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andalval/Downloads/hello_docker_flask/Tweets Candidatos/"/>
    </mc:Choice>
  </mc:AlternateContent>
  <xr:revisionPtr revIDLastSave="0" documentId="13_ncr:1_{739220A2-2D13-614E-9CC1-6CB5AF788775}" xr6:coauthVersionLast="43" xr6:coauthVersionMax="43" xr10:uidLastSave="{00000000-0000-0000-0000-000000000000}"/>
  <bookViews>
    <workbookView xWindow="9200" yWindow="2040" windowWidth="28040" windowHeight="17440" xr2:uid="{00000000-000D-0000-FFFF-FFFF00000000}"/>
  </bookViews>
  <sheets>
    <sheet name="tweets Galan" sheetId="1" r:id="rId1"/>
    <sheet name="Tweets relevantes" sheetId="2" r:id="rId2"/>
    <sheet name="Estadisticas" sheetId="3" r:id="rId3"/>
  </sheets>
  <definedNames>
    <definedName name="_xlnm._FilterDatabase" localSheetId="0" hidden="1">'tweets Galan'!$A$1:$G$26929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 i="1" l="1"/>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G24983" i="1"/>
  <c r="G24984" i="1"/>
  <c r="G24985" i="1"/>
  <c r="G24986" i="1"/>
  <c r="G24987" i="1"/>
  <c r="G24988" i="1"/>
  <c r="G24989" i="1"/>
  <c r="G24990" i="1"/>
  <c r="G24991" i="1"/>
  <c r="G24992" i="1"/>
  <c r="G24993" i="1"/>
  <c r="G24994" i="1"/>
  <c r="G24995" i="1"/>
  <c r="G24996" i="1"/>
  <c r="G24997" i="1"/>
  <c r="G24998" i="1"/>
  <c r="G24999" i="1"/>
  <c r="G25000" i="1"/>
  <c r="G25001" i="1"/>
  <c r="G25002" i="1"/>
  <c r="G25003" i="1"/>
  <c r="G25004" i="1"/>
  <c r="G25005" i="1"/>
  <c r="G25006" i="1"/>
  <c r="G25007" i="1"/>
  <c r="G25008" i="1"/>
  <c r="G25009" i="1"/>
  <c r="G25010" i="1"/>
  <c r="G25011" i="1"/>
  <c r="G25012" i="1"/>
  <c r="G25013" i="1"/>
  <c r="G25014" i="1"/>
  <c r="G25015" i="1"/>
  <c r="G25016" i="1"/>
  <c r="G25017" i="1"/>
  <c r="G25018" i="1"/>
  <c r="G25019" i="1"/>
  <c r="G25020" i="1"/>
  <c r="G25021" i="1"/>
  <c r="G25022" i="1"/>
  <c r="G25023" i="1"/>
  <c r="G25024" i="1"/>
  <c r="G25025" i="1"/>
  <c r="G25026" i="1"/>
  <c r="G25027" i="1"/>
  <c r="G25028" i="1"/>
  <c r="G25029" i="1"/>
  <c r="G25030" i="1"/>
  <c r="G25031" i="1"/>
  <c r="G25032" i="1"/>
  <c r="G25033" i="1"/>
  <c r="G25034" i="1"/>
  <c r="G25035" i="1"/>
  <c r="G25036" i="1"/>
  <c r="G25037" i="1"/>
  <c r="G25038" i="1"/>
  <c r="G25039" i="1"/>
  <c r="G25040" i="1"/>
  <c r="G25041" i="1"/>
  <c r="G25042" i="1"/>
  <c r="G25043" i="1"/>
  <c r="G25044" i="1"/>
  <c r="G25045" i="1"/>
  <c r="G25046" i="1"/>
  <c r="G25047" i="1"/>
  <c r="G25048" i="1"/>
  <c r="G25049" i="1"/>
  <c r="G25050" i="1"/>
  <c r="G25051" i="1"/>
  <c r="G25052" i="1"/>
  <c r="G25053" i="1"/>
  <c r="G25054" i="1"/>
  <c r="G25055" i="1"/>
  <c r="G25056" i="1"/>
  <c r="G25057" i="1"/>
  <c r="G25058" i="1"/>
  <c r="G25059" i="1"/>
  <c r="G25060" i="1"/>
  <c r="G25061" i="1"/>
  <c r="G25062" i="1"/>
  <c r="G25063" i="1"/>
  <c r="G25064" i="1"/>
  <c r="G25065" i="1"/>
  <c r="G25066" i="1"/>
  <c r="G25067" i="1"/>
  <c r="G25068" i="1"/>
  <c r="G25069" i="1"/>
  <c r="G25070" i="1"/>
  <c r="G25071" i="1"/>
  <c r="G25072" i="1"/>
  <c r="G25073" i="1"/>
  <c r="G25074" i="1"/>
  <c r="G25075" i="1"/>
  <c r="G25076" i="1"/>
  <c r="G25077" i="1"/>
  <c r="G25078" i="1"/>
  <c r="G25079" i="1"/>
  <c r="G25080" i="1"/>
  <c r="G25081" i="1"/>
  <c r="G25082" i="1"/>
  <c r="G25083" i="1"/>
  <c r="G25084" i="1"/>
  <c r="G25085" i="1"/>
  <c r="G25086" i="1"/>
  <c r="G25087" i="1"/>
  <c r="G25088" i="1"/>
  <c r="G25089" i="1"/>
  <c r="G25090" i="1"/>
  <c r="G25091" i="1"/>
  <c r="G25092" i="1"/>
  <c r="G25093" i="1"/>
  <c r="G25094" i="1"/>
  <c r="G25095" i="1"/>
  <c r="G25096" i="1"/>
  <c r="G25097" i="1"/>
  <c r="G25098" i="1"/>
  <c r="G25099" i="1"/>
  <c r="G25100" i="1"/>
  <c r="G25101" i="1"/>
  <c r="G25102" i="1"/>
  <c r="G25103" i="1"/>
  <c r="G25104" i="1"/>
  <c r="G25105" i="1"/>
  <c r="G25106" i="1"/>
  <c r="G25107" i="1"/>
  <c r="G25108" i="1"/>
  <c r="G25109" i="1"/>
  <c r="G25110" i="1"/>
  <c r="G25111" i="1"/>
  <c r="G25112" i="1"/>
  <c r="G25113" i="1"/>
  <c r="G25114" i="1"/>
  <c r="G25115" i="1"/>
  <c r="G25116" i="1"/>
  <c r="G25117" i="1"/>
  <c r="G25118" i="1"/>
  <c r="G25119" i="1"/>
  <c r="G25120" i="1"/>
  <c r="G25121" i="1"/>
  <c r="G25122" i="1"/>
  <c r="G25123" i="1"/>
  <c r="G25124" i="1"/>
  <c r="G25125" i="1"/>
  <c r="G25126" i="1"/>
  <c r="G25127" i="1"/>
  <c r="G25128" i="1"/>
  <c r="G25129" i="1"/>
  <c r="G25130" i="1"/>
  <c r="G25131" i="1"/>
  <c r="G25132" i="1"/>
  <c r="G25133" i="1"/>
  <c r="G25134" i="1"/>
  <c r="G25135" i="1"/>
  <c r="G25136" i="1"/>
  <c r="G25137" i="1"/>
  <c r="G25138" i="1"/>
  <c r="G25139" i="1"/>
  <c r="G25140" i="1"/>
  <c r="G25141" i="1"/>
  <c r="G25142" i="1"/>
  <c r="G25143" i="1"/>
  <c r="G25144" i="1"/>
  <c r="G25145" i="1"/>
  <c r="G25146" i="1"/>
  <c r="G25147" i="1"/>
  <c r="G25148" i="1"/>
  <c r="G25149" i="1"/>
  <c r="G25150" i="1"/>
  <c r="G25151" i="1"/>
  <c r="G25152" i="1"/>
  <c r="G25153" i="1"/>
  <c r="G25154" i="1"/>
  <c r="G25155" i="1"/>
  <c r="G25156" i="1"/>
  <c r="G25157" i="1"/>
  <c r="G25158" i="1"/>
  <c r="G25159" i="1"/>
  <c r="G25160" i="1"/>
  <c r="G25161" i="1"/>
  <c r="G25162" i="1"/>
  <c r="G25163" i="1"/>
  <c r="G25164" i="1"/>
  <c r="G25165" i="1"/>
  <c r="G25166" i="1"/>
  <c r="G25167" i="1"/>
  <c r="G25168" i="1"/>
  <c r="G25169" i="1"/>
  <c r="G25170" i="1"/>
  <c r="G25171" i="1"/>
  <c r="G25172" i="1"/>
  <c r="G25173" i="1"/>
  <c r="G25174" i="1"/>
  <c r="G25175" i="1"/>
  <c r="G25176" i="1"/>
  <c r="G25177" i="1"/>
  <c r="G25178" i="1"/>
  <c r="G25179" i="1"/>
  <c r="G25180" i="1"/>
  <c r="G25181" i="1"/>
  <c r="G25182" i="1"/>
  <c r="G25183" i="1"/>
  <c r="G25184" i="1"/>
  <c r="G25185" i="1"/>
  <c r="G25186" i="1"/>
  <c r="G25187" i="1"/>
  <c r="G25188" i="1"/>
  <c r="G25189" i="1"/>
  <c r="G25190" i="1"/>
  <c r="G25191" i="1"/>
  <c r="G25192" i="1"/>
  <c r="G25193" i="1"/>
  <c r="G25194" i="1"/>
  <c r="G25195" i="1"/>
  <c r="G25196" i="1"/>
  <c r="G25197" i="1"/>
  <c r="G25198" i="1"/>
  <c r="G25199" i="1"/>
  <c r="G25200" i="1"/>
  <c r="G25201" i="1"/>
  <c r="G25202" i="1"/>
  <c r="G25203" i="1"/>
  <c r="G25204" i="1"/>
  <c r="G25205" i="1"/>
  <c r="G25206" i="1"/>
  <c r="G25207" i="1"/>
  <c r="G25208" i="1"/>
  <c r="G25209" i="1"/>
  <c r="G25210" i="1"/>
  <c r="G25211" i="1"/>
  <c r="G25212" i="1"/>
  <c r="G25213" i="1"/>
  <c r="G25214" i="1"/>
  <c r="G25215" i="1"/>
  <c r="G25216" i="1"/>
  <c r="G25217" i="1"/>
  <c r="G25218" i="1"/>
  <c r="G25219" i="1"/>
  <c r="G25220" i="1"/>
  <c r="G25221" i="1"/>
  <c r="G25222" i="1"/>
  <c r="G25223" i="1"/>
  <c r="G25224" i="1"/>
  <c r="G25225" i="1"/>
  <c r="G25226" i="1"/>
  <c r="G25227" i="1"/>
  <c r="G25228" i="1"/>
  <c r="G25229" i="1"/>
  <c r="G25230" i="1"/>
  <c r="G25231" i="1"/>
  <c r="G25232" i="1"/>
  <c r="G25233" i="1"/>
  <c r="G25234" i="1"/>
  <c r="G25235" i="1"/>
  <c r="G25236" i="1"/>
  <c r="G25237" i="1"/>
  <c r="G25238" i="1"/>
  <c r="G25239" i="1"/>
  <c r="G25240" i="1"/>
  <c r="G25241" i="1"/>
  <c r="G25242" i="1"/>
  <c r="G25243" i="1"/>
  <c r="G25244" i="1"/>
  <c r="G25245" i="1"/>
  <c r="G25246" i="1"/>
  <c r="G25247" i="1"/>
  <c r="G25248" i="1"/>
  <c r="G25249" i="1"/>
  <c r="G25250" i="1"/>
  <c r="G25251" i="1"/>
  <c r="G25252" i="1"/>
  <c r="G25253" i="1"/>
  <c r="G25254" i="1"/>
  <c r="G25255" i="1"/>
  <c r="G25256" i="1"/>
  <c r="G25257" i="1"/>
  <c r="G25258" i="1"/>
  <c r="G25259" i="1"/>
  <c r="G25260" i="1"/>
  <c r="G25261" i="1"/>
  <c r="G25262" i="1"/>
  <c r="G25263" i="1"/>
  <c r="G25264" i="1"/>
  <c r="G25265" i="1"/>
  <c r="G25266" i="1"/>
  <c r="G25267" i="1"/>
  <c r="G25268" i="1"/>
  <c r="G25269" i="1"/>
  <c r="G25270" i="1"/>
  <c r="G25271" i="1"/>
  <c r="G25272" i="1"/>
  <c r="G25273" i="1"/>
  <c r="G25274" i="1"/>
  <c r="G25275" i="1"/>
  <c r="G25276" i="1"/>
  <c r="G25277" i="1"/>
  <c r="G25278" i="1"/>
  <c r="G25279" i="1"/>
  <c r="G25280" i="1"/>
  <c r="G25281" i="1"/>
  <c r="G25282" i="1"/>
  <c r="G25283" i="1"/>
  <c r="G25284" i="1"/>
  <c r="G25285" i="1"/>
  <c r="G25286" i="1"/>
  <c r="G25287" i="1"/>
  <c r="G25288" i="1"/>
  <c r="G25289" i="1"/>
  <c r="G25290" i="1"/>
  <c r="G25291" i="1"/>
  <c r="G25292" i="1"/>
  <c r="G25293" i="1"/>
  <c r="G25294" i="1"/>
  <c r="G25295" i="1"/>
  <c r="G25296" i="1"/>
  <c r="G25297" i="1"/>
  <c r="G25298" i="1"/>
  <c r="G25299" i="1"/>
  <c r="G25300" i="1"/>
  <c r="G25301" i="1"/>
  <c r="G25302" i="1"/>
  <c r="G25303" i="1"/>
  <c r="G25304" i="1"/>
  <c r="G25305" i="1"/>
  <c r="G25306" i="1"/>
  <c r="G25307" i="1"/>
  <c r="G25308" i="1"/>
  <c r="G25309" i="1"/>
  <c r="G25310" i="1"/>
  <c r="G25311" i="1"/>
  <c r="G25312" i="1"/>
  <c r="G25313" i="1"/>
  <c r="G25314" i="1"/>
  <c r="G25315" i="1"/>
  <c r="G25316" i="1"/>
  <c r="G25317" i="1"/>
  <c r="G25318" i="1"/>
  <c r="G25319" i="1"/>
  <c r="G25320" i="1"/>
  <c r="G25321" i="1"/>
  <c r="G25322" i="1"/>
  <c r="G25323" i="1"/>
  <c r="G25324" i="1"/>
  <c r="G25325" i="1"/>
  <c r="G25326" i="1"/>
  <c r="G25327" i="1"/>
  <c r="G25328" i="1"/>
  <c r="G25329" i="1"/>
  <c r="G25330" i="1"/>
  <c r="G25331" i="1"/>
  <c r="G25332" i="1"/>
  <c r="G25333" i="1"/>
  <c r="G25334" i="1"/>
  <c r="G25335" i="1"/>
  <c r="G25336" i="1"/>
  <c r="G25337" i="1"/>
  <c r="G25338" i="1"/>
  <c r="G25339" i="1"/>
  <c r="G25340" i="1"/>
  <c r="G25341" i="1"/>
  <c r="G25342" i="1"/>
  <c r="G25343" i="1"/>
  <c r="G25344" i="1"/>
  <c r="G25345" i="1"/>
  <c r="G25346" i="1"/>
  <c r="G25347" i="1"/>
  <c r="G25348" i="1"/>
  <c r="G25349" i="1"/>
  <c r="G25350" i="1"/>
  <c r="G25351" i="1"/>
  <c r="G25352" i="1"/>
  <c r="G25353" i="1"/>
  <c r="G25354" i="1"/>
  <c r="G25355" i="1"/>
  <c r="G25356" i="1"/>
  <c r="G25357" i="1"/>
  <c r="G25358" i="1"/>
  <c r="G25359" i="1"/>
  <c r="G25360" i="1"/>
  <c r="G25361" i="1"/>
  <c r="G25362" i="1"/>
  <c r="G25363" i="1"/>
  <c r="G25364" i="1"/>
  <c r="G25365" i="1"/>
  <c r="G25366" i="1"/>
  <c r="G25367" i="1"/>
  <c r="G25368" i="1"/>
  <c r="G25369" i="1"/>
  <c r="G25370" i="1"/>
  <c r="G25371" i="1"/>
  <c r="G25372" i="1"/>
  <c r="G25373" i="1"/>
  <c r="G25374" i="1"/>
  <c r="G25375" i="1"/>
  <c r="G25376" i="1"/>
  <c r="G25377" i="1"/>
  <c r="G25378" i="1"/>
  <c r="G25379" i="1"/>
  <c r="G25380" i="1"/>
  <c r="G25381" i="1"/>
  <c r="G25382" i="1"/>
  <c r="G25383" i="1"/>
  <c r="G25384" i="1"/>
  <c r="G25385" i="1"/>
  <c r="G25386" i="1"/>
  <c r="G25387" i="1"/>
  <c r="G25388" i="1"/>
  <c r="G25389" i="1"/>
  <c r="G25390" i="1"/>
  <c r="G25391" i="1"/>
  <c r="G25392" i="1"/>
  <c r="G25393" i="1"/>
  <c r="G25394" i="1"/>
  <c r="G25395" i="1"/>
  <c r="G25396" i="1"/>
  <c r="G25397" i="1"/>
  <c r="G25398" i="1"/>
  <c r="G25399" i="1"/>
  <c r="G25400" i="1"/>
  <c r="G25401" i="1"/>
  <c r="G25402" i="1"/>
  <c r="G25403" i="1"/>
  <c r="G25404" i="1"/>
  <c r="G25405" i="1"/>
  <c r="G25406" i="1"/>
  <c r="G25407" i="1"/>
  <c r="G25408" i="1"/>
  <c r="G25409" i="1"/>
  <c r="G25410" i="1"/>
  <c r="G25411" i="1"/>
  <c r="G25412" i="1"/>
  <c r="G25413" i="1"/>
  <c r="G25414" i="1"/>
  <c r="G25415" i="1"/>
  <c r="G25416" i="1"/>
  <c r="G25417" i="1"/>
  <c r="G25418" i="1"/>
  <c r="G25419" i="1"/>
  <c r="G25420" i="1"/>
  <c r="G25421" i="1"/>
  <c r="G25422" i="1"/>
  <c r="G25423" i="1"/>
  <c r="G25424" i="1"/>
  <c r="G25425" i="1"/>
  <c r="G25426" i="1"/>
  <c r="G25427" i="1"/>
  <c r="G25428" i="1"/>
  <c r="G25429" i="1"/>
  <c r="G25430" i="1"/>
  <c r="G25431" i="1"/>
  <c r="G25432" i="1"/>
  <c r="G25433" i="1"/>
  <c r="G25434" i="1"/>
  <c r="G25435" i="1"/>
  <c r="G25436" i="1"/>
  <c r="G25437" i="1"/>
  <c r="G25438" i="1"/>
  <c r="G25439" i="1"/>
  <c r="G25440" i="1"/>
  <c r="G25441" i="1"/>
  <c r="G25442" i="1"/>
  <c r="G25443" i="1"/>
  <c r="G25444" i="1"/>
  <c r="G25445" i="1"/>
  <c r="G25446" i="1"/>
  <c r="G25447" i="1"/>
  <c r="G25448" i="1"/>
  <c r="G25449" i="1"/>
  <c r="G25450" i="1"/>
  <c r="G25451" i="1"/>
  <c r="G25452" i="1"/>
  <c r="G25453" i="1"/>
  <c r="G25454" i="1"/>
  <c r="G25455" i="1"/>
  <c r="G25456" i="1"/>
  <c r="G25457" i="1"/>
  <c r="G25458" i="1"/>
  <c r="G25459" i="1"/>
  <c r="G25460" i="1"/>
  <c r="G25461" i="1"/>
  <c r="G25462" i="1"/>
  <c r="G25463" i="1"/>
  <c r="G25464" i="1"/>
  <c r="G25465" i="1"/>
  <c r="G25466" i="1"/>
  <c r="G25467" i="1"/>
  <c r="G25468" i="1"/>
  <c r="G25469" i="1"/>
  <c r="G25470" i="1"/>
  <c r="G25471" i="1"/>
  <c r="G25472" i="1"/>
  <c r="G25473" i="1"/>
  <c r="G25474" i="1"/>
  <c r="G25475" i="1"/>
  <c r="G25476" i="1"/>
  <c r="G25477" i="1"/>
  <c r="G25478" i="1"/>
  <c r="G25479" i="1"/>
  <c r="G25480" i="1"/>
  <c r="G25481" i="1"/>
  <c r="G25482" i="1"/>
  <c r="G25483" i="1"/>
  <c r="G25484" i="1"/>
  <c r="G25485" i="1"/>
  <c r="G25486" i="1"/>
  <c r="G25487" i="1"/>
  <c r="G25488" i="1"/>
  <c r="G25489" i="1"/>
  <c r="G25490" i="1"/>
  <c r="G25491" i="1"/>
  <c r="G25492" i="1"/>
  <c r="G25493" i="1"/>
  <c r="G25494" i="1"/>
  <c r="G25495" i="1"/>
  <c r="G25496" i="1"/>
  <c r="G25497" i="1"/>
  <c r="G25498" i="1"/>
  <c r="G25499" i="1"/>
  <c r="G25500" i="1"/>
  <c r="G25501" i="1"/>
  <c r="G25502" i="1"/>
  <c r="G25503" i="1"/>
  <c r="G25504" i="1"/>
  <c r="G25505" i="1"/>
  <c r="G25506" i="1"/>
  <c r="G25507" i="1"/>
  <c r="G25508" i="1"/>
  <c r="G25509" i="1"/>
  <c r="G25510" i="1"/>
  <c r="G25511" i="1"/>
  <c r="G25512" i="1"/>
  <c r="G25513" i="1"/>
  <c r="G25514" i="1"/>
  <c r="G25515" i="1"/>
  <c r="G25516" i="1"/>
  <c r="G25517" i="1"/>
  <c r="G25518" i="1"/>
  <c r="G25519" i="1"/>
  <c r="G25520" i="1"/>
  <c r="G25521" i="1"/>
  <c r="G25522" i="1"/>
  <c r="G25523" i="1"/>
  <c r="G25524" i="1"/>
  <c r="G25525" i="1"/>
  <c r="G25526" i="1"/>
  <c r="G25527" i="1"/>
  <c r="G25528" i="1"/>
  <c r="G25529" i="1"/>
  <c r="G25530" i="1"/>
  <c r="G25531" i="1"/>
  <c r="G25532" i="1"/>
  <c r="G25533" i="1"/>
  <c r="G25534" i="1"/>
  <c r="G25535" i="1"/>
  <c r="G25536" i="1"/>
  <c r="G25537" i="1"/>
  <c r="G25538" i="1"/>
  <c r="G25539" i="1"/>
  <c r="G25540" i="1"/>
  <c r="G25541" i="1"/>
  <c r="G25542" i="1"/>
  <c r="G25543" i="1"/>
  <c r="G25544" i="1"/>
  <c r="G25545" i="1"/>
  <c r="G25546" i="1"/>
  <c r="G25547" i="1"/>
  <c r="G25548" i="1"/>
  <c r="G25549" i="1"/>
  <c r="G25550" i="1"/>
  <c r="G25551" i="1"/>
  <c r="G25552" i="1"/>
  <c r="G25553" i="1"/>
  <c r="G25554" i="1"/>
  <c r="G25555" i="1"/>
  <c r="G25556" i="1"/>
  <c r="G25557" i="1"/>
  <c r="G25558" i="1"/>
  <c r="G25559" i="1"/>
  <c r="G25560" i="1"/>
  <c r="G25561" i="1"/>
  <c r="G25562" i="1"/>
  <c r="G25563" i="1"/>
  <c r="G25564" i="1"/>
  <c r="G25565" i="1"/>
  <c r="G25566" i="1"/>
  <c r="G25567" i="1"/>
  <c r="G25568" i="1"/>
  <c r="G25569" i="1"/>
  <c r="G25570" i="1"/>
  <c r="G25571" i="1"/>
  <c r="G25572" i="1"/>
  <c r="G25573" i="1"/>
  <c r="G25574" i="1"/>
  <c r="G25575" i="1"/>
  <c r="G25576" i="1"/>
  <c r="G25577" i="1"/>
  <c r="G25578" i="1"/>
  <c r="G25579" i="1"/>
  <c r="G25580" i="1"/>
  <c r="G25581" i="1"/>
  <c r="G25582" i="1"/>
  <c r="G25583" i="1"/>
  <c r="G25584" i="1"/>
  <c r="G25585" i="1"/>
  <c r="G25586" i="1"/>
  <c r="G25587" i="1"/>
  <c r="G25588" i="1"/>
  <c r="G25589" i="1"/>
  <c r="G25590" i="1"/>
  <c r="G25591" i="1"/>
  <c r="G25592" i="1"/>
  <c r="G25593" i="1"/>
  <c r="G25594" i="1"/>
  <c r="G25595" i="1"/>
  <c r="G25596" i="1"/>
  <c r="G25597" i="1"/>
  <c r="G25598" i="1"/>
  <c r="G25599" i="1"/>
  <c r="G25600" i="1"/>
  <c r="G25601" i="1"/>
  <c r="G25602" i="1"/>
  <c r="G25603" i="1"/>
  <c r="G25604" i="1"/>
  <c r="G25605" i="1"/>
  <c r="G25606" i="1"/>
  <c r="G25607" i="1"/>
  <c r="G25608" i="1"/>
  <c r="G25609" i="1"/>
  <c r="G25610" i="1"/>
  <c r="G25611" i="1"/>
  <c r="G25612" i="1"/>
  <c r="G25613" i="1"/>
  <c r="G25614" i="1"/>
  <c r="G25615" i="1"/>
  <c r="G25616" i="1"/>
  <c r="G25617" i="1"/>
  <c r="G25618" i="1"/>
  <c r="G25619" i="1"/>
  <c r="G25620" i="1"/>
  <c r="G25621" i="1"/>
  <c r="G25622" i="1"/>
  <c r="G25623" i="1"/>
  <c r="G25624" i="1"/>
  <c r="G25625" i="1"/>
  <c r="G25626" i="1"/>
  <c r="G25627" i="1"/>
  <c r="G25628" i="1"/>
  <c r="G25629" i="1"/>
  <c r="G25630" i="1"/>
  <c r="G25631" i="1"/>
  <c r="G25632" i="1"/>
  <c r="G25633" i="1"/>
  <c r="G25634" i="1"/>
  <c r="G25635" i="1"/>
  <c r="G25636" i="1"/>
  <c r="G25637" i="1"/>
  <c r="G25638" i="1"/>
  <c r="G25639" i="1"/>
  <c r="G25640" i="1"/>
  <c r="G25641" i="1"/>
  <c r="G25642" i="1"/>
  <c r="G25643" i="1"/>
  <c r="G25644" i="1"/>
  <c r="G25645" i="1"/>
  <c r="G25646" i="1"/>
  <c r="G25647" i="1"/>
  <c r="G25648" i="1"/>
  <c r="G25649" i="1"/>
  <c r="G25650" i="1"/>
  <c r="G25651" i="1"/>
  <c r="G25652" i="1"/>
  <c r="G25653" i="1"/>
  <c r="G25654" i="1"/>
  <c r="G25655" i="1"/>
  <c r="G25656" i="1"/>
  <c r="G25657" i="1"/>
  <c r="G25658" i="1"/>
  <c r="G25659" i="1"/>
  <c r="G25660" i="1"/>
  <c r="G25661" i="1"/>
  <c r="G25662" i="1"/>
  <c r="G25663" i="1"/>
  <c r="G25664" i="1"/>
  <c r="G25665" i="1"/>
  <c r="G25666" i="1"/>
  <c r="G25667" i="1"/>
  <c r="G25668" i="1"/>
  <c r="G25669" i="1"/>
  <c r="G25670" i="1"/>
  <c r="G25671" i="1"/>
  <c r="G25672" i="1"/>
  <c r="G25673" i="1"/>
  <c r="G25674" i="1"/>
  <c r="G25675" i="1"/>
  <c r="G25676" i="1"/>
  <c r="G25677" i="1"/>
  <c r="G25678" i="1"/>
  <c r="G25679" i="1"/>
  <c r="G25680" i="1"/>
  <c r="G25681" i="1"/>
  <c r="G25682" i="1"/>
  <c r="G25683" i="1"/>
  <c r="G25684" i="1"/>
  <c r="G25685" i="1"/>
  <c r="G25686" i="1"/>
  <c r="G25687" i="1"/>
  <c r="G25688" i="1"/>
  <c r="G25689" i="1"/>
  <c r="G25690" i="1"/>
  <c r="G25691" i="1"/>
  <c r="G25692" i="1"/>
  <c r="G25693" i="1"/>
  <c r="G25694" i="1"/>
  <c r="G25695" i="1"/>
  <c r="G25696" i="1"/>
  <c r="G25697" i="1"/>
  <c r="G25698" i="1"/>
  <c r="G25699" i="1"/>
  <c r="G25700" i="1"/>
  <c r="G25701" i="1"/>
  <c r="G25702" i="1"/>
  <c r="G25703" i="1"/>
  <c r="G25704" i="1"/>
  <c r="G25705" i="1"/>
  <c r="G25706" i="1"/>
  <c r="G25707" i="1"/>
  <c r="G25708" i="1"/>
  <c r="G25709" i="1"/>
  <c r="G25710" i="1"/>
  <c r="G25711" i="1"/>
  <c r="G25712" i="1"/>
  <c r="G25713" i="1"/>
  <c r="G25714" i="1"/>
  <c r="G25715" i="1"/>
  <c r="G25716" i="1"/>
  <c r="G25717" i="1"/>
  <c r="G25718" i="1"/>
  <c r="G25719" i="1"/>
  <c r="G25720" i="1"/>
  <c r="G25721" i="1"/>
  <c r="G25722" i="1"/>
  <c r="G25723" i="1"/>
  <c r="G25724" i="1"/>
  <c r="G25725" i="1"/>
  <c r="G25726" i="1"/>
  <c r="G25727" i="1"/>
  <c r="G25728" i="1"/>
  <c r="G25729" i="1"/>
  <c r="G25730" i="1"/>
  <c r="G25731" i="1"/>
  <c r="G25732" i="1"/>
  <c r="G25733" i="1"/>
  <c r="G25734" i="1"/>
  <c r="G25735" i="1"/>
  <c r="G25736" i="1"/>
  <c r="G25737" i="1"/>
  <c r="G25738" i="1"/>
  <c r="G25739" i="1"/>
  <c r="G25740" i="1"/>
  <c r="G25741" i="1"/>
  <c r="G25742" i="1"/>
  <c r="G25743" i="1"/>
  <c r="G25744" i="1"/>
  <c r="G25745" i="1"/>
  <c r="G25746" i="1"/>
  <c r="G25747" i="1"/>
  <c r="G25748" i="1"/>
  <c r="G25749" i="1"/>
  <c r="G25750" i="1"/>
  <c r="G25751" i="1"/>
  <c r="G25752" i="1"/>
  <c r="G25753" i="1"/>
  <c r="G25754" i="1"/>
  <c r="G25755" i="1"/>
  <c r="G25756" i="1"/>
  <c r="G25757" i="1"/>
  <c r="G25758" i="1"/>
  <c r="G25759" i="1"/>
  <c r="G25760" i="1"/>
  <c r="G25761" i="1"/>
  <c r="G25762" i="1"/>
  <c r="G25763" i="1"/>
  <c r="G25764" i="1"/>
  <c r="G25765" i="1"/>
  <c r="G25766" i="1"/>
  <c r="G25767" i="1"/>
  <c r="G25768" i="1"/>
  <c r="G25769" i="1"/>
  <c r="G25770" i="1"/>
  <c r="G25771" i="1"/>
  <c r="G25772" i="1"/>
  <c r="G25773" i="1"/>
  <c r="G25774" i="1"/>
  <c r="G25775" i="1"/>
  <c r="G25776" i="1"/>
  <c r="G25777" i="1"/>
  <c r="G25778" i="1"/>
  <c r="G25779" i="1"/>
  <c r="G25780" i="1"/>
  <c r="G25781" i="1"/>
  <c r="G25782" i="1"/>
  <c r="G25783" i="1"/>
  <c r="G25784" i="1"/>
  <c r="G25785" i="1"/>
  <c r="G25786" i="1"/>
  <c r="G25787" i="1"/>
  <c r="G25788" i="1"/>
  <c r="G25789" i="1"/>
  <c r="G25790" i="1"/>
  <c r="G25791" i="1"/>
  <c r="G25792" i="1"/>
  <c r="G25793" i="1"/>
  <c r="G25794" i="1"/>
  <c r="G25795" i="1"/>
  <c r="G25796" i="1"/>
  <c r="G25797" i="1"/>
  <c r="G25798" i="1"/>
  <c r="G25799" i="1"/>
  <c r="G25800" i="1"/>
  <c r="G25801" i="1"/>
  <c r="G25802" i="1"/>
  <c r="G25803" i="1"/>
  <c r="G25804" i="1"/>
  <c r="G25805" i="1"/>
  <c r="G25806" i="1"/>
  <c r="G25807" i="1"/>
  <c r="G25808" i="1"/>
  <c r="G25809" i="1"/>
  <c r="G25810" i="1"/>
  <c r="G25811" i="1"/>
  <c r="G25812" i="1"/>
  <c r="G25813" i="1"/>
  <c r="G25814" i="1"/>
  <c r="G25815" i="1"/>
  <c r="G25816" i="1"/>
  <c r="G25817" i="1"/>
  <c r="G25818" i="1"/>
  <c r="G25819" i="1"/>
  <c r="G25820" i="1"/>
  <c r="G25821" i="1"/>
  <c r="G25822" i="1"/>
  <c r="G25823" i="1"/>
  <c r="G25824" i="1"/>
  <c r="G25825" i="1"/>
  <c r="G25826" i="1"/>
  <c r="G25827" i="1"/>
  <c r="G25828" i="1"/>
  <c r="G25829" i="1"/>
  <c r="G25830" i="1"/>
  <c r="G25831" i="1"/>
  <c r="G25832" i="1"/>
  <c r="G25833" i="1"/>
  <c r="G25834" i="1"/>
  <c r="G25835" i="1"/>
  <c r="G25836" i="1"/>
  <c r="G25837" i="1"/>
  <c r="G25838" i="1"/>
  <c r="G25839" i="1"/>
  <c r="G25840" i="1"/>
  <c r="G25841" i="1"/>
  <c r="G25842" i="1"/>
  <c r="G25843" i="1"/>
  <c r="G25844" i="1"/>
  <c r="G25845" i="1"/>
  <c r="G25846" i="1"/>
  <c r="G25847" i="1"/>
  <c r="G25848" i="1"/>
  <c r="G25849" i="1"/>
  <c r="G25850" i="1"/>
  <c r="G25851" i="1"/>
  <c r="G25852" i="1"/>
  <c r="G25853" i="1"/>
  <c r="G25854" i="1"/>
  <c r="G25855" i="1"/>
  <c r="G25856" i="1"/>
  <c r="G25857" i="1"/>
  <c r="G25858" i="1"/>
  <c r="G25859" i="1"/>
  <c r="G25860" i="1"/>
  <c r="G25861" i="1"/>
  <c r="G25862" i="1"/>
  <c r="G25863" i="1"/>
  <c r="G25864" i="1"/>
  <c r="G25865" i="1"/>
  <c r="G25866" i="1"/>
  <c r="G25867" i="1"/>
  <c r="G25868" i="1"/>
  <c r="G25869" i="1"/>
  <c r="G25870" i="1"/>
  <c r="G25871" i="1"/>
  <c r="G25872" i="1"/>
  <c r="G25873" i="1"/>
  <c r="G25874" i="1"/>
  <c r="G25875" i="1"/>
  <c r="G25876" i="1"/>
  <c r="G25877" i="1"/>
  <c r="G25878" i="1"/>
  <c r="G25879" i="1"/>
  <c r="G25880" i="1"/>
  <c r="G25881" i="1"/>
  <c r="G25882" i="1"/>
  <c r="G25883" i="1"/>
  <c r="G25884" i="1"/>
  <c r="G25885" i="1"/>
  <c r="G25886" i="1"/>
  <c r="G25887" i="1"/>
  <c r="G25888" i="1"/>
  <c r="G25889" i="1"/>
  <c r="G25890" i="1"/>
  <c r="G25891" i="1"/>
  <c r="G25892" i="1"/>
  <c r="G25893" i="1"/>
  <c r="G25894" i="1"/>
  <c r="G25895" i="1"/>
  <c r="G25896" i="1"/>
  <c r="G25897" i="1"/>
  <c r="G25898" i="1"/>
  <c r="G25899" i="1"/>
  <c r="G25900" i="1"/>
  <c r="G25901" i="1"/>
  <c r="G25902" i="1"/>
  <c r="G25903" i="1"/>
  <c r="G25904" i="1"/>
  <c r="G25905" i="1"/>
  <c r="G25906" i="1"/>
  <c r="G25907" i="1"/>
  <c r="G25908" i="1"/>
  <c r="G25909" i="1"/>
  <c r="G25910" i="1"/>
  <c r="G25911" i="1"/>
  <c r="G25912" i="1"/>
  <c r="G25913" i="1"/>
  <c r="G25914" i="1"/>
  <c r="G25915" i="1"/>
  <c r="G25916" i="1"/>
  <c r="G25917" i="1"/>
  <c r="G25918" i="1"/>
  <c r="G25919" i="1"/>
  <c r="G25920" i="1"/>
  <c r="G25921" i="1"/>
  <c r="G25922" i="1"/>
  <c r="G25923" i="1"/>
  <c r="G25924" i="1"/>
  <c r="G25925" i="1"/>
  <c r="G25926" i="1"/>
  <c r="G25927" i="1"/>
  <c r="G25928" i="1"/>
  <c r="G25929" i="1"/>
  <c r="G25930" i="1"/>
  <c r="G25931" i="1"/>
  <c r="G25932" i="1"/>
  <c r="G25933" i="1"/>
  <c r="G25934" i="1"/>
  <c r="G25935" i="1"/>
  <c r="G25936" i="1"/>
  <c r="G25937" i="1"/>
  <c r="G25938" i="1"/>
  <c r="G25939" i="1"/>
  <c r="G25940" i="1"/>
  <c r="G25941" i="1"/>
  <c r="G25942" i="1"/>
  <c r="G25943" i="1"/>
  <c r="G25944" i="1"/>
  <c r="G25945" i="1"/>
  <c r="G25946" i="1"/>
  <c r="G25947" i="1"/>
  <c r="G25948" i="1"/>
  <c r="G25949" i="1"/>
  <c r="G25950" i="1"/>
  <c r="G25951" i="1"/>
  <c r="G25952" i="1"/>
  <c r="G25953" i="1"/>
  <c r="G25954" i="1"/>
  <c r="G25955" i="1"/>
  <c r="G25956" i="1"/>
  <c r="G25957" i="1"/>
  <c r="G25958" i="1"/>
  <c r="G25959" i="1"/>
  <c r="G25960" i="1"/>
  <c r="G25961" i="1"/>
  <c r="G25962" i="1"/>
  <c r="G25963" i="1"/>
  <c r="G25964" i="1"/>
  <c r="G25965" i="1"/>
  <c r="G25966" i="1"/>
  <c r="G25967" i="1"/>
  <c r="G25968" i="1"/>
  <c r="G25969" i="1"/>
  <c r="G25970" i="1"/>
  <c r="G25971" i="1"/>
  <c r="G25972" i="1"/>
  <c r="G25973" i="1"/>
  <c r="G25974" i="1"/>
  <c r="G25975" i="1"/>
  <c r="G25976" i="1"/>
  <c r="G25977" i="1"/>
  <c r="G25978" i="1"/>
  <c r="G25979" i="1"/>
  <c r="G25980" i="1"/>
  <c r="G25981" i="1"/>
  <c r="G25982" i="1"/>
  <c r="G25983" i="1"/>
  <c r="G25984" i="1"/>
  <c r="G25985" i="1"/>
  <c r="G25986" i="1"/>
  <c r="G25987" i="1"/>
  <c r="G25988" i="1"/>
  <c r="G25989" i="1"/>
  <c r="G25990" i="1"/>
  <c r="G25991" i="1"/>
  <c r="G25992" i="1"/>
  <c r="G25993" i="1"/>
  <c r="G25994" i="1"/>
  <c r="G25995" i="1"/>
  <c r="G25996" i="1"/>
  <c r="G25997" i="1"/>
  <c r="G25998" i="1"/>
  <c r="G25999" i="1"/>
  <c r="G26000" i="1"/>
  <c r="G26001" i="1"/>
  <c r="G26002" i="1"/>
  <c r="G26003" i="1"/>
  <c r="G26004" i="1"/>
  <c r="G26005" i="1"/>
  <c r="G26006" i="1"/>
  <c r="G26007" i="1"/>
  <c r="G26008" i="1"/>
  <c r="G26009" i="1"/>
  <c r="G26010" i="1"/>
  <c r="G26011" i="1"/>
  <c r="G26012" i="1"/>
  <c r="G26013" i="1"/>
  <c r="G26014" i="1"/>
  <c r="G26015" i="1"/>
  <c r="G26016" i="1"/>
  <c r="G26017" i="1"/>
  <c r="G26018" i="1"/>
  <c r="G26019" i="1"/>
  <c r="G26020" i="1"/>
  <c r="G26021" i="1"/>
  <c r="G26022" i="1"/>
  <c r="G26023" i="1"/>
  <c r="G26024" i="1"/>
  <c r="G26025" i="1"/>
  <c r="G26026" i="1"/>
  <c r="G26027" i="1"/>
  <c r="G26028" i="1"/>
  <c r="G26029" i="1"/>
  <c r="G26030" i="1"/>
  <c r="G26031" i="1"/>
  <c r="G26032" i="1"/>
  <c r="G26033" i="1"/>
  <c r="G26034" i="1"/>
  <c r="G26035" i="1"/>
  <c r="G26036" i="1"/>
  <c r="G26037" i="1"/>
  <c r="G26038" i="1"/>
  <c r="G26039" i="1"/>
  <c r="G26040" i="1"/>
  <c r="G26041" i="1"/>
  <c r="G26042" i="1"/>
  <c r="G26043" i="1"/>
  <c r="G26044" i="1"/>
  <c r="G26045" i="1"/>
  <c r="G26046" i="1"/>
  <c r="G26047" i="1"/>
  <c r="G26048" i="1"/>
  <c r="G26049" i="1"/>
  <c r="G26050" i="1"/>
  <c r="G26051" i="1"/>
  <c r="G26052" i="1"/>
  <c r="G26053" i="1"/>
  <c r="G26054" i="1"/>
  <c r="G26055" i="1"/>
  <c r="G26056" i="1"/>
  <c r="G26057" i="1"/>
  <c r="G26058" i="1"/>
  <c r="G26059" i="1"/>
  <c r="G26060" i="1"/>
  <c r="G26061" i="1"/>
  <c r="G26062" i="1"/>
  <c r="G26063" i="1"/>
  <c r="G26064" i="1"/>
  <c r="G26065" i="1"/>
  <c r="G26066" i="1"/>
  <c r="G26067" i="1"/>
  <c r="G26068" i="1"/>
  <c r="G26069" i="1"/>
  <c r="G26070" i="1"/>
  <c r="G26071" i="1"/>
  <c r="G26072" i="1"/>
  <c r="G26073" i="1"/>
  <c r="G26074" i="1"/>
  <c r="G26075" i="1"/>
  <c r="G26076" i="1"/>
  <c r="G26077" i="1"/>
  <c r="G26078" i="1"/>
  <c r="G26079" i="1"/>
  <c r="G26080" i="1"/>
  <c r="G26081" i="1"/>
  <c r="G26082" i="1"/>
  <c r="G26083" i="1"/>
  <c r="G26084" i="1"/>
  <c r="G26085" i="1"/>
  <c r="G26086" i="1"/>
  <c r="G26087" i="1"/>
  <c r="G26088" i="1"/>
  <c r="G26089" i="1"/>
  <c r="G26090" i="1"/>
  <c r="G26091" i="1"/>
  <c r="G26092" i="1"/>
  <c r="G26093" i="1"/>
  <c r="G26094" i="1"/>
  <c r="G26095" i="1"/>
  <c r="G26096" i="1"/>
  <c r="G26097" i="1"/>
  <c r="G26098" i="1"/>
  <c r="G26099" i="1"/>
  <c r="G26100" i="1"/>
  <c r="G26101" i="1"/>
  <c r="G26102" i="1"/>
  <c r="G26103" i="1"/>
  <c r="G26104" i="1"/>
  <c r="G26105" i="1"/>
  <c r="G26106" i="1"/>
  <c r="G26107" i="1"/>
  <c r="G26108" i="1"/>
  <c r="G26109" i="1"/>
  <c r="G26110" i="1"/>
  <c r="G26111" i="1"/>
  <c r="G26112" i="1"/>
  <c r="G26113" i="1"/>
  <c r="G26114" i="1"/>
  <c r="G26115" i="1"/>
  <c r="G26116" i="1"/>
  <c r="G26117" i="1"/>
  <c r="G26118" i="1"/>
  <c r="G26119" i="1"/>
  <c r="G26120" i="1"/>
  <c r="G26121" i="1"/>
  <c r="G26122" i="1"/>
  <c r="G26123" i="1"/>
  <c r="G26124" i="1"/>
  <c r="G26125" i="1"/>
  <c r="G26126" i="1"/>
  <c r="G26127" i="1"/>
  <c r="G26128" i="1"/>
  <c r="G26129" i="1"/>
  <c r="G26130" i="1"/>
  <c r="G26131" i="1"/>
  <c r="G26132" i="1"/>
  <c r="G26133" i="1"/>
  <c r="G26134" i="1"/>
  <c r="G26135" i="1"/>
  <c r="G26136" i="1"/>
  <c r="G26137" i="1"/>
  <c r="G26138" i="1"/>
  <c r="G26139" i="1"/>
  <c r="G26140" i="1"/>
  <c r="G26141" i="1"/>
  <c r="G26142" i="1"/>
  <c r="G26143" i="1"/>
  <c r="G26144" i="1"/>
  <c r="G26145" i="1"/>
  <c r="G26146" i="1"/>
  <c r="G26147" i="1"/>
  <c r="G26148" i="1"/>
  <c r="G26149" i="1"/>
  <c r="G26150" i="1"/>
  <c r="G26151" i="1"/>
  <c r="G26152" i="1"/>
  <c r="G26153" i="1"/>
  <c r="G26154" i="1"/>
  <c r="G26155" i="1"/>
  <c r="G26156" i="1"/>
  <c r="G26157" i="1"/>
  <c r="G26158" i="1"/>
  <c r="G26159" i="1"/>
  <c r="G26160" i="1"/>
  <c r="G26161" i="1"/>
  <c r="G26162" i="1"/>
  <c r="G26163" i="1"/>
  <c r="G26164" i="1"/>
  <c r="G26165" i="1"/>
  <c r="G26166" i="1"/>
  <c r="G26167" i="1"/>
  <c r="G26168" i="1"/>
  <c r="G26169" i="1"/>
  <c r="G26170" i="1"/>
  <c r="G26171" i="1"/>
  <c r="G26172" i="1"/>
  <c r="G26173" i="1"/>
  <c r="G26174" i="1"/>
  <c r="G26175" i="1"/>
  <c r="G26176" i="1"/>
  <c r="G26177" i="1"/>
  <c r="G26178" i="1"/>
  <c r="G26179" i="1"/>
  <c r="G26180" i="1"/>
  <c r="G26181" i="1"/>
  <c r="G26182" i="1"/>
  <c r="G26183" i="1"/>
  <c r="G26184" i="1"/>
  <c r="G26185" i="1"/>
  <c r="G26186" i="1"/>
  <c r="G26187" i="1"/>
  <c r="G26188" i="1"/>
  <c r="G26189" i="1"/>
  <c r="G26190" i="1"/>
  <c r="G26191" i="1"/>
  <c r="G26192" i="1"/>
  <c r="G26193" i="1"/>
  <c r="G26194" i="1"/>
  <c r="G26195" i="1"/>
  <c r="G26196" i="1"/>
  <c r="G26197" i="1"/>
  <c r="G26198" i="1"/>
  <c r="G26199" i="1"/>
  <c r="G26200" i="1"/>
  <c r="G26201" i="1"/>
  <c r="G26202" i="1"/>
  <c r="G26203" i="1"/>
  <c r="G26204" i="1"/>
  <c r="G26205" i="1"/>
  <c r="G26206" i="1"/>
  <c r="G26207" i="1"/>
  <c r="G26208" i="1"/>
  <c r="G26209" i="1"/>
  <c r="G26210" i="1"/>
  <c r="G26211" i="1"/>
  <c r="G26212" i="1"/>
  <c r="G26213" i="1"/>
  <c r="G26214" i="1"/>
  <c r="G26215" i="1"/>
  <c r="G26216" i="1"/>
  <c r="G26217" i="1"/>
  <c r="G26218" i="1"/>
  <c r="G26219" i="1"/>
  <c r="G26220" i="1"/>
  <c r="G26221" i="1"/>
  <c r="G26222" i="1"/>
  <c r="G26223" i="1"/>
  <c r="G26224" i="1"/>
  <c r="G26225" i="1"/>
  <c r="G26226" i="1"/>
  <c r="G26227" i="1"/>
  <c r="G26228" i="1"/>
  <c r="G26229" i="1"/>
  <c r="G26230" i="1"/>
  <c r="G26231" i="1"/>
  <c r="G26232" i="1"/>
  <c r="G26233" i="1"/>
  <c r="G26234" i="1"/>
  <c r="G26235" i="1"/>
  <c r="G26236" i="1"/>
  <c r="G26237" i="1"/>
  <c r="G26238" i="1"/>
  <c r="G26239" i="1"/>
  <c r="G26240" i="1"/>
  <c r="G26241" i="1"/>
  <c r="G26242" i="1"/>
  <c r="G26243" i="1"/>
  <c r="G26244" i="1"/>
  <c r="G26245" i="1"/>
  <c r="G26246" i="1"/>
  <c r="G26247" i="1"/>
  <c r="G26248" i="1"/>
  <c r="G26249" i="1"/>
  <c r="G26250" i="1"/>
  <c r="G26251" i="1"/>
  <c r="G26252" i="1"/>
  <c r="G26253" i="1"/>
  <c r="G26254" i="1"/>
  <c r="G26255" i="1"/>
  <c r="G26256" i="1"/>
  <c r="G26257" i="1"/>
  <c r="G26258" i="1"/>
  <c r="G26259" i="1"/>
  <c r="G26260" i="1"/>
  <c r="G26261" i="1"/>
  <c r="G26262" i="1"/>
  <c r="G26263" i="1"/>
  <c r="G26264" i="1"/>
  <c r="G26265" i="1"/>
  <c r="G26266" i="1"/>
  <c r="G26267" i="1"/>
  <c r="G26268" i="1"/>
  <c r="G26269" i="1"/>
  <c r="G26270" i="1"/>
  <c r="G26271" i="1"/>
  <c r="G26272" i="1"/>
  <c r="G26273" i="1"/>
  <c r="G26274" i="1"/>
  <c r="G26275" i="1"/>
  <c r="G26276" i="1"/>
  <c r="G26277" i="1"/>
  <c r="G26278" i="1"/>
  <c r="G26279" i="1"/>
  <c r="G26280" i="1"/>
  <c r="G26281" i="1"/>
  <c r="G26282" i="1"/>
  <c r="G26283" i="1"/>
  <c r="G26284" i="1"/>
  <c r="G26285" i="1"/>
  <c r="G26286" i="1"/>
  <c r="G26287" i="1"/>
  <c r="G26288" i="1"/>
  <c r="G26289" i="1"/>
  <c r="G26290" i="1"/>
  <c r="G26291" i="1"/>
  <c r="G26292" i="1"/>
  <c r="G26293" i="1"/>
  <c r="G26294" i="1"/>
  <c r="G26295" i="1"/>
  <c r="G26296" i="1"/>
  <c r="G26297" i="1"/>
  <c r="G26298" i="1"/>
  <c r="G26299" i="1"/>
  <c r="G26300" i="1"/>
  <c r="G26301" i="1"/>
  <c r="G26302" i="1"/>
  <c r="G26303" i="1"/>
  <c r="G26304" i="1"/>
  <c r="G26305" i="1"/>
  <c r="G26306" i="1"/>
  <c r="G26307" i="1"/>
  <c r="G26308" i="1"/>
  <c r="G26309" i="1"/>
  <c r="G26310" i="1"/>
  <c r="G26311" i="1"/>
  <c r="G26312" i="1"/>
  <c r="G26313" i="1"/>
  <c r="G26314" i="1"/>
  <c r="G26315" i="1"/>
  <c r="G26316" i="1"/>
  <c r="G26317" i="1"/>
  <c r="G26318" i="1"/>
  <c r="G26319" i="1"/>
  <c r="G26320" i="1"/>
  <c r="G26321" i="1"/>
  <c r="G26322" i="1"/>
  <c r="G26323" i="1"/>
  <c r="G26324" i="1"/>
  <c r="G26325" i="1"/>
  <c r="G26326" i="1"/>
  <c r="G26327" i="1"/>
  <c r="G26328" i="1"/>
  <c r="G26329" i="1"/>
  <c r="G26330" i="1"/>
  <c r="G26331" i="1"/>
  <c r="G26332" i="1"/>
  <c r="G26333" i="1"/>
  <c r="G26334" i="1"/>
  <c r="G26335" i="1"/>
  <c r="G26336" i="1"/>
  <c r="G26337" i="1"/>
  <c r="G26338" i="1"/>
  <c r="G26339" i="1"/>
  <c r="G26340" i="1"/>
  <c r="G26341" i="1"/>
  <c r="G26342" i="1"/>
  <c r="G26343" i="1"/>
  <c r="G26344" i="1"/>
  <c r="G26345" i="1"/>
  <c r="G26346" i="1"/>
  <c r="G26347" i="1"/>
  <c r="G26348" i="1"/>
  <c r="G26349" i="1"/>
  <c r="G26350" i="1"/>
  <c r="G26351" i="1"/>
  <c r="G26352" i="1"/>
  <c r="G26353" i="1"/>
  <c r="G26354" i="1"/>
  <c r="G26355" i="1"/>
  <c r="G26356" i="1"/>
  <c r="G26357" i="1"/>
  <c r="G26358" i="1"/>
  <c r="G26359" i="1"/>
  <c r="G26360" i="1"/>
  <c r="G26361" i="1"/>
  <c r="G26362" i="1"/>
  <c r="G26363" i="1"/>
  <c r="G26364" i="1"/>
  <c r="G26365" i="1"/>
  <c r="G26366" i="1"/>
  <c r="G26367" i="1"/>
  <c r="G26368" i="1"/>
  <c r="G26369" i="1"/>
  <c r="G26370" i="1"/>
  <c r="G26371" i="1"/>
  <c r="G26372" i="1"/>
  <c r="G26373" i="1"/>
  <c r="G26374" i="1"/>
  <c r="G26375" i="1"/>
  <c r="G26376" i="1"/>
  <c r="G26377" i="1"/>
  <c r="G26378" i="1"/>
  <c r="G26379" i="1"/>
  <c r="G26380" i="1"/>
  <c r="G26381" i="1"/>
  <c r="G26382" i="1"/>
  <c r="G26383" i="1"/>
  <c r="G26384" i="1"/>
  <c r="G26385" i="1"/>
  <c r="G26386" i="1"/>
  <c r="G26387" i="1"/>
  <c r="G26388" i="1"/>
  <c r="G26389" i="1"/>
  <c r="G26390" i="1"/>
  <c r="G26391" i="1"/>
  <c r="G26392" i="1"/>
  <c r="G26393" i="1"/>
  <c r="G26394" i="1"/>
  <c r="G26395" i="1"/>
  <c r="G26396" i="1"/>
  <c r="G26397" i="1"/>
  <c r="G26398" i="1"/>
  <c r="G26399" i="1"/>
  <c r="G26400" i="1"/>
  <c r="G26401" i="1"/>
  <c r="G26402" i="1"/>
  <c r="G26403" i="1"/>
  <c r="G26404" i="1"/>
  <c r="G26405" i="1"/>
  <c r="G26406" i="1"/>
  <c r="G26407" i="1"/>
  <c r="G26408" i="1"/>
  <c r="G26409" i="1"/>
  <c r="G26410" i="1"/>
  <c r="G26411" i="1"/>
  <c r="G26412" i="1"/>
  <c r="G26413" i="1"/>
  <c r="G26414" i="1"/>
  <c r="G26415" i="1"/>
  <c r="G26416" i="1"/>
  <c r="G26417" i="1"/>
  <c r="G26418" i="1"/>
  <c r="G26419" i="1"/>
  <c r="G26420" i="1"/>
  <c r="G26421" i="1"/>
  <c r="G26422" i="1"/>
  <c r="G26423" i="1"/>
  <c r="G26424" i="1"/>
  <c r="G26425" i="1"/>
  <c r="G26426" i="1"/>
  <c r="G26427" i="1"/>
  <c r="G26428" i="1"/>
  <c r="G26429" i="1"/>
  <c r="G26430" i="1"/>
  <c r="G26431" i="1"/>
  <c r="G26432" i="1"/>
  <c r="G26433" i="1"/>
  <c r="G26434" i="1"/>
  <c r="G26435" i="1"/>
  <c r="G26436" i="1"/>
  <c r="G26437" i="1"/>
  <c r="G26438" i="1"/>
  <c r="G26439" i="1"/>
  <c r="G26440" i="1"/>
  <c r="G26441" i="1"/>
  <c r="G26442" i="1"/>
  <c r="G26443" i="1"/>
  <c r="G26444" i="1"/>
  <c r="G26445" i="1"/>
  <c r="G26446" i="1"/>
  <c r="G26447" i="1"/>
  <c r="G26448" i="1"/>
  <c r="G26449" i="1"/>
  <c r="G26450" i="1"/>
  <c r="G26451" i="1"/>
  <c r="G26452" i="1"/>
  <c r="G26453" i="1"/>
  <c r="G26454" i="1"/>
  <c r="G26455" i="1"/>
  <c r="G26456" i="1"/>
  <c r="G26457" i="1"/>
  <c r="G26458" i="1"/>
  <c r="G26459" i="1"/>
  <c r="G26460" i="1"/>
  <c r="G26461" i="1"/>
  <c r="G26462" i="1"/>
  <c r="G26463" i="1"/>
  <c r="G26464" i="1"/>
  <c r="G26465" i="1"/>
  <c r="G26466" i="1"/>
  <c r="G26467" i="1"/>
  <c r="G26468" i="1"/>
  <c r="G26469" i="1"/>
  <c r="G26470" i="1"/>
  <c r="G26471" i="1"/>
  <c r="G26472" i="1"/>
  <c r="G26473" i="1"/>
  <c r="G26474" i="1"/>
  <c r="G26475" i="1"/>
  <c r="G26476" i="1"/>
  <c r="G26477" i="1"/>
  <c r="G26478" i="1"/>
  <c r="G26479" i="1"/>
  <c r="G26480" i="1"/>
  <c r="G26481" i="1"/>
  <c r="G26482" i="1"/>
  <c r="G26483" i="1"/>
  <c r="G26484" i="1"/>
  <c r="G26485" i="1"/>
  <c r="G26486" i="1"/>
  <c r="G26487" i="1"/>
  <c r="G26488" i="1"/>
  <c r="G26489" i="1"/>
  <c r="G26490" i="1"/>
  <c r="G26491" i="1"/>
  <c r="G26492" i="1"/>
  <c r="G26493" i="1"/>
  <c r="G26494" i="1"/>
  <c r="G26495" i="1"/>
  <c r="G26496" i="1"/>
  <c r="G26497" i="1"/>
  <c r="G26498" i="1"/>
  <c r="G26499" i="1"/>
  <c r="G26500" i="1"/>
  <c r="G26501" i="1"/>
  <c r="G26502" i="1"/>
  <c r="G26503" i="1"/>
  <c r="G26504" i="1"/>
  <c r="G26505" i="1"/>
  <c r="G26506" i="1"/>
  <c r="G26507" i="1"/>
  <c r="G26508" i="1"/>
  <c r="G26509" i="1"/>
  <c r="G26510" i="1"/>
  <c r="G26511" i="1"/>
  <c r="G26512" i="1"/>
  <c r="G26513" i="1"/>
  <c r="G26514" i="1"/>
  <c r="G26515" i="1"/>
  <c r="G26516" i="1"/>
  <c r="G26517" i="1"/>
  <c r="G26518" i="1"/>
  <c r="G26519" i="1"/>
  <c r="G26520" i="1"/>
  <c r="G26521" i="1"/>
  <c r="G26522" i="1"/>
  <c r="G26523" i="1"/>
  <c r="G26524" i="1"/>
  <c r="G26525" i="1"/>
  <c r="G26526" i="1"/>
  <c r="G26527" i="1"/>
  <c r="G26528" i="1"/>
  <c r="G26529" i="1"/>
  <c r="G26530" i="1"/>
  <c r="G26531" i="1"/>
  <c r="G26532" i="1"/>
  <c r="G26533" i="1"/>
  <c r="G26534" i="1"/>
  <c r="G26535" i="1"/>
  <c r="G26536" i="1"/>
  <c r="G26537" i="1"/>
  <c r="G26538" i="1"/>
  <c r="G26539" i="1"/>
  <c r="G26540" i="1"/>
  <c r="G26541" i="1"/>
  <c r="G26542" i="1"/>
  <c r="G26543" i="1"/>
  <c r="G26544" i="1"/>
  <c r="G26545" i="1"/>
  <c r="G26546" i="1"/>
  <c r="G26547" i="1"/>
  <c r="G26548" i="1"/>
  <c r="G26549" i="1"/>
  <c r="G26550" i="1"/>
  <c r="G26551" i="1"/>
  <c r="G26552" i="1"/>
  <c r="G26553" i="1"/>
  <c r="G26554" i="1"/>
  <c r="G26555" i="1"/>
  <c r="G26556" i="1"/>
  <c r="G26557" i="1"/>
  <c r="G26558" i="1"/>
  <c r="G26559" i="1"/>
  <c r="G26560" i="1"/>
  <c r="G26561" i="1"/>
  <c r="G26562" i="1"/>
  <c r="G26563" i="1"/>
  <c r="G26564" i="1"/>
  <c r="G26565" i="1"/>
  <c r="G26566" i="1"/>
  <c r="G26567" i="1"/>
  <c r="G26568" i="1"/>
  <c r="G26569" i="1"/>
  <c r="G26570" i="1"/>
  <c r="G26571" i="1"/>
  <c r="G26572" i="1"/>
  <c r="G26573" i="1"/>
  <c r="G26574" i="1"/>
  <c r="G26575" i="1"/>
  <c r="G26576" i="1"/>
  <c r="G26577" i="1"/>
  <c r="G26578" i="1"/>
  <c r="G26579" i="1"/>
  <c r="G26580" i="1"/>
  <c r="G26581" i="1"/>
  <c r="G26582" i="1"/>
  <c r="G26583" i="1"/>
  <c r="G26584" i="1"/>
  <c r="G26585" i="1"/>
  <c r="G26586" i="1"/>
  <c r="G26587" i="1"/>
  <c r="G26588" i="1"/>
  <c r="G26589" i="1"/>
  <c r="G26590" i="1"/>
  <c r="G26591" i="1"/>
  <c r="G26592" i="1"/>
  <c r="G26593" i="1"/>
  <c r="G26594" i="1"/>
  <c r="G26595" i="1"/>
  <c r="G26596" i="1"/>
  <c r="G26597" i="1"/>
  <c r="G26598" i="1"/>
  <c r="G26599" i="1"/>
  <c r="G26600" i="1"/>
  <c r="G26601" i="1"/>
  <c r="G26602" i="1"/>
  <c r="G26603" i="1"/>
  <c r="G26604" i="1"/>
  <c r="G26605" i="1"/>
  <c r="G26606" i="1"/>
  <c r="G26607" i="1"/>
  <c r="G26608" i="1"/>
  <c r="G26609" i="1"/>
  <c r="G26610" i="1"/>
  <c r="G26611" i="1"/>
  <c r="G26612" i="1"/>
  <c r="G26613" i="1"/>
  <c r="G26614" i="1"/>
  <c r="G26615" i="1"/>
  <c r="G26616" i="1"/>
  <c r="G26617" i="1"/>
  <c r="G26618" i="1"/>
  <c r="G26619" i="1"/>
  <c r="G26620" i="1"/>
  <c r="G26621" i="1"/>
  <c r="G26622" i="1"/>
  <c r="G26623" i="1"/>
  <c r="G26624" i="1"/>
  <c r="G26625" i="1"/>
  <c r="G26626" i="1"/>
  <c r="G26627" i="1"/>
  <c r="G26628" i="1"/>
  <c r="G26629" i="1"/>
  <c r="G26630" i="1"/>
  <c r="G26631" i="1"/>
  <c r="G26632" i="1"/>
  <c r="G26633" i="1"/>
  <c r="G26634" i="1"/>
  <c r="G26635" i="1"/>
  <c r="G26636" i="1"/>
  <c r="G26637" i="1"/>
  <c r="G26638" i="1"/>
  <c r="G26639" i="1"/>
  <c r="G26640" i="1"/>
  <c r="G26641" i="1"/>
  <c r="G26642" i="1"/>
  <c r="G26643" i="1"/>
  <c r="G26644" i="1"/>
  <c r="G26645" i="1"/>
  <c r="G26646" i="1"/>
  <c r="G26647" i="1"/>
  <c r="G26648" i="1"/>
  <c r="G26649" i="1"/>
  <c r="G26650" i="1"/>
  <c r="G26651" i="1"/>
  <c r="G26652" i="1"/>
  <c r="G26653" i="1"/>
  <c r="G26654" i="1"/>
  <c r="G26655" i="1"/>
  <c r="G26656" i="1"/>
  <c r="G26657" i="1"/>
  <c r="G26658" i="1"/>
  <c r="G26659" i="1"/>
  <c r="G26660" i="1"/>
  <c r="G26661" i="1"/>
  <c r="G26662" i="1"/>
  <c r="G26663" i="1"/>
  <c r="G26664" i="1"/>
  <c r="G26665" i="1"/>
  <c r="G26666" i="1"/>
  <c r="G26667" i="1"/>
  <c r="G26668" i="1"/>
  <c r="G26669" i="1"/>
  <c r="G26670" i="1"/>
  <c r="G26671" i="1"/>
  <c r="G26672" i="1"/>
  <c r="G26673" i="1"/>
  <c r="G26674" i="1"/>
  <c r="G26675" i="1"/>
  <c r="G26676" i="1"/>
  <c r="G26677" i="1"/>
  <c r="G26678" i="1"/>
  <c r="G26679" i="1"/>
  <c r="G26680" i="1"/>
  <c r="G26681" i="1"/>
  <c r="G26682" i="1"/>
  <c r="G26683" i="1"/>
  <c r="G26684" i="1"/>
  <c r="G26685" i="1"/>
  <c r="G26686" i="1"/>
  <c r="G26687" i="1"/>
  <c r="G26688" i="1"/>
  <c r="G26689" i="1"/>
  <c r="G26690" i="1"/>
  <c r="G26691" i="1"/>
  <c r="G26692" i="1"/>
  <c r="G26693" i="1"/>
  <c r="G26694" i="1"/>
  <c r="G26695" i="1"/>
  <c r="G26696" i="1"/>
  <c r="G26697" i="1"/>
  <c r="G26698" i="1"/>
  <c r="G26699" i="1"/>
  <c r="G26700" i="1"/>
  <c r="G26701" i="1"/>
  <c r="G26702" i="1"/>
  <c r="G26703" i="1"/>
  <c r="G26704" i="1"/>
  <c r="G26705" i="1"/>
  <c r="G26706" i="1"/>
  <c r="G26707" i="1"/>
  <c r="G26708" i="1"/>
  <c r="G26709" i="1"/>
  <c r="G26710" i="1"/>
  <c r="G26711" i="1"/>
  <c r="G26712" i="1"/>
  <c r="G26713" i="1"/>
  <c r="G26714" i="1"/>
  <c r="G26715" i="1"/>
  <c r="G26716" i="1"/>
  <c r="G26717" i="1"/>
  <c r="G26718" i="1"/>
  <c r="G26719" i="1"/>
  <c r="G26720" i="1"/>
  <c r="G26721" i="1"/>
  <c r="G26722" i="1"/>
  <c r="G26723" i="1"/>
  <c r="G26724" i="1"/>
  <c r="G26725" i="1"/>
  <c r="G26726" i="1"/>
  <c r="G26727" i="1"/>
  <c r="G26728" i="1"/>
  <c r="G26729" i="1"/>
  <c r="G26730" i="1"/>
  <c r="G26731" i="1"/>
  <c r="G26732" i="1"/>
  <c r="G26733" i="1"/>
  <c r="G26734" i="1"/>
  <c r="G26735" i="1"/>
  <c r="G26736" i="1"/>
  <c r="G26737" i="1"/>
  <c r="G26738" i="1"/>
  <c r="G26739" i="1"/>
  <c r="G26740" i="1"/>
  <c r="G26741" i="1"/>
  <c r="G26742" i="1"/>
  <c r="G26743" i="1"/>
  <c r="G26744" i="1"/>
  <c r="G26745" i="1"/>
  <c r="G26746" i="1"/>
  <c r="G26747" i="1"/>
  <c r="G26748" i="1"/>
  <c r="G26749" i="1"/>
  <c r="G26750" i="1"/>
  <c r="G26751" i="1"/>
  <c r="G26752" i="1"/>
  <c r="G26753" i="1"/>
  <c r="G26754" i="1"/>
  <c r="G26755" i="1"/>
  <c r="G26756" i="1"/>
  <c r="G26757" i="1"/>
  <c r="G26758" i="1"/>
  <c r="G26759" i="1"/>
  <c r="G26760" i="1"/>
  <c r="G26761" i="1"/>
  <c r="G26762" i="1"/>
  <c r="G26763" i="1"/>
  <c r="G26764" i="1"/>
  <c r="G26765" i="1"/>
  <c r="G26766" i="1"/>
  <c r="G26767" i="1"/>
  <c r="G26768" i="1"/>
  <c r="G26769" i="1"/>
  <c r="G26770" i="1"/>
  <c r="G26771" i="1"/>
  <c r="G26772" i="1"/>
  <c r="G26773" i="1"/>
  <c r="G26774" i="1"/>
  <c r="G26775" i="1"/>
  <c r="G26776" i="1"/>
  <c r="G26777" i="1"/>
  <c r="G26778" i="1"/>
  <c r="G26779" i="1"/>
  <c r="G26780" i="1"/>
  <c r="G26781" i="1"/>
  <c r="G26782" i="1"/>
  <c r="G26783" i="1"/>
  <c r="G26784" i="1"/>
  <c r="G26785" i="1"/>
  <c r="G26786" i="1"/>
  <c r="G26787" i="1"/>
  <c r="G26788" i="1"/>
  <c r="G26789" i="1"/>
  <c r="G26790" i="1"/>
  <c r="G26791" i="1"/>
  <c r="G26792" i="1"/>
  <c r="G26793" i="1"/>
  <c r="G26794" i="1"/>
  <c r="G26795" i="1"/>
  <c r="G26796" i="1"/>
  <c r="G26797" i="1"/>
  <c r="G26798" i="1"/>
  <c r="G26799" i="1"/>
  <c r="G26800" i="1"/>
  <c r="G26801" i="1"/>
  <c r="G26802" i="1"/>
  <c r="G26803" i="1"/>
  <c r="G26804" i="1"/>
  <c r="G26805" i="1"/>
  <c r="G26806" i="1"/>
  <c r="G26807" i="1"/>
  <c r="G26808" i="1"/>
  <c r="G26809" i="1"/>
  <c r="G26810" i="1"/>
  <c r="G26811" i="1"/>
  <c r="G26812" i="1"/>
  <c r="G26813" i="1"/>
  <c r="G26814" i="1"/>
  <c r="G26815" i="1"/>
  <c r="G26816" i="1"/>
  <c r="G26817" i="1"/>
  <c r="G26818" i="1"/>
  <c r="G26819" i="1"/>
  <c r="G26820" i="1"/>
  <c r="G26821" i="1"/>
  <c r="G26822" i="1"/>
  <c r="G26823" i="1"/>
  <c r="G26824" i="1"/>
  <c r="G26825" i="1"/>
  <c r="G26826" i="1"/>
  <c r="G26827" i="1"/>
  <c r="G26828" i="1"/>
  <c r="G26829" i="1"/>
  <c r="G26830" i="1"/>
  <c r="G26831" i="1"/>
  <c r="G26832" i="1"/>
  <c r="G26833" i="1"/>
  <c r="G26834" i="1"/>
  <c r="G26835" i="1"/>
  <c r="G26836" i="1"/>
  <c r="G26837" i="1"/>
  <c r="G26838" i="1"/>
  <c r="G26839" i="1"/>
  <c r="G26840" i="1"/>
  <c r="G26841" i="1"/>
  <c r="G26842" i="1"/>
  <c r="G26843" i="1"/>
  <c r="G26844" i="1"/>
  <c r="G26845" i="1"/>
  <c r="G26846" i="1"/>
  <c r="G26847" i="1"/>
  <c r="G26848" i="1"/>
  <c r="G26849" i="1"/>
  <c r="G26850" i="1"/>
  <c r="G26851" i="1"/>
  <c r="G26852" i="1"/>
  <c r="G26853" i="1"/>
  <c r="G26854" i="1"/>
  <c r="G26855" i="1"/>
  <c r="G26856" i="1"/>
  <c r="G26857" i="1"/>
  <c r="G26858" i="1"/>
  <c r="G26859" i="1"/>
  <c r="G26860" i="1"/>
  <c r="G26861" i="1"/>
  <c r="G26862" i="1"/>
  <c r="G26863" i="1"/>
  <c r="G26864" i="1"/>
  <c r="G26865" i="1"/>
  <c r="G26866" i="1"/>
  <c r="G26867" i="1"/>
  <c r="G26868" i="1"/>
  <c r="G26869" i="1"/>
  <c r="G26870" i="1"/>
  <c r="G26871" i="1"/>
  <c r="G26872" i="1"/>
  <c r="G26873" i="1"/>
  <c r="G26874" i="1"/>
  <c r="G26875" i="1"/>
  <c r="G26876" i="1"/>
  <c r="G26877" i="1"/>
  <c r="G26878" i="1"/>
  <c r="G26879" i="1"/>
  <c r="G26880" i="1"/>
  <c r="G26881" i="1"/>
  <c r="G26882" i="1"/>
  <c r="G26883" i="1"/>
  <c r="G26884" i="1"/>
  <c r="G26885" i="1"/>
  <c r="G26886" i="1"/>
  <c r="G26887" i="1"/>
  <c r="G26888" i="1"/>
  <c r="G26889" i="1"/>
  <c r="G26890" i="1"/>
  <c r="G26891" i="1"/>
  <c r="G26892" i="1"/>
  <c r="G26893" i="1"/>
  <c r="G26894" i="1"/>
  <c r="G26895" i="1"/>
  <c r="G26896" i="1"/>
  <c r="G26897" i="1"/>
  <c r="G26898" i="1"/>
  <c r="G26899" i="1"/>
  <c r="G26900" i="1"/>
  <c r="G26901" i="1"/>
  <c r="G26902" i="1"/>
  <c r="G26903" i="1"/>
  <c r="G26904" i="1"/>
  <c r="G26905" i="1"/>
  <c r="G26906" i="1"/>
  <c r="G26907" i="1"/>
  <c r="G26908" i="1"/>
  <c r="G26909" i="1"/>
  <c r="G26910" i="1"/>
  <c r="G26911" i="1"/>
  <c r="G26912" i="1"/>
  <c r="G26913" i="1"/>
  <c r="G26914" i="1"/>
  <c r="G26915" i="1"/>
  <c r="G26916" i="1"/>
  <c r="G26917" i="1"/>
  <c r="G26918" i="1"/>
  <c r="G26919" i="1"/>
  <c r="G26920" i="1"/>
  <c r="G26921" i="1"/>
  <c r="G26922" i="1"/>
  <c r="G26923" i="1"/>
  <c r="G26924" i="1"/>
  <c r="G26925" i="1"/>
  <c r="G26926" i="1"/>
  <c r="G26927" i="1"/>
  <c r="G26928" i="1"/>
  <c r="G26929" i="1"/>
  <c r="I38" i="3" l="1"/>
  <c r="J38" i="3"/>
  <c r="K38" i="3"/>
  <c r="H38" i="3"/>
  <c r="E6" i="3"/>
  <c r="D6" i="3"/>
  <c r="C6" i="3"/>
  <c r="B6" i="3"/>
  <c r="E5" i="3"/>
  <c r="D5" i="3"/>
  <c r="C5" i="3"/>
  <c r="B5" i="3"/>
  <c r="E4" i="3"/>
  <c r="D4" i="3"/>
  <c r="C4" i="3"/>
  <c r="B4" i="3"/>
  <c r="E3" i="3"/>
  <c r="D3" i="3"/>
  <c r="C3" i="3"/>
  <c r="B3" i="3"/>
  <c r="E2" i="3"/>
  <c r="D2" i="3"/>
  <c r="C2" i="3"/>
  <c r="B2" i="3"/>
</calcChain>
</file>

<file path=xl/sharedStrings.xml><?xml version="1.0" encoding="utf-8"?>
<sst xmlns="http://schemas.openxmlformats.org/spreadsheetml/2006/main" count="44665" uniqueCount="8851">
  <si>
    <t>texto</t>
  </si>
  <si>
    <t>id</t>
  </si>
  <si>
    <t>RT_Count</t>
  </si>
  <si>
    <t>Favorite_Count</t>
  </si>
  <si>
    <t>sentimiento_Negativo_score</t>
  </si>
  <si>
    <t>sentimiento_Positivo_score</t>
  </si>
  <si>
    <t>b'Lamento que @CarlosFGalan este obsesionado en que se repita la historia que lidero hace 8 anos. Por egos politicos condeno a Bogota a uno de los peores alcaldes que ha tenido. Desde el principio de esta contienda he buscado generar union, porque Bogota lo necesita. https://t.co/XFZsw2y8DK'</t>
  </si>
  <si>
    <t>b'@JonathanPorrasD @CarlosFGalan @MiguelUribeT Ya basta de los mismos apellidos siempre, Uribe, Galan, Lleras, Turbay.... Todos ellos son mas de lo mismo. Lo peor de la politica colombiana'</t>
  </si>
  <si>
    <t>b'@MiguelUribeT @CarlosFGalan Partida d enfermos https://t.co/rs177gqHx5 donde esta la plata d los animales Dr @fcarrilloflorez los contratistas dl INSTITUTO DE PROTECCION Y BIENESTAR ANIMAL se han tomado este ente para compana POLITIQUERA!Y EL Sr @CarlosFGalan  SIGA solo no se meta con esa legion  demoniaca https://t.co/xWV7ngnZ0G'</t>
  </si>
  <si>
    <t>b'Ni modo... Con muchA pena mi voto para @MiguelUribeT queda para las proximas elecciones. A estas alturas ya no le remonta a Claudia y como Bogota esa primero y ni loco quiero que quede Claudia , espero que no ne defraude @CarlosFGalan'</t>
  </si>
  <si>
    <t>b'@LaPeluqueria @adorobogota @HOLLMANMORRIS @EnriquePenalosa @MiguelUribeT @CarlosFGalan @ClaudiaLopez @petrogustavo Creo que las baginas como la sulla serian igual de daninas que las vergas. Yo decido por quien boto, si a usted le toca por la unica bagina que be y la unica que la puede incluir, es su problema. Agusese mija.'</t>
  </si>
  <si>
    <t>b'@RevistaSemana @MiguelUribeT @CarlosFGalan Eso se llama perder con las botas puestas...Galan!!'</t>
  </si>
  <si>
    <t>b'Ojo Bogotanos, no se dejen enganar ya saben quien es @CarlosFGalan ya saben de q lado esta, es un lobo vestido de oveja.Ya saben q a @ClaudiaLopez la estan apoyando  @CristoBustos @IvanCepedaCast, nada mas y nada menos q los culpables de la impunidad a las FARC.#NiUnVotoParaEllos https://t.co/wJSOcXTv0a'</t>
  </si>
  <si>
    <t>b'@LuchoJacobsen @CarlosFGalan No me preocupa porque no pienso votar por el, ni con  ni sin Uribe, solo me preguntaba si podria caer tan bajo.'</t>
  </si>
  <si>
    <t>b'Somos #BogotaParaLaGente: @CarlosFGalan y su numero 1 al Concejo de #Bogota\n\n!#FelizLunes! https://t.co/g8YccfnuH7'</t>
  </si>
  <si>
    <t>b'La mayor diferencia entre @MiguelUribeT y @CarlosFGalan es que el primero nunca se ha victimizado con el secuestro y muerte de su mama para hacer campana, el segundo siempre reencaucha el asesinato del papa. Y los mato el mismo narco.'</t>
  </si>
  <si>
    <t>b'Tremendo! https://t.co/8sYsO7JlMU'</t>
  </si>
  <si>
    <t>b'@GarciaColorad0 @petrogustavo @ClaudiaLopez @DanielSamperO @CaracolRadio @HOLLMANMORRIS @MJDuzan @AlvaroUribeVel @MiguelUribeT @CarlosFGalan @BluRadioCo @AlbertoBernalLe es un trino contradictorio en si mismo, te invito a escribirlo mejor.'</t>
  </si>
  <si>
    <t>b'?Para usted quien debe ser el proximo alcalde de @Bogota? #DebatesCristovision @MiguelUribeT @ClaudiaLopez @CarlosFGalan @HOLLMANMORRIS'</t>
  </si>
  <si>
    <t>b'@Giovardila @CarlosFGalan El compromiso de #BogotaParaLaGente es fomentar la utilizacion del transporte ferreo como alternativa de sostenibilidad y mejoramiento de la movilidad.'</t>
  </si>
  <si>
    <t>b'Este es un gran termometro. Tambien un gran entrenamiento para hablar claro y conciso cuando el semaforo esta en rojo !Si nos ve en la Avenida 68 con 53 PITE!\n#BogotaParaLaGente https://t.co/ONFJaWpYuF'</t>
  </si>
  <si>
    <t>b'No vamos a hacer alianzas que comprometan nuestra independencia, vamos a llegar sin ataduras hasta el final y vamos a GANAR! \n#BogotaParaLaGente https://t.co/YNOHbKr12V'</t>
  </si>
  <si>
    <t>b'#GalanEsDeLosMismos Solo un oportunista que junto a sus hermanos aprovecharon el nombre de su padre para vivir como emperadores a costillas del pueblo Colombiano, cretinos.\n@CarlosFGalan @juanmanuelgalan'</t>
  </si>
  <si>
    <t>b'@CarlosFGalan Por cosas como esta es que ud no me convence, medio le va bien en una encuesta le aflora lo arrogante, pero luego llama a la calma y no a la polarizacion, no lo entiendo la verdad, esa mana tan maluca de los politicos de generalizar para ganar adeptos, se bajo al nivel de Claudia'</t>
  </si>
  <si>
    <t>b'El video en el que se muestra al hermano de @CarlosFGalan diciendo que Gustavo Petro es el nuevo Galan.\nYa es hora que los bogotanos sepan las intenciones de los hermanos Galan. Los mismos que le entregaron Bogota a Petro y que ahora le quieren entregar la ciudad al POLO. https://t.co/lpWJW9xLj8'</t>
  </si>
  <si>
    <t>b'Asi registra @ELTIEMPO los ultimos resultados de la encuesta Datexco para @WRadioColombia. Acortamos la distancia con Claudia, nos separamos del tercero y el cuarto y mantenemos el positivo mas alto con lo que seguiremos creciendo! \n#LaIndependenciaGana \nhttps://t.co/9sRgPzD03r'</t>
  </si>
  <si>
    <t>b'Posicionandose como el que puede atajar a la izquierda en #Bogota , @MiguelUribeT consigue la narrativa de su campana y capitaliza que en el pasado @CarlosFGalan ayudo a elegir a @petrogustavo dividiendo los votos del centro-derecha. https://t.co/EdVG0yfzVU'</t>
  </si>
  <si>
    <t>b'@Diegoguty22Gut @MiguelUribeT @CarlosFGalan Los "partidos tradicionales" es una forma de desconocer a los ciudadanos que tienen filiacion politica clara.\nNo solo los desconoce, sino que no los trata como iguales.\nLa unidad es con el pueblo, el pueblo tambien esta en los partidos.\n#GalanUnaseAMiguel'</t>
  </si>
  <si>
    <t>b'@CarlosFGalan Jajajaja ya casi tienes el mio ... El voto !'</t>
  </si>
  <si>
    <t>b'La Datexco de hoy confirma que Claudia cae; que seguimos creciendo y nos despegamos del tercero; pero lo mas importante, que tenemos la mejor imagen y eso nos permite seguir creciendo. Estamos a solo 6,7% de la punta! #LaIndependenciaGana https://t.co/AN6DeKTobj'</t>
  </si>
  <si>
    <t>b'Senor @CarlosFGalan, !a enganar a otra parte!\n\nGalan NO es ningun independiente, Galan es y siempre ha sido Cambio Radical. https://t.co/t4Wbwg4RKf'</t>
  </si>
  <si>
    <t>b'Alguna duda d q la estrategia de @CarlosFGalan sus hermanos y su jefe d debate @angelagarzonc , a quienes las bases del uribismo acogimos, esta en favorecer a @ClaudiaLopez ? La traicion se paga Angela y el uribismo lo demostrara el proximo 27 d octubre.@MiguelUribeT  https://t.co/HHtiuRZm0u'</t>
  </si>
  <si>
    <t>b'El uribismo lleva meses insultandonos en redes, pero ahora piden alianzas [?] https://t.co/IfRaP8nNo5'</t>
  </si>
  <si>
    <t>b'Esto lo vamos a ganar en las calles! Estamos en la Avenida Ciudad de Cali con 72. Caiga y le pego su calcomania! #BogotaParaLaGente https://t.co/2GXhvN8CJD'</t>
  </si>
  <si>
    <t>b'@neggrita007 @ghitis @CarlosFGalan Es como los uribistas solo se siguen a ellos, piensan que son una abrumadora mayoria'</t>
  </si>
  <si>
    <t>b'No cabe duda que @MiguelUribeT ha hecho hasta lo imposible para lograr consensos y por eso cuenta con apoyos de muchos sectores. En cambio @CarlosFGalan quiere hacerle el favor a Claudia Lopez como ya se lo hizo a Petro. https://t.co/wjimXBQatX'</t>
  </si>
  <si>
    <t>b'@Osorious @MiguelSandova1_ @ClaudiaLopez @CarlosFGalan @MiguelUribeT @HOLLMANMORRIS Para Bogota es funcional y util que vivir en la region no sea atractivo. \n\nLa cosa es simple: el grueso de los ingresos del distrito provienen del predial, si esos prediales se van a la region, no va a haber con que pagar la educacion publica gratuita.'</t>
  </si>
  <si>
    <t>b'@ClaudiaLopez @MiguelUribeT @CarlosFGalan @HOLLMANMORRIS La Colombia Humana, ahora con @HOLLMANMORRIS, vuelve a ser la campana que se demora mas en reportar gastos e ingresos. Lo mismo paso con @petrogustavo en las presidenciales.'</t>
  </si>
  <si>
    <t>b'@fefernandezt @jacsmil1966 @MiguelUribeT @CarlosFGalan El "trivago" es especialista en eso.... Ademas el es santista y @JuanManSantos apoya a @ClaudiaLopez...'</t>
  </si>
  <si>
    <t>b'Se acaba de divulgar la encuesta del @CNCSocial y @CMILANOTICIA el unico candidato que crece es @MiguelUribeT \n\n @ClaudiaLopez 34% (-6%)\n @CarlosFGalan 23% (-1%)\n @MiguelUribeT 16% (+ 3%) \n @HOLLMANMORRIS 9% (-2%)\n\nSeguimos creciendo \n\n#Avancemos'</t>
  </si>
  <si>
    <t>b'@MiguelUribeT @CarlosFGalan En los anales de la historia quedara que el senor Galan le regalo Bogota a Gustavo Petro y despues a la senora Claudia Lopez. Lamentable, bajo. \nEl dano que los hermanos Galan le han producido a Bogota no tiene nombre.'</t>
  </si>
  <si>
    <t>b'Telefonica 700 encuestas, confiabilidad del 95, margen de error de 3,7 y ahi va @ClaudiaLopez @CarlosFGalan @MiguelUribeT @HOLLMANMORRIS a menos de dos meses de las #Elecciones2019 por @Bogota https://t.co/8ytjh2H47U'</t>
  </si>
  <si>
    <t>b'Actual secretario de gobierno de Bogota del alcalde Diamante @EnriquePenalosa hizo parte de la UAN de @CarlosFGalan queda claro que es cuota suya! \n#GalanEsDeLosMismos \n\nhttps://t.co/4zVSsvBn1W https://t.co/hgNlWPP9Jw'</t>
  </si>
  <si>
    <t>b'Los ciudadanos no son borregos. La gente es autonoma y si ven en nosotros una opcion independiente, con capacidad de superar el pleito politico y gobernar con independencia, bienvenidos. \n#BogotaParaLaGente https://t.co/mZOrMWFbh4'</t>
  </si>
  <si>
    <t>b'El caso de @CarlosFGalan es patetico: siempre ha vivido de la muerte de su papa y cree que eso le da derecho a que lo elijan a todo lo que se postula. Como si la sociedad no le hubiera pagado con creces a su familia el magnicidio.'</t>
  </si>
  <si>
    <t>b'@manolitosalazar @avancemosbog @MiguelUribeT @CarlosFGalan Pero la pregunta pq quiere q decline @CarlosFGalan el siempre ha estado por encima en las encuestas d @MiguelUribeT y creo q el si deberia renunciar y no al contrario desde cuando el tercero es primero o Segundo'</t>
  </si>
  <si>
    <t>b'El senor @CarlosFGalan renuncio al partido mas corrupto de Colombia, Cambio Radical, solo para poder presentarse con infulas de "independiente", le aprendio esas manas a German Vargas Lleras, quien hizo lo mismo en las elecciones presidenciales.\n#GalanEsDeLosMismos https://t.co/RAfZOXAoj1'</t>
  </si>
  <si>
    <t>b'Si gana @claudialopez en #BOGOTA y se repite la nefasta historia de tener burgomaestres con el historial de ineptitud de @petrogustavo solo habra un culpable y sera @CarlosFGalan'</t>
  </si>
  <si>
    <t>b'Este el discurso incoherente de @CarlosFGalan. https://t.co/XxrDDiEra4'</t>
  </si>
  <si>
    <t>b'En esta campana a la alcaldia es evidente que estan corriendo rios de plata como nunca antes se habia visto. Mas que una opinion es un llamado a las autoridades para fiscalizar los recursos de las campanas, incluida la nuestra. Nuestros libros de cuentas de campana estan abiertos'</t>
  </si>
  <si>
    <t>b'Por fin en algo estoy de acuerdo con @CarlosFGalan "Merecemos mas" \n\nPor eso mi voto sera por @MiguelUribeT no cabe duda que es el mejor para administrar esta ciudad. https://t.co/t8zySoWuFb'</t>
  </si>
  <si>
    <t>b'Lo estamos logrando a pulso. No podemos bajar la guardia, hay que apretar el paso. Me enorgullece el camino que estamos construyendo, me enorgullece que esta campana sea de la gente. Vamos darla toda y vamos a ganar!  #LaIndependenciaGana #BogotaParaLaGente https://t.co/zy3ASSt5ii'</t>
  </si>
  <si>
    <t>b'@Osorious @MiguelSandova1_ @ClaudiaLopez @CarlosFGalan @MiguelUribeT @HOLLMANMORRIS Tambien esta la diferencia de impuestos... \n\nLa verdad es que el modelo es insostenible en el corto plazo/mediano plazo'</t>
  </si>
  <si>
    <t>b'En este momento el Partido Verde sustentando su aval positivo al POT de Penalosa. Un atropello a los recicladores, 20 troncales de Transmilenio y un plan de negocios inmobiliario. \n\n@HOLLMANMORRIS @petrogustavo @ClaudiaLopez @MiguelUribeT @CarlosFGalan https://t.co/hLOGtPpBlb'</t>
  </si>
  <si>
    <t>b'@AndreGG05 @ClaudiaLopez @CarlosFGalan @HOLLMANMORRIS @MiguelUribeT Claudia a diferencia de Petro en la presidencial siempre ha punteado.'</t>
  </si>
  <si>
    <t>b'Que no nos tiemble la voz para decir que @ClaudiaLopez, @CarlosFGalan y @MiguelUribeT conocedores de las denuncias hechas por .@HOLLMANMORRIS sobre nauseabunda corrupcion en metro elevado, su defensa a capa y espada, es porque hacen parte de esa misma camada de corruptos.'</t>
  </si>
  <si>
    <t>b'@neggrita007 @CarlosFGalan @MiguelUribeT Este trino, fue lo mejor de la fecha.\n#ConMiguelAlcaldeTendremosMas https://t.co/hpCOnqbaOK'</t>
  </si>
  <si>
    <t>b'Aqui Esperando a que los candidatos q apoyan el Metro del #VendedorDeBuses se pronuncien.\n\n?Se les descargo el celular? \n?Se les olvido pagar el plan y se quedaron sin datos? ?Que pasa? ?Con que van a salir ahora?\n\n@MiguelUribeT\n@ClaudiaLopez\n@CarlosFGalan\n\n#MetroElevadoCorrupto https://t.co/oiH1thVVuB'</t>
  </si>
  <si>
    <t>b'Atenta a las reacciones de @ClaudiaLopez, @CarlosFGalan y @MiguelUribeT sobre el informe de la @ContraloriaBta que contiene graves hallazgos fiscales, disciplinares y penales en el #MetroElevado, revelado por @HOLLMANMORRIS y @petrogustavo'</t>
  </si>
  <si>
    <t>b'@CRISTOVISION @JPEcheverry4 @Bogota @MiguelUribeT @ClaudiaLopez @CarlosFGalan @HOLLMANMORRIS Todos los sondeos que se han hecho por estos medios,LOS HA GANADO AMPLIAMENTE Miguel Uribe, sera porque aqui no es posible el fraude? A cuidar muy bien por parte de testigos electorales, el dia de elecciones en cada mesa los resultados, de lo contrario, haran lo de las encuestas.'</t>
  </si>
  <si>
    <t>b'@gallegomauricio @ClaudiaLopez @CarlosFGalan @MiguelUribeT @HOLLMANMORRIS @Bogota Mmh nop. En las pasadas fueron de las mas acertadas. Aunque a mi las telefonicas me generan dudas'</t>
  </si>
  <si>
    <t>b'@CarlosFGalan @CNCSocial "Se consolida"  Pero si vas para abajo. https://t.co/bhm5PVb0hi'</t>
  </si>
  <si>
    <t>b'@CarlosFGalan ?Independencia? ?Seguro no tiene maquinaria ni de cambio radical ni santistas casa de Narino 2010-2018 detras?... es mejor sincerarse, lo de la caracterizacion teatral de candidatos como "independientes" pues ya esta como trillado, hasta Vargas Lleras poso de independiente '</t>
  </si>
  <si>
    <t>b'@juanmiguelmore @JuanAbelG @gabodelascasas @AlvaroUribeVel @MiguelUribeT @CeDemocratico @CarlosFGalan Verdad? Menos mal Uribe no avalo a Duque, de lo contrario pierde contra petro...'</t>
  </si>
  <si>
    <t>b'@MiguelUribeT @CarlosFGalan Jajaja PAYASO, si Galan va de segundo en las encuestas y vos estas por debajo de Morris, los que deben bajar la cabeza son ustedes los del Circo Demoniaco'</t>
  </si>
  <si>
    <t>b'Y que tienen para decir los Concejales Verdes amigos @ClaudiaLopez, los d Cambio Radical y Liberales amigos de @CarlosFGalan y @ClaudiaLopez y los del MIRA, Conservadores, U y Centro Democratico amigos de @MiguelUribeT todos participes d la corrupcion del metro elevado d Penalosa'</t>
  </si>
  <si>
    <t>b'Noten la diferencia, mientras la Colombia Humana debate y denuncia sobre las irregularidades del Metro, @CarlosFGalan  y @MiguelUribeT, promueven ataques personales: #ClaudiaEnPicada. Aun asi, Claudia coincide con ellos en continuar con el #MetroElevadoCorrupto'</t>
  </si>
  <si>
    <t>b'@MiguelUribeT @CarlosFGalan El peor alcalde que Bogota ha tenido es su ex-jefecito Penalosa. Lo estamos viendo.\n?Se entero del informe de la Contraloria sobre la corrupcion del metro elevado Miguelito? \nNo nos llamemos a enganos.'</t>
  </si>
  <si>
    <t>b'No es facil, y menos en medio de una campana, ser el unico candidato con una imagen favorable de casi el ciento por ciento, como @CarlosFGalan de #BogotaParaLaGente https://t.co/E9PipJfQrY'</t>
  </si>
  <si>
    <t>b'@KikePrivatiza @palomo82544365 @NCBogota @ClaudiaLopez @CarlosFGalan @MiguelUribeT @HOLLMANMORRIS Igual, siendo asi, el DUNI dispone de su modalidad soterrada, manteniendo encima su calzada vehicular y ciclo ruta solar, como ya le dije, protegiendo su uso mediante las regulaciones en los peajes en cuanto a peso bruto de los vehiculos que pueden ingresar.'</t>
  </si>
  <si>
    <t>b'Bueno, con la ultima encuesta del @CNCSocial se ratifican las tendencias y cerramos un gran dia! \n- Claudia cae y recortamos la distancia de 16 a 11 puntos.\n- Nos consolidamos en el segundo lugar con 23%.\n- Somos la opcion con mas posibilidades de crecer!\n#LaIndependenciaGana https://t.co/aSvJgunhhD'</t>
  </si>
  <si>
    <t>b'@MiguelUribeT @CarlosFGalan Personeria advierte fallas y vacios en el POT de Penalosa\nhttps://t.co/dxN2HV4eVu'</t>
  </si>
  <si>
    <t>b'@CarlosFGalan Apoyo Galan siempre que no se acerque al grupo que asesino al Dr LCGalan aliados del CD'</t>
  </si>
  <si>
    <t>b'@CarlosFGalan Me mamore aun mas de este caballero Alcalde https://t.co/goxIMt1L9k'</t>
  </si>
  <si>
    <t>b'@CarlosFGalan Jajaja y estos mks en serio creen que el amigo de German Vargas va llegar a gobernar "para la gente" jajaja'</t>
  </si>
  <si>
    <t>b'@FabianDreams @GiordanoBrunoFi @olafocamionero @HOLLMANMORRIS @ClaudiaLopez @CarlosFGalan @MiguelUribeT @IngenieriaSCI los que hicieron el de chirajara tenian doctorados y de cuanta vaina e igual se cayo'</t>
  </si>
  <si>
    <t>b'Ya estamos desde @Compensar_info con el cubrimiento del encuentro de Candidatos a la Alcaldia de Bogota @CarlosFGalan @MiguelUribeT y @HOLLMANMORRIS transmision por nuestro Facebook Live @viapublicacolombia #CandidatosEnCompensar https://t.co/UnpHzxPvpm'</t>
  </si>
  <si>
    <t>b'@CarlosFGalan Aca en redes los que dicen ser pacifistas se la pasan amenazando de muerte e insultando . Usted mantiene la dinamica. Tener un enemigo para desde ahi hacer politica. Para que dice que quiere voto de todos los bogotanos?  Es solo un slogan de campana pero se ve no es sincero'</t>
  </si>
  <si>
    <t>b'Denuncia d @HOLLMANMORRIS y @petrogustavo son tan graves q l@s candidat@s a la alcaldia d Bta @ClaudiaLopez @MiguelUribeT @CarlosFGalan deben explicar a la ciudadania en q sustentan la defensa del ME y, si despues dconocer esa denuncia siguen con su defensa #MetroElevadoCorrupto'</t>
  </si>
  <si>
    <t>b'El nefasto Alcalde @EnriquePenalosa le hizo un gran dano a Bogota.\nLos bogotanos no deben darle ni un solo voto a quienes destruyeron a Bogota.\n@MiguelUribeT @CarlosFGalan https://t.co/B9HEl3We8b'</t>
  </si>
  <si>
    <t>b'Miren el video que me mandaron, fue hecho por un grupo de amigos, la sacaron del estadio! Gracias!!!! Vamos a ganar!!! #BogotaParaLaGente https://t.co/qtM7UtZrmL'</t>
  </si>
  <si>
    <t>b'@neggrita007 @CarlosFGalan @MiguelUribeT La mejor publicidad para @MiguelUribeT Gracias nino Galan'</t>
  </si>
  <si>
    <t>b'Lo prometido, hoy 9 de Septiembre pido a \n@CarlosFGalan y \n@MiguelUribeT\n se tomen un cafe y conversen, de ustedes depende el futuro de la ciudad, no podemos repetir la pendejada del 2011.\n#SeamosSeriosConBogota\n#SeamosResponsablesConBogota\n#BogotaLosNecesita https://t.co/Ej7fkhXkHL'</t>
  </si>
  <si>
    <t>b'Asi van los reportes de gastos de las campanas a la alcaldia de Bogota ante el CNE.  \nGastos: \n1) @ClaudiaLopez $710 M\n2) @MiguelUribeT $647 M\n3) @CarlosFGalan $446 M\n4) @HOLLMANMORRIS $ 0 https://t.co/0iODDcdxjn'</t>
  </si>
  <si>
    <t>b'Este ciclo de encuestas ha sido mas que un alivio la confirmacion del trabajo que venimos haciendo en las calles con la gente. Anoche volvio a salir encuesta del CNC y se confirma que estamos recortandole distancia a Claudia y que tenemos buenas posibilidades de ganar! https://t.co/kcxkb1p4PJ'</t>
  </si>
  <si>
    <t>b'@YoAlexHernandez @CarlosFGalan Estamos como por el mismo sendero.'</t>
  </si>
  <si>
    <t>b'Seria bueno que aspirantes a alcaldia #Bogota digan a opinion publica cual sera su plan para el sector #Salud\n\n@MiguelUribeT @HOLLMANMORRIS @CarlosFGalan @ClaudiaLopez \n\nQueremos ver ese debate @Citytv @NoticiasCaracol @NoticiasRCN @CMILANOTICIA @NoticiasUno #@CanalCapital https://t.co/DGjg7NeUqZ'</t>
  </si>
  <si>
    <t>b'@CarlosFGalan Ud solo piensa en ud. Ya quisiera ....'</t>
  </si>
  <si>
    <t>b'@petrogustavo Estan leyendo @ClaudiaLopez y @CarlosFGalan ?? La verdad siempre sale a la luz. Por eso es que siempre hay que luchar hasta el final por el bien comun y no irse por el camino facil, no irse por el camino de la corrupcion. Por estas cosas es que voto por la @ColombiaHumana_'</t>
  </si>
  <si>
    <t>b'"Yo creo que ningun partido esta exento a que personas que militan en el puedan terminar involucradas en caso de corrupcion. La pregunta es, ?como actua el partido frente a eso?": @CarlosFGalan.\n\nReviva los mejores momentos de #GalanCharladito. https://t.co/4C93KcU3gL'</t>
  </si>
  <si>
    <t>b'@Andre_Olano @CarlosFGalan @transparenciaco @CNE_COLOMBIA Ayyy que raro que el Consejo de Estado diga lo contrario... ademas que despues de los recursos de tu papito, dejo en firme la perdida de investidura... \n\nEres muy tierna e ingenua...'</t>
  </si>
  <si>
    <t>b'Nueva encuesta en #Bogota con margen de error del 3,7% . Confirma que @ClaudiaLopez sigue bajando (esta en el margen en ambas) @CarlosFGalan se consolida en el 2 lugar y se vuelve la opcion real. @MiguelUribeT y @HOLLMANMORRIS alternan 3 y 4 puesto sin chance. #piensesuvoto https://t.co/SoSD6QitWI'</t>
  </si>
  <si>
    <t>b'@CarlosFGalan @JDCastellanosO Es el momento de todos los que queremos a Bogota reflexionar,al cabo con malas companias ( alianzas de malos,malos todos) ; la INDEPENDENCIA politica es gobernar con la gente PARA LA GENTE .'</t>
  </si>
  <si>
    <t>b'Las encuestas lo ratifican, @CarlosFGalan es el unico candidato que puede derrotar a @ClaudiaLopez. Galan sera el alcalde que gobierne con la gente y  construya sobre lo construido. #BogotaParaLaGente https://t.co/wjn0eRVWgk'</t>
  </si>
  <si>
    <t>b'@ClaudiaLopez @CarlosFGalan @MiguelUribeT SON EL CONTINUI$MO DEL CORRUPTO DELINCUENTE @EnriquePenalosa ...\nBOGOTAN@S \n@HOLLMANMORRIS ALCALDE \n@PolucionBogota @arodarlabola @gurozu @krakjar @GustavoBolivar @AidaAvellaE  @IvanCepedaCast @AlirioUribeMuoz @petrogustavo https://t.co/Pl49Ye7grx'</t>
  </si>
  <si>
    <t>b'@CarlosFGalan no vivo en Bogota, pero si voy seguido y mi hija estudia alla. Le pregunto, usted va a respetar el legado de su padre, de hombre recto y honesto. Le pregunto, por que fui de los que llore la muerte de Luis Carlos galan, cuando yo tenia 20 anos e iba a votar por el'</t>
  </si>
  <si>
    <t>b'@FelipeZea7 @CarlosFGalan No'</t>
  </si>
  <si>
    <t>b'@Jeison_cifg @mjsarmientoa @HOLLMANMORRIS @SindicatoETB @MiguelUribeT @CarlosFGalan @ClaudiaLopez @GNavasTalero  Eso es falso claudia lopez tiene en su lista a luccia bastidas quien no solo quiso privatizar la ETB sino que propone un POT que desplazara a muchos Bogotanos despojandolos dde sus viviendas #HollmanAyudaAGalanYUribe Naaa #ClaudiaEsPenalosa https://t.co/hooNevGhPm'</t>
  </si>
  <si>
    <t>b'BOGOTAN@S \n@HOLLMANMORRIS ALCALDE \n@ClaudiaLopez @MiguelUribeT @CarlosFGalan SON EL CONTINUI$MO DEL CORRUPTO DELINCUENTE @EnriquePenalosa ...\n@MMMaldonadoC @angelamrobledo @jerojasrodrigue @periodista19 @petrogustavo @PolucionBogota @arodarlabola @gurozu @carcasg https://t.co/csdeiSOpyd'</t>
  </si>
  <si>
    <t>b'@JoseCuelloB @actasaz @CarlosFGalan Uribe tambien dijo que le pasaria a Venezuela cuando Chavez era presidente\nCon petro nos pasaria lo mismo que sucede en Venezuela, quedemos que no tengamos ni para el papel higienico'</t>
  </si>
  <si>
    <t>b'?Escucharon a @AlvaroUribeVel?\n\nDice que por el bien de Bogota estaria de acuerdo con la union de @MiguelUribeT  y @CarlosFGalan.\n\nVamos con toda @HOLLMANMORRIS a derrotar la corrupcion.'</t>
  </si>
  <si>
    <t>b'@cecollm @CristoBustos @CarlosFGalan @IvanCepedaCast \n\n una muestra mas que NO fue democratica la aprobacion del partido Farc, VIDEO COMPLETO involucra a Cepeda, Cristo, Galan el integrante de voces de Paz Jairo Estrada e Ivan Marquez, hecho que siempre negaron https://t.co/PmVulwDWLW'</t>
  </si>
  <si>
    <t>b'La Alcaldia de @EnriquePenalosa ha estado vinculada a innumerables irregularidades, aun asi, tiene a varios candidatos a la Alcaldia, dispuestos a seguir destruyendo a Bogota.\nVotar por @MiguelUribeT y @CarlosFGalan, es seguir con desastre de Penalosa [?]\nhttps://t.co/oEWa6TP65z'</t>
  </si>
  <si>
    <t>b'Claramente el dilema no era @ClaudiaLopez, @CarlosFGalan o @MiguelUribeT; al final los tres garantizaban el negocio, la diferencia era la cantidad del robo.\nEl problema es @HOLLMANMORRIS, porque los saca del Negocio y no los deja robar NADA.\n@sergio_fajardo Konfirma por favor '</t>
  </si>
  <si>
    <t>b'Proponemos llevar a todas las localidades de la ciudad los programas y servicios de empleo para beneficiar a las personas que presentan mas barreras de insercion al mercado laboral. https://t.co/LbgEyj5Ywh @ClaudiaLopez @HOLLMANMORRIS @MiguelUribeT @CarlosFGalan #InTerraPropone https://t.co/2j3utayWbW'</t>
  </si>
  <si>
    <t>b'@CarlosFGalan El que calla otorga'</t>
  </si>
  <si>
    <t>b'@CarlosFGalan .muy humilde de tu parte. Hoy iba en un taxi, lo paraste y me entregaste tu publicidad. Eres sensacional.'</t>
  </si>
  <si>
    <t>b'Metro elevado de @EnriquePenalosa es ilegal, fraudulento y corrupto: @HOLLMANMORRIS\n#MetroElevadoCorrupto\nQue dicen Claudia Lopez @ClaudiaLopez, Miguel Uribe @MiguelUribeT, Carlos F Galan \n@CarlosFGalan?\n\n?Asumiran Implicaciones disciplinarias y judiciales por penalosa? https://t.co/WFcPCiPorH'</t>
  </si>
  <si>
    <t>b'@CarlosFGalan Estan locos, seriamos centenas de miles los saldriamos despavoridos si esa alianza se diera.'</t>
  </si>
  <si>
    <t>b'Petro presionando a @HOLLMANMORRIS \n\nEl Polo presionando a @ClaudiaLopez \n\nExpresidentes y partidos politicos presionando a @MiguelUribeT \n\nY...\nLos ciudadanos presionando a @CarlosFGalan para que continue con la gente.'</t>
  </si>
  <si>
    <t>b'Para mantener el poder en Bogota y seguir con el #MetroElevadoRoboCantado, el patron no tarda en ordenar a @MiguelUribeT que se asocie con @CarlosFGalan y se unira @ClaudiaLopez quien ya demostro su decidido e incondicional talante fajardista (o uribista, que es lo mismo).'</t>
  </si>
  <si>
    <t>b'Una imagen vale mas q mil palabras: TODOS con @HOLLMANMORRIS para denunciar y parar el robo programado por @EnriquePenalosa y compania (@ClaudiaLopez-@CarlosFGalan-@MiguelUribeT) RT si quieres parar el &lt;&lt;transmimetro&gt;&gt;! @Pelicolombianas @amoralesan @MeDicenWally @JulianRoman https://t.co/mFaTDCeEdn'</t>
  </si>
  <si>
    <t>b'@NievesWern @Hennypocahontas @HOLLMANMORRIS @ClaudiaLopez @CarlosFGalan @MiguelUribeT Indiferentemente de las ideas politicas y de los candidatos debemos pensar en el bienestar de Bogota no de los candidatos y el unico que propone el metro subterraneo Es hollman Morris https://t.co/d4IBjxWyMD'</t>
  </si>
  <si>
    <t>b'@CarlosFGalan Insultarle es decirle la verdad: que es un izquierdos taimado, que prefiere a Lopez que a Uribe Turbay, que es un delfin rojo sin merito alguno, que acabo con CR, que es el preferido de politicos de la peor estopa como Gaviria y Samper.'</t>
  </si>
  <si>
    <t>b'En pocos dias podran encontrar el analisis que realizamos sobre los planes de gobierno de los candidatos \n@CarlosFGalan @ClaudiaLopez @HOLLMANMORRIS y \n@MiguelUribeT a la #Alcaldia de @Bogota\n \n@fbogliacino @UNColombia @un_bogota https://t.co/apMAHg6ZKv'</t>
  </si>
  <si>
    <t>b'@DocLeguleyo @CarlosFGalan Nooooo '</t>
  </si>
  <si>
    <t>b'!Empezamos el Foro de @Areandina! \nAqui les dejo el Link https://t.co/Sot1NXVpu0 https://t.co/6AvemXamAk'</t>
  </si>
  <si>
    <t>b'Senador @JERobledo\n@PartidoVerdeCoL \n@MiguelUribeT @CarlosFGalan @ClaudiaLopez \n\nNo conozco y no existe alguien medio corrupto. O se es, o no se es corrupto.\n\nEl candidato @HOLLMANMORRIS les demostro que el metro elevado es corrupcion total.\n\nEstan obligados a denunciar tambien. https://t.co/SlkywK0pC3'</t>
  </si>
  <si>
    <t>b'@FelipeZea7 @CarlosFGalan No los conozco pero es de suponer que por  @CarlosFGalan votaran los otros dos trivagos ....!!!'</t>
  </si>
  <si>
    <t>b'@MAndreaNieto @CarlosFGalan Buen dia. Yo he visto que la acogida  de @CarlosFGalan es muy alta. Es la persona que mas le conviene a la ciudad. Miguel no tiene el apoyo de los jovenes y las personas maduras no apoyan a un lider tan joven a pesar de sus capacidades.'</t>
  </si>
  <si>
    <t>b'@MiguelUribeT @CarlosFGalan Realmente si da tristeza tanto ego politico!!!\nAdelante Miguel Uribe, Dios te bendiga!!!'</t>
  </si>
  <si>
    <t>b"@PartidoVerdeCoL @PartidoLiberal @soyconservador @PartidoMIRA @PoloDemocratico @ColombiaHumana_ @PCambioRadical @CarlosFGalan @CDBogotaOficial @partidodelaucol Concejo de Bogota a 10/09/2019 Simulador electoral, calculo de resultados segun el sistema D'Hondt #FelizMartes https://t.co/igbkj4EZ8Q"</t>
  </si>
  <si>
    <t>b'@RicardoRuiz_ @MiguelUribeT @CarlosFGalan Es que los del Centro de la Muerte son asi. Siempre quieren tener la razon.'</t>
  </si>
  <si>
    <t>b'@MiguelUribeT @CarlosFGalan La corrupcion es usted pendejo. Usted y Penalosa llevaron ala ciudad a donde hoy esta. Trancaron un proyecto de metro que ya estaba por arrancar y hoy los pobres son mas pobres, con sus ajustes de tarifas y servicios.'</t>
  </si>
  <si>
    <t>b'Esto es lo que piensa el clan Galan de @petrogustavo: es el nuevo Luis Carlos Galan!!! Eso explica afan de @CarlosFGalan  de trabajar por dividir la ciudad para permitir victoria electoral de izquierda. https://t.co/zo6GGu2epH'</t>
  </si>
  <si>
    <t>b'@CarlosFGalan Sin embargo, no se deje llevar por eso Carlos. Sientese a hablar, ?que puede perder? A pesar de los insultos (que solo reflejan el enojo de que usted vaya bien y mejor en las encuestas) al final son irrelevantes porque de presentarse una alianza, todos ellos votarian por usted.'</t>
  </si>
  <si>
    <t>b'@CarlosFGalan Los politicos hacen cualquier cosa por ganar votos, por ejemplo esa cuenta @VeroAristizbal1 recien creada. https://t.co/hB1pi9Suh5'</t>
  </si>
  <si>
    <t>b'@CarlosFGalan @ELTIEMPO @WRadioColombia Jajajjajaja jajajjajaja jajajjajaja jajajjajaja esa encuesta busca polarizar la intencion de voto hacia usted tienen huevo nada mas alejado de la realidad'</t>
  </si>
  <si>
    <t>b'El senor presidente @alvarouribevel es tan poderoso que lograra unir a los doctores @MiguelUribeT y @CarlosFGalan como tiene ya al doctor Luis Carlos y a la doctora Diana en el cielo juntos. Dios bendiga al @Cedemocratico. Amen (H.N.Q.)'</t>
  </si>
  <si>
    <t>b'@JuanAbelG @ClaudiaLopez @HOLLMANMORRIS @MiguelUribeT @CarlosFGalan una encuesta my\n chimba'</t>
  </si>
  <si>
    <t>b'De no creer, de otras ligas! Nairo nos da lecciones casi que a diario. Segundo en la general! https://t.co/lg2aUUWKLP'</t>
  </si>
  <si>
    <t>b'Estamos cansados de los excesos. Sigamos poniendo a Bogota en el centro. Nuestra #BogotaParaLaGente es imparable. @CarlosFGalan #GalanAlcalde #LaIndependenciaGana'</t>
  </si>
  <si>
    <t>b'Encuesta de hoy:\n@ClaudiaLopez 31% \n@CarlosFGalan 25%\n@HOLLMANMORRIS 12%\n@MiguelUribeT 10%\n\n@andreanimalidad https://t.co/JAFyVafPDu'</t>
  </si>
  <si>
    <t>b'@JuanAbelG @ClaudiaLopez @HOLLMANMORRIS @MiguelUribeT @CarlosFGalan OJALA QUEDE CARLOS FERNANDO GALAN.'</t>
  </si>
  <si>
    <t>b'Hello\n@MiguelUribeT \n@ClaudiaLopez \n@CarlosFGalan \n#MetroElevadoCorrupto \nMuy decepcionada de que ustedes no investiguen antes de apoyar un proyecto lleno de corrupcion, vicios.\nQue podria quebrar las finanzas del pais.\nMe extrana de Claudia y me da mucha pena.'</t>
  </si>
  <si>
    <t>b'Los bogotanos merecemos vivir sin miedo y Carlos Fernando Galan (@CarlosFGalan) sera el alcalde que le devuelva a #Bogota la seguridad. Vamos juntos a este #27Oct a ganarle a la inseguridad. #BogotaParaLaGente https://t.co/BrjQUyIsYc'</t>
  </si>
  <si>
    <t>b'En la encuesta de @Datexco se mantiene los dos primeros lugares @ClaudiaLopez 31,7 y @CarlosFGalan con el 25 % sorprende la subida al 3er lugar de @HOLLMANMORRIS con el 12,8 % y @MiguelUribeT con el 10, 6%'</t>
  </si>
  <si>
    <t>b'@danielpacheco @ClaudiaLopez @MiguelUribeT @CarlosFGalan @HOLLMANMORRIS Dona @ClaudiaLopez no tiene escrupulos, la semana pasada pidiendole a los ciudadanos donaciones y ya se ha gastado mas de 700 millones de pesos. La doble moral de la politiqueria no tiene limites.\n#Claudianotodovale'</t>
  </si>
  <si>
    <t>b'Independencia tambien es sinonimo de esfuerzo y sencillez. Asi toque madrugar mas, asi toque trasnochar mas, nos mantendremos independientes. Vamos a honrar el camino que decidimos y el voto de confianza de la gente!\n#LaIndependenciaGana #BogotaParaLaGente https://t.co/swaXpjbI7p'</t>
  </si>
  <si>
    <t>b'@MiguelUribeT @CarlosFGalan Lo mas facil, y pensando realmente en Bogota es que usted renuncie.'</t>
  </si>
  <si>
    <t>b'@estratozero @ALEXBEDCO @danielpacheco @ClaudiaLopez @MiguelUribeT @CarlosFGalan @HOLLMANMORRIS @petrogustavo y usted juzga por su condicion?   para defender a la ciudad de desastres politicos como Samuel Moreno, Petro y Hollman basta solamente amor por la ciudad.  No todo es dinero para quien trabaja y quiere una ciudad amable.\nSolo en las bodegas petristas pagan para defender desastres'</t>
  </si>
  <si>
    <t>b'@angelagarzonc @CarlosFGalan @manolitosalazar @Lorenaplatah @MariGomezGirald Encuesta mamerta. Miguel Uribe Alcalde.'</t>
  </si>
  <si>
    <t>b'Tiene toda la razon Daniel y gracias por el reporte . Ya mismo tomamos los correctivos. Esto no puede pasar, tenemos que dar el ejemplo! #BogotaParaLaGente #AndenesParaLaGente https://t.co/DwO7dUu42U'</t>
  </si>
  <si>
    <t>b'@eleccionescolom @ClaudiaLopez @MiguelUribeT @HOLLMANMORRIS @CarlosFGalan Indiscutible mente mi voto es por Miguel Uribe dejen jugar a la juventud que tiene ganas de trabajar y no tiene manas'</t>
  </si>
  <si>
    <t>b'@PabloAndrsLpez @FelicidadVille9 @EnriquePenalosa @ClaudiaLopez @CarlosFGalan @HOLLMANMORRIS @MiguelUribeT En el comentario los incluye a todos, que diga que ALGUN candidato esta mintiendo y enganando a sus electores prometiendo cosas que YA SE ESTAN EJECUTANDO es otra cosa'</t>
  </si>
  <si>
    <t>b'@CarlosFGalan https://t.co/AMLREg4Qe9'</t>
  </si>
  <si>
    <t>b'@CRISTOVISION @Bogota @MiguelUribeT @ClaudiaLopez @CarlosFGalan @HOLLMANMORRIS Estan desesperados los de la bodega.'</t>
  </si>
  <si>
    <t>b'Por el EGO de @CarlosFGalan ya sufrimos a Gustavo Petro 4 anos en la Alcaldia, 50.000 contratistas de izquierda y varias perlas mas, parece que quiere nos repitan la dosis con La Gritona @ClaudiaLopez  y otros 50.000 contratistas.\nLa Alcaldia se convirtio en un escalon. https://t.co/FJuOu5CyeL'</t>
  </si>
  <si>
    <t>b'@CarlosFGalan ?por 2da vez le negarias a Bogota la oportunidad de construir un proyecto amplio y que convoque a todos los que estamos convencidos que Bogota necesita evitar otro desastre de cuatro anos? Bogota merece un Alcalde que pueda ceder su orgullo personal con SENSATEZ!'</t>
  </si>
  <si>
    <t>b'@ghitis MANDA HUEVOTES! @CarlosFGalan'</t>
  </si>
  <si>
    <t>b'LITERAL!!!\nYa sabemos de que lado esta el corrupto insaciable!\n@CarlosFGalan https://t.co/Pfuw85Resk'</t>
  </si>
  <si>
    <t>b'@CarlosFGalan usted es un peligro para @Bogota no tiene caracter. le recuerdo como cambio una Decision. y solo por un "susurro"\n\n una muestra mas que NO fue democratica la aprobacion del partido Farc, VIDEO COMPLETO involucra a Cepeda, Cristo, Galan https://t.co/PmVulwDWLW'</t>
  </si>
  <si>
    <t>b'@MiguelUribeT @CarlosFGalan Los trivagos al lado de la izquierda Pro Fariana, su padre se revocara en la Tumba viendo al trivago menor en  favor de la izquierda Fariana. En la Alcaldia.'</t>
  </si>
  <si>
    <t>b'@FelipeZea7 @MDibarra1959 @CarlosFGalan Yo tampoco'</t>
  </si>
  <si>
    <t>b'@ClaudiaLopez @MiguelUribeT @CarlosFGalan @HOLLMANMORRIS Lo reportado por @MiguelUribeT parece bastante conservador, solo juzgando por las dos portadas en El Tiempo y El Espectador, y la cantidad de vallas.'</t>
  </si>
  <si>
    <t>b'@FelipeZea7 @CarlosFGalan Ni los tibios'</t>
  </si>
  <si>
    <t>b'@JoseCuelloB @CarlosFGalan Se pega un tiro en un pie'</t>
  </si>
  <si>
    <t>b'@CarlosFGalan @ELTIEMPO @WRadioColombia Si a @CarlosFGalan le doliera solo un poquito Bogota (y el pais) no volveria a hacer lo mismo que hizo ya en el 2011: DIVIDIR AL CENTRO para darle el triunfo en BANDEJA DE PLATA a la extrema izquierda demagogica y populista. SENOR GALAN: tenga GRANDEZA y unase a @MiguelUribeT'</t>
  </si>
  <si>
    <t>b'?Estaria de acuerdo en que se unan  @MiguelUribeT y @CarlosFGalan por la Alcaldia de Bogota?'</t>
  </si>
  <si>
    <t>b'@CarlosFGalan @juanse1988 Solo falta que usted renuncie y la alegria es completa,pero como de costumbre usted es el comodin de la izquierda'</t>
  </si>
  <si>
    <t>b'@MiguelUribeT @CarlosFGalan El le hace el favor a su amiga intima Claudia Lopez mi voto no apoyo es por Miguel Uribe'</t>
  </si>
  <si>
    <t>b'@LEONSK05134309 @CONSUELOSOTOV @JoseCuelloB @MiguelUribeT @CarlosFGalan Por Dios que si Galan vuelve y hace lo mismo que cuando la alcaldia de Petro nosotros mismos nos vamos a encargar de sepultar su popularidad la poca que tiene ,de verdad esta familia que nunca le ha aportado al pais tiene la obligacion y el deber de hacerlo ahora .'</t>
  </si>
  <si>
    <t>b'@CarlosFGalan Naaaaa !!! \n\nQuedan y no se acuerdan de ninguna de las pendejadas prometidas , ahi esta don @EnriquePenalosa  con los vendedores ambulantes , policia recogiendo puestos de la calle a como de lugar .'</t>
  </si>
  <si>
    <t>b'@MiguelUribeT @CarlosFGalan Que loco mas canson... Ahora la cogio con Galan!! #caesmalmijo'</t>
  </si>
  <si>
    <t>b'@CarlosFGalan #GalanVsGalan https://t.co/QJVJ4kbw2B'</t>
  </si>
  <si>
    <t>b'@FelipeZea7 @CarlosFGalan A nadie!!'</t>
  </si>
  <si>
    <t>b'Cientos de alcaldes nos han prometido metro para Bogota y ninguno lo ha cumplido. Hoy estamos mas cerca que nunca !Quien llegue al Palacio Lievano, debe seguir adelante con el metro y no parar los adelantos que ya se tienen! #PromesaIncumplida @MiguelUribeT @CarlosFGalan @Bogota'</t>
  </si>
  <si>
    <t>b'@CarlosFGalan Estorbo es lo que usted es, nada mas.'</t>
  </si>
  <si>
    <t>b'Donde estan los corruptos @sergio_fajardo \n@MiguelUribeT \n@CarlosFGalan \n@ClaudiaLopez  apoyando el metro elevado que tanto defienden sera que @EnriquePenalosa ya les dio coimas . Corruptos.'</t>
  </si>
  <si>
    <t>b"#HollmanAyudaAGalanYUribe\nPregunta seria.\nSi un tibio quisiera salir de su tibieza, ?Se va pa' la izquierda o pa' la derecha?\n@sergio_fajardo \n@ClaudiaLopez \n@petrogustavo \n@HOLLMANMORRIS \n@CarlosFGalan \n@MiguelUribeT \n#Bogota"</t>
  </si>
  <si>
    <t>b'Ustedes conocen a alguien que vaya a votar por \n@CarlosFGalan ?\n\nYo no he conocido al primero'</t>
  </si>
  <si>
    <t>b'@EncuestasCifras @Bogota @carlosfgalan @MiguelUribeT @angelagarzonc @luchogarzon Tenemos que seguir Avanzando con @MiguelUribeT'</t>
  </si>
  <si>
    <t>b'#MovidaPolitica La encuesta del Centro Nacional de Consultoria, para @CMILANOTICIA @ClaudiaLopez baja 6 puntos, @CarlosFGalan 1, @MiguelUribeT sube 3 y @HOLLMANMORRIS baja 2 puntos con relacion a la anterior. https://t.co/I4JYWhLhkD'</t>
  </si>
  <si>
    <t>b'@lucalderondm @MiguelSandova1_ @ClaudiaLopez @CarlosFGalan @MiguelUribeT @HOLLMANMORRIS Claro. Interesante vision que no habia percibido.\nHay cosas que me gustan de este documento y hay otras que no.\n(Reconozco, eso si que no he terminado de leer)'</t>
  </si>
  <si>
    <t>b'@CarlosFGalan Pero si estas con la uribista Angela Garzon.'</t>
  </si>
  <si>
    <t>b'Con @HOLLMANMORRIS y @SindicatoETB nos reunimos para buscar en Coalicion derrotar el modelo Penalosista  representado por  @MiguelUribeT  y @CarlosFGalan pero como @ClaudiaLopez es la unica que los puede derrotar y no el, ahora la ataca...pesimo error #HollmanAyudaAGalanYUribe'</t>
  </si>
  <si>
    <t>b'@MiguelUribeT @CarlosFGalan Busque argumentos y deje tanta mentira..'</t>
  </si>
  <si>
    <t>b'@JannethRojasAr @danielpacheco @ClaudiaLopez @MiguelUribeT @CarlosFGalan @HOLLMANMORRIS Por que falsedad? tiene pruebas? presentelas!'</t>
  </si>
  <si>
    <t>b'@DanielQuiroga @ClaudiaLopez @CarlosFGalan @MiguelUribeT @HOLLMANMORRIS @angelagarzonc @juanmanuelgalan @AngeMartinezT @OscarEspana @castrocesar @David_Saavedra_ @german_ricaurte @dianaruizrivera Jua jua jua jua jua jua jua'</t>
  </si>
  <si>
    <t>b'@CarlosFGalan Sin comentarios https://t.co/oBEhsmzgbs'</t>
  </si>
  <si>
    <t>b'Ya van 24 hrs y @ClaudiaLopez y @CarlosFGalan no se levantan despues del gancho que les metio @HOLLMANMORRIS con las revelaciones de la investigacion de la Contraloria.\nAun esperamos su declaracion\n#MetroElevadoRoboCantado\n#MetroElevadoCorrupto'</t>
  </si>
  <si>
    <t>b'@SANTAMARIAURIBE @CarlosFGalan @MiguelUribeT @SANTAMARIABARVO @GabrielSantosCD @CeDemocratico @AForeroM @jjUscategui @JulUscategui @RafaNietoLoaiza @RaGomezMar @mgomezmartinez @lucaspom Galan ya hizo su acuerdo'</t>
  </si>
  <si>
    <t>b'@MiguelUribeT @CarlosFGalan https://t.co/20RtyHE5P9'</t>
  </si>
  <si>
    <t>b'@MiguelUribeT @CarlosFGalan Fue hace 4 anos, no hace 8. https://t.co/RKx2GPt3ol'</t>
  </si>
  <si>
    <t>b'@JoseCuelloB @CarlosFGalan Por eso no podemos votar por Galan!! Hay q votar a Miguel. No entiendo xq muchos siguen apoyando a Petro - el es bien bobo.'</t>
  </si>
  <si>
    <t>b'@ModularDuni @KikePrivatiza @NCBogota @ClaudiaLopez @CarlosFGalan @MiguelUribeT @HOLLMANMORRIS No entiende, no es el origen, es su calidad, su pertinencia,  atino y eficacia en la solucion del problema planteado, su relacion con el entorno circundante, el medio ambiente, las personas habitantes del sector, los usuarios y la relacion costo beneficio. Construir un metro ---'</t>
  </si>
  <si>
    <t>b'@SergioFerG @ISTVANDRAS @CarlosFGalan Tal cual'</t>
  </si>
  <si>
    <t>b'@CarlosFGalan Tremendo montaje!'</t>
  </si>
  <si>
    <t>b'Senor @CarlosFGalan, respeto por el espacio sagrado para los peatones, asi esta el anden en este momento en su sede en la calle 34 con carrera 16 en Teusaquillo, respeto. https://t.co/8kb4264IhH'</t>
  </si>
  <si>
    <t>b'@zonafranca @CarlosFGalan Muy coherente.'</t>
  </si>
  <si>
    <t>b'#Encuesta ?Estaria de acuerdo en que se unan  @MiguelUribeT y @CarlosFGalan por la Alcaldia de Bogota? !Cuentenos en #MananasBLU!'</t>
  </si>
  <si>
    <t>b'@CarlosFGalan La verdad es que si no se unen la historia se repetira y Claudia Lopez gobernaea a Bogota'</t>
  </si>
  <si>
    <t>b'Si @petrogustavo hubiese cometido el GRAN ERROR,de hacer los estudios de un metro elevado"@CarlosFGalan y @ClaudiaLopez"estarian defendido el subterraneo".Despierten ELLOS no piensan en Bogota,si no en "calculo$"politico$ incluyendo al hijo lento de @EnriquePenalosa @MiguelUribeT https://t.co/Q1FYCjCgQ9'</t>
  </si>
  <si>
    <t>b'@Horadelaverdad @CarlosFGalan @MiguelUribeT El que debe dar un paso al costado es @CarlosFGalan no tiene credibilidad y ya regalo una alcaldia a Petro. #GalanUnaseaUribeTurbay si en verdad quiere a Bogota, haga algo bien en su carrera politica.'</t>
  </si>
  <si>
    <t>b'Deberia @MiguelUribeT crear y ofrecerle a @CarlosFGalan la #SecretariaDeLaInfraestructura , para sacar adelante una alianza.'</t>
  </si>
  <si>
    <t>b'@CarlosFGalan ESPECTACULAR,'</t>
  </si>
  <si>
    <t>b'@CarlosFGalan cual va a ser el control sobre este tipo de actuacion?, cual sera la regulacion sobre los #Motociclistas? Seguiran siendo sin ley? https://t.co/Arx4VkbCGh'</t>
  </si>
  <si>
    <t>b'@DixonEdison @CarlosFGalan Una tendencia de crecimiento del 400% q tiene @MiguelUribeT creo q no es ir perdiendo'</t>
  </si>
  <si>
    <t>b'@angelagarzonc @CarlosFGalan @pulzo #GalanAlcalde'</t>
  </si>
  <si>
    <t>b'@CarlosFGalan Pero no la vuelva a cagar cuando le pregunten el minimo de pasaje en taxi'</t>
  </si>
  <si>
    <t>b'@elespectador @CarlosFGalan es un miserable. Cero y van dos'</t>
  </si>
  <si>
    <t>b'@angelagarzonc @MiguelUribeT Le esta doliendo que el CD le retirara su apoyo, ud. es una comunista disfrazada, al igual de @CarlosFGalan, este ya perjudico a Bogota, es quien debe renunciar, y ud. calladita la boca, porque cuando la abre nos da mas la razon porque no la apoyamos.'</t>
  </si>
  <si>
    <t>b'Lo digo y lo repito @EnriquePenalosa fue un desastre en Bogota, desde la seguridad, recoleccion de basuras, transporte, malas obras como el elevado. Y se tiene que ser muy come mierda pensar en votar en estas elecciones por @MiguelUribeT , @CarlosFGalan y @ClaudiaLopez no fregues https://t.co/3napcZZzWh'</t>
  </si>
  <si>
    <t>b'BOGOTAN@S???\n@ClaudiaLopez @CarlosFGalan @MiguelUribeT SON EL CONTINUI$MO DEL CORRUPTO DELINCUENTE @EnriquePenalosa ... https://t.co/GQkr3SABRT'</t>
  </si>
  <si>
    <t>b'@EmelRojasC @CNCSocial @CMILANOTICIA @MiguelUribeT @ClaudiaLopez @CarlosFGalan @HOLLMANMORRIS Yo me atrevo a decir q @MiguelUribeT le esta respirando en la nuca a la Lopez, si es q no va d primero.\nNo creo en encuestas.'</t>
  </si>
  <si>
    <t>b'@neggrita007 @ipb1966 @CarlosFGalan @MiguelUribeT ?Merecemos mas que un Galan ?\nINDUDABLEMENTE.\nMerecemos un @MiguelUribeT .'</t>
  </si>
  <si>
    <t>b'@CarlosFGalan Iluminando desde el cielo '</t>
  </si>
  <si>
    <t>b'Bien por @MiguelUribeT al formular hoy una posible alianza con @CarlosFGalan y salvar a Bogota de la izquierda. Esperemos que Galan sea sensato. Si de verdad quiere a Bogota debe aceptar la propuesta de Uribe. Necesitamos lideres grandes de pensamiento y corazon. @BluRadioCo'</t>
  </si>
  <si>
    <t>b'@CarlosFGalan Buenas tardes Carlos Fernando, seria muy bueno saber que candidatos lo apoyan en el concejo y ediles, por favor una respuesta ya que con ese respaldo puede gobernar mejor'</t>
  </si>
  <si>
    <t>b'@CarlosFGalan Yo no creo mucho en eso de tu independencia de partidos, pero si considero que eres la opcion menos peor y por eso tienes mi voto [?]'</t>
  </si>
  <si>
    <t>b'@Cactus3X @H3l3NAPOMARE @CarlosFGalan Jajajajajaja, ya se donde hacen las encuentas que lo ponen de segundo'</t>
  </si>
  <si>
    <t>b'@CarlosFGalan Le aconsejo que se pare un ratico en la avenida ciudad de Cali bajando el puente de la 13 rumbo al Tintal para que vea el trancon tan barbaro que se forma ahi gracias a un semaforo peatonal no entiendo porque no construyen un puente peatonal ya q hay bastante espacio para hacerlo'</t>
  </si>
  <si>
    <t>b'La movilidad es un punto clave en la agenda del proximo alcalde de Bogota, pero la seguridad (O inseguridad) . Madre mia, dale toda la prioridad !!!\n\n@ClaudiaLopez \n@CarlosFGalan \n@MiguelUribeT \n@HOLLMANMORRIS'</t>
  </si>
  <si>
    <t>b'@El_Pelirolo @CarlosFGalan No es de sentido comun es de valores y cultura, no he visto la primera campana en esta administracion incentivando el respeto y la cultura hacia lo publico, no todo es cemento, a proposito en ningun momento he culpado nadie.'</t>
  </si>
  <si>
    <t>b'Ese partido de las FARC, fue creado ilegalmente. todavia hay quienes dicen que @IvanCepedaCast ,no es un bandido?. Tanto @CarlosFGalan como Cepeda deberian estar en una carcel , por FARCPOLITICOS https://t.co/wJSOcXTv0a'</t>
  </si>
  <si>
    <t>b'Ni @MiguelUribeT ni @CarlosFGalan ha demostrado tener la fuerza para ganarle al foro de sao Paulo.\nSe necesita acuerdo ya. https://t.co/P9Kr4WLGfZ'</t>
  </si>
  <si>
    <t>b'No se deje enganar, @CarlosFGalan es CAMBIO RADICAL, el Partido mas corrupto de Colombia, el partido con mas congresistas condenados por parapolitica https://t.co/Y05MNkaIc3'</t>
  </si>
  <si>
    <t>b'#MetroElevadoCorrupto #ClaudiaEnPicada con estos hallazgos sera q los candidatos @CarlosFGalan y @ClaudiaLopez insisten en continuar los planes del nefasto dotor penalosa? https://t.co/hMHwMnTrz7'</t>
  </si>
  <si>
    <t>b'Buenas noches apreciados estudiantes de la UCC Bogota el dia 26 de Septiembre de 6 -9 PM tendremos a @ClaudiaLopez @CarlosFGalan @HOLLMANMORRIS  y @MiguelUribeT candidatos por la alcaldia en el parainfo, coordialmente invitados a formular sus preguntas #pregunteporbogotaucc'</t>
  </si>
  <si>
    <t>b'@CarlosFGalan Pasar de ser  Galanista de "primera fila"...a ser un Galanista vergonzante...solo x atajar a la bipolar de @claudialopez!!!'</t>
  </si>
  <si>
    <t>b'Resultados de la #EncuestaInvamer\n1. @ClaudiaLopez, 36,6 %\n2. @CarlosFGalan, 22,8%\n3. @MiguelUribeT, 22.3%,\n4. @HOLLMANMORRIS, 13,7%\n\nAhora la nuestra; ?por cual de estos candidatos a la alcaldia de @Bogota usted votaria?'</t>
  </si>
  <si>
    <t>b'@danielpacheco @ClaudiaLopez @MiguelUribeT @CarlosFGalan @HOLLMANMORRIS Por que todo lo que es con Petro es todo turbio ?'</t>
  </si>
  <si>
    <t>b'@Enrique_elpanda @titamaguita @fefernandezt @MiguelUribeT @CarlosFGalan No es cederle el cupo, es ALIARSE CON EL TERCERO. Bien podria ganar el. Seria su probabilidad mas solida. \n\nNo lo hace por ego y termina disparandose en el pie.'</t>
  </si>
  <si>
    <t>b'Donde estaran @MiguelUribeT @CarlosFGalan que diran de lo dicho por @ContraloriaBta sobre #MetroElevadoCorrupto https://t.co/ClH2qoyUtB'</t>
  </si>
  <si>
    <t>b'@MiguelUribeT @CarlosFGalan Oportunista......'</t>
  </si>
  <si>
    <t>b'@Juanesuribe07 @CarlosFGalan Su paso por Cambio Radical, le baja puntos..'</t>
  </si>
  <si>
    <t>b'@JuanAbelG @juanse1988 @ClaudiaLopez @HOLLMANMORRIS @MiguelUribeT @CarlosFGalan Para que manipulen de tal forma esa "encuesta" lo que demuestra es que @MiguelUribeT debe estar volando muy por encima de los demas candidatos de izquierda. GALAN-LOPEZ, MORRIS.'</t>
  </si>
  <si>
    <t>b'La atencion integral a primera infancia, el Comite Distrital de Derechos Humanos y la omision censal en #Bogota, otros de los temas que le chequemos a @HOLLMANMORRIS @CarlosFGalan y @MiguelUribeT \n\n#Elecciones2019 \nhttps://t.co/o5WDxKo0Fh'</t>
  </si>
  <si>
    <t>b'@biocritico @IvanCaratar @djmaleta @NievesWern @Hennypocahontas @HOLLMANMORRIS @ClaudiaLopez @CarlosFGalan @MiguelUribeT PD:\n\nTibio es tibio... Pero el duo Morris-Petro estan quemados'</t>
  </si>
  <si>
    <t>b'@MiguelUribeT @CarlosFGalan CON CLAUDIA LOPEZ LOS BOGOTANOS SON LOS Q PIERDEN X ESO SE DEBE HACER UNA BUENA ALIANZA MIGUEL URIBE Y GALAN'</t>
  </si>
  <si>
    <t>b'@Politicoscol @franciscolombia @ClaudiaLopez @CarlosFGalan @MiguelUribeT @HOLLMANMORRIS #MiguelUribeAlcalde https://t.co/wDgzGkaUKG'</t>
  </si>
  <si>
    <t>b'Nos acompano @CarlosFGalan en el Encuentro Candidatos Alcaldia Mayor de Bogota #CandidatosEnCompensar #YoVotoInformado https://t.co/FAnBr3wfhq'</t>
  </si>
  <si>
    <t>b'Lo estamos sintiendo en las calles. En cada semaforo hay mas carros pitando; en cada recorrido mas gente se nos acerca a saludar; cada dia que pasa la gente valora y se apropia, como debe ser, de nuestra bandera: LA INDEPENDENCIA! \n\nhttps://t.co/R8oIs6YzNl'</t>
  </si>
  <si>
    <t>b'@Osorious @MiguelSandova1_ @ClaudiaLopez @CarlosFGalan @MiguelUribeT @HOLLMANMORRIS Porque*'</t>
  </si>
  <si>
    <t>b'@CarlosFGalan y su repetida tactica de dividir los votos para que la izquierda gane.  #GalanComodinDeLaIzquierda #dejavu'</t>
  </si>
  <si>
    <t>b'@castellanosfj @MiguelUribeT @HOLLMANMORRIS @CarlosFGalan @ClaudiaLopez @Citytv @NoticiasCaracol @NoticiasRCN @CMILANOTICIA @NoticiasUno @CanalCapital La problematica en Bogota no solo cubre seguridad, transporte y educacion. Vemos insipida representacion  experiencia de estos candidatos en el tema de salud, enfermedades huerfanas, debilitantes y discapacitantes.'</t>
  </si>
  <si>
    <t>b'@danielpacheco @ClaudiaLopez @MiguelUribeT @CarlosFGalan @HOLLMANMORRIS No le creo a esa.'</t>
  </si>
  <si>
    <t>b'@angelagarzonc @MiguelUribeT Que oportunismo @angelagarzonc; olvida que usted nunca gano encuestas @CeDemocratico y sin embargo acepto ser impuesta como candidata, acudiendo a supuestas encuestas infladas por gentes de otros partidos, como las que hoy muestra @CarlosFGalan; con razon corriste para alla.'</t>
  </si>
  <si>
    <t>b'La Alcaldia de Bogota no se define a punta de plata, ni de publicidad hasta en la sopa, ni de partidos haciendo acuerdos, ni de expresidentes manejando la ciudad. Bogota quiere una sola cosa: INDEPENDENCIA #BogotaParaLaGente https://t.co/dVnOhsYVXG'</t>
  </si>
  <si>
    <t>b'Y esta encuesta no la publica @CarlosFGalan \n\n#MiguelUribeTurbayAlcalde #Avancemos https://t.co/EITWwwAjuj https://t.co/kO7O3j7hEk'</t>
  </si>
  <si>
    <t>b'@MiguelUribeT @CarlosFGalan Chiquito, asi no.  Desprestigiando no se hace campana.  Se te ve tan feo.'</t>
  </si>
  <si>
    <t>b'#metroelevadorobocantado tres candidatos que durante largo tiempo han hecho campana con Enrique Penalosa hoy proponen hacer un metro corrupto @ClaudiaLopez  @CarlosFGalan  y @MiguelUribeT  Bogota merece el mejor metro,el subterraneo\n\nhttps://t.co/BZLyPgLjG1'</t>
  </si>
  <si>
    <t>b'#Elecciones2019 Los invitamos a leer las propuestas de los 4 candidatos a la Alcaldia Mayor de Bogota: @MiguelUribeT https://t.co/gY2DZqAklv\n@ClaudiaLopez [?] https://t.co/wlUekTo1bj\n@HOLLMANMORRIS [?]https://t.co/aCYZGJreeu\n@CarlosFGalan [?]https://t.co/fq3WVAyAjM'</t>
  </si>
  <si>
    <t>b'@MiguelUribeT @AlmArangoBacci @CarlosFGalan Si @CarlosFGalan se le une a usted pierde porque los votos de el no se los endosa en su totalidad, si usted se une a el, Galan podria ser el alcalde... usted no tiene opciones y lo sabe, usted es la caricatura mal hecha del vendedor de buses y expropiador!!'</t>
  </si>
  <si>
    <t>b'Lo de @CarlosFGalan no es ego politico es conveniencia.\n\nEl es conciente que nunca llegara a ser alcalde pero sabe que puede generar division para favorecer a la izquierda, para nadie es un secreto su cercania con varios personajes de izquierda. https://t.co/TrJaxXO8Ko'</t>
  </si>
  <si>
    <t>b'@maromero86 @JairoRicardoRo2 @ClaudiaLopez @CarlosFGalan @MiguelUribeT @HOLLMANMORRIS @sergio_fajardo Jajaja jajaja , !oye Fajardo! , Konfirma por favor..., Se puede...'</t>
  </si>
  <si>
    <t>b'@CarlosFGalan Dr Galan y Uribe no se peleen entre ustedes los don son muy buena opcion y con lo jovenes que son pueden ser alcaldes mas de una vez.'</t>
  </si>
  <si>
    <t>b'@RevistaSemana @CarlosFGalan @MiguelUribeT Sera que @CarlosFGalan se tuerce y pierde la independencia que tanto ha cacareado? Amanecera y veremos...'</t>
  </si>
  <si>
    <t>b'@dscontreraso @ClaudiaLopez @CarlosFGalan @MiguelUribeT Evidencian riesgo economico de Enrique Penalosa al comprometer dineros publicos en el Metro elevado sin estudios, todos terminaremos pagando sobre costos de dicha obra, mientras tanto, empresarios, recuperaran sus aportes a campanas politicas mediante contratos, asi de sencillo'</t>
  </si>
  <si>
    <t>b'@jbagbam74 @CarlosFGalan Aca esta la prueba https://t.co/tdgGcqZI6w'</t>
  </si>
  <si>
    <t>b'@FelipeZea7 @CarlosFGalan 1'</t>
  </si>
  <si>
    <t>b'@CarlosFGalan SU EGO PUEDE MAS QUE CUALQUIER COSA....\nOjala le quede buena plata de la REPOSICION DE VOTOS \nINDEPENDENCIA Si le hubieran dado el aval a su partido "Nuevo Liberalismo", ese que usted y su hermano buscaron revivir, hoy su palabra favorita no seria independencia https://t.co/LR40bEDUT8'</t>
  </si>
  <si>
    <t>b'@AnaKGomezR @danielpacheco @AngelaWeissner @ClaudiaLopez @MiguelUribeT @CarlosFGalan @HOLLMANMORRIS Este fin de semana parecian hormigas rojas  y no gastan mucho ???'</t>
  </si>
  <si>
    <t>b'Claudia, le pido el favor de que corrija esa informacion. He sido absolutamente claro en decir que "no podemos seguir obsesionados con el Transmilenio". No estoy de acuerdo con esa cantidad de troncales en el POT. No es serio hacer campana con mentiras sobre los otros candidatos. https://t.co/HWACQiBKpQ https://t.co/r91eCsfIJG'</t>
  </si>
  <si>
    <t>b'Importantes declaraciones de @CarlosFGalan \n\nPor favor #Comparte para que mas personas se enteren. Gracias.\n\n#GalanAlcalde https://t.co/sTLYbMqyF0'</t>
  </si>
  <si>
    <t>b'@CarlosFGalan Que opina candidato de este  informe de la @CGR_Colombia  ? me alegra que no haga alianzas  con @MiguelUribeT https://t.co/6JOsSxT6nf'</t>
  </si>
  <si>
    <t>b'Hoy me vine a escuchar las propuestas de @CarlosFGalan en la fundacion del Area Andina. Si queremos tomar una buena decision, debemos escuchar a los candidatos. https://t.co/3eSuubjv4n'</t>
  </si>
  <si>
    <t>b'Pronto podran ver el primer capitulo de #DeVotos, un proyecto de la escuela de periodismo de @ELTIEMPO que en los proximos dias estara al aire.  Aqui @adriianosoriio nos puso a aguantar picante ! #BogotaParaLaGente https://t.co/UcqnNReZsD'</t>
  </si>
  <si>
    <t>b'@MaoM777 @IvanCaratar @djmaleta @NievesWern @Hennypocahontas @HOLLMANMORRIS @ClaudiaLopez @CarlosFGalan @MiguelUribeT Dizque hablar de corrupcion como un ente abstracto, mejor escucha la rueda de prensa de Morris.\n\nPD: Muy dificil hacerlos recapacitar, ni con pruebas y argumentos.\n\nPd2: No escupa para arriba que le cae en la cara, q tal el dia de manana Claudia recapacite y busque un acuerdo.'</t>
  </si>
  <si>
    <t>b'.@CarlosFGalan comete un enorme error de calculo politico. Los que admiraban a su papa, hace mucho se decepcionaron por la pobre produccion de sus tres hijos. Eso sumado a las graves acusaciones de corrupcion en la Fundacion de su familia, hace imposible que la gente vote por el.'</t>
  </si>
  <si>
    <t>b'@CarlosFGalan @angelagarzonc Claro pero el Lena trabajando con esfuerzo por anos en ser el mejor, tiene experiencia que le hace falta a usted'</t>
  </si>
  <si>
    <t>b'@CarlosFGalan @MiguelUribeT en los debates siempre dice antes de cualquier intervencion:"yo hice..", por fin puedes hacer algo netamente propio..deje a sus seguidores libres para que escojan la mejor opcion por Bogota. Sabemos que sus "alianzas" se lo van a cobrar pero asi son las decisiones.'</t>
  </si>
  <si>
    <t>b'@Yadibarrera @megavas @CarlosFGalan Bogota esta cundida de la socialbacaneria, no puede con un zurdo mas.'</t>
  </si>
  <si>
    <t>b'Este es el nefasto modelo Penalosista de aseo (privatizado), es ineficiente y con tarifas mas altas.\nEl Penalosismo de @MiguelUribeT y @CarlosFGalan destruyo a Bogota. https://t.co/rNYFvF8EIU'</t>
  </si>
  <si>
    <t>b'Carajo ! Confirmado @sergio_fajardo  uribista! Solo faltaba que se comprobara que tambien estaba interesado en exprimir el pais y ahi estan las pruebas ! Jaquue mate para @ClaudiaLopez y @MiguelUribeT la contienda sera @HOLLMANMORRIS y @CarlosFGalan , solo queda esperar. https://t.co/ZnenM66qpC'</t>
  </si>
  <si>
    <t>b'@MelissaDelahoz @FT_Col @ClaudiaLopez @CarlosFGalan Yo lo llamo "sindrome de arribismo mockusiano": Quiere posar de "votante de opinion" y al tiempo no polarizar, entonces busca al candidato "moderado", dado a que Claudia anda muy agresiva entonces el candidato con etiqueta de "moderado" que queda es Galan'</t>
  </si>
  <si>
    <t>b'@danielpacheco @ClaudiaLopez @MiguelUribeT @CarlosFGalan @HOLLMANMORRIS Conservadora, yo diria parece falso. ?Como llego ese adjetivo?'</t>
  </si>
  <si>
    <t>b'Ahora resulta que el nino @MiguelUribeT que segun el uribismo arrasaba la semana pasada, esta semana necesita aliarse con @CarlosFGalan. Cinismo el del CD, partido de Jose Obdulio, primo de Escobar, el que ordeno el asesinato de Luis Carlos Galan Sarmiento y Diana Turbay... [?]'</t>
  </si>
  <si>
    <t>b'@ColombiaEnPaz5 @CarlosFGalan @CNCSocial Tranquilo... De eso se trata la democracia... Vaya y vote por ella... Que ella manana estara de acuerdo con uribe y turbay y despues con petro y luego hasta con Serpa'</t>
  </si>
  <si>
    <t>b'@Fernand51707582 @angelagarzonc @CarlosFGalan @MiguelUribeT @MarioAgudelo6 si da panico esta foto....  https://t.co/HOnpeqD67r'</t>
  </si>
  <si>
    <t>b'#SiUnaMujerGobernara @CarlosFGalan @ClaudiaLopez @MiguelUribeT https://t.co/TYmovWvIDd'</t>
  </si>
  <si>
    <t>b'@CarlosFGalan Independiente? Sumerce? Jajajajaja por favor si su papa estuviera vivo ya le hubiera dado de nalgadas'</t>
  </si>
  <si>
    <t>b'@juanbaenam @CarlosFGalan El mejor equipo de todos, con una pedagogia enfocada en el bienestar de todos los ninos y las ninas de nuestra linda Bogota \nJuan Baena al Consejo #3\nGalan a la alcaldia'</t>
  </si>
  <si>
    <t>b'"es que Hollman es un maltratador y un man que no ha pagado sus cuentas con el distrito"...\nRIDICULOS. @HOLLMANMORRIS es el unico que pelea y da la talla como politico, ni @MiguelUribeT, ni @ClaudiaLopez, ni @CarlosFGalan. https://t.co/3tLOjO6ois'</t>
  </si>
  <si>
    <t>b'@CarlosFGalan @Pfrobledo Usted es igual a Penalosa, un inutil'</t>
  </si>
  <si>
    <t>b'@fernandoramosg1 @MiguelUribeT Venga @fernandoramosg1 \n@MiguelUribeT  Quiere aliarse con @CarlosFGalan , en ese orden de ideas hasta el mismo Miguel sabe que #BogotaMereceMas y que #BogotaParaLaGente  lograra que #Avancemos'</t>
  </si>
  <si>
    <t>b'@MiguelUribeT @CarlosFGalan Ese es  Carlos Fernando Galan o es el o que Bogota se vaya al desastre...'</t>
  </si>
  <si>
    <t>b'@angelagarzonc @MiguelUribeT Lastima q nuestra capital tenga un ramillete de ineptos para la alcaldia  @CarlosFGalan @ClaudiaLopez @HOLLMANMORRIS'</t>
  </si>
  <si>
    <t>b'#MovidaPolitica El candidato del movimiento @avancemosbog @MiguelUribeT acuso al aspirante @CarlosFGalan de estar obsesionado en buscar repetir la historia de hace 8 anos, al negarse a una union por Bogota.'</t>
  </si>
  <si>
    <t>b'@JoseCuelloB @CarlosFGalan Jajajaja y decian que @petrogustavo estaba loco! El Mayor de los hermanitos lo dijo! Seria bueno saber cuales son todas las coincidencias que vio, que vio reflejado de su padre en Petro. Porque si esa vision es con ojos de hijo...'</t>
  </si>
  <si>
    <t>b'@CarlosFGalan @DanielSamperO Pues ojala, Dios quiera, usted no cambie de opinion y haga alianza con los partidos corruptos en los que seguro habra algunos que se aprovecharon de la muerte de su padre. Guardare su trino'</t>
  </si>
  <si>
    <t>b'@CarlosFGalan Se tiene fe el tipo.'</t>
  </si>
  <si>
    <t>b'Buena noticia. Tengan la seguridad que el grueso del electorado apoyara a @CarlosFGalan en @Bogota. La ciudad sabra no volver a caer en el populismo, la polarizacion, el insulto, el sofisma, la groseria y la irresponsabilidad que, en esta ocasion, encarna @ClaudiaLopez https://t.co/ap9linlf0T'</t>
  </si>
  <si>
    <t>b'Hoy invitamos a @CarlosFGalan a comer unas empanadas con aji. Esperen la entrevista en #DeVotos. https://t.co/3PZdiXJl1Y'</t>
  </si>
  <si>
    <t>b'@JuanAbelG Imposible confiar en ese nino. Que @carlosfgalan ni se siente a tomar un cafe con el. Luego se toma un selfie a escondidas y sale a decir que Galan fue a rogarle que se uniera a su campana. A metros, Miguel! Te estas volviendo toxico desde que aceptaste el apoyo de los ex'</t>
  </si>
  <si>
    <t>b'@ONGammishaddai @CarlosFGalan Mezquindad... solo eso se puede esperar de una familia que lo unico que ha hecho es desangrar al Estado. ?Cuantos colegios, hospitales o parque se podrian haber construido solo con los mas de $114.000 millones que les dio @JuanManSantos de manera irregular?'</t>
  </si>
  <si>
    <t>b'@Alejo_Olave @HOLLMANMORRIS @petrogustavo @sergio_fajardo Contexto, usted comienza igualando a @petrogustavo y @AlvaroUribeVel , @HOLLMANMORRIS y @MiguelUribeT , salvando como voto libre a @ClaudiaLopez y a @CarlosFGalan , le recuerdo lo dicho por su candidata, para no caer en esas comparaciones absurdas.'</t>
  </si>
  <si>
    <t>b'Muchas gracias Aleja, en #BogotaParaLaGente somos un equipo independiente al Concejo que acompanamos a @CarlosFGalan a la Alcaldia. Me pone muy contento contar con tu respaldo y te comparto parte de nuestras propuestas para que conozcas mas de nuestra vision. https://t.co/S5LBXhEqxy https://t.co/dhLjg9zAWy'</t>
  </si>
  <si>
    <t>b'La infraestructura urbana destinada al #peaton no puede ser invadida por ningun motivo,esto atenta contra su seguridad y su disposicion de disfrutar la caminata.?Opiniones @Bocarejo_JP @DadepBogota @ClaudiaLopez @MiguelUribeT @CarlosFGalan @HOLLMANMORRIS?#ODS #NuevaAgendaUrbana https://t.co/dFYz1EysRL'</t>
  </si>
  <si>
    <t>b'O sea que @ClaudiaLopez junto con su Fajardo, querian hacer metro elevado para beneficiar a la constructora de la familia de @sergio_fajardo y @CarlosFGalan y @MiguelUribeT apoyandolo igual #MetroElevadoCorrupto\n#ElevadoOllaPodrida\n#MetroElevadoRoboCantado\nhttps://t.co/WdgZ5CHpST'</t>
  </si>
  <si>
    <t>b'@CarlosFGalan @CNCSocial Muy bien Carlos Fernando, la politica se hace destacando nuestras virtudes y NO desacreditando al contrincante, como veo a varios en este tuit.'</t>
  </si>
  <si>
    <t>b'METRO ELEVADO DE @ClaudiaLopez @CarlosFGalan @MiguelUribeT CONTINUI$MO DEL CORRUPTO DELINCUENTE @EnriquePenalosa \nBOGOTAN@S \nMetro subterraneo YA\n@HOLLMANMORRIS ALCALDE \n@GustavoBolivar @petrogustavo @MMMaldonadoC @angelamrobledo @PolucionBogota @arodarlabola @gurozu https://t.co/yqjUzkF99o'</t>
  </si>
  <si>
    <t>b'Entrevista para @RollingStoneCol\nMartes 17 de setiembre\n#BogotaParaLaGente https://t.co/xe5GHnplCG'</t>
  </si>
  <si>
    <t>b'No hay que dudarlo, la pregunta sobra... @CarlosFGalan proximo alcalde https://t.co/x5Juoabatq'</t>
  </si>
  <si>
    <t>b'@MiguelUribeT @CarlosFGalan En serio este nino cree que va a ganar? Esos asesores son de lujo meterle severo cuentazo...'</t>
  </si>
  <si>
    <t>b'@eloinoviedo @JuanAbelG @juanse1988 @ClaudiaLopez @HOLLMANMORRIS @MiguelUribeT @CarlosFGalan Q?'</t>
  </si>
  <si>
    <t>b'Momento preciso en el que [?]@EnriquePenalosa[?] agradece a [?]@CarlosFGalan[?] por haber inventado esta MIERDA DE GOBIERNO! \n#GalanEsDeLosMismos https://t.co/LDbjDjnID0'</t>
  </si>
  <si>
    <t>b'#AlAire @CarlosFGalan, candidato a la Alcaldia de Bogota, habla sobre desencuentros con otros aspirantes y posibilidades de alianzas #MananasBLU - https://t.co/f8wNJzgGm5'</t>
  </si>
  <si>
    <t>b'@DePacotilla @Johnbo100 @TransMilenio @HOLLMANMORRIS @darcyquinnr @ErikaFontalvo @MabelLaraNews @Crissalazarp @javierlopez2014 @cforero650 @JotaBD @Bogota @MiguelUribeT @CarlosFGalan @ClaudiaLopez @isafonavas @carloshra @MesaConS @claraluciadm Yo he rezado con mucha devocion para ver si alguno se interesa realmente por los problemas de la ciudad en lugar de andar defendiendo a Penalosa o a Petro. El padre Mariano y la madre Laura aun no han escuchado mis suplicas. Bueeeeee... [?]. ?Y para el Concejo? . !Juumm! [?].'</t>
  </si>
  <si>
    <t>b'@KikePrivatiza @palomo82544365 @NCBogota @ClaudiaLopez @CarlosFGalan @MiguelUribeT @HOLLMANMORRIS Tienes toda la razon en eso, como acabo de aceptarle al amigo Palomo, y en esas andamos, pues es parte vital del Proyecto para que sea tenido en cuenta. Lo que pasa es que muy lamentablemente no todos disponemos del capital necesario para esos tipos de estudios.'</t>
  </si>
  <si>
    <t>b'No es @CarlosFGalan el que se tiene que unir a Uribe porque ya sabemos que siempre a estado con los guerrillos y esto no lo cambia nadie,Los que toca convencer es a los que votan por Galan estos son los que deciden la historia de Bogota, Galan jamas a trabajado y menos por Bogota'</t>
  </si>
  <si>
    <t>b'@CarlosFGalan @ELTIEMPO @WRadioColombia Encuesta, ayer 9 de septiembre a las 10 pm. no le haga mas dano a Bogota, retirese.\n#MiguelUribeAlcalde https://t.co/brApGZlqgR'</t>
  </si>
  <si>
    <t>b'@CRISTOVISION @Bogota @MiguelUribeT @ClaudiaLopez @CarlosFGalan @HOLLMANMORRIS Ahi Dios... Esto es increible... https://t.co/mkUu31V76l'</t>
  </si>
  <si>
    <t>b'En contados minutos estara dando inicio un conversatorio en @Compensar_info con @MiguelUribeT, @CarlosFGalan y @HollmanMorris, candidatos a la Alcaldia de @Bogota #CandidatosEnCompensar https://t.co/oLqoPpeHxO'</t>
  </si>
  <si>
    <t>b'Bueno, sale Datexco. Confirma la caida de @ClaudiaLopez y un negativo moderado; confirma que a @HOLLMANMORRIS el monotema del subterraneo le funciona; confirma que la platica de @MiguelUribeT se perdio, y que @CarlosFGalan crece, tiene negativo muy bajo y queda a 6,7% de la punta https://t.co/TfA6EL1Uj4'</t>
  </si>
  <si>
    <t>b'No olviden que hay un candidato a la alcaldia @carlosfgalan que ni siquiera nombra la ReservaTVDH en su programa de gobierno y que ha dicho que las vias que pretendia hacer Penalosa se necesitan, basado dizque en las opiniones de @Brigittelgb https://t.co/ALyHffBZ1w'</t>
  </si>
  <si>
    <t>b'@CarlosFGalan @CarlosFGalan: No hay que cerrarse a la solicitud de alianza.\n\nLo que tenemos que hacer es cerrarnos es a malas alianzas o ceder a malas presiones.\n\nNo se preste al juego de restregar lo del pasado. Eso ya paso.'</t>
  </si>
  <si>
    <t>b'Lo prometido, hoy 13 de Septiembre pido a \n@CarlosFGalan y \n@MiguelUribeT\n se tomen un cafe y conversen, de ustedes depende el futuro de la ciudad, no podemos repetir la pendejada del 2011.\n#SeamosSeriosConBogota\n#SeamosResponsablesConBogota\n#BogotaLosNecesita https://t.co/nTMkmYyVOc'</t>
  </si>
  <si>
    <t>b'@MiguelUribeT Todos los caminos de la corrupcion en el #MetroElevadoCorrupto conducen a Penalosa y a Fajardo.\n\nMientras tanto callan sus calanchines @ClaudiaLopez @CarlosFGalan y @MiguelUribeT\n\nInforme de la Contraloria respondio requerimientos de @HOLLMANMORRIS'</t>
  </si>
  <si>
    <t>b'@Lengua_Popular_ @NanyPardo @ClaudiaLopez @CarlosFGalan @MiguelUribeT @HOLLMANMORRIS Mira esta pagina y me cuentas si tambien te parece que no va de ultimo\n\n Echale un vistazo a Temblores ONG (@TembloresOng): https://t.co/Sfs2yAg6DM'</t>
  </si>
  <si>
    <t>b'@CarlosFGalan Error! Creo que lo que mas me molesta de Galan es su hipocresia. Dice una cosa y por debajo de la mesa hace otra! #GalanVsGalan'</t>
  </si>
  <si>
    <t>b'Buena reunion con nuestro candidato al concejo Juan Baena, localidad los martires\n@juanbaenam @CarlosFGalan https://t.co/agctv4VJQZ'</t>
  </si>
  <si>
    <t>b'#SistemaInformativo ?Quien sera el proximo alcalde de #Bogota?\n\nHoy a las 9:00 p. m. en #CMIEmisionCentral, gran encuesta del Centro Nacional de Consultoria @CNCSocial \n\n@ClaudiaLopez @CarlosFGalan @MiguelUribeT @HOLLMANMORRIS https://t.co/SFLpcq6C2b'</t>
  </si>
  <si>
    <t>b'@diegoap35 @BluRadioCo @MiguelUribeT @CarlosFGalan @MiguelUribeT  es nuestro proximo alcalde'</t>
  </si>
  <si>
    <t>b'@MelissaDelahoz @ClaudiaLopez @CarlosFGalan Dime'</t>
  </si>
  <si>
    <t>b'Estos son los principales resultados de la #BusetaElectoral. Durante 5 dias nos montamos a 152 buses , en 10 portales de transmilenio y participaron 2068 personas. @ClaudiaLopez @CarlosFGalan @MiguelUribeT @HOLLMANMORRIS @VickyDavilaH @MabelLaraNews https://t.co/ZvYgWxw5Fo'</t>
  </si>
  <si>
    <t>b'#ClaudiaEnPicada la gente no quiere la mamarracha de claudia Lopez ni al vago mantenido de @CarlosFGalan .\n\nLa verdadera encuesta la lidera Miguel Uribe'</t>
  </si>
  <si>
    <t>b'@CarlosFGalan haciendo publicidad de que no pertenece a la clase politica del pais.\nEl chiste se cuenta solo. https://t.co/o7hmPQ871b'</t>
  </si>
  <si>
    <t>b'@CarlosFGalan Esa soberbia oportunista ya le causo un grave dano a la capital; hace 8 anos similar actitud le entrego la alcaldia a @petrogustavo y ahora aspira a repetir la historia; encuestas manipuladas para generar division lo enceguecen. Asumira esta vez su responsabilidad?'</t>
  </si>
  <si>
    <t>b'Tambien es clave entender las limitaciones operativas de la justicia. Vamos a convocar a los jueces para disenar una hoja de ruta en la que la rama gane eficiencia y el ciudadano gane confianza, pero sobre todo que haya justicia! https://t.co/uufpRaidlW'</t>
  </si>
  <si>
    <t>b'@jerojasrodrigue @LuisErnestoGL @ClaudiaLopez @CelioNievesH @mjsarmientoa Estaban esperando anuncio de renuncia de  \n@HOLLMANMORRIS\n y resulta que todo se puso en blanco y negro, Hollman en limpio y transparente y los otros candidatos con el metro elevado corrupto\n \n@CarlosFGalan  \n@MiguelUribeT \n@ClaudiaLopez https://t.co/Ys2qfg2GPn'</t>
  </si>
  <si>
    <t>b'@neggrita007 @fesc2001 @CarlosFGalan @MiguelUribeT '</t>
  </si>
  <si>
    <t>b'Seguimos creciendo #VamosAGanar , @Datexco y @CaracolRadio lo confirman, tenemos buenos margenes y vamos a seguir subiendo #ConGalanSiGanamos #LaindependenciaGana @CarlosFGalan adelante por una #BogotaParaLaGente. https://t.co/JJHoBmwriq'</t>
  </si>
  <si>
    <t>b'Hay dos posibilidades, o a @CarlosFGalan no le importa verdaderamente la ciudad, o sencillamente es un aliado oculto de Claudia para generar division y que ella gane (ya lo hemos visto en fotos con ella). Sea sincero es por usted o por Claudia? Xq por Bogota no es su propuesta! https://t.co/CsHJFLQWV6'</t>
  </si>
  <si>
    <t>b'@Andre_Olano @CarlosFGalan @transparenciaco @CNE_COLOMBIA Son 4 mil millones, esas publicaciones en prensa no llegan ni a 100 millones, cada quien se gasta su 4 mil millones como quiera! Tal vez MIGUEL tenia mejor organizada su estrategia y Galan solo tiene envidia'</t>
  </si>
  <si>
    <t>b'@ModularDuni @KikePrivatiza @NCBogota @ClaudiaLopez @CarlosFGalan @MiguelUribeT @HOLLMANMORRIS El estudio de prefa y factibilidad, son precisamente para eso, entre muchos otros temas, definir o establecer si es factible un proyecto acorde a la normatividad urbana o que se deberia hacer para que la cumpla. https://t.co/JuUem1MEwY'</t>
  </si>
  <si>
    <t>b'El @ColegioMedicoCB ha solicitado a los candidatos a la Alcaldia de Bogota @ClaudiaLopez @CarlosFGalan @MiguelUribeT @HOLLMANMORRIS nos hagan llegar su programa de salud para Bogota para publicacion en el Boletin "Salud al dia". Plazo de entrega 15/09/19 a colmedcund@gmail.com'</t>
  </si>
  <si>
    <t>b'Gente coherente que quiera un cambio real es la que necesitamos en nuestra Ciudad y el resto del pais, como usted Dr.\n@CarlosFGalan Alcalde!  https://t.co/iL6CsxbJzu'</t>
  </si>
  <si>
    <t>b'"Una anecdota interesante es que el decia que en la manifestacion de la Plaza de Bolivar que fue la mas grande y que lleno este lugar, yo le jale el pantalon y le dije: "papa no vas a ganar las elecciones", yo tenia 4 anos": @CarlosFGalan.\n\nMejores momentos de #GalanCharladito https://t.co/PadfVW2wiA'</t>
  </si>
  <si>
    <t>b'@sandraborda @CarlosFGalan y es la cuota de Vargas Lleras, asi lo niegue...'</t>
  </si>
  <si>
    <t>b'@Jose_Pinilla_R @LuisErnestoGL @ClaudiaLopez @CarlosFGalan @MiguelUribeT ?Ademas no que Claudia ya gano? No que no nos necesitan. Que no jodan. Y lo que diga el trafuga de Luis Ernesto nos debe tener sin cuidado.'</t>
  </si>
  <si>
    <t>b'Es el resultado del ejercicio de una Politica limpia, independiente y para la gente, teniendo como referente el legado de LUIS CARLOS GALAN puesto en practica por @CarlosFGalan @juanbaenam https://t.co/u47EZLbSVe'</t>
  </si>
  <si>
    <t>b'Vean al candidato independiente a la alcaldia de Bogota, @CarlosFGalan https://t.co/BVdpr38Uhe'</t>
  </si>
  <si>
    <t>b'@MiguelUribeT @CarlosFGalan Cuentenos\n-?Usted va a seguir talando arboles para mejorar la seguridad?\n-?Gusta usted el trencito canero?\n-?Ve usted venados atravesar la autopista?\n-?Ya nado en el rio Bogota?'</t>
  </si>
  <si>
    <t>b'@CarlosFGalan La verdad merecen mas.'</t>
  </si>
  <si>
    <t>b' #Encuesta \nSi las elecciones para Alcalde de #Bogota fueran manana, y los candidatos fueran los siguientes, ?por cual de ellos votaria usted?\n\n@CarlosFGalan\n@ClaudiaLopez \n@HOLLMANMORRIS\n@MiguelUribeT\n\n#Ayudanos dando retweet para ampliar la muestra#'</t>
  </si>
  <si>
    <t>b'El Penalosismo empeoro la inseguridad, destruyo el medio ambiente y nos condeno a un desastroso sistema de transporte.\nLos bogotanos no pueden darle ni un solo voto a quienes destruyeron a Bogota.\n@MiguelUribeT @CarlosFGalan https://t.co/76KY8dZ7Qo'</t>
  </si>
  <si>
    <t>b'Bien por @CarlosFGalan https://t.co/OTQfxfg98z'</t>
  </si>
  <si>
    <t>b'@BluRadioCo @CarlosFGalan Ya lo veremos.\nSe dicen muchas cosas y luego no se hace nada, o mas bien ni la mitad de lo dicho.'</t>
  </si>
  <si>
    <t>b'@AngeMartinezT @juanse1988 @WRadioColombia @CarlosFGalan @juanmanuelgalan @manolitosalazar @EstamosConGalan @TodosConGalan @JuanBelloG @David_Saavedra_ @angelagarzonc  se hacen ilusiones con una encuesta telefonica Mal hecha! Bueno... cada quien se engana asi mismo!'</t>
  </si>
  <si>
    <t>b'No le basta a @MiguelUribeT aparecer hasta en la sopa. Ahora tambien deja en cada apartamento un periodico de su candidatura? A revisar ese platal que esta gastando #MiguelUribeDerrochon @CNE_COLOMBIA @ALVAROMOLINAP @HOLLMANMORRIS @ClaudiaLopez @MeDicenWally @CarlosFGalan https://t.co/bAbzaGWUij'</t>
  </si>
  <si>
    <t>b'@RevistaSemana @MiguelUribeT @CarlosFGalan Era quizas la unica maniobra que ponia en peligro la llegada aparentemente inevitable de la senora Claudia Lopez a la alcaldia. Tengo fe que aunque diga ahora en campana que "metro elevado si", una vez en el poder recapacite en su papel y desmonte esa estafa para Bogota.'</t>
  </si>
  <si>
    <t>b'@NanyPardo @ClaudiaLopez @CarlosFGalan @MiguelUribeT @HOLLMANMORRIS Que pena contigo no va de ultimo como ustedes afirman hoy igual que ayer los medios estan con la tripleta de metro elevado que ilegal y corruptos .\n\nMorris [?] va a ser alcalde de Bogota se lo.juro ...\n\nMetro subterraneo'</t>
  </si>
  <si>
    <t>b'@FAguerrero1976 @CRISTOVISION @Bogota @MiguelUribeT @ClaudiaLopez @CarlosFGalan @HOLLMANMORRIS Que asco ese Morris'</t>
  </si>
  <si>
    <t>b'Aqui la cuenta de @HiguitSergio. A seguirlo!!!'</t>
  </si>
  <si>
    <t>b'Sin duda alguna comparto algo con @CarlosFGalan, merecemos mas; mi voto es @MiguelUribeT, porque Bogota necesita seguir construyendo vision de ciudad, y no en manos de la improvisacion! https://t.co/9LRTXWk4Op'</t>
  </si>
  <si>
    <t>b'@MiguelUribeT @CarlosFGalan !Ahora digalo sin llorar! '</t>
  </si>
  <si>
    <t>b'@NanyPardo @ClaudiaLopez @CarlosFGalan @MiguelUribeT @HOLLMANMORRIS Es por el personaje @HOLLMANMORRIS no por el metro, si otro fuera el candidato otra seria la historia.'</t>
  </si>
  <si>
    <t>b'Vamos a acompanar a las victimas de hurto para que denuncien con tranquilidad y de manera facil; entre mas datos tengamos, mas facil sera combatir el crimen. Nuestro objetivo tambien sera desarticular y judicializar bandas completas, un ladron se reemplaza en menos de 24 horas! https://t.co/XMlzrgYwf9'</t>
  </si>
  <si>
    <t>b'@MiguelUribeT @CarlosFGalan Los Galan dan pena. Utilizaron el sacrificio del papa para beneficio propio. No se sabe quien los elige pero ahi siguen viviendo del pueblo.'</t>
  </si>
  <si>
    <t>b'@petrogustavo @CarlosFGalan @HOLLMANMORRIS @JERobledo Aliado del Capo Uribe'</t>
  </si>
  <si>
    <t>b'@CarlosFGalan No le venda el alma al diablo'</t>
  </si>
  <si>
    <t>b'@JacquiLizarazo @EugeHoyosC @ghitis @JuanmaGalvan @CarlosFGalan Los Trivagos q llevan chupando teta de Colombia 30 anos'</t>
  </si>
  <si>
    <t>b'Culpar a @CarlosFGalan por una supuesta "debacle" es una falacia. 1. Va de segundo, tiene la mejor imagen y menor negativo. 2. Hoy ningun candidato se podria retirar o hacer alianzas. !Vote por el que mas le gusta, por el mejor candidato! Eso es democracia, no enganar. https://t.co/igs4qupk87'</t>
  </si>
  <si>
    <t>b'@CarlosFGalan,no se vaya a unir, siga el ejemplo de su papa "ni un paso atras siempre adelante"'</t>
  </si>
  <si>
    <t>b'@CarlosFGalan Buena Galan!'</t>
  </si>
  <si>
    <t>b'No me preocupan @ClaudiaLopez o @CarlosFGalan; me preocupa la ciudad en que vivo y la que quedara a mis hijos, nietos y futuras generaciones; por eso mi voto es por @MiguelUribeT a la Alcaldia y @AForeroM al @ConcejoDeBogota. Lo invito a decidir en grande por su propia seguridad. https://t.co/C6XsWM87pD'</t>
  </si>
  <si>
    <t>b'@CarlosFGalan Insultos como tal, no. Tampoco ha sido el Uribismo, no oficialmente. Partidarios diran algunas verdades que molestan y uno que otro dira groserias. Pero quien hoy respetuosamente lo invita a una alianza es @MiguelUribeT ... momentos de verdad, para ser grande, pienselo'</t>
  </si>
  <si>
    <t>b'@CarlosFGalan Asi es Carlos Fernando nuestro proximo Alcalde para Bogota'</t>
  </si>
  <si>
    <t>b'@EdgarMontenegr8 @CNCSocial @ClaudiaLopez @CarlosFGalan @MiguelUribeT @HOLLMANMORRIS Comparta el link y la informacion que evidencia con cifras que Morris esta disparado. Me gustaria conocerla. Por favor abstenerse de enviar sondeos de rrss, son tan falaces como algunas propuestas de candidatos.'</t>
  </si>
  <si>
    <t>b'@luismorales0621 Excelente! @CarlosFGalan @MiguelUribeT @ClaudiaLopez @clarasandoval https://t.co/Gh8qmbktAB'</t>
  </si>
  <si>
    <t>b'@CarlosFGalan @arrobeloAUribe Es el que esta gastando plata como mafioso en fiestas.'</t>
  </si>
  <si>
    <t>b'@reinolopez @VeroAristizbal1 @CarlosFGalan @HOLLMANMORRIS No porque luego el maltratador de mujeres e hijos la agarra a golpes'</t>
  </si>
  <si>
    <t>b'@javierjeoo @CarlosFGalan @MiguelUribeT Y lo mejor de todo esto es que va a ganar Claudia y les toca seguir trinando 4 anos mas.por que solo son buenos trinando!'</t>
  </si>
  <si>
    <t>b'@PazProgreso @henrycicacha @ClaudiaLopez @CarlosFGalan @MiguelUribeT @Bogota @mjsarmientoa @CarlosCarrilloA @susanamuhamad @charry_manager @PoloDemocratico Diran: esos tales hallazgos no existen'</t>
  </si>
  <si>
    <t>b'@CarlosFGalan @SantaFe Ya se sabe el fin de esta ciudad con alcaldes santaferenos.'</t>
  </si>
  <si>
    <t>b'Oeee !!! Para la Alcaldia de Bogota @CarlosFGalan es el man y German su mas fuerte rival. Estuvimos con @Santialarconu y su equipo en el @CanalRCN. No se pierdan el show de German es el Man con Carlos Galan esta noche en @NoticiasRCN https://t.co/Kioh6iOAHs'</t>
  </si>
  <si>
    <t>b'@CarlosFGalan Tremenda modestia  alcalde'</t>
  </si>
  <si>
    <t>b"@MiguelUribeT @AlvaroUribeVel @CeDemocratico no deberian incurrir en el error de aliarse con @CarlosFGalan agarren ese hijueputa toro por los cachos. Con fe de q' se puede ganar. https://t.co/Lmj3YJdboW"</t>
  </si>
  <si>
    <t>b'@NanyPardo @ClaudiaLopez @CarlosFGalan @MiguelUribeT @HOLLMANMORRIS Esa  no es  razon.Simplemente no se confia en Petro, es emperadorcito, goberno mal y hay temor de la mala influencia de Petro.'</t>
  </si>
  <si>
    <t>b'@betocoralg @MiguelUribeT Esa encuesta es un chiste... Datexco son los intimos amigos de @CarlosFGalan!!! En esas encuestas, siempre Galan esta volando y @MiguelUribeT muy por debajo... \n\nMientras Galan cree que le hace dano y lo obliga a unirse, Uribe nos va a clavar con una sorpresa... ojo!!!'</t>
  </si>
  <si>
    <t>b'@m_7ayy @RevistaSemana @CarlosFGalan @MiguelUribeT Te entiendo perfectamente!!!'</t>
  </si>
  <si>
    <t>b'Ahi tienen @JERobledo @ClaudiaLopez @MiguelUribeT @HOLLMANMORRIS @CarlosFGalan algunas fotos de los bajos del metro elevado de Medellin. No se ve mal, verdad? https://t.co/qeWGWSVWsT'</t>
  </si>
  <si>
    <t>b'@MiguelUribeT @CarlosFGalan El peor alcalde que hemos tenido es @EnriquePenalosa y lo digo despues de haber votado por el.\nLa ciudad esta 1000 veces peor de lo que la encontro.'</t>
  </si>
  <si>
    <t>b'Para que, pero en Twitter, ya ganamos.\n10.494 votos.\nEn todo caso encuesta mas real que las 300 personas escogidas por las encuestadoras tradicionales, las que luego justifican el fraude.\n@HOLLMANMORRIS @petrogustavo @ClaudiaLopez @jerojasrodrigue @MiguelUribeT @CarlosFGalan https://t.co/IAiBsmjCbN'</t>
  </si>
  <si>
    <t>b'#RECORDEMOS\n\nGracias a @CarlosFGalan llego Petro y su manada de incompetentes a destruir esta ciudad. Esto no va a volver a pasar porque aqui el alcalde sera @MiguelUribeT quien conoce y tiene experiencia trabajando por Bogota https://t.co/CAIob07nsn'</t>
  </si>
  <si>
    <t>b'@CarlosFGalan @ColombiaDerecha Que comentario tan desafortunado e ignorante, ombe no era una alianza para triunfalismos o egos y tampoco para su burla cinica, era una propuesta de alianza por Bogota, para que no siga estancada en el retraso heredado por la izquierda que ha gobernado...[?][?][?] si le importara???'</t>
  </si>
  <si>
    <t>b'@CarlosFGalan Nunca votaria por @CarlosFGalan por su actitud de tapado, hipocrita, mojigato.\nHa apoyado la corrupcion del pais: lidero el partido mas corrupto y hace cara de yo no fui. Uno de los valores es asumir posiciones, defender lo que cree y el solo quiere quedar bien haciendo todo@mal'</t>
  </si>
  <si>
    <t>b'@maritzaaceved11 @MiguelUribeT @ClaudiaLopez @CarlosFGalan Ahor que diran , estan calladitos, sabian que habia corrupcion y comian callados.'</t>
  </si>
  <si>
    <t>b'@CarlosFGalan Quien puede tapar su falsedad?\nUsted pertenece al selecto club de traidores a la patria. https://t.co/boE8mlxsAs'</t>
  </si>
  <si>
    <t>b'@EduardBernstei1 @MiguelUribeT @CarlosFGalan @ClaudiaLopez @petrogustavo @HOLLMANMORRIS @sergio_fajardo Jajajaj, lo que diga calvo, Claudia destapo la peor faceta en estas elecciones, y pues que el crespo denuncie si es una calumnia. Simple.'</t>
  </si>
  <si>
    <t>b'Tiene razon @CarlosFGalan al decir que el no es un delfin, es una remora que ha vivido de la teta del erario publico toda su vida. https://t.co/JDS1QQVd3Y'</t>
  </si>
  <si>
    <t>b'@MiguelUribeT debe por fin entender que esta vez se hizo contar, pero no ganara. Deberia hacer la alianza ya con @CarlosFGalan el #AlcaldeBogota https://t.co/3iiEcDsOos'</t>
  </si>
  <si>
    <t>b'@CarlosFGalan @ELTIEMPO @adriianosoriio Tal parece que las empanadas no son lo tuyo. Jajaja'</t>
  </si>
  <si>
    <t>b'Hay coincidencias y hay diferencias - @CarlosFGalan https://t.co/tFmEqLAA1x'</t>
  </si>
  <si>
    <t>b'La ciudadania no es boba, [?]@CarlosFGalan[?] dice que es independiente, todos sabemos que durante su vida ha estado con la politica tradicional del pais #GalanEsDeLosMismos https://t.co/D7W2DLPCyi'</t>
  </si>
  <si>
    <t>b'@CarlosFGalan Todo a favor de #BogotaParaLaGente'</t>
  </si>
  <si>
    <t>b'@ModularDuni @KikePrivatiza @NCBogota @ClaudiaLopez @CarlosFGalan @MiguelUribeT @HOLLMANMORRIS La avenida Caracas tiene 26 metros de ancho, eso significa que solo quedarian 50 cms a cada lado, lo cual es un claro amontonamiento=hacinamiento peor que ka "supermoderna" autopista elevada del Japon, para evitar que eso suceda habria que comprar kilometros de predios a lado y'</t>
  </si>
  <si>
    <t>b'@juanbaenam @CarlosFGalan Bogotanos unidos por una mejor #BogotaParaLaGente esto no se detiene y cada dia somos mas....el 27 de Octubre Bogota a un solo gritooo!!! #GalanAlcalde #3JuanBaenaConcejo #81SergioOspinaEdilPuentearanda'</t>
  </si>
  <si>
    <t>b'@MiguelUribeT @CarlosFGalan Nino bonito @MiguelUribeT sumerce deberia renunciar, dejar el ego y Bogota entera se lo agradecera.'</t>
  </si>
  <si>
    <t>b'Por que es asi @CarlosFGalan ? https://t.co/fEb4IzKOMc'</t>
  </si>
  <si>
    <t>b'@CarlosFGalan Jejejeje'</t>
  </si>
  <si>
    <t>b'@CarlosFGalan Senor, por Bogota, para que no caiga en las manos terribles de Claudia Lopez, el uribismo renuncio a su candidatura, y se unio a Miguel Uribe, que no es del CD. Ud NO va a ganar. Si lo que quiere es el $ de la reposicion, lo cuadra con Uribe T. \nO solo quiere joder a Bogota?'</t>
  </si>
  <si>
    <t>b'@angelagarzonc @MiguelUribeT @CarlosFGalan solo le interesa seguir viviendo del estado, despues de perder  fijo se lanza a otro cargo para seguir devengando ; en los debates el unico que ha demostrado pleno conocimiento de la ciudad es @MiguelUribeT'</t>
  </si>
  <si>
    <t>b'Es claro que @MiguelUribeT va para arriba! Si no le alcanza para pasar @ClaudiaLopez los culpables seran @CarlosFGalan y @angelagarzonc que les pudo mas su vanidad y su ego que Bogota. https://t.co/NfJsonF98L'</t>
  </si>
  <si>
    <t>b'. @EnriquePenalosa pasara a la historia como el alcalde que no hizo absolutamente nada por detener el crecimiento de la mafia paramilitar en Bogota.\n\n?Que dicen sobre el tema @ClaudiaLopez @HOLLMANMORRIS @CarlosFGalan y @MiguelUribeT? \nhttps://t.co/B74sRwdCGo'</t>
  </si>
  <si>
    <t>b'La esposa de @HOLLMANMORRIS  lo denuncia por maltrato, otra mujer lo denuncia por acoso sexual violento, no solicitado.\n@MiguelUribeT y @CarlosFGalan no deben, no pueden participar en eventos con Morris.\nTienen que rehusar.'</t>
  </si>
  <si>
    <t>b'@MiguelUribeT @CarlosFGalan Pero Miguel, no hay que darse por vencido aun. ?Acaso esa gira por todas las Iglesias cristianas no revitalizaron su fe?'</t>
  </si>
  <si>
    <t>b'@andresmarquino @Monyrica @EnriquePenalosa @CarlosFGalan El gobierno que destruyo a Bogota @EnriquePenalosa @mluciaramirez @CarlosFGalan @RevistaSemana @lafm @washingtonpost @WRadioColombia @BluRadioCo @Bogota__DC'</t>
  </si>
  <si>
    <t>b'@jonathan_sole @HOLLMANMORRIS @petrogustavo @ClaudiaLopez @CarlosFGalan Al menos que salga solo en el afiche. Que tristeza de candidato. https://t.co/GiN4FrvJZL'</t>
  </si>
  <si>
    <t>b'@MiguelUribeT @CarlosFGalan ?Es cierto que @CarlosFGalan fue titere de @JuanManSantos en las elecciones donde gano el comunista @petrogustavo ? \n\nReferencia de ello en el minuto 7.45-8.05 del Documental "SANTOS MISERABLE TRAIDOR" https://t.co/YjkqEM3BS3'</t>
  </si>
  <si>
    <t>b'@CarlosFGalan Deja los rencores a un lado  y te ira bien!!!'</t>
  </si>
  <si>
    <t>b'@CarlosFGalan Excelente, veo en usted una persona sencilla y honesta.. Cuente conmigo..'</t>
  </si>
  <si>
    <t>b'@CarlosFGalan gana Miguel Uribe '</t>
  </si>
  <si>
    <t>b'Segun @petrogustavo el principal contradictor de la campana por la alcaldia de Bogota es @ClaudiaLopez y no @MiguelUribeT  y @CarlosFGalan.\n\nYo pienso que @petrogustavo le carga la maleta a @IvanDuque y a @EnriquePenalosa para que sus candidatos ganen la alcaldia de Bogota https://t.co/kxHptGly57'</t>
  </si>
  <si>
    <t>b'@CarlosFGalan @CNCSocial https://t.co/yZmFNfhj24 El metro que apoya Galan'</t>
  </si>
  <si>
    <t>b'@lavozprohibida @CRISTOVISION @Valentinasamu @Bogota @MiguelUribeT @ClaudiaLopez @CarlosFGalan @HOLLMANMORRIS Experiencia en talado y carteles de bares.'</t>
  </si>
  <si>
    <t>b'La campana que esta desarrollando @CarlosFGalan es fresca, seria, atractiva, moderna, serena, en suma, de Centro.\n\nMe gusta. Hasta ahora es quien mejor representa lo que espero de un aspirante a ser Alcalde Mayor.'</t>
  </si>
  <si>
    <t>b'@DaniRuedaJ @cazainfractor @CarlosFGalan Propietario del HEY-122 tendra mucha plata para un carro de esos....pero poca o nula educacion   !!!\nSe dijo y listo.'</t>
  </si>
  <si>
    <t>b'@octimospray @AntonioPetro8 @FisicoImpuro @HOLLMANMORRIS @ClaudiaLopez @petrogustavo @CarlosFGalan https://t.co/a1hDWNVw1p'</t>
  </si>
  <si>
    <t>b'@merv59 @MiguelUribeT @CarlosFGalan Por que presiento que no va a contestar...'</t>
  </si>
  <si>
    <t>b'@MiguelUribeT @CarlosFGalan Enrique Penalosa le dice no al metro ligero por la avenida 68\nEste sistema de transporte era uno de los pocos proyectos APP que habian progresado en la ciudad. Sus disenos y recursos parecian claros. El Distrito lo rechazo. https://t.co/Xa9oPY8BKp'</t>
  </si>
  <si>
    <t>b'@manolitosalazar @CMILANOTICIA @ClaudiaLopez @CarlosFGalan @MiguelUribeT @HOLLMANMORRIS https://t.co/jEGC7JCNxd'</t>
  </si>
  <si>
    <t>b'@MiguelUribeT @CarlosFGalan Excelente! Eso es coherencia @CarlosFGalan  mi voto cada vez mas definido!.'</t>
  </si>
  <si>
    <t>b'@angelagarzonc @SraPatria @CarlosFGalan @ClaudiaLopez Aja si...'</t>
  </si>
  <si>
    <t>b'?Ustedes tambien sienten que @CarlosFGalan va a ser alcalde?'</t>
  </si>
  <si>
    <t>b'@CarlosFGalan @CNCSocial El analisis de esta encuesta es que @ClaudiaLopez esta por debajo del 40%!!! Es la candidata que baja en picada!!!\nFalta practicamente mes y medio y la coherencia seguira subiendo en las encuestas!!!\nMiguel es hora de reflexionar y pensar en Bogota'</t>
  </si>
  <si>
    <t>b'?Que mas pruebas quieren para ver la corrupcion del #MetroElevadoCorrupto?\n\n@ClaudiaLopez, @MiguelUribeT, @CarlosFGalan\n\nDesmarquense de ese metro elevado. Gane quien gane, Bogota merece el mejor metro. El subterraneo.'</t>
  </si>
  <si>
    <t>b'@fefernandezt @CarlosFGalan @MiguelUribeT Y daba casi en empate tecnico a Petro y Duque en segunda vuelta! El hoy antipetrista Luis Ernesto lo celebraba. Esa encuesta es un desprestigio total. https://t.co/20DIZMQE57'</t>
  </si>
  <si>
    <t>b'@SANTAMARIAURIBE @patricita5758 @CarlosFGalan @MiguelUribeT @CeDemocratico @AForeroM @SANTAMARIABARVO @jjUscategui @JulUscategui @GabrielSantosCD @NubiaSMartinez Le estas pidiendo peras al olmo...'</t>
  </si>
  <si>
    <t>b'@CarlosFGalan Sobre todo con la "encuesta" Datexco y la W. De Julio Sanchez Cristo. Ah. https://t.co/qfKStp6rcC'</t>
  </si>
  <si>
    <t>b'Estas dos noticias nos dejan ver varias cosas:\n\n1) La incapacidad de @MiguelUribeT para establecer alianzas.\n\n2) La obsesion con su candidatura que lo hizo pasar por encima de @angelagarzonc.\n\n3) @CarlosFGalan es el unico con voluntad de alianzas con la GENTE (no con partidos). https://t.co/B98rv1oIm7'</t>
  </si>
  <si>
    <t>b'@CarlosFGalan Vamoooooos!!!!'</t>
  </si>
  <si>
    <t>b'@MeValeTresTiras @CarlosFGalan Paara estas elecciones no lo hay, por eso mi opcion el el voto en blanco no fajardista. A mi juicio la opcion que mejor satisfacia a los que no queremos maquinarias o candidatos que pongan a Bogota en 1/2 de sus peleas, era @LuisErnestoGL un tipo de ideas innovadoras y frescas'</t>
  </si>
  <si>
    <t>b'@CarlosFGalan Y si no Gana que @CarlosFGalan ?, Al menos se va a disculpar con sus votantes por permitir que llegara a la alcaldia una alternativa danina y muy diferente?. Madure hermano'</t>
  </si>
  <si>
    <t>b'@CarlosFGalan Solita se sigue desinflando la Sra @ClaudiaLopez con la sarta de mentiras que vive publicando, dejando a los estudiantes Plantados en los debates de las universidades, son sus alianzas con los que antes llamaba corruptos enmermelados.... En fin, la gente ya va viendo como es!!!'</t>
  </si>
  <si>
    <t>b'@danielpacheco @ClaudiaLopez @MiguelUribeT @CarlosFGalan @HOLLMANMORRIS Tiene Cero pesos, sera xq no ha empezado la campana jajaj'</t>
  </si>
  <si>
    <t>b'@marcejoya @CarlosFGalan Ayudemos con cosas practicas a buscar mas votos y mas votos es lo que se necesita....'</t>
  </si>
  <si>
    <t>b'#DondeEstaViaPublica | #CandidatosEnCompensar | "Bogota es una ciudad que se esta envejeciendo, por eso la llegada de una migracion, bien gestionada, nos puede ayudar en el desarrollo economico de los proximos 15 anos", @CarlosFGalan'</t>
  </si>
  <si>
    <t>b'@MiguelUribeT @CarlosFGalan No se asuste\nUd va a ganar\nLos buenos somos mas\nClaro\nSi votamos'</t>
  </si>
  <si>
    <t>b'@MiguelUribeT @CarlosFGalan Ummm... A alguien se le pego la manita de estar hablando mal de los candidatos rivales... Le da miedo que le ganen??? Definitivamente si mi voto no es de @CarlosFGalan es en blanco... Porque yo no pienso votar por el menos peor o menos ladron...'</t>
  </si>
  <si>
    <t>b'@MiguelUribeT @CarlosFGalan'</t>
  </si>
  <si>
    <t>b'@CarlosFGalan Metales al sub.'</t>
  </si>
  <si>
    <t>b'@andresarellanob @CarlosFGalan Por eso te digo, a mi no me creas, me gusta lo que a nadie le gusta.'</t>
  </si>
  <si>
    <t>b'@CarlosFGalan repartio avales a los KIKOS y mafiosos todo lo contrario d lo que pregonaba su padre, con fundaciones de papeles recibio contratos millonarios del Estado https://t.co/nHnZLlWrgj'</t>
  </si>
  <si>
    <t>b'Carlos Fernando Galan (@CarlosFGalan) cierra las puertas a una alianza con Miguel Uribe Turbay (@MiguelUribeT) - https://t.co/mg4587x9hR #MananasBLU https://t.co/Dzld5NJcGT'</t>
  </si>
  <si>
    <t>b'Solo espero que @CarlosFGalan de vuelta y deje apoyar el #MetroElevadoCorrupto , si lo hace se catapulta a la alcaldia, @ClaudiaLopez ya perdio mi respaldo hace rato, pero por como estan las cosas estoy con #HollmanAlcalde @HOLLMANMORRIS \n#FelizMartes'</t>
  </si>
  <si>
    <t>b'@LuisAlf82940568 @Lucas89777309 @MiguelUribeT @CarlosFGalan Dios los crea y ellos se juntan. Siempre los mismos con las mismas.'</t>
  </si>
  <si>
    <t>b'Aunque en los corrillos politicos se empezo a hablar de una alianza entre @MiguelUribeT y @CarlosFGalan, este ultimo cerro la puerta a esa posibilidad. Aseguro que quiere mantener su "independencia"" y dejo ver que no se juntara con el uribismo. https://t.co/Q2XDkoZBpA https://t.co/tgy0yEJyq0'</t>
  </si>
  <si>
    <t>b'@MiguelUribeT @CarlosFGalan Si ese galan apoyando a Penalosa que error menos mal por fin se distancio de ese personaje ineficiente.'</t>
  </si>
  <si>
    <t>b'@EstamosConGalan @CarlosFGalan Como es? XL... Ya esta... Aqui son 5 votos....'</t>
  </si>
  <si>
    <t>b'@palomo82544365 @KikePrivatiza @NCBogota @ClaudiaLopez @CarlosFGalan @MiguelUribeT @HOLLMANMORRIS https://t.co/OAy6UZxLUf'</t>
  </si>
  <si>
    <t>b'@BluRadioCo @MiguelUribeT @CarlosFGalan Aurelio Suarez va tener que llorar con Claudia Lopez , por que Bogota NO va a caer en otra trampa de la izquierda ... eso es sorpresa para la izquierda'</t>
  </si>
  <si>
    <t>b'@ModularDuni @KikePrivatiza @NCBogota @ClaudiaLopez @CarlosFGalan @MiguelUribeT @HOLLMANMORRIS que comprar muchos predios y saldria mas costoso, cuando se va  a construir un metro se tienen que mirar muchas variantes y la relacion costo beneficio, es un analisis elemental que hay que hacer.'</t>
  </si>
  <si>
    <t>b'@Rialca2 @MiguelUribeT @CarlosFGalan https://t.co/L0R8x89qT5'</t>
  </si>
  <si>
    <t>b'@danielpacheco @ClaudiaLopez @MiguelUribeT @CarlosFGalan @HOLLMANMORRIS @petrogustavo Estan cuadrando las bolsas, ?no?'</t>
  </si>
  <si>
    <t>b'@danielpacheco @ClaudiaLopez @MiguelUribeT @CarlosFGalan @HOLLMANMORRIS A q fecha son estos reportes y no se ya esta metida la publicidad en TV nacional de @MiguelUribeT, q son muy costosos.'</t>
  </si>
  <si>
    <t>b'Voceador Colombia,"CANDIDATO @CarlosFGalan " USTED HABLA EN SUS PROPAGANDAS QUE ES INDEPENDIENTE;CREALO QUE SI FUERA VERDAD,ENTONCES EL MERCADER ALCALDE @EnriquePenalosa NO ESTUBIERA DE ALCALDE QUE HORROR. https://t.co/PVbY8rSCnk'</t>
  </si>
  <si>
    <t>b'@danielpacheco @ClaudiaLopez @MiguelUribeT @CarlosFGalan @HOLLMANMORRIS Se podria hacer un mayor enfasis en el encabezado al publicar la informacion, ya que el reporte es de las campanas, lo cual en Colombia, puede ser sujeto de dudas y de investigaciones'</t>
  </si>
  <si>
    <t>b'#NuevoChequeo | SI es cierto, como afirma @CarlosFGalan, que el nuevo POT para #Bogota contempla 14 nuevas troncales de @TransMilenio \n\nSin embargo, esta informacion tiene peros...\n\nSe lo contamos en este #chequeo [?]\nhttps://t.co/mcs7zcLTPX'</t>
  </si>
  <si>
    <t>b'SI usted vive en #Bogota y va a votar. POR QUIEN? Favor RT #elecciones2019 #encuesta #hollmanalcalde #ClaudiaAlcaldesa #galan #DeUna #bogotahumana #EnMarcha #avancemos #cr1 #BogotaParaLaGente #galanalcalde #miguelalcalde @HOLLMANMORRIS @ClaudiaLopez  @CarlosFGalan @MiguelUribeT'</t>
  </si>
  <si>
    <t>b'Hoy me siento tranquilo, se acerca @CarlosFGalan a la buseta en la que voy y le muestro esta foto en mi celular, la cara del man me hizo el dia, y para los q no esten de acuerdo les digo yo si le exijo a los politicos por que de sus decisiones depende en gran medida nuestra vida https://t.co/tukExpklIg'</t>
  </si>
  <si>
    <t>b'@MiguelRamirezcx @AlvaroUribeVel @MiguelUribeT @CarlosFGalan @ClaudiaLopez @ClauAlcaldesa @AntonioSanguino @navarrowolff @LuisErnestoGL @AlejandroGL2014 @hermanredondog @AngelicaLozanoC Como el hermano de @AngelicaLozanoC ? y no apoyo a Galan'</t>
  </si>
  <si>
    <t>b'@DanielQuiroga @ClaudiaLopez @CarlosFGalan @HOLLMANMORRIS @MiguelUribeT @angelagarzonc @castrocesar @german_ricaurte @AngeMartinezT @MariGomezGirald @dianaruizrivera Interesante, pero dos interrogantes: 1) hay diferencias entre encuestas telefonicas y presenciales y 2) la correlacion no es necesariamente causal, hay explicacion del por que existe? Esta claro que Galan tiene la imagen mas alta,  eso si.'</t>
  </si>
  <si>
    <t>b'@MiguelUribeT @CarlosFGalan Enrique Penalosa lo admite: el tal doctorado no existe\nUn ano despues de que El Espectador revelara que el mandatario capitalino carece de los titulos academicos que se le adjudican en numerosas copias de su hoja de vida, el funcionario lo reconocio.\nhttps://t.co/BPMLewladr'</t>
  </si>
  <si>
    <t>b'@CarlosFGalan ?Por que omitio a Morris en ese clip? Un gesto innoble. \n\n?Es verdad que su programa ni siquiera menciona a la reserva VDH? Omision lamentable.\n\n?Usted apoya el POT que quiere Penalosa? No va a sacar ni un voto de la izquierda.\n\nSe agota el tiempo para replantear la campana.'</t>
  </si>
  <si>
    <t>b'Despues de las graves denuncias contenidas en el informe de la Contraloria Distrital sobre corrupcion en el metro elevado, ?seguiran los candidatos @ClaudiaLopez @CarlosFGalan y @MiguelUribeT, insistiendo en que si Penalosa firma la licitacion de construccion, ellos lo hacen?'</t>
  </si>
  <si>
    <t>b'Mas claro ya no podemos ser: NO HABRA ALIANZAS, NOS FUIMOS INDEPENDIENTES HASTA EL FINAL\n@BogotaParaLaGente @CarlosFGalan #BogotaParaLaGente #Independientes https://t.co/z21D3VY6lE'</t>
  </si>
  <si>
    <t>b'Lo mas interesante de la encuesta que hoy anuncio @WRadioColombia de Datexco es que solo el 2% de los encuestados jamas votaria por @CarlosFGalan. Lo que quiere decir que tiene muchisimo de donde crecer, mientras otros ya tocaron su techo. Siempre adelante por #BogotaParaLaGente https://t.co/CixaBn2CNj'</t>
  </si>
  <si>
    <t>b'@CarlosFGalan Alvarito Uribe es un criminal y se cerca al arbol que mas sombra le da'</t>
  </si>
  <si>
    <t>b'El candidato @CarlosFGalan hace parte de la politica tradicional. Su trayectoria politica la hecho de la mano de Cambio Radical y Vargas Lleras. Sus ideas son las mismas de Penalosa, TM por todos los lados porque TM hace lo mismo que un metro. https://t.co/eun6LFldgl'</t>
  </si>
  <si>
    <t>b'@CarlosFGalan decirla la verdad al rey no es quitarle la corona, mentira el video q muestra su alianza con fart?, mentira lo q hizo en la campana d petro a la alcaldia?, mentira q familia galan a vivido d la memoria d su padre con contratos a todas luces bastante leoninos? https://t.co/hrnwAU7fBm'</t>
  </si>
  <si>
    <t>b'Empezamos la entrevista con Don Nepo. Aqui estamos para hablar de una #BogotaParaLaGente sin tanto cuento! Gracias a @QhuboBogota por la invitacion! https://t.co/wn1n2IHm6D'</t>
  </si>
  <si>
    <t>b'@CarlosFGalan Quiere decir que no esta de acuerdo con el POT y cual es su postura con la Van de hammer.\nNo va a hacer transmilenio por la 68?'</t>
  </si>
  <si>
    <t>b'@IjGuarin @jerojasrodrigue @ClaudiaLopez @CelioNievesH @LuisErnestoGL Creemos que ud @ClaudiaLopez le quiere robar las idea de dialogo y escucha que ya implemento @CarlosFGalan, creemos que seria nefasto que ud y su equipo llegue a la alcaldia a seguir apoyando politiqueros ladrones, creemos que seria humilde de su parte retirarse de la contienda'</t>
  </si>
  <si>
    <t>b'@SANTAMARIAURIBE @CarlosFGalan @MiguelUribeT @RafaNietoLoaiza @NoticiasRCN @CeDemocratico @AlvaroUribeVel @AForeroM @SANTAMARIABARVO @jjUscategui @JulUscategui @LauraMedinaRuiz @mgomezmartinez Apoyo al que elijan entre los dos'</t>
  </si>
  <si>
    <t>b'@EmelRojasC @CNCSocial @CMILANOTICIA @MiguelUribeT @ClaudiaLopez @CarlosFGalan @HOLLMANMORRIS En mi familia, entre amigos y vecinos Miguel Uribe Turbay saca 100%, solo el Movimiento Mira y Colombia Justa y Libre ponen 800.000 votos; la victoria esta dada, vamos que vamos bogotanos con Miguel Uribe Turbay!!!!'</t>
  </si>
  <si>
    <t>b'@CarlosFGalan #AlAire | "Trasmilenio debe mejorar en la calidad del servicio, las frecuencias y la entrada y salida de las estaciones": @CarlosFGalan, candidato a la Alcaldia de Bogota - #NoticiasDeLaManana https://t.co/zUxXZQ4eyF'</t>
  </si>
  <si>
    <t>b'@MAndreaNieto @CarlosFGalan @MiguelUribeT ambos candidatos muy buenos tiene que haber un mecanismo pronto!!! para escoger a uno de los dos, dificil que Galan que va punteando entiendo en todas las encuestas cada su lugar, busquen como escoger UNO si van los DOS seguro AMBOS  van a perder'</t>
  </si>
  <si>
    <t>b'@Fabian_Ramirez1 @CarlosFGalan Super coherente y se lo dije el dia que le di mi apoyo.\nY coherente tambien es hacer las cosas para cambiarlas desde adentro y acercar mas al partido a las causas justas y enderezar el camino.\nCreer y hacerlas cosas realidad es coherente.\nBonito dia.'</t>
  </si>
  <si>
    <t>b'@dakardila @CarlosFGalan Jajaja. El problema de Claudia Lopez no es ser gay o el machismo. El problema de Claudia Lopez es Claudia Lopez. https://t.co/R7tdY47l6T'</t>
  </si>
  <si>
    <t>b'@MiguelUribeT @CarlosFGalan Senor en ese caso es dejar a un lado sus egos politicos, y retirar su candidatura @MiguelUribeT , siendo coherente con sus palabras.\n\nAsi evitaremos que suceda lo de hace 8 anos'</t>
  </si>
  <si>
    <t>b'@ModularDuni @KikePrivatiza @NCBogota @ClaudiaLopez @CarlosFGalan @MiguelUribeT @HOLLMANMORRIS Para mi no, para el estado, y las entidades nacionales e ternacionales competentes, eso lo puede averiguar personalmente pidiendo la informacion, dirijase al Banco Mundial y pregunte cuales son los requisitos para ese tipo de proyectos, tambien dirijase al Ban co interamericano d'</t>
  </si>
  <si>
    <t>b'@BluRadioCo @MiguelUribeT @CarlosFGalan Si los Uribistas y Miguel Uribe quieren ganar, que renuncie e inviten a votar por Galan, pero sin esperar nada de regreso !'</t>
  </si>
  <si>
    <t>b'@CarlosFGalan No generalice'</t>
  </si>
  <si>
    <t>b'Gracias @PublimetroCol por el espacio! Al final encuentran un video con el resumen en un minuto de nuestra propuesta. \n#BogotaParaLaGente \nhttps://t.co/bBESsz0s47'</t>
  </si>
  <si>
    <t>b'No puedo, estoy casadisimo, enamorado y esperando un hijo! Pero si me das tu voto creo que te amare tambien!  https://t.co/H58hr8Dg9x'</t>
  </si>
  <si>
    <t>b'@Osorious @MiguelSandova1_ @ClaudiaLopez @CarlosFGalan @MiguelUribeT @HOLLMANMORRIS Por eso es que quienes estan en contra de la renovacion urbana en la Esmeralda o en PaBlo VI o en Engativa  (pese a haber defendido el decreto de alturas de Petro) merecen la extradicion.'</t>
  </si>
  <si>
    <t>b'@MiguelRamirezcx @AlvaroUribeVel @MiguelUribeT @CarlosFGalan Le creemos a DATEXCO???? https://t.co/HMiyK1iZ30'</t>
  </si>
  <si>
    <t>b'Voy por @MiguelUribeT pero mi voto sera por @CarlosFGalan segun las ultimas encuestas, e insisto si no se unen, el marimacho queda de alcalde.'</t>
  </si>
  <si>
    <t>b'@ClaudiaLopez @CarlosFGalan @MiguelUribeT SON EL CONTINUI$MO DEL CORRUPTO DELINCUENTE @EnriquePenalosa ...\nBOGOTAN@S \n@HOLLMANMORRIS ALCALDE \n@PolucionBogota @arodarlabola @krakjar @carcasg @gurozu @MMMaldonadoC @Jorgomezpinilla @jerojasrodrigue @AidaAvellaE @merv59 https://t.co/M6UT63gNrk'</t>
  </si>
  <si>
    <t>b'@RevistaSemana @MiguelUribeT @CarlosFGalan Si Galan llegara a hacer esa alianza dejaria por el piso el legado de su padre, de rechazar cualquier tipo de alianza con quien tiene su nombre en entre dicho, tal como Uribe Turbay y Uribe Velez'</t>
  </si>
  <si>
    <t>b'@MiguelUribeT @CarlosFGalan @MiguelUribeT es el que Bogota y sus habitantes necesitan. Con petromorris y la gritona seria un retroceso.'</t>
  </si>
  <si>
    <t>b'Sabian usredes que el unico candidato que se presento en corabastos fue @MiguelUribeT\nQue paso con @HOLLMANMORRIS\n@ClaudiaLopez @CarlosFGalan\nAcaso estos comerciantes que proveen los productos agricolas no merecen ser escuchados?\n#SiYoFueraAlcalde\nhttps://t.co/9FFAGGQ0e5'</t>
  </si>
  <si>
    <t>b'Me extrana que usted le haga mas ataques a la candidata @ClaudiaLopez que a los candidatos @MiguelUribeT y @CarlosFGalan. ?Sera que @HOLLMANMORRIS les esta cargando la maleta a @IvanDuque y a @EnriquePenalosa para que  ganen las elecciones el 27 de octubre? https://t.co/X27JpAhRaV'</t>
  </si>
  <si>
    <t>b'@losmillonarios @Maugor @stillirrom @PinoCalad @casaleantonio @nicovikonis27 @ClaudiaLopez @CarlosFGalan @HOLLMANMORRIS 100% de acuerdo. Pero hay que hacerle ver al equipo que la actitud no es negociable (Pancartas, canticos, etc.).'</t>
  </si>
  <si>
    <t>b'@CarlosFGalan Ningun independiente, detras estan Santos y los secuases q apoyaron el SI y la trinada falsa paz con que enganaron al pueblo colombiano. Despues de Claudia Lopez esta Galan como el peor candidato a la al aldia. Los capitalinos no deben caer en el engano de este Delfin.'</t>
  </si>
  <si>
    <t>b'@AUGUSTOOCAMPO @H_U_V_A @petrogustavo @ClaudiaLopez @MiguelUribeT @CarlosFGalan \nSe debe "construir sobre lo constuido", siempre y cuando lo construido no sea ilegal, persistir en ello , es complicidad.'</t>
  </si>
  <si>
    <t>b'@CarlosFGalan https://t.co/grHKHavqP0'</t>
  </si>
  <si>
    <t>b'@MiguelUribeT @CarlosFGalan Entonces renuncie y deje que Galan, siga adelante.'</t>
  </si>
  <si>
    <t>b'@CarlosFGalan Nos puede amplia de su programa, que va hacer con las empresas del distrito? https://t.co/4yiNvHkeDx'</t>
  </si>
  <si>
    <t>b'@MiguelUribeT @CarlosFGalan Te arde :v'</t>
  </si>
  <si>
    <t>b'Segun Datexco en el Plebiscito el SI ganaba con el 74.3%. Segun Datexco @CarlosFGalan va mejor que @MiguelUribeT. No le crean a la peor encuestadora, creanle a Guarumo. @MiguelUribeT va a ganar! https://t.co/s5E3V7oVnW'</t>
  </si>
  <si>
    <t>b'Bogota no tiene caudillos, votaremos por conviccion. Bogota es independiente y eso representa @CarlosFGalan @EstamosConGalan #BogotaParaLaGente https://t.co/EU4iVZXGpr'</t>
  </si>
  <si>
    <t>b'@CarlosFGalan Eso ...vamos para adelante. Que no queremos arrogancia sectaria y grosera,  ni titere de paraco histerico.'</t>
  </si>
  <si>
    <t>b'@CarlosFGalan La conquista de Engativa! \n\n @CarlosFGalan @David_Saavedra_'</t>
  </si>
  <si>
    <t>b'"Lopez esta esperando que me una con Miguel Uribe; eso garantizaria su triunfo": @CarlosFGalan https://t.co/pPXXAgmVCE https://t.co/KMy3MlHSuI'</t>
  </si>
  <si>
    <t>b'@palomo82544365 @KikePrivatiza @NCBogota @ClaudiaLopez @CarlosFGalan @MiguelUribeT @HOLLMANMORRIS Hola Enri. La gran virtud de DUNI es precisamente su flexibilidad de diseno, que le permite adaptar su servicio entre corrte y expreso simultaneamente a uno solo de los dos, tanto por demanda del tramo como por espacio del entorno. Si se refiere a la Caracas, esta claro ....'</t>
  </si>
  <si>
    <t>b'Si hoy @ClaudiaLopez continua cayendo, @CarlosFGalan sigue de segundo y por encima de 20%, y @MiguelUribeT sigue de tercero o cuarto por debajo de 20% en la encuesta del @CNCSocial, esto ya sera entre #GalanOClaudia. Y con Miguel #EsaPlaticaSePerdio. https://t.co/sCDgjWy9qm'</t>
  </si>
  <si>
    <t>b'@CarlosFGalan Carlos Fernando Galan retirese no haga estorbo usted car mal.'</t>
  </si>
  <si>
    <t>b'@JuanAbelG @ClaudiaLopez @HOLLMANMORRIS @MiguelUribeT @CarlosFGalan ?Sera que esta vez rectificaron su encuesta pasada?'</t>
  </si>
  <si>
    <t>b'@sergiomo4 @MiguelUribeT @CarlosFGalan @ClaudiaLopez @petrogustavo @HOLLMANMORRIS @sergio_fajardo Yo espero que @sergio_fajardo lo denuncie, la gente esta cansada de las mentiras de Petro.'</t>
  </si>
  <si>
    <t>b'@manolitosalazar @MiguelUribeT @CarlosFGalan @MiguelUribeT '</t>
  </si>
  <si>
    <t>b'@CarlosFGalan Jajajaja'</t>
  </si>
  <si>
    <t>b'@CarlosFGalan Senor Galan, su programa de gobierno confirma lo que Claudia Lopez dice, por ejemplo, troncal carrera septima. Que diferencia su programa para el transporte de lo que ofrece Uribe?'</t>
  </si>
  <si>
    <t>b'@RevistaSemana @MiguelUribeT @CarlosFGalan ratas hps'</t>
  </si>
  <si>
    <t>b'Sabian ustedes que @ivancasasruiz actual secretario de Gobierno de @EnriquePenalosa es ficha de @CarlosFGalan \n#GalanEsDeLosMismos \n\nhttps://t.co/qTQIeAnSTV'</t>
  </si>
  <si>
    <t>b'@angelagarzonc @CarlosFGalan @ClaudiaLopez Y un alcalde no gobierna\nEso es en Cuba.. aca de administra'</t>
  </si>
  <si>
    <t>b'Bueno despues de leer el historial y el plan de Gobierno de los 4 candidatos a la alcaldia de Bogota. \n\nMe he decidido por @CarlosFGalan y #BogotaParaLaGente Y al concejo voy a Votar por @Lorenaplatah @juanbaenam o @FranciscoA_L \n\nVa ganando puntos @FranciscoA_L por q me sigue '</t>
  </si>
  <si>
    <t>b'Por ahi es la unica manera que Bogota no caiga en las neuronas de una mujer que lo unico que hace es gritar, gritar y gritar para terminar retractandose. La union de @CarlosFGalan y @MiguelUribeT es la solucion, no hay mas. https://t.co/iqhf3p0fuI'</t>
  </si>
  <si>
    <t>b'@Penalosadas @EnriquePenalosa @MiguelUribeT @CarlosFGalan ni un voto por esos hp'</t>
  </si>
  <si>
    <t>b'@biocritico @IvanCaratar @djmaleta @NievesWern @Hennypocahontas @HOLLMANMORRIS @ClaudiaLopez @CarlosFGalan @MiguelUribeT Parece que hasta ahi le llego la cuerda. Me hiciste el rato muy divertido.'</t>
  </si>
  <si>
    <t>b'@CarlosFGalan Farsamte agrandado'</t>
  </si>
  <si>
    <t>b'#MetroElevadoCorrupto nos propone @ClaudiaLopez #MetroElevadoCorrupto nos propone @MiguelUribeT #MetroElevadoCorrupto nos propone @CarlosFGalan . @HOLLMANMORRIS nos propone #MetroSubterraneoSinCorrupcion el mismo q proponemos l@s candidato@s a la lista cerrada al Concejo de Bta https://t.co/kaejUhw1IN'</t>
  </si>
  <si>
    <t>b'@CarlosFGalan Ud le cree a esta encuestas chimbas que solo la hacen a 200 personas, le recomiendo que haga una por este medio que es mas confiable.'</t>
  </si>
  <si>
    <t>b'En vivo  en @1250capital. Estamos hablando de esta campana  a la alcaldia. Acompanenme. https://t.co/jZDu6qSwv3 @CarlosFGalan #ConGalanSiGanamos #BogotaParaLaGente'</t>
  </si>
  <si>
    <t>b'@MiguelUribeT @CarlosFGalan @CarlosFGalan no se vende por votos, por eso es la mejor opcion para Bogota , por su independencia, por no polarizar como lo hace usted , por hacer una campana limpia . usted no ha explicado de donde sale tanto dinero para su publicidad, usted es de los mismos politiqueros sucios'</t>
  </si>
  <si>
    <t>b'Este analisis tiene mucha objetividad, mientras mas encuestan ciudadanos, mas sube @CarlosFGalan  y mas cae Claudia Lopez #BogotaParaLaGente https://t.co/CPfqr1WhSj'</t>
  </si>
  <si>
    <t>b'@MelissaDelahoz @SenorCaicedo @ClaudiaLopez @CarlosFGalan Porque son los que se denominan de centro derecha, que el el fondo son uribistas, que prefieren seguir  comiendo de lo que ya sabemos'</t>
  </si>
  <si>
    <t>b'@NanyPardo @CarlosFGalan CERO. @MiguelUribeT Es el unico q ha ido a todos los debates,pone la cara,escucha y propone, con  universitarios le fue super bien! Sin duda es el q mas conoce Bogota, es un GRAN ser humano, su sensibilidad, amor por la gente son los que hacen q suba. Injusto q lo pongan en duda'</t>
  </si>
  <si>
    <t>b'@EstamosConGalan @CarlosFGalan No '</t>
  </si>
  <si>
    <t>b'Por esta razon es que el objetivo del POT es evitar que continue la expulsion de ciudadanos a municipios aledanos como al occidente en Madrid Funza y Mosquera. @ClaudiaLopez @CarlosFGalan @MiguelUribeT @HOLLMANMORRIS https://t.co/I3sbxpjA55'</t>
  </si>
  <si>
    <t>b'@CarlosFGalan En le aire se nota el smok del que su amigo penalosa en gran parte es responsable'</t>
  </si>
  <si>
    <t>b'@MiguelUribeT @CarlosFGalan Las promesas de Penalosa sobre movilidad: varadas\nSu estrategia fue prometer un metro (disque mejor y mas barato) y culpar del desastre de su propio sistema a la falta de ejecucion de un modelo consistente en llenar todas las avenidas con TransMilenio\nhttps://t.co/MZmF0E8dLI'</t>
  </si>
  <si>
    <t>b'@BluRadioCo @MiguelUribeT @CarlosFGalan Los dos no sirven'</t>
  </si>
  <si>
    <t>b'@dlpuerta @petrogustavo @ClaudiaLopez @CarlosFGalan @ColombiaHumana_ Y las pruebas? Porque ahi esta el meollo del asunto. El principio universal de la ley [?], es que todas las personas son inocentes, hasta que se demuestre lo contrario. Al senor @petrogustavo como alcalde se le conocio por su hablar y no por su actuar. Buen senador, pesimo alcalde'</t>
  </si>
  <si>
    <t>b'Hollman sube un puesto, todavia es posible evitar el esperpento del metro elevado! Votere sin duda por @HOLLMANMORRIS.\n\nPero cuidado! @CarlosFGalan esta cada vez mas cerca de ser el proximo alcalde. https://t.co/LZNP387Ish'</t>
  </si>
  <si>
    <t>b'En mi cuenta mamerta, todos estan defendiendo a @CarlosFGalan, ahi tienen.'</t>
  </si>
  <si>
    <t>b'@BluRadioCo @CarlosFGalan La diferencia es que @MiguelUribeT no conoce la verguenza, es un pobre inescrupuloso que le vendio el alma al diablo en su afan ridiculo de ser alcalde, por papa tiene a Penalosa y por mama a Uribe. Hagame el favor el propio anticristo!'</t>
  </si>
  <si>
    <t>b'@ModularDuni @KikePrivatiza @NCBogota @ClaudiaLopez @CarlosFGalan @MiguelUribeT @HOLLMANMORRIS Hasta ahora es una idea de proyecto, averigue en las entidades competentes cuales son los pasos a seguir.'</t>
  </si>
  <si>
    <t>b'Empezamos con las preguntas #convencemegalan "Necesitamos generar en Bogota comunidad para mejorar temas de convivencia y seguridad" @CarlosFGalan #GalanEnAreandina'</t>
  </si>
  <si>
    <t>b'@fefernandezt @GPATTYVT @MiguelUribeT @ClaudiaLopez @CarlosFGalan @angelagarzonc PERMITANME QUE DISIENTA,ESTOY A FAVOR DE MIGUEL URIBE,PERO CUAL ES LA RAZON POR LA CUAL UN CANDIDATO A, B, O, C, TENGA QUE ABDICAR EN FAVOR DE OTRO TRAICIONANDO A SUS SEGUIDORES AUN GANANDOLE EN LAS ENCUESTAS? ESO ES ILUSO.'</t>
  </si>
  <si>
    <t>b'@SergioFerG @petrogustavo sabia que en segunda vuelta iba a perder, esto no lo detuvo para seguir adelante, la derrota contra Duque no lo tomo por sorpresa.\n@HOLLMANMORRIS y Petro saben que la alcaldia esta lejos de ellos, la derrota no los tomara por sorpresa, el alcalde sera @CarlosFGalan'</t>
  </si>
  <si>
    <t>b'@HOLLMANMORRIS @petrogustavo Bueno y ahora si que se pronuncien, @ClaudiaLopez, @MiguelUribeT, @CarlosFGalan, @JERobledo, @mjsarmientoa,  que estan apoyando a sus candidatos y dicen que no son corruptos, pronto sus respuestas o se les cayo el metrico.'</t>
  </si>
  <si>
    <t>b'@jjelcanibal @MiguelSandova1_ @ClaudiaLopez @CarlosFGalan @MiguelUribeT @HOLLMANMORRIS La izquierda mamerta que solo sabe criticar le parece normal que los mas pobres invadan los cerros del suroriente o se vayan para Soacha. Ni rajan ni prestan el hacha ni hacen ni dejan hacer. MEDIOCRIDAD TOTAL https://t.co/ZjDBejxaoR'</t>
  </si>
  <si>
    <t>b'@CARLOSFMEJIA @Juancar30071948 @CarlosFGalan No que si votaba en el plebiscito SI, la farc iba a dejar de reclutar menores, que responde.'</t>
  </si>
  <si>
    <t>b'@CarlosFGalan Gracias @CarlosFGalan por hacerme parte de este gran equipo independiente y de vocacion de servicio para los cuidadanos.  #BogotaParaLaGente #YoVotoPorMiSaludMental #GalanEsMiAlcalde https://t.co/O7eSDW3p2a'</t>
  </si>
  <si>
    <t>b'@danielarang0 @CarlosFGalan Cuando salio esa encuesta?'</t>
  </si>
  <si>
    <t>b'Conozco mucha gente que iba por @ClaudiaLopez  y cambiaron su voto por @CarlosFGalan. \n\n?Alguien puede adivinar por que?'</t>
  </si>
  <si>
    <t>b'#Titulares ?Sera que Galan (@CarlosFGalan) y Uribe (@MiguelUribeT) pueden dejar las vanidades y pensar en la ciudad? Necesitamos que unan fuerzas para poder vencer a la izquierda que tiene a Bogota sumida en el  fracaso. https://t.co/edkvAmW6Ps'</t>
  </si>
  <si>
    <t>b'@MiguelUribeT @CarlosFGalan No entiendo desde cuando los Turbay tan preocupados por engrasar su maquinaria, cuando lo cierto es que Mamaos de hacer de las suyas y cuadrarse con favores ajenos en donde se puedan reencauchar, el abuelo le hace la jugadita a Uribe ahora la jugadita sigue con vos, otro Mesias.'</t>
  </si>
  <si>
    <t>b'@CarlosFGalan Que man tan mk'</t>
  </si>
  <si>
    <t>b'@BluRadioCo @MiguelUribeT @CarlosFGalan @MiguelUribeT es el Proximo Alcalde de la Ciudad '</t>
  </si>
  <si>
    <t>b'@FelipeZea7 @CarlosFGalan Galan no murio?'</t>
  </si>
  <si>
    <t>b'@davidvargash91 @Penalosadas @EnriquePenalosa @MiguelUribeT @CarlosFGalan Pero transmilenio tiene 18 anos '</t>
  </si>
  <si>
    <t>b'Pildoras para memoria ?Ud esta dispuest@ a repetir la historia de @EnriquePenalosa en Bogota con @CarlosFGalan  ? https://t.co/f8ET8qGSV5'</t>
  </si>
  <si>
    <t>b'#GalanUnaseAMiguel\n\n@CarlosFGalan No dejemos que la ciudad pierda el rumbo.\n\n@MiguelUribeT es quien posee mas experiencia #Avancemos.'</t>
  </si>
  <si>
    <t>b'@CarlosFGalan Concuerdo, campana independiente. Ojala continue asi. \n\nPosdata: No votare por usted, por que sus ideas no me convencen. Pero ese es otro tema.'</t>
  </si>
  <si>
    <t>b'@CarlosFGalan El trabajo se viene haciendo bien no se va a para en el trabajo de Bogota para la gente @JmontenegroN'</t>
  </si>
  <si>
    <t>b'Asi esta @CarlosFGalan y @MiguelUribeT cuando atacan y atacan a @ClaudiaLopez y cuando ella les responde salen con tutelas y el #VamosACalmarnos... https://t.co/4vHcUFkQXl'</t>
  </si>
  <si>
    <t>b'@NanyPardo @ClaudiaLopez @CarlosFGalan @MiguelUribeT @HOLLMANMORRIS ?De ultima la opcion  de Petro? Ve tranquila y respira  profundo, que a lo mejor van a venir a pedirnos alianzas de ultima hora'</t>
  </si>
  <si>
    <t>b'@JoseCuelloB @MiguelUribeT @CarlosFGalan Si... pero Uribe-Turbay es un completo paquete. Un vehiculo de politicos rancios para mantenerse en el poder. Porque no se unen mejor a Galan? Esta sobre Miguelito en todas las encuestas'</t>
  </si>
  <si>
    <t>b'@CarlosFGalan Coherencia por favor Senor Galan! Pretende superar el pleito politico descalificando personaje importante y a sus seguidores?'</t>
  </si>
  <si>
    <t>b'Si @CarlosFGalan es independiente como dice su publicidad, yo soy Uribista pura sangre.'</t>
  </si>
  <si>
    <t>b'@DePacotilla @isafonavas @TransMilenio @ClaudiaLopez @CarlosFGalan @MiguelUribeT Ya es muy caro.'</t>
  </si>
  <si>
    <t>b'Galan se retorceria en su tumba d ver a su hijo @CarlosFGalan unirse con @MiguelUribeT (y las narco-para mafias Corruptas politiqueras Uribistas que lo acompanan) que aparentan ser diferentes, pero que son las misma que el tanto combatio y que finalmente acabaron con su vida.'</t>
  </si>
  <si>
    <t>b'@MiguelUribeT @CarlosFGalan Lo de @CarlosFGalan no es ego politico es conveniencia.\n\nEl es conciente que nunca llegara a ser alcalde pero sabe que puede generar division para favorecer a la izquierda, para nadie es un secreto su cercania con varios personajes de izquierda.'</t>
  </si>
  <si>
    <t>b'@JuanDua24253903 @LuisErnestoGL @joraveols @ClaudiaLopez @CarlosFGalan @MiguelUribeT @EnriquePenalosa @sergio_fajardo Exactamente'</t>
  </si>
  <si>
    <t>b'@CarlosFGalan Jajaja la saco del estadio'</t>
  </si>
  <si>
    <t>b'@SergioFerG @CarlosFGalan Creo que se representa muy bien la definicion de sanganos, es decir, hijos viviendo del apellido de un papa?'</t>
  </si>
  <si>
    <t>b'@BluRadioCo @MiguelUribeT @CarlosFGalan Uribe quiere la alianza pero solo porque el seria el candidato. Si Uribe esta tan seguro ?para que buscar alianzas?'</t>
  </si>
  <si>
    <t>b'@angelagarzonc @CarlosFGalan Galan es una persona integra, tiene todo mi apoyo porque veo dias mejores para nuestra hermosa ciudad. #GalanAlcalde'</t>
  </si>
  <si>
    <t>b'@AcostaFrancisko @MiguelUribeT @CarlosFGalan La sorpresa que se va a llevar el dia de las elecciones, a Galan no lo quiere ni la izquierda ni la derecha ni el  centro lo tienen envalentonado la politica rancia de Bogota .'</t>
  </si>
  <si>
    <t>b'Que dira @ClaudiaLopez y @CarlosFGalan del informe que dijo @HOLLMANMORRIS del metro? Como lei en un trino lo que petro a denunciado termina siendo cierto, nos vamos a dejar robar la plata de frente?'</t>
  </si>
  <si>
    <t>b'@CarlosFGalan Vamos a ganar con Carlos Fdo Gala, la gente se esta sumando, somos un equipo como las hormigas unidos, animo equipo, mi alcalde es Carlos Fdo Galan,'</t>
  </si>
  <si>
    <t>b'@MiguelUribeT @CarlosFGalan Es absolutamente lamentable que los egos personales sean mas grandes que el interes general de una ciudad, de un pais. Asi ha sido siempre, la historia se repite.'</t>
  </si>
  <si>
    <t>b'@datoatipico @MiguelUribeT @CarlosFGalan La derecha Bogotana gana con cualquiera de los dos.'</t>
  </si>
  <si>
    <t>b'@MiguelUribeT @CarlosFGalan Esto es ESTAFA, Robo descarado a Bogota y a Colombia!! https://t.co/jWELb2ow0o'</t>
  </si>
  <si>
    <t>b'@JoseCuelloB En 2011 @CarlosFGalan fue complice con @ginaparody de entregarle la alcaldia al Gusano petro @gustavopetrobog y ahora esta siendo complice de holman m para entregarle a la gay claudia lopez'</t>
  </si>
  <si>
    <t>b'?Por que @CarlosFGalan crece en las encuestas de las empresas privadas relacionadas a los medios con pauta del gobierno?\nSimple, la alianza con Angela Garzon, la excandidata uribista, hija del santista Angelino Garzon.\nPor eso son de "CENTRO" porque juntan uribismo y santismo.'</t>
  </si>
  <si>
    <t>b'@MauricioGalin11 @DePacotilla @TransMilenio @HOLLMANMORRIS @darcyquinnr @ErikaFontalvo @MabelLaraNews @Crissalazarp @javierlopez2014 @cforero650 @JotaBD @Bogota @MiguelUribeT @CarlosFGalan @ClaudiaLopez @isafonavas @carloshra @MesaConS @claraluciadm Lo peor es que nos acostumbramos, se nos volvio paisaje. El otro dano que nos han hecho es haber generado esa apatia, esa complice indiferencia, ese desgano, esas ganas de decirles que dejen ese centenario eslogan de campana del candidato @Yopucheros: "Lo que les diga es mentira"'</t>
  </si>
  <si>
    <t>b'@FelipeZea7 @Freeblackcat1 @CarlosFGalan [?]A dona Gloria Pachon de Galan.'</t>
  </si>
  <si>
    <t>b'A quien quede en @Bogota : Importante  recuperar el @JBotanicoBogota como autoridad cientifica distrital  en materia de biodiversidad.   @HOLLMANMORRIS @CarlosFGalan @ClaudiaLopez @MiguelUribeT @Brigittelgb'</t>
  </si>
  <si>
    <t>b'@NanyPardo @ClaudiaLopez @CarlosFGalan @MiguelUribeT @HOLLMANMORRIS Para mi Galan ganara esa alcaldia. Se la han dejado muy facil, le regalaron todo el camino.'</t>
  </si>
  <si>
    <t>b'@CarlosFGalan A mi aun no me han preguntado en las encuestas pero mi voto lo tienes Carlos.'</t>
  </si>
  <si>
    <t>b'Que testarudo es @CarlosFGalan. Va a pasar a la historia como el doblemente culpable de que petardos como Petro y la gritona lleguen al segundo cargo mas importante del pais. Esas teorias de las que esta hablando en @BluRadioCo son chimbas y solo tratan de ocultar su ego.'</t>
  </si>
  <si>
    <t>b'@CarlosFGalan Excelente respuesta, digna de un caballero '</t>
  </si>
  <si>
    <t>b'@CarlosFGalan Hay uribistas q lo han insultdo y lo siguen haciendo, hay personas q nunca lo hemos hecho y queremos q se una con Miguel q en realidad no es uribista para defender un modelo de ciudad con seguridad y movilidad'</t>
  </si>
  <si>
    <t>b'@Sumercequeopina @GarciaColorad0 @ContraloriaBta @CarlosFGalan Ahi si '</t>
  </si>
  <si>
    <t>b'@BluRadioCo @MiguelUribeT @CarlosFGalan Seria un atropello a la memoria de Lusi Carlos Galan, jamas haria un contrato con el diablo en temas politicos.'</t>
  </si>
  <si>
    <t>b'@CarlosFGalan "Bogota por en cima de los partidos" puedes ser tu o Uribe Turbay, que las encuestas decidan, divididos ninguno gana, grave, sorry'</t>
  </si>
  <si>
    <t>b'El que ensena cantando, ensena 2 veces, este 27 de Octubre Vota a la JAL de Usaquen #BogotaParaLaGente #90 y al Concejo #BogotaParaLaGente #10 \nVamos a dar el 100% por Bogota con @CarlosFGalan https://t.co/3VeNjwrPUW'</t>
  </si>
  <si>
    <t>b'@MiguelUribeT @CarlosFGalan De como ser un mal perdedor y echarle el agua sucia a otro.'</t>
  </si>
  <si>
    <t>b'@MiguelUribeT @CarlosFGalan Amen hermano Miguel  renuncie ud zoquete '</t>
  </si>
  <si>
    <t>b'@Melycaos @enyapraez @ClaudiaLopez @CarlosFGalan @MiguelUribeT @ContraloriaBta @HOLLMANMORRIS @petrogustavo Mas pruebas de que el metro elevado es un metro corrupto?\n?Que tiene que decir la senora Claudia al respecto?'</t>
  </si>
  <si>
    <t>b'@SergioFerG @CarlosCarrilloA @CarlosFGalan Y @ClaudiaLopez igual aliada del mafisoso ladron Fajardo'</t>
  </si>
  <si>
    <t>b'Pasamos los nombres de las candidatas a la Alcaldia de Bogota por Google Trends, este fue el resultado. @ClaudiaLopez @CarlosFGalan @hollmanmorris @migueluribet \nEl triunfo de Claudia casi, es un hecho. Pero el puesto de Concejal aun esta en juego. Yo creo que sera Uribe y usted? https://t.co/adbuqi7YFn'</t>
  </si>
  <si>
    <t>b'@MiguelUribeT @CarlosFGalan Solo queremos q se acaben las ventajas partidistas sobre el bien de la capital.\nMe hago entender?'</t>
  </si>
  <si>
    <t>b'@MAndreaNieto @CarlosFGalan Y porque no quien da el paso al costado y no permite eso que sea @MiguelUribeT? No la embarren y sean sensatos'</t>
  </si>
  <si>
    <t>b'Horas despues de que @HOLLMANMORRIS denunciara las graves irregularidades del #MetroElevadoCorrupto, estas son las reacciones de los otros candidatos:\n\n- @ClaudiaLopez: Sigue desviando la atencion.\n- @CarlosFGalan: Silencio absoluto.\n-@MiguelUribeT: Defiende la ilegalidad.'</t>
  </si>
  <si>
    <t>b'No pueden decir los 3 penalosistas @ClaudiaLopez, @CarlosFGalan y @MiguelUribeT que no lo sabian que el metro elevado es un monumental hecho de corrupcion porque @HOLLMANMORRIS lo demando y lo denuncio hace muchos tiempo.\nComo llamamos esa complicidad de estos tres?'</t>
  </si>
  <si>
    <t>b'@JulyQuirogaPDC @MiguelUribeT @CarlosFGalan '</t>
  </si>
  <si>
    <t>b'@levyrincon @CarlosFGalan En las presidenciales las encuestas daban otro ganador,  pero quedo duque, la registraduria hace su parte y fijo en Bogota queda Miguel como alcalde'</t>
  </si>
  <si>
    <t>b'@Osorious @MiguelSandova1_ @ClaudiaLopez @CarlosFGalan @MiguelUribeT @HOLLMANMORRIS 1. Invertir miles de millones en devolverle valores ambientales a lo que hoy no lo tiene desfinanciando otras necesidades ambientales.\n2. Dejar todo igual.\n....'</t>
  </si>
  <si>
    <t>b'@CarlosFGalan Ya sabemos que a usted le gustan las alianzas con los comunistas y los narcoterroristas.'</t>
  </si>
  <si>
    <t>b'Somos el equipo de #BogotaParaLaGente al Concejo de Bogota. Contamos con su apoyo. @CarlosFGalan https://t.co/vwgfy8Isnm'</t>
  </si>
  <si>
    <t>b'@SanSeSeb @HOLLMANMORRIS @ClaudiaLopez @CarlosFGalan @MiguelUribeT @petrogustavo Y este bot?'</t>
  </si>
  <si>
    <t>b'@Hora20 @LuisErnestoGL Pero si @LuisErnestoGL es un timador, engano a sus firmantes para la Alcaldia (incluido Galan) y negocio por una candidatura al concejo. Verguenza deberia darle pronunciarse en contra de @CarlosFGalan que si le cumplio a sus firmantes.'</t>
  </si>
  <si>
    <t>b'@CarlosFGalan @PublimetroCol Estamos atentos al comunicado o a las declaraciones respecto a los hallazgos de la contraloria distrital relacionados con los posibles delitos de corrupcion del proyecto metro elevado.\nPorque tanto silencio?\nPorque se les dana el negocio socio?\nEs por eso?'</t>
  </si>
  <si>
    <t>b'Lo prometido, hoy 10 de Septiembre pido a \n@CarlosFGalan y \n@MiguelUribeT\n se tomen un cafe y conversen, de ustedes depende el futuro de la ciudad, no podemos repetir la pendejada del 2011.\n#SeamosSeriosConBogota\n#SeamosResponsablesConBogota\n#BogotaLosNecesita https://t.co/7fOMaSG3qL'</t>
  </si>
  <si>
    <t>b'@CarlosFGalan @ELTIEMPO @adriianosoriio Uy por fin Carlos cambio la chaqueta, ya era hora pegarle una lavadita.'</t>
  </si>
  <si>
    <t>b'@CarlosFGalan Y se vino la multa de transito '</t>
  </si>
  <si>
    <t>b'@Julinas5 @Juancar30071948 @jbagbam74 @MiguelUribeT @CarlosFGalan Demuestra que usted no sabe nada de historia. \n\nQue mas se puede pedir.'</t>
  </si>
  <si>
    <t>b'@angelicammsTO @MelissaDelahoz @DGuerrero23 @ClaudiaLopez @CarlosFGalan Slogans de la politica verde jaja (la ciudad necesita mas nerdos, las viejas se dan duro entre ellas, etc.)'</t>
  </si>
  <si>
    <t>b'@manolitosalazar @avancemosbog @MiguelUribeT @CarlosFGalan A miguel se le olvida que en la politica  no es completamente lineal.'</t>
  </si>
  <si>
    <t>b'@CarlosFGalan Hay q revisar la merme q esta entrando en la campana de claudia la lenguona'</t>
  </si>
  <si>
    <t>b'@danielpacheco @ClaudiaLopez @MiguelUribeT @CarlosFGalan @HOLLMANMORRIS Conservador= solapado\nPsdt: si mueven Miles de millones para publicidad imaginese cuantos mueven por debajo de cuerda..'</t>
  </si>
  <si>
    <t>b'@ModularDuni @KikePrivatiza @NCBogota @ClaudiaLopez @CarlosFGalan @MiguelUribeT @HOLLMANMORRIS ?Esto es un solucion tecnica eficaz?, lo que muestra el video solo es una minima parte, lo demas es como las fotos que le anexo y que ud. dicen no son ciertas. https://t.co/FEYXRszesa'</t>
  </si>
  <si>
    <t>b'@CarlosFGalan Es mejor andar solo que mal acompanado, que Dios sea tu fiel companero, en la candidatura, y si posiblemente se te da, en el ejercicio de la alcaldia, mis mejores deseos por una Bogota, empoderada'</t>
  </si>
  <si>
    <t>b'@CarlosFGalan Como siempre las viejas tratando de amarrar al famoso, estilo Diomedes'</t>
  </si>
  <si>
    <t>b'@mariagmarmolejo @MiguelUribeT @CarlosFGalan El ultimo de las encuestas pidiendo que el mas opcionado se retire....'</t>
  </si>
  <si>
    <t>b'@SANTAFERENA1954 @CarlosFGalan @LeonardMaiguel Yo hago este analisis de los candidatos:\n-Aquellos q no continuan con el mediocre y atrasado sistema de buses de Transmileno: Morris y Claudia\n-Aquellos q no nos meten en demandas por frenar la adjudicacion del Metro elevado: Miguel, Galan y Claudia.\nConclusion: Voto por Claudia'</t>
  </si>
  <si>
    <t>b'Hoy nos tomamos un chocolate para presentar buena parte de nuestra lista de #BogotaParaLaGente al Concejo!\nMucha diversidad, preparacion y sobre todo INDEPENDENCIA!\n#VamosAGanar https://t.co/BqzuePrlMO'</t>
  </si>
  <si>
    <t>b'Ahora que dicen de la CORRUPCION del mirador de Ballenas  @sergio_fajardo con Penalosa en el METRO de @Bogota??\n\n@MafeCarrascal @maferojas @CathyJuvinao @IvanCepedaCast @LeonVaLenciaA @CarlosFGalan @palmer1505 @WRadioColombia @ColombiaHumana_ @ManosLimpiasCo @DCoronell https://t.co/J1yaMbPcBg'</t>
  </si>
  <si>
    <t>b'@CarlosFGalan Lo apoya la w... Calculen...'</t>
  </si>
  <si>
    <t>b'Sin duda la mejor propuesta para liderar #Bogota @CarlosFGalan https://t.co/vkqbuUbG0U'</t>
  </si>
  <si>
    <t>b'@CarlosFGalan @juanmanuelgalan Nos siguen enganando , una muestra de 700 llamadas , no es representativa para Bogota'</t>
  </si>
  <si>
    <t>b'Gracias @ContraloriaBta por enviar al despacho d @HOLLMANMORRIS el Inf auditoria q esperaba: hallazgos disciplinarios, fiscales y PENALES en 25 contratos de @MetroBogota. Que tal si hubiera sido mayor la muestra de auditoria? Q dicen los penalosistas? @ClaudiaLopez @CarlosFGalan'</t>
  </si>
  <si>
    <t>b'@MauricioGalin11 @DePacotilla @TransMilenio @HOLLMANMORRIS @darcyquinnr @ErikaFontalvo @MabelLaraNews @Crissalazarp @javierlopez2014 @cforero650 @JotaBD @Bogota @MiguelUribeT @CarlosFGalan @ClaudiaLopez @isafonavas @carloshra @MesaConS @claraluciadm @Yopucheros Es un genio, y por andar con ese eslogan, por no saber mentir, es que no ha podido ganarse "El Puesto".'</t>
  </si>
  <si>
    <t>b'El candidato @CarlosFGalan es uno de los responsables del desastre de Ciudad que tenemos hoy con @EnriquePenalosa. No mas Penalosas.\n\nCon @ClaudiaLopez de una. https://t.co/XdLWEp0XUK'</t>
  </si>
  <si>
    <t>b'#BogotaDecide "Hay que ser coherentes": Carlos Fernando Galan  (@CarlosFGalan) reitera que no se unira a Miguel Uribe (@MiguelUribeT) &amp;gt;&amp;gt;&amp;gt; https://t.co/dZc84CYunE https://t.co/9yI8DiRlYt'</t>
  </si>
  <si>
    <t>b'@redober @SenorCaicedo @ClaudiaLopez @CarlosFGalan @sergio_fajardo Yo tambien estaba firme con Claudia, peor ahora lo dudo. Lo peor, es que el resto de candidatos no me convencen.'</t>
  </si>
  <si>
    <t>b'@Marioedusanchez @MiguelUribeT @CarlosFGalan @David_Saavedra_ @govalbuena @angelagarzonc @JesusDAraqueM @CaracolRadio @NoticiasRCN @RevistaSemana @ClaudiaLopez Galan, proximo Alcalde sin duda alguna.'</t>
  </si>
  <si>
    <t>b'@erijozata @jose203070 @CarlosFGalan Ayyy !  Por favor, cada encuesta tiene un promedio diferente al puntaje ! Ohh My God ! No estas a mi altura para discutir contigo ! Te falta cerebro ! '</t>
  </si>
  <si>
    <t>b'@CarlosFGalan Debe decirlo con nombre propio Carlos Fdo: Miguel Uribe.\n\nVoy a hilar bien delgado para decir que esa platica viene de los 230 mil que esta gastando en publicidad PenaLosa'</t>
  </si>
  <si>
    <t>b'@CRISTOVISION @Bogota @MiguelUribeT @ClaudiaLopez @CarlosFGalan @HOLLMANMORRIS Hollman alcalde Metro subterraneo Ciudadela estudiantil'</t>
  </si>
  <si>
    <t>b'@CRISTOVISION @HOLLMANMORRIS @Bogota @MiguelUribeT @ClaudiaLopez @CarlosFGalan Veo en el la transparencia que le brinda la colombia humana al pais\nEs la mejor opcion \nHombre lleno de valores y gerarquia para demandar cualquier acto de correccion\nDIOS lo bendiga en su nuevo reto'</t>
  </si>
  <si>
    <t>b'@CarlosFGalan Es tan absurdo culpar a un candidato por que las personas que lo siguen no sepan parquear, es decir el hombre no puede estar en todo lado viendo eso, mas bien hay que resaltar que reconocio el error y seguramente intervino para que no vuelva a pasar. Eso hace un buen lider.'</t>
  </si>
  <si>
    <t>b'@CarlosFGalan Que asco! Aunque tienen razon los gamines esos en que ud ha sido un mantenido.'</t>
  </si>
  <si>
    <t>b'@DanielQuiroga @Oliver1ariza @ClaudiaLopez @CarlosFGalan @MiguelUribeT @HOLLMANMORRIS @angelagarzonc @juanmanuelgalan @AngeMartinezT @OscarEspana @castrocesar @David_Saavedra_ @german_ricaurte @dianaruizrivera Apreciado Daniel, si no me equivoco  la encuesta lo que realmente muestra es que de los 4 candidatos el unico que crece es @MiguelUribeT los otros 3 bajan con respecto a la encuesta anterior.'</t>
  </si>
  <si>
    <t>b'@DaniRuedaJ @CarlosFGalan @SectorMovilidad La mejor ensenanza es el ejemplo @WRadioColombia'</t>
  </si>
  <si>
    <t>b'@SantiOrtegaG @juanduquega @FranciscoA_L @danielalozanocu @CarlosFGalan @HOLLMANMORRIS @JD_Quinteror @hackerciudadano @ClaraLopezObre @riveraalzate Pregunta para los candidatos: ?Que analizaria en el Plan de Ordenamiento Territorial para darle o no su aprobacion?'</t>
  </si>
  <si>
    <t>b'@EstamosConGalan Eso es una senal divina \nMi querido @CarlosFGalan ,si quieres ser alcalde de Bogota necesitarias el apoyo de ese gran grupo de personas que son reconocidas por esa bandera .'</t>
  </si>
  <si>
    <t>b'@CarlosFGalan JAJAJAJAJAJAJAJAJA ALIANZA CON LOS CHUPA SANGRE GALAN JAJAJAJAJAJA ALIANZA CON LOS PARASITOS QUE VIVEN COMO MILLONARIOS POR UN APELLIDO JAJAJAJAJA'</t>
  </si>
  <si>
    <t>b'@cframirezg @NanyPardo @CarlosFGalan @ClaudiaLopez y @HOLLMANMORRIS tienen una linea totalmente diferente. Y la union con @MiguelUribeT no sirve por las alianzas que trae a la espalda. Y aparte por que esos votantes no tendran para donde mas seguir.  Resultaran votando por @CarlosFGalan sin necesidad de alianzas.'</t>
  </si>
  <si>
    <t>b'Exc analisis d @EspinosaRadio !\nDe los pocos periodistas q no tragan entero y seguro no aparece en nomina #Odebrecht ni en la del otro mounstro d corrupcion #MetroElevadoRoboCantado q apenas esta naciendo (pero q hay q hacerlo segun @ClaudiaLopez @CarlosFGalan y @MiguelUribeT ) https://t.co/pbc7ofvBJ0'</t>
  </si>
  <si>
    <t>b'@MiguelUribeT @CarlosFGalan Deje de criticar y propongan alguna mierda !'</t>
  </si>
  <si>
    <t>b'@MiguelUribeT @CarlosFGalan Pueden llorar eso se llama tener dignidad.'</t>
  </si>
  <si>
    <t>b'Es el Momento de Brillar, Por la Mujer, Por el Medio Ambiente. Bogota para la Gente #7. @CarlosFGalan https://t.co/lS1ofKSPyd'</t>
  </si>
  <si>
    <t>b'@JuanAbelG @ClaudiaLopez @CarlosFGalan @MiguelUribeT @CNCSocial #EsaPlaticaSePerdio ya estan desesperados los de Miguel.\nGalan la.unica opcion para ganarle a Claudia \n#GalanOClaudia'</t>
  </si>
  <si>
    <t>b'Con ustedes @CarlosFGalan https://t.co/XWHNeXTz59'</t>
  </si>
  <si>
    <t>b'@CarlosFGalan los uribistas solo saben ultrajar y descalificar a los que no estan de acuerdo con su ideologia'</t>
  </si>
  <si>
    <t>b'@tuliofer69 @Alejo33lozano @Luladita @CarlosFGalan No vale la pena discutir con alguien que creo la cuenta en junio de este ano, no se porque me huele a campana de influenciadores y boots contra Claudia para subir a Galan.\n\nNormal en la politica de este pais.'</t>
  </si>
  <si>
    <t>b'@MiguelUribeT @CarlosFGalan Bueno mijo si eso es lo q quiere, renuncie a su aspiracion y adhiera a Galan, ok?'</t>
  </si>
  <si>
    <t>b'@Pertdz @EugeHoyosC @JoseCuelloB @MiguelUribeT @CarlosFGalan https://t.co/Y4t5CVESdV'</t>
  </si>
  <si>
    <t>b'Asi @CarlosFGalan haya dicho que va hasta el final, un cafe no se le despreci a nadie, Bogota necesita mas grandeza de sus lideres.'</t>
  </si>
  <si>
    <t>b'@Dj_Mr_Anonymous @CarlosFGalan #MiguelUribeAlcalde \n#MiguelUribeAlcalde'</t>
  </si>
  <si>
    <t>b'@CarlosFGalan Noooooo, entiende mal, se le esta diciendo,  Galan, retirese no le haga mas dano a la ciudad, o de una diga que esta a favor de Claudia Lopez, https://t.co/YXX5LBZHpN'</t>
  </si>
  <si>
    <t>b'Sr @CarlosFGalan como victima 1 millon de veces voto por @MiguelUribeT,ud no respeto lo del magnicidio de su padre se volvio un Mamerto mas y tira mas para el lado de toda la podredumbre, y no lo digo por lo de la contratacion no, eso solo es la punta de iceberg digame cual paz? https://t.co/N0jBwoQtqW'</t>
  </si>
  <si>
    <t>b'@AngeMartinezT @WRadioColombia @CarlosFGalan @juanmanuelgalan @manolitosalazar @EstamosConGalan @TodosConGalan @JuanBelloG @David_Saavedra_ @angelagarzonc Interesante las variaciones de encuesta y encuesta. En esta estan muy alejados el 2 y 3. Pero, creo que las encuestas pueden estar sobre valoradas y toca ir mas a los cualitativos.'</t>
  </si>
  <si>
    <t>b'@CarlosFGalan #CorrupcionRadical pidiendo que investigue a #CorrupcionRadical\n\n#SinVerguenzas\n#MetroElevadoCorrupto\n#Transmierdero https://t.co/aEbhOvKcjq'</t>
  </si>
  <si>
    <t>b'@CifuentesArte @ClaudiaLopez @CarlosFGalan De acuerdo. Todos menos Holman.'</t>
  </si>
  <si>
    <t>b'@Juanesuribe07 @CarlosFGalan Obvio que es no solo la mejor sino la unica opcion [?]'</t>
  </si>
  <si>
    <t>b'@CarlosFGalan 2 alcaldias entregadas a la izquierda, hasta cuando la puta segunda vuelta para la alcaldia? no la volverian a oler los perros Pologresistas verdes'</t>
  </si>
  <si>
    <t>b'@MarioRobertoP @HOLLMANMORRIS @MiguelUribeT @ClaudiaLopez @CarlosFGalan Basica? Estoy hablando de una realidad, mientras que los demas candidatos se han dedicado al desprestigio, Hollman ha sido el unico que ha dado la lucha en contra de la corrupcion. Ni siquiera la senora que hizo una consulta anticorrupcion movio un dedo.'</t>
  </si>
  <si>
    <t>b'@CarlosFGalan Y a mi, mi familia, y amigos, tampoco nos han preguntado en encuestas, pero aportariamos a seguir subiendo a @CarlosFGalan  @bogotaparalagente!! Arriba alcalde! Con proposicion y aportes'</t>
  </si>
  <si>
    <t>b'@CarlosFGalan ?sera que es aventurado pensar que el sr Galan, lanzo su candidatura a ultima hora para dividir la derecha y asegurar a Claudia Lopez en la alcaldia?? Buena pregunta...buena pregunta.... Bogota responde'</t>
  </si>
  <si>
    <t>b'@DanielQuiroga @CarlosFGalan @juanmanuelgalan @castrocesar @angelagarzonc @OscarEspana @Pfrobledo @David_Saavedra_ @german_ricaurte @AngeMartinezT @dianaruizrivera Galan es Penalosa 2 y volvoman recargado no le va aportar nada bueno a la ciudad ahora la quiere recuperar de el mismo no pues'</t>
  </si>
  <si>
    <t>b'@CRISTOVISION @Contravia @Bogota @MiguelUribeT @ClaudiaLopez @CarlosFGalan @HOLLMANMORRIS En las misas...a quien le estan haciendo propaganda?.\nHe estado en algunas y me aterra ver como manipulan hablando a favor de Uribe y  contra los jovenes de las universidades que marchan ..que les pasa?. Decidimos no volver'</t>
  </si>
  <si>
    <t>b'?Que opinan del nuevo buso de @CarlosFGalan? \n\n?Le da un buen refresh a la campana?\n\n?Quien quiere uno?  https://t.co/007xAxHSdd'</t>
  </si>
  <si>
    <t>b'@CarlosFGalan Esos rios de plata es una inversion, luego a punta de corrupcion recuperan con creces la inversion y se roban el dinero q deberia ser para el desarrollo de la ciudad.'</t>
  </si>
  <si>
    <t>b'El afan del uribismo de una alianza entre @CarlosFGalan y @MiguelUribeT no es para atajar a @ClaudiaLopez sino es para competirle a .@HOLLMANMORRIS. \nLo que no entienden es que los bogotanos ya se cansaron de esa corrupcion de donde ellos vienen.'</t>
  </si>
  <si>
    <t>b'@CarlosFGalan Entonces como unas cuentas de personas que no conoces, te dicen cosas que no te gustaron, decides no hacer alianzas, dejandosela mas facil a Cludia.\nTe quedaste en la adolescencia acaso?'</t>
  </si>
  <si>
    <t>b'?Ya se pronunciaron @MiguelUribeT, @ClaudiaLopez y @CarlosFGalan sobre los hallazgos de la Contraloria en el \n#MetroElevadoCorrupto?'</t>
  </si>
  <si>
    <t>b'@9471603 @CRISTOVISION @Bogota @MiguelUribeT @ClaudiaLopez @CarlosFGalan @HOLLMANMORRIS Amiga como pude ser alcalde si viene de familia de corruptos'</t>
  </si>
  <si>
    <t>b'@MiguelUribeT @CarlosFGalan El peor alcalde es Penalosa y gran parte por sus egos.'</t>
  </si>
  <si>
    <t>b'@HOLLMANMORRIS Yo solo puedo decir que es demasiado obvio de donde sale ese ataque, no lo defiendo senor @HOLLMANMORRIS, pero ayer atacaron a @CarlosFGalan y son las mismas cuentas! Jajajaja Claudia es demasiado obvia Y ayer los suyos tambien aprovecharon! Hasta en eso falla! Jajajaja https://t.co/NluEZhbsi5'</t>
  </si>
  <si>
    <t>b'@CarlosFGalan Un Algun momento de mi vida pense en votar por usted, luego me acorde que gracias a usted tuvimos a petro de alcalde y se me paso. El poder de elucion de usted es demasiado pobre, usted no sirve como alcalde'</t>
  </si>
  <si>
    <t>b'@ClaudiaLopez @MiguelUribeT @CarlosFGalan @HOLLMANMORRIS Me anotan por ahi que @MiguelUribeT tambien pauto en el partido amistoso de Colombia que paso @CaracolTV.'</t>
  </si>
  <si>
    <t>b'@jose_alean_ @Pelicolombianas @ClaudiaLopez @CarlosFGalan @EnriquePenalosa Pues parece que entre todas las pesimas opciones es la unica viable. Por lo menos se le podra hacer oposicion.\n\nCon los penalosistas y Duque en Casa de Narino, aca pueden legalizar hasta las violaciones en via publica o la destruccion de toda la Estructura Ecologica Principal.'</t>
  </si>
  <si>
    <t>b'@TembloresOng @Andthespace @MiguelUribeT @cerosetenta @SaninPazC @MafeCarrascal @Margaritarosadf @fundacionFESCOL @extituto @ClaudiaLopez @CarlosFGalan @HOLLMANMORRIS podemos preguntar, de que se trata el derecho de peticion?.'</t>
  </si>
  <si>
    <t>b'@FelipeZea7 @CarlosFGalan Si'</t>
  </si>
  <si>
    <t>b'@Osorious @MiguelSandova1_ @ClaudiaLopez @CarlosFGalan @MiguelUribeT @HOLLMANMORRIS La no implantacion del peaje a la entrada de Bogota casi que se deberia considerar como un acto de odio hacia la ciudad.'</t>
  </si>
  <si>
    <t>b'@MiguelUribeT @maeporty @CarlosFGalan No reme contra la corriente, ese es el oficio del oportunista Galan, inflado en las encuestas para negociar y sacar provecho. #Trivagos'</t>
  </si>
  <si>
    <t>b'@angelagarzonc @MiguelUribeT Que "Monstruo" teniamos como candidata a la alcaldia d Bogota en el @CeDemocratico . Esta trabajando, NO para @CarlosFGalan , si no para su camarada @ClaudiaLopez, quien se unira a @HOLLMANMORRIS y seguramente le tendra su cuota burocratica a usted y a Galan. @AlvaroUribeVel https://t.co/B43AacxcTU'</t>
  </si>
  <si>
    <t>b'@dgbernal @ClaudiaLopez @HOLLMANMORRIS @CarlosFGalan @MiguelUribeT @RedCastellana @Laviaquemerezco @cazainfractor @multandoBog @BestiasDriving @EstupidezVial El misterio de por que la mayoria de calles son doble via'</t>
  </si>
  <si>
    <t>b'@SANTAMARIAURIBE @CarlosFGalan @MiguelUribeT @SANTAMARIABARVO @GabrielSantosCD @CeDemocratico @AForeroM @jjUscategui @JulUscategui @RafaNietoLoaiza @RaGomezMar @mgomezmartinez @lucaspom Si, por favor dejen a un lado su ego y conjuntamente trabajen por reconstruir esta ciudad, que la izquierda, que ganara si ustedes no se unen, dejo hecha un caos.'</t>
  </si>
  <si>
    <t>b'@MiguelUribeT @CarlosFGalan Pequeno Rafa: Tu excesiva publicidad solo da para pensar que si ganas, el periodo de gobierno se queda corto para pagarle a tantos patrocinadores ... No vas a ganar.'</t>
  </si>
  <si>
    <t>b'@angelagarzonc @ClaudiaLopez @CarlosFGalan Al igual que su senor padre Angelino, no tiene ataduras porque pueden estar en cualquier partido desde el polo, pasando por liberal, hasta llegar al CD, donde estan las posturas ideologicas y los principio.'</t>
  </si>
  <si>
    <t>b'@CABLENOTICIAS @CarlosFGalan Jajajajjaa'</t>
  </si>
  <si>
    <t>b'@neggrita007 @Jufo1 @CarlosFGalan @MiguelUribeT Es verdad Nino Galan, merecemos mas, por eso el voto de los Bogotanos sera por @MiguelUribeT'</t>
  </si>
  <si>
    <t>b'Ya toca dejar un trino que se pueda leer cualquier dia, a cualquier hora y en cualquier carrera, porque los ciclistas colombianos la estan rompiendo y lo van a seguir haciendo! Grande Sergio Higuita! #LaVuelta19 https://t.co/Wes59M5ykx'</t>
  </si>
  <si>
    <t>b'@GHernandezG @CarlosFGalan @ELTIEMPO @WRadioColombia @MiguelUribeT Estaba en Colpatria haciendo un lanzamiento de su estrategia de Seguridad, luego fue a un foro en Compensar. El trabajo lo hace en la calle no en twitter! Son los ciudadanos los que dan votos! Y la verdadera encuesta es la de@27 de octubre! @MiguelUribeT ALCALDE'</t>
  </si>
  <si>
    <t>b'@CarlosFGalan @ELTIEMPO @WRadioColombia Que mal encuesta muy atipica; en la @WRadioColombia abundan los periodistas sin etica.'</t>
  </si>
  <si>
    <t>b'Lo prometido, hoy 12 de Septiembre pido a \n@CarlosFGalan y \n@MiguelUribeT\n se tomen un cafe y conversen, de ustedes depende el futuro de la ciudad, no podemos repetir la pendejada del 2011.\n#SeamosSeriosConBogota\n#SeamosResponsablesConBogota\n#BogotaLosNecesita https://t.co/MKtNu1iMsq'</t>
  </si>
  <si>
    <t>b'@neggrita007 @CarlosFGalan @MiguelUribeT Totalmente de acuerdo, "Merecemos mas", mi voto tambien es por @MiguelUribeT'</t>
  </si>
  <si>
    <t>b'@BluRadioCo @MiguelUribeT @CarlosFGalan Los 3 zanganos Galan llevan toda su vida viviendo del Estado y ahora se presentan como una opcion distinta'</t>
  </si>
  <si>
    <t>b'@CarlosFGalan Bobo HP, esta amangualado con la falsa de la @ClaudiaLopez'</t>
  </si>
  <si>
    <t>b'Senores @CarlosFGalan  y @HOLLMANMORRIS porque no piensan en una barraca union para dejar a @ClaudiaLopez y a @MiguelUribeT mamando?.\n AAh...Y DE PASO SE PONEN A TRABAJAR POR ESTA PINCHE CIUDAD QUE TANTO LO NECESITA. '</t>
  </si>
  <si>
    <t>b'Necesitamos que Bogota se una en un solo candidato entre @MiguelUribeT y @CarlosFGalan.\n\nQue el proceso de escogencia de candidato unico se haga democraticamente y estoy seguro que los bogotanos votaremos por el que salga elegido.\n\nPiensen en el futuro de Bogota.'</t>
  </si>
  <si>
    <t>b'@palomo82544365 @KikePrivatiza @NCBogota @ClaudiaLopez @CarlosFGalan @MiguelUribeT @HOLLMANMORRIS De hecho, este render, se hizo exactamente pensando en los detractores como usted, tan exigentes como necesarios. Precisamente ese angulo no es casual, sino para que se distinga bien, donde cae la perpendicular de la baranda frente a un 5to piso en la esq con la calle 53. Vea.'</t>
  </si>
  <si>
    <t>b'@richizuluaga @ClaudiaLopez @CarlosFGalan Desde que no sea @HOLLMANMORRIS yo hago alianzas con el que sea.'</t>
  </si>
  <si>
    <t>b'@CarlosFGalan es el que dice Penalosa https://t.co/6FJfXEszPZ'</t>
  </si>
  <si>
    <t>b'@CarlosFGalan A falta de argumentos, no les queda otro recurso que el insulto...Ese siempre ha sido su Modus operandi.'</t>
  </si>
  <si>
    <t>b'@angelagarzonc @CarlosFGalan @manolitosalazar @Lorenaplatah @MariGomezGirald A como seran las encuestas... Casa unas saca un dato distinto, las hacen todos los dias y nunca me han preguntado... Jajaja'</t>
  </si>
  <si>
    <t>b'@CRISTOVISION @HOLLMANMORRIS @Bogota @MiguelUribeT @ClaudiaLopez @CarlosFGalan Canal Cristovision?? Y gana Miguel Uribe que hace alianza con las iglesias evangelicas...ja,ja,ja, el chiste se cuenta solo'</t>
  </si>
  <si>
    <t>b'@EduardBernstei1 @ClaudiaLopez perdio mi voto por el acercamiento con @petrogustavo, no necesito mas evidencia. Voy por @CarlosFGalan'</t>
  </si>
  <si>
    <t>b'@CarlosFGalan Y si no le da el voto? Pilas lo acusan por vender votos...'</t>
  </si>
  <si>
    <t>b'@FelipeMaster21 @MelissaDelahoz @FT_Col @ClaudiaLopez @CarlosFGalan Asi es! Se encierra muy bien el concepto y comportamiento imbecil de la politica en esa definicion. Luego se quejan.'</t>
  </si>
  <si>
    <t>b'@Diegoguty22Gut @Datexco @CarlosFGalan La encuesta esta sesgada metodologicamente'</t>
  </si>
  <si>
    <t>b'@angelagarzonc @CarlosFGalan Uno de los Trivagos Galan, que han vivido de la teta del estado desde su nacimiento y que se han hecho millonarios extorsionando al estado en nombre de su papa, que puede aportarle a la ciudad?, absolutamente nada, solo corrupcion cono han hecho con su nefasta fundacion.'</t>
  </si>
  <si>
    <t>b'@YoElPregunton @Aritoecucu @MiguelUribeT @HOLLMANMORRIS @ClaudiaLopez @CarlosFGalan El que asistio, es el que respeta a Corabastos, los demas se jodieron, no hay q votar por ellos,!!'</t>
  </si>
  <si>
    <t>b'@CarlosFGalan https://t.co/i4PP280Go5'</t>
  </si>
  <si>
    <t>b'@CarlosFGalan Carlos Fernando Galan...  usted no se merece ese apellido, lo ha manchado...  por mas que los medios quieran perfumarlo su hediondez y la de su partido Cambio Radical se siente a kilometros...\nhttps://t.co/hVLzez17vW'</t>
  </si>
  <si>
    <t>b'@CarlosFGalan Su companero @MiguelUribeT no es uribista, y Bogota no puede ser mas botin de izquierda. Quien puntee un mes antes, debe ser el candidato, y el otro unirse. Por Bogota!'</t>
  </si>
  <si>
    <t>b'"Vargas es el nieto de un expresidente que tuvo el poder, evidentemente llego a la presidencia goberno. En el caso mio, soy el hijo de una persona que asesinaron hace 30 anos que no tuvo el poder, yo creo que no es lo mismo": @CarlosFGalan.\n\nMejores momentos de #GalanCharladito https://t.co/8JPShhpVVE'</t>
  </si>
  <si>
    <t>b'@neggrita007 @CarlosFGalan @MiguelUribeT Lo que tengo claro es que en materia  electoral hay que premiar a los que hacen y @EnriquePenalosa ha hecho mas en su administracion que los doce anos perversos de la izquierda, por eso mi voto es por @MiguelUribeT para que sigamos avanzando y no dejemos al azar el destino de Bta'</t>
  </si>
  <si>
    <t>b'@angelagarzonc @ClaudiaLopez @CarlosFGalan Si no estuviera tan ciego con el tema de TM como unica alternativa  para Bogota, tal vez le iria mejor. TMx7ma, 68, Boyaca y Av Ciudad de Cali, es TM puro y duro !'</t>
  </si>
  <si>
    <t>b'@Fernando082074 @DaniRuedaJ @maoaguilarv @CarlosFGalan Es que la del candidato a alcalde, la cabeza de la ciudad, si le queda muy mal'</t>
  </si>
  <si>
    <t>b'@JoseCuelloB @CarlosFGalan Me dieron nauseas escucharlo! '</t>
  </si>
  <si>
    <t>b'@CarlosFGalan Donde estan los insultos?'</t>
  </si>
  <si>
    <t>b'@fefernandezt @Vicme100 @MiguelUribeT @CarlosFGalan La maniobra d Garzon no funciono en CD pero con premeditacion llego con @CarlosFGalan y ahi si q puede lograr su objetivo q es q lopez llegue a alcaldia x eso no hizo campana d su lado,le era mas util con Galan. Asi hay politicos donde hacen lo q sea x abrir espacios al comunismo'</t>
  </si>
  <si>
    <t>b'@TrajanoAndino @MelissaDelahoz @ClaudiaLopez @CarlosFGalan Lo que pasa es que Galan ha sido coherente y desde un comienzo ha hecho su campana de forma directa, eso genera confianza. La Veleta Lopez se va acomodando a sus intereses.'</t>
  </si>
  <si>
    <t>b'@CarlosFGalan @CNCSocial Carlos, lo unico que te pido es que no te vayas a unir con el CD ni hagas alianzas con ese partido, de resto, a seguir trabajando para llegar a la Alcaldia, estoy seguro que en este tiempo vas a lograrlo.'</t>
  </si>
  <si>
    <t>b'@mikimiquito @CarlosFGalan galan estaba combatiendo el narcotrafico y Uribe era del cartel les aprobaba pistas para sacar la droga. La bestia es usted lea, Uribe era socio de Pablo Escobar y Escobar mato a galan.'</t>
  </si>
  <si>
    <t>b'?En serio la concejala @luciabastidasu sigue haciendo campana a Penalosa desde adentro de @PartidoVerdeCoL ?\n\nEsto huele cada vez mas feo,  ya se parecen mas entre si @ClaudiaLopez @MiguelUribeT y @CarlosFGalan.. ?sera q nos vuelven a enganar, Como lo hizo Duque con #NoFracking'</t>
  </si>
  <si>
    <t>b'@CarlosFGalan Mira ese tormenta que se viene papa'</t>
  </si>
  <si>
    <t>b'@CarlosFGalan https://t.co/D9U4kiOfBv'</t>
  </si>
  <si>
    <t>b'@CarlosFGalan Encuestas chimbas'</t>
  </si>
  <si>
    <t>b'@BluRadioCo @MiguelUribeT @CarlosFGalan Miguel Uribe tiene muchos puestos que llegar a regalar. Ganamos independientes. Galan Alcalde!'</t>
  </si>
  <si>
    <t>b'@LuisErnestoGL #DemocraciaEs luchar contra @ClaudiaLopez @CarlosFGalan @MiguelUribeT que quieren hacer #MetroElevadoCorrupto'</t>
  </si>
  <si>
    <t>b'@EstamosConGalan Estamos a esto de alcanzar el objetivo  God willing.\n#xunteusaquillomejor \n#mariafernandaedil89 \n#florelvaCardenasconcejo9 \n#BogotaParaLaGente\n#merecemosmas\n#LaIndependenciaGana\n#galanesmialcalde\n@Florelvacar @CarlosFGalan @Mafe41206147 https://t.co/RyqufAMECQ'</t>
  </si>
  <si>
    <t>b'@neggrita007 @ghitis @CarlosFGalan Mis queridos, ustedes saben que las encuestas en Twitter no valen, de ser asi, petrosky fuese presidente. (pero es presidente de los mamertos)'</t>
  </si>
  <si>
    <t>b'@oswilgeologo @poll_data @HOLLMANMORRIS @MiguelUribeT @ClaudiaLopez @CarlosFGalan Vote por Miguel Uribe y le dara  menos pena con Bogota'</t>
  </si>
  <si>
    <t>b'@Osorious @MiguelSandova1_ @ClaudiaLopez @CarlosFGalan @MiguelUribeT @HOLLMANMORRIS Sumele el precio de la tierra... y que el carro esta subsidiado y se pueden transferir sus externalidades...'</t>
  </si>
  <si>
    <t>b'@CRISTOVISION @Bogota @MiguelUribeT @ClaudiaLopez @CarlosFGalan @HOLLMANMORRIS La pregunta deberia  ser ?con cual le ira peor a Bogota? Entre todos no se arma uno medianamente aceptable.'</t>
  </si>
  <si>
    <t>b'Buenos dias! Pais donde se #Konfirma hay corrupcion en #MetroElevadoRoboCantado pero los candidatos se hacen los de la vista gorda.  @ClaudiaLopez @JERobledo @CarlosFGalan @MiguelUribeT [?][?][?][?][?][?][?][?][?][?]'</t>
  </si>
  <si>
    <t>b'No se ustedes pero, en mi opinion, la mejor opcion para Bogota es @CarlosFGalan. \n\n@CarlosFGalan va con un equipo ligero de equipaje, realmente independiente, sin la carga de deberle favores politicos a los partidos tradicionales. https://t.co/G9ccqC2owu'</t>
  </si>
  <si>
    <t>b'?Ya vieron la encuesta de hoy?\n- Con tarjeton en mano -\n@Datexco @CaracolRadio\nClaudia Lopez 31.7  \n*Carlos Fernando Galan 25.0* \nHollman Morris 12.8\nMiguel Uribe 10.6 \nVoto en Blanco 7.5 \nNo sabe 12.4\n@CarlosFGalan con la menor votacion negativa, sabemos que #ConGalanSiGanamos https://t.co/QcRbOHCgop'</t>
  </si>
  <si>
    <t>b'@CarlosFGalan Me explican una cosita: y por que los medios tan sesgados con esos titulares tan tendenciosos y sesgados, para tratar de cambiar la percepcion?'</t>
  </si>
  <si>
    <t>b'@LeGoBo_ @CarlosFGalan https://t.co/RFPuUh6Q6T'</t>
  </si>
  <si>
    <t>b'@CarlosFGalan Tremendo no,  TRIVAGO!!!'</t>
  </si>
  <si>
    <t>b'Las encuestas que @CarlosFGalan no publica. \n\n#migueluribeturbayalcalde #Avancemos https://t.co/eA8QgZaZLb'</t>
  </si>
  <si>
    <t>b'@marceruizq @NanyPardo @maromero86 @ClaudiaLopez @CarlosFGalan @MiguelUribeT @HOLLMANMORRIS Mi papa siempre sono con tener un carro, mejor no les cuento como termino esa historia.\nPero hay espejos que podemos mirar, les digo uno o dos:\nTunel de la linea,\nTunel de Medellin,\nReficar,\nHidroituango,\nRuta del Sol.\nSera que es equivocado "atravesarse"?'</t>
  </si>
  <si>
    <t>b'@CarlosFGalan Si traiciono al papa como no va a traicionar a los bogotanos.'</t>
  </si>
  <si>
    <t>b'Cada dia que pasa estoy mas convencido.\n#BogotaParaLaGente \n@CarlosFGalan Alcalde de Bogota.'</t>
  </si>
  <si>
    <t>b'@CarlosFGalan [?][?]'</t>
  </si>
  <si>
    <t>b'@yomemuevo_BOG @bogotacomovamos @deespacio @mafe_mindy @Germanpri @nyrojasr @LauraBahamonP @ntmorita @rodriguez_val @cabeol @jenvalentinog @movillegasc2 Entre 2006-2016 en #Bogota se invirtio, en promedio, el 1% del presupuesto anual en infraestructura peatonal para el 25% de la poblacion que decide caminar para llegar a su destino. Que hara @CarlosFGalan @ClaudiaLopez @MiguelUribeT @HOLLMANMORRIS para mejorar esto? #YoMeMuevoBOG'</t>
  </si>
  <si>
    <t>b'@EstamosConGalan @CarlosFGalan #BogotaParaLaGente'</t>
  </si>
  <si>
    <t>b'@CarlosFGalan Y ud cuanto lleva robando?? Zangano , vago, corrupto. Trivago .'</t>
  </si>
  <si>
    <t>b'@CarlosFGalan pregunta al vago degenerado de la bacrim G.P. sera que se va a meter de cuna otra vez para montar OTRA VEZ a terroristas en la alcaldia.\nEl que es Galan repite? O como es la vaina?'</t>
  </si>
  <si>
    <t>b'@javierjeoo @CarlosFGalan @MiguelUribeT Pero si Claudia y el Polo son los que tienen demandado el metro elevado, se trabaja en funcion de lo que mejor conviene a la ciudad, ya hay un contrato firmado, si se cae se podra revisar el proyecto, mientras tanto no deben retroceder.'</t>
  </si>
  <si>
    <t>b'@MelissaDelahoz @ClaudiaLopez @CarlosFGalan No estoy de acuerdo con el programa de Claudia, pero nunca cambiaria mi voto por  Galan'</t>
  </si>
  <si>
    <t>b'@CarlosFGalan El arcoiris es Miguel Uribe que no acepta y te hara sentir una triste derrota x parte de la Lopez. Perdera Bogota'</t>
  </si>
  <si>
    <t>b'@CarlosFGalan A ud no le gusta las alianzas eso lo sabemos desde el 2012, lo que le gusta es que si no gana usted que gane la izquierda asi el ganador sea un petardo como Petro que estanco la ciudad. La historia lo juzgara'</t>
  </si>
  <si>
    <t>b'#NiUnVotoPorGalan a menos que se vaya a encuesta con Miguel y gane. @CarlosFGalan nuevamente va acabar con Bogota https://t.co/VimeJUWAOZ'</t>
  </si>
  <si>
    <t>b'@danielpacheco @ClaudiaLopez @MiguelUribeT @CarlosFGalan @HOLLMANMORRIS @CaracolTV Cuanto valdra esa pauta...\nAlguien por ahi que nos ilumine '</t>
  </si>
  <si>
    <t>b'@BajaAlcurnia @lylyflower2007 @ClaudiaLopez @CarlosFGalan @MiguelUribeT @HOLLMANMORRIS Pero ignoran que el caudal electoral de Petro ha crecido exponencialmente, apesar de no tener maquinaria y los continuos ataques de sus opositores.'</t>
  </si>
  <si>
    <t>b'Nueva encuesta @Datexco confirma la tendencia del desplome de @ClaudiaLopez (sigue liderando) y el crecimiento constante de @CarlosFGalan https://t.co/Cok6NFcNs7'</t>
  </si>
  <si>
    <t>b'Como el viejo eslogan de Bancolombia: "porque todo puede ser mejor".\n\nAsi es, @CarlosFGalan, los bogotanos merecemos mas, por eso seguiremos AVANZANDO con @MiguelUribeT. https://t.co/K8gWz2k3H2'</t>
  </si>
  <si>
    <t>b'@CarlosFGalan @ELTIEMPO @WRadioColombia Que diferencia entre su padre y los retonos torcidos....'</t>
  </si>
  <si>
    <t>b'@german_ricaurte Es que @CarlosFGalan es penalosa, y entre los penalosistas ese en un comun denominador hablar y hablar, pero nunca dicen nada. Son insulsos, vacuos y vacios.\nPero eso si, so. "independientes"     '</t>
  </si>
  <si>
    <t>b'@CarlosFGalan El afan de protagonismo lo conduce al abismo de lo ilusorio; no es el @CeDemocratico quien propone unidad con @CarlosFGalan. La campana de @MiguelUribeT es una coalicion de fuerzas politicas y de opinion que convergen en un mismo fin: continuar rescate de Bogota de desastre...'</t>
  </si>
  <si>
    <t>b'@CarlosFGalan https://t.co/sC0DIYFpon'</t>
  </si>
  <si>
    <t>b'La candidatura de @HOLLMANMORRIS tiene solo un objetivo: restarle votos a @ClaudiaLopez, porque no le quita ni uno a @CarlosFGalan o @MiguelUribeT.\n"Si la alcaldia no es petrista mejor que siga penalosista" pensara HM y @petrogustavo. !Saboteo puro!.\n\n#HollmanAyudaAGalanYUribe'</t>
  </si>
  <si>
    <t>b'@CarlosFGalan Respetable.'</t>
  </si>
  <si>
    <t>b'@biocritico @IvanCaratar @djmaleta @NievesWern @Hennypocahontas @HOLLMANMORRIS @ClaudiaLopez @CarlosFGalan @MiguelUribeT Lo curioso es que  mientras usted habla de corrupcion como un ente abstracto,  nosotros pedimos que se individualicen los corruptos. Y senalo que esto no va ha hacer cambiar la intencion de voto por el duo de fosforos Morris-Petro.\n\nPD: muy facil hacerlo volver de la esquina '</t>
  </si>
  <si>
    <t>b'@CarlosFGalan Tu nos representas, vamos con toda!! Con honestidad, trasparencia, sin padrinos, con trabajo inteligente y con amor por los Bogotanos!!! Eres mi candidato'</t>
  </si>
  <si>
    <t>b'@AmLuissa @CarlosFGalan @ClaudiaLopez @CristoBustos @IvanCepedaCast ya @CarlosFGalan les ayudo a crear @PartidoFARC Ahora les toca a @IvanCepedaCast @CristoBustos devolverles el favor.  @CarlosFGalan no tiene caracter.aparte de esto no sabe administrar ni las obligaciones personales. es un peligro que llegue a @Bogota'</t>
  </si>
  <si>
    <t>b'@danielpacheco @ClaudiaLopez @MiguelUribeT @CarlosFGalan @HOLLMANMORRIS Daniel, no vale la pena sembrar la duda en las personas, ud tiene el numero de Miguel, puede preguntarle directamente cuanto le costaron las dos portadas, creo q las dos estan alrededor de 100 millones xq no fueron en toda la ciudad. Yo pregunte en el Tiempo.'</t>
  </si>
  <si>
    <t>b'@angelagarzonc @CarlosFGalan @ClaudiaLopez Pero porque tiene maquinaria.. porque el no tiene experiencia, no ha emprendido ni un negocio de empanadas'</t>
  </si>
  <si>
    <t>b'Abran los ojos y vean lo que en realidad representa @ClaudiaLopez por el bien de Bogota. Sera por aquello del foro de Sao Paulo? @MiguelUribeT @CarlosFGalan si no se ponen las pilas pierde Bogota . https://t.co/YTZRhGQXnC'</t>
  </si>
  <si>
    <t>b'@EscamillaJulie @MAndreaNieto @CarlosFGalan Gracias Julie, me alegra leer esto, ya mismo empiezo a buscar un candidato para mi voto al Concejo...'</t>
  </si>
  <si>
    <t>b'@CarlosFGalan @CNCSocial La democracia necesita de un ejercicio libre de la ciudadania para poder votar sin presiones. Siempre adelante ! #BogotaParalaGenteConcejo9 #EquipoGalan #MerecemosMas'</t>
  </si>
  <si>
    <t>b'Por favor @CarlosFGalan y @MiguelUribeT lleguen a un acuerdo, ojala alguien lea el msj no podemos caer otra vez en el populismo y mediocridad q representa nayibe! X favor !!!!'</t>
  </si>
  <si>
    <t>b'@juanduribe61 @gernar24 Una virtual alcaldia de @CarlosFGalan o de @ClaudiaLopez seria igual a las de Petro o Samuel Moreno. No hay diferencia, por ello se presta para que Bogota no avance, para que los malos la desgobiernen. El sabe que no tiene caudal politico para ganar, pero si para hacer dano.'</t>
  </si>
  <si>
    <t>b'@CarlosFGalan Carlos Fernando, usted sabe que lo mejor es unirse con Miguel Uribe, que sea por Bogota..asi Penaloza no sea el mas popular si lleva a Bogota por buen camino..no se puede retroceder..pienselo..'</t>
  </si>
  <si>
    <t>b'@GaboBenavidesB @GarciaColorad0 @ClaudiaLopez @CarlosFGalan @HOLLMANMORRIS @MiguelUribeT Igualmente '</t>
  </si>
  <si>
    <t>b'@CarlosFGalan fercho, todo iba bien hasta que uribe te dio el apoyo. Vales verga amigo. ):'</t>
  </si>
  <si>
    <t>b'@CarlosFGalan aprovechandose de la ingenuidad de adultos mayoresUsando de fachada la fundacionSONREIR CON CANAS. empresa de turismo explotando adultos mayores. Eso no lo hace un lider honesto.compradores de votos. Diciendo\n a cada adulto mayor donde tiene que votar https://t.co/zgapNWYkCi'</t>
  </si>
  <si>
    <t>b'@CarlosFGalan Sera que asi de diverso es tu corazon para luchar y promover una cultura de diversidad sexual, de genero, raza, religion y muy importante diversidad politica sin agresiones ni provocaciones? #GalanParaLaGente??'</t>
  </si>
  <si>
    <t>b'@CMILANOTICIA @NoticiasUno @CNCSocial @ClaudiaLopez @CarlosFGalan @MiguelUribeT @HOLLMANMORRIS Observen el numero de seguidores.  Si Claudia y Hollman se unen son la proxima fuerza politica que gobernara Bogota. \n\nNi la maquinaria ni las iglesias ni la manipulacion de encuestas seran suficientes, y en hora buena, para que el demagogo de Miguel Uribe llege a ser alcalde.'</t>
  </si>
  <si>
    <t>b'@Ingeavendano @dlpuerta @petrogustavo @ClaudiaLopez @CarlosFGalan @ColombiaHumana_ No por su actuar. Bogota Humana. https://t.co/yBAtoIyAw9'</t>
  </si>
  <si>
    <t>b'@SANTAMARIAURIBE @libreencolombia @CarlosFGalan @MiguelUribeT @AForeroM @SANTAMARIABARVO @GabrielSantosCD @SamuelHoyosM @mgomezmartinez @jjUscategui @JulUscategui @LauraMedinaRuiz @RafaNietoLoaiza Jose Miguel, un gran lider social y consagrado educador fue ORLEY GARCIA, pero como aspiraba a la alcaldia de Toledo, Antioquia, por\nel Centro Democratico, silencio, silencio es el que FECODE guarda.'</t>
  </si>
  <si>
    <t>b'@MiguelUribeT @CarlosFGalan Huele a marranada y politiqueria - debate de programas @MiguelUribeT - debate de ideas - no salga a desprestigiar porque si, porque asi solo deja ver que le gusta lo facil y lo bajo para obtener lo que quiere - eso es revolcarse en los desperdicios - #noseamarranomigueluribet'</t>
  </si>
  <si>
    <t>b'@MiguelUribeT @CarlosFGalan mirada perdida?'</t>
  </si>
  <si>
    <t>b'@CRISTOVISION @MaPaulaFonseca @Bogota @MiguelUribeT @ClaudiaLopez @CarlosFGalan @HOLLMANMORRIS Que falacia esta encuesta'</t>
  </si>
  <si>
    <t>b'@levyrincon @CarlosFGalan Asi es!!!'</t>
  </si>
  <si>
    <t>b'@MiguelUribeT @CarlosFGalan Lo que busca es continuar los torcidos del ladron @EnriquePenalosa que tanta plata le han dejado,picaro.'</t>
  </si>
  <si>
    <t>b'No te dejeis enganar por @ClaudiaLopez @HOLLMANMORRIS @petrogustavo @CarlosFGalan @luchogarzon @angelagarzonc y demas. Las razones por las que grandes capitales del mundo optaron por metro elevado. #FelizSabado https://t.co/h7aDqc3LN4'</t>
  </si>
  <si>
    <t>b'@CarlosFGalan Usted si no le saco  nada nada a su padre.cerebro de pollito.'</t>
  </si>
  <si>
    <t>b'Si un dia necesitan adular a alguien y no saben como hacerlo busquen los trinos de @CarlosFGalan sobre @German_Vargas.'</t>
  </si>
  <si>
    <t>b'Valoro autoestima de @CarlosFGalan para decirle no al candidato de Alvaro Uribe. Honra de Luis C. Galan debe estar por encima. Lamento que @MiguelUribeT no actue de igual manera y este aliado con los amigos de Pablo Escobar asesino de la valiente Diana Turbay. Muy bajo, muy mal! https://t.co/8Cq584x9Nj'</t>
  </si>
  <si>
    <t>b'@SANTAMARIAURIBE @CarlosFGalan @MiguelUribeT @AForeroM @SANTAMARIABARVO @GabrielSantosCD @SamuelHoyosM @mgomezmartinez @jjUscategui @JulUscategui @LauraMedinaRuiz @RafaNietoLoaiza Los dos, Galan y Uribe, seran grandes, el uno sera Alcalde y el otro lo permitira y la democracia se lo compensara!!!! Piensenlo!!!!'</t>
  </si>
  <si>
    <t>b'@neggrita007 @ganimedes69m @CarlosFGalan @MiguelUribeT MERECEMOS MAS POR ESO ESTOY CON @MIGUELURIBET PARQUES SIN CONTAMINACION  NINOS FELICES. LA FAMILIA PRIMERO '</t>
  </si>
  <si>
    <t>b'@CarlosFGalan Asi como @MiguelUribeT que viene en subida! Desde bien abajo lograra ganar! Como dicen los periodistas como el ave Fenix! '</t>
  </si>
  <si>
    <t>b'@MiguelUribeT @ghitis @CarlosFGalan Esa es la estrategia de la izquierda narco farc , divide y venceras'</t>
  </si>
  <si>
    <t>b'@CarlosFGalan Como la fundacion de mami?'</t>
  </si>
  <si>
    <t>b'@danielpacheco @ClaudiaLopez @MiguelUribeT @CarlosFGalan @HOLLMANMORRIS esas portadas y esas vallas son "aportes de campana" con soterrados intereses particulares que despues se pagan a precio exponencialmente incrementado.\n\nSobre todo con los valleros contaminadores de espacio publico y con la prensa, que hace parte de la oligarquia.'</t>
  </si>
  <si>
    <t>b'@MiguelUribeT @CarlosFGalan pero acaso necesitas de Galan? no tienes las mejores propuestas? no te apoyan las obras de Penalosa? no te deberia preocupar mucho, si eres tan bueno ganaras de calle, sino es que te falta mono.'</t>
  </si>
  <si>
    <t>b'@MiguelUribeT @CarlosFGalan Le cantaron la tabla a @EnriquePenalosa en el Cabildo Abierto del POT El profe @CarlosCarrilloA recordo todas las irregularidades que hay entorno a la familia del Alcalde y ademas, le reclamo a Penalosa por el desastre que esta causando en Bogota. https://t.co/Tqjx27z5wu'</t>
  </si>
  <si>
    <t>b'@MiguelUribeT @CarlosFGalan Generar union?... JA!. En todos los debates que lo he visto se ha dedicado a hablar mal de sus contrincantes... Como buen representante del CD, es un morrongo!'</t>
  </si>
  <si>
    <t>b'@CarlosFGalan Verdad que este senor si tiene cosas de NINO DELFIN cuando la mama lo regana'</t>
  </si>
  <si>
    <t>b'@fefernandezt @MiguelUribeT @CarlosFGalan Tienen los egos subidos todos'</t>
  </si>
  <si>
    <t>b'PRUEBAS DE LA CORRUPCION DEL METRO ELEVADO #MetroElevadoEsCorrupcion @HOLLMANMORRIS @petrogustavo @ClaudiaLopez @CarlosFGalan  @MiguelUribeT @EnriquePenalosa  https://t.co/o2yxOV4aPf'</t>
  </si>
  <si>
    <t>b'Uy, no. Que @CarlosFGalan ni considere por un minuto unirse. https://t.co/T5a8HUEQpt'</t>
  </si>
  <si>
    <t>b'@martik1214 @cecollm @CristoBustos @CarlosFGalan @IvanCepedaCast Ratas !!!'</t>
  </si>
  <si>
    <t>b'@MiguelUribeT @CarlosFGalan ? porque no se retira usted?, finalmente lo montaron al bus a las malas @angelagarzonc'</t>
  </si>
  <si>
    <t>b'@CarlosFGalan La verdadera independencia es el lema de esta campana, a todas las personas con las que hablo les hago ver esto y los invito a que reflexionen al respecto y le den su voto a Galan. Independencia, coherencia y respeto #BogotaParaLaGente'</t>
  </si>
  <si>
    <t>b'@JoseCuelloB @CarlosFGalan En cambio liberales los buscan y les ayudan corruptos de cundinamarca. https://t.co/OhwTimYKEu'</t>
  </si>
  <si>
    <t>b'@MiguelUribeT @CarlosFGalan UD es el proximo alcalde no lo dude, aunque claro que es asi lo que sucedio con la eleccion de @petrogustavo'</t>
  </si>
  <si>
    <t>b'@MiguelUribeT @CarlosFGalan Esos hijos de Galan se creen merecedores de todos los honores. Como han explotado la imagen del papa! Por que siempre han trabajado en empresas del Estado?'</t>
  </si>
  <si>
    <t>b'@CarlosFGalan No repitamos la historia\nLos bogotanos merecen que sus recursos sean administrados por un gerente con experiencia en la ciudad, que conozca las necesidades y soluciones y que ponga en primer lugar en interes general #Avancemos\n#GalanUnaseAMiguel https://t.co/WQEKpifnVt'</t>
  </si>
  <si>
    <t>b'Hace casi 100 anos Chile sabia que tenia que hacer el metro subterraneo, pero Colombia en pleno siglo XXI cree que el elevado y el subterraneo son lo mismo y lo peor que es un trencito elevado para alimentar buses de transmilenio. @ClaudiaLopez @HOLLMANMORRIS  @CarlosFGalan https://t.co/Ux7j5eqT1N'</t>
  </si>
  <si>
    <t>b'@dava177 @lunaid05 @MiguelUribeT @CNE_COLOMBIA @ALVAROMOLINAP @HOLLMANMORRIS @ClaudiaLopez @MeDicenWally @CarlosFGalan Ojala lo deje en la puerta de mi casa para recoger con ese papel la mierda de la gata'</t>
  </si>
  <si>
    <t>b'@palomo82544365 @KikePrivatiza @NCBogota @ClaudiaLopez @CarlosFGalan @MiguelUribeT @HOLLMANMORRIS No me siento ofendido, sino decepcionado por perder mi tiempo, con alguien "tan urbanista" que de plano rechaza todo aquello que no se acomode a su vision, por mas grandes que sean los beneficios que ofrece para Bogota. Igual muchas gracias por su tiempo.'</t>
  </si>
  <si>
    <t>b'@CarlosFGalan Yo aun le tengo fe a los genes de su padre; Unase al progresismo y derrotemos la corrupcion... Alejese de ella, haga honor  al apellido GALAN...'</t>
  </si>
  <si>
    <t>b'Ojo pues! Aca uno de los trivagos admirador de petro se quito la mascara.  @CarlosFGalan sera un distractor para que la izquierda vuelva a la @Bogota ? https://t.co/ipW0ZbOH9V'</t>
  </si>
  <si>
    <t>b'- Sigan creyendo en la independencia @CarlosFGalan \n- Sigan creyendo en la lucha contra la corrupcion  @ClaudiaLopez \n- Sigan Creyendo que no se van a robar el Metro otra vez @MiguelUribeT'</t>
  </si>
  <si>
    <t>b'@CarlosFGalan Si no hace una alianza con @MiguelUribeT, va a obtener un decoroso segundo puesto.'</t>
  </si>
  <si>
    <t>b'ROBARNOS... En sus justas proporciones como el Abuelo. @MiguelUribeT el famoso delfin esta cegado al igual que @ClaudiaLopez y @CarlosFGalan por esta torta del Metro elevado. Bogotanos, no sean imbeciles, ni complices de esto. Voten bien. Unico candidato diferente @HOLLMANMORRIS https://t.co/mslZvaBZsx'</t>
  </si>
  <si>
    <t>b'La encuesta DATEXCO de hoy reafirma dos cosas que coinciden en TODAS LAS ENCUESTAS: \n1. #ClaudiaEnPicada para abajo, cayendo suavecito pero de manera constante.\n2. @CarlosFGalan pisandole los talones, cada vez mas cerca de empatarla y pasarla. https://t.co/h0P1UMMt6q'</t>
  </si>
  <si>
    <t>b'@CarlosFGalan De otras ligas, la lucha independiente por la alcaldia.\n@Florelvacar @Mafe41206147 @TodosConGalan @EstamosConGalan @juanmanuelgalan #merecemosmas #BogotaParaLaGente #equipogalan #galaneselman #galanesmialcalde #LaIndependenciaGana https://t.co/7oIAwjQhAv'</t>
  </si>
  <si>
    <t>b'@CarlosFGalan Sin mentiras @ClaudiaLopez'</t>
  </si>
  <si>
    <t>b'Felicitaciones a @CarlosFGalan y @HOLLMANMORRIS que mejoraron en la encuesta Datexco, me alegra saber que Bogota se de cuenta que Uribe Turbay es una pesima opcion, ojala no tengan comprado eso.\n#eleccionesPeligrosas #lawpolariza https://t.co/qUPVIoutRz'</t>
  </si>
  <si>
    <t>b'Si las elecciones a la alcaldia de @Bogota fueran hoy, ?por cual de los siguientes precandidatos votaria usted? #MedicionMayo2019 \n\nGrupo #2\n@carlosfgalan\n@MiguelUribeT\n@angelagarzonc\n@luchogarzon\n\nDale Retweet para expandir la muestra\nVota y siguenos'</t>
  </si>
  <si>
    <t>b'@CarlosFGalan Te ries por que estas haciendo bien su trabajo a la izquierda.'</t>
  </si>
  <si>
    <t>b'@MiguelUribeT @CarlosFGalan https://t.co/Wv5MV5Yd1A'</t>
  </si>
  <si>
    <t>b'@SergioFerG @CarlosCarrilloA @CarlosFGalan @mjsarmientoa @SaraAbril_G @JERobledo @ClaudiaLopez @NatiMorenoS @gustavotrianasu @JorGomezCamara @LuisErnestoGL Lo enseno a caminar vargas lleras ....el piensa que la gente es MK..'</t>
  </si>
  <si>
    <t>b'La Alianza entre @CarlosFGalan y @MiguelUribeT ya es totalmente imposible porque Miguel desde hace rato se unio al uribismo.@manolitosalazar.'</t>
  </si>
  <si>
    <t>b'#Encuesta Alcaldia Mayor de Bogota del @CNCSocial para CM&amp;amp; - Canal 1.\n\n@ClaudiaLopez 34%\n@CarlosFGalan 23%\n@MiguelUribeT 16%\n@HollmanMorris 9%\nVoto en blanco 9%\n\nhttps://t.co/Na2puNligg https://t.co/QVY6GUeVbN'</t>
  </si>
  <si>
    <t>b'@CarlosFGalan presento su lista al Concejo de Bogota por el movimiento #BogotaParaLaGente. Aqui les dejo mi presentacion #YoVotoPorMiSaludMental #GalanEsMiAlcalde #MerecemosMas https://t.co/3jodrwsztL'</t>
  </si>
  <si>
    <t>b'@andrewholes @CarlosFGalan Y con ellos un asco...'</t>
  </si>
  <si>
    <t>b'@CarlosFGalan Y cual es su concepto de los 45 hallazgos, varios graves de la Contraloria en la construccion del meto elevado.\nSe va a hacer el de la vista gorda?\nTiene intereses en ese metro con visos de corrupcion?'</t>
  </si>
  <si>
    <t>b'@leonardokraepel @angelagarzonc @CarlosFGalan @manolitosalazar @Lorenaplatah @MariGomezGirald Si independiente, sin expresidentes que le digan que hacer.'</t>
  </si>
  <si>
    <t>b'@BluRadioCo @MiguelUribeT @CarlosFGalan #Encuesta Ya Galan probo su oportunidad hace 8 anos, terqueo en su aspiracion y facilito el triunfo de Petro, con el balance conocido. Uribe tiene mayor experiencia y en el concejo demostro garra politica y conocimiento de la ciudad.  @ernestocortes28   @BogotaET'</t>
  </si>
  <si>
    <t>b'@CarlosFGalan Candidato. Por favor explique su relacion con Claudia Lopez. Por redes circula esta foto: https://t.co/NjGxUSiena'</t>
  </si>
  <si>
    <t>b'@velaporlavida @CRISTOVISION @Bogota @MiguelUribeT @ClaudiaLopez @CarlosFGalan @HOLLMANMORRIS Guarde este tweet! Me quiero reir en elecciones!'</t>
  </si>
  <si>
    <t>b'@CarlosFGalan Asi lo hacen todos en campana!Colocan publicidad gratis con adhesivos,Se apoyan en el carro particular para despues volverse enemigos publicos del mismo.Diminuyendo vias y persiguiendolo.Ud que propone con la movilidad? Y Ojo! con un paquete en la @SectorMovilidad como el actual'</t>
  </si>
  <si>
    <t>b'@SrCendales_ @CarlosFGalan Esta seguro de lo que afirma? Su candidatose queja de senalamientos. Y lo que usted esta haciendo?'</t>
  </si>
  <si>
    <t>b'Debe haber sancion efectiva cuando hay agresion, pero igual de importante resulta un cambio de conciencia y la promocion de una cultura de respeto al otro! \n#BogotaParaLaGente tambien es #CulturaCiudadana.\nGracias @Areandina por la invitacion. https://t.co/imXb7EPmUJ'</t>
  </si>
  <si>
    <t>b'@CRISTOVISION @Bogota @MiguelUribeT @ClaudiaLopez @CarlosFGalan @HOLLMANMORRIS El metro elevado es corrupto,  endeudaran a la nacion por 22 billones de pesos, no habran recursos para los programas sociales, se aumentara el valor predial, sera descampadero para viciosos y ladrones, los venezolanos invadiran  con sus mercados ambulantes, eso quiere Bogota? https://t.co/I6HwPsfeRR'</t>
  </si>
  <si>
    <t>b'@MiguelUribeT @CarlosFGalan Adelante futuro alcalde, hay q acabar esa izq q infesta y no da progreso el 27 de oct ganaremos dr Miguel Uribe x una Bogota. A un futuro mejor.'</t>
  </si>
  <si>
    <t>b'@RicardoRuiz_ @MiguelUribeT @CarlosFGalan Te recomiendo ver la ultima encuesta de Guarumo. En todo caso, te pido entender que se llama a una alianza por Bogota en la cual se elija al candidato que quedara, no se ha llamado al retiro de nadie. Tristemente el ego de Carlos Fernando es mas grande que su amor por Bogota.'</t>
  </si>
  <si>
    <t>b'@andreylawson @CarlosFGalan @juanse1988 No sea idiota, estupida, zape, fuera, no sea tan tonta.'</t>
  </si>
  <si>
    <t>b'@RevistaSemana @MiguelUribeT @CarlosFGalan /.: Este ultimo sabe que todo depende como le vaya al trovador mas famoso de nuestra historia carnitas y huesitos ya este inolvidable 081019 donde de salir airoso Ay! de ganar pues ni modos aguantarlo al eterno presidente y sus Ases como los de Ronaldo en el dia de hoy [?][?][?][?] ? https://t.co/VYGHSlU5Gf'</t>
  </si>
  <si>
    <t>b'@danielpacheco @ClaudiaLopez @MiguelUribeT @CarlosFGalan @HOLLMANMORRIS ?Con que pago Hollman esa belleza de periodicos y las chaquetas con las que anda su sequito?'</t>
  </si>
  <si>
    <t>b'@FelipeZea7 @CarlosFGalan Trivagos atenidos. Creyeron heredar de agache. Les va mejor administrando la fundacion.'</t>
  </si>
  <si>
    <t>b'@juiciosito @CarlosFGalan Inutil'</t>
  </si>
  <si>
    <t>b'La independencia obligada de @CarlosFGalan porque intento tener el apoyo de partidos y ninguno se lo quiso dar. https://t.co/MzTqgWh88l'</t>
  </si>
  <si>
    <t>b'@MiguelUribeT @CarlosFGalan Un Mediador es lo que necesitan este par d candidatos por el futuro d Bogota y del Pais.Urgentemente.\nEn Bogota caben los dos. https://t.co/6Aiz2zaBHu'</t>
  </si>
  <si>
    <t>b'@htdeviabog @ceaugolar @CarlosFGalan Miguel Uribe... El tipo ha gastado mucho dinero en su campana, demasiado diria yo. Sinceramente he visto mas propaganda de el que de los demas candidatos y candidata, si gana, debe recuperar su inversion ?Y de donde la recuperara? Pues blanco es y la gallina lo pone.'</t>
  </si>
  <si>
    <t>b'@Migueyaya @NicolasPening @MiguelUribeT @CarlosFGalan Uribe fue quien se unio a Miguel bajo las condiciones y programa q MIGUEL ya tenia! CD dejo a su candidata x votacion interna del partido. Miguel no es lamesuelas de nadie,tiene criterio de sobra!Por eso estan ahi 5 partidos mas y 400 mil ciudadanos q apostamos x su independencia'</t>
  </si>
  <si>
    <t>b'@CarlosFGalan Su ego lo llevara a la derrota conversar con miguel no con el uribismo es lo mejor para Bogota no repita la historia'</t>
  </si>
  <si>
    <t>b'@mitosys @CarlosFGalan Atacar es pedir que sean sinceros? Vea pues.'</t>
  </si>
  <si>
    <t>b'@CRISTOVISION @Bogota @MiguelUribeT @ClaudiaLopez @CarlosFGalan @HOLLMANMORRIS Todo sea en orden a servir y formar ciudadanos. #DiocesisdeJrrico'</t>
  </si>
  <si>
    <t>b'Solo fue que la ultima encuesta de Invamer encontrara q lo que mas quiere la gente en Bogota es seguridad y el "independiente" @CarlosFGalan ya salio a proclamarse en el parlante de @CambioRadical q es @CanalCaracolHD como el "alcalde de la seguridad". Mas oportunista imposible.'</t>
  </si>
  <si>
    <t>b'@SANTAMARIAURIBE @CarlosFGalan @MiguelUribeT @RafaNietoLoaiza @NoticiasRCN @CeDemocratico @AlvaroUribeVel @AForeroM @SANTAMARIABARVO @jjUscategui @JulUscategui @LauraMedinaRuiz @mgomezmartinez Por favor caballeros. Sumen y multipliquen, en vez de restar y dividir. No sean tontos, brutos, egoistas. Piensen si en verdad lo estan haciendo por la ciudadania, entonces apliquen sacrificio. Alguien tiene que arriesgarse. Piensenlo'</t>
  </si>
  <si>
    <t>b'@javierjeoo @HOLLMANMORRIS @CarlosFGalan @MiguelUribeT https://t.co/aBEfKdmMvs'</t>
  </si>
  <si>
    <t>b'@CarlosFGalan Ahi esta pintada la secta de lechones'</t>
  </si>
  <si>
    <t>b'@NanyPardo @ClaudiaLopez @CarlosFGalan @MiguelUribeT @HOLLMANMORRIS La ventaja que llevan los tres primeros nada tiene que ver con obras, ni propuestas, ni apoyos, a Hollman le esta pasando cuenta de cobro sus lios personales.'</t>
  </si>
  <si>
    <t>b'De @CarlosFGalan aunque en ocasiones he sido critico de sus acciones. Tambien la dio el aval a Oneida Pinto. Veo que su campana ha crecido de tal manera que esta a un paso de ganarle el palacio de Lievano. Ha logrado captar votos indecisos de centro e incluso de izquierda.'</t>
  </si>
  <si>
    <t>b'@car_ching @danielpacheco @ClaudiaLopez @MiguelUribeT @CarlosFGalan @HOLLMANMORRIS Jajajaja pobre tonto, este senor tiene que reportar hasta lo que le regalen en campana, esta en ceros es porque no ha reportado nada al igual que su declaracion de renta'</t>
  </si>
  <si>
    <t>b'@andres_izq @CarlosFGalan Pero Miguel tiene un mayor conocimiento de la ciudad'</t>
  </si>
  <si>
    <t>b'@MelissaDelahoz @ClaudiaLopez @CarlosFGalan ?Porque son la misma cosa?'</t>
  </si>
  <si>
    <t>b'@CarlosFGalan Mijito no se confie en Datexco!'</t>
  </si>
  <si>
    <t>b'@HOLLMANMORRIS @ContraloriaBta @petrogustavo Que la ciudadania no sea llevada a a ciegas a votar por el #MetroElevadoCorrupto . Que paradoja que  firma encuestadora suben a  @CarlosFGalan y @ClaudiaLopez  que apoyan un metro elevado cuya plata  YA se estan robado!'</t>
  </si>
  <si>
    <t>b'@JERobledo Rata para cuando se pronuncia sobre el metro canero que pretenden construir con los corruptos @sergio_fajardo \n@ClaudiaLopez \n@CarlosFGalan \n@MiguelUribeT \n@MetroBogota '</t>
  </si>
  <si>
    <t>b'Vale la pena recordar que fue @CarlosFGalan quien dejo su "ego" al lado la campana pasada para que se lograra romper con 12 anos de pesimas administraciones...'</t>
  </si>
  <si>
    <t>b'#GalanUnaseAMiguel\n\n@CarlosFGalan por favor. \n\nCon @MiguelUribeT  Vamos a construir el Metro, seguiremos mejorando la infraestructura de las calles, colegios y parques'</t>
  </si>
  <si>
    <t>b'@sandraborda Malo es que lo que dice @CarlosFGalan sea posible.'</t>
  </si>
  <si>
    <t>b'@CarlosFGalan @CNCSocial Bueno la verdad es que @MiguelUribeT esta a 7 puntos de alcanzarlo y otraencuesta mostro que esta a decimas. Asi que.....'</t>
  </si>
  <si>
    <t>b'!Me niego a insultar,morder,aranar, gritar,patear, manotear, odiar, blasfemar, chillar, descalificar, ofender, bloquear y dejar de seguir por causa del metro subterraneo o elevado! !No seamos tan #Gilipollas!\n@ClaudiaLopez @HOLLMANMORRIS @MiguelUribeT @CarlosFGalan / @darcyquinnr'</t>
  </si>
  <si>
    <t>b'@manolitosalazar @avancemosbog @MiguelUribeT @CarlosFGalan A proposito, ?cuando empieza a regir la segunda vuelta para eleccion de alcaldes?, esa es la verdadera cura para las historias como la de hace ocho anos...'</t>
  </si>
  <si>
    <t>b'@BluRadioCo @MiguelUribeT @CarlosFGalan @CarlosFGalan esta haciendo el mejor trabajo y como desde un principio lo dio a conocer un trabajo INDEPENDIENTE, un trabajo con los ciudadanos y para los ciudadanos. No para corruptos q solo quieren subir para seguir robando! Galan alcalde!!!!'</t>
  </si>
  <si>
    <t>b'@IvanDuque @ClaudiaLopez @CarlosFGalan @MiguelUribeT por que tan Callados frente a la evidencia de Corrupcion del Metro elevado de @EnriquePenalosa ?...... https://t.co/LuEKS8GXpy'</t>
  </si>
  <si>
    <t>b'@CarlosFGalan Por la memoria de su papa no haga ninguna alianza con el uribismo .'</t>
  </si>
  <si>
    <t>b'@angelagarzonc @CarlosFGalan @manolitosalazar @Lorenaplatah @MariGomezGirald Esta encuestadora es la que menos acierta. Esa encuesta es "chimba" Es anti Centro Democratico o anti Uribista. Todo lo que tenga que ver con Uribe lo ponen de ultimo. La debio contratar la WRadio!'</t>
  </si>
  <si>
    <t>b'@CarlosFGalan @ELTIEMPO @WRadioColombia https://t.co/KGzIXFc9Ov Todos apoyan el metro corrupto de Penalosa menos Morris'</t>
  </si>
  <si>
    <t>b'@Pfrobledo @CarlosFGalan @Bogota @ClaudiaLopez No! No votaria jamas x Un tipo sin experiencia, sin criterio, oportunista como Galan, mi voto es por @MiguelUribeT  es el que mas crece, Galan esta estancado! \nMiguel es el unico que puede llevar a Bogota al desarrollo, ama Bta, la defiende con pasion, Galan no esta capacitado'</t>
  </si>
  <si>
    <t>b'@danielpacheco @ClaudiaLopez @MiguelUribeT @CarlosFGalan @HOLLMANMORRIS En este pais, solo hasta dentro de 6 anos se sabra: Quien, como y cuanto aportaron a las campanas; en esas andan todavia Santos y Zuluaga.'</t>
  </si>
  <si>
    <t>b'Para todas las personas que tienen dudas sobre el programa de #BogotaParaLaGente hoy estara @CarlosFGalan en la calle 85 con 15 charlando y resolviendo dudas! Los esperamos, pregunta por Bogota https://t.co/3VuTD7GZPA'</t>
  </si>
  <si>
    <t>b'"Uno no puede hacer alianzas porque si. \'Queremos ganar, entonces ganar como sea, me voy a aliar con quien sea asi tenga grandes y profundas diferencias con esas personas"... Hermosa respuesta de @CarlosFGalan a propuesta de alianza de @MiguelUribeT.\n\nhttps://t.co/vZ1mo2q5Mp'</t>
  </si>
  <si>
    <t>b'@MiguelUribeT @CarlosFGalan "Generar union" pero el que no esta conmigo esta contra mi, igual de Gil que su mentor penalosa...'</t>
  </si>
  <si>
    <t>b"Despues de este informe final de @ContraloriaBta seguira @ClaudiaLopez haciendole el juego a la corrupcion de @EnriquePenalosa a los 'negocios' del especulador mayor que tiene Bogota, a su amiguisimo del alma? Que piensa el 'independiente' @CarlosFGalan, se les cae el negociado? https://t.co/xz6YCH64hU"</t>
  </si>
  <si>
    <t>b'O @CarlosFGalan es supremamente ingenuo o perverso; los votos de @ClaudiaLopez son los que apoyan su candidatura? La izquierda experta en inflar encuestas para dividir, bien que lo demostro @angelagarzonc y ahora le hacen ilusionar con "independencia"; sonara con @AntanasMockus ?'</t>
  </si>
  <si>
    <t>b'@NanyPardo @CarlosFGalan No creo, se debe buscar otras soluciones, existen localidades donde la contaminacion   del aire no da mas como Fontibon, al distrito le toco varias veces poner pico y placa fines de semana, con transmilenio seria atentar con la salud de sus habitantes'</t>
  </si>
  <si>
    <t>b'@CarlosFGalan @DanielSamperO Muchos que quisimos a Luis Carlos nos decepcionados al ver que sus hijos entregaron su legado a Gaviria. Esta es su oportunidad para reivindicarse'</t>
  </si>
  <si>
    <t>b'@Florelvacar @CarlosFGalan https://t.co/PRoW63kAoL'</t>
  </si>
  <si>
    <t>b'Yo voto por la independencia, por una nueva oportunidad para Bogota,  @CarlosFGalan si se puede ganar!!'</t>
  </si>
  <si>
    <t>b'@CarlosFGalan @ClaudiaLopez ...'</t>
  </si>
  <si>
    <t>b'@MiguelUribeT @CarlosFGalan Gracias a @CarlosFGalan condeno a Bogota al peor y nefasto alcalde que ha tenido @Bogota https://t.co/iC8OkCWkRG'</t>
  </si>
  <si>
    <t>b'@CarlosFGalan Solo falta que revise si es posible arrancar a licitar el metro subterraneo y es alcalde de Bogota'</t>
  </si>
  <si>
    <t>b'@danielpacheco @dianalizethp @ClaudiaLopez @MiguelUribeT @CarlosFGalan @HOLLMANMORRIS https://t.co/y85Nxjym6O'</t>
  </si>
  <si>
    <t>b'@angelagarzonc @ClaudiaLopez @CarlosFGalan Dona Angela y por que descalifica al proximo alcalde de @Bogota el Senor @MiguelUribeT, si hemos visto que es el unico candidato que esta permanentemente subiendo en la opinion de los bogotanos? los demas bajan y bajan.'</t>
  </si>
  <si>
    <t>b'@MiguelUribeT @CarlosFGalan Egos politicos en los partidos tradicionales.. todos, si  distingo de lateralidad han cometido errores, el ultimo bue  alcalde fue Mockus.  Miguel, fiel a su corriente, disocia y finge ser aliancista, pero maltrata igual a sus contendores.  Eso es desleal'</t>
  </si>
  <si>
    <t>b'Llevo tiempo diciendo que @CarlosFGalan va a ganarle la Alcaldia Mayor a @ClaudiaLopez. Y cada encuesta nueva que sale parece ir en la misma direccion. Es el unico candidato viable y capaz de evitar el regreso del populismo a Bogota. \n\nReitero, no es proselitismo, es pronostico. https://t.co/AomyAL5agR'</t>
  </si>
  <si>
    <t>b'@MiguelUribeT @CarlosFGalan @MiguelUribeT es quien debe dar un paso al costado sin compromisos ni condiciones'</t>
  </si>
  <si>
    <t>b'@ricardoleonIII @juancramirezs @HOLLMANMORRIS @Datexco @ClaudiaLopez @CarlosFGalan @MiguelUribeT Pues, fijese q lo peor para Bogota, y pareciera una paradoja es que gane el desproposito politico q representa CLopez .?Q diferencia podria haber entre la extrema derecha q representa Miguel Uribe o la derecha d Galan con CLopez ?'</t>
  </si>
  <si>
    <t>b'@FelicidadVille9 @GHernandezG @CarlosFGalan @ELTIEMPO @WRadioColombia @MiguelUribeT [?] MIGUEL ALCALDE'</t>
  </si>
  <si>
    <t>b'@MiguelUribeT @CarlosFGalan #AlAire "Somos nosotros quienes mas venimos creciendo y quienes mas oportunidades tenemos de ganarle a @ClaudiaLopez": @MiguelUribeT #MananasBLU'</t>
  </si>
  <si>
    <t>b'@Johnbo100 @TransMilenio @HOLLMANMORRIS @darcyquinnr @ErikaFontalvo @MabelLaraNews @MauricioGalin11 @Crissalazarp @javierlopez2014 @cforero650 @JotaBD No logran conmoverme los candidatos a la @Bogota, estimado amigo... !Ni que decir de los candidatos al Concejo!\n!Padre Mariano, madre Laura!\n@MiguelUribeT @HOLLMANMORRIS @CarlosFGalan @ClaudiaLopez / @cforero650 @isafonavas @carloshra @MesaConS @claraluciadm'</t>
  </si>
  <si>
    <t>b'@NanyPardo @ClaudiaLopez @CarlosFGalan @MiguelUribeT @HOLLMANMORRIS https://t.co/GjKMx7UPSW'</t>
  </si>
  <si>
    <t>b'@CarlosFGalan https://t.co/zL9YTh5obf'</t>
  </si>
  <si>
    <t>b'... y realmente cree aun q el boicot de @CarlosFGalan en aquellas elecciones q gano Petro con su minoria fue producto de egos?\nComo se nota q aun no registran en libros d biologia la especie "Delfin remora"\n@MariaFdaCabal @GustavoRugeles https://t.co/WT0if15hPh'</t>
  </si>
  <si>
    <t>b'@NicolasPening @JuanBelloG @MiguelUribeT @CarlosFGalan Usted mismo lo dice: "Milito" tiempo pasado... Historia...Ahora eso de que busco avales, tiene que demostrarlo. Lo que menos le interesa a @CarlosFGalan es coleccionar avales. Por ahi esta un candidato lleno de avales y va de ultimo en una de las encuestas...Para que sirve eso??'</t>
  </si>
  <si>
    <t>b'@MiguelUribeT @CarlosFGalan Jajajajajaj Jajajaj. Se esta viendo derrotado '</t>
  </si>
  <si>
    <t>b'@MiguelUribeT @CarlosFGalan Si Miguelito no queda de alcalde (que es lo mas probable) Se puede estar lanzando... De comediante https://t.co/eYkdNcq4OF'</t>
  </si>
  <si>
    <t>b'@EstamosConGalan @CarlosFGalan Yes, @carlosFGalan alcalde'</t>
  </si>
  <si>
    <t>b'"El decidio escoger el camino de los partidos politicos tradicionales, yo escogi el camino de la gente, de independencia", afirmo [?]@CarlosFGalan[?]. https://t.co/13eRV2V3pK'</t>
  </si>
  <si>
    <t>b'@jaimeneuhaus @angelagarzonc @MiguelUribeT @CarlosFGalan https://t.co/FwRZrjMGUv'</t>
  </si>
  <si>
    <t>b'@CarlosFGalan @ELTIEMPO @adriianosoriio VAMOS CON TODA NO DEJAREMOS A BOGOTA OTRA VEZ EN MEDIO DE LA GROSERIA LA FALTA DE RESPETO Y LA LOCURA A Y LOS VICIOSOS'</t>
  </si>
  <si>
    <t>b'@vladimir7538 @CarlosFGalan @MiguelUribeT @ClaudiaLopez Jajaja...si te da dolor de cabeza una ecuacion de primer grado con tres variable, vuelve al colegio apreciado Vladimir.'</t>
  </si>
  <si>
    <t>b'@CarlosFGalan  tengo una inquietud hara el cable de san cristobal q tanto necesitamos los que vivimos en este sector lo invitamos q algun dia suba a juan rey y mire si de verdad es necesario??? LA RUTA ES FACIL SOLO MADRUGUE'</t>
  </si>
  <si>
    <t>b'Exigimos explicaciones @ClaudiaLopez @CarlosFGalan @MiguelUribeT https://t.co/OkYUKjuxAb'</t>
  </si>
  <si>
    <t>b'@CarlosFGalan Asi es , retoma el legado de tu padre galan, Gaitan, petro'</t>
  </si>
  <si>
    <t>b'@CarlosFGalan @ClaudiaLopez @MiguelUribeT Los queremos leer frente a las denuncias de @CGR_Colombia contra ese adefesio de metro elevado, sin estudios, antiestetico, alimentador de buses y foco de corrupcion.\nLos leemos.\n#MetroElevadoCorrupto \n#MetroElevadoRoboCantado'</t>
  </si>
  <si>
    <t>b'@CarlosFGalan Que falta de Coherencia ..Seran Andenes para los Carros como Mercedes.  BMW ..? Vea Como miente si no cumple Ni en su propia Sede lo q pregona ..'</t>
  </si>
  <si>
    <t>b'@MiguelUribeT @CarlosFGalan Bogota necesita? O mas bien usted necesita (aba) esos voticos pa ganar? Diga la verdad... no le de pena.'</t>
  </si>
  <si>
    <t>b'@MAndreaNieto @CarlosFGalan Ese es @MiguelUribeT sensato , sereno y seguro .'</t>
  </si>
  <si>
    <t>b'@Alejo33lozano @_ElAsalariado @Luladita @CarlosFGalan Sin trabajos y sin expresidentes pero viviendo toda su vida chupando de la teta del nombre del papa...pero bueno ni lo voy a convencer ni usted a mi, bien por su decision, espero no se arrepienta.'</t>
  </si>
  <si>
    <t>b'@CarlosFGalan No jodas, con bandera y todo'</t>
  </si>
  <si>
    <t>b'@MiguelUribeT Si  @MiguelUribeT y  @CarlosFGalan   realmente, quieren lo mejor para Bogota como lo expresan en sus campanas, deben unirse y dejar de pensar que pueden solos \nDeben seguir haciendo campana independiente, pero a principios de octubre deben sellar su alianza.\n\nOjala sean sensatos'</t>
  </si>
  <si>
    <t>b'Si uno le diera dinero a todos las personas que lo piden en @TransMilenio,si comprara todo lo que venden pobres gentes,si diera unas monedas a todos los que cantan o hacen algun malabar...\n!Seria el transporte publico mas caro del mundo! @ClaudiaLopez @CarlosFGalan @MiguelUribeT'</t>
  </si>
  <si>
    <t>b'Mi candidato para la Alcaldia de Bogota es @CarlosFGalan . La ciudad necesita gente seria y honesta. No podemos seguir en manos de la polarizacion! https://t.co/zSC9J4NXv2'</t>
  </si>
  <si>
    <t>b'@palomo82544365 @KikePrivatiza @NCBogota @ClaudiaLopez @CarlosFGalan @MiguelUribeT @HOLLMANMORRIS A ver, con plastilina: los videos referenciados de los monorrailes suspendidos, es SOLO para mostrar que existen hace muchas decadas(estan super probados), son electricos, muy seguros y funcionan muy bien. Todo lo demas que usted diga, es manipulacion dura y pura.'</t>
  </si>
  <si>
    <t>b'@CarlosFGalan Utilizaron la magnifica carrera politica d su padre para aliarse al PODER MAFIOSO entregando avales a los KIKOS y la millonaria contratacion Estatal con sus fundaciones corruptas https://t.co/Re1vcpc4fK'</t>
  </si>
  <si>
    <t>b'@CarlosFGalan Para adelante Galan necesitamos un cambio para la Capital de un pais no nos defraude como los demas'</t>
  </si>
  <si>
    <t>b'La invasion y destruccion de #AndenesParaPeatonescrean barreras infranqueables al #caminante obligado a arriesgar su vida en la carretera. ?Opiniones @ClaudiaLopez @CarlosFGalan @HOLLMANMORRIS @MiguelUribeT Seguiran guardando silencio, 4 anos mas de lo mismo? #ODS11 https://t.co/AeUATcHkbt'</t>
  </si>
  <si>
    <t>b"En unos minutos les contare que candidatos se han sumado al #RentaChallenge y revelaran su declaracion de renta. En #Bogota no se pueden repetir hechos de corrupcion como el 'carrusel' de contratos\n\n@CarlosFGalan \n\nTransmision en vivo --&amp;gt; https://t.co/UdjyyEq3dL"</t>
  </si>
  <si>
    <t>b'@castellanosfj @MauricioGalin11 @MiguelUribeT @HOLLMANMORRIS @CarlosFGalan @ClaudiaLopez @Citytv @NoticiasCaracol @NoticiasRCN @CMILANOTICIA @NoticiasUno @CanalCapital Es bueno que se salgan del cliche del Metro.'</t>
  </si>
  <si>
    <t>b'@MiguelUribeT @CarlosFGalan Penalosa se llevo la deshonra de ser calificado como el peor alcalde del pais\nEl mandatario tan solo cuenta con el 22% de la imagen positiva.\nhttps://t.co/HXNo0bU0VB'</t>
  </si>
  <si>
    <t>b'@NicolasPening @CulturaLumpen @MiguelUribeT @CarlosFGalan 1. Esa encuesta ni es la mas reciente, ni tiene la muestra mas grande (279 votantes, frente a los casi 600 de la de hoy)\n2. Invamer ha sido la unica que muestra una cercania, de resto le lleva entre 10-15%.'</t>
  </si>
  <si>
    <t>b'@ligiamireno50 @VictorCristanc2 @IvanCepedaCast @CarlosFGalan Te refieres a Gustavo Petro? tienes razon'</t>
  </si>
  <si>
    <t>b'@marodlom Y siguen!!! Hoy ya empezaron la estrategia de apoyar a Claudia LOPEZ y a impulsar al nino @CarlosFGalan que esta mas usado que un kleenex ! Hola l sabe que no gana pero crea division par que Claudia gane. Eso hicieron en las elecciones de Petro, con el usado de Galan y Luna!'</t>
  </si>
  <si>
    <t>b'@CMILANOTICIA @CNCSocial @ClaudiaLopez @CarlosFGalan @MiguelUribeT @HOLLMANMORRIS El mejor es galan y si quieren seguir en la inmunda elijan a Claudio'</t>
  </si>
  <si>
    <t>b'@CarlosFGalan Los capos de las bolsas son del Secretariado especial que bien conoce el candidato Galan.\n?Cuanto fue el aporte que le dieron? https://t.co/GyqYspG4uy'</t>
  </si>
  <si>
    <t>b'@MiguelUribeT @CarlosFGalan Aca te espero en la desembocadura del Rio magdalena, Tas ahogado pelaito. No vas a ganar ni haciendo fraude'</t>
  </si>
  <si>
    <t>b'Sera que  @ClaudiaLopez, @MiguelUribeT y @CarlosFGalan, luego de ver las denuncias y las pruebas contundentes de @petrogustavo, @HOLLMANMORRIS y @GustavoBolivar, respeto a la corrupcion del metro elevado de Bogota, aun siguen con la ambicion de seguir con esa corrupcion?'</t>
  </si>
  <si>
    <t>b'@MiguelUribeT Soy delfin nada lo he logrado con esfuerzo, el poder lo herede, conozco de seguridad por las historias que escuche de mi abuelo y de corrupcion, ya saben en las minimas proporciones, @HOLLMANMORRIS @ClaudiaLopez @CarlosFGalan @ManosLimpiasCo @LTNEC @Radio_par'</t>
  </si>
  <si>
    <t>b'@oswilgeologo @poll_data @HOLLMANMORRIS @MiguelUribeT @ClaudiaLopez @CarlosFGalan Lancese ud, parece que es el unico apto para dirigir a Bogota.\n#MiguelUribeAlcalde'</t>
  </si>
  <si>
    <t>b'No se por que pero despues de reirme unos minutos, se me vino a la cabeza @CarlosFGalan  https://t.co/pM0JjY6hXY'</t>
  </si>
  <si>
    <t>b'@CarlosFGalan @HOLLMANMORRIS https://t.co/uh8NVEA2ED'</t>
  </si>
  <si>
    <t>b'@CarlosFGalan Mis respeto galan asi se habla, paro en seco al senorito.'</t>
  </si>
  <si>
    <t>b'@CarlosFGalan Si tuviera dignidad y amor por Bogota, haria alianza con @MiguelUribeT. Lo importante es proteger nuestra ciudad. @ClaudiaLopez Es el desastre.'</t>
  </si>
  <si>
    <t>b'@ecomedico1 @LeopoldoTweets @JuanitaGoe @RevistaSemana @CarlosFGalan @MiguelUribeT @ClaudiaLopez Ademas no soy ni Socialista ni Comunista'</t>
  </si>
  <si>
    <t>b'A @CarlosFGalan le va a pasar lo mismo que a su jefe @German_Vargas, lo mueve mas el ego que la razon, va a quedar peor de chamuscado y dejando a Bogota a merced de la izquierda danina. https://t.co/5rvrJpDSnq'</t>
  </si>
  <si>
    <t>b'@aquiopinio @BluRadioCo @CarlosFGalan https://t.co/slzvTJSyIh'</t>
  </si>
  <si>
    <t>b'@ElBloise @MiguelUribeT @CarlosFGalan Galan empezo con el 12% y ya va en 25%, intencion de voto propia sin necesidad de alianzas, ni maquinaria, Miguel esta empenado por todas partes y no llega al segundo puesto, su candidatura es inviable, el que se debe retirar es el.'</t>
  </si>
  <si>
    <t>b'@Dienarcep @ClaudiaLopez @CarlosFGalan @MiguelUribeT Pues si las denuncias proceden, no se podria en principio firmar la licitacion.'</t>
  </si>
  <si>
    <t>b'@BluRadioCo @CarlosFGalan @MiguelUribeT Galan es un zangano que solo sabe vivir del nombre de su padre.  Es mejor que Carlos Uribe, se aleje de esas garrapata.'</t>
  </si>
  <si>
    <t>b'@Melycaos @ClaudiaLopez @CarlosFGalan @MiguelUribeT @ContraloriaBta @HOLLMANMORRIS @petrogustavo Espera, en cuanto llamen a la ex pareja de Hollman Morris a que les ayude con algo, seguro se pronunciaran. Por ahora solo sonar con que los estafadores de Penalosa y Escobar reciban todo el peso de la ley.'</t>
  </si>
  <si>
    <t>b'#GalanEnAreandina\nTuvimos 3 minutos de preguntas con cada estudiante en @Areandina convenciendo que nuestra propuesta es la que le conviene a la ciudad. \nGracias, y nos vemos en el proximo #ConvencemeGalan https://t.co/BmtIHe069I'</t>
  </si>
  <si>
    <t>b'@CarlosFGalan Uribista y Fan de Trump creo que no sabe de donde salio, ni como llego. Eso es una bomba atomica. Colombiana y racista, definitivamente no puede estar mas desubicada.'</t>
  </si>
  <si>
    <t>b'@GaboBenavidesB @Datexco @ClaudiaLopez @CarlosFGalan Creo que es la menos confiable porque son encuestas telefonicas, la mejor muestra por tamano y tipo de encuesta en Guarumo (mas alla del sesgo), son creibles tambien Gallup y CNC, en esas se ve mas claro un empate en el segundo puesto entre Galan y Uribe'</t>
  </si>
  <si>
    <t>b'@MiguelUribeT @CarlosFGalan Hace 4 la condeno usted, no se haga.'</t>
  </si>
  <si>
    <t>b'@arnoldmuoz @MiguelUribeT @CarlosFGalan Claudia sera alcalde a pesar de que no este punteando como antes en las encuestas la gente no es guevona en bogota sabe que la izquierda es la que hace cosas por la gente de a pie lastima Miguel esos multimillonarios recursos de su campana desperdiciados'</t>
  </si>
  <si>
    <t>b'@maxmaye15354547 @SergioFerG @CarlosCarrilloA @CarlosFGalan Ayy que bonito, otra vez la foto repetida editada con Paint, foto de hace mas de 10 anos, cuando Penalosa era del Partido Verde... Te paso el dato, hace cuatro anos Claudia apoyo a Pardo'</t>
  </si>
  <si>
    <t>b'@FelipeZea7 @H3l3NAPOMARE @CarlosFGalan Esa es la mentira con que quieren embobar al ciudadano de a pie...por Galan no vota ni la mama,el va es por donde haya el negocio o comunmente llamado torcido!!'</t>
  </si>
  <si>
    <t>b'@NanyPardo @ClaudiaLopez @CarlosFGalan @MiguelUribeT @HOLLMANMORRIS Contratarlo bien demora uno tal vez dos anos, y estaria listo en 4, total 6.  Se habran ganado al menos 4 anos y ahorrado unos 20 billones'</t>
  </si>
  <si>
    <t>b'@alfreparedes @MiguelUribeT @CarlosFGalan @ClaudiaLopez Ahi si No no no'</t>
  </si>
  <si>
    <t>b'Bueno. Imperativo que @ClaudiaLopez @MiguelUribeT y @CarlosFGalan se pronuncien. Pero no con explicaciones del monton. Juridica y politicamente. https://t.co/RbDMET6myW'</t>
  </si>
  <si>
    <t>b'Mas claro no puede ser, la unica alianza que BOGOTA PARA LA GENTE y @CarlosFGalan ha hecho y hara es con los ciudadanos, con la gente! No vamos a hipotecar nuestra independencia #LaIndependenciaGana #BogotaParaLaGente #MerecemosMas #GalanAlcalde https://t.co/dG9xGlTK7Q'</t>
  </si>
  <si>
    <t>b'De acuerdo a la encuesta de Datexco publicada en @WRadioColombia y @CaracolRadio la cantada victoria de @ClaudiaLopez esta cada vez mas cerca a su fin, en cambio la politica independiente, correcta y austera esta a 6 puntos de la punta #bogotaparalagente de @CarlosFGalan sigue  https://t.co/h2iqfuKsTM'</t>
  </si>
  <si>
    <t>b'Hace varios dias solicitamos entrevistar a @ClaudiaLopez, @HOLLMANMORRIS y @CarlosFGalan pero no han respondido los Jefes de Prensa\n?Si no pueden responder una peticion, q podemos esperar en sus alcaldias? No estan obligados a otorgar la entrevista, pero si responder la solicitud https://t.co/gXd44ZzOnE'</t>
  </si>
  <si>
    <t>b'"Vamos a ganarle a todo lo que Bogota necesita ganarle" ~ @CarlosFGalan \n\n https://t.co/ww7fW32ZFP'</t>
  </si>
  <si>
    <t>b'@lucalderondm @Osorious @MiguelSandova1_ @ClaudiaLopez @CarlosFGalan @MiguelUribeT @HOLLMANMORRIS Los desarrollos urbanos deben realizarse cerca de una linea de transporte masivo con todas las dotaciones puestas x el constructor.  Propongo x ejemplo q carro q no tenga placa de Bogota y se evidencie q trabaja en Bogota,  cobrarle mas peaje.'</t>
  </si>
  <si>
    <t>b'@DCBOGOTA35 @MiguelUribeT @CarlosFGalan De hecho, en todas las encuestas ha salido que Galan va de segundo y creciendo. EN TODAS (a excepcion de las ridiculas encuestas de Twitter)\nIncluso en las que fueron las mas acertadas en elecciones pasadas.'</t>
  </si>
  <si>
    <t>b'Medicion de septiembre para las elecciones de Bogota: \n\n@ClaudiaLopez 31%\n\n@CarlosFGalan 25% \n\n@HOLLMANMORRIS 12% \n\n@MiguelUribeT 10 % \n\n#GalanAlcalde #BogotaParaLaGente \n\n\nhttps://t.co/yVxgxZEMOp via @eltiempo'</t>
  </si>
  <si>
    <t>b'@NicolasPening @MiguelUribeT @CarlosFGalan @MiguelUribeT es el mas preparado, tiene a Bogota en su cabeza y corazon. Ha luchado por la UNION q tanto pedimos los ciudadanos, superar la polarizacion es con hechos y Miguel lo logro y asumio el costo que eso le implica!Tiene criterio y autonomia para no tener jefes politicos'</t>
  </si>
  <si>
    <t>b'@angelagarzonc @Orfilio_Luis @CarlosFGalan @ClaudiaLopez https://t.co/pP8crQh6sG'</t>
  </si>
  <si>
    <t>b'Senor @CarlosFGalan cuanta maquinaria tradicional lo esta apoyando?\n\nQue sean copartidarios no tiene problema, pero usted se vende como independiente para pescar votos.\n\nMe encontre esto anoche en Suba. https://t.co/84MeRHiGzL'</t>
  </si>
  <si>
    <t>b'@CarlosFGalan @CNCSocial Gran Candidato @CarlosFGalan sera el proximo Alcalde de Bogota, sin alianzas, sin polarizacion con propuestas y con una lista al Concejo de Bogota independiente.'</t>
  </si>
  <si>
    <t>b'@MiguelUribeT @CarlosFGalan @petrogustavo el mejor alcalde que ha tenido #Bogota de lejos hizo mejores cosas que el dichoso "gerente" que subieron ustedes con enganos'</t>
  </si>
  <si>
    <t>b'Pues le cuento mantenido, nunca pasara de ser un candidato @CarlosFGalan https://t.co/YlxiiVAAjD'</t>
  </si>
  <si>
    <t>b'Entonces @petrogustavo creyendo a pie juntillas lo que dice la @ContraloriaBta de Granados? La misma a la que denuncia permanentemente por corrupta. Hummm @EnriquePenalosa @manolitosalazar @CarlosFGalan @MiguelUribeT @ClaudiaLopez'</t>
  </si>
  <si>
    <t>b'@MiguelUribeT @CarlosFGalan Mire chino, ud la cago en haber aceptado al INNOMBRABLE, este sr nunca ganara en Bogota, EL no suma, resta, ahi tiene las encuestas.'</t>
  </si>
  <si>
    <t>b'@CMILANOTICIA @CNCSocial @ClaudiaLopez @CarlosFGalan @MiguelUribeT @HOLLMANMORRIS El qie tuvo el Valor de denunciar el Carrusel de la Corrupcion del Metro elevado de @EnriquePenalosa, solo @HOLLMANMORRIS se atrevio a mostrarselo a Bogota y Colombia, mientras tanto @ClaudiaLopez @CarlosFGalan @MiguelUribeT Callados e @IvanDuque Mi cuenta se ha dado.... https://t.co/rA1CNNaRwP'</t>
  </si>
  <si>
    <t>b'Seria una verguenza tenerla como alcaldesa !\n\n[?]@MiguelUribeT[?] [?]@CarlosFGalan[?] https://t.co/mo0P1wfOZO'</t>
  </si>
  <si>
    <t>b'#DondeEstaViaPublica | #CandidatosEnCompensar | "Vamos a hacer cosas que si se puedan cumplir en 4 anos, porque eso es lo que tiene desesperada a la gente", @CarlosFGalan'</t>
  </si>
  <si>
    <t>b'@juanmiguelmore @ManuelBeltrn14 @CarlosFGalan No por favor no le des continuidad a los de siempre. A caso no quieres cambiar las cosas???'</t>
  </si>
  <si>
    <t>b'@rijecas @javal4010 @petrogustavo @CarlosFGalan Que verguenza! Su padre se estara revolcando en su tumba al saber que sus hijos apoyan al sicario politico del autor intelectual de su magnicidio.30 anos despues todavia no aprenden que el fin no justifica los medios.'</t>
  </si>
  <si>
    <t>b'@ModularDuni @KikePrivatiza @NCBogota @ClaudiaLopez @CarlosFGalan @MiguelUribeT @HOLLMANMORRIS Los vi mas de una vez,ofrece una bondades sin ningun soporte practico,quien va a vender ofrece lo mejor q puede, es necesario,pero no suficiente, intente convencer a un gobierno y vera los resultados, y no lo descalifique porque no acepta lo q se lo ofrece con los ojos cerrados'</t>
  </si>
  <si>
    <t>b'@ceaugolar @CarlosFGalan Miguel Uribe Alcalde de Bogota por  lejos! No insulta, no agrede, no es populista y demagogo! Todos con Miguel!!!'</t>
  </si>
  <si>
    <t>b'@Penalosadas @EnriquePenalosa @MiguelUribeT @CarlosFGalan Falta Claudia Lopez'</t>
  </si>
  <si>
    <t>b'@CarlosFGalan @MiguelUribeT no es del @CeDemocratico, recibio el aval de nuestro partido y de otros partidos por la sencilla razon que es el mas calificado de todos los candidatos para darle continuidad al proyecto que deja en marcha el actual alcalde @EnriquePenalosa. \nSu comentario sobra.'</t>
  </si>
  <si>
    <t>b'@TransMilenio Nuevamente estacion TERMINAL NORTE ESTA COLAPSADA. Donde esta el gerente de @TransMilenio porque no sale del escritorio y va a las estaciones. COLAPSARON LA ESTACION TERMINAL NORTE  AHI SE VE LA FALTA DE PLANEACION. @MiguelUribeT @CarlosFGalan @ClaudiaLopez @Citytv @ArribaBogota https://t.co/M64YrqbX7K'</t>
  </si>
  <si>
    <t>b'Las matematicas de @CarlosFGalan estan muy mal. Y asi piensa administrar nuestra platica? \n\nPueden llorar, yo voto por @MiguelUribeT porque conoce y tiene experiencia.'</t>
  </si>
  <si>
    <t>b'@CarlosFGalan Galan todavia no tiene el suficiente peso para ganar. Todavia no es  bien conocido.\nA la gente,  a ultima hora, le da miedo votar por  Lopez, por falta de seriedad, y habla paja.\nEl ganador por amplio  margen va a ser el joven Uribe. XQ estamos en Bogota!!!'</t>
  </si>
  <si>
    <t>b'@JERobledo Sinverguenza Eres Senador @JERobledo la Corrupcion de empresa Konfirma esta confirmado tu alianza con corruptos socios de Uribe tu haces debates contra Uribe solo de labios afuera en el fondo eres Uribista practico! @CarlosFGalan'</t>
  </si>
  <si>
    <t>b'@CarlosFGalan Bogota necesita un alcalde como Carlos fdo, se tenia que decir y se dijo!'</t>
  </si>
  <si>
    <t>b'@CRISTOVISION @Bogota @MiguelUribeT @ClaudiaLopez @CarlosFGalan @HOLLMANMORRIS En Twitter petro le ganaba a duque en todas las encuestas dejense de joder..'</t>
  </si>
  <si>
    <t>b'Excelente invitacion de parte de @CarlosFGalan "Merecemos mas" por eso hay q votar por @MiguelUribeT. \nBogota sensata vota por @MiguelUribeT https://t.co/PVmwweSXN0'</t>
  </si>
  <si>
    <t>b'@CRISTOVISION @Bogota @MiguelUribeT @ClaudiaLopez @CarlosFGalan @HOLLMANMORRIS El petrismo va barriendo en encuesta de Cristovision, con Hollman Morris ganando con el 51% de mas de 10 mil votos.\n\n?Sera que se volvio el canal favorito de los petristas,  o es que simplemente dominan las redes sociales?\n\nSe puede participar aqui: https://t.co/hgFFLI8aeO'</t>
  </si>
  <si>
    <t>b'@jairocgomez4 @CarlosFGalan Va a ganar la maquinaria de Claudia y el Polo.  Felicitaciones!'</t>
  </si>
  <si>
    <t>b'@Penalosadas @MiguelUribeT @CarlosFGalan @ContraGodarria @FelipeAcevedoM @GiordanoBrunoFi @MafeCarrascal @JUANCAELBROKY @elsemblante @GNavasTalero @matadoreltiempo @PaisMenosPeor MACONDO MULTICOLOR\nNI UN SOLO VOTO POR MIGUEL URIBE, BUFON Y LAMECULO DEL MATARIFE ALVARO URIBE VELEZ \nVOTA HOLLMAN MORRIS ALCALDE, UNICA ALTERNATIVA VALIDA Y SERIA.'</t>
  </si>
  <si>
    <t>b'Nueva encuesta del @CNCSocial CNC revela que tambien se aprieta lucha por la Alcaldia de Bogota para las elecciones del 27 de octubre. \n\n@ClaudiaLopez @CarlosFGalan @MiguelUribeT @HOLLMANMORRIS @Bogota \n\nhttps://t.co/NWJc0iZiNq'</t>
  </si>
  <si>
    <t>b'@CarlosFGalan cuentenos cuanta plata esta saliendo para su campana de esa fundacion de la familia GALAN que maneja su TIA , podemos pensar que muchos millones, aclararle a Colombia que hacen con los millones de pesos q Uds manejan a travez de esa fundacion Ud habla de honestidad?'</t>
  </si>
  <si>
    <t>b'@Crissalazarp @buque09 @DePacotilla @TransMilenio @HOLLMANMORRIS @darcyquinnr @ErikaFontalvo @MabelLaraNews @MauricioGalin11 @javierlopez2014 @cforero650 @JotaBD @Bogota @MiguelUribeT @CarlosFGalan @ClaudiaLopez @isafonavas @carloshra @MesaConS @claraluciadm Jajajaja !Se lo robarian!'</t>
  </si>
  <si>
    <t>b'@palomo82544365 @KikePrivatiza @NCBogota @ClaudiaLopez @CarlosFGalan @MiguelUribeT @HOLLMANMORRIS Los paises que creen y fomentan la innovacion, son los que la historia muestra como desarrollados, y no ha sido por ser irresponsables precisamente, sino todo lo contrario, como lo dicta la logica, pues todos los extremos desde luego son malos. Tengo muy claro para lo que ....'</t>
  </si>
  <si>
    <t>b'@EstamosConGalan @CarlosFGalan Cuantos viva Galan se necesitan para un  buso?'</t>
  </si>
  <si>
    <t>b'@CarlosFGalan @ELTIEMPO @WRadioColombia ES NO FUE LA ECUESTADORA QUE PONIA A GANAR EL PLEBISCITO Y A VARGAS LLERAS A LA PRESIDENCIA???'</t>
  </si>
  <si>
    <t>b'@samaliju @CarlosFGalan Claudia alcaldesa y Santa Fe en la B, pobre abuelo '</t>
  </si>
  <si>
    <t>b'@DePacotilla @Superheroenosoy @MesaConS @Johnbo100 @TransMilenio @HOLLMANMORRIS @darcyquinnr @ErikaFontalvo @MabelLaraNews @MauricioGalin11 @Crissalazarp @javierlopez2014 @cforero650 @JotaBD @Bogota @MiguelUribeT @CarlosFGalan @ClaudiaLopez @isafonavas @claraluciadm Promesas de campana que mas parecen amenazas...'</t>
  </si>
  <si>
    <t>b'@SergioFerG @CarlosFGalan MACONDO MULTICOLOR\nNI GALAN CON SUS MANIOBRAS ENGANOSAS, NI EL PAYASO DE MIGUEL URIBE, BUFON DEL MATARIFE, NI CLAUDIA, SON ALTERNATIVAS PARA BOGOTA; EL UNICO QUE ROMPE CON LA PERVERSA ADMINISTRACION DE PENALOSA ES HOLLMAN MORRIS. \nVOTA HOLLMAN MORRIS ALCALDE DE BOGOTA.'</t>
  </si>
  <si>
    <t>b'@palomo82544365 @KikePrivatiza @NCBogota @ClaudiaLopez @CarlosFGalan @MiguelUribeT @HOLLMANMORRIS Para resumir le ofrezco un analisis muy simple y claro. El viaducto del DUNI, se compone de 3 carriles en cada sentido y un separador al vacio de 3 metros (evita sombra). Cuente usted eso mismo desde el eje de la AC, y no le puede dar otra cosa que sobre el 4to carril y la acera https://t.co/xl1MxXHm67'</t>
  </si>
  <si>
    <t>b'@AndresArdilaB @CarlosFGalan Si senor, por favor vea el plan de gobierno y lo comprobara.'</t>
  </si>
  <si>
    <t>b'@CarlosFGalan @juanse1988 @CNCSocial Miguel Uribe sigue con la tendencia... Crece 3 puntos mientras que los demas  bajan!'</t>
  </si>
  <si>
    <t>b'@htdeviabog @angelagarzonc @Aritoecucu @CarlosFGalan @ClaudiaLopez Cual error de no venderse y la facil es hecharle la culpa a alguien que bien asi estamos como sociedad solo buscar un culpable. Con tal de que no les pase como Duque que les dicen que voten por el y sigan comiendo cuento y despues golpes de pecho hay por que vote mal.'</t>
  </si>
  <si>
    <t>b'@CarlosFGalan \nNo Mas Turbay  Y\n@ClaudiaLopez\n\nEstan Afonicos'</t>
  </si>
  <si>
    <t>b'#AlAire "@MigJr no tiene la autoridad moral para decir que @CarlosFGalan es el culpable de que @petrogustavo llegara a la alcaldia cuando fue su papa, Miguel Uribe Londono quien hizo parte del comite que impulso a Gustavo Petro a la alcaldia" @angelagarzonc'</t>
  </si>
  <si>
    <t>b'@Johnbo100 @DePacotilla @TransMilenio @HOLLMANMORRIS @darcyquinnr @ErikaFontalvo @MabelLaraNews @MauricioGalin11 @Crissalazarp @javierlopez2014 @cforero650 @JotaBD @Bogota @MiguelUribeT @CarlosFGalan @ClaudiaLopez @isafonavas @MesaConS @claraluciadm Los votantes como ganado manso a las urnas...'</t>
  </si>
  <si>
    <t>b'El video que se muestra al hermano de @CarlosFGalan diciendo que Petro es el nuevo Galan.\nYa es hora q los bogotanos sepan las intenciones de los hermanos Galan. Los mismos que le entregaron Bogota a Petro y que ahora le quieren entregar la ciudad al POLO. https://t.co/75w5PqEfAi'</t>
  </si>
  <si>
    <t>b'@CarlosFGalan @ELTIEMPO @WRadioColombia La verdadera encuesta es en las urnas...No se le puedevpedir que se una a @MiguelUribeT ...porque es mezquino y no piensa en el bien para Bogota...'</t>
  </si>
  <si>
    <t>b'@NanyPardo @maromero86 @ClaudiaLopez @CarlosFGalan @MiguelUribeT @HOLLMANMORRIS Le parece una "fortuna" para la ciudad un metro plagado de corrupcion? Donde esta lo afortunado?'</t>
  </si>
  <si>
    <t>b'@CarlosFGalan Super '</t>
  </si>
  <si>
    <t>b'@MiguelUribeT @CarlosFGalan como Bogotano les pido que se unan. Petro subio en el 2011 porque Gina Parody se metio al juego y quito votos a Penalosa. Y los demas No se unieron. Por favor, No mas alcaldias de Izquierda o centro Izquierda en Bogota. La ciudadania no lo aguanta mas. https://t.co/mbkNogmyV1'</t>
  </si>
  <si>
    <t>b'@Mediarse @GarciaColorad0 @ClaudiaLopez @CarlosFGalan @HOLLMANMORRIS @MiguelUribeT Eso pasa cuando no sabe utilizar la herramienta. \n1. Termino de busqueda. \n2. Para que revisar las busquedas de los ultimos 12 meses. \n\nEn fin. Varios errores. https://t.co/gCwDORghzt'</t>
  </si>
  <si>
    <t>b'@GarciaColorad0 @petrogustavo @ClaudiaLopez @DanielSamperO @CaracolRadio @HOLLMANMORRIS @MJDuzan @AlvaroUribeVel @MiguelUribeT @CarlosFGalan @BluRadioCo Irrelevante!'</t>
  </si>
  <si>
    <t>b'@CarlosFGalan Demasiado simplista juzgar al uribismo por un par de tweets. Es como decir que ud es un ladron por ser de cambio radical'</t>
  </si>
  <si>
    <t>b'@MiguelUribeT @CarlosFGalan En Colombia el delfin politiquero nace con la idea fija en al cabeza que tienen que vivir del presupuesto nacional. Que el estado tiene una deuda con ellos, que debe saldar dandole los puestos mas altos del pais.  Son una verdadera plaga y este zoquete no es la excepcion.'</t>
  </si>
  <si>
    <t>b'@pedrolortizc @MiguelUribeT @CarlosFGalan Pildoras para la coherencia. Quienes son los narcoguerrillos y la izquierda criminal que esta avida de poder?'</t>
  </si>
  <si>
    <t>b'@CarlosFGalan Vote Galan y elija a Claudio!'</t>
  </si>
  <si>
    <t>b'@carlosevilma @CarlosFGalan @MiguelUribeT Un uribista pidiendo por la PAZ ???\nQue esta pasando ???'</t>
  </si>
  <si>
    <t>b'#bogotaparalagente es un movimiento independiente y @CarlosFGalan no esta solo. Somos un equipo. Con listas al Concejo y algunas listas a la JAL. Con expertos en temas de ciudad. Con miles de ciudadanos que nos respaldan. Bogota es independiente y vamos a ganar!!!'</t>
  </si>
  <si>
    <t>b'Encuesta Datexco publicada hoy por La W Radio:\n\n@CarlosFGalan mantiene el segundo lugar, sigue creciendo y se pone a tan solo 6.7 puntos de Claudia Lopez. Ademas, su ventaja frente al tercero es clara. \n\n#SeguimosCreciendo #GalanAlcalde https://t.co/MaxPI3hk0X'</t>
  </si>
  <si>
    <t>b'@SANTAMARIAURIBE @CarlosFGalan @MiguelUribeT @CeDemocratico @NoticiasRCN @SamuelHoyosM @RafaNietoLoaiza @mgomezmartinez @AForeroM @SANTAMARIABARVO @AlvaroUribeVel @ALVAROHPRADA @lucaspom El TRIVAGO se cree ungido como si fuera "SIMBA" y jamas dejara de estorbar asi la ciudad se arruine ya lo hizo una vez lo volvera a hacer. Lo que toca es desenmascararlo y votar masivamente por @MiguelUribeT https://t.co/6nJzAsBPvY'</t>
  </si>
  <si>
    <t>b'@MiguelUribeT @CarlosFGalan Cuanto te ves ahogado sales con esto. https://t.co/MMVJHrTSuj'</t>
  </si>
  <si>
    <t>b'Se nota que el senor @EnriquePenalosa jamas ha caminado por Chapinero; esto es una inmundicia!! @bogota @CarlosFGalan @ClaudiaLopez @IvanDuque @NoticiasRCN @IvanDuque @Promoambiental_  @idubogota @WRadioColombia @EnriquePenalosa @ConcejoDeBogota @ELTIEMPO @CMILANOTICIA'</t>
  </si>
  <si>
    <t>b'@SANTAMARIAURIBE @CarlosFGalan @MiguelUribeT @RafaNietoLoaiza @NoticiasRCN @CeDemocratico @AlvaroUribeVel @AForeroM @SANTAMARIABARVO @jjUscategui @JulUscategui @LauraMedinaRuiz @mgomezmartinez Asi sea al cara y sello, gana Bogota'</t>
  </si>
  <si>
    <t>b'@EstamosConGalan @CarlosFGalan Yo quiero uno!!  https://t.co/6dmAwY9s25'</t>
  </si>
  <si>
    <t>b'@MiguelUribeT @CarlosFGalan El es el comodin de la izquierda '</t>
  </si>
  <si>
    <t>b'@CarlosFGalan Y a ustedes como le gustan los votos los aceptan ...'</t>
  </si>
  <si>
    <t>b'@Kendryvanegas @Antipetrista @CarlosFGalan @MiguelUribeT No han entendido que Galan al final se unira a el sr Lopez?\nEse parasito no se pierde esa pinata por nada del mundo.\nVago si es, guevon , no.'</t>
  </si>
  <si>
    <t>b'Hoy fue el en encuentro de lanzamiento de nuestra Lista al #Concejo #BogotaParaLaGente con el que acompanamos a Carlos Galan a la Alcaldia @CarlosFGalan https://t.co/vjca1KUza1'</t>
  </si>
  <si>
    <t>b'@BluRadioCo @CarlosFGalan @MiguelUribeT Que idiotas !!!!!! Clau ganara por su culpa'</t>
  </si>
  <si>
    <t>b'@JoseCuelloB @luzelenayali @CarlosFGalan Bueno pues menos mal@que Luis Carlos Galan no llego! Para la gloria de sus hijitos! Los trivagos!'</t>
  </si>
  <si>
    <t>b'@CarlosFGalan ?Y respecto al volteo de tierras en el POT? ?Algun comentario?'</t>
  </si>
  <si>
    <t>b'@CRISTOVISION @Bogota @MiguelUribeT @ClaudiaLopez @CarlosFGalan @HOLLMANMORRIS El unico que puede salvar BOGOTA es HOLLMAN.  El restante son piranas.'</t>
  </si>
  <si>
    <t>b'@CarlosFGalan @ELTIEMPO @WRadioColombia @MiguelUribeT Fe de errata lease"gallardia". Que sacamos con dividir para que gane una ideologia fracasada en Europa y reencahuchada en Cuba,Venezuela,Nicaragua y El Salvador @GloriaAlvarez85  podria explicarnoslo,populismos son la ruina de las democracias.'</t>
  </si>
  <si>
    <t>b'@icobra12 @MiguelUribeT @ghitis @CarlosFGalan https://t.co/4qWHol7eE7'</t>
  </si>
  <si>
    <t>b'@CarlosFGalan Seria bueno que aspirantes a alcaldia #Bogota digan a opinion publica cual sera su plan para el sector #Salud\n\n@MiguelUribeT @HOLLMANMORRIS @CarlosFGalan @ClaudiaLopez \n\nQueremos ver ese debate @Citytv @NoticiasCaracol @NoticiasRCN @CMILANOTICIA @NoticiasUno @CanalCapital'</t>
  </si>
  <si>
    <t>b'@CarlosFGalan Mire bien las campanas de sus opositores Claudio Lopez y Hollman de Jesus Morris a los que financia la izquierda!'</t>
  </si>
  <si>
    <t>b'@danielpacheco @JuanitaGoe @ClaudiaLopez @MiguelUribeT @CarlosFGalan @HOLLMANMORRIS '</t>
  </si>
  <si>
    <t>b'@FelipeZea7 @CarlosFGalan Unos gatos de Twitter. Pero es que Galan no se esta lanzando para ganar el sino para ayudar a Claudia Mamerta, es la misma estrategia que utilizo para poner a Petro en la alcaldia.'</t>
  </si>
  <si>
    <t>b'@CarlosFGalan No le va a alcanzar, llegue a un acuerdo con uribe. No se ponga dificil, su papa y uds han pertenecido a partidos tradicionales como para ahora salir con estas. Ponga condiciones pero abra la puerta. No puede ganar claudia lopez.'</t>
  </si>
  <si>
    <t>b'@LEONSK05134309 @CONSUELOSOTOV @JoseCuelloB @MiguelUribeT @CarlosFGalan Ninguno pero ninguno de los 4 gana solo ,deben haber alianzas si o si ,a no ser que pase lo imposible y salgamos a votar por miles por Miguel Uribe ,al fin que hemos logrado cosas increibles en las urnas .'</t>
  </si>
  <si>
    <t>b'@CarlosFGalan @CangrejoPerez A mi tampoco me han preguntado, pero tambien tienes mi voto!!'</t>
  </si>
  <si>
    <t>b'@CarlosFGalan Nada, no hay alianza. Vamos a ganar las elecciones'</t>
  </si>
  <si>
    <t>b'El dr @CarlosFGalan recorrio todos los centros comerciales en bogota de la mano de @mluciaramirez y @EnriquePenalosa y l dr @MiguelUribeThoy nos quieren hacer creer que son distintos y que sus politicas ahora son diferentes #NoqueremosMasPenalosasEnBogota  https://t.co/ORF0MMEojI'</t>
  </si>
  <si>
    <t>b'NOOOO, PERO COOOMOOO, A .@CarlosFGalan LO TIENEN DE "PALO EN LA RUEDA" SOLO PARA RESTAR VOTOS DE LA SUPUESTA DERECHA PARA QUE GANE CLAUDIA LOPEZ \nA EL DESPUES "LE RECONOCEN ALGUITO" https://t.co/w2x6XUu5yk'</t>
  </si>
  <si>
    <t>b'@JERobledo Es como ver un trompo en su actuar, gira y gira en el mismo lugar, pero no cambia nada.\nEs lo mismo que ocurre con @ClaudiaLopez, @MiguelUribeT @CarlosFGalan...\nNo tienen mejores argumentos que desprestigiar al contrincante; (@HOLLMANMORRIS.)'</t>
  </si>
  <si>
    <t>b'@CarlosFGalan espero que cuando gane ayude al equipo que tanto amo su padre el gran galan y @MillosFCoficial era gran hincha'</t>
  </si>
  <si>
    <t>b'@MAndreaNieto @CarlosFGalan Bogota aun es muy machista para apoyar una mujer y mas siendo lesbiana. @HOLLMANMORRIS esta muy cuestionado por parte de la izquierda y por las mujeres por no haber resuelto sus problemas familiares, ademas se quedo pegado con el metro subterraneo, pues no probo la corrupcion.'</t>
  </si>
  <si>
    <t>b'#DondeEstaViaPublica | #CandidatosEnCompensar | "Yo cree el movimiento ciudadano #BogotaParalaGente fuera de los partidos politicos. Ademas tenemos lista al Concejo de Bogota", @CarlosFGalan https://t.co/4yxA8pJJ8M'</t>
  </si>
  <si>
    <t>b'Propuestas de candidat@s a la alcaldia de Bta: @ClaudiaLopez ME y educacion condicionada; @MiguelUribeT ME y carceles; @CarlosFGalan ME y educacion con otorgamiento beca-credito; @HOLLMANMORRIS MS y educacion publica superior gratuita y de calidad. Vote a conciencia #UstedDecide'</t>
  </si>
  <si>
    <t>b'@CarlosFGalan Bravo!!!'</t>
  </si>
  <si>
    <t>b'@LuisGuillermoVl @JERobledo @ClaudiaLopez @MiguelUribeT @HOLLMANMORRIS @CarlosFGalan Se ve mal, el metro de Medellin deberia ser subterraneo'</t>
  </si>
  <si>
    <t>b'@angelagarzonc @CarlosFGalan @ClaudiaLopez Parece q sufrimos de amnesia nuevamente. Que paso en las elecciones q llevaron a Petro a la alcaldia? Donde estaba el Dr. Galan?'</t>
  </si>
  <si>
    <t>b'@DanielQuiroga @CarlosFGalan @juanmanuelgalan @castrocesar @angelagarzonc @OscarEspana @Pfrobledo @David_Saavedra_ @german_ricaurte @AngeMartinezT @dianaruizrivera Turbayito merecidamente tiene la peor imagen entre los candidatos, no tiene como despegar'</t>
  </si>
  <si>
    <t>b'Encuesta de #Datexco ratifica que el unico que puede vencer la incoherencia es @CarlosFGalan.\n\nEstamos cada vez mas cerca de lograr una #BogotaParaLaGente este 27 de Octubre. https://t.co/gJkDcUz6dw'</t>
  </si>
  <si>
    <t>b'@JosefoMaria @dgarcia2610 @MiguelUribeT @CarlosFGalan Jajajajajajajajajajaja matematicas al limite'</t>
  </si>
  <si>
    <t>b'@MiguelUribeT @CarlosFGalan Todavia esta a tiempo @MiguelUribeT de adherir a @CarlosFGalan,  no lo deberia pensar tanto teniendo en cuenta que todo el dinero de su campana no le ha alcanzado ni para ser el segundo a la fecha de hoy.'</t>
  </si>
  <si>
    <t>b'@JOGUROCA @BluRadioCo @CarlosFGalan Tal cual el Galan y Gina Parodi la impoluta culpables del ciclon Petro en Bogota que mala memoria tenemos si seremos boludos'</t>
  </si>
  <si>
    <t>b'@MiguelUribeT @CarlosFGalan Buen dia. Lamentable es ver como una persona que solo  vive del apellido de la familia habla de temas de los cuales desconoce y le recuerdo que esta gestion se caracteriza por ser la peor en anos, dado los altos niveles de inseguridad, corrupcion que afectan la calidad de vida.'</t>
  </si>
  <si>
    <t>b'@fernandoposada_ @CarlosFGalan Ese man es un Fajardo a nivel distrital.'</t>
  </si>
  <si>
    <t>b'@CarlosFGalan Jajajajajajaja'</t>
  </si>
  <si>
    <t>b'@Mapachote @CarlosFGalan @ClaudiaLopez Le vamos a ganar, esta es una propuesta basada en ideas para el beneficio del pueblo y no de partidos.'</t>
  </si>
  <si>
    <t>b'@realHugoNorrea @AlvaroUribeVel @MiguelUribeT @CarlosFGalan @CeDemocratico Doctor @realHugoNorrea eres diabolico . En la jugada, @yumbila @FisicoImpuro @UldaricoChilito @petroskymora @alonso_montoya_ @SenorCaicedo @AlexKleinO @Maistrolongani1 @CarlosMinaa ideas impopulares, pero efectivas. @KikePrivatiza @ElMozoDeKike @giova7983 https://t.co/OSas4WWDB7'</t>
  </si>
  <si>
    <t>b'Si quieren que la cuidad siga avanzando los invito a votar por @CarlosFGalan el unico que nos puede salvar del letargo que estuvo condenada Bogota por 12 anos, si quieren que la ciudad este paralizada de nuevo vote por @ClaudiaLopez'</t>
  </si>
  <si>
    <t>b'#ATENCION \n\nUltima encuesta de @CNCSocial  sobre la intencion de voto a la alcaldia de Bogota.\n\n@ClaudiaLopez: 34 %\n@CarlosFGalan: 23 %\n@MiguelUribeT: 16 %.  \n@HOLLMANMORRIS: 9 %.\nVoto en blanco: 9 %.\nNinguno: 4 %.\n\nNo sabe no responde: 5 %'</t>
  </si>
  <si>
    <t>b'@biocritico @IvanCaratar @djmaleta @NievesWern @Hennypocahontas @HOLLMANMORRIS @ClaudiaLopez @CarlosFGalan @MiguelUribeT Bueno por lo menos su incoherencia le hace salir al terreno del cual temporalmente quiere esquivar, pero solo le toca seguir tirando agua sucia a los verdes, no tienen otra opcion para los  fosforos de Morris-Petro que hasta usted esta seguro que estan quemados.'</t>
  </si>
  <si>
    <t>b'@neggrita007 @Jufo1 @CarlosFGalan @MiguelUribeT Que tal ese cielo?'</t>
  </si>
  <si>
    <t>b'@EstamosConGalan @CarlosFGalan #GalanAlcalde Trabajando duro estamos con la gente @nelsonopereira\n@nelsonp31919158 @manolitosalazar \n@gusgomez1701 \n@MabelLaraNews \n@LaLuciernaga \n@WRadioColombia \n@RevistaSemana https://t.co/v2bxBGNY0S'</t>
  </si>
  <si>
    <t>b'Bogota necesita union, para que quienes pretenden otra vez gobernar Bogota no lo hagan de nuevo.\nLos bogotanos lamentamos profundamente que @CarlosFGalan\nno quiera union y mas bien que por egos politicos condenemos a la ciudad al atraso. \n  \n#Avancemos https://t.co/1xhB5ej6rd'</t>
  </si>
  <si>
    <t>b'@Melycaos @AUGUSTOOCAMPO @ClaudiaLopez @CarlosFGalan @MiguelUribeT @ContraloriaBta @HOLLMANMORRIS @petrogustavo Lo venia advirtiendo Colombia Humana, en especial @HOLLMANMORRIS y la respuesta de muchos AQUI fue que Bogota no avanzaba por mezquindad de @petrogustavo hoy la @ContraloriaBta LES DA LA RAZON!! Corrupcion  en el proceso inicial, hoy se esta evitando otro DESCALABRO!!'</t>
  </si>
  <si>
    <t>b'@fefernandezt @uberneyvallejo @MiguelUribeT @CarlosFGalan No lo duden Jamas https://t.co/Rp62SvM906'</t>
  </si>
  <si>
    <t>b'@GaboBenavidesB @Datexco @ClaudiaLopez @CarlosFGalan En un mes estara en 19% de ahi al 27 llegara con 25% y con ese porcentaje ganara.'</t>
  </si>
  <si>
    <t>b'@NanyPardo @ClaudiaLopez @CarlosFGalan @MiguelUribeT @HOLLMANMORRIS Carreta: la matriz de ODIO y D220 Mil millones de pesos que ha venido invirtiendo el sujeto ominoso Penalosa le sirve a los tres sujetos candidatos que avalan Metro Elevado asi no mas !?[?]'</t>
  </si>
  <si>
    <t>b'Los candidatos a la Alcaldia de Bogota [?]@CarlosFGalan[?] y [?]@ClaudiaLopez[?] coinciden en que es momento de hacer un cambio cultural.\nFortalecer el sistema para reducir las cifras de feminicidios y maltrato intrafamiliar es prioridad para ambos https://t.co/1tOgZANvvO'</t>
  </si>
  <si>
    <t>b'@CarlosFGalan Mira este ejemplo\nhttps://t.co/Gda6Nb6gCK'</t>
  </si>
  <si>
    <t>b'@CarlosFGalan 23 horas despues de su trino salen sus comerciales en horario prime. Ya se esta pareciendo a sus contendientes. #ClaudiaVsClaudia y #GalanVsGalan. Si asi son en campana, como seran de alcaldes? Mas demagogia, mas de lo mismo...'</t>
  </si>
  <si>
    <t>b'#GalanUnaseAMiguel\n\n#UnaseAMiguel\n\n@CarlosFGalan los grandes proyectos de la ciudad necesitan mas de 8 anos para consolidsrse, por favor.\n\nCon @MiguelUribeT #Avancemos'</t>
  </si>
  <si>
    <t>b'@MiguelUribeT @CarlosFGalan El peor alcalde que ha tenido Bogota es Penaloza, bobo hijueputa, delfin vividor de mis ingresos por que no sirves para un bledo, si la alcaldia de Petro fue muy regular, la de penabestia es abominable, un desastre.'</t>
  </si>
  <si>
    <t>b'@JoseCuelloB @CarlosFGalan Este es el efecto de la mermelada idiotizante! Este frenesi de los idiotas causaba alias JuanMa el cabecilla!!'</t>
  </si>
  <si>
    <t>b'@JuanHerRod @LinaLozadaL @CarlosFGalan Ay nino, no apoyo a Galan... Sinceramente a ninguno solo te recomiendo estudiar bien a Claudia, descubriras una burocrata mas que le gusta la plata y los puesto como a cualquier otro, tiene buenas ideas pero avara por el poder, lastima yo tambien le crei a la primera.'</t>
  </si>
  <si>
    <t>b'@CarlosFGalan Si Carlos Fernando heredo aunque sea el 50% de los valores del papa.sera un gran alcalde.'</t>
  </si>
  <si>
    <t>b'@tragaentero1 @ClaudiaLopez @MiguelUribeT @CarlosFGalan @Bogota @FiscaliaCol @PGN_COL @CGR_Colombia Solo Claudia es doctora'</t>
  </si>
  <si>
    <t>b'@Anticnico1 @MelissaDelahoz @SenorCaicedo @ClaudiaLopez @CarlosFGalan @sergio_fajardo ?Ha tenido en cuenta el hecho de que la ex esposa de Morris tiene de abogado a al abogado de Uribe? ?Que el centro democratico la apoya? Y que son ellos quienes han generado la campana de desprestigio hacia Morris.'</t>
  </si>
  <si>
    <t>b'@dscontreraso @ImportaCulismo @ClaudiaLopez @CarlosFGalan @MiguelUribeT Lo dice el mismo documento de la descripcion del metro elevado de Bogota. https://t.co/qm2Bdly9u7'</t>
  </si>
  <si>
    <t>b'@maria_lloreda @CarlosFGalan Y miguel por guevon'</t>
  </si>
  <si>
    <t>b'@Tolaymaruja @CarlosFGalan De su padre. *'</t>
  </si>
  <si>
    <t>b'@BluRadioCo @MiguelUribeT @CarlosFGalan Galan no lo hara. La coherencia es lo que tanto pedimos los ciudadanos y el la mantendra.'</t>
  </si>
  <si>
    <t>b'Este (kiko Gomez) es el  amigo de @CarlosFGalan, el que quiere la alcaldia de #Bogota? https://t.co/Jp2ud94SoN'</t>
  </si>
  <si>
    <t>b'@GaboBenavidesB @CNCSocial @ClaudiaLopez @CarlosFGalan @MiguelUribeT @HOLLMANMORRIS Que @ClaudiaLopez solo gana con @petrogustavo. Las cifras lo demuestran.'</t>
  </si>
  <si>
    <t>b'@DavidRacero @Harvysin @navarrowolff @camilorojas El problema con la politiqueria no es el liberalismo economico, es la corrupcion y en este proyecto hay transparencia, independencia y liberalismo. @CarlosFGalan es mi alcalde!'</t>
  </si>
  <si>
    <t>b'@Melycaos @HOLLMANMORRIS @ClaudiaLopez @CarlosFGalan @MiguelUribeT @ContraloriaBta @petrogustavo Ya me imagino... https://t.co/8gASBD6uHw'</t>
  </si>
  <si>
    <t>b'@andrebogotacol @EduardBernstei1 @CarlosFGalan Dele la oportunidad a Miguel Uribe , Bogota  merece  crecer mas que medellin, es nuestra  capital'</t>
  </si>
  <si>
    <t>b'Lo prometido, hoy 11 de Septiembre pido a \n@CarlosFGalan y \n@MiguelUribeT\n se tomen un cafe y conversen, de ustedes depende el futuro de la ciudad, no podemos repetir la pendejada del 2011.\n#SeamosSeriosConBogota\n#SeamosResponsablesConBogota\n#BogotaLosNecesita https://t.co/I97YEJ1ZMS'</t>
  </si>
  <si>
    <t>b'Nuestro futuro Alcalde @CarlosFGalan la tiene clara !!! Vamos a trabajar en equipo para fortalecer la Salud Metal de todos los habitantes de Bogota. Por eso #YoVotoPorMiSaludMental#BogotaParaLaGente #GalanEsMiAlcalde #ConcejalParaLaGente35 https://t.co/ZiNmKM5Byt'</t>
  </si>
  <si>
    <t>b'@FelipeZea7 @CarlosFGalan @MiguelUribeT'</t>
  </si>
  <si>
    <t>b'@CarlosFGalan Y vas a ganar.... Cuenta con mi voto y el de mi familia y somos varios..... Eso va contando por mi lado hablando bn de ti para que llegues a la punta... Saludos sr Galan'</t>
  </si>
  <si>
    <t>b'@CarlosFGalan Usted es tan mediocre y regular...creo @claudialopez lo hace mejor q usted!!!\n\nMuy triste pasar al historia como aquel politico q siempre q cruzo gano la izquierda!!!'</t>
  </si>
  <si>
    <t>b'@CarlosFGalan No se preocupe q Claudia Lopez si va a tener una alianza con Ud por haberle facilitado la victoria'</t>
  </si>
  <si>
    <t>b'!La crecida es imparable!  \nLos bogotanos saben que @CarlosFGalan es el alcalde que merece la ciudad.\n\nNueva encuesta confirma tendencia del declive de Claudia Lopez y el repunte de Galan https://t.co/ecsbSIUPHt via @Pulzo'</t>
  </si>
  <si>
    <t>b'@EduardBernstei1 @MiguelUribeT @CarlosFGalan @ClaudiaLopez @petrogustavo @HOLLMANMORRIS Que seguridad la suya para decir que lo de contraloria Bogota es una calumnia.'</t>
  </si>
  <si>
    <t>b'@CarlosFGalan Y cuando reclamo, por el dinero que derrocho Santos, en su fundacion y los periodistas vendidos? https://t.co/RkQ23g2oLC'</t>
  </si>
  <si>
    <t>b'Lo poco bueno de Claudia, y @CarlosFGalan porque no reevalua que lo mejor es el metro y no el colapsado servicio de TransMilenio, evalue y pregunte el nivel de insatisfaccion de este pesimo y contaminante servicio. Muchos estariamos dispuestos a pagar mas por un mejor servicio. https://t.co/aZcqFCbI6r'</t>
  </si>
  <si>
    <t>b'@DavidMed_ @SntosFer @AngelaWeissner @danielpacheco @ClaudiaLopez @MiguelUribeT @CarlosFGalan @HOLLMANMORRIS Pues a usted senor Uribista le hace falta por montones eso, de otra manera no seria Uribista.'</t>
  </si>
  <si>
    <t>b'@CarlosFGalan Estamos de acuerdo, y espero que escuche a la ciudadania frente al metro y que no convierta en un tema de caprichos de quien tiene la razon. Sino lo logico y Veridico. Petro hizo unos estudios, se pagaron y que van de acuerdo con las necesidades de nuestra ciudad.'</t>
  </si>
  <si>
    <t>b'@Penalosadas @EnriquePenalosa @MiguelUribeT @CarlosFGalan Bogota no puede volver a cometer el mismo error de hace 20 anos de darle continuidad a Transmilenio, los alcaldes posteriores a Penalosa hicieron esto y hoy vias como la 26, Autopista norte o la Av suba son insoportables debido a los trancones'</t>
  </si>
  <si>
    <t>b'@CarlosFGalan @CNCSocial Usted va bien porque es sano y mantiene distancia con URIBISMO. Si se acerca a ellos se cae'</t>
  </si>
  <si>
    <t>b'@MiguelUribeT @CarlosFGalan Hacete pintar canas y fijo quedas de alcalde!!!'</t>
  </si>
  <si>
    <t>b'@CarlosFGalan El senor @MiguelUribeT parece q hace rato excedio los 3.700 millones que se podian gastar..La sola https://t.co/NnIyaa3A25 @ELTIEMPO dicen que vale 1 mil millones. Senores @CNE_COLOMBIA van a intervenir? O la @PGN_COL van a exigirle al CNE que investigue y la @moecolombia vigila'</t>
  </si>
  <si>
    <t>b'"El desarrollo economico de la ciudad debe seguir garantizando la sostenibilidad ambiental de Bogota" Carlos Galan #BogotaParaLaGente #DesarrolloSostenible @CarlosFGalan https://t.co/t6LROrT4FX'</t>
  </si>
  <si>
    <t>b'@juanse1988 @danielpacheco @ClaudiaLopez @MiguelUribeT @CarlosFGalan @HOLLMANMORRIS No entiendo, la cifra de 700 millones para una ciudad del tamano de Bogota es bastante conservadora, a juzgar por lo que gastan en Valledupar (20 veces mas pequena) donde una campana vale mas de 3 mil millones'</t>
  </si>
  <si>
    <t>b'@FelicidadVille9 @MiguelUribeT Si que bueno que se una a la campana de @CarlosFGalan, una campana incluyente donde todos pueden apoyar. Bienvenidos!'</t>
  </si>
  <si>
    <t>b'?Ustedes creen que @CarlosFGalan es independiente?'</t>
  </si>
  <si>
    <t>b'@CarlosFGalan @juanse1988 Ja ja ja ,no se engane que usted nunca va ser el alcalde ,simplemente el comodin de la izquierda'</t>
  </si>
  <si>
    <t>b'@TembloresOng @ClaudiaLopez @CarlosFGalan @MiguelUribeT @HOLLMANMORRIS @VickyDavilaH @MabelLaraNews @BluRadioCo @elespectador @cerosetenta @LuisErnestoGL @sandraborda @NanyPardo @MafeCarrascal @Pacifistacol @cartelurbano @fundacionFESCOL Seria una locura que en vez de tener en la alcaldia,  no un doctor "No" o un Doctor "Extrano" apareciera un doctor "Nadie" dirigiendon la ciudad. Barajar  nuevos candidatos es una buena posibilidad si gana el senor blanco'</t>
  </si>
  <si>
    <t>b'#MetroElevadoCorrupto=Silencio absoluto. \n45 hallazgos de la controlaria sobre presunta corrupcion en el proceso del metro elevado, vaia vaia. \n@ClaudiaLopez\n \n@MiguelUribeT\n\n@CarlosFGalan\n\n #Mediometroelevado\n#Metroelevado  #MetroCorrupto https://t.co/Ba0gpVVAyB'</t>
  </si>
  <si>
    <t>b'@AJ0TA @CarlosFGalan @CNCSocial Exacto, este es el voto mas util'</t>
  </si>
  <si>
    <t>b'@CarlosFGalan Sin uniones con otros candidatos y menos con el CD'</t>
  </si>
  <si>
    <t>b'@BluRadioCo @MiguelUribeT @CarlosFGalan Les vamos a dar una sorpresa el dia de las elecciones , recuerden que somos juiciosos votando .'</t>
  </si>
  <si>
    <t>b'#AlAire | ?Cuales son las propuestas de @CarlosFGalan para llegar a la Alcaldia de Bogota? Nos lo cuenta en #NoticiasDeLaManana - https://t.co/6WKyAWYWjP https://t.co/guCJVYy3jg'</t>
  </si>
  <si>
    <t>b'Opinar sobre encuestas no es mas que un mero ejercicio de diversion.\n\nDicho esto, y viendo ultimas encuestas:\n\n1- @ClaudiaLopez llego a su tope\n2- Claudia ya no tiene la alcaldia en el bolsillo\n3- @CarlosFGalan tiene +espacio para crecer\n4- Los demas, gracias por participar https://t.co/cee2qPAw4Y'</t>
  </si>
  <si>
    <t>b'@cframirezg @NanyPardo @CarlosFGalan El tiempo para los compromisos se acaba y todos tienen posibilidades, dificil que alguien decline.'</t>
  </si>
  <si>
    <t>b'@htdeviabog @CarlosFGalan ay amigo, no, no y no erl CD'</t>
  </si>
  <si>
    <t>b'@CarlosFGalan @angelagarzonc Pero vos no estas lejos de esa izquierda como la de Claudia Lopez y cambias propuestas a peticion de Ivan Marquez cuando Cepeda lo llamo'</t>
  </si>
  <si>
    <t>b'@CarlosFGalan Usted no es un bogotano que quiera a Bogota. Usted solo le hace el juego a los torcidos de izquierda. Siempre lo ha hecho. Eso es corrupcion.'</t>
  </si>
  <si>
    <t>b'#QueNoSeNosOlvide que @CarlosFGalan fue el que en campana apoyo mas a @EnriquePenalosa  como lo demuestra en este video, pero @EnriquePenalosa lo traiciono y le dio la espalda apoyando a @MiguelUribeT .\n\nhttps://t.co/FC9KNFPL55'</t>
  </si>
  <si>
    <t>b'@CarlosFGalan @RollingStoneCol Galan, has ganado muchos seguidores jovenes.\nLa lucha contra la Politiqueria, la Corrupcion, lo mismo con las mismas nos tiene cansados. \nPara adelante '</t>
  </si>
  <si>
    <t>b'#Bogota Es muy positivo para @CarlosFGalan tener la menor imagen negativa entre los 4 candidatos, a @ClaudiaLopez por el contrario eso le pesa y su "techo" electoral se ve cada vez mas bajo. #ComPol https://t.co/Z5RR01SaKW'</t>
  </si>
  <si>
    <t>b'@CarlosFGalan @ELTIEMPO @WRadioColombia Miserable , si tuviera un poco de dignidad y amor por Bogota ud renunciaria para no dividir a la Derecha y dejar que gane la izquierda comunista .   #Malparido'</t>
  </si>
  <si>
    <t>b'@MiguelUribeT @CarlosFGalan Lo bogotanos nos vamos a unir por el candidato que va de segundo en las encuestas @CarlosFGalan porque es lo logico, tiene mejor imagen, mejor y mas coherente propuesta y porque su respaldo es la gente. #BogotaParaLaGente'</t>
  </si>
  <si>
    <t>b'@biocritico @IvanCaratar @djmaleta @NievesWern @Hennypocahontas @HOLLMANMORRIS @ClaudiaLopez @CarlosFGalan @MiguelUribeT En lo escrito donde se defiende la corrupcion? Es bueno, leer sus conclusiones para determinar la forma en que se equivoca.  Electorero  porque le describo la realidad del duo Morris-Petro, ya estan quemados independientemente de las noticias de hoy.'</t>
  </si>
  <si>
    <t>b'@AntonioNova9 @MiguelUribeT @gsoler1953 @CarlosFGalan miguel @CeDemocratico dan ganas de '</t>
  </si>
  <si>
    <t>b'@CarlosFGalan https://t.co/PvhBfoWLje'</t>
  </si>
  <si>
    <t>b'@MelissaDelahoz @FabioEBaquero @ClaudiaLopez @CarlosFGalan Porque una persona tan temperamental e hipocrita no es apta para gobernar.'</t>
  </si>
  <si>
    <t>b'Dos cosas importantes para tener en mente: \n1. @CarlosFGalan ha llegado muy lejos sin coaliciones incomodas e invirtiendo menos del 10% de recursos en comparacion a los demas. \n2. Claudia sigue bajando considerablemente. \nEsto hasta ahora se va a poner bueno '</t>
  </si>
  <si>
    <t>b'@elespectador Si @MiguelUribeT quiere q no ganen sus opositores q renuncie y entregue sus votos a @CarlosFGalan pero sin buscar arreglos burocraticos q es lo q deben querer los partidos q lo apoyan y q celebro q Galan no acepte. @CarlosFGalan es la unica opcion contra @ClaudiaLopez'</t>
  </si>
  <si>
    <t>b'@jbagbam74 @MiguelUribeT @CarlosFGalan Eso sin contar q @CarlosFGalan ha Sido toda la vida un mantenido del estado, y q con su centro de pensamiento se ha lucado el y su incompetente familia.'</t>
  </si>
  <si>
    <t>b'@CarlosFGalan Senor Galan. Fui seguidor de su padre de sus pensamientos e ideas. Pero sinceramente debe estar revolcandose en la tumba al ver a sus hijos desdibujar su imagen y legado.'</t>
  </si>
  <si>
    <t>b'@CarlosFGalan Donde esta el ataque?\nSolo por decir la verdad!'</t>
  </si>
  <si>
    <t>b'@MiguelUribeT @CarlosFGalan El le hace los mandados a la izquierda'</t>
  </si>
  <si>
    <t>b'@DePacotilla @TransMilenio @ClaudiaLopez @CarlosFGalan @MiguelUribeT Si contabilizara todos los reganos de los vendedores por no corear el saludo seriamos los mas reganado del mundo!!'</t>
  </si>
  <si>
    <t>b'Tomen @ClaudiaLopez @MiguelUribeT @EnriquePenalosa @CarlosFGalan , pero dicen combatir la corrupcion etc, por eso el voto debe ser para @HOLLMANMORRIS .Informe de la Contraloria establece 45 posibles irregularidades con el metro de Bogota https://t.co/NRWpQ2UrjS via @elespectador'</t>
  </si>
  <si>
    <t>b'@AmLuissa @IvanCepedaCast @CarlosFGalan Mas delincuente que Cepeda no se consigue y anda por campante esa es la farcpolitica que nunca las cortes de izquierda investigan'</t>
  </si>
  <si>
    <t>b'Firmaron mas de 700 mil bogotanos para revocar al ladron @EnriquePenalosa,y poensan votar por @ClaudiaLopez ,@CarlosFGalan y @MiguelUribeT que son el mismo Penalosa,?quien entiende a los bogotanos?'</t>
  </si>
  <si>
    <t>b'@CarlosFGalan No creo q NINGUN Uribista vote por ud, asi sea ud contra CL ese dia me quedo en la casita q entre el diablo y escoja !'</t>
  </si>
  <si>
    <t>b'@CarlosFGalan A ver no tome al elector como idiota usted quiere hacer las troncales principales para continuar esa vision de ciudad 7a 68 boyaca cali todos las grabes esas otras 14 son cortas el tema de fondo esta en las que usted si esta opsecionado'</t>
  </si>
  <si>
    <t>b'A @CarlosFGalan lo conocen por ser hijo de Luis Carlos Galan, por nada mas https://t.co/FCAC8KEBjm'</t>
  </si>
  <si>
    <t>b'@byAlejaG @CarlosFGalan Ni tanto. Claudia como el Icaro va en picada. https://t.co/w1kgS9fuKC'</t>
  </si>
  <si>
    <t>b'@danielpacheco @ClaudiaLopez @MiguelUribeT @CarlosFGalan @HOLLMANMORRIS Si Morris no ha reportado nada , de donde sacan toda esa cantidad de publicidad que inunda galerias y Chapinero. En cada esquina hay una persona repartiendo volantes y periodicos que fastiido'</t>
  </si>
  <si>
    <t>b'@primaverasimple Un tarrado para los #Tibios #Uribestias #Uribistas #CentroDemoctatico #PartidoVerde #Moir #MetroElevadoCorrupto #MetroElevadoRoboCantado y tambien @ClaudiaLopez @CarlosFGalan @MiguelUribeT\n\n@HOLLMANMORRIS #BogotaNoSeVende #BogotaParaLaGente #MetroSubterraneoYa #BogotaUnderground'</t>
  </si>
  <si>
    <t>b'@NanyPardo @ClaudiaLopez @CarlosFGalan @MiguelUribeT @HOLLMANMORRIS El minimic de Petro aparte de maltratador, evade impuestos y su discurso esta basado en  promesas incumplibles'</t>
  </si>
  <si>
    <t>b'@CarlosFGalan Denuncie formalmente como es el deber... muestre caracter y responsabilidad eso es ser buen ciudadano. Nada de chismes o sembrar la cizana'</t>
  </si>
  <si>
    <t>b'@MiguelUribeT @CarlosFGalan si no se unen gana el gallo Claudio'</t>
  </si>
  <si>
    <t>b'@MiguelUribeT @CarlosFGalan Ahi esta @CarlosFGalan haciendole los mandados a Santos y las FARC '</t>
  </si>
  <si>
    <t>b'@jandreschavez09 @CeDemocratico Es esperanzador para Colombia que los candidatos avalados por @AlvaroUribeVel como es el caso de @MiguelUribeT caigan en las encuestas. Todo lo que tenga su aval y lo del @CeDemocratico ya lo vemos peligroso. Que @CarlosFGalan crezca solo y no acepte esta alianza. #NoMasUribe'</t>
  </si>
  <si>
    <t>b'@Uribistayque Como si @CarlosFGalan no estuviera detras de la reposicion de votos, los Trivago saben muy que no son elegibles, solo nombrables'</t>
  </si>
  <si>
    <t>b'@CRISTOVISION @Bogota @MiguelUribeT @ClaudiaLopez @CarlosFGalan @HOLLMANMORRIS Claudia Lopez, pero si Fajardo.... ahi si que te pifiaste querida.'</t>
  </si>
  <si>
    <t>b'@andresr04874055 @MiguelUribeT @CarlosFGalan @lunadavid @ClaraLopezObre @ClaudiaLopez Nadie le ha dicho a @MiguelUribeT  que no se puede unir, @CarlosFGalan siempre ha tenido las puertas abiertas para que lo apoyen, que no quiera hacer alianzas por que no va a regalarle la ciudad a los mismos es otra cosa. Asi que bienvenido a apoyar la causa.'</t>
  </si>
  <si>
    <t>b'@FelipeZea7 @CarlosFGalan Jamas por el comodin de Petro.'</t>
  </si>
  <si>
    <t>b'@CMILANOTICIA @CNCSocial @ClaudiaLopez @CarlosFGalan @MiguelUribeT @HOLLMANMORRIS Vamos a ver con q sale el canal Santista'</t>
  </si>
  <si>
    <t>b'Encuesta intencion de voto Alcaldia Mayor de Bogota D.C. de Datexco.\n\n@ClaudiaLopez 31.7%\n@CarlosFGalan 25%\n@HOLLMANMORRIS 12.8%\n@MiguelUribeT 10.6%\nVoto en blanco 7.5% \n\nhttps://t.co/bDYCNngHYO\n#BogotaElige https://t.co/Yyx20blqzc'</t>
  </si>
  <si>
    <t>b'Esa jugadita de @petrogustavo si me gusto, dejo sin argumentos a @ClaudiaLopez, @carlosfgalan y a @MiguelUribeT buen knockout del senador.'</t>
  </si>
  <si>
    <t>b'La ciudadania respaldando el centro, la ciudadania cansada de los conflictos politicos, la ciudadania con nuestro Alcalde @CarlosFGalan creando un movimiento de #BogotaParaLaGente. Ahora es cuando mas duro debemos trabajar. Vamos Equipo!!!! https://t.co/YuqTVWsT7Q'</t>
  </si>
  <si>
    <t>b'@Julio2018Cesar @michaellladino @ClaudiaLopez @CarlosFGalan @MiguelUribeT @HOLLMANMORRIS @angelagarzonc @juanmanuelgalan @AngeMartinezT @OscarEspana @castrocesar @David_Saavedra_ @german_ricaurte @dianaruizrivera Me parece muy grave ese tipo de afirmaciones y amenazas. ?Como asi que los matamos? ?Matan a quienes? ?Por no pensar como usted uno es que? ?De cuales votos habla?'</t>
  </si>
  <si>
    <t>b'@jbagbam74 @DiegoCortesT @MiguelUribeT @CarlosFGalan Dejemos a los padres a un lado. @MiguelUribeT de ha preparado para dirigir Bogota, @CarlosFGalan  solo se ha beneficiado del Estado sin preparacion'</t>
  </si>
  <si>
    <t>b'Le insisto @CarlosFGalan , ud es independiente de quien?\nAcaso de @EnriquePenalosa ?\nMafioso , corrupto, fue Ud quien lo instalo en la alcaldia. No sea farsante. https://t.co/zzMHWH1skw'</t>
  </si>
  <si>
    <t>b'Por una #BogotaParalaGente @CarlosFGalan por una #ColombiaParalaGente @juanmanuelgalan "Ni un paso atras siempre adelante y que fuere menester, sea" https://t.co/zKyHWlYb6K'</t>
  </si>
  <si>
    <t>b'Claudia Lopez sigue en caida libre y @CarlosFGalan amenaza duro su cantada victoria: @Datexco\n\n#GalanAlcalde #SeguimosCreciendo\n https://t.co/mwuvPP9viX via @Pulzo'</t>
  </si>
  <si>
    <t>b'@juanbaenam Excelente!!! @juanbaenam @CarlosFGalan #equipogalan'</t>
  </si>
  <si>
    <t>b'@MiguelUribeT @CarlosFGalan La union tiene que darse YA !!'</t>
  </si>
  <si>
    <t>b'@MiguelUribeT @CarlosFGalan Lamentable su alianza con Uribe Vlz!'</t>
  </si>
  <si>
    <t>b'@BluRadioCo @MiguelUribeT @CarlosFGalan Para derrotar a la comunista chavista madurista petrista gritona sinverguenza de la Lopez'</t>
  </si>
  <si>
    <t>b'@CarlosFGalan Seguiremos trabajando cada dia con mas fuerza por que Bogota te necesita como Alcalde.'</t>
  </si>
  <si>
    <t>b'Amigo uribefajardista busque a alguien que le lea este informe de la contraloria que detalla los actos de corrupcion en el metro que quieren meterles a la fuerza @ClaudiaLopez @MiguelUribeT y @CarlosFGalan\n\nDESCARGUE INFORME:  https://t.co/i4FYw4famj'</t>
  </si>
  <si>
    <t>b'@palomo82544365 @KikePrivatiza @NCBogota @ClaudiaLopez @CarlosFGalan @MiguelUribeT @HOLLMANMORRIS Mire, es usted quien ha estado hablando incoherencias respecto a lo que se le dice, referenciando al DUNI con fotos y ejemplos que nada tienen que ver, cuando mas bien es todo lo contrario, pues esta disenado para solucionar precisamente lo que usted muestra y critica.'</t>
  </si>
  <si>
    <t>b'@MMMaldonadoC @progresistascol @CarlosFGalan @Brigittelgb Sra mercedes, usted junto con la Sra Muhammad quieren darle en bandeja de plata todos los avances que se han  logrado en la Reserva a una sra que lo unico que quiere es llegar a la alcaldia de Bogota a extender el NEFASTO LEGADO PENALOSISTA, tienen discurso progresista pero'</t>
  </si>
  <si>
    <t>b'@MiguelUribeT  @CarlosFGalan Bogota necesita su UNION ! https://t.co/Ypf7pqvPsG'</t>
  </si>
  <si>
    <t>b'@danielpacheco @ClaudiaLopez @MiguelUribeT @CarlosFGalan @HOLLMANMORRIS Ese galan para ser independiente tiene mucho dinero no?'</t>
  </si>
  <si>
    <t>b'#BogotaParaLaGente cada dia esta mas cerca de ser una realidad gracias a los ciudadanos que hoy quieren un cambio en las costumbres politicas y le dicen no a las maquinarias politicas tradicionales que solo buscan apropiarse del erario publico. @CarlosFGalan Alcalde 20/23. https://t.co/RAiJgXCgTV'</t>
  </si>
  <si>
    <t>b'@CarlosFGalan Hay que denunciar y dar nombres...'</t>
  </si>
  <si>
    <t>b'@CarlosFGalan Claro que #MerecemosMas por eso #Avacemos para que #Bogota no se detenga en su desarrollo. Todos a demostrar que nuestra capital merece seguir adelante con los excelentes proyectos que deja @EnriquePenalosa.\n@MiguelUribeT es la mejor opcion. #MiguelUribeAlcalde'</t>
  </si>
  <si>
    <t>b'La rapida encuesta de @Datexco solo prueba que @MiguelUribeT sobrepaso a @CarlosFGalan'</t>
  </si>
  <si>
    <t>b'@neggrita007 @CarlosFGalan @MiguelUribeT Muy coherente de su parte pues ese estupido de galan solo mira lo que puede ganar su familia y no piensa en nuestra ciudad'</t>
  </si>
  <si>
    <t>b'@Mistermopilas @MiguelUribeT @CarlosFGalan Jajajja esta personificando su papel de uribista y sus cualidades son olvido cinismo se hace el marica y los malos son otros no yo y corrupto por donde lo vea con otro ingrediente lo lleva por herencia.'</t>
  </si>
  <si>
    <t>b'@CarlosFGalan Ni siquiera respetan las normas del espacio publico, no las conocen, es un claro ejemplo de como gobernaran.'</t>
  </si>
  <si>
    <t>b'@salvo_ruiz @CarlosFGalan @MiguelUribeT Todo el mundo lo esta haciendo.'</t>
  </si>
  <si>
    <t>b'@CarlosFGalan Las encuestas no son creibles ! Aqui un ejemplo @ClaudiaLopez  @HOLLMANMORRIS @MiguelUribeT @Semanaenvivo @NoticiasRCN @BluRadioCo @NoticiasCaracol  @lafm @WRadioColombia @Datexco @Invamer @cifrasyconcepto Ya sabemos quien es el Presidente y con fraude. No podian de otra forma. https://t.co/UgnvkUFDjw'</t>
  </si>
  <si>
    <t>b'@angelagarzonc @CarlosFGalan * Pelear doctora ...'</t>
  </si>
  <si>
    <t>b'@eloinoviedo @hfgm2 @CarlosFGalan Tan divino y tan ingenuo, datexco? La empresa mas pifiada en las ultimas elecciones....'</t>
  </si>
  <si>
    <t>b'@ClaudiaLopez , @CarlosFGalan y @MiguelUribeT  y ahora que pueden decir al respecto de las cuarenta y tantas irregularidades respecto al metrico ese elevado que la contraloria denuncio ayer? Igual van a seguir con ese proyecto tan IMPROVISADO? Imagino que si payasos'</t>
  </si>
  <si>
    <t>b'@Alejo_Olave @HOLLMANMORRIS @petrogustavo Entonces escoja el de fajardo @ClaudiaLopez o al de Vargas Lleras @CarlosFGalan .'</t>
  </si>
  <si>
    <t>b'@CarlosFGalan Todos los candidatos tienen EL MISMO TOPE de plata para campana. NO es correcto q satanice en q se usan. Cada uno los gasta como  y cuando quiera, cumpliendo la norma. Es violento y agresivo sembrar la duda sin fondo.\nJuega a ser Claudia? Mejor revise su estrategia no la de otros'</t>
  </si>
  <si>
    <t>b'@CMILANOTICIA @CNCSocial @ClaudiaLopez @CarlosFGalan @MiguelUribeT @HOLLMANMORRIS Hoy en dia #elpueblo no elije a su alcalde, la maquinaria sube al que necesita, para muestra de un boton, el mal alcalde de turno.'</t>
  </si>
  <si>
    <t>b'Sea cual fuere el resultado de la campana por la Alcaldia, ningun candidato se debe retirar, deben seguir presentando sus propuestas, asi es la democracia. @CarlosFGalan y @MiguelUribeT serian formidables alcaldes. Ojala gane el mejor, no quien insulta y grita mas. https://t.co/5K5xtMX4oB'</t>
  </si>
  <si>
    <t>b'@Migueyaya @CarlosFGalan @Areandina Si porque lamento que la gente sea tratada con desprecio por parte de sus gobernantes mientras hacen negocios con lo publico. En otras partes se puede por que en Bogota no? Rta: Un Penalosa nunca seria alcalde y la responsablidad politica la asumen hasta sus apoyos. Revocatoria?'</t>
  </si>
  <si>
    <t>b'@palomo82544365 @KikePrivatiza @NCBogota @ClaudiaLopez @CarlosFGalan @MiguelUribeT @HOLLMANMORRIS Como asi?. Ese articulo no muestra dimensiones de la AC, mas bien se trata de otra salida en falso del senor Alcalde. Ahi  tiene mis numeros con grafica incluida, las cuales puedes conseguir en Google. Decir que la AC tiene 26 m de ancho entre fachadas es todo un error.'</t>
  </si>
  <si>
    <t>b'@Pfrobledo @CarlosFGalan @Bogota @ClaudiaLopez No le va a alcanzar sino se une a uribe turbay. Dejemos ser tan optimistas con una ciudad que le ha votado a C. lopez'</t>
  </si>
  <si>
    <t>b'#BogotaParaLaGente || "La Tendencia es favorable para los que no aceptamos imposiciones, para los que somos independientes y creemos en @CarlosFGalan. Los bogotanos creen en sus proyectos e ideas porque es un hombre honesto y capaz" https://t.co/XmqhnIiz01'</t>
  </si>
  <si>
    <t>b'@CarlosFGalan\nSoy Galan!!\nSoy independiente???????????\nLiberal desde antes de nacer y ahora disque independiente??\nSu imagen no es mala gracias a su padre, pare de contar.\nCreo mas y mi voto es para Miguel Uribe..'</t>
  </si>
  <si>
    <t>b'@SANTAMARIAURIBE @CarlosFGalan @MiguelUribeT @SANTAMARIABARVO @GabrielSantosCD @CeDemocratico @AForeroM @jjUscategui @JulUscategui @RafaNietoLoaiza @RaGomezMar @mgomezmartinez @lucaspom Creo que ya no tiene caso insistir sobre eso. Todo parece que sobre la conciencia de Galan pesara otra alcaldia de izquierda!'</t>
  </si>
  <si>
    <t>b'@MiguelUribeT @CarlosFGalan Usted es un payaso creido y egocentrico hagas sus cosas y no busque ayuda o es que le queda grande el puesto...'</t>
  </si>
  <si>
    <t>b' @David_Saavedra_la vamos con toda con nuestro candidato @CarlosFGalan'</t>
  </si>
  <si>
    <t>b'@CarlosFGalan Y se le uniran, y usted aceptara. Claudia no cala del todo y esta perla de la contraloria sobre el metro disparara a Hollman, es por eso que usted casara pacto con el diablo.'</t>
  </si>
  <si>
    <t>b'@Daniela_MejiaA @MiguelUribeT Que buen analisis, siempre @CarlosFGalan ha estado x encima en todos los sondeos hechos y tambien esta haciendo una buena y muy diferente campana q la q esta haciendo @MiguelUribeT q esta derrochando recursos, y buscando q los partidos le sumen los votos, bogota es independiente'</t>
  </si>
  <si>
    <t>b'@VeroAristizbal1 @CarlosFGalan Eso si estar necesitado y veraneado'</t>
  </si>
  <si>
    <t>b'@CarlosFGalan @QuinteroCalle\nSe parecen, se las dan de "INDEPENDIENTES"'</t>
  </si>
  <si>
    <t>b'@LeonardMaiguel @ingeniero0013 @CarlosFGalan No entiendo el afan que tenemos los colombianos de hacer las cosas mal.'</t>
  </si>
  <si>
    <t>b'@NanyPardo @ClaudiaLopez @CarlosFGalan @MiguelUribeT @HOLLMANMORRIS esta vieja si es estupida o se hace  ? osea usted de acuerdo con metro corrupto ?y ahora dicho por la contraloria y  un delito peculado por apropiacion que es delito mas grave contra la administracion publica  muy mal que bogota le de un metro elevado ya pasado de moda'</t>
  </si>
  <si>
    <t>b'@MiguelUribeT @CarlosFGalan Muy cierto Miguelito, GALAN NOS CONDENO AL PEOR ALCALDE DE LA HISTORIA. https://t.co/rhSq04jq9X'</t>
  </si>
  <si>
    <t>b'@angelagarzonc @CarlosFGalan @ClaudiaLopez LA LLEGADA A LA ALCALDIA DE BOGOTA, NO ES DE TITULOS, PERO SI DE ACTITUDES Y CONOCIMIENTOS'</t>
  </si>
  <si>
    <t>b'@danielpacheco @Estewatt @ClaudiaLopez @MiguelUribeT @CarlosFGalan @HOLLMANMORRIS @HOLLMANMORRIS no ha reportado.'</t>
  </si>
  <si>
    <t>b'!Ojo! Si le anulan la candidatura a @MiguelUribeT el principal beneficiado es @CarlosFGalan. Practicamente le estarian entregando la alcaldia. Rafa Gorgori en este momento es el palo en la rueda de la derecha Bogotana para seguir en el poder.\n\n&amp;lt;&amp;lt;Pongale cacumen y vera &amp;gt;&amp;gt;'</t>
  </si>
  <si>
    <t>b'#EstamosHumanizandoLasCalles\n#RodrigoVuelveACasa\n#FrayNero\n@PachoAlerta @AlertaBogota @nocturnarcn @AlFinDeSemana @IndaCastellanos @ClaudiaLopez @HOLLMANMORRIS @CarlosFGalan @MiguelUribeT @EnriquePenalosa \n@ofmorgIT @g_lls @VNColombia @episcopadocol @arquidiocesisbo @NCBogota https://t.co/oFK3WaIsEX'</t>
  </si>
  <si>
    <t>b'@CarlosFGalan Tenga la certeza que los acostumbrados narcodolares NO se los ofrecen a los candidatos del @CeDemocratico @MiguelUribeT'</t>
  </si>
  <si>
    <t>b'@CarlosFGalan Senor candidato:\nQue piensa hacer con las empresas del distrito canal capital, acueducto de Bogota, ETB y otras??'</t>
  </si>
  <si>
    <t>b'@SergioFerG @mjsarmientoa @CarlosFGalan A German Vargas le fue como a los perros en misa, ni siquiera tuvo alientos para pasar a segunda vuelta y lo daban por ganador.'</t>
  </si>
  <si>
    <t>b'@MiguelUribeT @CarlosFGalan Sr @MiguelUribeT UD cree q la Union q menciona al final de su twit la puede lograr senalando a los demas candidatos? No sea otro "politiquero" mas...sea centrado en sus discursos, ataque el sistema no las personas.'</t>
  </si>
  <si>
    <t>b'El error grave que llevara a @ClaudiaLopez a la derrota, fue no tener una posicion clara. \n\nEntre Hollman, Miguel, Galan y Lopez, el de centro termino siendo @CarlosFGalan; Claudita intento ser esa persona, pero sj estilo conflictivo la alejo de alli. Era la izquierda su lugar!'</t>
  </si>
  <si>
    <t>b'@ModularDuni @KikePrivatiza @NCBogota @ClaudiaLopez @CarlosFGalan @MiguelUribeT @HOLLMANMORRIS Esto en realidad es un ejemplo de lo que no se debe hacer, y no es el peor ejemplo, es en Japon, lo que ud. presenta como ejemplo de la gran novedad y desarrollo, lo construyen asi porque tendrian que comprar kilometros de predios a cada lado y resultaria costosisimo. https://t.co/iHziffKV24'</t>
  </si>
  <si>
    <t>b'.@CarlosFGalan un candidato inteligente con una campana que le apuesta a construir y avanzar. Valioso escenario @Areandina https://t.co/sF7XdFFBoH'</t>
  </si>
  <si>
    <t>b'@CRISTOVISION @Contravia @Bogota @MiguelUribeT @ClaudiaLopez @CarlosFGalan @HOLLMANMORRIS Pues para ustedes la respuesta es Cristo!'</t>
  </si>
  <si>
    <t>b'@PartidoVerdeCoL @ClaudiaLopez @CarlosFGalan @MiguelUribeT cual es su perspectiva de lo sucedido con la irregularidades del la contratacion del #MetroElevadoCorrupto https://t.co/CoaBaUvdDy'</t>
  </si>
  <si>
    <t>b'@jose203070 @erijozata @CarlosFGalan Recorta distancia porque pierde menos que claudia. es @MiguelUribeT el que crece. Falta bastante tiempo y la alerta es que a menos de 1 mes y medio pierdan puntos. Facil, encontraron techo mes y medio antes'</t>
  </si>
  <si>
    <t>b'@AlberthRenne @MiguelUribeT @CarlosFGalan Guardare este trino.'</t>
  </si>
  <si>
    <t>b'@CarlosFGalan Candidato. Que no pase lo de hace unos anos. Nos entregaron a el foso! Unirse es lo correcto para Bogota .'</t>
  </si>
  <si>
    <t>b'@MiguelUribeT @CarlosFGalan incestuoso'</t>
  </si>
  <si>
    <t>b'!El candidato Carlos Fernando Galan es tan independiente, que si estornuda sin pedir permiso, le dan su coscorron!\n\n@CarlosFGalan @German_Vargas \n@petrogustavo @HOLLMANMORRIS @Margaritarosadf'</t>
  </si>
  <si>
    <t>b'Se despeja esto senores @ClaudiaLopez o @CarlosFGalan\nCual es mejor para la ciudad? \n\nhttps://t.co/d53HPQ7hNu'</t>
  </si>
  <si>
    <t>b'@Lorenaplatah @CarlosFGalan Usando se "chiro" rojo no convence a los liberales,y si le importa la salud mental pues unase a @MiguelUribeT para que @ClaudiaLopez no gane y los capitales expectantes de esta eleccion no emigren como las golondrinas y haya mas locos por falta de empleo y  sin q regalen nada. https://t.co/ItVZPRwj51'</t>
  </si>
  <si>
    <t>b'@CarlosFGalan Por una alcaldia independiente, siempre adelante! Dia a dia subimos! #BogotaParalaGenteConcejo9 #EquipoGalan #MerecemosMas'</t>
  </si>
  <si>
    <t>b'@28LauraSilva @DaveFutebol @laurabogota @CarlosFGalan De acuerdo, una falta de respeto y otra manera de machismo, eso de Laurita no es'</t>
  </si>
  <si>
    <t>b'@LEONSK05134309 @AlvaroUribeVel @CarlosFGalan @MiguelUribeT Aqui la rata paisa reunida con Marcelo Odebrecht en 2009 antes de posesionarse Santos, manada de borregos. https://t.co/pU8qjobzQP'</t>
  </si>
  <si>
    <t>b'@RevistaSemana @MiguelUribeT @CarlosFGalan no solo el URIBISMO apoya a @MiguelUribeT , tambien el @PartidoLiberal @PCambioRadical @ColJustaLibres @PartidoMIRA . DEJEN DE SER CIZANOSOS.'</t>
  </si>
  <si>
    <t>b'Sin dudarlo me sumo a la campana #AquiCabemosTodos y me comprometo a no usar discursos xenofobos durante las elecciones, ni posterior a ellas. Le pido tambien a nuestros seguidores y simpatizantes que actuen en consecuencia! \n#BogotaParaLaGente https://t.co/mmCBm6vKJF'</t>
  </si>
  <si>
    <t>b'@jbagbam74 @CarlosFGalan Huerfano de padre asesinado por los narcos. Esa es la profesion que ha ejercido y enriquecido multimillonariamente a este candidato'</t>
  </si>
  <si>
    <t>b'@CarlosFGalan Dudo mucho que esa encuesta siga igual despues de esto!! Usted nos debe una explicacion el por que apoya esta ESTAFA!! https://t.co/E2JOdXGTEd'</t>
  </si>
  <si>
    <t>b'"Gracias especialmente a @CarlosFGalan" "gracias a los verdes"\n\nAhora nadie lo conoce...\n\nMmmm https://t.co/2pLfzdZSJz'</t>
  </si>
  <si>
    <t>b'@eleccionescolom @CNCSocial @ClaudiaLopez @CarlosFGalan @MiguelUribeT @HOLLMANMORRIS Que gran mentira esta encuesta.'</t>
  </si>
  <si>
    <t>b'#YoSigoAUribe a esta hora camino al portal de la Americas y esto es lo que quiere @MiguelUribeT @ClaudiaLopez y @CarlosFGalan pasa seguido https://t.co/1JoRlE8TVj'</t>
  </si>
  <si>
    <t>b'@CarlosFGalan estos politicos parece bodos, se pegan de cualquier guevonada para reclutar a incautos'</t>
  </si>
  <si>
    <t>b'@CarlosFGalan @ELTIEMPO @WRadioColombia Jajajaja buen chiste,la realidad se vera en las urnas,recuerde una cosa,no hay que vivir de ilusiones para no parir desenganos'</t>
  </si>
  <si>
    <t>b'@CarlosFGalan Carlos Fernando,no Me consta,pero si lo dices,te creo, aunque no creo que sean todos,en fin,si el Uribismo lleva meses insultandote,Bogota tiene que pagar dicho precio?A Mi no Me gustaria para nada que pase lo mismo de la vez pasada, cuando la ciudad quedo en manos de esa gente'</t>
  </si>
  <si>
    <t>b'@DixonEdison @vicarca_ @CarlosFGalan @ClaudiaLopez @HOLLMANMORRIS @MiguelUribeT @Semanaenvivo @NoticiasRCN @BluRadioCo @NoticiasCaracol @lafm @WRadioColombia @Datexco @Invamer @cifrasyconcepto La fotocopiaduria y los banqueros corruptos de #Colombia jamas lo dejaran avanzar al pais. \n\nO recuerdan alguna vez @IvanDuque llenando plazas publicas en campana?\n\n"La pregunta para nuestros televidentes"... https://t.co/b8vyyCJbYS'</t>
  </si>
  <si>
    <t>b'@Penalosadas @EnriquePenalosa @MiguelUribeT @CarlosFGalan Mas bien el dano que le hizo Petro a Bogota, tardara decadas en repararse.\nJunto con el Polo esos si destruyeron a Bogota.\nLos castigaremos en las urnas.'</t>
  </si>
  <si>
    <t>b'@MiguelUribeT Seria bueno que aspirantes a alcaldia #Bogota digan a opinion publica cual sera su plan para el sector #Salud\n\n@MiguelUribeT @HOLLMANMORRIS @CarlosFGalan @ClaudiaLopez \n\nQueremos ver ese debate @Citytv @NoticiasCaracol @NoticiasRCN @CMILANOTICIA @NoticiasUno @CanalCapital'</t>
  </si>
  <si>
    <t>b'@djmaleta @IvanCaratar @NievesWern @Hennypocahontas @HOLLMANMORRIS @ClaudiaLopez @CarlosFGalan @MiguelUribeT Ese es el problema, unos  seguiran ganado en Twitter, otros en las iglesias llenas con los pastores senalando A DEDO por quien votar a sus files, parece que no difieren de ciertos dirigentes para escoger quien representa a sus fieles seguidores '</t>
  </si>
  <si>
    <t>b'@CarlosFGalan Cual autoridad .??? Si su amigo @JuanManSantos dejo la @MinjusticiaCo y las instituciones narcotizadas .??? \n\nGracias al apoyo que ud y su partido politico le dieron al engendro mal llamado PA$ ...'</t>
  </si>
  <si>
    <t>b'@WRadioColombia Y los bogotanos queriendo elegir a @MiguelUribeT quien promete continuar su obra y a @CarlosFGalan quien le hizo la campana?????'</t>
  </si>
  <si>
    <t>b'@HOLLMANMORRIS @MetroBogota @petrogustavo #MetroElevadoCorrupto Deben RENUNCIAR quienes prometen hacerlo @ClaudiaLopez @MiguelUribeT y @CarlosFGalan. Sres @PGN_COL @consejodeestado @FiscaliaCol Eviten QUIEBRA de BOGOTA   @HOLLMANMORRIS Alcalde2020 y al CONCEJO LISTA CERRADA X CH-UP-MAIS @petrogustavo PRESIDENTE2022'</t>
  </si>
  <si>
    <t>b'@NanyPardo @CarlosFGalan Todo lo de Uribe es sospechoso segun la mamertada y no hay ni una sola foto que lo implique con corrupcion, pero el senor de las bolsas negras tiene su pontruario delictivo y eso les parece una maravilla'</t>
  </si>
  <si>
    <t>b'@CarlosFGalan Pues porque saben que ud va a cuidar los huevitos de la corrupcion #MetroElevadoCorrupto \n#MetroElevadoCorrupto \n#MetroElevadoCorrupto \n#MetroElevadoCorrupto'</t>
  </si>
  <si>
    <t>b'@OSLERMA @JuanAbelG @ClaudiaLopez @CarlosFGalan @MiguelUribeT @CNCSocial De acuerdo Oscar'</t>
  </si>
  <si>
    <t>b'@CRISTOVISION @Bogota @MiguelUribeT @ClaudiaLopez @CarlosFGalan @HOLLMANMORRIS Esta encuesta es bastante mentirosa.'</t>
  </si>
  <si>
    <t>b'@MiguelUribeT @CarlosFGalan https://t.co/KkRx1JnKZS'</t>
  </si>
  <si>
    <t>b'@danielpacheco @ClaudiaLopez @MiguelUribeT @CarlosFGalan @HOLLMANMORRIS Esta muy bien q hagas esta labor d control, pero la denuncia realizada ayer, aproposito del informe d la @ContraloriaBta, sobre los 45hallazgos adtivos, fiscales y penales del metro elevado, el vinculo empresa Konfirmeza-Fajardo-Penalosa-Elevado, no amerita siquiera una mencion?'</t>
  </si>
  <si>
    <t>b'@DaniRuedaJ @johanes27 @CarlosFGalan @bogotacomovamos'</t>
  </si>
  <si>
    <t>b'?Sera esta la alternativa que Bogota tanto necesita? \nDoctor @CarlosFGalan  ?Que nos garantiza que cuando se encuentre en el poder seguira con su legado de independencia y autonomia? https://t.co/BBSCmGjnlM'</t>
  </si>
  <si>
    <t>b'@a_mariesb @MiguelUribeT @CarlosFGalan Te doy la razon con Guarumo e Invamer. Ahora bien, entiendo las razones practicas de las alianzas, pero a estas alturas los candidatos tienen derecho a defender su vision de ciudad, es como querer forzar a Hollman con Claudia. Me parece bien que hayan varios candidatos. Saludos.'</t>
  </si>
  <si>
    <t>b'@MelissaDelahoz @ClaudiaLopez @CarlosFGalan Como vas  a lanzar tu campana gritando aqui esta el proximo presidente. Plop!'</t>
  </si>
  <si>
    <t>b'@noticulas @a_mariesb @MiguelUribeT @CarlosFGalan @HOLLMANMORRIS Pues la encuestadora puede ser de quien sea, la vaina es como formula la encuesta y que tan acertada puede ser, recuerde que en el plebiscito casi todas las encuestadoras daban por victorioso el SI.'</t>
  </si>
  <si>
    <t>b'@CarlosFGalan Usted recoge el voto en blanco que NO seguimos partidos politicos , menos politicos INEPTOS , CORRUPTOS, ABUSIVOS, usted ganara por ser INDEPENDIENTE , busque PROFESIONALES ajenos a la politica y empezaremos a cambiar la conciencia colectiva.'</t>
  </si>
  <si>
    <t>b'@CarlosFGalan Buen trabajo....'</t>
  </si>
  <si>
    <t>b'@CarlosFGalan Viva La Independencia'</t>
  </si>
  <si>
    <t>b'@CarlosFGalan Si tienes razon los ciudadanos no son borregos \nLos borregos no entienden\nBorregos son los candidatos que se presenta muchas veces para un cargo a sabiendas que no tienen opcion de ganar, pero siguen como borregos hasta el final para hacer el RIDICULO\n\nBeee beee beee https://t.co/YTBUuNWvtY'</t>
  </si>
  <si>
    <t>b'@Lorenaplatah @CarlosFGalan https://t.co/Ym9SrzbYjo'</t>
  </si>
  <si>
    <t>b'@CarlosFGalan Independencia? Con Vargas Lleras y Penalosa? Es en serio? Ambos corruptos? Galan se acuerda lo de Mugrabi y el edificio de la contraloria, su patron tiene ahi su foco de corrupcion...'</t>
  </si>
  <si>
    <t>b'No se les olvide quien es en realidad el hijueputa de @CarlosFGalan \nEs corrupcion radical no hay de otra'</t>
  </si>
  <si>
    <t>b'Senores candidatos a #alcadiabogota @CarlosFGalan @MiguelUribeT @ClaudiaLopez  quiero saber que piensan hacer con la cantidad de colados en el #transmilenio, los he escuchado en los debates pero no han tocado el tema de los colados, probablemente esto definona mi voto'</t>
  </si>
  <si>
    <t>b'Como buenos penalosistas, @CarlosFGalan y @MiguelUribeT andan con el cuento que son independientes porque se inscribieron por firmas. Sin embargo, al primero lo respaldan los partidos tradicionales y el segundo ha construido su carrera de la mano de la politica tradicional.'</t>
  </si>
  <si>
    <t>b'@RevistaSemana @CarlosFGalan @MiguelUribeT "Independencia" = "mermelada" = "burocracia + contratos"'</t>
  </si>
  <si>
    <t>b'@sarag12 @MiguelUribeT @CarlosFGalan tambien lo hace, se que te toca apoyar a Miguel Uribe por que asi son esos partidos tradicionales, pero bienvenida a que apoyes al verdadero candidato de Bogota. #GalanAlcalde'</t>
  </si>
  <si>
    <t>b'#GalanEsDeLosMismos @CarlosFGalan NO MIENTA DIGA LA VERDAD QUE @PCambioRadical ESTA DETRAS DE SU SOMBRA, USTED DE INDEPENDIENTE NO TIENE SINO SU ALMA. #QueNosEnganen.'</t>
  </si>
  <si>
    <t>b'Desde hace unas semanas hemos venido invitando desde la Javeriana y la Nacional a @HOLLMANMORRIS  a @CarlosFGalan y a @MiguelUribeT a un espacio para hablar de nutricion en Bogota, pero no hemos tenido respuesta\n\nLa unica que ha confirmado es @ClaudiaLopez\n\nRT y hacemos el debate'</t>
  </si>
  <si>
    <t>b'Bogota  recupero la  posibilidad de un buen desarrollo cuando llego @EnriquePenalosa   los  Bogotanos  esperamos que  continue con @MiguelUribeT : coherente honesto y preparado Ojo con los  de derecha  con estrategias para favorecer  la izquierda como @CarlosFGalan https://t.co/YQSOKx8Nck'</t>
  </si>
  <si>
    <t>b'1- @ClaudiaLopez\n2- @MiguelUribeT \n3- @CarlosFGalan \n\nTres personas distintas y un solo candidato verdadero: @EnriquePenalosa https://t.co/O62RucPbR7'</t>
  </si>
  <si>
    <t>b'@CarlosFGalan 10 anos fuera de Colombia y de mi amada Bogota pero convencido estoy que usted es indicado!'</t>
  </si>
  <si>
    <t>b'@MiguelUribeT @CarlosFGalan GALAN NO LE VENDE EL ALMA AL DIABLO COMO LO HIZO USTED CON EL ASESINO D SU MAMA A EL CARTEL DE MEDELLIN'</t>
  </si>
  <si>
    <t>b'Que dicen los medios @rcnradio @BluRadioCo @CaracolRadio @VickyDavilaH @jsanchezcristo @Semanaenvivo @RevistaSemana @ELTIEMPO @elespectador y los otros candidatos @ClaudiaLopez @CarlosFGalan @MiguelUribeT , el actual alcalde @EnriquePenalosa y candidat@s a concejo? quiero ver https://t.co/3df6Gpc2zC'</t>
  </si>
  <si>
    <t>b'@MiguelUribeT @CarlosFGalan A mi lo que me parece como raro es como pasa de estar 3ro. a 5to.  En menos de una semana a cual de las 2 encuestas le cree uno?'</t>
  </si>
  <si>
    <t>b'Se pudiera votar por Alcalde en las principales 5 ciudades de Colombia, votaria asi:\n\n@CarlosFGalan en Bogota\n@JDValde en Medellin\n@alejoeder en Cali\n@jaimepumarejo en Barranquilla\n@JCCardenasBGA en Bucaramanga\n\nComo voto en Medellin, votare a @JDValde de #TodosJuntosMed'</t>
  </si>
  <si>
    <t>b'@CarlosFGalan Tremendo el error de los bogotanos si votan por usted!!'</t>
  </si>
  <si>
    <t>b'@CarlosFGalan Usted hubiese sido varon de seguir con las banderas de Luis Carlos Galan seria el puto presidente de esta marranera. No use el apellido de su padre para hacer parte de la puta corrupcion no sea oportunista. Sea todo un Galan sea varon.'</t>
  </si>
  <si>
    <t>b'@BluRadioCo @MiguelUribeT @CarlosFGalan Lo peor es el 50% son venezolanos que comercializan celulares robados y ulizan carretas con venta de otros productos para ocultar lo que compran a otros delincuentes'</t>
  </si>
  <si>
    <t>b'@CarlosFGalan @ELTIEMPO @WRadioColombia Lo suyo es ayudar a Lopez, ojala se lo reconozca y no lo deje viendo un chispero. Su nuevo bebe tendra alcaldia de izquierda gracias a su egoismo.'</t>
  </si>
  <si>
    <t>b'@angelagarzonc @CarlosFGalan @ClaudiaLopez Amaneceres y vernos el dia de la quema de vera el humo'</t>
  </si>
  <si>
    <t>b'@SergioFerG @CarlosFGalan Son la misma eces https://t.co/7ERzsfRaIV'</t>
  </si>
  <si>
    <t>b'Sera mi mala suerte o este candidato tiene toda la maquinaria montada para hacerse propaganda, cada que entro o salgo del trabajo le veo la cara a Migue. Igual, ya sabemos de donde va a salir el reembolso de esa platica. @MiguelUribeT @ClaudiaLopez @HOLLMANMORRIS @CarlosFGalan https://t.co/99hyvvy1J3'</t>
  </si>
  <si>
    <t>b'@BluRadioCo @MiguelUribeT @CarlosFGalan La seguridad en Bogota es la peor del mundo porque el gobierno se dedico a gastar los recursos en propaganda barata y contratos favorables a amigos de Penaloza en la Jimenez en cras entre 13 y 16 se producen mas de 100 robos diarios y la alcaldia duerme'</t>
  </si>
  <si>
    <t>b'@palomo82544365 @KikePrivatiza @NCBogota @ClaudiaLopez @CarlosFGalan @MiguelUribeT @HOLLMANMORRIS Por si fuera poco, aqui le comparto esta ultima prueba irrefutable del ancho real minimo de la AC entre sus fachadas laterales. Me imagino que se referia solo al ancho de la calzada, cuando dijo 26m, pero como mismo usted hizo el analisis, es entre sus fachadas laterales.'</t>
  </si>
  <si>
    <t>b'@EstamosConGalan @CarlosFGalan https://t.co/nVsTt44mAO'</t>
  </si>
  <si>
    <t>b'@MiguelUribeT @CarlosFGalan Es contradictorio que @MiguelUribeT invite a los ciudadanos a la union, pues no lo ha hecho. Lo que ha hecho es unir y coleccionar partidos politicos.\n\n@CarlosFGalan al contrario, lleva varios meses construyendo con los ciudadanos #BogotaParaLaGente'</t>
  </si>
  <si>
    <t>b'@CarlosFGalan se quiere mostrar como independiente opacando a los demas candidatos y  #GalanEsDeLosMismos'</t>
  </si>
  <si>
    <t>b'@CarlosFGalan @QhuboBogota Seria bueno que aspirantes a alcaldia #Bogota digan a opinion publica cual sera su plan para el sector #Salud\n\n@MiguelUribeT @HOLLMANMORRIS @CarlosFGalan @ClaudiaLopez \n\nQueremos ver ese debate @Citytv @NoticiasCaracol @NoticiasRCN @CMILANOTICIA @NoticiasUno @CanalCapital'</t>
  </si>
  <si>
    <t>b'@MiguelUribeT @CarlosFGalan Este caballerito si deberia reducir su estupidez y oportunismo a sus justas proporciones... como dijo el abuelo de la corrupcion'</t>
  </si>
  <si>
    <t>b'@FabioMaldonad16 @SANTAMARIAURIBE @CarlosFGalan @MiguelUribeT @SANTAMARIABARVO @GabrielSantosCD @CeDemocratico @AForeroM @jjUscategui @JulUscategui @RafaNietoLoaiza @RaGomezMar @mgomezmartinez @lucaspom Galan no tiene conciencia q tipo tan nefasto es petrosantista, al servicio de la zurda esta, le importa un carajo el Pais, es un egolatra igual q su padrino Santos, nefastos y para completar idolatra a petronero,q barbaridad,q nadie siga a este mamaracho adoctrinado.'</t>
  </si>
  <si>
    <t>b'@CarlosFGalan Usted alguna vez ha usado transmilenio en horas pico ? Usted sabe algo de Bgta ?'</t>
  </si>
  <si>
    <t>b'@htdeviabog @ceaugolar @CarlosFGalan Miguel sera otro penalooser mas... Menos mal Claudia Lopez se abrio de ese parche de inutiles desde hace rato. Ni un voto para el centro democratico, ni sus candidatos. Denle una oportunidad a la diversidad, Miguel Uribe no tiene los pantalones q necesita Bogota.'</t>
  </si>
  <si>
    <t>b'@MiguelUribeT @CarlosFGalan Su metro  es un desastre. ?Piensa como @EnriquePenalosa expropiar terrenos?\nYa casi somos  Suiza'</t>
  </si>
  <si>
    <t>b'@nicholazo @RicardoRuiz_ @MiguelUribeT @CarlosFGalan El que sabe de regalar Alcaldias es Galan pues se la dio a Petro hace 8 anos. Por otro lado, galan no puede pretender que Miguel se retire cuando estan en empate tecnico y ademas seria anti democratico. El llamado es a una alianza.'</t>
  </si>
  <si>
    <t>b'@PoliticaPuntual @SANTAMARIAURIBE @patricita5758 @CarlosFGalan @MiguelUribeT @CeDemocratico @AForeroM @SANTAMARIABARVO @jjUscategui @JulUscategui @GabrielSantosCD @NubiaSMartinez Lo unico predecible........si no se unen, ni peras, ni olmo.\n\nLa capital de nuevo al borde del abismo.'</t>
  </si>
  <si>
    <t>b'@neggrita007 @CarlosFGalan @MiguelUribeT Galan es igual a holgazan.'</t>
  </si>
  <si>
    <t>b'@MiguelUribeT @CarlosFGalan De donde sale la plata para sus campanas? Quien lo financia?'</t>
  </si>
  <si>
    <t>b'#BogotaParaLaGente || Es muy importante que todas las encuestas coincidan en la imagen favorable que tiene Carlos Fernando Galan (@CarlosFGalan) ante los bogotanos" https://t.co/qb8oByVIv8'</t>
  </si>
  <si>
    <t>b'@FelipeZea7 @CarlosFGalan Como dos entre mil.'</t>
  </si>
  <si>
    <t>b'@CarlosFGalan @ELTIEMPO @WRadioColombia No le creo a estas encuestas que manipulan Mi voto es por Miguel Uribe Somos expertos en tumbar estas encuestas'</t>
  </si>
  <si>
    <t>b'@CarlosFGalan Como no hagan las alianzas pierden las elecciones..  ya te paso a vez que petro gano. \nPilas..  dejen el ego a un lado y no condenen nuevamente a Bogota. \nYa no puede ser que eligan un mal alcalde con el 30% de los votos.'</t>
  </si>
  <si>
    <t>b'@SANTAMARIAURIBE @CarlosFGalan @MiguelUribeT @SANTAMARIABARVO @GabrielSantosCD @CeDemocratico @AForeroM @jjUscategui @JulUscategui @RafaNietoLoaiza @RaGomezMar @mgomezmartinez @lucaspom Creo que Galan prefiere un cafe con Claudia, el quiso participar con ella en su consulta, ella dijo q NO, asi q ellos dos estan buscando el mismo electorado. Miguel va por otro lado! Mejor convocar a las personas q dicen SI A AVANZAR con el mejor @MiguelUribeT es el unico q sube'</t>
  </si>
  <si>
    <t>b'Despues de las irregularidades (corrupcion) con el metro elevado que @petrogustavo y @HOLLMANMORRIS sacaron a la luz, me pregunto ?Que estaban buscando o esperando con ese proyecto los candidatos @ClaudiaLopez @CarlosFGalan y @MiguelUribeT ? ?Que tipo de beneficio?'</t>
  </si>
  <si>
    <t>b'@HOLLMANMORRIS  @jsanchezcristo @MiguelUribeT @CarlosFGalan  @ClaudiaLopez  cuando son candidatos prometen pendejadas, ahi esta el actual alcalde recogiendo puestos de trabajo a vendedores ambulantes con la @PoliciaBogota  cuando en campana prometio ayudas ! UDS SON UN ASCO'</t>
  </si>
  <si>
    <t>b'@juanbaenam @CarlosFGalan La coherencia y la independencia son pilares destacados en la campana "Bogota Para La Gente"'</t>
  </si>
  <si>
    <t>b'A @CarlosFGalan no le gusta polarizar. Solo apoyar a un negociante impopular e ineficiente que  tumban arboles, mete transmilenios contaminantes y  a Bta insegura hasta con descuartizamientos. Y hoy quiere continuar con el #metrocorrupto\n\nhttps://t.co/BZnzoZZJeL\n\n@HOLLMANMORRIS'</t>
  </si>
  <si>
    <t>b'@ViviPaca1 @CarlosFGalan No hay que llegar primero ...sino saber llegar , CFG, tiene el don de convenciento ...la gente le cree y saben q es la mejor opcion.'</t>
  </si>
  <si>
    <t>b'@CarlosFGalan @YouTube Entre risas y algunas posturas incomodas; el gomelo hace que @CarlosFGalan muestre una faceta como servidor publico con vision incluyente; interesado en la reduccion de las brechas sociales de la ciudad...'</t>
  </si>
  <si>
    <t>b'@MiguelUribeT @CarlosFGalan Par de hijueputas iguales .. de los 2 no se saca un edil de vereda ....'</t>
  </si>
  <si>
    <t>b'Hola @CarlosFGalan por favor no te unas con @MiguelUribeT si lo haces seguro pierdes mi voto y muchos mas.'</t>
  </si>
  <si>
    <t>b'@EduardBernstei1 @MiguelUribeT @CarlosFGalan @ClaudiaLopez @petrogustavo @HOLLMANMORRIS Quien se una al Uribismo, se entierra ... Le abono eso a Galan'</t>
  </si>
  <si>
    <t>b'@ModularDuni @KikePrivatiza @NCBogota @ClaudiaLopez @CarlosFGalan @MiguelUribeT @HOLLMANMORRIS Ud quiere que le digan lo que ud. Piensa, y  lo que piensa es que la unica  vision es la suya. La experiencia mundial dice que la mejor opcion son los subterraneos, estoy de acuerdo con eso, los demas pueden tener opinion diferente, no me molesta.'</t>
  </si>
  <si>
    <t>b'@sebastianzc @BluRadioCo @CarlosFGalan @ClaudiaLopez La encuesta de Datexco esta sesgada en su metodologia.'</t>
  </si>
  <si>
    <t>b'@CarlosFGalan Estimado @CarlosFGalan , para @MiguelUribeT es mas importante el progreso de la ciudad que los triunfos personales, por eso sugirio una alianza. Igualmente es menester indicar que a el no solo lo representa el Uribismo, sino tambien 5 partidos mas que creen en un modelo de ciudad'</t>
  </si>
  <si>
    <t>b'@CarlosFGalan Grande doctor Galan, por el respeto a la gente, por amor a la ciudad, independiente. Se reciben de todas las corrientes votos pero sin prevendas, alcalde de todos no de unos pocos.'</t>
  </si>
  <si>
    <t>b'@angelagarzonc @MiguelUribeT Senora Angela Garzon, deberian ensenarle lo que significa mayor y menor numero. 400.000 es mayor que 170.000 @MiguelUribeT tiene mas respaldo que @CarlosFGalan. Si habla de con quien hizo pacto Miguel Uribe fue con los 400.000 bogotanos que confiamos en el.'</t>
  </si>
  <si>
    <t>b'Tanto @MiguelUribeT, @CarlosFGalan y @ClaudiaLopez han recibido financiacion de constructoras o empresas ligadas al gremio constructor... @HOLLMANMORRIS ni siquiera ha reportado financiacion externa. Estamos mal de candidatos! @ReveladosCol @RevistaSemana @MeDicenWally @YoAlejoV https://t.co/HIZ1M8WFuf'</t>
  </si>
  <si>
    <t>b'@CarlosFGalan Deja de ser payasoooo!!.. deja de victimizarte, esas son opiniones de seguidores uribistas que en nada comprometen al CD.'</t>
  </si>
  <si>
    <t>b'@MelissaDelahoz @ClaudiaLopez @CarlosFGalan Yo sigo con @ClaudiaLopez 100% las viejas se dan duro entre ellas... Por lo q veo!'</t>
  </si>
  <si>
    <t>b"@CarlosFGalan Esperamos en Dios , Bogota para la Gente , hacemos lo natural y El hace lo Sobrenatural , asi Bogota tendra el mejor alcalde en los ultimos 50 anos ' GALAN' "</t>
  </si>
  <si>
    <t>b'@BluRadioCo @CarlosFGalan @MiguelUribeT Eso ya se sabia, se la volvio hacer a la ciudad, pasara a la historia como el verdugo de Bogota.'</t>
  </si>
  <si>
    <t>b'@juanduquega @FranciscoA_L @rodronic @danielalozanocu @CarlosFGalan @HOLLMANMORRIS @JD_Quinteror @hackerciudadano @ClaraLopezObre Lo primero seria explicarle a la ciudadania que es el concejo y que hace @danielalozanocu @hackerciudadano'</t>
  </si>
  <si>
    <t>b'@MiguelUribeT @CarlosFGalan Si mal no estoy @EnriquePenalosa se llevo el titulo al peor alcalde de Colombia, quien formo parte de ese honorable equipo? '</t>
  </si>
  <si>
    <t>b'@CarlosFGalan Hablo el vividor mayor de este pis a costillas de la honra de su padre'</t>
  </si>
  <si>
    <t>b'@YoElPregunton @MiguelUribeT @HOLLMANMORRIS @ClaudiaLopez @CarlosFGalan Jajaja jajaja jajaja jajaja y despues no va a abastos ni a mentar la madre.\nEse Miguel es mucho paquete.'</t>
  </si>
  <si>
    <t>b'Mas CLARO no se puede.\n@ClaudiaLopez @MiguelUribeT @CarlosFGalan \n\nLas denuncias de @HOLLMANMORRIS y el informe de la contraloria comprobo la corrupcion de @EnriquePenalosa \n\nVan a seguir con la corrupcion?'</t>
  </si>
  <si>
    <t>b'@CRISTOVISION @Bogota @MiguelUribeT @ClaudiaLopez @CarlosFGalan @HOLLMANMORRIS Los debates y otros hechos durante esta campana demuestran que #MiguelUribe es la persona indicada para gobernar, por conocimiento, liderazgo, capacidad de dialogo, integridad, honestidad y coherencia. Los otros candidatos estan muy por debajo de lo que necesita Bogota #Sensatez'</t>
  </si>
  <si>
    <t>b'Avisados... Lo que nos pasaria eligiendo a @CarlosFGalan @MiguelUribeT o @ClaudiaLopez. Seguirle el negocio sucio al falso doctor, alias @EnriquePenalosa. Y se pegaron unos otrora respetables como @LuisErnestoGL @navarrowolff o @mjsarmientoa https://t.co/OtYMiC5OiD'</t>
  </si>
  <si>
    <t>b'@CarlosFGalan Premonitorio!'</t>
  </si>
  <si>
    <t>b'@WinchesterMusk @MiguelUribeT @CarlosFGalan Desvergonzado!!!'</t>
  </si>
  <si>
    <t>b'Vean, ?Donde estan los que estan a favor del metro elevado? O sea, sale este man (@HOLLMANMORRIS ) con argumentos y ahora todos se llaman al silencio. \n\n@ClaudiaLopez @CarlosFGalan @MiguelUribeT https://t.co/b7vidkQsyh'</t>
  </si>
  <si>
    <t>b'@fernandoposada_ @CarlosFGalan Equivocado estas'</t>
  </si>
  <si>
    <t>b'#BogotaParaLaGente  va  subiendo, poco a poco y sumando adeptos a una campana transparente, a un candidato @CarlosFGalan y un equipo que quiere y proyecta la mejor propuesta para la bogota y sus ciudadanos  #SeguimosCreciendo https://t.co/5Y5VicLaz6'</t>
  </si>
  <si>
    <t>b'La actitud de @HOLLMANMORRIS de no criticar a @CarlosFGalan\nY @MiguelUribeT demuestra que quiere que @IvanDuque y @EnriquePenalosa continuen gobernando la ciudad en cuerpo ajeno. \n\n#HollmanAyudaAGalanYUribe'</t>
  </si>
  <si>
    <t>b'@Amaltea_lav @dgarcia2610 @MiguelUribeT @CarlosFGalan Por que no renuncia Miguel y le endosa los votos a Carlos Fernando?'</t>
  </si>
  <si>
    <t>b'Si nos toca madrugar mas lo hacemos, si nos toca trasnoches mas lo hacemos,pero con Galan independiente nos quedaremos, @CarlosFGalan, #Bogota para la gente.'</t>
  </si>
  <si>
    <t>b'@SergioFerG @CarlosFGalan Podria informarnos con la pura Verdad. Que partido colectividad o grupo politico, no esta untado de la corrupcion de este pais?'</t>
  </si>
  <si>
    <t>b'@9471603 @CRISTOVISION @Bogota @MiguelUribeT @ClaudiaLopez @CarlosFGalan @HOLLMANMORRIS Basta con el apellido.  Ese ya perdio.'</t>
  </si>
  <si>
    <t>b'@CRISTOVISION @miguelrinconc @Bogota @MiguelUribeT @ClaudiaLopez @CarlosFGalan @HOLLMANMORRIS Le han hecho la guerra a este candidato con acusaciones falsas hasta le han hecho amenazas de muerte porque es el unico que ha denunciado la corrupcion que hay al rededor de el metro elevado, y pues lo que queremos una alcaldia limpia lo escogemos a el.'</t>
  </si>
  <si>
    <t>b'Candidato a la alcaldia de Bogota @CarlosFGalan con al menos 4 comerciales en un lapso de una hora (hora pico). Como hace para financiar tales pautas que no son baratas en su campana como... "independiente"? @saludhernandezm @RedMasNoticias @ChurchillBogota @ghitis #LaVuelta19 https://t.co/Pgc5aTSJLh'</t>
  </si>
  <si>
    <t>b'@CarlosFGalan Este men  va a ganar'</t>
  </si>
  <si>
    <t>b'@WRadioColombia @CarlosFGalan es diferente al resto! Realmente interesado por el bienestar de los bogotanos y abierto a oir. El esta mas alla de los tradicionales pleitos politicos, enfocado en lo que es: la calidad de vida de todos los que vivimos aca.  #VamosGalan #BogotaParaLaGente #Seguridad'</t>
  </si>
  <si>
    <t>b'@MiguelUribeT @CarlosFGalan No espere menos de un tripleHP cerdo ladron y parasito como @CarlosFGalan.\nTodos los Galan son una  malparida gentuza asquerosa.\n#EjerciciosDeMaduroSon\n#AlertaFracking'</t>
  </si>
  <si>
    <t>b'@Uribistayque @CarlosFGalan A ninguno de esos lo quiere nadie en Bogota gana la izquierda gana hollman Bogota anti uribista'</t>
  </si>
  <si>
    <t>b'@CarlosFGalan @ClaudiaLopez debe estar feliz con esta division. Nos van a condenar a 4 anos mas de izquierda mamerta que solo sabe criticar xq obras que mejoren la vida de los Bogotanos solo se quedaron en promesas. Piensen 1 en Bogota por Dios https://t.co/utsvZMiRfI'</t>
  </si>
  <si>
    <t>b'?Se le miden @ClaudiaLopez @MiguelUribeT @HOLLMANMORRIS? \n#VamoACalmarnoChallenge https://t.co/DUMwNtoocw'</t>
  </si>
  <si>
    <t>b'@Daniel_VasquezT @matecastano @CarlosFGalan @JDValde @alejoeder @jaimepumarejo @JCCardenasBGA Ojala salga uno de esta coalicion:\n\nSergio Fajardo pide convergencia politica para la Alcaldia de Cartagena - https://t.co/oLhhbmjcN0'</t>
  </si>
  <si>
    <t>b'YA CAPTURARON AL CORRUPTO DELINCUENTE @EnriquePenalosa ??\n$OCIOS @ClaudiaLopez @MiguelUribeT @CarlosFGalan ???\n@petrogustavo @HOLLMANMORRIS @GustavoBolivar @AlirioUribeMuoz @IvanCepedaCast @RamiroBejaranoG @RodrigoUprimny @MJDuzan @arodarlabola @PolucionBogota @MonoMeLlaman'</t>
  </si>
  <si>
    <t>b'@Camigoco1 @roberson101150 @CarlosFGalan Si es sarcastico, aplauso.'</t>
  </si>
  <si>
    <t>b'@angelagarzonc @MiguelUribeT Angelita: @CarlosFGalan esta estancado y @MiguelUribeT esta subiendo.\nEspero que en la proxima encuesta, (que seguro es mas confiable que la de Datexco), mantengas el discurso y le pidas al candidato Galan lo que hoy le pides a Miguel.\nSupongo que seras coherente.'</t>
  </si>
  <si>
    <t>b'@MiguelUribeT @CarlosFGalan '</t>
  </si>
  <si>
    <t>b'@NanyPardo @ClaudiaLopez @CarlosFGalan @MiguelUribeT @HOLLMANMORRIS Cuando dice "en la vida real" se refiere a los 700 encuestados telefonicos a dedo de las encuestas pagas? Pfff'</t>
  </si>
  <si>
    <t>b'@chotinillos @Carl221088 @MiguelUribeT @CarlosFGalan Tal cual. Ya da asco tanta lambizqueria.'</t>
  </si>
  <si>
    <t>b'@MelissaDelahoz @ClaudiaLopez @CarlosFGalan Mermelada c radical?'</t>
  </si>
  <si>
    <t>b'@MiguelUribeT @CarlosFGalan Cucaracha de alcantailla no le mientas a los bogotanos'</t>
  </si>
  <si>
    <t>b'@LeGoBo_ @danielpacheco @ClaudiaLopez @MiguelUribeT @CarlosFGalan @HOLLMANMORRIS Jajaaj por favor'</t>
  </si>
  <si>
    <t>b'@djbikeramer @CarlosFGalan Y es que usted esta creyendo que detras de Galan no hay politicos? Ingenuidad?'</t>
  </si>
  <si>
    <t>b'@BluRadioCo @MiguelUribeT @CarlosFGalan Me da la misma cosa'</t>
  </si>
  <si>
    <t>b'@CarlosFGalan Ese estilo de @ClaudiaLopez genera desconfianza. Completa falta de ecuanimidad y justicia en sus comentarios'</t>
  </si>
  <si>
    <t>b'@MiguelUribeT @nenoriega5 @CarlosFGalan Primero se sienta con Claudia y Hollman el trivago, corrupto, trepador, arribista y oportunista, hijo de su madre! Expertos esquilmadores del estado!'</t>
  </si>
  <si>
    <t>b'@fefernandezt @ledamejia21 @MiguelUribeT @CarlosFGalan Y eso no lo ven los que creen que este trivago Galan tiene buenas intenciones con la Capital. Quiere dividir nuevamentea la centroderecha, para que ganen los zurdos que tanto dano le hicieron a la ciudad. Asi gano Petro. No lo permitamos. !!Votemos todos por Miguel Uribe Turbay!!'</t>
  </si>
  <si>
    <t>b'@ColSigloXXl @ClaudiaLopez @CarlosFGalan @MiguelUribeT @HOLLMANMORRIS [?]'</t>
  </si>
  <si>
    <t>b'@LopezMagdlop @EstamosConGalan @CarlosFGalan @juanmanuelgalan @castrocesar @angelagarzonc @OscarEspana @Pfrobledo @David_Saavedra_ @german_ricaurte @AngeMartinezT @dianaruizrivera No te entendi. Mostre el pedazo de favorabilidad, no de intencion de voto. Y claro, vota por quien consideres el mejor. Lo que no creo es que uno deba enganar para decir que el otro es la debacle, tampoco es cierto que alguien se pueda retirar en este momento de la contienda.'</t>
  </si>
  <si>
    <t>b'@JoseCuelloB @CarlosFGalan Debe ser hijo putativo'</t>
  </si>
  <si>
    <t>b'Si @HOLLMANMORRIS llega a la campana de @ClaudiaLopez mi voto sera para @CarlosFGalan \nNo al uribismo y petrismo. https://t.co/wLJNE9BqD6'</t>
  </si>
  <si>
    <t>b'@neggrita007 @Gongora65Jorge @CarlosFGalan @MiguelUribeT Eda es la razon para votar por @MiguelUribeT imposible votar por el lazarillo de tangas Lleras'</t>
  </si>
  <si>
    <t>b'@JoseCuelloB @CarlosFGalan Que pena debe estar el pobre Galan revolcandose en la tumba compararlo con  semejante guerrilero.'</t>
  </si>
  <si>
    <t>b'@CarlosFGalan quiere hacer tres troncales mas de este desastre. https://t.co/5nVulYWsch'</t>
  </si>
  <si>
    <t>b'Buenas noches Miguel, yo a usted lo conozco y se que en el fondo esta de acuerdo. Acepto que yo mismo he subido el tono, nunca con temas personales, pero es hora de que demos ejemplo a nuestros seguidores. Lo invito a que se sume al #VamoACalmarnoChallenge https://t.co/OGMxVgHkoR'</t>
  </si>
  <si>
    <t>b'@DePacotilla @malaquita17 @TransMilenio @ClaudiaLopez @CarlosFGalan @MiguelUribeT Ya lo es, no solo por los vendedores, si le sumamos costo de transporte, costo de enfrentar dia a dia la contaminacion tanto auditiva como de particulas... Realmente el costo es demasiado alto.'</t>
  </si>
  <si>
    <t>b'#AlAire "Lo que tienen en comun todas las encuestas es que @CarlosFGalan tiene mejor imagen ante los bogotanos. En todas las encuestas hemos salido de segundos pero vemos que estamos creciendo": @angelagarzonc I #BogotaParaLaGente'</t>
  </si>
  <si>
    <t>b'@florezo_andres @MeValeTresTiras @CarlosFGalan @LuisErnestoGL Contrario a lo que usted piensa, yo creo que el hombre se acobardo por las encuestas. En gracia de discusion, diria que por un gesto noble prefirio a salirse de la carrera a la alcaldia para acomodar a sus candidatos a la alcaldia.'</t>
  </si>
  <si>
    <t>b'@JoseCuelloB @waltermunevar @CarlosFGalan Hace algunos anos le entregaron el Pais a Gaviria, como si nada.'</t>
  </si>
  <si>
    <t>b'@Bunkerglo @CarlosFGalan Bien corruptos que si son este par.'</t>
  </si>
  <si>
    <t>b'@BluRadioCo @MiguelUribeT @CarlosFGalan O sera que lo que quiere es un poco de mermela?'</t>
  </si>
  <si>
    <t>b'@GIAndradeP @NILTONRUIZ @Bogota @JBotanicoBogota @HOLLMANMORRIS @CarlosFGalan @ClaudiaLopez @MiguelUribeT @Brigittelgb Con lo politizada y corrupta que es esa entidad, lo veo muy dificil aun mas en tan solo 4 anos. No obstante, creo que si debe estar en las cuentas de los candidatos.'</t>
  </si>
  <si>
    <t>b'@CarlosFGalan Arriba don Charlie. Usted es el candidato mas apto, con mayor experiencia y trayectoria y metas cumplidas. Ojala pueda gobernarnos a sus votantes en el centro y pueda seguir ganando votos en el centro.\nAdelante!!! '</t>
  </si>
  <si>
    <t>b'@CarlosFGalan No diga mentiras usted, que ama a penalosa como ninguno y desea robar a la ciudad como lo ha hecho el con sus troncales..'</t>
  </si>
  <si>
    <t>b'@PaisMenosPeor Usted ha escuchado los debates? Uribe, Galan, Claudia y Morris se han atacado fuertemente. El tema es cual se victimiza mas con fines de atacar a otro sector. Me gusto el ejercicio que hizo @CarlosFGalan en @LaTele_Letal de opinar haciendo enfasis en lo positivo d cada candidato'</t>
  </si>
  <si>
    <t>b'@CarlosFGalan Llegan a puestos politicos en paracaidas y nunca generaron beneficios para el pueblo..ahora se las dan de mesias.. jajajaja..'</t>
  </si>
  <si>
    <t>b'@palomo82544365 @KikePrivatiza @NCBogota @ClaudiaLopez @CarlosFGalan @MiguelUribeT @HOLLMANMORRIS Ademas de que le da la opcion al pasajero que viaja mas lejos de llegar mas rapido que en subte de una sola linea x sentido. Sus estaciones expreso mostradas estan disenadas para el acceso de pasajeros a un ritmo maximo de hasta 22 x seg. x sentido y de 30 vehiculos x minuto ..'</t>
  </si>
  <si>
    <t>b'@WILSONRUIZRUIZ1 @luismorales0621 @luciabastidasu @MiguelUribeT @CarlosFGalan @YamidAmatCMI @ClaudiaLopez Obvio!!!! Nada nuevo, critica a Penalosa pero sus obras se las apodera?'</t>
  </si>
  <si>
    <t>b'@CarlosFGalan @CangrejoPerez A mi tampoco me han preguntado en las encuestas y mi voto sigue firme por @ClaudiaLopez pero le apuesto a ese Galan Concejal '</t>
  </si>
  <si>
    <t>b'?Traducimos lo que parece ser el editorial solapado de @RevistaSemana?\n\n"Mijitos @CarlosFGalan y @MiguelUribeT, sigan el ejemplo de sus mayores. Si no, puede llegar al poder (suena musica de terror).... la izquierda de @ClaudiaLopez"\n\nYa en serio, cosa "tan chimba" [abro hilo] https://t.co/ibDavvRwtw'</t>
  </si>
  <si>
    <t>b'@espirituEME @VocesRCN @AntonioSanguino @LauraMedinaRuiz @sergioaraujoc @CorteSupremaJ @AlvaroUribeVel @ClaudiaLopez @CarlosFGalan @CaludiaLopez Pero claro!:\n\nLa informacion proveniente de la Contraloria NO afirma que hay corrupcion en el metro. \n\nAh! Y Petro no va a ser presidente (por odioso), ni Morris y Uribe, alcaldes de Bogota.'</t>
  </si>
  <si>
    <t>b'@CarlosFGalan @ELTIEMPO @adriianosoriio https://t.co/YFzMQT2HZP'</t>
  </si>
  <si>
    <t>b'@poll_data Los 4 INEPTOS @HOLLMANMORRIS @MiguelUribeT @ClaudiaLopez @CarlosFGalan  una pena para Bogota'</t>
  </si>
  <si>
    <t>b'@BluRadioCo @MiguelUribeT @CarlosFGalan @ClaudiaLopez alcaldesa de una'</t>
  </si>
  <si>
    <t>b'BOGOTAN@S \n@HOLLMANMORRIS ALCALDE \n@MiguelUribeT @ClaudiaLopez @CarlosFGalan SON EL CONTINUI$MO DEL CORRUPTO DELINCUENTE @EnriquePenalosa ...\n@petrogustavo @IvanCepedaCast @MMMaldonadoC @angelamrobledo @jerojasrodrigue @PolucionBogota @arodarlabola @AidaAvellaE @gurozu https://t.co/6f6vxqCCBn'</t>
  </si>
  <si>
    <t>b'@CarlosFGalan Por el voto dele metro, dele salud, dele seguridad, pero amor? No jodas, que voto tan perdido.'</t>
  </si>
  <si>
    <t>b'@JoseCuelloB @MiguelUribeT @CarlosFGalan Regalo Bogota y Colombia a la Loca de Gaviria y va repitiendo.'</t>
  </si>
  <si>
    <t>b'@FelipeZea7 @CarlosFGalan Para nada; a ese lo tiene JULITO y dos Medios prepagos INSUFLADO para asustar a Uribe y que se le unan'</t>
  </si>
  <si>
    <t>b'@CarlosFGalan representa el continuismo mas devoto al nefasto proyecto de ciudad @EnriquePenalosa #GalanEsDeLosMismos'</t>
  </si>
  <si>
    <t>b'Hermoso mensaje @CarlosFGalan significa el #ElRetornodelaEsperanza esta generacion retomara las banderas LCG y tendremos una #ColombiaParaGente https://t.co/LqxQHQnrez'</t>
  </si>
  <si>
    <t>b'@EstamosConGalan @jaimebaquero14 @CarlosFGalan Yo quiero uno !! ... #BogotaParaLaGente'</t>
  </si>
  <si>
    <t>b'@MiguelUribeT @CarlosFGalan escuche @CarlosFGalan y en honor a la memoria de su padre, el gran lider , acerquese y unase a @MiguelUribeT en torno a propositos y necesidades de Bogota @elBogotano @BogotaUribista @AlvaroUribeVel Colombia entera se lo agradecera! Nada de egos! Nada de orgullos!'</t>
  </si>
  <si>
    <t>b'Cual es el miedo de @CarlosFGalan en medirse en una encuesta, llamadas telefonicas, etc... con @MiguelUribeT ? Necesitamos union, asi es la unica manera de acabar la red toxica de la izquierda en Bogota! \n#HaganlaecuestaYa'</t>
  </si>
  <si>
    <t>b'@NataliaDeLaV @CarlosFGalan Por eso para la alcaldia de Bogota no vuelvo a caer en la trampa del miedo que mete el @CeDemocratico y me mantengo en mi voluntad de voto independiente. #BogotaParaLaGente'</t>
  </si>
  <si>
    <t>b'@KikePrivatiza @palomo82544365 @NCBogota @ClaudiaLopez @CarlosFGalan @MiguelUribeT @HOLLMANMORRIS Hola amigo Eri. Eso tambien tiene su "tatequieto", basado en  la capa de rodamiento de los paneles solares, que debe cumplir con tres aspectos: indice de rozamiento mayor al asfalto, transparencia a la radiacion solar,  y la INSONORIDAD requerida al paso de los neumaticos).'</t>
  </si>
  <si>
    <t>b'@MAndreaNieto @CarlosFGalan No entiendo como hablas de sensatez cuando la campana del Centro Democratico ha desprestigiado y jugado sucio con otras campanas como la de Claudia y Galan. Ahora si vienen a rogar alianzas. Que pereza tanta lagarteria.'</t>
  </si>
  <si>
    <t>b'@CarlosFGalan Asi es esa secta de insultadorea y mentirosos. No votare por ud pero me gusta la forma en que esta afrontando esta campana.'</t>
  </si>
  <si>
    <t>b'@FelipeZea7 @CarlosFGalan Hoy conoci a dos en cedritos.'</t>
  </si>
  <si>
    <t>b'@maoaguilarv @CarlosFGalan @ELTIEMPO @WRadioColombia No me suena. Sobre el orden en teoria deberia ser rotativo, porque aun no tenemos los numeros de la Registraduria. Y ojo que no en todas las encuestas presenciales se hace la pregunta con un tarjeton.'</t>
  </si>
  <si>
    <t>b'Mi voto a la Alcaldia de Bogota es por @CarlosFGalan. Dejar que Claudia Lopez sea alcalde, es sinonimo de desamor por Bogota.'</t>
  </si>
  <si>
    <t>b'Vamos a ver como esconde esos gastos exabruptos en publicidad! Seguro ya va violando los topes de campana @moecolombia @CNE_COLOMBIA \n\n@ClaudiaLopez \n@CarlosFGalan \n@HOLLMANMORRIS \n@MiguelUribeT https://t.co/w3CluOurH4'</t>
  </si>
  <si>
    <t>b'@FelipeZea7 @CarlosFGalan [?]'</t>
  </si>
  <si>
    <t>b'@CarlosFGalan 12 anos de gobiernos zurdos, ineficientes y corruptos y ahora nuevamente le va a abrir el camino para que regresen a terminar de acabar con la ciudad? Hombre, sea sensato y sientese con Miguel Uribe a tomarse un cafe. Deje el ego en la casa y piense que su decision afecta a todos'</t>
  </si>
  <si>
    <t>b'#MetroElevadoCorrupto @petrogustavo @HOLLMANMORRIS @jcuestanovoa @adrianamejiaaguado @maryluzherran donde estan los candidat@s a la alcaldia  @ClaudiaLopez @MiguelUribeT @CarlosFGalan   exigiendo YA suspension de licitacion KONFIRMADO \nS aqueo A S us  impuestosasi o mas claro!!'</t>
  </si>
  <si>
    <t>b'@MiguelUribeT @CarlosFGalan Miguel Uribe Turbay alcalde de Bogota.'</t>
  </si>
  <si>
    <t>b'@FelicidadVille9 @CarlosFGalan [?]Me llamaron a ofrecerme una informacion y una de las preguntas para validar mi identidad fue... Y el senor donde vive?\n\nEn el galan.\n\nGalan? No se diga mas! Muchas gracias por su participacion hasta luego \n\n'</t>
  </si>
  <si>
    <t>b'@angelagarzonc @ClaudiaLopez @CarlosFGalan https://t.co/ebYPDDHbMu'</t>
  </si>
  <si>
    <t>b'@JuanAbelG @ClaudiaLopez @HOLLMANMORRIS @MiguelUribeT @CarlosFGalan Me creo que Claudia cae, que algunos suben, consecuencia que la gente conoce mas a Claudia y cualquiera que sepa quien es no vota por ella, pero me genera duda y no creo en el negativo tan alto de @MiguelUribeTmuchacho al que estan conociendo en Bogota, no me parece coherente.'</t>
  </si>
  <si>
    <t>b'@ModularDuni @KikePrivatiza @NCBogota @ClaudiaLopez @CarlosFGalan @MiguelUribeT @HOLLMANMORRIS Pude trabajar, si exigian experiencia lo entendi, con el tiempo lo entendi muchos mas, cada cual sabe lo que necesita, no se le puede exigir que actue segun nuestro criterio personal y mucho menos descalificarlo, quien lo hace demuestra que considera su verdad como absoluta'</t>
  </si>
  <si>
    <t>b'@CRISTOVISION @Bogota @MiguelUribeT @ClaudiaLopez @CarlosFGalan @HOLLMANMORRIS Les demostraremos el 27 de Octubre que MIGUEL URIBE TURBAY ES NUESTRO ALCALDE DIOS CON NOSOTROS QUIEN CONTRA NOSOTROS'</t>
  </si>
  <si>
    <t>b'@CarlosFGalan Ese es...otro delfin.'</t>
  </si>
  <si>
    <t>b'@BluRadioCo @MiguelUribeT @CarlosFGalan Ninguno de los dos sera el alcalde de Bogota, estos candidatos son representantes de la  politica anacronica  en Colombia,  Uribe turbay el titere de Alvaro Uribe y Galan le falta tomar partido por el verdadero Centro,  muy tibio.'</t>
  </si>
  <si>
    <t>b'@MiguelUribeT Tomese un cafe con @CarlosFGalan no permitan que regrese la izquierda mamerta que solo sabe criticar xq obras que mejoren la vida de los Bogotanos solo se quedaron en promesas. Piensen 1 en Bogota https://t.co/h1zN3CxZ94'</t>
  </si>
  <si>
    <t>b'@ghitis El problema es @CarlosFGalan amigo de la izquierda le dio la alcaldia a la escoria de petro y ahora a la escoria de Lopez'</t>
  </si>
  <si>
    <t>b'@CarlosFGalan Vamos es por la presidencia con Galan, quien me apoya?'</t>
  </si>
  <si>
    <t>b'@DePacotilla @ClaudiaLopez @HOLLMANMORRIS @MiguelUribeT @CarlosFGalan @darcyquinnr .....'</t>
  </si>
  <si>
    <t>b'@BluRadioCo Estan muy callados @bienconcreto, Penalosa y los candidatos @ClaudiaLopez @MiguelUribeT y @CarlosFGalan #MetroElevadoCorrupto'</t>
  </si>
  <si>
    <t>b'Respondan ReTibio @sergio_fajardo CAMALEONICO URIBISTA y su ficha Verde @ClaudiaLopez, todavia con su Metrico PENALOSISTA @MiguelUribeT @CarlosFGalan. No mas CORRUPTOS en Bogota. @HOLLMANMORRIS Alcalde2020 y al CONCEJO LISTA CERRADA X CH-UP-MAIS @petrogustavo PRESIDENTE2022 https://t.co/N9UaLrvDcQ'</t>
  </si>
  <si>
    <t>b'@CarlosFGalan El es la mejor opcion para la alcaldia de Bogota, @CarlosFGalan con el favor de Dios y de la mayoria de los ciudadanos sera el alcalde de la ciudad 2020-2023 #BogotaParaLaGente https://t.co/jlYxMdomlj'</t>
  </si>
  <si>
    <t>b'@NanyPardo @ClaudiaLopez @CarlosFGalan @MiguelUribeT @HOLLMANMORRIS Pues le aseguro que se van arrepentir cuando hagan ese metro elevado'</t>
  </si>
  <si>
    <t>b'@MiguelUribeT @CarlosFGalan TODOS USTEDES SON LOS MISMOS PELAFUSTANES OFRECIENDO LO MISMO DE LO MISMO MAS CORRUPCION MAS INSEGURIDAD MAS BANDAS ORGANIZADAS MAS DESEMPLEO MAS.\nCONTAMINACION MAS VOLTEO DE TIERRAS UN METRO ELEVADO VICIADO DE CORRUPCION MAS  CARTEL DE SILANOA URIBISTA https://t.co/0lq7ijBb50'</t>
  </si>
  <si>
    <t>b'@CRISTOVISION @Bogota @MiguelUribeT @ClaudiaLopez @CarlosFGalan @HOLLMANMORRIS SEA EL QUE SEA EL QUE GANE, TODOS VAN ES A ROBAR'</t>
  </si>
  <si>
    <t>b'@NestorMoralesC  el unico candidato que le puede ganar a Clara Lopez es @CarlosFGalan  por que su crecimiento es sostenible y viene ganando la opinion de los bogotanos que quieren un verdadero cambio para la ciudad @BluRadioCo'</t>
  </si>
  <si>
    <t>b'@CarlosFGalan Super!!! Bogota nos regala hermosas imagenes a diario  .\n\nNecesitamos un Alcalde que valore el medio ambiente, que sus prioridades de gobierno sean humedales, entornos ecologicos y recuperacion del rio Bogota.\n@CarlosFGalan @David_Saavedra_ #Elecciones2019 https://t.co/Z5R3nsNpbu'</t>
  </si>
  <si>
    <t>b'@CarlosFGalan No renuncie a su independencia por nocivas alianzas que le quitaran votos. Pilas porque nos vamos.'</t>
  </si>
  <si>
    <t>b'@RevistaSemana @CarlosFGalan @MiguelUribeT '</t>
  </si>
  <si>
    <t>b'@CarlosFGalan Esta opcion independiente esta haciendo campana para fundar el nuevo partido LIBERAL, otro politico mas que quiere utilizar a Bogota como trampolin electoral. Hijo de tigre a veces sale chiviado.'</t>
  </si>
  <si>
    <t>b'@FelipeZea7 @CarlosFGalan Cada uno de nosotros debe  convencer y demostrar a cinco personas ,que el mejor es Miguel Uribe'</t>
  </si>
  <si>
    <t>b'@CarlosFGalan @ELTIEMPO @WRadioColombia Donde se una con el titere del paraco seguro pierde mire los ultimos resultados de ese grupo no les fue nada bien en Bogota asi que ojo con las alianzas'</t>
  </si>
  <si>
    <t>b'@CarlosFGalan ?No se va a pronunciar sobre los hallazgos de la Contraloria?'</t>
  </si>
  <si>
    <t>b'@SANTAMARIAURIBE @rogersortizh @CarlosFGalan @MiguelUribeT @RafaNietoLoaiza @NoticiasRCN @CeDemocratico @AlvaroUribeVel @AForeroM @SANTAMARIABARVO @jjUscategui @JulUscategui @LauraMedinaRuiz @mgomezmartinez Pero Galan no pasa de 280.000 votos, asi los medios enmermelados quieran inflarlo.'</t>
  </si>
  <si>
    <t>b'@BluRadioCo @CarlosFGalan @MiguelUribeT Miguel no necesita alianzas y menos con el que no duerme pensando en llegar a la alcaldia de Bogota'</t>
  </si>
  <si>
    <t>b'@JorgRiv12 @MelissaDelahoz @SenorCaicedo @ClaudiaLopez @CarlosFGalan @sergio_fajardo Si. Pero el problema de fondo es que, asi no fuera la intencion de Morris, su candidatura termino animando y fortaleciendo el machismo. Hubiera preferido que Holman hiciera su proceso de reflexion (mas alla de su esposa) y se hubiera lanzado en 4 anos con una propuesta feminista.'</t>
  </si>
  <si>
    <t>b'@CarlosFGalan Piense en la ciudad, ud solo no va a lograrlo'</t>
  </si>
  <si>
    <t>b'@MiguelUribeT @CarlosFGalan Sencillo. Usted se retira y asi sus votos van para el y evitamos que ser repita el episodio ya que usted no esta obsesionado y su fin es altruista con Bogota'</t>
  </si>
  <si>
    <t>b'@CarlosFGalan Lo maximo que el uribismo le pediria es que sea sensato, que deje el ego a un lado y piense por primera vez en su vida por Bogota y Colombia y retire la candidatura, para que deje de dividir en favor de la izquierda como ya lo hizo cuando gano @petrogustavo'</t>
  </si>
  <si>
    <t>b'Lucho Garzon dijo algo parecido, tambien lo dijo el ladron Samuel Moreno, Gina Parody y el mediocre #Petro. \nUsted tambien chupo de @JuanManSantos , luego probo un caudillismo, ahora otro. Cual forma diferente?\nNecesitamos es proteger a Bogota.\nQue @CarlosFGalan acuerde con MUT. https://t.co/kChrWfNtiY'</t>
  </si>
  <si>
    <t>b'!Por una ciudad con menos muertes por Cancer de Cuello Uterino! Les preguntamos a los candidatos #alcaldiabogota \n@claudialopezcl @migueluribet @CarlosFGalan @HOLLMANMORRIS ?Que proponen para la prevencion y deteccion del VPH?#ColombiaSinCCU https://t.co/W2MzD11XxN'</t>
  </si>
  <si>
    <t>b'@CarlosFGalan ?Acaso la alianza la estan pidiendo los tuiteros? No sea pendejo. Quedese donde esta, perdedor.'</t>
  </si>
  <si>
    <t>b'Invito un tinto @CarlosFGalan Y @MiguelUribeT y salvar Bogota.  No permitan que Claudia Lopez sea alcalde.  No le hagan ese dano a la ciudad.  Suficiente con petro.'</t>
  </si>
  <si>
    <t>b'@VeroAristizbal1 @CarlosFGalan '</t>
  </si>
  <si>
    <t>b'@CMILANOTICIA @CNCSocial @ClaudiaLopez @CarlosFGalan @MiguelUribeT @HOLLMANMORRIS HOLLMAN MORRIS LO DE MAS ES DE LA MISMA MIERDA PENALOSISTA'</t>
  </si>
  <si>
    <t>b'@Rafandua @IvanCepedaCast @CarlosFGalan Cepeda es del mismo frente que las cortes'</t>
  </si>
  <si>
    <t>b'@JO11GON @dava177 @Sachaka7 @MiguelUribeT @CNE_COLOMBIA @ALVAROMOLINAP @HOLLMANMORRIS @ClaudiaLopez @MeDicenWally @CarlosFGalan Recuerde que es apoyado por el cartel de las discotecas. \nhttps://t.co/KwHbHJFv5S'</t>
  </si>
  <si>
    <t>b'@GusAdolfoOrtiz @CarlosFGalan @MiguelUribeT Tu tranquilo, el dia de la elecciones veremos el trabajo.'</t>
  </si>
  <si>
    <t>b'@MiguelUribeT @CarlosFGalan .@CarlosFGalan repetira la historia de Penalosa hace 4 anos, ganar la alcaldia sin la ayuda del uribismo.'</t>
  </si>
  <si>
    <t>b'Y si hacemos el ejercicio con los candidatos a la Alcaldia de Bogota. Que estan leyendo hoy? @ClaudiaLopez @CarlosFGalan @MiguelUribeT @HOLLMANMORRIS que piensan @arminsattler @jdlaverde9 @jhpelaez  @juanduquega'</t>
  </si>
  <si>
    <t>b'@MelissaDelahoz @miguesilvasoler @ClaudiaLopez @CarlosFGalan Para mi el que proponga el metro subterraneo y metros ligeros por av 68 y 7ma y no mas troncales de TM..'</t>
  </si>
  <si>
    <t>b'@NanyPardo @CarlosFGalan Pues ni los mexicanos, ni los bogotanos estan de acuerdo contigo. Hasta donde se, las calificaciones de TM son bajisimas segun los usuarios. Especialmente en hora pico. Un abrazo grande, conciudadana.'</t>
  </si>
  <si>
    <t>b'@CarlosFGalan Si gana la izquierda, la historia lo juzgara y sus generaciones venideras lo condenaran.'</t>
  </si>
  <si>
    <t>b'@carlosfrias7408 @CarlosFGalan @MiguelUribeT @ClaudiaLopez Yo aspiro a que @CarlosFGalan no se vaya a unir al uribismo donde han maltratado tanto a su padre y sus hermanos! Eso si ya seria la tapa... aunque Galan en bien Penalosista pero seria una falta absoluta de dignidad'</t>
  </si>
  <si>
    <t>b'@28LauraSilva @laurabogota @DaniRuedaJ @CarlosFGalan Usted es la evidencia de que el desocupe falto de preparacion no puede terminar en el Concejo.'</t>
  </si>
  <si>
    <t>b'@MiguelUribeT @CarlosFGalan Hace 8 no, doctor Uribe, hace 4.'</t>
  </si>
  <si>
    <t>b'@MiguelUribeT @ClaudiaLopez @HOLLMANMORRIS @CarlosFGalan 1- La primera pregunta es de @JulianaSurez14, estudiante de la Universidad Externado. \n\n@ClaudiaLopez @HOLLMANMORRIS @CarlosFGalan @MiguelUribeT #LosJovenesTienenLaPalabra https://t.co/lHxruWBX4g'</t>
  </si>
  <si>
    <t>b'@ColombiaDerecha @CarlosFGalan Mas FALSA esa "encuesta ", que una promesa de Farcsantos. \nMientras otra encuesta, da como resultado una trepada de @MiguelUribeT de 17 puntos, esta lo desaparece, como contrincante. \nEsta dando resultados con las GANAS, no con realidades.'</t>
  </si>
  <si>
    <t>b'@Danisandovalp @baalvaroal @Harvysin @GNavasTalero @TransMilenio @CarlosCarrilloA @Cloquis @CathyJuvinao @petrogustavo @JackDeLaConcha @mjsarmientoa @ClaudiaLopez @CarlosFGalan @MiguelUribeT @HOLLMANMORRIS @maferojas Es de esperarse, son muy cercanas. Aunque aca hay propuestas mas detalladas.'</t>
  </si>
  <si>
    <t>b'@CarlosFGalan Vaya hasta el final y por nada del mundo vaya hacer alianza con el uribismo por favor'</t>
  </si>
  <si>
    <t>b'@CRISTOVISION @Bogota @MiguelUribeT @ClaudiaLopez @CarlosFGalan @HOLLMANMORRIS https://t.co/fZShX4WuF9'</t>
  </si>
  <si>
    <t>b'@juancramirezs @Datexco @ClaudiaLopez @CarlosFGalan @HOLLMANMORRIS @MiguelUribeT Y seguira sorprendiendo mi querido @juancramirezs es evidente que @HOLLMANMORRIS es unico candidato distinto a Penalosa.\n*Inconcebible que Penalosa teniendo tan alto indice de desaprobacion los Bogotanos vayan a votar por Claudia que es de lo mismo,asi finjan que no se hablan'</t>
  </si>
  <si>
    <t>b'@angelagarzonc @CarlosFGalan Que decepcion, prefieren nuevamente entregarle a la izquierda corrupta el poder antes de pensar en Bogota. La retaliacion y el ego de gigantes aunque sacrifiquen la capital'</t>
  </si>
  <si>
    <t>b'@CarlosFGalan Con Galan, ni un paso atras, sera nuestro proximo Alcalde\n#BogotaParaLaGente'</t>
  </si>
  <si>
    <t>b'@CarlosFGalan En serio usted cree en encuesta que miden la misma semana con caso 10 puntos de diferencia Claudia nunca estuvo tan alto pero igual dudo de todos los valore'</t>
  </si>
  <si>
    <t>b'@MiguelUribeT @CarlosFGalan No pueden volver a lo mismo!!!!'</t>
  </si>
  <si>
    <t>b'@CarlosFGalan En serio? Datexco? Los que daban como presidente a Vargas Lleras?'</t>
  </si>
  <si>
    <t>b'@AndresLan4 @ClaudiaLopez @MiguelUribeT @CarlosFGalan Para los promocionadores y vendedores de Volvo siempre es una estupidez no seguir el negocio TM el metro hasta suba es mucho mas corto toca asegurar los recursos y el reguio del norte Inglaterra entregara estudios en 3meses estupidez es seguir haciendo TM'</t>
  </si>
  <si>
    <t>b'@neggrita007 @busirao @CarlosFGalan @MiguelUribeT #MerecemosMasQueUnTrivago'</t>
  </si>
  <si>
    <t>b'@MiguelUribeT @CarlosFGalan @fcarrilloflorez 48hallazgos mientras la ungida dejo Claudia  L Rodrguez Cuidandole el puesto mientras hizo fechorias con90 animales hasta eutanaciarlos denuncia q hizo la veeduria d Derecho Animal Revista d 4Patas y hasta la misma Contraloria y ha hoy el reinante maltrato animal !!@GNavasTalero https://t.co/kXbMIsn1Zq'</t>
  </si>
  <si>
    <t>b'@JoseCuelloB @torresbertha83 @CarlosFGalan Ese pobre Papa se debe estar revolcando en la Tumba como se le ocurre a este batracio comparar un lider del talante de GALAN  con un sujeto que solo respira odio  y su fracaso , tanto asi que se cree el #JEFE de la #ColombiaMarihuana este TRIVAGO SI CONFUNDE EL POPO CON LA POMADA'</t>
  </si>
  <si>
    <t>b'Muy buenas excelente que @MiguelUribeT haya subido y casi este igual que @CarlosFGalan , pero la idea no es ver quien queda de segundo y tercero. \nSe tiene que ganar con toda certeza a la nefasta izquierda, quien nunca ha dejado de ser favorita.\nPor favor caballeros, un acuerdo.'</t>
  </si>
  <si>
    <t>b'Conclusion sobre la "alianza" entre @MiguelUribeT y @CarlosFGalan :\n-Galan de forma egoista cierra la puerta de una alianza, con justificaciones bastante dudosas. \n-Miguel muy vivo, hace quedar a Galan como el malo, cuando la condicion de la alianza era que Galan se retirara...'</t>
  </si>
  <si>
    <t>b'@JoseCuelloB Que obtendra @CarlosFGalan con esa jugadita?? El sabe que nunca ganara Bogota, entonces por que lo hace.  Muy extrano muy..... '</t>
  </si>
  <si>
    <t>b'@yollimar35 @CarlosFGalan Nunca he sido Caudillista, apoyo causas y propuestas, a @JuanManSantos por la #Paz hasta que se paso por el forro el plebiscito, a @German_Vargas en la primer vuelta, finalmente a @IvanDuque en contra del #SocialismoDelSigloXXI de @petrogustavo. Por Galan llegue a Cambio Radical'</t>
  </si>
  <si>
    <t>b'@jcblacky @GiordanoBrunoFi @olafocamionero @HOLLMANMORRIS @ClaudiaLopez @CarlosFGalan @MiguelUribeT @IngenieriaSCI Nada que hacer: pongamos a los politicos a hacer puentes! O no hagamos nada. \n\nLas fallas deben investigarse de raiz. Si nuestros ingenieros valen verga, es bueno saberlo para reformar la educacion o que fallo?'</t>
  </si>
  <si>
    <t>b'@neggrita007 @CarlosFGalan @MiguelUribeT Todos prometen pero adivinar su conciencia muy dificil'</t>
  </si>
  <si>
    <t>b'@MiguelUribeT @CarlosFGalan Los delfines no han entendido que en Bogota no queremos mas Penalosas. Si tiene el apoyo de Uribismo y derecha lancese de gobernador de Antioquia, que por alla si les comen linea.'</t>
  </si>
  <si>
    <t>b'@CarlosFGalan Senales Divinas! Vamos bien!'</t>
  </si>
  <si>
    <t>b'@biocritico @GarciaColorad0 @ContraloriaBta @CarlosFGalan Perdon, es que soy solo un gato y usted un Jaguar... '</t>
  </si>
  <si>
    <t>b'@CarlosFGalan es un politiquero mezquino, de la misma clase de los que despreciaba su padre, Luis Carlos Galan.'</t>
  </si>
  <si>
    <t>b'@AmorettiDani @MiguelUribeT @CarlosFGalan Mire la ficha tecnica! Lea que fue encuesta TELEFONICA a numero fijo ( prehistorica y sesgada esa metodologia) ud sabe quien tiene hoy en dia numero fijo? Bueno! Las Encuestas mas reales con las presenciales, cara a cara y con tarjeton como las de la semana pasada! Lea!'</t>
  </si>
  <si>
    <t>b'@ammejiaaguado @petrogustavo @HOLLMANMORRIS @ClaudiaLopez @MiguelUribeT @CarlosFGalan Denuncias en bolsas y contra la mujer y el ejemplo de no pagar los compromisos si es inhumano.'</t>
  </si>
  <si>
    <t>b'@CarlosFGalan La pelea entre Penalosa delfin y Penalosa mujer esta renida'</t>
  </si>
  <si>
    <t>b'@ModularDuni @KikePrivatiza @NCBogota @ClaudiaLopez @CarlosFGalan @MiguelUribeT @HOLLMANMORRIS Ese perfil es una sugerencia o propuesta tecnica, en la misma imagen se dice, no es el estado actual de la via y para lograrlo hay que comprar predios, luego adecuarla. Vea la siguiente imagen, en esa parte no cabe ese perfil propuesto sin comprar y tumbar predios  y no es----'</t>
  </si>
  <si>
    <t>b'@EstamosConGalan @CarlosFGalan Por eso y todo lo que representa mi voto es por usted'</t>
  </si>
  <si>
    <t>b'@NanyPardo @CarlosFGalan se va a dejar convencer y politizar como lo hizo el Nino Uribe TurbayCarlos Fernando deberia ser fiel a sus principios, ?no?'</t>
  </si>
  <si>
    <t>b'@CarlosFGalan  lo invitamos a Paulo VI para escuchar su plan de gobierno y su posicion frente al POT de Penalosa https://t.co/sdOuqW8BWn'</t>
  </si>
  <si>
    <t>b'@MiguelUribeT @CarlosFGalan Hijo de bolardo , sale mas bolardo!!!'</t>
  </si>
  <si>
    <t>b'@martik1214 @cecollm @CristoBustos @CarlosFGalan @IvanCepedaCast !Nerda carajo! Si se viera la resurreccion el difunto CARLOS GALAN SARMIENTO caeria de nuevo asesinado por la pobre ideologia del mequetrefe de este GALAN que llego a donde esta por el apellido de su padre.'</t>
  </si>
  <si>
    <t>b'@CarlosFGalan Del "centro"  de Penalosa. No olvidamos que ayudaste a meter en la alcaldia al vendedor de buses Diesel, falsificador de doctorados, talador de arboles que nos robo el metro\nhttps://t.co/R6m85AQzNJ'</t>
  </si>
  <si>
    <t>b'@MaoM777 @biocritico @djmaleta @NievesWern @Hennypocahontas @HOLLMANMORRIS @ClaudiaLopez @CarlosFGalan @MiguelUribeT claro PETRO es honrado.. y Duque un titere del corrupto de Uribe.  muy claro. si no mire de que lado estan estos fariceo para q se valla dando cuenta. https://t.co/iq5go1Hqdd'</t>
  </si>
  <si>
    <t>b'@CangrejoPerez @CarlosFGalan @CNCSocial Jamas'</t>
  </si>
  <si>
    <t>b'@MiguelUribeT @CarlosFGalan Muy bien por Galan que no le endosa su candidatura a los ladrones del Centro Democratico'</t>
  </si>
  <si>
    <t>b'@CarlosFGalan [?][?][?][?]'</t>
  </si>
  <si>
    <t>b'@BluRadioCo @MiguelUribeT @CarlosFGalan Nada que tenga que ver con Uribe, Duque, Morales y Zulema'</t>
  </si>
  <si>
    <t>b'De acuerdo Alcalde @EnriquePenalosa llevamos + de 70 anos para conseguir hacer la 1era y ahora hablan de la "red de metros en 3 anos"  @CarlosFGalan @MiguelUribeT @ClaudiaLopez @MetroBogota @clarasandoval @MAndreaNieto https://t.co/6rrm1iNFGj'</t>
  </si>
  <si>
    <t>b'@jbagbam74 @alfodua @CarlosFGalan Son 3 zanganos de la fundacion galan, ricos con el bolsillo de los huevones q pagamos impuestos, ahora va por el botin mayor para el mocho vargas lleras y sus secuaces'</t>
  </si>
  <si>
    <t>b'@CarlosFGalan @CarlosFGalan y vamos por mas!'</t>
  </si>
  <si>
    <t>b'El que hace lo opuesto a unir, a proponer? NO! Deje a un lado su apellido y haga algo por Bogota! Hagase a un lado  @CarlosFGalan https://t.co/hMpVvqhkZF'</t>
  </si>
  <si>
    <t>b'@CarlosFGalan @CNCSocial Con el resultado de las ultimas encuestas esto esta entre #GalanOClaudia.'</t>
  </si>
  <si>
    <t>b'@CarlosFGalan Me hicieron reir este par, soy casada y estar a dieta no impide ver el menu, @CarlosFGalan es guapisimo, veo a su padre en el.'</t>
  </si>
  <si>
    <t>b'@CarlosFGalan Independiente??? Jajajajaja no jodas! Si este senor es el abanderado de Cambio radical. Que por estrategia politica en un ambiente tan polarizado se quiera autodenominar independiente no significa que lo sea.'</t>
  </si>
  <si>
    <t>b'@Uribistayque @CarlosFGalan https://t.co/ujluBeQmQn'</t>
  </si>
  <si>
    <t>b'@CarlosFGalan Siga sonando que va a llegar "solo", siga despreciando a otros posibles apoyos, demostrando poca capacidad politica y poco para aportar a la union de la ciudad.\nTermina siendo lo mismo que critica.'</t>
  </si>
  <si>
    <t>b'Ya que @CarlosFGalan volvio a prestarse para ser el idiota util de la Izquierda, y piensa permanecer en la contienda por @Bogota aunque no tenga chance alguno, lo mas prudente es que se retire de la politica desde el 28 de octubre de los corrientes. Sera un impedido moral.'</t>
  </si>
  <si>
    <t>b'@GarciaColorad0 Los candidatos Penalosista: @ClaudiaLopez ,@CarlosFGalan  y @MiguelUribeT estan emputados con @HOLLMANMORRIS  y @petrogustavo por haber hecho la rueda de prensa denunciando la corrupcion del metro elevado de @EnriquePenalosa , por eso tanto odio contra la C.H. https://t.co/ruv5s9MLW2'</t>
  </si>
  <si>
    <t>b'?Tienen el mismo jefe de campana o que?\nNo puede ser que usen el mismo discurso, los mismos proyectos y esten rodeados de la misma gente.\nDespues nos dicen que @ClaudiaLopez y @CarlosFGalan son diferentes.\n@JERobledo parece que caiste a "los mismos con las mismas". https://t.co/3jnv2CM9Nz'</t>
  </si>
  <si>
    <t>b'Oye @CarlosFGalan eso de pagar "influencers" (algunos ni siquiera de Colombia) para posicionar tendendias y atacar a otros candidatos no es muy apegado a tu #vamoacalmarnochallenge #ClaudiaEnPicada https://t.co/DZPKKQ77xd'</t>
  </si>
  <si>
    <t>b'Mi voto va por el que le haga contrapeso al marimacho y por ahora el voto va por @CarlosFGalan'</t>
  </si>
  <si>
    <t>b'@angelagarzonc @CarlosFGalan @ClaudiaLopez Esta vieja quiere lavar cerebros. Metase su Trivago por donde le quepa y deje de molestar'</t>
  </si>
  <si>
    <t>b'@ModularDuni @KikePrivatiza @NCBogota @ClaudiaLopez @CarlosFGalan @MiguelUribeT @HOLLMANMORRIS ?Esto que es?,?sabe que es amontonamiento? las fotos las puede tomar siguiendo la ruta de la autopista elevada, el que miente es ud., ese video no muestra la totalidad y hacer creer que todo es asi, y no es un supermoderno adelanto como lo presenta, entre a google y compruebelo. https://t.co/MEjjIQ2pVA'</t>
  </si>
  <si>
    <t>b'@FranciscoTruBa @EduardBernstei1 @ClaudiaLopez @petrogustavo @CarlosFGalan El apoyo de Petro es como la peste, todo al ir se acerca muere (politicamente)'</t>
  </si>
  <si>
    <t>b'@CarlosFGalan Jajajaja, !genial respuesta! Soy extranjera y no puedo votar pero si pudiera mi voto seria tuyo'</t>
  </si>
  <si>
    <t>b'@LuisGuillermoVl @JERobledo @ClaudiaLopez @MiguelUribeT @HOLLMANMORRIS @CarlosFGalan El conflicto del metro elevado y subterraneo en Bogota es un juego de arrogancia politica, los dos son posibles y se pueden combinar, pero  desechar el actual es volver al punto de partida.'</t>
  </si>
  <si>
    <t>b'@CarlosFGalan Carlos buen dia me podrias enviar un cartel o un afiche de tu campana vivo en nueva Alsacia y aqui no has pasado'</t>
  </si>
  <si>
    <t>b'@EnriqueCarlosM7 @CarlosFGalan '</t>
  </si>
  <si>
    <t>b'Un interesante articulo para leer sobre las denuncias de Morris y @petrogustavo: https://t.co/yzcyl4OoVW\n@sergio_fajardo @ClaudiaLopez @angelamrobledo @JERobledo @EnriquePenalosa @CarlosFGalan @MiguelUribeT'</t>
  </si>
  <si>
    <t>b'@CarlosFGalan Jajajajaja que buen chiste, ya lo veo pegandosele a Miguel Uribe o Claudia Lopez'</t>
  </si>
  <si>
    <t>b'@cunegonda4 @CarlosFGalan @ClaudiaLopez @MiguelUribeT Saquen conclusiones .... https://t.co/ytyJjY0qmd'</t>
  </si>
  <si>
    <t>b'@CRISTOVISION @Bogota @MiguelUribeT @ClaudiaLopez @CarlosFGalan @HOLLMANMORRIS Una llave de los dos del medio.'</t>
  </si>
  <si>
    <t>b'Avion venezolano que vuela 500.000 km/h y llega a Bogota en 11s\n\n@HOLLMANMORRIS haciendo campana en Soacha\n\n@CarlosFGalan diciendo que esta a 6,7% luego de la encuesta de Lopez 31,7% y Galan 25%\n\nDebate sobre Fracking en manos de Bahamon y Flora Martinez\n\nY apenas es miercoles'</t>
  </si>
  <si>
    <t>b'@BluRadioCo @CarlosFGalan @MiguelUribeT En este caso va a pasar lo que paso con petro, se colo, por que los otros candidatos y su orgullo no vieron mas alla de su nariz.'</t>
  </si>
  <si>
    <t>b'.@Bogota discrimina a Liga ESAL comparandola con clubes y empresas .@idrd exige a Ligas que le paguen a ellos por Parques, para que forme gimnastas y ademas pidieron adicion presupuestal al .@ConcejoDeBogota Doble ganancia .@MiguelUribeT .@CarlosFGalan .@ClaudiaLopez'</t>
  </si>
  <si>
    <t>b'Independencia: \n- No hipotecar la ciudad a los partidos. \n- No vender el alma a expresidentes.\n- Planear la ciudad a la medida de sus habitantes. \n- Corregir lo que va mal, continuar lo que va bien, crear lo que hace falta.\n- Ser coherente.\nEso es #BogotaParaLaGente'</t>
  </si>
  <si>
    <t>b'@danielpacheco @ClaudiaLopez @MiguelUribeT @CarlosFGalan @HOLLMANMORRIS De entrada se ve que Claudia esta muy juiciosa reportando cada gasto. Lo de Miguel Uribe es muy falso, la sola portada del tiempo costo mas de 100 millones de pesos.'</t>
  </si>
  <si>
    <t>b'@FelipeZea7 @CarlosFGalan Nunca he oido a nadie que vaya a votar por ese tipo.'</t>
  </si>
  <si>
    <t>b'El exceso de cobros injustos por un servicio de transporte de pesima calidad como el del SITP Provisional es inaudito, confio en que personas como @juanbaenam, lleguen al Concejo a poner las necesidades de los bogotanos en el centro y a hacer una #BogotaParaLaagente @CarlosFGalan'</t>
  </si>
  <si>
    <t>b'@adry_mesteban @CarlosFGalan Ek'</t>
  </si>
  <si>
    <t>b'@DanielQuiroga @michaellladino @ClaudiaLopez @CarlosFGalan @MiguelUribeT @HOLLMANMORRIS @angelagarzonc @juanmanuelgalan @AngeMartinezT @OscarEspana @castrocesar @David_Saavedra_ @german_ricaurte @dianaruizrivera La campana y todo este tiempo la izquierda no amenaza con mas GUERRRRRAAAAAA GUERRRRRAAAAAA GUERRRRRAAAAAA GUERRRRRAAAAAA GUERRRRRAAAAAA\n\nInutil\n\nEn que pais vives'</t>
  </si>
  <si>
    <t>b'@rocyvilla @Diego_Molano @MiguelUribeT @CeDemocratico @CarlosFGalan No es por asustarte abuela, pero esta es la de hoy https://t.co/acjaxaYhfw '</t>
  </si>
  <si>
    <t>b'@Juanesuribe07 @CarlosFGalan Me parece una buena opcion .'</t>
  </si>
  <si>
    <t>b'@MovNaranja3 Jejejejejeje oiga independiente ... @CarlosFGalan https://t.co/UoHlS6w2Ab'</t>
  </si>
  <si>
    <t>b'@AngelaWeissner @danielpacheco @ClaudiaLopez @MiguelUribeT @CarlosFGalan @HOLLMANMORRIS Una que otra cucharada de mermelada me imagino'</t>
  </si>
  <si>
    <t>b'@MiguelUribeT @CarlosFGalan #MiVotoEsPorURIBE @MiguelUribeT\n#MiVotoEsPorURIBE @MiguelUribeT\n#MiVotoEsPorURIBE @MiguelUribeT\n#MiVotoEsPorURIBE @MiguelUribeT\n#MiVotoEsPorURIBE @MiguelUribeT\n#MiVotoEsPorURIBE @MiguelUribeT\n\n#Avancemos'</t>
  </si>
  <si>
    <t>b'Apoyo Cambio Radical con lideres como @carlosfgalan @Rodrigo_Lara_ fortalece nuestra cruzada #RecuperemosBogota http://t.co/UpJmID17lM'</t>
  </si>
  <si>
    <t>b'En este momento deberian contemplar una alianza con @CarlosFGalan, lastima que @LuisErnestoGL se dejo engatusar y dejo escapar una oportunidad real y verdaderamente alternativa contra a @EnriquePenalosa. Si @CarlosFGalan firma en marmol se podria? '</t>
  </si>
  <si>
    <t>b'@NanyPardo @ClaudiaLopez @CarlosFGalan @MiguelUribeT @HOLLMANMORRIS Eso si le crees a las encuestas'</t>
  </si>
  <si>
    <t>b'@CarlosFGalan otra vez como en 2011, quiere dividir los votos de la Derecha para para ayudar a que la Izquierda Comunista trate de llegar a mal gobernar la Alcaldia de Bogota nuevamente.'</t>
  </si>
  <si>
    <t>b'@GusAdolfoOrtiz @CarlosFGalan @MiguelUribeT Si no se trabaja al diario, buscando un nuevo voto, yendo por el hasta donde haya que ir, convenciendo familia, amigos, companeros de trabajo, etc.\nTe aseguro que si no se hace asi,  si estaria todo perdido.'</t>
  </si>
  <si>
    <t>b'@CRISTOVISION @Bogota @MiguelUribeT @ClaudiaLopez @CarlosFGalan @HOLLMANMORRIS La Bodega?'</t>
  </si>
  <si>
    <t>b'@Bogota__DC @CNCSocial @ClaudiaLopez @CarlosFGalan @MiguelUribeT @HOLLMANMORRIS En serio creen que desinformando a los bogotanos con esta "encuesta" le ayudan al senor @ClaudiaLopez ?? Sean medianamente profesionales @CMILANOTICIA @Canal1Colombia'</t>
  </si>
  <si>
    <t>b'@Pfrobledo @CarlosFGalan @Bogota @ClaudiaLopez Sale la furiosa loca Margarita y entra el hampon de la corrupta fundacion Galan Pachon..\n\nBogota se merece su suerte.\n16 anos de mockus lucho Samuel Petro. Se compone con Penalosa y vuelve a la '</t>
  </si>
  <si>
    <t>b'@LosEmputados @HOLLMANMORRIS @petrogustavo @ClaudiaLopez @MiguelUribeT @CarlosFGalan El nuevo partido Uribista, yo que lo pryectaba a 4 anos... se demoraron 4 meses formalmente, que lolazo para los que votaron por ellos. Y @JERobledo sigue creyendo que es una buena alianza?? Hasta cuando le va a creer a ballenin y a Nayibe que lo tienen ciego?? Por favor Robledo!'</t>
  </si>
  <si>
    <t>b'@hmarquezc @Nick4Sports @HUGOLEONROJITO @jorgeacostav @carlosaperez @CarlosFGalan @MigueMestre @AndresBernalMor @SoyAndresParra @PatriPardo Eran otros tiempos, hoy la generacion de cristal no podria'</t>
  </si>
  <si>
    <t>b'@CarlosFGalan Escucha esto\nhttps://t.co/IghqZs51LI \nOjO..'</t>
  </si>
  <si>
    <t>b'@Anticnico1 @SenorCaicedo @ClaudiaLopez @CarlosFGalan @sergio_fajardo Totalmente respetable. \n\n?Consideras que todos los candidatos son igual de terribles para la ciudad? te pregunto porque yo aun no se por quien votar y quiero pensar que si hay alguien distinto (aunque sea solo un poco).'</t>
  </si>
  <si>
    <t>b'@zonafranca @CarlosFGalan #GalanUnaseAMiguel https://t.co/JV9Sro03m2'</t>
  </si>
  <si>
    <t>b'@CarlosFGalan Asi es, siempre adelante, ni un paso atras decia su papa cuando se alejo de grupos corruptos.'</t>
  </si>
  <si>
    <t>b'@CarlosFGalan @Florelvacar @Mafe41206147 #merecemosmas #bogotaparalagente #galaneselman #equipogalan #galanesmialcalde #Bogotaindependiente\nBogota gana con la independencia, gana con Galan! https://t.co/fH0KbilTC7'</t>
  </si>
  <si>
    <t>b'@Jeison_cifg @mjsarmientoa @HOLLMANMORRIS @SindicatoETB @MiguelUribeT @CarlosFGalan @ClaudiaLopez @GNavasTalero @luciabastidasu Hace parte de la lista verde y fue dado el aval por parte de su partido, cada voto que ella saque le ayuda a su lista a sacar concejales, concejales que e aprobaron todo a penalosa como por ejemplo jorge torres #hollmanayudaagalanyuribe Naaa jorge torres SI https://t.co/TOPfVkMhSN'</t>
  </si>
  <si>
    <t>b'@GIAndradeP @Cloquis @Bogota @JBotanicoBogota @HOLLMANMORRIS @CarlosFGalan @ClaudiaLopez @MiguelUribeT @Brigittelgb Esta abandonado.'</t>
  </si>
  <si>
    <t>b'@CarlosFGalan #GalanUnaseAMiguel https://t.co/nv0lTt3tIu'</t>
  </si>
  <si>
    <t>b'@BogotaLogica @CarlosFGalan Estuve presente en el Congreso cuando Galan denuncio el volteo de tierras en Cundinamarca.  Por eso Uribe lo odia, cuando se mencionaron los negocios de sus hijos con las zonas francas. Los negocios no van de la mano con la politica.'</t>
  </si>
  <si>
    <t>b'@CarlosFGalan @angelagarzonc @ELTIEMPO @WRadioColombia Que extrano lo de Uribe. Pero que bueno que baje lopez'</t>
  </si>
  <si>
    <t>b'@Pablo_Ontibon @manolitosalazar @avancemosbog @MiguelUribeT @CarlosFGalan Sii si no q galan necesita mas plata'</t>
  </si>
  <si>
    <t>b'@CarlosFGalan @matecastano De la punta del ganador se le ve muy lejos https://t.co/w0eZvvVGSB'</t>
  </si>
  <si>
    <t>b'@MiguelUribeT @CarlosFGalan Tiene un discurso aprendido de memoria este man.'</t>
  </si>
  <si>
    <t>b'@Kendryvanegas @Antipetrista @CarlosFGalan @MiguelUribeT lo dudo con Galan es la ficha de Santos, es petrosantista lo q quiere es q el gallo claudio gane y dividir la derecha, hace parte de la cosa nostra del Gago.'</t>
  </si>
  <si>
    <t>b'@pretoriana81 @JesusDAraqueM @Marioedusanchez @MiguelUribeT @CarlosFGalan @David_Saavedra_ @govalbuena @angelagarzonc @CaracolRadio @NoticiasRCN @RevistaSemana @ClaudiaLopez Doblamos a Holman, casi triplicamos a Miguel y le pisamos los talones a Claudia'</t>
  </si>
  <si>
    <t>b'Tengo 240 respuestas a esta pregunta. Porque lo primero en nuestro equipo es saber en que estamos @CarlosFGalan se nota que no se tomo el trabajo de leer #BogotaParaLaGente  59 paginas de realidades @LuisErnestoGL https://t.co/J2yZzeXdhn'</t>
  </si>
  <si>
    <t>b'@CarlosFGalan Se lo repito su con su terquedad Bogota puede caer en una admiracion de miedo, bajele al ego y piense en la capital... Su vida politica esta en juego, no sea terco!!!'</t>
  </si>
  <si>
    <t>b'Jajjajajajajaj disque @CarlosFGalan es alternativo y buena opcion.\nEl mismo untado de paracos y asesinos en Corrupcion Radical el mismo que defiende a Vargas Lleras hasta las huevas.\nSenora recapacite. https://t.co/HuobQQJ5Jd'</t>
  </si>
  <si>
    <t>b'@AlbertoCastells @icobra12 @MiguelUribeT @ghitis @CarlosFGalan Juepuchis, y se parece mucho al abuelo!!!!!'</t>
  </si>
  <si>
    <t>b'Me mandan esto. Algo bueno esta pasando!  https://t.co/dGs4ehD0zA'</t>
  </si>
  <si>
    <t>b'@LEONSK05134309 @CarlosFGalan Y porque terribles?'</t>
  </si>
  <si>
    <t>b'@CwastProison @ClaudiaLopez @CarlosFGalan Ni idea, por eso quiero entender el cambio de posicion.'</t>
  </si>
  <si>
    <t>b'@CarlosFGalan @ELTIEMPO @WRadioColombia Seria bueno que aspirantes a alcaldia #Bogota digan a opinion publica cual sera su plan para el sector #Salud\n\n@MiguelUribeT @HOLLMANMORRIS @CarlosFGalan @ClaudiaLopez \n\nQueremos ver ese debate @Citytv @NoticiasCaracol @NoticiasRCN @CMILANOTICIA @NoticiasUno @CanalCapital'</t>
  </si>
  <si>
    <t>b'@CarlosFGalan Asi es. Carlos Fernando Galan va a Ganar. Bogota lo merece!'</t>
  </si>
  <si>
    <t>b'@jbagbam74 @MiguelUribeT @CarlosFGalan '</t>
  </si>
  <si>
    <t>b'@MiguelUribeT y @CarlosFGalan estan disputandose por quien tiene el segundo lugar.\nPatetico.\n\n@NestorMoralesC @BluRadioCo @AurelioSuarez'</t>
  </si>
  <si>
    <t>b'@mjsarmientoa @CarlosFGalan "Independiente" como Penalosa hace 4 anos https://t.co/q0J3gxatXv'</t>
  </si>
  <si>
    <t>b'@MiguelUribeT @CarlosFGalan ?Que hay detras de la crisis de las basuras en Bogota?\nLa ciudad no solo se inundo de basura, sino que empezo a encarar las consecuencias del cambio de esquema de aseo.\nhttps://t.co/fHuKIYNufj'</t>
  </si>
  <si>
    <t>b'@FelipeMaster21 @MelissaDelahoz @ClaudiaLopez @CarlosFGalan El arribismo de la clase media de toda la vida, en version bogotana'</t>
  </si>
  <si>
    <t>b'@JoseCuelloB @Freeblackcat1 @CarlosFGalan Rolos pelotudos...\ntodavia no me lo creo...\nque peleando por un puto florero...\nles haya salido el tirito al aire de la independencia.\nQuedaron bizantinamente en la Patria Boba.\nAdemas, se han dejado llenar \nde lumpens migrantes pro petristas'</t>
  </si>
  <si>
    <t>b'@elespectador Porque el senor se cree ungido por algun derecho "divino", bueno despues de todo ni es si culpa @CarlosFGalan fue criado asi, de ahi su slogan merecemos mas... mermelada, puestos, contratos, burocracia y favorecimiento del estado, en fin!'</t>
  </si>
  <si>
    <t>b'@DaniRuedaJ @maoaguilarv @CarlosFGalan Ahhh la coherencia del VERDE https://t.co/hqHLgd6kfu'</t>
  </si>
  <si>
    <t>b'@martik1214 @cecollm @CristoBustos @CarlosFGalan @IvanCepedaCast Y dizque candidato a la alcaldia!!'</t>
  </si>
  <si>
    <t>b'mi encuesta personal entre familiares, amigos y vecinos va asi\n\n@MiguelUribeT 26\nVoto en blanco 18\n@CarlosFGalan 13\n@HOLLMANMORRIS 10\n\n@ClaudiaLopez 1\n\nPD: el de Claudia Nayibe  no tiene inscrita la cedula en Bogota \n\nNo se de donde las Encuestas la ponen de Primera'</t>
  </si>
  <si>
    <t>b'Por si las dudas, Carlos Galan con #BogotaParaLaGente es el unico que realmente tiene opcion de llegar la Alcaldia @CarlosFGalan https://t.co/d6fiJvVPNf'</t>
  </si>
  <si>
    <t>b'@Angie_zzu O un vote por @MiguelUribeT, @CarlosFGalan o @ClaudiaLopez!'</t>
  </si>
  <si>
    <t>b'@CarlosFGalan Se esta creyendo que ya gano la alcaldia porque le fue bien en esta encuesta ultima, pero tranquilo que sin alianzas no gana.  Gana Claudia'</t>
  </si>
  <si>
    <t>b'@MiguelUribeT @CarlosFGalan Pero el protagonismo pesa mas que cualquier union civilizada.'</t>
  </si>
  <si>
    <t>b'@andresmarquino @EnriquePenalosa @CarlosFGalan Jajajaja ahi estas pintado marquino.'</t>
  </si>
  <si>
    <t>b'@Lengua_Popular_ @ClaudiaLopez @CarlosFGalan @MiguelUribeT @HOLLMANMORRIS Y luego diran que hubo fraude. [?]'</t>
  </si>
  <si>
    <t>b'Senor @CarlosFGalan, por lo que mas quiera, si va a aliarse con alguien que sean los verdes. @MiguelUribeT es un Sith, pertenece al lado oscuro. https://t.co/sH6AScUify'</t>
  </si>
  <si>
    <t>b'@MiguelUribeT @CarlosFGalan Yo.n que creo es que el.ego de Miguel Uribe sera el culpable de que llega Claudia, si galan tiene la 25 y Uribe el 10 el que debe abdicar es Uribe'</t>
  </si>
  <si>
    <t>b'BOGOTAN@S \n@HOLLMANMORRIS ALCALDE \n@MiguelUribeT @ClaudiaLopez @CarlosFGalan SON EL CONTINUI$MO DEL CORRUPTO DELINCUENTE @EnriquePenalosa \n@ELTIEMPO @RevistaSemana @CaracolRadio @NoticiasCaracol @NoticiasRCN @BluRadioCo @lafm @HassNassar @VickyDavilaH @lcvelez @MIsabelRueda https://t.co/hdNjPiimET'</t>
  </si>
  <si>
    <t>b'@EncuestasCifras @Bogota @carlosfgalan @MiguelUribeT @angelagarzonc @luchogarzon Miguel Uribe. Avancemos por BOGOTA'</t>
  </si>
  <si>
    <t>b'@mvgbienesraice2  @CarlosFGalan   Me uno a ese ruego  pero enviemos mensajes a Galan que fue quien dividio la derecha dandole espacio a la izquierda : \nel no llega con suficientes votos  pero si genera indecision  en el elector ;  si quiere a Bogota deberia unirse a @MiguelUribeT https://t.co/RU8NbQNVl0'</t>
  </si>
  <si>
    <t>b'@AntonioNova9 @CRISTOVISION @javier65932247 @Bogota @MiguelUribeT @ClaudiaLopez @CarlosFGalan @HOLLMANMORRIS Por favor ese apellido apesta.'</t>
  </si>
  <si>
    <t>b'@MiguelUribeT @CarlosFGalan Contraloria Distrital denuncia posible corrupcion en contratacion del metro elevado\nSegun el informe, hay 45 hallazgos administrativos y fiscales con incidencia disciplinaria y penal.\nhttps://t.co/BTEruCmLK7'</t>
  </si>
  <si>
    <t>b'@angelagarzonc @CarlosFGalan @manolitosalazar @Lorenaplatah @MariGomezGirald [?][?]'</t>
  </si>
  <si>
    <t>b'@Daniela_MejiaA @MiguelUribeT Es esperanzador para Colombia que los candidatos avalados por @AlvaroUribeVel como es el caso de @MiguelUribeT caigan en las encuestas. Todo lo que tenga su aval y lo del @CeDemocratico ya lo vemos peligroso. Que @CarlosFGalan crezca solo y no acepte esta alianza. #NoMasUribe'</t>
  </si>
  <si>
    <t>b'@rijecas @CarlosFGalan @ClaudiaLopez @HOLLMANMORRIS @MiguelUribeT https://t.co/UweVtG7YHR'</t>
  </si>
  <si>
    <t>b'@LeonardMaiguel @CarlosFGalan Galan es Penalosa iii, no es el cambio que la ciudad quiere. Insiste en gastarse 11 billones en Transmilenio.'</t>
  </si>
  <si>
    <t>b'#BogotaParaLaGente @CarlosFGalan sera el alcalde de todos. https://t.co/J1Ipu3ie81'</t>
  </si>
  <si>
    <t>b'Supongo que si @juanmanuelgalan le da like al tweet de @Antequerajose es porque su hermano @CarlosFGalan saldra publicamente a rechazar el volteo de tierras propuesto en el POT y no se va a esconder en su "moderada" inocuidad para defender al amigo Penalosa. https://t.co/jJFJlTTKno'</t>
  </si>
  <si>
    <t>b'@_ayduchis_ @DOGGY1959 @MiguelUribeT @CarlosFGalan Estas hablando como burradas no?'</t>
  </si>
  <si>
    <t>b'@EmelRojasC @CNCSocial @CMILANOTICIA @MiguelUribeT @ClaudiaLopez @CarlosFGalan @HOLLMANMORRIS Felicitaciones.'</t>
  </si>
  <si>
    <t>b'@EstamosConGalan @CarlosFGalan Queremos afiches para las ventanas de nuestras casas y apartamentos! #ConGalanGanamos'</t>
  </si>
  <si>
    <t>b'@MAESPLA @juancramirezs @Datexco @ClaudiaLopez @CarlosFGalan @HOLLMANMORRIS @MiguelUribeT "Habla y promete verdad"\n\nTremenda aseveracion!!!!\n\nLa verdad de Hollman y de Petro\n\nLa verdad y nada mas que la verdad\n\nAleluya!!!!\n\nY que vivan los llenos de verdad!!!!'</t>
  </si>
  <si>
    <t>b'@palomo82544365 @KikePrivatiza @NCBogota @ClaudiaLopez @CarlosFGalan @MiguelUribeT @HOLLMANMORRIS Comienza a dar muestras de fatiga intelectual, y repite como papagayo su sesgado punto de vista, sin analizar lo leido. No tiene nada ganado en esta discusion, y apela a su estrategia manipuladora con las fotos y las frases de siempre, sin reconocer que el DUNI es diferente.'</t>
  </si>
  <si>
    <t>b'@MiguelUribeT @CarlosFGalan Haber cuantos miserables pobres apoyando'</t>
  </si>
  <si>
    <t>b'@MiguelUribeT @CarlosFGalan Cagado del susto porque si no se alia con nadie, tiene menos posibilidades de ganar y como no pudo, se puso a hablar mal del otro.'</t>
  </si>
  <si>
    <t>b'@FelipeZea7 @CarlosFGalan @ClaudiaLopez No creo, quien esta muy mal rodeado es Miguel Uribe, lastima porque en el fondo no me parece malo. Cualquiera que gane menos Hollman.'</t>
  </si>
  <si>
    <t>b'#GalanUnaseAMiguel\n@CarlosFGalan\n Ya hace anos sus egos politicos hicieron que los grandes proyectos de la ciudad se estancaran que no vuelva a pasar. \n\n@MiguelUribeT\n DEBE SER EL ALCALDE.'</t>
  </si>
  <si>
    <t>b'@AChicuazuque @CarlosFGalan @Lorenaplatah @FranciscoA_L Que bueno Alejandra. Conozco a los dos y con cualquiera q decidas vas a estar bien representada. Nosotros hacemos politica distinta y compartimos lineamientos eticos y Morales. Nosostros no nos lanzamos para enriquecernos, nos lanzamos para ser servidores de la ciudadania.'</t>
  </si>
  <si>
    <t>b'@MelissaDelahoz @ClaudiaLopez @CarlosFGalan Porque es mejor votar por un penalosista que en epoca de elecciones reniega de su patrocinador tras la falsa bandera de la independencia y el movimiento por firmas??'</t>
  </si>
  <si>
    <t>b'@angelagarzonc @CarlosFGalan @ClaudiaLopez el apoyo de @angelagarzonc requete prueba la ideologia izquierdosa de @CarlosFGalan su comportamiento y apoyo incondicional para ayudar a que la izquierda llegue otra vez a la Alcaldia de Bogota, la chaquetica roja de @CarlosFGalan huele igualito a la Panoletica de @ClaudiaLopez https://t.co/fGP2Mwzd98'</t>
  </si>
  <si>
    <t>b'@BluRadioCo @MiguelUribeT @CarlosFGalan Jamas, nada ni nadie con el apellido Uribe'</t>
  </si>
  <si>
    <t>b'@CarlosFGalan Yo quisiera saber si usted apoya el regiotram de occidente y el proyecto de regiotram del norte? O solo apoya proyectos de TM?'</t>
  </si>
  <si>
    <t>b'@CarlosFGalan Por sus egos va a ganar @ClaudiaLopez, que terquedad!!! No repita la historia.'</t>
  </si>
  <si>
    <t>b'@a_mariesb @RicardoRuiz_ @MiguelUribeT @CarlosFGalan Y que me dice del ego de Turbay, creo que es mucho mas grande que el de Galan, mas logico que el que va atras se adhiera al que va adelante'</t>
  </si>
  <si>
    <t>b'@danielpacheco @ClaudiaLopez @MiguelUribeT @CarlosFGalan @HOLLMANMORRIS ?@MiguelUribeT $647M? https://t.co/gxMHniN9oU'</t>
  </si>
  <si>
    <t>b'Ese Silencio de @CarlosFGalan con respecto al Cumulo de pruebas que ligan el acto mas corrupto del supuesto Metro Elevado de Bogota .... No puedes Gobernar con esa cruz en los hombros si decides cargarla. https://t.co/RiwRooHTj0'</t>
  </si>
  <si>
    <t>b'@CarlosFGalan dara continuidad al medio metro elevado, luego de las denuncias de @HOLLMANMORRIS? Su discurso de no polarizar lleva c\nque la ciudadania vote ciega un proyecto corrupto que tiene 47 hallazgos, penales y fiscales de la contraloria\n#MetroElevadoCorrupto https://t.co/K4ulBUYQW0'</t>
  </si>
  <si>
    <t>b'@ElRaspu @GarciaColorad0 @LosEmputados @HOLLMANMORRIS @petrogustavo @ClaudiaLopez @MiguelUribeT @CarlosFGalan @PartidoVerdeCoL Estos precios infelices tras de cretinos, cinicos'</t>
  </si>
  <si>
    <t>b'@CarlosFGalan Por eso por que no aliarse por Bogota ? para juntos poder lograr la mayor fuerza no unos jalando por lo suyo nuestra ciudad esta divida derecha o izquierda .'</t>
  </si>
  <si>
    <t>b'@Penalosadas @oterojuliao @EnriquePenalosa @MiguelUribeT @CarlosFGalan Cuando Penalosa deje la Alcaldia, antes del ano, habra mas investigaciones y presos, que  en el carrusel.'</t>
  </si>
  <si>
    <t>b'@camiloandres74 @CarlosFGalan Eso lo tenemos que tener presente cuando vayamos a votar ,adelante'</t>
  </si>
  <si>
    <t>b'#GalanUnaseAMiguel\n\nEl Trivago Galan, @CarlosFGalan triste ficha de @JuanManSantos para garantizar el regreso de la ruina populista a Bogota. \nUna ciudad de 8 millones de habitantes, condenada por el ego, el egoismo y la soberbia. !QUE HORROR! https://t.co/xvXzdNoXKs'</t>
  </si>
  <si>
    <t>b'@ModularDuni @palomo82544365 @NCBogota @ClaudiaLopez @CarlosFGalan @MiguelUribeT @HOLLMANMORRIS A mi el DUNI quizas me parece bien para vias muy amplias... Pero me queda la duda de su resistencia frente a sismos... Me disculpa las palabras, pero es un mamotreto monstruoso de grande, que parece bastante vulnerable. Es lo que mas me asusta de ese proyecto.'</t>
  </si>
  <si>
    <t>b'@JuanAbelG @ClaudiaLopez @HOLLMANMORRIS @MiguelUribeT @CarlosFGalan Esta es la misma encuestadora que le daba al si un 70%?'</t>
  </si>
  <si>
    <t>b'@CarlosFGalan Hay que ganar como sea a esa verdulera'</t>
  </si>
  <si>
    <t>b'@danielpacheco @ClaudiaLopez @MiguelUribeT @CarlosFGalan @HOLLMANMORRIS Que campana austera la de Morris,.no se ha gastado nada.'</t>
  </si>
  <si>
    <t>b'!Al menos alguien sensato en estas bulliciosas elecciones! @CarlosFGalan  \n\n#NoMasCentroDemoniaco https://t.co/TXPAdfQOqG'</t>
  </si>
  <si>
    <t>b'@palomo82544365 @KikePrivatiza @NCBogota @ClaudiaLopez @CarlosFGalan @MiguelUribeT @HOLLMANMORRIS O sea, esta foto con la dimension real, en unos de los puntos mas estrechos de la AC (entre calle 6-76), no es una prueba irrefutable de que tiene mas de 26 m entre fachadas,  como usted muy airadamente proclamo y realizo sus analisis ?. Por favor!!'</t>
  </si>
  <si>
    <t>b'Esto parece un acuerdo programatico entre la izquierda y @CarlosFGalan , dividir la votacion para que la izquierda gane POR MINORIAS.... ?Cual sera su recompensa? https://t.co/J6n7296aHr'</t>
  </si>
  <si>
    <t>b'@estadisticas_co @ExilioMiami @MiguelUribeT @CarlosFGalan Me importa un culo 90%'</t>
  </si>
  <si>
    <t>b'@AntonioNova9 @CRISTOVISION @javier65932247 @Bogota @MiguelUribeT @ClaudiaLopez @CarlosFGalan @HOLLMANMORRIS Cuenta fake'</t>
  </si>
  <si>
    <t>b'@FelicidadVille9 @CarlosFGalan Usted si sale a la calle? O es una ama de casa desesperada pegada a Twitter. \nAl lado del carro negro hay una academia de pole dance y a dos casas, una sede de un candidato a Concejo de CD. Entonces mejor deje de hacer el ridiculo buscando llamar la atencion siempre.'</t>
  </si>
  <si>
    <t>b'@CarlosFGalan Hay mucho por hacer por@Bogota'</t>
  </si>
  <si>
    <t>b'Ni el futbol, ni la pasion de un clasico, ni la euforia que produce ver a tu equipo del alma, pueden estar por encima del respeto, la paz, el buen ejemplo! Ahora, siempre sera mejor ver ganar al @SantaFe!  https://t.co/NOy6PKBsFi'</t>
  </si>
  <si>
    <t>b'El HT #HollmanAyudaAGalanYUribe promovido por los aliados de @ClaudiaLopez solo demueatra el miedo que le tienen desde su campana a @CarlosFGalan. La sensatez es imparable en #Bogota y ellos lo saben.'</t>
  </si>
  <si>
    <t>b'@EduardBernstei1 @HOLLMANMORRIS @ClaudiaLopez @CarlosFGalan Le insisto, no espere la alianza Morris - Claudia, vote por Galan, no mas Uribe, no mas Petro , no mas Fajardo.'</t>
  </si>
  <si>
    <t>b'BOGOTA DESPIERTA : @CarlosFGalan con Parody y Luna, propicio eleccion Bandido Corrupto @petrogustavo, con lo que la extrema izquierda Foro Sao Paulo completo 12 funestos anos continuos de Corrupcion, Detrimento y Destruccion del Distrito.- \nLOS BOGOTANOS NO OLVIDAMOS.-\nAvancemos. https://t.co/MY8wXXIVa5'</t>
  </si>
  <si>
    <t>b'@CarlosFGalan @Areandina Viva el mejor candidato y futuro alcalde de nuestra querida Bogota , '</t>
  </si>
  <si>
    <t>b'@CarlosFGalan '</t>
  </si>
  <si>
    <t>b'@AngeMartinezT @CarlosFGalan jajajajaj independientes! sobre todo'</t>
  </si>
  <si>
    <t>b'@andresarellanob @CarlosFGalan Eso no es cierto. Acabo de estar en Ciudad de Mexico y me fue mucho mejor en el Transmi de ellos que en el Metro. Y asi hay muchos ejemplos. Son sistemas complementarios y juntos funcionan bastante bien.'</t>
  </si>
  <si>
    <t>b'Senores @HOLLMANMORRIS @ClaudiaLopez @CarlosFGalan me podrian confirmar si esta permitido que un candidato pueda hacer publicidad en de su campana por tv abierta ya que acabado de ver un anuncio de @MiguelUribeT en un canal de tv... Gracias'</t>
  </si>
  <si>
    <t>b'@casallas89 @ledamadu @CarlosFGalan @MiguelUribeT segun las ultimas encuestas de daxteco hay posibilidad de que continue la tendencia y Galan alcanze y supere a Claudia ahora con respecto a la alianza hacer coalicion con una persona que se ha dedicado a coleccionar avales resulta en sujetarse a maquinaria politica tradicional.'</t>
  </si>
  <si>
    <t>b"Que bueno ver como la independencia da frutos y ver que @CarlosFGalan sube en las encuestas, eso demuestra que la #bogotaparalagente no se detiene. Ademas con el trabajo juicioso y responsable de @juanbaenam el #3 al concejo de #bogotaparalagente, vamos pa'lante https://t.co/7mH8qY9QBZ"</t>
  </si>
  <si>
    <t>b'@CarlosFGalan No sabia x quien votar para la AMB, se dice q x el menos peor, pero hay q votar es x el + capaz, honesto, sincero en propuestas y hechos, apoyaste a Penalosa q ha sido un rotundo fracaso, mas creyendo q vos haras una excelente gestion voto por vos, en honor a LCG ni un paso atras'</t>
  </si>
  <si>
    <t>b"@juliquintero2 @ElJuliSastoque @petrogustavo @CarlosFGalan ?Pero esta campana tan sucia de donde salio?\n\n?Los candidatos que creiamos de la orilla y 'progresistas' haciendoles venias al Establecimiento atacando a sus vecinos ideologicos?\n\nTe seguia pero creo que ya no."</t>
  </si>
  <si>
    <t>b'@BluRadioCo @MiguelUribeT @CarlosFGalan Q mas da si los 4 candidatos son como cocineras chismosas cada uno dando quejas del otro pendejos los q voten q esos si hay artos'</t>
  </si>
  <si>
    <t>b'@fefernandezt @GlediaCubides @MiguelUribeT @ClaudiaLopez @CarlosFGalan @angelagarzonc @CarlosFGalan unase a @MiguelUribeT y acuerden los puntos para un programa de gobierno fusionado. @AlvaroUribeVel'</t>
  </si>
  <si>
    <t>b'@WinchesterMusk Y sobre esto que dice @LuisErnestoGL @ClaudiaLopez esto les parece bien ?con el metro elevado por este correzor empeorar el trafico de Bogota para los vehiculos particulares taxis sitp a @CarlosFGalan y el candidato de Uribe no hay necesidad ya que son la continuidad de penalosa'</t>
  </si>
  <si>
    <t>b'@JosePetro3 @juancramirezs @HOLLMANMORRIS @Datexco @ClaudiaLopez @CarlosFGalan @MiguelUribeT Solo llamo la atencion para que la pelea no sea entre ella y el, el enemigo es otro. Lo peor que le puede suceder a Bogota es que esa union gane'</t>
  </si>
  <si>
    <t>b'@LeivaPotter @HOLLMANMORRIS @petrogustavo @GNavasTalero @MeDicenWally Muy grave que @JERobledo apoye corrupcion a su mas alto nivel. Desilusiona. Y ahora salgan a votar por @ClaudiaLopez o peor por @MiguelUribeT y @CarlosFGalan'</t>
  </si>
  <si>
    <t>b'@petrogustavo Bueno precandidatos, @ClaudiaLopez, @CarlosFGalan, @MiguelUribeT, que dicen de eso, seguiran con la corrupcion o son iguales de corruptos, @JERobledo y @mjsarmientoa que opinan, siguen ahi, esto es peor que Odebrecht, @MabelLaraNews, @MJDuzan seria bueno mirar esto.'</t>
  </si>
  <si>
    <t>b'@CarlosFGalan  con toda !  https://t.co/aK5IUIvvMM'</t>
  </si>
  <si>
    <t>b'@CarlosFGalan La inconsistencia, las mentiras permanentes y la arrogancia de Claudia de a poquitos la han ido bajando en las encuestas. Usted siga asi, serio, sin agravios, sin dejarse de los partidos, es lo que necesita Bogota!'</t>
  </si>
  <si>
    <t>b'@MiguelUribeT @CarlosFGalan Pues retirese, a la final usted siempre ha estado o de tercero o de cuarto. Pero eso de culpar a otros por las derrotas personales es un poco infantil.'</t>
  </si>
  <si>
    <t>b'@CarlosFGalan Chipchocolombianada...'</t>
  </si>
  <si>
    <t>b'@Penalosadas @EnriquePenalosa @MiguelUribeT @CarlosFGalan Ni un solo voto a: Carlos Fernando Galan y Miguel Uribe.'</t>
  </si>
  <si>
    <t>b'@danielpacheco @ClaudiaLopez @MiguelUribeT @CarlosFGalan @HOLLMANMORRIS Mas teniendo en cuenta que tiene detras las maquinarias de los partidos tradicionales y poderosos.'</t>
  </si>
  <si>
    <t>b'@CarlosFGalan @DanielSamperO Carlos Fernando, senor usted cada vez mas gana adeptos y cuente con mi voto! \nLa ciudad necesita un lider como usted'</t>
  </si>
  <si>
    <t>b'@CarlosFGalan @ELTIEMPO @WRadioColombia De seguro van a empezar a llegar ataques por parte de los extremos para manipular al elector'</t>
  </si>
  <si>
    <t>b'@MiguelUribeT @CarlosFGalan Galan deje sus egos a un lado si es que de verdad quiere a Bogota.'</t>
  </si>
  <si>
    <t>b'Si los hallazgos de la Contraloria no son concluyentes y todo se hizo legal, desmientan uno a uno los 45 hallazgos. De lo contrario todo el que hable de metro elevado debe ser vedado en elecciones!\n#MetroElevadoCorrupto\n@EnriquePenalosa\n@MiguelUribeT \n@CarlosFGalan \n@ClaudiaLopez'</t>
  </si>
  <si>
    <t>b'@CarlosFGalan Mi voto es por Miguel Uribe Turbay'</t>
  </si>
  <si>
    <t>b'!Y despues no digas que no te avisamos #Bogota!  @CarlosFGalan https://t.co/k5SFMjcNTw'</t>
  </si>
  <si>
    <t>b'@MariGomezGirald @ConcejoDeBogota @CarlosFGalan En Australia hacer politica = Servirle al pueblo. \n\nEn Colombia hacer politica = el Negocio Del ROBO DE RECURSOS PUBLICOS. (Corrupcion avalda desde los Gobiernos)'</t>
  </si>
  <si>
    <t>b'@JairoSolorzano @laurabogota @DaniRuedaJ @CarlosFGalan Tiene usted razon y asi se hara!'</t>
  </si>
  <si>
    <t>b'@CRISTOVISION @Bogota @MiguelUribeT @ClaudiaLopez @CarlosFGalan @HOLLMANMORRIS Lo importante es que los que contestan las encuestas esten dispuestos a ir a las urnas a votar el dia de las eleccciones.\nSino ...nos llevo el que nos trajo'</t>
  </si>
  <si>
    <t>b'Preparense manana a las 5 pm. \n\n#UsaquenMereceMas\n\n#BogotaParaLaGente #90\n\n@CarlosFGalan\n@David_Saavedra_\n@David_Saavedra_ @FranciscoA_L @angelagarzonc https://t.co/UweBBYFy6Z'</t>
  </si>
  <si>
    <t>b'Elegir a @ClaudiaLopez, @CarlosFGalan o @MiguelUribeT, es trafugar 22 billones de pesos en el metro elevado. \n\nEsto no es de cosas pequenas, es el bienestar de toda Bogota para su futuro.\n\n#HollmanEsViable https://t.co/57H5uXDemr'</t>
  </si>
  <si>
    <t>b'@manolitosalazar @avancemosbog @MiguelUribeT @CarlosFGalan ?Que cree usted don Manuel?'</t>
  </si>
  <si>
    <t>b'@JoseCuelloB @CarlosFGalan Este Galan hermano de @CarlosFGalan es hijo engendrado por Luis Carlos Galan Sarmiento !?!?!   Podria ser sacado de una incubadora. Increible la porqueria de politiqueros que se estan formando en Colombia ! Senor salva mi patria '</t>
  </si>
  <si>
    <t>b'@BluRadioCo @CarlosFGalan @MiguelUribeT https://t.co/KENOglzoRI'</t>
  </si>
  <si>
    <t>b'Senor @CarlosFGalan no siga diciendo cosas tan coherentes que me termino enamorando y votando tres veces por usted... Y fregado porque sumerce es casado y esos votos serian ilegales.\nY que Claudia pelee solita.\nElla va #SuavecitoParaAbajo https://t.co/tNvGegfmpN'</t>
  </si>
  <si>
    <t>b'@David_Saavedra_ @ClaudiaLopez @CarlosFGalan @HOLLMANMORRIS @MiguelUribeT @ELTIEMPO Cuando no hay chequeras de por medio, este es el resultado.'</t>
  </si>
  <si>
    <t>b'@cunegonda4 @CarlosFGalan @ClaudiaLopez @MiguelUribeT Galan es un desgraciado que se las da de honesto se le olvida que fue por anos el escudero de Vargas Lleras en cambio radical, solo busca hacerle el favor a la izquierda.'</t>
  </si>
  <si>
    <t>b'@MiguelUribeT @CarlosFGalan Miguel usted no gana la alcaldia,usted es.un corrupto https://t.co/73w7xIqpxznalosa,hoy.los denuncio Gustavo Petro y Morris,el.metro elevado es corrupto,se quieren robar 22 billones de.peso,sea serio,retirase de esa candidatura'</t>
  </si>
  <si>
    <t>b'@ViaPublicaCol @Datexco excelente, espero se sostenga esa tendencia y pueda llegar a la Alcaldia @CarlosFGalan , lastima que haya gente que piense que debe votar por Miguel Uribe por el temor de que quede Claudia o Holman, una vez mas el argumento del miedo no deja ver mas alla de la polarizacion'</t>
  </si>
  <si>
    <t>b'?Que diran los penalosistas?\n@ClaudiaLopez\n@CarlosFGalan \n@MiguelUribeT \n?Siguen haciendole el juego a los saqueadores de Bogota? https://t.co/jPNDiwOYpq'</t>
  </si>
  <si>
    <t>b'@GaboBenavidesB @ClaudiaLopez @CarlosFGalan @HOLLMANMORRIS @MiguelUribeT Lo siento amigo, no creo que Claudia gane esta alcaldia.'</t>
  </si>
  <si>
    <t>b'@CarlosFGalan Habla igual a penalosa ese petardo'</t>
  </si>
  <si>
    <t>b'@danielpacheco @ClaudiaLopez @MiguelUribeT @CarlosFGalan @HOLLMANMORRIS Es obvio que lo de Miguel Uribe no corresponde, si hasta pausa en television en horario prime time.'</t>
  </si>
  <si>
    <t>b'@CarlosFGalan @EliorCymbler Usted es un asqueroso, vendido, acomodado, triple hpta, vaya con sus izmierdosos que igual van a perder, bueno para nada, vividor'</t>
  </si>
  <si>
    <t>b'@tavomer @BluRadioCo @MiguelUribeT @CarlosFGalan Absurdas como el comentario tuyo. Lo que hay que ver por aca'</t>
  </si>
  <si>
    <t>b'@CarlosFGalan dia a dia demuestra que la coherencia en un candidato y mas aun en un alcalde es una cualidad mas que necesaria. Con la gente que ha decidido confiar en el. Propuestas honestas y realizables eso es lo que caracteriza a esta campana. #ConGalanSiGanamos https://t.co/oeamANZztP'</t>
  </si>
  <si>
    <t>b'Jugando a esconder la corrupcion. Cierto @ClaudiaLopez @CarlosFGalan @MiguelUribeT https://t.co/GCfH9YRBK8'</t>
  </si>
  <si>
    <t>b'@EstamosConGalan @CarlosFGalan No!.'</t>
  </si>
  <si>
    <t>b'@CarlosFGalan un delfin que durante anos ha militado en cambio radical, posando ahora de "independiente". Se le vale como estrategia en un ambiente tan polarizado, que la gente le compre tamano carretazo, es otro cuento.'</t>
  </si>
  <si>
    <t>b'@NanyPardo @ClaudiaLopez @CarlosFGalan @MiguelUribeT @HOLLMANMORRIS Miguel Uribe es el unico al q Morris le compite. Ni Petro ni el entendieron q los extremos no gustan. Penalosa fue el cambio extremo de Petro y gusto incluso menos q el mismo Petro. La gente esta mandada de tener q empezar todo de cero, la ciudad se atraso y ellos peleando.'</t>
  </si>
  <si>
    <t>b'@CRISTOVISION @Bogota @MiguelUribeT @ClaudiaLopez @CarlosFGalan @HOLLMANMORRIS Ninguno vale monda'</t>
  </si>
  <si>
    <t>b'@NanyPardo @CarlosFGalan Esto fue en Corabastos (video) en debate sobre Seguridad agroalimentaria al q ningun otro candidato quiso ir!Solo fue MIGUEL, esta en los barrios todos dias,a los bogotanos les gusta su personalidad, su carisma y pilera , conozcalo y entendera xq crece. \nhttps://t.co/aR6N0L8cc3'</t>
  </si>
  <si>
    <t>b'#GalanUnaseAMiguel\n\n@MiguelUribeT es el candidato que mas conoce la ciudad, \n@CarlosFGalan esta cayendo en paracaidas.\n\n#Avancemos.'</t>
  </si>
  <si>
    <t>b'@MiguelUribeT @CarlosFGalan No es lamentable @MiguelUribeT eso era de esperarse entre bandidos se entienden, son liberales de IZQUIERDA, uno que legaliza la marihuana, otro que se Alia con bandidos @JuanManSantos @IvanCepedaCast para cambiar la constitucion para facilitar la IMPUNIDAD FARC https://t.co/gtutZuDfO8'</t>
  </si>
  <si>
    <t>b'@martik1214 @cecollm @CristoBustos @CarlosFGalan @IvanCepedaCast Ahhhh ?? HPTA mentiroso ! Todavia hay pruebas y lo niega !'</t>
  </si>
  <si>
    <t>b'Y no tendria que decir lo obvio: porque ni por el carajos quiero a un @MiguelUribeT o a un @CarlosFGalan en la alcaldia, es como tener un Penalosa en todo su esplendor en ella (o peor) \n\nPal que dice que Lopez es otra Penalosa, hay que fijarse como es Galan y Turbay.'</t>
  </si>
  <si>
    <t>b'Por @MiguelUribeT votaran quienes aman a Bogota.\nPor @ClaudiaLopez votaran quienes odian a Bogota.\nPor @CarlosFGalan votaran quienes dividen a Bogota.\nPor @HOLLMANMORRIS votaran quienes destruyen a Bogota\n\nCada uno en su conciencia sabra a que grupo pertenece y por quien vota. '</t>
  </si>
  <si>
    <t>b'@CarlosFGalan Si es alcande,ya despues ni en las curvas se vera.'</t>
  </si>
  <si>
    <t>b'@CarlosFGalan Distinta a Morris pero igual a Penalosa'</t>
  </si>
  <si>
    <t>b'@CarlosFGalan Si tremendo! la senal dice prohibido cambiar de carril! tiene sancion\nPero usted ha cambiado muchas veces de carril, derecha, izquierda, centro, por el lado\n\nLiberal de Nacimiento\nNuevo Liberal por herencia\nCambio Radical por conveniencia\n\nY cual es la sancion?\n\n#GalanNoEsAlcalde https://t.co/trx4HifvPz'</t>
  </si>
  <si>
    <t>b'@Jeison_cifg @JERobledo @HOLLMANMORRIS @SindicatoETB @MiguelUribeT @CarlosFGalan @ClaudiaLopez Los hechos son @PartidoVerdeCoL  le aprueba POT a @EnriquePenalosa  luego hay silencio de @ClaudiaLopez \nA quien le creemos?'</t>
  </si>
  <si>
    <t>b'Con la razon la insistencia de @ClaudiaLopez en mantener este proyecto, adicionalmente este proyecto tambien esta respaldado por @CarlosFGalan y @MiguelUribeT las convicciones de este pais estan en las patas https://t.co/GVbD4z0TJf'</t>
  </si>
  <si>
    <t>b'Nada de alianzas, ni maquinarias politicas rechazo total la propuesta de @MiguelUribeT para aliarce con @CarlosFGalan... Por una Bogota libre de politiqueria ni acuerdos programados.'</t>
  </si>
  <si>
    <t>b'@CarlosFGalan Deje de ser egoista, y unase con Miguel pata que no gane esa bruja!'</t>
  </si>
  <si>
    <t>b'#BogotaParaLaGente Coherencia, principios, transparencia, integridad, sencillez, nuevo liderazgo en politica. Son cualidades para ser un gran gobernante! Eso es para mi @CarlosFGalan https://t.co/mCks6yiSgH'</t>
  </si>
  <si>
    <t>b'@MiguelUribeT @CarlosFGalan Ay que le estara pasando al probe miguel'</t>
  </si>
  <si>
    <t>b'@poll_data @TOLIMA2121 @MiguelUribeT @CarlosFGalan Otra beca para Francia.'</t>
  </si>
  <si>
    <t>b'@liberalesbase @GarciaColorad0 @nelsonopereira @CarlosFGalan @nelsonp31919158 @rcnradio @CaracolRadio @DanielSamperO @lavozdeporras @NoticiasCaracol @Hora20 @PirryOficial @MabelLaraNews Llego al techo y bajo un punto.'</t>
  </si>
  <si>
    <t>b'@palomo82544365 @KikePrivatiza @NCBogota @ClaudiaLopez @CarlosFGalan @MiguelUribeT @HOLLMANMORRIS 1.1- Que sus fotos sean en Japon, nada demerita los ejemplos que le he puesto, pues lo que destaco, es como los vagones monorrieles, o los viaductos, pasan muy cerca de las fachadas, o incluso a traves de un edificio, demostrando que el pragmatismo genera desarrollo, .....'</t>
  </si>
  <si>
    <t>b'@JoseCuelloB @CarlosFGalan Que tal esa perla de este pendejo, su padre se debe estar revolcando en la tumba de tales zandeces.'</t>
  </si>
  <si>
    <t>b'Se nota el desespero de @MiguelUribeT buscando alianzas,  lo que busca es burocracia pues se ve derrotado,   @CarlosFGalan tiene razin,  no a compromisos que amarre su independencia eso es lo que a animado a mucha gente a  considerarlo como la mejor opcion para gobernar a Bogota. https://t.co/DRRUBmWxpx'</t>
  </si>
  <si>
    <t>b'@PortalOtraVoz @EnriquePenalosa @HOLLMANMORRIS @ClaudiaLopez @MiguelUribeT @CarlosFGalan Para este gamin todo es ilegal y corrupto pero pegarle a la mujer y gastarse la plata en putas y deberle impuestos a la Cuidad es super legal.'</t>
  </si>
  <si>
    <t>b'[?]LOS JOVENES SOMOS LLEGAREMOS AL #CONCEJODEBOGOTA [?] \nY te contaremos por que en el debate #EleccionesDP #ConcejoJoven que se llevara a cabo en la Universidad de los Andes  MANANA martes 10 de Septiembre a las 12:30 del medio dia\n!Te esperamos!\n@CarlosFGalan #bogotaparalagente https://t.co/4zT3coo2EL'</t>
  </si>
  <si>
    <t>b'@CarlosFGalan recorta ventaja a @ClaudiaLopez . Lo mejor que le puede pasar a Bogota es que gane @CarlosFGalan . La experiencia de @AlcaldiaBGA con Hernandez no se puede repetir en Bogota. Son tal para cual.\nhttps://t.co/Lv6WGMZGDW'</t>
  </si>
  <si>
    <t>b'@CarlosFGalan Oh no! El rayo homosexualisador castrochavista ha alcanzado a galan!'</t>
  </si>
  <si>
    <t>b'@CarlosFGalan ?La mejor imagen?\nMijo le recordamos que ud se codeaba con asesinos y paracos en Corrupcion Radical.\nEn Bogota no somos pendejos ni huevones.'</t>
  </si>
  <si>
    <t>b'@ModularDuni @KikePrivatiza @NCBogota @ClaudiaLopez @CarlosFGalan @MiguelUribeT @HOLLMANMORRIS Es mi opinion, como ud. tiene la suya, en cualquier execenario siempre la expresare, si fuera Petro el que propusiera un metro elevado, igualmente mantendria mi opinion.'</t>
  </si>
  <si>
    <t>b'Mire @CarlosFGalan muchos bogotanos hemos pedido que hagan una alianza por Bogota con @MiguelUribeT para que la izquierda no llegue a gobernar, usted no quiere y esta en su derecho, haga lo que quiera, pero revise los antecedentes electorales en Bogota. https://t.co/dtKwlgpSIt'</t>
  </si>
  <si>
    <t>b'@CarlosFGalan Si sabe que estan corriendo rios de plata ?Porque no denuncia ante las autoridades este hecho y senala a las campanas comprometidas en esto? No imite a Claudia Lopez quien es dada a este tipo de cosas! Las cosas por su nombre!'</t>
  </si>
  <si>
    <t>b'@Angie_zzu @carlosjmdaza @CarlosFGalan JAJAJAJAJAJAJJAJAJAJAJAJAJAJAJAJAJAJAJAJA JAJAJAJA'</t>
  </si>
  <si>
    <t>b'@Ivager69 @CarlosFGalan @AlvaroUribeVel @MiguelUribeT @HOLLMANMORRIS @ClaudiaLopez @petrogustavo @GustavoBolivar @CarlosFGalan \nUNO DEBE MORIR CON LA DIGNIDAD PUESTA!'</t>
  </si>
  <si>
    <t>b'@GiordanoBrunoFi @olafocamionero Es tan triste ver a los candidatos @HOLLMANMORRIS @ClaudiaLopez y a los delfines de los mismos de siempre: @CarlosFGalan y @MiguelUribeT agarrados por un proyecto, cuando deberian exigir y auditar a los ingenieros por la mejor decision.'</t>
  </si>
  <si>
    <t>b'@NanyPardo @ClaudiaLopez @CarlosFGalan @MiguelUribeT @HOLLMANMORRIS Pues si , igual aca todo se roban y nadie dice nada ...\n\nSomos mediocres hasta que algun dia el pueblo despierte y salgamos a las calles a sacar a los hampones que nos gobiernan ...'</t>
  </si>
  <si>
    <t>b'@CarlosFGalan Galan no le haga ese dano a Bogota, deje el ego, su vida politica puede terminar por una mala decision!!!'</t>
  </si>
  <si>
    <t>b'@ClaudiaLopez @MiguelUribeT @CarlosFGalan es la continuidad de Penalosa y sus negociados ilegal corrupto metro elevado. \n\nPor que bogotanos merecemos una Bogota + ambiental + segura + incluyente, sistema multimodal transporte con Metro subterraneo.\nVotare @HOLLMANMORRIS Alcalde'</t>
  </si>
  <si>
    <t>b'Jajajjajajajaja en serio que esta campana de @CarlosFGalan es muy simpatica. https://t.co/44iOxqIN6r'</t>
  </si>
  <si>
    <t>b'@MelissaDelahoz @ClaudiaLopez @CarlosFGalan Porque representan lo mismo... continuismo de un mal proyecto de ciudad... asi que se ven identificados con ambos candidatos... solo que Galan anda de bajo perfil y los tibios prefieren mas eso...'</t>
  </si>
  <si>
    <t>b'@jbagbam74 @MiguelUribeT @CarlosFGalan La verdad solo hasta hoy supe la Tragedia de la mama de Miguel Uribe, lo menciono el en La hora de la verdad.\n\nPero en todos estos meses de Campana no se lo habia escuchado antes.'</t>
  </si>
  <si>
    <t>b'@MelissaDelahoz @ClaudiaLopez @CarlosFGalan Pues tal vez esa gente que conoces  no quieren un cambio real. Porque Galan es Vargas Lleras y politica tradicional lo mismo que Miguel Uribe. Asi no sea claudia, una excelente candidata, mil veces mejor que este par  de delfines.'</t>
  </si>
  <si>
    <t>b'@BluRadioCo @MiguelUribeT @CarlosFGalan Corruptos con corruptos se entienden'</t>
  </si>
  <si>
    <t>b'@EduardBernstei1 Seguro mato a confianza y apenas ayer empezo la campana de @CarlosFGalan en medios. A mi me parece que @ClaudiaLopez se va a llevar una sorpresa bien fea en octubre, ademas @sergio_fajardo ni se ha asomado por aca y hace bien en no involucrarse en la incoherencia de Claudia.'</t>
  </si>
  <si>
    <t>b'@dava177 @Sachaka7 @MiguelUribeT @CNE_COLOMBIA @ALVAROMOLINAP @HOLLMANMORRIS @ClaudiaLopez @MeDicenWally @CarlosFGalan Habria que investigar de donde saldra tanto billete para la campana de ese delfincito perdedor. Me perdonan por involucrar a esos nobles animalitos.'</t>
  </si>
  <si>
    <t>b'@CarlosFGalan asi hablan los Galanes!!!'</t>
  </si>
  <si>
    <t>b'@MiguelUribeT @CarlosFGalan #VamosMiguel #Avancemos \n#ConMiguelSi'</t>
  </si>
  <si>
    <t>b'@CarlosFGalan 9lkie8'</t>
  </si>
  <si>
    <t>b'@fefernandezt @MiguelUribeT @ClaudiaLopez @CarlosFGalan @angelagarzonc Una vez mas!!!\nPero Miguel seguira creciendo como la tendencia muestra!'</t>
  </si>
  <si>
    <t>b'@MiguelUribeT @CarlosFGalan Tiene que ganar ud solo... Y ud puede. Adelante.'</t>
  </si>
  <si>
    <t>b'@JeissonIb @CarlosFGalan, vea el programa de gobierno que propone'</t>
  </si>
  <si>
    <t>b'@deran1980 @ClaudiaLopez @sergio_fajardo @CarlosFGalan @MiguelUribeT ?Cuales son los indicios y pruebas de complicidad con el #MetroElevadoCorrupto de @ClaudiaLopez y @sergio_fajardo? petristas, hagan el favor de contestar en concreto.'</t>
  </si>
  <si>
    <t>b'@MiguelUribeT @CarlosFGalan Unase a Galan , y no que sea UD el responsable'</t>
  </si>
  <si>
    <t>b'@CRISTOVISION @Bogota @MiguelUribeT @ClaudiaLopez @CarlosFGalan @HOLLMANMORRIS Que clase de miserable tiene que ser alguien para votar por Hollman Morris'</t>
  </si>
  <si>
    <t>b'Analisis Bogota: Revisando fichas tecnicas en las 2 ultimas encuestas de Bogota hay una correlacion clara - entre mas grande es el numero de encuestados mas baja @ClaudiaLopez , mas sube y recorta @CarlosFGalan , mas sube @HOLLMANMORRIS y mas baja @MiguelUribeT - Abro hilo https://t.co/3eh1dW2OlO'</t>
  </si>
  <si>
    <t>b'@MiguelUribeT @CarlosFGalan Con "EL TRIVAGO" no pierda tiempo !![?] Esta haciendo su PAPEL y cumpliendo ordenes de Santos: Quitarle votos a usted y facilitarle las cosas a la "INUBICABLE"'</t>
  </si>
  <si>
    <t>b'@pisapelotas @CarlosFGalan Es muy cierto este comentario. Admire a su padre un gran hombre usted esta demostrando en este momento que esta a favor de los que asesinaron a su papa. Esta fue la educacion y valores que le ensenaron en casa ? No lo creo'</t>
  </si>
  <si>
    <t>b'@CarlosFGalan Total apoyo'</t>
  </si>
  <si>
    <t>b'@_Yanguito @MiguelUribeT @CarlosFGalan PobreTurbay, no...pobre Bogota que  la sigue saqueando  para su campana...raro no seria que empiece a subir como espuma en encuestas y con los E- 14 no sea campana fallida.'</t>
  </si>
  <si>
    <t>b'#MovidaPolitica Esta noche @MiguelUribeT y @CarlosFGalan comenzaron las cunas en television'</t>
  </si>
  <si>
    <t>b'@CarlosFGalan El aliado de la izquierda: ayudo a dar impunidad a criminales de lesa Farc; anterior mente a Petro y ahora va llevar a la alcaldia a Claudia Lopez..'</t>
  </si>
  <si>
    <t>b'"El mismo @CarlosFGalan lo dijo, no voy a hacer alianzas con partido politicos no voy a comprometer la libertad, la independencia de esta campana y mucho menos la de alcaldia de Bogota"@1250capital #ConGalanSiGanamos #BogotaParaLaGente'</t>
  </si>
  <si>
    <t>b'@palomo82544365 @KikePrivatiza @NCBogota @ClaudiaLopez @CarlosFGalan @MiguelUribeT @HOLLMANMORRIS Y que tienen que ver estos ejemplos con el DUNI?. La unica semejanza es la modalidad elevada, lo demas es totalmente diferente con grandes ventajas para el DUNI, pues para eso precisamente fue pensado y patentado, para superar todos esos problemas. https://t.co/MY6wEGggra'</t>
  </si>
  <si>
    <t>b'@fernandoposada_ @CarlosFGalan En #Medellin hacemos la misma apuesta por una campana de propuestas y no de miedo. Por eso estamos con @JDValde'</t>
  </si>
  <si>
    <t>b'@juanbaenam Una gran noticia para la lista al concejo de @CarlosFGalan \n\nSe llama #BogotaParaLaGente y el candidato mas representativo de las ideas de Galan sin duda es @juanbaenam'</t>
  </si>
  <si>
    <t>b'@FelicidadVille9 @CarlosFGalan Estos TRIVAGOS nunca dejaran de ser lo que son buscan los contraticos de Bogota https://t.co/5LvCOgx9Pd'</t>
  </si>
  <si>
    <t>b'@BajoTurmeque Cuenta regresiva para que @ClaudiaLopez @CarlosFGalan y sobre todo @MiguelUribeT empiecen a contemplar el metro subterraneo. Ya sucedio algo asi en la campana presidencial.'</t>
  </si>
  <si>
    <t>b'@CarlosFGalan @MiguelUribeT la division entre ustedes va a entregarle la alcaldia de nuevo a la izquierda. Recuerden el dano que hicieron Lucho, Samuel y Petro.\n\nBogota merece que ustedes acaben la soberbia y juntos trabajen por la ciudad que dicen que quieren. Unanse por favor!'</t>
  </si>
  <si>
    <t>b'Esto no se trata de ganar, solamente, una eleccion, sino de construir una democracia madura y robusta que sirva para superar la manipulacion politica, el clientelismo y el silenciamiento a la voz del pueblo.\n#BogotaParaLaGente\n#LaIndependenciaGana\n@CarlosFGalan'</t>
  </si>
  <si>
    <t>b'@CarlosFGalan Ciudadanos bogotanos activemos al 100% el SENTIDO COMUN, para comprender el valor profundo de la INDEPENDENCIA en esta campana, en pro del resurgimiento y esplendor de nuestra CAOTICA ciudad.'</t>
  </si>
  <si>
    <t>b'@MiguelUribeT @CarlosFGalan el peor alcaldeque ha tenido Bogota se llama Enrique "el dendrofobico"  Penalost'</t>
  </si>
  <si>
    <t>b'@MiguelUribeT @CarlosFGalan Miguel, los bogotanos queremos alguien que nos haga caso a nosotros, que nos oiga. No alguien que solo sabe hacer caso a sus patrones politicos: Uribe, Pastrana, Gaviria y Penalosa. Anhelamos una #BogotaParaLaGente'</t>
  </si>
  <si>
    <t>b'El tiempo ha dado la razon a @CarlosFGalan quien denuncio a corruptos de la sabana de Bogota que al cambiar el uso de las tierras se enriquecieron ilegalmente. @PGN_COL y @FiscaliaCol empiezan -tarde- a capturar y a destituir. El Rey del volteo sigue impune y su corte tambien'</t>
  </si>
  <si>
    <t>b'@CarlosFGalan Vamos Galan \n#MasRenders\n#MetroElevadoCorrupto\n#Transmierdero\n\nContinuaremos con #CorrupcionRadical otro par de generaciones. https://t.co/9OOOokryj8'</t>
  </si>
  <si>
    <t>b'@Lengua_Popular_ @ElJuliSastoque @petrogustavo @CarlosFGalan Claudia se alejo de Penalosa cuando se largo al vargasllerismo... Como por que diablos haria una alianza con Galan?\n\nEl extremismo del petrismo ya los tiene inventando vainas demasiado ridiculas.'</t>
  </si>
  <si>
    <t>b'@MabelLaraNews Y yo escuchando esta perla. Nos van a robar nuestras propiedades los senores @CarlosFGalan @ClaudiaLopez @MiguelUribeT para hacer un metro corrupto https://t.co/6kprwTIKiz'</t>
  </si>
  <si>
    <t>b'@neggrita007 @CarlosFGalan @MiguelUribeT Pense exactamente lo mismo, el acepta que merecemos mas'</t>
  </si>
  <si>
    <t>b'@danielpacheco @AngelaWeissner @ClaudiaLopez @MiguelUribeT @CarlosFGalan @HOLLMANMORRIS Osea q Hollman Morris esta financiado por La Bolsa??'</t>
  </si>
  <si>
    <t>b'@E471Gongora @CarlosFGalan \nSi, entregaron las armas ?\nSi, contaron toda la verdad ?\nSi, devolvieron a los menores?\nSi, repararon a las victimas?\nSi, ha dejado de haber victimas?\nSi, dejaron el narcotrafico? \n\n#MiguelUribeAlcalde \n#MiguelUribeAlcalde'</t>
  </si>
  <si>
    <t>b'@JoseCuelloB @CarlosFGalan Ayyyyy no, no, no, no...     Como se le ocurre comparar a un GRAN LIDER de las juventudes de su tiempo, con un guerrillero indultado. '</t>
  </si>
  <si>
    <t>b'@biocritico @IvanCaratar @djmaleta @NievesWern @Hennypocahontas @HOLLMANMORRIS @ClaudiaLopez @CarlosFGalan @MiguelUribeT La corrupcion la realizan los individuos que deben ser individualizados,  no es una cuestion abstracta,  continuamos con la misma posicion.\n\nSu conclusion sobre soltar las banderas es descabellada y solo terminaran creyendola quienes estan chamuscados para tratar de sobrevivir.'</t>
  </si>
  <si>
    <t>b'@CarlosFGalan No le queda bien generalizar de esa forma'</t>
  </si>
  <si>
    <t>b'@CarlosFGalan Cuando corrio plata de Odebrecht para el CORRUPTO @JuanManSantos no dijistes NADA si que son cinicos'</t>
  </si>
  <si>
    <t>b'@rodronic @juanduquega @FranciscoA_L @danielalozanocu @CarlosFGalan @HOLLMANMORRIS @JD_Quinteror @hackerciudadano @ClaraLopezObre @riveraalzate ?Y que les preguntaria ud? #BogotaPregunta'</t>
  </si>
  <si>
    <t>b'@MiguelUribeT #AlAire "Es evidente lo que ha vivido Bogota cuando se dividen los candidatos. Lamento la posicion de @CarlosFGalan, es egoista": @MiguelUribeT #MananasBLU'</t>
  </si>
  <si>
    <t>b'@eleccionescolom @CNCSocial @ClaudiaLopez @CarlosFGalan @MiguelUribeT @HOLLMANMORRIS Parece ser la actual realidad'</t>
  </si>
  <si>
    <t>b'@CarlosFGalan Si se aspira a ser alcalde,  es para realizar el futuro,no para negociar  con el pasado.'</t>
  </si>
  <si>
    <t>b'Nada mas espontaneo y sincero que lo que hace @NicoTocarFarias con este video! Sin duda alguna, @CarlosFGalan ha movido mas de un corazon en su lucha por una #BogotaParaLaGente #LaIndependenciaGana https://t.co/MwhEjNPL28'</t>
  </si>
  <si>
    <t>b'@EduardBernstei1 @HOLLMANMORRIS @ClaudiaLopez @CarlosFGalan bien por usted,  mal por bogota, la perpetuacion de la dictadura del cemento'</t>
  </si>
  <si>
    <t>b'Asi como @CarlosFGalan, ?aceptaran los otros candidatos la invitacion que les tienen los periodistas mas jovenes y pilos de @ELTIEMPO? @ClaudiaLopez @MiguelUribeT @HOLLMANMORRIS \n\n!Ya casi se estrena la segunda temporada de este proyecto que amo: #DeVotos de la @EscuelaELTIEMPO! https://t.co/v6kSgBXtg1'</t>
  </si>
  <si>
    <t>b'@MiguelUribeT @CarlosFGalan Veee... Este personaje no es el ungido de Uribe en Bogota?\n\nYa como que empiezo a creer en las encuestas, muy pendejo este man si creia en una persona con mas de 61% de desfavorabilidad, le daba la alcaldia.'</t>
  </si>
  <si>
    <t>b'@CarlosFGalan La misma tranquilidad que trajo su candidato y hoy Alcalde @EnriquePenalosa ?'</t>
  </si>
  <si>
    <t>b'@TembloresOng @ClaudiaLopez @CarlosFGalan @MiguelUribeT @HOLLMANMORRIS @VickyDavilaH @MabelLaraNews @BluRadioCo @elespectador @cerosetenta @LuisErnestoGL @sandraborda @NanyPardo @MafeCarrascal @Pacifistacol @cartelurbano @fundacionFESCOL Esto y una encuesta en Twitter es igual de riguroso. No hay protocolo, muestreo, ficha tecnica. Simplemente a esto no hay que pararle bolas.'</t>
  </si>
  <si>
    <t>b'@Horadelaverdad @CarlosFGalan @MiguelUribeT '</t>
  </si>
  <si>
    <t>b'Importante noticia \n@ClaudiaLopez @MiguelUribeT @HOLLMANMORRIS @CarlosFGalan https://t.co/ORTnoBD22G'</t>
  </si>
  <si>
    <t>b'@MaoM777 @IvanCaratar @djmaleta @NievesWern @Hennypocahontas @HOLLMANMORRIS @ClaudiaLopez @CarlosFGalan @MiguelUribeT Lo peor es que la corrupcion del metro elevado la sufriran en la realidad cotidiana.'</t>
  </si>
  <si>
    <t>b'@JoseCuelloB Otro que me desiluciona  @CarlosFGalan por eso mi voto es para @MiguelUribeT  avance, progreso. '</t>
  </si>
  <si>
    <t>b'@ClaudiaLopez @MiguelUribeT @CarlosFGalan @Bogota Hollman no mas populismo con nuestras necesidades en nuestra hermosa Bogota, que a la vez son sus obligaciones como politicos, no favores. @NCBogota @jsanchezcristo @NoticiasRCN @VeeduriaBogota @ConcejoDeBogota @CNE_COLOMBIA https://t.co/5SsYAwMrzx'</t>
  </si>
  <si>
    <t>b'Candidatos @ClaudiaLopez @MiguelUribeT @CarlosFGalan en propuestas de movilidad no he escuchado como se va regular o mejorar la movilidad con el incremento diario de motos circulando en Bogota??'</t>
  </si>
  <si>
    <t>b'@junifero @RevistaSemana @CarlosFGalan @MiguelUribeT Es que es dificil cuando quieres referirte a los del CD. [?]'</t>
  </si>
  <si>
    <t>b'@MiguelUribeT @CarlosFGalan @MiguelUribeT cree que generar union es tener mas patrocinadores que conductor de carros de carreras y lo peor es que dice "que no tiene un jefe politico" no pues no tiene uno...tiene varios https://t.co/Ip06osPuHQ'</t>
  </si>
  <si>
    <t>b'@Osorious @MiguelSandova1_ @ClaudiaLopez @CarlosFGalan @MiguelUribeT @HOLLMANMORRIS A mi me preocupa la idea de apostarle todo a un plan/norma. Pero el sistema anterior, plan/norma sin seguimiento, sin medicion de avances, sin autoridades, sin vision articuladora de la construccion de ciudad por todos sus actores si era el peor de los mundos.'</t>
  </si>
  <si>
    <t>b'@MiguelUribeT @CarlosFGalan Fuera todavia quiere seguir pelechando cuando su familia los Turbay son culpables de la desgracia de este pais fuera.....'</t>
  </si>
  <si>
    <t>b'@CarlosFGalan Igual siempre hacen alianzas [?]'</t>
  </si>
  <si>
    <t>b'@jbagbam74 @MiguelUribeT @CarlosFGalan Al bobolitro Miguel Uribe se lo he escuchado toda la campana'</t>
  </si>
  <si>
    <t>b'@Dienarcep @Ernestoa17 @ClaudiaLopez @CarlosFGalan @MiguelUribeT Ellos si saben y estan seguros quien manda y quien pone y hace cumplir las leyes.\nOsea que frescos, que aca nada pasa?'</t>
  </si>
  <si>
    <t>b'Por que sera que los medios aun no informan sobre lo dicho por la contraloria distrital sobre el metro elevado, y por que aun no se han pronunciado los otros candidatos a la alcaldia de Bogota? @petrogustavo @HOLLMANMORRIS @ClaudiaLopez @CarlosFGalan'</t>
  </si>
  <si>
    <t>b'@CarlosFGalan @ELTIEMPO @WRadioColombia Consuelo de bobos. La tendencia es clara, @MiguelUribeT crece y crece! Xq la gente ve su inteligencia, capacidad, tiene a Bgta en la cabeza no como ud q anda pegado al discurso que le preparan sus asesores. Miguel es el mas preparado y cada vez mas bogotanos lo prefieren https://t.co/DnFsiW7TKQ'</t>
  </si>
  <si>
    <t>b'Seguimos creciendo. @CarlosFGalan #BogotaParaLaGente https://t.co/tR5se9VyzL'</t>
  </si>
  <si>
    <t>b'Con independencia se llega al poder para gobernar para la gente.. la formula es sencilla..!! @CarlosFGalan https://t.co/yQOna3zUCB'</t>
  </si>
  <si>
    <t>b'Hermosos dias Bogota.\nEl 26 de  Sept. se realizara en la UCC el debate por la alcaldia #Bogota. Candidatos responderan sus inquietudes acerca de la ciudad ?quien se atreve a participar? @ClaudiaLopez @MiguelUribeT @HOLLMANMORRIS @CarlosFGalan #pregunteporbogotaucc comparte #ucc'</t>
  </si>
  <si>
    <t>b'@carlosfgalan .@carlosfgalan, ya que estaba en el 20 de Julio debio aprovechar para decirle a Francisco que:\n- @EnriquePenalosa detuvo el cable de S. Cristobal\n- Que su amigo el Alcalde, desvio los recursos del Metro a TM\n- Que su amiguis, quiere extender la vida util del relleno en Usme '</t>
  </si>
  <si>
    <t>b'@Anticnico1 @MelissaDelahoz @SenorCaicedo @ClaudiaLopez @CarlosFGalan @sergio_fajardo El machismo existe, con o sin Morris, solo se avivo el debate. El metro no esperara 4 anos, se define hoy, cuando Claudia, Uribe y Galan, quieren hacerlo elevado. Angela Maria no acepto la postulacion, Morris acepto la carga, acepto el desprestigio, esta dando la pelea por Bogota'</t>
  </si>
  <si>
    <t>b'@CRISTOVISION @Bogota @MiguelUribeT @ClaudiaLopez @CarlosFGalan @HOLLMANMORRIS #HollmanAlcalde'</t>
  </si>
  <si>
    <t>b'@MiguelUribeT @CarlosFGalan Ya lo quiere manipular !! Como @AlvaroUribeVel  lo manipula a usted!! Tenga pantalones que usted sin Uribe, tiene el mismo futuro que Tumaco con el @CeDemocratico'</t>
  </si>
  <si>
    <t>b'@JoseCuelloB @CarlosFGalan Con todo respeto, tambien hay que mencionar que @CarlosFGalan fue de los que hizo posible la alcaldia de @EnriquePenalosa , y fue de los que ayudo a crear el plan de gobierno que hoy se ha implementado en su mayoria con exito.\nPero solo vemos lo malo, y con datos acomodados...[?] https://t.co/zP26ICm12U'</t>
  </si>
  <si>
    <t>b'@dcgomez @Uribistayque @CarlosFGalan Duque no gano, la registraduria nos lo impuso que no es lo mismo, aclaro.'</t>
  </si>
  <si>
    <t>b'@CarlosFGalan #MetroElevadoCorrupto \n#MetroElevadoCorrupto\n#MetroElevadoCorrupto\n#MetroElevadoCorrupto\n#MetroElevadoCorrupto\n#MetroElevadoCorrupto\n#MetroElevadoCorrupto\n\nNo espero nada de ud. Pero al menos pronunciese para que sus votantes sepa que la corrupcion de cambio radical se le pego'</t>
  </si>
  <si>
    <t>b'@RevistaSemana @CarlosFGalan @MiguelUribeT Ahi si ...x Claudia Lopez'</t>
  </si>
  <si>
    <t>b'Chistoso ver a morripetristas y narcoparauribistas cogiditos de la mano a la hora de descalificar encuestas y maltratar a @ClaudiaLopez con improperios o "denuncias" tan fundamentadas como la "experiencia" de @MiguelUribeT y @HOLLMANMORRIS. Siquiera @CarlosFGalan no participa ahi'</t>
  </si>
  <si>
    <t>b'@MiguelUribeT @CarlosFGalan La unica manera de ganarle a Claudia Lopez  , es una union , si no va a volver la@peor improvisacion en Bogota y por lo tanto los perjudicados vamos a ser los Bogotanos , como con Moreno y Petro , ojala no vaya a quedar esa senora , que quede  Miguel o Galan seria lo mejor'</t>
  </si>
  <si>
    <t>b'Lo mas motivante es saber que solo el 2% de los bogotanos no votaria por @CarlosFGalan \n\nTremendo lo que se puede lograr con esa cifra en la parte final de esta carrera por la #AlcaldiaBogota #Elecciones2019 https://t.co/rOGscBmu72'</t>
  </si>
  <si>
    <t>b"@sebastianzc @CarlosFGalan @ClaudiaLopez Ningun@ de los llamda@s 'candidatos' tiene la altura etica, moral, ni emocional para administrar a Bogota. VOTO EN BLANCO (Triste realidad la de Bogota, seguira en  manos de incompetentes)."</t>
  </si>
  <si>
    <t>b'@fernandoposada_ @CarlosFGalan Galan representa lo mas rancio de la politica nacional... Si no hace caso, de seguro le dan su coscorron. !Aterrice mijo, la gente de Bogota ya conoce sus verdugos!'</t>
  </si>
  <si>
    <t>b'@tapiasa0 @JoseCuelloB @actasaz @CarlosFGalan Petro dijo lo q le paso al pais. Valiente gracia. Que sencillo es ser tecnico de futbol despues del partido, o general despues de finalizada la guerra.'</t>
  </si>
  <si>
    <t>b'@erijozata @SergioFerG @CarlosCarrilloA @CarlosFGalan No se desgaste que entre claudia uribe y galan no hay diferencia, este video es de este anio https://t.co/YiZmLEKNIF'</t>
  </si>
  <si>
    <t>b'Ojala los HT que promovieran las campanas y sus seguidores fueran referentes a sus propuestas y no para atacar a sus opositores. @CarlosFGalan @ClaudiaLopez @migueluribet @hollmanmorris'</t>
  </si>
  <si>
    <t>b'@Fernando082074 @AlvaroUribeVel @MiguelUribeT @CarlosFGalan Jaj de ultimos, @MiguelUribeT carga el lastre de la impopularidad de Penalosa , deberia retirarse , seguir trabajando y volver a intentar la alcaldia en 20 anos cuando este maduro y la gente le crea , en esta oportunidad es @ClaudiaLopez'</t>
  </si>
  <si>
    <t>b'@CarlosFGalan El arco Iris fue la senal de final de diluvio y que no se repetiria, esta es la senal de que no se repetiran las pesimas administraciones en Bogota. #GalanAlcalde ... Ojala lleguen pronto al Quindio #NuevoGalanismo primero por Bogota y luego por  Colombia'</t>
  </si>
  <si>
    <t>b'@LeopoldoTweets @RevistaSemana @CarlosFGalan @MiguelUribeT @ClaudiaLopez Yo entiendo perfectamente q Semana odie a Uribe y a Pastrana, pero la sevicia con q las revistas de Pipe Lopez odian a Trump si me desconcierta!!'</t>
  </si>
  <si>
    <t>b'@MiguelUribeT @CarlosFGalan Penalosa dice que el polvo es el gran causante de contaminacion ambiental\nEl mandatario aseguro que TransMilenio solo aporta el 10% de la contaminacion del aire.\nhttps://t.co/7BAfTmIJBr'</t>
  </si>
  <si>
    <t>b'@CarlosFGalan @cegoso ? Tambien las cuentas de la fundacion familiar  ?\nSeria bueno para evitar suspicacias.'</t>
  </si>
  <si>
    <t>b'@CarlosFGalan Y me imagino que las va aceptar ?'</t>
  </si>
  <si>
    <t>b'@NachoGreiffenst @EstamosConGalan @CarlosFGalan No se si es prepotencia o maldad pero da mucho asco. Le esta trabajando a la izquierda, es puro resentimiento porque Penalosa no lo ungio o calculo politico por la popularidad de Penalosa... pero al menos hubiera empezado hace un ano como @MiguelUribeT. Liberal al fin y al cabo.'</t>
  </si>
  <si>
    <t>b'@MiguelUribeT @CarlosFGalan Bogota votara por la vida, la educacion, el agua y la Paz, no por este otro titere de Alvaro Uribe'</t>
  </si>
  <si>
    <t>b'@_yo_opino @CONSUELOSOTOV @JoseCuelloB @MiguelUribeT @CarlosFGalan Yo creo que si Claudia y Holman no se unen, gana Miguel Uribe.'</t>
  </si>
  <si>
    <t>b'@claudiapatico1 @frarojasa @HOLLMANMORRIS @ClaudiaLopez @CarlosFGalan @MiguelUribeT De 40 y algo a 28... eso es bajada'</t>
  </si>
  <si>
    <t>b'@MiguelUribeT Si usted y @CarlosFGalan   realmente quisieran a Bogota acabarian con la soberbia y los egos y se unirian para no entregarle la alcaldia a la izquierda. Juntos pueden hacer mas. Aun tienen mucho tiempo para trabajar. Por favor unanse!!!'</t>
  </si>
  <si>
    <t>b'Gas .@CarlosFGalan         este senor como .@CambioRadicalD son compra votos y la @ClaudiaLopez la vende votos.... https://t.co/LnfVVeox42 https://t.co/WWo4tPWXUF'</t>
  </si>
  <si>
    <t>b'@CarlosFGalan @Florelvacar @Mafe41206147 #BogotaParaLaGente #LaIndependenciaGana https://t.co/xrAGbSnOlG'</t>
  </si>
  <si>
    <t>b'@EnriquePenalosa Vivo en Suiza y aqui no gastan plata ni tiempo en hacer publicidad a las obras. Las hacen rapida, ordenadamente y con mucha calidad.\nDeje de botar plata en su ego e inviertala en Bogota!\n@CarlosFGalan @ClaudiaLopez @MiguelUribeT @HOLLMANMORRIS'</t>
  </si>
  <si>
    <t>b'Este 27 de octubre nuestra cita es con la oportunidad de un mejor futuro para nosotros y nuestra ciudad.  A la alcaldia de Bogota Votemos @CarlosFGalan #BogotaParaLaGente  por que #ConGalanSiGanamos #GalanAlcalde https://t.co/yokmP6pb9P'</t>
  </si>
  <si>
    <t>b'@AngeMartinezT @BluRadioCo @MiguelUribeT @CarlosFGalan Deben unirse.'</t>
  </si>
  <si>
    <t>b'@manolitosalazar @avancemosbog @MiguelUribeT @CarlosFGalan No entiendo, periodisticamente, la pregunta por la alianza Uribe -Galan . Por que la pregunta no puede ser la eventual alianza Lopez-Galan?'</t>
  </si>
  <si>
    <t>b'@HOLLMANMORRIS @petrogustavo Si los Bogotanos NO entienden esto tan claro y votan por @ClaudiaLopez @MiguelUribeT @CarlosFGalan entendere que el Dr. Echandia tenia toda la razon, somos un pais de cafres.'</t>
  </si>
  <si>
    <t>b'@EnriquePenalosa esto no pasaria en un metro subterraneo, simplemente por que no lo afectaria otro trafico. @HOLLMANMORRIS ADELANTE.\n@ClaudiaLopez @MiguelUribeT @CarlosFGalan no sigan haciendo campana corrupta. https://t.co/H6FEy5pIiC'</t>
  </si>
  <si>
    <t>b'@zonafranca @juanmanuelgalan @CarlosFGalan Si admirable Luis Carlos Galan papa de Carlos Fernando pero el jamas se hubiese unido a German Vargas Lleras. Jamas hubiese aceptado estar en un partido albergando y dando avales a corruptos...'</t>
  </si>
  <si>
    <t>b'Me encantan las propagandas de tv de @CarlosFGalan '</t>
  </si>
  <si>
    <t>b'@fmaldonado10 @Colombialvarado @CarlosFGalan Tengo la misma pregunta @CarlosFGalan'</t>
  </si>
  <si>
    <t>b'@CarlosFGalan  si es socio de la camaleona @ClaudiaLopez https://t.co/Z8zSNMfHHA https://t.co/deVX0RoZyG'</t>
  </si>
  <si>
    <t>b'Bogota es @HOLLMANMORRIS el unico en denunciar lo que\nContraloria Bogota senala, 45  irregularidades que rayan en delitos por metro de Panalosa\n@ClaudiaLopez\n@CarlosFGalan\n@MiguelUribeT\nGuardan silencio Complice ante un acto de corrupcion mas grande que Odebrech NO MERECEN VOTOS'</t>
  </si>
  <si>
    <t>b'Asi es !  Por eso la mejor opcion para Bogota es @CarlosFGalan  https://t.co/sHm5XhyN9t'</t>
  </si>
  <si>
    <t>b'@AmorettiDani @MiguelUribeT @CarlosFGalan De segundas, en empate con Galan!'</t>
  </si>
  <si>
    <t>b'@CarlosFGalan @ELTIEMPO @WRadioColombia Jajajaja que bueno que Soluciones W le haya colaborado con una encuesta https://t.co/AbIX6igzes'</t>
  </si>
  <si>
    <t>b'@CarlosFGalan Quien habla de Paz [?] Reconciliacion [?]Respeto [?]\nMerece mi voto \nCero conflictos, cero Cizana, me voy con Sumerce @CarlosFGalan'</t>
  </si>
  <si>
    <t>b'@jcamilo200 @Osorious @MiguelSandova1_ @ClaudiaLopez @CarlosFGalan @MiguelUribeT @HOLLMANMORRIS Lo primero es basicamente lo que propone el proyecto POT.\n\nEn cuanto a lo de peajes diferenciados por placa lo veo dificil, se intento que tuvieran un mayor pico y placa y si mal no recuerdo la Corte lo tumbo...'</t>
  </si>
  <si>
    <t>b'Esto muestra que es @MiguelUribeT el candidato que tiene mayor fuerza, que mas puede crecer y que el Galancito ya llego a su limite. @CarlosFGalan no tiene de otra que renunciar a su candidatura y apoyar a Miguel Uribe, lo demas es egolatria y desinteres por el futuro de Bogota https://t.co/ID0dijDKTB'</t>
  </si>
  <si>
    <t>b'@MiguelUribeT @CarlosFGalan Y lo obvio es que el lider de una alianza sea el candidato que va en la punta como es el caso de @CarlosFGalan y no en torno del candidato que va en la cola en la preferencia del electorado como en su caso. Sin lugar a duda su egocentrismo politico es el real problema aqui.'</t>
  </si>
  <si>
    <t>b'@CRISTOVISION @javier65932247 @Bogota @MiguelUribeT @ClaudiaLopez @CarlosFGalan @HOLLMANMORRIS Miguel Uribe Turbay Alcalde Mayor de nuestra amada Bogota; vamos que vamos bogotanos de la mano de Catolicos,cristianos,musulmanes,ateos y ciudadanos de todas las clases sociales que amamos a esta maravillosa y fascinante ciudad'</t>
  </si>
  <si>
    <t>b'@estratozero @danielpacheco @ClaudiaLopez @MiguelUribeT @CarlosFGalan @HOLLMANMORRIS @petrogustavo Jajajajaja al que la justicia todo se lo perdona? Por eso es que sus noticias falsas y todo lo demas pasa por debajito!!! Porque al tipo nadie lo toca https://t.co/cBZdFostXT'</t>
  </si>
  <si>
    <t>b'@MiguelUribeT @CarlosFGalan Cuando te ves perdido en las encuestas y estas hasta el cuello de deudas por publicidad !!! '</t>
  </si>
  <si>
    <t>b'@CarlosFGalan Como le va a dar credibilidad a una encuesta sesgada #LaWPolariza'</t>
  </si>
  <si>
    <t>b'@angelagarzonc @CarlosFGalan @ClaudiaLopez @MiguelUribeT sepa que no esta solo, la maquinaria empezo a actuar!!'</t>
  </si>
  <si>
    <t>b'@CarlosFGalan @DanielSamperO Ajajjajajajajajsjjsjsusuydyusidkdjusidixusuususususuuwiwisi hace una hora lo predije. Ud de va a unir con Turbay. SjdjsjsuusjsjsjsjsjjshzhHHhHhahjajhahahahahhahahahhahahajajajjjjajajjjjuuyauauayuuuhyaujajjjauajajajjajajJajjajaJjJajaj'</t>
  </si>
  <si>
    <t>b'@CarlosFGalan Todavia no decido por quien votar, me quedan como 47 dias para hacerlo. Seguire en el proceso de "desborregizarme" para tomar la mejor decision pensando en Bogota y en sus ciudadanos. No en los intereses de los grupos que detentan el poder. Le deseo exito.'</t>
  </si>
  <si>
    <t>b'@NObel_iever @SANTAMARIAURIBE @CarlosFGalan @MiguelUribeT @AForeroM @AlvaroUribeVel @NoticiasRCN @PalomaValenciaL @SANTAMARIABARVO @GabrielSantosCD @jjUscategui @JulUscategui @lucaspom @SamuelHoyosM Definitivamente, si hay union, tendria que ser en cabeza de @MiguelUribeT . Pero no nos digamos mentiras: @CarlosFGalan  jamas cedera su ambicion para anteponer los intereses de la ciudad.'</t>
  </si>
  <si>
    <t>b'@neggrita007 @henry1henry195 @CarlosFGalan @MiguelUribeT Si Miguel Uribe va a ganar.'</t>
  </si>
  <si>
    <t>b'@CarlosFGalan Hoy con los amigos de Kennedy recordado nuestras reuniones con mi mentor politico y amigo Luis Carlos Galan. Siempre adelante. #BogotaParalaGente #EquipoGalan #MerecemosMas #SiempreconGalan https://t.co/nV3MR4bwHd'</t>
  </si>
  <si>
    <t>b'@manolitosalazar @avancemosbog @MiguelUribeT @CarlosFGalan ALA,COMO SIEMPRE,NO SE CUANTA SERIEDAD SE NECESITA PARA ACEPTAR QUE LA CULPA DE LO MALO QUE SE HACE,NO SIEMPRE ES DE LOS DEMAS...ESTA FALTA DE PERSONALIDADSI ES MUY JIJUEMADRE...'</t>
  </si>
  <si>
    <t>b'@CarlosFGalan plantea proyectos de inclusion y bienestar social. Segun el, buscando el fortalecimiento y el bienestar sin distincion de estrato socioeconomico. Sin "populismo" y sin el respaldo de la politica tradicional. \n@FabianSanabriaS https://t.co/3Nlf4Ph7bS'</t>
  </si>
  <si>
    <t>b'@OsoPerezoso_ @CarlosFGalan @ELTIEMPO @WRadioColombia El orden ya esta. La forma de preguntar no la sabemos pero seguro esta en el orden que esta dando la encuesta. Las fichas tecnicas no dan esa informacion y asi los sesgos no se conocen.'</t>
  </si>
  <si>
    <t>b'Adoptemos un arbol!!! @CarlosFGalan @Florelvacar @TodosConGalan https://t.co/KeZ61ulFtL'</t>
  </si>
  <si>
    <t>b'@ramirogarrido18 @CarlosFGalan @juanse1988 Pues petro dejo el metro subterraneo, dejo el tren ligero por la av 68, dejo el metro cable de san Cristobal... Y todo eso y mas lo tumbo Penaloza...'</t>
  </si>
  <si>
    <t>b'@CarlosFGalan Totalmente de acuerdo Carlos Fernando Galan'</t>
  </si>
  <si>
    <t>b'@AnimalesBOG @catalinarobayo @Amparo_Grisales @elpatrullero_ @Margaritarosadf @kristililley @CalleLaJeta_ @CarlyGiraldo09 @DanielSamperO @_kikanieto @majomartinezt Solo le pido a la vida que el proximo alcald@ mantenga a @AnimalesBOG, es de lo mejor que nos deja este gobierno que termina @MiguelUribeT @ClaudiaLopez @CarlosFGalan @HOLLMANMORRIS, es de los mejores institutos de nuestra ciudad. Gracias @clarasandoval y todos los trabajadores!'</t>
  </si>
  <si>
    <t>b'@CarlosFGalan Unase con uribe !!!!! No dejen a bogota en manos de esa bruja frenetica y mentirosa'</t>
  </si>
  <si>
    <t>b'@CMILANOTICIA @NoticiasUno @CNCSocial @ClaudiaLopez @CarlosFGalan @MiguelUribeT @HOLLMANMORRIS Ver al uribismo y al petrismo en los ultimos puestos de las encuestas en general, me da como un cierto fresco y esperanza, par de "caudillos" inmamables y polarizantes, se necesitan mutuamente, pero creo que el pais estaria mejor sin ellos en la politica.'</t>
  </si>
  <si>
    <t>b'@neggrita007 @CarlosFGalan @MiguelUribeT M=movimiento\n A=al\n S=socialismo\nA quien favorece la terquedad de @CarlosFGalan ? Hace ocho anos a Petro, ahora?'</t>
  </si>
  <si>
    <t>b'@jbagbam74 @MiguelUribeT @CarlosFGalan El uno tiene su patrimonio por lo que ha hecho y por lo que es. El otro ha vivido a costa de la herencia recibida de su padre y la alcahueteria del estado!'</t>
  </si>
  <si>
    <t>b'@NievesWern @HOLLMANMORRIS @ClaudiaLopez @CarlosFGalan @MiguelUribeT Mi. Voto es por. Carlos Fernando galan me convencen sus ideas con propiedad y seguridad. Asi es. Para delante ni un. Paso. Atras'</t>
  </si>
  <si>
    <t>b'@CarlosFGalan Una informacion de encuesta donde ningunean a un candidato no deberia ser usado por un democrata, no cree?.'</t>
  </si>
  <si>
    <t>b'@jbagbam74 @rafawcfs @MiguelUribeT @CarlosFGalan Lo importante es que Miguel va a techar lad estaciones de TM para solucionar los problemas... ESE NO ES!'</t>
  </si>
  <si>
    <t>b'Los tres candidatos a la Alcaldia de @bogota: @ClaudiaLopez , @HOLLMANMORRIS y @CarlosFGalan Son lo mismo, los tres son uno solo, no se dejen enganar, aqui se esta jugando la derecha contra la izquierda en la capital, salgan a votar! #Avancemos'</t>
  </si>
  <si>
    <t>b'@BluRadioCo Q tendran q decir @ClaudiaLopez @MiguelUribeT y @CarlosFGalan sobre esta corrupcion latente y que ellos pretenden continuar?'</t>
  </si>
  <si>
    <t>b'@rafanet13 @MiguelUribeT @CarlosFGalan @ClaudiaLopez No al POT ni al #MetroElevadoCorrupto'</t>
  </si>
  <si>
    <t>b'Ayyy ya hasta los gatos de la sede nacional del Partido Liberal se estan yendo...\nSe rumora que la vieron por la sede de @CarlosFGalan \n#FelizJueves https://t.co/YQuq4RAKEg'</t>
  </si>
  <si>
    <t>b'@EncuestasOpinio @CABLENOTICIAS @ClaudiaLopez @CarlosFGalan @HOLLMANMORRIS @MiguelUribeT La ciudad olvida los transparentes contratos de los galan por miles de millones'</t>
  </si>
  <si>
    <t>b'@angelagarzonc @CarlosFGalan Los bogotanos merecemos un alcalde que sepa lo que es trabajar,no que haya vivido como paracito a costa del estado,@MiguelUribeT alcalde!!'</t>
  </si>
  <si>
    <t>b'@Graciamilena1 @danielpacheco @ClaudiaLopez @MiguelUribeT @CarlosFGalan @HOLLMANMORRIS @petrogustavo Reporte usted por ellos. ?Que espera?'</t>
  </si>
  <si>
    <t>b'@maxmaye15354547 @SergioFerG @CarlosCarrilloA @CarlosFGalan No escucho la parte donde Penalosa le agradece a Claudia... Veo la misma foto vieja de hace 10 anos y nada mas... Pueess'</t>
  </si>
  <si>
    <t>b'Esta encuesta da dos conclusiones:\n1. Los unicos que mantienen un porcentaje y tendencia similar en todas las encuestas son @CarlosFGalan de segundo y subiendo y @ClaudiaLopez de primera y bajando.\n2. A @CarlosFGalan le ha funcionado su campana de no polarizar.\n#BogotaParaLaGente https://t.co/p6jb63UOL4'</t>
  </si>
  <si>
    <t>b'@lucalderondm @Osorious @MiguelSandova1_ @ClaudiaLopez @CarlosFGalan @MiguelUribeT @HOLLMANMORRIS Independiente de q sea un poco mas costoso en Bogota, no se compara con aguantarse los trancones diarios sabiendo q en Bogota hay transporte masivo eficiente cerca a la casa.  No valdria la pena ni siquiera tener carro xq tendria linea de transporte para usar.  Saldria mas barato'</t>
  </si>
  <si>
    <t>b'@CarlosFGalan El camino esta marcado. Pero al fracaso.....'</t>
  </si>
  <si>
    <t>b'@clotatorres61 @angelagarzonc @CarlosFGalan @ClaudiaLopez Muy bien.'</t>
  </si>
  <si>
    <t>b'@Robertomd1811 @MiguelUribeT @CarlosFGalan https://t.co/9WL9Nt7W1I'</t>
  </si>
  <si>
    <t>b'@neggrita007 @Fernand29861942 @CarlosFGalan @MiguelUribeT #MerecemosMas #MiguelUribeEsSeguridad'</t>
  </si>
  <si>
    <t>b'@chaparrolucy191 @CarlosFGalan Kikin Kikin adelante https://t.co/sMMAdyxvXK'</t>
  </si>
  <si>
    <t>b'?deben continuar con infinidad de incumplimientos?\n#EstamosMamados  \n@ClaudiaLopez @HOLLMANMORRIS @CarlosFGalan \n@moecolombia @CNE_COLOMBIA @JAL_Teusaquillo @teusaquillo13 @RevistaSemana @matadoreltiempo @ELTIEMPO @Citytv'</t>
  </si>
  <si>
    <t>b'@MelissaDelahoz @wilromerol @ClaudiaLopez @CarlosFGalan Por estupida!!.'</t>
  </si>
  <si>
    <t>b'@JoseCuelloB @CarlosFGalan Ese es pobre idiota, asi mismo dijo de cesar Gaviria y mira la crucificada que le dio'</t>
  </si>
  <si>
    <t>b'Vamos derechito para el Palacio Lievano..... vamos con toda por la Alcaldia de Bogota; y en conjunto con nuestro candidato al concejo y los candidatos para Ediles... construiremos una Bogotaparalagente....@CarlosFGalan @JDCastellanosO @JesusDAraqueM @pioneroscol https://t.co/VktWbKrYQV'</t>
  </si>
  <si>
    <t>b'@elinves13719585 @PortalOtraVoz @EnriquePenalosa @HOLLMANMORRIS @ClaudiaLopez @MiguelUribeT @CarlosFGalan Decente, hagame el favor este tipo no tiene nada de decente, ciego.'</t>
  </si>
  <si>
    <t>b'@CarlosFGalan Esperamos los que creemos que usted es una opcion, que no haga alianzas con aquellos que son oportunistas y polarizan esta sociedad que no soporta ma el radicalismo.'</t>
  </si>
  <si>
    <t>b'@LuisErnestoGL @ClaudiaLopez Las campanas de @MiguelUribeT @CarlosFGalan  y de @ClaudiaLopez  se enlodan solas cuando apoyan un metro corrupto y un TM inhumano, costoso, contaminante, miserable.'</t>
  </si>
  <si>
    <t>b'@antoniomurcia @MeValeTresTiras @CarlosFGalan @LuisErnestoGL No lo vea asi; yo lo veo como un acto despojado de egoismo, pensando en que los partidos tradicionales no llegaran a la alcaldia, evitando que llegue el que diga Uribe a Bogota. No obstante los que lo teniamos como candidato, quedamos en la nada'</t>
  </si>
  <si>
    <t>b'@CarlosFGalan Te jodiste con los votos de opinion!'</t>
  </si>
  <si>
    <t>b'@AngeMartinezT @LuisErnestoGL @Hora20  No tener propuestas!, es tener un plan de gobierno bien estructurado por parte de @CarlosFGalan . Un Plan que cumplira y es para una #BogotaParaLaGente https://t.co/zBNwhGc3Fv'</t>
  </si>
  <si>
    <t>b'@DeybyRuizS @Wilkkou @NanyPardo @maromero86 @ClaudiaLopez @CarlosFGalan @MiguelUribeT @HOLLMANMORRIS No discrimino hallazgo, si hay irregularidad y son comprobadas, que pague el responsable. Siempre tenemos que pagar las irresponsabilidades de los mandatarios de turno; por su mala planificacion, mala ejecucion y su corrupcion. Ya no mas.'</t>
  </si>
  <si>
    <t>b'@maria_lloreda @CarlosFGalan Por lo visto, ud ni siquiera sabe que significa prepotente. Hay que leer un poco mas y despues si opine.'</t>
  </si>
  <si>
    <t>b'@CarlosFGalan Por eso voto @HOLLMANMORRIS  por que se que no pertenece al circulo de Penalosa.'</t>
  </si>
  <si>
    <t>b'@JuanAbelG @ClaudiaLopez @HOLLMANMORRIS @MiguelUribeT @CarlosFGalan Esto demuestra que la gente esta cansada del que diga Uribe o del que diga Petro , El pais y Bogota busca salir de la polarizacion y la politica corroida tradicional .'</t>
  </si>
  <si>
    <t>b'@Juanesuribe07 @juanmanuelgalan @CarlosFGalan estos si son datos con hechos reales Bogotanos unidos por una mejor #BogotaParaLaGente https://t.co/wwzHFA0TzK'</t>
  </si>
  <si>
    <t>b'@CarlosFGalan Porque ud. estuvo mucho tiempo en cambio radical, un partido muy corrupto, ud. sale salpicado y no se retira a tiempo de ahi. Ahora, Miguel de verdad puede darle continuidad a todo xq lleva trabajando en eso 4 anos y el no esta salpicado x ningun partido. Ud llegaria a aprender.'</t>
  </si>
  <si>
    <t>b'@CG_Jeisson @LosEmputados @HOLLMANMORRIS @petrogustavo @ClaudiaLopez @MiguelUribeT @CarlosFGalan Pero es la que vota El POT parcerito. Y asi otros igual. Son del @PartidoVerdeCoL y si nunca representaron al partido porque estan ahi y ahora tienen aval?.'</t>
  </si>
  <si>
    <t>b'@CarlosFGalan Por favor ...visite a los barrios doce de octubre y Gaitan y ayudemos a que ese proyecto del plan territorial no se haga realidad. NO al proyecto NOA ! NO A LA VIOLACION AL DERECHO AL TRABAJO! NO A LAS EXPROPIACIONES!'</t>
  </si>
  <si>
    <t>b'@Colcheck @CarlosFGalan @TransMilenio Esta haciendo una buena campana pero las buenas campanas se hacen con plata para contratar buenos profesionales y la plata la tienen los empresarios que les conviene x candidato [?]'</t>
  </si>
  <si>
    <t>b'@neggrita007 @AmigaColombiana @CarlosFGalan @MiguelUribeT Me pregunto si cuando dice"merecemos mas" se refiere a los trivagos?'</t>
  </si>
  <si>
    <t>b'Sigo trabajando, generando conciencia en la gente, para que el las elecciones del #27deOctubre le den su voto de confianza a @CarlosFGalan. La tarea no es facil, pero se estan viendo los resultados.'</t>
  </si>
  <si>
    <t>b'@Luiso800Orlando @neggrita007 @CarlosFGalan @MiguelUribeT MIGUEL.  URIBE.   ALCALDE.    DE.     BOGOTA.    45.2%'</t>
  </si>
  <si>
    <t>b'@CarlosFGalan Aunque si esta ganando puntos, ya no alcanza a menos de que se una con alguien. Ojo, no deje pasar esa oportunidad para la ciudad.'</t>
  </si>
  <si>
    <t>b'@ghitis Parece que @CarlosFGalan es una parte importante de la agenda de Claudia...'</t>
  </si>
  <si>
    <t>b'@CarlosFGalan Ud no puede supeditar los intereses de la ciudad a la opinion de una persona que se autodenomina uribista. Los lideres de verdad deben ante todo tener la grandeza que demandan las circunstancias'</t>
  </si>
  <si>
    <t>b'@ghitis Si el mismo @JuanmaGalvan se atreve a comparar a Luis Carlos Galan Sarmiento con el  exguerrillero Extorsionista Alias Aureliano... Ya entienden porque @CarlosFGalan le hace el favorcito a la izquierda para que llegue a la Alcaldia de Bogota. Que pesar de Luis Carlos Galan... https://t.co/xxoCKsSV1l'</t>
  </si>
  <si>
    <t>b'Aqui tienen: gracias a @CarlosFGalan y el otro par, le regalaron la alcaldia a la izquierda, quien no hizo mas que destruir esta ciudad, la dejaron quebrada. QUE NO SE REPITA LA HISTORIA. \n\nYo NO voto Galan. https://t.co/sFdJxCp5aj'</t>
  </si>
  <si>
    <t>b'@MiguelUribeT @CarlosFGalan En cambio lo suyo es conveniencia politica, o sea, peor.'</t>
  </si>
  <si>
    <t>b'@ALEXBEDCO @estratozero @danielpacheco @ClaudiaLopez @MiguelUribeT @CarlosFGalan @HOLLMANMORRIS @petrogustavo https://t.co/cLPOjUmPq5'</t>
  </si>
  <si>
    <t>b'@EduardBernstei1 Ese nuevo aire se lo quisieron dar en las elecciones pasada con el petardo de @EnriquePenalosa y mira como esta Bogota, ojala no pase lo mismo con @CarlosFGalan  que si bien es una propuesta fresca y sin polarizacion no podemos olvidar que apoyo hasta lo ultimo @EnriquePenalosa'</t>
  </si>
  <si>
    <t>b'@CarlosFGalan Lo mejor es intentar el popular saludo. https://t.co/fMl4vB46Uo'</t>
  </si>
  <si>
    <t>b'Llevo semanas diciendo que @petrogustavo es el gerente de campana de @CarlosFGalan\n\n#HollmanAyudaAGalanYUribe'</t>
  </si>
  <si>
    <t>b"@CarlosFGalan Asi responde un 'Galan'.\nEstudio un poco mas sus propuestas y ...\n'No conozco a Claudia'"</t>
  </si>
  <si>
    <t>b'#PromesaIncumplida el Metro en Bogota. Por eso debemos votar por la opcion que garantiza alejarse de los pleitos para centrarse en la ciudad: Carlos Galan y #BogotaParaLaGente *Sabian que la 1ra linea del de Paris se construyo antes de la Primera Guerra Mundial  @CarlosFGalan'</t>
  </si>
  <si>
    <t>b'(3/4)Con el desempleo? No es posible que la politica con esta poblacion sea que la clase media les de limosna. ?cual es la agenda de los candidatos @ClaudiaLopez @LuisErnestoGL @HOLLMANMORRIS @CarlosFGalan  con ellos?  ?nunca montan en transmilenio? o enserio no viven...'</t>
  </si>
  <si>
    <t>b'@aceromora @CarlosFGalan Y con ustedes https://t.co/VIzSfIokvb'</t>
  </si>
  <si>
    <t>b'Senores bogotanos y bogotana si quieren seguir viviendo el viacruzi del trasporte voten por @MiguelUribeT @ClaudiaLopez o @CarlosFGalan apoyen a @HOLLMANMORRIS alcaldes'</t>
  </si>
  <si>
    <t>b'@estratozero @madelenrod @danielpacheco @ClaudiaLopez @MiguelUribeT @CarlosFGalan @HOLLMANMORRIS @petrogustavo Estos marikas siempre defienden a los delincuentes como sea.  Y para completar tienen que nombrar a Uribe porque los resentidos brutos no tienen mas argumentos. Pobres idiotas'</t>
  </si>
  <si>
    <t>b'@MiguelUribeT @CarlosFGalan Pobre Turbay, toda la plata del distrito y toda la mafia del Uribismo no le han alcanzado. Que pecado.'</t>
  </si>
  <si>
    <t>b'@juancramirezs @HOLLMANMORRIS @Datexco @ClaudiaLopez @CarlosFGalan @MiguelUribeT Sorpende que la persona que mas grita y polariza y el que defiende al mentiroso y populista de Petro tengan segun Datexco ese porcentaje de votos. Parece ser que ultimamente estan reclutando en encuestas a cuanto MAMERTO hay en este pais.'</t>
  </si>
  <si>
    <t>b'Lo mismo mismo d todas las noches, nada mejora con este tema de @TransMilenio Donde estan alimentadores 16-13 d #Hayuelos?  fila que crece y crece y buses no pasan #Bogota  @SectorMovilidad  @pulzo @EnriquePenalosa @MiguelUribeT @Citytv @ClaudiaLopez @carlosfgalan @Bogota'</t>
  </si>
  <si>
    <t>b'Muy pronto les estaremos contando que piensan @ClaudiaLopez @HOLLMANMORRIS @CarlosFGalan sobre temas de justicia social relevantes para la ciudad. #Drogas #Violenciapolicial #hanitantesdecalle #genero #Lgbti y otros temas relevantes para la ciudad. @MiguelUribeT contestanos porfa'</t>
  </si>
  <si>
    <t>b'@CarlosFGalan\nFrancamente me parece un payaso!!. Como dice que va a ser el alcalde de la seguridad??. Si la mayoria de la inseguridad es debida a las drogas y microtrafico y Ud como senador ha sido complaciente con la coca, y rechaza el glifosato.\nFalso!! Como su "independencia"'</t>
  </si>
  <si>
    <t>b'Yo si estoy de acuerdo con que se arme el mierdero... Pero no por apoyarlos... Para que se den cuenta todas las autoridades politicas que el pueblo se esta mamando... Y que en estas votaciones vamos a pasar factura...\n@CarlosFGalan \n@ClaudiaLopez \n@HOLLMANMORRIS \n@MiguelUribeT https://t.co/15CdNVHYS2'</t>
  </si>
  <si>
    <t>b'@HermanGutirrez2 @CarlosFGalan Si. En politica se ve mucho chiste.\n\nEmpezando por los que ofrecen universidades con 250 mil cupos y 3000 policias mas para bogota.\n\nO repetir un discurso dos veces, pero nunca sabemos en que realmente se fundamenta.\n\nO decir que otro es titeretero, pero se comporta como tal.'</t>
  </si>
  <si>
    <t>b'@MiguelUribeT @libreencolombia @CarlosFGalan Voto inteligente derrotemos al SSXXI q todos sabemos q solo van a destruir a Bogota \nVotemos verdad por quien tiene la conviccion de salvar la ciudad \nTodos a votar por MIGUEL URIBE \nEs una buena opcion'</t>
  </si>
  <si>
    <t>b'En kennedy, con el equipo de #BogotaParaLaGente, un movimiento que crece sin parar de la mano de @CarlosFGalan https://t.co/za2g7yW2qp'</t>
  </si>
  <si>
    <t>b'@CarlosFGalan @CarlosFGalan me gustaria conocer su propuesta con relacion a los espectaculos deportivos en Bogota.\n\nEn especial: \n\n1. La relacion IDRD/ Millos + Santa Fe para el uso de El Campin \n\n2. El barrismo \n\n3. Posibilidad de un nuevo estadio\n\n!Muchas gracias! #BogotaParaLaGente'</t>
  </si>
  <si>
    <t>b'@MiguelUribeT @CarlosFGalan Oigan a este bobaso @MiguelUribeT  que pelmazo Penalosa II'</t>
  </si>
  <si>
    <t>b'@CRISTOVISION @Bogota @MiguelUribeT @ClaudiaLopez @CarlosFGalan @HOLLMANMORRIS Cristo rey'</t>
  </si>
  <si>
    <t>b'@DePacotilla @TransMilenio @HOLLMANMORRIS @darcyquinnr @ErikaFontalvo @MabelLaraNews @MauricioGalin11 @Crissalazarp @javierlopez2014 @cforero650 @JotaBD @Bogota @MiguelUribeT @CarlosFGalan @ClaudiaLopez @isafonavas @carloshra @MesaConS @claraluciadm Lo que lleva a ganar elecciones, por lo menos en Colombia, no es el conocimiento preciso de la realidad politica y economica, sino la capacidad de maniobrar con otros en alianzas, en apoyos, en promesas, en "acuerdos", o en intrigas, maquinaciones y en manejo de clientelas. ?No?'</t>
  </si>
  <si>
    <t>b'@AmorettiDani @MiguelUribeT @CarlosFGalan @MAndreaNieto Hay que leer! entender como era el proceso judicial y la autonomia de los abogados, no usen a esa pobre familia mas, de por Dios!!! ya la Procuraduria le dio la razon a Miguel, no insistan que ahi no hubo mas que un mal concepto de una pesima abogada de oficio. hubo correctivos'</t>
  </si>
  <si>
    <t>b'@EduardBernstei1 @MiguelUribeT @CarlosFGalan @ClaudiaLopez @petrogustavo @HOLLMANMORRIS Tambien'</t>
  </si>
  <si>
    <t>b'A @MiguelUribeT le da rabia que @CarlosFGalan no quiera hacer una alianza con los que le mataron al papa. Por la memoria de su madre usted deberia hacer lo mismo. https://t.co/861IWrofdt'</t>
  </si>
  <si>
    <t>b'@CarlosFGalan Excelente ojala gane y pueda hacer una buena gestion para que Bogota avance'</t>
  </si>
  <si>
    <t>b'@MaDelPi67650347 @CarlosFGalan @Brigittelgb Sin cinismos, por favor'</t>
  </si>
  <si>
    <t>b'@MAndreaNieto @CarlosFGalan Le sugiero que convenza a @MiguelUribeT para que decline en favor de @CarlosFGalan y madure un poco al lado de este. Fekuz dia.'</t>
  </si>
  <si>
    <t>b'@MiguelUribeT @CarlosFGalan ... Y. Lm.mmmmmmmm mm.mmmmn km la'</t>
  </si>
  <si>
    <t>b'@CarlosFGalan Vieja loca!!!SEA COHERENTE CON SUS PALABRAS! DEJE DE SER TAN MENTIROSA.'</t>
  </si>
  <si>
    <t>b'@CarlosFGalan @CNCSocial Los mismos con las mismas encuestas, @German_Vargas era presidente con la misma encuestadora.'</t>
  </si>
  <si>
    <t>b'Vamos por buen camino. Seguimos trabajando todos los dias. @CarlosFGalan Alcalde. #BogotaParaLaGente https://t.co/aJkioMcTqG'</t>
  </si>
  <si>
    <t>b'@CarlosFGalan Distinto? La misma politica de siempre. definitivamente haciendo uso de la utopia para movilizar'</t>
  </si>
  <si>
    <t>b'@CarlosFGalan @ELTIEMPO @WRadioColombia al que veo muy calladito hoy es a @MiguelUribeT'</t>
  </si>
  <si>
    <t>b'@MiguelUribeT @CarlosFGalan No a podido superar el espejo retrovisor,asi piensa gobernar,que verguenza.'</t>
  </si>
  <si>
    <t>b'@MiguelUribeT @CarlosFGalan Tenga la plena certeza que no lo hara ellos nunca quieren el bien para el electorado'</t>
  </si>
  <si>
    <t>b'@BluRadioCo @MiguelUribeT @CarlosFGalan Jajajaja este si cree a Los demas huevones'</t>
  </si>
  <si>
    <t>b'@CarlosFGalan Costo politico por apoyar a Penalosa. No se puede simplemente elegirlo y decir despues que no!'</t>
  </si>
  <si>
    <t>b'Querido Nicolas: es un verdadero honor contar con su amistad y apoyo. Un abrazo fuerte! https://t.co/QC212Bczlb'</t>
  </si>
  <si>
    <t>b'@evoespueblo @MiTrenCocha Estos castrochavistas no dejan de sorprender. Aprendan: @EnriquePenalosa @ClaudiaLopez @CarlosFGalan @MiguelUribeT'</t>
  </si>
  <si>
    <t>b'@CarlosFGalan Mi alcalde!'</t>
  </si>
  <si>
    <t>b'@CarlosFGalan Como tu: segundo en la general, pero sin pedalear...'</t>
  </si>
  <si>
    <t>b'@wilhelmhur @HOLLMANMORRIS Gracias a @CarlosFGalan y a @ClaudiaLopez y los verdes. Muchas gracias '</t>
  </si>
  <si>
    <t>b'@monik_soto @CarlosFGalan @MiguelUribeT Pero los inutiles MAMERTOS por odio son capaces de lo que sea\n\nAunque despues le echan la culpa a el que diga la sociologia barata'</t>
  </si>
  <si>
    <t>b'Realmente admiro el trabajo y el empeno de @CarlosFGalan y todo su equipo. Su trabajo incansable y firme me inspiran a trabajar todos los dias por una #UsaquenTransparente y una #BogotaParaLaGente https://t.co/5T0ZtzvS1b'</t>
  </si>
  <si>
    <t>b'@CarlosFGalan Si se puede ,  tenemos  lo mas esencial el apoyo del pueblo , nos toca acelerar mas , '</t>
  </si>
  <si>
    <t>b'@MAndreaNieto @CarlosFGalan Lo dicen las encuestas, es un bastardo sin gloria, con mas patrocinadores que la formula 1, ya los Que vivimos en Bogota no nos dejamos en enganar con politicas fascistas y de extrema derecha!!'</t>
  </si>
  <si>
    <t>b'Esta bien que @CarlosFGalan y @MiguelUribeT quieran hacer el metro elevado, son de partidos corruptos!!! Pero @ClaudiaLopez con la bandera de ser Bogotana, muestra lo poco que le importa la ciudad con tan de ganar votos y protegido a @sergio_fajardo #MetroElevadoRoboCantado'</t>
  </si>
  <si>
    <t>b'@MarioRobertoP En politica es como escoger entre el sida @MiguelUribeT, la artrosis degenerativa @ClaudiaLopez y @CarlosFGalan y el sarampion @HOLLMANMORRIS'</t>
  </si>
  <si>
    <t>b'@BluRadioCo @MiguelUribeT @CarlosFGalan Si hay uno que decline debe ser Miguel Uribe'</t>
  </si>
  <si>
    <t>b'@JoseCuelloB @MiguelUribeT @CarlosFGalan ?Es cierto que @CarlosFGalan fue titere de @JuanManSantos en las elecciones donde gano el comunista @petrogustavo ? \n\nReferencia de ello en el minuto 7.45-8.05 del Documental "SANTOS MISERABLE TRAIDOR" https://t.co/YjkqEM3BS3'</t>
  </si>
  <si>
    <t>b'@MiguelUribeT @CarlosFGalan n\n\nPues RENUNCIE\n\nAPOYE  a Galan\n\nSi es que sabe algo de COHERENCIA'</t>
  </si>
  <si>
    <t>b'"Debemos hacer campanas de pedagogia para reducir el machismo de esta ciudad" #Convencemegalan #GalanEnAreandina @CarlosFGalan'</t>
  </si>
  <si>
    <t>b'@BiancaGaravito @JuanAbelG @ClaudiaLopez @HOLLMANMORRIS @MiguelUribeT @CarlosFGalan https://t.co/YzSKbCBSL7'</t>
  </si>
  <si>
    <t>b'@uribe_ultra1 @CarlosFGalan Pobre marica'</t>
  </si>
  <si>
    <t>b'Desfigurar las propuestas contenidas en el programa de @ClaudiaLopez ha sido el mecanismo de @HOLLMANMORRIS para enganar a la gente, beneficiando unicamente al penalosismo de @CarlosFGalan y @MiguelUribeT. \n\n#HollmanAyudaAGalanYUribe'</t>
  </si>
  <si>
    <t>b'#Bogota #Memoria para #Elecciones2019 con @CarlosFGalan y @MiguelUribeT \nLa misma #CORRUPCION ... https://t.co/NJcaSQzal2'</t>
  </si>
  <si>
    <t>b'@CarlosFGalan Entre usted y Miguel no se saca un concejal de municipio sumergido en la politiqueria. Delfines sin peso, caracter, personalidad ni ideas, cazadores de puestos publicos, carga insufrible que aun los colombianos financiamos.'</t>
  </si>
  <si>
    <t>b'@Maorodriguezgon @ClaudiaLopez @CarlosFGalan @HOLLMANMORRIS @MiguelUribeT @cazainfractor @multandoBog @BestiasDriving @DanielSamperO @manolitosalazar @RICARDOBETANCO4 @oscarfierroa @petroides @citiesforpeople @agaviriau Y si uno le dice algo a los amables conductores escucha expresiones como: "No sea lampara....", "Sapo @$&amp;amp;#%^*ta", "Compro el anden...", etc etc etc'</t>
  </si>
  <si>
    <t>b'@CarlosFGalan que bien @CarlosFGalan aunque no puedo votar por usted porque vivo en Armenia, creo que su candidatura es la mejor  opcion para Bogota, ojala en Armenia tubiesemos al menos un candidato como usted, adelante con su independencia que sus jefes sean los ciudadanos.'</t>
  </si>
  <si>
    <t>b'@CarlosFGalan No. Por favor'</t>
  </si>
  <si>
    <t>b'@PaulSalas2007 En casi todas las encuestas Turbay va grave, porque entonces exige el que @CarlosFGalan se le deba de unir.'</t>
  </si>
  <si>
    <t>b'@CarlosFGalan Ve, que raro, la senora Angela Garzon que pertenecia al CD lo esta apoyando a usted, ?cierto? pero ahi si le gusta, eso esta bien. Este Carlitos.'</t>
  </si>
  <si>
    <t>b'No podemos volver al pasado en vez de divirnos nos debemos unir invito a @MiguelUribeT a unirse a @CarlosFGalan Que es el unico que le puede ganar a la Izquierda populista'</t>
  </si>
  <si>
    <t>b'@NanyPardo @carjotaz @ClaudiaLopez @CarlosFGalan @MiguelUribeT @HOLLMANMORRIS De acuerdo con Ivan. Petro va por la presidencia y ese fiasco de metro que van a intentar iniciar, lo va a catapultar. Sera un proyecto tan corrupto, que terminara gobernando este pais. Si Petro quiere ser presidente, Hollman no debe ser alcalde.'</t>
  </si>
  <si>
    <t>b'@PaisSinMamertos @eliyuyis @CarlosFGalan El comunismo es su pesadilla por ignorante uribestia'</t>
  </si>
  <si>
    <t>b'@ClaudiaLopez , @CarlosFGalan y @HOLLMANMORRIS ya contestaron al derecho de peticion de la #BusetaElectoral.  @MiguelUribeT es el unico que no ha contestado y con ello ya envia un mensaje claro a la opinion publica: que la justicia social sera un tema secundario en su gobierno. https://t.co/3C2UKcfQT9'</t>
  </si>
  <si>
    <t>b'@danielpacheco @ClaudiaLopez @MiguelUribeT @CarlosFGalan @HOLLMANMORRIS A la fecha NO estan obligados a reportar. ?A quien le esta haciendo el favor? Usted se esta contaminando muy rapido.'</t>
  </si>
  <si>
    <t>b'@ModularDuni @KikePrivatiza @NCBogota @ClaudiaLopez @CarlosFGalan @MiguelUribeT @HOLLMANMORRIS No he visto los estudios comparativos para llegar a esa conclusion, y ademas si ud. pontifica que es mucho mejor que los subterraneos, entonces sobra el debate. https://t.co/WxJb8XkF2Y'</t>
  </si>
  <si>
    <t>b'@juliomario_1 @UnicentroBogota @IDIGER @SeguridadBta @alcaldiausaquen @ClaudiaLopez @HOLLMANMORRIS @MiguelUribeT @CarlosFGalan Les IMPORTA mas la CORRUPCION, que la Vida Humana. !TAL CUAL!'</t>
  </si>
  <si>
    <t>b'@neggrita007 @ghitis @CarlosFGalan @MiguelUribeT los Galan no son mas que lampreas oportunistas que se han pegado a la teta del establecimiento para vivir como reyes no le han aportado nada al pais absolutamente nada'</t>
  </si>
  <si>
    <t>b'@JuanK148 @CarlosFGalan Sectarismo? Ojala en la carrera no se atropelle.'</t>
  </si>
  <si>
    <t>b'Estos son los resultados de la mas reciente encuesta por la Alcaldia de Bogota @ClaudiaLopez lidera con 31,7% seguida de @CarlosFGalan 25%, @HollmanMorris 12,8% y Uribe 10,6% https://t.co/uwku0OwHmu via @WradioColombia'</t>
  </si>
  <si>
    <t>b'@Pfrobledo @CarlosFGalan @Bogota @ClaudiaLopez A galan le faltan las guevas que tiene claudia Lopez.'</t>
  </si>
  <si>
    <t>b'@CarlosFGalan Muy bonito el video pero La gran pregunta es COMO va a mejorar la seguridad !\nComo va a reducir el robo a celulares cuando propone  mas de 12 troncales d @TransMilenio ?\nComo reduce el acoso en las mujeres en un sistema d 8 personas x Mt2\nComo reduce la inseguridad en los SIPT ?'</t>
  </si>
  <si>
    <t>b'@CarlosFGalan Eso no se lo cree ni usted. Uribe en las elecciones le da por donde le dan a las balas. Iluso.'</t>
  </si>
  <si>
    <t>b'@Sserrano_ @HOLLMANMORRIS @ClaudiaLopez @CarlosFGalan @MiguelUribeT Enfasis en la Palabra. Torpeza!'</t>
  </si>
  <si>
    <t>b'@CarlosFGalan Jajaja'</t>
  </si>
  <si>
    <t>b'@CarlosFGalan Grande doctor Galan, cada dia muchos indecisos dejan de serlo y confirman el voto por usted, su solo nombre produce confianza y transparencia, hay que seguir trabajando duro. #BogotaParaLaGente #GalanAlcalde'</t>
  </si>
  <si>
    <t>b'La estrategia de @CarlosFGalan y @MiguelUribeT es atacar a @ClaudiaLopez con mentiras para que no gane.\n\n@HOLLMANMORRIS les ayuda diciendo que es penalosista. \n\n!POR ESO #HollmanAyudaAGalanYUribe !'</t>
  </si>
  <si>
    <t>b'@GCaicedoLozada @CarlosFGalan Somos renovacion, somos la ciudadania, somos #bogotaparalagente'</t>
  </si>
  <si>
    <t>b'@CarlosFGalan  \nEso lo define la REGISTRADURIA  a uds y no las encuestas.\nVamos a medirlos por llenar los eventos y plazas para ver quien va de primero.'</t>
  </si>
  <si>
    <t>b'@SANTAMARIAURIBE @CarlosFGalan @MiguelUribeT @CeDemocratico @AForeroM @SANTAMARIABARVO @jjUscategui @JulUscategui @GabrielSantosCD @NubiaSMartinez Yo no voto por un trivago'</t>
  </si>
  <si>
    <t>b'@BluRadioCo @MiguelUribeT @CarlosFGalan @ClaudiaLopez Tiene razon ultimos actos hnos Galan los desprestigio incluso bajo   imagen  favorable inmolado, sobresalen genes Pachon @CeDemocratico'</t>
  </si>
  <si>
    <t>b'@CRISTOVISION @Bogota @MiguelUribeT @ClaudiaLopez @CarlosFGalan @HOLLMANMORRIS Ni con Dios ayudandole gana el delfin'</t>
  </si>
  <si>
    <t>b'@MiguelUribeT @CarlosFGalan Su partido y el propio Alvaro UribeVel apoyaron la candidatura de Penaloza a la alcaldia de Bogota-'</t>
  </si>
  <si>
    <t>b'@CarlosFGalan @DanielSamperO Se insultan en redes y en el congreso. Por que le tienen TANTO miedo a @ClaudiaLopez\nLa gente quiere cambiar, dar una oportunidad a alguien nuevo. Que cambio abria si gana GALAN o URIBE? Son los de SIEMPRE!\n@MirandaBogota @navarrowolff @AngelicaLozanoC @angelamrobledo @AHWhiteC'</t>
  </si>
  <si>
    <t>b'@cristianc13 @ClaudiaLopez @CarlosFGalan @HOLLMANMORRIS Total .... Dura decision, esperar y seguir analizando que pasa, pero algo si es claro... Nunca al candidato de Alvaro Uribe Velez.'</t>
  </si>
  <si>
    <t>b'@neggrita007 @DarioARV @CarlosFGalan @MiguelUribeT Jajajajajaja buenisimo https://t.co/IzKpDlgfJQ'</t>
  </si>
  <si>
    <t>b'@EmelRojasC @CNCSocial @CMILANOTICIA @MiguelUribeT @ClaudiaLopez @CarlosFGalan @HOLLMANMORRIS No pueden esconder el unico que crece es @MiguelUribeT la realidad minimo Miguel tiene 20 puntos mas de los que da esta encuesta, hay que seguir trabajando para tomarle por lo menos 10 puntos a la gritona'</t>
  </si>
  <si>
    <t>b'@CRISTOVISION @Bogota @MiguelUribeT @ClaudiaLopez @CarlosFGalan @HOLLMANMORRIS Colocan primero al ungido por los traficantes de la fe, pero se cumple la maxima sagrada: Los ultimos seran los primeros, jajajajaja'</t>
  </si>
  <si>
    <t>b'@neggrita007 @ghitis @CarlosFGalan Las encuestas de Twitter no son encuestas.\nEs una herramienta cerrada de sondeo, una encuesta tiene una metodologia definida.'</t>
  </si>
  <si>
    <t>b'@JoseCuelloB @MiguelUribeT @CarlosFGalan Creo mas bien que le hace un bien a Bogota . Este muchachito Uribe es un trompo de poner de la misma mafia politica que quiere seguir chupandose el erario.'</t>
  </si>
  <si>
    <t>b'@CarlosFGalan Senor @CarlosFGalan  esto ya sucedio dos veces, en serio va a permitir que suceda de nuevo????\n\nLa izquierda esta trabando por hacerle creer a usted y a @MiguelUribeT  que tienen opcion, pues solo su division y su orgullo van a permitir que la histeria y la bipolaridad ganen. https://t.co/N69GEQKBIB'</t>
  </si>
  <si>
    <t>b'@CarlosFGalan Vamos a ver les ganamos por que le ganamos usted no esta opcional jamas a ser alcalde esas encuestas no suman, lo que sumaran son los votos el dia que es y ya'</t>
  </si>
  <si>
    <t>b'@GustavoBolivar la pregunta tambien va para los 3 candidatos penalosistas, @ClaudiaLopez , @MiguelUribeT y @CarlosFGalan. Despues de los 47 hallazgos de corrupcion seguiran apoyando el #MetroElevadoCorrupto ? Definitivamente  @HOLLMANMORRIS alcalde https://t.co/gukal28oN0'</t>
  </si>
  <si>
    <t>b'@MaoM777 @IvanCaratar @djmaleta @NievesWern @Hennypocahontas @HOLLMANMORRIS @ClaudiaLopez @CarlosFGalan @MiguelUribeT Pareciera que ni siquiera te has dado cuenta de las denuncias y de que esta en juego un acto de corrupcion con el metro elevado, solo hablas de quien gana y quien se quema, como si la disputa electoral por la alcaldia fuera una obsesion.\n\nDeberian ser coherentes.'</t>
  </si>
  <si>
    <t>b'@risas_mamerto @YoElPregunton @MiguelUribeT @HOLLMANMORRIS @ClaudiaLopez @CarlosFGalan ?Y por que deberia darle miedo?\n \nAhhhhh verdad que es un juppie.'</t>
  </si>
  <si>
    <t>b'Asi avanza nuestro #LaboratorioGalan @CarlosFGalan #BogotaParaLaGente y mas cerca de la gente! con ideas que responden a necesidades, buscando lo mejor para Bogota #ConGalanSiGanamos https://t.co/pxJuFibQZd'</t>
  </si>
  <si>
    <t>b'@datoatipico @MiguelUribeT @CarlosFGalan No estan ni tibios! @HOLLMANMORRIS  va dar la pelea, esa gente en Bogota no gana lo aseguro, es mas facil q gane Claudia.'</t>
  </si>
  <si>
    <t>b'@MiguelUribeT @CarlosFGalan Ja ja ja, es que votar por usted es mas de lo mismo y lo mismo esta muy mal https://t.co/TVCGQwgG1n'</t>
  </si>
  <si>
    <t>b'Demasiada arrogancia la de @CarlosFGalan y @QuinteroCalle con su cuento de ser independientes y estar por encima de los partidos politicos porque ellos solos representan a toda la ciudadania.'</t>
  </si>
  <si>
    <t>b'@AGONZALEZVARGAS @Wilkkou @NanyPardo @maromero86 @ClaudiaLopez @CarlosFGalan @MiguelUribeT @HOLLMANMORRIS Casi todos los hallazgos son administrativos, simplemente son para llamar la atencion para que mejoren en su trabajo, y los demas no tocan la licitacion,'</t>
  </si>
  <si>
    <t>b'@CarlosFGalan Si a un politico le dicen que tiene obligacion de violar un marrano en cadena nacional , lo hace . #BlackMirror'</t>
  </si>
  <si>
    <t>b'@danielpacheco @ClaudiaLopez @MiguelUribeT @CarlosFGalan @HOLLMANMORRIS Pero han contado las propagandas de television'</t>
  </si>
  <si>
    <t>b'@CarlosFGalan VAMOS A GANAR https://t.co/dJjqKbf6i0'</t>
  </si>
  <si>
    <t>b'@angelagarzonc @CarlosFGalan @ClaudiaLopez Mientras los demas candidatos solo piensan en derrotar @ClaudiaLopez, ella solo piensa en construir una mejor Bogota, hay esta la diferencia en la etica politica.'</t>
  </si>
  <si>
    <t>b'@NanyPardo @ClaudiaLopez @CarlosFGalan @MiguelUribeT @HOLLMANMORRIS 1.Porque @sergio_fajardo y @EnriquePenalosa tienen intereses en el metro elevado.\n2.Porque los medios estan al servicio de la ultraderecha.\n3.Porque el metro elevado presenta hasta ahora 52 irregularidades y de ahi va a comer mucha gente.\n!Porque nos volvimos masoquistas!.'</t>
  </si>
  <si>
    <t>b'#LosPeriodistasdeOdebrecht para cuando? @CeDemocratico @MiguelUribeT @CarlosFGalan @petrogustavo @BluRadioCo @fdbedout @VickyDavilaH @WRadioColombia @CaracolRadio @LeonVaLenciaA'</t>
  </si>
  <si>
    <t>b'@ElDanteD @Andersonsanabr @GarciaColorad0 Afortunadamente poco a poco van entendiendo que la mejor opcion es @CarlosFGalan. Lejos de politiqueria y alianzas que comprometen la independencia de la alcaldia.'</t>
  </si>
  <si>
    <t>b'@palomo82544365 @KikePrivatiza @NCBogota @ClaudiaLopez @CarlosFGalan @MiguelUribeT @HOLLMANMORRIS Para que una vez las autoridades competentes, asi lo entiendan, ordenen realizarle todos esos estudios, cuyos costos pueden asumir perfectamente, todo lo contrario para una persona natural. Y veo que ha convertido usted, estos estudios en su mas efectiva arma en este debate.'</t>
  </si>
  <si>
    <t>b'@TembloresOng @ClaudiaLopez @CarlosFGalan @MiguelUribeT @HOLLMANMORRIS @VickyDavilaH @MabelLaraNews @BluRadioCo @elespectador @cerosetenta @LuisErnestoGL @sandraborda @NanyPardo @MafeCarrascal @Pacifistacol @cartelurbano @fundacionFESCOL Jajajajajajaj esa encuesta como del mes de junio'</t>
  </si>
  <si>
    <t>b'@JERobledo El sectarismo ha sido el principal enemigo de una centroizquierda moderna y constructiva que todos anhelamos. Por eso #YoVotoPorGalan @CarlosFGalan'</t>
  </si>
  <si>
    <t>b'@CarlosFGalan Hace buen juego'</t>
  </si>
  <si>
    <t>b'Muy buenos dias @MiguelUribeT y @CarlosFGalan ambos pudieron ser candidatos a la alcaldia porque pudieron contratar equipos para recoger firmas. \nEl bogotano es muy decente y firma todo.\nAmbos comparten muchas cosas.\nAhora, pensando en bogota y no los egos, hagan un acuerdo.'</t>
  </si>
  <si>
    <t>b'Gracias a toda la gente de Kennedy, no he parado de dar abrazos.\nAqui listos para el clasico de esta noche. Yo vere #VamoaCalmarnoChallenge https://t.co/xi5AnmRKSe'</t>
  </si>
  <si>
    <t>b'@NanyPardo @ClaudiaLopez @CarlosFGalan @MiguelUribeT @HOLLMANMORRIS Todos los que van a votar por @HOLLMANMORRIS cuando este hecho el metro elevado igual lo usaran, asi como usan el transmilenio que tanto odian. No han entendido que es una cuestion de necesidades de la gente no de egos politicos pendejos!!!'</t>
  </si>
  <si>
    <t>b'@MiguelUribeT @CarlosFGalan En Bogota triunfa el voto de opinion y no la maquinaria mafiosa de su patron'</t>
  </si>
  <si>
    <t>b'Los enlaces locales  de @MiguelUribeT llegaron a la Secretaria  de Gobierno  @CarlosFGalan @ClaudiaLopez @HOLLMANMORRIS  @NoticiasUno @CMILANOTICIA @RedMasNoticias @DanielSamperO @Semanaenvivo\nhttps://t.co/I2J2STKFQZ'</t>
  </si>
  <si>
    <t>b'@jbagbam74 @CarlosFGalan El esta haciendo una campana muy decente como para que ustedes salgan con tan patetico argumento. O es que Uribe Turbay llego tan joven a la politica por meritocracia?'</t>
  </si>
  <si>
    <t>b'Gran leccion de candidato @CarlosFGalan hay que realizar una campana con respeto! #GalanenAreandina'</t>
  </si>
  <si>
    <t>b'@WinchesterMusk @MiguelUribeT @CarlosFGalan @EnriquePenalosa @CarlosCarrilloA Es divertido ver a Carrillo haciendole campana a Claudia Lopez porque le toca :v'</t>
  </si>
  <si>
    <t>b'@LosEmputados @HOLLMANMORRIS @petrogustavo @ClaudiaLopez @MiguelUribeT @CarlosFGalan y en facebook estan calladitos diciendo que estan en pro de la naturaleza y contra la corrupcion'</t>
  </si>
  <si>
    <t>b'@JuanAbelG @ClaudiaLopez @HOLLMANMORRIS @MiguelUribeT @CarlosFGalan ESA FUE LA MISMA ENCUESTADORA QUE PONIA A GANAR EL SI EN EL PLEBISCITO Y CON AMPLIO MARGEN A VARGAS LLERAS A LA PRESIDENCIA???\n\n#LaWPolariza'</t>
  </si>
  <si>
    <t>b'Estacion de @TransMilenio de la Calle 100 en hora pico. No cabe una persona mas, nos toco salirnos y caminar por fuera porque casi nos pasan por encima.\n\nEstaciones tacita de te para millones de usuarios.\n\nFuturos alcaldes\n@CarlosFGalan @ClaudiaLopez @MiguelUribeT @HOLLMANMORRIS https://t.co/pliw7bvlyp'</t>
  </si>
  <si>
    <t>b'@Valeroabdul @CarlosFGalan @MiguelUribeT Pero si esta hablando mal de Penalosa,que el y Vargas Lleras fueron los que lo impulsaron.'</t>
  </si>
  <si>
    <t>b'@MiguelUribeT @CarlosFGalan \nYa sabemos por quienes no hay que votar, por los de los millonarios comerciales en Tv privada, eso no es gratis si llegan al poder se los van a cobrar con corrupcion.\nOjo ps!!\n#Bogota'</t>
  </si>
  <si>
    <t>b'@petrogustavo @CarlosFGalan debe hacer acuerdo por Bogota con @HOLLMANMORRIS  en temas como Metro Subterraneo mostrar su oposicion a esa contratacion corrupta de empresa Konfirma que oculta y protege el Senador @JERobledo aluado hoy de asesinos de Galan me refiero al Capo'</t>
  </si>
  <si>
    <t>b'@LuisGuillermoVl @JERobledo @ClaudiaLopez @MiguelUribeT @HOLLMANMORRIS @CarlosFGalan Pero eso es en Medellin gente pujante en Bogota esos espacios se veran llenos de maricas y viciosos Jajajaja'</t>
  </si>
  <si>
    <t>b'@matecastano Ojala tu candidato @CarlosFGalan tambien lo haga.'</t>
  </si>
  <si>
    <t>b'@CarlosFGalan De candidatos todos son unos amores   '</t>
  </si>
  <si>
    <t>b'@apo18 @LinaLozadaL @CarlosFGalan En Sincelejo ganaria sobrado a ver si saca toda la corruptela de alla'</t>
  </si>
  <si>
    <t>b'Los que atacan a @CarlosFGalan por Cambio Radical, se ven iguales a los que critican a @ClaudiaLopez por los Concejales verdes que apoyaron a Penalosa.'</t>
  </si>
  <si>
    <t>b'@mlfa55 @MiguelUribeT @CarlosFGalan Que delirio que se cree es y no es, que egoismo que engana y se cree que es. Con mayor dosis de este ego, bogota quedara nuevamente en manos de la izquierda criminal, oportunista e incoherente'</t>
  </si>
  <si>
    <t>b'@CarlosFGalan TE AMO @CarlosFGalan'</t>
  </si>
  <si>
    <t>b'@fapede511 @BluRadioCo @MiguelUribeT @CarlosFGalan Aurelio no sabe como defender  a Petro ,pero tranquilo que no hemos olvidado el desastre de ciudad que dejo al final de su alcaldia .'</t>
  </si>
  <si>
    <t>b'@palomo82544365 @KikePrivatiza @NCBogota @ClaudiaLopez @CarlosFGalan @MiguelUribeT @HOLLMANMORRIS Esto no ocurre con las estaciones expreso del DUNI, que pueden evacuar en promedio hasta 20 pasajeros x seg x sentido. Y si bien son mas caras en su construccion, retornan la inversion en el mediano plazo gracias a su gran cubierta solar, algo imposible para el subte.'</t>
  </si>
  <si>
    <t>b'@CarlosFGalan Independiente?? En serio? Yo veo al partido liberal con ud, a cambio radical.... donde esta la independencia? [?]'</t>
  </si>
  <si>
    <t>b'@CarlosFGalan Y si asi pierde, pero no se vende al uribismo, lo admirare profundamente'</t>
  </si>
  <si>
    <t>b'@goliatdavidr @ClaudiaLopez @CarlosFGalan @MiguelUribeT @HOLLMANMORRIS Concierto para delinquir ...'</t>
  </si>
  <si>
    <t>b'@CarlosFGalan Independencia  '</t>
  </si>
  <si>
    <t>b'@estratozero @madelenrod @danielpacheco @ClaudiaLopez @MiguelUribeT @CarlosFGalan @HOLLMANMORRIS @petrogustavo Demuestre Marika. Ponga aqui un tweet donde defienda a Uribe'</t>
  </si>
  <si>
    <t>b'@RevistaSemana @CarlosFGalan @MiguelUribeT Algunos con mentalidad de lacayos siguen creyendo que estamos en una monarquia. Y que los electores son idiotas con dueno.'</t>
  </si>
  <si>
    <t>b'@CarlosFGalan Pero ud esta aliado con el Uribismo o Angela No era del CD .. q se salio q No se q?? Igual al padre pasa x todos los partidos xa su conveniencia ?'</t>
  </si>
  <si>
    <t>b'@Juanesuribe07 @CarlosFGalan Miguel Uribe mejor'</t>
  </si>
  <si>
    <t>b'@FelipeZea7 @CarlosFGalan Si @juanmanuelgalan'</t>
  </si>
  <si>
    <t>b'En Politica electoral hay q\' tomar decisiones q\' requieren "Grandeza" maxime cuando hay juventud q permite reintentarlo nuevamente, la decision de entregar a Bogota en las manos de aquellos q no han permitido su avance esta en ustedes .@CarlosFGalan @MiguelUribeT estamos a tiempo https://t.co/ainoNJnWR4'</t>
  </si>
  <si>
    <t>b'@MiguelUribeT @CarlosFGalan Sr Galan, aun no ha llegado su momento, Bogota se merece que sus dirigentes esten a la altura de las circunstancias.'</t>
  </si>
  <si>
    <t>b'@ModularDuni @KikePrivatiza @NCBogota @ClaudiaLopez @CarlosFGalan @MiguelUribeT @HOLLMANMORRIS Un DUNI construido sobre una via de 26 metros de ancho como la Caracas, originara lo mismo que se muestra en las fotos del Japon , para evitarlo habria que comprar todos los predios aledanos a lado y lado y luego adecuar la via, ?cuanto cuesta eso?'</t>
  </si>
  <si>
    <t>b'@NanyPardo @gggbogota @ClaudiaLopez @CarlosFGalan @MiguelUribeT @HOLLMANMORRIS Es mejor empezarlo ya asi haya riesgo de corrupcion? Sumerce no esta cansada de que todo se haga mal y que siempre terminemos pagando x cosas q desde un principio sabiamos q estaban mal hechas? No podemos ser tAn mediocres en este pais pa seguir apoyando obras a medias.'</t>
  </si>
  <si>
    <t>b'@CarlosFGalan https://t.co/UXLsxRjXC8'</t>
  </si>
  <si>
    <t>b'@CarlosFGalan Pero que opcion  seria usted para el votante si usted es un vargas lleras a la carrera,la unica oportunidad y esperanza se llama @HOLLMANMORRIS'</t>
  </si>
  <si>
    <t>b'@Carrillo_Concej @mjsarmientoa @MariaEboteroS @TaxiSuperAtos @KLASEMEDIA @MesaDeTaxistas @SiTaxiBog @HassNassar @YolandaRuizCe @AlejaUribeT_ @lafm @MinTransporteCo \n@taxis_union @OngTaxBog @tutaxi693 \n@CarlosFGalan @MiguelUribeT @ClaudiaLopez @HOLLMANMORRIS https://t.co/218a9CZ3bF'</t>
  </si>
  <si>
    <t>b'@CarlosFGalan Deje la peleadera senor @CarlosFGalan y hagan la alianza  Sin pelear por favor @angelagarzonc'</t>
  </si>
  <si>
    <t>b'@SergioFerG @eltajalapiz @CarlosFGalan @mjsarmientoa @SaraAbril_G @JERobledo @ClaudiaLopez @CarlosCarrilloA @NatiMorenoS @gustavotrianasu @JorGomezCamara @LuisErnestoGL El tipo renuncio al partido cambio radical. Por que la politica la quieren manejar asi? Hagan oposicion con hechos, con argumentos. Es lo que yo esperaria de UD @SergioFerG , al que siempre le he confiado mi voto...'</t>
  </si>
  <si>
    <t>b'@IraMagicaCurio @petrogustavo @ClaudiaLopez @DanielSamperO @CaracolRadio @HOLLMANMORRIS @MJDuzan @AlvaroUribeVel @MiguelUribeT @CarlosFGalan @BluRadioCo @AlbertoBernalLe Si lo vi.'</t>
  </si>
  <si>
    <t>b'@NanyPardo @ClaudiaLopez @CarlosFGalan @MiguelUribeT @HOLLMANMORRIS Pues si fuera por metro ya el subte esta muchiiiiiisimooo mas adelantado que el monorriel elevado. Olvidense de esa tesis chichipata.'</t>
  </si>
  <si>
    <t>b'@CarlosFGalan Nunca se rinde, cuando muchos desde el sofa de la casa le piden que se retire, que no de mas lora, que no haga el oso, el boyacense las guerrea todas, no se retira, pelea todo.'</t>
  </si>
  <si>
    <t>b'@CarlosFGalan Le va a dar algo respirando toda esa polucion ahi'</t>
  </si>
  <si>
    <t>b'@JuanAbelG @AngeMartinezT @ClaudiaLopez @HOLLMANMORRIS @MiguelUribeT @CarlosFGalan Esto si es de hoy ? Ficha tecnica y enlace x fa.'</t>
  </si>
  <si>
    <t>b'@CarlosFGalan @PublimetroCol Hombre. Hace horas le hice una pregunta. Usted no es tan activo en Twitter. Respondala. Y que gracias'</t>
  </si>
  <si>
    <t>b'@andrefelgiraldo La invitacion tambien es elegir el mejor candidato para Bogota, claramente no es @MiguelUribeT , ni @CarlosFGalan y mucho menos @ClaudiaLopez \n\nNuestro futuro de trasporte se define en estas elecciones, elegimos lo mejor o lo peor, q es mas costoso!!!'</t>
  </si>
  <si>
    <t>b'@9471603 @CRISTOVISION @Bogota @MiguelUribeT @ClaudiaLopez @CarlosFGalan @HOLLMANMORRIS Ese sujeto domador de brutos ...me parece igualito al nefasto presidente q nos gobierna gracias a la registraduria '</t>
  </si>
  <si>
    <t>b'@neggrita007 @CarlosFGalan @MiguelUribeT Jajajajajajajajajajajajajajaja en campana la gente se vuelve tan ridicula '</t>
  </si>
  <si>
    <t>b'@CarlosFGalan Ni locos!! Si quieren salvaguardar su futuro.. alejarse a tiempo de malas companias! Mire mejor lo que viene en 2020.. quizas deba pensar en eso.. y cual es el arbol q mas sombra da!! Un centro fuerte! Pilas! Que Colombia quiere cambios pero no con la reversa puesta!'</t>
  </si>
  <si>
    <t>b'@MiguelUribeT @CarlosFGalan Galan es un secuaz de Petro y Lopez.'</t>
  </si>
  <si>
    <t>b'@FelipeZea7 @CarlosFGalan Yo'</t>
  </si>
  <si>
    <t>b'@CarlosFGalan Esta conversacion me acaba de robar una sonrisa. Gracias a @VeroAristizbal1 por su declaracion y a @CarlosFGalan  por su sincera respuesta.'</t>
  </si>
  <si>
    <t>b'@golantrevize199 @HOLLMANMORRIS @ClaudiaLopez @CarlosFGalan @MiguelUribeT Quise decir que Con Uribe Turbay estan los Uribistas, no con Galan'</t>
  </si>
  <si>
    <t>b'Ahora @CarlosFGalan se quiere hacer pasar por independiente, cuando toda su vida ha pertenecido a la misma politiqueria de siempre. https://t.co/QKD25F3GoK'</t>
  </si>
  <si>
    <t>b'@AldumarForero1 @CarlosFGalan Totalmente!, no le demos continuidad al actual gobierno distrital!'</t>
  </si>
  <si>
    <t>b'@MAGNARODRIGUEZH @CarlosFGalan ... mi primo no se descubriria asi como cuenta fake. Contratelo, le pede ensenar mas sobre propaganda negra y acoso en redes.'</t>
  </si>
  <si>
    <t>b'Que pena @CarlosFGalan el tema es mucho mas profundo del ego y mesquindad que usted maneja, la capital a tenido Alcaldes #Corruptos de la izquierda por culpa suya. https://t.co/qRHnUHeYgb'</t>
  </si>
  <si>
    <t>b'@patricita5758 @dscontreraso @ClaudiaLopez @CarlosFGalan @MiguelUribeT 5758 Te veo mal. '</t>
  </si>
  <si>
    <t>b'@Julio2018Cesar @DanielQuiroga @ClaudiaLopez @CarlosFGalan @MiguelUribeT @HOLLMANMORRIS @angelagarzonc @juanmanuelgalan @AngeMartinezT @OscarEspana @castrocesar @David_Saavedra_ @german_ricaurte @dianaruizrivera No se desgaste amigo @DanielQuiroga\nUna cuenta face e intencion del CD "ultraderecha".. Estan asustados!'</t>
  </si>
  <si>
    <t>b'@MelissaDelahoz @ClaudiaLopez @CarlosFGalan Yo no votare por Galan, pero pienso, asi de primerazo, que Claudia ha sido una hipocrita que reniega su pasado. Por lo menos Galan ha aceptado que apoyo a Penalosa. Otra cosa, Galan no ha entrado en esa bochornosa actitud de insultar a todo el mundo.'</t>
  </si>
  <si>
    <t>b'@MiguelUribeT @CarlosFGalan ?De donde saca tanto dinero para su publicidad tan costosa?'</t>
  </si>
  <si>
    <t>b'@MiguelUribeT Gracias @CarlosFGalan ; MERECEMOS MAS Y TURBAY ,SABEMOS, ES TU CANDIDATO. https://t.co/0o7gnk0InL'</t>
  </si>
  <si>
    <t>b'@ModularDuni @palomo82544365 @NCBogota @ClaudiaLopez @CarlosFGalan @MiguelUribeT @HOLLMANMORRIS En los comentarios del video dicen que es la Linea Chuo, la cual es en SUPERFICIE y ELEVADA:\n\nhttps://t.co/O0r0tLpowL https://t.co/57zE8bqTeV'</t>
  </si>
  <si>
    <t>b'@kridamu @julianorjuelab @HOLLMANMORRIS @CarlosFGalan @MiguelUribeT @ClaudiaLopez Jajaj, cuando lleguen la primera que acepto se va.'</t>
  </si>
  <si>
    <t>b'@CarlosFGalan @MiguelUribeT @HOLLMANMORRIS @ClaudiaLopez \nEl que gane, lo primero que tiene que hacer es buscar un secretario de seguridad y de movilidad, PERO QUE SEPAN DEL ASUNTO Y TEABAJEN EN EL.'</t>
  </si>
  <si>
    <t>b'@CarlosFGalan Eso No lo puede hacer No Mienta .. los Jueces No dependen del Alcalde de Bogota .. si no de MinJusticia ..'</t>
  </si>
  <si>
    <t>b'@jbagbam74 @MiguelUribeT @CarlosFGalan Otra diferencia es que @CarlosFGalan apoya el consumo de drogas y @MiguelUribeT esta en contra, y fueron victimas del narcotrafico. Paradojico.'</t>
  </si>
  <si>
    <t>b"@BluRadioCo @MiguelUribeT @CarlosFGalan Prefiero cualquiera de estos dos 'personajes' a la candidata incoherente y oportunista de @ClaudiaLopez"</t>
  </si>
  <si>
    <t>b'@JoseCuelloB @MiguelUribeT @CarlosFGalan @MiguelUribeT va a ganar. Espere las encuestas de Guarumo'</t>
  </si>
  <si>
    <t>b'@CarlosFGalan Carlos, por favor, no se tire a Bogota. Ya lo hizo hace 8 anos.'</t>
  </si>
  <si>
    <t>b'@CarlosFGalan Con toda.. Galan es la mejor opcion.. Galan Bogota te necesita.. #GalanEsDeLosMismos #galanalcalde'</t>
  </si>
  <si>
    <t>b'@CarlosFGalan Carlos, asi es la vida la politica, tu eres    Politico joven pero  politico,que te aterra.'</t>
  </si>
  <si>
    <t>b'@angelagarzonc @Aritoecucu @CarlosFGalan @ClaudiaLopez Las encuestas??  '</t>
  </si>
  <si>
    <t>b'Una fila de extremos a extremos llevo mas de 37 min esperando un k86 en la estacion museo nacional @ClaudiaLopez @CarlosFGalan @HOLLMANMORRIS ustedes creen que esto es dignidad humana, la peor movilidad gracias @EnriquePenalosa https://t.co/XAHdvcs5bw'</t>
  </si>
  <si>
    <t>b'@DanielQuiroga @EstamosConGalan @CarlosFGalan @juanmanuelgalan @angelagarzonc @Pfrobledo @David_Saavedra_ @AngeMartinezT Claro que se puede retirar alguno'</t>
  </si>
  <si>
    <t>b'@CarlosFGalan Todo eso lo tenemos claro, lo que Ud no ha dicho es que va a hacer para solucionar o mejorar.'</t>
  </si>
  <si>
    <t>b'@MiguelUribeT @CarlosFGalan La alianza es muy sencilla: retire su candidatura y se une a @CarlosFGalan que aparece mucho mejor rankeado que ud. en las encuestas. Mas pendejo Galan si se bajara a favor suyo y de Uribe.'</t>
  </si>
  <si>
    <t>b'@danielpacheco @ClaudiaLopez @MiguelUribeT @CarlosFGalan @HOLLMANMORRIS Morris no reporta porque cree que la mujer se lo embarga'</t>
  </si>
  <si>
    <t>b'@CarlosFGalan usted dice que #MerecemosMas, y estoy de acuerdo. #MerecemosMas union, #MerecemosMas acuerdos programaticos, #MerecemosMas politicos sin ego que luchen por la cuidad y no por aspiraciones propias. Le extiendo la invitacion a que se tome el cafe con @MiguelUribeT. https://t.co/bkPtsfKGu8'</t>
  </si>
  <si>
    <t>b'@CarlosFGalan Candidato. Una pregunta. En su eventual alcaldia, ?cual es su propuesta frente al futuro de las entidades publicas de salud del Distrito?; fortalecerlas, acabarlas, seguir igual...'</t>
  </si>
  <si>
    <t>b'@CarlosFGalan Ella hace campana sucia; esa es su estrategia......Mentiras, senalamientos, insultos, irrespeto a todos..... Se burla de la ciudadania a la cual considera imbecil.'</t>
  </si>
  <si>
    <t>b'Pilas!, la etica que usted candidato @ClaudiaLopez @HOLLMANMORRIS @CarlosFGalan @MiguelUribeT utilice hoy para ganar, sera la misma que se le cobrara en el futuro,logre convencer con hechos, con propuestas, con ejemplo de rectitud. Por ahi es la cosa, no mas politiqueria. https://t.co/u42JW30NV2'</t>
  </si>
  <si>
    <t>b'@CarlosFGalan Definitivamente necesitamos seguir adelante con lo que se ha hecho bien y corregir los desaciertos porque #ConGalanGanamos #BogotaParaLaGente https://t.co/nb84R4T12V'</t>
  </si>
  <si>
    <t>b'Dira el impune @EnriquePenalosa y los medios prepagos que 250.000 millones en publicidad de su nefasta @Bogota es una bicoca ?cuando se gastaria @ClaudiaLopez @MiguelUribeT o @CarlosFGalan en corrupto y mediocre @MetroBogota? \n\nImpopulares, pero corruptos.'</t>
  </si>
  <si>
    <t>b'@MiguelUribeT @CarlosFGalan Hay algo en @CarlosFGalan que Ud @MiguelUribeT no tiene, es coherencia, y mal haria en vender su alma al diablo por votos y despues ir a santiguarse en las iglesias, como lo ha hecho Ud., su camino es la independencia y la gente, no los politicos de siempre!!!..'</t>
  </si>
  <si>
    <t>b'@BluRadioCo @MiguelUribeT @CarlosFGalan Pongan la opcion de "me importa un culo "'</t>
  </si>
  <si>
    <t>b'@CarlosFGalan Otro izquierdoso disfrazado de centro.'</t>
  </si>
  <si>
    <t>b'@CarlosFGalan Porque hay que devolverle la ciudad a la gente y superar el retraso que le imponen los partidos politicos a la ciudad. No mas populismo ni polarizacion, la propuesta liderada por @CarlosFGalan es la mas pertinente y propositiva para Bogota. La independencia Gana!!!'</t>
  </si>
  <si>
    <t>b'@MovNaranja3 Que opina delfin @CarlosFGalan ?\nUstedes son la misma mierda'</t>
  </si>
  <si>
    <t>b'@CarlosFGalan Corrijo: lo mejor que puedes hacer es unirte a Morris.'</t>
  </si>
  <si>
    <t>b'@MiguelUribeT @LUZDARYAVENDAO2 @CarlosFGalan Deje de lamentarse y retirese, segun su declaracion usted no tiene egos politicos.'</t>
  </si>
  <si>
    <t>b'@BluRadioCo @CarlosFGalan La alianza ya la hizo. Es con Claudia. El se mete en el medio sabiendo que no va a ganar y con ello le ayuda a la gritona como lo hizo con Petro. Es un bueno para nada que sigue viviendo del apellido del padre sin merecer nada mas.'</t>
  </si>
  <si>
    <t>b'Que lastima!! Bogota merece mucho mas, por eso merecemos que dejes tu ego @CarlosFGalan de lado, y pienses en el colectivo!! https://t.co/wRoKQ31k2C'</t>
  </si>
  <si>
    <t>b'Siiiiii yo quiero m Tranvia, metro subterraneo, metro ligero por la 7, todo lo que no dejo hacer @EnriquePenalosa y que no haran @CarlosFGalan, @ClaudiaLopez y @MiguelUribeT porque ellos solo quien @TransMilenio: https://t.co/tQhIyusWzk'</t>
  </si>
  <si>
    <t>b'@angelagarzonc @MiguelUribeT Renuncie @MiguelUribeT y adhiera a @CarlosFGalan'</t>
  </si>
  <si>
    <t>b'@soyjuano_m @CarlosFGalan Juas...'</t>
  </si>
  <si>
    <t>b'@mdiaztinoco @petrogustavo @MiguelUribeT @CarlosFGalan Por ningun motivo apoyare a Claudia si se une a petro.'</t>
  </si>
  <si>
    <t>b'@juanse1988 @JesusDAraqueM @David_Saavedra_ @CarlosFGalan @jero_sanabria15 @juanmanuelgalan @vikingojohn @Patty58682423 @Marioedusanchez Que alegria ver lideres jovenes , comprometidos @JesusDAraqueM ! Bien '</t>
  </si>
  <si>
    <t>b'@LinaGarciaSi @CarlosFGalan Si, tiene su chamba como todos (con o sin meritocracia, que para cargos directivos no aplica), pero no es de la familia, ese es el detalle... pero no caer en premisas dudosas para atacar al contrario eleva el debate actual, y no lo rebaja a lo de siempre'</t>
  </si>
  <si>
    <t>b'Proponemos la creacion del Area Metropolitana de Bogota, para contar con gobernanza regional y desarrollar proyectos estrategicos en movilidad, vivienda, empleo y medio ambiente https://t.co/LbgEyj5Ywh @ClaudiaLopez @HOLLMANMORRIS @MiguelUribeT, @CarlosFGalan #InTerraPropone https://t.co/mCvFUtOm5S'</t>
  </si>
  <si>
    <t>b'@LEONSK05134309 @AlvaroUribeVel @CarlosFGalan @MiguelUribeT Galan sabe que Miguel Uribe es un payaso populista patrocinado por los mismos partidos de siempre. Sigue votando por corruptos viejo pendejo https://t.co/c5adKMahYu'</t>
  </si>
  <si>
    <t>b'@CarlosFGalan En Bogota la gente es mas inteligente, si te unes con Uribe pierdes todo lo que has ganado.'</t>
  </si>
  <si>
    <t>b'@CarlosFGalan No creo que la necesite. Nadie lo quiere a Ud. que no es mas que un zurdo rico y solapado, ni mucho menos a la gritona "humilde"'</t>
  </si>
  <si>
    <t>b'@CarlosFGalan Datexco?   #Avancemos https://t.co/x3xXwOcZqC'</t>
  </si>
  <si>
    <t>b'La ultima encuesta de @Datexco esta como mas afin al termometro que se vive en las calles de Bogota, y sigue evidenciando la fuerza de crecimiento de @CarlosFGalan en esa percepcion si no hay descache de ninguna encuestadora. #GalanCrece https://t.co/RaQ3ItC7AN'</t>
  </si>
  <si>
    <t>b'@vicarca_ @CarlosFGalan @ClaudiaLopez @HOLLMANMORRIS @MiguelUribeT @Semanaenvivo @NoticiasRCN @BluRadioCo @NoticiasCaracol @lafm @WRadioColombia @Datexco @Invamer @cifrasyconcepto Por algo dice ahi mayo de 2017, nadie sabia quien era Ivan duque en esa epoca hasta que el senador dijo hijitos voten por tal persona, las encuestas son buenas cuando les beneficia y falsas cuando les perjudica, de todas maneras la verdadera encuesta es el 27 de octubre.'</t>
  </si>
  <si>
    <t>b'@DePacotilla @ClaudiaLopez @HOLLMANMORRIS @MiguelUribeT @CarlosFGalan @darcyquinnr Es usted usuario del servicio publico de transporte en Bogota? Si no es asi lo invito a que los visite en hora pico. Alli usted sera testigo de primera mano, de como los verbos en infinitivo de su trino, adquieren vida propia.'</t>
  </si>
  <si>
    <t>b'@CarlosFGalan Pues vea senor, si yo viviera en Bogota le aseguro que no votaria por usted, pero con lo que usted le acaba de decir al electorado en Blu Radio creame que ningun Uribista va a votar por usted, ninguno! Y me encargare de que asi sea.'</t>
  </si>
  <si>
    <t>b'@TrajanoAndino @CarlosFGalan La verdad no creo que Miguel renuncie al al Uribismo, entonces no seria un No enganoso'</t>
  </si>
  <si>
    <t>b'@CarlosFGalan En este pais  prefieren votar por un corrupto conservador que por un homosexual que denuncia la corrupcion.'</t>
  </si>
  <si>
    <t>b'@EstamosConGalan @CarlosFGalan Esta claro! #GalanAlcalde A seguir recuperando a Bogota! #BogotaSeRespeta No mas @AlvaroUribeVel imponiendo, no mas @petrogustavo destruyendo, no mas @ClaudiaLopez cayendo a gritos en paracaidas. #ConGalanGanamos'</t>
  </si>
  <si>
    <t>b'@MiguelUribeT @CarlosFGalan Mentiroso, su estrategia siempre ha sido desacreditar al contrario, acomodarse falsamente en la opinion y de ideas nada, porque solo es el continuismo de una pesima alcaldia al servicio de particulares por encima de los Bogotanos.'</t>
  </si>
  <si>
    <t>b'@JoseCuelloB @CarlosFGalan #MiguelUribeAlcalde \n#MiguelUribeAlcalde'</t>
  </si>
  <si>
    <t>b'@SilvanaEFEC @MARIAPETROCOL @HOLLMANMORRIS @petrogustavo Con este hallazgo de Contraloria @ClaudiaLopez  se pelea entre 3 y 4 lugar con Miguel Uribe! En proxima encuesta! @HOLLMANMORRIS  @CarlosFGalan'</t>
  </si>
  <si>
    <t>b'Entiendo que @CarlosFGalan seria incoherente con sus votantes si se uniera con @MiguelUribeT en las condiciones actuales.\n\nPero me parece muy mal por parte de Galan cerrar completamente las puertas de una alianza, que se podria dar bajo otras condiciones.\nMe parece algo egoista. https://t.co/zvhFBZMFWN'</t>
  </si>
  <si>
    <t>b'@ClaudiaLopez \n@CarlosFGalan \n@MiguelUribeT \n@HOLLMANMORRIS \nComo elector bogotanisimo lo primero que espero del proximo alcalde o alcaldesa es que CUMPLA sus promesas de campana'</t>
  </si>
  <si>
    <t>b'@nagolucier15 @SntosFer @AngelaWeissner @danielpacheco @ClaudiaLopez @MiguelUribeT @CarlosFGalan @HOLLMANMORRIS Si, yo prefiero los hechos y la realidad con informacion veridica... eso obvio usted no sabe que es... y cuando se la muestran se ahoga en sus mentiras del "sentido comun"'</t>
  </si>
  <si>
    <t>b'@MelissaDelahoz @SraPatria @ClaudiaLopez @CarlosFGalan Por ingenuos: son igualitos, solo que Galan ha sido mas consistente con su estrategia de ser "moderado" y "no polarizar".'</t>
  </si>
  <si>
    <t>b'@MiguelUribeT @CarlosFGalan Este perro ladra igual que @AlvaroUribeVe13 y @CDemocraticoBog .\nSe dedican a hablar mal del resto de candidatos pero no se fija en la clase de bribon en que se esta convirtiendo.\nQue mala escuela sembro Uribe en el.'</t>
  </si>
  <si>
    <t>b'@FelicidadVille9 @CarlosFGalan @ELTIEMPO @WRadioColombia @MiguelUribeT Pobre TRIVAGO sonador '</t>
  </si>
  <si>
    <t>b'@Migueyaya @CarlosFGalan @Areandina Buen dia para usted tambien!'</t>
  </si>
  <si>
    <t>b'@MiguelUribeT @CarlosFGalan Si Miguel Uribe pierde la alcaldia de Bogota, CarlisF Galan sera el unico y absoluto responsable de todo lo que pase en Bogota. Entienda Carlos, si no se pliega, Bogota se pierde y usted se entierra .'</t>
  </si>
  <si>
    <t>b'@martik1214 @cecollm @CristoBustos @CarlosFGalan @IvanCepedaCast ?El vago ese,Galan,trabaja gratis o que oferta le lanzaron?'</t>
  </si>
  <si>
    <t>b'@MiguelUribeT para @bogotamia es importante la #culturaciudadana como respuesta a muchos problemas de la ciudad. Interesante #MiguelEsSeguridadEnTransmi @CarlosFGalan @HOLLMANMORRIS @ClaudiaLopez ?Cuales son sus propuestas en cultura ciudadana? Envienlas para compartirlas  https://t.co/d4cPEKGUa5'</t>
  </si>
  <si>
    <t>b'@AndresCamiloHR @petrogustavo @ClaudiaLopez \n@MiguelUribeT \n@CarlosFGalan \n\nVEAN LO QUE DEBE HACER UN ALCALDE DE BOGOTA.... \n\nUTILICEN LAS POCAS NEURONAS QUE LES QUEDAN Y APRENDAN, TOMEN NOTA HAMPONES....\n#Bogota #bogota\n#uribesiemprebandido'</t>
  </si>
  <si>
    <t>b'@martik1214 @cecollm @CristoBustos @CarlosFGalan @IvanCepedaCast Que dano tan grande le han hecho los Galan a Colombia, aprovecharon la muerte del papa para ganar puestos, curules y dadivas del estado para toda la familia, pero en el fondo son unos vacios q solo los mueve sus ganas de protagonismo, @CarlosFGalan no se como es tan caradura'</t>
  </si>
  <si>
    <t>b'@EstamosConGalan @CarlosFGalan No siento ni mierda por el tipo que nunca ha trabajado en su vida. Nunca ha Gerenciado y ha vivido toda su vida a costa de un apellido.'</t>
  </si>
  <si>
    <t>b'@CarlosFGalan No se haga la victima trivago. Siga en su papel de facilitar la caida de Bogota en manos de la izquierda corrupta. Esas dos veces que lo hizo nunca se olvidaran.'</t>
  </si>
  <si>
    <t>b'@CarlosFGalan Usted va a entregar nuevamente a Bogota, su terquedad no tiene nombre, pilas Carlos quedara muy mal politicamente.'</t>
  </si>
  <si>
    <t>b'@soyjuano_m @CarlosFGalan @Juandvelez7 @carlosjmdaza Merienda, respeta. Pero sobre todo, respetate.'</t>
  </si>
  <si>
    <t>b'@CarlosFGalan @ELTIEMPO @WRadioColombia El patron de Morris con tal de que no arranque a inyectar $$$$ de las bolsas!!'</t>
  </si>
  <si>
    <t>b'@ModularDuni @KikePrivatiza @NCBogota @ClaudiaLopez @CarlosFGalan @MiguelUribeT @HOLLMANMORRIS intencion sea enganar incautos, ?quien habla de ganar?, ?esta preocupado por "ganar"?, ?ganar que?, eso si es mas que muestra de fatiga intelectual, escasez  mental. Las fotos son de lo que presenta como un gran avance, estan en google maps, es la realidad y no la que quiere'</t>
  </si>
  <si>
    <t>b'@CarlosFGalan @ClaudiaLopez Esa areperra no sube ala alcaldia'</t>
  </si>
  <si>
    <t>b'@MiguelUribeT @CarlosFGalan https://t.co/acjaxaYhfw ESTE DATO DE HOY TIENE DESESPERADO AL DELFIN #MiguelUribeDerrochon y por mas millonadas que le inyectan no va a llegar, porque BOGOTA SABE QUE ES EL CANDIDATO DE LA MAQUINARIA, LOS PARTIDOS TRADICIONALES Y LA CORRUPCION.'</t>
  </si>
  <si>
    <t>b'@neggrita007 @FABIOSALAZAR1 @CarlosFGalan @MiguelUribeT #NoMerecemosMasCorrupcionRoja'</t>
  </si>
  <si>
    <t>b'@CarlosFGalan #NoMasMentiras @ClaudiaLopez por favor!!! Haga una campana etica!!!'</t>
  </si>
  <si>
    <t>b'Ya que que @CarlosFGalan le gusta tanto reconocer las virtudes de sus contrincantes, ?sera que le reconocera a @HOLLMANMORRIS haber destapado el #MetroElevadoCorrupto, ahora confirmado por el informe de la contraloria, y dejara atras las penalosadas? https://t.co/XmQftBzx1J'</t>
  </si>
  <si>
    <t>b'@MiguelUribeT @CarlosFGalan Tan lindo el BB. https://t.co/jslGKffHOT'</t>
  </si>
  <si>
    <t>b'#Interacciones Esta semana @MiguelUribeT  presenta un alza en las encuestas, junto a un reves por el rechazo de @CarlosFGalan , que obstaculiza su plan de ser candidato unico por parte de la derecha, para obtener mas fuerza a nivel electoral. https://t.co/4dTadrtnVf'</t>
  </si>
  <si>
    <t>b'@Jeison_cifg @HOLLMANMORRIS @SindicatoETB @MiguelUribeT @CarlosFGalan @ClaudiaLopez No me venga con el cuento mk que si pierde es culpa de Morris,la unica culpable es ella, lo dice una persona que iba a votar por Claudia pero por su actitud perdio mi voto'</t>
  </si>
  <si>
    <t>b'En este video les dejamos nuestra lectura de la ultima encuesta de @Invamer. Vamos muy bien, sin ser derrochones, seguimos creciendo! \n#BogotaParaLaGente https://t.co/vIypwWs0yh'</t>
  </si>
  <si>
    <t>b'@Nona_Pily No creo que @CarlosFGalan no quiera hacer alianzas con el Centro Democratico, no solo porque es coherente sino que ademas es inteligente porque todos saben que el Uribismo en Bogota no suma sino que resta. Y si se unen mas de uno de los seguidores de Galan se bajan del bus.'</t>
  </si>
  <si>
    <t>b'@CarlosFGalan Este "sangreazul" untandose de pueblo, de cuando aca?.'</t>
  </si>
  <si>
    <t>b'@salvo_ruiz @CarlosFGalan @MiguelUribeT No existe ninguna seguridad.'</t>
  </si>
  <si>
    <t>b'@gescorcia @CarlosFGalan Raro que en las de Datexco @CarlosFGalan sale siempre volando... y ahora lo venden como el candidato por el que la mayoria votaria en algun momento...\n\nMenos de 300 llamadas telefonicas sin posibilidad de verificar frente a la encuentra de tarjeton fisica... tiene miedo!!!'</t>
  </si>
  <si>
    <t>b'Que dicen @ClaudiaLopez @CarlosFGalan @MiguelUribeT van a seguir apoyando la CORRUPCION del METRO ELEVADO DE Penalosa en @Bogota ??\n\nSeguir asi con lis hallazgos de la Contraloria es DELITO\n\n@mjsarmientoa @CarlosCarrilloA @susanamuhamad @charry_manager @PoloDemocratico https://t.co/8pXIO5umzn'</t>
  </si>
  <si>
    <t>b'@unipanamericana @CarlosFGalan Coherencia!'</t>
  </si>
  <si>
    <t>b'Despues del debate #LosJovenesTienenLaPalabra a @MiguelUribeT se le ocurrio pedir las preguntas faltantes de la balotera para que no se quedaran sin contestar, invitamos a @ClaudiaLopez @HOLLMANMORRIS y a @CarlosFGalan que se sumen al reto y le respondan a los jovenes de Bogota. https://t.co/3Ygk1OFfMQ'</t>
  </si>
  <si>
    <t>b'@ClaudiaLopez no se cansa de decir mentiras. #claudiaesunamentira\n\n@CarlosFGalan no esta de acuerdo con seguir en la obsesion de transmilenio, y no esta de acuerdo con esa parte del POT. \nEl plantea mejorar transmilenio, y ampliarlo solo en lo necesario.\n#BogotaParaLaGente https://t.co/ei5dcDx9px'</t>
  </si>
  <si>
    <t>b'@WILSONRUIZRUIZ1 @ingeniero0013 @baalvaroal @GNavasTalero @TransMilenio @CarlosCarrilloA @Cloquis @CathyJuvinao @petrogustavo @JackDeLaConcha @mjsarmientoa @ClaudiaLopez @CarlosFGalan @MiguelUribeT @HOLLMANMORRIS @maferojas 12 anos, 12 anos... tiene algun argumento distinto a los 12 anos de izquierda y tratar a los demas de marihuaneros? La respuesta es no.\n\nQue pesimos defensores de oficio tiene el alcalde!'</t>
  </si>
  <si>
    <t>b'Es curioso que @ClaudiaLopez no se haya pronunciado respecto del informe de @CGR_Colombia sobre EMB. Creo que tampoco lo han hecho @CarlosFGalan ni @MiguelUribeT. ?Por que el silencio?'</t>
  </si>
  <si>
    <t>b'@CarlosFGalan @CNCSocial Por favor , cero alianzas!'</t>
  </si>
  <si>
    <t>b'@RicardoRuiz_ @MiguelUribeT @CarlosFGalan @EnriquePenalosa @CarlosCarrilloA https://t.co/bDbTUZ1ZZS'</t>
  </si>
  <si>
    <t>b'@CarlosFGalan @CNCSocial Si le dice a la opinion publica que hace metro subterraneo y tranvia por la 7ma gana...'</t>
  </si>
  <si>
    <t>b'@CarlosFGalan No se trata solo de corregir Ustedes parecen tres hijitos de penalosa (galan, claudia y Uribe) peleandose por quien dice las mentiras mas creibles o quien dice menos mentiras, cuando los tres quieren es mantener el modelo de metro elebado que garantiza corrupcion y tajada $$$$$$$'</t>
  </si>
  <si>
    <t>b'@CarlosFGalan @CNCSocial Estimado Carlos Fernando, es verdad va a realizar una alianza nefasta con el Uribismo? Me gustaria tomarme un cafe con usted y grabar un podcast, se le mide?'</t>
  </si>
  <si>
    <t>b'@neggrita007 @CarlosFGalan @MiguelUribeT .... Con mensaje subliminal y todo [?]!!!'</t>
  </si>
  <si>
    <t>b'@CarlosFGalan Con un gran pendon en el cielo  @CarlosFGalan  anuncia la   union de  @ClaudiaLopez  a su campana..'</t>
  </si>
  <si>
    <t>b'@Nataliaescribe @PinoCalad @ClaudiaLopez @MiguelUribeT @CarlosFGalan @HOLLMANMORRIS @machecor @Caidadelatorre Ahora si son dos denuncias  https://t.co/qExeQFmDx8'</t>
  </si>
  <si>
    <t>b'@sandarri El senor @CarlosFGalan lamentablemente hoy representa, a lo mas rancio de la politica capitalina. Tanto es asi, que de no obeceder, se gana su coscorron.\n\n@German_Vargas'</t>
  </si>
  <si>
    <t>b'@CarlosFGalan En campana tomas apunte y despues de campana les apuntan...'</t>
  </si>
  <si>
    <t>b'Dice que va a renunciar, si @ClaudiaLopez o @CarlosFGalan adhieren a unos puntos programaticos. \n1. Metro subterraneo https://t.co/172Mlvp8Yg'</t>
  </si>
  <si>
    <t>b'@juanmanuelgalan @laugaven @LuisErnestoGL He escuchado a @CarlosFGalan en debates, y si es cierto, pocas propuestas y muchos lugares comunes e incluso tapando sus intenciones. No habla claramene sobre la reserva TVH y en  movilidad habla de "mas Transporte publico", cual? TM cierto!'</t>
  </si>
  <si>
    <t>b'@danielpacheco @ClaudiaLopez @MiguelUribeT @CarlosFGalan @HOLLMANMORRIS Miguel Uribe hace anos paso por esa cifra, deberian penalizarlo por mentir de esa manera tan descarada.'</t>
  </si>
  <si>
    <t>b'@Bogota__DC @ClaudiaLopez @CarlosFGalan @HOLLMANMORRIS @MiguelUribeT Trabajen vagos sean honestos con sus hijos con sus familias NO vamos a votar por corruptos, no manipulen con falsedades!!!!'</t>
  </si>
  <si>
    <t>b'@angelagarzonc @CarlosFGalan yo voto por Miguel Uribe'</t>
  </si>
  <si>
    <t>b'@jonathan_sole @Monyrica @CarlosFGalan Galan. Claudia y MUribe. Apoyan el POT y metro elevado de la corrupcion. El Bpgotano que le sobre el dinero para. Pagar el endeudamiento. Tiene la libertad de decir.'</t>
  </si>
  <si>
    <t>b'@aeu50 @JoseCuelloB @CarlosFGalan Mucho HP. Bobo'</t>
  </si>
  <si>
    <t>b'@MiguelUribeT @CarlosFGalan A Ese parasito le conviene que bogota quede mas saqueada que lo que esta, los ellos votan x lo que les conviene jajaja les gusta la porqueria'</t>
  </si>
  <si>
    <t>b'@CarlosFGalan Lo peor que le puede hacer a Bogota es aliarse con Miguel Uribe.'</t>
  </si>
  <si>
    <t>b'@EstamosConGalan @CarlosFGalan Adelante.\nNi un paso atras.'</t>
  </si>
  <si>
    <t>b'@jcamilo200 @Osorious @MiguelSandova1_ @ClaudiaLopez @CarlosFGalan @MiguelUribeT @HOLLMANMORRIS La clave es el precio del suelo y los impuestos. Fuera es mucho mas barato que dentro. Por eso hay que intentar abaratar la ciudad y encarecer vivir fuera (por ejemplo el peaje a la entrada de Bota).'</t>
  </si>
  <si>
    <t>b'#MetroElevadoCorrupto porque no se pronuncian los otros candidatos?? @ClaudiaLopez @MiguelUribeT @CarlosFGalan'</t>
  </si>
  <si>
    <t>b'@BluRadioCo @MiguelUribeT @CarlosFGalan No soy de Bogota pero veo una buena opcion en carlos galan'</t>
  </si>
  <si>
    <t>b'@VeraVera76 @eleccionescolom @CNCSocial @ClaudiaLopez @CarlosFGalan @MiguelUribeT @HOLLMANMORRIS Y luego preguntan porque estamos asi.\n\nMujer votando por presunto maltratador y abusador sexual.. El solo hecho de tener sospechas y personas denunciando deberia ser mas que suficiente para no apoyarlo, pero no...  Prolonguemos el machismo, para seguirnos quejando!'</t>
  </si>
  <si>
    <t>b'@CarlosFGalan Ud le sirve mejor a Petro y sus compinches.x algo su hermano lo comparo con Luis Carlos Galan.cosa que repudio de manera energica ya que fui uno de los seguidores de Galan y hasta llore  el dia de su asesinato.pero uds no dieron la talla ni el talante de un gran politico.lastima.'</t>
  </si>
  <si>
    <t>b'@NievesWern @frarojasa @HOLLMANMORRIS @ClaudiaLopez @CarlosFGalan @MiguelUribeT En bajada?? Esta es la encuesta de radio Santa Fe https://t.co/jn6UDrj0bn'</t>
  </si>
  <si>
    <t>b'@MelissaDelahoz @ClaudiaLopez @CarlosFGalan Ninguno que apoye al nefasto e irrisorio sistema Transmilenio. Que no brinque de aqui hacia alla en sus posturas.'</t>
  </si>
  <si>
    <t>b'@CarlosFGalan Pero es que a ella, no se le pueder seriedad, no sabe que es eso..'</t>
  </si>
  <si>
    <t>b'@FelipeZea7 @CarlosFGalan A ninguno, ni tampoco por don claudio'</t>
  </si>
  <si>
    <t>b'@zonafranca @CarlosFGalan Fue senador con poder,'</t>
  </si>
  <si>
    <t>b'@elGrafomano Yo no se pero de @CarlosFGalan me dejo hacer lo que quiera .'</t>
  </si>
  <si>
    <t>b'@LosEmputados @AlvaroUribeVel @MiguelUribeT @CarlosFGalan @HOLLMANMORRIS Esa union la percibio Petro'</t>
  </si>
  <si>
    <t>b'@TembloresOng @ClaudiaLopez @CarlosFGalan @MiguelUribeT @HOLLMANMORRIS @VickyDavilaH @MabelLaraNews @BluRadioCo @elespectador @cerosetenta @LuisErnestoGL @sandraborda @NanyPardo @MafeCarrascal @Pacifistacol @cartelurbano @fundacionFESCOL en el peor sistema de buses del mundo bbuuuu. manana pendientes de esta cuenta'</t>
  </si>
  <si>
    <t>b'@danielpacheco @yannbasset @ClaudiaLopez @MiguelUribeT @CarlosFGalan @HOLLMANMORRIS Cuando apareceran las dos portadas y las vallas publicitarias que tiene @MiguelUribeT? Igual de falso su gasto que el de @HOLLMANMORRIS.'</t>
  </si>
  <si>
    <t>b'@CarlosFGalan Es dificil apoyar a @CarlosFGalan luego de haber estado en las todas de Cambio Radical con German Vargas Lleras partido y politico que apoyo a muchos politicos que se hicieron elegir de alcaldes y gobernadores que fueron destituidos! NO a la corrupcion.'</t>
  </si>
  <si>
    <t>b'@Enguaviado @ClaudiaLopez @MiguelUribeT @CarlosFGalan @HOLLMANMORRIS Son reportes que ellos dan.'</t>
  </si>
  <si>
    <t>b'@elcachaco @andresmarquino @NegritaXime @EnriquePenalosa @CarlosFGalan '</t>
  </si>
  <si>
    <t>b'@CarlosFGalan @ELTIEMPO @WRadioColombia Siga sonando  MIGUEL ALCALDE '</t>
  </si>
  <si>
    <t>b'@danielpacheco @Melquisedec70 @ClaudiaLopez @MiguelUribeT @CarlosFGalan @HOLLMANMORRIS ?Como que Hernando de Jesus no ha gastado un peso?'</t>
  </si>
  <si>
    <t>b'@MelissaDelahoz @ClaudiaLopez @CarlosFGalan Yo conoci mucha gente del Polo y Verdes Q iban x Claudia y ahora no quieren NADA x el tema de corrupcIon en el Metro.\nDicen q Morris es el unico q no se acomoda y denuncia'</t>
  </si>
  <si>
    <t>b'@MiguelUribeT @CarlosFGalan Lo que es claro con la encuesta de hoy es que el que debe renunciar es usted. @CarlosFGalan lleva mas de 15% y una favorabilidad mucho mas alta... @MiguelUribeT de un paso al costado!!!'</t>
  </si>
  <si>
    <t>b'@RevistaSemana @MiguelUribeT @CarlosFGalan Galan tiene conviccion y no se va unir al nuevo titere del mafioso Varito. Por otra parte Gorgory (Uribe) ,tiene la misma convicion de Esperanzita Gomez cuando queria ser monja, ustedes ya se saben la historia, no la repitamos!!'</t>
  </si>
  <si>
    <t>b'Quien de estos dos candidatos @CarlosFGalan o @MiguelUribeT debe retirarse de la campana para salvar a Bogota de @claudialopez?'</t>
  </si>
  <si>
    <t>b'@CarlosFGalan Si algo tenia Luis Carlos Galan ..era Honestidad  y coherencia,,siempre he ceiticado que usted se uniera a vargas lleras,,,pero hacerlo con uribe es pisar el legado de Don Luis Carlos Galan,,,yo estoy seguro que usted sera alcalde,,creo que no sera esta,pero la proxima si.'</t>
  </si>
  <si>
    <t>b'@RepublicaNow El mayor logro de @CarlosFGalan ha sido empoderar a la izquierda y entregarles a Bogota como botin. En la vez anterior su patron y quien le pago por subir a @petrogustavo de alcalde, fue @JuanManSantos. Es esta ocasion, cuando pretende repetir la hazana, quien le va a pagar?'</t>
  </si>
  <si>
    <t>b'@pedrosalazar420 @HOLLMANMORRIS @MiguelUribeT @ClaudiaLopez @CarlosFGalan @EnriquePenalosa @petrogustavo @IvanCepedaCast @MMMaldonadoC @angelamrobledo @jerojasrodrigue @arodarlabola @AidaAvellaE @gurozu En ultimas los responsables son los colombianos que votaron por los politicos responsables de esos hechos, Asi como lo seran por el aumento de la contaminacion que sucedera en Bogota si sube otro Penalosista'</t>
  </si>
  <si>
    <t>b'@pedrolortizc @MiguelUribeT @CarlosFGalan Mentiras ! Pablo Escobar asesino a Galan y a la mama de Miguel.Pablo Escobar esta vivo ?'</t>
  </si>
  <si>
    <t>b'@David_Saavedra_ @CarlosFGalan @Datexco @pulzo Con cara gana Penaloza, con sello perdemos los bogotanos\n\n#MetroElevadoCorrupto\n#Transmierdero\n#CorrupcionRadical https://t.co/wzCbbPIPTK'</t>
  </si>
  <si>
    <t>b'@CarlosFGalan No, no va a ganar y si no dejan los egos de lado y se une con @MiguelUribeT tengalo por seguro que gana @ClaudiaLopez y retrocedemos otra vez 15 anos ! Hagalo por el pais piense en lo que hubiera hecho su papa !!!'</t>
  </si>
  <si>
    <t>b'@CarlosFGalan A mi que me de 23 hijos'</t>
  </si>
  <si>
    <t>b'!Una berraca Camila Osorio, campeona del US Open Junior!\nTenemos deportistas para rato. https://t.co/NoCSgcFC4B'</t>
  </si>
  <si>
    <t>b'@CarlosFGalan Dios mio dame paciencia con este senor. La verdad es que no le creo nada y ahora solo dice que es independiente cuando no lo ha sido. Sera que ese discurso le ayudara en el concejo?'</t>
  </si>
  <si>
    <t>b'Dese ese lado ya cansados de atacar la cual admon yvsu candidato asustados por los resultados arranquen el ataque a campana de @CarlosFGalan esa es la campana de los verdes de centro recontra izquierda, ataques y ataques. https://t.co/wLPo6efHE6'</t>
  </si>
  <si>
    <t>b'@htdeviabog @CarlosFGalan Lo unico que piden los bogotanos no , los que creen que Uribe es la solucion por que saben que ni con toda la maquinaria le da para ser alcalde por las propuestas que tiene , me tome el trabajo de leer las mas de cien hojas de las propuestas y la mayoria sin profundidad'</t>
  </si>
  <si>
    <t>b'@CarlosFGalan ?Como es posible que la gente vaya a votar por la replica camuflada de Enrique Penalosa, a quien Bogota ha rechazado en +80% todos estos anos y cuya gestion mediocre e impopular es rechazada por la mayoria de los habitantes de Bogota? !Que descaro! https://t.co/WOfWgGxjz6'</t>
  </si>
  <si>
    <t>b'@matutinadas @MAndreaNieto @CarlosFGalan @CarlosFGalan es el candidato que tiene mas posibilidades de ganar porque no tiene resistencia de la derecha ni de la izquierda, ni de los jovenes. Bogota aun es muy machista para apoyar una mujer y mas lesbiana. @MiguelUribeT es aun muy biche y no tiene el apoyo de los jovenes'</t>
  </si>
  <si>
    <t>b'@AdamSmithFree @CarlosFGalan @ELTIEMPO @WRadioColombia @MiguelUribeT a ese bobo HP lo unico que le importa es conseguir dinero sea de la manera que sea.'</t>
  </si>
  <si>
    <t>b'@CarlosFGalan Yo no leo mentiras , todo es verdad .\nLa verdad duele.'</t>
  </si>
  <si>
    <t>b'@Anticnico1 @MelissaDelahoz @SenorCaicedo @ClaudiaLopez @CarlosFGalan @sergio_fajardo Claudia no es de izquierda! Es de centro derecha'</t>
  </si>
  <si>
    <t>b'@Dienarcep @mjrmora @ClaudiaLopez @CarlosFGalan @MiguelUribeT Es q si es cierto ese informe Penalosa no debe adjudicarlo xq si lo adjudica, asi gane Morris hay q hacerlo, juridicamente no hay vuelta atras!!!Esperemos las respuestas a esa Auditoria, no creo q si en lo neuralgico se cumple los hallazgos no tengan explicacion!!Huele raro!!'</t>
  </si>
  <si>
    <t>b'@_Yanguito Anoten pues! @CarlosFGalan @ClaudiaLopez  @MiguelUribeT @HOLLMANMORRIS'</t>
  </si>
  <si>
    <t>b'@MiguelUribeT @JuanCamilo @CarlosFGalan Miguel. Usted es un buen candidato. Pero debe sentarse a hablar con Carlos. No comiencen una guerra de medios. Eso no le sirve a la ciudad. Concilien y permita que fluya esa union.  Usted sera alcalde y el galanismo lo apoyara. Ceda y piense en la ciudad.'</t>
  </si>
  <si>
    <t>b'@ElMozoDeKike @ClaudiaLopez @sergio_fajardo @CarlosFGalan @MiguelUribeT ?Cuales son los indicios y pruebas de anuencia de Fajardo y Claudia en el proceso de contratacion del Metro? Las investigaciones de la CGN ni lo dicho por Hollman y Petro aportan vinculos de corrupcion de estos con el #MetroElevadoCorrupto.'</t>
  </si>
  <si>
    <t>b'@CarlosFGalan Jajajajaja jajajaja photoshop al !'</t>
  </si>
  <si>
    <t>b'@JuanAbelG @ClaudiaLopez @HOLLMANMORRIS @MiguelUribeT @CarlosFGalan Pregunta seria... a que piensan que se deban las diferencias abismales entre firmas encuestadoras ?'</t>
  </si>
  <si>
    <t>b'@LeivaPotter @juancramirezs @Datexco @ClaudiaLopez @CarlosFGalan @HOLLMANMORRIS @MiguelUribeT Pero viene peor de contaminado por el senor Petro.'</t>
  </si>
  <si>
    <t>b"@Mistermopilas @MiguelUribeT @CarlosFGalan Dicen que en la montana esta perdio' que hace mucho tiempo que no sale."</t>
  </si>
  <si>
    <t>b'@lucalderondm @MiguelSandova1_ @ClaudiaLopez @CarlosFGalan @MiguelUribeT @HOLLMANMORRIS Claro y aqui se unen dos temas que usted mismo toco. https://t.co/yJHT5FHkLU'</t>
  </si>
  <si>
    <t>b'@JoseCuelloB @MiguelUribeT @CarlosFGalan Sumele que la familia Galan regalo el pais, al petardo de Cesar Gaviria'</t>
  </si>
  <si>
    <t>b'@danielpacheco @ClaudiaLopez @MiguelUribeT @CarlosFGalan @HOLLMANMORRIS Lo curioso es que el doctor Uribe no ha pedido un centavo a los bancos, todo lo tiene a partir de donaciones, ?quienes seran esas almas caritativas?'</t>
  </si>
  <si>
    <t>b'@TembloresOng @ClaudiaLopez @CarlosFGalan @MiguelUribeT @HOLLMANMORRIS @VickyDavilaH @MabelLaraNews @BluRadioCo @elespectador @cerosetenta @LuisErnestoGL @sandraborda @NanyPardo @MafeCarrascal @Pacifistacol @cartelurbano @fundacionFESCOL mi pregunta es que si tambien van a hacer ese ejercicio en los #SITP seria interesante no solo el horrible #transmilenio'</t>
  </si>
  <si>
    <t>b'@maromero86 @Aemon3428 @ClaudiaLopez @CarlosFGalan @MiguelUribeT @HOLLMANMORRIS @sergio_fajardo Entre aquellos tres,  no hay diferencia. Establecimiento puro!'</t>
  </si>
  <si>
    <t>b'@juanbaenam @CarlosFGalan Que Rico ser Independiente es uno mas Autonomo, y no le Debe favores a Nadie. #BogotaparaLaGente No Tiene Compromisos Politicos su Compromiso es Con la Gente Juan Javier Baena Concejo # 3 y Carlos Fernando Galan El Alcalde De la Gente.'</t>
  </si>
  <si>
    <t>b'@LeonardMaiguel @CarlosFGalan Entre dos penalosistas, en conclusion Bogota no va tener metro subterraneo'</t>
  </si>
  <si>
    <t>b'@htdeviabog @angelagarzonc @CarlosFGalan @manolitosalazar @Lorenaplatah @MariGomezGirald De echo si vez la imagen dice Datexco para la W, evidentemente en una encuesta con sesgo para uno de los medios mas mamertos de este pais.'</t>
  </si>
  <si>
    <t>b'@NanyPardo @ClaudiaLopez @CarlosFGalan @MiguelUribeT @HOLLMANMORRIS El comentario mas estupido y mediocre del dia, la facil, ?es decir que si alguien quiere dinero rapido es mejor que se ponga a delinquir que a trabajar?\nAlgunos bienpensantes toman al resto de los ciudadanos por imbeciles, no subestimen la inteligencia de la gente.'</t>
  </si>
  <si>
    <t>b'@MiguelUribeT @CarlosFGalan Yo creo que ud le resta en vez de aportarle. Ud esta rodeado de todo lo que no queremos los bogotanos. Hagase a un ladito mas bien y no joda.'</t>
  </si>
  <si>
    <t>b'@CarlosFGalan Su amor enfermizo por @ClaudiaLopez solo perjudica a Bogota.'</t>
  </si>
  <si>
    <t>b'@Uribistayque @CarlosFGalan Brutos, pero seguros.'</t>
  </si>
  <si>
    <t>b'@CarlosFGalan La ciudadania no es ignorante en politica y modelos economicos. Por los desastres del Neoliberalismo  (del cual el Nuevo  Liberalismo era el inicio) pocos despistados  votaran por usted, Claudia o Miguel. Hollman Morris los vencera a todos juntos #PedagogiaPolitica'</t>
  </si>
  <si>
    <t>b'@german_ricaurte @juanse1988 @CarlosFGalan En la anterior encuesta Galan tenia el 24% . Tambien cae del techo al que llego .'</t>
  </si>
  <si>
    <t>b'"Soy el unico candidato en mas de 40 anos que esta haciendo una campana sin agredir a los otros candidatos" #GalanEnAreandina @CarlosFGalan'</t>
  </si>
  <si>
    <t>b'@MiguelUribeT @CarlosFGalan !Usted es un corrupto!'</t>
  </si>
  <si>
    <t>b'@JoseCuelloB @CarlosFGalan No q hp, tremendo analisis tan profundo. Xq no comparas a Galan con Uribe.  Uribe desde el 2010 dijo lo q iba a pasar con la tal paz.'</t>
  </si>
  <si>
    <t>b'@AngelaWeissner @danielpacheco @ClaudiaLopez @MiguelUribeT @CarlosFGalan @HOLLMANMORRIS Osea, uno puede ser afin al partido que sea, al movimiento politico que sea, pero no puede ser caido del zarzo, puede que sea su candidato pero es algo innegable. Yo estoy a punto de creer que los Uribistas tienen que llevar mucho cacho, porque se creen unos cuentos de pelicula.'</t>
  </si>
  <si>
    <t>b'@CarlosFGalan Y su unica bandera es ofrecer seguridad a Bogota? Es en serio? Esa es la obligacion de cualquier alcalde hijo de papi, un alcalde dentro de sus funciones debe garantizar la seguridad de la ciudad. Que facil es ser politico, echar carreta. Y los colombianos estupidos les creen.'</t>
  </si>
  <si>
    <t>b'@CarlosFGalan Yo vere!! '</t>
  </si>
  <si>
    <t>b'@CarlosFGalan Bajo ninguna circunstancia uniones con el CD y su candidato Uribe'</t>
  </si>
  <si>
    <t>b'@Evocuer @marceruizq @NanyPardo @maromero86 @ClaudiaLopez @CarlosFGalan @MiguelUribeT @HOLLMANMORRIS El tunel de oriente y reconozco que no es un buen ejemplo pero:\nEsta cerca de ser un hacer por hacer,\nEs un negocio leonino, los particulares se llevan la leche y el gobierno cuida la vaca,\nLos paisas con los que he hablado no lo usan por caro...'</t>
  </si>
  <si>
    <t>b'@CarlosFGalan Ubiquese usted jamas pero jamas pero jamas sera alcalde.'</t>
  </si>
  <si>
    <t>b'@RollingStoneCol Despues q la @ContraloriaBta  denunciara q el metro elevado de Penalosa tiene 45 irregularidades, seria muy irresponsable votar por aquel o aquella q lo vaya hacer. Reflexionen, porq si eligen a @ClaudiaLopez, @CarlosFGalan o a @MiguelUribeT seran  complices'</t>
  </si>
  <si>
    <t>b'@danielpacheco @ClaudiaLopez @MiguelUribeT @CarlosFGalan @HOLLMANMORRIS En el caso de @MiguelUribeT es seguro que no ha reportado todos los gastos, con seguridad ha gastado mucho mas'</t>
  </si>
  <si>
    <t>b'@rodronic @juanduquega @FranciscoA_L @danielalozanocu @CarlosFGalan @HOLLMANMORRIS @JD_Quinteror @hackerciudadano @ClaraLopezObre @riveraalzate Tambien ?como mantener la discusion del POT en el aspecto tecnico y no politizarlo por conveniencia? #BogotaPregunta'</t>
  </si>
  <si>
    <t>b'@megavas @CarlosFGalan Bogota esta llena de mamertos y socialbacanes.'</t>
  </si>
  <si>
    <t>b'@cemg71 @angelagarzonc @MiguelUribeT @CarlosFGalan Lo que no sirvio fue el NO; el felon del Santos no respeto los resultados del plebiscito. Su compromiso era con los narco criminales FARC, no con la democracia.'</t>
  </si>
  <si>
    <t>b'La cara de @CarlosFGalan es el reflejo de su campana. Un ricachon jugando a ser una persona de pueblo. @diegomatteus @TatoCepeda @matadoreltiempo @Rivas_Santiago https://t.co/giM153HKwJ'</t>
  </si>
  <si>
    <t>b'@VeroAristizbal1 @CarlosFGalan Eso si es ESTAR MUY MECESITADA !!!!!!!!'</t>
  </si>
  <si>
    <t>b'@CarlosFGalan Si usted queda, los que caen son los bogotanos\n\nSi es asi Solo resta decir por Bogota\n\n"Quien cree en ti senor, no morira para siempre"'</t>
  </si>
  <si>
    <t>b'@Canelit2012 @MiguelUribeT @CarlosFGalan https://t.co/8C2X09DEQO'</t>
  </si>
  <si>
    <t>b'@MiguelUribeT @CarlosFGalan Como siempre: los culpables y los errores son los demas, lamentable te ud no se da cuenta de la cagada que es!'</t>
  </si>
  <si>
    <t>b'@BluRadioCo @CarlosFGalan @MiguelUribeT Un delfin  y un proyecto de delfin . Ni uniendose se obtiene algo que mejore esta ciudad. La han saqueado y asi seguiran.'</t>
  </si>
  <si>
    <t>b'@CarlosFGalan @CNCSocial Usted tambien cae'</t>
  </si>
  <si>
    <t>b'@M_Aleph_R @martik1214 @cecollm @CristoBustos @CarlosFGalan @IvanCepedaCast https://t.co/NiSBN2zXaN'</t>
  </si>
  <si>
    <t>b'@CarlosFGalan Con todo respeto dr @CarlosFGalan. Yo creo que hay que seguir buscando la alcaldia, pero sin alianzas con ningun grupo politico!!'</t>
  </si>
  <si>
    <t>b'@CarlosFGalan Voy a votar por tu propuesta, pero si te unes con otro candidato no voto'</t>
  </si>
  <si>
    <t>b'@CRISTOVISION @Bogota @MiguelUribeT @ClaudiaLopez @CarlosFGalan @HOLLMANMORRIS Miguel Uribe o Carlos Galan https://t.co/KgGkbgj0ph'</t>
  </si>
  <si>
    <t>b'Felicitaciones a @ClaudiaLopez y @CarlosFGalan, otra vez ganan en las encuestas, disfrutenlo. El 27 de octubre de 2019 en las urnas ganara @MiguelUribeT para @Bogota y @AForeroM al @ConcejoDeBogota. https://t.co/wHCf2ZVBKM'</t>
  </si>
  <si>
    <t>b'@CRISTOVISION @Bogota @MiguelUribeT @ClaudiaLopez @CarlosFGalan @HOLLMANMORRIS Juanpis gonzalez alcalde @juanpisrules https://t.co/v5cmEYk7ja'</t>
  </si>
  <si>
    <t>b'@PortalOtraVoz @EnriquePenalosa @HOLLMANMORRIS @ClaudiaLopez @MiguelUribeT @CarlosFGalan Penalosa es una rata asquerosa con su Metro Elevado de chancucos , que se vaya pa la carcel por corrupto @FiscaliaCol @NoticiasUno @YolandaRuizCe  @PGN_COL @CGR_Colombia @CNE_COLOMBIA'</t>
  </si>
  <si>
    <t>b'@CarlosFGalan Carlos, ojala sea cierto, ojala no se te corra el shampoo (con todo respeto), pero es que ya no se le cree a los politicos. '</t>
  </si>
  <si>
    <t>b'@MiguelUribeT @CarlosFGalan Hablador de caca. Mejor retirese con dignidad y no calumniando .'</t>
  </si>
  <si>
    <t>b'@CarlosFGalan Todos  son la  misma  gilipollada'</t>
  </si>
  <si>
    <t>b'@SANTAMARIAURIBE @CarlosFGalan @MiguelUribeT @CeDemocratico @AForeroM @SANTAMARIABARVO @jjUscategui @JulUscategui @GabrielSantosCD @NubiaSMartinez El de la experiencia es... Galan. Digo, la experiencia en dividir para que "reinen" otros y no el que necesita Bogota. El mas feliz con esta sanguijuela debe ser la machorra'</t>
  </si>
  <si>
    <t>b'@RevistaSemana @MiguelUribeT @CarlosFGalan Este trivago no hizo nada bueno en la vida solo solo se aprovecho de la muerta de su padre'</t>
  </si>
  <si>
    <t>b'@9471603 @CRISTOVISION @Bogota @MiguelUribeT @ClaudiaLopez @CarlosFGalan @HOLLMANMORRIS Bogota, sera fria, fea, insegura, gris... pero nunca URIBISTA'</t>
  </si>
  <si>
    <t>b'@CarlosFGalan otro malabarista. -----  Juzgue usted  https://t.co/BMZyvAhINC'</t>
  </si>
  <si>
    <t>b'@CarlosFGalan Independencia de quien?'</t>
  </si>
  <si>
    <t>b'Penalosa nos llevaba a Bogota hacia el despenadero de la corrupcion con el metro elevado y, con @ClaudiaLopez @CarlosFGalan o @MiguelUribeT pretendian enterrarnos.\n\nNo contaban con la astucia de .@petrogustavo y .@HOLLMANMORRIS'</t>
  </si>
  <si>
    <t>b'@SanSeSeb @HOLLMANMORRIS @ClaudiaLopez @CarlosFGalan @MiguelUribeT @petrogustavo Saboteo el que hizo Claudia al no querer concertar la convergencia con la CH. No lloren y sigan debatiendo con altura.'</t>
  </si>
  <si>
    <t>b'@MiguelUribeT @CarlosFGalan Jejejeje..."impidio o permitio" o sea: "no me gusta ni me disgusta... todo lo contrario". El que lo entendio lo entendio.'</t>
  </si>
  <si>
    <t>b'@CarlosFGalan Desde Ibague apoyo 100% su propuesta, asi digan q es tibio, q una cosa q otra..pienso q ud representa el pensamiento de los lideres q se apartan de la izq y la derecha...No decepcione aporte enormemente a la sociedad. #GalanAlcalde'</t>
  </si>
  <si>
    <t>b'Me da mucha risa la estrategia de @CarlosFGalan de tratar de mostrarse independiente y "liberal" con toda su publicidad de rojo. El es de Cambio Radical, de la linea de German Vargas Lleras. Eso no se oculta.'</t>
  </si>
  <si>
    <t>b'@CarlosFGalan Que alguien  le diga a este senor que si esta alcanzando a Claudio es porque esta senora esta bajando y el se esta manteniendo eso no significa  que este subiendo'</t>
  </si>
  <si>
    <t>b'@FannyVerde12 @CarlosFGalan @EnriquePenalosa Pretendes senalar por eso a  @CarlosFGalan?, podriamos decir lo mismo de claudia cuando lo apoyo en sus intensiones presidenciales. Necesitamos un candidato independiente, en el que vea la alcaldia como su mision y no como un trampolin para campanas presidenciales.'</t>
  </si>
  <si>
    <t>b'@danielpacheco @ClaudiaLopez @MiguelUribeT @CarlosFGalan @HOLLMANMORRIS #MiguelUribeDerrochon'</t>
  </si>
  <si>
    <t>b'De lo que estamos HOY seguros es que usted no gana y la gritona si. Tambien estamos seguros que por cuenta de su EGO ya se subio Gustavo Petro, el mayor bandido "politicamente correcto" de Colombia, parece que nos quiere repetir la dosis, @CarlosFGalan https://t.co/8LHDrcTCvP'</t>
  </si>
  <si>
    <t>b'@HerculesAlonso @CRISTOVISION @JPEcheverry4 @Bogota @MiguelUribeT @ClaudiaLopez @CarlosFGalan @HOLLMANMORRIS De que habla?? Este lo esta ganando Hollman'</t>
  </si>
  <si>
    <t>b'@CarlosFGalan Respetado candidato @CarlosFGalan ?Cuales son sus propuestas de campana? en temas como #BogotaEsIncluyente y #BogotaEsTeletrabajo. Gracias.'</t>
  </si>
  <si>
    <t>b'@KikePrivatiza @ModularDuni @NCBogota @ClaudiaLopez @CarlosFGalan @MiguelUribeT @HOLLMANMORRIS Las estaciones d los elevados son d baja capacidad, resulta costosimo ampliarlas porque hay que comprar muchos predios y ademas construir otro suelo-placa  en columnas sobre suelo existente, la tierra, los subterraneos es menos costoso ampliarlas, solo  hay que  adecuar el suelo'</t>
  </si>
  <si>
    <t>b'@gustavobeltran @EstamosConGalan @CarlosFGalan ?Si cree?'</t>
  </si>
  <si>
    <t>b'@Mint_Family @CarlosFGalan Galan no necesitaria ayudar a Miguel Uribe para destruir a Bogota, ya tienen al centro democratico apoyandolos.'</t>
  </si>
  <si>
    <t>b'@DaniRuedaJ @MONYRODRIGUEZOF @CarlosFGalan Ole si que verguenza'</t>
  </si>
  <si>
    <t>b'@Uribistayque @CarlosFGalan Cual? Podria citarla?'</t>
  </si>
  <si>
    <t>b'@RevistaSemana @CarlosFGalan @MiguelUribeT Solo queremos q se acaben las ventaja partidista sobre el bien de la capital.\nMe hago entender?'</t>
  </si>
  <si>
    <t>b'@MiguelUribeT @CarlosFGalan Jajaja, me encanta este tuit de perdedor! Jajajaja.  Excelente!'</t>
  </si>
  <si>
    <t>b'@HOLLMANMORRIS  y @petrogustavo demuestran #MetroElevadoCorrupto y  @ClaudiaLopez  quien dice ser anticorrupcion va a continuar con el.  @MiguelUribeT salio a defender su negocio/robo del M.E. Y @CarlosFGalan calladito porque debe estar esperando su tajada.'</t>
  </si>
  <si>
    <t>b'@MiguelUribeT @CarlosFGalan Corrupcion la del metro elevado con @EnriquePenalosa y todo su gabinete'</t>
  </si>
  <si>
    <t>b'Donde estan las manifestaciones respecto del informe de la Contraloria de Bogota al metro elevado, de  los candidatos a la alcaldia de Bogota ? @MiguelUribeT @ClaudiaLopez @CarlosFGalan y @sergio_fajardo #MetroElevadoCorrupto'</t>
  </si>
  <si>
    <t>b'@MiguelUribeT @CarlosFGalan Podra esta ciudad tener algo peor que este vendedor de Buses.'</t>
  </si>
  <si>
    <t>b'@GusAdolfoOrtiz @MiguelUribeT @CarlosFGalan Ud deberia Liderar la recuperacion de Bogota'</t>
  </si>
  <si>
    <t>b'En estos momentos arrancamos en #ElForoAgoraBogota hablando sobre productividad, desarrollo empresarial y calidad de vida de los ciudadanos. Conectense en https://t.co/tpwczcOnqg\n#BogotaParaLaGente https://t.co/DnvDXYqD82'</t>
  </si>
  <si>
    <t>b'?Y entonces @CarlosFGalan anda contento publicando que va de segundo en las encuestas? Hay que recordarle que no queremos el continuismo de Penalosa en ninguna de sus tres versiones. !Menos ese metro elevado corrupto! !Vaya venda humo en otro lado, malparido! #GalanEsDeLosMismos'</t>
  </si>
  <si>
    <t>b'Estamos #AlAire con @angelagarzonc Jefe de Debate del Candidato a la Alcaldia de #Bogota @CarlosFGalan en los microfonos de @ViaPublicaCol I Dirige @juancramirezs I #BogotaParaLaGente https://t.co/1TpGZZTiB0'</t>
  </si>
  <si>
    <t>b'@javierlesdu @CarlosFGalan Otro idiota que come cuento de alguien que no dice nada y no se compromete a nada porque no sabe como hacer nada.'</t>
  </si>
  <si>
    <t>b'@CarlosFGalan No es mas mk xk lo puede, si no hay alianza se vuelve a joder Bogota , rollos pendejos'</t>
  </si>
  <si>
    <t>b'@FannyVerde12 @CarlosFGalan @EnriquePenalosa Por lo menos es coherente, admite que apoyo a @EnriquePenalosa  y que no todo esta bien.'</t>
  </si>
  <si>
    <t>b'@MiguelUribeT @CarlosFGalan Asi es! @CarlosFGalan cerro la puerta a una union en 2011;cerro la puerta a hacer una coalicion de centro con @lunadavid y @ClaraLopezObre y hoy cuando hay posibilidades de derrotar a @ClaudiaLopez , le cierra la puerta a @MiguelUribeT .?Hay derecho a ser tan mezquino y egolatra?'</t>
  </si>
  <si>
    <t>b'Y si tienen alguna duda de que lado esta @CarlosFGalan vea este video y refresquen la Memoria https://t.co/TIwa9JYJV5'</t>
  </si>
  <si>
    <t>b'@CarlosFGalan Asi es, pero empezo la recta final y con ello van a sacar toda la maquinaria y recursos necesarios para tratar de conquistar a esos lideres de la vieja politica, pero la pregunta sera q si les alcanzara'</t>
  </si>
  <si>
    <t>b'@danielpacheco @Fernando082074 @ClaudiaLopez @MiguelUribeT @CarlosFGalan @HOLLMANMORRIS @ClaudiaLopez a punta de donaciones?'</t>
  </si>
  <si>
    <t>b'@CarlosFGalan Asi,son los del CD.'</t>
  </si>
  <si>
    <t>b'@Julinas5 @JoseCuelloB @MiguelUribeT @CarlosFGalan Pero porque dan por ganadora a la Lopez, todavia no ha ganado'</t>
  </si>
  <si>
    <t>b'@MiguelUribeT @CarlosFGalan Senor Uribe Turbay; facil,  deje qie Galan haga campana solo, retirese'</t>
  </si>
  <si>
    <t>b'@BluRadioCo @CarlosFGalan @MiguelUribeT Es lo logico, lo que le resta es superior a lo poco que le sumaria.'</t>
  </si>
  <si>
    <t>b'@JoseCuelloB @GloriaAgudeloCa @CarlosFGalan Si el papa viviera los encenderia a correa'</t>
  </si>
  <si>
    <t>b'@CarlosFGalan Tu papa nos saluda desde el cielo. Un fuerte abrazo!!!'</t>
  </si>
  <si>
    <t>b'@CarlosFGalan https://t.co/q2KOdGRgxd'</t>
  </si>
  <si>
    <t>b'@CarlosFGalan Por lo visto seguira siendo la manteca de la izquierda.'</t>
  </si>
  <si>
    <t>b'@EstamosConGalan Todo va a estar mejor en manos del mejor @CarlosFGalan'</t>
  </si>
  <si>
    <t>b'@MiguelUribeT @CarlosFGalan Es absurdo lo que dice @MiguelUribeT.\n\n@CarlosFGalan ha estado por encima de usted en todas las encuestas desde el inicio y sigue subiendo, siendo el unico que mantiene su tendencia creciente.\nEn este caso, el que debe unirse es usted a el. De ejemplo de esa union de la que habla'</t>
  </si>
  <si>
    <t>b'Este ano sere practico a nivel electoral. Como no tengo candidato a la Alcaldia Mayor de Bogota que me represente plenamente, votare por quien tenga mejor puntaje estadistico el dia 25 de octubre entre @MiguelUribeT y @CarlosFGalan Listos. Resuelto el tema.'</t>
  </si>
  <si>
    <t>b'El @PartidoVerdeCoL de @ClaudiaLopez se unio a @CarlosFGalan y @MiguelUribeT para aprobarle el POT y el tren elevado a penalosas. https://t.co/IztfriOa7R'</t>
  </si>
  <si>
    <t>b'@CarlosFGalan No hay mas que decir... la mejor opcion @CarlosFGalan #BogotaParaLaGente'</t>
  </si>
  <si>
    <t>b'@Osorious @MiguelSandova1_ @ClaudiaLopez @CarlosFGalan @MiguelUribeT @HOLLMANMORRIS Me cuenta su vision del POT cuando termine.'</t>
  </si>
  <si>
    <t>b'@MiguelUribeT @7MarcoFidelR @CarlosFGalan No te preocupes, lo que el tiene son encuestas infladas, la ciudad lo Sabe perfectamente.'</t>
  </si>
  <si>
    <t>b'@fefernandezt @ghitis @MiguelUribeT @CarlosFGalan MI VOTO VA POR EL DR MIGUEL URIBE https://t.co/sYEHqqpusw'</t>
  </si>
  <si>
    <t>b'@FelipeZea7 @ximeconcaconca @CarlosFGalan Santos, quien mas !!!'</t>
  </si>
  <si>
    <t>b'@ErikaFontalvo @AireLibreBogota @RedAireCO @nyrojasr @RespiraBogota @ClaudiaLopez @CarlosFGalan @MiguelUribeT @HOLLMANMORRIS #NoMasChimeneas'</t>
  </si>
  <si>
    <t>b'@MiguelUribeT @CarlosFGalan Galan esta mejor en las encuestas, coherente con esas palabras seria que renuncie Uribe a la candidatura.'</t>
  </si>
  <si>
    <t>b'@williammen13 @CarlosFGalan jajajajajjajaja'</t>
  </si>
  <si>
    <t>b'@DanielQuiroga @EstamosConGalan @CarlosFGalan @juanmanuelgalan @castrocesar @angelagarzonc @OscarEspana @Pfrobledo @David_Saavedra_ @german_ricaurte @AngeMartinezT @dianaruizrivera Nunca entendio [?] que pesar, toca hasta con plastilina.'</t>
  </si>
  <si>
    <t>b'@goliatdavidr @ClaudiaLopez @CarlosFGalan @MiguelUribeT @HOLLMANMORRIS Si le sacaron los ojos a Morris por los impuestos q debe me imagino como es q se van a declarar con todo lo q encontro la contraloria con el tema de la empresa metro!!! Eso esperamos los Bogotanos!!'</t>
  </si>
  <si>
    <t>b'@JuanAbelG @ClaudiaLopez @HOLLMANMORRIS @MiguelUribeT @CarlosFGalan Tengo la conviccion y creo y declaro en el nombre de Jesus , que Galan es nuestro Alcalde , muchas personas cada dia se unen a esta bonita causa , y todo por que somos . BOGOTA PARA LA GENTE'</t>
  </si>
  <si>
    <t>b'@CarlosFGalan apoyo y sigue apoyando a Penalosa y hoy se las da de muy diferente y alternativo.\nCuando sabemos que es el mismo hijueputa en otro cuerpo, ademas se codeaba con todos los delincuente de su amada banda criminal llamada "Corrupcion Radical".\n#SiUnaMujerGobernara'</t>
  </si>
  <si>
    <t>b'@MiguelUribeT @CarlosFGalan! https://t.co/ePHBOBZlR0'</t>
  </si>
  <si>
    <t>b'@CarlosFGalan Si termina aliado con Miguelito comprobara la casta que mostro en @PCambioRadical https://t.co/CrHKkCmFsc'</t>
  </si>
  <si>
    <t>b'@JoseCuelloB @CarlosFGalan No aprenden estos imbeciles'</t>
  </si>
  <si>
    <t>b'@neggrita007 @CarlosFGalan @MiguelUribeT Te cuento que con este trino te inmortalizaste, que creatividad ,te felicito .'</t>
  </si>
  <si>
    <t>b'@CarlosFGalan Pienso que si tiene pruebas debe denunciar ante las autoridades, no ponerse a lanzar supuestos por tuiter.'</t>
  </si>
  <si>
    <t>b'@HOLLMANMORRIS y @petrogustavo le van a entregar la Alcaldia de Bogota a @CarlosFGalan , pero frescos, Bogota importa un comino, aqui lo unico importante es que @petrogustavo sea Presidente en 2022 y con @ClaudiaLopez en la Alcaldia le queda dificil hacer populismo en Bogota.'</t>
  </si>
  <si>
    <t>b'@FelipeZea7 @CarlosFGalan Toda la gente que conozco esta entre @CarlosFGalan y @ClaudiaLopez'</t>
  </si>
  <si>
    <t>b'@CarlosFGalan Comprometido con el pueblo, no con patrocinadores #Respect'</t>
  </si>
  <si>
    <t>b'@KikePrivatiza @palomo82544365 @NCBogota @ClaudiaLopez @CarlosFGalan @MiguelUribeT @HOLLMANMORRIS Tranquilo Enri, le entiendo, pero precisamente eso es todo lo que necesita esta Propuesta, ser escuchada con respeto y sin predisposicion. Acaso no ocurre que a veces nos cae mal una persona a primera vista, y cuando la tratamos cambiamos de opinion totalmente, y viceversa?'</t>
  </si>
  <si>
    <t>b'La transformacion de la conciencia social hacia un mayor respeto a todos necesita que la "familia tenga un rol real en la formacion de todos los ninos, esto no se le puede dejar solo a los colegios"\n#BogotaParaLaGente\n#GalanEnAreaAndina\n@CarlosFGalan'</t>
  </si>
  <si>
    <t>b'@lucalderondm @MiguelSandova1_ @ClaudiaLopez @CarlosFGalan @MiguelUribeT @HOLLMANMORRIS Como dice el DTS, a Bogota le toca competir con espacios de calidad porque esta perdiendo (y va a seguir perdiendo) por no pensar la movilidad de manera adecuada y regionalmente. https://t.co/GkrIXZJBZP'</t>
  </si>
  <si>
    <t>b'@MiguelUribeT @CarlosFGalan No creo en la manipulacion de encuestas el dia de la quema se vera el humo'</t>
  </si>
  <si>
    <t>b'Bogota para la gente!\n\n             @CarlosFGalan\n                  ALCALDE https://t.co/uGifxoEJE8'</t>
  </si>
  <si>
    <t>b'@DanielQuiroga @ClaudiaLopez @CarlosFGalan @MiguelUribeT @HOLLMANMORRIS @angelagarzonc @juanmanuelgalan @AngeMartinezT @OscarEspana @castrocesar @David_Saavedra_ @german_ricaurte @dianaruizrivera Osea que la izquierda y la ultraizquierda esta arriba\n\nQuien pagara eso'</t>
  </si>
  <si>
    <t>b'@MiguelUribeT @CarlosFGalan Es decir q usted da por hecho que perdio las elecciones para alcalde. Y ahora cual sera la estrategia...  \n\n- Mandarle agua sucia al ganador?\n-Ser oposicion?\n-seguir divididiendo a la ciudad?'</t>
  </si>
  <si>
    <t>b'@EstamosConGalan @CarlosFGalan No, lo siento Bat https://t.co/6k67TVaW3e'</t>
  </si>
  <si>
    <t>b'@ccampo5200 @CarlosFGalan El que se debe ir es @MiguelUribeT que a pesar de venderle el alma a todos los politicos tradicionales y evangelicos, no despega, si se quiere unir a Galan bienvenido, pero que no traten de someterlo a una candidatura inviable. El voto util para frenar a Claudia Lopez es Galan.'</t>
  </si>
  <si>
    <t>b'@CarlosFGalan https://t.co/pmzZ6omWVx'</t>
  </si>
  <si>
    <t>b'@angelagarzonc @DEVIACAMACHO @CarlosFGalan @ClaudiaLopez De veras???? https://t.co/8NJIoV6PTO'</t>
  </si>
  <si>
    <t>b'@palomo82544365 @KikePrivatiza @NCBogota @ClaudiaLopez @CarlosFGalan @MiguelUribeT @HOLLMANMORRIS Nada menos que en paises como Japon y China, a los cuales no creo que les podamos ensenar mucho en materia de movilidad.\n1.2 Ese viaducto que atraviesa el edificio, desde luego que no es un Metro (Por favorrr!!), sino una autopista urbana, IGUAL que la calzada solar del DUNI.'</t>
  </si>
  <si>
    <t>b'@Wilkkou @NanyPardo @maromero86 @ClaudiaLopez @CarlosFGalan @MiguelUribeT @HOLLMANMORRIS Pregunto, para que los informes y hallazgos ? Para que las CONTRALORIAS ??si igual el proceso con sus vicios va a continuar, y si esos hallazgos son corroborados?? No veo logica.'</t>
  </si>
  <si>
    <t>b'#GalanUnaseAMiguel\nNo repitamos la historia @CarlosFGalan ya le entrego la ciudad a Petro, no se la entregue a Claudia. https://t.co/9szODG9VXI'</t>
  </si>
  <si>
    <t>b'@MONYRODRIGUEZOF @EduardBernstei1 @MiguelUribeT @CarlosFGalan @ClaudiaLopez @petrogustavo @HOLLMANMORRIS Que lo escuche @FicoGutierrez que se siente muy fuerte al  lado de ese grupo destinado a ser aborrecido por la sociedad y la historia'</t>
  </si>
  <si>
    <t>b'@carlosevilma @CarlosFGalan @MiguelUribeT Cual paz ? Si ustedes votaron en contra de La Paz, deje su hp estupidez. Esta como Duque habla toda la mierda que quieren oir para ganar adeptos. La gente ya lo le cree a los hp del centro demoniatico.'</t>
  </si>
  <si>
    <t>b'@EstamosConGalan @CarlosFGalan Nooooo #Avancemos '</t>
  </si>
  <si>
    <t>b'@megavas @CarlosFGalan De la calle 72 al sur, mamertos, de la 72 al norte Uribistas. Sera cierta esa apreciacion?'</t>
  </si>
  <si>
    <t>b'@IvanCaratar @NievesWern @Hennypocahontas @HOLLMANMORRIS @ClaudiaLopez @CarlosFGalan @MiguelUribeT Otro gil:\n\nhttps://t.co/K6hvVwdntB'</t>
  </si>
  <si>
    <t>b'@CarlosFGalan Es cierto con tal de ganar se unen hasta con el diablo'</t>
  </si>
  <si>
    <t>b'@CRISTOVISION @HOLLMANMORRIS @Bogota @MiguelUribeT @ClaudiaLopez @CarlosFGalan Que manada de descerebrados los que quieren votar por Uribe :c'</t>
  </si>
  <si>
    <t>b'@CarlosFGalan https://t.co/1IZWdJsxfR'</t>
  </si>
  <si>
    <t>b'@CarlosFGalan Lejos del grupo que asesino a su Padre, con toda seguridad se que le ira muy bien. Acercarse al URIBISMO seria SUICIDA!!!'</t>
  </si>
  <si>
    <t>b'@petrogustavo #MetroElevadoRoboCantado Es lo q proponen @ClaudiaLopez @CarlosFGalan y @MiguelUribeT TODOS PENALOSISTAS VERGONZANTES. Ni 1 VOTO X ellos, @HOLLMANMORRIS Alcalde2020 y al CONCEJO LISTA CERRADA X CH-UP-MAIS @petrogustavo PRESIDENTE2022. Actuen @FiscaliaCol @CGR_COLOMBIA @PGN_COL'</t>
  </si>
  <si>
    <t>b'@MalejamonG @HOLLMANMORRIS @CarlosFGalan * viene'</t>
  </si>
  <si>
    <t>b'@CarlosFGalan por quien votar que sea apoyo en el concejo y edil'</t>
  </si>
  <si>
    <t>b'@graficoazul @MiguelUribeT @CarlosFGalan Por que @MiguelUribeT crece un 400% mientras Galan lleva 6 meses estancado! Por que MIGUEL si conoce Bogota, xq tienen capacidad y esta listo para el reto!'</t>
  </si>
  <si>
    <t>b'BOGOTAN@S...@ClaudiaLopez @MiguelUribeT @CarlosFGalan SON EL CONTINUI$MO DEL CORRUPTO DELINCUENTE @EnriquePenalosa ...\nBOGOTAN@S \n@HOLLMANMORRIS ALCALDE \n@GustavoBolivar @petrogustavo @MMMaldonadoC @angelamrobledo @jerojasrodrigue @PolucionBogota @arodarlabola @gurozu https://t.co/ZHosAlLcmE'</t>
  </si>
  <si>
    <t>b'@28LauraSilva @laurabogota @DaniRuedaJ @CarlosFGalan Laurita, por que respondio si como dices "no tiene nada que ver con el"?... Crees que un politico, con un grupo de trabajo que lo asesore correctamente, tiene que preocuparse por absolutamente todo, o no?'</t>
  </si>
  <si>
    <t>b'@MiguelUribeT @CarlosFGalan Y pq no se retira? la mayoria de sus votos irian a el'</t>
  </si>
  <si>
    <t>b'Al menos @CarlosFGalan muestra algo de coherencia.... no como @MiguelUribeT que se dijo "independiente" pero al final ante el primer ofrecimiento de los de siempre pisoteo su "independencia". https://t.co/y6ACN1yXxV'</t>
  </si>
  <si>
    <t>b'@MiguelUribeT @CarlosFGalan Galan siempre ha estado primero que usted, tiene mayor imagen favorable, incluso mas que Lopez, es el unico que puede vencer a la candidata de Samuel Moreno.'</t>
  </si>
  <si>
    <t>b'@MiguelUribeT @CarlosFGalan Lo mas cagada, es que toda esa plata que le ha metido al cuento, solo le quedaran deudas.... empeorado de por vida del Paraco'</t>
  </si>
  <si>
    <t>b'@CarlosFGalan @MiguelUribeT ya dejen la idiotez!!!! Esta vieja les va a dar sopa y seco y uds echandose culpas!! https://t.co/Bsiq24PQ4b'</t>
  </si>
  <si>
    <t>b'Si las elecciones para la alcaldia de Bogota fueran manana y se presentaran los siguientes candidatos, por cual de ellos votaria?\n@ClaudiaLopez \n@CarlosFGalan \n@MiguelUribeT \n@HOLLMANMORRIS \n#Bogota'</t>
  </si>
  <si>
    <t>b'@SergioFerG @CarlosCarrilloA @CarlosFGalan @mjsarmientoa @SaraAbril_G @JERobledo @ClaudiaLopez @NatiMorenoS @gustavotrianasu @JorGomezCamara @LuisErnestoGL Corrupcion Radical...'</t>
  </si>
  <si>
    <t>b'@BluRadioCo @MiguelUribeT @CarlosFGalan Miguel Uribe puede solo con la loca.'</t>
  </si>
  <si>
    <t>b'Curioso ese "rigor" de algunos para descalificar la critica de @CarlosFGalan a los partidos pero la indiferencia ante la conducta de quienes dirigen esos partidos. Muy callados frente al vulgar derroche de dinero en las campanas para la alcaldia de Bogota. Muy rigurosos ellos.'</t>
  </si>
  <si>
    <t>b'@CarlosFGalan @Yo_MaCaTa Populismo sin verguenza por que omite el porcentaje de @MiguelUribeT? Tipico de quien siente que al igual que @ClaudiaLopez van en declive o estancamiento.'</t>
  </si>
  <si>
    <t>b'@CarlosFGalan No al POT. Eso esperamos del proximo alcalde.'</t>
  </si>
  <si>
    <t>b'#MetroElevadoRoboCantado\nHasta el momento @ClaudiaLopez \n@CarlosFGalan  ni @PartidoVerdeCoL  @PoloDemocratico  y mucho menos los medios como @NoticiasCaracol  o @RCNnoticias  dan prioridad a esta noticia, se convierten en complices del robo que le hacen a Bogota y a Colombia.'</t>
  </si>
  <si>
    <t>b'Muy desafortunado que @CarlosFGalan no haya aceptado la opcion de mirar una union con @MiguelUribeT . Esa union no significaba per se que Miguel fuera el candidato, Galan estaba en muy buenas chances de haberlo sido. Triste para la ciudad.'</t>
  </si>
  <si>
    <t>b'@NievesWern @Hennypocahontas @HOLLMANMORRIS @ClaudiaLopez @CarlosFGalan @MiguelUribeT Dizque va ganando el corrupto de Turbay, ajajajajaja, asi es este pais, enfermo'</t>
  </si>
  <si>
    <t>b'@CarlosFGalan representa el continuismo mas devoto al nefasto proyecto de ciudad @EnriquePenalosa #GalanEsDeLosMismos https://t.co/8nxO6Xiwxa'</t>
  </si>
  <si>
    <t>b'@MiguelUribeT @CarlosFGalan De cuyo gobierno Ud. fue parte.'</t>
  </si>
  <si>
    <t>b'@CMILANOTICIA @ClaudiaLopez sigue en picada @MiguelUribeT @CarlosFGalan tomense un cafe no perjudiquen a Bogota ustedes saben que la gritona no tiene experiencia administrativa'</t>
  </si>
  <si>
    <t>b'@adry_mesteban @CarlosFGalan Un galan sin maquinaria? Independiente??? A jajajajajajaj. Prefiero que salga y lo acepte de frente, sin mentiras'</t>
  </si>
  <si>
    <t>b'@angelagarzonc @CarlosFGalan @manolitosalazar @Lorenaplatah @MariGomezGirald Independiente???'</t>
  </si>
  <si>
    <t>b'@CarlosFGalan Algo estamos haciendo bien!'</t>
  </si>
  <si>
    <t>b'@_yo_opino @BluRadioCo @CarlosFGalan @MiguelUribeT [?] Leiste por lo menos el titular de la noticia? No parece'</t>
  </si>
  <si>
    <t>b'@CarlosFGalan Mas alla de eso, yo realmente tengo la esperanza que sean sensatos y si realmente aman a Bogota, no le hagan ese mal permitiendo que @ClaudiaLopez gane, se sienten y se despojen del ego del orgullo y piensen en Bogota,  es realmente urgente @CarlosFGalan @MiguelUribeT'</t>
  </si>
  <si>
    <t>b'Y si, @CarlosFGalan la tiene muy clara... Si el se une a la campana de @MiguelUribeT, la proxima alcaldesa de #Bogota sera @ClaudiaLopez... En cambio, el solo (o si Uribe se une a el) puede ganar estas elecciones.  \n\nhttps://t.co/TLP8A0bJ8E'</t>
  </si>
  <si>
    <t>b'Esta encuesta confirma lo que habiamos advertido, por andar peleando e insultandose, la machorra verde de extrema izquierda y el delfin liberal de extremo centro se desinflan. El delfin liberal va en ascenso  @CarlosFGalan https://t.co/E0bCTRuj4Y'</t>
  </si>
  <si>
    <t>b'@CarlosFGalan @Florelvacar @CarlosFGalan y @Florelvacar el mejor equipo! #BogotaParalaGenteConcejo9 #EquipoGalan #MerecemosMas'</t>
  </si>
  <si>
    <t>b'ALERTA BOGOTAN@S \n@ClaudiaLopez @CarlosFGalan @MiguelUribeT SON EL CONTINUI$MO DEL CORRUPTO DELINCUENTE @EnriquePenalosa ... https://t.co/1CfpCcC9UN'</t>
  </si>
  <si>
    <t>b'@GPATTYVT @MiguelUribeT @CarlosFGalan Como dicen ustedes del centro demoniaco duelale a quien le duela !! Sin insultos Porfavor'</t>
  </si>
  <si>
    <t>b'@IvanCaratar @biocritico @djmaleta @NievesWern @Hennypocahontas @HOLLMANMORRIS @ClaudiaLopez @CarlosFGalan @MiguelUribeT A los corruptos se tienen que individualizar y a la carcel. Mientras pareces uribista mostrando fotos de petristas insinuando que son los del otro bando que son corruptos.'</t>
  </si>
  <si>
    <t>b'@estratozero @madelenrod @danielpacheco @ClaudiaLopez @MiguelUribeT @CarlosFGalan @HOLLMANMORRIS @petrogustavo Pero como una puta barata sale a defender al drogadicto de Hollman que ya confeso que debe esos impuestos y esta llegando a un acuerdo. Debe ser uno muy ciego para defender a alguien que ya dijo que debe ese dinero'</t>
  </si>
  <si>
    <t>b'@DeybyRuizS @Wilkkou @NanyPardo @maromero86 @ClaudiaLopez @CarlosFGalan @MiguelUribeT @HOLLMANMORRIS Siempre es el pueblo el que paga los platos rotos de la  soberbia, los egos y la mezquindad de los gobernantes incapaces de continuar con las politicas o proyecto de su antecesor, ejemplo : proceso de paz , metro subterraneo.. etc.'</t>
  </si>
  <si>
    <t>b'Me encuentro con que me ate gran hombre ! Apoya a @CarlosFGalan  ! Que alegria! https://t.co/OaJruTtBJN'</t>
  </si>
  <si>
    <t>b'Lo prometido, hoy 7 de Septiembre pido a \n@CarlosFGalan y \n@MiguelUribeT\n se tomen un cafe y conversen, de ustedes depende el futuro de la ciudad, no podemos repetir la pendejada del 2011.\n#SeamosSeriosConBogota\n#SeamosResponsablesConBogota\n#BogotaLosNecesita https://t.co/f9qekSvSeO'</t>
  </si>
  <si>
    <t>b'@CarlosFGalan Dudo que vaya a ganar Ud\n\nSolo le facilita el camino a C Lopez\nDe pronto ella le deje algun departamento en la municipalidad'</t>
  </si>
  <si>
    <t>b'@FelipeZea7 @CarlosFGalan Galan ha sido concejal, senador y toda su carrera politica ha sido en Bogota, la ha recorrido. Pero mas alla de eso, Duque tambien tenia mucho conocimiento aparentemente y en su desgobierno dia a dia demuestra su falta de liderazgo y experiencia. Prefiero no repetir el error'</t>
  </si>
  <si>
    <t>b'Curiosamente encuesta realizada por @Datexco para @WRadioColombia favorece a la izquierda. "Aparece" en el cuarto lugar @MiguelUribeT, pero en dos encuestas anteriores se encontraba en empate con @CarlosFGalan quien le esta dando aun el triunfo a la izquierda\nManipulacion total'</t>
  </si>
  <si>
    <t>b'@SergioFerG @CarlosFGalan Cual es ese escalafon de partidos corruptos ?.. y en que puesto esta Alianza Verde ?.. y el CD ?'</t>
  </si>
  <si>
    <t>b'@RicardoRuiz_ @MiguelUribeT @CarlosFGalan No es retirarse, es buscar un mecanismo para ver cual queda de los dos! Y si ha visto las encuentas ya hay empate tecnico.'</t>
  </si>
  <si>
    <t>b'@MiguelUribeT @CarlosFGalan La sombra de Penalosa y Alvaro Uribe, son su Lastre. Miguelito: nino desesperado, tranquilo que el vicepresidente Duque lo ubica en un buen puesto, en el gobierno que Preside Alvaro Uribe Velez.'</t>
  </si>
  <si>
    <t>b'@CMILANOTICIA @CNCSocial @ClaudiaLopez @CarlosFGalan @MiguelUribeT @HOLLMANMORRIS Hollman va a seguir subiendo en las encuestas.'</t>
  </si>
  <si>
    <t>b'El plan de gobierno de los candidatos es muy importante. Pero ademas de eso se debe ver que la persona sea idonea de poderlo ejecutar, que genere confianza. Eso no genera ninguno, todos tienen compromisos y prebendas. Menos @CarlosFGalan, coherente y solo,  mi voto es por el.'</t>
  </si>
  <si>
    <t>b'@Melycaos @LaRuraLBassMike @ClaudiaLopez @CarlosFGalan @MiguelUribeT @ContraloriaBta @HOLLMANMORRIS @petrogustavo https://t.co/IjmNEv5NZf'</t>
  </si>
  <si>
    <t>b'@CarlosFGalan @AlfredoMontanoL Vlaro,si el semaforo esta danado pitan buscando pasar.'</t>
  </si>
  <si>
    <t>b'@CarlosFGalan Como le dan de duro a @ClaudiaLopez , entiendo que es la candidata a derrotar, pero es que la encerrona que todos le hacen es terrible.'</t>
  </si>
  <si>
    <t>b'@CarlosFGalan dice que lo mas importante es la imagen. \nDonde estan las propuestas, donde esta lo mejor para Bogota y sus ciudadanos? https://t.co/XjkHPaCTpX'</t>
  </si>
  <si>
    <t>b'@SergioFerG @CarlosFGalan Las mismas manas de Claudia Lopez'</t>
  </si>
  <si>
    <t>b'Esta es la continuacion que quieren seguir @MiguelUribeT, @CarlosFGalan y @ClaudiaLopez https://t.co/bnlTSLqPct'</t>
  </si>
  <si>
    <t>b'@CABLENOTICIAS @CarlosFGalan No lo miden , es q ni siquiera da la talla'</t>
  </si>
  <si>
    <t>b'@MiguelUribeT @CarlosFGalan Bastardo sin gloria!'</t>
  </si>
  <si>
    <t>b'@JoseCuelloB @jgnbarrientos @CarlosFGalan @petrogustavo @CarlosFGalan https://t.co/HNlfvQBldn'</t>
  </si>
  <si>
    <t>b'@MiguelUribeT @CarlosFGalan Esto es ridiculo. @CarlosFGalan esta a 6 puntos de encabezar encuestas y creciendo, Claudia Lopez cayendo, Miguel Uribe de tercero y cuarto, y dicen que Galan no puede ganar? [?] Suena mas a envidia que a amor a Bogota.'</t>
  </si>
  <si>
    <t>b'@SntosFer @AngelaWeissner @danielpacheco @ClaudiaLopez @MiguelUribeT @CarlosFGalan @HOLLMANMORRIS Si su novia le llega con joyas Tous, blusa Versace y el ultimo IPhone en el bolsillo, diciendo que compro todo eso por 1 millon de pesos, ud sabe que esta mintiendo. Algo asi hace Miguelito, ahi prima el sentido comun, no se necesitan pruebas.'</t>
  </si>
  <si>
    <t>b'BOGOTAN@S \n@CarlosFGalan @MiguelUribeT @ClaudiaLopez SON EL CONTINUI$MO DEL CORRUPTO DELINCUENTE @EnriquePenalosa ...\nBOGOTAN@S \n@HOLLMANMORRIS ALCALDE \n@PolucionBogota @MonoMeLlaman @krakjar @gurozu @MJDuzan @Jorgomezpinilla @NoticiasUno @MMMaldonadoC @AidaAvellaE https://t.co/NsOdgbTO5Q'</t>
  </si>
  <si>
    <t>b'@DaveFutebol @laurabogota @DaniRuedaJ @CarlosFGalan Eso no depende de el, pongale sentido comun por favor. Y como ya le respondio va a corregir eso.'</t>
  </si>
  <si>
    <t>b'@angelagarzonc @ChicleBoyacense @CarlosFGalan @ClaudiaLopez https://t.co/jR5rX4jC8j'</t>
  </si>
  <si>
    <t>b'Anoche los candidatos #jovenes al Concejo debatimos en @CRISTOVISION sobre ?Por que nuestro candidato debe ser el proximo #Alcalde de #Bogota?\nPor eso en representacion de #BogotaParaLaGente y de @CarlosFGalan demostramos nuestra independencia y coherencia. https://t.co/Jg3bNkpERq'</t>
  </si>
  <si>
    <t>b'@BluRadioCo @petrogustavo malparido @EnriquePenalosa, corrupto hpta,   y que piensan sus tres petardos de candidatos @ClaudiaLopez, @MiguelUribeT y @CarlosFGalan ?'</t>
  </si>
  <si>
    <t>b'@Anticnico1 @JorgRiv12 @SenorCaicedo @ClaudiaLopez @CarlosFGalan @sergio_fajardo Super de acuerdo contigo. Morris debio esperar.'</t>
  </si>
  <si>
    <t>b'@MelissaDelahoz @ClaudiaLopez @CarlosFGalan Yo estaba con Claudia y sigo con Claudia, segun mi punto de vista los 2 extremos son malos y veo similitudes en sus 2 lideres (Uribe y Petro) que usan lanzan juicios irresponsablemente sobre instituciones y personas. Tienen su similitud negativa'</t>
  </si>
  <si>
    <t>b'@CarlosFGalan Yo no soy uribista gracias a Dios soy del partido cambio Radical  pero estoy seguro que nadie quiere nada con vos por que estas quemado hace rato!!'</t>
  </si>
  <si>
    <t>b'@CarlosFGalan Cual  independencia , ni que  jijueputas  ......   usted  es  la  misma   mierda   que  Penalosa'</t>
  </si>
  <si>
    <t>b'@CarlosFGalan @ELTIEMPO @WRadioColombia '</t>
  </si>
  <si>
    <t>b'@CarlosFGalan Pero de que toca toca hacer mas troncales de Transmilenio, toca. No hay de otra.'</t>
  </si>
  <si>
    <t>b'Hoy @BluRadioCo contado exactamente:\nLlaman a @CarlosFGalan se demoran con el 2 minutos, en cambio con @MiguelUribeT 8 minutos y lo dejan hacer campana.\n?Adivinen por cual van a votar los de la mesa?'</t>
  </si>
  <si>
    <t>b'@biocritico @IvanCaratar @djmaleta @NievesWern @Hennypocahontas @HOLLMANMORRIS @ClaudiaLopez @CarlosFGalan @MiguelUribeT El metro que se construya algun dia   lo utilizaran todos con sus aciertos y sus desaciertos. Unos lloran y  pero Morris no tiene opcion, esa es la realidad. Y seguiran con sus lamentospero no cambiaran nada, su candidato y su patrocinador estan quemados.'</t>
  </si>
  <si>
    <t>b'Todo lo que tocaba @JuanManSantos olia a corrupcion y ver hoy dia a candidatos y apoyos, presentandose con adalides anticorrupcion, da verguenza!!! @CarlosFGalan @CristoBustos https://t.co/nRIeFKYW7I'</t>
  </si>
  <si>
    <t>b'@Petachu2 @HOLLMANMORRIS @MiguelUribeT @ClaudiaLopez @CarlosFGalan Que argumentacion tan basica.'</t>
  </si>
  <si>
    <t>b'@MiguelUribeT @CarlosFGalan Renuncia Galan esta encima en las encuestas Miguel'</t>
  </si>
  <si>
    <t>b'@VeroAristizbal1 @CarlosFGalan Encuesta tweetera. Si no le gusta,  participe y cambie el resultado.\nhttps://t.co/UXLsxRjXC8 https://t.co/xvs5T29yph'</t>
  </si>
  <si>
    <t>b'@MiguelUribeT @CarlosFGalan Nos condeno a @EnriquePenalosa porque ese es el peor alcalde que hemos tenido y ni hablar de su exsecretario.'</t>
  </si>
  <si>
    <t>b'@KikePrivatiza @palomo82544365 @NCBogota @ClaudiaLopez @CarlosFGalan @MiguelUribeT @HOLLMANMORRIS Y eso en que cambia las cosas querido Enrique?. Acaso el solo hecho de bajar al subsuelo le aumenta la capacidad?, pues el problema es de capacidad, no de tamano de las estaciones. Igual el video de Chile(de los mejores del mundo) es subterraneo, y mire usted los comentarios.'</t>
  </si>
  <si>
    <t>b'Los tres del metro elevado corrupto \n#MetroElevadoCorrupto \n#MetroElevadoRoboCantado \n@ClaudiaLopez \n@CarlosFGalan \n@MiguelUribeT \n\nEl mejor @HOLLMANMORRIS https://t.co/33KyAMfkEq'</t>
  </si>
  <si>
    <t>b'@HENRYIBAEZORTI1 @9471603 @CRISTOVISION @Bogota @MiguelUribeT @ClaudiaLopez @CarlosFGalan @HOLLMANMORRIS Correcto!!!!'</t>
  </si>
  <si>
    <t>b'@CarlosFGalan No es coherente que Ud se adhiera a la campana de Lopez, siendo ella patrocinada por el M19 y las Farc, parece que Ud no le quedo claro que a su valioso papa lo mato Escobar quien hacia tratos belicosos con el M19. Miguel Uribe, a quien tambien el narcotrafico le mato a su mama,'</t>
  </si>
  <si>
    <t>b'@cron0s @GarciaColorad0 @ClaudiaLopez @CarlosFGalan @HOLLMANMORRIS @MiguelUribeT Todo lo contrario a lo que usted dice, raramente las encuestas, serias, y google trenes se equivocan. Pero es imposible hacerle comprender que no se debe matar al mensajero, ni quemar el sofa. Lindo dia.'</t>
  </si>
  <si>
    <t>b'@DePacotilla @ClaudiaLopez @HOLLMANMORRIS @MiguelUribeT @CarlosFGalan @darcyquinnr Deacuerdo,  pero no hay que hacerle eso a nadie por ningun motivo!'</t>
  </si>
  <si>
    <t>b'@mjsarmientoa @CarlosFGalan No son borregos!!! Que bonita frase. Ahora espero q los ciudadanos lo entiendan. No sean borregos. No voten por quien les dicen. No vendan su voto. Hagalo a conciencia! Lea. Analice y vote por quien crea es la mejor opcion. Incluido el voto en blanco...'</t>
  </si>
  <si>
    <t>b'@_SBenavides @j_obando123 @Hail_Gu @CarlosFGalan @GarciaColorad0 @EduardBernstei1 @MaoM777 La del Chorro de Quevedo.'</t>
  </si>
  <si>
    <t>b'@CarlosFGalan Esa es la estrategia del @CeDemocratico atacar e insultar a los que no se orridillan ante el uribismo.'</t>
  </si>
  <si>
    <t>b'@CarlosFGalan Mejor que gane Clau...Bta a la &amp;amp;&amp;amp;&amp;amp;&amp;amp;&amp;amp;&amp;amp;, muy inteligente!!!'</t>
  </si>
  <si>
    <t>b'@CarlosFGalan Ojala Dios ilumine a los Bogotanos para elegir la mejor opcion #BogotaParaLaGente '</t>
  </si>
  <si>
    <t>b'@SilvanaEFEC @HOLLMANMORRIS @petrogustavo Claudia sola no, donde dejamos a nuestro maravilloso @MiguelUribeT y @CarlosFGalan tambien deben estar involucrados en esa colada...'</t>
  </si>
  <si>
    <t>b'@FelipeZea7 @JuampaSantos @CarlosFGalan Yo he conocido a varios, no he tenido que esforzarme mucho, solo les he pedido que lo escuchen y me digan cuales son sus principales propuestas y experiencia en la Admon publica, y hasta ahi llegan.'</t>
  </si>
  <si>
    <t>b'@CarlosFGalan @ELTIEMPO @adriianosoriio Como le fue a Adrian con el picante?'</t>
  </si>
  <si>
    <t>b'@MiguelUribeT @CarlosFGalan Tiene un error cronologico, el peor Alcalde de Bogota llego hace casi 4 anos y trajo en su equipo a uno de los lideres del cartel de los bares'</t>
  </si>
  <si>
    <t>b'@jmopvet @juanmanuelgalan @laugaven @LuisErnestoGL @CarlosFGalan Entonces no ha entendido nada.'</t>
  </si>
  <si>
    <t>b'Mi recomendacion seria pasar ya a @CarlosFGalan https://t.co/BAJFrjoswj'</t>
  </si>
  <si>
    <t>b'@CarlosFGalan Quisiera creerle, como le crei hace anos, pero lastimosamente no tiene nada de independiente desde esa juntada tan horrorosa con Vargas Lleras'</t>
  </si>
  <si>
    <t>b'@NoticiasCaracol Elijan a @CarlosFGalan o a @MiguelUribeT para avanzar con la agenda penalosista de no hacer nada, hacer chambonadas sin sustento tecnico y en contra de la ley y para que al final, las triquinuelas no les salgan. Para la muestra:\nhttps://t.co/2upkY9lFV1'</t>
  </si>
  <si>
    <t>b'@jagomezp99 @JoseCuelloB @CarlosFGalan @EnriquePenalosa Pero lo que hizo con la mano lo borro con el codo'</t>
  </si>
  <si>
    <t>b'@MONYRODRIGUEZOF @MiguelUribeT @CarlosFGalan @ClaudiaLopez @petrogustavo @HOLLMANMORRIS Y al petrismo.'</t>
  </si>
  <si>
    <t>b'Dr @CarlosFGalan escucho al senador @AlvaroUribeVel que le pide una alianza con @MiguelUribeT por el bien de Bogota? Ud estaria dispuesto a deshonrar la memoria de su padre por complacer los intereses del senador? @HOLLMANMORRIS @ClaudiaLopez @petrogustavo @GustavoBolivar'</t>
  </si>
  <si>
    <t>b'Yo creo que Bogota necesita saber lo que opinan @CarlosFGalan @ClaudiaLopez y @MiguelUribeT sobre los 47 graves hallazgos de irregularidades encontrados por la @CGR_Colombia en el proyecto del Metro Elevado'</t>
  </si>
  <si>
    <t>b'@neggrita007 @ghitis @CarlosFGalan @MiguelUribeT MI VOTO VA POR EL DR MIGUEL URIBE https://t.co/sMMnVQo60T'</t>
  </si>
  <si>
    <t>b'@MiguelUribeT @CarlosFGalan No ves que el del EGO eres tu viejo? Deberia darte verguenza pedirle a @CarlosFGalan que se una con la clase politica tradicional, en especial con el Centro Democratico.'</t>
  </si>
  <si>
    <t>b'@CarlosFGalan La independencia de galan es coherencia.... por encima de los partidos y colores politicos estan los bogotanos... GALAN ALCALDE..'</t>
  </si>
  <si>
    <t>b'@GaboBenavidesB @Datexco @ClaudiaLopez @CarlosFGalan Que la derecha va a ganar '</t>
  </si>
  <si>
    <t>b'@neggrita007 @CarlosFGalan @MiguelUribeT  merecemos a Miguel Uribe [?]'</t>
  </si>
  <si>
    <t>b'@FisicoImpuro @HOLLMANMORRIS @ClaudiaLopez @petrogustavo Te digo algo @CarlosFGalan  trabajo con Penalosa igual que @ClaudiaLopez  ha trabajado con Penalosa y Mejor Fernando Galan que Claudia Lopez Mentirosa Compulsiva, actitud moral de una Corrupta! ESO ESTA MAS QUE CLARO yo Firme con @HOLLMANMORRIS'</t>
  </si>
  <si>
    <t>b'@neggrita007 @ghitis @CarlosFGalan @MiguelUribeT Jaaaaa q buen apunte '</t>
  </si>
  <si>
    <t>b'@MelissaDelahoz @ClaudiaLopez @CarlosFGalan [?] yooo..... no me la aguanto'</t>
  </si>
  <si>
    <t>b'@LinaLozadaL @JesusDAraqueM @CarlosFGalan Cuanta razon!'</t>
  </si>
  <si>
    <t>b'@CarlosFGalan Si pide alianzas es por que le temen a @ClaudiaLopez pero el pide que se una a el no el a ud jajaja estos delfines'</t>
  </si>
  <si>
    <t>b'@MiguelUribeT @ghitis @CarlosFGalan https://t.co/1b0WjUGdCz'</t>
  </si>
  <si>
    <t>b'@CarlosFGalan Puerta a puerta , carro a carro por una Bogota independiente. Siempre adelante ! @BogotaparalaGenteConcejo9'</t>
  </si>
  <si>
    <t>b'@Ingeavendano @dlpuerta @petrogustavo @ClaudiaLopez @CarlosFGalan @ColombiaHumana_ https://t.co/0IncwHXL68'</t>
  </si>
  <si>
    <t>b'@NanyPardo @JuanGOsorio1 @ClaudiaLopez @CarlosFGalan @MiguelUribeT @HOLLMANMORRIS La gente quiere " obras". Asi que preparate para que "abras"  las piernas y te lo undan todito. Nos van a robar!'</t>
  </si>
  <si>
    <t>b'@IvanDuque @mluciaramirez @DanielSamperO @ChrisDaes @WRadioColombia @MartinSantosR @Rmayorga @carlosvives @ClaudiaElenaV @JuanManSantos @juanmanuelgalan @CarlosFGalan @NoticiasRCN @JULIOC_HERRERA @ZuluagaCamila @darcyquinnr @lafm https://t.co/4FA17Z1Kba'</t>
  </si>
  <si>
    <t>b'@blondD01 @AlbertoMahecha3 @JuanAbelG @ClaudiaLopez @HOLLMANMORRIS @MiguelUribeT @CarlosFGalan Quien hablo de Petro genio'</t>
  </si>
  <si>
    <t>b'@AngeMartinezT @WRadioColombia @CarlosFGalan @juanmanuelgalan @manolitosalazar @EstamosConGalan @TodosConGalan @JuanBelloG @David_Saavedra_ @angelagarzonc Que es una encuesta TELEFONICA con MUESTREO BIETAPICO?????'</t>
  </si>
  <si>
    <t>b'@MiguelUribeT @CarlosFGalan El problema es que @CarlosFGalan no se va aliar y sentar con los que asesinaron a su Papa que son los mismo que te estan apoyando a ti y te mataron a tu Mama, pildoras para la memoria'</t>
  </si>
  <si>
    <t>b'@FelipeZea7 @OFMR2 @CarlosFGalan '</t>
  </si>
  <si>
    <t>b'@clarasandoval Claro que no. Las encuestas serias, presenciales, preguntando primero si tienen intencion de voto, luego mostrando el tarjeton, ponen a @MiguelUribeT empatado con @CarlosFGalan. Las elecciones no son por telefono, #NoCreoenDatexco.'</t>
  </si>
  <si>
    <t>b'@IraMagicaCurio @petrogustavo @ClaudiaLopez @DanielSamperO @CaracolRadio @HOLLMANMORRIS @MJDuzan @AlvaroUribeVel @MiguelUribeT @CarlosFGalan @BluRadioCo @AlbertoBernalLe Leiste bien mi trino? Por fa pasa de nuevo. Creo que dice lo que acabas de decir.'</t>
  </si>
  <si>
    <t>b'@CarlosFGalan  una denuncia Ciudadana el portal de denuncias virtuales de la fiscalia constantemente no funciona, estoy intentando hacer una denuncia desde hace un mes y no he podido siempre falla algo lo invito a que intente hacer una para constatar esta situacion CONTINUA'</t>
  </si>
  <si>
    <t>b'@escriboconlaizq @ClaudiaLopez @HOLLMANMORRIS @CarlosFGalan Transmilenio y metro en lineas paralelas.  El metro va a alimentar al transmilenio o sera al reves.  Mas pasajeros a Transmilenio? donde  los meten. La tarifa: La van a compartir? no que estan quebrados? El metro sera privado?  de quienes? No es solucion, Es un gran robo.'</t>
  </si>
  <si>
    <t>b'Prometer por prometer solo crea mas frustracion en los bogotanos. Lo sano para la ciudad es continuar lo que viene bien, corregir lo que viene mal y crear lo que nos hace falta. Ni todo es un desastre, ni todo es un exito, dejemos la vanidad de lado y pensemos en LA GEN-TE!'</t>
  </si>
  <si>
    <t>b"@FMVives @MiguelUribeT @LuchyB @CarlosFGalan Uyyyyy siiiiiiii, y que todo el mundo coja pa'lla. Se apoya la propuesta."</t>
  </si>
  <si>
    <t>b'@MiguelUribeT @SophyCh_E @CarlosFGalan Vas a ser un alcalde igual o mejor que @PachoSantosC'</t>
  </si>
  <si>
    <t>b'@JorgeEspejoB @ServicioCivilD @CNSCColombia @_NRocioVargas @HaciendaBogota Seria interesante conocer de los candidatos \n@ClaudiaLopez, @MiguelUribeT, @CarlosFGalan\n y @HOLLMANMORRIS como es la apuesta por el acceso a los cargos de carrera administrativa por concurso de meritos en caso de ser elegido(a) alcalde(sa). #PorMeritoNoPorPalanca'</t>
  </si>
  <si>
    <t>b'@CarlosFGalan ud va a ganar la @Bogota pero haga honor a su padre y administre muy bien la ciudad https://t.co/YCwbsP87f6'</t>
  </si>
  <si>
    <t>b'@NanyPardo @ClaudiaLopez @CarlosFGalan @MiguelUribeT @HOLLMANMORRIS Una verguenza este tweet. Penaloza  le ha hecho tanto dano a bogota y todavia algunos le hacen promo .'</t>
  </si>
  <si>
    <t>b'En vivo para @1250capital  "El unico que le puede ganar a @ClaudiaLopez a la alcaldia de Bogota es @CarlosFGalan. Si Galan se retira, C.L. le llevaria 20 puntos a M.U. , mientras que si M.U. se retira C.L. solo le llevaria 6 puntos de ventaja a Galan." #BogotaParaLaGente'</t>
  </si>
  <si>
    <t>b'@MiguelUribeT @CarlosFGalan Es bueno ir lavando la DIGNIDAD...Galan, es mejor solo que MAL acompanado...'</t>
  </si>
  <si>
    <t>b'@maoaguilarv @CarlosFGalan @ELTIEMPO @WRadioColombia El metodo no altera la respuesta, pero si sesga la muestra.'</t>
  </si>
  <si>
    <t>b'@lucalderondm @MiguelSandova1_ @ClaudiaLopez @CarlosFGalan @MiguelUribeT @HOLLMANMORRIS La propuesta, para mi, vuelve a cometer el error de hace anos: ?por que ubicaron los "portales de TM" en los sitios donde quedaron?\n(Sin duda hay razones economicas para hacerlo pero, como siempre, se comprueba que lo barato sale caro).'</t>
  </si>
  <si>
    <t>b'Llevan anos sembrando odio,polarizacion,a base de calumnias,de difamar,de poner la vida de los demas en riesgo,sin escrupulos...van a perder en Bogota con @CarlosFGalan van a perder en Medellin con @QuinteroCalle y van a perder en Cordoba con @orlandobenitezm el pais dijo No mas! https://t.co/X3NcHvUgXP'</t>
  </si>
  <si>
    <t>b'Dicen que hay pacto entre nayibe #ClaudiaEnPicada @CarlosFGalan y @MiguelUribeT para mantener silencio y hacer los calculos politicos que den al traste con la intencion de desacreditar el metro elevado'</t>
  </si>
  <si>
    <t>b'@angelagarzonc @CarlosFGalan @ClaudiaLopez No se trata de derrotar a un candidato sino de quien pueda administrar mejor la ciudad'</t>
  </si>
  <si>
    <t>b'@CarlosFGalan Y conociendolos a Uds. de seguro estan pensando en ello'</t>
  </si>
  <si>
    <t>b'@MiguelUribeT Si  @MiguelUribeT y  @CarlosFGalan  realmente, quieren lo mejor para Bogota como lo expresan en sus campanas, deben unirse y dejar de pensar que pueden solos \nDeben seguir haciendo campana independiente, pero a principios de octubre deben sellar su alianza.\n\nOjala sean sensatos'</t>
  </si>
  <si>
    <t>b'@MelissaDelahoz @SenorCaicedo @ClaudiaLopez @CarlosFGalan Por hablar de la campana presidencial de Fajardo en su lanzamiento... Totalmente innecesario..\n Pero a la vez su sinceridad sirvio para q pudieramos ver q otros "objetivos" hay detras'</t>
  </si>
  <si>
    <t>b'@CarlosFGalan Este personaje hace parte de esta trilogia?, es para una tarea... https://t.co/lg3zsYCIgP'</t>
  </si>
  <si>
    <t>b'@CarlosFGalan Uribe es un encantador de serpientes ,pero si esta muerde antes de ser encantada de nada sirve el encantador ...'</t>
  </si>
  <si>
    <t>b'@LosEmputados @AlvaroUribeVel @MiguelUribeT @CarlosFGalan @HOLLMANMORRIS En Cali el chontico cometio el error de pedirle el respaldo a Uribe y va de capa caida. @robertoortizu'</t>
  </si>
  <si>
    <t>b'@YsBasta @CarlosFGalan @ELTIEMPO @WRadioColombia @MiguelUribeT MIGUEL ALCALDE [?]'</t>
  </si>
  <si>
    <t>b'@MiguelUribeT @CarlosFGalan Esa basura del genocida Uribe, que se ha creido?  que es es la solucion? Cuando solo le interesa su ego y el deseo de guerra, y seguir robando, esa basura solo lo siguen gente sin cerebro y llenos de mierda en el cerebro, que solo le sirven al genocida como bacinilla publica'</t>
  </si>
  <si>
    <t>b'@BolanoFabian @CarlosFGalan '</t>
  </si>
  <si>
    <t>b'@CarlosFGalan Los pequenos triunfos deben asumirse con humildad, la politica es dinamica y con comentarios displicentes no se suma, sino se resta.'</t>
  </si>
  <si>
    <t>b'@FT_Col Sera que @ClaudiaLopez  @MiguelUribeT y @CarlosFGalan  van a tardar otro poquito en declarar algo...decir cualquier cosa ante las denuncias de corrupcion  del monorriel elevado haber cual cambia el discurso primero o quien sigue defendiendo ese adefesio de proyecto.'</t>
  </si>
  <si>
    <t>b'@MiguelUribeT @CarlosFGalan El finado Luis Carlos Galan. Si recuerdan la historia tambien le hizo la vuelta a Alfons Lopez. De tal palo tal astilla. Yo prefiero votar por Miguel Uribe. Alcalde de Bogota.'</t>
  </si>
  <si>
    <t>b'Adivinen quien ayudo crear partido bandidos secuestradores homicidas violadores terroristas INFANTICIDAS @PartidoFARC? R/ @CarlosFGalan el cual siempre ha vivido del apellido del papa Luis Carlos!!! https://t.co/YS24La5AoR'</t>
  </si>
  <si>
    <t>b"@LaPeluqueria @adorobogota @HOLLMANMORRIS @EnriquePenalosa @MiguelUribeT @CarlosFGalan @ClaudiaLopez @petrogustavo No necesitamos de su 'aprovacion' para elegir politicamente.Como a la mayoria de los exponentes politicos del pais les vale hongo el feminismo, por eso debe ser otro racero el que mida la razon del voto. No solo las vaginas me representan.Las peluquerias son expresiones fascistas"</t>
  </si>
  <si>
    <t>b'Entre @MiguelUribeT y @ClaudiaLopez escojo a @CarlosFGalan!! #GalanAlcalde [?][?][?] https://t.co/5b9WWtyFhq'</t>
  </si>
  <si>
    <t>b'@CarlosFGalan Metro subterraneo ya, viejo bruto'</t>
  </si>
  <si>
    <t>b'@palomo82544365 @KikePrivatiza @NCBogota @ClaudiaLopez @CarlosFGalan @MiguelUribeT @HOLLMANMORRIS En la Tasa de Retorno de la inversion total del sistema, que precisamente por ser tan robusta y solida, permite amortiguar todo eso que usted llama "costosisimo" en la 5ta parte del tiempo que su MS, si es que algun dia logra amortizar su costosa inversion (90% en el mundo NO)'</t>
  </si>
  <si>
    <t>b'@CarlosFGalan @ELTIEMPO @WRadioColombia Ese encuestadora fue la del plebiscito y la de German Vargas presidente , yo estaria preocupado'</t>
  </si>
  <si>
    <t>b'Por su templanza, por su coherencia, por su don de gente, por su independencia politica, por su integridad como persona, por esto y mil razones mas mi voto sera por @CarlosFGalan #bogotaparalagente https://t.co/NJfEqsWy8s'</t>
  </si>
  <si>
    <t>b'@andresarellanob @NanyPardo @CarlosFGalan Interesante. Pero pregunto, quitando transmilenio ud como complementaria el resto del sistema de movilidad publica, entorno a las lineas de metro?'</t>
  </si>
  <si>
    <t>b'@Hady_hqa @poll_data @HOLLMANMORRIS @MiguelUribeT @ClaudiaLopez @CarlosFGalan Los rolos jamas lo harian, uds adoran la mediocridad y la incompetencia'</t>
  </si>
  <si>
    <t>b'@Alezandrus96 @CarlosFGalan Claro, se va a unir al que va de 4to en la intencion de voto, ja, ja, ja...\nQue Galan se una al heredero de Penalosa no significa que los votantes nos vayamos con ese pesimo candidato.\nAntes la toxica de Claudia que el titere de la ultraderecha.'</t>
  </si>
  <si>
    <t>b'@fredrymayor @CarlosFGalan Y si llega a haber metro, tambien.'</t>
  </si>
  <si>
    <t>b'?@ClaudiaLopez  @MiguelUribeT y @CarlosFGalan  piensan seguir adelante con este proyecto corrupto?\n\nSeria bueno que se lo dijeran a sus electores. https://t.co/sxzEWw9G3v'</t>
  </si>
  <si>
    <t>b'Bien Punto.\nY de lejos @MiguelUribeT es un candidato mas Preparado que @CarlosFGalan https://t.co/ZKuKlPp2MU'</t>
  </si>
  <si>
    <t>b'@MiguelUribeT @CarlosFGalan Miguel muestra tu preocupacion por Bogota y unete a Carlos. Esa grandeza la recordariamos siempre en Bogota.'</t>
  </si>
  <si>
    <t>b'@MiguelUribeT @ghitis @CarlosFGalan El trivago no va acambiae sabe que es perdedor e insiste'</t>
  </si>
  <si>
    <t>b'@freddyw2 @CarlosFGalan @Areandina Devuelvase y aporte todo su conocimiento y filosofia de cambio aca, juzgar desde afuera viendo los toros del otro lado de la barrera es muy facil amigo y creame que no ayuda en nada a construir.'</t>
  </si>
  <si>
    <t>b'El viernes en @BluRadioCo , en el #ElAndenblu, lo dije: @CarlosFGalan es el que va pelearle la alcaldia a @ClaudiaLopez . #EncuestaDatexco #Datexco . Adelante Carlos, ni un paso atras!!!'</t>
  </si>
  <si>
    <t>b'@CarlosFGalan Con uds los Galan corren rios de mentiras , de polarizacion , segun ud "no se adhiere" a ningun candidato , pero divide a la derecha para que gane la izquierda ;  ud es un rio de mierda !!\n#LosGalanPolarizan'</t>
  </si>
  <si>
    <t>b'@EduardBernstei1 Claudia viene en picada y el inmoral Morris no tiene ninguna opcion. En ese caso mejor vote por @CarlosFGalan'</t>
  </si>
  <si>
    <t>b'.@ClaudiaLopez que verguenza senora!!! .@IvanDuque @Rettador\n@CARLOSFMEJIA\n@ANIABELLO_R\n@bettycriticonaa\n@PartidoLiberal\n@CesarGaviriaT\n@PartidoVerdeCoL\n@AlvaroUribeVel\n@MiguelUribeT\n@CarlosFGalan\n@sergio_fajardo\n@AntanasMockus @lafm\nhttps://t.co/x7UavYNLoA'</t>
  </si>
  <si>
    <t>b'@MiguelUribeT @Amaltea_lav @CarlosFGalan https://t.co/FN3Nz79h5o'</t>
  </si>
  <si>
    <t>b'#BOGOTANOS votar por @CarlosFGalan es votar por la arrabalera de @claudialopez para la #ALCALDIAdeBOGOTA\n\n#ASIdeCLARO y #ASIdeSENCILLO https://t.co/pGDnwJcGhT'</t>
  </si>
  <si>
    <t>b'@BluRadioCo Todos los caminos de la corrupcion en el #MetroElevadoCorrupto conducen a Penalosa y a Fajardo.\n\nMientras tanto callan sus calanchines @ClaudiaLopez @CarlosFGalan y @MiguelUribeT\n\nInforme de la Contraloria respondio requerimientos de @HOLLMANMORRIS'</t>
  </si>
  <si>
    <t>b'@PoliticaPuntual @germanvelezp @ClaudiaLopez @petrogustavo @CarlosFGalan La zancadilla de la izquierda se llama Galan'</t>
  </si>
  <si>
    <t>b'@MiguelUribeT @CarlosFGalan Bogota pone en circulacion una flota de "biotaxis" por un aire mas limpio\nEl alcalde Gustavo Petro senalo que el uso de energia electrica en el transporte publico tiene consecuencias directas en la salud de los bogotanos.\nhttps://t.co/EMNnSz4x1H'</t>
  </si>
  <si>
    <t>b'@CarlosFGalan Siempre es mejor ser primero; ojo con esos pensamientos de conformista!! Ni un paso atras!!'</t>
  </si>
  <si>
    <t>b'@CarlosFGalan Jajajajaa jajajajajajaja'</t>
  </si>
  <si>
    <t>b'@NanyPardo @ClaudiaLopez @CarlosFGalan @MiguelUribeT @HOLLMANMORRIS Que bobada esas encuestas. Deberian no gastar dinero En votaciones... Y decirle a invamer, cifras y conceptos...entre otras. Que pongan alcaldes y presidente de una vez.... Pa que putas las elecciones..? Pa que putas!!!!'</t>
  </si>
  <si>
    <t>b'@EstamosConGalan @CarlosFGalan yoo [?]'</t>
  </si>
  <si>
    <t>b'@andresmarquino @EnriquePenalosa @CarlosFGalan Y la Marthica siempre subida en el bus del ganador.'</t>
  </si>
  <si>
    <t>b'@progresistaporE @HOLLMANMORRIS @ClaudiaLopez @CarlosFGalan @MiguelUribeT De pronto. Y esta bajando'</t>
  </si>
  <si>
    <t>b'@WILSONRUIZRUIZ1 @luismorales0621 @luciabastidasu @MiguelUribeT @CarlosFGalan @YamidAmatCMI @ClaudiaLopez De pronto lo que esta prometiendo es parar las licitaciones o las obras que hayan comenzado...'</t>
  </si>
  <si>
    <t>b'@CarlosFGalan @DanielSamperO No es uribismo.. deje el ego y piense en la ciudad. Ni ud ni uribe tienen opciones,  unanse piensen en el bien mas alla de sus intereses..'</t>
  </si>
  <si>
    <t>b'Que dicen los candidatos a la alcaldia de Bogota sobre la contaminacion del aire en la capital colombiana? @ClaudiaLopez @MiguelUribeT @CarlosFGalan https://t.co/CthpPqgSNy'</t>
  </si>
  <si>
    <t>b'@DePacotilla @TransMilenio @ClaudiaLopez @CarlosFGalan @MiguelUribeT Si gustan cooperar, para que este humilde trabajador no robe.Asi se escucha en Mexico.'</t>
  </si>
  <si>
    <t>b'@MiguelUribeT @CarlosFGalan Desde ya huele a quemado y no le queda mas que agachar la cabeza y pedirle cacao a Galan, que tanto lo ha atacado.'</t>
  </si>
  <si>
    <t>b'#QueFueLoQuePaso ?\n\nAyer [?][?]@EnriquePenalosa[?] (el primer independiente y [?]@CarlosFGalan[?] (el otro independiente) festejaban feliz union a la tutela del gran leon [?]@German_Vargas[?].\n  \nPor que esta desunion ?\n\nAverigualo Vargas .\n\n https://t.co/GK1WcLG3bg'</t>
  </si>
  <si>
    <t>b'@CarlosFGalan @CNCSocial ?Cual independencia? Hace tan solo un ano era candidato al senado por el Liberal'</t>
  </si>
  <si>
    <t>b'@IvanCepedaCast @ClaudiaLopez @HOLLMANMORRIS La virtual alcaldia de @CarlosFGalan que en definitiva seria la mejor opcion para Bogota en los actuales momentos tiene temblando a la izquierda pidiendo alianzas y al @CeDemocratico con @AlvaroUribeVel desesperado pidiendo pista a su lado #BogotaVotaBien'</t>
  </si>
  <si>
    <t>b'@CarlosFGalan Jajajajajajaj'</t>
  </si>
  <si>
    <t>b'@CarlosFGalan cuando viene a san cristobal norte a cerro norte y el codito venga y lke ayudamos a ganar futuro alcalde de bogota'</t>
  </si>
  <si>
    <t>b'En un principio pense en votar por Claudia pues era de momento la mejor opcion y empezo con su campana hace tiempo, pero he seguido la carrera politica de @CarlosFGalan y desde hace tiempo espero verlo en un cargo como Alcalde o Presidente y por conviccion que ahora votare por el'</t>
  </si>
  <si>
    <t>b'@CarlosFGalan Dios nos libre...\nSi es asi Prefiero a Claudia '</t>
  </si>
  <si>
    <t>b'@CarlosFGalan A ver si le gana a esta posibilidad, claro que perder implicaria reposicion de votos y que Bogota quede en la inmunda. Ah politicos, no cambian. https://t.co/yMjoGfikXv'</t>
  </si>
  <si>
    <t>b'Recordemos: casi llorando, en su discurso de VICTORIA  @EnriquePenalosa le agradece a @CarlosFGalan #GalanEsDeLosMismos https://t.co/zXFYEJpZUq'</t>
  </si>
  <si>
    <t>b'@CarlosFGalan @DanielSamperO Yo estaria sorprendido que un hijo de Luis Carlos Galan, se uniera al Uribismo. Eso seria demencia total. \n\nPosdata: No votare por Galan, no me gustan sus propuestas.'</t>
  </si>
  <si>
    <t>b'@angelagarzonc @CarlosFGalan @ClaudiaLopez Usted es el enlace con el uribismo ?? Hace un mes era la candidata del  centro democratico tan Facil es ??'</t>
  </si>
  <si>
    <t>b'@BluRadioCo @CarlosFGalan @MiguelUribeT El es Santista y la estrategia era esta, yo le ayudo a torcer al que sea!!!!! por la plata baila el Bago !!! https://t.co/nOmQQLt1xC'</t>
  </si>
  <si>
    <t>b'@IvanCepedaCast @ClaudiaLopez @HOLLMANMORRIS Suena @IvanCepedaCast  sigue sonando!  Sino es @HOLLMANMORRIS  el Alcalde si no gana Hollman Morris entonces sera @CarlosFGalan penalosista pero jamas una una Machorra Penalosista sera alcalde!'</t>
  </si>
  <si>
    <t>b'@EstamosConGalan @CarlosFGalan Necesito uno ...'</t>
  </si>
  <si>
    <t>b'?Como sera la magnitud de los contratos que les dan a la fundacion de la familia Galan (@CarlosFGalan) que hasta Uribe salio a denunciarlo?\n\nLe aprendieron mucho a Vargas Lleras en Cambio Radical.'</t>
  </si>
  <si>
    <t>b'@SntosFer @AngelaWeissner @danielpacheco @ClaudiaLopez @MiguelUribeT @CarlosFGalan @HOLLMANMORRIS Ese sentido comun que se les apaga a los libertarios cuando un godo hace una estupidez.'</t>
  </si>
  <si>
    <t>b'@oswilgeologo @poll_data @HOLLMANMORRIS @MiguelUribeT @ClaudiaLopez @CarlosFGalan Estas bellezas son las q ni hacen ni dejan hacer '</t>
  </si>
  <si>
    <t>b'@KikePrivatiza @palomo82544365 @NCBogota @ClaudiaLopez @CarlosFGalan @MiguelUribeT @HOLLMANMORRIS No amigo Enri, se logra con el material acorde en materia de plasticidad, similar a cuando vas en una cicla, y pasas de un suelo de asfalto o cemento a una alfombra sintetica, que notamos el cambio del sonido, pasando a ser apenas perceptible, cierto?'</t>
  </si>
  <si>
    <t>b'@CarlosFGalan Vayase con ese manto a misa....'</t>
  </si>
  <si>
    <t>b'@Sandrae07894564 @CarlosFGalan @MiguelUribeT Hay que creerle al que si ha demostrado con hechos y trabajo que cumple como @MiguelUribeT'</t>
  </si>
  <si>
    <t>b'@eliyuyis @CarlosFGalan Y el comunismo que es??? Piense!!!!'</t>
  </si>
  <si>
    <t>b'@CarlosFGalan Es una buena senal'</t>
  </si>
  <si>
    <t>b'@CarlosFGalan senor candidato me gusta su manera de hacer politica, pero tengo varias dudas, como va a gobernar sin apoyo politico si no tiene alianzas cosa que contradijo Miguel Uribe, y que piensa del informe de la contraloria del metro elevado!'</t>
  </si>
  <si>
    <t>b'Me gusta la campana de @CarlosFGalan #Compol'</t>
  </si>
  <si>
    <t>b'@mejordi @Datexco @ClaudiaLopez @CarlosFGalan La denuncia que desvirtuo @ContraloriaBta ?'</t>
  </si>
  <si>
    <t>b'@ammejiaaguado @petrogustavo @HOLLMANMORRIS @ClaudiaLopez @MiguelUribeT @CarlosFGalan Para darle mas ventas al libro que sacaron?'</t>
  </si>
  <si>
    <t>b'@evitamaria12 @danielpacheco @AngelaWeissner @ClaudiaLopez @MiguelUribeT @CarlosFGalan @HOLLMANMORRIS Esa foto es de hoy y estaban en cada semaforo alrededor de 10 personas'</t>
  </si>
  <si>
    <t>b'@CarlosFGalan LA INDEPENDENCIA DE LOS GALAN\n\nhttps://t.co/ArxKKoYuSo'</t>
  </si>
  <si>
    <t>b'@CarlosFGalan Es real, especialmente hacia el @PartidoVerdeCoL y sus camardas de otras vertientes. En todos los rincones del pais, tienen empapelado de verde calles, edificios, vehiculos, eventos etc  y a nadie le parece extrano, son practicamente la unica corriente sin restriccion de fondos?'</t>
  </si>
  <si>
    <t>b'@CarlosFGalan @ELTIEMPO @WRadioColombia Galan ALCALDE'</t>
  </si>
  <si>
    <t>b'Si la noticia es que @HOLLMANMORRIS se retira del pulso por la alcaldia, espero que por el bien de Bogota, @MiguelUribeT y @CarlosFGalan reflexionen para no repetir el error del 2011 que dio la victoria a Gustavo Petro. https://t.co/AT0wZJaAOp'</t>
  </si>
  <si>
    <t>b'Es ironico pero solo un tinto puede resolver el futuro de Bogota.  @CarlosFGalan y @MiguelUribeT o se unen o nos condenan a la traumatica de Claudia Lopez y esto sera una debacle absoluta. @avancemosbog'</t>
  </si>
  <si>
    <t>b'@ModularDuni @KikePrivatiza @NCBogota @ClaudiaLopez @CarlosFGalan @MiguelUribeT @HOLLMANMORRIS La patente es un privilegio concedido al autor para q no copien su idea y tener el derecho exclusivo d explotar el invento,los beneficios socio economicos potencialmente los pueden generar todos los inventos, unos mas que otros.'</t>
  </si>
  <si>
    <t>b'@NEIL_OLI @danielpacheco @ClaudiaLopez @MiguelUribeT @CarlosFGalan @HOLLMANMORRIS Yo soy muy bruto, pense que era por no haber reportado aun los gastos de campana.'</t>
  </si>
  <si>
    <t>b'@elespectador @CarlosFGalan  le esta haciendo el juego a Claudia Lopez, este senor se caracteriza por prestarse para ese juego'</t>
  </si>
  <si>
    <t>b'@SergioFerG @CarlosCarrilloA @CarlosFGalan @mjsarmientoa @SaraAbril_G @JERobledo @ClaudiaLopez @NatiMorenoS @gustavotrianasu @JorGomezCamara @LuisErnestoGL No heredaron el legado de su padre.'</t>
  </si>
  <si>
    <t>b'@bogotacomovamos @CarlosFGalan @ClaudiaLopez @HOLLMANMORRIS @MiguelUribeT @BogotaET A estas alturas de la campana se oye toda diversidad de promesas que pronto quedaran en el olvido.'</t>
  </si>
  <si>
    <t>b'Entonces @CarlosFGalan aparte de hacerse coger pereza por explotar la muerte de su papa ahora se va a hacer coger mas por volverle a entregar la alcaldia de Bogota a la izquierda, como se la dio a Petro?'</t>
  </si>
  <si>
    <t>b'@FelipeZea7 @CarlosFGalan Yo tambien creo en lo q usted dice. Pero con las encuestas amanadas preparan el fraude para entregarle a la izquierda a Bogota. Ponganle mucho cuidado a los jurados de votacion en los sitios. Ellos son los q hacen el fraude. FARCODE.'</t>
  </si>
  <si>
    <t>b'?Por que @ClaudiaLopez, @CarlosFGalan y @MiguelUribeT le sacan tanta ventaja a @HOLLMANMORRIS? ?Que tienen en comun los punteros? \n\nEn la burbuja tuitera parece que barriera el subte, pero en la vida real, afuera, la gente quiere #MetroYa. Por eso va de ultima la opcion de Petro.'</t>
  </si>
  <si>
    <t>b"@palomo82544365 @KikePrivatiza @NCBogota @ClaudiaLopez @CarlosFGalan @MiguelUribeT @HOLLMANMORRIS Vea usted, al fin coincidimos en algo, y si leyera bien mis mensajes, habria podido ver que precisamente eso es lo que propongo, un estudio tecnico financiero(cero politicos) con participacion de los ''afectados''(vecinos), para tomar la mejor decision dentro de las normas."</t>
  </si>
  <si>
    <t>b'@MiguelUribeT @LuchyB @CarlosFGalan Y Quien debe unirse a quien? Quien tiene el menor ego politico?\n\nRespuesta: ninguno!!!'</t>
  </si>
  <si>
    <t>b'@VianisNewsreal @jose203070 @CarlosFGalan ?Pasar de 23 puntos a 22 es crecer? Bueehhhh... Sigan creciendo asi, esa lucha por el Concejo esta brava'</t>
  </si>
  <si>
    <t>b'@BluRadioCo @MiguelUribeT @CarlosFGalan Hoy la bodega uribistas esta atacando a Galan con todo su arsenal, sera que asi es posible hacer una alianza? Lo dudo...'</t>
  </si>
  <si>
    <t>b'@AlvaroPoGonzlez @NoticiasCaracol @IvanDuque @ClaudiaLopez @CarlosFGalan @MiguelUribeT @HOLLMANMORRIS @EnriquePenalosa Solo corrupcion a la lata'</t>
  </si>
  <si>
    <t>b'@CarlosFGalan Galan no puede controlar que cumplan las normas en el anden de su sede y ahora quiere experimentar con Bogota. Ya sabemos que no tiene experiencia, #MerecemosMas que Galan'</t>
  </si>
  <si>
    <t>b'@MiguelUribeT @CarlosFGalan Por esa union que dice defender, renuncie a esa aspiracion que aun le falta mucho pelo para mona'</t>
  </si>
  <si>
    <t>b'@CarlosFGalan Ciudadania busca Lideres responsables! Los politicos debemos hablar con claridad, coherencia y con la verdad. Querida @ClaudiaLopez tu que has sido vocera de la anticorrupcion no deberias caer en este juego de campana con mentiras. Mi voto es por @CarlosFGalan #BogotaParaLaGente'</t>
  </si>
  <si>
    <t>b'@Uribistayque @CarlosFGalan Otro payaso mas, y van a votar por ese payaso solo por que es el que dice Uribe.'</t>
  </si>
  <si>
    <t>b'@MiguelUribeT @CarlosFGalan Y por que no le cede las banderas a Galan, que ha demostrado ser independiente?'</t>
  </si>
  <si>
    <t>b'@maoaguilarv @TembloresOng @ClaudiaLopez @CarlosFGalan @MiguelUribeT @HOLLMANMORRIS @VickyDavilaH @MabelLaraNews @BluRadioCo @elespectador @LuisErnestoGL @sandraborda @NanyPardo @MafeCarrascal @Pacifistacol @cartelurbano @fundacionFESCOL Hola @maoaguilarv te explico: este ejercicio no pretende tener la rigurosidad de una encuesta. Es un sondeo, que mide las percepciones de ciudadanos reales en las calles y que parte de un ejercicio pedagogico y democratico que promueve la importancia del voto.'</t>
  </si>
  <si>
    <t>b'@AlexisPovedaG @HOLLMANMORRIS @petrogustavo @GustavoBolivar Seria absolutamente inaceptable, que despues de que Hollman les ha dicho de 10000 maneras que el metro elevado es ilegal, que el  metro valido, mas eficiente y economico es el subterraneo, y que  @ClaudiaLopez @MiguelUribeT @CarlosFGalan lo niegan, voten por alguno de ellos.'</t>
  </si>
  <si>
    <t>b'La inviable candidatura de @HOLLMANMORRIS y su labor de tergiversar las propuestas democraticas de @ClaudiaLopez, benefician unicamente a @CarlosFGalan y @MiguelUribeT. Su torpeza le puede costar a Bogota 4 anos de mas Penalosas\n\n#HollmanAyudaAGalanYUribe'</t>
  </si>
  <si>
    <t>b'@VeroAristizbal1 @CarlosFGalan Eso no es pecado. Tu papa tuvo uno por ahi, de modo que la chica debe perseverar.'</t>
  </si>
  <si>
    <t>b'@CarlosFGalan #BogotaParaLaGente, #GalanAlcalde\nSi ganas y esres el nuevo alcalde de Bogota; es de Bogota todita ok. Es decir tenemos que pasarnola en: ciudad Bolivar, Juan Rey, usme etc. Asi se gobierna. Me gustaria ser yo el alcalde'</t>
  </si>
  <si>
    <t>b'@MiguelUribeT @CarlosFGalan Calma'</t>
  </si>
  <si>
    <t>b'@BorbonRosas @DePacotilla @TransMilenio @ClaudiaLopez @CarlosFGalan @MiguelUribeT Aqui tambien, piden con amenaza'</t>
  </si>
  <si>
    <t>b'@MiguelUribeT @CarlosFGalan @MiguelUribeT no debe preocuparse por las encuestas. Sera el proximo alcalde de Bogota superando el ego de @CarlosFGalan'</t>
  </si>
  <si>
    <t>b'Pero tambien es clave apoyar a los hogares de estratos 1, 2 y 3 para esterilizar a sus mascotas. Queremos redoblar esfuerzos para que la cifra total en 4 anos llegue a 400 mil esterilizaciones en Bogota.'</t>
  </si>
  <si>
    <t>b'@CarlosFGalan Le llevan 11 puntos y Miguel te va a empatar'</t>
  </si>
  <si>
    <t>b'@MiguelUribeT @CarlosFGalan Penalosa aclaro que no desistiran de intervencion en reserva Thomas Van Der Hammen\nEl mandatario sostuvo que le daran prioridad a la prolongacion de la Avenida Boyaca que ya esta contratada.\nhttps://t.co/RHIvrAzSuY'</t>
  </si>
  <si>
    <t>b'@MiguelUribeT @CarlosFGalan LASTIMA QUE GALAN SEA TAN TERCO PERO ESO NO NOS HARA ECHAR ATRAS AVANCEMOS EN SU ELECCION MIGUEL URIBE TURBAY NUESTRO PROXIMO ALCALDE DE BOGOTA'</t>
  </si>
  <si>
    <t>b'@CarlosFGalan hace 4 anos por su soberbia, entrego la capital al peligro de PETRO. este ano sera igual porque asi tenga su ego alto usted jamas sera alcalde de @Bogota . no tiene caracter, es un monigote de la izquierda Colombiana.'</t>
  </si>
  <si>
    <t>b'@lucalderondm @MiguelSandova1_ @ClaudiaLopez @CarlosFGalan @MiguelUribeT @HOLLMANMORRIS ?Donde va a trabajar la gente que vive en esos circulos rojos? ?A que le apuesta el transporte masivo?\n\nPor otro lado, ?Funcionaron las centralidades? ?Hay que fortalecerlas o dejarlas a su libre albedrio? https://t.co/z634cucdWN'</t>
  </si>
  <si>
    <t>b'@ginachef Hoy me siento tranquilo, se acerca @CarlosFGalan a la buseta en la que voy y le muestro esta foto en mi celular, la cara del man me hizo el dia, y para los q no esten de acuerdo les digo yo si le exijo a los politicos por que de sus decisiones depende en gran medida nuestra vida https://t.co/juZuxJ8GlT'</t>
  </si>
  <si>
    <t>b'@CarlosFGalan #Laindependenciagana #GalanEsPenalosa\n\nhttps://t.co/ATS1cCrpFd'</t>
  </si>
  <si>
    <t>b'@CarlosFGalan El rayo homosexualizador'</t>
  </si>
  <si>
    <t>b'@CarlosFGalan Candidato  Galan,  aclare si Ud tambien sabia sobre las irregularidades que se estan destapando en el Metro Elevado.'</t>
  </si>
  <si>
    <t>b'@DanielQuiroga @lauravitam @ClaudiaLopez @CarlosFGalan @HOLLMANMORRIS @MiguelUribeT @angelagarzonc @castrocesar @german_ricaurte @AngeMartinezT @MariGomezGirald @dianaruizrivera Justo estaba hablando de esto, aun asi las telefonicas son poco fiables comparadas con las presenciales.'</t>
  </si>
  <si>
    <t>b'@DePacotilla @TransMilenio @ClaudiaLopez @CarlosFGalan @MiguelUribeT Saldria mas barato contratar un UBER de tiempo completo'</t>
  </si>
  <si>
    <t>b'@NanyPardo @maromero86 @ClaudiaLopez @CarlosFGalan @MiguelUribeT @HOLLMANMORRIS Despues del informe de la Contraloria Distrital? No creo. El gerente del metro esta que renuncia , ya leiste su ultimo Twit. \nTu eres de las que dice: "que roben, pero que hagan".'</t>
  </si>
  <si>
    <t>b'@CarlosFGalan @DanielSamperO Asi son los hipocritas y ladrones'</t>
  </si>
  <si>
    <t>b'@CarlosFGalan Sacaron  a Morris, jejejeje... sienten pasos de gigante. @HOLLMANMORRIS'</t>
  </si>
  <si>
    <t>b'la Alianza @MiguelUribeT y @CarlosFGalan andan en charlas...ojo con eso Bogotanos... https://t.co/hXEyhFNjMn'</t>
  </si>
  <si>
    <t>b'@CarlosFGalan Buen Augurio en Colores!'</t>
  </si>
  <si>
    <t>b'@CarlosFGalan Si queda de 2do de nada vale la la independencia. Haga alianza con @MiguelUribeT con el fin de evitar la catastrofe izquierdista.'</t>
  </si>
  <si>
    <t>b'@MiguelUribeT @CarlosFGalan Informe de la Contraloria establece 45 posibles irregularidades con el metro de Bogota https://t.co/zip0kb1ynh via @elespectador'</t>
  </si>
  <si>
    <t>b'Lo que piensan los estudiantes de [?]@CarlosFGalan[?] #Percepciones #InvMercados @UElBosque Practicamente desconocido [?]@GiovaPerezG[?] https://t.co/4067CIBfJ0'</t>
  </si>
  <si>
    <t>b'@CRISTOVISION @Bogota @MiguelUribeT @ClaudiaLopez @CarlosFGalan @HOLLMANMORRIS Mi voto es por @HOLLMANMORRIS es el unico que quiere a Bogota, es el candidato del pueblo honesto decente los demas representan la politiqueria y el engano. Los invito a ver el debate de la we.\n\nhttps://t.co/SPrajAS7VS'</t>
  </si>
  <si>
    <t>b'@RevistaSemana @MiguelUribeT @CarlosFGalan  por Galan!!!'</t>
  </si>
  <si>
    <t>b'@MiguelUribeT @CarlosFGalan Hey Miguelito! yo se que @EnriquePenalosa es el peor alcalde que ha tenido Bogota, pero es su parcero, no deberia hablar asi de el en publico '</t>
  </si>
  <si>
    <t>b'@rosalbagg3 @CarlosFGalan Senora por favor... Por eso somos uno de los paises mas mediocres a nivel Latinoamerica, dice hospitales para animales, nada tiene que ver con los hospitales que esta adjudicando Penalosa que son para humanos '</t>
  </si>
  <si>
    <t>b'@DaniRuedaJ @28LauraSilva @laurabogota @CarlosFGalan Por favor, llegar a hablar de machismo cuando Laura simplemente no quiere aceptar que todo su grupo debe estar pendie te y que por algo le toco salir a disculparse... Pero bueno, supongo que a algunos les duele.'</t>
  </si>
  <si>
    <t>b'.@ClaudiaLopez y @CarlosFGalan repuntan en la ultima encuesta de #Datexco por la Alcaldia de @Bogota #CardenalNoticias #Extranoticias https://t.co/Jd2ScneAwp'</t>
  </si>
  <si>
    <t>b'@angelagarzonc @SraPatria @CarlosFGalan @ClaudiaLopez Lo mejor para Bogota se llama @HOLLMANMORRIS  es el unico que no es corrupto y les duele que los denuncie.'</t>
  </si>
  <si>
    <t>b'@MiguelUribeT @CarlosFGalan Vas a ser el @IvanDuque de Bogota, gobernando en cuerpo ajeno @AlvaroUribeVel https://t.co/53wBVsWF63'</t>
  </si>
  <si>
    <t>b'@CRISTOVISION @Bogota @MiguelUribeT @ClaudiaLopez @CarlosFGalan @HOLLMANMORRIS '</t>
  </si>
  <si>
    <t>b'Lo que se percibe como izquierda por la gente de derecha esta dividido entre @HOLLMANMORRIS (Petristas) y @ClaudiaLopez\n\nLo que se percibe como derecha por la gente de Izquierda esta dividido entre @CarlosFGalan y @MiguelUribeT (Uribistas)'</t>
  </si>
  <si>
    <t>b'@BluRadioCo @MiguelUribeT @CarlosFGalan Esta de acuerdo en que BluRadio y su asquerosa "informacion, deje de hacer politica a Miguel Uribe y se dedique a informar IMPARCIALMENTE??'</t>
  </si>
  <si>
    <t>b'@CarlosFGalan #AlAire "Yo represento una opcion distinta a la que representa @MiguelUribeT. No puedo hacer alianzas que sean incoherentes": @CarlosFGalan #MananasBLU - https://t.co/f8wNJzgGm5'</t>
  </si>
  <si>
    <t>b'@CarlosFGalan Galan se creyo el cuento iniciado por Penalosa para hacer politica  y continuado por Fajardo y Claudia: limosnear saludos  en la calle. La gente ya  no le come cuento a ese teatro:  Penalosa, Fajardo y Claudia enganaron a la gente #PedagogiaPolitica'</t>
  </si>
  <si>
    <t>b'Con nuestro equipo de #BogotaParaLaGente al Concejo. @CarlosFGalan https://t.co/lv5pBCpjhh'</t>
  </si>
  <si>
    <t>b'"@CarlosFGalan es el candidato que une a #Bogota, igual que su padre. No le gusta polarizar": @SebastianInnova #AlAire en #DebatesCristovision'</t>
  </si>
  <si>
    <t>b'@RevistaSemana @CarlosFGalan @MiguelUribeT Se sabe q ninguno ganara esto se volvio una candidatura para conseguir un alto cargo sea en el gobierno local o nacional.\n\n@CarlosFGalan debe continuar dando la pelea, pero dudo q @MiguelUribeT se baje del bus. \n\nOjala sigan para ver quien pierde mas.'</t>
  </si>
  <si>
    <t>b'Actual secretario de gobierno @ivancasasruiz del alcalde Diamante @EnriquePenalosa hizo parte de la UAN de @CarlosFGalan queda claro que es cuota suya! \n\n#GalanEsDeLosMismos \n\nhttps://t.co/9jtXOjjW0h... https://t.co/Ww8BT3WwUW'</t>
  </si>
  <si>
    <t>b'@CarlosFGalan Vamos cada vez mas real una Alcaldia hecha para alguien que quiere trabajar por Bogota @CarlosFGalan'</t>
  </si>
  <si>
    <t>b'Aunque @CarlosFGalan se haga pasar por independiente, lo unico cierto es que siempre ha vivido de la imagen del papa y pegado de algun partido. Le va a tocar renunciar porque otro triunfo de la izquierda por su culpa no se lo perdonan.'</t>
  </si>
  <si>
    <t>b'@MaoM777 @IvanCaratar @djmaleta @NievesWern @Hennypocahontas @HOLLMANMORRIS @ClaudiaLopez @CarlosFGalan @MiguelUribeT Jajajajaja yo le pido que reflexione y sea coherente. Apoyar el metro elevado en corrupcion, no solo es un desproposito, es una alcahueteria.\n\n'</t>
  </si>
  <si>
    <t>b'Acabo de escuchar a @CarlosFGalan en @BluRadioCo y me parece que tiene toda la razon en lo que dice. Los candidatos deben ser coherentes y mostrar sus principios. Una alianza con Miguel Uribe es aceptar al Uribato, y a tener jefes politicos de otras ramas.\n\nAdelante Galan!!!'</t>
  </si>
  <si>
    <t>b'@MiguelUribeT @CarlosFGalan Eso se arregla facil, digale a sus electores que para no perder la alcaldia con sus contradictores politicos, no voten por ud si no por @CarlosFGalan'</t>
  </si>
  <si>
    <t>b'@fefernandezt @ghitis @MiguelUribeT @CarlosFGalan Galan renuncie, no sea egocentrico usted no tiene oportunidad en estos momentos para nada. No saco el orgullo y la grandeza del papa.'</t>
  </si>
  <si>
    <t>b'@MovNaranja3 Como les duele que vaya bien, si le fuera bien a su candidato estarian felices, y dejarian a @CarlosFGalan  quieto, ustedes nos motivan a trabajar mas y con mas optimismo, si estan asi es por algo. Buenas tardes y gracias'</t>
  </si>
  <si>
    <t>b'@breezebluesky @SenorCaicedo @CarlosFGalan #HollmanAlcalde'</t>
  </si>
  <si>
    <t>b'@RobynsonJ @ClaudiaLopez @CarlosFGalan @MiguelUribeT @HOLLMANMORRIS @sergio_fajardo El Petrismo no existe.\nYo me considero Humanista, Progresista y Liberal.\nVeo en Petro un lider, no un mesias.\nNo sabes lo que es ser minoria, yo si.\nDesde hace 20 anos venimos ganando, pasamos de ser pocos, un punado a ser millones.\nMientras ustedes vienen perdiendo.'</t>
  </si>
  <si>
    <t>b'@zonafranca @CarlosFGalan No sea tan ingenuo usted y sus hermanos aprovechando el asesinato de su padre se enquistaron en el poder gracias a el favor hecho a  Cesar Gaviria han vivido de la teta del Estado ninguno ha hecho meritos para lograrlo fueron elegidos por imagen y pesar.'</t>
  </si>
  <si>
    <t>b'@GaboTolosa @maromero86 @ClaudiaLopez @CarlosFGalan @MiguelUribeT @HOLLMANMORRIS [?]'</t>
  </si>
  <si>
    <t>b'@MiguelUribeT @CarlosFGalan Entonces si te duele tanto Bogota por que usted no se le baja a el ... y asi no pierden y gana Bogota ... pienselo, usted dice que le duele bogota entonces demuestrelo'</t>
  </si>
  <si>
    <t>b'@BluRadioCo @MiguelUribeT @CarlosFGalan Es una estrategia en Colombia hacer lo que sea por llegar a joder al pueblo, perdon al poder para ayudar" al pueblo.'</t>
  </si>
  <si>
    <t>b'@MiguelUribeT @CarlosFGalan https://t.co/8C2X09DEQO'</t>
  </si>
  <si>
    <t>b'@MiguelUribeT @CarlosFGalan #RenuncieMiguelUribeTurbay\n#RenuncieMiguelUribeTurbay\n#RenuncieMiguelUribeTurbay\n#RenuncieMiguelUribeTurbay\n#RenuncieMiguelUribeTurbay\n#RenuncieMiguelUribeTurbay\n#RenuncieMiguelUribeTurbay\n#RenuncieMiguelUribeTurbay\n#RenuncieMiguelUribeTurbay\n#RenuncieMiguelUribeTurbay'</t>
  </si>
  <si>
    <t>b'@MiguelUribeT @CarlosFGalan Caya puta'</t>
  </si>
  <si>
    <t>b'@neggrita007 @lufesamo @CarlosFGalan @MiguelUribeT #MiguelUribeAlcalde'</t>
  </si>
  <si>
    <t>b'@angelagarzonc @CarlosFGalan Que trapecista esta senora!'</t>
  </si>
  <si>
    <t>b'@MiguelUribeT @CarlosFGalan si este delfin fuera coherente renunciaria a su candidatura'</t>
  </si>
  <si>
    <t>b'@jisethgarcia @Uribistayque @CarlosFGalan Igual o peor a Duque '</t>
  </si>
  <si>
    <t>b'@BluRadioCo @MiguelUribeT @CarlosFGalan Solo si el que renuncia es miguel uribe'</t>
  </si>
  <si>
    <t>b'@gedeong12 @GloriaAgudeloCa @JoseCuelloB @CarlosFGalan Q va!\nEllos son la mejor\nMUESTRA\nDE Q EL PAPA QEPD\nNO ERA LO Q PARECIA\nXQ SI DE TAL.PALO TAL\nASTILLA\n\nXQ NINGUNO DE LOS 3\nES DIFERENTE?\nNO SE ENGANEN\nGENES\nSON\nGENES\n\nDEJEN DE PENSAR MAS EN ESE\nSENOR\n\nQ LOS 3 MOSQUETEROS\nLO HAN DELATADO\nMUY BN\nMUY BN\n\nNO SE ENGANEN MAS\nANALICEN'</t>
  </si>
  <si>
    <t>b'@Lunajar @CarlosFGalan Tu?'</t>
  </si>
  <si>
    <t>b'@tragaentero1 @danielpacheco @ClaudiaLopez @MiguelUribeT @CarlosFGalan @HOLLMANMORRIS Ahi tiene la prueba, si ud tiene otra, presentela! y deje de mentir'</t>
  </si>
  <si>
    <t>b'@jbagbam74 @Papu200V @CarlosFGalan Pero no le han dado nada a su hermano pobre'</t>
  </si>
  <si>
    <t>b'@juancramirezs @HOLLMANMORRIS @Datexco @ClaudiaLopez @CarlosFGalan @MiguelUribeT Hollman quedara minimo de segundo. \n\nGuarden este tweet.'</t>
  </si>
  <si>
    <t>b'@DaniRuedaJ @CarlosFGalan que descaro este senor!!'</t>
  </si>
  <si>
    <t>b'@CRISTOVISION @Bogota @MiguelUribeT @ClaudiaLopez @CarlosFGalan @HOLLMANMORRIS https://t.co/wfiMrnIZ2n'</t>
  </si>
  <si>
    <t>b'@danielpacheco @manolitosalazar @ClaudiaLopez @MiguelUribeT @CarlosFGalan @HOLLMANMORRIS @petrogustavo Ahi esta el periodismo servil y mediocre de Colombia.'</t>
  </si>
  <si>
    <t>b'@AlbaLuciaCorre2 @CarlosFGalan De que sirve el acompanamiento sin lugares de reclusion y con unas leyes amanadas para proteger al delincuente? Nop, esto es publicidad enganosa'</t>
  </si>
  <si>
    <t>b'@isquema_ @CarlosFGalan Tres son necesarias pero no 15 como dice claudia.'</t>
  </si>
  <si>
    <t>b'@MiguelUribeT @CarlosFGalan A ud. Se le deberia unir Galan, sus propuestas son mas solidas. Pero el ego nunca lo va a dejar. Que tristeza.'</t>
  </si>
  <si>
    <t>b'@CMILANOTICIA @NoticiasUno @CNCSocial @ClaudiaLopez @CarlosFGalan @MiguelUribeT @HOLLMANMORRIS Hollman'</t>
  </si>
  <si>
    <t>b'@NanyPardo @ClaudiaLopez @CarlosFGalan @MiguelUribeT @HOLLMANMORRIS Tranquila querida Maria Antonia. ??Ya se te olvido como iban las encuestas cuando @petrogustavo   gano la alcaldia??? aqui el que decide es el pueblo y con tus conejitos te puedes hacer una buena pomada para las quemaduras...'</t>
  </si>
  <si>
    <t>b'@maromero86 @GNavasTalero @ClaudiaLopez @CarlosFGalan @MiguelUribeT @HOLLMANMORRIS @sergio_fajardo Total!!'</t>
  </si>
  <si>
    <t>b'@CarlosFGalan Antes cuando el Tiempo ponia los presidentes se decia "el papel aguanta todo" hoy diriamos"las redes y las encuestas aguantan todo".'</t>
  </si>
  <si>
    <t>b'@CarlosFGalan Ayude a los que tenemos que coger trasmilenio que nos toca aguantar esos vendedores y cantantes escandalosos. Los ricos van bien en sus autos'</t>
  </si>
  <si>
    <t>b'@bogota_inspira @ClaudiaLopez @CarlosFGalan Los duenos del poder nunca han inflado pobres. Es una casta que gobierno por ellos , para ellos , y sobre todo ... con ellos . Claudia no pertenece a ese grupo .'</t>
  </si>
  <si>
    <t>b'Definitivamente la Alcaldia esta entre Carlos Galan y Claudia Lopez. Y como @ClaudiaLopez no para de bajar, @CarlosFGalan que no para se subir va a ser el siguiente Alcalde #BogotaParaLaGente https://t.co/hB8u1CI8uy'</t>
  </si>
  <si>
    <t>b'Vamos @CarlosFGalan de una! La coherencia es una virtud https://t.co/CmRI59uIET'</t>
  </si>
  <si>
    <t>b'@palomo82544365 @KikePrivatiza @NCBogota @ClaudiaLopez @CarlosFGalan @MiguelUribeT @HOLLMANMORRIS Me hace sentir un sabor agridulce, pues hubiera preferido intercambiar con usted sobre como el DUNI cumple con las normas dentro de lo posible, y como realiza su gran aporte al medio ambiente y la calidad del aire, usando fuentes renovables de energia con baja huella de carbon'</t>
  </si>
  <si>
    <t>b'#VoyALeer los programas de gobiernos de @MiguelUribeT @CarlosFGalan y @ClaudiaLopez\n#FelizMiercoles'</t>
  </si>
  <si>
    <t>b'@CarlosFGalan #estiempodesermas Colombiano'</t>
  </si>
  <si>
    <t>b'@MiguelUribeT @CarlosFGalan Jajjajajja que habla baboso cual peor alcalde por algo fue el mejor del mundo mal alcalde en  haber creado la hora valle y hora pico en la tarifa de transmierd por eso fue el peor lo que es usted es un populista'</t>
  </si>
  <si>
    <t>b'#DondeEstaViaPublica | #CandidatosEnCompensar | "Bogota tiene que ver como aprovecha la llegada de los migrantes venezolanos y no lo vuelve un problema", @CarlosFGalan'</t>
  </si>
  <si>
    <t>b'@MiguelUribeT @CarlosFGalan "Las ciudades del mundo darian cualquier cosa por tener Transmilenio": Enrique Penalosa\nhttps://t.co/bKUyjnWBsv'</t>
  </si>
  <si>
    <t>b'Penaloser es un fraude con su metrico de quinta. No mas corrupcion... esto parece un #Odebrecht muy descarado. Espero que #ClaudiaEnPicada, @CarlosFGalan y Uribito rolo @MiguelUribeT  no sigan haciendo campana con semejante esperpento #MetroElevadoCorrupto https://t.co/NHEtTcYmnS'</t>
  </si>
  <si>
    <t>b'@CarlosFGalan Si no se unen solo pelean por el segundo lugar'</t>
  </si>
  <si>
    <t>b'@SergioFerG @palmer1505 @CarlosFGalan Es de humanos corregir'</t>
  </si>
  <si>
    <t>b'@DaveFutebol @DaniRuedaJ @laurabogota @CarlosFGalan Creo que usted esta confundiendo discusiones, que usted me diga "Laurita" no tiene nada que ver con el punto inicial discutido y de hecho es irrespetuoso y machista. Lo demas como se lo dije arriba en el twt anterior se acepto y se esta corrigiendo para evitarlo'</t>
  </si>
  <si>
    <t>b'@juanbaenam @CarlosFGalan @Invamer El mejor equipo '</t>
  </si>
  <si>
    <t>b'@CarlosFGalan Jajajajaja'</t>
  </si>
  <si>
    <t>b'@CarlosFGalan @cjportillaj Primero no confundas. @MiguelUribeT no es candidato de ningun partido. Asi que no le atribuya al @CeDemocratico la invitacion de Miguel Uribe a una Union que sabes a todas luces que seria lo mejor, ya que estas estancado en la intencion de voto y Nayibe va bajando imparablemente.'</t>
  </si>
  <si>
    <t>b'"Le recordamos Bogota que si tenemos equipo, No estoy solo, estoy solo si se refieren a figuras partidistas... Estamos con un equipo grande y fuerte, que esta recorriendo las localidades" \n@CarlosFGalan\n @juanbaenam \n\n#BogotaParaLaGenteConcejo3'</t>
  </si>
  <si>
    <t>b'@CarlosFGalan Esperamos q si gana no se olvide ese carretazo que se esta hechando, que no pase lo mismo que pasa con los que se suben al curubito.'</t>
  </si>
  <si>
    <t>b'@HUGOLEONROJITO @CarlosFGalan @BluRadioCo LOS.   TRIVAGOS.    VIVEN.   DE.  LOS.   SOBORNOS.    QUE.  LLEGAN.   A.  110.000.000.000   Al.    ANO .'</t>
  </si>
  <si>
    <t>b'@MelissaDelahoz @ClaudiaLopez @CarlosFGalan Las chicas!? Las rolas... Las chatikas!? Pues Igual es politica y lo importante es votar: por Clau o por LuisCa! Menos por el de Petrosky o el q esta moviendo plata "Al Soco" jajajajaja'</t>
  </si>
  <si>
    <t>b'@NoticiasRCN Y la Noticia del dia que deberia ser los hallazgos de Corrupcion por parte de la @ContraloriaBta en el Metro elevado de @EnriquePenalosa pasa de agache, donde carajos esta @IvanDuque @ClaudiaLopez @CarlosFGalan @MiguelUribeT, solo tiene el valor @HOLLMANMORRIS de denunciar. https://t.co/CUaAdJ2YDc'</t>
  </si>
  <si>
    <t>b'@MiguelUribeT @CarlosFGalan Uribeguerra quiere la alcaldia de Bogota pero Bogota no lo quiere a el...a llorarle a Gardel senores.'</t>
  </si>
  <si>
    <t>b'@TembloresOng @ClaudiaLopez @CarlosFGalan @MiguelUribeT @HOLLMANMORRIS @VickyDavilaH @MabelLaraNews @BluRadioCo @elespectador @cerosetenta @LuisErnestoGL @sandraborda @NanyPardo @MafeCarrascal @Pacifistacol @cartelurbano @fundacionFESCOL Bien Claudia'</t>
  </si>
  <si>
    <t>b'@CarlosFGalan Se le cayo el argumento del metro'</t>
  </si>
  <si>
    <t>b'@JoseCuelloB @ojve421 @CarlosFGalan Q verguenza de hijos tuvo galan,un hombre ejemplar q Colombia amaba,pero desgraciadamente sus hijos mamertos,nada q hacer uno cria hijos,no ideas ni sentimientos .'</t>
  </si>
  <si>
    <t>b'@CRISTOVISION @Bogota @MiguelUribeT @ClaudiaLopez @CarlosFGalan @HOLLMANMORRIS Como cuando el chavista Petro gano todas las encuestas en Twitter y perdio las elecciones.\n\nSigan creyendo que la mayoria de la gente se agrupa en Twitter, una red social harto sesgada.'</t>
  </si>
  <si>
    <t>b'@GaboBenavidesB @Datexco @ClaudiaLopez @CarlosFGalan Que la alcaldia esta entre Galan y Claudia Lopez, que hay que tomar partido porque ni a Morris ni a Uribe le alcanza'</t>
  </si>
  <si>
    <t>b'@MiguelUribeT @CarlosFGalan Miguel... Retirese para que eso no pase.'</t>
  </si>
  <si>
    <t>b'@CarlosFGalan @juanmanuelgalan Prefiero el video de @HolmanMorris o el de @ClaudiaLopez mas coherencia en su lucha contra la corrupcion! Es el colmo que @CarlosFGalan hubiese compartido tolda en Cambio Radical bajo la Direccion de @German_Vargas Uno de los partidos con mas investigaciones y cuestionamientos'</t>
  </si>
  <si>
    <t>b'@LinaGarciaSi @CarlosFGalan Por cierto en algun grado que tu perpetuador (Estado) sea quien maneje tu nombre es una revictimizacion'</t>
  </si>
  <si>
    <t>b'@CarlosFGalan Lamentablemente ud y Miguel tienen casi q las mismas propuestas y coinciden en mucho su vision de ciudad. Aqui decir q ud es independiente es dificil, incluso ambos vienen de familias politicas. Ahorita el asunto es ver quien quien cede en beneficio de la ciudad, ud deberia. Xq?'</t>
  </si>
  <si>
    <t>b'@CarlosFGalan Ojala gane usted y pueda acabar con la corrupcion de la capital; tambien con los problemas de transporte, seguridad y desempleo.'</t>
  </si>
  <si>
    <t>b'@CarlosFGalan https://t.co/qpGhg2VhMh\n\nEn las calles en donde se siente realmente que la mayoria de los que viven en Bogota, admiran a @CarlosFGalan; por su liderazgo para ser el futuro Alcalde de Bogota 2020-2023. Por una #BogotaParaLaGente'</t>
  </si>
  <si>
    <t>b'@EduardBernstei1 @MiguelUribeT @CarlosFGalan @ClaudiaLopez @petrogustavo @HOLLMANMORRIS ?Calumnias es demostrar lo incoherente que es al querer obstinadamente hacer el trencito canero que ya se ha demostrado infinidad de veces que es un nido de corrupcion?, Samper, viejo, deje de hacer el ridiculo!!!'</t>
  </si>
  <si>
    <t>b'@angelagarzonc @MiguelUribeT Y ahora somos muchos mas, asi que no diga que estan ahi porque la ciudadania confia mas en @CarlosFGalan'</t>
  </si>
  <si>
    <t>b'@CarlosFGalan El yo no voy a hacer alianzas, el yo voy a ganar, el yo tengo mayor proyeccion,  el yo el yo q tanto dano hace a nuestra sociedad es el mejor amigo de ete senor. Sera responsable del futuro incierto de la ciudad. Los mas humildes (Mayoria) estan presos del mayor contrincante.'</t>
  </si>
  <si>
    <t>b'@CRISTOVISION @Bogota @MiguelUribeT @ClaudiaLopez @CarlosFGalan @HOLLMANMORRIS [: EXCELENTE ``` Ana Cristina Munoz en tv en vivo. : https://t.co/WH4n4Dj8jD ``` [?] Hollan'</t>
  </si>
  <si>
    <t>b'@MiguelUribeT @CarlosFGalan Retire su candidatura, deje que Galan gane. Eso si, no pretenda que Galan sea la ficha del CD, de conservadores, de Gaviria y otros. La coalicion es con votantes libres no con partidos corruptos.'</t>
  </si>
  <si>
    <t>b'.@merv59 @Barreja , Con razon @ClaudiaLopez @MiguelUribeT @CarlosFGalan apoyan el metro elevado, ya que hay mucho dinero en juego con mucha corrupcion que beneficia a @sergio_fajardo etc, hay politicos q dicen combatir la corrupcion y criminalidad, pero son corruptos y bandidos. https://t.co/njl6woubtl'</t>
  </si>
  <si>
    <t>b'@danielpacheco @ClaudiaLopez @MiguelUribeT @CarlosFGalan @HOLLMANMORRIS Jajajajaja miguel Uribe pauta en betty la fea y tiene vallas por toda la ciudad y es el que menos a gastado? Jjajajaja'</t>
  </si>
  <si>
    <t>b'@SilvanaEFEC @HOLLMANMORRIS @petrogustavo Oigan alguien sabe pq a esta hora no se pronuncian los del metro elevado ?? @ClaudiaLopez @CarlosFGalan @MiguelUribeT sera verdad lo de los 45 hallazgos... #HollmanMorrisAlcalde #MetroElevadoRoboCantado #NoMasCorrupcion'</t>
  </si>
  <si>
    <t>b'El "periodista" @NestorMoralesC ataca en Blu Radio ataca a las campanas de @HOLLMANMORRIS @CarlosFGalan y a @ClaudiaLopez \n\nQue raro la del @MiguelUribeT sera que es imparcial ?\n\nSabemos quienes,son todos\n\nPero @MiguelUribeT NO deber Alcalde'</t>
  </si>
  <si>
    <t>b'@MiguelUribeT @CarlosFGalan Los colombianos policias y militares activos reservistas con encuestas chimbas despues se unieron y ganaron las tacticas de periodistas al servicio del narcoterrorismo'</t>
  </si>
  <si>
    <t>b'@CarlosFGalan Muchos esperamos que no haga alianzas sucias siga solo'</t>
  </si>
  <si>
    <t>b'@CarlosFGalan Nuncamente'</t>
  </si>
  <si>
    <t>b'@Juanesuribe07 @CarlosFGalan https://t.co/Ama5ed87R9'</t>
  </si>
  <si>
    <t>b'@David_Saavedra_ @CarlosFGalan @Datexco @pulzo Encuesta amanada. Si saber mucha estadistica se nota la mala y deshonesta intencion!'</t>
  </si>
  <si>
    <t>b'Si, me lo han dicho muchas veces, que  tenemos que "ponerle picante" a nuestras propuestas, que le meta "inflamil a los numeros" y NO LO VAMOS A HACER. Nuestras propuestas son viables, basadas en realidades, ambiciosas, pero posibles, no vamos a jugar al POPULISMO! https://t.co/ANXRyu41mI'</t>
  </si>
  <si>
    <t>b'@CarlosFGalan No aflojes. Sigue apretando la marcha'</t>
  </si>
  <si>
    <t>b'@MiguelUribeT @CarlosFGalan Ahora digalo sin llorar... https://t.co/wYt77tbDhV'</t>
  </si>
  <si>
    <t>b'No le supliquen alianzas a @CarlosFGalan, el proyecto politico de ellos simpatiza con el de @ClaudiaLopez. Ademas @MiguelUribeT tiene todas las posibilidades de ganar, la gente tiene claro que debe votar por el progreso, una ciudad segura y sin drogas, y el metro sin dilaciones.'</t>
  </si>
  <si>
    <t>b'@CarlosFGalan Se equivoca una vez mas no es el Uribismo quien pide alianzas es una parte de bogotano que le temen a las supuestas encuestas la inmensa mayoria vamos con @MiguelUribeT total de usted nada bueno se puede esperar ya lo ha hecho Bogota  aprendio  la leccion.'</t>
  </si>
  <si>
    <t>b'Simple matematica izmierdista\n\n@CarlosFGalan es el tipico "atrapa-bobos" https://t.co/j5NgGCxkKK'</t>
  </si>
  <si>
    <t>b'@CRISTOVISION @Bogota @MiguelUribeT @ClaudiaLopez @CarlosFGalan @HOLLMANMORRIS Ninguno'</t>
  </si>
  <si>
    <t>b'@SoyJuanDuenas @ledamadu @ccampo5200 @CarlosFGalan @MiguelUribeT Y quien da esas garantias?, ya tuvimos un alcalde que solo penso en su presidencia, otro que solo penso en la plata. Le repito, los peores antecedentes de Bogota son el polo y la Colombia humana, a la izquierda toca castigarla unidos.'</t>
  </si>
  <si>
    <t>b'@neggrita007 @CarlosFGalan @MiguelUribeT #Avancemos'</t>
  </si>
  <si>
    <t>b'@angelagarzonc @CarlosFGalan @ClaudiaLopez Otro Fajardo, quien era el unico que venceria a Duque, propuestas por favor senores candidatos no mas senalamientos al contrario para ganar adeptos, propongamonos a construir de verdad para el beneficio comunitario'</t>
  </si>
  <si>
    <t>b'@jose203070 @CarlosFGalan Dice que esta creciendo y resulta que perdio puntos, Miguel se le acerca y Claudia sigue solida a 11 puntos. https://t.co/RlkSv2W9Vr'</t>
  </si>
  <si>
    <t>b'@CarlosFGalan Vamos por @MiguelUribeT  cada uno de nostros llevemos 3 personas  o mas en el caso mio somos bastantes podemos decir que en familia amigos 200 votos o mas si todos hacemos este ejercicio derrotamos estos de izquierda en las urnas'</t>
  </si>
  <si>
    <t>b'@CarlosFGalan Pruebas?? Denuncie. No tiene? quedese callado.'</t>
  </si>
  <si>
    <t>b'@CarlosFGalan Con todo respeto si no haces el metro subterraneo (en contra de todas las presiones politiqueras y del establecimiento) pasaras a la historia como la persona que tubo la oportunidad de ser alcalde y por una sola decision mal tomada hecho al traste la campana.'</t>
  </si>
  <si>
    <t>b'Lo prometido, hoy 8 de Septiembre pido a \n@CarlosFGalan y \n@MiguelUribeT\n se tomen un cafe y conversen, de ustedes depende el futuro de la ciudad, no podemos repetir la pendejada del 2011.\n#SeamosSeriosConBogota\n#SeamosResponsablesConBogota\n#BogotaLosNecesita https://t.co/UNPUaxlMuK'</t>
  </si>
  <si>
    <t>b'@MiguelUribeT @CarlosFGalan Candidato Miguel no se muestre desesperado que la administracion de Penalosa tambien ha sido un completo desastre.'</t>
  </si>
  <si>
    <t>b'@CarlosFGalan Claro que si Alcalde en la recta final vamos con toda la buena energia, hecho esta Carlos Fernando Galan Alcalde'</t>
  </si>
  <si>
    <t>b'@BluRadioCo @MiguelUribeT @CarlosFGalan La coherencia y la transparencia priman en la campana de @CarlosFGalan y el lo ha dicho que no va a defraudar a los ciudadanos y mucho menos a hipotecar la ciudad con avales ni con expresidentes, ademas el sin maquinarias y siendo el unico independiente siempre ha estado 2.'</t>
  </si>
  <si>
    <t>b'@MiguelUribeT @CarlosFGalan La presunta corrupcion en la alcaldia de Penalosa\nLas denuncias sobre el contrato de los semaforos y las canecas recolectoras son algunos de los hechos que levantan dudas sobre la transparencia de la actual administracion\nhttps://t.co/B2bw8vsJ9M'</t>
  </si>
  <si>
    <t>b'@juliquintero2 @ElJuliSastoque @petrogustavo @CarlosFGalan Guarden .\n\nClaudia se va a unir con Galan ...'</t>
  </si>
  <si>
    <t>b'@Ricardo7ok @CarlosFGalan El problema no es lo quieran en Bogota sino en la registraduria.'</t>
  </si>
  <si>
    <t>b'@CarlosFGalan A sies eres nuestro alcalde bendiciones.'</t>
  </si>
  <si>
    <t>b'@EmelRojasC @avancemosbog @CNCSocial @CMILANOTICIA @MiguelUribeT @ClaudiaLopez @CarlosFGalan @HOLLMANMORRIS CON ENCUESTAS O SIN ENCUESTAS, MI VOTO SERA POR @MiguelUribeT @avancemosbog \n#MiguelUribeAlcalde https://t.co/ejxK6cqVkF'</t>
  </si>
  <si>
    <t>b'@CarlosFGalan Por favor que no sea solo en campana'</t>
  </si>
  <si>
    <t>b'@danielpacheco @ClaudiaLopez @MiguelUribeT @CarlosFGalan @HOLLMANMORRIS @CaracolTV * poliarquia.'</t>
  </si>
  <si>
    <t>b'Sospecho que @juanmanuelgalan y @CarlosFGalan (los mayores promotores de legalizacion de la marihuana en el Congreso), tengan alguna participacion en un negocio con ex arroceros de Ibague, Tolima. Mi sospecha se basa en que ninguno de los Galan (salvo Claudio) trabaja y produce. https://t.co/LnIOVqArDW'</t>
  </si>
  <si>
    <t>b'@CarlosFGalan @CarlosFGalan el presupuesto de la administracion de justicia no depende de los alcaldes. No prometa cosas imposibles. Y menos en un pais donde no interesa que mejore le administracion de justicia porque condenarian mas rapido a los amigos de @IvanDuque y @AlvaroUribeVel'</t>
  </si>
  <si>
    <t>b'@angelagarzonc @MiguelUribeT Angela, y donde Galan lo reciben?, Usted es doblemente indigna y quiere acabar con @CarlosFGalan? Usted es diabolica.'</t>
  </si>
  <si>
    <t>b'@ModularDuni @KikePrivatiza @NCBogota @ClaudiaLopez @CarlosFGalan @MiguelUribeT @HOLLMANMORRIS No se ha construido ni experimentado, todo lo que se diga es un supuesto hasta tanto no se tengan datos basados en una construccion y uso real. No se cansa de descalificar al que opina diferente  a ud., eso simplemente crea prevencion, desconfianza y rechazo a lo que dice.'</t>
  </si>
  <si>
    <t>b'@FelipeZea7 @H3l3NAPOMARE @CarlosFGalan De esa contienda electoral.\n@CarlosFGalan saldra mas quemado que carbon del cerrejon.\nGuarden este trino.'</t>
  </si>
  <si>
    <t>b'@juangabrielcast @manolitosalazar @avancemosbog @MiguelUribeT @CarlosFGalan Uribe para que la historia no se repita unase a Galan que es el que en las encuestas va de segundo.'</t>
  </si>
  <si>
    <t>b'@CarlosFGalan Ese es el@ejemplo que va a dar como alcalde'</t>
  </si>
  <si>
    <t>b'@ClaudiaLopez Y familias como las de @CarlosFGalan que tuvo que ser exiliado y no pudo vivir lo mismo que usted... Esas familias no las representa? Recuerde que su discurso populista debe ir para una generacion atacada por el conflicto armado, no todos tuvieron su suerte.'</t>
  </si>
  <si>
    <t>b'@NanyPardo @ClaudiaLopez @CarlosFGalan @MiguelUribeT @HOLLMANMORRIS La verdad no confiaria en encuestas, cuando se enfrentaron Garzon y Lozano en las urnas, todas las encuestas indicaban que el ganador seria Lozano.'</t>
  </si>
  <si>
    <t>b'@HOLLMANMORRIS @petrogustavo @GustavoBolivar @GiordanoBrunoFi @GNavasTalero @CarlosCarrilloA @mmiguelangelj @matadoreltiempo @esantosmolano @NaranjaBogota @JulianRoman Peculado y Detrimento Patrimonial es CORRUPCION y la defiende @CarlosFGalan  y la candidata Machorra que defiende tambien Metro Elevado CORRUPTO intereses de firma KONFIMA de @sergio_fajardo y los concejales corruptos @CelioNievesH Venus Albeiro Silva @lafm'</t>
  </si>
  <si>
    <t>b'@CarlosFGalan Carlos Fernando, recuerde el #Vamosacalmarnoschallenge... Va bien... No hay necesidad de echar en cara nada a nadie. Siga como va. Mas argumentos, menos agresiones.'</t>
  </si>
  <si>
    <t>b'@CarlosFGalan @Florelvacar @Mafe41206147 #merecemosmas #bogotaparalagente #galaneselman #Bogotaindependiente #galanesmialcalde\nCoherencia, sensatez, siempre adelante por el buen gobierno de Bogota!\nEl comercio de Teusaquillo con la mejor opcion. #lamarranadeana https://t.co/QxkOZzqrMb'</t>
  </si>
  <si>
    <t>b'@ModularDuni @KikePrivatiza @NCBogota @ClaudiaLopez @CarlosFGalan @MiguelUribeT @HOLLMANMORRIS Ud. lo presenta como un gran avance, las fotos que anexe demuestran que no, por el contrario son muestra de lo que argumento, las construcciones viales, sea autopistas, monorrieles o M elevado, en perfiles angostos, no es ningun progreso, es un atrazo, y desperdicio de dinero'</t>
  </si>
  <si>
    <t>b'@Mint_Family @CarlosFGalan Pero no llore '</t>
  </si>
  <si>
    <t>b'@CarlosFGalan https://t.co/P8UVyt53yV'</t>
  </si>
  <si>
    <t>b'@buque09 @DePacotilla @TransMilenio @HOLLMANMORRIS @darcyquinnr @ErikaFontalvo @MabelLaraNews @MauricioGalin11 @Crissalazarp @javierlopez2014 @cforero650 @JotaBD @Bogota @MiguelUribeT @CarlosFGalan @ClaudiaLopez @isafonavas @carloshra @MesaConS @claraluciadm Como seria en Colombia un "Instituto Para Devolverle al Pueblo lo Robado", erradicar todos los fueros, un punto final para expresidentes, para calmar los animos, y, a la vez, borrar la corrupcion en las altas esferas, cero espionaje, aumentar la inversion extranjera...'</t>
  </si>
  <si>
    <t>b'@H3l3NAPOMARE @CarlosFGalan @ELTIEMPO @WRadioColombia Que siga sonando el TRIVAGO '</t>
  </si>
  <si>
    <t>b'Va el video sobre @HOLLMANMORRIS. \nSi, tenemos diferencias, pero tambien hay cosas buenas que le puedo reconocer! \n#VamoACalmarnoChallenge https://t.co/Cr4Hb0Snzk'</t>
  </si>
  <si>
    <t>b'@JuanitoGuerrero @ColSigloXXl @ClaudiaLopez @CarlosFGalan @MiguelUribeT @HOLLMANMORRIS Muy dificil asi.'</t>
  </si>
  <si>
    <t>b'@MiguelUribeT @CarlosFGalan Mi estimado @MiguelUribeT, es su partido el que quiere volver al pasado. Su partido es experto en divulgar noticias e informacion falsa. Con el solo hecho de que usted haya estado en la licitacion del #MetroElevadoCorrupto ya lo hace fuera de la contienda politica. No caiga!!!!'</t>
  </si>
  <si>
    <t>b'Invitamos a @CarlosFGalan Bogota para la Gente\na suscribir principios #YoMeMuevoBOG con seguridad\nhttps://t.co/qv4IpvlhFW\n@deespacio @bogotacomovamos @ProBogotaRegion @womeninmotion_ @PorLaViaXLaVida @urbe_sostenible @hackerciudadano @Nosotrasalpedal\n@Y4PTco @BiciactivaRadio'</t>
  </si>
  <si>
    <t>b'@petrogustavo @Duvan_MX ?Es cierto que @CarlosFGalan fue titere de @JuanManSantos en las elecciones donde gano el comunista @petrogustavo ? \n\nReferencia de ello en el minuto 7.45-8.05 del Documental "SANTOS MISERABLE TRAIDOR" https://t.co/YjkqEM3BS3'</t>
  </si>
  <si>
    <t>b'@CarlosFGalan le parquean el HEY-122 y otros mas frente a sede politica....estaran discutiendo sobre la movilidad y el respeto al espacio publico para el peaton....??. https://t.co/rWI5iYPPUt'</t>
  </si>
  <si>
    <t>b'@FelipeZea7 @CarlosFGalan Si conozco a algunos , pero muy poquitos .'</t>
  </si>
  <si>
    <t>b'Segun los hijos de las elites politicas, el futuro de bogota depende de unas encuestas.\nLas encuestas que han demostrado grandes equivocaciones.\nSantos arreglo la del robando la presidencia. \nNOOO\nAcuerdo @MiguelUribeT y @CarlosFGalan ya. https://t.co/PXyXESYZmO'</t>
  </si>
  <si>
    <t>b'@neggrita007 @CarlosFGalan @MiguelUribeT Merecemos mas desastre de la izquierda .'</t>
  </si>
  <si>
    <t>b'@neggrita007 @ghitis @CarlosFGalan @MiguelUribeT Bogota merece mas que un escudero de Vargas Lleras, merece mas que una vieja histerica, merece mas que un irresponsable vicioso.'</t>
  </si>
  <si>
    <t>b'@GaboBenavidesB @Datexco @ClaudiaLopez @CarlosFGalan @ContraloriaBta En general lo que pase con eso estos dias, es claro que seguimos en el todos contra Claudia porque la ven ganadora, asi sigan con el cuentito de la caida libre desde mayo jeje'</t>
  </si>
  <si>
    <t>b'@MiguelUribeT @CarlosFGalan Lagarto...'</t>
  </si>
  <si>
    <t>b'@GaboBenavidesB @CNCSocial @ClaudiaLopez @CarlosFGalan @MiguelUribeT @HOLLMANMORRIS Jajaja.. ?pensar? Que usted lo hace con el deseo. Que diria Freud. Vengo de mirar unas confiables que dicen que  Claudia en "caida libre", los liberales estables, el ascenso de Miguelito azulito un punto y @HOLLMANMORRIS disparado por el Metro SUB que merecemos tod@s en Bogota.'</t>
  </si>
  <si>
    <t>b'@MiguelUribeT @CarlosFGalan El peor alcalde que ha tenido Bogota el siglo pasado y este se llama Enrique Penalosa, y usted quiere ser el titere, la mision: embutirnos de Transmilenios hasta por donde no quepa.\nEl #MetroElevadoCorrupto no existe ni en sus imaginarios.\n#MetroElevadoRoboCantado \nQuitese'</t>
  </si>
  <si>
    <t>b'@Juan_Florez @mjsarmientoa @MetroBogota @FiscaliaCol Con estos hallazgos los candidstos a la Alcaldia persistiran en contruir el metro elevado ???(ni pretrista, ni uribista) solo Bogotano honesto...que dicen? @CarlosFGalan @ClaudiaLopez'</t>
  </si>
  <si>
    <t>b'@GarciaColorad0 @petrogustavo @ClaudiaLopez @DanielSamperO @CaracolRadio @HOLLMANMORRIS @MJDuzan @AlvaroUribeVel @MiguelUribeT @CarlosFGalan @BluRadioCo @AlbertoBernalLe Nestor me atrevo a decir usted que no ha visto el documental NADA ES PRIVADO o que tal vez no recuerda el caso de Cambridge Analytica\n\nhttps://t.co/7YprIgDKES'</t>
  </si>
  <si>
    <t>b'@GaboBenavidesB @CNCSocial @ClaudiaLopez @CarlosFGalan @MiguelUribeT @HOLLMANMORRIS @petrogustavo Si pierde. Hace 2 meses hablaban de intencion de voto entre el 36% y el 42%. Hoy ya esta en el 32% promedio.\n\nAtacar a Petro es pesima estrategia, equivocada evidentemente.\n\nEl enemigo es otro y hacerse mas penalosistas que Uribe Turbay es ponerse del lado corrupto, no correcto.'</t>
  </si>
  <si>
    <t>b'#PreguntaAlcaldia \nEn Bogota el deficit de cupos universitarios es muy alto. \nEstaria usted de acuerdo en apoyar y convertir a la @udistrital en la vanguardia en Educacion Digital? @CarlosFGalan @ClaudiaLopez #GraciasPorResponder'</t>
  </si>
  <si>
    <t>b'@CarlosFGalan @ELTIEMPO @WRadioColombia nunca vas a ganar nada Galan,eres petrosantista ,zurdo, independiente no eres,eres de la cosa nostra del platanal,la encuestadora datexco era la q daba ganador a Vargas Tangas ,[?]imaginese la credibilidad!!!dan grima estos trivagos,retirese, deje de olerle los mocos a Santos.'</t>
  </si>
  <si>
    <t>b'@CarlosFGalan No necesitamos una alianza...seras aplastado en las urnas alimana.!!! '</t>
  </si>
  <si>
    <t>b'@CarlosFGalan Examine juiciosamente y con caracter el estado de la licitacion del metro, el Conpes, los informes de la Contraloria de Bogota, las denuncias de Morris y el Polo.\n\nAhi esta la clave para llegar a la alcaldia.'</t>
  </si>
  <si>
    <t>b'@CarlosFGalan Ese es Datexco, pero hubo encuesta  de Yarumo y de Invamer y en esas le fue mejor a Uribe  porque subio mas en relacion con las encuestas anteriores.'</t>
  </si>
  <si>
    <t>b'La misma estrategia que utilizo hace 8 anos  @CarlosFGalan la aplica ahora, consiste en dividir para que la izquierda se tome la alcaldia. De cuanto sera esta vez la mesada?'</t>
  </si>
  <si>
    <t>b'Ahora entiendo porque @sergio_fajardo apoya a @ClaudiaLopez con el corrupto metro elevado.  Y @CarlosFGalan y @MiguelUribeT todos juiciosos tambien apoyando el #MetroElevadoCorrupto. @petrogustavo y @HOLLMANMORRIS difen Ya se estan robando plata del metro\n\nhttps://t.co/EU9PRK5b65'</t>
  </si>
  <si>
    <t>b'@NievesWern @frarojasa @HOLLMANMORRIS @ClaudiaLopez @CarlosFGalan @MiguelUribeT Si el alcalde va ser @MiguelUribeT'</t>
  </si>
  <si>
    <t>b'@NanyPardo @ClaudiaLopez @CarlosFGalan @MiguelUribeT @HOLLMANMORRIS Tambien no quizo la paz y no por esto se debe complacer la galeria guiada por el dispositivo mediatico. Ir a contra corriente es a veses en la lucha politica la opcion correcta.'</t>
  </si>
  <si>
    <t>b'@Penalosadas @EnriquePenalosa @MiguelUribeT @CarlosFGalan La millonada que se esta gastando @MiguelUribeT en publicidad deberia estar prohibida por el Consejo Nacional Electoral, es abismal la diferencia con los otros candidatos, eso no genera una condicion de equidad para el elector y ni aun con eso sube en las encuestas'</t>
  </si>
  <si>
    <t>b'@CarlosFGalan Vamos Alcalde excelente'</t>
  </si>
  <si>
    <t>b'@ViaPublicaCol @Compensar_info @CarlosFGalan @MiguelUribeT @HOLLMANMORRIS Pero si van a ir? veo que @HOLLMANMORRIS tiene un evento a las 11 en el congreso. No se los otros dos...'</t>
  </si>
  <si>
    <t>b'@EstamosConGalan @CarlosFGalan Hoy de una vez por todas todos los bogotanos que queremos que se sigan las obras que necesita Bogota para seguir recuperandose y corregir lo que sea necesario @EstamosConGalan #GalanAlcalde'</t>
  </si>
  <si>
    <t>b'Obviamente solo puede Dr. @CarlosFGalan. Ademas, bajo mi punto de vista su campana no haria juego con la de @MiguelUribeT, y si se adiehere a el, me quedo sin candidato. \n\nhttps://t.co/Qa75zHV42c'</t>
  </si>
  <si>
    <t>b'@madelenrod @estratozero @danielpacheco @ClaudiaLopez @MiguelUribeT @CarlosFGalan @HOLLMANMORRIS @petrogustavo ?Esos son tus argumentos? !Jajajajaja! Pobre borreguita.'</t>
  </si>
  <si>
    <t>b'@LuisErnestoGL @ClaudiaLopez Jaja tanmarica, nosotros como Colombia Humana no queramos el corrupto metro elevado y castiguemos a los que quieren condenar a Bogota al atraso, la corrupcion, la destruccion, y que @ClaudiaLopez @CarlosFGalan y @MiguelUribeT sean quienes impulsan ese modelo, les toca aguantarse.'</t>
  </si>
  <si>
    <t>b'@arnoldmuoz @MiguelUribeT @CarlosFGalan El sur de bogota que pone alcaldes vota por claudia saludos nos vemos el 28'</t>
  </si>
  <si>
    <t>b'@CarlosFGalan @ELTIEMPO @WRadioColombia Unanse con @MiguelUribeT dejen el ego y ayuden a Bogota'</t>
  </si>
  <si>
    <t>b'@MaoM777 @IvanCaratar @djmaleta @NievesWern @Hennypocahontas @HOLLMANMORRIS @ClaudiaLopez @CarlosFGalan @MiguelUribeT Vuelvo y te digo, como si el problema fuera la fijacion o la obsesion por la alcaldia.\n\nSinceramente creo que a los verdes se les cayo la bandera anticorrupcion y lo que es peor, "van de una" hacia la ambiguedad o la aceptacion del robo y la corruptela.\n\nDeberian ser coherentes.'</t>
  </si>
  <si>
    <t>b'Que opinan @ClaudiaLopez \n@CarlosFGalan \n@LuisErnestoGL \n@CelioNievesH https://t.co/rFPvpy9AFl'</t>
  </si>
  <si>
    <t>b'Me da risa cuando leo que @CarlosFGalan deberia ser aborrecido por los bogotanos si por su culpa vuelve a gobernar la izquierda en esta ciudad. ?Y es que acaso no deberia ser aborrecido desde la primera vez, en 2011, cuando por su culpa gano Petro? ?Cuantas veces deben caparlos?'</t>
  </si>
  <si>
    <t>b'@CarlosFGalan @CNCSocial Encuestas muy Chimbas'</t>
  </si>
  <si>
    <t>b'@CarlosFGalan Son un karma esa plaga '</t>
  </si>
  <si>
    <t>b'@JuanAbelG @ClaudiaLopez @HOLLMANMORRIS @MiguelUribeT @CarlosFGalan Esta encuesta indica que Miguel Uribe va por encima de Galan, paso lo mismo en las presidenciales los que se iban a segunda vuelta era G Vargas y G Petro y a Duque lo daban como el perdedor por debajo de fajardo. Datexco es la encuestadora mas desprestigiada no atina con nada. https://t.co/2uPbLHf4CW'</t>
  </si>
  <si>
    <t>b'@MelissaDelahoz @ClaudiaLopez @CarlosFGalan por que no tiene un criterio'</t>
  </si>
  <si>
    <t>b'@JERobledo Si, pasara lo mismo que con @sergio_fajardo para la presidencia; la izquierda siempre preferira que gane la derecha  con @MiguelUribeT @CarlosFGalan  si no gana,'</t>
  </si>
  <si>
    <t>b'@NanyPardo @ClaudiaLopez @CarlosFGalan @MiguelUribeT @HOLLMANMORRIS Una cosa es el pais virtual que venden los "periodistas prepagos" y otra la realidad que se palpa en las calles.\nLo que quieren es que la gente vote guiado por las "encuestas" con el cuento que no votar por quien va adelante es botar el voto.\nLa gente ya no es pendeja.'</t>
  </si>
  <si>
    <t>b'@casoomiso1 @danielpacheco @AngelaWeissner @ClaudiaLopez @MiguelUribeT @CarlosFGalan @HOLLMANMORRIS Cada piensa como vive.'</t>
  </si>
  <si>
    <t>b'https://t.co/hlp7hZiU7c @CarlosFGalan @HOLLMANMORRIS @MiguelUribeT @ClaudiaLopez @ChavezWitney @danimantillach @JulianEsBogota @Jorgebta @maferojas @samirabisambra @CelioNievesH #FelizJueves #CaicedoLaFuerzaDelCambio #EstamosMamados #HollmanAyudaAGalanYUribe'</t>
  </si>
  <si>
    <t>b'@matutinadas @CarlosFGalan @MiguelUribeT @ClaudiaLopez jajaja, querido Alfredo, sin duda volveria si el asunto lo requiere, pero es mas de sumas y restas. Al final se sabra cual campana costo mas.'</t>
  </si>
  <si>
    <t>b'@NanyPardo @ClaudiaLopez @CarlosFGalan @MiguelUribeT @HOLLMANMORRIS Ademas esas historias se repiten por doquier. El metro de Lima, el metro de Salvador en Brasil, Linea H de Buenos Aires.'</t>
  </si>
  <si>
    <t>b'@htdeviabog @ceaugolar @CarlosFGalan '</t>
  </si>
  <si>
    <t>b'@CarlosFGalan JEJEJEJEJJ Asi fue en las elecciones pasadas y solo hizo el ridiculo .  #Renuncie  hpta !!!'</t>
  </si>
  <si>
    <t>b'@CarlosFGalan Q BUENO DR GALAN Q CUMPLA SU PALABRA,D NO ALIANZAS CON EL BANDIDO URIBISMO,Q NADA HIZOXBOGOTA.Q SE BUSQUE LOS VOTOS    SOLITOESE INEPTO MUCHACHITO,NIETO e HIJO D https://t.co/TEHKruGMyY PREOCUPARON +X DESENHUESAR A LA VOLVO D BUSES,Q DARLE UN METROA BGTA,BIEN SE LO MERECE https://t.co/2TB1lJbS1O'</t>
  </si>
  <si>
    <t>b'@ajosebuitrago @EstamosConGalan @CarlosFGalan https://t.co/YJaUN17YOm'</t>
  </si>
  <si>
    <t>b'@AJ0TA @CarlosFGalan @MiguelUribeT En la 1/2 de las encuestas, ya empato a Galan. No es verdad lo de su"no despega"\n\nPor economia politica ambos candidatos tienen incentivos para mantenerse en la contienda un par de semanas mas, pero por lo mismo resulta tonto de parte de los dos cerrarle las puertas a una alianza'</t>
  </si>
  <si>
    <t>b'@NanyPardo @maromero86 @ClaudiaLopez @CarlosFGalan @MiguelUribeT @HOLLMANMORRIS Despues de los hallazgos de la contraloria esta dice dizque "por fortuna" [?]. Lo que hay que leer.'</t>
  </si>
  <si>
    <t>b'@ramirogarrido18 @CarlosFGalan @juanse1988 Ese es su mejor argumento? Apuesto que ni sabia que en 1998 iban a hacer metro en Bogota y Penaloza lo tumbo... Pobre analfabeta.'</t>
  </si>
  <si>
    <t>b'@estratozero @madelenrod @danielpacheco @ClaudiaLopez @MiguelUribeT @CarlosFGalan @HOLLMANMORRIS @petrogustavo Ignorancia la de pobres imbeciles que tratan de defender lo indefendible.  El drogadicto diciendo que esta conciliando el.pago de la deuda de impuestos y sus seguidores defendiendo que porque no vive en la casa.'</t>
  </si>
  <si>
    <t>b'@dorainesmp @FelipeZea7 @luisffierro @CarlosFGalan Igual!! Yo y todos los mios estamos con Miguel Uribe'</t>
  </si>
  <si>
    <t>b'@BluRadioCo @CarlosFGalan @MiguelUribeT #AlAire Insiste Galan en su frustrada ambicion de hace 8 anos. Entonces se atraveso con terquedad y facilito asi la eleccion de Petro. Deberia entender y aceptar la opcion de Miguel Uribe y despejarle el camino a una ciudad en marcha.       #MananasBLU'</t>
  </si>
  <si>
    <t>b'@MiguelUribeT @CarlosFGalan entonces renuncie!'</t>
  </si>
  <si>
    <t>b'@BernardoRojas0 @ammejiaaguado @petrogustavo @HOLLMANMORRIS @ClaudiaLopez @MiguelUribeT @CarlosFGalan No creen  que hay  cosas mucho mas importante, porque preocuparnos ,.......?'</t>
  </si>
  <si>
    <t>b'@EstamosConGalan @CarlosFGalan NO de Bogota.'</t>
  </si>
  <si>
    <t>b'Bogota NO OLVIDA!\n\n@CarlosFGalan, sea coherente, respete a los ciudadanos y no condene a Bogota al desastre de hace 8 anos. @MiguelUribeT #Avancemos https://t.co/wYS5bWvTnY'</t>
  </si>
  <si>
    <t>b'@WRadioColombia @AlexLopezMaya No desvien la realidad de Colombia que haga lo que se le de la gana a el burro @NicolasMaduro siempre lo han hecho y no pasa nada denuncien el metro elevado con la corrupcion de @EnriquePenalosa y sus defensores @ClaudiaLopez @MiguelUribeT @CarlosFGalan #NoMasCorrupcion'</t>
  </si>
  <si>
    <t>b'Es claro que para que sigamos avanzando, @CarlosFGalan debe entender que #GalanUnaseAMiguel es una necesidad inmediata. https://t.co/SOcHr7ua8y'</t>
  </si>
  <si>
    <t>b'@CarlosFGalan buscando cualquier excusa para entregarle Bogota a Claudia Lopez. De verdad este senor no tiene verguenza. Este trino confirma que va volver a hacer lo de Petro. #NiUnVotoPorGalan https://t.co/G0z7gmOA8p'</t>
  </si>
  <si>
    <t>b'@jaimeneuhaus @angelagarzonc @MiguelUribeT @CarlosFGalan El compromiso fue con los criminales, Santos le dejo el pais a las FARC, cassette del uribismo, y va uno a ver y la embarro peor, le dejo el pais al inepto de Duque que tiene el pais vuelto nada.'</t>
  </si>
  <si>
    <t>b'@MiguelUribeT @abramoscomillas @CarlosFGalan Micky Mouse Turbay es el alcalde que Diver city, Salitre Magico y Mundo Aventura necesita....'</t>
  </si>
  <si>
    <t>b'Sin duda el mejor candidato al concejo de Bogota. El numero 3 de #BogotaParaLaGente, la lista de @CarlosFGalan \n\nEl que entiende que hay que poner q Bogota en el centro de las prioridades, y no los egos y peleas politicas. https://t.co/ZWgEeSmUz2'</t>
  </si>
  <si>
    <t>b'@MiguelUribeT @CarlosFGalan Te sientes quemadito Miguelito'</t>
  </si>
  <si>
    <t>b'@BluRadioCo @CarlosFGalan @MiguelUribeT Carlos Fernando, reciba en sus filas a Miguel SIN las banderas del Uribismo, pero unan fuerzas. No repita lo mismo de hace 8 anos cuando ante el mismo escenario, gano la bestia de Petro. Si no se unen, ambos pierden y gana Claudia.'</t>
  </si>
  <si>
    <t>b'@CarlosFGalan \n\nUsted tiene los genes del hombre mas  glorioso que ha dado este pais. \n\nPorque no pone su sello y dejar de ser un lameloide. https://t.co/DmM71b338m'</t>
  </si>
  <si>
    <t>b'@CRISTOVISION @GLORIDMQ @Bogota @MiguelUribeT @ClaudiaLopez @CarlosFGalan @HOLLMANMORRIS Que meritos tiene Miguel Uribe para ser alcalde ademas del apellido? Como concejal fue pesimo y como secretario no hizo nada'</t>
  </si>
  <si>
    <t>b'@JairRui0218 @ClaudiaLopez @MiguelUribeT @CarlosFGalan No van a cambiar nada, hay compromisos fuertes debajo de ello, por eso la terquedad y el apego a ese desastre urbanistico asegurado'</t>
  </si>
  <si>
    <t>b'@CarlosFGalan Si tremendo vividor'</t>
  </si>
  <si>
    <t>b'@AForeroM @AlvaroUribeVel @jjUscategui @MiguelUribeT @CeDemocratico Son el sosten de la patria ? \nQuien sera el panti ? @CarlosFGalan https://t.co/pONYR8e22i'</t>
  </si>
  <si>
    <t>b'@MiguelUribeT @CarlosFGalan Ud. NO lamenta nada. No sea payaso. Se asustaron de quedar por fuera del juego, era obvio, y eso que tuvo a disposicion todos esos partidos que lo avalaron, pero que realmente a parte de que no lo estan apoyando como debe ser, ya estan pasando a la historia. Retirese con dignidad'</t>
  </si>
  <si>
    <t>b'@CarlosFGalan @JmontenegroN No se va a parar'</t>
  </si>
  <si>
    <t>b'@AngeMartinezT @BluRadioCo @MiguelUribeT @CarlosFGalan Desde ayer la orden de campana es llenar las redes con mensajes de que @MiguelUribeT es la mejor opcion porque no  aceptan q @CarlosFGalan esta haciendo una buena campana y se esta convirtiendo en una buena opcion para la cuidad y por eso atacan con agravios'</t>
  </si>
  <si>
    <t>b'@MiguelUribeT @CarlosFGalan A mi usted me parece un hermafrodita politico con esos apoyos contradictorios y nauseabundos que tiene. Me pregunto ante ese sancocho seudoideologico: cuales seran sus criterios...?. Demasiado turbayista.!'</t>
  </si>
  <si>
    <t>b'@jbagbam74 @MiguelUribeT @CarlosFGalan @CarlosFGalan nunca se ha victimizado, promete lo que puede cumplir, es coherente, tiene principios, es transparente en su actuar politico y personal, cree en la familia como pilar de la sociedad, va a trabajar por una #BogotaParaLaGente no para partidos politicos.'</t>
  </si>
  <si>
    <t>b'Su puso buena la carrera por la Alcaldia de #Bogota... Cada vez mas cerca @CarlosFGalan de @ClaudiaLopez...\n\nhttps://t.co/N0aJfkeoMO'</t>
  </si>
  <si>
    <t>b'@MelissaDelahoz @SenorCaicedo @ClaudiaLopez @CarlosFGalan Yo sigo 100% firme con el voto en blanco, siguiendo el ejemplo de @sergio_fajardo dado que @ClaudiaLopez Konfirma su alianza con el.\n\nY no puedo votar por Morris, quien ha despertado el furor machista entre la izquierda, aunque admiro y valoro sus denuncias.'</t>
  </si>
  <si>
    <t>b'@DePacotilla @Johnbo100 @TransMilenio @HOLLMANMORRIS @darcyquinnr @ErikaFontalvo @MabelLaraNews @MauricioGalin11 @Crissalazarp @javierlopez2014 @cforero650 @JotaBD @Bogota @MiguelUribeT @CarlosFGalan @ClaudiaLopez @isafonavas @carloshra @claraluciadm A mi me decanta una candidata al Concejo. A la alcaldia, como he manifestado, votare con dolor.'</t>
  </si>
  <si>
    <t>b'@CarlosFGalan Antepone ODIOS Y VENGANZAS alprogreso y buen destino de BOGOTA su padre construyo Ud esta DESTRUYENDO @CarlosFGalan'</t>
  </si>
  <si>
    <t>b'@danielpacheco @ClaudiaLopez @MiguelUribeT @CarlosFGalan @HOLLMANMORRIS Creo q el candidato @MiguelUribeT esa cifra reportada la gasto como en el mes de junio le falta reportar la de julio, agosto y septiembre porque con todo lo que pauta y apoya reuniones a candidatos ediles es platica debe reportarse'</t>
  </si>
  <si>
    <t>b'@Enrique_elpanda @titamaguita @fefernandezt @MiguelUribeT @CarlosFGalan Necesitaba. \n\nY usted esta loco si no sabe que en Bogota las maquinarias fuertes las maneja el Polo, el Moir, en parte los verdes y el CD. \n\nEso de "alternativos sin partido" es un engano de hace 20 anos.\n\nComo pueden ser tan ciegos? Sin alianza gana la maquinaria de la izquierda'</t>
  </si>
  <si>
    <t>b'@MiguelUribeT @CarlosFGalan El pueblo bogotano tiene q entender q votar x candidatos d IZQ COMUNISTA es retroceder en desarrollo y entregar la ciudad al despilfarro y robo d la IZQ Comunista y q se imponga en bogota  Comunismo narcoguerrillero.'</t>
  </si>
  <si>
    <t>b'@megavas @CarlosFGalan Como asi, tienes cuenta mamerta?'</t>
  </si>
  <si>
    <t>b'@JaimeUndaMcFarl @CarlosFGalan @MiguelUribeT https://t.co/acjaxaYhfw como sufren los uribertos en La Capital '</t>
  </si>
  <si>
    <t>b'@MiguelUribeT @CarlosFGalan MACONDO MULTICOLOR\nNO EXISTE CANDIDATO AVALADO POR URIBE QUE LE JUEGUE LIMPIO A LOS CIUDADANOS Y ESTE BUFON DE MIGUEL URIBE NO PODIA SER LA EXCEPCION, RESULTO COMPLICE DE CORRUPCION AL DEFENDER "EL METRO ELEVADO" PRENADO DE IRREGULARIDADES FISCALES Y PENALES \n! RENUNCIE!'</t>
  </si>
  <si>
    <t>b'@AlvaroUribeVel Tranquilo Dr. Uribe, en Medellin no son tan pendejos y brutos como aqui en Bogota. \nBogota esta en peligro de caer otra vez en el populismo que ya tuvimos. \nY se puede evitar, pero se deben unir @CarlosFGalan y @MiguelUribeT. \nLo necesitamos a usted para que los convenza!!'</t>
  </si>
  <si>
    <t>b'@CarlosFGalan Lo primero siempre es experiencia, lo que ocurra despues, es error.'</t>
  </si>
  <si>
    <t>b'@NCBogota @CarlosFGalan @MiguelUribeT Es Miguel Uribe el que se le debe "pegar" a Galan...Este ultimo siempre ha estado por delante en las encuestas y tiene mejor aceptacion dentro de los ciudadanos. Pero a Galan no le interesa hacer acuerdos ni con Miguel, ni con nadie mas!!!'</t>
  </si>
  <si>
    <t>b'@CataOrro @PolucionBogota @TransMilenio @CarlosFGalan @ClaudiaLopez @MiguelUribeT @HOLLMANMORRIS @Bogota PEOR PARA TODOS,Y @MiguelUribeT ES EL CONTINUISMO DEL BOLARDO MALVERSIONISTA,FOMENTADOR DEL DETRIMENTO CIUDADANO.'</t>
  </si>
  <si>
    <t>b'Esto esta como cuando los ninos no llevaban la tarea al colegio y decian que se la habia comido el perro. \nAh y los que votaremos por @CarlosFGalan lo haremos precisamente porque no accede a esas alianzas incomodas en donde mandan ex presidentes. https://t.co/EMWcp03UnF'</t>
  </si>
  <si>
    <t>b'@CarlosFGalan Yo no creo que pueda haber alianzas entre galan y Uribe Turbay este representa el desarrollo y el mejoramiento de la capital galan representa la inconsistencia politica.'</t>
  </si>
  <si>
    <t>b'@angelagarzonc @CarlosFGalan @ClaudiaLopez Galan debe ser el proximo alcalde de Bogota'</t>
  </si>
  <si>
    <t>b'@BluRadioCo @MiguelUribeT @CarlosFGalan Voten por Galan para que apoyen a Claudia ,esa es la trampa.'</t>
  </si>
  <si>
    <t>b'@AmLuissa @Freeblackcat1 @CarlosFGalan @ClaudiaLopez @CristoBustos @IvanCepedaCast El galan tuerce para las toldas de la  loca Margarita o viceversa.'</t>
  </si>
  <si>
    <t>b'@JoseCuelloB @MiguelUribeT @CarlosFGalan Jejeje galan es antiuribista. Le hizo control politico a los hijos de uribe por enriquecimiento y evasion de impuestos en el megadesfalvo de los uribe en la zona franca'</t>
  </si>
  <si>
    <t>b'@DePacotilla @TransMilenio @HOLLMANMORRIS @darcyquinnr @ErikaFontalvo @MabelLaraNews @Johnbo100 @Crissalazarp @javierlopez2014 @cforero650 @JotaBD Seria bueno que no solo se untaran de populacho en campana. #DigoYo, con todo respeto tambien.  @ClaudiaLopez @MiguelUribeT @CarlosFGalan : \nhttps://t.co/s6lO7YoPJU'</t>
  </si>
  <si>
    <t>b'@LosEmputados @merceditasX @AlvaroUribeVel @MiguelUribeT @CarlosFGalan @HOLLMANMORRIS Osea q las encuestas si estan mal, porque que necesidad de unirlos si va con dos fichas!'</t>
  </si>
  <si>
    <t>b'@YoElPregunton @AdamSmithFree @MiguelUribeT @HOLLMANMORRIS @ClaudiaLopez @CarlosFGalan los otros candidatos solo buscan llenar sus bolsillos y mas cuando son del socialismo siglo XXI,  como los Morenos,  son el ejemplo a no seguir'</t>
  </si>
  <si>
    <t>b'@CarlosFGalan Vamoooooos!'</t>
  </si>
  <si>
    <t>b'@FabianRosasP @CarlosFGalan @ClaudiaLopez Dediquese a otra cosa porque el que va ganar es Uribe y en Datesco no crea ,preguntele a Vargas Lleras y vera que son encuestas amanadas ,ademas no olvide que Galan es el comodin de la izquierda,preguntele a petroburro y vera.'</t>
  </si>
  <si>
    <t>b'@dianalizethp @Lengua_Popular_ @NanyPardo @ClaudiaLopez @CarlosFGalan @MiguelUribeT @HOLLMANMORRIS Conozcan todas las respuestas en este enlace: https://t.co/CFHFkWH7KA #Busetaelectoral'</t>
  </si>
  <si>
    <t>b'@CarlosFGalan claro y conciso, sin agresiones, vendiendo ideas, pensando en la ciudad, sin comprometerse con lo intangible, asi es que funciona '</t>
  </si>
  <si>
    <t>b'@CarlosFGalan #PagueParqueoVagos'</t>
  </si>
  <si>
    <t>b'@juanbaenam El compromiso de poner a Bogota en el centro de @CarlosFGalan y @juanbaenam, el 3 de #BogotaParaLaGente hacen que este proyecto sea en el que los bogotanos mas confian hoy . #LaIndependiciaGana'</t>
  </si>
  <si>
    <t>b'@CarlosFGalan Seria el colmo unirse con esas lacras q nos tienen en la inmunda'</t>
  </si>
  <si>
    <t>b'@CarlosFGalan Habla muy bien de usted no haber aceptado esa alianza con Miguel Uribe. '</t>
  </si>
  <si>
    <t>b'Lo importa es que tengan la grandeza necesaria @CarlosFGalan y @MiguelUribeT y dejen los egos aparte y nos salven del populismo encarnado en la cada vez mas desdibujada @ClaudiaLopez @BluRadioCo @RedMasNoticias @luismorales0621 @JuanCamilo https://t.co/Q57CVhetsn'</t>
  </si>
  <si>
    <t>b'@ClaudiaLopez, @EnriquePenalosa, @CarlosFGalan, @MiguelUribeT, @HOLLMANMORRIS  buenas noches, Empiecen por pronunciarsen con los hallazgos del metro elevado, es el tema mas importante los demas se hacen secundarios esta semana.'</t>
  </si>
  <si>
    <t>b'@MelissaDelahoz @ClaudiaLopez @CarlosFGalan Porque en el fondo son lo mismo. \nLos dos dicen luchar contra la corrupcion pero van a muerte con el metro elevado, los dos van con buses por la septima, los dos tienen un programa educativo limitado, los dos van con lagos de torca y para rematar Claudia no genera confianza.'</t>
  </si>
  <si>
    <t>b'@CarlosFGalan  lo invitamos a Paulo VI segundo sector para hablar sobre el POT y la UPZ  106. https://t.co/gIwcLLtkGM'</t>
  </si>
  <si>
    <t>b'@CarlosFGalan Denuncias concretas senor Galan. Ya esta bueno de chismes!!!'</t>
  </si>
  <si>
    <t>b'@CarlosFGalan Que chevere el unico que aumenta'</t>
  </si>
  <si>
    <t>b'@Andre_Olano @CarlosFGalan @transparenciaco @CNE_COLOMBIA Nos quieren montar un muneco ! https://t.co/4DWTrUhKcb'</t>
  </si>
  <si>
    <t>b'@JuanBelloG @MiguelUribeT @angelagarzonc @CarlosFGalan @David_Saavedra_ @afvillamizar @MariGomezGirald @AngeMartinezT @28LauraSilva @EstamosConGalan @juanbaenam @NancyCely88 @JmontenegroN @SebastianInnova Totalmente de acuerdo, @CarlosFGalan es el mejor para alcalde. #GalanAlcalde'</t>
  </si>
  <si>
    <t>b'@Bogota__DC @ClaudiaLopez @CarlosFGalan @HOLLMANMORRIS @MiguelUribeT Jajaj \n?encuesta realizada a los ex habitantes del Bronx? \n\n?La dosis de droga estaba fresca o vencida?'</t>
  </si>
  <si>
    <t>b'@NanyPardo @ClaudiaLopez @CarlosFGalan @MiguelUribeT @HOLLMANMORRIS Sumerce tanto que defendio el metro elevado, ahora no pero si'</t>
  </si>
  <si>
    <t>b'@Petachu2 A eso juega la corrupcion en este platanal, saben que los ladrones estan arrinconados, que no sera tarea facil robarse la plata del #MetroElevadoCorrupto cuanta plata pondria @ClaudiaLopez @CarlosFGalan y @MiguelUribeT'</t>
  </si>
  <si>
    <t>b'Votaremos por conviccion. Bogota es independiente y eso representa @CarlosFGalan #BogotaParaLaGente https://t.co/hlC6HNvk43'</t>
  </si>
  <si>
    <t>b'@Diegoguty22Gut @Datexco @CarlosFGalan La encuesta esta sesgada en su metodologia.'</t>
  </si>
  <si>
    <t>b'@CarlosFGalan Esta encuesta no la creo !!! De donde pasa a 4 lugar Uribe [?]'</t>
  </si>
  <si>
    <t>b'@GarciaColorad0 @petrogustavo @ClaudiaLopez @DanielSamperO @CaracolRadio @HOLLMANMORRIS @MJDuzan @AlvaroUribeVel @MiguelUribeT @CarlosFGalan @BluRadioCo Imanginese Ud que Google apoyo en su plataforma y con aportes economicos el No en plebiscito de acuerdo de paz... (...) \n\n........ Chocorazo de pelicula'</t>
  </si>
  <si>
    <t>b'@MiguelUribeT @CarlosFGalan ?Alianza por Bogota con un jefe politico paraco y taurino?\nFuera, traidor.'</t>
  </si>
  <si>
    <t>b'@MelissaDelahoz @ClaudiaLopez @CarlosFGalan Muchos se fueron tambien para donde @HOLLMANMORRIS'</t>
  </si>
  <si>
    <t>b'Escuchando el debate @BluRadioCo y se llega a la misma conclusion, @ClaudiaLopez va a ganar la alcaldia sin necesidad de alianzas, aunque se unan @CarlosFGalan y @MiguelUribeT'</t>
  </si>
  <si>
    <t>b'@NanyPardo @ClaudiaLopez @CarlosFGalan @MiguelUribeT @HOLLMANMORRIS Cuenta la cantidad de encuestados en las redes y es una muestra mucho mas representativa q la  hecha por los encuestadores prepago. Muestra clara de respaldo a @HOLLMANMORRIS se ve en las calles y manifestaciones, comparado con las languida de Claudia. Sorpresa se daran el dia D.'</t>
  </si>
  <si>
    <t>b'#BogotaParaLaGente || "Nuestra campana para la Alcaldia de #Bogota es diferente. Carlos Fernando (@CarlosFGalan)  demostro que aqui no hay insultos, hay propuestas y ganar de seguir trabajando por la ciudad que los bogotanos merecemos" https://t.co/Ksl9ScS62g'</t>
  </si>
  <si>
    <t>b'@juanbaenam @CarlosFGalan Vamos jose!!'</t>
  </si>
  <si>
    <t>b'@NanyPardo @CarlosFGalan Cuidado y devuelves el abrazo. Pero bueno...'</t>
  </si>
  <si>
    <t>b'@CarlosFGalan @MiguelUribeT Huy no Carlos nada de alianzas con el Diablo. Usted solito y sin malas companias puede ganar!!!'</t>
  </si>
  <si>
    <t>b'@TaniaV2013 @CarlosFGalan Yo votaria por Galan pero nunca por Miguel Uribe. Creo que una retirada de galan le daria mas votos a Claudia, Miguel Uribe no tiene musculo electoral en Bogota'</t>
  </si>
  <si>
    <t>b'@Pfrobledo @CarlosFGalan @Bogota @ClaudiaLopez Payaso'</t>
  </si>
  <si>
    <t>b'@NanyPardo @CarlosFGalan Si hacen el metro elevado (corrupcion), si tienen que hacer una troncal de TM por la 7a.\nNo hay otra forma de mover a los 25 mil pasajeros/hora/sentido de la Caracas.'</t>
  </si>
  <si>
    <t>b'@MiguelUribeT @CarlosFGalan Se esta quemando el palo inexperto. Aa defiende esta alcaldia como la mejor de la historia. Siga asi que cada vez se acerca a la hoguera. '</t>
  </si>
  <si>
    <t>b'@Jeissonvila1 @CarlosFGalan No va a decir nada, porque el que dice lo que piensa pierde. Mejor calladito asi le da gusto a los que estan en contra y a favor del metro elevado!'</t>
  </si>
  <si>
    <t>b'@DiegoASantos Mi voto sera por el, pero es claro que debe acelerar una gran estrategia para aumentar sus adeptos. Hay personas que aun no se deciden y otras que ni votan, en ellos los segundos hay un gran potencial. @CarlosFGalan'</t>
  </si>
  <si>
    <t>b'@ModularDuni @KikePrivatiza @NCBogota @ClaudiaLopez @CarlosFGalan @MiguelUribeT @HOLLMANMORRIS Es una imagen para presentar un proyecto, independientemente de que este bien o mal hecha, no he dicho nada el respecto. ?rebaja?. https://t.co/zwbh5OlCuU'</t>
  </si>
  <si>
    <t>b'@MiguelUribeT @FelicidadVille9 @CarlosFGalan Hagale solo Miguel usted no necesita de esos corruptos. Luego saldra a deberles favores. Bogota esta madura para seguir creciendo. Confie Dios esta con usted.'</t>
  </si>
  <si>
    <t>b'@CarlosFGalan Una apuesta para derrotar la politiqueria desde la acladia y desde el concejo, por eso somos los unicos independientes. Vamos con toda #bogotaparalagente al concejo vota # 3.'</t>
  </si>
  <si>
    <t>b'Despues de hacer una investigacion concreta y en reunion.\n\nLes decimos a los Bogotanos no apoyar a @CarlosFGalan \n\nYa que no solo en sus inicios apoyo a @EnriquePenalosa \n\nSino respaldo mucho procedimiento de si gobierno'</t>
  </si>
  <si>
    <t>b'@LuisGuillermoVl @JERobledo @ClaudiaLopez @MiguelUribeT @HOLLMANMORRIS @CarlosFGalan Perdone profe. Es que usted sabe que aca para justificarse los mamertos deben fotoshopear o cambiar nombres de imagenes poniendo al Metro de Medellin como si fuera un metro en la India o en Karachi.'</t>
  </si>
  <si>
    <t>b'@CarlosFGalan Y cual es el problema  bogota esta por encima si quieres ser alcalde  abajo las rencillas historicas que le@m hacen dano al pais'</t>
  </si>
  <si>
    <t>b'@nicolas7110 @pepenao1 @angelagarzonc @MiguelUribeT @CeDemocratico @CarlosFGalan @ClaudiaLopez @HOLLMANMORRIS @AlvaroUribeVel No es un monstruo, es una infiltrada, que es peor, porque es una persona sin etica, sin valores, arrodillada, acomodada. Gracias al Porno-Payaso que por ofender a @AlvaroUribeVel termino develando ese esperpento politico.'</t>
  </si>
  <si>
    <t>b'@AngelaWeissner @danielpacheco @ClaudiaLopez @MiguelUribeT @CarlosFGalan @HOLLMANMORRIS Una prueba de lo anteriormente dicho es tener sentido comun. Dos portadas en los dos periodicos mas importantes del pais valen, a lo menos 200 millones de pesos. Ahi ya iria casi la tercera parte de lo reportado, sumele vallas publicitarias y comerciales en prime time.'</t>
  </si>
  <si>
    <t>b'@28LauraSilva @laurabogota @DaniRuedaJ @CarlosFGalan y ?la camioneta blanca con los logos no es de la campana?\nA otro con esos cuentos'</t>
  </si>
  <si>
    <t>b'@navarrowolff Entonces en las manos de @CarlosFGalan y @MiguelUribeT esta el presente y futuro de Bogota, capital de todos los colombianos, ojala coloquen la ciudad en primer lugar, antes que a los intereses personales, politicos, partidistas, economicos, etc. Que no repitan las historias.'</t>
  </si>
  <si>
    <t>b'@CarlosFGalan @ELTIEMPO @adriianosoriio https://t.co/lmXS6nK3MU va a hacer lo mismo con Penalosa cuando gane la alcaldia?'</t>
  </si>
  <si>
    <t>b'@CarlosFGalan Seremos los ganadores todos los GALANISTAS...'</t>
  </si>
  <si>
    <t>b'@MiguelUribeT @CarlosFGalan IMPOPULARES PERO EFICIENTES  jajajajajajaj'</t>
  </si>
  <si>
    <t>b'Quemando sus ultimos cartuchos los hampones del erario publico @CarlosFGalan @MiguelUribeT @ClaudiaLopez https://t.co/15dYY9F38H'</t>
  </si>
  <si>
    <t>b'@Alejo33lozano @LuisCarlosNie13 @CarlosFGalan Definitivamente nonla es una persona sin experiencia para un cargo tan importante nos condenara como ciudad'</t>
  </si>
  <si>
    <t>b'@Penalosadas @EnriquePenalosa @MiguelUribeT @CarlosFGalan https://t.co/gLoeAyepHP'</t>
  </si>
  <si>
    <t>b'@MiguelUribeT @CarlosFGalan Bueno retirate y ponle los votos a ganan. Facil no???'</t>
  </si>
  <si>
    <t>b'@CarlosFGalan Haga equipo con MUT'</t>
  </si>
  <si>
    <t>b'@CarlosFGalan Yo prefiero a Carlos que a Claudia, si UD entendiera que lo que requiere Bogota es Metro subterraneo y tranvias, le iba mejor.'</t>
  </si>
  <si>
    <t>b'@htdeviabog @CarlosFGalan Si usted cree eso. Es usted.'</t>
  </si>
  <si>
    <t>b'@FabianRosasP @CarlosFGalan @ClaudiaLopez Me gusto la encuesta de Datexco, principalmente x su grado de confiabilidad como cuando daba ganador a Vargas Lleras.plop!'</t>
  </si>
  <si>
    <t>b'@MiguelUribeT @CarlosFGalan Candidato Miguel Uribe piense en Bogota, piense en la gente que vive y trabaja aca. \nUsted despejaria el camino con su retiro, y Bogota ganaria con Carlos Fernando Galan.'</t>
  </si>
  <si>
    <t>b'@MiguelUribeT @CarlosFGalan Galan unase y NO vaya a repetir el gran error !!'</t>
  </si>
  <si>
    <t>b'@camilourbano @mafe_mindy @yomemuevo_BOG @bogotacomovamos @deespacio @Germanpri @nyrojasr @LauraBahamonP @ntmorita @rodriguez_val @cabeol @jenvalentinog @movillegasc2 @CarlosFGalan @ClaudiaLopez @MiguelUribeT @HOLLMANMORRIS Disculpe, nos podria compartir la fuente? Seria interesante conocer la inversion en ciclorutas vs. vias de automoviles para compararla proporcionalmente.'</t>
  </si>
  <si>
    <t>b'@MelissaDelahoz @ClaudiaLopez @CarlosFGalan Por estupidos, igual la una que el otro'</t>
  </si>
  <si>
    <t>b'. @CarlosFGalan  sigue creciendo con su movimiento independiente, con propuestas reales, siga asi... que Bogota lo necesita. #LaIndependenciaGana https://t.co/LGcaO0P0gN'</t>
  </si>
  <si>
    <t>b'@CarlosFGalan (2)... que dejaron 12 anos de pesimas administraciones de izquierda, que usted ayudo a elegir dividiendo la ciudad. Bogota nos duele y @ClaudiaLopez o @HOLLMANMORRIS significan volver al oscurantismo de odios, lucha de clases y corrupcion, por eso estamos con @MiguelUribeT'</t>
  </si>
  <si>
    <t>b'@maromero86 @ClaudiaLopez @CarlosFGalan @MiguelUribeT @HOLLMANMORRIS @sergio_fajardo Hay que ser claro. Nuestros gobernantes son solo voceros de los grandes y fuertes conglomerados economicos. El sindicato antioqueno quiere tomarse el metro de Bogota y hara lo que sea para lograrlo. Ellos nunca permitiran un buen metro subterraneo para Bogota. Odian la ciudad.'</t>
  </si>
  <si>
    <t>b'@frgualdron2 @CarlosFGalan @MiguelUribeT Pues Franz, no conectara contigo! Yo he visto TODO lo contrario. Que el se haya llevado todas las Iglesias que lo apoyan, no significa ahora que los otros candidatos nos las hayan buscado!! Porfavorrrrrr!!! Abracito'</t>
  </si>
  <si>
    <t>b'@Cony_martinez_ @MiguelUribeT hubiera sido menos ambicioso y hubiera creado con @CarlosFGalan un movimiento civico poderoso para engrandecer a Bogota con dos alcaldias sucesivas programaticas que le dieran continuidad a la recuperacion de la ciudad'</t>
  </si>
  <si>
    <t>b'En Colombia no se vota por el mejor candidato, se vota por el mal menor.\n@CarlosFGalan @MiguelUribeT @ClaudiaLopez https://t.co/mUixupyy1j'</t>
  </si>
  <si>
    <t>b'@angelagarzonc @CarlosFGalan @ClaudiaLopez Por muchos anos te admire @angelagarzonc pero hoy veo que eres mas peligrosa que una una puntilla en un tobogan.'</t>
  </si>
  <si>
    <t>b"@Carl221088 @chotinillos @MiguelUribeT @CarlosFGalan Pa'lla voy. Solo estoy esperando a que pase el #Metro."</t>
  </si>
  <si>
    <t>b'@CarlosFGalan .. Todos esperamos trabaje igual cuando llegue a la alcaldia.... '</t>
  </si>
  <si>
    <t>b'@Horadelaverdad @CarlosFGalan @MiguelUribeT Como asi osea que penalosa es de la izquierda....'</t>
  </si>
  <si>
    <t>b'@EstamosConGalan @CarlosFGalan Nipuel...'</t>
  </si>
  <si>
    <t>b'@CarlosFGalan @CNCSocial Le deseo una gran alcaldia y que pueda demostrar que esta a la altura de su padre para que logre consolidar las ideas de pais que el sonaba.'</t>
  </si>
  <si>
    <t>b'@Jeison_cifg @HOLLMANMORRIS @SindicatoETB @MiguelUribeT @CarlosFGalan @ClaudiaLopez Hagan planas de esto... Claudia Lopez no puede vencer a los mismos de siempre cuando ya hace parte de los mismos de siempre... No puedo creer que comprender algo tan simple les cueste tanto trabajo.'</t>
  </si>
  <si>
    <t>b'@CarlosFGalan Y bajo ningun punto de vista recibir adhesiones de los que estan abajo.'</t>
  </si>
  <si>
    <t>b'@HOLLMANMORRIS @CarlosFGalan gran trabajo estan haciendo con la ciudadania, es claro la diferencia que esta entre los dos, @ClaudiaLopez o sus seguidores no podran enlodar sus nombres, campanas y procesos, ella que se ha vendido a todos los politicos que ha denunciado. adelante'</t>
  </si>
  <si>
    <t>b'Recordemos: casi llorando, en su discurso de VICTORIA  @EnriquePenalosa le agradece a @CarlosFGalan #GalanEsDeLosMismos'</t>
  </si>
  <si>
    <t>b'@CarlosFGalan Estas contando ? O estas pidiendo permiso.'</t>
  </si>
  <si>
    <t>b'@cron0s @GarciaColorad0 @ClaudiaLopez @CarlosFGalan @HOLLMANMORRIS @MiguelUribeT [?]'</t>
  </si>
  <si>
    <t>b'@CarlosFGalan Usted le hace el juego a la izquierda ,vuelve y juega usted ,parody,luna,ayudaron a subir al petardo de petro a la alcaldia en el 2011,ahora ayudara a la loca basura de izquierda a montarse al poder,es mas grande su ego ,se parece al ego de santinflas'</t>
  </si>
  <si>
    <t>b'@NievesWern @CarlosFGalan Es natural q aparezcan sesgadas porque sus seguidores o a quien llegue la encuesta van x su linea de ideologia. Esta red esta adaptada para eso. Si UD es de derecha, rara vez encontrara mensajes de una persona de izquierda y vs. Si las de las firmas no son acertadas, estas menos.'</t>
  </si>
  <si>
    <t>b'@WRadioColombia Grande @CarlosFGalan creo que sera un excelente alcalde.'</t>
  </si>
  <si>
    <t>b'@Senegal6111 @H3l3NAPOMARE @CarlosFGalan @MiguelUribeT Lo que es posible es que se retire si Miguel Uribe ya no representa peligro. Los votos de derecha y centro que le pueda quitar... Se los quita... Galan del lado del M19 quien lo hubiera dicho...'</t>
  </si>
  <si>
    <t>b'@MiguelUribeT @CarlosFGalan Sencillo unase a Galan que lo barre en las encuestas y problema resuelto. No ama tanto a Bogota ? No aspire.'</t>
  </si>
  <si>
    <t>b'@MiguelUribeT @CarlosFGalan Si las encuestas le dieran a Carlos Fernando Galan, el puesto verdadero que tiene en la intencion de voto, no estaria en esa obsesion de seguir como candidato a la alcaldia de Bogota.  Flaco favor le hacen estas encuestas amanadas, a la democracia..'</t>
  </si>
  <si>
    <t>b'#MetroElevado Corrupcion sin limites.\nApoya: @ClaudiaLopez @CarlosFGalan @MiguelUribeT @PartidoVerdeCoL @PoloDemocratico \nEste libro es demoledor https://t.co/uZMtuc740r'</t>
  </si>
  <si>
    <t>b'@CarlosFGalan Su padre nunca dijo mentiras pero esta encuesta esta rara de como subio usted y bajo el otro candidato lo importante es que alguno de los dos gane y dejen a la senora del delantal  no queremos mas mamertos en la alcaldia'</t>
  </si>
  <si>
    <t>b'Al Concejo de Bogota marca #BogotaParaLaGente y el #3. Con seguridad, movilidad y ambiente para la gente, construiremos una ciudad a la altura de nuestros suenos. #EquipoGalan @CarlosFGalan https://t.co/DiIzZ1WhwP'</t>
  </si>
  <si>
    <t>b'@JoseCuelloB Pareciera que habra un tercer regalo de @CarlosFGalan a la izquierda.\nHistoricamente sera recordado como el elector tras el trono,'</t>
  </si>
  <si>
    <t>b'@NanyPardo @CarlosFGalan Claro que no. De hecho toca es eliminar TM. Ese entuerto lo estan recogiendo en el resto del mundo y aca debemos hacer lo mismo. Vias exclusivas para semejante solucion tan mediocre no es apto.'</t>
  </si>
  <si>
    <t>b'@ccampo5200 @ledamadu @casallas89 @CarlosFGalan @MiguelUribeT La idea por la cual apoyo a Galan es que el no gana a como de lugar, el asegura que si llegase a ganar va a tener un gob mucho mas independiente y en concecuencia mejor.'</t>
  </si>
  <si>
    <t>b'Hermoso ver a @MiguelUribeT llorando todo porque @CarlosFGalan  le dijo que no a la alianza, "ay el populismo va a llegar a la alcaldia por culpa del ego politico" PRECIOSO! #carlosgalan tiene todo mi respeto.'</t>
  </si>
  <si>
    <t>b'@DePacotilla @ClaudiaLopez @HOLLMANMORRIS @MiguelUribeT @CarlosFGalan @darcyquinnr '</t>
  </si>
  <si>
    <t>b'Cra 13 con Av 39. Cicloruta Mal conectada y cortada por un anden mataninos. ?Que vamos a hacer las ciclas? Arreglen este verguero. @YolandaRuizCe @HOLLMANMORRIS @ClaudiaLopez  @MiguelUribeT @CarlosFGalan https://t.co/xOeXIPRpeb'</t>
  </si>
  <si>
    <t>b'@Arcantmam Quien estara detras de @CarlosFGalan , me pasa lo mismo que no encuentro quien va a votar por Galan.'</t>
  </si>
  <si>
    <t>b'@Maorodriguezgon @ClaudiaLopez @CarlosFGalan @HOLLMANMORRIS @MiguelUribeT @cazainfractor @multandoBog @BestiasDriving @DanielSamperO @manolitosalazar @RICARDOBETANCO4 @oscarfierroa @petroides @citiesforpeople @agaviriau No pasa nada las autoridades estan amangualadas'</t>
  </si>
  <si>
    <t>b'@MaihenH @cegoso @petrogustavo @ClaudiaLopez @EnriquePenalosa @MiguelUribeT @CarlosFGalan Bogota para crecer necesita sancionar duro a los corruptos, que no dejan prosperar a la ciudad, no queremos mas contratos a dedo (Petro fue especialista en esto), que halla mas tecnologia de punta.'</t>
  </si>
  <si>
    <t>b'@scorpio_zsa @MiguelUribeT @CarlosFGalan Por que abuelita, porque usted lo dice?'</t>
  </si>
  <si>
    <t>b'@CRISTOVISION @Bogota @MiguelUribeT @ClaudiaLopez @CarlosFGalan @HOLLMANMORRIS Falto la opcion "ninguno, todos son unos mediocres" aunque para esa regla hay casos fuera de concurso, como Hollman Morris....'</t>
  </si>
  <si>
    <t>b'@WIGUTIER @VianisNewsreal @CarlosFGalan De la mano de Dios... TODO se puede, que Dios te de sabiduria para pensar y tomar la mejor desicion.\n#GALANALCALDE'</t>
  </si>
  <si>
    <t>b'@matecastano @CarlosFGalan @JDValde @alejoeder @jaimepumarejo @JCCardenasBGA me parece una buena lista. Yo en Medellin ando en encrucijada porque me gustan tanto @JDValde y @BeatrizRave . Tambien estoy de acuerdo con el de Bogota, no me disgusta @CarlosFGalan  (pero por concejo de Bogota voy por @MAndreaNieto ).'</t>
  </si>
  <si>
    <t>b'@AlexGuardiolaR @CNCSocial @ClaudiaLopez @CarlosFGalan @MiguelUribeT @HOLLMANMORRIS @petrogustavo Toca esperar una de Yanhass para saber como le va, ya que cita el 42%. No se pueden sumar peras con manzanas.'</t>
  </si>
  <si>
    <t>b'@angelagarzonc @CarlosFGalan @ClaudiaLopez Espero no nos defraude por favor. Para adelante se puede. Eres el mejor para gobernar a esta Bogota que necesita AMOR Y NO MAS CORRUPCION'</t>
  </si>
  <si>
    <t>b'@CarlosFGalan Vamos a ganar '</t>
  </si>
  <si>
    <t>b'Mi familia se decidio @CarlosFGalan eres nuestra opcion para la alcaldia de Bogota, por favor necesitamos que unas a Bogota y la lleves por un buen camino. #BogotaParaLaGente'</t>
  </si>
  <si>
    <t>b'Por favor @CarlosFGalan y @MiguelUribeT  https://t.co/dVpSgdbO3s'</t>
  </si>
  <si>
    <t>b'@MiguelUribeT Despues de un ano, es un hecho que NO sirve votar por el que diga @AlvaroUribeVel . Lease @IvanDuque , en Bogota NO caeremos en el engano. \nA Ud. lo perjudico el estar con @EnriquePenalosa , mucho mas Uribe. Y la alianza con @CarlosFGalan lo perjudica a el. \n#Bogotasinuribe.'</t>
  </si>
  <si>
    <t>b'@liberalesbase @cgonzu1 @CarlosFGalan @nelsonopereira @nelsonp31919158 @darcyquinnr @gusgomez1701 @MabelLaraNews @manolitosalazar @VientosStereo @PartidoLiberal @RevistaSemana @ELTIEMPO @ElNuevoSiglo @adncolombia @EncuestasColom8 @elespectador @EncuestasCifras @cifrasyconcepto @LemoineCNC '</t>
  </si>
  <si>
    <t>b'@Estadista5 @CarlosFGalan @MiguelUribeT Eso no es nuevo, asi se monto Penalosa en 2015 (con uribismo, verdes, U, liberales y cambio radical), a Galan solo le falta que Cambio Radical haga formal su apoyo'</t>
  </si>
  <si>
    <t>b'@CarlosFGalan @ELTIEMPO @WRadioColombia  sobretodo por la precision y  credibilidad tan barbara que tiene Datexco,Siga sonando Galan,siga creyendo que la luna es pan de queso no me imagino a la sr(a) Claudia con un poco de poder y a usted menos manejando la contratacion escalofriante!! @MiguelUribeT mi alcalde!'</t>
  </si>
  <si>
    <t>b'Se KONFIRMA que el @MetroBogota elevado que pretenden continuar @ClaudiaLopez @MiguelUribeT y @CarlosFGalan esta viciado de CORRUPCION. \n\n?A que juegan?'</t>
  </si>
  <si>
    <t>b'Ha hecho una campana limpia, no pensando en agredir y si en construir, no existen senalamientos de corrupcion y no lo podemos senalar de izquierda o derecha, pero claramente lo podemos tildar por su  gran labor ojala siga sin jefes politicos Bogota para la gente, @CarlosFGalan'</t>
  </si>
  <si>
    <t>b'@elespectador Ojala @CarlosFGalan no cometa ese error, podria costarle la alcaldia.'</t>
  </si>
  <si>
    <t>b'@ClaudiaLopez "no es un juego de palabras" es que respeta las normas y no puede intervenir en el proceso electoral @MetroBogota @EnriquePenalosa @CarlosFGalan @MiguelUribeT @mani @clarasandoval https://t.co/dmsyh1No4I'</t>
  </si>
  <si>
    <t>b'@madelenrod @danielpacheco @ClaudiaLopez @MiguelUribeT @CarlosFGalan @HOLLMANMORRIS @petrogustavo No mijita, al que con todas las pruebas y miles de testigos no cae, es Uribe, eso si es una verguenza... Pero bueno.'</t>
  </si>
  <si>
    <t>b'@MiguelUribeT @CarlosFGalan "El 75% de los ciudadanos cree que las cosas estan empeorando en Bogota": encuesta Gallup\nhttps://t.co/k9kDk7ILh0'</t>
  </si>
  <si>
    <t>b'@CarlosFGalan voy a votar por vos ojala no me decepciones'</t>
  </si>
  <si>
    <t>b'https://t.co/gtaKh7l78H @CarlosFGalan  tu padre sera azul por siempre millos te recuerda y tienes mi voto'</t>
  </si>
  <si>
    <t>b'@DaniRuedaJ @CarlosFGalan Sumerce, anden para peatones, calle para carros...es mas logico asi...el ejemplo es primordial porfa.'</t>
  </si>
  <si>
    <t>b'@rpoloq @CarlosFGalan Aritmetica y tecnicamente esta por debajo, y si no hay coincidencia programatica, forzar una coincidencia historica puede ser aun mas infructuoso. https://t.co/4iyDpTxTRf'</t>
  </si>
  <si>
    <t>b'@karoltrucco @CarlosFGalan Mi Truqui te extrano mucho besos'</t>
  </si>
  <si>
    <t>b'@CarlosFGalan @CNCSocial Este dizque hablando de independencia. Jajaja\nEl chiste se cuenta solo!'</t>
  </si>
  <si>
    <t>b'El asesor de @CarlosFGalan seguro tambien va a votar por @MiguelUribeT \n\nQue estrategia tan mal armada #MerecemosMas Total!'</t>
  </si>
  <si>
    <t>b'@Marthatatacoa13 @NanyPardo @CarlosFGalan 12 anos fueron gobernados por la izquierda representada en el Polo y los "decentes", resultado, escandalos de corrupcion y obras sin terminar. Pero no aprenden.'</t>
  </si>
  <si>
    <t>b'@nelsonopereira #Galan Alcalde \n!Trabajando duro estamos con la gente! @manolitosalazar @CarlosFGalan @rcnradio @CaracolRadio @RevistaSemana @angelamrobledo @RedMasNoticias @ConcejoDeBogota @lavozdeporras https://t.co/69LnWgEiM0'</t>
  </si>
  <si>
    <t>b'@NstorUrrego1 @CarlosFGalan Que siga asi'</t>
  </si>
  <si>
    <t>b'@CarlosFGalan Vamos que vamos alcalde'</t>
  </si>
  <si>
    <t>b'@ClaudiaLopez @ElGranDebate @MMMaldonadoC @luciabastidasu @CarlosFGalan @maferojas @Cloquis @VargasSilvaMV @Jorgebta @ConcejoDeBogota @DianaG2019 @PrensaMFR https://t.co/4kuug5oz1r'</t>
  </si>
  <si>
    <t>b'@CarlosFGalan @YouTube El candidato @CarlosFGalan  plantea establecer proyectos de inclusion y bienestar social que amparen a las mayorias. Segun el, buscando el fortalecimiento y el bienestar sin distincion de estrato socioeconomico. Sin "populismo" y  sin el respaldo de la politica tradicional.'</t>
  </si>
  <si>
    <t>b'@Johnbo100 @buque09 @DePacotilla @TransMilenio @HOLLMANMORRIS @darcyquinnr @ErikaFontalvo @MabelLaraNews @MauricioGalin11 @javierlopez2014 @cforero650 @JotaBD @Bogota @MiguelUribeT @CarlosFGalan @ClaudiaLopez @isafonavas @carloshra @MesaConS @claraluciadm Abririan una licitacion para poner a marchar ese instituto, John. Dejemoslo asi .'</t>
  </si>
  <si>
    <t>b'#JuanpisGonzalez en su Boletin del Gomelo, entrevista a \n@CarlosFGalan. En esta ocasion el gomelo mas recalcitrante y arribista de Bogota; pone contra las cuerdas al candidato; quien le hace frente con sus propuestas de cara a la alcaldia.\nhttps://t.co/jYalupKCua via @YouTube.'</t>
  </si>
  <si>
    <t>b'@PaulSalas2007 @CarlosFGalan @HOLLMANMORRIS #eleccionespeligrosas https://t.co/Jjf3D86ZrO'</t>
  </si>
  <si>
    <t>b'@DePacotilla @TransMilenio @ClaudiaLopez @CarlosFGalan @MiguelUribeT El mas caro y con la mayor oferta de entretenimiento del mundo!!\nUna cosa por otra.\n#Sepuede joder aun mas a este pais. Se lo merece.'</t>
  </si>
  <si>
    <t>b'@ledamadu @CarlosFGalan @MiguelUribeT Se lo respondo, las posibilidades de los 2 estan muy alejadas.'</t>
  </si>
  <si>
    <t>b'@Osorious @MiguelSandova1_ @ClaudiaLopez @CarlosFGalan @MiguelUribeT @HOLLMANMORRIS Nadie propone urbanizar la VdH, lo que se discute son 3 alternativas:'</t>
  </si>
  <si>
    <t>b'#BogotaParaLaGente || "El unico candidato que tiene la posibilidad de vencer a @ClaudiaLopez el proximo #27Oct es Carlos Fernando Galan (@CarlosFGalan), la gente expresa a diario su apoyo por un candidato independiente, honesto y sin ataduras con partidos politicos". https://t.co/GeXFv9VnQm'</t>
  </si>
  <si>
    <t>b'El desespero de @AlvaroUribeVel tratando de sacar de la campana a la alcaldia a @MiguelUribeT y unirlo a @CarlosFGalan tiene una explicacion : se fue a pique su candidato de bolsillo @MiguelUribeT https://t.co/NXSl3Gd5Nl'</t>
  </si>
  <si>
    <t>b'@DanielQuiroga @angelagarzonc @ClaudiaLopez @CarlosFGalan @MiguelUribeT @HOLLMANMORRIS @juanmanuelgalan @AngeMartinezT @OscarEspana @castrocesar @David_Saavedra_ @german_ricaurte @dianaruizrivera Miguel Uribe puede ganar que siga como, que es en Franco crecimiento, que no se le arrodille al Tribago que el unico merito que tiene es vivir de la muerte de el papa.'</t>
  </si>
  <si>
    <t>b'@ClaudiaLopez\n@CarlosFGalan \n@MiguelUribeT @CDemocraticoBog \nTodos queremos lo mejor para Bogota!!! https://t.co/BvZJsW3U5z'</t>
  </si>
  <si>
    <t>b'@GCaicedoLozada @CarlosFGalan Galan ni su papa ni ud como independientes puentes gobernar hay que hacer coalicion con los partidos corruptos , mockus en la segunda alcaldia le toco hacer coalicion para poder gobernar'</t>
  </si>
  <si>
    <t>b'@CarlosFGalan Amigo, un bolardo hubiera evitado esta "marranada", pero usted y los otros oportunistas a quienes ahora si les interesa la ciudad (Nayibe y Hollman), le dieron tan duro al unico Alcalde que ha tenido esta ciudad, que ya ni el mismo se atreve a continuar con esa iniciativa.'</t>
  </si>
  <si>
    <t>b'@Pfrobledo @CarlosFGalan @Bogota @ClaudiaLopez Tiene la razon la gente aca ?para destacar al candidato de su preferencia tiene que insultar al otro o a la otra en este caso?, no es muy diferente a lo que tanto critica, pense que era mas sensato!!!'</t>
  </si>
  <si>
    <t>b'@danielpacheco @ClaudiaLopez @MiguelUribeT @CarlosFGalan @HOLLMANMORRIS La vaina con Miguel es que puede tener razon. Como tantos partidos lo coavalan son los partidos los que pagan algunas vallas y publicaciones en medios.'</t>
  </si>
  <si>
    <t>b'@angelagarzonc @CarlosFGalan @manolitosalazar @Lorenaplatah @MariGomezGirald Pero usted no era antiuribista, despues uribista y ahora independiente?, O como Galan que ahora se dice ser independiente y hace 8 anos era de cambio radical.\nQue vueltas da la vida'</t>
  </si>
  <si>
    <t>b'@a_mariesb @RicardoRuiz_ @MiguelUribeT @CarlosFGalan Guarumo es la encuestadora del Grupo Aval, la formula de inflar (valga la redundancia) a Duque les funciono por la Colombia ignorante y arrasada, pero en Bogota es a otro precio. Aqui gana @HOLLMANMORRIS'</t>
  </si>
  <si>
    <t>b'@MiguelUribeT @CarlosFGalan Es evidente que Galan NUEVAMENTE ha sido contratado por el siniestro combo SAMUEL MORENO-- GUSTAVO PETRO para hacer el trabajo sucio de la campana de @ClaudiaLopez , restandole votos a Miguel Uribe'</t>
  </si>
  <si>
    <t>b'@javierjeoo @CarlosFGalan @MiguelUribeT Claro por que ahi todos comen, todos roban, por esos ellos tres insisten en que se debe continuar con el robo, perdon con el metro elevado.'</t>
  </si>
  <si>
    <t>b'@NatyLaraRpo @AlejaRodC @BajaAlcurnia @ClaudiaLopez @CarlosFGalan @MiguelUribeT @HOLLMANMORRIS @JorgeIvanOspina @QuinteroCalle Solo haria los estudios previos y ya seria decision del proximo alcalde si lo ejecuta o no. Igual el sistema toca ampliarlo'</t>
  </si>
  <si>
    <t>b'@NanyPardo @ClaudiaLopez @CarlosFGalan @MiguelUribeT @HOLLMANMORRIS No creo que sea eso,no se puede tener una sola bandera de campana,Morris solo habla del metro,Canson,claro que si.'</t>
  </si>
  <si>
    <t>b'@BluRadioCo @MiguelUribeT @CarlosFGalan Seria una traicion de @CarlosFGalan a los principios del nuevo liberalismo.'</t>
  </si>
  <si>
    <t>b'@MelissaDelahoz @ClaudiaLopez @CarlosFGalan https://t.co/4bIKLFOP8I'</t>
  </si>
  <si>
    <t>b'@LinaLozadaL @EstamosConGalan @MiguelUribeT @CarlosFGalan Galan fue a pedirle apoyo al partido conservador. Seguro hizo lo mismo con otros. Pero se inventa el cuento chimbo de la independencia. Lo cierto es que no va llegar a ningun lado si no aprende a negociar.'</t>
  </si>
  <si>
    <t>b'@CarlosFGalan Y vos como has tratado al presidente Uribe'</t>
  </si>
  <si>
    <t>b'Debo admitir que @HOLLMANMORRIS tienen razon. @EnriquePenalosa durante su administracion ha dado muchas fechas y con todas ha enganado a Bogota.\nQue dicen los candidatos @ClaudiaLopez @CarlosFGalan @MiguelUribeT ? https://t.co/lnVmowh7u4'</t>
  </si>
  <si>
    <t>b'@CarlosFGalan Es que ud es muy honesto. Pufff'</t>
  </si>
  <si>
    <t>b'@LosEmputados @AlvaroUribeVel @MiguelUribeT @CarlosFGalan @HOLLMANMORRIS Que hp lepra tan angurriosa todo por el chanchullo del centimetro elevado.'</t>
  </si>
  <si>
    <t>b'@Hora20 @LuisErnestoGL A este senor de que le sirvio estudiar tanto, si no sabe ni leer... Definitivamente, el miedo empieza hacer estragos entre los candidatos que compiten con el equipo de #BogotaParaLaGente , @CarlosFGalan Alcalde y @juanbaenam al Concejo de Bogota.'</t>
  </si>
  <si>
    <t>b'@carlosjagudelo @CarlosFGalan Lastima que no hay foto de la cara del man, jajaja'</t>
  </si>
  <si>
    <t>b'@ModularDuni @KikePrivatiza @NCBogota @ClaudiaLopez @CarlosFGalan @MiguelUribeT @HOLLMANMORRIS No es el metro subterraneo, es la linea Chuo del tren suburbano elevado y terrestre, se observa algunos  problemas comunes de los sistema elevados de transporte, como oscuridad y hacinamiento vehicular https://t.co/WYRLWPz98g'</t>
  </si>
  <si>
    <t>b'@giovannihtx @CarlosFGalan Me tiene bloqueado, no veo el tuit.'</t>
  </si>
  <si>
    <t>b'@MiguelUribeT @CarlosFGalan El peor alcalde que ha tenido Bogota diria que es Fernando Mazuera, el 2do seria Enrique Penalosa y el 3ro Samuel Moreno.\n\nLos mejores han sido Antanas Mockus,\nJaime Castro y Gustavo Petro.'</t>
  </si>
  <si>
    <t>b'"Nosotros representamos la independencia en la ciudad. Queremos hacer una ciudad por la gente y para la gente": @CarlosFGalan, candidato a la Alcaldia de @Bogota por el movimiento #BogotaParaLaGente\n\n#CandidatosEnCompensar https://t.co/UGeYt0ynOn'</t>
  </si>
  <si>
    <t>b'@CarlosFGalan @EliorCymbler Deje de sacar excusas aqui no se trata de quien es  uribista o si es liberal o conservador, es Bogota quien esta en juego si cae en manos de la izquierda nuevamente o quiere seguir pasando a la historia como los que contribuyeron a la destruccion de la Capital,deje hacer el juego'</t>
  </si>
  <si>
    <t>b'@MiguelUribeT @CarlosFGalan Mientes Miguelito! No contestaste a nuestra tregua y eso que marchamos segundos!\nBOGOTA CON SENTIDO COMUN \nVOTA EN BLANCO'</t>
  </si>
  <si>
    <t>b'@Petachu2 @HOLLMANMORRIS @MiguelUribeT @ClaudiaLopez @CarlosFGalan Consecuencias de haberse casado con una vibora, de la que se divorcio. No obstante, la caga pasandole mas de la mitad de los ingresos para callarla y que hijos estudien en costosos colegios. Guevon, y ademas arribista. "Soy egresado de la javeriana, por eso no soy de izquierda"'</t>
  </si>
  <si>
    <t>b'@RevistaSemana @MiguelUribeT @CarlosFGalan excelente decision'</t>
  </si>
  <si>
    <t>b'@CarlosFGalan Carlos ud representa la antigua clase politica corrupta de Colombia.\n\nComprendo lo dificil que ha sido su trayectoria personal, pero ud hace rato continuo trabajando con el equipo equivocado, el equipo que paga mermelada y se roba nuestro dinero.'</t>
  </si>
  <si>
    <t>b'@CRISTOVISION @Bogota @MiguelUribeT @ClaudiaLopez @CarlosFGalan @HOLLMANMORRIS Jjuuuaaaa.  Solo en esta encuesta gana @HOLLMANMORRIS'</t>
  </si>
  <si>
    <t>b'Bogota Despierta!!\n@CarlosFGalan es el socio de @ClaudiaLopez.... https://t.co/k0JKDoXRVl'</t>
  </si>
  <si>
    <t>b'@Patyching @MiguelUribeT @CarlosFGalan desconectado. poco carisma. poca franqueza.'</t>
  </si>
  <si>
    <t>b'@BiancaGaravito @JuanAbelG @ClaudiaLopez @HOLLMANMORRIS @MiguelUribeT @CarlosFGalan En mi opinion mayoria de encuestadoras aqui, son como algunos medios de comunicacion, no sirven al bien comun sino a sus bolsillos, le sirven al mejor postor, Cifras y Conceptos en la pasada campana es un claro ejemplo del proceder de esas agencias. Saludos. '</t>
  </si>
  <si>
    <t>b'@CarlosFGalan @CMILANOTICIA @CarlosFGalan  Coherente en todos los debates, todos los escenarios y ante los medios de comunicacion!'</t>
  </si>
  <si>
    <t>b'@EmelRojasC @CNCSocial @CMILANOTICIA @MiguelUribeT @ClaudiaLopez @CarlosFGalan @HOLLMANMORRIS De eso se trata,siempre AVANZAR!!!  DIOS SE ENCARGARA!!!'</t>
  </si>
  <si>
    <t>b'@BluRadioCo @CarlosFGalan @MiguelUribeT Asi debe ser @CarlosFGalan libre de amanos'</t>
  </si>
  <si>
    <t>b'@Chechomorales91 @CarlosFGalan los tres penalosistas lideran. Solo miseria y atraso de penalosa les esperan a la ciudad.'</t>
  </si>
  <si>
    <t>b'@MiguelSandova1_ @MiguelUribeT @CarlosFGalan ?Y llegar a ser de los peores politicos/gobernantes de la ciudad? No, gracias.'</t>
  </si>
  <si>
    <t>b'@NanyPardo Hay algo en @CarlosFGalan que  @MiguelUribeT no tiene, es coherencia, y mal haria en vender su alma al diablo por votos y despues ir a santiguarse en las iglesias, como lo ha hecho @MiguelUribeT, su camino es la independencia y la gente, no los politicos de siempre!!!..'</t>
  </si>
  <si>
    <t>b'@CarlosFGalan Q belleza de toma. Pero ud no me convence de alcalde. Lo siento pero es verdad'</t>
  </si>
  <si>
    <t>b'@BluRadioCo @CarlosFGalan @MiguelUribeT Para que galan sea el otro aspirante con posibilidades reales de competir con Claudia Lopez Abla Alcaldia de Bogota, no necesita una perversa alianza con el pequeno "emperador" @MiguelUribeT'</t>
  </si>
  <si>
    <t>b'@ClaudiaLopez @MiguelUribeT @CarlosFGalan apoyando el robo ola ..... ratas [?][?] #MetroElevadoRoboCantado'</t>
  </si>
  <si>
    <t>b'@NanyPardo @CarlosFGalan Asi es. Aunque en el resto de estaciones no es que mejore mucho la verdad. El de San Pablo, por ejemplo, si es una joya.'</t>
  </si>
  <si>
    <t>b'En los corrillos politicos se empezo a barajar la posibilidad de una alianza entre @CarlosFGalan y @MiguelUribeT. Sin embargo, Galan quiere mantener su "independencia", y con resultados tan parejos en las encuestas es dificil que alguno se baje del bus https://t.co/Q2XDkoI010 https://t.co/7GLfvX4jfY'</t>
  </si>
  <si>
    <t>b'@CarlosFGalan Ojala gane usted, senor Galan.\n\nHonestamente, no es que me guste mucho, sino que los otros tres me gustan menos.\n\nBogota necesita de un sano liderazgo que la saque del campo de batalla en que se ha convertido.'</t>
  </si>
  <si>
    <t>b'Cuando el comunismo hace gala de su odio y egoismo. Tras de no ayudar vienen a criticar el metro elevado. Este es el resultado del #MetroDeCaracas y para mas senas es  subterraneo. @ClaudiaLopez @CarlosFGalan @HOLLMANMORRIS \n\n#metroelevadocorrupto\n\nhttps://t.co/Y6C7ZGIBRT'</t>
  </si>
  <si>
    <t>b'@CarlosFGalan Todos tienen derecho de aspirar a ser Alcaldes, las alianzas son estrategias para lograrlo. Quien resulte elegido, ojala haga un buen trabajo por la capital. @MiguelUribeT @ClaudiaLopez @HOLLMANMORRIS'</t>
  </si>
  <si>
    <t>b'@NanyPardo @ClaudiaLopez @CarlosFGalan @MiguelUribeT @HOLLMANMORRIS La gente quiere obras, asi sean corruptas... Que bajo caemos'</t>
  </si>
  <si>
    <t>b'@CarlosFGalan Nada de alianzas, doctor Galan. Deje que esas ratas se coman entre si'</t>
  </si>
  <si>
    <t>b'@cemg71 @angelagarzonc @MiguelUribeT @CarlosFGalan ?Datexco no fue la encuestadora que afirmo que el SI ganaria por mas del doble a los del NO?'</t>
  </si>
  <si>
    <t>b'@MiguelUribeT @CarlosFGalan Avancemos con fe'</t>
  </si>
  <si>
    <t>b'@cuervodiazdiana @juanse1988 @David_Saavedra_ @CarlosFGalan @jero_sanabria15 @juanmanuelgalan @vikingojohn @Patty58682423 @Marioedusanchez Diana, Juan, sus palabras de aliento son una motivacion para seguir adelante. Muchas gracias por su apoyo y su compromiso.'</t>
  </si>
  <si>
    <t>b'?Sera que las personas de la campana de @CarlosFGalan no se dan cuenta que nadie les cree eso de que no es de ningun partido? Todos sabemos que era un emblematico dirigente del CR.\nPosar de independiente no le suma, por el contrario.'</t>
  </si>
  <si>
    <t>b'@MiguelUribeT quiere una alianza con @CarlosFGalan, pero olvida que el esta representando a toda la maquinaria politica tradicional. Y #BogotaParaLaGente es un movimiento ciudadano que no endosara su independencia a la politiqueria de siempre.'</t>
  </si>
  <si>
    <t>b'@CarlosFGalan Hay q ser grande Galan! Si bog cae en malas manos, seria imperdonable. Espero q sea un tema de estratrgia.'</t>
  </si>
  <si>
    <t>b'@CarlosFGalan Te falto la palabra "siempre"... Respetar es algo que debe estar siempre. Saludos.'</t>
  </si>
  <si>
    <t>b'@MelissaDelahoz @ClaudiaLopez @CarlosFGalan Por que es una doble que solapa la corrupcion de Fajardo.'</t>
  </si>
  <si>
    <t>b'@MelissaDelahoz @ClaudiaLopez @CarlosFGalan Jajajajaja por @CarlosFGalan ??? Yo iba por Claudia y me cambien obvio a @HOLLMANMORRIS y los que conozco, hicieron lo mismo que yo.'</t>
  </si>
  <si>
    <t>b'@GarciaColorad0 @GaboBenavidesB @ClaudiaLopez @CarlosFGalan @HOLLMANMORRIS @MiguelUribeT Duque no aparecia como politico sino como abogado'</t>
  </si>
  <si>
    <t>b'@MontonDelmonton @Penalosadas @EnriquePenalosa @MiguelUribeT @CarlosFGalan Como la esta arreglando en la 7a desde hace 4 anos y no se ven resultados o como ha talado arboles o sera las canchas sinteticas o sera por la seguridad que tenemos en el transporte o las calles que ya da miedo salir'</t>
  </si>
  <si>
    <t>b'Por lo menos con @CarlosFGalan sabemos de sus vinculos con los corruptos, @ClaudiaLopez es tramposa como todos los de @alianzaverde_co https://t.co/aytGyMiCpR'</t>
  </si>
  <si>
    <t>b'@MiguelUribeT @abramoscomillas @CarlosFGalan ?Ya te viste perderdor?\nEl peor alcalde ha sido Penalosa.'</t>
  </si>
  <si>
    <t>b'@maestrodelbalon @htdeviabog @CarlosFGalan Propuestas de personero de colegio gomelo'</t>
  </si>
  <si>
    <t>b'@MiguelUribeT @CarlosFGalan https://t.co/06Bm29A1ez'</t>
  </si>
  <si>
    <t>b'@MiguelUribeT @CarlosFGalan Miguel, tiene la oportunidad de vida para llegar a ser un gran personaje politico para el pais, y es este el momento de sembrar. Lo invito a que tenga la fortaleza, confianza en si mismo, libertad de ver la realidad que esta viviendo.    Al renunciar ahora,gana elrespeto de todos'</t>
  </si>
  <si>
    <t>b'@CarlosFGalan Excelente!!'</t>
  </si>
  <si>
    <t>b'@humbertbarros @Nick4Sports @HUGOLEONROJITO @jorgeacostav @carlosaperez @CarlosFGalan @MigueMestre @AndresBernalMor @SoyAndresParra @PatriPardo Yo, si fuera el puma barranquillero, lo meteria como promesa de campana, obligatorio para los jardines y colegios de la arenosa #SiEsPosible'</t>
  </si>
  <si>
    <t>b'@danielpacheco @ClaudiaLopez @MiguelUribeT @CarlosFGalan @HOLLMANMORRIS Jum ese de Miguel Uribe es mas falso que las canas de Duque'</t>
  </si>
  <si>
    <t>b'@JavierMendezM porque no apoya a @CarlosFGalan si el apoyo a su alcalde!!! https://t.co/whXHNMYikz'</t>
  </si>
  <si>
    <t>b'@CarlosFGalan el ego no lo deja...'</t>
  </si>
  <si>
    <t>b'@CeDemocratico @MiguelUribeT @CarlosFGalan Galan le toma 7 puntos, @ClaudiaLopez lo dobla, votar por @MiguelUribeT es votar el voto.'</t>
  </si>
  <si>
    <t>b'@CarlosFGalan Dr. @CarlosFGalan si hablamos de hoy y de lo que usted va a hacer en Bogota, que alternativas multimodales plantea al cuestionado Metro que va a dejar Penalosa y a las Troncales de TM de la 7ma, 68, Boyaca y Av Ciudad de Cali que usted plantea continuar. Esos es puro y duro TM!'</t>
  </si>
  <si>
    <t>b'@CarlosFGalan Cual es su postura frente al POT?'</t>
  </si>
  <si>
    <t>b'@MiguelUribeT @CarlosFGalan Corruptos y corrompidos unios,  que el capital os necesita.  Bellacos'</t>
  </si>
  <si>
    <t>b'@Jimmy_AIexander @WinchesterMusk @CarlosFGalan @ClaudiaLopez @MiguelUribeT @HOLLMANMORRIS Si yo ya se  @HOLLMANMORRIS de lejos,nada que ver con padrinazgos que no sean de interes para bogota, vendiendola a un metro comprobado corrupto como lo hace su candidato.ser apadrinado por petro me llena de confianza y ya tiene mi voto.'</t>
  </si>
  <si>
    <t>b'@AmLuissa @CarlosFGalan @ClaudiaLopez @CristoBustos @IvanCepedaCast Gane @ClaudiaLopez o @CarlosFGalan, a Bogota se la lleva el p"Y=@$! Los dos son izquierdosos amigos de la guerrilla y por ende, del narcotrafico.'</t>
  </si>
  <si>
    <t>b'Ya que @CarlosFGalan sigue ignorando mi amor, enfocare mis energias y buenos deseos a la lindura de @Rodrigo_Lara_'</t>
  </si>
  <si>
    <t>b'@juanmanuelgalan @CarlosFGalan Soy ciudada y exijo que todos los candidatos hagan el uso de los recursos dentro de lo que dice la ley. Ademas USTEDES  han hecho parte de esos partidos quienes tambien los apoyaron en sus aspiraciones a nivel local y nacional. No vengan a decir que los mas independientes ahora.'</t>
  </si>
  <si>
    <t>b'@Andre68078862 @CarlosFGalan Tenemos que hacer crecer esta campana @CarlosFGalan es buena opcion para Bogota desde que no tenga alianza con el CD.'</t>
  </si>
  <si>
    <t>b'Vistos los resultados de las ultimas encuestas para la Alcaldia de #Bogota, realizadas por @Guarumoapps, @Datexco y @CNCSocial, la tendencia a la baja de @ClaudiaLopez y la consolidacion de @CarlosFGalan, quien sera el proximo Alcalde?'</t>
  </si>
  <si>
    <t>b'@DaniRuedaJ @CarlosFGalan Muy mal!!! este pais esta Jodido precisamente porque la gente para todo tiene una excusa es que, fue que, a mis espaldas, yo no sabia, etc culpar a otros es muy facil, asumir es mas dificil!!!! https://t.co/02aNHIECf7'</t>
  </si>
  <si>
    <t>b'@CarlosFGalan Cada vez mas parecida a Petro la Dra. Claudia Lopez, !que tristeza!'</t>
  </si>
  <si>
    <t>b'@CarlosFGalan Falta un 13.8%..animo, hay que seguir adelante.'</t>
  </si>
  <si>
    <t>b'Para algunos que creen que eso es como asustando con castrochavismos uribistas. Senores aspirantes: @ClaudiaLopez @CarlosFGalan @HOLLMANMORRIS y el del fin @MiguelUribeT : EL METRO SUBTERRANEO ESTA LISTO PARA EJECUTAR.OTRO METRO O INTENTO DE ESTE ES UNA MENTIRA QUE LO DILATARA... https://t.co/HzsD4ou8Kz'</t>
  </si>
  <si>
    <t>b'@JoseCuelloB @MiguelUribeT @CarlosFGalan Y quien le regalo Bogota a penaloza?'</t>
  </si>
  <si>
    <t>b'?Que opinan @HOLLMANMORRIS @ClaudiaLopez @CarlosFGalan @MiguelUribeT de lo que padecemos todos los dias los bogota nos? ... ?Que se va a hacer al respecto? https://t.co/Bmq1crZVhg'</t>
  </si>
  <si>
    <t>b'"Estamos creando empresas que no estan generando mas empleo. Es ahi donde tiene que intervenir la Alcaldia con el fin de ayudar a mejorar las condiciones de la nueva industria para generar ese empleo": @CarlosFGalan, candidato a la Alcaldia de @Bogota \n\n#CandidatosEnCompensar'</t>
  </si>
  <si>
    <t>b'@facosta21 @CarlosFGalan Si, quiza es mejor denominarla pelea CPP para no desprestigiar a PPC !!'</t>
  </si>
  <si>
    <t>b'@AmorettiDani @MiguelUribeT @CarlosFGalan Galan solo quiere alianzas en lo "oscurito"x debajo de la mesa con el corrupto Cambio Radical, donde Galan siempre fue el cargamaletas de Vargas Lleras, aun hoy lo apoya el y otros de CR y no es capaz de aceptarlo!Muy falso y mentiroso ese Galan! Hasta con los verdes quiso unirse'</t>
  </si>
  <si>
    <t>b'@CarlosFGalan Lo veo bien si esta lejos del URIBISMO . Asi lo tendria muy en cuenta. \nPero anexarse al CD grupo aliado de asesinos del Dr. Luis Carlos si ni por el putas!!'</t>
  </si>
  <si>
    <t>b'@CarlosFGalan Por ese ego tan berraco es que nunca ganara nada....con sus votos le alcanza para llegar a la congreso a seguir lucrandose del erario y Nada mas, nunca la alcaldia y menos la presidencia..'</t>
  </si>
  <si>
    <t>b'@NanyPardo @CarlosFGalan envidiosos.  Bueno... y usted no se habia despedido de esta cuenta? https://t.co/r1oWFYVxkY'</t>
  </si>
  <si>
    <t>b'@JULIOC_HERRERA Si hay.. @CarlosFGalan'</t>
  </si>
  <si>
    <t>b'@EstamosConGalan @CarlosFGalan Yo quiero un buso Galanista'</t>
  </si>
  <si>
    <t>b'Jajaja quedo buena esta campana de @CarlosFGalan https://t.co/mOs90HKp8R'</t>
  </si>
  <si>
    <t>b'@Juanesuribe07 @CarlosFGalan Si es en serio, opino igual.'</t>
  </si>
  <si>
    <t>b'@jhongranadosr @HOLLMANMORRIS @CarlosFGalan @MiguelUribeT @IvanDuque @EnriquePenalosa ? Pero esta haciendo eso! Esta denunciando el metro elevado que defienden @MiguelUribeT @ClaudiaLopez @CarlosFGalan? A ver???'</t>
  </si>
  <si>
    <t>b'@EnriquePenalosa Deber decir quien esta enganando a los incautos votantes si es @MiguelUribeT o es @CarlosFGalan o @HOLLMANMORRIS o la de siempre @ClaudiaLopez'</t>
  </si>
  <si>
    <t>b'@angelagarzonc @CarlosFGalan @ClaudiaLopez Lagarta... Lo q hace por un puesto'</t>
  </si>
  <si>
    <t>b'@BluRadioCo @Carloshgomez6 @MiguelUribeT @CarlosFGalan Igual representan las mismas ideas nefastas https://t.co/ZuOuVXYUwz'</t>
  </si>
  <si>
    <t>b'@calberto55 @JacquiLizarazo @EugeHoyosC @ghitis @JuanmaGalvan @CarlosFGalan Esa Fundacion ya no tiene el mismo sentido, entonces aun les entregan auxilios? Ya no son las mismas banderas de quien lleva su nombre'</t>
  </si>
  <si>
    <t>b'@MiguelUribeT @CarlosFGalan Cuando habla del peor alcalde que #Bogota a tenido se refiere a @EnriquePenalosa verdad?'</t>
  </si>
  <si>
    <t>b'@NegritaXime @andresmarquino @EnriquePenalosa @CarlosFGalan por eso la solucion es votar por los verdes... https://t.co/Bg0N17wv0J'</t>
  </si>
  <si>
    <t>b'@bettycriticonaa Por ese lado van @CarlosFGalan  y su hermanito , que pesar con estos muchachos'</t>
  </si>
  <si>
    <t>b'@claudialopez @CarlosFGalan   Solo esperamos que el proximo alcalde siga manteniendo el nivel de obras de esta @Bogota que en tan solo 3 anos ha hecho mas obras que en los 12 anos de Gbno anteriores, que la sumieron en la corrupcion y el desgreno https://t.co/w1gnRCKZPm'</t>
  </si>
  <si>
    <t>b'@MiguelUribeT @CarlosFGalan Entonces renuncie usted y una se le o que pretende??? Igual ya estan perdidos'</t>
  </si>
  <si>
    <t>b'@CarlosFGalan La pregunta exacta es: ?Cuantas lineas de metro, que suman cuantos kilometros y movilizarian a cuantos pasajeros, se harian en 11 anos con LA MISMA PLATA que se construirian esos 250km de nuevas troncales, que cubririan a TODA Bogota y movilizarian 7 millones de pasajeros diarios'</t>
  </si>
  <si>
    <t>b'@MiguelUribeT @CarlosFGalan Miguel, incoherente lo que dice. \n\nEl que repite la historia de hace 8 anos es usted, que no despego y aun asi, con ego y arrogancia, no declina en favor de quien puede ganarle a Claudia (que se supone es su objetivo).'</t>
  </si>
  <si>
    <t>b'@htdeviabog @CarlosFGalan Ja,ja,ja le quieren hacer la misma"jugadita" q le hicieron a @angelagarzonc hoy ruegan buscar la union para luego hacerle el cajon, pero claro ya se dieron cuenta que a @MiguelUribeT lo dobla el voto en blanco va de ultimas y lo triplica @ClaudiaLopez no pues tan vivos ja,ja,ja https://t.co/3dsu2oyoum'</t>
  </si>
  <si>
    <t>b'@elcachaco @NegritaXime @EnriquePenalosa @CarlosFGalan Ya veremos como votan para que reciban la respectiva sancion social si a ello hay lugar Juanca'</t>
  </si>
  <si>
    <t>b'@cosmicgirl23 @CarlosFGalan Como lidiar con la fama volumen 1. '</t>
  </si>
  <si>
    <t>b'@PortalOtraVoz @EnriquePenalosa @HOLLMANMORRIS @ClaudiaLopez @MiguelUribeT @CarlosFGalan Asi es...'</t>
  </si>
  <si>
    <t>b'@CarlosFGalan Pues #lecreoamiguel'</t>
  </si>
  <si>
    <t>b'@MiguelUribeT @CarlosFGalan https://t.co/E8sabCiVFA'</t>
  </si>
  <si>
    <t>b'@CarlosFGalan De acuerdo. @MiguelUribeT se cree omnipotente y todo lo que hace es culpar a los demas y atacar a los otros candidatos... actua con bajeza este "elevado moral".'</t>
  </si>
  <si>
    <t>b'@CarlosFGalan Hay futuro mas alla del fanatisno y el populismo.'</t>
  </si>
  <si>
    <t>b'@MiguelUribeT @gsoler1953 @CarlosFGalan Votar por galan es botar el voto y hacerle el juego a la izquierda comunista en cabeza de claudi@lopez;encuestadoras falsas y manipuladoras como las que le daban una ventaja de 40 puntos al SI y gano el NO; los democratas con Miguel Uribe Turbay Alcalde Mayor de Bogota!!!!'</t>
  </si>
  <si>
    <t>b'@LucianaMora10 @CarlosFGalan Yo siempre lo he dicho no llamemos a ese vago solo decirle a la gente quien es Miguel Uribe turbay y ya, eso hago todos los en mi trabajo.'</t>
  </si>
  <si>
    <t>b'@CarlosFGalan Pero nunca la va a alcanzar sabe por que ? Por su estrategia de Transporte basada en TM que la gran mayoria de Bogotanos no quiere !'</t>
  </si>
  <si>
    <t>b'@MiguelUribeT @CarlosFGalan Jajajaja https://t.co/2uTwJfSpbP'</t>
  </si>
  <si>
    <t>b'@EstamosConGalan @CarlosFGalan Totalmente tiene mi voto...!!'</t>
  </si>
  <si>
    <t>b'@EstamosConGalan @CarlosFGalan No creo, su indeterminacion en politica lo hace fragil.'</t>
  </si>
  <si>
    <t>b'@MiguelUribeT @ipb1966 @CarlosFGalan Triste porque de buenas intenciones esta hecho el camino al infierno, Colombia tienes un espejo a tu lado y no fuistes capaz de voltear a verte en el?\nEl hombre es el unico animal que tropieza 2 veces con la misma piedra! Que Dios se apiade de Colombia '</t>
  </si>
  <si>
    <t>b'@MelissaDelahoz @FT_Col @ClaudiaLopez @CarlosFGalan Falta de neuronas'</t>
  </si>
  <si>
    <t>b'@CarlosFGalan Uno lo que ve es que la sorpresa llegara al final cuando se suba a la tarima como alcalde quienes lo estaran acompanando, ahi apareceran los respectivos politiqueros de siempre, pero ya no habra nada que hacer.'</t>
  </si>
  <si>
    <t>b'@Penalosadas @EnriquePenalosa @MiguelUribeT @CarlosFGalan y @ClaudiaLopez promete continuar #MetroElevadoRoboCantado'</t>
  </si>
  <si>
    <t>b"@danielpacheco @JuanitaGoe @ClaudiaLopez @MiguelUribeT @CarlosFGalan @HOLLMANMORRIS Hollaman deberia asumir un gasto eso de que aparezca Cero  ...  No es creible !! \n\nNi pa' las empanadas"</t>
  </si>
  <si>
    <t>b'@CarlosFGalan Ay nooo.. pegado de twitteros uribistas para ayudar a que gane @ClaudiaLopez? A lo mejor si se lo merece, es la mas inteligente!! No pierda mi voto amigo!'</t>
  </si>
  <si>
    <t>b'@CarlosFGalan Cuentenos del metro elevado.'</t>
  </si>
  <si>
    <t>b'@CarlosFGalan Muy bueno sin embargo si no se unen con @MiguelUribeT van a perder AMBOS y ni se diga Bogota'</t>
  </si>
  <si>
    <t>b'La magia de la naturaleza se mezcla desde la distancia con los colores de la esperanza...!! @CarlosFGalan .. https://t.co/mXvrirfauQ'</t>
  </si>
  <si>
    <t>b'@CarlosFGalan Y usted no va ser alcalde. Sabe por que? Por que usted es un vividor, usted y sus dos hermanos. Por que el mejorcito fue el otro hermano que ustedes no mencionan. Ese si es buena gente.'</t>
  </si>
  <si>
    <t>b'@CarlosFGalan @ELTIEMPO @WRadioColombia Y usted le cree a Datexco que en la campana a la Presidencia mostraba a Vargas Lleras de Segundo? Ay por favarrrr'</t>
  </si>
  <si>
    <t>b'@MiguelUribeT @CarlosFGalan ?Estaria dispuesto a unirse a la candidatura de @CarlosFGalan si Ud esta por debajo en las encuestas? Lo mismo pregunto en el otro sentido, porque aca lo que importa es #Bogota . Espero que ambos tengan la grandeza de renunciar a sus aspiraciones por el futuro de la ciudad.'</t>
  </si>
  <si>
    <t>b'Tengo mi Fe puesta en ti @CarlosFGalan no me falles !!'</t>
  </si>
  <si>
    <t>b'@Jimmy_AIexander @betosanchezmont @CarlosFGalan @ClaudiaLopez @MiguelUribeT @HOLLMANMORRIS Por que es absurdo lo de la U distrital? estas en tu derecho de votar en blanco o quemar el tarjeton, pero igual uno de esos 4 quedara y seria coherente escoger al menos peor.'</t>
  </si>
  <si>
    <t>b'@CarlosFGalan Siiiii!'</t>
  </si>
  <si>
    <t>b'@LosEmputados @Jemiricu @AlvaroUribeVel @MiguelUribeT @CarlosFGalan @HOLLMANMORRIS Una razon de demas para votar por Hollmman Morris.'</t>
  </si>
  <si>
    <t>b'@ModularDuni @KikePrivatiza @NCBogota @ClaudiaLopez @CarlosFGalan @MiguelUribeT @HOLLMANMORRIS Todo proyecto los tiene, eso no es capricho de nadie, es la normatividad legal vigente, las actuaciones de todos los funcionarios, entidades publicas y privadas, deben estar sometidas al ordenamiento juridico y normativo nacional, de lo contrario son ilegales.'</t>
  </si>
  <si>
    <t>b'@cron0s @GaboBenavidesB @ClaudiaLopez @CarlosFGalan @HOLLMANMORRIS @MiguelUribeT Mira https://t.co/QtiG3fDmLY'</t>
  </si>
  <si>
    <t>b'@david_gugu6 @fernandoposada_ @CarlosFGalan @MiguelUribeT Buena gestion, jajaja https://t.co/4BuLDw29TJ mas ineficiente en 20 anos, por cierto, hace 20 anos el alcalde era Penalosa.'</t>
  </si>
  <si>
    <t>b'@dava177 @MiguelUribeT @CNE_COLOMBIA @HOLLMANMORRIS @ClaudiaLopez @MeDicenWally @CarlosFGalan Razon tiene @VLADDO .. de donde esta sacando las millonadas para publicidad? Ojo con la sentencia del maestro Carlos Gaviria: Los q pagan para llegar .. llegan a robar!! No vaya yvsea.. que haya manos " non santas " por ahi!! Pilas! Donde estan los controles?'</t>
  </si>
  <si>
    <t>b'Que tan independiente puede llegar a ser un candidato a la Alcaldia de #Bogota @CarlosFGalan'</t>
  </si>
  <si>
    <t>b'@angelagarzonc @MiguelUribeT Senora Garzon, es una lastima q una persona seria y d excelente formacion politica como Ud. Se preste para el juego sucio d @CarlosFGalan quien es el caballo de Troya de la campana de @ClaudiaLopez , generando (por contrato) division entre los bogotanos para favorecer a Claudia'</t>
  </si>
  <si>
    <t>b'@FelipeZea7 @CarlosFGalan El mismo y creo que lo duda'</t>
  </si>
  <si>
    <t>b'@SANTAMARIAURIBE @CarlosFGalan @MiguelUribeT @SANTAMARIABARVO @GabrielSantosCD @CeDemocratico @AForeroM @jjUscategui @JulUscategui @RafaNietoLoaiza @RaGomezMar @mgomezmartinez @lucaspom Esto es lo que les pide toda la ciudadania!! Pero los egos no los dejan, sobretodo el ego de uno de ellos. @CarlosFGalan piense porfavor en Bogota.'</t>
  </si>
  <si>
    <t>b'@CarlosFGalan Usted seguramente aceptara, si acepto a la oportunista Angela Garzon... que mas da? No?'</t>
  </si>
  <si>
    <t>b'@JoseCuelloB @ivandaal2004 @CarlosFGalan Ese " encia pelada" es un des honor muy grande para el htan Luis Carlos Galan.  QUE VERGUENZA TAN INFINITA.  JUAN MANUEL TENIA QUE SER'</t>
  </si>
  <si>
    <t>b'@CarlosFGalan No soy de bogota ni vivo en bogota, pero bogota merece a alguien diferente como ud, digno ejemplo de su padre!!!'</t>
  </si>
  <si>
    <t>b'@madelenrod @danielpacheco @ClaudiaLopez @MiguelUribeT @CarlosFGalan @HOLLMANMORRIS @petrogustavo Jajaj pobre Petro, si fuera asi, se imagina el escandalo.\n\nEs el hombre mas vigilado del pais, lo vigila la prensa, particulares y todo el establecimiento. Y lo vigilan con sana q no es lo mismo.'</t>
  </si>
  <si>
    <t>b'@CarlosFGalan ?Ya se acabo la campana de la no agresion a los demas candidatos  promovida por usted?'</t>
  </si>
  <si>
    <t>b'@fefernandezt @MiguelUribeT @CarlosFGalan Creo que esta vez si nos sirve que Galan se quede, si se une a Miguel, le suma mas a Claudia'</t>
  </si>
  <si>
    <t>b'#LaIndependenciaGana !! Seguimos creciendo con el apoyo de los ciudadanos, no de partidos politicos ni maquinarias !! #GalanAlcalde  somos independientes y cada vez estamos mas cerca !! @CarlosFGalan #BogotaParaLaGente https://t.co/2vnN90UmV5'</t>
  </si>
  <si>
    <t>b'@MelissaDelahoz @SenorCaicedo @ClaudiaLopez @CarlosFGalan Pero si son la misma cosa; @ClaudiaLopez , @CarlosFGalan  y @MiguelUribeT son las tres fichas de Penalosa para seguir gobernando en cuerpo ajeno!'</t>
  </si>
  <si>
    <t>b'@CarlosFGalan Opino que si la derecha esta dividida, la Izquierda va a ganar otra vez..  '</t>
  </si>
  <si>
    <t>b'@MiguelUribeT @patricita5758 @CarlosFGalan Carlos Fernando Galan es un miserable titere de quien le de prebendas, le falto capacidad para liderar un proyecto politico y por eso cual asno envejecido y agotado su unica opcion es venderse al mejor postor...\nParasitos vitalicios los hermanos Galan.'</t>
  </si>
  <si>
    <t>b'@sergiogomezh @JuanAbelG @ClaudiaLopez @HOLLMANMORRIS @MiguelUribeT @CarlosFGalan Nunca'</t>
  </si>
  <si>
    <t>b'@CarlosFGalan Ninguna alianza con partidos tradicionales te conviene.'</t>
  </si>
  <si>
    <t>b'@VeroAristizbal1 @CarlosFGalan Que pereza la gente con el insulto por delante. Denota la clase de educacion recibida.'</t>
  </si>
  <si>
    <t>b'@NanyPardo @carjotaz @ClaudiaLopez @CarlosFGalan @MiguelUribeT @HOLLMANMORRIS Mi teoria es q no a petro no le interesa ganar, solo hacer campana para presidente 2022. Si por cosas de Dios llegara hollman, en 2022 ya estaria quemado, habiendo arruinado la unica op de metro y con todo el mundo encima, lo q  afectaria sus posibilidades.'</t>
  </si>
  <si>
    <t>b'@EnriquePenalosa @Bogota @CarlosFGalan https://t.co/0PRNWGyaGc'</t>
  </si>
  <si>
    <t>b'Al contrario de @MiguelUribeT los bogotanos celebramos que @CarlosFGalan mantenga su postura sin empenar su garantizado mandato en Bogota No son egos, es conviccion y no se repetira la historia, esta vez @TodosConGalan https://t.co/zXGRsBZXZn'</t>
  </si>
  <si>
    <t>b'@CarlosFGalan Corran... Es el rayo homosetxsualizador! :v'</t>
  </si>
  <si>
    <t>b'@CarlosFGalan Ud sabe que una ciudad que no tiene plata ni para tapar los huecos (10 billones), no puede prometer metros por todo lado, solo TM mejorado sera una alternativa para salir del trancon.'</t>
  </si>
  <si>
    <t>b'@NanyPardo @ClaudiaLopez @CarlosFGalan @MiguelUribeT @HOLLMANMORRIS En octubre veremos y tu odio personal con o sin razon hacia Hollman se vera apoyado o derrotado, porque en Bogota el Petrismo es una fuerza grande, apoyariamos a Claudi pero despues de tremenda pelada de muelas ya no, las encuestas\njaaaa ya se sabe quien las paga...'</t>
  </si>
  <si>
    <t>b'@MiguelUribeT @Amaltea_lav @CarlosFGalan Este impostir esta mintiendo,ojo Bogota la misma estrategia la utilizaron para subir aDuque a punta de miedos y esos fantasmas hoy se le volvieron realidad y el pais vive su peor momento.'</t>
  </si>
  <si>
    <t>b'@BluRadioCo @MiguelUribeT @CarlosFGalan No porque Galan es un titere de la izquierda recalcitrante y retrograda'</t>
  </si>
  <si>
    <t>b'@CarlosFGalan @ELTIEMPO @WRadioColombia Evadiendo las preguntas sobre reserva, volteo de tierras, metro elevado y posando de "tranquilo" cuando hace 4 anos era el insidioso jefe de campana de Penalosa.'</t>
  </si>
  <si>
    <t>b'@MariaTe97796091 @CarlosFGalan @MiguelUribeT Ya sabemos en que dejaran a Bogota por reclamar recursos reposicion de votos. Por eso es negocio ser candidato asi se queme. https://t.co/1JV1O6p5xL'</t>
  </si>
  <si>
    <t>b'@CarlosFGalan Y las politicas publicas propuestas en su campana para atacar y acabar con esta practica tan mal vista, cuales son???\n#AndenesParaLaGente'</t>
  </si>
  <si>
    <t>b'@JoseCuelloB @GloriaAgudeloCa @CarlosFGalan Como se le ocurre a este loco comparar a la eminencia de Luis Carlos galan su padre con Petro'</t>
  </si>
  <si>
    <t>b'@ModularDuni @palomo82544365 @NCBogota @ClaudiaLopez @CarlosFGalan @MiguelUribeT @HOLLMANMORRIS Bacanas las vias solares, pero el ruido para los vecinos no se lo deseo a nadie.'</t>
  </si>
  <si>
    <t>b'@MiguelUribeT @CarlosFGalan Jajajajaja, pataletas de ahogado!'</t>
  </si>
  <si>
    <t>b'@NievesWern @CarlosFGalan Soy mujer. Hermano no aplica.\nSale de todo pero a veces tambien sale algo asi como "twett no disponible" (no recuerdo bien). Si son sesgadas.'</t>
  </si>
  <si>
    <t>b'@CarlosFGalan Yo golpee la ventana del bus pero fue dificil JAJAJAJA.'</t>
  </si>
  <si>
    <t>b'Da risa ver a @CarlosFGalan pintandose la cara hoy de independiente, cuando toda la vida ha estado al lado de los mismos de Cambio Radical.\n\nA otro con ese cuento.\n\nBogota no caera en su engano. https://t.co/4cvNpAgHOw'</t>
  </si>
  <si>
    <t>b'@neggrita007 @CarlosFGalan @MiguelUribeT Si merecemos mas... Votare por Miguel Uribe'</t>
  </si>
  <si>
    <t>b"Buenas noticias para #BogotaParaLaGente y @CarlosFGalan. Vamos pa' arriba!!!! https://t.co/k3QKuvxhFz"</t>
  </si>
  <si>
    <t>b'@FelipePoveda Es genial @EnriquePenalosa @ClaudiaLopez @CarlosFGalan @MiguelUribeT esto es dignidad. https://t.co/Y8Q2ZFfNyM'</t>
  </si>
  <si>
    <t>b'@FabianDreams @jcblacky @GiordanoBrunoFi @HOLLMANMORRIS @ClaudiaLopez @CarlosFGalan @MiguelUribeT @IngenieriaSCI No se caen porque sean mal diligenciados, o la ingenieria sea mala, se caen porque la corrupcion es tremendamente destructiva, se roban el presupuesto, los materiales de alta calidad, y resultan construyendo con materiales y cantidades en los materiales insuficientes, ratas'</t>
  </si>
  <si>
    <t>b'@manolitosalazar @avancemosbog @MiguelUribeT @CarlosFGalan Manolo y no piensa decir nada sobre los hallazgos de la contraloria sobre el metro elevado?? Queremos leer su IMPARCIAL comentario, teniendo en cuenta su grandisimo amor que presume por Bogota. Espero......'</t>
  </si>
  <si>
    <t>b'@MiguelUribeT @CarlosFGalan Entre 14 y 30 por ciento se incrementaran las tarifas de aseo en Bogota\nLa CRA revelo el detalle de los aumentos por estrato. \nhttps://t.co/NIAywzlciH'</t>
  </si>
  <si>
    <t>b'@CarlosFGalan @ingeoysis @ELTIEMPO @WRadioColombia La derecha corrupta y mafiosa pone en empate tecnico a Claudia Lopez y a Galan, sino actuamos rapido la derecha corrupta y mafiosa vuelve a ganar la alcaldia de Bogota. #Actuemos'</t>
  </si>
  <si>
    <t>b'@mjsarmientoa @CarlosFGalan Y a eso agregarle construir sobre la TVDH. Estos 4 anos fueron una lucha constante de los activistas que defienden la reserva, y sin lugar a dudas fueron una victoria. Creo que merecemos a alguien en la alcaldia con quien se pueda dialogar para protegerla y no que la amenace.'</t>
  </si>
  <si>
    <t>b'@La_Laurita19 @ClaudiaLopez @HOLLMANMORRIS Mas facil una reunion de @ClaudiaLopez con @CarlosFGalan  que proponen hacer el mismo metro elevado.'</t>
  </si>
  <si>
    <t>b'@Hady_hqa @CarlosFGalan @ELTIEMPO @WRadioColombia He visto tantas de estas con Hollman con el 80%, super graciosas ambas'</t>
  </si>
  <si>
    <t>b'@MiguelUribeT @CarlosFGalan Estoy de acuerdo deje que Galan tome las banderas, El no genera polarizacion y tiene el talante de ser independiente.'</t>
  </si>
  <si>
    <t>b'@ColombiaHumana_ @CarlosFGalan @ClaudiaLopez https://t.co/pQj8IW0JFi'</t>
  </si>
  <si>
    <t>b'@CarlosFGalan  deje a esos malos socios.eso son basura https://t.co/lAwdHrrcVs https://t.co/voqyqbEEQF'</t>
  </si>
  <si>
    <t>b'@Hora20 @LuisErnestoGL Lamentable la aseveracion cuando es evidente que no conoces las propuestas, precisamente porque otros candidatos se han dedicado a la confrontacion politica y no sobre las propuestas que tienen para bogota, y por eso @CarlosFGalan hace enfasis en dejar aun lado las peleas.'</t>
  </si>
  <si>
    <t>b'@Maorodriguezgon @multandoBog @ClaudiaLopez @CarlosFGalan @HOLLMANMORRIS @MiguelUribeT @cazainfractor @BestiasDriving @DanielSamperO @manolitosalazar @RICARDOBETANCO4 @petroides @citiesforpeople @agaviriau https://t.co/u53T1EkvNl'</t>
  </si>
  <si>
    <t>b'@Adrian_2579 @CarlosFGalan Total Adrian, estamos ante el cambio sin maquinarias, sin avales politicos, sin expresidentes que digan que hacer y bajo que precio, este es el momento de Nosotros como ciudadanos marcar la diferencia y el 27 de octubre votar por la transparencia y coherencia @CarlosFGalanALCALDE'</t>
  </si>
  <si>
    <t>b'@RevistaSemana @MiguelUribeT @CarlosFGalan Eso es coherencia. Un Galan en manos del Uribismo venenoso? Tanto que los atacan.. bien!'</t>
  </si>
  <si>
    <t>b'@MiguelUribeT @CarlosFGalan El problema tuyo es el uribismo y Penalosa!'</t>
  </si>
  <si>
    <t>b'@cerosetenta @TembloresOng @ClaudiaLopez @CarlosFGalan @MiguelUribeT @HOLLMANMORRIS @VickyDavilaH @MabelLaraNews @BluRadioCo @elespectador @LuisErnestoGL @sandraborda @NanyPardo @MafeCarrascal @Pacifistacol @cartelurbano @fundacionFESCOL Excelente, presentelo como tal antes de decir principales resultados y con eso no sesgan al electorado. Estos ejercicios tienen que ser responsables, mas cuando nacen desde la academia.'</t>
  </si>
  <si>
    <t>b'Yo no puedo votar por @CarlosFGalan desde Medellin que no pase la cedula... el unico que creo que puede salvar esta ciudad.'</t>
  </si>
  <si>
    <t>b'@AmLuissa @IvanCepedaCast @CarlosFGalan el acido comunista esta corroyendo las leyes del pais,no se si aun quede quien crea en esa paz que no era mas que abrirle la puerta grande al narcotrafico.'</t>
  </si>
  <si>
    <t>b'@JoseCuelloB @CarlosFGalan Que bastardo, su padre estara revolcandose en su tumba.'</t>
  </si>
  <si>
    <t>b'@ModularDuni @KikePrivatiza @NCBogota @ClaudiaLopez @CarlosFGalan @MiguelUribeT @HOLLMANMORRIS Lo que se muestra en el video no es el resultado de una planificacion previa, ni de un adelanto novedoso, el video mismo lo dice, es el resultado de una disputa por los derechos de la tierra, el area habia sido aprobada en 1983 para reconstruirla, pero el dueno del edificio se'</t>
  </si>
  <si>
    <t>b'@angelagarzonc @CarlosFGalan Ja, ja, ja.'</t>
  </si>
  <si>
    <t>b'@CarlosFGalan Jajajaja buena respuesta Alcalde Mayor'</t>
  </si>
  <si>
    <t>b'@maoaguilarv @cerosetenta @TembloresOng @ClaudiaLopez @CarlosFGalan @MiguelUribeT @HOLLMANMORRIS @VickyDavilaH @MabelLaraNews @BluRadioCo @elespectador @LuisErnestoGL @sandraborda @NanyPardo @MafeCarrascal @Pacifistacol @cartelurbano @fundacionFESCOL Me parece muy seria su posicion MAURICIO, si no es una encuesta rigurosa, entonces que no la presenten como tal'</t>
  </si>
  <si>
    <t>b'@CarlosFGalan Conduce pesimo #767 [?]'</t>
  </si>
  <si>
    <t>b'@CarlosFGalan Alianza la que se ve venir entre usted y la "senora" gritona esa si seria normal entre personas iguales, que amanan cuando de mentir se trata, nada raro.'</t>
  </si>
  <si>
    <t>b'@poll_data @MiguelUribeT @CarlosFGalan Dificil responder.'</t>
  </si>
  <si>
    <t>b'Todos los caminos de la corrupcion en el #MetroElevadoCorrupto conducen a Penalosa y a Fajardo.\n\nMientras tanto callan sus calanchines @ClaudiaLopez @CarlosFGalan y @MiguelUribeT\n\nInforme de la Contraloria respondio requerimientos de @HOLLMANMORRIS https://t.co/odlsvZVvoR'</t>
  </si>
  <si>
    <t>b'@AmorettiDani @customzaku @darodriguezo @MiguelUribeT @ClaudiaLopez @CarlosFGalan El socio de Vargas Lleras y el corrupto Nestor H Martinez? O es un Galan de otro pais?'</t>
  </si>
  <si>
    <t>b'@ClaudiaLopez +de 70 anos para lograr el @MetroBogota y la candidata prometiendo cuatro?[?] de donde?como? promesas sin ningun fundamento @CarlosFGalan @MiguelUribeT @EnriquePenalosa @bienconcreto'</t>
  </si>
  <si>
    <t>b'@CarlosFGalan @ELTIEMPO @WRadioColombia De la Wradio jajajajajajajajajajaja ahora si te la fajaste Galancito Lopez jajajajajajajajajajaja https://t.co/8eZgPnqsDm'</t>
  </si>
  <si>
    <t>b'@CarlosFGalan Jamas! Lo unico que le piden los Bogotanos es que renuncie a su candidatura y no repita el error de hace 8 anos! Nadie lo ha insultado, no se ponga en plan de victima en epoca electoral ?Oportunismo politico? No meta a los Uribistas en esto!'</t>
  </si>
  <si>
    <t>b'@CarlosFGalan Haga lo que le de la gana entonces, egolatra! Vuelva y haga la misma que hace 4 anos y dejele la capital a la Izquierda, el alcalde no va a ser usted al fin y al cabo. #HagameEsa'</t>
  </si>
  <si>
    <t>b'@ingrodolfohdez graba sin consentimiento a los visitantes de su despacho y los que pagan son periodistas libres que denuncian su corrupcion. #QueTalEso @MAguilarHurtado @CarlosFGalan @juanmanuelgalan @ClaudioGalan @AlfonsoGalanC @AbelardoDuran @cesarfontecha @Leobukaro @gennysugu https://t.co/SRnRO9iIJr'</t>
  </si>
  <si>
    <t>b'@JoseCuelloB @QuinteroCalle Creo que ciertas companias del pasado no necesariamente definen sus posiciones actuales ni su forma de ser actual. @CarlosFGalan denuncio corrupcion en ese partido...\nA veces esas companias sirven para darse cuenta que ese no es el camino.\n?No cree?\nHay muchos ejemplos, como este https://t.co/P7y6UCmpto'</t>
  </si>
  <si>
    <t>b'Pareciera que con el mensaje de hoy de @MiguelUribeT estuviera "justificando" la derrota de octubre. Ya le esta echando la culpa a @CarlosFGalan por no unirse.'</t>
  </si>
  <si>
    <t>b'@CarlosFGalan Lastima que la figura tan incorruptible como la de galan sea danada por sus hijos.'</t>
  </si>
  <si>
    <t>b'@RevistaSemana @MiguelUribeT @CarlosFGalan Claro que no se une porque quiere dividir los votos para que gane la candidata de su patron politico PETRO.\nCuando habla Morris me da diarrea.Ese pedazo de nada me va a matar.'</t>
  </si>
  <si>
    <t>b'@CarlosFGalan @CNCSocial En realidad, si revisamos la pasada encuesta de @CNCSocial usted bajo y @MiguelUribeT subio y se consolida como el candidato que mas sube. https://t.co/ax8EDpnDfT'</t>
  </si>
  <si>
    <t>b'@CarlosFGalan  esto ya es creerlo a uno bruto. Asuma su error de darle la alcaldia al peor alcalde de la historia @petrogustavo e intente no cometer el mismo error https://t.co/6qXwqBDNnN'</t>
  </si>
  <si>
    <t>b'@NanyPardo @ClaudiaLopez @CarlosFGalan @MiguelUribeT @HOLLMANMORRIS Lamento decirles que en Bogota no tendremos metro en aprox 40 anos, estos cerdos politicos buscaran cualquier excusa para robar mas dinero en " estudios" si alguno de los de @petrogustavo  sube el metro sera en 70 anos.'</t>
  </si>
  <si>
    <t>b'@unipanamericana @CarlosFGalan Adelante Dr Carlos Fernando'</t>
  </si>
  <si>
    <t>b'@CarlosFGalan senor Carlos Fernando me puede decir porque debemos evitar por usted, en que se diferencia de la clase politica de este pais que nos han llevado a lo que hoy vivimos en la ciudades...quiero una ciudad moderna y con oportunidades.'</t>
  </si>
  <si>
    <t>b'@Jimmy_AIexander @WinchesterMusk @CarlosFGalan @ClaudiaLopez @MiguelUribeT @HOLLMANMORRIS Por cosas asi y opiniones de estas es que hoy tenemos al pais a la deriva,votar en blanco en este pais visto lo visto es casi criminal,le entrega el pais a cualquier petardo con mucho patrocinio que pesca en este mar de incoherencias. UN HORROR PORQUE DEJO DE SER ERROR HACE RATO'</t>
  </si>
  <si>
    <t>b'Estimado se @CarlosFGalan\n\nQue metro piensa hacer usted, uno igual de bueno al de penaloza? Elevado y tal? O cual? Para saber si Voto o no por usted. https://t.co/hyfJtMTt6c'</t>
  </si>
  <si>
    <t>b'"El negocio de Volvo y Penalosa" dice @ClaudiaLopez en CM&amp;amp; sobre @TransMilenio Alcalde @EnriquePenalosa  no permita ud tanta mentira sobre ud y su gestion @MiguelUribeT @CarlosFGalan @clarasandoval'</t>
  </si>
  <si>
    <t>b'@JoseCuelloB @CarlosFGalan Que esperanzas... Pero si ese Galan era otra porqueria.'</t>
  </si>
  <si>
    <t>b'@palomo82544365 @KikePrivatiza @NCBogota @ClaudiaLopez @CarlosFGalan @MiguelUribeT @HOLLMANMORRIS Si se aferro, pues de esa manera evadio debatir las ventajas y beneficios que puede ofrecer el DUNI, muy por encima de los Metros elevados y subterraneos convencionales conocidos hasta la fecha, incluido los aportes y beneficios al entorno y la calidad del aire en la ciudad.'</t>
  </si>
  <si>
    <t>b'@MiguelUribeT @CarlosFGalan Pues retirate tu y dejalo a el seguir en la contienda ...'</t>
  </si>
  <si>
    <t>b'@Jeison_cifg @HOLLMANMORRIS @SindicatoETB @MiguelUribeT @CarlosFGalan @ClaudiaLopez No sean tan confiados, que no les pase como a Fajardo en las presidenciales, que se creyo ganador y Petro lo sorprendio dejandolo por fuera de la segunda vuelta.\n@HOLLMANMORRIS  ha demostrado que es la opcion diferente de los tres, los demas se la pasan diciendo si pero no !!'</t>
  </si>
  <si>
    <t>b'@CarlosFGalan @EliorCymbler Mijo, para que usted no se quede sin trabajito!!!!!'</t>
  </si>
  <si>
    <t>b'@frgualdron2 @MAndreaNieto @CarlosFGalan @MiguelUribeT '</t>
  </si>
  <si>
    <t>b'Al escuchar a Miguel Uribe se nota que al leer la encuesta se asusto, se reunio con sus asesores, y la estrategia que encontraron fue salir a atacar a Carlos Galan. Se ven venir mensajes de ese tono, pero es normal, el que se asusta ataca, instinto de supervivencia @CarlosFGalan https://t.co/gPoGSTmZE8'</t>
  </si>
  <si>
    <t>b'#PorUnDebateInformado ?Que acciones llevarian a cabo los candidatos a la Alcaldia de Bogota para aumentar el reciclaje y aprovechamiento de residuos solidos en la ciudad?  @CarlosFGalan @ClaudiaLopez @HOLLMANMORRIS @MiguelUribeT @BogotaET https://t.co/xG5dKfPGYa'</t>
  </si>
  <si>
    <t>b'@Kattycanela1604 @CarlosFGalan @MiguelUribeT Calle la jeta senora uribestia'</t>
  </si>
  <si>
    <t>b'@Horadelaverdad @CarlosFGalan @MiguelUribeT Recuerde que Galan junto a Parody y Luna, ayudaron juntos para que subiera petro!'</t>
  </si>
  <si>
    <t>b'@RegulusAugustus @chotinillos @MiguelUribeT @CarlosFGalan Llego el Patino del incontinente!'</t>
  </si>
  <si>
    <t>b'@Bogota__DC @ClaudiaLopez @CarlosFGalan @HOLLMANMORRIS @MiguelUribeT Esa si se ve mas acorde.'</t>
  </si>
  <si>
    <t>b'@RevistaSemana @MiguelUribeT @CarlosFGalan Los Galan son de izquierda, se camuflan en un partido politico para quitarle votos a Miguel Uribe, y poder dejar a Claudi@ en la alcaldia. Pilas no voten por este comunista '</t>
  </si>
  <si>
    <t>b'@ClauBSI @andrebogotacol @EduardBernstei1 @CarlosFGalan Si Miguel Uribe, es mas plodito, y eso es bueno para Bogota, es que es la capital de Colombia, tiene que estar en la vanguardia, hora de crecer'</t>
  </si>
  <si>
    <t>b'@RevistaSemana @MiguelUribeT @CarlosFGalan Asi se hace senor Galan, eso si es conviccion, nada de alianzas con corruptos, no como la conviccion de Gorgory, que solo fue que el Narco-mesias le hiciera ojitos, para abrirse de piernas, mas conviccion tenia esperanza Gomez cuando quiso ser monja!, Y ya conocemos la historia!'</t>
  </si>
  <si>
    <t>b'Oye @CarlosFGalan https://t.co/qf6U9vvMxt'</t>
  </si>
  <si>
    <t>b'@CarlosFGalan @angelagarzonc Mas vale tarde que nunca y si quiere el beneficio de la duda empiese por decir que no hara el metro elevado, corruptone ilegal y que si le jala al Metro subterraneo. De lo contrario es puro maquillaje y mas de lo mismo como su amiga @ClaudiaLopez.'</t>
  </si>
  <si>
    <t>b'@CarlosFGalan A su papa si le creia por que era joven,pero su hijo CF que en senado cambia de ponencia luego del juego de telefono roto iniciado con llamada entre marquez a cepeda y por ultimo susurros a su oido no le creo ni un padre https://t.co/2qW7V8XSTI no creen busquen el video.opino yo. https://t.co/Jfboh4zDjh'</t>
  </si>
  <si>
    <t>b'Gracias @CarlosFGalan por mantener tu independencia y no dejar que el Uribismo entre a la campana. Gracias, Gracias, Gracias'</t>
  </si>
  <si>
    <t>b'@alfredoposada60 @CaviedesJulio @CarlosFGalan @ClaudiaLopez UN TRIVAGO....BUENO.. PARA NADA......QUE QUIERE SEGUIR..COMO ZANGANO   CHUPANDO EL PRESUPUESTO DE NUESTRA CAPITAL.......IGUALITO...AL PUTO LOCO DEL AURELIANO...'</t>
  </si>
  <si>
    <t>b'me canse del extremismo de petro y uribe y la indecisa claudia, los que queremos independencia por @CarlosFGalan https://t.co/BOjwXbE0jG'</t>
  </si>
  <si>
    <t>b'@CarlosFGalan ?Independencia?\n\nSeee claro.\n\nUsted hizo parte de Cambio Radical, partido con delincuentes haciendo politica y no dijo NADA.\n\nPosa de indignado y duro mas de 10 anos en ese partido.'</t>
  </si>
  <si>
    <t>b'@CarlosFGalan Pero como lo importante no son las encuestas sino las propuestas y la probabilidad de cumplimiento...'</t>
  </si>
  <si>
    <t>b'@MiguelUribeT @CarlosFGalan Hay que elegir al que ponga a funcionar la ciudad, la saque del caos vehicular, la proyecte al futuro con seguridad, bicicletas, parques, avenidas, Metro, tren de cercanias, cable para las zonas altas, recupere el espacio publico.'</t>
  </si>
  <si>
    <t>b'@andresmarquino @NegritaXime @EnriquePenalosa @CarlosFGalan Y esa es la posicion de los que apoyan el POT en la lista: https://t.co/3s8YBY1YGg'</t>
  </si>
  <si>
    <t>b'@CarlosFGalan Son oportunistas electorales, quieren tener el control territorial a como de lugar. Uribismo y galanismo es como agua e aceite. Firme Carlos Fernando.'</t>
  </si>
  <si>
    <t>b'@Javierhdez_77 @CarlosFGalan Pues en este caso es Miguel el que tiene que dar la leccion...'</t>
  </si>
  <si>
    <t>b'@CataOrro @PolucionBogota @TransMilenio @CarlosFGalan @ClaudiaLopez @MiguelUribeT @HOLLMANMORRIS Gracias por seguir divulgando estas situaciones, nunca ir mas alla y arriesgar la vida por grabar, primero lo primero.'</t>
  </si>
  <si>
    <t>b'@olgabehar1 @MiguelUribeT es la nueva sangre de la vieja politica, todo vale por los votos!!!Muy mal rodeado y muy pero muy comprometido con los viejos gamonales de este pais!!!..@CarlosFGalan es la nueva sangre y la nueva politica, la politica de la gente,su unico compromiso es con la gente'</t>
  </si>
  <si>
    <t>b'@CarlosFGalan Tremendas locas jajajjajajaja'</t>
  </si>
  <si>
    <t>b'@SergioFerG @LibreBogota @CarlosFGalan @mjsarmientoa @SaraAbril_G @JERobledo @ClaudiaLopez @CarlosCarrilloA @NatiMorenoS @gustavotrianasu @JorGomezCamara @LuisErnestoGL Galan siempre ha sido y sera el carga maletas de Vargas Lleras! \nPero lo preocupante en verdad es su actitud tan hipocrita y tapada!'</t>
  </si>
  <si>
    <t>b'@martik1214 @maria199091 @cecollm @CristoBustos @CarlosFGalan @IvanCepedaCast Esperamos una respuesta de @IvanCepedaCast ahora que no diga que es un montaje o una persecucion contra el por que como es se pondra en el plan de ROSA de Guadalupe\nY aca es donde llora patalea y nos encima el Ataque'</t>
  </si>
  <si>
    <t>b'Lo bueno de las campanas politicas, es que pelan el cobre, en esta campana conocimos las caras reales de @ClaudiaLopez @LuisErnestoGL @mjsarmientoa @GarciaColorad0 @JERobledo y @CarlosFGalan, Miguel Uribe no por que el sin ninguna pena ha sido siempre del combo de los hijueputas'</t>
  </si>
  <si>
    <t>b'#BogotaMereceMas y estoy seguro que @CarlosFGalan le puede aportar lo que necesita #Bogota para minimizar los problemas sociales que sufre mi bella capital de estar alla no duraria en votar por el. https://t.co/ia4YXK9Ahn'</t>
  </si>
  <si>
    <t>b'So quieren ver que sera #Bogota en manos de @CarlosFGalan, miren para La Guajira. Carlos Fernando es capaz de robarse hasta el rio Bogota. https://t.co/LImRsV2V3k'</t>
  </si>
  <si>
    <t>b'@CarlosFGalan Ahora lo ven en la calle,se les puede acercar, te responden lo que  preguntes ,eres importante hasta el 27 de oct que ganen. A partir del 01 de enero del 2020 ,toca hac antesala buscando una cita que no te dan ,en la calle te apartan los escoltas ,escasamente levantaran la mano.'</t>
  </si>
  <si>
    <t>b'@CarlosFGalan No sea soberbio que esto no se debe tratar de temas personales, lo importante es lo mejor para la ciudad, recuerde que el segundo siempre sera el primero de los perdedores.'</t>
  </si>
  <si>
    <t>b'@EstamosConGalan @CarlosFGalan Yo! Y soy XL para que de vea mas '</t>
  </si>
  <si>
    <t>b'@MiguelUribeT @jbagbam74 @CarlosFGalan Se equivoca ..el de los egos es usted'</t>
  </si>
  <si>
    <t>b'@CarlosFGalan @Pelicolombianas esta independencia no es la que le llevo el megafono a Penalosa desde hace unos 10 anos?'</t>
  </si>
  <si>
    <t>b'@MiguelUribeT @CarlosFGalan La izquierda unida siempre gana la derecha dividida pierde'</t>
  </si>
  <si>
    <t>b'@neggrita007 @ghitis @CarlosFGalan Obvio no las va a publicar, no le conviene [?]'</t>
  </si>
  <si>
    <t>b'@SANTAMARIAURIBE @CarlosFGalan @MiguelUribeT @SANTAMARIABARVO @GabrielSantosCD @CeDemocratico @AForeroM @jjUscategui @JulUscategui @RafaNietoLoaiza @RaGomezMar @mgomezmartinez @lucaspom Publicamente y en forma reiterada, Galan dice NO, NO insistamos, NO roguemos, @avancemosbog \n#MiguelUribeAlcalde https://t.co/Co85oxqhyp'</t>
  </si>
  <si>
    <t>b'@ANGEL_ESCARLATA @28LauraSilva @laurabogota @DaniRuedaJ @CarlosFGalan Tienen razon. Ya el candidato y la campana estan tomando medidas para que no vuelva a pasar. \n\nGracias por el reporte pero no olviden que ser buen ciudadano tambien es aportar algo en disminuir el odio y la polarizacion en Bogota (asi sea desde las redes). Feliz dia. https://t.co/6fJxDcALU2'</t>
  </si>
  <si>
    <t>b'@CarlosFGalan Siga solito, ni con Lopez,  ni con Turbay, "siempre adelante ni un paso atras y lo que fuere menester sea"'</t>
  </si>
  <si>
    <t>b'@CarlosFGalan Ve y hablando de borregos, despues de las pruebas que salieron a la luz sobre el metro elevado, cual es su pensamiento en cuanto al metro elevado ahora?, sigue ciego en realizar este proyecto de mega corrupcion o cual sera el otro paso en cuanto a movilidad?...'</t>
  </si>
  <si>
    <t>b'@MiguelUribeT @andresmania @CarlosFGalan Aplica para los dos, muestre que es mejor y retire su candidatura'</t>
  </si>
  <si>
    <t>b'@SANTAMARIAURIBE @CarlosFGalan @MiguelUribeT @SANTAMARIABARVO @GabrielSantosCD @CeDemocratico @AForeroM @jjUscategui @JulUscategui @RafaNietoLoaiza @RaGomezMar @mgomezmartinez @lucaspom El@lazarillo de Tangas Lleras no@le importa Bogota ya nos traiciono Antes cuando gracias a el gano Aureliano el que es no cambia https://t.co/oXflXXlqC1'</t>
  </si>
  <si>
    <t>b'@CarlosFGalan Genial'</t>
  </si>
  <si>
    <t>b'@ModularDuni @KikePrivatiza @NCBogota @ClaudiaLopez @CarlosFGalan @MiguelUribeT @HOLLMANMORRIS Un render es solo una imagen, muestre el render real de la Caracas con el DUNI construido en esa via que tiene 26 metros de ancho, en donde se vea como queda con relacion a los predios existentes.'</t>
  </si>
  <si>
    <t>b'@MiguelUribeT @CarlosFGalan Uno de los peores alcaldes que ha tenido Bogota es @EnriquePenalosa'</t>
  </si>
  <si>
    <t>b'@Horadelaverdad @CarlosFGalan @MiguelUribeT Lo mas absurdo es que gobierna Penalosa y ese no es izquierda no crean falsas publicaciones y una politica transparente piensen reflexionen votantes'</t>
  </si>
  <si>
    <t>b'@GarciaColorad0 @petrogustavo @ClaudiaLopez @DanielSamperO @CaracolRadio @HOLLMANMORRIS @MJDuzan @AlvaroUribeVel @MiguelUribeT @CarlosFGalan @BluRadioCo @AlbertoBernalLe Que sea tendencia no quiere decir que alguien vaya a votar por esa persona. La gente tambien busca para leer mas motivos para no votar por cierta persona, o buscar memes, o declaraciones hechas.\n\nO es que si tu buscas cosas en las tiendas es que compraste esos productos ?'</t>
  </si>
  <si>
    <t>b'Ya les queda muy dificil a @ClaudiaLopez,@CarlosFGalan y @MiguelUribeT , salir en defensa del metro elevado del ladron @EnriquePenalosa ,luego de las denuncias de corrupcion que sobre el hace la contraloria.'</t>
  </si>
  <si>
    <t>b'@CarlosFGalan Uuuuyyuy si tremenda bobada! https://t.co/bWRZ8SPTbn'</t>
  </si>
  <si>
    <t>b'@CarlosFGalan Bla bla bla https://t.co/4aJeACGiS3'</t>
  </si>
  <si>
    <t>b'@danielpacheco @ClaudiaLopez @MiguelUribeT @CarlosFGalan @HOLLMANMORRIS Pero ?son reportes que ellos deben dar o el CNE les lleva la cuenta?'</t>
  </si>
  <si>
    <t>b'@CarlosFGalan Miguel Uribe sera nuestro alcalde.'</t>
  </si>
  <si>
    <t>b'@MiguelUribeT @CarlosFGalan Lamento que usted no sera el alcalde, le falta pelo para ese mono ! Su abuelo no es el mejor ejemplo sin egos , Galan te ganara'</t>
  </si>
  <si>
    <t>b'#DondeEstaViaPublica | #CandidatosEnCompensar | "La Alcaldia tiene que intervenir de manera directa en la politica de la ciudad. Es fundamental que tengamos el talento humano adecuado", @CarlosFGalan'</t>
  </si>
  <si>
    <t>b'@CarlosFGalan Totalmente de acuerdo'</t>
  </si>
  <si>
    <t>b'Excelente decision de @CarlosFGalan, que siquiera ahora se da cuenta de que no debe aliarse con la BACRIM del senor extraditable #82. https://t.co/cf2LdJdtgP'</t>
  </si>
  <si>
    <t>b'@CarlosFGalan Felicitaciones  asi es que deben hacer las campanas: Lmpias y sin corrupcion; como la suya Dr. Galan  Cuente con mi voto  #GalanAlcalde'</t>
  </si>
  <si>
    <t>b'@CarlosFGalan Carlos F. harias TM por la septima ?si o no?'</t>
  </si>
  <si>
    <t>b'@usaid01 @CRISTOVISION @Bogota @MiguelUribeT @ClaudiaLopez @CarlosFGalan @HOLLMANMORRIS Parece mas  un chiste pero los capitalinos son capaz de elegir cualquier basura comunista!'</t>
  </si>
  <si>
    <t>b'@MelissaDelahoz @ClaudiaLopez @CarlosFGalan Polemica al 100 x redes.... YuuuuuJu. Ya respondo. Permitame ola! Cordial saludo.'</t>
  </si>
  <si>
    <t>b'@angelagarzonc @CarlosFGalan @ClaudiaLopez El Poder del voto es el electorado\n\nY Uds no oyen lo que uno oye\n\nHay que ser de pueblo'</t>
  </si>
  <si>
    <t>b'@NanyPardo @ClaudiaLopez @CarlosFGalan @MiguelUribeT @HOLLMANMORRIS Subte. ?'</t>
  </si>
  <si>
    <t>b'@ALEXBEDCO @estratozero @danielpacheco @ClaudiaLopez @MiguelUribeT @CarlosFGalan @HOLLMANMORRIS @petrogustavo https://t.co/XEpeO3oyQR'</t>
  </si>
  <si>
    <t>b'@CarlosFGalan @ELTIEMPO @WRadioColombia El Sr @MiguelUribeT juega al digno y al que tiene derecho a ir a la contienda.\nEse derecho en las encuestas no se lo ha ganado. Siendo el continuismo de Penalosa, si que menos.\nEse talante no le conviene y le va a restar mas puntos.\nTalante de principe heredero no le conviene.'</t>
  </si>
  <si>
    <t>b'@WinchesterMusk A los que votan por los corruptos de @CarlosFGalan @ClaudiaLopez @MiguelUribeT para ellos lo de menos es bogota,no les interesa votan por vicio politico no por conciencia.'</t>
  </si>
  <si>
    <t>b'@CarlosFGalan La diversidad ante todo...'</t>
  </si>
  <si>
    <t>b'@palomo82544365 @KikePrivatiza @NCBogota @ClaudiaLopez @CarlosFGalan @MiguelUribeT @HOLLMANMORRIS No he dicho eso. He dicho que usted las usa para oponerse a todo lo construido sobre la Caracas en este caso, lo que si es una posicion personal suya, pues tocaria hacer ese debate entre especialistas y poblacion afectada, para definir si es posible el DUNI elevado por ella.'</t>
  </si>
  <si>
    <t>b'@_ayduchis_ @MiguelUribeT @CarlosFGalan Galan podria unirse a Miguel, eso no significa que sus votantes nos vayamos con ese nino...\nPreferiria votar por la toxica de Claudia antes que ver al sucesor directo de Penalosa en la Alcaldia, que Galan se una a Uribe no significa que le sume votos.'</t>
  </si>
  <si>
    <t>b'@CarlosFGalan Deberias lanzarte a la Presidencia necesitamos jovenes para un buen futuro para nuestros nietos'</t>
  </si>
  <si>
    <t>b'@AntonioPetro8 @FisicoImpuro @HOLLMANMORRIS @ClaudiaLopez @petrogustavo @CarlosFGalan ? Aliarse con uribe? ?Lo dices en serio? ...'</t>
  </si>
  <si>
    <t>b'@NEIL_OLI @CarlosFGalan @ClaudiaLopez Usted esta mal rodeado amigo'</t>
  </si>
  <si>
    <t>b'@To_Charlao @angelagarzonc @CarlosFGalan @ClaudiaLopez @MiguelUribeT @CeDemocratico De verdad? Hospitales quebrados, y el rio Bogota cada dia mas contaminado'</t>
  </si>
  <si>
    <t>b'Jajajaja no querido, @CarlosFGalan no se alio con usted por ego politico, simplemente no hace alianzas con usted, porque usted es un titere mas de Uribe, y porque aliarse con usted no es un impulso para el, al contrario es undir sus posibilidades de victoria.\n#GalanNoSeVenda https://t.co/HCmY9h6jMj'</t>
  </si>
  <si>
    <t>b'@CarlosFGalan Desde hace un tiempo he optado x creer los arcoiris son manifestaciones de nuestros seres queridos q fallecieron, ud deberia tomar eso como un mensaje de tu padre.'</t>
  </si>
  <si>
    <t>b'#Debate con @Corbataytenis en @UniJaveriana || @CarlosFGalan "Debemos usar mucho mas transporte publico, pero tambien debemos promover el uso mas eficiente del carro particular"\n#LosJovenesTienenLaPalabra\n@bogotacomovamos \n@ELTIEMPO https://t.co/jScU8lfVFP'</t>
  </si>
  <si>
    <t>b'@CarlosFGalan Te llegas a aliar con el partido politico que representa lo peor del colombiano y pierdes. Aca en Bogota no queremos al CD.'</t>
  </si>
  <si>
    <t>b'@NanyPardo @ClaudiaLopez @CarlosFGalan @MiguelUribeT @HOLLMANMORRIS Con el metro como esta planteado el &lt;&lt;YA&gt;&gt; sera en 10 anos.\nPasara algo muy similar que lo que paso con Medellin, dijeron que en menos de 4 anos estaria listo y se demoro en entrar a operar 14 costando casi 5 veces mas\nPero en este pais nadie sabe historia ni le interesa.'</t>
  </si>
  <si>
    <t>b'@MiguelUribeT @CarlosFGalan De @CarlosFGalan no se puede esperar menos - dividir a conveniencia. https://t.co/pNwGfPZzTU'</t>
  </si>
  <si>
    <t>b'@BluRadioCo @CarlosFGalan @MiguelUribeT Parafraseando: si desaprovechais estos momentos de efervescencia y calor, si dejais pasar esta circunstancia unica y feliz..mirad los grilletes, las cadenas y la desesperanza que nos esperan en manos de la izquierda...'</t>
  </si>
  <si>
    <t>b'@MaoM777 @biocritico @djmaleta @NievesWern @Hennypocahontas @HOLLMANMORRIS @ClaudiaLopez @CarlosFGalan @MiguelUribeT pero este si esto senor del mal.. https://t.co/w5RHAP0roH'</t>
  </si>
  <si>
    <t>b'@castellanosfj @CarlosFGalan @ELTIEMPO @WRadioColombia @MiguelUribeT @HOLLMANMORRIS @ClaudiaLopez @Citytv @NoticiasCaracol @NoticiasRCN @CMILANOTICIA @NoticiasUno @CanalCapital Ya don galan en Compensar dijo que va a acortar los tiempos de citas... No lo han hecho las prepagadas pero el tiene la formula magica... luego,  El tipo repite las propuestas de Miguel sin sonrojart.'</t>
  </si>
  <si>
    <t>b'@JulianRoman Y @ClaudiaLopez y @CarlosFGalan \nTODO FUE A SUS ESPALDAS!!'</t>
  </si>
  <si>
    <t>b'@CarlosFGalan Que paso con las anomalias del medio metro que encontraron, usted todavia va a seguir con esa estafa, hablen de eso, portense serios.'</t>
  </si>
  <si>
    <t>b'@JoseCuelloB Esto no es verdad! Ante la creciente aceptacion de @CarlosFGalan ya @AlvaroUribeVel esta chillandole para que reciba a @MiguelUribeT y en la otra orilla ya el guerrillero de escritorio @IvanCepedaCast implora la union de @ClaudiaLopez y @HOLLMANMORRIS'</t>
  </si>
  <si>
    <t>b'@BluRadioCo @CarlosFGalan @MiguelUribeT Nos vamos a joder si no se unen'</t>
  </si>
  <si>
    <t>b'@Jeison_cifg @mjsarmientoa @HOLLMANMORRIS @SindicatoETB @MiguelUribeT @CarlosFGalan @ClaudiaLopez Cuando lo atacaban de abusador de mujeres nadie decia nada, vea pues'</t>
  </si>
  <si>
    <t>b'@maoaguilarv @TembloresOng @ClaudiaLopez @CarlosFGalan @MiguelUribeT @HOLLMANMORRIS @VickyDavilaH @MabelLaraNews @BluRadioCo @elespectador @cerosetenta @LuisErnestoGL @sandraborda @NanyPardo @MafeCarrascal @Pacifistacol @cartelurbano @fundacionFESCOL Las firmas encuestadoras son pagas y redirecionadas para favorecer o minimizar un impacto\nYa no son los q mandan\nNINGUNA acerto ni cerca en el % con @sergio_fajardo porque era clara la intencion de favorecer a @IvanDuque para que le ganara a @petrogustavo https://t.co/YPsjle0ySi'</t>
  </si>
  <si>
    <t>b'@MelissaDelahoz @ClaudiaLopez @CarlosFGalan Claudia perdio la alcaldia el mismo dia que lanzo su candidatura y promociono a Fajardo. Su falta de coherencia, de tibieza y torpeza politica es la que la tiene perdiendo votos. Galan va callado, sin hacer ni decir nada y eso infortunadamente lo muestra como el mal menor.'</t>
  </si>
  <si>
    <t>b'Segun @CarlosFGalan su campana es independiente, que esta alejado de todo tipo de politiqueria tradicional. !Pero que mentiroso!  Sigue siendo un politiquero mas. Aqui esta el militante de @PCambioRadical #LesContaronMalLaHistoria https://t.co/QAloVqnVUq'</t>
  </si>
  <si>
    <t>b'@CABLENOTICIAS @CarlosFGalan Merece ser alcalde y salvarnos de la super doble Claudia Lopez que solo busca beneficio personal'</t>
  </si>
  <si>
    <t>b'@MiguelUribeT @CarlosFGalan Jajaja por mas que llore, Galan no es la Garzon, a quien sacaron de la carrera por la alcaldia.'</t>
  </si>
  <si>
    <t>b'@htdeviabog @CarlosFGalan De acuerdo galan oportunista bogota es su fortin politico pero nunca se le han vistos sus acciones en beneficio de la comunidad'</t>
  </si>
  <si>
    <t>b'@Emprend67711646 @ClaudiaLopez @CarlosFGalan @HOLLMANMORRIS Si tambien por Hollman. Pero ese cambio no me sorprende. En cambio pasarse a Galan si me causa mucha curiosidad.'</t>
  </si>
  <si>
    <t>b'@LuisErnestoGL No la unica responsable de que pierdan la alcaldia en la recta final sera por su candidata misma; @CarlosFGalan sera alcalde por la necedad de su partido de no buscar un acuerdo final con @HOLLMANMORRIS apartandose enfaticamente de proyectos corruptos inviables.'</t>
  </si>
  <si>
    <t>b'@CarlosFGalan A usted alguna vez le han preguntado por quien va a votar?? De los miles de encuestados No conozco el primero. Sera q las hacen en otro Pais??'</t>
  </si>
  <si>
    <t>b'@CarlosFGalan Ese es el dinamismo de la politica.'</t>
  </si>
  <si>
    <t>b'@TutoCaicedo @CarlosFGalan Ya revelaste tu voto!'</t>
  </si>
  <si>
    <t>b'@danielpacheco @ClaudiaLopez @MiguelUribeT @CarlosFGalan @HOLLMANMORRIS Con razon va de primera en las encuestas.'</t>
  </si>
  <si>
    <t>b'@CarlosFGalan @CNCSocial Ya no alcanza Dr.\n\nHubiera sido una buena opcion.'</t>
  </si>
  <si>
    <t>b'Que podriamos esperar de @ClaudiaLopez o @CarlosFGalan Mi voto es por @MiguelUribeT #Avancemos https://t.co/FoYQ7GmhhY'</t>
  </si>
  <si>
    <t>b'@CarlosFGalan Tan rogado...'</t>
  </si>
  <si>
    <t>b'Seguimos trabajando en las calles, en esta ocasion en la calle 140, escuchando a la gente e informando nuestros programas de #BogotaParaLaGente @CarlosFGalan. Por la Localidad de usaquen#edil86 https://t.co/P0TFJ7Nxty'</t>
  </si>
  <si>
    <t>b'@CarlosFGalan Galan sigue fiel a sus principios, sin importar la presion que reciba de toda la gente que esta detras de Miguel. Ese es el candidato que queremos, el que no cede ante propuestas oportunistas y electoreras #BogotaParaLaGente'</t>
  </si>
  <si>
    <t>b'@El_Pelirolo @CarlosFGalan @MiguelUribeT [?]'</t>
  </si>
  <si>
    <t>b'@Migueyaya @HJRG1071 @CarlosFGalan Totalmente de acuerdo'</t>
  </si>
  <si>
    <t>b'@mvelandiaher @elespectador @CarlosFGalan @MiguelUribeT Ya hubo un primer acercamiento con Angela Garzon, la candidata del uribismo, antes de que "el que dijo uribe".  Paso a paso se da la alianza'</t>
  </si>
  <si>
    <t>b'@CarlosFGalan Perderas x orgulloso. Te arrepentiras...... y lloraras'</t>
  </si>
  <si>
    <t>b'@28LauraSilva @laurabogota @DaniRuedaJ @CarlosFGalan Y sera que el y sus asesores no son capaces de encontrar un parqueadero para sus amigotea?...'</t>
  </si>
  <si>
    <t>b'@angelagarzonc @CarlosFGalan @pulzo No senora, la crecida de Miguel Uribe en 300%?, Esa si es una crecida...!'</t>
  </si>
  <si>
    <t>b'@guillon2511 @MiguelUribeT @CarlosFGalan Han demostrado liderazgo y capacidad en la gestion politica asi como conocimiento y sensatez.'</t>
  </si>
  <si>
    <t>b'@elomongue @PortalOtraVoz @EnriquePenalosa @HOLLMANMORRIS @ClaudiaLopez @MiguelUribeT @CarlosFGalan La persona q pretende gobernar la empresa mas grande col no puede ser un trafuga con su mujer, e hijos ni mucho menos ser un deudor moroso, q futuro de administracion va hacer, ciega, no tiene ninguna autoridad moral para nada, no defienda lo indefendible, madure.'</t>
  </si>
  <si>
    <t>b'@estratozero @danielpacheco @ClaudiaLopez @MiguelUribeT @CarlosFGalan @HOLLMANMORRIS @petrogustavo Los de izquierda nunca pagan!!! Solo si llegan a la alcaldia o a la presidencia, asi de mediocres y tramposos son'</t>
  </si>
  <si>
    <t>b'@JoseCuelloB @CarlosFGalan Payasos'</t>
  </si>
  <si>
    <t>b'@CarlosFGalan No quieren alianza, quieren absorcion, saben que los 300 millones de las piezas publicitarias en el tiempo del domingo no se van a recuperar y deben muchos favores.'</t>
  </si>
  <si>
    <t>b'Candidatos @ClaudiaLopez @MiguelUribeT @CarlosFGalan cual es su propuesta en movilidad para que las motos dejen de utilizar la linea blanca o amarilla como un carril?'</t>
  </si>
  <si>
    <t>b'@htdeviabog @CarlosFGalan Jajaja, Galan va mejor en las encuestas y quieren que sea el el que se retire? Que tienen en la cabeza estos, Turbayito es inviable'</t>
  </si>
  <si>
    <t>b'@CangrejoPerez @CarlosFGalan A mi tampoco me han preguntado, pero mi voto lo tiene #ClaudiaAlcaldesa #claudiaalcaldesaimparable [?]'</t>
  </si>
  <si>
    <t>b'@alberto2602 @SANTAMARIAURIBE @CarlosFGalan @MiguelUribeT @SANTAMARIABARVO @GabrielSantosCD @CeDemocratico @AForeroM @jjUscategui @JulUscategui @RafaNietoLoaiza @RaGomezMar @mgomezmartinez @lucaspom @avancemosbog Cierto, es ficha de la izquierda.'</t>
  </si>
  <si>
    <t>b'@CRISTOVISION @Bogota @MiguelUribeT @ClaudiaLopez @CarlosFGalan @HOLLMANMORRIS Miguel Uribe Turbay Alcalde de Bogota, la mejor propuesta para Nuestra Ciudad.'</t>
  </si>
  <si>
    <t>b'@jbagbam74 @MiguelUribeT @CarlosFGalan Vee tenes razon, los ninitos Galan Pachon, no tienen luz propia, utilizan la del Faro de su Padre Luis Carlos Galan S, toda su vida han medrado de su memoria y del Estado colombiano, son unas sanguijuelas.'</t>
  </si>
  <si>
    <t>b'@Penalosadas @EnriquePenalosa @MiguelUribeT @CarlosFGalan @ClaudiaLopez no se salva, lastima por que es bien en muchas cosas,  ella avala y sigue si es alcaldesa con el metro elevado, y eso es corrupcion, #MetroElevadoRoboCantado'</t>
  </si>
  <si>
    <t>b'@MiguelUribeT @CarlosFGalan @MiguelUribeT  insiste en una alianza con @CarlosFGalan . Siempre ha sido asi, fuera de ellos dos lo preocupante son los votantes del primero que han hecho campana sucia contra el segundo. Aun cuando @MiguelUribeT  insiste en @CarlosFGalan .\n#BogotaParaLaGente'</t>
  </si>
  <si>
    <t>b'Hay personas que viven de la polarizacion en este pais como @ClaudiaLopez , @petrogustavo y @AlvaroUribeVel , las divisiones no nos han dejado avanzar al ritmo que deberiamos hacerlo, asi que la propuesta de @CarlosFGalan de no pelear se hace muy coherente y razonable . https://t.co/HoKZSAu3y0'</t>
  </si>
  <si>
    <t>b'@danielpacheco @ClaudiaLopez @MiguelUribeT @CarlosFGalan @HOLLMANMORRIS @petrogustavo ?Sera que la Colombia Humana le invierte algo a esa segura quemada? '</t>
  </si>
  <si>
    <t>b'"Segun un estudio de @Uniandes Bogota no es de izquierdas o derechas, es independiente y de centro eso es algo que @CarlosFGalan sabe y el sigue fortaleciendo su discurso de independencia y de consenso para hacer de Bogota una ciudad mas fuerte". #BogotaParaLaGente @1250capital'</t>
  </si>
  <si>
    <t>b'@CarlosFGalan Eso del regalo lo puede decir el alcalde Penalosa y su servicio de transmilenio. No es una opcion para la ciudad, es continuar con esta administracion.'</t>
  </si>
  <si>
    <t>b'@neggrita007 @busirao @CarlosFGalan @MiguelUribeT Rojo rojito. Carlos Fernando Galan.'</t>
  </si>
  <si>
    <t>b'@BluRadioCo @MiguelUribeT @CarlosFGalan No, Fernando galan prefiere aliarse con la izquierda aliada de las FARC antes que con Uribe. Yo estoy casi seguro que se une a Claudia Lopez. Si no lo hace la verdad me sorprenderia.'</t>
  </si>
  <si>
    <t>b'@MiguelUribeT @CarlosFGalan Galan le abrio el camino a Petro y el dano que le hizo Petro a Bogota, tardara decadas en repararse.\n\nNO REPITA ESA HISTORIA. \nTENGA MISERICORDIA CON LA CAPITAL.'</t>
  </si>
  <si>
    <t>b"@CarlosFGalan You are Galan's son. You don't need anything else to win. We know what is in your heart. God bless you."</t>
  </si>
  <si>
    <t>b'@fefernandezt @MiguelUribeT @ClaudiaLopez @CarlosFGalan @angelagarzonc Bueno va pa arriba o pa abajo! \nPorque apoyar un socialista como Miguel?\nBOGOTA CON SENTIDO COMUN\nVOTA EN BLANCO'</t>
  </si>
  <si>
    <t>b'@CuartoDeHoraCol @PGN_COL \n@CGR_Colombia \n@consejodeestado \n@ConcejoDeBogota \n@ClaudiaLopez \n@ClaraLopezObre \n@CarlosFGalan \n@CathyJuvinao \n@LuisErnestoGL \nSOS'</t>
  </si>
  <si>
    <t>b'@CarlosFGalan @Areandina A la Bogota no le conviene sus propuestas de sometimiento al nefasto modelo neoliberal y su historia en el criminal y corrupto partido radical. Con repeticion de la historia Penalosista de hace cuatro anos.'</t>
  </si>
  <si>
    <t>b'#AlAire  @MiguelUribeT quiere unirse a @CarlosFGalan para apropiarse de su movimiento y despues sacarlo como lo hizo con @angelagarzonc  que cosas no  #MananasBLU'</t>
  </si>
  <si>
    <t>b'@YoElPregunton @remaleja @MiguelUribeT @HOLLMANMORRIS @ClaudiaLopez @CarlosFGalan Miguel Uribe es el candidato mas serio.'</t>
  </si>
  <si>
    <t>b'@eleccionescolom @CNCSocial @ClaudiaLopez @CarlosFGalan @MiguelUribeT @HOLLMANMORRIS Eso se define en las urnas. No como las amanan uds'</t>
  </si>
  <si>
    <t>b'@elcachaco @NegritaXime @EnriquePenalosa @CarlosFGalan Esta es la posicion de la lista verde https://t.co/cCFl4jem9s'</t>
  </si>
  <si>
    <t>b'@efedos8 @MiguelUribeT @CarlosFGalan En esas elecciones iba a votar por el, pero apenas recibio el aval del expresidente, salte para otro lado'</t>
  </si>
  <si>
    <t>b'@MaoM777 @IvanCaratar @djmaleta @NievesWern @Hennypocahontas @HOLLMANMORRIS @ClaudiaLopez @CarlosFGalan @MiguelUribeT @PoloDemocratico No viejo, yo sigo en la lucha, sin lamentos y asumiendo riesgos.\n\nTibios indolentes y alcahuetes, por decirlo menos.'</t>
  </si>
  <si>
    <t>b'@MAndreaNieto @CarlosFGalan @CarlosFGalan esta convocando un proyecto amplio, pero con la GENTE, no con expresidentes, ni hipotecando la Alcaldia, el hecho que no exista un acuerdo con los partidos tradicionales no significa que el proyecto no sea amplio. Este proyecto es de la Gente y para la Gente.'</t>
  </si>
  <si>
    <t>b'Yo tambien prefiero que nos robe @CarlosFGalan https://t.co/9BBYr0IUAP'</t>
  </si>
  <si>
    <t>b'@CarlosFGalan No de explicaciones !!!'</t>
  </si>
  <si>
    <t>b'@CarlosFGalan @ELTIEMPO @WRadioColombia ?Independencia?... ehhhh '</t>
  </si>
  <si>
    <t>b'@CRISTOVISION @Bogota @MiguelUribeT @ClaudiaLopez @CarlosFGalan @HOLLMANMORRIS Los cristianos votando por ateos jajajajajaja????'</t>
  </si>
  <si>
    <t>b'#ElevadoOllaPodrida BOGOTANOS, se descubre la peor trama CORRUPTA del PENALOSISMO, contando sus CANDIDATOS @ClaudiaLopez @CarlosFGalan @MiguelUribeT\nPILAS BOGOTANOS FALSARDO CORRUPCION HIDROITUANGO CORRUPCION METRO ELEVADO https://t.co/t5haEcbHzj'</t>
  </si>
  <si>
    <t>b'Estos son los principales resultados de la #BusetaElectoral. Durante cinco dias @TembloresOng se monto a 152 buses, en 10 portales de transmilenio y participaron 2068 personas. @ClaudiaLopez @CarlosFGalan @MiguelUribeT @HOLLMANMORRIS \n\nhttps://t.co/8S5UXTxcgw'</t>
  </si>
  <si>
    <t>b'@CarlosFGalan Vamos bien hacia la alcaldia solo le pido que no sea debil con los criminales,solo soy un joven de 17 anos terminando mis estudios y llegando a mi casa casi roban a unos metros del cai de la Policia.'</t>
  </si>
  <si>
    <t>b'@CarlosFGalan ?Cual ha sido tu pronunciamiento sobre las graves recientes denuncias y pruebas que demuestran la corrupcion detras del #MetroElevadoCorrupto ?'</t>
  </si>
  <si>
    <t>b'@Superandianda @FT_Col Las matematicas son simples si @ClaudiaLopez no cambia su postura he invita a @HOLLMANMORRIS a unirse llegando a un acuerdo con los temas coyunturales... sin mucha carreta Metro pero subterraneo @CarlosFGalan sera alcalde...en resumen @CarlosFGalan sera el alcalde.'</t>
  </si>
  <si>
    <t>b'ATENCION ATENCION!!! \nLlego el dia... Hoy a las 5 Pm vamos a reactivar la Pedagogia Electoral.\n\n#BogotaParaLaGente #90 \n\n@CarlosFGalan @FranciscoA_L @juanmanuelgalan @ClaudioGalan @angelagarzonc @David_Saavedra_ https://t.co/z3rMaiAZkj'</t>
  </si>
  <si>
    <t>b'@ledamadu @CarlosFGalan @MiguelUribeT Miguel ha querido tender puentes con Galan, informese primero vale..'</t>
  </si>
  <si>
    <t>b'@JuanGOsorio1 @ClaudiaLopez @CarlosFGalan @MiguelUribeT @HOLLMANMORRIS La gente quiere obras.  Eso es todo.'</t>
  </si>
  <si>
    <t>b'@CarlosFGalan Grande doctor Galan, eso es lo que necesitamos en Bogota, estamos al 100 con su programa.'</t>
  </si>
  <si>
    <t>b'@YecidRodriguezL @jose_patio @CarlosFGalan Siento que estamos exagerando el hecho de que @MiguelUribeT reciba apoyo del @CeDemocratico . Tambien recibe exactamente el mismo apoyo del conservador, del liberal, entre otros, pero nadie menciona esos partidos.\nLa realidad es que una alianza podria garantizar la victoria.'</t>
  </si>
  <si>
    <t>b'@cegoso @jbagbam74 @ClaudiaLopez @CarlosFGalan le va a dar la sopresa!'</t>
  </si>
  <si>
    <t>b'@CarlosFGalan Vargas lleras alcalde y con el rayo homosexualizador  galan a hacerse el marica jajjajaja'</t>
  </si>
  <si>
    <t>b'Se les dijo desde el inicio @ClaudiaLopez  @CarlosFGalan #MetroElevadoCorrupto\nA Uribe ni lo etiqueto. (no pierdo el tiempo)'</t>
  </si>
  <si>
    <t>b'@megavas @CarlosFGalan Ese tipo no tiene defensa'</t>
  </si>
  <si>
    <t>b'@CarlosFGalan Hable de Uribismo por voceros oficiales, no por fanaticos ni locos en twitter , hay mas de un seguidor suyo seguro extremista. Esa no es la forma de unir esfuerzos por una ciudad.'</t>
  </si>
  <si>
    <t>b'#DondeEstaViaPublica | #CandidatosEnCompensar | "Calidad de vida es la posibilidad de pasar mas tiempo con la familia y no estar condicionado a 4 horas de transporte todos los dias", @CarlosFGalan'</t>
  </si>
  <si>
    <t>b'@dom_atelo @CarlosFGalan Esta bien, muchas gracias '</t>
  </si>
  <si>
    <t>b'@CarlosFGalan,  igual que hace 8 anos, contribuira a que la izquierda arruine Bogota'</t>
  </si>
  <si>
    <t>b'@MiguelUribeT @CarlosFGalan Y a este que le dio [?]'</t>
  </si>
  <si>
    <t>b'Vamooooosss !!! Si se puede vamos con toda por @CarlosFGalan https://t.co/2owE1ytWAF'</t>
  </si>
  <si>
    <t>b'@CarlosFGalan Pobre atembao.\n\nEn rojo se para. \n?y ese fue el video que escogio para subir a redes.? o es que prefieren saltarse el semaforo.\nYa no les alcanza ni la imagen de su padre de la que han vivido sin hacer nada toda la vida.'</t>
  </si>
  <si>
    <t>b'@NanyPardo @ClaudiaLopez @CarlosFGalan @MiguelUribeT @HOLLMANMORRIS Jajajaja es usted muy ingenua.  Ya la registraduria tiene alcaldesa ahora faltan las elecciones.\n\nIgual votare por @HOLLMANMORRIS'</t>
  </si>
  <si>
    <t>b'@NanyPardo @ClaudiaLopez @CarlosFGalan @MiguelUribeT @HOLLMANMORRIS Es mejor perder un minuto en la vida que la vida en un minuto. \nNo creo que la gente sea tan estupida de tener esos  pensamientos  (hace el metro como sea ,pero hacerlo)\nPorque no gritamos a todo pulmon y le decimos a la sociedad que es mejor hacer las cosas bien?'</t>
  </si>
  <si>
    <t>b'@CarlosFGalan Dios nos libre de esa alianza con usted...mejor dicho apague y vamonos'</t>
  </si>
  <si>
    <t>b'@antoandrade88 @juanse1988 @danielpacheco @ClaudiaLopez @MiguelUribeT @CarlosFGalan @HOLLMANMORRIS Eso es lo que muestran en gastos publicitarios. Los torcidos no entran ahi. Y lo de Hollman SOSPECHOSO.!! A ver con que sale ahora..'</t>
  </si>
  <si>
    <t>b'@EmelRojasC @Kendryvanegas @CNCSocial @CMILANOTICIA @MiguelUribeT @ClaudiaLopez @CarlosFGalan @HOLLMANMORRIS Encuestas de @CMILANOTICIA que risa!'</t>
  </si>
  <si>
    <t>b'@CRISTOVISION @Bogota @MiguelUribeT @ClaudiaLopez @CarlosFGalan @HOLLMANMORRIS Al parecer todos los que siguen esta pagina son petristas '</t>
  </si>
  <si>
    <t>b'@biocritico @MaoM777 @djmaleta @NievesWern @Hennypocahontas @HOLLMANMORRIS @ClaudiaLopez @CarlosFGalan @MiguelUribeT q entre el diablo y escoja.. https://t.co/RnTKNUBv4U'</t>
  </si>
  <si>
    <t>b'@LinaLozadaL @CarlosFGalan Lina, te recuerdo un dato:\n\nClaudia gano con Fajardo en Bogota con mas de 1,2 millones de votos, y la consulta que ella creo e impulso rompio record en Bogota con mas de 2,5 millones de votos.\n\nEn Bogota Claudia no solo gana todas las encuestas, tambien gana en las urnas.'</t>
  </si>
  <si>
    <t>b'@MiguelUribeT @CarlosFGalan Esto es lo que usted lidera desde hace 4 anos; hace 8, Petro recibio una Bogota destruida por la corrupcion de Moreno y sus aliados los nule; penaloza recibe una ciudad en progreso y por simple orgullo la vuelve mierda. ASI DE SIMPLE. https://t.co/heTBEgMkil'</t>
  </si>
  <si>
    <t>b'@CarlosFGalan Como las de PENALOSA...No he vuelto a ver ni media..'</t>
  </si>
  <si>
    <t>b'@RevistaSemana @CarlosFGalan @MiguelUribeT Luis Carlos Galan se debe estar revolcando en su tumba https://t.co/7zs37pqtkY'</t>
  </si>
  <si>
    <t>b'@LosEmputados @HOLLMANMORRIS @petrogustavo @ClaudiaLopez @MiguelUribeT @CarlosFGalan Y @GarciaColorad0 hay haciendose el de las gafas. El que no es con su  partido, el que no conoce a esos candidatos al concejo apoyados por su partido'</t>
  </si>
  <si>
    <t>b'@jbagbam74 @MiguelUribeT @CarlosFGalan Carlos F Galan es un aparecido de la nada, aprovechado del apellido de su papa para conseguir cargos publicos y sin ningun tipo de experiencia. Otra sanguijuela mas lista para chupar salario como empleado publico hasta pensionarse. Ese es el perfil del candidato a la alcaldia.'</t>
  </si>
  <si>
    <t>b'@edotom @CarlosCarrilloA El tema es que nadie lo apoya aparte de @HOLLMANMORRIS ... el resto (@MiguelUribeT y @CarlosFGalan) estan con Penalosa y @ClaudiaLopez dice que hay que aprovechar el cheque que ya se tiene aprobado y salir con el elevado....'</t>
  </si>
  <si>
    <t>b'@EstamosConGalan @CarlosFGalan Yooooo....'</t>
  </si>
  <si>
    <t>b'@FelicidadVille9 @CarlosFGalan @MiguelUribeT Para mi no le va alcanzar, a muchos no se les olvida sus declaraciones por Rosa Elvira, o que representa la continuacion de una alcaldia que no tiene nada contenta a la ciudadania, en Bogota el voto de opinion pesa mucho y es por eso que ni el ni Morris van a ganar en mi opinion.'</t>
  </si>
  <si>
    <t>b'En este momento pasa @CarlosFGalan por el desastre de la peatonalizacion de la 7ma... https://t.co/uRjdgOVslO'</t>
  </si>
  <si>
    <t>b'@CarlosFGalan Con una pelea de egos le entregan nuevamente a la nefasta izquierda la ciudad que tanto dicen amar y proteger.'</t>
  </si>
  <si>
    <t>b'@MiguelUribeT @CarlosFGalan Cual comunismo!, lo que no podemos permitir es que continue el fascismo con usted, lacra!'</t>
  </si>
  <si>
    <t>b'@angelagarzonc @MiguelUribeT Es lo apenas obvio. \n\nEl discurso de los egos aplica para el candidato que esta rezagado, pero no se quita por ego, para apoyar al que si puede ganar. \n\nEl que repite la historia de hace 8 anos no es @CarlosFGalan, es @MiguelUribeT.'</t>
  </si>
  <si>
    <t>b'@AmorettiDani @customzaku @darodriguezo @MiguelUribeT @ClaudiaLopez @CarlosFGalan Documentarse senora, consulte e indague y busque la relacion de esos dos en @PCambioRadical, un asco total.'</t>
  </si>
  <si>
    <t>b'@MiguelUribeT @CarlosFGalan Q tal este pendejo. Trillones de veces mejor candidato Galan q ud misogino ,como xq tendria q hacer alinzas con un mitomano ,pusilamine como ud Miguel Uribe T ?'</t>
  </si>
  <si>
    <t>b'@angelagarzonc @CarlosFGalan Voto por Miguel Uribe T.'</t>
  </si>
  <si>
    <t>b'@MovNaranja3 @jonny_ramirez Gracias @CarlosFGalan gracias al equipo de @TodosConGalan infinitas gracias por inventarse el gobierno #proVolvo'</t>
  </si>
  <si>
    <t>b'Que bueno que las Universidades se conectan con las buenas ideas que el candidato @CarlosFGalan, y le dan el apoyo total, gracias jovenes del futuro, por ustedes GALAN quiere una #BogotaParaLaGente https://t.co/rlvgeckI3F'</t>
  </si>
  <si>
    <t>b'@DocLeguleyo @MiguelUribeT @abramoscomillas @CarlosFGalan No, ese titulo lo tiene ya Petro'</t>
  </si>
  <si>
    <t>b'@Lucas89777309 @LuisErnestoGL @joraveols @ClaudiaLopez no es la solucion. Como tampoco @CarlosFGalan como tampoco @MiguelUribeT. Desean continuar con el metro de @EnriquePenalosa para favorecer la empresa de construccion de @sergio_fajardo'</t>
  </si>
  <si>
    <t>b'@ClaudiaLopez @LuisErnestoGL @CarlosFGalan \n\nhttps://t.co/t3gOanWYTP'</t>
  </si>
  <si>
    <t>b'@MovNaranja3 Jajaja jajaja excelente la locura de semejante alcalducho gerente de "volvo-expres" y ahora sale a decir el senor @CarlosFGalan que el es lo que Bogota necesita... El chiste se cuenta solo. Con la sola imagen'</t>
  </si>
  <si>
    <t>b'@CarlosFGalan Ojo con alianzas con seres involucrados en la muerte de su padre, el ataco con dignidad y certeza el narcotrafico  y el lider ingenuo de ese corrupto partido (sin querer) le ayudo al capo  llevar mucha droga al exterior pistas en muchos municipios de Antioquia'</t>
  </si>
  <si>
    <t>b'@jaimeneuhaus @angelagarzonc @MiguelUribeT @CarlosFGalan Corrupcion desbordada, ministros sin liderazgo, no tiene norte, genera divisiones en su propio partido, etc...'</t>
  </si>
  <si>
    <t>b'@casallas89 @SoyJuanDuenas @ledamadu @CarlosFGalan @MiguelUribeT Galan esta disparando en el pie a su principal formula para empatar y vencer a Claudia, por ego y desprecio al uribismo, mas que cualquier cosa. \n\nEsta condenando a Bogota. Todos lo saben. Que diran sus votantes ante una decision tan egoista?'</t>
  </si>
  <si>
    <t>b'@JoseCuelloB @Juanesco1965 @CarlosFGalan HPRROR\n\nUno vomparar su papa con\n\nUn GUERRILLERO\nASESINO\nSECUESTRADOR\nTORTURADOR\n\nHORROR!!!!!\n\nESTOS ZANGANOS COMO AMAN LA MEMORIA DE SU PADRE!!!!!\n\nX NADA LO COMPARA CON\n\nJOJOY\n\n'</t>
  </si>
  <si>
    <t>b'@adry_mesteban @CarlosFGalan @CNCSocial Siga haciendole caso al innombrable creyendo que es un viejito bueno. Raro no volvio la guerra'</t>
  </si>
  <si>
    <t>b'@CarlosFGalan @Laura8Lara Son insultos de amor por el poder y ahora te esperan con su corazon grandes y su mano firme para darte un abeazo de bienvenida. Tus decides'</t>
  </si>
  <si>
    <t>b'?Galan es el man?\n@CarlosFGalan https://t.co/orkUkjhZLJ'</t>
  </si>
  <si>
    <t>b'@CarlosFGalan Estoy con ud!!!'</t>
  </si>
  <si>
    <t>b'@Pedro_Moren0 @AJ0TA @MiguelUribeT @CarlosFGalan @HOLLMANMORRIS Puede mirar las dos encuestas de la semana pasada'</t>
  </si>
  <si>
    <t>b'@DanielQuiroga @CarlosFGalan @juanmanuelgalan @castrocesar @angelagarzonc @OscarEspana @Pfrobledo @David_Saavedra_ @german_ricaurte @AngeMartinezT @dianaruizrivera https://t.co/y85Nxjym6O'</t>
  </si>
  <si>
    <t>b'@HarmonDelLeon @goliatdavidr @ClaudiaLopez @CarlosFGalan @MiguelUribeT @HOLLMANMORRIS @ClaudiaLopez ? La misma que dice que hara el metro elevado "cueste lo que cueste"? La misma del partido Verde, que de verde solo tiene los girasolitos? https://t.co/PYKLilnYsa'</t>
  </si>
  <si>
    <t>b'@hctorch @CarlosFGalan @DanielSamperO Estas trinando en esta red gracias al uribismo Gran Tarado... \nSi estuviera gobernando la izquierda en Colombia, estarias lamiendole las bolas a los zurdos... '</t>
  </si>
  <si>
    <t>b'@angelagarzonc @juanmanuelgalan @CarlosFGalan @ClaudiaLopez https://t.co/cUd2Jg4RrL'</t>
  </si>
  <si>
    <t>b'@CarlosFGalan Estimado Carlos, aparte de ser el hijo de Luis Carlos Galan, que otro merito tiene ud para merecer la alcaldia de Bogota?\nEstamos cansados de los delfines y que sean las mismas familias en el poder por decadas.'</t>
  </si>
  <si>
    <t>b'@MiguelUribeT @CarlosFGalan Miguel, usted puede ser brillante, pero esta rodeado de toda la maquinaria tramposa, oportunista y desleal. Quiza por eso votare por @CarlosFGalan.'</t>
  </si>
  <si>
    <t>b'El metro elevado de @EnriquePenalosa sera el acto de corrupcion mas grande de Colombia, siendo aplaudida por @ClaudiaLopez  y @CarlosFGalan'</t>
  </si>
  <si>
    <t>b'@lehamn1204 @dava177 @MiguelUribeT @CNE_COLOMBIA @ALVAROMOLINAP @HOLLMANMORRIS @ClaudiaLopez @MeDicenWally @CarlosFGalan Son capaces de que la estemos parando sin saberlo.'</t>
  </si>
  <si>
    <t>b'@linapanchita @CarlosFGalan @HOLLMANMORRIS @ClaudiaLopez @MiguelUribeT No creo que Galan acepte.\n\nEs mas viable, gustenos o no, con Claudia.'</t>
  </si>
  <si>
    <t>b'Full video sobre la corrupcion del metro elevado que apoyan Los candidatos @MiguelUribeT , @CarlosFGalan y @ClaudiaLopez https://t.co/2vy35kNeRk'</t>
  </si>
  <si>
    <t>b'@WILSONRUIZRUIZ1 @CarlosFGalan Ellos piden la union con @MiguelUribeT para luego hacer una "consulta o encuesta" como se la hicieron a @angelagarzonc ja,ja,ja ...esos Uribistas creen que estan en paisalandia o en los pueblitos de cordoba.\n#EsaPlaticaSePerdio'</t>
  </si>
  <si>
    <t>b'@David_Saavedra_ @CarlosFGalan @Datexco @pulzo Apoyar a Galan q llego a la politica x herencia de su Padre al igual q Miguel x su Abuelo .. Claudia hecha a pulso , educada mas q los 2 anteriores tiene un doctorado pagado con su trabajo .. no como los de Penalosa q Miguel y Galan apoyaran su Negocio de los Volvos ..'</t>
  </si>
  <si>
    <t>b'@CarlosFGalan Es mejor temprano que tarde el lamento es el descanso de la debilidad y el exito del inteligente https://t.co/dZJKiBwIf5'</t>
  </si>
  <si>
    <t>b'@MiguelUribeT @CarlosFGalan Creo que el que debe desistir es usted'</t>
  </si>
  <si>
    <t>b'@fernandoposada_ @CarlosFGalan Memoria a corto plazo... Derecha ligth'</t>
  </si>
  <si>
    <t>b'@CarlosFGalan @SantaFe Hasta ahora me entero que @CarlosFGalan  es hincha del @SantaFe, gano puntos si queria mi voto.'</t>
  </si>
  <si>
    <t>b'@JoseCuelloB @CarlosFGalan Cuantos narcos $$$$$ pusieron en sus cuentas????'</t>
  </si>
  <si>
    <t>b'@ModularDuni @KikePrivatiza @NCBogota @ClaudiaLopez @CarlosFGalan @MiguelUribeT @HOLLMANMORRIS hacinamiento, vehicular y peatonal y contaminacion visual, los ejemplos abundan igualmente las opiniones en contra de quienes ya los han construido y experimentado, por eso en Europa no los continuaron y optaron por el subterraneo.   Para ampliar los perfiles viales se tendrian..'</t>
  </si>
  <si>
    <t>b'@ricardolocombia @ContraloriaBta @petrogustavo @ClaudiaLopez @MiguelUribeT @CarlosFGalan @HOLLMANMORRIS El periodo es de 4 anos.'</t>
  </si>
  <si>
    <t>b'@CarlosFGalan Usted es un aliado de la izquierda , su unico objetivo es entregar la alcaldia a Claudia Lopez como ya lo hizo en el pasado con petro'</t>
  </si>
  <si>
    <t>b'@CarlosFGalan Toda mi familia y yo votaremos por Miguel Uribe Turbay'</t>
  </si>
  <si>
    <t>b'@BogotaSegura1 @CarlosFGalan Nunca se le vaya a Galan  , unirse al delfin  .. ahi si nos vamos para el carajo'</t>
  </si>
  <si>
    <t>b'@Penalosadas @EnriquePenalosa @MiguelUribeT @CarlosFGalan Jajajaja ustedes son unos hptas descarados '</t>
  </si>
  <si>
    <t>b'@CRISTOVISION @Bogota @MiguelUribeT @ClaudiaLopez @CarlosFGalan @HOLLMANMORRIS mucha gente bruta vota por Miguel por eso Colombia no avanza. mas sin embargo esta ganando hollman, esa es la que hay Bogota no es Uribestia.'</t>
  </si>
  <si>
    <t>b'@CarlosFGalan Pues no se vaya a aliar con esas ratas uribestias cizaneras, incendiarias'</t>
  </si>
  <si>
    <t>b'El Director de @Compensar_info Dr. Carlos Mauricio Vasquez realiza la apertura a #CandidatosEnCompensar @ViaPublicaCol en el cubrimiento @CarlosFGalan @HOLLMANMORRIS @MiguelUribeT https://t.co/KEwDnmsf3H'</t>
  </si>
  <si>
    <t>b'@Pfrobledo @CarlosFGalan @Bogota @ClaudiaLopez Gana Claudia.'</t>
  </si>
  <si>
    <t>b'@angelagarzonc @CarlosFGalan Jajajaja! No se lo cree nadie; Galan es un oportunista, pide que metan a Santofimio a la Picota porque no lo han indemnizado "economicamente". Sinverguenza! Si los Galan han desangrado las arcas del Estado toda la vida a costa de la muerte del papa.'</t>
  </si>
  <si>
    <t>b'@_under_tree @CRISTOVISION @HOLLMANMORRIS @Bogota @MiguelUribeT @ClaudiaLopez @CarlosFGalan Usted vote por su madre si quiere! Nosotros veremos por quien votamos, les arde que ya no van a tener jibaros ni drogados callejeros? Aplausos !?!'</t>
  </si>
  <si>
    <t>b'@MiguelUribeT @CarlosFGalan Seguramente Galan,politico inteligente se unira a Miguel U inscrito por firmas y respaldado por varios partidos,pero sobretodo por bogotanos q reconocen su solvencia humana y administrativa Galan podra al unirse a Miguel lanzarse como candidato a presidencia,ojala lo entienda'</t>
  </si>
  <si>
    <t>b'@RevistaSemana @CarlosFGalan @MiguelUribeT Lo triste del asunto es que los dos siguen como el avestruz, se van a quedar sin bus, divididos la ganadora sera Claudia y los perdedores los bogotanos ... entonces preparemonos para mas Lules, mas manejo ineficiente de basuras, mas licitaciones para ambulancias ...'</t>
  </si>
  <si>
    <t>b'@angelagarzonc @CarlosFGalan @ClaudiaLopez Es su problema si se sigue haciendo pajasos mentales'</t>
  </si>
  <si>
    <t>b'@danielpacheco @ClaudiaLopez @MiguelUribeT @CarlosFGalan @HOLLMANMORRIS Y no sume todas las vallas de publicidad que tiene por toda la 9 esa vaina no es nada varata'</t>
  </si>
  <si>
    <t>b'Creo que mi voto por @ClaudiaLopez esta en veremos. @CarlosFGalan conquista mi razon.  https://t.co/fXeIbZlYCQ'</t>
  </si>
  <si>
    <t>b'@MikeVamPoeM @Jeison_cifg @HOLLMANMORRIS @SindicatoETB @MiguelUribeT @CarlosFGalan @ClaudiaLopez Asi es.'</t>
  </si>
  <si>
    <t>b'@danielpacheco @ClaudiaLopez @MiguelUribeT @CarlosFGalan @HOLLMANMORRIS Holl.... Jajaja morr.... Jajajjajajaja issss..... Dizque el hijuepetro  no ha gastado nada ? Jaja'</t>
  </si>
  <si>
    <t>b'@editholarte @angelagarzonc @CarlosFGalan @ClaudiaLopez Que pena con usted pero Bogota no pertenece a la horda de fanaticos no pensantes del Uribismo. Claudia sera la alcaldesa asi les duela una mujer que se firmo a pulso no como Turbay de la vieja casta politica que usa el asesinato de su madre para surgir'</t>
  </si>
  <si>
    <t>b'Risueno pero totalmente sonso porque ninguno de los dos ha recibido apoyo familiar y se han hecho a pulso y son: @CarlosFGalan y @MiguelUribeT los unicos que pueden salvar a @Bogota del populismo e improvisacion de petro encarnada en la desdibujada @ClaudiaLopez @luismorales0621 https://t.co/HWGupGR4cv'</t>
  </si>
  <si>
    <t>b'@CRISTOVISION @Bogota @MiguelUribeT @ClaudiaLopez @CarlosFGalan @HOLLMANMORRIS Los invito a que pasen por mi blog y conozcan quienes son Claudia y Miguel. El pasado no perdona \n\nhttps://t.co/0T69wzWOaD'</t>
  </si>
  <si>
    <t>b'@CarlosFGalan Es esa y en todas corren rios de plata, de corrupcion, de me tiras y hasta de muertes.'</t>
  </si>
  <si>
    <t>b'No es un invento de Petro o Hollman.\n\nEl metro elevado es corrupto segun la contraloria.\n\n@ClaudiaLopez @MiguelUribeT y @CarlosFGalan son corruptos untados para impulsar un hecho de robo todavia mas grande que reficar.\n\nNos vamos a dejar de estos corruptos?'</t>
  </si>
  <si>
    <t>b'@mggarciab @ClaudiaLopez @sergio_fajardo @AlvaroUribeVel @CarlosFGalan @MiguelUribeT Desde el punto de vista Antropologico existiria una mutacion en el sujeto social, mujer con mujer, hombre con hombre y en el sentido contrario, un descontrol https://t.co/wzAUYhb4xLal es l experiencia d la Sra Lopez gerenciando? Aca la lectura debe hacerse con rigor.'</t>
  </si>
  <si>
    <t>b'@CarlosFGalan Yo quiero un sticker para mi auto, en donde lo consigo'</t>
  </si>
  <si>
    <t>b'@CarlosFGalan @EstamosConGalan Dios quiera hombre...'</t>
  </si>
  <si>
    <t>b'@CarlosFGalan GRANDE GALAN LPM.'</t>
  </si>
  <si>
    <t>b'@NievesWern @Hennypocahontas @HOLLMANMORRIS @ClaudiaLopez @CarlosFGalan @MiguelUribeT mas ajustado a la verdad e imparcial? de que habla?'</t>
  </si>
  <si>
    <t>b'#Opinion | "Llevar apellido Galan es una responsabilidad, por eso me miden con una vara mucho mas alta que a los demas": Carlos Fernando (@CarlosFGalan) https://t.co/qt9YYv8qyU https://t.co/gAWwnDgTyT'</t>
  </si>
  <si>
    <t>b'@CarlosFGalan @ELTIEMPO @WRadioColombia Claudia como Petro, esta bien para la oposicion en el Congreso, no para el ejecutivo, y menos alcaldesa de Bogota. No entiendo que le vieron Claudia y J. Robledo a Fajardo?'</t>
  </si>
  <si>
    <t>b'@CarlosFGalan Muy alta la acogida. No tiene resistencia de los jovenes, ni de la derecha ni la izquierda.'</t>
  </si>
  <si>
    <t>b'@SergioFerG @CarlosFGalan Si senor.\nLo hizo como un mes antes de que acabara el periodo legislativo en el que era senador. Para ser visible (solo para eso) se agarro con alias "EL" por las zonas francas.\n\nNo lo hizo antes. La idea era comprar visibilidad con un escandalo.'</t>
  </si>
  <si>
    <t>b'@angelagarzonc @CarlosFGalan Pero mas importante es que en cada en cuesta realizada pierde con Caludia '</t>
  </si>
  <si>
    <t>b'@madelenrod @danielpacheco @ClaudiaLopez @MiguelUribeT @CarlosFGalan @HOLLMANMORRIS @petrogustavo Jajaja '</t>
  </si>
  <si>
    <t>b'@ClaudiaLopez NO respeta las normas  https://t.co/vGRqxEGm1C y cree q los demas tampoco ahh! cuando le estan explicando las razones  @bienconcreto @EnriquePenalosa @CarlosFGalan @MiguelUribeT @clarasandoval https://t.co/dmsyh1No4I'</t>
  </si>
  <si>
    <t>b'@MiguelUribeT @ghitis @CarlosFGalan @RogerCamiloGar1 LASTIMA QUE EL HIJO DEL VERDADERO DOCTOR GALAN, NO HAYA NO HEREDADOLOS GENES DE SU PADRE, ESTA PERDIENDO EL TIEMPO, @CARLOS FERNANDOGALAN DEMUESTRA LO IZQUIERDISTA QUE HA SIDO, PERO LO UNICO QUE NOS INTERESSA ES SEGUIR COSTRUYENDO PAIS.'</t>
  </si>
  <si>
    <t>b'@CarlosFGalan Moooo jajajajajja un hombre con valores y principios.... Un hombre que sabe lo que es una familia y el amor a quienes le quieren y admiran por su forma de ser... Sin duda un gran hombre ese es Carlos Fernando Galan nuestro alcalde 2020 - 2023 https://t.co/TLKh7gDqxZ'</t>
  </si>
  <si>
    <t>b'@CarlosFGalan si tu padre estaria vivo serias la escoria mas grande que tuviera como hijo! De verdad que das verguenza! Y de las mas grandes. \n\nCuanta porqueria en un solo personaje \n\nOjo #Bogota que las lacras se juntaron para joder al pais https://t.co/8jWbZcjNU9'</t>
  </si>
  <si>
    <t>b'@sebas8gonzalez @CarlosFGalan @MiguelUribeT Vuelve y se equivoca. Tiene posibilidad de subsanarse, pues aca no se trata de Galan, Miguel o el uribismo. Aca se trata de millones de bogotanos que vivimos en esta ciudad. El pensar solo en cosas personales y no en lo colectivo es EGOista.'</t>
  </si>
  <si>
    <t>b'Donde quedo el #VamoACalmarnoChallenge de @CarlosFGalan  si le anda pagando a influencers para que hable mal de la candidata que lidera las encuestas?  #GalanEsDeLosMismos'</t>
  </si>
  <si>
    <t>b'@angelagarzonc @ClaudiaLopez @CarlosFGalan Cual independiente?\nQue sea un Cambio Radical vergonzante y tenga en su equipo enlace directo del Centro Democratico le quita lo de INDEPENDIENTE.\nNo se es muy honesto cuando para poderse postular tiene que enmascararse bajo firmas para tratar de limpiar su relacion de siempre.'</t>
  </si>
  <si>
    <t>b'@Fernando082074 @DaniRuedaJ @maoaguilarv @CarlosFGalan Que lo hagan candidato  del verde, justifica que el candidato @CarlosFGalan lo haga? el espacio para el peaton debe ser respetado por todas las personas.'</t>
  </si>
  <si>
    <t>b'@NachoGreiffenst @EstamosConGalan @CarlosFGalan Que descaro presentarse 20 minutos antes de las elecciones a ayudarle a su amiga Claudia.'</t>
  </si>
  <si>
    <t>b'Que desde el Concejo de Bogota @HOLLMANMORRIS ha venido haciendo con rigurosidad desde hace 4 anos. Que bueno habria sido escuchar a @ClaudiaLopez @CarlosFGalan @MiguelUribeT y por supuesto a @EnriquePenalosa reaccionando a auditoria de @ContraloriaBta a su empresa @MetroBogota'</t>
  </si>
  <si>
    <t>b'@eloinoviedo @JuanAbelG @juanse1988 @ClaudiaLopez @HOLLMANMORRIS @MiguelUribeT @CarlosFGalan Galan genera en la gente del comun en la gente de a pie lo mismo que genera German Vargas. Las encuestas al igual que los medios de comunicacion trabajan al mejor postor y tienden a dirigir la intencion de voto, pero historicamente no les ha funcionado; paso en las presidenciales'</t>
  </si>
  <si>
    <t>b'@fitonieves @CarlosFGalan Muy dispararse en el pie. Y muy tontos. \n\nSon centenares de miles de votos de centro derecha que le son INDISPENSABLES para ganar y evitar que llegue el retroceso a MILES DE OBRAS Y PROYECTOS que Galan apoya en Bogota.\n\nPero que se jodan todos, verdad?'</t>
  </si>
  <si>
    <t>b'@angelagarzonc @CarlosFGalan @manolitosalazar @Lorenaplatah @MariGomezGirald Cero polarizaciones, Galan el Alcalde de todos!'</t>
  </si>
  <si>
    <t>b'@CarlosFGalan Una valla de tal altura no es barata, recuerden toda la inversion debe devolverla al ser elegido, comprometiendo recursos desde ya'</t>
  </si>
  <si>
    <t>b'@CRISTOVISION @Bogota @MiguelUribeT @ClaudiaLopez @CarlosFGalan @HOLLMANMORRIS A Cristo no le va a gustar nada que usen su nombre con fines politicos.'</t>
  </si>
  <si>
    <t>b'He sostenido mi preferencia por el metro elevado, no por inclinacion politica, pero, que importa si es elevado, subterraneo o mixto, cuando la corrupcion parce no tener fin. Garantias Srs, garantias @PGN_COL @CGR_Colombia @ClaudiaLopez @CarlosFGalan @HOLLMANMORRIS @MiguelUribeT https://t.co/Ct68X7sg4W'</t>
  </si>
  <si>
    <t>b'@EduardBernstei1 @BluRadioCo @ClaudiaLopez @CarlosFGalan @MiguelUribeT Siga sonando.'</t>
  </si>
  <si>
    <t>b'QUE DIRA @MiguelUribeT , @CarlosFGalan @ClaudiaLopez ??? LOS TRES MOSQUETEROS Y ALFILES DE @EnriquePenalosa ??? #FUERZABOGOTA #PodemosVencerAlosCorruptos \n\nhttps://t.co/Fn5rQUsRE4'</t>
  </si>
  <si>
    <t>b'#MetroElevadoCorrupto @LuisErnestoGL  @ClaudiaLopez  @CarlosFGalan  despues de esto van a seguir con el metro de Penalosa que porque si no Duque les quita la platica?'</t>
  </si>
  <si>
    <t>b'@CarlosFGalan Galan'</t>
  </si>
  <si>
    <t>b'@CarlosFGalan Otra vez .?????\nYa en el pasado su orgullo le causo mucho dano a la ciudad.\n\nDeberian sentarse y dialogar, poner reglas claras y dejar compromisos escritos. Al fin que ?? Primero Bogota ? O el orgullo.?\n\n@MiguelUribeT  @CarlosFGalan https://t.co/FGZHMX575U'</t>
  </si>
  <si>
    <t>b'@carlosjmdaza @CarlosFGalan Hazme un sticker'</t>
  </si>
  <si>
    <t>b'@futuroazul5 @madelenrod @danielpacheco @ClaudiaLopez @MiguelUribeT @CarlosFGalan @HOLLMANMORRIS @petrogustavo Pa que mas con esa mierda que dice ahi... https://t.co/xMr4JLkpt0'</t>
  </si>
  <si>
    <t>b'@jmrr821 @HOLLMANMORRIS @ClaudiaLopez @CarlosFGalan @MiguelUribeT Galan no es ni ha sido uribista'</t>
  </si>
  <si>
    <t>b'@CarlosFGalan @CNCSocial Fuerza Candidato @CarlosFGalan, hay tiempo. Que hay para hacer? Para ayudar?'</t>
  </si>
  <si>
    <t>b'Ni @CarlosFGalan ni @MiguelUribeT han demostrado que le pueden ganar a la nefasta Claudia Lopez.\nSera cierre que para ellos Bogota es importante que los egos. https://t.co/rcB6imWwOA'</t>
  </si>
  <si>
    <t>b'@FelipeZea7 @CarlosFGalan Yo si..... la tia marujita que maneja la fundacion galan que tiene multimillonarios contratos para fabricar mermelada para el pan de cada dia de los amigos de la pa$. https://t.co/Mj60Nyn9Jq'</t>
  </si>
  <si>
    <t>b'@BluRadioCo @CarlosFGalan @MiguelUribeT Y donde piensa poner a su patron @German_Vargas ?'</t>
  </si>
  <si>
    <t>b'@neggrita007 @Fernand29861942 @CarlosFGalan @MiguelUribeT #MerecemosMas #MiguelAlcalde'</t>
  </si>
  <si>
    <t>b'@juancramirezs @HOLLMANMORRIS @Datexco @ClaudiaLopez @CarlosFGalan @MiguelUribeT En esta encuesta hay un peligro en ciernes, la posibilidad de la union de Galan y Miguel, cuando ambos tenian la misma posibilidad era muy remota la union, hoy es mas probable. Ojo Hollman y Claudia.'</t>
  </si>
  <si>
    <t>b'No amenacen mas que si no gana @ClaudiaLopez ganara @CarlosFGalan Bogota no es disciplina de perros. Ustedes veran si quieren el mismo mierdero o votan por @HOLLMANMORRIS y por @DIEGOFHERRERA #13 #trece Verde Concejo #ClaudiaEnPicada #claudiaincoherente #claudiaesunamentira https://t.co/15mz8wPxhr'</t>
  </si>
  <si>
    <t>b'@CarlosFGalan Sus subordinados no pueden ni respetar una acera pero si van a poder resolver los problemas de movilidad de Bogota??? Jajajaja'</t>
  </si>
  <si>
    <t>b'@CarlosFGalan Todos los dias es lo mismo ese anden!! y ahora se hace el loquillo? No puede ser mas tapado!!!'</t>
  </si>
  <si>
    <t>b'Hace unos minutos la estacion Universidades de @TransMilenio totalmente bloqueada porque no llegan buses. Es un hecho recurrente en muchas estaciones. @ClaudiaLopez @CarlosFGalan @HOLLMANMORRIS @MiguelUribeT ?Cual propuesta concreta tienen para este problema estructural?'</t>
  </si>
  <si>
    <t>b'@GaboBenavidesB @Datexco @ClaudiaLopez @CarlosFGalan Hollman subio 6 puntos, Galan 3, Uribe 2 y Claudia bajo 2, la tendencia es que Morris va a ser el nuevo alcalde de Bogota.'</t>
  </si>
  <si>
    <t>b'@CarlosFGalan !Seguimos avanzando ,ni un paso atras!'</t>
  </si>
  <si>
    <t>b'@CRISTOVISION @Bogota @MiguelUribeT @ClaudiaLopez @CarlosFGalan @HOLLMANMORRIS ningun santista HP en blanco !!'</t>
  </si>
  <si>
    <t>b'@ModularDuni @KikePrivatiza @NCBogota @ClaudiaLopez @CarlosFGalan @MiguelUribeT @HOLLMANMORRIS Metro elevado de Manila https://t.co/BkGwToJeaS'</t>
  </si>
  <si>
    <t>b'@CarlosFGalan Dr galan la alianza ya la hizo con el alcalde penalosa uds le aprobaron todo sin nisiquiera averiguar, que vercuenza que salga a decir que es independie te si todos sabemos que no puede solo es independiente vervalmente pero los hechos dicen todo lo contrario'</t>
  </si>
  <si>
    <t>b'@MiguelUribeT Pues aunque da usted una buena impresion, espero que no gane la eleccion. El metro correcto para la ciudad va por debajo de la misma. Cueste lo que cueste y cuestele a quien le cueste @VickyDavilaH @ClaudiaLopez @HOLLMANMORRIS @CarlosFGalan'</t>
  </si>
  <si>
    <t>b'@MiguelUribeT ROBAR?Los q ya se lo estan robando son otros, sin ni siquiera a haber empezado la construccion. Ud y @CarlosFGalan aun sabiendo q hay corrupcion insisten en suconstruccion. Su Metro, tan solo es un "metrico"ALIMENTADOR D TRANSMILENIO,Q ES EL VERDADERO NEGOCIO Q LE INTERESA A E.P.'</t>
  </si>
  <si>
    <t>b'@megavas @CarlosFGalan De lo vendido?'</t>
  </si>
  <si>
    <t>b'@DIANASNIETO1 @HOLLMANMORRIS @petrogustavo @GustavoBolivar @GiordanoBrunoFi @GNavasTalero @CarlosCarrilloA @mmiguelangelj @matadoreltiempo @esantosmolano @NaranjaBogota @JulianRoman @CarlosFGalan @sergio_fajardo @CelioNievesH @lafm Esperando @CarlosFGalan  se desprenda del corrupto Metro Elevado contratista Konfirma Pecuda detrimento patrimonial etc'</t>
  </si>
  <si>
    <t>b'@MiguelUribeT @CarlosFGalan Esa es la mision de Carlos Fernando galan entregar la alcaldia a Claudia Lopez y sumir a Bogota en la miseria y la anarquia.'</t>
  </si>
  <si>
    <t>b'@MiguelUribeT @JoseCuelloB @CarlosFGalan No soy de Bogota, pero me gusta como habla con la seguridad que lo caracteriza... bien ida esa otra vieja que tenia el CD de candidata. Era una mala perdedora y una infiltrada'</t>
  </si>
  <si>
    <t>b'@CRISTOVISION @VamosConLaPaz @Bogota @MiguelUribeT @ClaudiaLopez @CarlosFGalan @HOLLMANMORRIS Apretaditos pero hay seguimos!!!'</t>
  </si>
  <si>
    <t>b'@bogotamia @avancemosbog @MiguelUribeT @CarlosFGalan @HOLLMANMORRIS @ClaudiaLopez Es el unico que tiene un plan tan robusto! #MiguelEsSeguridadEnTransmi https://t.co/XMT2itcJWT'</t>
  </si>
  <si>
    <t>b'@ClaudiaLopez @CarlosFGalan @MiguelUribeT SON EL CONTINUI$MO DEL CORRUPTO DELINCUENTE @EnriquePenalosa \nBOGOTAN@S \n@HOLLMANMORRIS ALCALDE \n@GustavoBolivar @petrogustavo @PolucionBogota @krakjar @gurozu @carcasg @periodista19 @arodarlabola @AidaAvellaE @AlirioUribeMuoz https://t.co/9vdLYaLckG'</t>
  </si>
  <si>
    <t>b'@ammejiaaguado @petrogustavo @HOLLMANMORRIS @ClaudiaLopez @MiguelUribeT @CarlosFGalan Hagan una encuesta despues del trabajo de la bodega, y el maltratado seguira siendo un perdedor, si pierde el titere, pierde el titititero. Hoy la contraloria le sirve a petro, no se habla de corrupcion en informe y ellos si lo hacen., y presuncion de inocencia para quien? Dobles'</t>
  </si>
  <si>
    <t>b'Un tarrado para los #Tibios #Uribestias #Uribistas #CentroDemoctatico #PartidoVerde #Moir #MetroElevadoCorrupto #MetroElevadoRoboCantado y tambien @ClaudiaLopez @CarlosFGalan @MiguelUribeT\n\n@HOLLMANMORRIS #BogotaNoSeVende #BogotaParaLaGente #MetroSubterraneoYa #BogotaUnderground https://t.co/OsX0Awvsud'</t>
  </si>
  <si>
    <t>b'@SergioFerG @ingeniero0013 @CarlosFGalan Cambio Radical, siempre con lo mismo.'</t>
  </si>
  <si>
    <t>b'@CRISTOVISION @CarlosFGalan @MiguelUribeT @Bogota Deberian unirse todos para construir el mejor metro posible para Bogota, el metro subterraneo.'</t>
  </si>
  <si>
    <t>b'@RevistaSemana @MiguelUribeT @CarlosFGalan Muy bruto esa era la clave para ganar y no dejar a la verdulera de alcaldesa'</t>
  </si>
  <si>
    <t>b'@MiguelUribeT @CarlosFGalan Que facil es decir que se quiere una "Bogota para la gente" de dientes para afuera, cuando lo que en realidad se muestra es egoismo, Carlos Fernando, sea generoso con la ciudad y acepte la invitacion a una alianza'</t>
  </si>
  <si>
    <t>b'@suramericano1 @CarlosFGalan Vote alla !'</t>
  </si>
  <si>
    <t>b'@CarlosFGalan Como nos cambia la vida!!!\n\nPasar de ser  Galanista redomado hace mas de 30 anos...a ser hoy un Galanista vergonzante!!!'</t>
  </si>
  <si>
    <t>b'@El_Pelirolo @CarlosFGalan Los dioses nos libren de un Concejal de ultra Derecha como su lenguaje demuestra que es.'</t>
  </si>
  <si>
    <t>b'@CarlosFGalan La culpa no es suya \n\nPero no puede controlar un equipo de campana que no deben ser mas de 200 personas y si quiere controlar una ciudad de 9 millones de habitantes \n#GalanNoEsAlcalde'</t>
  </si>
  <si>
    <t>b'@Jeison_cifg @maxmaye15354547 @mjsarmientoa @HOLLMANMORRIS @SindicatoETB @MiguelUribeT @CarlosFGalan @ClaudiaLopez @GNavasTalero @luciabastidasu Pero es que si un alcalde tiene mayoria en el consejo, entonces ese alcalde tiene gobierno. Donde eatan las peras y las manzanas'</t>
  </si>
  <si>
    <t>b'@CRISTOVISION @Bogota @MiguelUribeT @ClaudiaLopez @CarlosFGalan @HOLLMANMORRIS El que tenga valores y principios.\nEso si, que ame la vida.'</t>
  </si>
  <si>
    <t>b'@neggrita007 @_alicita54 @CarlosFGalan @MiguelUribeT Claro que merecemos mucho mas ,por ejemplo Miguel Uribe es mas y mejor .'</t>
  </si>
  <si>
    <t>b'@MiguelUribeT @CarlosFGalan Jajajajja jajajajja se esta avispando el tonto de Turbay. Seria muy desagradable que Galan, se una a Uribe, despues de semejante discusion en el congreso, pero como la politica es dinamica, cualquier cosa pierde pasar.'</t>
  </si>
  <si>
    <t>b'@ModularDuni @KikePrivatiza @NCBogota @ClaudiaLopez @CarlosFGalan @MiguelUribeT @HOLLMANMORRIS Quien rie y descalifica es un tonto obtuso mental q evidencia su esacasa inteligencia,si quiere que lo tome en serio argumente. En la caracas no se puede solucionar el hacinamiento mientra no se amplie acorde a la normatibidad legal,y eso eleva mucho los costos, para eso es el EF'</t>
  </si>
  <si>
    <t>b'@MiguelUribeT: seguramente Ud. seria Alcalde de otra ciudad valiendose de las artimanas de su campana y de los apoyos politiqueros. Pero, en Bogota la gente no es boba. \n\nNo culpe a @CarlosFGalan de su propio devacle. ?Quiere ser Alcalde pero no asume su responsabilidad? https://t.co/9VT8I2vqoo'</t>
  </si>
  <si>
    <t>b'@CarlosFGalan estara pensando no en la alcaldia sino en el puesto que le daria Claudia? Si le importara la ciudad escucharia a los ciudadanos. Verguenza para el apellido Galan. https://t.co/An7EFVdYbT'</t>
  </si>
  <si>
    <t>b'@CarlosFGalan confirma que no hara alianzas con otros candidatos para la Alcaldia de Bogota\nhttps://t.co/PVn66O3VN1 #MananasBLU'</t>
  </si>
  <si>
    <t>b'@MiguelUribeT @CarlosFGalan Galan, Turbay y Lopez el triunvirato de Penalosa, verguenza total.'</t>
  </si>
  <si>
    <t>b'@liberalesbase @CarlosFGalan @nelsonopereira @nelsonp31919158 @darcyquinnr @gusgomez1701 @MabelLaraNews @manolitosalazar @VientosStereo '</t>
  </si>
  <si>
    <t>b'@EstamosConGalan @CarlosFGalan Si @CarlosFGalan sera alcalde de BOGOTA!'</t>
  </si>
  <si>
    <t>b'@CarlosFGalan Galan solo le pedimos coherencia. Su padre fue muerto por los que hoy le piden se les una. La gran votacion suya en su mayoria es muy lejana del uribismo, solo creen en el legado de su padre que era mas bien antiuribista.'</t>
  </si>
  <si>
    <t>b'@CarlosFGalan ya le ha explicado a sus seguidores que nunca a emprendido nada y no ha administrado ni el garaje de su casa porque todo se lo ha pagado el estado? Que piensan sobre que usted no tiene la experiencia para el cargo?'</t>
  </si>
  <si>
    <t>b'@CarlosFGalan Carlos, lo triste es que usted y Claudia estan grandes en las encuestas, pero en la registraduria no manda el pueblo, mandan otros y va a subir lo que la corrupcion de los uribistas diga. Porque en la registraduria los votos legales no importan'</t>
  </si>
  <si>
    <t>b'@CarlosFGalan esperaba un pronunciamiento sobre el metro elevado y su corrupcion'</t>
  </si>
  <si>
    <t>b'@CarlosFGalan @ELTIEMPO @WRadioColombia Que opina @MiguelUribeT el candidatazo que mas ha crecido en las encuestas?'</t>
  </si>
  <si>
    <t>b'@NanyPardo @Lengua_Popular_ @ClaudiaLopez @CarlosFGalan @MiguelUribeT @HOLLMANMORRIS Asi son siempre. El contralor es un corrupto vendido titere... hasta que saca una investigacion con anomalias de la empresa metro. El partido verde es corrupto y pusilanime... pero manguito no es de los nuestros. Somos feministas... pero la eleccion de candidatos la hago yo Petro'</t>
  </si>
  <si>
    <t>b'@MiguelUribeT @CarlosFGalan Si en verdad le interesa tanto la ciudad, de un paso al costado...Critica a Galan, pero tampoco esta dispuesto a declinar su aspiracion, a pesar de estar siempre detras en las encuestas. Hay que hablar menos y hacer mas, los Bogotanos se lo agradeceran!!!'</t>
  </si>
  <si>
    <t>b'@Penalosadas @EnriquePenalosa @MiguelUribeT @CarlosFGalan Y Claudia Lopez tambien, o es q no saben q ella pretende seguir con el metro elevado????'</t>
  </si>
  <si>
    <t>b'@CarlosFGalan @angelagarzonc @ELTIEMPO @WRadioColombia Mediocre, encuesta a tu manera , el 27 de octubre veras la real'</t>
  </si>
  <si>
    <t>b'Ideas para el centro de nuestra ciudad. Prioridad para peatones y ciclistas \n@CarlosFGalan @ClaudiaLopez @MiguelUribeT ?Cual es la apuesta por el centro de Bogota? https://t.co/Ko0VQjkc45'</t>
  </si>
  <si>
    <t>b'@NoticiasRCN Se conoce la Corrupcion en el Metro elevado de @EnriquePenalosa y los medios Callados, @IvanDuque @ClaudiaLopez @CarlosFGalan @MiguelUribeT Callados, parece que solo a @petrogustavo y @HOLLMANMORRIS les interesa el tema de la Corrupcion en Colombia y Bogota...... https://t.co/D4bFX0TgYp'</t>
  </si>
  <si>
    <t>b'@CConstitucional @FabianDiazPlata @Dejusticia @MariasRodriguez @FranciscoDeRoux @ccalcp @RodrigoENegrete @ucentralbogota @Ccajar @CarlosFGalan @juanmanuelgalan @navarrowolff @Las2Orillas @VLADDO @LaRazonCo @ambienteysoc @mambientalistac @mcc_conciencia'</t>
  </si>
  <si>
    <t>b'@CarlosFGalan Sus vallas y su publicidad en los diferentes medios le dara la victoria, usted es el unico candidato con un perfil honesto, si su compromiso en construir el metro y apoyar el proceso de paz y la salida negociada usted es el alcalde.'</t>
  </si>
  <si>
    <t>b'@MiguelUribeT @CarlosFGalan Este es pasado de ingenuo.... Y asi pretende ser alcalde, ya debe estar imaginando sentado en Palacio lievano con Uribe al oido diciendole todo lo que tiene que hacer y decir'</t>
  </si>
  <si>
    <t>b'@BluRadioCo @CarlosFGalan @MiguelUribeT @MiguelUribeT la embarro y acepto el aval de @AlvaroUribeVel olvidando todo lo que hay detras del asesinato de Diana Turbay por acomodarse a las malas practicas electorales. @CarlosFGalan marca independencia y no olvida todo tras el magnicidio de su padre.'</t>
  </si>
  <si>
    <t>b'@palomo82544365 @KikePrivatiza @NCBogota @ClaudiaLopez @CarlosFGalan @MiguelUribeT @HOLLMANMORRIS Y por ultimo, mejor no lo ha podido resumir usted mismo. Una vez valorada esta Patente y sus propuestas de soluciones por las autoridades competentes, si se decide valorar su construccion, ENTONCES es que se debe realizar todo este proceso que usted muy bien describe.'</t>
  </si>
  <si>
    <t>b'@danielpacheco @forta15 @ClaudiaLopez @MiguelUribeT @CarlosFGalan @HOLLMANMORRIS 0? ES DECIR QUE NO ESTA DECLARANDO LO DE LA CAMPANA... ? JAJAJAJAJA'</t>
  </si>
  <si>
    <t>b'@CarlosFGalan Detras de las oscuras tormentas para Bogota y la patria .aparece la prosperidad y la calma como la sonrisa del nino sincera y amable GALAN ALCALDE'</t>
  </si>
  <si>
    <t>b'@MiguelUribeT @CarlosFGalan Se enredo Miguel. No convence y menos con 2 cosas: la exagerada pauta y la encuesta de Guarumo con el desproporcionado crecimiento muy distante de todas la demas encuestas.  Por esas dos razones la obsesion no es de Galan.'</t>
  </si>
  <si>
    <t>b'@danielpacheco @JuanitaGoe @ClaudiaLopez @MiguelUribeT @CarlosFGalan @HOLLMANMORRIS y acaso no deben reportar paso a paso morris 0?'</t>
  </si>
  <si>
    <t>b'@CarlosFGalan Ladron y no se tapa la cara ! https://t.co/LyUrrTrB44'</t>
  </si>
  <si>
    <t>b'@GarciaColorad0 @ContraloriaBta Es documento publico que se encuentra en pagina de esa entidad.Lo acaba de decir el mismo, que seguramente recibio su reprimenda del iracundo jefe para que no se tire la candidatura del pupilo @CarlosFGalan asi aparezca por firmas. Le toco entregarlo por derecho de peticion.'</t>
  </si>
  <si>
    <t>b'@calberto55 @MiguelUribeT @CarlosFGalan Vamos a votar con toda y les vamos a dar la sorpresa, yo se que podemos .'</t>
  </si>
  <si>
    <t>b'@WinchesterMusk @MiguelUribeT @CarlosFGalan @EnriquePenalosa @CarlosCarrilloA Y por eso los partidos siguen siendo colchas de retazos, si no se siente representado bien podia presentarse por otra colectividad. Pense que el Polo era mas disciplinado.'</t>
  </si>
  <si>
    <t>b'@LeonardMaiguel @CarlosFGalan El mismo apoyo y atizo la lucha hablando pestes de la izquierda en la campana pasada.'</t>
  </si>
  <si>
    <t>b'"Busco atencion integral para la primera infancia y colegios con jornada unica para que cuando los estudiantes quieran estudiar en la universidad puedan estudiar lo que quieran sin estar condicionados" #GalanEnAreandina \n@CarlosFGalan'</t>
  </si>
  <si>
    <t>b'@danielpacheco @ClaudiaLopez @MiguelUribeT @CarlosFGalan @HOLLMANMORRIS Fuente?!! Los formatos no me parecen tan serios'</t>
  </si>
  <si>
    <t>b'@MelissaDelahoz @ClaudiaLopez @CarlosFGalan Porque no leen los programas\nEs la unica explicacion'</t>
  </si>
  <si>
    <t>b'@andres_izq @CarlosFGalan Por que?'</t>
  </si>
  <si>
    <t>b'@danielpacheco @ClaudiaLopez @MiguelUribeT @CarlosFGalan @HOLLMANMORRIS No puede ser posible lo de @MiguelUribeT , le regalaron la pauta de @ELTIEMPO ???'</t>
  </si>
  <si>
    <t>b"@danielpacheco @manadear45 @ClaudiaLopez @MiguelUribeT @CarlosFGalan @HOLLMANMORRIS ?700 millones?... Como dice el chiste, eso no alcanza ni pal' papel higienico."</t>
  </si>
  <si>
    <t>b'@JAlbarrazin @angelagarzonc @CarlosFGalan @MiguelUribeT Q miedo esa foto!'</t>
  </si>
  <si>
    <t>b'@fabio8167 @BogotaLogica @ClaudiaLopez @maferojas @CarlosCarrilloA @CarlosFGalan @Juan_Florez @petrogustavo @Cloquis @Penalosadas Ahora Bogota no puede ni debe recibir a todos los desplazados del pais hay regiones donde se necesita  mano de obra poblacion asi q no todos son bogotanos y no todo barrio de Invasion debe ser legalizado'</t>
  </si>
  <si>
    <t>b'@CarlosFGalan #MetroElevadoCorrupto parranda de sinverguenzas.'</t>
  </si>
  <si>
    <t>b'@AlvaroUribeVel @MiguelUribeT @CarlosFGalan @ClaudiaLopez @IvanDuque @JuanManSantos  leyeron? https://t.co/eD9S9JBoLI'</t>
  </si>
  <si>
    <t>b'@danielpacheco @ClaudiaLopez @MiguelUribeT @CarlosFGalan @HOLLMANMORRIS @petrogustavo Jaja y ahora salen a decir que son la campana mas austera jajaja cuando en realidad son los mas lentos en reportar gastos'</t>
  </si>
  <si>
    <t>b'@angelagarzonc @CarlosFGalan Si manipula la justicia para trasladar a @AlberSantofimio a la Picota porque dizque no lo indemnizo economicamente por el asesinato del papa, realizado por Pablo Escobar, que mas desmanes no cometera si llega a ser Alcalde.'</t>
  </si>
  <si>
    <t>b'#EncuestaInvamer @ClaudiaLopez, 36,6 %; @CarlosFGalan, 22,8%; @MiguelUribeT, 22.3%, y @HOLLMANMORRIS, 13,7% - https://t.co/2qxZHnuFFa #MananasBLU https://t.co/WGTxrJeonu'</t>
  </si>
  <si>
    <t>b'@angelagarzonc @CarlosFGalan @ClaudiaLopez Claro que si lo ratifican que miguel uribe va a ganar. https://t.co/z75ksh1CmZ'</t>
  </si>
  <si>
    <t>b'@CarlosFGalan como llevar las estadisticas de inseguridad cuando herramientas como estas estan disenadas para desestimular la denuncias, es algo a mi modo de ver grave, ese portal deberia ser mas asequible'</t>
  </si>
  <si>
    <t>b'@DavidRacero Yo paso a creer que el @CarlosFGalan aprendio la leccion y se transformo. Hombre inteligente. Y como estamos en procesos de reconciliacion, hay que darle una oportunidad.\nSe ve firme y decidido. Haciendo una campana moderada, inteligente y efectiva.\n#GalanYaNoEsDeLosMismos'</t>
  </si>
  <si>
    <t>b'Este 27 de octubre apoyare en las urnas la candidatura al concejo de Bogota a @juanbaenam # 3 en el tarjeton, sus propuestas son viables y coherentes para todos los ciudadanos que vivimos en Bogota, #BogotaParaLaGente @CarlosFGalan @juanbaenam https://t.co/D8GnHmi0A9'</t>
  </si>
  <si>
    <t>b'@DaveFutebol @laurabogota @DaniRuedaJ @CarlosFGalan Para empezar no me diga Laurita porque no me conoce. Si, tiene q estar pendiente de todo, pero no esta las 24h del dia metido en la sede. En esos caso la responsabilidad es del dueno del carro. Sin embargo la situacion ya se esta corrigiendo y su sugerencia es aceptada. Buen dia'</t>
  </si>
  <si>
    <t>b'@BluRadioCo @CarlosFGalan @MiguelUribeT Era la unica manera! alianza o que uno se retire, que es lo mismo. O claudio lopez es el alcalde.'</t>
  </si>
  <si>
    <t>b'@CarlosFGalan https://t.co/wPsjsJ63kl'</t>
  </si>
  <si>
    <t>b'@CarlosFGalan Aqui seguimos! Pero Dr Carlos: Me han gustado sus intervenciones y argumentos recientes y alta calidad en la UDistrital. No olvide que necesitamos recobrar la cercania a la gente, propio del Galan que en mi infancia paso por mi barrio.'</t>
  </si>
  <si>
    <t>b'Galan, el que recibio el nombramiento de Penalosa como alcalde, no puede hacer mas que lo mismo de siempre. Que @MiguelUribeT y @CarlosFGalan se unan es como tirar agua al mar.\n#GalanUnaseAMiguel #GalanEsMasDeLosMismos'</t>
  </si>
  <si>
    <t>b'@juansequiros @luciabastidasu ?@CarlosFGalan? ?El mismo que hace cuatro anos estaba de la mano con "el profe" Mockus y hoy hace la misma campana de Fajardo? Creo que Galan no le da tanto miedo a muchos verdes.'</t>
  </si>
  <si>
    <t>b'@UTPchrised @CarlosFGalan "A trabajar sin odios" si no le quito el retrovisor a su alcaldia'</t>
  </si>
  <si>
    <t>b'@MiguelUribeT @CarlosFGalan Mejorando los errores del pasado?\nO sea va a cometer errores mas grandes?'</t>
  </si>
  <si>
    <t>b'@danielpacheco @ClaudiaLopez @MiguelUribeT @CarlosFGalan @HOLLMANMORRIS @petrogustavo Obviamente, necesitan trucar la contabilidad para que lo que sacan de loa tarros de galletas en efectivo quede debidamente legalizado.'</t>
  </si>
  <si>
    <t>b'@rijecas @CarlosFGalan @CeDemocratico @MiguelUribeT Una coalicion de viejos marikas y mequetrefes, que son resultado de la presidencia del abuelo del delfin mocoso este y ni mierda, van de ultimos y no ganaran'</t>
  </si>
  <si>
    <t>b'@RevistaSemana @MiguelUribeT @CarlosFGalan He aqui la independencia https://t.co/4NAkYFBb87'</t>
  </si>
  <si>
    <t>b'@JaimeCarvajalD @MiguelUribeT @CarlosFGalan Pues que vaya renunciando porque ya va de ultimo en las encuestas!'</t>
  </si>
  <si>
    <t>b'@Rafacabamd2661 @CarlosFGalan De acuerdo! Es un irresponsable! Esta desesperado y entro a jugar el juego de calumnias, sembrar odio y dudas sin fundamento.. al lo Claudia'</t>
  </si>
  <si>
    <t>b'@CarlosFGalan Excelente vamos con Bogota para la gente. Felicidades continuamos en crecimiento. '</t>
  </si>
  <si>
    <t>b'@EstamosConGalan @CarlosFGalan Lo que siento es que le va a entregar la alcaldia a Claudia Lopez como lo hizo con Gustavo petro esa es la tarea.'</t>
  </si>
  <si>
    <t>b'@CarlosFGalan Hasta el final sin alianzas !! Ademas que una alianza con el CD es mas un retroceso a lo avanzado. '</t>
  </si>
  <si>
    <t>b'Oooooh BOGOTA: Te ofrecemos disculpas por los candidatos a tu Alcaldia.\nQue bajo nivel....que contienda tan desagradable....la continuidad rampante....sin claridad...lo sentimos de corazon por la ciudad y sus habitantes...@CarlosFGalan @ClaudiaLopez @HOLLMANMORRIS @MiguelUribeT https://t.co/3Q6VAjm3AG'</t>
  </si>
  <si>
    <t>b'@lilicastrow @CarlosFGalan @TransMilenio @EnriquePenalosa Cual centro? Acaso eso existe?'</t>
  </si>
  <si>
    <t>b'@palomo82544365 @KikePrivatiza @NCBogota @ClaudiaLopez @CarlosFGalan @MiguelUribeT @HOLLMANMORRIS No se engane, ni se invente tendencias mundiales que solo existen en su cabeza sesgada por lo subterraneo. Tampoco deseo que nadie me diga lo que quiero, sino que me rebata con argumentos mi propuesta, cosa que usted no hizo y mas bien manipulo todo con videos anti elevados.'</t>
  </si>
  <si>
    <t>b'#GalanEnAreandina nos dice "quemos una Bogota que respete a las mujeres, libre de feminicidios y mas equitativa con las mujeres" @CarlosFGalan  #candidatosenareandina'</t>
  </si>
  <si>
    <t>b'@CarlosFGalan mi candidato'</t>
  </si>
  <si>
    <t>b'Se acuerdan cuando en campana presidencial @CarlosFGalan decia que Vargas Lleras era un hombre honorable y de centro que el pais se merecia.\nHoy se las da de muy diferente y de alternativo.\n?Cuantos pendejos caeran?'</t>
  </si>
  <si>
    <t>b'@MeVle5 @danielpacheco @ClaudiaLopez @MiguelUribeT @CarlosFGalan @HOLLMANMORRIS Eso es si fuera nacional, pero fue en Bogota y solo para algunos sectores, ni siquiera para toda la ciudad!'</t>
  </si>
  <si>
    <t>b'@C4RLO5_P @JuanAbelG @ClaudiaLopez @HOLLMANMORRIS @MiguelUribeT @CarlosFGalan Galan genera en la gente del comun en la gente de a pie lo mismo que genera German Vargas. Las encuestas al igual que los medios de comunicacion trabajan al mejor postor y tienden a dirigir la intencion de voto, pero historicamente no les ha funcionado; paso en las presidenciales'</t>
  </si>
  <si>
    <t>b'El crecimiento de @MiguelUribeT ha sido importante y significativo en las encuestas, y lo llena de confianza para intuir que le ganaria a @CarlosFGalan ante una eventual coalicion. https://t.co/Zmis1bvMP5'</t>
  </si>
  <si>
    <t>b'@angelagarzonc @juanse1988 @CarlosFGalan @ClaudiaLopez Por el TRIVAGO quien votara? Escasamente usted y la familia de el, no me crea a mi. Es lo que se rumora.'</t>
  </si>
  <si>
    <t>b'@andresmarquino @Cloquis @ivancasasruiz @EnriquePenalosa @CarlosFGalan Los mismos con las mismas.... Y en las mismas...'</t>
  </si>
  <si>
    <t>b'@CarlosFGalan @CangrejoPerez @ClaudiaLopez merece ganar, nunca se ha aliado a partidos politiqueros corruptos.'</t>
  </si>
  <si>
    <t>b'@CarlosFGalan El problema en su cara uno lo vio, si podra ver los de BOGOTA'</t>
  </si>
  <si>
    <t>b'@PortalOtraVoz @EnriquePenalosa @HOLLMANMORRIS @ClaudiaLopez @MiguelUribeT @CarlosFGalan ?Sera que la gente de Bogota no despierta?'</t>
  </si>
  <si>
    <t>b'@CarlosFGalan Si senor. Alcalde'</t>
  </si>
  <si>
    <t>b'@DanielsKernel @CarlosFGalan Ya le va bajando, paso de bogotanos a usuarios... Muestrenos la encuesta donde la preguntan a la totalidad de pasajeros de un bus, o de una estacion por el servicio.'</t>
  </si>
  <si>
    <t>b'@CarlosFGalan Vamos con fuerza!!!'</t>
  </si>
  <si>
    <t>b'@EstamosConGalan @CarlosFGalan El 22 de agosto de 1977 el diario @elespectador publica el estudio realizado del metro de Bogota donde se muestra la conveniencia y beneficios de hacerlo subterraneo y la recomendacion de construirlo 80 metros de profundidad para evitar afectaciones en viviendas https://t.co/ODeYKk83NY'</t>
  </si>
  <si>
    <t>b'@MelissaDelahoz @ClaudiaLopez @CarlosFGalan En esta columna encontre muchas respuestas, sabes. https://t.co/X87vc02TJV'</t>
  </si>
  <si>
    <t>b'@GarciaColorad0 @LosEmputados @HOLLMANMORRIS @petrogustavo @ClaudiaLopez @MiguelUribeT @CarlosFGalan Pero entonces porque su partido @PartidoVerdeCoL  les vuele a dar el aval para el concejo. https://t.co/CBg8OGCgul'</t>
  </si>
  <si>
    <t>b'@TodosConGalan @David_Saavedra_ @GCaicedoLozada @CarlosFGalan @fernandezjca @Marguiscastro La democracia necesita de un ejercicio libre de la ciudadania para poder votar sin presiones. Siempre adelante ! #BogotaParalaGenteConcejo9 #EquipoGalan #MerecemosMas'</t>
  </si>
  <si>
    <t>b'@RevistaSemana @CarlosFGalan @MiguelUribeT No estoy de acuerdo con la alianza y menos con el C.D, quiero que galan sea mi alcalde pero que lo haga como va ahora por sus propios medios, sin aliarse a esas sabandijas.'</t>
  </si>
  <si>
    <t>b'@JuanAbelG @ClaudiaLopez @HOLLMANMORRIS @MiguelUribeT @CarlosFGalan Son mas los que no quieren Penaloza 2'</t>
  </si>
  <si>
    <t>b'@fefernandezt @Marialabibto @MiguelUribeT @CarlosFGalan En nada se parece al papa... Esta lleno de odio y rencor... El amigo galan... Muy triste'</t>
  </si>
  <si>
    <t>b'@MiguelUribeT @CarlosFGalan #MiguelUribet y si es asi porque usted no le da sus votos a Galan?'</t>
  </si>
  <si>
    <t>b'@CarlosFGalan Porque no mencionan a Hollman Morris'</t>
  </si>
  <si>
    <t>b'@MesaConS @DePacotilla @Johnbo100 @TransMilenio @HOLLMANMORRIS @darcyquinnr @ErikaFontalvo @MabelLaraNews @MauricioGalin11 @javierlopez2014 @cforero650 @JotaBD @Bogota @MiguelUribeT @CarlosFGalan @ClaudiaLopez @isafonavas @carloshra @claraluciadm Mucho estudio, Juan Camilo. Supongo que quisiste decir que "te encanta" .'</t>
  </si>
  <si>
    <t>b'@fefernandezt @CarlosFGalan @MiguelUribeT Totalmente de Acuerdo!'</t>
  </si>
  <si>
    <t>b'@EstamosConGalan Jajajajajajajaj votare por @MiguelUribeT y de eso no cabe duda, pero este video me agrada @CarlosFGalan . \nNota: lastima que no hubo union'</t>
  </si>
  <si>
    <t>b'@CarlosFGalan Quien me dice que detras de su campana no esta el corrupto de vargas Lleras?'</t>
  </si>
  <si>
    <t>b'@StiveQuevedo @ClaudiaLopez @CarlosFGalan estoy con claudia'</t>
  </si>
  <si>
    <t>b'@danielpacheco @ClaudiaLopez @MiguelUribeT @CarlosFGalan @HOLLMANMORRIS Debe revisar las cuentas, lo que ha gastado Miguel Uribe, hace rato paso de los $1.000 millones https://t.co/hB7lp9olgE'</t>
  </si>
  <si>
    <t>b'@SergioFerG @CarlosCarrilloA @CarlosFGalan @mjsarmientoa @SaraAbril_G @JERobledo @ClaudiaLopez @NatiMorenoS @gustavotrianasu @JorGomezCamara @LuisErnestoGL No se engane Sergio su querida @ClaudiaLopez tampoco lo es....y ud tampoco...el MOIR y el POLO se vendieron a Penalosa y le defienden su Metrico Corrupto.'</t>
  </si>
  <si>
    <t>b'@DaniRuedaJ @FelicidadVille9 @CarlosFGalan Puede pasar todos los dias por ahi y vera lo mismo!'</t>
  </si>
  <si>
    <t>b'@pepegarciad @MiguelUribeT @CarlosFGalan Tu eres bruto... Vota por quien te de la gana igual estan acabando con Bogota con sus estupidos votos.... Cojan ejemplo de Barranquilla'</t>
  </si>
  <si>
    <t>b'@biocritico @IvanCaratar @djmaleta @NievesWern @Hennypocahontas @HOLLMANMORRIS @ClaudiaLopez @CarlosFGalan @MiguelUribeT Tranqui que su estado animico no lo descomponga, le sugiero que respire, se calme y revise a quien le estoy respondiendo.\n\nNo llore, que la vida sigue y en la vida real el duo Morris-Petro seran los que tendran muy pocos votos, los que se merecen '</t>
  </si>
  <si>
    <t>b'@CarlosFGalan El repunte de Uribe es muy sospechoso.'</t>
  </si>
  <si>
    <t>b'@CRISTOVISION @Gneral_Adolfo @Bogota @MiguelUribeT @ClaudiaLopez @CarlosFGalan @HOLLMANMORRIS Antanas mokus'</t>
  </si>
  <si>
    <t>b'@NanyPardo @maromero86 @ClaudiaLopez @CarlosFGalan @MiguelUribeT @HOLLMANMORRIS "tendremos, por fortuna"   #CVY'</t>
  </si>
  <si>
    <t>b'@AAlvaardila @CarlosFGalan Yo si me voy hasta la 85, de la 72 al menos hasta la 76 se ha poblado de mamertos.'</t>
  </si>
  <si>
    <t>b'@EduardBernstei1 @MiguelUribeT @CarlosFGalan @ClaudiaLopez @petrogustavo @HOLLMANMORRIS Que el senor Uribe de el primer paso y renuncie a su candidatura si tanto quiere a Bogota.'</t>
  </si>
  <si>
    <t>b'@MariaTe97796091 @CarlosFGalan @MiguelUribeT En esa encuesta el drogo de Morris le gana a @MiguelUribeT, creo que esta como mal esa medicion.'</t>
  </si>
  <si>
    <t>b'@MiguelUribeT @CarlosFGalan Los viajes de Enrique Penalosa: cinco meses de su mandato fuera de Bogota\nEl Alcalde Enrique Penalosa ha realizado 44 viajes en su mandato, tanto a destinos nacionales como internacionales\nhttps://t.co/c0WV0qHhlH'</t>
  </si>
  <si>
    <t>b'@CarlosFGalan El tema es que Datexco no es confiable. Esta totalmente demostrado. Es una encuestadora mercenaria'</t>
  </si>
  <si>
    <t>b'@gener_usuga @nancysuarezc @HOLLMANMORRIS La logica @EnriquePenalosa  y la herencia que nos deja  tre expropiadores @MiguelUribeT , @CarlosFGalan y @ClaudiaLopez  que van a construir las ideas de Penaloza https://t.co/kcdlwCbz41'</t>
  </si>
  <si>
    <t>b'@MaoM777 @biocritico @djmaleta @NievesWern @Hennypocahontas @HOLLMANMORRIS @ClaudiaLopez @CarlosFGalan @MiguelUribeT claro la corrupcion es galopante en colombia... https://t.co/dhqXWCxax7'</t>
  </si>
  <si>
    <t>b'@angelagarzonc @juanse1988 @CarlosFGalan @ClaudiaLopez https://t.co/jUh8GPmwks'</t>
  </si>
  <si>
    <t>b'@BluRadioCo @MiguelUribeT @CarlosFGalan Ninguno de los dos'</t>
  </si>
  <si>
    <t>b'@CarlosFGalan ?Pero no se suponia que era una campana austera? Veo la ciudad inundada de su publicidad #Alcaldia @Bogota'</t>
  </si>
  <si>
    <t>b'@MemoLovegood @danielpacheco @ClaudiaLopez @MiguelUribeT @CarlosFGalan @HOLLMANMORRIS Son almas AVALitativas'</t>
  </si>
  <si>
    <t>b'@CarlosFGalan El neogalanismo, bueno para nada, que no sea vivir de los colombianos; pretende, a falta de votos suficientes, volver a sumir a Bogota en la debacle izquierdista,solo por pura "pica".'</t>
  </si>
  <si>
    <t>b'@CRISTOVISION @Valentinasamu @Bogota @MiguelUribeT @ClaudiaLopez @CarlosFGalan @HOLLMANMORRIS Todas las personas con valores y principios votamos @MiguelUribeT , el mas preparado ,con experiencia que llega a trabajar sobre lo construido y no a improvisar ,frenar obras, y llevar a la ciudad al atraso y  a la quiebra caracteristica de los gobiernos de izquierda'</t>
  </si>
  <si>
    <t>b'@LivingJhon @CarlosFGalan @fcallejas1 https://t.co/LEVSuOyFAa'</t>
  </si>
  <si>
    <t>b'@GaboBenavidesB @CNCSocial @ClaudiaLopez @CarlosFGalan @MiguelUribeT @HOLLMANMORRIS Cada uno va acomodando sus encuestas...'</t>
  </si>
  <si>
    <t>b'Buena iniciativa, las vallas del centro democratico se tomaron Bogota. Y bien se sabe que el que paga para ganar llega para robar. \n@CarlosFGalan hasta ahora parece ser el mas decente de los candidatos. https://t.co/TjEUaQE7r9'</t>
  </si>
  <si>
    <t>b'Sintonizados con #BogotaParaLaGente @CarlosFGalan'</t>
  </si>
  <si>
    <t>b'@NievesWern @HOLLMANMORRIS @ClaudiaLopez @CarlosFGalan @MiguelUribeT Miguel uribe yiene una bidega grande'</t>
  </si>
  <si>
    <t>b'@CarlosFGalan Senor Galan, no se desgaste. La senora del tono alto de voz, esta teniendo que recurrir a mentiras, para volver a captar intencion de voto. Las mentiras caen solas, y usted no van con palabras, va con hechos. Recuerde que uno es esclavo de lo que dice.'</t>
  </si>
  <si>
    <t>b'#YoCreoEnGalan #MiAlcaldeEsGalan @CarlosFGalan vamos a barrer!!! Vamos a ganar y vamos a gobernar esta ciudad como se debe!!!! Desde todos los angulos; porque a la politica ya no se le cree'</t>
  </si>
  <si>
    <t>b'@estadisticas_co @MiguelUribeT @CarlosFGalan Da igual los dos son novio de penalosa https://t.co/UVtdkmr4h2'</t>
  </si>
  <si>
    <t>b'@CarlosFGalan Usted trabaja para Claudia "la loca" Lopez, usted lo unico que busca es la plata de la reposicion y contratos, cinico'</t>
  </si>
  <si>
    <t>b'@JoseCuelloB @MiguelUribeT @CarlosFGalan Pregunta? Porque Miguel Uribe no se retira...solo pregunto.'</t>
  </si>
  <si>
    <t>b'@LinaLozadaL @CarlosFGalan Me parece que no ha invertido tan solo el 10% de los recursos invertidos por los otros candidatos  https://t.co/GVZ3T595kY'</t>
  </si>
  <si>
    <t>b'@NanyPardo @ClaudiaLopez @CarlosFGalan @MiguelUribeT @HOLLMANMORRIS No. Se debe a que muy poca gente tiene Twitter y solo ve Caracol y RCN.'</t>
  </si>
  <si>
    <t>b'@CarlosFGalan @Clarabetsabe El desespero invade a @ClaudiaLopez se le acabaron las propuestas populistas y recurre a mentiras y engano al electorado.'</t>
  </si>
  <si>
    <t>b'@EstamosConGalan @CarlosFGalan [?] Afiches para el carro y manillas por favor!'</t>
  </si>
  <si>
    <t>b'@PoliticaPuntual @ClaudiaLopez @petrogustavo @CarlosFGalan Y a el no le importara pues seguira viniendo de la teta del estado!!!'</t>
  </si>
  <si>
    <t>b'@Johnbo100 @javierlopez2014 @DePacotilla @TransMilenio @HOLLMANMORRIS @darcyquinnr @ErikaFontalvo @MabelLaraNews @MauricioGalin11 @Crissalazarp @cforero650 @JotaBD @Bogota @MiguelUribeT @CarlosFGalan @ClaudiaLopez @isafonavas @carloshra @MesaConS @claraluciadm No olvides  el poder del dinero'</t>
  </si>
  <si>
    <t>b'@CarlosFGalan y @MiguelUribeT son dos lideres intachables, los dos poseen la experiencia suficiente para garantizar el futuro de #Bogota sin embargo es necesario que entre los dos haya una alianza que garantice el triunfo. Los invito a que se reunan y asi salvar a Bogota.'</t>
  </si>
  <si>
    <t>b'@SergioFerG @CarlosFGalan @mjsarmientoa @SaraAbril_G @JERobledo @ClaudiaLopez @CarlosCarrilloA @NatiMorenoS @gustavotrianasu @JorGomezCamara @LuisErnestoGL Y @German_Vargas'</t>
  </si>
  <si>
    <t>b'@CarlosFGalan No soy partidista, trato de buscar las alternativas que realmente ayuden y sean viables en este caso a mi ciudad, no traigo votos detras mio, pero como puedo apoyar su campana?'</t>
  </si>
  <si>
    <t>b'Resultados de la encuesta @CMILANOTICIA - @CNCSocial a la alcaldia de Bogota. \n\n@ClaudiaLopez: 34 %.\n@CarlosFGalan: 23 %.\n@MiguelUribeT: 16 %.  \n@HOLLMANMORRIS: 9 %.\nVoto en blanco: 9 %.\nNinguno: 4 %.\nNo sabe no responde: 5 %.'</t>
  </si>
  <si>
    <t>b'@LEONSK05134309 @CONSUELOSOTOV @JoseCuelloB @MiguelUribeT @CarlosFGalan La verdad nesecitamos ayuda divina para Miguel Uribe  ,Galan que se quede con su arrogancia y pretencion pero eso si el mismo sera sepulturero de su futuro politico .'</t>
  </si>
  <si>
    <t>b'A redoblar los esfuerzos en lo que queda de campana !Feliz viernes!\n#BogotaParaLaGente #VamosAGanar https://t.co/01GSsWaUkc'</t>
  </si>
  <si>
    <t>b'@angelagarzonc @CarlosFGalan Angela Garzon, cria cuervos y te sacaran los ojos.  asco de politica, socialista de miedo '</t>
  </si>
  <si>
    <t>b'@madelenrod @danielpacheco @ClaudiaLopez @MiguelUribeT @CarlosFGalan @HOLLMANMORRIS @petrogustavo Pruebas'</t>
  </si>
  <si>
    <t>b'@levyrincon @Aemon3428 @CarlosFGalan Que chimba que usted como caleno se preocupe por el mejor futuro para Bogota. Eso habla bien de usted como persona. Saludos.\n\nPdta. Ya va siendo hora de que @LaTele_Letal tenga un corresponsal en Cali. Descentralicen esa porqueria!'</t>
  </si>
  <si>
    <t>b'@CarlosFGalan Senor @CarlosFGalan no desinforme, usted propone en su programa de gobierno tres troncales de Transmilenio: Boyaca, 68 y septima (incluso con todos los problemas con los entes de control que tiene encima)\n\n#GalanEsPenalosa'</t>
  </si>
  <si>
    <t>b'@ModularDuni @KikePrivatiza @NCBogota @ClaudiaLopez @CarlosFGalan @MiguelUribeT @HOLLMANMORRIS ???Cual trampa???'</t>
  </si>
  <si>
    <t>b'@JuanJGarcia99 @CarlosFGalan @Juandvelez7 @carlosjmdaza Jajajajajajaja no era refrigerio.'</t>
  </si>
  <si>
    <t>b'@NanyPardo @ClaudiaLopez @CarlosFGalan @MiguelUribeT @HOLLMANMORRIS Metro ya! No importa que termine valiendo el triple o 5 veces mas...'</t>
  </si>
  <si>
    <t>b'@MesaConS @DePacotilla @Johnbo100 @TransMilenio @HOLLMANMORRIS @darcyquinnr @ErikaFontalvo @MabelLaraNews @MauricioGalin11 @Crissalazarp @javierlopez2014 @cforero650 @JotaBD @Bogota @MiguelUribeT @CarlosFGalan @ClaudiaLopez @isafonavas @carloshra @claraluciadm No se hace un caldo con ninguno?'</t>
  </si>
  <si>
    <t>b'@luisfernandov47 @angelagarzonc @CarlosFGalan @ClaudiaLopez @MiguelUribeT @MiguelUribeT es mi candidato antes de que el @CeDemocratico lo apoyara, yo voto X el X el momento coyuntural que atravesamos en donde podemos dar continuidad a las cosas buenas que estan pasando y ver el Progreso de Bgta. No dejo Bgta a la deriva d los egos politicos #Avancemos'</t>
  </si>
  <si>
    <t>b'@BluRadioCo @MiguelUribeT @CarlosFGalan Miguel Uribe no conoce a Bogota ni sabe de salud seguridad ni empleo solo contratos que le dejara en cargo penaloza'</t>
  </si>
  <si>
    <t>b'@AngelaWeissner @danielpacheco @ClaudiaLopez @MiguelUribeT @CarlosFGalan @HOLLMANMORRIS Tan poco es de confiar que ni la mujer ni el cunado multimillonario contratista le dona jajajaj https://t.co/IK687N7RgM'</t>
  </si>
  <si>
    <t>b'@FelipeZea7 @CarlosFGalan La tia .'</t>
  </si>
  <si>
    <t>b'@fefernandezt @Marialabibto @MiguelUribeT @CarlosFGalan Lo que quiere Carlos Fernando es enganar a la gente vendiendose como alguien independiente, todos sabemos que no es asi. Los apoyos los tiene por debajo de la mesa. Que peligro alguien agazapado y mentiroso.'</t>
  </si>
  <si>
    <t>b'@CarlosFGalan No senor siga su campana que Miguel va por buen camino nada de alianza'</t>
  </si>
  <si>
    <t>b'Seguro se adhieren a otro igual de corrupto a ellos el TriVago @CarlosFGalan https://t.co/dMc0miGU5G'</t>
  </si>
  <si>
    <t>b'Los invito a esta rueda de prensa con @CarlosFGalan y todos los candidatos al concejo por #BogotaParaLaGente. Visita, conversa y comparte hoy en \nCra 27a # 49a-19 [?] 9 a.m. #ConGalanSiGanamos https://t.co/PNqekdo0rn'</t>
  </si>
  <si>
    <t>b'@Qir43w0XiGT3gQg @CarlosFGalan Claro asi es ya lo hizo y le dio el triunfo al nefasto Aureliano y ahora se lo quiere dar ala Loca Bipolar y corrupta todo al por algunos contraticos https://t.co/kXeTB1KGjB'</t>
  </si>
  <si>
    <t>b'@CRISTOVISION @Bogota @MiguelUribeT @ClaudiaLopez @CarlosFGalan @HOLLMANMORRIS La iglesia siempre movera mucho dinero e intereses'</t>
  </si>
  <si>
    <t>b'@dcgomez esto es el pico y placa q @claudialopez y @CarlosFGalan quieren implementar en Bogota!!!\n\nSaquemos a los viciosos de los parques!!!'</t>
  </si>
  <si>
    <t>b'@CarlosFGalan Jajajjajajjajajajaj\nJajajjaJajajajajaja\nJajajjaajjaajjajanaja\nManada de palitraqueros...en campana venden hasta la madre '</t>
  </si>
  <si>
    <t>b'@palomo82544365 @KikePrivatiza @NCBogota @ClaudiaLopez @CarlosFGalan @MiguelUribeT @HOLLMANMORRIS Sirve Twitter, y por eso disfruto mucho poder responderle con total propiedad a personas como usted, que muy decentemente me han dado la oportunidad para confrontar mi propuesta, y de paso le doy una primicia: una vez comprobada su viabilidad, sera donada a Bogota y su gente.'</t>
  </si>
  <si>
    <t>b'@CarlosFGalan Alianzas No! Es que se retire y no divida para que gane el senor ese Claudio Lopez, como ya hizo cuando gano Petro. Idiota util, a la espera de contratos fijos. https://t.co/G62mivS320'</t>
  </si>
  <si>
    <t>b'@MiguelUribeT @CarlosFGalan Tren de pasajeros regional es como "un cancer" alrededor, necesitamos Transmilenio por todos lados: Enrique Penalosa\nEl alcalde dice que los alrededores donde pasa el tren de cercanias se deterioran en seguridad https://t.co/Pes1XZSuYM'</t>
  </si>
  <si>
    <t>b'@NanyPardo @ClaudiaLopez @CarlosFGalan @MiguelUribeT @HOLLMANMORRIS Le tienes fe al "discernimiento" d los supuestos 800 pelagatos d las encuestas! Audiencia de la tv y la radio de odebrecht. Empresa q mueve los hilos en Colombia. \nLe tengo fe a los estudiados twiteros.'</t>
  </si>
  <si>
    <t>b'@NanyPardo @ClaudiaLopez @CarlosFGalan @MiguelUribeT @HOLLMANMORRIS A pesar del prevaricato?\nCelebro la democracia pero esa platica ya se la mekatearon en cositas\nQuien apoye ese metro elevado va preso, por prevaricato, despues no anden con fotos de la familia diciendo que no se robaron un peso, solo millones'</t>
  </si>
  <si>
    <t>b'@elcachaco @NegritaXime @EnriquePenalosa @CarlosFGalan @hosman_martinez Juanca aqui una ilustracion de alguien que ha estado en todos los procesos internos del @PartidoVerdeCoL \n\nhttps://t.co/0yOcJkrklR'</t>
  </si>
  <si>
    <t>b'@CarlosFGalan Mentira @CarlosFGalan, sea honesto con usted mismo, usted esta muy bien en encuentas telefonicas que no tienen valor. En las presenciales como Guarumo e invamer le van a quitar el segundo lugar. Mas bien salve a Bogota y llegue a un acuerdo con @MiguelUribeT.'</t>
  </si>
  <si>
    <t>b'@AJ0TA @MiguelUribeT @CarlosFGalan Galan esta detenido en todas ls encuestas, o sea, no pueden agarrase de una que es totalmente opuesta a las demas.'</t>
  </si>
  <si>
    <t>b'Noticias Elecciones 2019: encuesta para la Alcaldia de Bogota hoy 9 de septiembre de 2019 de Datexco | Publimetro Colombia https://t.co/YeL1YECdE5 la mejor alternativa para Bogota sin duda es @CarlosFGalan  sigue creciendo '</t>
  </si>
  <si>
    <t>b'@danielpacheco @ClaudiaLopez @MiguelUribeT @CarlosFGalan @HOLLMANMORRIS https://t.co/DQIWwLqdkf'</t>
  </si>
  <si>
    <t>b'@CarlosFGalan Y ud q puede esperar de una Petrista, Santista, Fajardista, etc, q anda de un lado al otro insultando, luego de amigos, y no conoce Bogota, parece mas una persona bipolar q un candidato , no hay q pararle bolas'</t>
  </si>
  <si>
    <t>b'La union de @CarlosFGalan  ???? https://t.co/TCfQjuxsUF https://t.co/wYjTuj25Ul'</t>
  </si>
  <si>
    <t>b'@mtrujillo_650 @CarlosFGalan Pero si Claudia va ganando y el tonto de Galan cree que solito va a ganar????'</t>
  </si>
  <si>
    <t>b'@ModularDuni @KikePrivatiza @NCBogota @ClaudiaLopez @CarlosFGalan @MiguelUribeT @HOLLMANMORRIS Eso lo puede decir y dar a conocer, lo que digo es que para que sea tomado encuenta debe someterse al ordenamiento legal.'</t>
  </si>
  <si>
    <t>b'Estamos transformando la cultura politica de Bogota. Por eso, no hipotecamos nuestra independencia a partidos tradicionales, expresidentes o la vieja forma de hacer politica. \n\n#BogotaParaLaGente\n#LaIndependenciaGana\n@CarlosFGalan https://t.co/yMw0usVqXO'</t>
  </si>
  <si>
    <t>b'@maoaguilarv @ClaudiaLopez @CarlosFGalan @MiguelUribeT @HOLLMANMORRIS @VickyDavilaH @MabelLaraNews @BluRadioCo @elespectador @cerosetenta @LuisErnestoGL @sandraborda @NanyPardo @MafeCarrascal @Pacifistacol @cartelurbano @fundacionFESCOL Este ejercicio tiene como proposito incentivar a la ciudadania al voto, hacer pedagogia electoral y romper mitos. Nos subimos con urnas  a los buses y este fue el resultado. Explicanos cuales es la "poca rigurosidad" del ejercicio. https://t.co/Fw2oJBZuhR'</t>
  </si>
  <si>
    <t>b'@CarlosFGalan le estan hablando y recordando la verdad...!! https://t.co/fxDo8Ht84s'</t>
  </si>
  <si>
    <t>b'@Lengua_Popular_ @NanyPardo @ClaudiaLopez @CarlosFGalan @MiguelUribeT @HOLLMANMORRIS Ese dia no sera ni con Hollman ni con Petro'</t>
  </si>
  <si>
    <t>b'@pielcan29362333 @CarlosFGalan https://t.co/acjaxaYhfw cuentanos mas'</t>
  </si>
  <si>
    <t>b'"Escuchar a quienes no piensen como ella" ja ja @ClaudiaLopez si por algo se caracteriza es no somos x no escuchar sino por descalificar y poner adjetivos peyorativos a los demas @MiguelUribeT @CarlosFGalan https://t.co/bYfJB185Ke'</t>
  </si>
  <si>
    <t>b'@fefernandezt @MiguelUribeT @ClaudiaLopez @CarlosFGalan @angelagarzonc Y aja, Galan posando de independiente:?Seguro no tiene maquinaria ni de cambio radical ni santistas casa de Narino 2010-2018 detras? es mejor sincerarse, lo de la caracterizacion teatral de candidatos como "independientes" ya esta trillado, hasta Vargas Lleras poso como tal '</t>
  </si>
  <si>
    <t>b'Si Dios lo permite seras el alcalde del cambio para bogota. @CarlosFGalan https://t.co/se491rLVra'</t>
  </si>
  <si>
    <t>b'Creo que hoy @HOLLMANMORRIS perdio una gran posibilidad de ser escuchado en un gran escenario como @Compensar_info al cual habia sido invitado. Excelente conversatorio donde usuarios de la caja escucharon sin debate las propuestas de @CarlosFGalan y @MiguelUribeT https://t.co/eY2tnR2DPV'</t>
  </si>
  <si>
    <t>b'@EliesCastillo @CarlosFGalan @CNCSocial Que tal jovencita... En esta ocasion quiero invitarte a votar por Hollman Morris, el candidato que ha demostrado su interes es proporcionar a la ciudad un sistema de gobierno digno y humano.'</t>
  </si>
  <si>
    <t>b'@CarlosFGalan @_carlosduque !GAnAN!..coi +'</t>
  </si>
  <si>
    <t>b'@Lxalex9 @MiguelUribeT @CarlosFGalan Pues de el ejemplo, de un paso al costado. Unase a Galan y saquen la ciudad  adelante, si es que realmente le importa Bogota por encima de su ambicion personal. Muchos no van a votar por usted porque esta empenado con sus patrocinadores.'</t>
  </si>
  <si>
    <t>b'@mejordi @Datexco @ClaudiaLopez @CarlosFGalan @ContraloriaBta La caida era de esperar, la llegada de candidaturas a la contienda llevaba a eso. Pero la caida libre es un cuento chimbo que se inventan los que van perdiendo. Ella y Galan se disputan este ano la Alcaldia.'</t>
  </si>
  <si>
    <t>b'@CarlosFGalan Vaya publicidad'</t>
  </si>
  <si>
    <t>b'@danielpacheco @ClaudiaLopez @MiguelUribeT @CarlosFGalan @HOLLMANMORRIS Lo preocupante es la cantidad de dinero que le ha entrado a @MiguelUribeT y @ClaudiaLopez de parte de particulares. Esa plata no entra gratis, Claudia dice que no le debe nada a nadie pero 473 Millones de pesos no se donan sin esperar nada a cambio....\nDe Miguel si no me extrana'</t>
  </si>
  <si>
    <t>b'@CarlosFGalan Ya que usted exalta la independencia asume uno que jamas aceptaria el apoyo de Uribe Turbay y toda la podredumbre que esta detras de el en estos momentos'</t>
  </si>
  <si>
    <t>b'@MiguelUribeT @CarlosFGalan Tiene absoluta razon, eso de apoyar a Penaloza nos sumergio en la peor alcaldia del planeta...'</t>
  </si>
  <si>
    <t>b'@CarlosFGalan @ELTIEMPO @WRadioColombia Si sigue con su EGO inflado y no charla con miguel la proxima alcaldesa es CLaudia'</t>
  </si>
  <si>
    <t>b'@ModularDuni @KikePrivatiza @NCBogota @ClaudiaLopez @CarlosFGalan @MiguelUribeT @HOLLMANMORRIS https://t.co/dl29am6gxb'</t>
  </si>
  <si>
    <t>b'@CarlosFGalan Pues el problema no es eso pero si no unen usted y @MiguelUribeT ninguno va a quedar en la alcaldia. Y la verdad  los otros candidatos no son claros. Asi no va a ganar ninguno de ustedes.'</t>
  </si>
  <si>
    <t>b'Gastos de campana a la alcaldia de Bogota.      @CarlosFGalan                   X Pesos.                               @MiguelUribeT                   Y Pesos.                             @ClaudiaLopez                     Z+ 300.000 millones de pesos.'</t>
  </si>
  <si>
    <t>b'La silla vacia de @ClaudiaLopez en el debate de @elespectador #ElCandidatoResponde.\n\nLos demas cumplieron @HOLLMANMORRIS\n@CarlosFGalan\n@MiguelUribeT\n\nEsas manas de huirle al debate no son buenas. Si asi es ahora, como seria gobernando? https://t.co/otZoojas0D'</t>
  </si>
  <si>
    <t>b'@MiguelUribeT @CarlosFGalan Blablabla..la misma verborrea barata de estos politiqueros charlatanes y nunca hacen nada por la comunidad..'</t>
  </si>
  <si>
    <t>b'@CarlosFGalan Jajaja buena respuesta, lo reconozco'</t>
  </si>
  <si>
    <t>b'@ClaudiaLopez, @MiguelUribeT y @CarlosFGalan guardan silencio puesto que saben que el metro elevado es una olla de corrupcion que pronto va a estallar. @HOLLMANMORRIS es el unico que ha peleado para que @Bogota se salve de ese problema. Este 27 de octubre #MiVotoEsPorHollman.'</t>
  </si>
  <si>
    <t>b'@CarlosFGalan @ELTIEMPO @WRadioColombia !Que gran mentira todos esas encuestas,! Direccionadas al mejor postor.'</t>
  </si>
  <si>
    <t>b'@DonQuestion @CarlosFGalan Que parte de "viceversa" no le quedo claro??? .....\nEl que sea ....'</t>
  </si>
  <si>
    <t>b'@CRISTOVISION @Bogota @MiguelUribeT @ClaudiaLopez @CarlosFGalan @HOLLMANMORRIS HOLLMAN el mejor'</t>
  </si>
  <si>
    <t>b'@CarlosFGalan La democracia necesita de un ejercicio libre de la ciudadania para poder votar sin presiones. Siempre adelante ! @Florelvacar #BogotaParalaGenteConcejo9 #EquipoGalan #MerecemosMas'</t>
  </si>
  <si>
    <t>b'@MauroPuebla5 @wiloscova07 @sergio_fajardo @ClaudiaLopez @MiguelUribeT @HOLLMANMORRIS @CarlosFGalan No creo...'</t>
  </si>
  <si>
    <t>b'@MiguelUribeT @CarlosFGalan Este mensaje es orden del nefasto y autoritario de Penalosa.\n@MiguelUribeT juega a seguir dividiendo y confrontando a la ciudadania. Ya no mas Penalosa vs Petro y viceversa.'</t>
  </si>
  <si>
    <t>b'@CarlosFGalan Siempre es mejor solo que mal acompanado .\nQue miedo esa junta. Lo puede salar de por vida.'</t>
  </si>
  <si>
    <t>b'@CarlosFGalan Como buen seguidor de su papa, espero no caiga en la trampa de los politicos mafiosos, mentirosos y corruptos.'</t>
  </si>
  <si>
    <t>b'@m_7ayy @RevistaSemana @CarlosFGalan @MiguelUribeT Recuerda no insultar...Eso no hace parte de nuestros recursos.'</t>
  </si>
  <si>
    <t>b'@Sd_vcious @HOLLMANMORRIS @CarlosFGalan Alejo empiece el cuadro de sistemas electorales!'</t>
  </si>
  <si>
    <t>b'@MiguelUribeT @CarlosFGalan Si, por ejemplo la Union con Claudia Lopez... cierto?'</t>
  </si>
  <si>
    <t>b'@palomo82544365 @KikePrivatiza @NCBogota @ClaudiaLopez @CarlosFGalan @MiguelUribeT @HOLLMANMORRIS Ese video se referencio para mostrar como se puede lograr una solucion tecnica muy eficaz, ademas de curiosa, como lo explica el autor. Y sirve de ejemplo para urbanistas rigidos como usted, ajenos a la creatividad. El resto del viaducto es superfluo en este analisis.'</t>
  </si>
  <si>
    <t>b'@Jimmy_n30 @kapecho89 @CarlosFGalan   Es uno de los tres candidatos penalosistas. https://t.co/Q2AQ93gyvo'</t>
  </si>
  <si>
    <t>b'@elmorroco10 @ledamejia21 @MiguelUribeT Eso hizo cuando gano Petro, @CarlosFGalan es un hijo de puta q sabe q no gana pero q no gane la derecha'</t>
  </si>
  <si>
    <t>b'@ModularDuni @KikePrivatiza @NCBogota @ClaudiaLopez @CarlosFGalan @MiguelUribeT @HOLLMANMORRIS Eso no es desarrollo, es hacinamiento con todos los problemas que acarrea, independientemente de quien lo construya, esa construccion fue algo fortuito para dirimir un conflicto de tierras y origino, ademas todo lo q muestro en las fotos, y que segun ud. es un gran adelanto.'</t>
  </si>
  <si>
    <t>b'@CarlosFGalan Nunca espere que eso se lleve a cabo en un pais donde el que gobierna es la corrupcion y la impunidad'</t>
  </si>
  <si>
    <t>b'@WinchesterMusk @dscontreraso @ClaudiaLopez @CarlosFGalan @MiguelUribeT https://t.co/YY7jv21n3r'</t>
  </si>
  <si>
    <t>b'@GIAndradeP @danielbernalb @Bogota @JBotanicoBogota @HOLLMANMORRIS @CarlosFGalan @ClaudiaLopez @MiguelUribeT @Brigittelgb Genial fortalecer la ciencia desde el Jardin, como la gran aula ambiental de #Bogota.  Hay tanyo por descubrir, por apoyar, tantas iniciativas educativas y ciudadanas que pueden participar.'</t>
  </si>
  <si>
    <t>b'@Chechomorales91 @EstamosConGalan @CarlosFGalan @juanmanuelgalan @castrocesar @angelagarzonc @OscarEspana @Pfrobledo @David_Saavedra_ @german_ricaurte @AngeMartinezT @dianaruizrivera Hagale, expliqueme que seguro usted es un experto estadistico'</t>
  </si>
  <si>
    <t>b'@C4RLO5_P @MAndreaNieto @CarlosFGalan @MiguelUribeT @German_Vargas En honor a la verdad, debo reconocerle esa. \nhttps://t.co/jpAi76O1BZ\n\nNo le fue nada bien en las presidenciales, pero no son ningunos inexpertos.  #AmaneceraYVeremos'</t>
  </si>
  <si>
    <t>b'PENALOSISTAS @MiguelUribeT y @CarlosFGalan a RENUNCIAR, ante el PROBADO HALLAZGO de CORRUPCION del Metrico Elevado, denunciado X la Contraloria, @HOLLMANMORRIS Alcalde2020 polemica propuesta a Carlos F. Galan y el le cerro la puerta | Publimetro Colombia https://t.co/2erNGTo9vW'</t>
  </si>
  <si>
    <t>b'@MiguelUribeT @CarlosFGalan Ni un voto por el zangano  Uribe Turbay. No mas delfines de corruptos.'</t>
  </si>
  <si>
    <t>b'@juanmanuelgalan @CarlosFGalan Los trigalanes  son iguales,    gorreadpres.'</t>
  </si>
  <si>
    <t>b'@CarlosFGalan Los ciudadanos no son borregos; saben que detras de su "independencia" se encuentras Santos y Samper, dos de los mas deleznables politicos que ha parido la logia.'</t>
  </si>
  <si>
    <t>b'@CarlosFGalan Yo estoy seguro que el mas honesto, coherente y transparente en sus ideas, es Carlos Fdo GALAN, @CarlosFGalan #BogotaParaLaGente, el es.el Alcalde de Bogota'</t>
  </si>
  <si>
    <t>b'@espirituEME @VocesRCN @AntonioSanguino @LauraMedinaRuiz @sergioaraujoc @CorteSupremaJ @AlvaroUribeVel @ClaudiaLopez @CarlosFGalan @CaludiaLopez Estoy a seguro. Van a estar entre el 10% y el 15%. Morris no se destaca como lider y llama la atencion solo si esta acompanado por Petro.\n\nExactamente igual de lo que ocurre con Uribe en el Centro Democratico.'</t>
  </si>
  <si>
    <t>b'@NanyPardo @ClaudiaLopez @CarlosFGalan @MiguelUribeT @HOLLMANMORRIS La gente tampoco quiere paz, ni consulta anticorrupcion. No por eso @petrogustavo tiene que avomodarse a las encuentas para ser popular y caerle bien a los medios.'</t>
  </si>
  <si>
    <t>b'@Melycaos @ClaudiaLopez @CarlosFGalan @MiguelUribeT @ContraloriaBta @HOLLMANMORRIS @petrogustavo No pasa nada. Hasta la misma Claudia Lopez dijo que sigue el proyecto asi el consejo de estado tumbe el proyecto. Ella va con su "logica" de que "el peor metro es el que no se hace" asi que lo piensa hacer como sea.'</t>
  </si>
  <si>
    <t>b'@FelipeZea7 @H3l3NAPOMARE @CarlosFGalan Nooooo'</t>
  </si>
  <si>
    <t>b'@CarlosFGalan Hombre Carlos,no somos todos, Miguel Uribe y usted son excelentes Candidatos.\nMuchos Twiter ofensivos son de Bodegas de internet interesados en dividir. No deje que gane la incertidumbre con las obras en la alcaldia.Apoyo al que quede #TomenseuncafeXBogota\nUnion con @MiguelUribeT'</t>
  </si>
  <si>
    <t>b'@CarlosFGalan @CNCSocial Las tendencias muestran q ud BAJA y @MiguelUribeT SUBE Y SUBE, CRECE Y CRECE! \nSu piso y su techo no se han movida en 6 meses senor! Estancado total\n#migueluribeturbayalcalde #MiguelUribeEsSeguridad'</t>
  </si>
  <si>
    <t>b'@CRISTOVISION @Bogota @MiguelUribeT @ClaudiaLopez @CarlosFGalan @HOLLMANMORRIS Lo dijo la Contraloria Distrital en su Informe q el, Metrico Elevado Sin Estudios es CORRUPCION. Y el Unico NO Penalosista es @HOLLMANMORRIS Alcalde2020'</t>
  </si>
  <si>
    <t>b'@sirenita7 @CarlosFGalan [?]'</t>
  </si>
  <si>
    <t>b'@CarlosFGalan https://t.co/Ax4Q2QN050'</t>
  </si>
  <si>
    <t>b'@davidcasast @MiguelUribeT @CarlosFGalan Galan no sabe de Bogota... Da tristeza que los bogotanos desperdicien ese gran candidato.... pero bueno sigan asi... Terminen de arruinar a Bogota'</t>
  </si>
  <si>
    <t>b'@CarlosFGalan @Oliver1ariza Como asi mis doctores?, osea que en una hipotetica alcaldia de Galan la inseguridad continuara? Que bonitas propuestas'</t>
  </si>
  <si>
    <t>b'@CarlosFGalan Yo soy de otro partido,  me gusta como esta haciendo su campana, pero lo unico que no se vaya a unir con el candidato Miguel, porque  usted, no va ser independiente y va ser manejado como titere por Alvaro Uribe, como esta haciendo con el presidente Ivan Duque https://t.co/4d2GOAHFlf'</t>
  </si>
  <si>
    <t>b'Hugo Norrea Quemba:\nEl presidente @alvarouribevel es tan poderoso que lograra unir a los doctores @MiguelUribeT y @CarlosFGalan como tiene ya al doctor Luis Carlos y a la doctora Diana en el cielo juntos. Dios bendiga al @Cedemocratico. Amen (H.N.Q.) https://t.co/tinHMmZN6c'</t>
  </si>
  <si>
    <t>b'@MiguelUribeT @CarlosFGalan Es que el legado de su padre no le pemite como a ud seR arodillado a Uribe y al titere presidente y no esta desesperado para ir y robar a la capiltal Y MENOS EN MANGUALA CON LA HIENAS GUERRERISTAS URIBISTAS.'</t>
  </si>
  <si>
    <t>b'@mdiaztinoco @petrogustavo @MiguelUribeT @CarlosFGalan Guardelo!!!'</t>
  </si>
  <si>
    <t>b'@MontonDelmonton @CarlosFGalan @CNCSocial No No No'</t>
  </si>
  <si>
    <t>b'@Ingeavendano @dlpuerta @petrogustavo @ClaudiaLopez @CarlosFGalan @ColombiaHumana_ No por su actuar. Bogota Humana. https://t.co/IyXGhh01rj'</t>
  </si>
  <si>
    <t>b'@SMo2709 @CarlosFGalan @MiguelUribeT Pues si no lo respalda la ciudadania, graves....'</t>
  </si>
  <si>
    <t>b'@Senador_II @ghitis @CarlosFGalan Pero valen!'</t>
  </si>
  <si>
    <t>b'@CarlosFGalan https://t.co/GeN8skp1mH'</t>
  </si>
  <si>
    <t>b'@JoseCuelloB @CarlosFGalan Todo por la plata, grandes contratos\nQue verguenza'</t>
  </si>
  <si>
    <t>b'@CRISTOVISION @Bogota @MiguelUribeT @ClaudiaLopez @CarlosFGalan @HOLLMANMORRIS Morris ya gano en Twitter, Jajajajajaja'</t>
  </si>
  <si>
    <t>b'@MiguelUribeT @javier65932247 @CarlosFGalan https://t.co/5ExVjLeD8I'</t>
  </si>
  <si>
    <t>b'@angelagarzonc @MiguelUribeT Esta vieja si es sinverguenza el titere aca de su escoria cancerigena de izquierda es @CarlosFGalan no el Dr @MiguelUribeT el es el peligro y si su escoria gana sera la muerte politica de los Galan asi de sencillo no mas porqueria de estos utilizando apellido'</t>
  </si>
  <si>
    <t>b'@FabianSanabriaS @Pelicolombianas Contesten:  ?metro por concesion o por contratacion? (NADIE HABLA DE ESTO [?]) y despues definamos su elevado, pesado o mixto, pero seamos serios, la forma de contratarlo es lo mas importante! @AntanasMockus @sergio_fajardo @CarlosFGalan @MiguelUribeT @ClaudiaLopez'</t>
  </si>
  <si>
    <t>b'@isquema_ @CarlosFGalan Pero tres lineas si es diferente de quince lineas como dice Claudia ?no?'</t>
  </si>
  <si>
    <t>b'@MelissaDelahoz @ClaudiaLopez @CarlosFGalan Ya casi llegan a lo que sirve: @HOLLMANMORRIS \n\n#MetroElevadoRoboCantado'</t>
  </si>
  <si>
    <t>b'@CarlosFGalan Tu de rios de plata si q sabes.\nToda una vida viendo como llegan a manos de tu familia sin hacer nada q lo justifique. Aparte de ser mantenidos no han servido para nada mas, podria llamarse desfalco a la nacion.'</t>
  </si>
  <si>
    <t>b'@NanyPardo @CarlosFGalan Y el repunte del pedofilo Timochenko ?\nEse\nSi te gusta no?'</t>
  </si>
  <si>
    <t>b'@MiguelUribeT @Salgado4 @CarlosFGalan Entre Samuel Moreno y Petro acabaron Bogota.\n\nY ahora hablan de cifras de desfavorabilidad del idiota que tuvo que llegar a limpiar el cargadero que dejaron.'</t>
  </si>
  <si>
    <t>b'@FelipeZea7 @CarlosFGalan Ojala la encuesta siga asi...'</t>
  </si>
  <si>
    <t>b'@OsoPerezoso_ @CarlosFGalan @ELTIEMPO @WRadioColombia Es posible que tambien la respuesta. Hay que ver como se comportan las personas tanto al escuchar el nombre del candidato como en el orden de las opciones de respuesta vs ver el tarjeton y elegir una opcion.'</t>
  </si>
  <si>
    <t>b'@jbagbam74 @MiguelUribeT @CarlosFGalan Que gran diferencia la gallardia vs la cobardia y la mediocridad.'</t>
  </si>
  <si>
    <t>b'@CarlosFGalan Uribista es distinto a Uribismo. Yo claro que lo insultaria a ud. por ser el artifice de la entrega de Bogota a la izquierda por  segunda vez.El Uribismo como partido jamas lo hizo ni lo hara.Manipular la informacion lo deja MUY mal parado.Deja ver a las claras que no es honesto.'</t>
  </si>
  <si>
    <t>b'@CarlosFGalan Nuevamente Galan haciendole el juego a la izquierda al dividir a la derecha. No aprende.'</t>
  </si>
  <si>
    <t>b'@David_Saavedra_ @CarlosFGalan @Datexco @pulzo Amigo David, creo que el fenomeno Hollman es "imparable" el trabajo de Petro en la Bogota profunda (desempleados y en la ruina economica, como yo) es un hecho innegable. Si no retoman el rumbo y buscan uniones reales, Hollman les dara una fea sorpresa en octubre.'</t>
  </si>
  <si>
    <t>b'@frgualdron2 @MAndreaNieto @CarlosFGalan @MiguelUribeT Estimado...segun datexco el SI ganaria con 72% y el presidente seria @German_Vargas . Datexco no es confiable'</t>
  </si>
  <si>
    <t>b'@htdeviabog @CarlosFGalan Este abuelo es casi mas ridiculo que Miguelito Gorgori'</t>
  </si>
  <si>
    <t>b'@ghitis @CarlosFGalan eres la estrategia de @ClaudiaLopez y @petrogustavo , dividiendo a Bogota para que vuelva la corrupcion del polo a administrar con ellos los nuevos nule.'</t>
  </si>
  <si>
    <t>b'#SeguimosCreciendo gracias a cada espacio donde compartimos con taxistas, vendedores y todos los bogotanos con quienes podemos conversar sobre el programa de trabajo de @carlosfgalan y @cfgalanprensa.  Vamos por mas... https://t.co/WqDW0zyMbh'</t>
  </si>
  <si>
    <t>b'@Jeison_cifg @JERobledo @HOLLMANMORRIS @SindicatoETB @MiguelUribeT @CarlosFGalan @ClaudiaLopez Me cago en esos hijueputas argumentos de que uds son los unicos que le pueden ganar a la derecha .l.'</t>
  </si>
  <si>
    <t>b'Lamentablemente el nino prodigio heredero de Penalosa acepto el apoyo de un partido carente de palabra, lealtad y seriedad con sus electores al descabezar a su candidata. Ese fue el trago que enveneno su candidatura y que lo hara perder frente a @CarlosFGalan https://t.co/xfOEJ6pjyP'</t>
  </si>
  <si>
    <t>b'@goliatdavidr @ClaudiaLopez @CarlosFGalan @MiguelUribeT @HOLLMANMORRIS Deje de tutear tanta  y heche mas bien a dormir!'</t>
  </si>
  <si>
    <t>b'@glomago2012 @FelipeZea7 @H3l3NAPOMARE @CarlosFGalan si claro ha varios, animate a seguir mas de 784 personas y tal vez veas otro panorama.'</t>
  </si>
  <si>
    <t>b'@MiguelUribeT @CarlosFGalan Que se UNAN! Tambien usted puede pensar en no repetir la historia y unirse a el no? Por el bien de Bogota... no mas EGO de ninguno de los DOS'</t>
  </si>
  <si>
    <t>b'@MiguelUribeT @CarlosFGalan No le eches la culpa @CarlosFGalan  . El siempre dijo que no iria con las maquinarias . Fue correcto. Tambien su ego politicos. La culpa es de ambos. Deben trabajar unidos dejando de lado las ambiciones personales.'</t>
  </si>
  <si>
    <t>b'@NanyPardo @ClaudiaLopez @CarlosFGalan @MiguelUribeT @HOLLMANMORRIS Ud esta como los que aun creen que Ivan Duque gano con mas de 10 millones de votos.\n\nTodos sabemos quien gano la Presidencia y por mucho...... pero ante la gente las encuestadores siempre mostraran una falsa realidad..\n\nSiga creyendo en los 7 enanitos\n\n#UsoElCelularPara libertar'</t>
  </si>
  <si>
    <t>b'@MiguelUribeT @CarlosFGalan Es el perdedor quien se tiene que retirar de las elecciones. Y ahora Galan le sale a deber a usted?'</t>
  </si>
  <si>
    <t>b'@mlfa55 @MiguelUribeT @CarlosFGalan Por eso fue el director de cambio radical que avalo los gobernadores destituidos por corruptor de la guajira y los alcaldes en las mismas circunstancias.\nMiguel Uribe T es la persona que puede salvar a Bogota de otra gran alcaldia de la izquierda como las de Lucho, Samuel, Petro'</t>
  </si>
  <si>
    <t>b'@FelicidadVille9 @CarlosFGalan Si este fuera un pais donde el indice de corrupcion no estuviera por las nubes ese argumento seria valido, pero esto es Colombia. Eso mismo tenian Zuluaga y Santos para gastar en campana y ya tenemos idea en que va eso por poner un ejemplo, de todas maneras Miguel va perdiendo.'</t>
  </si>
  <si>
    <t>b'@DGuerrero23 @ClaudiaLopez @CarlosFGalan ?la viejas? perdoname pero casualmente los que cambiaron su voto en mi circulo son hombres.'</t>
  </si>
  <si>
    <t>b'@MiguelUribeT @CarlosFGalan Ojala este nino Galan entendiera que no sabe nada de la cuidad, y menos gerenciarla, no tiene la experiencia, y un apellido no sirve para ser alcalde.\nTu eres una persona que se ha preparado para esta labor.\nSigue adelante.'</t>
  </si>
  <si>
    <t>b'@CarlosFGalan Aja! https://t.co/SAzwKMz2RI'</t>
  </si>
  <si>
    <t>b'@MiguelUribeT @CarlosFGalan Estos delfines quieren llegar como sea a la Alcaldia....pero este yupi no tiene alas para soltarle una ciudad como Bogota...vaya y aprenda mas chinito.'</t>
  </si>
  <si>
    <t>b'@manolitosalazar @avancemosbog @MiguelUribeT @CarlosFGalan #Galan = independencia\nNo va a hacer lo mismo de unirse hasta con el diablo @nelsonopereira  apoyamos la mejor opcion @RevistaSemana https://t.co/JXMeXKWtBi'</t>
  </si>
  <si>
    <t>b'@SilvanaEFEC @MARIAPETROCOL @HOLLMANMORRIS @petrogustavo Claudia Lopez pasara a tercer lugar en proxima encuesta estara @HOLLMANMORRIS  de2 y @CarlosFGalan  de 1 yo sigo Firme con Hollman Morris ALCALDE!'</t>
  </si>
  <si>
    <t>b'@jagomezp99 @MiguelUribeT @CarlosFGalan Las mismas encuestas que decian que el plebiscito ganaba y que petronilo era presidente...jejejeje'</t>
  </si>
  <si>
    <t>b'Los Duchamp de la politica, los politicos de izquierda que solitos definen y dicen: corrupcion es lo que ellos llaman corrupcion. Que como en este caso no se acerca en nada a lo que dice el diccionario. @MiguelUribeT y @CarlosFGalan que sus egos no nos condenen a los bogotanos. https://t.co/I5P2YH1tZD'</t>
  </si>
  <si>
    <t>b'Activas las barras bravas del Sr. @CarlosFGalan. Se le destapa q renuncio cambio radical en papel "independiente" cuando esta con @German_Vargas y Clan Char. Bogota no caera a la corrupcion de la costa.@ClaudiaLopez @LuisErnestoGL @SergioFerG @CelioNievesH positivo para titere.'</t>
  </si>
  <si>
    <t>b'#MetroElevadoCorrupto dedicado a los adefesios de @ClaudiaLopez \n@MiguelUribeT \n@CarlosFGalan'</t>
  </si>
  <si>
    <t>b'@angelagarzonc @juanmanuelgalan @CarlosFGalan @ClaudiaLopez No way'</t>
  </si>
  <si>
    <t>b'@SANTAMARIAURIBE @CarlosFGalan @MiguelUribeT @CeDemocratico @AForeroM @SANTAMARIABARVO @jjUscategui @JulUscategui @GabrielSantosCD @NubiaSMartinez Es inutil seguir pidiendo ese imposible. Galan tiene un objetivo ya negociado y no va a ceder. Lo que tenemos que hacer es redoblar esfuerzos para que @MiguelUribeT salga de primero. Esto si es posible.'</t>
  </si>
  <si>
    <t>b'@SergioFerG @CarlosCarrilloA @CarlosFGalan Claudia no se queda atras, tiene al partido liberal detras de ella https://t.co/8T5ZP0FYuf'</t>
  </si>
  <si>
    <t>b'@ingeniero0013 @Harvysin @GNavasTalero @TransMilenio @CarlosCarrilloA @Cloquis @CathyJuvinao @petrogustavo @JackDeLaConcha @mjsarmientoa @ClaudiaLopez @CarlosFGalan @MiguelUribeT @HOLLMANMORRIS @maferojas Muchas gracias.'</t>
  </si>
  <si>
    <t>b'@JuliGar2222222 @TransMilenio @MiguelUribeT @CarlosFGalan @ClaudiaLopez @Citytv @ArribaBogota Eso fue desde que mandaron los intermunicipales para alla?'</t>
  </si>
  <si>
    <t>b'@CardobaFernando @carlosevilma @CarlosFGalan @MiguelUribeT El objetivo es la paz? Este uribista esta miando fuera del tiesto'</t>
  </si>
  <si>
    <t>b'@CarlosFGalan https://t.co/JbaVmpScsQ'</t>
  </si>
  <si>
    <t>b'@CarlosFGalan ?El candidato de Vargas Lleras y Penalosa es "independiente"?\n\nMientras el Alcalde que usted vendio acaba con la ciudad y planea el volteo de tierras mas grande del pais, usted sigue tratando de borrar su pasado. https://t.co/wRGeswkrM4'</t>
  </si>
  <si>
    <t>b'@CarlosFGalan deberias hablarle a la gente sobre tu proyecto de seguridad con camaras, drones, pie de fuerza y encubiertos.'</t>
  </si>
  <si>
    <t>b'@CarlosFGalan Estoy para que todo siga como se esta presentando, pero no te enfoques tanto en hablar de las encuestas, sigue como al principio, enfocado en el programa y en el camino. Ya se veran los resultados. No pierdas el enfoque de trabajo. Exitos.'</t>
  </si>
  <si>
    <t>b'@CarlosFGalan https://t.co/hIuTcfuJrq'</t>
  </si>
  <si>
    <t>b'@ramirogarrido18 @CarlosFGalan @juanse1988 Le estoy hablando desde los anos 98... Petro ni si quiera era senador, en el 98 Penaloza tumbo el metro sub que ya estaba listo, Penaloza tumbo el metro sub del 2015, tumbo el metro cable de san Cristobal, el tren ligero de la av 68...quien es el corrupto?'</t>
  </si>
  <si>
    <t>b'@AlfonsoMahecha6 @CarlosFGalan Para no echarle la culpa a uribe, mejor siga solito y no mal acompanado.'</t>
  </si>
  <si>
    <t>b'@ModularDuni @KikePrivatiza @NCBogota @ClaudiaLopez @CarlosFGalan @MiguelUribeT @HOLLMANMORRIS ?Esto es un DUNI?, no veo que lo sea, es un monorriel elevado, por lo tanto no se puede avalar el DUNI  con algo que no lo es.'</t>
  </si>
  <si>
    <t>b'@MiguelUribeT @CarlosFGalan En su momento, todo el liberalismo apoyo al candidato inmolado Luis Carlos Galan S., ahora no veo por que un hijo de el, no apoya a Miguel Uribe Turbay, para que Bogota no caiga otra vez en la trampa, ?no entendieron la leccion galanistas?'</t>
  </si>
  <si>
    <t>b'@lpizanor @manolitosalazar @avancemosbog @MiguelUribeT @CarlosFGalan Si lo dice Larisa es xq Galan lo mando a decir\n1 Galan busco el apoyo de Fajardo el lo condiciono a irse a consulta con los verdes y Claudia no acepto! \n2 Conservadores tampoco lo aceptaron,ni cristianos! \n3 @MiguelUribeT lo busco inclusive antes del apoyo de los partidos pero..'</t>
  </si>
  <si>
    <t>b'@CarlosFGalan Vamos Galan por la Alcaldia'</t>
  </si>
  <si>
    <t>b'@LuisErnestoGL por el contrario! Magnifico plan de gobierno. Es mas: es la unica propuesta que esta hablando explicitamente de asistencia tecnica como estrategia transversal para la productividad y competitividad de MIPYMES. #GalanAlcalde\n#BogotaParaLaGente  cc @CarlosFGalan https://t.co/NwXq3hYsU1'</t>
  </si>
  <si>
    <t>b'@CarlosFGalan Los Angeles azules, los que son pagados por el distrito. Haciendo proselitismo por @MiguelUribeT'</t>
  </si>
  <si>
    <t>b'@Julio2018Cesar @ClaudiaLopez @CarlosFGalan @MiguelUribeT @HOLLMANMORRIS @angelagarzonc @juanmanuelgalan @AngeMartinezT @OscarEspana @castrocesar @David_Saavedra_ @german_ricaurte @dianaruizrivera La ultra izquierda como dice usted, pelea el 3ero y 4 con Miguel Uribe. La izquierda va liderando pero bajando y el centro va subiendo. Saludos'</t>
  </si>
  <si>
    <t>b'@MelissaDelahoz @ClaudiaLopez @CarlosFGalan por brutos'</t>
  </si>
  <si>
    <t>b'@GGuchuvo @CRISTOVISION @Bogota @MiguelUribeT @ClaudiaLopez @CarlosFGalan @HOLLMANMORRIS JAJAJAJA tanto como Hollman Morris golpea esposa y no aporta ALIMENTOS ni para sus Hijos'</t>
  </si>
  <si>
    <t>b'@CarlosFGalan Los hinchas que van estadio a tirar piedra hacer desmanes no son hinchas, los Uribistas que insultan por una red social no son Uribistas. Asi que respeto su candidatura y admiro su lucha politica, soy Uribista 100% @CarlosFGalan @AlvaroUribeVel'</t>
  </si>
  <si>
    <t>b'@CarlosFGalan @ELTIEMPO @WRadioColombia Porque se engana ... Por usted no va a votar nadie ... En Bogota nadie lo quiere ... Usted y Claudia no van salen elegidos el alcalde es Miguel Uribe y ustedes lo saben inventan encuestas para tratar de salvar el barco ... Pero les va a salir muy mal'</t>
  </si>
  <si>
    <t>b'@CarlosFGalan Si termina aliado con el candidato del uribismo habra pasado a la historia como el peor politiqueria de la capital, ya fue aliado de Nestor Y Martinez, Vargas Lleras y los Char, ojala esta vez no se venda, al menos por la memoria de su padre. https://t.co/ZRwTnSeSRQ'</t>
  </si>
  <si>
    <t>b'@CarlosFGalan @RollingStoneCol https://t.co/YFzMQT2HZP'</t>
  </si>
  <si>
    <t>b'SONDEO #CristovisionNoticias \n\n?Se deben unir los candidatos, @CarlosFGalan  y @MiguelUribeT para evitar que la izquierda gane la Alcaldia de @Bogota? \n\n#BogotaParaLaGente #Avancemos #MiguelUribeEsSeguridad  #DemocraciaEs #FelizJueves'</t>
  </si>
  <si>
    <t>b'@SergioFerG @diegolineros @CarlosFGalan Claudia tenia 40% cuando era alternativa de centro, ahora esta rodeada del Polo y cae en picada.\n\n @CarlosFGalan es el verdadero centro!'</t>
  </si>
  <si>
    <t>b'@MiguelUribeT @CarlosFGalan Que usted nacio asi\nO se cayo de la cama !'</t>
  </si>
  <si>
    <t>b'@maoaguilarv @CarlosFGalan Son del mismo club de los incoherentes #GalanVsGalan'</t>
  </si>
  <si>
    <t>b'@GaboBenavidesB @Datexco @ClaudiaLopez @CarlosFGalan De donde es esa encuesta? Podrias enviar enlace?'</t>
  </si>
  <si>
    <t>b'@CarlosFGalan Por respeto a la memoria de su padre, ni se le ocurra una alianza con lo mas regresivo, corrupto y vomitivo de la politica nacional. No escuche a Nestor Humberto'</t>
  </si>
  <si>
    <t>b'Nos enfocaremos principalmente en los animales que estan en la calle, son cerca de 90 mil, ademas de los 800 mil que estan en las casas. #BogotaParaLaGente https://t.co/Y1BP0os33J'</t>
  </si>
  <si>
    <t>b'@CarlosFGalan Super, cada dia esta mas cerca esa victoria'</t>
  </si>
  <si>
    <t>b'@mjsarmientoa @CarlosFGalan X es yo digo, ni @ClaudiaLopez ni @CarlosFGalan , y menos el titere Uribista. #EstamosMamados de Transmilenio y del metro elevado!!!'</t>
  </si>
  <si>
    <t>b'@moorejgm @JoseCuelloB @MiguelUribeT @CarlosFGalan los Galanes son petrosantistas y tieteres de la zurda, son las truchas de JuanHampa, jamas le perdonarems a los galanes el dano q le hacen al Pais, q tal lo q hicieron con la FarcPolitica, si gana el gallo claudio es culpa de galan y el ardid con la izquierda.'</t>
  </si>
  <si>
    <t>b'@DanielQuiroga @lauravitam @ClaudiaLopez @CarlosFGalan @HOLLMANMORRIS @MiguelUribeT @angelagarzonc @castrocesar @german_ricaurte @AngeMartinezT @MariGomezGirald @dianaruizrivera De acuerdo el margen de error la ultima encuesta de invamer es obsceno!  Sin embargo la tasa de respuestas puede ser mas baja en datexco, aunque no la relacionan.'</t>
  </si>
  <si>
    <t>b'@9471603 @CRISTOVISION @Bogota @MiguelUribeT @ClaudiaLopez @CarlosFGalan @HOLLMANMORRIS Ups, la cague... Vote por el que no era.... Pero mi voto es por #MiguelUribeTurbayAlcalde'</t>
  </si>
  <si>
    <t>b'@MiguelUribeT @CarlosFGalan Porque no te le unes tu?'</t>
  </si>
  <si>
    <t>b'@andresmarquino @NegritaXime @EnriquePenalosa @CarlosFGalan Marquez, pero es que el POT es solo uno de los proyectos, las obras de Penalosa se aprobaron con votos verdes estos 4 anos, votos que ya tienen aval.'</t>
  </si>
  <si>
    <t>b'@mjsarmientoa @CarlosFGalan Y entre esos, quiere hacer una troncal de TM en la Septima, volverla otra Caracas, igual que Penalosa y Miguel Uribe.'</t>
  </si>
  <si>
    <t>b'@JuanAbelG @ClaudiaLopez @HOLLMANMORRIS @MiguelUribeT @CarlosFGalan Es una encuesta de la w eso no tiene validez alguna.'</t>
  </si>
  <si>
    <t>b'@CarlosFGalan Hummm y en calidad de que los va acompanar?\nPorque de seguro usted no sera Alcalde de Bogota\nNo ha pensado en la posibilidad de postularse para alcalde de Guatavita, porque alla como que son independientes!'</t>
  </si>
  <si>
    <t>b'@Florelvacar @CarlosFGalan @TodosConGalan https://t.co/TKtNLvDMgQ'</t>
  </si>
  <si>
    <t>b'@CarlosFGalan Se alcanza ver todo el humo que vende.'</t>
  </si>
  <si>
    <t>b'@EstebanAmadoH @Juancar30071948 @jbagbam74 @MiguelUribeT @CarlosFGalan Sabia de Diana Turbay.\n\nNo que Miguel Uribe fuera el hijo Huerfano de la Periodista.\n\nTurbay y Uribe son apellidos como cualquiera sr. Amado.\n\nUds votan por guerrilleros asesinos subalternos de escobar y hablan de conocer la historia?'</t>
  </si>
  <si>
    <t>b'@CarlosFGalan Que barbaridades dice Claudia, por favor no desinforme, proponga.'</t>
  </si>
  <si>
    <t>b'@EmelRojasC @sirenita7 @CNCSocial @CMILANOTICIA @MiguelUribeT @ClaudiaLopez @CarlosFGalan @HOLLMANMORRIS Y le crees? No creo que Galan vaya tan arriba'</t>
  </si>
  <si>
    <t>b'@MAndreaNieto @CarlosFGalan Para evitar desastres mejor que vaya solo, sin penalosas ni uribes'</t>
  </si>
  <si>
    <t>b'@LosEmputados @AlvaroUribeVel @MiguelUribeT @CarlosFGalan @HOLLMANMORRIS Galan unido con secuaces del cartel. La muerte da muchas vueltas para encontrarse con la codicia del poder "politico", se deja claro el estrecho vinculo con las familias tradicionales, la mafia y la corrupcion...\n\n#NoMas \n#NiUnVotoPorGalan'</t>
  </si>
  <si>
    <t>b'@FelipeZea7 @CarlosFGalan @Fennix73 ?Plagio? ?O todos se preguntan lo mismo? Nadie vota por esa lacra!'</t>
  </si>
  <si>
    <t>b'@CarlosFGalan Estamos sintiendo que usted es el comodin para  intronizar la izquierda en Bogota'</t>
  </si>
  <si>
    <t>b'@CarlosFGalan Dr. Carlos, ud que opina de esto ? \nhttps://t.co/1oU4b0cq1p'</t>
  </si>
  <si>
    <t>b'?Que responden a esto @MiguelUribeT y @CarlosFGalan? No se si incluir en la pregunta a @ClaudiaLopez pero en fin ?que opinan? https://t.co/xfIHPnwB5i'</t>
  </si>
  <si>
    <t>b'Yo prefiero que nos robe @CarlosFGalan https://t.co/g9Jf3VwaRz'</t>
  </si>
  <si>
    <t>b'@Pedro47276558 @marceruizq @NanyPardo @maromero86 @ClaudiaLopez @CarlosFGalan @MiguelUribeT @HOLLMANMORRIS De cual de los 8 tuneles que tiene medellin en su area de influencia hablas?'</t>
  </si>
  <si>
    <t>b'@mjsarmientoa @CarlosFGalan si sr ud tiene razon, igual a @ClaudiaLopez'</t>
  </si>
  <si>
    <t>b'@RegulusAugustus @chotinillos @MiguelUribeT @CarlosFGalan No veo incongruencia alguna. Adios, a olerle los miaos al viejo.'</t>
  </si>
  <si>
    <t>b'@MiguelUribeT @ghitis @CarlosFGalan Y usted no se puede unir a el????'</t>
  </si>
  <si>
    <t>b'Joven @CarlosFGalan asi va usted y su equipo de trabajo con @MariGomezGirald y otros coequiperos, !CON TODOS LOS PODERES POR EL TRIUNFO EN LA ALCALDIA @Bogota!!! https://t.co/ZZo6edFCv7'</t>
  </si>
  <si>
    <t>b'@NanyPardo @ClaudiaLopez @CarlosFGalan @MiguelUribeT @HOLLMANMORRIS Las encuestas? Jajajajaaja obvio que estan manipuladas, @HOLLMANMORRIS no marca, @ClaudiaLopez en caida libre sube Galan, pero tien un ascenso veriginoso Uribe. Es facil entender que estan presionando la union de Galan en favor de Uribe. Claudia no tiene ganado nada.'</t>
  </si>
  <si>
    <t>b'@CarlosFGalan @IraMagicaCurio Asi es esa plaga....'</t>
  </si>
  <si>
    <t>b'@CarlosFGalan Baboso mantenido su papa deve de estar revolcandose en la tumba al ver a su pinche hijo vendiendose por un calado y pensar que a su papa lo mataron por no venderse y usted se vende por un paquete de chitos pendejo de mierda'</t>
  </si>
  <si>
    <t>b'@luciabastidasu @luismorales0621 @MiguelUribeT @CarlosFGalan @YamidAmatCMI @ClaudiaLopez Y entonces esta Sra descarada porque promete hacer lo que ya se esta haciendo? https://t.co/4SCCAdncQi'</t>
  </si>
  <si>
    <t>b'@MiguelUribeT @Amaltea_lav @CarlosFGalan Y como ya se ve perdido empieza a desprestigiar? Que miserablesa de ser humano'</t>
  </si>
  <si>
    <t>b'@LaMamert4 Esas puchecas estan mas infladas que @MiguelUribeT y @CarlosFGalan juntos '</t>
  </si>
  <si>
    <t>b'@JOWIMI @CarlosFGalan @MiguelUribeT Puro viejo lesbiano va con ese gomelo tontoniel, calle la jeta cucho y devuelvase al ancianato'</t>
  </si>
  <si>
    <t>b'@NanyPardo @ClaudiaLopez @CarlosFGalan @MiguelUribeT @HOLLMANMORRIS Mucha carrera y la gente ya no les cree'</t>
  </si>
  <si>
    <t>b'@CarlosFGalan Carlos Galan usando el rayo homosexualisador'</t>
  </si>
  <si>
    <t>b'@JERobledo @ClaudiaLopez @mjsarmientoa Hace solo unos dias @ClaudiaLopez no soportaba ver cerca a @JERobledo y este no l@ soportaba a ella (el) ahora dizque son "Amiguis"...pero es la suciedad y conveniencia de la Politica y la ambicion. Ver para creer. @CarlosFGalan @MiguelUribeT @HOLLMANMORRIS'</t>
  </si>
  <si>
    <t>b'@danielpacheco @JuanitaGoe @ClaudiaLopez @MiguelUribeT @CarlosFGalan @HOLLMANMORRIS Cuanto mas invierten mas deben de pagar cuando lleguen al puesto por eso no dejarse deslumbrar por la publicidad del candidato leer su programa de gobierno y ver q tan viable es para no comprarles mentiras ni promesas incumpibles y la verdad creo q mas gasta Uribe q lopez'</t>
  </si>
  <si>
    <t>b'@CarlosFGalan No senor Galan. El uribismo no requiere aliarse con usted. Lo que se requiere es que usted deje de hacerle el juego a la izquierda; deje de vivir de la memoria de su taita, y que su familia deje de desfalcar al Estado a traves de la siniestra Fundacion que administran. Fin.'</t>
  </si>
  <si>
    <t>b'@CarlosFGalan Por favor no repita su anterior hazana de entregarle Bogota a la izquierda corrupta. Usted solo no va a ganar y Miguel Uribe tampoco.'</t>
  </si>
  <si>
    <t>b'@CarlosFGalan Ayyy, mentiroso, mentiroso https://t.co/OpqEteCkVq'</t>
  </si>
  <si>
    <t>b'@BluRadioCo @MiguelUribeT @CarlosFGalan @AurelioSuarez en cada intervension quiere vender un libro que a nadie le importa @NestorMoralesC'</t>
  </si>
  <si>
    <t>b'@CarlosFGalan Mi voto ya lo tiene!! '</t>
  </si>
  <si>
    <t>b'@miinalinda @BluRadioCo @MiguelUribeT @CarlosFGalan Y sabes que es lo bueno que el candidato de petro entre  mas sube, claudia mas baja.\n\nSin mencionar que los que apoyan  a la loca son jovenes que a la hora de la verdad nunca salen a votar XD'</t>
  </si>
  <si>
    <t>b'@YoElPregunton @MiguelUribeT @HOLLMANMORRIS @ClaudiaLopez @CarlosFGalan En Corabastos no comen cuento!\nSe arriesgaban a salir con la cola entre las patas!'</t>
  </si>
  <si>
    <t>b'@CarlosFGalan las coincidencias. Eso paso al mismo tiempo que se equivocaba por 9 anos estando en el partido politico mas corrupto de Colombia. Menos mal ahorita tenemos la garantia que se desmarca parcialmente de este senor. Usted es muy bueno sepultando el apellido que le toco. https://t.co/vu8XoAR4P4'</t>
  </si>
  <si>
    <t>b'@CarlosFGalan Entonces la decision es por resentimiento personal y le importa muy poco la ciudad?'</t>
  </si>
  <si>
    <t>b'Mientras @ClaudiaLopez senala a diestra y siniestra la corrupcion por fuera de su partido, @CarlosFGalan eligio renunciar a una curul y a su partido por denunciar.\nEstas son las diferencias marcadas entre ambos.\nYo voto por los hechos, mas que por las palabras. #YoVotoGalan'</t>
  </si>
  <si>
    <t>b'@pierrealee @HOLLMANMORRIS @Sachaka7 @CarlosFGalan @MiguelUribeT @ClaraLopezObre @claudiajvasquez @AmarantaHank @AurelioSuarez @darcyquinnr @saludhernandezm @CGurisattiNTN24 @ClaudiaLopez @AlvaroUribeVel https://t.co/g0esb7d71M'</t>
  </si>
  <si>
    <t>b'#BogotaParaLaGente || ".@CarlosFGalan lo ha dejado claro, el sera el alcalde de la seguridad que los bogotanos necesitamos. Hay que combatir a los jibaros, pero tambien a las bandas de drogas que actuan en la ciudad" https://t.co/Rv8w88tiay'</t>
  </si>
  <si>
    <t>b'@pormillano @merv59 Si tanto es su "altruismo" y "solidaridad" por Bogota, @MiguelUribeT deberia renunciar a su candidatura y dejarle el camino libre a @CarlosFGalan y libre es libre de acuerdos con el partido de Uribe Velez'</t>
  </si>
  <si>
    <t>b'@elcachaco @NegritaXime @EnriquePenalosa @CarlosFGalan Con @hosman_martinez se logro porque habian razones de peso, como lo fue la violencia intrafamiliar, pero con los otros es compleja la situacion, y la ciudadania es quien debe castigarles votando informadamente'</t>
  </si>
  <si>
    <t>b'@martik1214 @estadisticas_co @patricita5758 @ClaudiaLopez @CarlosFGalan @MiguelUribeT @HOLLMANMORRIS @Bogota Segun @martik1214y como todo buen uribestias, solo algunos tienen derechos. Cuenta falsa.'</t>
  </si>
  <si>
    <t>b'Los uribistas deben entender que la mejor opcion para vencer a Claudia Lopez, es @CarlosFGalan. Las cifras lo demuestran y el trabajo que viene haciendo le esta dando resultados. @AlvaroUribeVel @MiguelUribeT'</t>
  </si>
  <si>
    <t>b'@To_Charlao @angelagarzonc @CarlosFGalan @ClaudiaLopez @MiguelUribeT @CeDemocratico Las cosas buenas que estan pasando?\nInseguridad, malla vial destrozada, tala de arboles, "metro elevado"'</t>
  </si>
  <si>
    <t>b'@CarlosFGalan Sabe porque se quien es usted? Por si padre asesinado.'</t>
  </si>
  <si>
    <t>b'@MiguelSandova1_ @WILSONRUIZRUIZ1 @ClaudiaLopez @CarlosFGalan @MiguelUribeT @HOLLMANMORRIS Un poco tarde, el 90% de mi familia emigro de Bogota buscando calidad de vida'</t>
  </si>
  <si>
    <t>b'@CarlosFGalan quiero conocer toda la terna que lo acompana'</t>
  </si>
  <si>
    <t>b'@CarlosFGalan Lo que le critican es que apoyo a Enrique Penalosa y ahora habla pestes de el, coherencia '</t>
  </si>
  <si>
    <t>b'@CarlosFGalan ah pero si iba a hacer consulta con Claudia, ya sabemos para que lado va, tranquilo que ya sabemos que a usted no le importa Bogota, le importa su ego y ya'</t>
  </si>
  <si>
    <t>b'@CarlosFGalan Galan es el Alcalde que necesita Bogota, recuerden que es la capital del Pais, no mas experimentos con populistas que ofrecen el cielo y tienen pactos con el Diablo. #LaCapitalSeRespeta'</t>
  </si>
  <si>
    <t>b'@MiguelUribeT @JoseCuelloB @CarlosFGalan no repetir la historia.. jajaja. Si uds (clase politica desde casi toda la republica) llevan cerca de 200 anos subyugando a muchisima gente aun hoy, y sacando su propio beneficio, como si perse, debiera ser asi.Y cualquier otro que llegue es el malo, por q los descubre? Nee'</t>
  </si>
  <si>
    <t>b'@RobertoUmana3 @MiguelUribeT @CarlosFGalan politicamente se va quemando lentamente... [?]'</t>
  </si>
  <si>
    <t>b'Analize las coincidencias con Penalosa de @ClaudiaLopez @CarlosFGalan y @MiguelUribeT https://t.co/FQB0WMa9tG'</t>
  </si>
  <si>
    <t>b'@CarlosFGalan En esta si le doy la razon, deberian solicitar que las cuentas de las campanas se hagan publicas'</t>
  </si>
  <si>
    <t>b'@jbagbam74 @Fennix73 @MiguelUribeT @CarlosFGalan Me exaspera cuando los oigo hablar, pense que era la unica'</t>
  </si>
  <si>
    <t>b'@MiguelUribeT @CarlosFGalan Galan no se quiere unir a delfines prostitutas que se pegan a cuanto partido tradicional y corrupto existe.'</t>
  </si>
  <si>
    <t>b'@casiloco316 @CarlosFGalan @juanmanuelgalan @castrocesar @angelagarzonc @OscarEspana @Pfrobledo @David_Saavedra_ @german_ricaurte @AngeMartinezT @dianaruizrivera Sin duda, en las proximas semanas comparare propuestas. Saludos'</t>
  </si>
  <si>
    <t>b'@fernandoposada_ @CarlosFGalan Estoy de acuerdo con usted @fernandoposada_ la gente esta cansada de la polarizacion y las agresiones. @CarlosFGalan revive la esperanza de un cambio para Bogota.'</t>
  </si>
  <si>
    <t>b'@CarlosFGalan estos si son datos con hechos reales Bogotanos unidos por una mejor #BogotaParaLaGente esto no se detiene y cada dia somos mas....el 27 de Octubre Bogota a un solo gritooo!!! #GalanAlcalde'</t>
  </si>
  <si>
    <t>b'La independencia de @CarlosFGalan en la carrera por la Alcaldia de #Bogota tambien se refleja aca... Es el candidato que menos dinero ha ingresado a sus cuentas y el que menos ha gastado.\n\n\n\nhttps://t.co/iVOt49Bm26'</t>
  </si>
  <si>
    <t>b'@CarlosFGalan @NoticiasCaracol @JuanDiegoAlvira Ustedes detuvieron el metro subterraneo y desperdiciaron 4 anos, a esto se le suman 3 anos mas, porque faltan los estudios de ingenieria de detalle del trencito alimentador de TransMilenio.\nUstedes odian a Bogota https://t.co/0xEnA0PSlF'</t>
  </si>
  <si>
    <t>b'@CRISTOVISION @Bogota @MiguelUribeT @ClaudiaLopez @CarlosFGalan @HOLLMANMORRIS Ya ninguno.'</t>
  </si>
  <si>
    <t>b'@ChechoSamper @MiguelUribeT @CarlosFGalan Dije delfin prostituta, esa es otra especie. Y lo otro ni me interesa porque tampoco votare por Galan.'</t>
  </si>
  <si>
    <t>b'@CarlosFGalan Que boleta!!! Los mis@os en@las mismas. Bogota para los bogotanos que trabajamos, para los de a pie, para los que la caminamos dia y noche.'</t>
  </si>
  <si>
    <t>b'@artesanojuanr1 @danielpacheco @ClaudiaLopez @MiguelUribeT @CarlosFGalan @HOLLMANMORRIS Dan lastima estos verdes, viendo fantasmas donde no los hay. Mientras tanto Miguelito se las manda bien monga y sin vaselina.'</t>
  </si>
  <si>
    <t>b'@JoseCuelloB @CarlosFGalan Usted responde enteramente por@lo que dice o hace su hermano en su presencia o en su ausencia?'</t>
  </si>
  <si>
    <t>b'@MiguelUribeT @CarlosFGalan Es facil, que renuncie el que HOY este mas abajo en las encuestas, con menor imagen negativa. Solo faltan 48 dias. '</t>
  </si>
  <si>
    <t>b'@CarlosFGalan @juanmanuelgalan\n#TriVagos\nY como si fuera poco...\n#Perversos\n#Corruptos\n#Torcidos\n#Vendidos\nE izquierdosos....no hay ninguna otra explicacion https://t.co/je4tVx2miT'</t>
  </si>
  <si>
    <t>b'@CarlosFGalan Tremendo petardo'</t>
  </si>
  <si>
    <t>b'@CarlosFGalan  @YamitPalaVilla https://t.co/Og9V1xcQDK'</t>
  </si>
  <si>
    <t>b'@Lorenaplatah @CarlosFGalan Me gusta tu entusiasmo, te deseo suerte Lorena.'</t>
  </si>
  <si>
    <t>b'@MiguelUribeT @CarlosFGalan #MiguelUribeTurbayRetirese'</t>
  </si>
  <si>
    <t>b'El candidato con crecimiento mas coherente es @CarlosFGalan, lo que mas me gusta es su campana de debatir con propuestas sin insultos... Por ahi hay que empezar! Sin comprometerse a lo imposible como los demas...   La verdad creo que es mi unica opcion. https://t.co/UaHj8hCLK9'</t>
  </si>
  <si>
    <t>b'No obstante @MiguelUribeT  se pone en una posicion de #ataque aludiendo a que la falta de vision de @CarlosFGalan  al negar la coalicion permitira el posicionamiento de una alcaldia nefasta, siendo esta una posicion constante del candidato de la "seguridad", que siempre busca...'</t>
  </si>
  <si>
    <t>b'@favi1976 @danielpacheco @ClaudiaLopez @MiguelUribeT @CarlosFGalan @HOLLMANMORRIS @petrogustavo Esa es la impresion que da, !jejeje!'</t>
  </si>
  <si>
    <t>b'@Fennix73 Hay quienes viven de la tragedia familiar para hacerse martires @CarlosFGalan y hay quienes padecen tragedias familiares para anteponer el bienestar comun..@MiguelUribeT'</t>
  </si>
  <si>
    <t>b'@CarlosFGalan La indenpendencia es responsabilidad , compromiso consigo mismo y los demas .Vamos a cumplirle a #BogotaParaLaGente , GALAN GALAN ..ALCALDE'</t>
  </si>
  <si>
    <t>b'@GarciaColorad0 @LosEmputados @HOLLMANMORRIS @petrogustavo @ClaudiaLopez @MiguelUribeT @CarlosFGalan @PartidoVerdeCoL Ustedes pueden pedir revocar el aval, pero los veo muy tranquilos @ClaudiaLopez https://t.co/4N9F7R9UnU'</t>
  </si>
  <si>
    <t>b'@VictorNeira2011 @CRISTOVISION @Barreja @Bogota @MiguelUribeT @ClaudiaLopez @CarlosFGalan @HOLLMANMORRIS Buena noche, ya voto el sectarismo de izquierda y por eso va ganando @HOLLMANMORRIS ? \nPorque si a eso se refiere, estamos totalmente de acuerdo.'</t>
  </si>
  <si>
    <t>b'#EstamosMamados de mas de lo mismo con @CarlosFGalan https://t.co/UMHgk5uU4y'</t>
  </si>
  <si>
    <t>b'@CarlosFGalan Nino Galan da lastima. Del padre solo el apellido. @CarlosFGalan ya se siente perdedor y empieza a calumniar. Peguese de la rueda y deje de estorbar. Usted solo sirve para poner socialistas recalcitrantes en la alcaldia porque sus votos no le dan para ganar'</t>
  </si>
  <si>
    <t>b'@elespectador Y porque ceder si la mejor opcion para Bogota es @CarlosFGalan . #GalanEsMiAlcalde'</t>
  </si>
  <si>
    <t>b'@CarlosFGalan @ELTIEMPO @WRadioColombia A mi y mi familia no nos han encuestado y falta nuestro voto'</t>
  </si>
  <si>
    <t>b'@MAndreaNieto @CarlosFGalan Carlos Fdo no se niega a la alianza para perder por q si, Carla Fdo Galan se niega a la alianza por q ese es su rol cerrarse a la banda para quitarle votos a la derecha @MiguelUribeT y consolidar a su amiga @ClaudiaLopez ya tipica estrategia del Cartel de la Paloma.'</t>
  </si>
  <si>
    <t>b'@MelissaDelahoz @SenorCaicedo @ClaudiaLopez @CarlosFGalan Porq no tienen ni idea en donde estan parados .! Ese senor quiere mas transmilenios eso en q cambia nuestra ciudad en nada .! ecuador peru chile acanzando y nosotros votando por los q nos quieren poner buses y mas buses '</t>
  </si>
  <si>
    <t>b'Somos la lista al Concejo en la que primero somos #Ciudadanos y luego somos #Politicos. [?]\n#BogotaParaLaGente - #GalanAlcalde\n\n@CarlosFGalan @EstamosConGalan @juanmanuelgalan @angelagarzonc @afvillamizar https://t.co/mMcMAZRixI'</t>
  </si>
  <si>
    <t>b'@SanSeSeb @HOLLMANMORRIS @ClaudiaLopez @CarlosFGalan @MiguelUribeT @petrogustavo No. Hasta usted se puede lanzar por que e estamos en democracia y no restaria  votos. \n\nEntre mas candidatos mejor.\n\n? Porque la izquierda no puede tener 1 candidato pero la derecha si puede tener 3?'</t>
  </si>
  <si>
    <t>b'@ingeniero0013 @CarlosFGalan No podemos quedarnos anos en discusiones esteriles, va a ganar Carlos Fernando y trabajaremos en un mejor clima politico.'</t>
  </si>
  <si>
    <t>b'@CarlosFGalan Es una senal de Dios te esta sellando tu triunfo y que eres la renovacion de la ciudad igualmente te esta confirmado que debe iluminar tu camino en fe en Dios y confiar que vas a ganar'</t>
  </si>
  <si>
    <t>b'Senores @ClaudiaLopez @CarlosFGalan @MiguelUribeT @HOLLMANMORRIS miren lo que dice Jeffrey Sachs sobre el transporte publico\n\nTM no es accesible y tiene grandes congestiones, por lo que NO puede ser la base de movilidad en @Bogota\n\n@ColombiaHumana_ @charry_manager @susanamuhamad https://t.co/fmLhcCQ5a9'</t>
  </si>
  <si>
    <t>b'@CarlosFGalan Por una Bogota independiente, sin deber favores ni puestos, por eso galan es mi  alcalde.'</t>
  </si>
  <si>
    <t>b'@JuanAbelG @ClaudiaLopez @HOLLMANMORRIS @MiguelUribeT @CarlosFGalan Aunque Carlos Fernando me parece buen tipo, ya es hora de darle el chance a Claudia. Si no es ahora no es nunca.'</t>
  </si>
  <si>
    <t>b'@Smylo2 @ClaudiaLopez @CarlosFGalan @MiguelUribeT Cierto, pero con Penalosa... todo puede pasar.'</t>
  </si>
  <si>
    <t>b'@Horadelaverdad @CarlosFGalan @MiguelUribeT Y cual seria la unidad. ?Galan de alcalde y Uribe apoyandolo? '</t>
  </si>
  <si>
    <t>b'@ClauLopez92 @HOLLMANMORRIS @petrogustavo @EnriquePenalosa ATENTA A LAS REACCIONES DE @CarlosFGalan @MiguelUribeT Y @ClaudiaLopez  a ver si continuan con el metrico alimentador de trasmilleno'</t>
  </si>
  <si>
    <t>b'@MiguelUribeT @CarlosFGalan @CarlosFGalan \n@CarlosFGalan'</t>
  </si>
  <si>
    <t>b'@EdierCastro4 @CarlosFGalan Esperamos que no tenga alianzas con esas porquerias'</t>
  </si>
  <si>
    <t>b'@CarlosFGalan Independiente hasta el final'</t>
  </si>
  <si>
    <t>b'@MelissaDelahoz @ClaudiaLopez @CarlosFGalan Tal vez por el "discurso moderado" (pero falso) de Galan, por la campana egocentrista de Claudia, donde al igual que el ano pasado con Fajardo, se autoproclama como la UNICA que le puede ganar al penalosismo.\nY obvio, la campana de desprestigio que hace @GarciaColorad0 y CIA.'</t>
  </si>
  <si>
    <t>b'@fefernandezt @MiguelUribeT @CarlosFGalan Dr. Galan haganlo por Bogota no por intereses https://t.co/sLvFy8j4br mas populismos ni mas izquierda.'</t>
  </si>
  <si>
    <t>b'@jbagbam74 @CarlosFGalan Pero pagar que???\nAdmira a Petro que fue del equipo de Pablo Escobar y la sociedad que sufrio la misma violencia , sufre las mismas ausencias de familiares y trabajamos honestamente, este tipo no ha trabajado en su vida , y pareciera que todos esos contratos  son sus subsidios .'</t>
  </si>
  <si>
    <t>b'@neggrita007 @ghitis @CarlosFGalan Sondeos, sondeos, como los de Chamizo en CM&amp;amp;.\nUn poll exit, el que hacen a la salida.\n?Sirven para que?\nLo que sirven las tetillas en los hombres.'</t>
  </si>
  <si>
    <t>b'@CarlosFGalan que paso con #VamoACalmarnoChallenge  pura vitrina? https://t.co/aKRpfNnJ5f'</t>
  </si>
  <si>
    <t>b'@MelissaDelahoz @ClaudiaLopez @CarlosFGalan Por la manipulacion de los medios... ingenuos'</t>
  </si>
  <si>
    <t>b'@fernandoposada_ @CarlosFGalan como debe ser'</t>
  </si>
  <si>
    <t>b'@CarlosFGalan Carlos Fernando yo espero que ud como alcalde mejore la movilidad y eso no es quitando carriles como han hecho los anteriores ud dice que gobernara para la gente y eso es lo que espero que hayan solucion para todos y no priorizar para perjudicar a otros @CarlosFGalan #ALCALDE'</t>
  </si>
  <si>
    <t>b'@CarlosFGalan Muy poco sobre las empresas del distrito... https://t.co/l7EciOKlez'</t>
  </si>
  <si>
    <t>b'@BluRadioCo @MiguelUribeT @CarlosFGalan A estos dos les asesinaron parientes los narcoparamilitares y hoy los estan representando, hasta donde llega la ignominia'</t>
  </si>
  <si>
    <t>b'@ChurchillBogota @CarlosFGalan O viceversa! Ellos dos tienen que negociar! Y creo que ninguno de los dos cederia a para no ser alcalde! La veo dificil'</t>
  </si>
  <si>
    <t>b'@gedeong12 @GloriaAgudeloCa @JoseCuelloB @CarlosFGalan Uds xq no han podido entender q lo de \nLUIS C GALAN\n\nFUE MAS UN MITO\n\nQ una realidad de.lo q parecia ser?\n\nO es q Uds creen q el comportamiento de.los 3 parasitos\nEs xq si?\n\nNo de TAL.PALO TAL ASTILLA\n\nANALICEN y dejen la bobada de seguir pensando en ese SR. esta mas q DELATADO'</t>
  </si>
  <si>
    <t>b'@CarlosFGalan @ELTIEMPO @WRadioColombia No necesita alianzas con nadie. El voto util le alcanza para pasar a Claudia. Los de Uribe votaran por usted. Y algunos de Holman tambien. Voto util.\nClaudia se quemo cuando proclamo presidente a Fajardo.'</t>
  </si>
  <si>
    <t>b'@MelissaDelahoz @ClaudiaLopez @CarlosFGalan Ahora hay q decirles q @CarlosFGalan es de los mismos con las mismas. Q por favor voten por @HOLLMANMORRIS ! Para salvar a Bogota de la hecatombe'</t>
  </si>
  <si>
    <t>b'@CarlosFGalan Neh. No votare por alguien que no escucha a la poblacion general de Bogota, que pide a gritos NO mas Transmileno.'</t>
  </si>
  <si>
    <t>b'@goliatdavidr @Monyrica @ClaudiaLopez @CarlosFGalan @MiguelUribeT @HOLLMANMORRIS Exacto'</t>
  </si>
  <si>
    <t>b'@angelagarzonc @CarlosFGalan @ClaudiaLopez Gracias a Dios nunca dudamos de sus reales intenciones...'</t>
  </si>
  <si>
    <t>b'@AldumarForero1 @MiguelUribeT @CarlosFGalan Totalmente de acuerdo, dada la situacion que ya se esta evidenciando, se debe dar una alianza entre ambos candidatos y personalmente considero con el debido respeto a diversas opiniones que la alcaldia debe ser asumida por @CarlosFGalan'</t>
  </si>
  <si>
    <t>b'@CarlosFGalan Senorito Galan, cualquiera que sea o no uribista tiene el derecho de defender al pais de sanganos como ud. El pais necesita de verdaderos lideres, no de inutiles que pretender vivir de la imagen de su padre. Tenga al menos algo de respeto y dignidad por la memoria de su padre'</t>
  </si>
  <si>
    <t>b'Se ve y se siente...#BogotaParaLaGente esta mas presente!! @CarlosFGalan Alcalde de Bogota 20/23 https://t.co/AVoP0IpV36'</t>
  </si>
  <si>
    <t>b'@SANTAMARIAURIBE @CarlosFGalan @MiguelUribeT @CeDemocratico @AForeroM @SANTAMARIABARVO @jjUscategui @JulUscategui @GabrielSantosCD @NubiaSMartinez Cual de los 2 Candidatos agachara..sus intensiones ??'</t>
  </si>
  <si>
    <t>b'@CarlosFGalan No eres de mi completo agrado, pero cuenta con mi voto, de todos los candidatos eres el menos danino para la ciudad.'</t>
  </si>
  <si>
    <t>b'@CarlosFGalan Que bueno que sepa la calana de ese grupo de personas'</t>
  </si>
  <si>
    <t>b'@CarlosFGalan Dios lo oiga Carlos. '</t>
  </si>
  <si>
    <t>b'@CarlosFGalan Yo tmb le pediria un hijo!'</t>
  </si>
  <si>
    <t>b'Vamos a hacer 10 mil esterilizaciones y 60 mil consultas al ano. Bogota tendra una Red Publica Veterinaria. #BogotaParaLaGente sera una Bogota para los animales. https://t.co/EyovYEmTAL'</t>
  </si>
  <si>
    <t>b'@MelissaDelahoz @ClaudiaLopez @CarlosFGalan Porque ambos son de "derecha" (dicho por la misma Claudia) y Claudia esta siendo mal asesorada o se le subio el ego a la cabeza, o ambas cosas y eso le esta llevando a declaraciones horribles. Por otra parte la guerra M.Uribe/C.Lopez los hunde a ambos. Oportunidad que llaman.'</t>
  </si>
  <si>
    <t>b'Candidato @CarlosFGalan, Cambio Radical lo apoya debajo de cuerda para no afectar su "independencia" o a sus espaldas? https://t.co/kpC9ptIKsP'</t>
  </si>
  <si>
    <t>b'@CarlosFGalan Creo que ya es claro que Carlos Fernando galan sera la nueva alianza de Claudia Lopez. Ya veran, A el el odio hacia Uribe le puede mas que la alianza con la izquierda aliada de las FARC.'</t>
  </si>
  <si>
    <t>b'@FelipeZea7 @CarlosFGalan Nooo, una amiga. Pero tiene salvacion.'</t>
  </si>
  <si>
    <t>b'@CarlosFGalan Cuidado con el triunfalismo! Esos votos que descalifica y subvalora le pueden hacer falta. La demostracion de malquerencia hacia alguien le puede restar votos importantes.'</t>
  </si>
  <si>
    <t>b'@rodronic @SantiOrtegaG @juanduquega @danielalozanocu @CarlosFGalan @HOLLMANMORRIS @JD_Quinteror @hackerciudadano @ClaraLopezObre @riveraalzate Hay un tema que explicaba en las clases de Participacion respecto a programas de gobierno y POT, que a final de cuentas es por lo que uno vota. Todo debe partir de entender ?Cual es la vision de ciudad que se propone? Despues analizar si esta responde a las necesidades de Bogota.'</t>
  </si>
  <si>
    <t>b'@BluRadioCo @MiguelUribeT @CarlosFGalan Concreten la pregunta porque tiene dos respuestas .'</t>
  </si>
  <si>
    <t>b'@SANTAMARIAURIBE @CarlosFGalan @MiguelUribeT @SANTAMARIABARVO @GabrielSantosCD @CeDemocratico @AForeroM @jjUscategui @JulUscategui @RafaNietoLoaiza @RaGomezMar @mgomezmartinez @lucaspom Que intenso....\nYa dijeron que no se van a unir .....\nLas vanidades y los egos de los 2 van a subir a @ClaudiaLopez a la alcaldia https://t.co/t4LscTMCDo'</t>
  </si>
  <si>
    <t>b'@juliomario55555 @MiguelUribeT @CarlosFGalan Ya revisaron q al contralor no lo este pagando alguien porque ya nos paso con russi q era mas corrupto q samuel'</t>
  </si>
  <si>
    <t>b'@CarlosFGalan "Seguir obsesionados con el Transmilenio" no seria mala idea cuando transporta a DOS MILLONES Y MEDIO de personas cada dia y hasta el momento NADIE ha disenado algo mejor @EnriquePenalosa @TransMilenio @ClaudiaLopez @MiguelUribeT https://t.co/yYNyBJqLN8'</t>
  </si>
  <si>
    <t>b'@JoseCuelloB @CarlosFGalan Pobre pendejos jamas conocio a su padre que Verguenza de hijos'</t>
  </si>
  <si>
    <t>b'Y @MiguelUribeT cuando renuncia a su pretension? Ya demostro que no saldra del ultimo puesto. Con la pedida de cacao a @CarlosFGalan el mensaje fue claro. No lograra ni el minimo de votos y pretendia tapar la verguenza de la aplastante derrota. #enBogotanadiemerepresenta'</t>
  </si>
  <si>
    <t>b'@CarlosFGalan Independencia jajajaja  sobre todo con usted q fue el mayor participe de la mermelada de corrupcion planteada por santos y vargas lleras por favor "Dr" no sea tan cretino'</t>
  </si>
  <si>
    <t>b'@0_tia2 @petrogustavo @ClaudiaLopez @DanielSamperO @CaracolRadio @HOLLMANMORRIS @MJDuzan @AlvaroUribeVel @MiguelUribeT @CarlosFGalan @BluRadioCo @DANE_Colombia Ese seria un Datazo. Si.'</t>
  </si>
  <si>
    <t>b'@CarlosFGalan Usted no va a ayudar uribistas ni a Uribe. Ud simplemente evitara que por su ego la izquierda vuelva a la alcaldia, como ya lo hizo en el pasado y subio petro. Bogota no se acuerda, pero esta vez no se lo perdonaran'</t>
  </si>
  <si>
    <t>b'@BluRadioCo @CarlosFGalan @MiguelUribeT Es como marica Galan, q sea coherente con lo q dice, si no quiere alianzas con Miguel Uribe, entonces q en caso contrario no reciba los votos de los seguidores de el...'</t>
  </si>
  <si>
    <t>b'@CarlosFGalan Es evidente que @ClaudiaLopez esta totalmente caida le pasara lo de Petro. Tambien es evidente que la campana de @CarlosFGalan cada vez toma mas fuerza en la recta final.'</t>
  </si>
  <si>
    <t>b'@CarlosFGalan Esta encuesta lo unico que muestre es que si Uribe y galan no se sientan a conversar la proxima alcaldesa es Claudia'</t>
  </si>
  <si>
    <t>b'@CarlosFGalan La independencia de Galan es equiparable al periodismo objetivo de Claudia Gurisatti, a los analisis del sistema de pensiones sin sesgo de El Tiempo/Aval o a las intenciones de Uribe Velez de abandonar el poder.'</t>
  </si>
  <si>
    <t>b'@CarlosFGalan @ELTIEMPO @WRadioColombia @MiguelUribeT manejo presupuesto, estuvo en el Gno como todo un principe y no repunta en las encuestas. Mal sintoma\nEso denota q esta cargando el lastre d esta administracion. Mal sintoma. Denota q no lee a la ciudadania\nPrincipe alejado d su pueblo y muy cercano a sus aduladores'</t>
  </si>
  <si>
    <t>b'@CarlosFGalan Usted, como persona honesta y de ideas para el cambio que necesita Bogota, sera el Alcalde.\nAdelante! ese es el legado que dejo Galan'</t>
  </si>
  <si>
    <t>b'@CarlosFGalan Yo si creo que Ud va a ganar, pero Ud no me parece conveniente para Bogota.'</t>
  </si>
  <si>
    <t>b'@SANTAMARIAURIBE @SANTAMARIABARVO @CarlosFGalan @MiguelUribeT @RafaNietoLoaiza @CeDemocratico @NoticiasRCN @AlvaroUribeVel @AForeroM @mgomezmartinez @SamuelHoyosM @jjUscategui @BluRadioCo Es entendible la solicitud pero le digo una cosa el TRIVAGO se cree "SIMBA" ungido para gobernar y ser mas que los demas y jamas dejara de estorbar, con ese ego no hay nada que se pueda hacer toca reunir mas gente y que votemos por @MiguelUribeT que es lo correcto por Bogota https://t.co/7MxYSIPPg2'</t>
  </si>
  <si>
    <t>b'Encuesta CNC publicada esta noche por CM&amp;amp;:\n- Claudia Lopez: 34%\n- Carlos Fernando Galan: 23%\n- Miguel Uribe: 16%\n- Hollman Morris: 9%\n\n* @CarlosFGalan mantiene el segundo lugar. La distancia con Claudia Lopez cae de 16 a 11 puntos.\n\n#GalanAlcalde'</t>
  </si>
  <si>
    <t>b'@MiguelRamirezcx @AlvaroUribeVel @MiguelUribeT @CarlosFGalan Miguel Uribe es el candidato de la corrupcion'</t>
  </si>
  <si>
    <t>b'@EstamosConGalan @CarlosFGalan Para nada! Estancado en las encuentras, sin carisma, sin experiencia, sin conocer Bogota, con su arrogancia y espiritu de division NO va a ganar! https://t.co/WIR2CEtJDj'</t>
  </si>
  <si>
    <t>b'@ClaudiaLopez @CarlosFGalan @MiguelUribeT , eso es estafar a la ciudad. https://t.co/7LKXgFS2YN'</t>
  </si>
  <si>
    <t>b'#MananasBLU Senores @BluRadioCo Mi voto esta firme con @CarlosFGalan, quien tiene toda la razon. De retirarse el de la contienda, mi voto pasaria a @ClaudiaLopez nunca para @MiguelUribeT y mucho menos a ara @HOLLMANMORRIS'</t>
  </si>
  <si>
    <t>b'@CarlosFGalan Otra q asesoran mal, cree todo lo q le escriben q decir, no confirma la informacion.'</t>
  </si>
  <si>
    <t>b'@ALEXBEDCO @danielpacheco @ClaudiaLopez @MiguelUribeT @CarlosFGalan @HOLLMANMORRIS @petrogustavo ?Y quien le dijo que estoy sufriendo?  Para nada. '</t>
  </si>
  <si>
    <t>b'@Juan_Baq @ClaudiaLopez @CarlosFGalan Por eso porque me he equivocado demas es que hoy desconfio mas.'</t>
  </si>
  <si>
    <t>b'@lpizanor @manolitosalazar @avancemosbog @MiguelUribeT @CarlosFGalan Ese pelado inflado con unos puntos que subio en una encuesta (no los 5 que se merece) se envalentona y comienza a ofender a Carlos Fernando, ?imaginense que algun dia tuviera algo de poder real? Por ahi no es y afortunadamente los votantes en Bogota lo sabemos.'</t>
  </si>
  <si>
    <t>b'@CarlosFGalan Menos mal ya casi sale NZ. Que maldito mo ri de ro.'</t>
  </si>
  <si>
    <t>b'@CarlosFGalan Cuando el trabajo se hace pensando en la comunidad esos son los verdaderos resultados. Ni un paso atras,  siempre adelante!!!   @CarlosFGalan'</t>
  </si>
  <si>
    <t>b'@CarlosFGalan Deberian poner un comparendo'</t>
  </si>
  <si>
    <t>b'@juanbaenam @CarlosFGalan #BogotaparaLaGente vamos  Romper con las Utopias y a Trabajar por La Gente Con sus propuestas Llego la Ola de creer Que las cosas se Consiguen con Esfuerzo, Disciplina, Con Amor'</t>
  </si>
  <si>
    <t>b'@NoticiasCaracol Cortinas de Humo y mas Cortinas de Humo para esconder la Podredumbre que sucede en Colombia, donde Carajos esta @IvanDuque @ClaudiaLopez @CarlosFGalan @MiguelUribeT ????.... solo a @HOLLMANMORRIS le preocupa la Corrupcion del Metro elevado de @EnriquePenalosa ?. https://t.co/nxUNf74gxh'</t>
  </si>
  <si>
    <t>b'@CangrejoPerez @CarlosFGalan @CNCSocial '</t>
  </si>
  <si>
    <t>b'@CarlosFGalan Patrocinando la corrupcion'</t>
  </si>
  <si>
    <t>b'@EstamosConGalan @CarlosFGalan Sabemos'</t>
  </si>
  <si>
    <t>b'@CarlosFGalan @angelagarzonc Mejor que no. https://t.co/qnTtQinVrl'</t>
  </si>
  <si>
    <t>b'Buenas noticias para irnos a dormir. \n\nLa distancia de @ClaudiaLopez es solida y @CarlosFGalan no va a destruir su futuro politico uniendose al uribismo. \n\n#UnamonosPorBogota https://t.co/zUBbp4lnez'</t>
  </si>
  <si>
    <t>b'@nando1130 @petrogustavo @angelamrobledo @CarlosFGalan Su pecado tiene nombre.. "Metro Elevado"... con eso.... apague y vamonos...'</t>
  </si>
  <si>
    <t>b'@CarlosFGalan @ClaudiaLopez @HOLLMANMORRIS @MiguelUribeT Un excelente hilo para tener en cuenta en las distintas campanas en las que le dan tanto palo @EnriquePenalosa pero sencillamente se olvidan de la falta de voluntad politica de la epoca y la recesion economica del 99.... https://t.co/lG4FXXpIVE'</t>
  </si>
  <si>
    <t>b'@forerogustavo @JoseCuelloB @MiguelUribeT @CarlosFGalan Adios pues.'</t>
  </si>
  <si>
    <t>b'@maxmaye15354547 @SergioFerG @CarlosCarrilloA @CarlosFGalan Pues si incluso Petro tiene foto de celebracion con Sammy Moreno... Algun descache, seguramente '</t>
  </si>
  <si>
    <t>b'@FelipeZea7 @JuampaSantos @CarlosFGalan Su hermano y un par de rubios mas'</t>
  </si>
  <si>
    <t>b'@baalvaroal @Harvysin @GNavasTalero @TransMilenio @CarlosCarrilloA @Cloquis @CathyJuvinao @petrogustavo @JackDeLaConcha @mjsarmientoa @ClaudiaLopez @CarlosFGalan @MiguelUribeT @HOLLMANMORRIS @maferojas publico una propuesta que en algo ayuda directamente a este punto de la UNAL.\nhttps://t.co/jN29iuAukJ'</t>
  </si>
  <si>
    <t>b'@CarlosFGalan Vamos Galan'</t>
  </si>
  <si>
    <t>b'@ceros1 @BluRadioCo @MiguelUribeT @CarlosFGalan Con el simple hecho de haber sido parte del partido mas corrupto @PCambioRadical ya es bastante incoherente; hace tiempo este senor no tiene credibilidad.'</t>
  </si>
  <si>
    <t>b'@afelipejimeno @CarlosFGalan @MiguelUribeT Jimena, como todos los del Antro Delincuencial, repiten como loros borrachos lo que les dice el narcoparaco! REd toxica la del uribismo, reyes de la coca en Antioquia y el pais.'</t>
  </si>
  <si>
    <t>b'@narizam28 @CarlosFGalan @ClaudiaLopez La corrupcion del metro en el aire es mas protuberante que Hidroituango, Reficar y Ruta del Sol juntos. #ClaudiaEnPicada'</t>
  </si>
  <si>
    <t>b'@MelissaDelahoz @ClaudiaLopez @CarlosFGalan Se volteo el titanic.para el mamon no existe ley'</t>
  </si>
  <si>
    <t>b'@jagomezp99 @MiguelUribeT @CarlosFGalan Y la alcaldia sera para.....?\nLopez, si senores! El ego de ellos dos nos llevaran a otros 3 anos de la izquierda en Bogota, y aprovecharan esto como trampolin para la presidencia en el 2022.'</t>
  </si>
  <si>
    <t>b'@elespectador @CarlosFGalan el.unico independiente, sin jefes politicos. https://t.co/FH5BbDLmKL'</t>
  </si>
  <si>
    <t>b'@CarlosFGalan https://t.co/BCB9ucnDz7'</t>
  </si>
  <si>
    <t>b'@CarlosFGalan Bogota esta con #GalanAlcalde, la independencia gana. A construir una ciudad mejor para la gente !!!'</t>
  </si>
  <si>
    <t>b'@JoseCuelloB @CarlosFGalan Dios nos libre de estos pendejos'</t>
  </si>
  <si>
    <t>b'@MelissaDelahoz @SenorCaicedo @ClaudiaLopez @CarlosFGalan Mujeres debian votar x ella son tiranas con s genero .. votan  a Galan Penalosista .. q igual q Miguel herederos con  todo dinero para llegar .. Claudia Mujer hecha a pulso q todo le toco ganarselo estudio,politica ha sido Alcaldesa Galan No administrado Ni una  tienda =Duque'</t>
  </si>
  <si>
    <t>b'@casallas89 @ledamadu @ccampo5200 @CarlosFGalan @MiguelUribeT no Alejandro, la intencion no es esa. la intencion es que si se llega al palacio de lievano se pueda gobernar de manera ajena a cualquier maquinaria politica, que el gob tenga como unico fin el pueblo, esa es la intencion.'</t>
  </si>
  <si>
    <t>b'@ModularDuni @palomo82544365 @NCBogota @ClaudiaLopez @CarlosFGalan @MiguelUribeT @HOLLMANMORRIS Si Subte libera espacio arriba, parte de esas vias podrian ser solares, asi que no es imposible.'</t>
  </si>
  <si>
    <t>b'@EduardBernstei1 @carlosfgalan le recorta la distancia a Claudia de 16% a 11% respecto a la anterior encuesta del CNC, por que dices que es falso? Claudia estaba en 40% y Carlos Fernando en 24%, ahora Lopez esta en 34% y Galan en 23%.'</t>
  </si>
  <si>
    <t>b'@AngeMartinezT @CarlosFGalan Independientes? Jajajajajaja'</t>
  </si>
  <si>
    <t>b'@neggrita007 @CarlosFGalan ?Galan? !No!\n#MerecemosMas que un trivago'</t>
  </si>
  <si>
    <t>b'@juancramirezs @MaPaulaFonseca @Datexco @ClaudiaLopez @CarlosFGalan @HOLLMANMORRIS @MiguelUribeT Estan preparando la union de Carlos y Miguel !'</t>
  </si>
  <si>
    <t>b'@mjsarmientoa @CarlosFGalan Galan supuestamente es &lt;&lt;independiente&gt;&gt; pero seguidor de Penalosa, entonces, se le puede creer que sea independiente??'</t>
  </si>
  <si>
    <t>b'@CMILANOTICIA @CNCSocial @ClaudiaLopez @CarlosFGalan @MiguelUribeT @HOLLMANMORRIS Cual seria el menos peor para la ciudad?'</t>
  </si>
  <si>
    <t>b'@MgMerlinov @CarlosFGalan si lo mejor para @CarlosFGalan es estar lejos del uribismo y su mafia que acompana a @MiguelUribeT, por un candidatura independiente que no le deba nada a nadie solo a los ciudadanos'</t>
  </si>
  <si>
    <t>b'@CangrejoPerez @CarlosFGalan @CNCSocial Me sumo. Por lo que mas quiera no se una con el candidato de todos los partidos, de Uribe y de las iglesias cristianas'</t>
  </si>
  <si>
    <t>b'@CarlosFGalan  en su gobierno la poblacion con discapacidad tendra un papel importante, para  ello se creara la Consejeria Distrital para la Accesibilidad, Equidad y la Plena Participacion de las Personas con Discapacidad'</t>
  </si>
  <si>
    <t>b'@zonafranca @CarlosFGalan En ese sentido es lo mismo que Miguel Uribe hijo de una periodista Asesinada'</t>
  </si>
  <si>
    <t>b'@Osorious @MiguelSandova1_ @ClaudiaLopez @CarlosFGalan @MiguelUribeT @HOLLMANMORRIS Esta confundiendo 2 cosas a mi juicio. Una cosa es que la ciudad no sea una isla aislada y otra obviar las relaciones toxicas que pueden existir entre una ciudad y su entorno. (Ojo que la discusion parte de la base de la ausencia de mecanismos regionales).'</t>
  </si>
  <si>
    <t>b'@CarlosFGalan La pelea de @ClaudiaLopez con los sectores alternativos , esta dandos fruto..... sigue asi Claudia.'</t>
  </si>
  <si>
    <t>b'@CarlosFGalan Deje ese orgullo de pobre que no le queda bien a usted ni a @MiguelUribeT de pronto se quedan para vestir santos mmmmm'</t>
  </si>
  <si>
    <t>b'@DanielQuiroga @EstamosConGalan @CarlosFGalan @juanmanuelgalan @castrocesar @angelagarzonc @OscarEspana @Pfrobledo @David_Saavedra_ @german_ricaurte @AngeMartinezT @dianaruizrivera Mostrar una encuesta telefonica de 600 persona es como hacer una por twitter, no se engane '</t>
  </si>
  <si>
    <t>b'@EduardBernstei1 @sergiomo4 @MiguelUribeT @CarlosFGalan @ClaudiaLopez @petrogustavo @HOLLMANMORRIS @sergio_fajardo Cansados de Fajardo, de su importaculismo!!! Y ya sabemos que es @DanielSamperO . O es un clon ojala con pelo de el'</t>
  </si>
  <si>
    <t>b'@CarlosFGalan https://t.co/KGzIXFc9Ov Galan va a seguir apoyando el metro elevado?'</t>
  </si>
  <si>
    <t>b'@iAndresx @CarlosCarrilloA @charry_manager @AndresCamiloHR @GustavoBolivar Miren esos personajes que acompanan al Doctorisimo @EnriquePenalosa, la vicepresodenta que sirve y trabaja igual que una pala empenada y el otro personaje @CarlosFGalan, que ahora se las quiere tirar de independiente, despues que nos metio este gol con la farsa de Penalosa.'</t>
  </si>
  <si>
    <t>b'@LinaLozadaL @CarlosFGalan No ataque, asi pierde lo poco que pueda tener'</t>
  </si>
  <si>
    <t>b'@CarlosFGalan #GalanUnaseAMiguel\nYa vimos las consecuencias de poner lis egos politicos por encima del bienestar de la ciudad https://t.co/Gfw4Q0jNZC'</t>
  </si>
  <si>
    <t>b'El "independiente" @CarlosFGalan hizo lo mismo que @petrogustavo renunciaron a sus partidos (Polo y Cambio Radical) solo por calculo politico. Dificil posar de independiente cuando se ha estado en partidos CORRUPTOS.'</t>
  </si>
  <si>
    <t>b'@CarlosFGalan el hampon que entrego Bogota a la corrupta izquierda una vez..\nVuelve por sus fueros.\n\nGalan Pachon un caso para estudiar.'</t>
  </si>
  <si>
    <t>b'@leo1675 @Alejo_Olave @HOLLMANMORRIS @petrogustavo @sergio_fajardo @AlvaroUribeVel @MiguelUribeT @ClaudiaLopez @CarlosFGalan Asi es. https://t.co/YGmmITPHXT'</t>
  </si>
  <si>
    <t>b'Esta es la hora que no hemos visto ni oido nada de @MiguelUribeT  ni @ClaudiaLopez  ni @CarlosFGalan  TORCIDOS HASTA LOS TUETANOS https://t.co/gFuVrVsWe0 https://t.co/ZlkPyAGx1T'</t>
  </si>
  <si>
    <t>b'@CarlosFGalan Es UD diabolico senor galan.'</t>
  </si>
  <si>
    <t>b'@MiguelUribeT @CarlosFGalan @MiguelUribeT '</t>
  </si>
  <si>
    <t>b'@CarlosFGalan Tremendo seria Dr Galan se subiera a la tarima y lograra ponerle la piel de gallina a la gente y estremeciera con su discurso....todo ello en honor al mas grande de los politicos que ha parido Colombia el gran Luis Carlos Galan. Orgullo santandereano que tambien son sus raices.'</t>
  </si>
  <si>
    <t>b'@MiguelUribeT no nos dejes en visto porfis. Mira que @ClaudiaLopez @HOLLMANMORRIS y @CarlosFGalan  ya contestaron. \n\n@PeaceWorks_col @TembloresOng @extituto @cpat_ong @fundacionFESCOL @cerosetenta https://t.co/xitMd8ChmC'</t>
  </si>
  <si>
    <t>b'@MiguelUribeT @CarlosFGalan El Dr. Galan va por delante del Dr. Uribe en las encuestas, pero el que tiene mejor imagen debe ceder con el candidato de la maquinaria tradicional. Galan es el alcalde!'</t>
  </si>
  <si>
    <t>b'No conozco a @CarlosFGalan no soy Bogotano, pero me gusta ese muchacho para la Alcaldia de Bogota. Ojala gane. Si viviera en la capital, votaria por el. Es un tipo aplomado, serio, carismatico.'</t>
  </si>
  <si>
    <t>b'@HOLLMANMORRIS @ContraloriaBta @petrogustavo Los mismos d siempre robando, corrompiendo a la sociedad y mintiendo a los Bogotanos y a Colombia. NO podemos permitir que @EnriquePenalosa y sus titeres @ClaudiaLopez @CarlosFGalan @MiguelUribeT nos sigan estafando con un metro corrupto  @ColombiaHumana_ @Bogotahumana2 adelante'</t>
  </si>
  <si>
    <t>b'@NanyPardo @ClaudiaLopez @CarlosFGalan @MiguelUribeT @HOLLMANMORRIS Tienen en comun que los aman los periodistas faranduleros y corruptos.'</t>
  </si>
  <si>
    <t>b'@CarlosFGalan Es por Bogota!!!!!!!!!!!!!!!!!!!!!'</t>
  </si>
  <si>
    <t>b'@danielpacheco @ClaudiaLopez @MiguelUribeT @CarlosFGalan @HOLLMANMORRIS Eso gasta un candidato de una ciudad pequena.'</t>
  </si>
  <si>
    <t>b'@CarlosFGalan @CNCSocial Vuelvo y pregunto:\n\n?No va a decir nada sobre los hallazgos de la Contraloria en Metro Bogota?\n\nYo llevo anos a la espera de que usted de la talla. Quedarse callado no puede ser una opcion y yo creo que usted lo sabe.'</t>
  </si>
  <si>
    <t>b'@DanielQuiroga @CarlosFGalan @juanmanuelgalan @castrocesar @angelagarzonc @OscarEspana @Pfrobledo @David_Saavedra_ @german_ricaurte @AngeMartinezT @dianaruizrivera Tiene razon, quienes rodean y apoyan a los candidatos, deben redoblar sus esfuerzos. Todos tienen opciones, no creo en encuestas. @MiguelUribeT @AndresPastrana_ @AlvaroUribeVel'</t>
  </si>
  <si>
    <t>b'@1gatorrojo @MiguelUribeT @ghitis @CarlosFGalan Claro que SI mucho mas que por un candidato que se vendio a cuanto partido politico hay'</t>
  </si>
  <si>
    <t>b'En este momento @CarlosFGalan  le dice no a @MiguelUribeT en @BluRadioCo \nY con sus argumentos hoy 10/09/2019, nos acaba de decir que el no va a ser el alcalde de Bogota, pero si va a servir de division para hacer el mismo mal de hace 8 anos'</t>
  </si>
  <si>
    <t>b'@JuanC_Godoy @LucasRico93 @CarlosFGalan Calma bebes, eso jamas va a pasar a la final mi votico va a ser para Miguel Uribe! Jajajajajajajajaj '</t>
  </si>
  <si>
    <t>b'Los CORRUPTOS lo bloquean a uno, para no aceptar las criticas a sus actos. \n\nOtros CORRUPTOS que me tienen bloqueado son Penalosa @Bogota y Bocarejo @SectorMovilidad para no escuchar las criticas a la CORRUPCION del METRO\n\n@HOLLMANMORRIS @CarlosFGalan @ClaudiaLopez https://t.co/aAy6zNZd8l https://t.co/uYyLboXw3i'</t>
  </si>
  <si>
    <t>b'@SraPatria @MelissaDelahoz @ClaudiaLopez @CarlosFGalan Asi es. El problema es que Galan es mas penalosista que Penalosa. De ahi el exito de su estrategia: Penalosa con altos niveles de impopularidad y su esbirro subiendo en las encuestas. Ambos son hipocritas: ella por su "veletismo" y el por su falsa moderacion.'</t>
  </si>
  <si>
    <t>b'@IvanCaratar @biocritico @djmaleta @NievesWern @Hennypocahontas @HOLLMANMORRIS @ClaudiaLopez @CarlosFGalan @MiguelUribeT En eso estamos parcialmente de acuerdo, creo que ese es el senor del senor del mal.\n\nUribe esta por encima del demonio, el demonio parece un cachorro al lado de Uribe.'</t>
  </si>
  <si>
    <t>b'@CarlosFGalan Ud sabe que Miguel Uribe NO ES URIBISTA...... y y si Ud quiere a los bogotanos Sabe que Bogota no puede caer en manos de Claudia Lopez !'</t>
  </si>
  <si>
    <t>b'@danielpacheco @ClaudiaLopez @MiguelUribeT @CarlosFGalan @HOLLMANMORRIS ?Ese cero ahi es porque la plata llega en bolsas o porque aun no hay reporte?'</t>
  </si>
  <si>
    <t>b'@fabiandcordero @CarlosFGalan Veo que ustedes son faciles de convencer'</t>
  </si>
  <si>
    <t>b'@CarlosFGalan Listo ya claudia Lopez bajo el tono del discurso ahora si a hacer propuestas que integren a los de la 76 hacia arriba y los de la 76 hacia abajo en uno solo que sientan que son un solo objetivo'</t>
  </si>
  <si>
    <t>b'@CRISTOVISION @Bogota @MiguelUribeT @ClaudiaLopez @CarlosFGalan @HOLLMANMORRIS La iglesia nunca debe mezclar la fe con la politica, creo!'</t>
  </si>
  <si>
    <t>b'@carlosevilma @CarlosFGalan @MiguelUribeT Si no queremos mas venecos en la calle menos en la politica y mas si es un bruto del centro democratico'</t>
  </si>
  <si>
    <t>b'@CarlosFGalan Que buena noticia y que buena opcion a la alcaldia'</t>
  </si>
  <si>
    <t>b'@CarlosFGalan Y los libros de la Fundacion que maneja con sus hermanos...tambien estan abiertos ???'</t>
  </si>
  <si>
    <t>b'@JoseCuelloB @CarlosFGalan Es un imbecil ese bobazo!\n\nGalan es inmortal...\n\nEl @petrogustavo es un pobre muerto de hambre!'</t>
  </si>
  <si>
    <t>b'@XMaCoRePe__MaX @ClaudiaLopez @CarlosFGalan @MiguelUribeT @HOLLMANMORRIS @VickyDavilaH @MabelLaraNews @BluRadioCo @elespectador @cerosetenta @LuisErnestoGL @sandraborda @NanyPardo @MafeCarrascal @Pacifistacol @cartelurbano @fundacionFESCOL Hola! por ahora no, aunque seria interesante ya acabamos el ejercicio pedagogico y simbolico en los buses del Transmilenio y ahora estamos preparando mucha informacion sobre lo que piensan lxs candidatxs en temas de Justicia Social Derechos Humanos. !Esten pendientes!'</t>
  </si>
  <si>
    <t>b'@CarlosFGalan Dr manejo la fundacion jovenes por Colombia, estoy interesado en saber su programa para la juventud, trabaje con su hermano en colombia joven hace unos anos , quisiera poder tener una reunion  con ID y le agradezco de antemano su atencion ojala lea este mensaje'</t>
  </si>
  <si>
    <t>b'@ingeniero0013 @baalvaroal @Harvysin @GNavasTalero @TransMilenio @CarlosCarrilloA @Cloquis @CathyJuvinao @petrogustavo @JackDeLaConcha @mjsarmientoa @ClaudiaLopez @CarlosFGalan @MiguelUribeT @HOLLMANMORRIS @maferojas Gobernaron esta ciudad x 12 DOCE ANOS si Senores 12 anos y lo unico que tienen para mostrar son excusas. Eso mismo tendremos si regresa la izquierda mamerta que solo sabe criticar xq obras que mejoren la vida de los Bogotanos solo se quedaron en promesas. https://t.co/Ehro2ioB7s'</t>
  </si>
  <si>
    <t>b'@danielpacheco @AngelaWeissner @ClaudiaLopez @MiguelUribeT @CarlosFGalan @HOLLMANMORRIS Y el ejercito de personas en cada semaforo, uniformadas y llenas de publicidad estan incluidas en el reporte  de Galan? https://t.co/q0pakskuRZ'</t>
  </si>
  <si>
    <t>b'@CarlosFGalan No puede ser que por egos politicos vayamos a perder Bogota Galan. \n\nUsted bien sabe que necesita a Miguel y Miguel lo necesita a ud.'</t>
  </si>
  <si>
    <t>b'@CarlosFGalan @Estewatt Pues la cosa es que las votaciones no se ganan en Twitter. Aun creo que su independencia se vera cortada cuando tenga que aliarse con el 3ro y su pasado radical no le ayuda.'</t>
  </si>
  <si>
    <t>b'@BluRadioCo @MiguelUribeT @CarlosFGalan Una sola quemada y listo '</t>
  </si>
  <si>
    <t>b'@CarlosFGalan La politica es asi dicen uds los politicos hace unos anos gaviria le decia paraco a uribe y terminaron apoyandolo entonces de que se quejan.!!'</t>
  </si>
  <si>
    <t>b'@MiguelUribeT @Amaltea_lav @CarlosFGalan Miguel tu abuelo turbay tenia buenos chistes, coloca la voz de tu abuelo y realiza una cartilla para reirnos un poco por que para nada seras alcalde de la ciudad, la continuidad de penalosa con mas papada y chistes heredados'</t>
  </si>
  <si>
    <t>b'@CarlosFGalan Casualidad ? https://t.co/K6VTdP1T37'</t>
  </si>
  <si>
    <t>b'@MiguelUribeT @CarlosFGalan Si tanto le interesa renuncie a su candidatura, COLERO'</t>
  </si>
  <si>
    <t>b'@JoseCuelloB @CarlosFGalan Esos Galan comercializaron el nombre de su padre y muy barato.'</t>
  </si>
  <si>
    <t>b'@mundana_19 @CarlosFGalan Lo digo con todo respeto de Nairo, pero siento decirte que gracias al gasto de hoy manana pierde tiempo considerable'</t>
  </si>
  <si>
    <t>b'@WinchesterMusk @MiguelUribeT @CarlosFGalan ?Presunta corrupcion?...'</t>
  </si>
  <si>
    <t>b'@danielpacheco @ClaudiaLopez @MiguelUribeT @CarlosFGalan @HOLLMANMORRIS @petrogustavo Ellos como siempre, cero cumplimiento 100% criticas a los demas y victimizacion'</t>
  </si>
  <si>
    <t>b'@leydelmontes @CarlosFGalan  se perfila como el nuevo alcalde De Bogota va subiendo y estara en su maximo el dia 27 de octubre mientras Claudia Lopez toco techo y va bajando. Creo que quedara en el 20%'</t>
  </si>
  <si>
    <t>b'@MiguelUribeT @CarlosFGalan Ya se entero https://t.co/IghqZs51LI'</t>
  </si>
  <si>
    <t>b'@FNAraujoR Solo falta la union entre @MiguelUribeT y @CarlosFGalan y chao la izquierda danina'</t>
  </si>
  <si>
    <t>b'@CarlosFGalan @ELTIEMPO @WRadioColombia La vieja movida de Datexco ya no funciona Carlitos. '</t>
  </si>
  <si>
    <t>b'@CarlosFGalan Jajajajajaja insultando. Que tal este payaso.'</t>
  </si>
  <si>
    <t>b'@CarlosFGalan @CNCSocial Tantos millones gastados por Miguel Uribe para un 12 % '</t>
  </si>
  <si>
    <t>b'@MiguelUribeT @CarlosFGalan Bueno, adhiera a @CarlosFGalan y listos'</t>
  </si>
  <si>
    <t>b'@politicadelamor Entiendase como penalosistas los que han defendido el metro elevado @MiguelUribeT @CarlosFGalan y @ClaudiaLopez'</t>
  </si>
  <si>
    <t>b'@BluRadioCo @CarlosFGalan @MiguelUribeT https://t.co/y85NxjPWYm'</t>
  </si>
  <si>
    <t>b'Alarmas prendidas sobre la corrupcion del metro elevado. @ClaudiaLopez @CarlosFGalan y @MiguelUribeT le daran continuidad al metro corrupto. @HOLLMANMORRIS\nVa por el metro correcto. Lea y elija bien! \n\n@GiordanoBrunoFi\n\nBogota sin futuro https://t.co/xmBiSxZKCq via @eltiempo'</t>
  </si>
  <si>
    <t>b'@CarlosFGalan Jejeje'</t>
  </si>
  <si>
    <t>b'@soyjuano_m @CarlosFGalan Tengo clase y va a haber mucha gente.'</t>
  </si>
  <si>
    <t>b'@vitreousperidot @danielpacheco @ClaudiaLopez @MiguelUribeT @CarlosFGalan @HOLLMANMORRIS Tranquilo, quitese los guantes. Que a mi Claudia no me disgusta para nada. Solo no sabia de su segundo nombre. Mejor lo invito a que saquemos tanto odio. Y lo del clasismo se lo dejo a usted.'</t>
  </si>
  <si>
    <t>b'@DaniRuedaJ @Humbert64155884 @CarlosFGalan Ese, es el ejemplo q da y asi quiere ser alcalde aqui no damos cuenta de sus mentiras e incapacidad para gobernar'</t>
  </si>
  <si>
    <t>b'@MiguelUribeT @CarlosFGalan Le dire lo que Bogota No necesita: "A USTED".'</t>
  </si>
  <si>
    <t>b'@PoliticaPuntual @ClaudiaLopez @petrogustavo @CarlosFGalan #MiguelUribeAlcalde https://t.co/hwQk2WpnPH'</t>
  </si>
  <si>
    <t>b'@CarlosFGalan Independencia para gobernar libre de presiones. Muy bien !!'</t>
  </si>
  <si>
    <t>b'@PereiraAndreC @ClaudiaLopez @CarlosFGalan @EnriquePenalosa Claudia tambien representa la corrupcion del metro elevado y el gobierno nefasto de @EnriquePenalosa . La mejor opcion para Bogota es aquella que defienda el metro subterraneo y priorice el capital humano por encima del capital financiero y ese es @HOLLMANMORRIS'</t>
  </si>
  <si>
    <t>b'Se sigue cerrando la diferente y se agota el tiempo. Esto es entre @ClaudiaLopez y @CarlosFGalan #GalanOClaudia. Con razon la catarsis de @MiguelUribeT esta manana.'</t>
  </si>
  <si>
    <t>b'@MiguelUribeT @CarlosFGalan Yo lamento que la gente crea que la politica es algo genetico y que varias familias sin ningun logro real crean que pueden gobernar por que sus antepasados lo hicieron @CarlosFGalan'</t>
  </si>
  <si>
    <t>b'@Harvysin @GNavasTalero @TransMilenio @ingeniero0013 @CarlosCarrilloA @Cloquis @CathyJuvinao @petrogustavo @JackDeLaConcha @mjsarmientoa Senores @ClaudiaLopez @CarlosFGalan @MiguelUribeT y @HOLLMANMORRIS hace un par de dias les pregunte sobre este tema... ?Cual es su propuesta concreta para este?'</t>
  </si>
  <si>
    <t>b'@CarlosFGalan Que le dio tanto en lo bueno y lo malo, yo le creo y voy a votar por usted, ojala esta vez elijamos con la cabeza y no con el miedo y la mentira de siempre...'</t>
  </si>
  <si>
    <t>b'@docbiohacker @MiguelUribeT @CarlosFGalan Preservar las castas? Que sigan los delfines? Esa es la nueva politica? La juventud con Miguel Uribe y todos comprometidos a sumar mas y mas cada dia hasta el triunfo.\nCon uf o sin ud ganaremos! Miguel Uribe Akcalde!'</t>
  </si>
  <si>
    <t>b'@VeroAristizbal1 @CarlosFGalan @ELTIEMPO @adriianosoriio '</t>
  </si>
  <si>
    <t>b'@ShockCo @MovistarArenaCo Ojala hicieran un escenario asi moderno y comodo con el estadio El Campin, ya es un estadio de futbol viejo y obsoleto @EnriquePenalosa @IDRD @ClaudiaLopez @CarlosFGalan @MiguelUribeT'</t>
  </si>
  <si>
    <t>b'@CarlosFGalan Usted va a caer como ya cayo el Metro'</t>
  </si>
  <si>
    <t>b'@CarlosFGalan porque no hablas de las irregularidades del metro elevado, asi lo vas a contratar?'</t>
  </si>
  <si>
    <t>b'@CarlosFGalan Seria bueno entonces pensar en reubicar las ciclorutas que estan en los andenes #AndenesParaLaGente'</t>
  </si>
  <si>
    <t>b'@CarlosFGalan Otra vez haciendole el mandado a la izquierda. Acaso olvido el carrusel y el catastrofico mandato de Petro?\nClaramente no esta pensando en Bogota.'</t>
  </si>
  <si>
    <t>b'@CarlosFGalan ojo que esos arcoiris siempre apuntan a la olla de oro de mi tio... y ya saben que pasa...  https://t.co/0PqdIGWSAM'</t>
  </si>
  <si>
    <t>b'@carolinavalder6 @adorobogota @HOLLMANMORRIS @EnriquePenalosa @MiguelUribeT @CarlosFGalan @ClaudiaLopez @petrogustavo Ya pasa la pagina con el chiste de la mala ortografia y de la vagina resentida... #Next vota por tu patriarca y vive la vida!'</t>
  </si>
  <si>
    <t>b'@CarlosFGalan Esta espectacular los galanistas somos mas, la gente sigue sumandose a este gran proyecto, independiente, sin trampa y sin tanta plata en publicidad y este si que es un video espectacular por Galan por Galan vamos a votar.'</t>
  </si>
  <si>
    <t>b'@angelagarzonc @CarlosFGalan @manolitosalazar @Lorenaplatah @MariGomezGirald Para la W  https://t.co/AxivE832PQ'</t>
  </si>
  <si>
    <t>b'@NanyPardo @JuanGOsorio1 @ClaudiaLopez @CarlosFGalan @MiguelUribeT @HOLLMANMORRIS La gente quiere obras bien hechas, no obras donde se van a robar el doble de reficar, no todo puede ser como dice penaloza, Uribe.'</t>
  </si>
  <si>
    <t>b'@JoseCuelloB Recuerdo que @lunadavid dijo en su dia que no se retiro en 2011 porque segun varias encuestas la mayoria de sus votantes se irian con Petro. Que sea el el que de luces a los que leen las encuestas al reves, cegados por el odio a @CarlosFGalan'</t>
  </si>
  <si>
    <t>b'@MiguelUribeT @CarlosFGalan Imberbe, lo que pasa es que a muchos nos parecio incluso peor alcalde tu exjefe, hasta de pronto el delfin este tambien lo piensa asi y la verdad es que seguir con este festival de mentiras y favores a empresarios amigos no aguanta mas.'</t>
  </si>
  <si>
    <t>b'@fefernandezt @Vicme100 @MiguelUribeT @CarlosFGalan @CarlosFGalan se debe retirar de esta contienda, si a ellos (los Galan) les queda dignidad.'</t>
  </si>
  <si>
    <t>b'@palomo82544365 @KikePrivatiza @NCBogota @ClaudiaLopez @CarlosFGalan @MiguelUribeT @HOLLMANMORRIS Jajaja, por lo menos me divierte con sus tonterias. El DUNI, precisamente esta disenado para resolver el hacinamiento, tanto de pasajeros como de trafico mixto, tal cual se muestra en su video, pero solo usted ve todo lo contrario, y hasta usa el diccionario para manipular.'</t>
  </si>
  <si>
    <t>b'@quirogua @GNavasTalero @HOLLMANMORRIS @petrogustavo @GustavoBolivar @GiordanoBrunoFi @CarlosCarrilloA @mmiguelangelj @matadoreltiempo @esantosmolano @NaranjaBogota @JulianRoman @CarlosFGalan @sergio_fajardo @CelioNievesH @lafm Mahorra: Mujer de aspecto o comportamiento que recuerdan a los convencionalmente atribuidos a los varones'</t>
  </si>
  <si>
    <t>b'@GarciaColorad0 Va subiendo @CarlosFGalan, el faro moral del partido Cambio Radical, el mismo partido que ha puesto alcaldes y gobernadores asesinos y narcotraficantes en la Guajira y otros municipios de la costa. Si su padre viviera estaria "Orgulloso". '</t>
  </si>
  <si>
    <t>b'@guiepbui @CRISTOVISION @Bogota @MiguelUribeT @ClaudiaLopez @CarlosFGalan @HOLLMANMORRIS Si es mucha la jartera vayase para venezuela y vote por alguien diferente como el cuadrupedo de. MABURRO..Para que quede satisfecho.\n..'</t>
  </si>
  <si>
    <t>b'@jaironeirac @WRadioColombia @CarlosFGalan https://t.co/UtoDrIo9AN'</t>
  </si>
  <si>
    <t>b'@MiguelUribeT @CarlosFGalan Esos egos no funcionan en politica , ni en en ningun otro entorno !. El egoismo es el peor defecto de un ser humano ! .. La vida le cobrara en demasia su error !!..Y Bogota sera su espejo !...'</t>
  </si>
  <si>
    <t>b'@CarlosFGalan Q oso...'</t>
  </si>
  <si>
    <t>b'@MiguelUribeT @CarlosFGalan Uno cree o no cree en las encuestas.\n\nY las encuestas dice que quien tiene mejor opcion es @CarlosFGalan  y no @MiguelUribeT'</t>
  </si>
  <si>
    <t>b'@FelipeZea7 @CarlosFGalan ?Ese man es como santista no? '</t>
  </si>
  <si>
    <t>b'@NievesWern @HOLLMANMORRIS @ClaudiaLopez @CarlosFGalan @MiguelUribeT Se ve que esta funcionando bien la bodega de Miguelito.'</t>
  </si>
  <si>
    <t>b'@CarlosFGalan @DanielSamperO Primero se une con Claudia Lopez... https://t.co/HLqJEMbPgv'</t>
  </si>
  <si>
    <t>b'@CarlosFGalan Usted tan poco ha sido una pera endulce con el Centro Democratico sea equitativo'</t>
  </si>
  <si>
    <t>b'@BluRadioCo @MiguelUribeT @CarlosFGalan No estoy de acuerdo me gusto el argumento de Carlos Fernando ojala apoyaramos a galan y dejar tanta joda con uribistas y petristas.'</t>
  </si>
  <si>
    <t>b"@CarlosFGalan @ELTIEMPO @WRadioColombia Esta si es mas creible q' la encuesta Anterior... sin duda bogota para la gente sigue creciendo por q es la mejor propuesta para la ciudad."</t>
  </si>
  <si>
    <t>b'@BluRadioCo @MiguelUribeT @CarlosFGalan Me importa un culo a la final no ganaran'</t>
  </si>
  <si>
    <t>b'@JBaccaR @CarlosFGalan Nooooo pero es un recuerdo que atesorare por siempre, fue en la Cali con Calle 72'</t>
  </si>
  <si>
    <t>b'@CarlosFGalan Muy bien...cual es el tamano de la muestra?'</t>
  </si>
  <si>
    <t>b'@CarlosFGalan Por favor NO a las alianzas... \nNada que "huela" a Uribe, ni nada que "huela" a Petro,  le conviene a Bogota'</t>
  </si>
  <si>
    <t>b'@CarlosFGalan Culpable de lo sucedido hace 8 anos y culpable de nuevo con lo que sucedera en Bogota en el 2019. Irresponsabilidad total....'</t>
  </si>
  <si>
    <t>b'Hoy reiteramos nuevamente el llamado a los Sres. @CarlosFGalan y @MiguelUribeT para que por favor se sienten a dialogar y analicen una posible alianza que garantice el triunfo que #Bogota necesita. Las nuevas generaciones agradeceran esta union. #SoyResponsableConBogota'</t>
  </si>
  <si>
    <t>b'@CMILANOTICIA @NoticiasUno @CNCSocial @ClaudiaLopez @CarlosFGalan @MiguelUribeT @HOLLMANMORRIS Morris'</t>
  </si>
  <si>
    <t>b'@EugeHoyosC @CarlosFGalan @ELTIEMPO @WRadioColombia lo dice la uribestia que le lame los crocs a Uribe?, no sea cinica.'</t>
  </si>
  <si>
    <t>b'@BluRadioCo @CarlosFGalan @MiguelUribeT El cree que es el papa y nooo le falta mucho!'</t>
  </si>
  <si>
    <t>b'@CarlosFGalan celebrando con @EnriquePenalosa y @mluciaramirez que consiguieron la alcaldia, esta desastrosa alcaldia. Antanas Mockus tambien aparece en el video de fondo. !Un asco todo! https://t.co/mEEhWF2WtO'</t>
  </si>
  <si>
    <t>b'@CarlosFGalan A ver sr. Delfin..usted no va a quedar se lo garantizo.  Y vas a ver a uribe . Alcalde'</t>
  </si>
  <si>
    <t>b'@CarlosFGalan Pregunte como le fue a Datexco en las Presidenciales, daba ganador a German Vargas, y daba ganador el SI en el plebiscito por 72%, un poquito descachado no?'</t>
  </si>
  <si>
    <t>b'@MiguelUribeT @CarlosFGalan este si es bien bobo, solo es valido si se le une a el, que se cuide galan que le piensa hacer la misma balsa que le hizo a la candidata Garzon'</t>
  </si>
  <si>
    <t>b'@PizarroOpina @CarlosFGalan La respuesta es depende. Si cae en las encuestas y Galan sube o se mantiene, podria renunciar. Esta gente es capaz de cualquier cosa.'</t>
  </si>
  <si>
    <t>b'@CarlosFGalan https://t.co/8uni1Uw0wQ'</t>
  </si>
  <si>
    <t>b'@MiguelUribeT @CarlosFGalan Payasos corruptos ya nadie les cree'</t>
  </si>
  <si>
    <t>b'@WILSONRUIZRUIZ1 @MiguelSandova1_ @ClaudiaLopez @CarlosFGalan @MiguelUribeT @HOLLMANMORRIS Pues el 90 % de mi familia y varios amigos han emigrado buscando mejor calidad de vida, calidad de vida que no ofrece Bogota y ahora viven en C/marca, Boyaca, Salt Lake, Quebec, NY'</t>
  </si>
  <si>
    <t>b'Frustrante madrugar y aun asi llegar tarde a todo lado, eso no es calidad de vida, la movilidad de esta ciudad es terrible, que proponen al respecto ? @ClaudiaLopez @CarlosFGalan @MiguelUribeT @HOLLMANMORRIS'</t>
  </si>
  <si>
    <t>b'@richizuluaga @petrogustavo Cuando eso suceda hacia donde saldra corriendo? @MiguelUribeT o @CarlosFGalan ...\nComo buen tibio tambien puede decantarse por el blanco, guardare su trino.'</t>
  </si>
  <si>
    <t>b'@CarlosFGalan Queremos una alianza? Con @MiguelUribeT #bogotaparalagente'</t>
  </si>
  <si>
    <t>b'@RicardoRuiz_ @MiguelUribeT @CarlosFGalan No le lleva el doble, Ricardo, siguen parejos y por eso la competencia de quien puede mas.'</t>
  </si>
  <si>
    <t>b'@gallegomauricio @ClaudiaLopez @CarlosFGalan @MiguelUribeT @HOLLMANMORRIS @Bogota Seguramente, pero no creo del @CNCSocial ... Ando pendiente de Invamer'</t>
  </si>
  <si>
    <t>b'@CarlosFGalan Con tal que nos nos salgan como en la presidencial,  donde en encuestas ganaba otro candidato y termino duque como presidente... registraduria al ataque....'</t>
  </si>
  <si>
    <t>b'Para @LuisErnestoGL @ClaudiaLopez @MiguelUribeT @CarlosFGalan de @HOLLMANMORRIS: Decir "si dejan adjudicado metro elevado, lo hago" sin ningun tipo de lupa, es cohonestar con la corrupcion. No se puede hablar de lucha contra la corrupcion cuando se avalan proyectos sin estudios.'</t>
  </si>
  <si>
    <t>b'@CarlosFGalan Jajajajajaja siga creyendo.'</t>
  </si>
  <si>
    <t>b'@ManuelBeltrn14 #ConGalanGanamos Los bogotanos estamos con @CarlosFGalan y no nos puede decepcionar #BogotaSeRespeta'</t>
  </si>
  <si>
    <t>b'@CarlosFGalan Usted sera le primero en ganar sin partidos politicos , sin los mismos ex presidentes que son unos parasitos , ineptos , empezo el gran cambio , afortunadamente se acabaron liberales, conservadores, comunistas, HOY se vota por gente nueva .'</t>
  </si>
  <si>
    <t>b'@EstamosConGalan @CarlosFGalan Totalmente !! No hay otro candidato que lo supere !! El mejor !! https://t.co/cqoBqIm9I2'</t>
  </si>
  <si>
    <t>b'@lcamilocs @CarlosFGalan ?La Corporacion Escuela Galan en donde la tia de los Galan es Rep Legal? \n\nTe dejo este link. \n\nhttps://t.co/aDUHa7qYMz'</t>
  </si>
  <si>
    <t>b'Es que la diferencia entre @CarlosFGalan y @MiguelUribeT es que el primero es decente y el otro es sucio. Que gran contrincante a @ClaudiaLopez es galan, con honestidad, simpleza y respeto. Yo tampoco me uniria a Uribe turbay por simples principios y valores. https://t.co/vNj4Bbl2TB'</t>
  </si>
  <si>
    <t>b'@Ammorgan2012 @jbagbam74 @MiguelUribeT @CarlosFGalan Si. Tambien me acuerdo, las primeras entrevistas siempre empezaban hablando como habia sufrido y superado lo de su mama'</t>
  </si>
  <si>
    <t>b'@betosanchezmont @WinchesterMusk @CarlosFGalan @ClaudiaLopez @MiguelUribeT @HOLLMANMORRIS No se puede comprar a Petro con hollman y mucho menos el momento que vivia Gustavo en presidenciales donde teniamos que votar por el por que el otro contendor era un peligro pero es logico que Hollman no tiene todo el apoyo de la colombia humana o donde esta Angelita? Con claudia'</t>
  </si>
  <si>
    <t>b'Hijos de papi y mami de estrato 6 los bebes @MiguelUribeT y @CarlosFGalan haciendo pataleta en @BluRadioCo de quien quiere ser alcalde y quien gana la verdad es que ambos son la misma mierda y hijos de ricos pensando en los ricos nada mas espero que @ClaudiaLopez sea la alcaldeza'</t>
  </si>
  <si>
    <t>b'@rijecas @Saieh001 @Bogota @CorabastosSA @MiguelUribeT @ClaudiaLopez @CarlosFGalan https://t.co/pMYPaTaMzb'</t>
  </si>
  <si>
    <t>b'@MiguelUribeT @CarlosFGalan Galan le saco el culo al bobote...de cara .. por que por dentro es tremenda abeja ....'</t>
  </si>
  <si>
    <t>b'@gggbogota @ClaudiaLopez @CarlosFGalan @MiguelUribeT @HOLLMANMORRIS Por lo mismo es mejor empezarlo ya y no meterle mas palos a la rueda.'</t>
  </si>
  <si>
    <t>b'@BluRadioCo @MiguelUribeT @CarlosFGalan https://t.co/Z0HLpHJMm6'</t>
  </si>
  <si>
    <t>b'@FelipeZea7 @CarlosFGalan Yo tampoco; las encuestas no son confiables, recuerden como eran con el plebiscito'</t>
  </si>
  <si>
    <t>b'@JeissonIb @JuanC_Godoy @CarlosFGalan Mientras no sea por @hollmanmorris todo es bienvenido'</t>
  </si>
  <si>
    <t>b'@CRISTOVISION @Bogota @MiguelUribeT @ClaudiaLopez @CarlosFGalan @HOLLMANMORRIS HOLLMAN ALCALDE'</t>
  </si>
  <si>
    <t>b'@MiguelUribeT @CarlosFGalan Todos los partidos que lo apoyan estan muertos o muriendo, podridos en corrupcion y en propuestas que no favoresen a nadie mas que a sus intereses oscuros, por eso no va a ganar, ya Colombia no es tan estupida, aunque todavia queden demasiados'</t>
  </si>
  <si>
    <t>b'@CarlosFGalan El Alcalde de la Seguridad. Sin carreta, con acciones. \nGalan Alcalde 2020-2023.'</t>
  </si>
  <si>
    <t>b'@CarlosFGalan Esta seguro que con tanto sectarismo y desdenando votantes va a obtener el triunfo? Fanatizar a los seguidores no es bueno para la sana convivencia. Un voto es importante.'</t>
  </si>
  <si>
    <t>b'@CarlosFGalan Quien tiene rabo de paja no puede acercarse mucho a la candela @CarlosFGalan, y trabaje como lo hacia su honorable padre, en vez d andar de parasito del Estado'</t>
  </si>
  <si>
    <t>b'@ModularDuni @KikePrivatiza @NCBogota @ClaudiaLopez @CarlosFGalan @MiguelUribeT @HOLLMANMORRIS A quien debe convencer es a las autoridades pertinentes,   twitter es solo para opinar, entendiendo que cada cual tiene su propia opinion, que se debe respetar aunque no se comparta y no como hace ud. que descalifica al que  opina diferente y en forma critica.'</t>
  </si>
  <si>
    <t>b'@palomo82544365 @KikePrivatiza @NCBogota @ClaudiaLopez @CarlosFGalan @MiguelUribeT @HOLLMANMORRIS Debido a que ya es un Sistema bajo un nuevo concepto, que le permite alcanzar grandes capacidades se transportacion, similares a UNA SOLA linea a un Metro subterraneo, pero cuando presta simultaneamente los servicios corrientes y expreso x sentido, supera al subterraneo...'</t>
  </si>
  <si>
    <t>b'@AngelaWeissner @danielpacheco @Fernando082074 @ClaudiaLopez @MiguelUribeT @CarlosFGalan @HOLLMANMORRIS Donaciones que vienen de bancos y empresas que obtienen sus fondos de RCN, Caracol, Grupo Bolivar, Davivienda, Grupo Aval.\nEjemplo Mockus. A simple vista no hay nada extrano pero busca esos nombres en camara de comercio y vera q son los mismos de siempre . https://t.co/UlL73e8Lwi'</t>
  </si>
  <si>
    <t>b'@LinaGarciaSi @CarlosFGalan Huy Lina, que mal que entre en esta pelotera de esta manera, desafortunada su salida'</t>
  </si>
  <si>
    <t>b'@Pertdz @EugeHoyosC @JoseCuelloB @CarlosFGalan Todos los soretes del comunismo en America son patrocinados por el infame y brutal \n@RaulCastroR @DiazCanelB \n quien no contento con subyugar a  continua exportando miseria y guerra. Son 60 anos de atroz dictadura exportando violencia y pobreza. #cubalibre'</t>
  </si>
  <si>
    <t>b'@EnriquePenalosa Interesante seria saber en cuanto se han reducido los estratos 1 y 2 durante su alcaldia.\n@MiguelUribeT @CarlosFGalan @ClaudiaLopez @HOLLMANMORRIS'</t>
  </si>
  <si>
    <t>b'@MiguelUribeT @CarlosFGalan Listo mijo, si tanta union quiere pues retires, y que Galan sea la opcion... No veo necesidad de su drama'</t>
  </si>
  <si>
    <t>b'@CarlosFGalan Usted es tibio verguenza para su papa...\nAqui no esperamos nada suyo y menos un gesto de grandeza por Bogota.\nLa proxima encuesta seria lo dejara en su realidad para que de una vez se junte con la Chimoltrufia y disfrute otros 4 anos de la teta eterna de la fundacion.'</t>
  </si>
  <si>
    <t>b'@CarlosFGalan @ELTIEMPO @WRadioColombia Creo que Miguel Uribe se lleva la Alcaldia de Bogota. Datexco es la que daba de presidente a Vargas Lleras y ganador el SI con el 72%. Invierte valores para confundir...mala estrategia'</t>
  </si>
  <si>
    <t>b'@BluRadioCo @CarlosFGalan @MiguelUribeT Galan siempre falso jajaja esta mas untado de politiqueria, q mentira, ahora viene a decir q no ha hace alianzas que disque independiente y durante toda su vida le toca hacer alianzas o sino ni congresista hubiera Sido, ehhh cosita con estos galan q nada hacen.'</t>
  </si>
  <si>
    <t>b'@DanielQuiroga @ClaudiaLopez @CarlosFGalan @MiguelUribeT @HOLLMANMORRIS @angelagarzonc @juanmanuelgalan @AngeMartinezT @OscarEspana @castrocesar @David_Saavedra_ @german_ricaurte @dianaruizrivera Galan de derecha\nJajaja jajaja jajaja jajaja jajaja jajaja\n\nEntonces Samper hermanos Santo tambien\nJajaja'</t>
  </si>
  <si>
    <t>b'@GarciaColorad0 @petrogustavo @ClaudiaLopez @DanielSamperO @CaracolRadio @HOLLMANMORRIS @MJDuzan @AlvaroUribeVel @MiguelUribeT @CarlosFGalan @BluRadioCo @AlbertoBernalLe Pues no parece, porque si entendiste el tema hay muchas formas no solo de alterar lo que percibimos, haciendo publicaciones segun nuestros gustos, sino de automatizar publicaciones o incluso busquedas para que se destaquen o sean tendencia sobre otros temas.'</t>
  </si>
  <si>
    <t>b'Entonces como quedamos @ClaudiaLopez @CarlosFGalan @HOLLMANMORRIS? https://t.co/c29PwnGpI2'</t>
  </si>
  <si>
    <t>b'@CarlosFGalan @Clarabetsabe @ClaudiaLopez Engano'</t>
  </si>
  <si>
    <t>b'@Jeison_cifg @HOLLMANMORRIS @SindicatoETB @MiguelUribeT @CarlosFGalan @ClaudiaLopez El mismo cuento de Fajardo lo puede derrotar, superenlo. No les funciona. Fracaso seguro'</t>
  </si>
  <si>
    <t>b"Le pusimos la lupa a un tema de debate entre los candidatos a la alcaldia de #Bogota @ClaudiaLopez y @CarlosFGalan  #Elecciones2019\n\n'Kiko' Gomez y su paso por el partido Cambio Radical \nhttps://t.co/NL0fdWmubt"</t>
  </si>
  <si>
    <t>b'@JoseCuelloB @MiguelUribeT @CarlosFGalan "Le voy a dar en la cara marica" es lo que aman las Uribestia, ademas de las masacres y los 3 mil falsos positivos, que pasaran a los anales de la historia, como la peor epoca de la patria boba.'</t>
  </si>
  <si>
    <t>b'@CarlosFGalan Carlos: abomino a todos los malditos y asquerosos #politicos: todos apestan. Si ud. es electo alcalde, lo unico, LO UNICO que le pido es que prohibas las malditas #corridas de #Toros. Si hacen leguleyadas para mantenerlas, haga ud. lo pertinente para eliminarlas, como hizo Petro.'</t>
  </si>
  <si>
    <t>b'@Jeison_cifg @HOLLMANMORRIS @SindicatoETB @MiguelUribeT @CarlosFGalan @ClaudiaLopez Sera muy dificil entender, con solo ojear, que Galan, Lopez y Uribe son la misma cosa el continuismo de Penalosa????'</t>
  </si>
  <si>
    <t>b'@SergioFerG @CarlosFGalan Buen ejemplo, esperemos se queme igual'</t>
  </si>
  <si>
    <t>b'@LuisErnestoGL @ClaudiaLopez Yo prefiero viendo a @ClaudiaLopez con sus ofensas y usted hacia Colombia humana... Prefiero mil veces a @CarlosFGalan  de alcalde de Bogota me da mas confianza que su candidata que la ira la patrocina'</t>
  </si>
  <si>
    <t>b'@Osorious @MiguelSandova1_ @ClaudiaLopez @CarlosFGalan @MiguelUribeT @HOLLMANMORRIS Yo tampoco jejejeje y me toca y estoy "joche"...'</t>
  </si>
  <si>
    <t>b'.@MiguelUribeT acusa a @CarlosFGalan de la derrota en Bogota a manos de @ClaudiaLopez por su negativa de union. Uribe sabe que Claudia esta muy fuerte. Por su parte @petrogustavo y @HOLLMANMORRIS se dedican a las calumnias para acabar con Claudia. Esto es lo que pasa ahora.'</t>
  </si>
  <si>
    <t>b'@RevistaSemana @MiguelUribeT @CarlosFGalan Galan por cuanto lo compraron esta vez'</t>
  </si>
  <si>
    <t>b'@LosEmputados @AlvaroUribeVel @MiguelUribeT @CarlosFGalan @HOLLMANMORRIS Santo Cosmos que los bogotanos no se dejen mangonear mas del paisa narcoparamilitar delincuente #82! '</t>
  </si>
  <si>
    <t>b'#Trivagos.\nProximos a hacer su numerito nuevamente con Bogota dividiendo el voto por la institucionalidad.\nLa votacion por @MiguelUribeT debe ser arrolladora, de tal forma que apalee a @ClaudiaLopez y a @CarlosFGalan y los saque del ring de la politica de una vez. https://t.co/kQmpVm4ifb https://t.co/wEioYstDEE'</t>
  </si>
  <si>
    <t>b'@MiguelUribeT @LuchyB @CarlosFGalan Bogota se merece su suerte por tanto HP izquierdoso que vive en ella, Medellin deberia ser la capital de colombia'</t>
  </si>
  <si>
    <t>b"@ModularDuni @KikePrivatiza @NCBogota @ClaudiaLopez @CarlosFGalan @MiguelUribeT @HOLLMANMORRIS No se fija en lo q dice,se lo recuerdo,dijo q el ancho entre fachadas es d 45 metros y la Caracas tiene 26 metros, ?cuanto queda?, '?cuanto cuestan los predios a comprar y su adecuacion? para lograr los 45 mets, solamente esos 2 item, sin tener en cuenta otros disparan los costos"</t>
  </si>
  <si>
    <t>b'@mjsarmientoa @CarlosFGalan Lo mismo que @ClaudiaLopez'</t>
  </si>
  <si>
    <t>b'@CarlosFGalan Su soberbia es proporcional al duro golpe que se va a pegar con los resultados.... https://t.co/GxQ4Och501'</t>
  </si>
  <si>
    <t>b'@Fernando082074 @AlvaroUribeVel @MiguelUribeT @CarlosFGalan @ClaudiaLopez No tiene contrincante , el camino expedito , ud cree que Bogota va votar por una familia que se ha enriquecido con contratos del estado @ClauAlcaldesa @AntonioSanguino @navarrowolff @LuisErnestoGL @AlejandroGL2014 @hermanredondog @AngelicaLozanoC https://t.co/EPZmu7iPIS'</t>
  </si>
  <si>
    <t>b'@tierrajuventud @goliatdavidr @ClaudiaLopez @CarlosFGalan @MiguelUribeT @HOLLMANMORRIS Vea pues, a ustedes los argumentos le demoran un tuit. Ni siquiera soy de la Alianza Verde.'</t>
  </si>
  <si>
    <t>b'@berthatulia27 @CarlosFGalan @ELTIEMPO @WRadioColombia [?]'</t>
  </si>
  <si>
    <t>b'@MiguelUribeT @CarlosFGalan No es solo ego, el delfin #galan espera q su apellido le abra las puertas de la ciudad, sin tener merito mayor al de la carrera politica de su padre... en fin... nos veremos bajo un gobierno d alguien a la q la ciudad no le interesa mas q por su capa de llevarla a la presidencia'</t>
  </si>
  <si>
    <t>b'@CarlosFGalan Si acaba con vendedores y cantantes en trasmilenio voto x usted.'</t>
  </si>
  <si>
    <t>b'@EduardBernstei1 @HOLLMANMORRIS @ClaudiaLopez @CarlosFGalan ?Eduard no te parece que esto es actuar como los extremos? Yo tampoco estaria contenta con eso, pero debemos unirnos en lo comun. Hombre, Claudia tiene los pantalones para no ser titere de nadie y precisamente eso es lo que no les gusta.'</t>
  </si>
  <si>
    <t>b'@MiguelUribeT @CarlosFGalan Se aprendio el libreto, aquel libreto que le dio el innombrable.'</t>
  </si>
  <si>
    <t>b'@Migueyaya @NicolasPening @MiguelUribeT @CarlosFGalan Obvio! No vio las noticias? \n1. El que dijo Uribe fue Samuel Hoyos.\n2. Cuando gano Angela la a apoyo\n3. Cuando las bases de CD se quejaron pidieron alianza con Miguel \n4. Militantes del CD hicieron votacion interna donde gano Miguel\n5. CD manifesto su intencion de avalarlo'</t>
  </si>
  <si>
    <t>b'@jhonfredychavar @petrogustavo @angelamrobledo @CarlosFGalan Si ve, usted cree que unos si y otros no, por que Galan no? Digame algo malo de el... Que es hijo del senor Luis Carlos y es un delfin... Ese sera su pecado?'</t>
  </si>
  <si>
    <t>b'@RevistaSemana @CarlosFGalan @MiguelUribeT Que entre el Diablo y escoja.'</t>
  </si>
  <si>
    <t>b'@CarlosFGalan El Uribismo es un asco'</t>
  </si>
  <si>
    <t>b'@palomo82544365 @KikePrivatiza @NCBogota @ClaudiaLopez @CarlosFGalan @MiguelUribeT @HOLLMANMORRIS Estos videos son para comprobar a una persona con una cultura promedio, que estos sistemas de monorrailes suspendidos, existen desde hace un siglo, son 100% electricos y funcionan muy bien, o sea, son la base tecnologica del planteamiento Metro DUNI, que ya es otra cosa, .....'</t>
  </si>
  <si>
    <t>b'@oval1 @CarlosFGalan Hoy datexco'</t>
  </si>
  <si>
    <t>b'@ModularDuni @KikePrivatiza @NCBogota @ClaudiaLopez @CarlosFGalan @MiguelUribeT @HOLLMANMORRIS Eso ya lo sabemos, y tambien que que no son lo predominante, el metro subterraneo tambien es 100% electrico y las ultimas versiones son totalmente modernizadas, cuestiono no que sean suspendidos, sino que no son la mejor opcion para perfiles viales angostos, por lo que generan...'</t>
  </si>
  <si>
    <t>b'@dscontreraso @ClaudiaLopez @CarlosFGalan @MiguelUribeT Esta manana el GusGomz y el H.H d , con sus consuetas, a cual +, se Retorcian, con sus  para convencer a los oyentes de no votar por Hollman, el Brutus H.H ve q hay Hallazgos d la Contraloria, Penales, y todavia, como baboso,  Pregunta si el informe menciona Corrupcion.'</t>
  </si>
  <si>
    <t>b'@jose203070 @erijozata @CarlosFGalan Si baja tambien nunca va a vencer la ventaja de Claudia! \n\nEvidentemente a Miguel y a Galan les hace falta unirse. De lo contrario bienvenido el Polo a la alcaldia de Bogota'</t>
  </si>
  <si>
    <t>b'@marceruizq @maromero86 @ClaudiaLopez @CarlosFGalan @MiguelUribeT @HOLLMANMORRIS Nop.'</t>
  </si>
  <si>
    <t>b'@RevistaSemana @MiguelUribeT @CarlosFGalan Si Galan se une a Uribe se quema y lo sabe, no cometa esa brutalidad.'</t>
  </si>
  <si>
    <t>b'Con mas razones @CarlosFGalan debe ser el Alcalde de Bogota. \nMas independencia, menos dependencia.'</t>
  </si>
  <si>
    <t>b'@Sumercequeopina @GarciaColorad0 @ContraloriaBta @CarlosFGalan Con la babosada que acabas de decir ya me queda claro todo. Buen dia.'</t>
  </si>
  <si>
    <t>b'Nacio corrupto el #MetroElevadoCorrupto que quieren imponernos @ClaudiaLopez @CarlosFGalan y @MiguelUribeT.\n\nY el tibio, en lugar de desmentir con pruebas esta denuncia , sale con el cuento del "poder de la decencia" y sus pendejadas.\n\nLos Nule les quedan pequenos. https://t.co/VOTQ2oBKDc'</t>
  </si>
  <si>
    <t>b'@WinchesterMusk @MiguelUribeT @CarlosFGalan Con Penalosa estamos peor de basuras y ningun medio dice ni hace nada. Esto ya deberia haber sido clasificado como catastrofe ambiental. Las calles son un asco y la ocurrencia de los contenedores? eso dejarselo a los gringos que ya tienen la cultura aqui son un fiasco'</t>
  </si>
  <si>
    <t>b'@juancramirezs @Datexco @ClaudiaLopez @CarlosFGalan @HOLLMANMORRIS @MiguelUribeT Las encuestas inflan a los que  apoyan la corrupcion... Ups\n\nhttps://t.co/EU9PRK5b65\n\n#MetroElevadoCorrupto'</t>
  </si>
  <si>
    <t>b'@JuanAbelG @ClaudiaLopez @HOLLMANMORRIS @MiguelUribeT @CarlosFGalan Confirma mas bien que a @HOLLMANMORRIS le funciona salir con @petrogustavo no pelear con @ClaudiaLopez y hacer campana en la calle mas que seguir hablando de tecnicismos del metro subterraneo'</t>
  </si>
  <si>
    <t>b'@28LauraSilva @laurabogota @DaniRuedaJ @CarlosFGalan Mucha burra pensar que la mejor salida a una denuncia asi es culpar a los seguidores de su candidato.'</t>
  </si>
  <si>
    <t>b'@CarlosFGalan @LuchoJacobsen El unico que sirve ahi es Morris, no hablen bobadas'</t>
  </si>
  <si>
    <t>b'@CarlosFGalan Vamos galaaaaaaaan! En mi casa te apoyamos! Ahi se puede, Bogota no es uribista y tampoco petrista!.'</t>
  </si>
  <si>
    <t>b'@CarlosFGalan @CNCSocial "La independencia"...\n?Este delfin nos cree imbeciles? https://t.co/KUgYnGokh6'</t>
  </si>
  <si>
    <t>b'@CRISTOVISION @Bogota @MiguelUribeT @ClaudiaLopez @CarlosFGalan @HOLLMANMORRIS Falto voto en blanco'</t>
  </si>
  <si>
    <t>b'@CarlosFGalan @angelagarzonc https://t.co/4mhs14m3EM   Al trivago No le interesa ser alcalde de Bogota, el esta al servicio de la corrupcion que tiene a Bogota en el atraso.'</t>
  </si>
  <si>
    <t>b'Todos los dias paso por ahi y eso se la pasa lleno de narco-camionetas, esas que lo politicos adoran, obstaculizando el paso de peatones, senor @CarlosFGalan. https://t.co/Y1DSDP6YzR'</t>
  </si>
  <si>
    <t>b'@CarlosFGalan Nojoda despues de la lluvia hay creciente y en la creciente pude haber ahogado, ojo con eso'</t>
  </si>
  <si>
    <t>b'@MiguelUribeT @CarlosFGalan Claudia Lopez le dio $$$$'</t>
  </si>
  <si>
    <t>b'@cariasann @ClaudiaLopez @CarlosFGalan @MiguelUribeT @HOLLMANMORRIS @Bogota ?Y presenciales no habra ninguna?'</t>
  </si>
  <si>
    <t>b'@MiguelUribeT reconoces que haces parte de la CORRUPCION del METRO ELEVADO DE PENALOSA @Bogota\n\nGuarden este TUIT para @PGN_COL y @FiscaliaCol de la participacion de URIBE TURBAY en la CORRUPCION\n\n@mjsarmientoa @CarlosCarrilloA @HOLLMANMORRIS @petrogustavo @CarlosFGalan https://t.co/dGnzZIIANE'</t>
  </si>
  <si>
    <t>b'@NanyPardo @ClaudiaLopez @CarlosFGalan @MiguelUribeT @HOLLMANMORRIS Es increible que el debate de infraestructura mas importante del pais se trate con tanta banalidad. ?Acaso las irregularidades encontradas por la Contraloria no deberian estar en el centro del debate ahora? ?No es eso suficiente para descalificar el metro elevado?'</t>
  </si>
  <si>
    <t>b'@MiguelUribeT @CarlosFGalan La endogamia afecto bastante a este personaje, familia incestuosa y vulgar en todo el sentido de la palabra. #GenesMalditos'</t>
  </si>
  <si>
    <t>b'@CarlosFGalan No, No senor a usted no se le ataca se le recuerda y se sabe que es parte de su juego y saldra ganador de contratos, digo No! https://t.co/XzXmbWi9yb'</t>
  </si>
  <si>
    <t>b'@CarlosFGalan Galan porque eres tan mariconamente penalosa? Tu papa te mira desde arriba'</t>
  </si>
  <si>
    <t>b'@CarlosFGalan Parece estar asustado, candidato. Se necesitan mas propuestas. \n\nPongase a pensar mas bien para no ser responsable por segunda vez de que POR SU CULPA suba un Petro a malgobernar y atrasar Bogota.'</t>
  </si>
  <si>
    <t>b'@CarlosFGalan Le doy un consejo papa preocupate por ti no por los demas aspirantes a la alcaldia. Va bien no destruya lo ha echo adelante hijo. Tu padre siempre pensaba en el no miraba a los demas'</t>
  </si>
  <si>
    <t>b'@danielpacheco @ClaudiaLopez @MiguelUribeT @CarlosFGalan @HOLLMANMORRIS Muy sospechoso pero luego diran que son donaciones y no cuentan, miente mas con toda la propaganda en prime time y no le cobran?'</t>
  </si>
  <si>
    <t>b'@j_obando123 @Hail_Gu @CarlosFGalan @GarciaColorad0 @EduardBernstei1 @MaoM777 Fuente(s): https://t.co/wRKvcKRf4F'</t>
  </si>
  <si>
    <t>b'Que mal asesorado esta @CarlosFGalan https://t.co/VDSnBgO2hF'</t>
  </si>
  <si>
    <t>b'@MiguelUribeT @CarlosFGalan @MiguelUribeT no es mas que un joven hecho un vieji del continuismo de la politica tradicional... Ningun cambio que ofrecer!!!'</t>
  </si>
  <si>
    <t>b'Nuestra propuesta tambien contempla la construccion de 5 hospitales veterinarios publicos para mascotas para los estratos 1 y 2 que trataran de manera gratuita, urgencias 24 horas, valoraciones, vacunacion y pequenas cirugias.'</t>
  </si>
  <si>
    <t>b'@RevistaSemana @CarlosFGalan @MiguelUribeT No debe hacerlo pierde Galan si se une con Uribe'</t>
  </si>
  <si>
    <t>b'@bettycriticonaa Yo aqui vomitando por culpa de @ClaudiaLopez y @CarlosFGalan'</t>
  </si>
  <si>
    <t>b'#SIAPresente @AntonioGalanS exconcejal de #Bogota acompanando la presentacion de la lista al @ConcejoDeBogota del Movimiento #BogotaParaLaGente de @CarlosFGalan. https://t.co/4H5XfAld9N'</t>
  </si>
  <si>
    <t>b'@MariaTe97796091 @CarlosFGalan @MiguelUribeT @EnriquePenalosa @clarasandoval @ernestocortes28 @liderazgomr Claro que no linda, estoy seguro de que tanto a ti como a mi nos inquietan las mismas cuestiones, por ello te invito cordialmente a votar por el unico candidato que ha mostrado interes en combatir realmente la corrupcion en la ciudad #HollmanAlcalde'</t>
  </si>
  <si>
    <t>b'@VianisNewsreal @jose203070 @CarlosFGalan !Ohh tus argumentos son maravillosos!, vas a ser una gran seguidora del concejal, bueno si al menos le alcanza para eso https://t.co/Sit3e7gEvW'</t>
  </si>
  <si>
    <t>b'@FReyLozanoCH @EnriquePenalosa @MiguelUribeT @CarlosFGalan @ClaudiaLopez @HOLLMANMORRIS Muy buena pregunta.'</t>
  </si>
  <si>
    <t>b'@MiguelUribeT si tanto teme que gane @ClaudiaLopez pues creo que el unico camino que tiene es declinar su candidatura, es evidente ya a esta altura que no llega y dejar en contienda a @CarlosFGalan unico candidato que esta creciendo fuertemente aunque ojo con @HOLLMANMORRIS'</t>
  </si>
  <si>
    <t>b'@MiguelUribeT @Alejox_Riveros @CarlosFGalan Es que Galan le hace el juego a la izquierda para seguir disfrutando del poder. Mientras este en campana sabe q el centro no gana. Bogota le importa un pito.'</t>
  </si>
  <si>
    <t>b'@SenorCaicedo @CarlosFGalan https://t.co/YqQB8A5ucM'</t>
  </si>
  <si>
    <t>b'@JoseCuelloB @MiguelUribeT @CarlosFGalan No entiendo esta logica ?Pretenden que Galan que va segundo en las encuestas se una al que va penultimo y con la imagen mas desfavorable? \nBogota no va a elegir un candidato manoseado por expresidentes y fosiles politicos.'</t>
  </si>
  <si>
    <t>b'@CarlosFGalan todo lo que se debe hacer por un          voto...'</t>
  </si>
  <si>
    <t>b'@_under_tree @CRISTOVISION @HOLLMANMORRIS @Bogota @MiguelUribeT @ClaudiaLopez @CarlosFGalan Quieres ser arquitecto? Usa el cerebro por que estas mas descerebrado que cualquier descerebrado'</t>
  </si>
  <si>
    <t>b'@RevistaSemana @MiguelUribeT @CarlosFGalan Otra vez galan haciendo todo lo posible para que suba la izquierda a la alcaldia de Bogota'</t>
  </si>
  <si>
    <t>b'@danielpacheco @ClaudiaLopez @MiguelUribeT @CarlosFGalan @HOLLMANMORRIS y es que estan regalando propagandas en RCN porque definitivamente no parecen estar reportadas en los gastos de Miguel Uribe'</t>
  </si>
  <si>
    <t>b'@CarlosFGalan Grande doctor Galan, no venda sus principios, firme contra las maquinarias que no dan votos y si mucha corrupcion, contra la izquierda que atraza la ciudad.'</t>
  </si>
  <si>
    <t>b'@Pfrobledo @CarlosFGalan @Bogota @ClaudiaLopez Guevones los bogotanos si eligen de lo mismo que les va dejar penabolardo.'</t>
  </si>
  <si>
    <t>b'@zonafranca @CarlosFGalan Ahora las competencias politicas en estas elecciones se miden dependiendo de quien ha sufrido mas, a quien le hicieron mas dano, quien quedo huerfano primero y asi.......'</t>
  </si>
  <si>
    <t>b'@CarlosFGalan Lo sabe muy bien, el no se aproxima a agendas pro drogas y pro guerrilleras. Hace 8 anos, su candidatura fue determinante para que el desastroso Petro fuera alcalde y lo catapulta como "victima" para las presidenciales, lo tendriamos de presidente si un Galan le hace el favor?'</t>
  </si>
  <si>
    <t>b'@Osorious @MiguelSandova1_ @ClaudiaLopez @CarlosFGalan @MiguelUribeT @HOLLMANMORRIS Creo que nos preocupamos tanto por que Bogota no se conurbara con sus vecinos que no nos dimos cuenta de que nuestros vecinos se estaban conurbando con Bogota y de la peor manera posible, con gente que salia de Bogota.'</t>
  </si>
  <si>
    <t>b'@jbagbam74 @juanduribe61 @MiguelUribeT @CarlosFGalan Este fue el mejor tuit. Resumio la verdad'</t>
  </si>
  <si>
    <t>b'@CarlosFGalan esta rodeado de parte de lo peor de la politiqueria local y nacional, llamando a lideres comunales y ediles ofreciendo cosas a cambio de apoyo, y todavia tiene el descaro de presentarse como "independiente". \nSi asi es en campana no me imagino gobernando.'</t>
  </si>
  <si>
    <t>b'@CarlosFGalan Bien Carlos, lo unico que no me cuadra es la presencia de Andres Villamizar en su campana, la mancha, le quita transparencia, eso le resta mucho.'</t>
  </si>
  <si>
    <t>b'@MiguelUribeT @CarlosFGalan El que va de ultimo se retira ?No?'</t>
  </si>
  <si>
    <t>b'Voten por este camaleon, me refiero a @CarlosFGalan https://t.co/gfsjj2cknI'</t>
  </si>
  <si>
    <t>b'@danielpacheco @AngelaWeissner @ClaudiaLopez @MiguelUribeT @CarlosFGalan @HOLLMANMORRIS El que es.pobre es pobre jajajaj o se lo mecatio en putitas'</t>
  </si>
  <si>
    <t>b'@MovNaranja3 @ColombiaHumana_ Esa fue la "jugadita", ayer el rechazar va @MiguelUribeT, y hacerse ver alejado de el, pero adivinen quien va a ser el secretario de gobierno si @CarlosFGalan  gana\n#Galanesdelosmismos'</t>
  </si>
  <si>
    <t>b'@CarlosFGalan Mmmmmmk\n\nBy'</t>
  </si>
  <si>
    <t>b'Si @MiguelUribeT se pega a @CarlosFGalan voto por @ClaudiaLopez #LaWPolariza #NoMasUribe'</t>
  </si>
  <si>
    <t>b'@AndresBayonaM @MAndreaNieto @PCambioRadical @CarlosFGalan @MiguelUribeT @CDemocraticoBog @soyconservador @PartidoLiberal Estos dos no se van a unir'</t>
  </si>
  <si>
    <t>b'Significativa noticia. \nNo podemos arriesgar que vuelvan los ineptos populistas a gobernar.\n@CarlosFGalan ojo, usted no puede arriesgar ser el culpable de haber arriesgado que no continuemos progresando.\nAcuerdo ya. https://t.co/HY6uRcy73n'</t>
  </si>
  <si>
    <t>b'@Florelvacar @CarlosFGalan Bivaaaa https://t.co/Wj8bkJ7AjY'</t>
  </si>
  <si>
    <t>b'@palomo82544365 @KikePrivatiza @NCBogota @ClaudiaLopez @CarlosFGalan @MiguelUribeT @HOLLMANMORRIS Es lo unico serio que ha dicho en toda esta discusion. Cierto es que para construirse debe pasar primero por estas etapas. Precisamente, es lo que se pretende y espera de las autoridades competentes, una vez valoren sin sesgos la Propuesta tecnica financiera que es el DUNI.'</t>
  </si>
  <si>
    <t>b'@MiguelUribeT @CarlosFGalan Ahora que @MiguelUribeT no repunta para nada en las encuestas no tiene otra idea que comenzar a responsabilizar a @CarlosFGalan de un supuesto triunfo de @ClaudiaLopez Desprendase de @AlvaroUribeVel que en Bogota sabe a mierda y enseguida sube.'</t>
  </si>
  <si>
    <t>b'@CRISTOVISION @CorreaAFM1988 @Bogota @MiguelUribeT @ClaudiaLopez @CarlosFGalan @HOLLMANMORRIS A estos hps no les basta con robar a los creyentes de su iglesia ahora quieren robar a todo Bogota. Se pasan.'</t>
  </si>
  <si>
    <t>b'@MelissaDelahoz @ClaudiaLopez @CarlosFGalan Yo no voy a apoyar a galan pero si me abstendre de votar por @ClaudiaLopez, dime con quien andas y te dire quien eres, ese apoyo incondicional a fajardo es sospechoso, nunca a mostrado una postura critica al valeguevismo de ese tipo.'</t>
  </si>
  <si>
    <t>b'@Ingeavendano @dlpuerta @petrogustavo @ClaudiaLopez @CarlosFGalan @ColombiaHumana_ La verdad fue buen alcalde, perseguido y sancionado por un procurador y contralor de bolsillo, disminuyo la ppbreza y fmdejo en superavit a Bogota'</t>
  </si>
  <si>
    <t>b'@CarlosFGalan @CNCSocial Para frenar a Claudia Lopez el voto util es Galan.'</t>
  </si>
  <si>
    <t>b'@maria_lloreda @CarlosFGalan Definicion de prepotente: "todo aquel que no comparte mis ideas o intenciones y que lo deja claro".  Es una definicion identica a la de mamerto, castrochavista, izquierdoso, etc, etc...'</t>
  </si>
  <si>
    <t>b'@CarlosFGalan El arco del triunfo, un buen prisma acompana a nuestro candidato'</t>
  </si>
  <si>
    <t>b'@htdeviabog @ceaugolar @CarlosFGalan Centro democratico: "mas salarios menos impuestos" y dice que no es populista ni demagogo?'</t>
  </si>
  <si>
    <t>b'@CarlosFGalan Aproveche ahora. Porque cuando quede de alcalde ni respondera.'</t>
  </si>
  <si>
    <t>b'@JoseCuelloB @CarlosFGalan Ese chachetesssss'</t>
  </si>
  <si>
    <t>b'@NievesWern @CarlosFGalan Las encuestas de firmas son pagas , al final nada que tenga que ver con la realidad.'</t>
  </si>
  <si>
    <t>b'@CarlosFGalan Candidato, por favor investigue el despilfarro que Penalosa esta haciendo con los dineros publicos haciendole campana a Uribito.\n\nEvidentemente a la alcaldia de Bogota le interesa quedarse otros 4 anos haciendo de las suyas con el presupuesto de todos los bogotanos.'</t>
  </si>
  <si>
    <t>b'@BluRadioCo @MiguelUribeT @CarlosFGalan https://t.co/ZR6l8KzYry'</t>
  </si>
  <si>
    <t>b'@BluRadioCo @MiguelUribeT @CarlosFGalan #mananasblu el que vota no ...seguro no va a votar por ninguno de los 2 https://t.co/GuBbIuc3EQ'</t>
  </si>
  <si>
    <t>b'@CarlosFGalan @CNCSocial Bogota, necesita un cambio en sistema de transporte, educacion, salud, vias, seguridad, pues es la capital, por tal razon debe ser la ciudad ejemplo, pero lastimosamente esta muy atrasada en muchas cosas, toda vez que han primado los interes individuales.'</t>
  </si>
  <si>
    <t>b'@MaoM777 @IvanCaratar @djmaleta @NievesWern @Hennypocahontas @HOLLMANMORRIS @ClaudiaLopez @CarlosFGalan @MiguelUribeT Siga... Hasta aqui no solo sos miope sino que esos un electorero. Pense que la bandera de los verdes era la anticorrupcion.'</t>
  </si>
  <si>
    <t>b'@CarlosFGalan Lo que tambien hay que decir es que las troncales Boyaca, 68 y Cali estan con 10 anos de atraso asi que no son la solucion absoluta, pero si que ayudarian a empezar a cambiar la vida de los bogotanos, adicional hay que trabajar en una educacion mayor para su uso y respeto...'</t>
  </si>
  <si>
    <t>b'@MiguelUribeT @CarlosFGalan Tan ingenuo uno creyendo que el verdadero egolatra es el ultimo en las encuestas exigiendole al segundo que renuncie, ?no? https://t.co/WTuM2VBcbJ'</t>
  </si>
  <si>
    <t>b'@DonQuestion @MiguelUribeT @CarlosFGalan @EnriquePenalosa Asi es @DonQuestion @MiguelUribeT'</t>
  </si>
  <si>
    <t>b'@CarlosFGalan Es algo asi como contaminacion visual??? No permite ver los regalos que de cuando en cuando nos da la naturaleza '</t>
  </si>
  <si>
    <t>b"Por eso hay q' respetar al otro por mas diferencias politicas,uno no sabe cuando lo vaya a necesitar. Insultos y ataques algunas veces dejan heridas q' tardan en sanar.Siempre he tenido la mejor impresion @juanmanuelgalan y @CarlosFGalan ,companeros cuando estuve en el congreso https://t.co/qhycahaFHw"</t>
  </si>
  <si>
    <t>b'@FelipeZea7 @CarlosFGalan Si acabe de agregar a una persona a Instagram y en su story como 5 propuestas del inepto de Galan, el parasito ese tiene gente que lo sigue. Solo que les da pena decirlo. '</t>
  </si>
  <si>
    <t>b'@MiguelUribeT @CarlosFGalan Pues renuncie ud y adhierase, bobazo!!'</t>
  </si>
  <si>
    <t>b'@MiguelUribeT @CarlosFGalan Union ya con galan\nVoto por el que gane al cara y sello'</t>
  </si>
  <si>
    <t>b'@MarceJara2018 @CRISTOVISION @MaraArcila1 @Bogota @MiguelUribeT @ClaudiaLopez @CarlosFGalan @HOLLMANMORRIS De Dios o del diablo??'</t>
  </si>
  <si>
    <t>b'@fabio8167 @BogotaLogica @ClaudiaLopez @maferojas @CarlosCarrilloA @CarlosFGalan @Juan_Florez @petrogustavo @Cloquis @Penalosadas En Chapinero hay decenas de edificios y casas abandonadas q al ser renovadas se pueden convertir en VIS y ni hablar del centro donde hay casonas de hasta 5000 m2 q se pueden utilizar espacios desaprovechados'</t>
  </si>
  <si>
    <t>b'@CarlosFGalan Esa joda mano!'</t>
  </si>
  <si>
    <t>b'@danielpacheco @AngelaWeissner @ClaudiaLopez @MiguelUribeT @CarlosFGalan @HOLLMANMORRIS Ahi estan incluidos los 300 mm que se gasto @ClaudiaLopez en la consulta anticorrupcion? Seria bueno saberlo \n@jcpastrana'</t>
  </si>
  <si>
    <t>b'@CarlosFGalan Por que (si se siente tan seguro) no se somete a una encuesta con @MiguelUribeT ? Ahh no !  usted por el simple hecho de ser Galan creyo , cree y seguira creyendo que la gente tiene que ir arrodillada a usted. Asi fue en 2011 y asi fue con Luna cuando lo invito a hacer coalicion'</t>
  </si>
  <si>
    <t>b'@EmelRojasC @clarasandoval @CNCSocial @CMILANOTICIA @MiguelUribeT @ClaudiaLopez @CarlosFGalan @HOLLMANMORRIS Jajajajajajajaja... Miguel estaba a la par con Galan, se le nota que crecio muchisimo '</t>
  </si>
  <si>
    <t>b'@angelagarzonc @CarlosFGalan @manolitosalazar @Lorenaplatah @MariGomezGirald Muchas palabras bonitas, ojala sea asi, pero recuerde que el fue el Galanismo el que trajo a Colombia el neoliberalismo por intermedio de Cesar Gaviria. Todas las ideas que proponen deberian de apoyarlas asi pierdan las elecciones, se trata de ayudar a la gente.'</t>
  </si>
  <si>
    <t>b'@MiguelUribeT @CarlosFGalan Por que ud no se une a el? Quien es el del ego @MiguelUribeT'</t>
  </si>
  <si>
    <t>b'@CarlosFGalan Si Bogota cae nuevamente en manos de la izquierda. El unico culpable y por segunda vez es @CarlosFGalan'</t>
  </si>
  <si>
    <t>b'@CarlosFGalan Vamos Galan.\nLa gente sabe que lo que se hereda no se hurta.\nLa fuerza del espiritu de su padre que sembro en los colombianos una esperanza, es la misma que usted tiene para  los Bogotanos'</t>
  </si>
  <si>
    <t>b'@eleccionescolom @CNCSocial @ClaudiaLopez @CarlosFGalan @MiguelUribeT @HOLLMANMORRIS Quieren torcer la voluntad popular con encuestas falsas Bogota es rebelde y se respeta esperemos el 27 de octubre ojala la registraduria y CNE no hagan fraude electoral'</t>
  </si>
  <si>
    <t>b'@cegar_62 @CarlosFGalan @beto_avila08 @MiguelUribeT Es el que tiene experiencia y conoce la ciudad los otros no adelante con miguel'</t>
  </si>
  <si>
    <t>b'@Maohernando @danielpacheco @diazrivera93 @ClaudiaLopez @MiguelUribeT @CarlosFGalan @HOLLMANMORRIS @petrogustavo El que las usa las imagina...\n\nEl ladron juzga por su condicion'</t>
  </si>
  <si>
    <t>b'@MONYRODRIGUEZOF @EduardBernstei1 @MiguelUribeT @CarlosFGalan @ClaudiaLopez @petrogustavo @HOLLMANMORRIS Y quien sale del uribismo lo entierran'</t>
  </si>
  <si>
    <t>b'@EscamillaJulie @CarlosFGalan @CeDemocratico Eso ya no se ve \nEso era antes que le pegaban a la mujer y en la noche estan en la cama juntos\nEso ya no miguelito \nPerdiste jajaja'</t>
  </si>
  <si>
    <t>b'@CarlosFGalan ahi le hablan Trivago! https://t.co/jcquCeWkV4'</t>
  </si>
  <si>
    <t>b'@MiguelUribeT @CarlosFGalan El peor seria ud si lo llegan a elegir....'</t>
  </si>
  <si>
    <t>b'@CarlosFGalan @RollingStoneCol Tiene mas salida en medios Carlos que Miguel! Lo que pasa es que a Miguel se le pego plaga del pequeno tirano! Le estan danando la campana a @MiguelUribeT !!!'</t>
  </si>
  <si>
    <t>b'@MiguelUribeT @CarlosFGalan Pero no entiendo la acusacion, cuando Galan es el que esta liderando las encuestas desde hace rato, no es el el que se tiene que retirar, pues si quiere renuncie y lo apoya, ?no?'</t>
  </si>
  <si>
    <t>b'@jbagbam74 @MiguelUribeT @CarlosFGalan Miguelito es todo amor [?] Pablo Escobar mato a la mama y el hace campana con el CD. El brazo politico del Cartel de Medellin.'</t>
  </si>
  <si>
    <t>b'@NoticiasCaracol Ayer la @ContraloriaBta denuncio  45 hallazgos administrativos fiscales con incidencia disciplinaria y penal en el Metro Elevado de @EnriquePenalosa y Ni @IvanDuque, @ClaudiaLopez @CarlosFGalan, @MiguelUribeT se han Pronunciado al respecto, como si la Corrupcion No importara. https://t.co/VSwA7pqLca'</t>
  </si>
  <si>
    <t>b'@EstamosConGalan @CarlosFGalan Si, vamos a ganar...'</t>
  </si>
  <si>
    <t>b'@CarlosFGalan Asi es doctor  Galan , y vamos firmes por esa alcaldia.....saludos.'</t>
  </si>
  <si>
    <t>b'@EdgarLaRottaVil @David_Saavedra_ @CarlosFGalan @Datexco @pulzo @EdgarLaRottaVil Jajajajajajajajajajajajajajajajajajajajajajajajajajajajajajajajajajajajajajajajajajajajajajajajajajajajajajajajajajajajajajajajaajajajajajajajajajajajajajajajajajaja'</t>
  </si>
  <si>
    <t>b'@guillon2511 @miguelaleagain @MiguelUribeT @CarlosFGalan Parasitos que son , ineptos nacieron ,deshonestos seran siempre !'</t>
  </si>
  <si>
    <t>b'@MiguelUribeT @CarlosFGalan El ejemplo habla por si solo: renuncie usted. ?Porque deberia renunciar quien lo aventaja?'</t>
  </si>
  <si>
    <t>b'@Hora20 @LuisErnestoGL Dar una opinion informada es una opinion responsable, @CarlosFGalan es quien tiene las mejores propuestas, realizables, medibles, pensadas y estudiadas. Por eso es la mejor opcion. Para la alcaldia de nuestra ciudad.'</t>
  </si>
  <si>
    <t>b'@SANTAMARIAURIBE @CarlosFGalan @MiguelUribeT @CeDemocratico @AForeroM @SANTAMARIABARVO @jjUscategui @JulUscategui @GabrielSantosCD @NubiaSMartinez Si de acuerdo pero porque no @MiguelUribeT se le une a @CarlosFGalan Ya que siempre va segundo en las encuestas'</t>
  </si>
  <si>
    <t>b'Me parece equivocada e inconveniente la campana de @CarlosFGalan contra los partidos politicos. Sin ellos la politica es un caos.'</t>
  </si>
  <si>
    <t>b'@DaniRuedaJ @MartilloS3 @CarlosFGalan Si no tiene donde parquearlo, no deberian dejar comprarlo.'</t>
  </si>
  <si>
    <t>b'@fefernandezt @MiguelUribeT @CarlosFGalan El es un egoista ..\nUn engreido ..solo lograra perjudicar a Bogota \nToda su familia se cree una monarquia .'</t>
  </si>
  <si>
    <t>b'@CarlosFGalan Si galan fuera de 2do. En las encuestas "que no es asi" la pelea de claudio Lopez no seria contra uribe turbay, no quiera presionar a uribe para una coalicion con usted, eso nunca va a pasar. Uribe se los va a cargar a usted y a lopez. '</t>
  </si>
  <si>
    <t>b'@CarlosFGalan @DanielSamperO Solo vales mas... cero alianzas y compromisos politiqueros...el compromiso es con el pueblo'</t>
  </si>
  <si>
    <t>b'@CarlosFGalan Hora de decir enfaticamente, no hago alianzas con @MiguelUribeT ni con el @CeDemocratico la cosa es simple, quiere desligarse de su pasado y crear un futuro. Digalo'</t>
  </si>
  <si>
    <t>b'@CarlosFGalan No se si estoy equivocado, usted fue gestor de poner al bolardo Penalosa en la alcaldia? Eso fue muy malo, pero si dice que el Metro debe ser elevado yo voto por usted'</t>
  </si>
  <si>
    <t>b'@yuyu3jv @danielpacheco @ClaudiaLopez @MiguelUribeT @CarlosFGalan @HOLLMANMORRIS ?Que pasa con su nombre?Saquemos todo nuestro clasismo para las elecciones, eso es lo que hace falta.'</t>
  </si>
  <si>
    <t>b'@CarlosFGalan Cuidado, no se deje contagiar de soberbia'</t>
  </si>
  <si>
    <t>b'@AmorettiDani @MiguelUribeT @CarlosFGalan @MAndreaNieto @IvanDuque Yo creo en las instituciones! Ponerlas en duda seria la Anarquia total. La Procuraduria General de la Nacion se pronuncio despues de una investigacion. Ademas nunca vote x Duque! Xq no tenia experiencia en nada! Voto x @MiguelUribeT x su experiencia y conocimiento de Bta!'</t>
  </si>
  <si>
    <t>b'@CarlosFGalan Nadie lo insulta mas senor Galan q su mala representacion de los Bogotanos, su ignorancia de ntros problemas y su gran afan de querer parecerse a su papa. Eso habla e insulta mas q cualquier cosa'</t>
  </si>
  <si>
    <t>b'@CarlosFGalan Asi es como van a gobernar? Con el ejemplo? https://t.co/Ft6vumaDYu'</t>
  </si>
  <si>
    <t>b'@RevistaSemana @MiguelUribeT @CarlosFGalan Eso hablaria muy mal de @CarlosFGalan  pero de @MiguelUribeT apadrinado por el Uribismo hace lo que le diga el patron.'</t>
  </si>
  <si>
    <t>b'@Aule999 @CarlosFGalan Pasese al lado correcto, amigo. Nos vemos hoy en Iserra.'</t>
  </si>
  <si>
    <t>b'@CarlosFGalan,@MiguelUribeT \nCon las encuestas a Favor de Galan, le corresponde al otro candidato de la derecha declinar sus aspiraciones y sumar al puntero, de otras formas con disculpas como estrategia, unicamente se generan mas divisiones y finalmente la perdida de la Alcaldia https://t.co/q6S7SM4pPk'</t>
  </si>
  <si>
    <t>b'@BluRadioCo @CarlosFGalan @MiguelUribeT Claudia te espera, @CarlosFernandoG acuerdate cuando la jauria de el centro democratico te acorralo e intimido a gritos e intropellos por destapar los delitos de los hijitos Uribe.\nSerias un excelente equipo con Claudia Lopez!'</t>
  </si>
  <si>
    <t>b'@tibetano13 @CarlosFGalan @transparenciaco @CNE_COLOMBIA Muy bien, gracias a Dios cada vez queda mas claro que mi padre nunca tuvo participacion en ese entramado. De 26 testigos, 25 desmintieron al principal cerebro de esos sobornos, testigo falso y defensor de NHM. En justicia deben declararlo inocente. Gracias por preguntar!!!'</t>
  </si>
  <si>
    <t>b'@BluRadioCo @CarlosFGalan @MiguelUribeT A Galan no lo quieren ni en el centro ni en la izquierda ni en la derecha, lo apoya la politica rancia .'</t>
  </si>
  <si>
    <t>b'@angelagarzonc @CarlosFGalan @manolitosalazar @Lorenaplatah @MariGomezGirald Usted como hace para dormir? Su incoherencia es apabullante!'</t>
  </si>
  <si>
    <t>b'@NanyPardo @ClaudiaLopez @CarlosFGalan @MiguelUribeT @HOLLMANMORRIS No son los punteros, aqui se elige al menos peor, como siempre. Es Morris. Quien va a elegir a un drogadicto, alcoholico, maltratador de mujeres, padre irresponsable y evasor de impuestos? El unico que pone a un candidato si es la yegua de Petro.'</t>
  </si>
  <si>
    <t>b'@dava177 @Sachaka7 @MiguelUribeT @CNE_COLOMBIA @ALVAROMOLINAP @HOLLMANMORRIS @ClaudiaLopez @MeDicenWally @CarlosFGalan Sera que la secretaria que hizo con penalosa le dio tanto dinero, como para derrochar en campana? O tendria el brazo tan larrrrgo que agarro mas que el que ganaba?'</t>
  </si>
  <si>
    <t>b'@CarlosFGalan @hectora08871004 Si acepta seria,para usted un desprestigio total.'</t>
  </si>
  <si>
    <t>b'@FelipeZea7 @CarlosFGalan Los dos vagos de hermanos y la madrecita limosnera.'</t>
  </si>
  <si>
    <t>b'@CarlosFGalan Candidato.Sea claro acerca del metro como. Va a proceder usted????'</t>
  </si>
  <si>
    <t>b'@ClaudiaLopez @ELTIEMPO Seria bueno que aspirantes a alcaldia #Bogota digan a opinion publica cual sera su plan para el sector #Salud\n\n@MiguelUribeT @HOLLMANMORRIS @CarlosFGalan @ClaudiaLopez \n\nQueremos ver ese debate @Citytv @NoticiasCaracol @NoticiasRCN @CMILANOTICIA @NoticiasUno @CanalCapital'</t>
  </si>
  <si>
    <t>b'@CarlosFGalan Oiga Galan.. de verdad cree que tiene votos? honestamente, preguntese a ud mismo.. tiene ud el carino y el afecto de los bogotanos? NO sea narciso, ya ud le hizo el dano a #Bogota cuando dividio para que ganara #LaBolsaDePetro Sea serio, sea gallardo.. unase o quitese #Avancemos'</t>
  </si>
  <si>
    <t>b'@CarlosFGalan Movimiento Naranja (@MovNaranja3) Tweeted:\n#GalanEsDeLosMismos agradecimiento especial a Galan con quien se inventaron de la nada esa locura  Gracias Galan. https://t.co/mjYQNHNps8 https://t.co/sVtuY8rkmk'</t>
  </si>
  <si>
    <t>b'@MelissaDelahoz @ClaudiaLopez @CarlosFGalan Y si a eso le sumamos la cercania de Galan con Penalosa y los verdes penalosistas, ampliamos la ecuacion. https://t.co/DKQ29Jbbbj'</t>
  </si>
  <si>
    <t>b'@CarlosFGalan @CNCSocial Usted tiene mi voto'</t>
  </si>
  <si>
    <t>b'@dianalizethp @danielpacheco @ClaudiaLopez @MiguelUribeT @CarlosFGalan @HOLLMANMORRIS Por que*'</t>
  </si>
  <si>
    <t>b'@sergio_fajardo #vamoacalmarnochallenge @CarlosFGalan'</t>
  </si>
  <si>
    <t>b'@maritzaaceved11 @MiguelUribeT @ClaudiaLopez @CarlosFGalan Ansia de poder, por su sobervia, prepotencia . Todo vele segun hoy usted.'</t>
  </si>
  <si>
    <t>b'@DavidRacero @ColombiaHumana_ Efectivamente, no es un delfin, su error es seguir a politicos aparentemente honorables, que para desgracia de @CarlosFGalan hace alianzas y milita en partidos  tradicionalmente corruptos'</t>
  </si>
  <si>
    <t>b'@CMILANOTICIA @CNCSocial @ClaudiaLopez @CarlosFGalan @MiguelUribeT @HOLLMANMORRIS MIGUEL URIBE ES EL MAN.'</t>
  </si>
  <si>
    <t>b'@LeonardMaiguel @CarlosFGalan La discusion de gastarse 11 billones de pesos en mas Transmilenio no es esteril es fundamental.'</t>
  </si>
  <si>
    <t>b'@dava177 @lunaid05 @MiguelUribeT @CNE_COLOMBIA @ALVAROMOLINAP @HOLLMANMORRIS @ClaudiaLopez @MeDicenWally @CarlosFGalan A mi me llego a la casa. Ninato subnormal y derrochador.'</t>
  </si>
  <si>
    <t>b'@BluRadioCo @CarlosFGalan @MiguelUribeT Sabiendo que va a perder, no sera  acaso una alianza velada, por debajo de cuerdas con Claudia  Lopez ? La politica es tan sucia que no seria  raro.'</t>
  </si>
  <si>
    <t>b'@CarlosFGalan Vamos a Ganar !!! Somos independientes'</t>
  </si>
  <si>
    <t>b'@CarlosFGalan le decimos todos los bogotanos que medite, si quiere o no pasar a la historia como el verdugo de la ciudad?\n@SacudeteCol \n@EnriquePenalosa \n@MiguelUribeT \n@ELTIEMPO \n@PublimetroCol \n@jsanchezcristo \n@adncolombia'</t>
  </si>
  <si>
    <t>b'@SntosFer @AngelaWeissner @danielpacheco @ClaudiaLopez @MiguelUribeT @CarlosFGalan @HOLLMANMORRIS Bueno, entonces no le digamos nada a Miguelito, El tiempo y El Espectador regalan ls publicidad, asi como Caracol y Rcn. De hecho fue excesivo el monto viniendo de un hombre de derechas, austero, responsable, que cree en dios y en la patria grande.'</t>
  </si>
  <si>
    <t>b'@PizarroOpina @CarlosFGalan Es un no enganoso. Galan descarto una alianza con el uribismo, pero dijo que si Miguel Uribe renunciaba lo recibiria en su campana y a sus electores.'</t>
  </si>
  <si>
    <t>b'@DaniRuedaJ @MONYRODRIGUEZOF @CarlosFGalan Cual es el de galan el taxi de su campana populista? O el Mercedes que se parquea donde se le de la gana?'</t>
  </si>
  <si>
    <t>b'@Uribistayque @CarlosFGalan Donde esta la verdadera encuesta? Uribistas pendejos no se cansan de escribir burradas'</t>
  </si>
  <si>
    <t>b'@CarlosFGalan @ELTIEMPO @WRadioColombia No piense en usted.. Piense en el futuro de los Bogotanos y no es precisamente los del comunismo. Han tenido 12 anos que se apoderaron de Bogota y todo fue un retroceso. Y con el apoyo del atornillado comunistas inutil del Jorge Robledo. Y la otra con el apoyo de las farc.  https://t.co/xYop2zYzvS'</t>
  </si>
  <si>
    <t>b'Esto nos espera con @MiguelUribeT : con el Uribismo       Ni a la esquina .\nCc: @CarlosFGalan @ConcejoDeBogota https://t.co/Z9jUfMH0fK https://t.co/genfyEByQz'</t>
  </si>
  <si>
    <t>b'Pregunta para @CarlosFGalan \nQue piensa de la prohibicion de consumo de drogas y alcohol cerca (200m) a Parques, Colegios y Universidades?\nGracias por la respuesta.'</t>
  </si>
  <si>
    <t>b'@GaboBenavidesB @CNCSocial @ClaudiaLopez @CarlosFGalan @MiguelUribeT @HOLLMANMORRIS Yo veo a Claudia estable. Los demas no despegaron y a menos que pase algo extraordinario como que Galan decida aliarse con los asesinos de su padre, ya gano Claudia y puede que Petro le reste mas de lo que sume. Eso veo hoy.'</t>
  </si>
  <si>
    <t>b'@levyrincon @CarlosFGalan Levy es mas grosero que yo pero no me disgusta '</t>
  </si>
  <si>
    <t>b'@german_ricaurte De acuerdo @german_ricaurte . Es la vieja estrategia uribista de calumniar hasta el cansancio, a ver si algo pega. Este senor era teoricamente independiente, pero con unas pocas semanas le basto para aprender las manas de siempre. #BogotaParaLaGente @CarlosFGalan'</t>
  </si>
  <si>
    <t>b'@CarlosFGalan Suene! No nos aliamos con vagos! Bajese de la nube!'</t>
  </si>
  <si>
    <t>b'@GusAdolfoOrtiz @MiguelUribeT @CarlosFGalan Mejor q no se junten.  Galan saldra con chorro de babas.'</t>
  </si>
  <si>
    <t>b'@MariaCl23681005 @CarlosFGalan No reina, no te equivoques... Recuerda que solo hay una opcion de cambio y progreso, y esa opcion es Hollman Morris '</t>
  </si>
  <si>
    <t>b'@LinaGarciaSi @CarlosFGalan Creo que estas equivocada... una cosa es la fundacion de los galan (fundacion luis carlos galan) otra la fundacion Galan (corporacion escuela galan)... \nY el uribismo las confundio... esta ultima es del Estado...'</t>
  </si>
  <si>
    <t>b'Hoy le pido a @juanmanuelgalan y @CarlosFGalan que le digan a Gloria Pachon de mi parte Gracias por explicarme la razon por la que entonces use cachucha y camiseta de Galan y por la que hoy sigo pensando que ese 18 de agosto fue, es y sera la referencia de este dolor de patria'</t>
  </si>
  <si>
    <t>b'@CarlosFGalan Esta manana explicando junto a Galan que trabajaremos por la proteccion y el respeto pleno de los derechos de nuestros ninos y mujeres: y el fortalecimiento de la politica publica de seguridad y lucha contra el crimen.#BogotaParalaGenteConcejo9 #EquipoGalan #MerecemosMas'</t>
  </si>
  <si>
    <t>b'@AlfredoMontanoL @NanyPardo @ClaudiaLopez @CarlosFGalan @MiguelUribeT @HOLLMANMORRIS Si Medellin tiene y las rentas del alcohol y el tabaco pignoradas hasta el ano 2060 tambien. Lo mas grave aqui es que esas rentas son del  departamento y Cundinamarca no invierte ni un peso en Bogota.'</t>
  </si>
  <si>
    <t>b'@MauricioChaux2 @danielpacheco @juanse1988 @ClaudiaLopez @MiguelUribeT @CarlosFGalan @HOLLMANMORRIS Yo diria q para este caso sin Petristas  . Usted es la prueba, otra de su caracteristica en q solo giran en torno a un enemigo , sin el no viven  . He ahi un petrista tipo . Gracias'</t>
  </si>
  <si>
    <t>b'@MiguelUribeT @CarlosFGalan @Twitter I am not interested in this individual. Why is that you show it to me? You being paid? That is the very reason I left Facebook. Time to leave this platform too.  Sad face.'</t>
  </si>
  <si>
    <t>b'@carjotaz @ClaudiaLopez @CarlosFGalan @MiguelUribeT @HOLLMANMORRIS ?Crees que Hollman puede ganar?'</t>
  </si>
  <si>
    <t>b'@CarlosFGalan El rayo homosexualizador.'</t>
  </si>
  <si>
    <t>b'@minovioesunzom3 @german_ricaurte @CarlosFGalan No gueva, luis ernesto es de izquierda. Eres medio bestia.'</t>
  </si>
  <si>
    <t>b'@CarlosFGalan Vuelve Alvaqro Uribe a acudir a su maestro Goebels difundiendo reiteradamente mentiras e infundiendo miedo a los electores. Ya lo conocemos y no caeremos en tales enganos. La independencia es garantia para administrar a Bogota sin extremismos.'</t>
  </si>
  <si>
    <t>b'@jcordoba3 @dianalizethp @danielpacheco @ClaudiaLopez @MiguelUribeT @CarlosFGalan @HOLLMANMORRIS Y es que se reporta cada cuanto!!?? No debe ser un reporte responsable y veraz?'</t>
  </si>
  <si>
    <t>b'@CarlosFGalan claro que merecemos algo mas que Galan!!, ?por que conformarnos con la mediocridad?'</t>
  </si>
  <si>
    <t>b'@CarlosFGalan Si es un Galan  nos recuerda aun viejo amigo '</t>
  </si>
  <si>
    <t>b'@MelissaDelahoz @ClaudiaLopez @CarlosFGalan Por que ese hp no se hace cojer fastidio tan facilmente'</t>
  </si>
  <si>
    <t>b'@CarlosFGalan Vamos creciendo !!! La mejor imagen de la campana a la alcaldia de Bogota @CarlosFGalan y vamos por mas ! Esto se va a poner mejor !! #BogotaParaLaGente y al concejo # 3 @juanbaenam https://t.co/tbdoJV7YM4'</t>
  </si>
  <si>
    <t>b'@SergioFerG @CarlosFGalan @mjsarmientoa @SaraAbril_G @JERobledo @ClaudiaLopez @CarlosCarrilloA @NatiMorenoS @gustavotrianasu @JorGomezCamara @LuisErnestoGL Se llaman coaliciones!! Y vamos con voto de opinion!!'</t>
  </si>
  <si>
    <t>b'@CarlosFGalan Y los animales silvestres? los bordes de la ciudad, nuestras ruralidades? los cerros orientales? La estructura ecologica principal?\n\nEn tu programa no veo referencias claras y me ha costado encontrar en entrevistas propuestas de lo clave en lo ambiental\n\nComo ampliar al respecto?'</t>
  </si>
  <si>
    <t>b'@CarlosFGalan Si lo haces acabas con tu carrera politica, de Galan recuerdo cuando inicio el nuevo liberalismo, siempre adelante, ni un paso atras, creemos en ti.'</t>
  </si>
  <si>
    <t>b'@biocritico @IvanCaratar @djmaleta @NievesWern @Hennypocahontas @HOLLMANMORRIS @ClaudiaLopez @CarlosFGalan @MiguelUribeT El informe esta pero no es suficiente, espero que continuen con los demas  organos de control tomen las decisiones pertinentes. O es que usted cree que todo esta dicho. Los responsables a la carcel pero esto no cabia nada sobre el futuro de Morris y Petro.'</t>
  </si>
  <si>
    <t>b'@CarlosFGalan Y con toda seguridad, seguira cayendo por su propia arrogancia prepotencia omnipotencia. Vamos con toda Carlos Fernando, la humildad hace verdaderos sabios y los lleva lejos ... siempre adelante ni un paso atras !!!'</t>
  </si>
  <si>
    <t>b'@Carl221088 @MiguelUribeT @CarlosFGalan Te has cansado de lamerle vergonzantemente los guevos a Claudia'</t>
  </si>
  <si>
    <t>b'@ModularDuni @KikePrivatiza @NCBogota @ClaudiaLopez @CarlosFGalan @MiguelUribeT @HOLLMANMORRIS Metros elevados en el mundo.\nhttps://t.co/ZCaysWTx8s'</t>
  </si>
  <si>
    <t>b'@MiguelUribeT @CarlosFGalan Reiterese de la candidatura con dignidad, es un favor a todos los Bogotanos de bien !'</t>
  </si>
  <si>
    <t>b'Tomaria en serio el comentario si usted hubiera sido el candidato, tal vez yo no estaria en esta contienda. Pero ud no es candidato y todas las encuestas reflejan el desplome de Claudia, como dirian los verdes, "esa caida es imparable". Un abrazo! https://t.co/HYtERj2MuH'</t>
  </si>
  <si>
    <t>b"@CasaAmarilla Not trying to fight, nor discuss, I'm really curious.\nWhat's your opinion on @CarlosFGalan as a candidate?"</t>
  </si>
  <si>
    <t>b'Muy bien ni un voto a los candidatos de @EnriquePenalosa que son: @MiguelUribeT , @ClaudiaLopez y @CarlosFGalan https://t.co/AHuZ4t8rdE'</t>
  </si>
  <si>
    <t>b'@MiguelUribeT @CarlosFGalan MACONDO MULTICOLOR\nA ESTE NO LE HAN INFORMADO DE LA CORRUPCION EN EL LLAMADO "METRO ELEVADO CON CONNOTACIONES PENALES Y QUE EL COMO DEFENSOR SE HACE COMPLICE, RENUNCIE PAYASO NO TIENE MORAL PARA HABLARLE A LOS BOGOTANOS.'</t>
  </si>
  <si>
    <t>b'Aunque no se comparta la vision de ciudad y paso es necesario felicitar a @CarlosFGalan  por decirle no a las mafias que mataron a su padre. \n\nLuis Carlos Galan estara orgulloso de su hijo. \n\n#ClaudiaAlcaldesa https://t.co/fhvEHvQiY5'</t>
  </si>
  <si>
    <t>b'@CarlosFGalan Una senal divina que dice trivago trabaja!! Jajaja'</t>
  </si>
  <si>
    <t>b'@JuanAbelG @ClaudiaLopez @HOLLMANMORRIS @MiguelUribeT @CarlosFGalan Uribe y Morris estan en empate tecnico... Son ultimos, cerca del voto en blanco... ?Por que le favorece a Morris? ?Esta pensando con el deseo?'</t>
  </si>
  <si>
    <t>b'@Florelvacar @CarlosFGalan Galan alcalde'</t>
  </si>
  <si>
    <t>b'@RevistaSemana @MiguelUribeT @CarlosFGalan Seria como unirse con el asesino de su padre, poco mas o menos eso.'</t>
  </si>
  <si>
    <t>b'@BluRadioCo @CarlosFGalan @MiguelUribeT Es un pensamiento egoista mezquino con sed de poder tanto el de @CarlosFGalan como @MiguelUribeT no estan pensando en bogota y lo que le conviene a la ciudad con su planteamiento  estan diciendo sino soy yo que se joda la ciudad de bogota @ClaudiaLopez destruira lo que se avanzo'</t>
  </si>
  <si>
    <t>b'@CarlosFGalan @CNCSocial ?Todavia hay gente que cree en las encuestas?'</t>
  </si>
  <si>
    <t>b'@mjsarmientoa @CarlosFGalan No hay diferencia con #ClaudiaEsPenalosa al menos galan no niega a kike es coherente https://t.co/zfeUvsTkmX'</t>
  </si>
  <si>
    <t>b'@MelissaDelahoz @ClaudiaLopez @CarlosFGalan pragmatismo'</t>
  </si>
  <si>
    <t>b'@CarlosFGalan Jajajaja. .  Y Julieta dice: "este es mi papa!"....'</t>
  </si>
  <si>
    <t>b'@CarlosFGalan @ELTIEMPO @WRadioColombia Importante mantenerse independientes. Nunca cometer el mismo error de @sergio_fajardo'</t>
  </si>
  <si>
    <t>b'@MelissaDelahoz @ClaudiaLopez @CarlosFGalan Cuando no hay por quien votar se vota en blanco, hay que tener claro que el voto en blanco, si gana, obliga a otra eleccion con nuevos candidatos, la unica forma en que no opera es en segundas vueltas.   Algo que muy pocos politicos quieren que entendamos.'</t>
  </si>
  <si>
    <t>b'Sinceramente admiro profundamente el trabajo del doctor @CarlosFGalan , he tenido la oportunidad de ver candidatos aspirando a cargos como ediles o concejales y jamas se toman la molestia de repartir un volante, ellos solo se dedican a hablar desde una tarima, lo demas lo delegan'</t>
  </si>
  <si>
    <t>b'@JuanAbelG @ClaudiaLopez @HOLLMANMORRIS @MiguelUribeT @CarlosFGalan Para mi esas encuestas son amanadas. Le tienen mucho miedo a @ClaudiaLopez'</t>
  </si>
  <si>
    <t>b'@CarlosFGalan la buseta contaminante del sitp provisional que usted va a perpetuar?'</t>
  </si>
  <si>
    <t>b'@MiguelUribeT @CarlosFGalan Doctor cuando va a explicar el CHACHULLO EN EL CONTRATO DE SEMAFORIZACION DE BOGOTA Y POR QUE CUANDO FUE SECRETARIO DE GOBIERNO LA INSEGURIDAD EN BOGOTA SUBIO'</t>
  </si>
  <si>
    <t>b'@CarlosFGalan #hollmanalcalde se consolida en 2 lugar, #miguelalcalde continua en 1..#claudiaalcaldesa y #galanalcalde estan abajo empatados. PARTICIPE Y DE SU VOTO!\n#bogotahumana #bogotaparatodos #deuna #avancemos #Elecciones2019 #bogota \n\n https://t.co/UXLsxRjXC8 https://t.co/uMIEozsBw6'</t>
  </si>
  <si>
    <t>b'@biocritico @GarciaColorad0 @ContraloriaBta @CarlosFGalan No apoyo "un metro elevado con irregularidades", basicamente porque los candidatos a la alcaldia no son "metros".\n\nEse es el unico argumento de un candidato al que le toca salir en la foto con su jefe pa\' que le crean.\n\nSi el metro se cae, las autoridades lo diran. Pa\' eso estan.'</t>
  </si>
  <si>
    <t>b'@NanyPardo @ClaudiaLopez @CarlosFGalan @MiguelUribeT @HOLLMANMORRIS El calculo politico de Petro es que no gane Claudia por que eso acerca a la presidencia a Fajardo. Ante la falta de un candidato fuerte de la CH prefiere ser oposicion del Uribismo que acercar a Fajardo a la presidencia.'</t>
  </si>
  <si>
    <t>b'Curioso: al terminar las cunas de @Bogota se escucha un timbre que sera el del @MetroBogota ; ya nos dicen #SubeteAlMetro y hay Empresa Metro, pero lo unico que no tenemos es Metro!!!  @CarlosFGalan @ClaudiaLopez @MiguelUribeT @HOLLMANMORRIS @CaracolRadio @ELTIEMPO @rcnradio'</t>
  </si>
  <si>
    <t>b'@JoseCuelloB @PatricioMasmelo @CarlosFGalan Lavado el cerebro total!! Cuando estos narcoguerrilleros de izquierda fueron los autores del asesinato del papa...CANALLAS!  Hasta donde llegan! Que Dios les bendiga y ampare a Colombia de gente maligna!!'</t>
  </si>
  <si>
    <t>b'@CarlosFGalan Las peleas politicas se superan desde la misma campana, respetando a los demas candidatos y a sus seguidores. No cante el triunfo antes de obtenerlo.'</t>
  </si>
  <si>
    <t>b'@frarojasa @HOLLMANMORRIS @ClaudiaLopez @CarlosFGalan @MiguelUribeT Esta en bajada....'</t>
  </si>
  <si>
    <t>b'@CRISTOVISION @GlediaCubides @Bogota @MiguelUribeT @ClaudiaLopez @CarlosFGalan @HOLLMANMORRIS La ventaja de Uribe Turbay es aplastante, en estas encuestas libres y abiertas. En las otras, prepagas, siempre misteriosas a quien encuestan, se acomodan misteriosamente.  Quien, con medio dedo de frente votaria por la gritos o el morris?'</t>
  </si>
  <si>
    <t>b'@AngeMartinezT @CarlosFGalan Galan en Penalosa 2.0\nSi quieren Transmilenio como eje de movilidad de un sistema fallido anacronico, lento ,inseguro y contaminante ni modos el le dice si @TransMilenio y al POT expropiador https://t.co/uLENy6Es8D'</t>
  </si>
  <si>
    <t>b'@CarlosFGalan A ciegas no apoyaria esta candidatura, porque a ciegas, ciudadanos no le servimos a un candidato como este. Necesitamos seguir conociendo propuestas para la ciudad. Quiero saber sobre el trato a profesores de la Secretaria de Educacion que son parte de la nomina del burgomaestre.'</t>
  </si>
  <si>
    <t>b'@CarlosFGalan Usted Tampoco merece ser Alcalde de Bogota usted no le importa aliarse hasta con el mismo diablo si de verdad quisiera el bien de Bogota se uniria con Miguel U T !'</t>
  </si>
  <si>
    <t>b'@CarlosFGalan Esa encuesta esta como rara porq es tan diferente a la otra ujum'</t>
  </si>
  <si>
    <t>b'@CarlosFGalan Solo si prometes tener la etica y amor por el pueblo q tenia tu padre... Sera suficiente para darte mi voto....'</t>
  </si>
  <si>
    <t>b'@CarlosFGalan Como si no supieramos que sos la prosti de la pa$... Pague las consecuencias... Todo lo que se derive de la alcaldia de la obsesiva compulsiva es SU RESPONSABILIDAD como la pasada administracion de Petro y la vida se lo cobrara.'</t>
  </si>
  <si>
    <t>b'@CarlosFGalan Y los de la fundacion?'</t>
  </si>
  <si>
    <t>b'@sergiomo4 @MiguelUribeT @CarlosFGalan @ClaudiaLopez @petrogustavo @HOLLMANMORRIS Calumniar es decir que @sergio_fajardo tiene que ver con la empresa Konfirma para atacar a @ClaudiaLopez siendo totalmente falso. Calumniar es escribir que soy Samper para defender al mesias Petro. Saludos.'</t>
  </si>
  <si>
    <t>b'@MiguelUribeT @CarlosFGalan Uribe a ud a simple vista se lo nota que no esta preparado para asumir la responsabilidad de manejar esta ciudad, deberia ud unirsele a el y no dejar que la izquierda gane de nuevo.'</t>
  </si>
  <si>
    <t>b'@Valeroabdul @EpicuroDeSamos_ @HOLLMANMORRIS @EnriquePenalosa @ClaudiaLopez @CarlosFGalan @MiguelUribeT @Pelicolombianas @amoralesan @MeDicenWally @JulianRoman Cierto! Los paracos q sabemos son los mas quisquillosos e indignados cuando se refieren a ellos!'</t>
  </si>
  <si>
    <t>b'@ledamadu @CarlosFGalan @MiguelUribeT @ContraloriaBta Creame Hollman subira en encuestas. Pero en votos seguira siendo el 4deg puesto. No va a llegar. Pues ni a Petro lo convencio, la prueba es que el apoyo se lo dio casi a ultima hora.\n\nIgual que gane el mejor o el menos malo. Siempre que no gane Claudia "la chimoltrufia" Lopez'</t>
  </si>
  <si>
    <t>b'Lo dire de una manera concreta el metro elevado de @EnriquePenalosa y @MiguelUribeT y @CarlosFGalan es la misma vaina q #electricaribe #orbitel #Hidroituango #reficar ruta del sol etc. #Bogota queda advertida de la corruptela q le correra pierna arriba con el continuismo de kikin'</t>
  </si>
  <si>
    <t>b'@MiguelUribeT @CarlosFGalan Cual union?  En vez de atacar a sus adversarios, puede hacer publico su plan de gobierno para Bogota? Esperando el magnifico plan con ansias ...'</t>
  </si>
  <si>
    <t>b'@danielpacheco @ClaudiaLopez @MiguelUribeT @CarlosFGalan @HOLLMANMORRIS @petrogustavo Pues ? que que van a reportar, si todo lo de ellos es torcido?... la plata la reciben de procedencias raras, hay que buscarlos en la noche, en sitios ilegales y clandestinos'</t>
  </si>
  <si>
    <t>b'@EstebanAmadoH @Juancar30071948 @jbagbam74 @MiguelUribeT @CarlosFGalan !Sabemos como VOTAS Bodeguero!\n\nY Tu Patron JAMAS tendra Mi VOTO!. https://t.co/x7Au4Vkd1G'</t>
  </si>
  <si>
    <t>b'@mcmur12342 @DOGGY1959 @MiguelUribeT @CarlosFGalan ?Le dolio la verdad?'</t>
  </si>
  <si>
    <t>b'@DanielsKernel @CarlosFGalan No han existido referendos en Bogota para saber si nos gusta TM o no.\nTodas las ciudades del mundo tienen sistemas de transporte con buses, no se puede hacer metro que pase por la Puerta de la casa de todos.'</t>
  </si>
  <si>
    <t>b'@CarlosFGalan Va ha perder imbecil... Esta claro que usted es un payaso util de la izquierda para dividir la votacion.'</t>
  </si>
  <si>
    <t>b'@MALENACOL @CRISTOVISION @Bogota @MiguelUribeT @ClaudiaLopez @CarlosFGalan @HOLLMANMORRIS Ya guarde el suyo.'</t>
  </si>
  <si>
    <t>b'@CarlosFGalan @Datexco es una empresa uribista que no cree que en Bogota el Uribe turbayista mocoso gane porque el Uribe tirano no gana en Bogota por nada del mundo, entonces escoge a Galan para enfrentar a Claudia. Nuevamente la estrategia con la que gano Penalosa y hoy Bogota es un desastre.'</t>
  </si>
  <si>
    <t>b'@MiguelUribeT @CarlosFGalan Este tipo seria otro paquete Chimbo para la alcaldia de Bogota'</t>
  </si>
  <si>
    <t>b'@CRISTOVISION @Bogota @MiguelUribeT @ClaudiaLopez @CarlosFGalan @HOLLMANMORRIS Por ninguno.'</t>
  </si>
  <si>
    <t>b'@jbagbam74 @MiguelUribeT @CarlosFGalan En serio? Si esa fue mi primera critica a MUT porque eso precisamente era lo que estaba haciendo antes de unirse al CD.'</t>
  </si>
  <si>
    <t>b'@david_gugu6 @CarlosFGalan Gracias David. Las oportunidades y retos se deben asumir con todo el alma, asi debe ser todo en la vida.'</t>
  </si>
  <si>
    <t>b'@CarlosFGalan Jajajaja jajajaja ud es un amante de pedofilos al servicio del @PartidoFARC y hace todo lo que el mugroso @IvanCepedaCast le diga. Peon'</t>
  </si>
  <si>
    <t>b'@JohnatanMahecha @Jeison_cifg @HOLLMANMORRIS @SindicatoETB @MiguelUribeT @CarlosFGalan @ClaudiaLopez Luego Petro perdio'</t>
  </si>
  <si>
    <t>b'@CarlosFGalan Cuente conmigo!'</t>
  </si>
  <si>
    <t>b'@VivisVanegas @CarlosFGalan Notese la risa de oreja a oreja de mi madre ... eso no el dia que se caso '</t>
  </si>
  <si>
    <t>b'@PoliticaPuntual @kikebecerra22 @CarlosFGalan @MiguelUribeT @ClaudiaLopez Pero no lo va a hacer gracias a el gano Aureliano y no le importo ni asumio responsabilidades https://t.co/94Ly4B33iV'</t>
  </si>
  <si>
    <t>b'@MiguelUribeT @CarlosFGalan El peor alcalde que ha tenido Bogota se llama Enrique Penaloza y usted hizo parte de ese gobierno desastrozo.'</t>
  </si>
  <si>
    <t>b'@CarlosFGalan Unase a Miguel y fijo ganara. No se las de digno que bastante plata les giro Santos en su gobierno'</t>
  </si>
  <si>
    <t>b'@MiguelUribeT @CarlosFGalan https://t.co/5JHrP87Vs7'</t>
  </si>
  <si>
    <t>b'@angelagarzonc @CarlosFGalan @ClaudiaLopez NO HAGAN MAS DANO!!!! Las encuestas amanadas y viejas no dicen nada, esto es confunde y reinaras. El unico candidato que realmente puede con Bogota y ganarle a Claudia es @MiguelUribeT #Avancemos #PorGalaNPP'</t>
  </si>
  <si>
    <t>b'@NachoGreiffenst @ledamadu @EstamosConGalan @CarlosFGalan Vea 1 solo debate y compare quien conoce mejor Bogota! Asi se dara cuenta quien es el que dice tonterias'</t>
  </si>
  <si>
    <t>b'@CarlosFGalan Tremendo!\n  https://t.co/FmSYfkwIRa'</t>
  </si>
  <si>
    <t>b'En las propuestas para la U. Distrital @HOLLMANMORRIS , @CarlosFGalan y @MiguelUribeT jutos opinan darle continuidad a politicas que por omision o por accion son el continuismo de los penalosas. En definitiva #HollmanAyudaaGalanYUribe \n@ClaudiaLopez la unica que los derrotara!'</t>
  </si>
  <si>
    <t>b'@Jeison_cifg @JERobledo @HOLLMANMORRIS @SindicatoETB @MiguelUribeT @CarlosFGalan @ClaudiaLopez #hollmanalcalde'</t>
  </si>
  <si>
    <t>b'@CarlosFGalan Q bno seria el resurgimiento del nuevo liberalismo, ante lo malo q tenemos seria una buena opcion.'</t>
  </si>
  <si>
    <t>b'@TembloresOng @AlexandeRojasA @ClaudiaLopez @CarlosFGalan @MiguelUribeT @HOLLMANMORRIS @VickyDavilaH @MabelLaraNews @BluRadioCo @elespectador @cerosetenta @LuisErnestoGL @sandraborda @NanyPardo @MafeCarrascal @Pacifistacol @cartelurbano @fundacionFESCOL Excelente trabajo! Felicitaciones. Muy linda labor pedagogica. A Claudia le fue muy bien!  #ConClaudiadeuna'</t>
  </si>
  <si>
    <t>b'@CarlosFGalan @LeonardMaiguel Me parecio muy bien su No alianza con el CD. Mirare si mi voto por usted merece la pena. Estoy entre Claudia Lopez y Ud'</t>
  </si>
  <si>
    <t>b'@juanseriverag @MiguelUribeT @CarlosFGalan Es que la "alianza" que pide @MiguelUribeT es que @CarlosFGalan decline su aspiracion, y el quedarse.Como diria alguien por ahi..."Alianzas tan chimbas..."'</t>
  </si>
  <si>
    <t>b'@CarlosFGalan 2 elecciones regaladas a la izquierda Galan, que belleza.'</t>
  </si>
  <si>
    <t>b'@MiguelUribeT @CarlosFGalan Renuncia no seas como Galan'</t>
  </si>
  <si>
    <t>b'@FelipeZea7 @CarlosFGalan Creo que solo la mama votaria con carino. '</t>
  </si>
  <si>
    <t>b'@EstamosConGalan @CarlosFGalan !No, siento que va a ser Hollman!'</t>
  </si>
  <si>
    <t>b'@SANTAMARIAURIBE @CarlosFGalan @MiguelUribeT @AForeroM @SANTAMARIABARVO @GabrielSantosCD @SamuelHoyosM @mgomezmartinez @jjUscategui @JulUscategui @LauraMedinaRuiz @RafaNietoLoaiza Galan es un delfin mermelado digno alumno del copiloto lleras, ya la hizo en 2011, la va a repetir en 2019, si no es el no es nadie.'</t>
  </si>
  <si>
    <t>b'@carlosandres101 @CarlosFGalan Otro que comenta con la pansota acostado en la cama... No se da cuenta que Nairo es el mejor ciclista de la historia de Colombia'</t>
  </si>
  <si>
    <t>b'@FelipeZea7 @CarlosFGalan La verdad...yo tampoco! Como raro no? '</t>
  </si>
  <si>
    <t>b'@ModularDuni @palomo82544365 @NCBogota @ClaudiaLopez @CarlosFGalan @MiguelUribeT @HOLLMANMORRIS Subte procura ir bajo vias para evitar compra de predios y/o afectacion a los mismos con vibraciones, en caso de que no sea muy profundo.'</t>
  </si>
  <si>
    <t>b'@neggrita007 @CarlosFGalan Como dice una cosa dice otra, a quien se parece ?'</t>
  </si>
  <si>
    <t>b'@MiguelUribeT @elpatrullero_ @CarlosFGalan Peleas de gallinas y en los puestos que han tenido lo unico que HAN hecho es COBRAR que Jod.... ahorita par de desocupadas, populachos Esto lo que le espera a Bogota?[?][?][?][?][?][?][?][?][?][?][?][?][?][?][?]'</t>
  </si>
  <si>
    <t>b'@manolitosalazar @avancemosbog @MiguelUribeT @CarlosFGalan Soy ciudadana de la localidad de Rafael Uribe, Miguel Uribe como secretario de gobierno nos dejo 3 anos sin alcalde local en propiedad, no resolvio el tema de nva esperanza, no logro ni la construccion del cami diana turbay y ahora si se acordo que esta localidad existe'</t>
  </si>
  <si>
    <t>b'@palomo82544365 @KikePrivatiza @NCBogota @ClaudiaLopez @CarlosFGalan @MiguelUribeT @HOLLMANMORRIS Por si no se ha dado cuenta, no he caido ni caere en su trampa para evadir este debate, pues todo esto que me dice se hara a su debido tiempo, por las autoridades de este planeta que deseen mejores niveles de calidad de vida con desarrollo para su gente.'</t>
  </si>
  <si>
    <t>b'@CarlosFGalan @angelagarzonc @ELTIEMPO @WRadioColombia Felicitaciones Dr Galan, si todo continua asi lograra su objetivo de entregarle la ciudad a la izmierda.'</t>
  </si>
  <si>
    <t>b'@CarlosFGalan No va a ganar nada y si va a joder a Bogota'</t>
  </si>
  <si>
    <t>b'@AmorettiDani @MiguelUribeT @CarlosFGalan @MAndreaNieto @MiguelUribeT todo lo hace de frente! Tiene criterio y caracter para asumir sus decisiones, no cambia de parecer x conveniencia como Galan q todo lo hace escondidito'</t>
  </si>
  <si>
    <t>b'@SergioFerG @CarlosFGalan @SergioFerG el video completo mencionan al @PartidoVerdeCoL, con el que tienen alianza.'</t>
  </si>
  <si>
    <t>b'@CarlosFGalan Hombre! Ni UD mismo se cree esa mentira, UD mismo se da Contentillo, todavia no se a dado x enterado q Todos sabemos q UD es un traidor, independiente de eso es un ciego, sigue al ciego de La Rata ASQUEROSA d PENALOSER metro elevado ilegal sin estudios fraudulento, ni UD no va.'</t>
  </si>
  <si>
    <t>b'@CarlosFGalan Para que se vaya dando cuenta que a ellos solo les importa imponer a las buenas o a las malas a su candidato, yo creo que la sensatez debe ser prioridad, son gente que solo piensan en ellos y no les importa los demas, no tienen conciencia colectiva.'</t>
  </si>
  <si>
    <t>b'@jcamilo200 @BluRadioCo @MiguelUribeT @CarlosFGalan jamas @CarlosFGalan es una apuesta seria y aterrizada para Bogota, no como @MiguelUribeT que es la propuesta politiquera partidista corrupta y anacronica de la clase politica mentirosa de este pais'</t>
  </si>
  <si>
    <t>b'@CarlosFGalan Eso!!!'</t>
  </si>
  <si>
    <t>b'@CarlosFGalan Jamas votaria por un tipo como usted, ni por Uribe!'</t>
  </si>
  <si>
    <t>b'La llegada a la Alcaldia de @ClaudiaLopez seria terrible para la sociedad colombiana, una afrenta a los valores y principios de la familia, un galimatias dificil de superar, un estado de Anomico recurrente, generalizado. @sergio_fajardo @AlvaroUribeVel @CarlosFGalan @MiguelUribeT https://t.co/luSkNQeuPC'</t>
  </si>
  <si>
    <t>b'@CarlosFGalan Que tiene que decir de su alianza con Penalosa en las elecciones para la alcaldia anterior?'</t>
  </si>
  <si>
    <t>b'@Aule999 @CarlosFGalan Estamos creciendo. Es a las 4pm llegue. JAJAJAJAJAJAJA'</t>
  </si>
  <si>
    <t>b'@CarlosFGalan Con Galan tendremos: un Alcalde Honesto y el Mejor Metro de Latinoamerica. Los colombianos no le pedimos mucho a nuestros politicos solo ser honestos y que hagan solo una obra bien. si se cumpliera esa premisa seriamos un pais de primer mundo.'</t>
  </si>
  <si>
    <t>b'@PoliticaPuntual @indignada2016 @CarlosFGalan @ClaudiaLopez Ese es el proposito principal de Galan. Es su mision.'</t>
  </si>
  <si>
    <t>b'@CarlosFGalan Como cuando los petristas le "solicitaron" argumentadamente, para nada energumenos, lo mismo a Fajardo. Siga adelante a pesar de los extremos y populismos, porque es una opcion seria y responsable para la ciudad de Bogota'</t>
  </si>
  <si>
    <t>b'@Osorious @MiguelSandova1_ @ClaudiaLopez @CarlosFGalan @MiguelUribeT @HOLLMANMORRIS La ciudad que toca reconstruir (ver el museo de la auto construccion que estan construyendo en el metro cable) pero sin la gente para reconstruirla... asi que volviendo al punto de inicio, se que es dificil pero si toco intentar que regresen los que se fueron o detener el proceso'</t>
  </si>
  <si>
    <t>b'@MiguelUribeT @CarlosFGalan Y usted siendo la reencarnacion de Penalosa, pretende ser alcalde ?  No sea ridiculo.'</t>
  </si>
  <si>
    <t>b'@palomo82544365 @KikePrivatiza @NCBogota @ClaudiaLopez @CarlosFGalan @MiguelUribeT @HOLLMANMORRIS Y le recuerdo un pequeno detalle. El DUNI no es solo una bonita idea en un lindo video. Es una Propuesta que fue patentada el ano pasado por la SIC en Colombia, y eso implica muy oficialmente, que es NOVEDOSA, REALIZABLE Y GENERA beneficios socio economicos.'</t>
  </si>
  <si>
    <t>b'@CarlosFGalan sin partidos politicos solo con la gente de Bogota.  #BogotaParaLaGente https://t.co/PimdbrS8Yo'</t>
  </si>
  <si>
    <t>b'@CarlosFGalan Cual seria la diferencia de la troncal carrera septima que usted propone en su plan de gobierno vs la troncal que esta proyectada por la actual administracion Distrital?'</t>
  </si>
  <si>
    <t>b'@biocritico @IvanCaratar @djmaleta @NievesWern @Hennypocahontas @HOLLMANMORRIS @ClaudiaLopez @CarlosFGalan @MiguelUribeT Morris se quemara ahora y Petro con el, lo bueno es que dentro de poco la primera afirmacion estara confirmada, la segunda es cosa de tiempo, mientras seguiran tirandole agua sucia al partido verda. Morris y Petro son fosforos para dos dias diferentes.'</t>
  </si>
  <si>
    <t>b'@CarlosFGalan Buen augurio Carlitos..'</t>
  </si>
  <si>
    <t>b'@CarlosFGalan Con un monton de ratas dizque abogados....jummm no le creo nada ni mucho menos la honestidad y transparencia...'</t>
  </si>
  <si>
    <t>b'@laurabogota @DaniRuedaJ @CarlosFGalan Eso no es culpa de el, es de la gente que se acerca a la sede que dejan sus vehiculos tirados en el anden. Ya tomara los correctivos del caso'</t>
  </si>
  <si>
    <t>b'@MAndreaNieto @CarlosFGalan Esto suena mejor @MiguelUribeT ?por 2da vez le negarias a Bta la oportunidad de construir un proyecto amplio y que convoque a todos los que estamos convencidos que Bta necesita evitar otro desastre de 4 anos? Bta merece un Alcalde que pueda ceder su orgullo personal con SENSATEZ!'</t>
  </si>
  <si>
    <t>b'@NanyPardo @ClaudiaLopez @CarlosFGalan @MiguelUribeT @HOLLMANMORRIS ?Si sera que ensuciando el paisaje urbanistico y con elevados costos por la compra de terrenos el metro elevado sea mejor opcion que el subterraneo que no impacta ni restringe el desarrollo urbanistico?..'</t>
  </si>
  <si>
    <t>b'@CarlosFGalan GALAN GALAN GALAN'</t>
  </si>
  <si>
    <t>b'@AJ0TA @CarlosFGalan Al reves. Obviamente. Si rechaza la union. Pierde.\n\nNo se necesita ni media neurona para darse cuenta que probablemente el candidato de centro derecha seria Galan.\n\nAritmetica elemental que paso en 2011 y que Galan repite hoy.\n\nPor EGO va a condenar a Bogota al retraso nuevamente'</t>
  </si>
  <si>
    <t>b'@CarlosFGalan Galan cambia de estrategia cada semana para llamar la atencion,pero la de esta semana es peligrosa y desesperada!No entiendo con q criterio posa de dueno de la moral cuando x anos fue el cargamaletas de Vargas Lleras y hoy aun recibe su apoyo (por debajo de la mesa como le gusta)'</t>
  </si>
  <si>
    <t>b'!Deje de echar chachara, @CarlosFGalan! Ud. Y Penalosa son la misma cosa. Puro polititiquero barato. https://t.co/0KfvW2drjk'</t>
  </si>
  <si>
    <t>b'@MiguelUribeT @CarlosFGalan No sea cinico el peor alcalde de bogota es y sera penalosa..vea nosotros ya sabemos leer gracias a Dios no somos ignorantes como los uribistas q hacen lo q otro dice repiten como loros y no tienen criterio propio...'</t>
  </si>
  <si>
    <t>b'@NanyPardo @CarlosFGalan Pues eso no piensan los mexicanos... ni yo, que todo el tiempo que estuve en Mexico con Forbes, me parecio ese sistema uno mediocre. https://t.co/sa6xVi443v'</t>
  </si>
  <si>
    <t>b'@CarlosFGalan @CNCSocial Vamos bien '</t>
  </si>
  <si>
    <t>b'@CarlosFGalan Bogota quiere una candidata o candidato que luche contra la corrupcion!'</t>
  </si>
  <si>
    <t>b'@AmorettiDani @MiguelUribeT @CarlosFGalan @lunadavid @ClaraLopezObre @ClaudiaLopez Esa es precisamente la mezquindad de la que hablo. Por que (si @CarlosFGalan se siente tan seguro) no se somete a una encuesta con @MiguelUribeT ? Ahh no ! Este senor por el simple hecho de ser Galan creyo , cree y seguira creyendo que la gente tiene que ir arrodillado a donde el'</t>
  </si>
  <si>
    <t>b'Gracias @CarlosFGalan por no dejarse influenciar tan facil de facilisimo politico y de esa manipuladora manera del @CDBogotaOficial de lograr poderes. Firme por la alcaldia, exitos, inteligencia y determinacion por el bienestar de los bogotanos. https://t.co/iE3pYTJeAq'</t>
  </si>
  <si>
    <t>b'@CarlosFGalan La union con Miguel Uribe no suma. El es un candidato que resta a cualquier campana. Menos mal Galan se da cuenta de esto.'</t>
  </si>
  <si>
    <t>b'@SienteABogota @manolitosalazar @avancemosbog @MiguelUribeT @CarlosFGalan Totalmente de acuerdo. Ademas!!'</t>
  </si>
  <si>
    <t>b'Creer que los hijos seran igual a los padres es un error que hay que remediar en el pensamiento social\nAplica para todo; ya ses padre malo, hijo bueno o padre bueno, hijo malo\n?Verdad @CarlosFGalan?\n#GalanEsDeLosMismos'</t>
  </si>
  <si>
    <t>b'@BluRadioCo @MiguelUribeT @CarlosFGalan https://t.co/aeXbSoQMQO'</t>
  </si>
  <si>
    <t>b'#BogotaDelCuidado \nNO A @ClaudiaLopez @MiguelUribeT @CarlosFGalan SON EL CONTINUI$MO DEL CORRUPTO DELINCUENTE @EnriquePenalosa https://t.co/LyRzViZAKs'</t>
  </si>
  <si>
    <t>b'@CarlosFGalan @ELTIEMPO @WRadioColombia Sigan las encuestadoras construyendo castillos en el aire y los candidatos segun eso 1 y 2 de ilusos  yendose a vivir a ellos..mas bien alisten la pomada...No mas guerrillerada en Bogota, @MiguelUribeT Alcalde para nosotros las victimas @FFevcol @CorpoRosaBlanca!'</t>
  </si>
  <si>
    <t>b'@MiguelUribeT @CarlosFGalan Minuto, entonces renuncie y unasele.  Mire las encuestas y tambien quien tiene la imagen mas favorable y menos desfavorable de los dos.  No entiendo que esta esperando si lo que le importa es la ciudadania segun usted.  Pero no suene que sea al reves.'</t>
  </si>
  <si>
    <t>b'@CarlosFGalan @CNCSocial ?A alguien le asombra que a un delfin santurron le guste los trinos del delfin rojo?'</t>
  </si>
  <si>
    <t>b'@ModularDuni @KikePrivatiza @NCBogota @ClaudiaLopez @CarlosFGalan @MiguelUribeT @HOLLMANMORRIS El que manipula es usted, presenta ejemplos de supuestos modernisimos avances y cuando se le demuestra que no son tal, dice que el DUNI es diferente, ?entonces para que presenta esos ejemplos si no tienen nada que ver con el DUNI que solo existe en el papel?, a no ser que su...'</t>
  </si>
  <si>
    <t>b'@danielpacheco @AngelaWeissner @ClaudiaLopez @MiguelUribeT @CarlosFGalan @HOLLMANMORRIS Y LOS SALARIOS DE LA BODEGA A COMO PAGAN LA HORA ALLA??\nDAN DOTACION??'</t>
  </si>
  <si>
    <t>b'@CRISTOVISION @Bogota @MiguelUribeT @ClaudiaLopez @CarlosFGalan @HOLLMANMORRIS Miguel Uribe lleva la ventaja ya que es el candidato que apoya el canal y le hace publicidad en las misas del 14 para que llegue a seguir los planes de Penaloza tambien apoyado por este canal.'</t>
  </si>
  <si>
    <t>b'@CarlosFGalan @ELTIEMPO @WRadioColombia @CarlosFGalan por nada del mundo, hacer alianza con el centro democratico, tu esencia es ser independiente.'</t>
  </si>
  <si>
    <t>b'@CarlosFGalan posa de INDEPENDIENTE, lo mismo que hizo su jefe politico, @German_Vargas , en las pasadas elecciones presidenciales.\nSe averguenzan de haber pertenecido a Cambio Radical, partido corrupto y clientelista.\nINDEPENDIENTE?\nLas cachas!!!'</t>
  </si>
  <si>
    <t>b'@CarlosFGalan Doctor Galan usted es la esperanza de un mejor pais.\nTiene toda la razon en no aceptar alianzas y conservar su independencia para poder hacer una labor libre de ataduras a politiqueros caducos o corruptos'</t>
  </si>
  <si>
    <t>b'@CarlosFGalan Espectacular!'</t>
  </si>
  <si>
    <t>b'@CarlosFGalan  https://t.co/CtKdlDVGzz'</t>
  </si>
  <si>
    <t>b'@LuchoJacobsen @MiguelUribeT @CarlosFGalan *perdida. '</t>
  </si>
  <si>
    <t>b'#SiUnaMujerGobernara si gana Claudia se despejan las espectativas de quienes creen que el genero femenino es un plus a la buena administracion, la seduccion de la corrupcion y el poder no tiene genero,  yo apoyo la iniciativa de  @CarlosFGalan '</t>
  </si>
  <si>
    <t>b'@ccampo5200 @CarlosFGalan @MiguelUribeT Pues la culpa sera de Miguel y sus votantes por elegir una candidatura desde todos puntos inviable. Hace mas de 20 anos Bogota no elige candidatos de maquinaria politica tradicional y esta vez no sera la excepcion.'</t>
  </si>
  <si>
    <t>b'@CarlosFGalan @govalbuena Que man tan cinico https://t.co/z4TL6rIxBC'</t>
  </si>
  <si>
    <t>b'@futuroazul5 @estratozero @madelenrod @danielpacheco @ClaudiaLopez @MiguelUribeT @CarlosFGalan @HOLLMANMORRIS @petrogustavo Estos fanaticos uribestias no se cansan. !Chaaaao, Chaaaao!'</t>
  </si>
  <si>
    <t>b'@CarlosFGalan Carlos Fernando. Por que tantas ciclorutas por las vias de los carros en las avenidas principales y la cantidad de dinero en separadores que tambien hacen estorbo'</t>
  </si>
  <si>
    <t>b'Pobre #Bogota no se hace un caldo con los candidatos a la Alcaldia, @HOLLMANMORRIS @ClaudiaLopez @MiguelUribeT @CarlosFGalan @petrogustavo @LuisErnestoGL'</t>
  </si>
  <si>
    <t>b'@HJRG1071 @CarlosFGalan El Ego jamas la dejara rectificar....por eso es que uno es victima de sus juicios, vive juzgando a Petro y Uribe para al final terminar igual que ellos!!!!'</t>
  </si>
  <si>
    <t>b'@CarlosFGalan Esas encuestas por telefono son puro cuento chino'</t>
  </si>
  <si>
    <t>b'@CarlosFGalan @ELTIEMPO @adriianosoriio ?Y va a hablar de la Escuela Galan para la democracia, Maruja Pachon ha firmado entre el ano 2012 y 2014 siete contratos que suman $114 mil millones de pesos y su apoyo a la Corrupcion de Santos?'</t>
  </si>
  <si>
    <t>b'@CarlosFGalan Si senores este es el candidato!!!!!'</t>
  </si>
  <si>
    <t>b'@JuanAbelG @ClaudiaLopez @CarlosFGalan @MiguelUribeT @CNCSocial Y si... ya es oficial Miguel #EsaPlaticaSePerdio para mi que, aunque bajando, al final la ganadora sera Claudia aunque por muy poco margen sobre Galan en cuanto a Morris... mijo vaya a ver si la marrana puso y ojo a la denuncia que le pusieron hoy en la fiscalia.'</t>
  </si>
  <si>
    <t>b'@danielpacheco @ClaudiaLopez @MiguelUribeT @CarlosFGalan @HOLLMANMORRIS @petrogustavo Estan haciendo la tramoya primero'</t>
  </si>
  <si>
    <t>b'@CarlosFGalan Lo raro no es que insulten y cuando se ven alcanzados en numeros pidan alianzas, lo importante es que ud, cuando llegue el momento de la verdad, se abstenga de hacer coaliciones con ellos por el hecho de ganar la eleccion.'</t>
  </si>
  <si>
    <t>b'@CarlosFGalan Ese es el camino ahi estaremos con Ud. Y cuantos mas convenzamos que Aux. Es la opcion adecuada para Bogota.'</t>
  </si>
  <si>
    <t>b'@JoseCuelloB @CarlosFGalan WOW'</t>
  </si>
  <si>
    <t>b'Para mi esta es la foto mas bonita de la campana hasta ahora @CarlosFGalan  #BogotaParaLaGente  https://t.co/8TebtxaEAZ'</t>
  </si>
  <si>
    <t>b'@SANTAMARIAURIBE @jankovic_vera @CarlosFGalan @MiguelUribeT @AForeroM @SANTAMARIABARVO @GabrielSantosCD @SamuelHoyosM @mgomezmartinez @jjUscategui @JulUscategui @LauraMedinaRuiz @RafaNietoLoaiza Carlos F. Ud tiene un gran futuro si se une con los que son. Ya deje de estar lanzandose a la alcadia y entregar los votos a quien mejor le ofrezca. Bogota necesita a un alcalde como Miguel Uribe y ud lo sabe.'</t>
  </si>
  <si>
    <t>b'Digamos claramente que @MiguelUribeT y @CarlosFGalan buscan seguir el legado de corrupcion del metro elevado de Penalosa! Asi de claro. Cc @petrogustavo @HOLLMANMORRIS https://t.co/f4drHaSY4V'</t>
  </si>
  <si>
    <t>b'@m_oscare @MiguelUribeT @ClaudiaLopez @CarlosFGalan '</t>
  </si>
  <si>
    <t>b'@CarlosFGalan @ELTIEMPO @WRadioColombia Con tanta plata que ha gastado @MiguelUribeT para un 12 %... de va retirar Miguel Uribe ? Recibiria usted todo ese poder de presupuesto y maquinaria ?'</t>
  </si>
  <si>
    <t>b'@CarlosFGalan @fcallejas1 Hermosa foto... Lastima esa valla que estorba el arcoiris...'</t>
  </si>
  <si>
    <t>b'@CarlosFGalan Carlos dame 3 razones de por que debo votar por usted, saludos'</t>
  </si>
  <si>
    <t>b'@MelissaDelahoz @ClaudiaLopez @CarlosFGalan No [?]'</t>
  </si>
  <si>
    <t>b'@CarlosFGalan Encuesta tweetera. Si no le gusta,  participe y cambie el resultado.\nhttps://t.co/UXLsxRjXC8 https://t.co/EpkfFzsthd'</t>
  </si>
  <si>
    <t>b'@CarlosFGalan Rios de dinero los que pasaron por aca.\n\nhttps://t.co/aS9eoREqqh'</t>
  </si>
  <si>
    <t>b'@CarlosFGalan Asi es CF... NINGUNA ALIANZA.. MIGUEL URIBE UN VIVITO..'</t>
  </si>
  <si>
    <t>b'Mientras @ClaudiaLopez sale a gritar que es transparente y se queda comoda, esperando aval de un partido con casos de corrupcion en sus avalados. \n @CarlosFGalan se lanza a buscar apoyo de la ciudadania que si esta mamada de la corrupcion pero sobre todo del oportunismo.'</t>
  </si>
  <si>
    <t>b'@CarlosFGalan Pilas!A estas alturas deberian sancionar encuestas con metodologia tan chimbas como esta. No mas encuestas telefonicas, son prehistoricas y sesgadas! No reflejan la realidad! Solo las encuestas presenciales y con tarjeton son mas confiables. No se dejen ENGANAR!'</t>
  </si>
  <si>
    <t>b'El chiste se cuenta solo, Dios quiera y la fiscalia actue por falsa denuncia de esta vieja oportunista de los @PartidoVerdeCoL cualquier dano moral, los Petristas votarian por @CarlosFGalan    Periodista radica acusacion contra @HOLLMANMORRIS https://t.co/Tys5H33bAF'</t>
  </si>
  <si>
    <t>b'@MiguelUribeT @CarlosFGalan Tipico de un DELINCUENTE, pedir que le permitan formar parte de otra candidatura como sea, para asi poder manipular, robar y sacar adelante todos sus negocios MAFIOSOS firmados junto al DELINCUENTE @EnriquePenalosa. Por eso @HOLLMANMORRIS los desenmascaro https://t.co/IyZsyT0HvJ'</t>
  </si>
  <si>
    <t>b'@CarlosFGalan UD debe denunciar con nombre y apellido. Acaso en su programa no dice que va a ayudar a denunciar?\nAlgo tan grave no se insinua, de denuncia. Bastantes problemas Hemos tenido ya por los silencio complices se algunos.'</t>
  </si>
  <si>
    <t>b'@htdeviabog @ceaugolar @CarlosFGalan  que que, seguir en lo mismo. Uych que folio'</t>
  </si>
  <si>
    <t>b'@GaboBenavidesB @GarciaColorad0 @ClaudiaLopez @CarlosFGalan @HOLLMANMORRIS @MiguelUribeT Ya todo esta definido. Para que salen a votar...'</t>
  </si>
  <si>
    <t>b'@GaboBenavidesB @Datexco @ClaudiaLopez @CarlosFGalan Llegara a 25% en las encuestas pero como es el candidato mas castigado por las encuestadoras, su votacion pasara del 30 y ganara, estamos seguros es el candidato que mas crece.'</t>
  </si>
  <si>
    <t>b'@nelsonolaya @CarlosFGalan y dale con ese cuento!!! y entonces LC galan era antiuribista.... estos mamertos son unos personajes.... y me dice que les jajajajajjaja'</t>
  </si>
  <si>
    <t>b'@CarlosFGalan por favor no vaya a hacer alianza con @MiguelUribeT, ahi si pierde muchisimo apoyo. Los que van a votar por usted, prefieren no votar con esa alianza.'</t>
  </si>
  <si>
    <t>b'@humanjad @petrogustavo @ClaudiaLopez @DanielSamperO @CaracolRadio @HOLLMANMORRIS @MJDuzan @AlvaroUribeVel @MiguelUribeT @CarlosFGalan @BluRadioCo @navarrowolff Google trends No.'</t>
  </si>
  <si>
    <t>b'@MiguelUribeT @CarlosFGalan Noooo usted esta equivocado no fue hace ocho anos fue hace 3 ya casi 4'</t>
  </si>
  <si>
    <t>b'@ClaudiaLopez  @MiguelUribeT  @CarlosFGalan Los 3 apoyando el #MetroElevadoCorrupto y el legado corrupto de Penalosa. ?La bandera de la " anti corrupcion" fue solo para ganar votos? El metro Elevado no puede continuar'</t>
  </si>
  <si>
    <t>b'@CarlosFGalan que es peor? Que gane CL o aliarse con MUT? La ciudad que gana y que pierde. Reflexion senor!'</t>
  </si>
  <si>
    <t>b'@CarlosFGalan Luis Carlos Sarmiento Angulo lo estara apoyando? Un hampon de marca mayor #Odebrecht...'</t>
  </si>
  <si>
    <t>b'@CarlosFGalan Cuando se llega a un cargo de esos, por lo general, ya han vendido hasta la madre!'</t>
  </si>
  <si>
    <t>b'@MelissaDelahoz @ClaudiaLopez @CarlosFGalan Porque son la misma mierda'</t>
  </si>
  <si>
    <t>b'@SantiOrtegaG @juanduquega @FranciscoA_L @danielalozanocu @CarlosFGalan @HOLLMANMORRIS @JD_Quinteror @hackerciudadano @ClaraLopezObre @riveraalzate empezo esa labor, seria interesante saber que tan claro lo tienen los candidatos.'</t>
  </si>
  <si>
    <t>b'@CRISTOVISION @Bogota @MiguelUribeT @ClaudiaLopez @CarlosFGalan @HOLLMANMORRIS Red tuiter no tiene validez estadistica es un pajazo mental'</t>
  </si>
  <si>
    <t>b'@EnriquePenalosa Lo que deberia hacer un alcalde con vision, es cambiar ese pesimo modelo de transporte basado en Transmilenio a una red de metros y tranvias.@ClaudiaLopez @HOLLMANMORRIS @MiguelUribeT @CarlosFGalan @PoloDemocratico @soyconservador @PartidoLiberal @PartidoMIRA @PCambioRadical'</t>
  </si>
  <si>
    <t>b'@TembloresOng @ClaudiaLopez @CarlosFGalan @MiguelUribeT @HOLLMANMORRIS @VickyDavilaH @MabelLaraNews @BluRadioCo @elespectador @cerosetenta @LuisErnestoGL @sandraborda @NanyPardo @MafeCarrascal @Pacifistacol @cartelurbano @fundacionFESCOL Mira @LaCherbonneau la #granencuesta real ojala se suban al # SITP y sondeen por FA'</t>
  </si>
  <si>
    <t>b'@CarlosFGalan y @MiguelUribeT le estan dejando servida la alcaldia a Claudia Lopez, muchos mks'</t>
  </si>
  <si>
    <t>b'@CarlosFGalan Aliarse con Alvaro Uribe seria enterrar cualquier posibilidad, ademas que saldriamos de su lado corriendo, incluyendo a Luis Carlos Galan.'</t>
  </si>
  <si>
    <t>b'@CarlosFGalan #bogotaparalagente #merecemosmas #galaneselman #galanesmialcalde #equipogalan @Florelvacar @Mafe41206147 @CarlosFGalan @EstamosConGalan @TodosConGalan @juanmanuelgalan https://t.co/NY1heL4jZH'</t>
  </si>
  <si>
    <t>b'@DaniRuedaJ @CarlosFGalan De los mismos creadores de soy independiente y anticorrupcion cuando todos sabemos que depende de corrupcion radical el partido de @German_Vargas'</t>
  </si>
  <si>
    <t>b'@wilcasi @CarlosFGalan ?Quieres una ciudad aun mas colapsada? Me choca que no le hablen claro a la gente. Y no me refiero a Carlos Fernando, por si te queda alguna duda al respecto. El es tal vez el mas honesto con este tema.'</t>
  </si>
  <si>
    <t>b'@CarlosFGalan Aaaaah ya entiendo el hashtag de la W '</t>
  </si>
  <si>
    <t>b'Hola, @CarlosFGalan. \n\nLe traigo un periodico de ayer @CarlosFGalan\n\n"@CarlosFGalan recibio credencial de Enrique Penalosa como Alcalde de Bogota"\n\nAdios @CarlosFGalan\n\nhttps://t.co/z09y7DoHmB https://t.co/aLdZuX7oot'</t>
  </si>
  <si>
    <t>b'Ya casi... Sigue avanzando y creciendo @CarlosFGalan en intencion de voto, muy bien por Bogota  https://t.co/M4N0YmTe6c'</t>
  </si>
  <si>
    <t>b'@IvanCaratar @biocritico @djmaleta @NievesWern @Hennypocahontas @HOLLMANMORRIS @ClaudiaLopez @CarlosFGalan @MiguelUribeT Cuando los jefes tiene que hacerle  la tarea a los inutiles...\n\nhttps://t.co/Z8Hu4ohm2c'</t>
  </si>
  <si>
    <t>b'@frgualdron2 @felgovi @pepin1226 @DaniSie @danielduquev @Lauraggils @CatalinaSuarezB @GAquinteroA @anamalmario @CarlosFGalan Cuanta razon'</t>
  </si>
  <si>
    <t>b'@WinchesterMusk @MiguelUribeT @CarlosFGalan viajamos en el tiempo y esta Petro de Alcalde ? ah no solo es  PenalozasRotas que por ser de derecha se le tapan las cagadas.'</t>
  </si>
  <si>
    <t>b'@angelagarzonc @CarlosFGalan @ClaudiaLopez Lastima que lo sigue apoyando @EnriquePenalosa'</t>
  </si>
  <si>
    <t>b'@DaniRuedaJ @MONYRODRIGUEZOF @CarlosFGalan Ellos son gente bien, lo pueden hacer. Los de a pie tenemos que caminar en las carreteras.'</t>
  </si>
  <si>
    <t>b'@JuanBelloG @MiguelUribeT @CarlosFGalan Carlos Fernando Galan lleva meses diviendo a Bogota, tiene el cuento de que es independiente para que los ciudadanos voten por el, pero la verdad no se puede negar, milito en Cambio Radical y busco avales en Bogota, busco coleccionar partidos pero no lo logro, se llama a la union'</t>
  </si>
  <si>
    <t>b'@myriamdaza1 @juancramirezs @MaPaulaFonseca @Datexco @ClaudiaLopez @CarlosFGalan @HOLLMANMORRIS @MiguelUribeT Ni preguntandole a las mismas personas, las encuestadoras van a coincidir en sus resultados\n\nEsos si seria muy sospechoso...'</t>
  </si>
  <si>
    <t>b'@CarlosFGalan Ojala hagan esa revision de los recursos!!! Galan es claramente una propuesta alternativa que transmite confianza, ahora si esta noticia es cierta... Puede que se tengan que revisar sus propios libros de campana y su avance en campana ahora sea un retroceso inmenso https://t.co/tPF5OQC4S8'</t>
  </si>
  <si>
    <t>b'#EstamosMamados de la inseguridad en @TransMilenio por eso mi apuesta a la Alcaldia es con el candidato de la seguridad @CarlosFGalan  #BogotaParaLaGente #GalanAlcalde #LaIndependenciaGana'</t>
  </si>
  <si>
    <t>b'@htdeviabog @CarlosFGalan Asi es... somos los bogotanos de corazon los que queremos la ciudad. Amo Bogota y pido una union de @MiguelUribeT y @CarlosFGalan'</t>
  </si>
  <si>
    <t>b'Opinion publica aplaudio estrategia comunicacional de @CarlosFGalan de alabar los competidores, e injusta/ a #ClaudiaAlcaldesa le cobran (por discola) una campana electoral que en general se ha tornado agresiva y aburridora, sin ilusiones y que ve un No-Penalosismo sin concertar'</t>
  </si>
  <si>
    <t>b'@YohanaPatern @ClaudiaLopez @CarlosFGalan @HOLLMANMORRIS Nunca bien dicho.'</t>
  </si>
  <si>
    <t>b'@ingeniero0013 @baalvaroal @Harvysin @GNavasTalero @TransMilenio @CarlosCarrilloA @Cloquis @CathyJuvinao @petrogustavo @JackDeLaConcha @mjsarmientoa @ClaudiaLopez @CarlosFGalan @MiguelUribeT @HOLLMANMORRIS @maferojas Es muy parecido a lo que esta en el documento tecnico de Claudia Lopez.'</t>
  </si>
  <si>
    <t>b'@rijecas @CarlosFGalan @petrogustavo Mejor solo que mal acompanado. \nBueno, si el sentido comun no lo abandona.'</t>
  </si>
  <si>
    <t>b'@CarlosFGalan #VamosAganar porque #BogotaEsIndependiente y #BogotaEsParaLaGente @CarlosFGalan'</t>
  </si>
  <si>
    <t>b'@CarlosFGalan Usted no va ganar, no le haga el mal a la ciudad y unase a Miguel Uribe, no condene la ciudad al Petrismo mamerto, usted puede ir en 4 anos.'</t>
  </si>
  <si>
    <t>b'@GarciaColorad0 @petrogustavo @ClaudiaLopez @DanielSamperO @CaracolRadio @HOLLMANMORRIS @MJDuzan @AlvaroUribeVel @MiguelUribeT @CarlosFGalan @BluRadioCo Bots generando miles de busquedas por minuto, ahi se distorsiona el asunto.'</t>
  </si>
  <si>
    <t>b'@CarlosFGalan Oye Carlitos, creo que te amo. Dame un hijo!!!'</t>
  </si>
  <si>
    <t>b'@CarlosFGalan @CNCSocial Con todo el respeto senor Galan, esto lo que demuestra es que usted solo NO va a ganar, las alianzas no son malas si se hacen con criterios de honestidad y trabajo en equipo, la terquedad lo puede enterrar politicamente, esperamos reflexione'</t>
  </si>
  <si>
    <t>b'Si le revocan inscripcion es un hecho que gana @CarlosFGalan https://t.co/s7DOqAnfuW'</t>
  </si>
  <si>
    <t>b'@CarlosFGalan Bueno No ahi  mal Que por Bien No venga #BogotaparaLaGente Crece'</t>
  </si>
  <si>
    <t>b'@CarlosFGalan Y entonces ?se va a unir a  @AlvaroUribeVel y toda la maquinaria corrupta que respalda a @MiguelUribeT???'</t>
  </si>
  <si>
    <t>b'@MiguelUribeT @CarlosFGalan AL URIBISTA NO LE FUNCIONO IR TRAS LOS REZANDEROS DE LA TAL MARIA PRENADA POR UNA PALOMA, ZOOFILIA ELLA Y SU BASTARDITO JESUS? MONTON DE FANATICOS QUE AMAN UN IMBECIL QUE INVENTO PREMIAR POR CADAVERES EN VES DE PRISIONEROS Y ASI 4 MIL JOVENES MASACRADOS POR EJERCITO NACIONAL'</t>
  </si>
  <si>
    <t>b'@danielpacheco @ClaudiaLopez @MiguelUribeT @CarlosFGalan @HOLLMANMORRIS No se que me sorprende mas que @HOLLMANMORRIS no reporte cuanto ha gastado, que eso genera desconfianza. O que el otro nombre de Claudia sea Nayibe .'</t>
  </si>
  <si>
    <t>b'@jrarenasv @cunegonda4 @CarlosFGalan @ClaudiaLopez @MiguelUribeT Estas en lo cierto https://t.co/pNojRmXUxo'</t>
  </si>
  <si>
    <t>b'@CarlosFGalan @DanielSamperO Simplemente ! El Uribismo es la peor enfermedad venerea que se puede adquirir en la calle !.'</t>
  </si>
  <si>
    <t>b'@goliatdavidr @tierrajuventud @ClaudiaLopez @CarlosFGalan @MiguelUribeT @HOLLMANMORRIS Cuales denuncias si ya el consejo de Estado se las rechazo, la unica denuncia contra el Metro Elevado es la del Polo, la que coadyuvo Claudia Lopez.'</t>
  </si>
  <si>
    <t>b'&lt;&lt;... ni @ClaudiaLopez, @CarlosFGalan ni @MiguelUribeT merecen ser alcaldes de Bogota, porque, como minimo, los tres, participan por "procuracion", (...) al pretender defender ese proyecto inviable y corrupto del metro elevado ...&gt;&gt; #MetroElevadoRoboCantado https://t.co/5iprHeWyN4'</t>
  </si>
  <si>
    <t>b'@CarlosFGalan UN PERSONAJE QUE SOLO TIENE LA FAMA DEL PAPA "NO PRESIDENTE" NO LLEGA A LA ALCALDIA NI DE TANGAMANDAPIO..\n\n#LaWPolariza'</t>
  </si>
  <si>
    <t>b'@RevistaSemana @CarlosFGalan @MiguelUribeT Y asi ninguno sera alcalde, y la izquierda al poder de nuevo. Otros 4 anos de ostrasismo.'</t>
  </si>
  <si>
    <t>b'@CatalinaVelan10 @CarlosFGalan ?Posicion realista?... Seran las posiciones del Kamasutra https://t.co/3NZaMCaqwb'</t>
  </si>
  <si>
    <t>b'@DeybyRuizS @AGONZALEZVARGAS @Wilkkou @maromero86 @ClaudiaLopez @CarlosFGalan @MiguelUribeT @HOLLMANMORRIS [?]'</t>
  </si>
  <si>
    <t>b'@juancramirezs @Datexco @ClaudiaLopez @CarlosFGalan @HOLLMANMORRIS @MiguelUribeT De la nada Miguelito ira en aumento en las encuestas, mientras nosotros hacemos encuestas para tantear el terreno, ellos estan moviendo su maquinaria para ir subiendo silenciosamente '</t>
  </si>
  <si>
    <t>b'@CarlosFGalan Eres el alcalde que necesita bogota , no mas izquierda!!'</t>
  </si>
  <si>
    <t>b'@CarlosFGalan !Gracias a ti por acompanarnos y dejarnos conocer mas de cerca tus propuestas frente a temas tan importantes para Bogota!'</t>
  </si>
  <si>
    <t>b'@PITUKAV @EstamosConGalan @CarlosFGalan Pero tus comentarios son muy valiosos y puedes ayudar si conoces a personas en Bogota y con tus comentarios bendiciones.'</t>
  </si>
  <si>
    <t>b'@ccampo5200 @casallas89 @SoyJuanDuenas @CarlosFGalan @MiguelUribeT El disparo en el pie para Galan seria una alianza con el Uribismo, es claro que en Bogota, para poner alcalde, no tienen fuerza, Bogota es voto de opinion, lo mismo C. Lopez, una alianza con Petro podria arruinarle las elecciones; vaya delicado momento el que se vive.'</t>
  </si>
  <si>
    <t>b'@MiguelUribeT @CarlosFGalan Le cerramos la puerta al fanatismo cristiano al que usted le quiere entregar el gobierno de Bogota.'</t>
  </si>
  <si>
    <t>b'@CarlosFGalan Candidato dw Vargas Lleras'</t>
  </si>
  <si>
    <t>b'@Jimmy_AIexander @betosanchezmont @CarlosFGalan @ClaudiaLopez @MiguelUribeT @HOLLMANMORRIS Hay 4 propuestas de ciudad, de esas 4 la mejor es Hollman Morris asi de simple, si hubiera un candidato mejor venga de donde venga al estilo Nayib Bukele o Justin Trudeau, ps lo apoyo, pero el mejor de la baraja es Hollman Morris. https://t.co/akNQMnPqij'</t>
  </si>
  <si>
    <t>b'@CarlosFGalan La politica es MUY dinamica'</t>
  </si>
  <si>
    <t>b'@FelipeZea7 @CarlosFGalan @ClaudiaLopez No puede ser posible que un tipo reuna 400mil firmas para luego caer en brazos de Uribe y Gaviria. La gente esta mamada de esas peleas entre uribistas y petristas.'</t>
  </si>
  <si>
    <t>b'@datoatipico @MiguelUribeT @CarlosFGalan Anulan? De q me perdi.'</t>
  </si>
  <si>
    <t>b'@NievesWern @VeroAristizbal1 @CarlosFGalan Encuesta twittera jajajajajaja no jodas.'</t>
  </si>
  <si>
    <t>b'@CarlosFGalan @juanbaenam #BogotaParaLaGente el trabajo y fortalecimiento se ve #GalanMiAlcalde #LaIndependenciaGana https://t.co/h79slHuWCG'</t>
  </si>
  <si>
    <t>b'@LuisErnestoGL @petrogustavo @ClaudiaLopez @CarlosFGalan @HOLLMANMORRIS infortunadamente todos los politicos tienen como regla decir lo que la gente quiere escuchar para ganar adeptos y no de las verdaderas necesidades. De decir a hacer hay mucha distancia...'</t>
  </si>
  <si>
    <t>b'@CarlosFGalan reto a este candidato a que se meta a una estacion de Transmilenio en hora pico y se suba a un articulado a hacer campana penalosista camuflada para ver que le grita la gente. Penalosa lo intento y le fue muy mal.  Salio con el rabo entre las piernas. https://t.co/a8GQ9oQmzV https://t.co/ijhDr9XmMe'</t>
  </si>
  <si>
    <t>b'Los hallazgos de la contraloria sobre el metro elevado son muy graves @HOLLMANMORRIS  siempre tuvo la razon. Amparar el metro elevado es corrupcion pura. No sean descarados @ClaudiaLopez  , @MiguelUribeT  y @CarlosFGalan , NO APOYEN ESA VULGARIDAD.'</t>
  </si>
  <si>
    <t>b'@NanyPardo @carjotaz @ClaudiaLopez @CarlosFGalan @MiguelUribeT @HOLLMANMORRIS Quien es el alcalde de Bucaramanga? Sabe usted como iba en las encuestas? Si era el colero con solo 11.2% las encuestas no sirven. https://t.co/7BnVRUccMV'</t>
  </si>
  <si>
    <t>b'@zonafranca @CarlosFGalan Preguntenle que piensa de la Estafa que el apoya destapada hoy por la Contraloria....'</t>
  </si>
  <si>
    <t>b'@ModularDuni @KikePrivatiza @NCBogota @ClaudiaLopez @CarlosFGalan @MiguelUribeT @HOLLMANMORRIS Todos los sistemas d metro pueden presentar congestion, pero en los elevados es mucho mas grave y costosa la solucion,porque X ejem. para ampliar las estaciones  hay que comprar gran cantidad de predios y construir placas de concreto, en el subterraneo el subsuelo es de la nacion'</t>
  </si>
  <si>
    <t>b'@CarlosFGalan @ELTIEMPO @WRadioColombia Por caridad Carlos: haga una alianza con @MiguelUribeT'</t>
  </si>
  <si>
    <t>b'@lionopinion @JoseCuelloB @MiguelUribeT @CarlosFGalan Y que, por lo mismo y por mas, tiene imagen negativa mas alta. Que abdique Uribe Turbay.'</t>
  </si>
  <si>
    <t>b'Seguimos en campana por Bogota. Si @CarlosFGalan no se une o va a encuesta con Miguel #NiUnVotoPorGalan salvemos la ciudad de la izquierda. Cae Bogota y cae Colombia'</t>
  </si>
  <si>
    <t>b'@Jeison_cifg @JERobledo @HOLLMANMORRIS @SindicatoETB @MiguelUribeT @CarlosFGalan @ClaudiaLopez El error es dejar q Claudia y el polo lleguen a la alcaldia de Bogota, acaso la historia de las alcaldias de esta izquierda (podrida) esta llena de lindas historias? Dejaron a Bogota en la Miseria'</t>
  </si>
  <si>
    <t>b'@MiguelUribeT @CarlosFGalan Ganar guion o tirar linea?'</t>
  </si>
  <si>
    <t>b'A mi me gusta @CarlosFGalan pero no pongo mis manos en fuego por defender a ningun candidato que lo demuestre en su cargo y no en campana...pero es que hacen y dicen una cosas que ni se ayudan...y ni modo!! https://t.co/hCZXCLsq8x'</t>
  </si>
  <si>
    <t>b'" TODO AFAN ES INUTIL Y NO HAY DESILUSION MALA PORQUE NO HAY ILUSION BUENA" Franklin Mieses Burgos, Poeta Dominicano.                       La ultima encuesta de intencion de voto en Bogota ( Datexco) lleva a campana de @CarlosFGalan a comprar la ilusion de creer que su nombre'</t>
  </si>
  <si>
    <t>b'Trabajamos con alegria en las calles y de frente a la gente! Vamos a transformar nuestra cultura politica y a regresarle a Bogota a sus ciudadanos, no a hipotecarla a los partidos y quienes la ven como un botin para sus intereses!\n#BogotaParaLaGente\n#GalanAlcalde \n@CarlosFGalan https://t.co/0jPxWEsVn1'</t>
  </si>
  <si>
    <t>b'@ModularDuni @palomo82544365 @NCBogota @ClaudiaLopez @CarlosFGalan @MiguelUribeT @HOLLMANMORRIS A mi me gustaria ver el soporte tecnico del proyecto frente a sismos.'</t>
  </si>
  <si>
    <t>b'@palomo82544365 @KikePrivatiza @NCBogota @ClaudiaLopez @CarlosFGalan @MiguelUribeT @HOLLMANMORRIS Eso es un proceso logico, porque nada empieza por el final, que pena con usted. Primero se parte de una idea conceptual lo mejor y mas clara posible en su presentacion. Luego de valorarla y si vale la pena, se somete a lo que usted plantea, o acaso son baratos estos estudios?'</t>
  </si>
  <si>
    <t>b'@CarlosFGalan sigue subiendo en las encuestas y es el candidato que le puede ganar a dona @ClaudiaLopez, es hora de que @MiguelUribeT siente cabeza y piense que es lo mejor para Bogota!!!\nLo que importa son los ciudadanos!\nNO VOLVAMOS A LAS IMPROVISACIONES DE ANTERIORES ALCALDES.'</t>
  </si>
  <si>
    <t>b'@andreylawson @CarlosFGalan @juanse1988 Despierta, te tienen enganado, lo unico que vale son las obras, unos planos mal hechos, no sirven de nada. \nPetro es un corrupto, inepto, terrorista y mentiroso. NO hizo ni un solo colegio, compro camiones viejos de basuras, se robo Doce mil millones, etc, etc'</t>
  </si>
  <si>
    <t>b'@martik1214 @cecollm @CristoBustos @CarlosFGalan @IvanCepedaCast Sera que al comandante y congresista @IvanCepedaCast, ya se le perdio en numero de su camarada Marquez?'</t>
  </si>
  <si>
    <t>b'@CarlosFGalan VAMOS CON TODA VAMOS A MEJORAR NUESTRA CIUDAD NO MAS POPULISMO QUE REMOS GENTE DECENTE EN LA ALCALDIA NO GENTE GROTESCA QUE CO FUNDEN CARACTER CON GRITOS Y GROSERIA Y DESPUES PRESIDENTE EN NOMBRE DE SU SR PADRE'</t>
  </si>
  <si>
    <t>b'@angelagarzonc @CarlosFGalan @manolitosalazar @Lorenaplatah @MariGomezGirald Me pregunto, porque no hacen lo mismo con los resultados de las otras encuestas?'</t>
  </si>
  <si>
    <t>b'@CarlosFGalan #NOALPLEITOPOLITICO'</t>
  </si>
  <si>
    <t>b'@MiguelUribeT @Pdecortadera @CarlosFGalan Bogota necesita la union de los corruptos ?'</t>
  </si>
  <si>
    <t>b'@hectora48723896 @CarlosFGalan ser independiente politicamente que ciertamente Galan lo es, no implica ser independiente en posturas es de grandes reconocer eso'</t>
  </si>
  <si>
    <t>b'@fredrymayor @RevistaSemana @CarlosFGalan @MiguelUribeT '</t>
  </si>
  <si>
    <t>b'@FelipeZea7 @CarlosFGalan Tal vez algunos petristas desubicados. De resto no conozco a nadie.'</t>
  </si>
  <si>
    <t>b'@CarlosFGalan Y uds con todo lo que han robado en esa fundacion. Me imagino que La tienen toda.'</t>
  </si>
  <si>
    <t>b'@CarlosFGalan @ELTIEMPO @WRadioColombia Vamos Galan'</t>
  </si>
  <si>
    <t>b'@DanielQuiroga @EstamosConGalan @CarlosFGalan @juanmanuelgalan @castrocesar @angelagarzonc @OscarEspana @Pfrobledo @David_Saavedra_ @german_ricaurte @AngeMartinezT @dianaruizrivera No creemos en Datexco dejen votemos por quien creemos que es el mejor.Las encuentas no cambian nuestro voto'</t>
  </si>
  <si>
    <t>b'@CarlosFGalan Y el DOTOOR PENALOZA?'</t>
  </si>
  <si>
    <t>b'@RicardoRuiz_ @MiguelUribeT @CarlosFGalan Aqui nadie esta diciendo que renuncie. Aqui se esta llamando a la union, a una alianza donde se logre seguir recuperando Bogota.\n\nLastimosamente Galan tiene un ego muy grande que no le permite pensar en Bogota mas alla de el'</t>
  </si>
  <si>
    <t>b'@CarlosFGalan Pues que gran responsabilidad la que tienes. Por el bien de la ciudad y el pais, no Le falles de la gente que aun cree en la politica.\nNo Le vayas a fallar al medio ambiente.\nHaz lo que tengas que hacer por acabar la corrupcion desde adentro y mejorar la movilidad.'</t>
  </si>
  <si>
    <t>b'@CarlosFGalan El gran favorecido de la campana sucia que le han hecho a @ClaudiaLopez  los otros 2 candidatos.'</t>
  </si>
  <si>
    <t>b'@RevistaSemana @CarlosFGalan @MiguelUribeT Galan no va a ganar solo, pero como la ciudad siempre es en lo ultimo en que piensan estos politicos, Bogota jodase !'</t>
  </si>
  <si>
    <t>b'Uno por violencia contra la mujer [?]@HOLLMANMORRIS[?] y la otra por discriminacion contra los hombres [?]@ClaudiaLopez[?] ... el tercero por tibio [?]@CarlosFGalan[?]  https://t.co/jxl5rD4ABP'</t>
  </si>
  <si>
    <t>b'@MarcoMSarmiento @CarlosFGalan Son solo propuestas el senor no tiene experiencia Pra el cargo, lo invito a conocer las propuestas de @MiguelUribeT , aterrizaras, realistas, para la gente'</t>
  </si>
  <si>
    <t>b'@MiguelUribeT @andresmania @CarlosFGalan  carenalga creyo que le iban a comer de apellido y que la bendicion del mesias eran suficientes, NOOOOOOO!!!!  mi hermano estas MFT'</t>
  </si>
  <si>
    <t>b'@CarlosFGalan Uy por favor no!!! Si va a hacer Alianza que sea por el otro lado!!'</t>
  </si>
  <si>
    <t>b'@RevistaSemana @CarlosFGalan @MiguelUribeT Seria un pesimo movimiento politico de @CarlosFGalan , en @MiguelUribeT es una congregacion de manas y vicios de todos los partidos que lo apoyan! Le resta posibilidades, Bogota vota con inteligencia! @AlvaroUribeVel resta! Consolide la propuesta, puede llegar!'</t>
  </si>
  <si>
    <t>b'@BluRadioCo @MiguelUribeT @CarlosFGalan #ConGalanGanamos'</t>
  </si>
  <si>
    <t>b'@poll_data Volvemos a ganar con @MiguelUribeT a @DATEXC0 @Datexcorp @DatexCorpWMS y a la @WRADIOCOLOMBlA @PRISARadio @jsanchezcristos @VickyDavilaH @ClaudiaLopez @CarlosFGalan'</t>
  </si>
  <si>
    <t>b'@JuanAbelG @ClaudiaLopez @HOLLMANMORRIS @MiguelUribeT @CarlosFGalan No se puede llamar negativo moderado a que por cada diez personas tres vayan a votar por ti pero 2 digan que nunca votarian por ti...  es que por cada dos votos tiene un ciudadano que NUNCA votaria por ti...'</t>
  </si>
  <si>
    <t>b'@CarlosFGalan Jajajaja https://t.co/7TnwwNmLY7'</t>
  </si>
  <si>
    <t>b'@MiguelUribeT @CarlosFGalan hablo el pendejo que solo sabe  atacar sin ideas ni argumentos son escoria y van para afuera'</t>
  </si>
  <si>
    <t>b'@CRISTOVISION @Bogota @MiguelUribeT @ClaudiaLopez @CarlosFGalan @HOLLMANMORRIS Encuesta mamerta.'</t>
  </si>
  <si>
    <t>b'@CarlosFGalan Pero en su plan de Gobierno planea construir la Avenida 68, la septima y la Boyaca.. A quien se le cree entonces?'</t>
  </si>
  <si>
    <t>b'@edicsonrojas @sergio_fajardo @ClaudiaLopez @petrogustavo @HOLLMANMORRIS @CarlosFGalan @MiguelUribeT Definir un tibio,no somos de izquierda ni de derecha, no somos tibios, los q no comemos cuento de uno, ni de otro y esperamos que salga algun partido q valga la pena, somos bastantes,te aseguro.\n@ClaudiaLopez \n@petrogustavo \n@HOLLMANMORRIS \n@CarlosFGalan \n@MiguelUribeT \n#Bogota'</t>
  </si>
  <si>
    <t>b'@dscontreraso @ClaudiaLopez @CarlosFGalan @MiguelUribeT "Posibles" vaya medios tan lambones.'</t>
  </si>
  <si>
    <t>b'@SenorCaicedo @Dienarcep @CarlosFGalan '</t>
  </si>
  <si>
    <t>b'@JoseCuelloB @MiguelUribeT @CarlosFGalan Es mejor dejarle Bogota a los mismos ladrones ineptos de siempre, verdad? al rata de Miguel Uribe, para que siga haciendo los mismos danos y chanchullos de Penalosa, y pueda ganarse el dinero del negociado del metro elevado.\n rolos ignorantes que siguen a los Uribe Paracos.'</t>
  </si>
  <si>
    <t>b'@LIBERTA_AVG @CarlosFGalan ?En serio?, o sea, ?le parece que estoy exagerando cuando digo que la gran mayoria de usuarios de Transmilenio, y la poblacion general de Bogota odia ese sistema de buses pegados??'</t>
  </si>
  <si>
    <t>b'@Julinas5 @Juancar30071948 @jbagbam74 @MiguelUribeT @CarlosFGalan Tristemente en esta democracia mal hecha a veces toca votar por el menor mal. Sin embargo hay quienes votan por lo malo y se sienten orgullosos de ello, como los uribistas.\n\nFelices comiendo mierda.'</t>
  </si>
  <si>
    <t>b'@CarlosFGalan LUIS CARLOS GALAN....ES IRREMPLAZABLE! #YoVeoNoticiasUno'</t>
  </si>
  <si>
    <t>b'@Jeison_cifg @HOLLMANMORRIS @SindicatoETB @MiguelUribeT @CarlosFGalan @ClaudiaLopez @HOLLMANMORRIS no apoya el metro elevado de @ClaudiaLopez'</t>
  </si>
  <si>
    <t>b'Esperando lo mejor de @CarlosFGalan como alcalde de Bogota. https://t.co/4i31UvdxgB'</t>
  </si>
  <si>
    <t>b'@CarlosFGalan Una esperanza! Un pacto!'</t>
  </si>
  <si>
    <t>b'@NanyPardo @ClaudiaLopez @CarlosFGalan @MiguelUribeT @HOLLMANMORRIS Y ahora con la demanda de la caida de la torre, golpe fulminante al morris'</t>
  </si>
  <si>
    <t>b'@CarlosFGalan Tambien los Libros de la Fundacion Galan?'</t>
  </si>
  <si>
    <t>b'@CMILANOTICIA @CNCSocial @ClaudiaLopez @CarlosFGalan @MiguelUribeT @HOLLMANMORRIS Esperaremos la tergiversacion de la realidad, como le gusta a @YamidAmatCMI'</t>
  </si>
  <si>
    <t>b'@rocyvilla @CarlosFGalan @ELTIEMPO @WRadioColombia @MiguelUribeT Si no creen en las encuestas, entonces todos para adelante.\n\nSi creen, entonces quien debe declinar es @MiguelUribeT, puesto que siempre va abajo de @CarlosFGalan en ellas.\n\nEsto es de poker. Gana el que mas temple y seguridad tenga en sus cartas.\n\nY las cartas favorecen a Galan'</t>
  </si>
  <si>
    <t>b'Existen 2 formas de hacer campana: \n1. Buscando el voto de opinion\n2. Sumando votos de maquinaria. El unico que hoy busca el voto de opinion a la Alcaldia es Carlos Galan acompanado por el esfuerzo del equipo al Concejo de #BogotaParaLaGente @CarlosFGalan'</t>
  </si>
  <si>
    <t>b'Recuerden que @CarlosFGalan metido en el partido mas corrupto de la historia hoy quiere dar lecciones de moral.\nApoyo sin cansancio a German Vargas Lleras y lo llamaba de centro asi como se autodenomina el.\nPatetico'</t>
  </si>
  <si>
    <t>b'@MelissaDelahoz @ClaudiaLopez @CarlosFGalan Realidades donde gane \n@ClaudiaLopez en #Bogota ..... Los vendedores ambulantes reinaran en cada esquina bogotana y mendigos en cada esquina/semaforo pidiendo algo, limpiando vidrios o acosandote..... eso quieres ? \n.\n.\n.\n (tambien tiene buenas propuestas con EGO )'</t>
  </si>
  <si>
    <t>b'@junifero @Colcheck @CarlosFGalan @TransMilenio Por eso digo, esta haciendo una buena campana'</t>
  </si>
  <si>
    <t>b'@angelagarzonc @CarlosFGalan @ClaudiaLopez EL DIA DE LA QUEMA SE VE EL HUMO MIGUEL URIBE PROXIMO ALCALDE DE LOS BOGOTANOS'</t>
  </si>
  <si>
    <t>b'@fasaga10 @CarlosFGalan Jajajajaja falso... hay funcionarios del distrito que lo apoyan, tambien tiene maquinaria y compromisos. Que forma de hacer politica tan baja. Que acepte a Miguel Uribe, hagan una encuesta y que la gente decida. Si quiere a Bogota se une con Miguel'</t>
  </si>
  <si>
    <t>b'@MiguelUribeT @CarlosFGalan Cambie su lenguaje y estrategia, hablar mal de los demas no le ha servido, aliarse con el uribismo le salio caro. Sea autentico y original. Dignifique la politica, tenga ideas propias, apoye a la gente como debe ser, no simplemente estrategias electorales baratas.'</t>
  </si>
  <si>
    <t>b'@cemg71 @angelagarzonc @MiguelUribeT @CarlosFGalan Creo Carlos, que eres susceptible a la retorica radical. Duque, respetuoso de la legalidad, aunque no le gusten muchas cosas, ha estado cumpliendo en general, con lo que prometio. Distinto del felon Santos, que traiciono su compromiso inicial para arrodillarse ante las FARC.'</t>
  </si>
  <si>
    <t>b'@CarlosFGalan https://t.co/RJ7oRYJSWm'</t>
  </si>
  <si>
    <t>b'@CarlosFGalan La democracia necesita de un ejercicio libre de la ciudadania para poder votar sin presiones. Siempre adelante ! #BogotaParalaGenteConcejo9 #EquipoGalan #MerecemosMas'</t>
  </si>
  <si>
    <t>b'@DusanVelez @CarlosFGalan @JuanManSantos @German_Vargas @IvanDuque @petrogustavo ahh verdad que duque nos tiene como suiza y finlandia, gracias a Ivan no somos como venezuela verdad'</t>
  </si>
  <si>
    <t>b'En su campana por la alcaldia  @CarlosFGalan habla de ganarle a la incoherencia y pertenece al @PartidoLiberal el chiste se cuenta solo!'</t>
  </si>
  <si>
    <t>b'@CarlosFGalan @liberalesbase Cada dia se ve mas desesperado, ya se empieza a parecer a @ClaudiaLopez jajaja'</t>
  </si>
  <si>
    <t>b'@AlbertoMahecha3 @JuanAbelG @ClaudiaLopez @HOLLMANMORRIS @MiguelUribeT @CarlosFGalan 4anos mas de Penalosa no pues que berraquera'</t>
  </si>
  <si>
    <t>b'@ModularDuni @KikePrivatiza @NCBogota @ClaudiaLopez @CarlosFGalan @MiguelUribeT @HOLLMANMORRIS Creo que no entiende mi opinion, como urbanista me base en la normatividad, no en deseos. En Berlin hay una linea elevada antigua, pero no se siguio construyendo, optaron por el subterraneo, la mayoria del metro es subterraneo. https://t.co/wMYfy0ZsaY'</t>
  </si>
  <si>
    <t>b'@CarlosFGalan Tremendo el valor de la valla danando el paisaje'</t>
  </si>
  <si>
    <t>b'@CMILANOTICIA @NoticiasUno @CNCSocial @ClaudiaLopez @CarlosFGalan @MiguelUribeT @HOLLMANMORRIS Yo se yo se timochenco o santrisch'</t>
  </si>
  <si>
    <t>b'@jcamilo200 @Osorious @MiguelSandova1_ @ClaudiaLopez @CarlosFGalan @MiguelUribeT @HOLLMANMORRIS Entonces la pregunta es, ?como proveemos servicios urbanos (parques, vias) a las personas que viven en Bta porque trabajan aca pero pagan impuestos en los municipios porque sus casas estan alla... ?'</t>
  </si>
  <si>
    <t>b'@CarlosFGalan No se equivoque,le estan pidiendo es que renuncie, porque usted como de costumbre se volvio el comodin de la izquierda, y ademas para que no se desgaste porque usted nunca va ser alcalde, por ahi maximo terceron.'</t>
  </si>
  <si>
    <t>b'@Bogota__DC @CNCSocial @ClaudiaLopez @CarlosFGalan @MiguelUribeT @HOLLMANMORRIS En la registraduria ya gano Claudia, igual saldre a votar por @HOLLMANMORRIS como alcalde.\n\nVision de Bogota  a 100 anos con metro subterraneo.\n\nNo mas mermelada para los que quieren el metro elevado.'</t>
  </si>
  <si>
    <t>b'@OttoBrandt @danielpacheco @ClaudiaLopez @MiguelUribeT @CarlosFGalan @HOLLMANMORRIS Porque Petro es turbio.'</t>
  </si>
  <si>
    <t>b'@MiguelUribeT @CarlosFGalan Y estaria dispuesto a renunciar a la candidatura y apoyar a Galan?'</t>
  </si>
  <si>
    <t>b'@CarlosFGalan Venga @DaniRuedaJ https://t.co/5WOxD772Ye'</t>
  </si>
  <si>
    <t>b'@CarlosFGalan !GALAN, VAMOS A GANAR, SEGURO! [?]'</t>
  </si>
  <si>
    <t>b'@epu2015 @ViaPublicaCol @Datexco @CarlosFGalan votar por temor no, votar porque es la mejor opcion, me quedo con @MiguelUribeT porque su programa de gobierno es el mas completo.'</t>
  </si>
  <si>
    <t>b'@NicolasGaviriaS @CarlosFGalan @MiguelUribeT Carlos Fernando Galan es simpatizante de la izquierda corrupta y asesina. El le entrego ya anteriormente la alcaldia a Petro. El caos.'</t>
  </si>
  <si>
    <t>b'@MiguelUribeT @CarlosFGalan Galan no condeno a la ciudad la condeno los que votaron mal y eso lo sabe todo el mundo, veo peor su posicion de que con toda su maquinaria y el innombrable de por medio y todo el dinero de los Bogotanos invertido en su publicidad y varios partidos politicos, buscando alianzas'</t>
  </si>
  <si>
    <t>b'@CarlosFGalan El fanatismo tiene la estatura del miedo y la ignorancia.'</t>
  </si>
  <si>
    <t>b'@morenoguiovanny @CRISTOVISION @Bogota @MiguelUribeT @ClaudiaLopez @CarlosFGalan @HOLLMANMORRIS Jajaja la rompiste jajaja saludos.'</t>
  </si>
  <si>
    <t>b'Chimbo y corrupto el gobierno de @EnriquePenalosa! Cc @petrogustavo @HOLLMANMORRIS @LuisErnestoGL @ClaudiaLopez @CarlosFGalan @MMMaldonadoC https://t.co/YwUB4NbeXy'</t>
  </si>
  <si>
    <t>b'Una alianza de @CarlosFGalan y @MiguelUribeT a la alcaldia de Bogota por orden de Uribe se ve venir,yo creo que el paraco se inclina por Galan como candidato.'</t>
  </si>
  <si>
    <t>b'@MiguelUribeT @CarlosFGalan Eres uribestia y con eso basta para, que no vote nadie por tii'</t>
  </si>
  <si>
    <t>b'Cono @sergio_fajardo, el candidato @CarlosFGalan usa el cuentico chimbo de "no polaricen" para no dar  debates tecnicos de fondo. Asumen que denunciar  corrupcion con datos y cifras es "polarizar", asi cazan incautos\n\nhttps://t.co/qf9YthoaGn\n\n#MedioMetroCorrupto\n#MetroElevado'</t>
  </si>
  <si>
    <t>b'@Yadibarrera @CarlosFGalan Horrible.'</t>
  </si>
  <si>
    <t>b'@CarlosFGalan Me aburro..'</t>
  </si>
  <si>
    <t>b'@EstebanAmadoH @Juancar30071948 @jbagbam74 @MiguelUribeT @CarlosFGalan A que tu voto es por el Golpeador de mujeres Morris.\nEl que NO paga los impuestos al distrito.\nEl acosador sexual\nEl Periquero\nEl que contrata Fufas\n\nQue Grandes ideas las del candidato, todo un ejemplo a Seguir.  '</t>
  </si>
  <si>
    <t>b'@BluRadioCo @MiguelUribeT @CarlosFGalan No mas titeres ya nos basta con el presidente'</t>
  </si>
  <si>
    <t>b'@angelagarzonc @CarlosFGalan @ClaudiaLopez Toda mi familia y yo votaremos por Miguel Uribe Turbay . '</t>
  </si>
  <si>
    <t>b'@AmarisBermudez @CarlosFGalan Esta mas cerca aqui. Recuerda? Y usted hablo con el. https://t.co/QZmQKck8jL'</t>
  </si>
  <si>
    <t>b'@carlosFgalan la unica que se beneficia con su alianza con [?]@MiguelUribeT[?] es Bogota; al Uribismo le interesa que bogota no se estanque ni retroceda en el tiempo; una Administracion de izquierda seria catastrofica, usted elige; es su responsabilidad. https://t.co/VxOIaPtjvo'</t>
  </si>
  <si>
    <t>b'@javierjeoo @CarlosFGalan @MiguelUribeT https://t.co/cEykQ8yR1J'</t>
  </si>
  <si>
    <t>b'@CarlosFGalan Que sean uribistas o no , debes dar ejemplo de respeto por las opiniones un buen lider debe saber escuchar las cosas buenas y malas . Decir el uribismo es como si fueramos una parte del pais que se estigmatizan'</t>
  </si>
  <si>
    <t>b'@gisellabalza @CarlosFGalan No mas miedos, vamos a votar por Galan porque es lo mejor para Bogota. Sin miedo a la izquierda! Vamos a derrotar al turbayismo que lleva anos "usufructuando del poder"'</t>
  </si>
  <si>
    <t>b'@RevistaSemana @MiguelUribeT @CarlosFGalan Claudia  Alcalde...!!!!!!!!!!!    Ni por el  Putas  un   candidato  apoyado  por el  Uribestialismo.....'</t>
  </si>
  <si>
    <t>b'#MetroElevadoCorrupto el que continuara @ClaudiaLopez  , @CarlosFGalan  y @MiguelUribeT  por el interes de terceros. Ojo @sergio_fajardo  calladito y manipulando. NO LO DEBEMOS PERMITIR.'</t>
  </si>
  <si>
    <t>b'@AntonioPetro8 @FisicoImpuro @HOLLMANMORRIS @ClaudiaLopez @petrogustavo @CarlosFGalan Y petro voto por ordonez para procurador,? Eso lo hace corrupto? ,no me creas tan guebon..'</t>
  </si>
  <si>
    <t>b'@neggrita007 @CarlosFGalan @MiguelUribeT merecemos mas ?? contratos para la Fundacion .?'</t>
  </si>
  <si>
    <t>b'@DaniRuedaJ @CarlosFGalan Asi sera la disciplina y movilidad en esa alcaldia!'</t>
  </si>
  <si>
    <t>b'@palomo82544365 @KikePrivatiza @NCBogota @ClaudiaLopez @CarlosFGalan @MiguelUribeT @HOLLMANMORRIS Que es la tercera disrupcion tecnologica que ya casi comienza a rodar en el mundo, y todavia en Bogota nos debatimos entre TM, metro elevado o subterraneo, los cuales son totalmente convencionales y con serios problemas de incapacidad tecnica y financiera a nivel mundial.'</t>
  </si>
  <si>
    <t>b'Si asi es @CarlosFGalan como candidato se imaginan como sera de alcalde si el mismo no respeta ni los andenes https://t.co/zjJX4jR5ik'</t>
  </si>
  <si>
    <t>b'@govalbuena @CarlosFGalan Gonzalo que bien video !'</t>
  </si>
  <si>
    <t>b'@ALEXBEDCO @danielpacheco @ClaudiaLopez @MiguelUribeT @CarlosFGalan @HOLLMANMORRIS @petrogustavo Problema si es. '</t>
  </si>
  <si>
    <t>b'@EstamosConGalan El mensaje de esa fotografia es: "La naturaleza es maravillosa, y con @CarlosFGalan en la Alcaldia de Bogota 20/23, acompanado del equipo de #BogotaParaLaGente, los dias seran como un arco iris, llenos de colores, luz y alegria"...Se tenia que decir, y se dijo!!!!'</t>
  </si>
  <si>
    <t>b'@fernandoposada_ @CarlosFGalan No este tan seguro. Cuando con posiciones sesgadas excluye sectores, eso es polarizar. Esa es una de las actitudes de los que llaman populistas, autoproclamase superiores a los demas.'</t>
  </si>
  <si>
    <t>b'Con la ayuda celestial @CarlosFGalan https://t.co/T7IUsJPkC8'</t>
  </si>
  <si>
    <t>b'@lafigueroas @YecidRodriguezL @LosEmputados @AlvaroUribeVel @MiguelUribeT @CarlosFGalan @HOLLMANMORRIS Al final son parte de la misma calana. @CarlosFGalan se unira a @ClaudiaLopez, osea aparentara no unirse a las AU C D jajajajaja aunque ya sabemos de @sergio_fajardo y sus pasos por ahi...\n\nQue torcidos y manosos...'</t>
  </si>
  <si>
    <t>b'@MiguelUribeT @CarlosFGalan No es usted, es lo que representa, El Uribismo es sinonimo de violencia y segregacion, una union es ser parte de eso, hoy restaria mas de lo que sumaria. Renuncie a su candidatura y deje al electorado libre, es la unica forma de derrotar a Claudia.'</t>
  </si>
  <si>
    <t>b'@CarlosFGalan #BogotaParaLaGente esto no se detiene y cada dia somos mas....el 27 de Octubre Bogota a un solo gritooo!!! #GalanAlcalde #3JuanBaenaConcejo #81SergioOspinaEdilPuentearanda'</t>
  </si>
  <si>
    <t>b'@GLORIDMQ @CRISTOVISION @Bogota @MiguelUribeT @ClaudiaLopez @CarlosFGalan @HOLLMANMORRIS El metro elevado es un negocio con los buses chatarras y contaminantes q no quieren en Europa; nos quieren matar!'</t>
  </si>
  <si>
    <t>b'@MelissaDelahoz @ClaudiaLopez @CarlosFGalan No debemos ser tibios, dadas las campanas de desprestigio, se debe analizar el proyecto politico de cada candidato, los politicos que los apoyan y su coherencia.\nClaudia recibe apoyos de quien sea, aunque antes los haya tratado de corruptos, si la apoyan ya no lo son.'</t>
  </si>
  <si>
    <t>b'@CarlosFGalan En dos dias les dara otra leccion Jajajajajaja no vayan a llorar si pierde tiempo subiendo como hace un ano'</t>
  </si>
  <si>
    <t>b'@JuanAbelG @gabodelascasas Es esperanzador para Colombia que los candidatos avalados por @AlvaroUribeVel como es el caso de @MiguelUribeT caigan en las encuestas. Todo lo que tenga su aval y lo del @CeDemocratico ya lo vemos peligroso. Que @CarlosFGalan crezca solo y no acepte esta alianza. #NoMasUribe'</t>
  </si>
  <si>
    <t>b'Me gustaria saber si despues de que @HOLLMANMORRIS @GustavoBolivar y @petrogustavo destaparon la olla podrida del metro elevado @ClaudiaLopez @CarlosFGalan y @MiguelUribeT siguen con la idea de hacerlo. Si las respuesta es positiva son complices de la corrupcion. #corruptos.'</t>
  </si>
  <si>
    <t>b'#HollmanAyudaAGalanYUribe @CarlosFGalan en serio se le rindio a la politiqueria?'</t>
  </si>
  <si>
    <t>b'@maxmaye15354547 @SergioFerG @CarlosCarrilloA @CarlosFGalan Yo se que eso de unirse en la diferencia, por un bien mayor, hay gente que no lo entiende... Y no me voy a desgastar explicandolo '</t>
  </si>
  <si>
    <t>b'@CarlosFGalan Y el propietario del uribismo tiene fuertes nexos con los presuntos asesinos de su padre.'</t>
  </si>
  <si>
    <t>b'@CarlosFGalan Que va , en campana prometen cosas y quedan y dan la espalda a la gente , toda la vida han sido asi NO VEO PORQUE AHORA VAYA A CAMBIAR ESA ESPECIALIDAD DEL POLITICO.'</t>
  </si>
  <si>
    <t>b'@CarlosFGalan Un buen augurio!!'</t>
  </si>
  <si>
    <t>b'Bogota siempre reune lo mejor de Colombia, me gusta que las encuestas punteen a personas independientes como son @ClaudiaLopez y @CarlosFGalan el orden de los factores no altera el producto, conozco sus valores y cualquiera de ellos son convenientes para Bogota'</t>
  </si>
  <si>
    <t>b'@linapanchita @CarlosFGalan @HOLLMANMORRIS @ClaudiaLopez @MiguelUribeT Cierto deberian hacerlo'</t>
  </si>
  <si>
    <t>b'@ColombiaDerecha @CarlosFGalan @ClaudiaLopez @MiguelUribeT Mas de izquierda que de derecha.'</t>
  </si>
  <si>
    <t>b'@MaoM777 @IvanCaratar @djmaleta @NievesWern @Hennypocahontas @HOLLMANMORRIS @ClaudiaLopez @CarlosFGalan @MiguelUribeT Entonces esperamos que Claudia y los verdes, ya no apoyen mas la corrupcion de otros (metro elevado). Antes porque ya estaba listo, ahora porque es corrupcion de otros, manana diran que se logro el mejor metro elevado posible.\n\nTibio es tibio...'</t>
  </si>
  <si>
    <t>b'@CarlosFGalan Independiente jajajajajajajajajajajajajajajajajajajajajajajajajajajajajajajajajajajajajajajajajajajajajaja'</t>
  </si>
  <si>
    <t>b'@MiguelUribeT @CarlosFGalan ?Quien le explica a este senor, que el ultimo de las encuestas no puede exigir alianzas a su favor? ?Cree que por tener el apoyo de Alvaro Uribe, tiene derecho a exigir?'</t>
  </si>
  <si>
    <t>b'@LosEmputados @HOLLMANMORRIS @petrogustavo @ClaudiaLopez @MiguelUribeT @CarlosFGalan Y la bandida de @ClaudiaLopez haciendose la de las gafas...'</t>
  </si>
  <si>
    <t>b'@planetabula @CarlosFGalan https://t.co/cq7RYx3uaj'</t>
  </si>
  <si>
    <t>b'@MiguelUribeT @CarlosFGalan Pobre! A usted nadie lo quiere.'</t>
  </si>
  <si>
    <t>b'Impresionante el crecimiento, fervor y pasion que despierta esta campana @CarlosFGalan @David_Saavedra_\nBuen trabajo en las calles y con la gente. https://t.co/ZzR4duzFcS'</t>
  </si>
  <si>
    <t>b'@roberson101150 @CarlosFGalan Asi es ! Se pintan de centro pero son unos mamertos que impondran el castrohomosexualismo y la ideologia de genero en nuestra amada capital tan hermosa que esta y se la quieren es tirar estos izquierdosos petrochavistas mariguaneros'</t>
  </si>
  <si>
    <t>b'@ModularDuni @KikePrivatiza @NCBogota @ClaudiaLopez @CarlosFGalan @MiguelUribeT @HOLLMANMORRIS el unico sitio en esas condiciones https://t.co/UkgVwNpwe2'</t>
  </si>
  <si>
    <t>b'@CarlosFGalan Esto dice tweeter... si no esta de acuerdo participe y cambie el resultado. Ya son mas de 900 personas que han respondido la encuesta.\nhttps://t.co/UXLsxRjXC8 https://t.co/PeOxftWpU9'</t>
  </si>
  <si>
    <t>b'Tan chistoso @CarlosFGalan diciendo: sabe porque no me inscribi por ningun partido politico...? la respuesta es que NINGUN partido le dio el aval porque usted queria el apoyo sin nombrar el partido... Por debajo de la mesa y le dijeron...Te lo agradezco pero no...  https://t.co/bvBzkmrtPK'</t>
  </si>
  <si>
    <t>b'@MiguelUribeT @CarlosFGalan Es q ese individuo d carlos f  galan lo unico bueno q tiene es que es hijo del Doctor Luis Carlos Galan , pero de ahi a que sirva para alcalde queda mucho , mucho , MUCHISIMO TRAMO\na lo mejor para que le siga colaborando a la mama en los buenos contratos que el gobierno les da .'</t>
  </si>
  <si>
    <t>b'@MelissaDelahoz @SenorCaicedo @ClaudiaLopez @CarlosFGalan Yo optaba por @ClaudiaLopez pero veo que todo lo controvierte , adicionalmente con la vi con @sergio_fajardo , me dio impresion de tibieza ... ahora no tengo claro por cual '</t>
  </si>
  <si>
    <t>b'@MelissaDelahoz @ClaudiaLopez @CarlosFGalan Se siente Claudia algo arrogante por su supuesta independencia politica. Por su parte Galan en algunos debates aclara considerablemete las capacidades del gobierno distrital. Aunque la propuesta de Claudia sea mejor respaldada.'</t>
  </si>
  <si>
    <t>b'@BluRadioCo @MiguelUribeT @CarlosFGalan Seria la muerte politica de CF Galan!\nQue lo sea bruto'</t>
  </si>
  <si>
    <t>b'@angelagarzonc @CarlosFGalan @ClaudiaLopez Habla la vendida jajaja'</t>
  </si>
  <si>
    <t>b'@Fabiog1976 @HOLLMANMORRIS @ClaudiaLopez @CarlosFGalan No queremos a Gustavo Petro, porque seria la perdida de Claudia Lopez.'</t>
  </si>
  <si>
    <t>b'@MiguelUribeT @CarlosFGalan Hay que insistir en la union...el peor escenario para Bogota es Claudia Lopez o Morris...y la formula para derrotarlos esta'</t>
  </si>
  <si>
    <t>b'@lafm La @lafm puede que salga salpicada con la denuncia de los medios y periodistas  por eso el juego tan sucio, es claro que @ClaudiaLopez esta perdiendo la alcaldia y busca enlodar la imagen de los demas candidatos con el apoyo que los medios le estan dando @CarlosFGalan ALCALDE'</t>
  </si>
  <si>
    <t>b'@CarlosFGalan @CNCSocial CNC y CM&amp;amp; valen lo mismo nada, esa firma encuestadora y el noticiero de @AmatYamith no son confiables son encuestas amanadas  para favorecer personajes siniestros como usted.'</t>
  </si>
  <si>
    <t>b'@CRISTOVISION @Bogota @MiguelUribeT @ClaudiaLopez @CarlosFGalan @HOLLMANMORRIS Miguel uribe??'</t>
  </si>
  <si>
    <t>b'@VMallarino @conycamelo Quien representa el progreso y la Mejor Opcion al Desastre de la Movilidad con el MetroSub es @HOLLMANMORRIS Alcalde2020 y no permitir q continue PENALOSA III en cuerpo de @ClaudiaLopez o de @CarlosFGalan o @MiguelUribeT que es URIBITO II.'</t>
  </si>
  <si>
    <t>b'Uy, @CarlosFGalan sigue recortando.\nSi me invita un cafe y me convence, hasta voto por el.\n https://t.co/PBfYxj8Tnl'</t>
  </si>
  <si>
    <t>b'@biocritico @IvanCaratar @djmaleta @NievesWern @Hennypocahontas @HOLLMANMORRIS @ClaudiaLopez @CarlosFGalan @MiguelUribeT La quemada no esta en discusion, pero parece que  usted es el miope.\n\nAcaso crees que por lo conocido hoy la gente va ha cambiar su intencion de voto?  Van a pedir exactamente lo que pedian los petristas con el caso de las motos de juguetes electricas por ejemplo... Sigo.'</t>
  </si>
  <si>
    <t>b'@BluRadioCo @CarlosFGalan @MiguelUribeT Galan su ego eligiera a claudia'</t>
  </si>
  <si>
    <t>b'@angelicammsTO @MelissaDelahoz @SenorCaicedo @ClaudiaLopez @CarlosFGalan @sergio_fajardo Lo triste es que no fue la derecha, sino la izquierda y los decentes. Yo tenia decidido mi voto por @ClaudiaLopez desde comienzo de ano: cuando vi que empezo a tomar posturas de derecha por buscar votos que no necesitaba, opte por el voto en blanco. Claudia se derroto a si misma.'</t>
  </si>
  <si>
    <t>b'@CarlosFGalan @DanielSamperO Bogota con Carlos Fernando Galan como alcalde mayor quedara en muy buenas manos. Exitos.'</t>
  </si>
  <si>
    <t>b'@EstamosConGalan @CarlosFGalan Pienso que @CarlosFGalan , es la mejor opcion como alcalde de Bogota.\n\nUna persona que aportara al crecimiento de Bogota como ciudad en todos los sentidos.\n\nYo votaria por el si viviera en Bogota.'</t>
  </si>
  <si>
    <t>b'@CarlosFGalan  @ClaudiaLopez y @MiguelUribeT complices de corrupcion del metro elevado y mucho mas. https://t.co/AhNH3Mm5zP'</t>
  </si>
  <si>
    <t>b'@manolitosalazar @MiguelUribeT @CarlosFGalan Miguel comenzo hace semanas'</t>
  </si>
  <si>
    <t>b'@manolitosalazar @Fernand29861942 @ColJustaLibres tiene que impedir que el degenero de la flia. @ClaudiaLopez @HOLLMANMORRIS LLEGUEN A @Bogota , @CarlosFGalan es un oportunista, se presta para todos los torcidos de la izquierda Colombiana. de un momento a otro cambio su postura frente a Partido Farc. QUE PELIGRO'</t>
  </si>
  <si>
    <t>b'@FelipeZea7 @H3l3NAPOMARE @CarlosFGalan La mama de el y sus hermanos, seguro!'</t>
  </si>
  <si>
    <t>b'@CarlosFGalan Si su papa viviera les daria un fuerte regano por lo mediocres que son'</t>
  </si>
  <si>
    <t>b'@FelicidadVille9 @fefernandezt @1_mflorez @MiguelUribeT @CarlosFGalan paja'</t>
  </si>
  <si>
    <t>b'@DanielsKernel @SANTAFERENA1954 @CarlosFGalan Hombe Daniel, ese "atrasado y mediocre sistema" me lleva todos los dias, no es excluyente con el metro, se debe ir contruyendo, tambien los trenes de cercanias, los cables, el Sitp, y bajarle a la peleadera, Carlos Fernando es mi candidato, Claudia es buena excepto la peleadera.'</t>
  </si>
  <si>
    <t>b'@AmorettiDani @sarag12 @MiguelUribeT @CarlosFGalan Excelente twit dani, les toca seguir candidatos que les imponen y que van a vender a la ciudad.'</t>
  </si>
  <si>
    <t>b'@CarlosFGalan #BogotaParaLaGente\nTengo mucha vision de Bogota y un tema Importantisimo Sr. Galan son los RECICLADORES. Ojo  al parche ok. Estoy a la orden'</t>
  </si>
  <si>
    <t>b'@EnriqueCarlosM7 @CarlosFGalan Kikeeee '</t>
  </si>
  <si>
    <t>b'Que nos tienen que decir @German_Vargas y @CarlosFGalan si conocian la CORRUPCION de @SERGIO_FAJARDO con Penalosa en el METRO de @Bogota??\n\nLos Democratas esperamos respuestas\n\n@ColombiaHumana_ @IvanCepedaCast @tikopineda @Aemon3428 @petrogustavo @MONYRODRIGUEZOF @DCoronell https://t.co/cvfOuMgzYc'</t>
  </si>
  <si>
    <t>b'@EstamosConGalan Mal, este video esta en contra de lo que anuncio el candidato @CarlosFGalan esta de acuerdo con este montaje? Toca controlar a sus bots para que no le danen la campana!!'</t>
  </si>
  <si>
    <t>b'@JorgRiv12 @MelissaDelahoz @SenorCaicedo @ClaudiaLopez @CarlosFGalan @sergio_fajardo Buenos tus argumentos, sin embargo creo que parar el metro debe ser el fruto de las acciones colectivas, con o sin Morris en la Alcaldia.\n\nEn todo caso, estuvo bonito el debate: gracias a todxs y un abrazo con mucha energia para seguir construyendo dignidad humana!'</t>
  </si>
  <si>
    <t>b'@CFGalanprensa  @CarlosFGalan https://t.co/YSROqy5vGt https://t.co/HdQ8MoqHPg'</t>
  </si>
  <si>
    <t>b'@Marixagl @CarlosFGalan @MiguelUribeT Jajajajjaa no sea chistosa. Y va a votar por la chimoltrufia, la que se junta hasta con un perro sarnoso por un voto.\n\nAmanecimos de humor!'</t>
  </si>
  <si>
    <t>b'@AlexGuardiolaR @CNCSocial @ClaudiaLopez @CarlosFGalan @MiguelUribeT @HOLLMANMORRIS @petrogustavo No pierde 6 puntos en cada encuesta. Efectivamente hay una tendencia a bajar, creo que es normal, por la forma de la candidata. Pero que necesite a Petro no lo veo tan urgente. https://t.co/U9yRIL13SF'</t>
  </si>
  <si>
    <t>b'@jorjota @CarlosFGalan En estos dias del segundo semestre del 2019, se sienten los vientos del frente nacional. Una experiencia que dejo consecuencias dolorosas. Vale la pena acoger las lecciones que nos deja la historia. @CarlosFGalan'</t>
  </si>
  <si>
    <t>b'@MiguelUribeT @CarlosFGalan Penalosa es uno de los peores alcaldes Bogota mires los indicadores de inseguridad'</t>
  </si>
  <si>
    <t>b'@CarlosFGalan Wow.. cabeza fria y sentido comun para construir patria'</t>
  </si>
  <si>
    <t>b'@MiguelUribeT @CarlosFGalan Por favor... delfincito... la peor alcaldia de la historia y el peor alcalde ha sido @EnriquePenalosa'</t>
  </si>
  <si>
    <t>b'La independencia de @CarlosFGalan , en Bogota, es igual a la independencia de @QuinteroCalle , en Medellin.\n\n@MiguelUribeT alcalde'</t>
  </si>
  <si>
    <t>b'Candidatos @ClaudiaLopez @MiguelUribeT @CarlosFGalan en todas las entidades publicas hay personas contratadas por prestacion de servicios, pero nunca hemos visto una convocatoria para proveer esos cargos. Como sera en su eventual gobierno ?'</t>
  </si>
  <si>
    <t>b'Un buen cafe por el futuro de #Bogota @CarlosFGalan @MiguelUribeT #primerobogota'</t>
  </si>
  <si>
    <t>b'@CRISTOVISION @Bogota @MiguelUribeT @ClaudiaLopez @CarlosFGalan @HOLLMANMORRIS Esta encuesta esta muy manipulada gana sobrado @HOLLMANMORRIS'</t>
  </si>
  <si>
    <t>b'@CarlosFGalan ?Usted le cree a Datexco?'</t>
  </si>
  <si>
    <t>b'@cesarvargas8530 @CarlosFGalan Cualquier cosa es valida menos unirse al uribestia.'</t>
  </si>
  <si>
    <t>b'@CarlosFGalan Vamos, usted puede hacer lo mejor pues tuvo un padre excepcional y eso debe servir para garantizar en algo una buena alcaldia. 6 puntos no es mucho!'</t>
  </si>
  <si>
    <t>b'@Johnbo100 @DePacotilla @TransMilenio @HOLLMANMORRIS @darcyquinnr @ErikaFontalvo @MabelLaraNews @Crissalazarp @javierlopez2014 @cforero650 @JotaBD @Bogota @MiguelUribeT @CarlosFGalan @ClaudiaLopez @isafonavas @carloshra @MesaConS @claraluciadm @Yopucheros !Asi es!'</t>
  </si>
  <si>
    <t>b'@CarlosFGalan Eso no es funcion del alcalde.'</t>
  </si>
  <si>
    <t>b'@HOLLMANMORRIS Seria bueno que aspirantes a alcaldia #Bogota digan a opinion publica cual sera su plan para el sector #Salud\n\n@MiguelUribeT @HOLLMANMORRIS @CarlosFGalan @ClaudiaLopez \n\nQueremos ver ese debate @Citytv @NoticiasCaracol @NoticiasRCN @CMILANOTICIA @NoticiasUno @CanalCapital'</t>
  </si>
  <si>
    <t>b'@MiguelUribeT @CarlosFGalan Enrique Penalosa tumbo decreto de Gustavo Petro sobre taxis electricos en Bogota\nhttps://t.co/fx4NIcYhMS'</t>
  </si>
  <si>
    <t>b'@BluRadioCo @MiguelUribeT @CarlosFGalan Esos tipos que forman parte de manana Blu a todo el mundo critican y cuando ellos estaban en el gobierno no hicieron nada'</t>
  </si>
  <si>
    <t>b'@CarlosFGalan El que No Polariza nunca hablas si no del Metro q deja Penalosa y ud le ayudo con sus TransM y los defendio ahora dice q No le gustan No lo veo'</t>
  </si>
  <si>
    <t>b'@SergioFerG @CarlosFGalan Q partido es mas corrupto,Centro democratico o Cambio Radical?'</t>
  </si>
  <si>
    <t>b'@JuanPab82351867 @MiguelUribeT @CarlosFGalan Siempre.'</t>
  </si>
  <si>
    <t>b'Vamos mi pollo!! @CarlosFGalan Bogota se viste de rojo! https://t.co/Ix6BanNrDs'</t>
  </si>
  <si>
    <t>b'@Pfrobledo @CarlosFGalan @Bogota @ClaudiaLopez Carlos Galan es el mismo fenomeno German Vargas, todos daban por hecho que seria presidente, con toda la maquinaria y $$, pero el pueblo piensa diferente a usted y Galan no conecta con la gente, las encuestas pretenden dirigir el voto pero no lo lograran.'</t>
  </si>
  <si>
    <t>b'@CarlosFGalan Senor Galan personajes como ese hay muchos en el pais, debemos buscar puntos medios y acuerdos, Colombia no aguanta mas la polarizacion'</t>
  </si>
  <si>
    <t>b'@BluRadioCo @MiguelUribeT @CarlosFGalan Cualquier persona que haga alianza con el uribismo jamas recibira un voto mio.\n#MananasBLU'</t>
  </si>
  <si>
    <t>b'@angelagarzonc, elegida concejal por el Centro Democratico, candidata en su momento a la alcaldia por el Centro Democratico, esta aliada con @CarlosFGalan, que dice que no quiere tener nada que ver con el Centro Democratico.'</t>
  </si>
  <si>
    <t>b'@nachoarciniegas @danielpacheco @SoloExistiendo_ @ClaudiaLopez @MiguelUribeT @CarlosFGalan @HOLLMANMORRIS A quien robo?? si lo financian privados! no es plata de los bogotanos.'</t>
  </si>
  <si>
    <t>b'@CarlosFGalan Doctor Carlos Fernando, reciba un cordialisimo saludo de parte de mi familia y de este humilde servidor, le deseo de corazon los mejores exitos en esta campana eoectoral, creemos firmemente en su proyecto de gobierno, de seguro su triunfo le sera muy util a Bogota'</t>
  </si>
  <si>
    <t>b'@JoseViejobueno @LeopoldoTweets @RevistaSemana @CarlosFGalan @MiguelUribeT @ClaudiaLopez Con razon CLopez y JRobledo se sienten identificados con don Pajardo !![?]!![?]!![?][?][?][?][?][?][?][?][?][?][?][?][?]Lo que llaman "Disidencias controladas"!!!!!!!! Por sus frutos se conoce el arbol '</t>
  </si>
  <si>
    <t>b'@CarlosFGalan https://t.co/ypZsuj3JmR'</t>
  </si>
  <si>
    <t>b'@MiguelUribeT @CarlosFGalan Donde Galan se una con #miguelitoderrochon, bota a la basura todo lo que a logrado, Miguelito representa todo lo que este pais no debe seguir siendo.'</t>
  </si>
  <si>
    <t>b'@MiguelUribeT @CarlosFGalan Papi lo que pasa es que aliarse con usted es como abrazar a los que le quinaron al cucho, si entendes, que usted no honre la memoria de su madre dandole la mano al patron de los sicarios que la mato habla de tus principios, que no son los de todo el mundo.'</t>
  </si>
  <si>
    <t>b'@MiguelUribeT @CarlosFGalan https://t.co/0htYHaB6Wh'</t>
  </si>
  <si>
    <t>b'@MiguelUribeT @CarlosFGalan Penalosa ha sido un desastre total para usted los unicos que son buenos politicos son los que reparten mermelada por doquier. @EnriquePenalosa'</t>
  </si>
  <si>
    <t>b'@CarlosFGalan Yo votare por ud. Pero porfa no promueva la contaminacion auditiva. Bogota con pitadera se vuelve insoportable'</t>
  </si>
  <si>
    <t>b'@casallas89 @CarlosFGalan @MiguelUribeT Puentes o no puentes ?ya vio los resultados de las ultimas encuestas? Basados en ellas y en la imagen positiva/negativa de cada candidato ?Cual de los dos tiene opciones claras de seguir creciendo y acercarse a #ClaudiaLopez? Tranquilo no tiene porque responder a este trino.'</t>
  </si>
  <si>
    <t>b'@Lllanerismo @CRISTOVISION @Bogota @MiguelUribeT @ClaudiaLopez @CarlosFGalan @HOLLMANMORRIS ?Un marihuanero?'</t>
  </si>
  <si>
    <t>b'@FelipeZea7 @CarlosFGalan Mucho gusto, yo voy a votar por @CarlosFGalan. Tambien conozco a mas de 100 personas que haran lo mismo.'</t>
  </si>
  <si>
    <t>b'@NanyPardo @maromero86 @ClaudiaLopez @CarlosFGalan @MiguelUribeT @HOLLMANMORRIS Por fortuna?'</t>
  </si>
  <si>
    <t>b'@EduardBernstei1 @HOLLMANMORRIS @ClaudiaLopez @CarlosFGalan Votaras por Galan'</t>
  </si>
  <si>
    <t>b'@La_Laurita19 @juancramirezs @Datexco @ClaudiaLopez @CarlosFGalan @HOLLMANMORRIS @MiguelUribeT ?Que propones?'</t>
  </si>
  <si>
    <t>b'@Laura8Lara @pinktomate86 @matadoreltiempo @ClaudiaLopez @sergio_fajardo @petrogustavo @CarlosFGalan Defiendo a Claudia Lopez mas propuestas que las que tiene ella?  que mas quieren? si falta una sacar a los venezolanos de Bogota.'</t>
  </si>
  <si>
    <t>b'@eleccionescolom @CNCSocial @ClaudiaLopez @CarlosFGalan @MiguelUribeT @HOLLMANMORRIS Encuesta preparada para el proximo FRAUDE de la registraduria. '</t>
  </si>
  <si>
    <t>b'@LFAnzolaC @NanyPardo @ClaudiaLopez @CarlosFGalan @MiguelUribeT @HOLLMANMORRIS Naaa eso ya esta en el olvido para la gente del comun.'</t>
  </si>
  <si>
    <t>b'@lorejarena @DaniRuedaJ @maoaguilarv @CarlosFGalan Pesimo, deberia renunciar en mi concepto, el NO merece ser alcalde'</t>
  </si>
  <si>
    <t>b'@CarlosFGalan Trabaja gratis para la izquierda ? Otra vez desea enterrar a Bogota ! Quedese solo !'</t>
  </si>
  <si>
    <t>b'@CarlosFGalan Ud el.parasito y la basura parlanchina d estan amangualados xra enganar a los bogotanos https://t.co/1DBaardd63'</t>
  </si>
  <si>
    <t>b'@gggbogota @NanyPardo @ClaudiaLopez @CarlosFGalan @MiguelUribeT @HOLLMANMORRIS Y esperar cuantos anos mas?? Cual es la garantia para afirmar q el subte se haria mas rapido. Una cosa es ser consciente que el subte es mejor y mas eficiente, otra creer q en Colombia las cosas se haran en su tiempo, mas aun si quien lo plantea es de total oposicion al que manda'</t>
  </si>
  <si>
    <t>b'@CRISTOVISION @Bogota @MiguelUribeT @ClaudiaLopez @CarlosFGalan @HOLLMANMORRIS En todas estas encuestas va a ganar @HOLLMANMORRIS la registraduria  no cree en el yo si'</t>
  </si>
  <si>
    <t>b'@ModularDuni @KikePrivatiza @NCBogota @ClaudiaLopez @CarlosFGalan @MiguelUribeT @HOLLMANMORRIS Metro elevado de Paris, por encima y por debajo https://t.co/bm9FemTnaI'</t>
  </si>
  <si>
    <t>b'@LosEmputados @AlvaroUribeVel @MiguelUribeT @CarlosFGalan @HOLLMANMORRIS SI SE DAN CUENTA Q URIBE VELEZ SI ESTA FINANCIANDO LAS CAMPANAS DE\nMIGUEL URIBE\nCLAUDIA LOPEZ\nFERNANDO GALAN \nYA LES HABIA ESCRITO ESTO EN REITERADAS OCASIONES URIBE SOLO LE INTERESA ROBARSE LA PLATA DEL METRO DE BOGOTA ES SU UNICO ODJETIVO COMO EN LA RUTA DEL SOL Y OTRAS'</t>
  </si>
  <si>
    <t>b'@JuanAbelG @ClaudiaLopez @CarlosFGalan @MiguelUribeT @CNCSocial Lo mas "responsable con la ciudad" que puede hacer Miguel, es dejar de meterle plata a esa campana.'</t>
  </si>
  <si>
    <t>b'@palomo82544365 @KikePrivatiza @NCBogota @ClaudiaLopez @CarlosFGalan @MiguelUribeT @HOLLMANMORRIS Tranquilo, que ese no era el objetivo de este debate. Igual muchas gracias, pero creo que uso esto como estrategia para no aceptar que el DUNI(Idea de Proyecto) supera el subterraneo 100%, y al Metro Elevado de Penalosa, al cual le dan los palos que no pueden darle al DUNI.'</t>
  </si>
  <si>
    <t>b'@breezebluesky @SenorCaicedo @CarlosFGalan Ahi lo tenes  ... Mejor propaganda a Galan q ser quien seguira con el. NEgipcio de los Volvos ..igual q Miguel'</t>
  </si>
  <si>
    <t>b'@CarlosFGalan Muy bueno, por favor regalarnos el audio para que lo escuchen y bailen  en nuestros recorridos'</t>
  </si>
  <si>
    <t>b'@danielpacheco @ClaudiaLopez @MiguelUribeT @CarlosFGalan @HOLLMANMORRIS Eso sin contar con el comercial en el entretiempo del partido Colombia vs Brasil!! Eso cuesta un billete!!'</t>
  </si>
  <si>
    <t>b'@MiguelUribeT @CarlosFGalan El Mejor Aliado Que Usted Gran Alcalde Tiene se llama Dios asi Que Tu Tranquilo !'</t>
  </si>
  <si>
    <t>b'Ese cuento de que @CarlosFGalan es independiente no se lo cree nadie.\nHizo parte de un partido corrupto y ahora pretende ocultar su amistad y apoyo incondicional a Penalosa https://t.co/hQPqdQjX9J'</t>
  </si>
  <si>
    <t>b'@RollingStoneCol @CarlosFGalan Encuesta con el Patrocinio de la bodega de las bolsas de dinero ?'</t>
  </si>
  <si>
    <t>b'@MiguelUribeT @CarlosFGalan Y porque no se retira usted se Uribe, usted va mas abajo'</t>
  </si>
  <si>
    <t>b'A ver como va a hacer @CarlosFGalan  para copiarse de esto. https://t.co/uenvzgAsII'</t>
  </si>
  <si>
    <t>b'@danielpacheco @JuanitaGoe @ClaudiaLopez @MiguelUribeT @CarlosFGalan @HOLLMANMORRIS Juajuajua'</t>
  </si>
  <si>
    <t>b'@CarlosFGalan Nunca, lo peor es el Uribismo'</t>
  </si>
  <si>
    <t>b'Cuando le digo a mi padres que \n@CarlosFGalan esta en la esquina de la casa !!!  https://t.co/N2IocNonPp'</t>
  </si>
  <si>
    <t>b'@angelagarzonc @ClaudiaLopez @CarlosFGalan Independiente como usted me imagino [?]'</t>
  </si>
  <si>
    <t>b'@NanyPardo @CarlosFGalan Sospechoso cuando su marido no le llegaba x las noches a dormir!!'</t>
  </si>
  <si>
    <t>b'@MiguelUribeT @CarlosFGalan Creo que muchos lamentan que en su desespero haya tenido que buscar alianzas con partidos politicos tan cuestionados'</t>
  </si>
  <si>
    <t>b"@CarlosFGalan El desespero de los amigos del ex-vice recogiendo platica pa'la campana del 22? No repunta pq la gente q ellos consideran ignorante no le cree a un pelele  q sigue viviendo del apellido del papa, a la 2a vuelta se ira con la gritona, eso esta cantado, y como siempre bien recibido https://t.co/SgmoTKACHX"</t>
  </si>
  <si>
    <t>b'@CarlosFGalan . El papa debe de estar revolcandose en la tumba, escuchando a este Enjendro comparar a su papa con un GUERRILLERO.  Aqui vemos un claro ejemplo de lo que puede comprar la MERMELADA... El HONOR de un Padre . https://t.co/FC3Hata6ko'</t>
  </si>
  <si>
    <t>b'@CarlosFGalan Y en que parte alianza..perdedor'</t>
  </si>
  <si>
    <t>b'@J9Kel1ne @BajoTurmeque @ClaudiaLopez @CarlosFGalan @MiguelUribeT puede ser diferente... aunque ojala gane Morris para por fin ver el metro'</t>
  </si>
  <si>
    <t>b'@palomo82544365 @KikePrivatiza @NCBogota @ClaudiaLopez @CarlosFGalan @MiguelUribeT @HOLLMANMORRIS Tranquilo, no esperaba menos de usted. Simplemente la resistencia a lo nuevo siempre sera, y es un hecho, sobre todo cuando nos saca de nuestra zona de confort. En este caso para usted lo unico util es el subte. Muy bien, muchas gracias por su tiempo.'</t>
  </si>
  <si>
    <t>b'@STolimense @Willy2831957 @MiguelUribeT @CarlosFGalan #ClaudiaEnPicadaImparable'</t>
  </si>
  <si>
    <t>b'@CarlosFGalan Con metro elevado dentro de la corrupcion?'</t>
  </si>
  <si>
    <t>b'@David_Saavedra_ @CarlosFGalan @Datexco @pulzo David. Esperemos  el 27 , La nueva alcaldesa'</t>
  </si>
  <si>
    <t>b'@MiguelUribeT @CarlosFGalan Q repetidera tan verraca, 100 anos de soledad'</t>
  </si>
  <si>
    <t>b'@CarlosFGalan es mi candidato a la alcaldia de Bogota, reconozco su trabajo en el concejo, en el senado, no tiene compromisos con nadie y no soy su amigo, solo confio en el #BogotaParaLaGente https://t.co/qPLm75uQ6i'</t>
  </si>
  <si>
    <t>b'@MelissaDelahoz @ClaudiaLopez @CarlosFGalan Estoy en la misma honda'</t>
  </si>
  <si>
    <t>b'@FelipeZea7 @SGTcardona23 @CarlosFGalan Ni lo conoceras'</t>
  </si>
  <si>
    <t>b'@CarlosFGalan Donde estan parqueados esos dos vehiculos hay la campana de un candidato al Concejo del @soyconservador .'</t>
  </si>
  <si>
    <t>b'@BluRadioCo @CarlosFGalan @MiguelUribeT @CarlosFGalan un lobo tratando de forrarse con piel de oveja, zoqueton, aburrido y maranero tratando de embolatar a una ciudad y a un pais resabiados. Arrogante como el que mas , es un cruce entre Vagas Lleras y petro queriendo tirar tierra al putrefacto olor'</t>
  </si>
  <si>
    <t>b'@CarlosFGalan Quienes no te hemos insultado tambien te hemos pedido que pienses junto a @MiguelUribeT en Bogota y evitar que caiga en manos de la izquierda.\n\nHoy el objetivo es solo la paz y el futuro de todos los que vivimos aqui. \n\nCreo que somos mejor ejemplo para tus twitts. Un abrazo'</t>
  </si>
  <si>
    <t>b'@CMILANOTICIA @CNCSocial @ClaudiaLopez @CarlosFGalan @MiguelUribeT @HOLLMANMORRIS Miguel Uribe!'</t>
  </si>
  <si>
    <t>b'@MaoM777 @IvanCaratar @djmaleta @NievesWern @Hennypocahontas @HOLLMANMORRIS @ClaudiaLopez @CarlosFGalan @MiguelUribeT Hagale siga justificando lo injustificable. En los hechos concretos si Claudia y los verdes biches, siguen apostando al metro elevado luego de las denuncias en las q se demuestra corrupcion, se entierran como partido y opcion para el 2022 y 2026.'</t>
  </si>
  <si>
    <t>b'@CarlosFGalan Senor si usted no llegaria a ganar la alcaldia a Bogota, deberia ser candidato a la presidencia. !Yo votaria por usted! Necesitamos mucho independencia, armonia, equilibrio, un centro que nos saque de esta polarizacion tan horrible. !Ojala los bogotanos elijan bien! Es decir a ud'</t>
  </si>
  <si>
    <t>b'@PoliticaPuntual @ClaudiaLopez @petrogustavo @CarlosFGalan Sr FERNANDO a los galan no les interesa BOGOTA Les interesa es la miel de los IMPUESTOS ellos son los colibries de la politica y se alimentan del erario publico'</t>
  </si>
  <si>
    <t>b'Ella no se va hasta que este segura que la corrupcion no va a perder los $30 billoncitos del #MetroElevadoRoboCantado, para esos las mafias la tienen ahi, asi como los lacayos @CarlosFGalan  y @MiguelUribeT  corruptos. https://t.co/Pjovl34X0v'</t>
  </si>
  <si>
    <t>b'@Egoimago_nemo @CarlosFGalan Hollman no gana\nHollman no gana....'</t>
  </si>
  <si>
    <t>b'@EscamillaJulie @CarlosFGalan @CNCSocial Como vas linda. Te invito cortesmente a votar por el candidato @HOLLMANMORRIS a votar por el cambio y el progreso '</t>
  </si>
  <si>
    <t>b'@MiguelUribeT @CarlosFGalan Jajajaja tiene miedo por que sabe que va perdiendo, y cree que con salir a decir Eso va a perjudicar a Galan, pero se equivoca el perjudicado seria Galan donde se una con #Miguelitoderrochon'</t>
  </si>
  <si>
    <t>b'@GarciaColorad0 @petrogustavo @ClaudiaLopez @DanielSamperO @CaracolRadio @HOLLMANMORRIS @MJDuzan @AlvaroUribeVel @MiguelUribeT @CarlosFGalan @BluRadioCo https://t.co/sybu1j2Fxa'</t>
  </si>
  <si>
    <t>b'@CarlosEVelasqu3 @angelagarzonc @CarlosFGalan @manolitosalazar @Lorenaplatah @MariGomezGirald Eso suele suceder cuando las encuestas no salen como uno quiere...El unico recurso que queda es el agravio.'</t>
  </si>
  <si>
    <t>b'@CarlosFGalan Por favor respeto y humildad que va muy bien!!!'</t>
  </si>
  <si>
    <t>b'@CarlosFGalan Payaso oportunista, tiene el establecimiento a su favor desde que nacio en cuna de oro, gracias al estado y todos los colombianos'</t>
  </si>
  <si>
    <t>b'#GalanEsMiAlcalde #bogotaparalagente #88edildeusaquen\n\n#laindependenciagana \n\nNuestra mejor opcion nuestro candidato es el mejor de todos!!! Sin compromisos y con trabajo con la gente llegaremos a la meta @CarlosFGalan   https://t.co/8kOhGsKONJ'</t>
  </si>
  <si>
    <t>b'@CarlosFGalan Carlos Fernando, por favor, cuando este de Alcalde, usted que esta atento a los resultados de nuestros deportistas, a fortalecer lo que el distrito hace en ese campo, es una forma de luchar contra la violencia y contra muchos de los males que vive nuestra ciudad'</t>
  </si>
  <si>
    <t>b'@YoElPregunton @risas_mamerto @MiguelUribeT @HOLLMANMORRIS @ClaudiaLopez @CarlosFGalan OK. \nValido para que.'</t>
  </si>
  <si>
    <t>b'@CarlosFGalan Que pereza hacer campana faltando a la verdad. Muy mal.'</t>
  </si>
  <si>
    <t>b'@CarlosFGalan Hijos de puta en elecciones saludan hasta de beso y en cuatro anos parecen bacteriologos mirando a sus electores como una mierda. Me perdonan lo gamin pero ya estoy decepcionado de ver tanto pendejo defendiendo a los ladrones de siempre'</t>
  </si>
  <si>
    <t>b'@CarlosFGalan Sencillez? hace 2 anos me lo encontre en un evento en la Javeriana, no estaba en campana y estaba parado en un rincon solo, no quiso saludar a nadie! Ud no tiene sencillez, ni empatia, no creo q sea mala persona, pero falta el "don de gentes" q si tenia su padre. #GalanVsGalan'</t>
  </si>
  <si>
    <t>b'@CarlosFGalan Me imagino a quien le habla @MiguelUribeT '</t>
  </si>
  <si>
    <t>b'@CarlosFGalan Unete y ganaras si hacen encuesta.... en este momento cero odios!!!!'</t>
  </si>
  <si>
    <t>b'@ModularDuni @KikePrivatiza @NCBogota @ClaudiaLopez @CarlosFGalan @MiguelUribeT @HOLLMANMORRIS ?No ha sido construido todavia en ningun pais?, lo pregunte porque es importante conocer las experiencias para poder ver su efectividad y conveniencia.Personalmente creo que no es la solucion para el corredor en el que se  construira el elevado, q tampoco es la solucion adecuada.'</t>
  </si>
  <si>
    <t>b'@RevistaSemana @MiguelUribeT @CarlosFGalan https://t.co/j9lj1cwcI4'</t>
  </si>
  <si>
    <t>b'@manolitosalazar @avancemosbog @MiguelUribeT @CarlosFGalan Galan debe continuar solo , no debe hacer alianzas con nadie y menos con Miguel Uribe!!'</t>
  </si>
  <si>
    <t>b'@DIANASNIETO1 @GNavasTalero @HOLLMANMORRIS @petrogustavo @GustavoBolivar @GiordanoBrunoFi @CarlosCarrilloA @mmiguelangelj @matadoreltiempo @esantosmolano @NaranjaBogota @JulianRoman @CarlosFGalan @sergio_fajardo @CelioNievesH @lafm El evangelismo es una practica religiosa, el paramilitarismo es un delito, quien las desarrolla practicas como esas puede recibir tal adjetivo, de la misma forma si alguien ejerce o defiende la corrupcion puede ser calificado como corrupto, lo suyo es homofobia y machismo juntos'</t>
  </si>
  <si>
    <t>b'@manolitosalazar @CMILANOTICIA @ClaudiaLopez @CarlosFGalan @MiguelUribeT @HOLLMANMORRIS Exelente Miguel Uribe vamos a Avanzar en Bogota'</t>
  </si>
  <si>
    <t>b'#BogotaNoSeVende\nY no se deja robar... #RoloAvisadoNoVotaMetroElevado\n#MetroElevadoRoboCantado\n@MiguelUribeT\n@ClaudiaLopez\n@CarlosFGalan\nBogota despierta y alerta vota @HOLLMANMORRIS'</t>
  </si>
  <si>
    <t>b'Muy debil el juego de quienes fabrican tendencias calumniosas y ataques coordinados en redes. Creo que la gente es un poco mas inteligente que eso. La ciudadania en Bogota es libre. Mi solidaridad con @AngelicaLozanoC'</t>
  </si>
  <si>
    <t>b'@BluRadioCo @CarlosFGalan @MiguelUribeT GALAN NO TIENE NADA QUE HACER NUNCA VA GANAR PREFIERE QUE GOBIERNE LA IZQUIERDA A ACEPTAR QUE ES UN PERDEDOR'</t>
  </si>
  <si>
    <t>b"@ELTIEMPO @CarlosFGalan @NairoQuinCo Si ellos se metieron en nuestro terreno, pues tomen pa'que lleven  en el suyo. Gracias Nairo."</t>
  </si>
  <si>
    <t>b'@Ivanshow78 @CRISTOVISION @GLORIDMQ @Bogota @MiguelUribeT @ClaudiaLopez @CarlosFGalan @HOLLMANMORRIS jajajaj pues mire  los debates como Miguel Uribe les da sopa y seco a los demas candidatos, que a veces ni asisten.'</t>
  </si>
  <si>
    <t>b'@CarlosFGalan Si se puede... Si se puede y a mi tampoco me han encuestado mi voto sin pensarlo mucho Galan'</t>
  </si>
  <si>
    <t>b'@cgonzu1 @CarlosFGalan @nelsonopereira @nelsonp31919158 @darcyquinnr @gusgomez1701 @MabelLaraNews @manolitosalazar @VientosStereo Los mismos, vamos con #Galan alcalde no apoyamos al candidato que recibio apoyo de ultraderecha y que apoya @PartidoLiberal \n@RevistaSemana \n@ELTIEMPO \n@ElNuevoSiglo \n@adncolombia \n@EncuestasColom8 \n@elespectador \n@EncuestasCifras \n@cifrasyconcepto \n@LemoineCNC \n@nelsonopereira https://t.co/gXMeJbneIU'</t>
  </si>
  <si>
    <t>b'@IvanCaratar @biocritico @djmaleta @NievesWern @Hennypocahontas @HOLLMANMORRIS @ClaudiaLopez @CarlosFGalan @MiguelUribeT Para disfrutar la realidad...\n\nhttps://t.co/Z8Hu4ohm2c'</t>
  </si>
  <si>
    <t>b'@JoseCuelloB @CarlosFGalan ... Los mismos que subieron al sujeto gaviria al poder, para entregar el pais al m19. Colombia sin memoria!...'</t>
  </si>
  <si>
    <t>b'@MiguelUribeT @ParcheCapuchino @CarlosFGalan Usted tiene razon doctor Uribe, el doctor Galan y usted deben unirse para que Bogota no quede en manos de la izquierda destructora y criminal. Si esto por desgracia pasara tendremos otros veinte anos de atraso y destruccion. Pensemos en Bogota, no en intereses particulares.'</t>
  </si>
  <si>
    <t>b'@MiguelUribeT @CarlosFGalan Ole este pelao si es mas vendido que Noemi. Descarado.'</t>
  </si>
  <si>
    <t>b'@CarlosFGalan Que buen sentido del humor con tu respuesta.[?][?][?][?]'</t>
  </si>
  <si>
    <t>b'@yuyu3jv @danielpacheco @ClaudiaLopez @MiguelUribeT @CarlosFGalan @HOLLMANMORRIS Hollman el Sub- Candidato ? https://t.co/kFOwV6ZPj2'</t>
  </si>
  <si>
    <t>b'Explica la estrategia de @CarlosFGalan https://t.co/kJ3mgbSnHF'</t>
  </si>
  <si>
    <t>b'@EduardBernstei1 si la encuesta es real, entonces el presente y futuro de Bogota DC, esta en las manos de @CarlosFGalan y @MiguelUribeT. Ojala coloquen a la ciudad de todos los colombianos en primer lugar, antes que a los intereses politicos, partidistas y economicos. Gracias.'</t>
  </si>
  <si>
    <t>b'@Cristales1231 @BluRadioCo @CarlosFGalan @MiguelUribeT Estoy escuchando Bluradio y ley el trino por eso mi opinion .'</t>
  </si>
  <si>
    <t>b'@CarlosFGalan @CNCSocial En esta encuesta el unico q crece es Miguel Uribe'</t>
  </si>
  <si>
    <t>b'@CarlosFGalan Me preocupa mucho que ud se identifica mucho con sectores de izquierda\n Si de verdad fuera el centro hasta lo pensaba.'</t>
  </si>
  <si>
    <t>b'Se acuerdan cuando los candidatos de campanas politicas solo hablaban de propuestas y uno escogia la mejor? Ahora solo es hablr mal del contrincante y nada de fondo. La carrera al que mas desprestigie al otro.\n@CarlosFGalan @ClaudiaLopez @HOLLMANMORRIS @MiguelUribeT'</t>
  </si>
  <si>
    <t>b'Yo tratando de ser "La candidata soy YO" y @CarlosFGalan ...  #BogotaParaLaGente #GalanEsMiAlcalde #ConcejalParaLaGente35 https://t.co/v6SQVmtrFC'</t>
  </si>
  <si>
    <t>b'@CarlosFGalan Si lo dice Datexco, pongale la firma https://t.co/9krX3wKe4m'</t>
  </si>
  <si>
    <t>b'@CarlosFGalan Senor Carlos Fdo Galan, lo pronostique hace mas de 2 meses, ud va ser el proximo alcalde de Bogota....felicidades..'</t>
  </si>
  <si>
    <t>b'@MiguelUribeT @CarlosFGalan @CarlosFGalan alias ,,Palo en Rueda".'</t>
  </si>
  <si>
    <t>b'Ni voto x metro corrupto y anti tecnico d @ClaudiaLopez, @CarlosFGalan y @MiguelUribeT \nSi Claudia se baja d ese adefesio q nos va a arruinar economica y urbanisticamente, regio, pues pueden unirse con @HOLLMANMORRIS \nSi sigue con eso, no voto x el\nnunca @AngelicaLozanoC https://t.co/BC2FJi77ei'</t>
  </si>
  <si>
    <t>b'@DanielQuiroga @EstamosConGalan @CarlosFGalan @juanmanuelgalan @castrocesar @angelagarzonc @OscarEspana @Pfrobledo @David_Saavedra_ @german_ricaurte @AngeMartinezT @dianaruizrivera No pierdo mi tiempo con una persona que confia en encuestas telefonicas, es mas facil ensenarle modales a un orangutan que hacerlo caer en razon a usted '</t>
  </si>
  <si>
    <t>b'Terminando septimazo. Buenas sensaciones en la calle. Hay mucha gente con ganas de hablar, cansada, realemente mamada de las peleas y las discusiones politizadas; tambien hay mucha gente dispuesta a escuchar, gente que quiere una Bogota mas coherente y unida! https://t.co/nZb5YQeghV'</t>
  </si>
  <si>
    <t>b'@biocritico @IvanCaratar @djmaleta @NievesWern @Hennypocahontas @HOLLMANMORRIS @ClaudiaLopez @CarlosFGalan @MiguelUribeT @PoloDemocratico Me esperaba otro sin sentido y no me he equivocado '</t>
  </si>
  <si>
    <t>b'@MiguelUribeT @CarlosFGalan Ay mi querido Miguelito, no nos dejamos meter otro Duquesito pero no por equivocacion. A ud le toca seguir pedaleando por alla donde el malandrin principal a ver que puesto le regalan, porque la alcaldia no fue.'</t>
  </si>
  <si>
    <t>b'@aquiopinio @CarlosFGalan https://t.co/CuUBEY8bcT'</t>
  </si>
  <si>
    <t>b'@MiguelUribeT @CarlosFGalan AVANCEMOS MIGUEL [?]'</t>
  </si>
  <si>
    <t>b'@ClaudiaLopez @HOLLMANMORRIS @MiguelUribeT @CarlosFGalan'</t>
  </si>
  <si>
    <t>b'@MiguelUribeT @CarlosFGalan Te tengo una solucion Miguel... retirate y deja a tus votantes libres y asi le garantizas a alguien que si tiene los numeros para ganar la alcaldia. Facil!'</t>
  </si>
  <si>
    <t>b'@neggrita007 @ghitis @CarlosFGalan @MiguelUribeT Porque merecemos mas!! Voto por Miguel Uribe!!!'</t>
  </si>
  <si>
    <t>b'Con todo el respeto que se merecen, pero creer que @CarlosFGalan es independiente, es como creer la historia uribista del castrochavismo'</t>
  </si>
  <si>
    <t>b'@Juanesuribe07 @CarlosFGalan Ahyyyy Dios! Tengan muy claro, muy presente que llegan NUEVAMENTE DIVIDIDOS como sucedio cuando le entregaron en bandeja de plata la alcaldia a PETRO! No se cual sea, pero REACCIONEN "HOY" y no permitan que Suba es Senora! '</t>
  </si>
  <si>
    <t>b'@EstamosConGalan @CarlosFGalan 30 anos despues, los herederos del senador asesinado no tienen llenadera. https://t.co/CKLSbdMPHu'</t>
  </si>
  <si>
    <t>b'@MirandHero @CarlosFGalan Ese sectarismo se le puede ir en contra de la victoria. Que tal que esos votos que rechaza y subvalora le hagan falta. No olviden que cada voto cuenta.'</t>
  </si>
  <si>
    <t>b'@PartidoVerdeCoL @PoloDemocratico @ClaudiaLopez @navarrowolff @AntanasMockus @JERobledo @angelamrobledo @MMMaldonadoC @GNavasTalero @intiasprilla @CelioNievesH @fecode @PartidoLiberal @ActivistaCo @LuisErnestoGL @jerojasrodrigue @soyconservador @Rodrigo_Lara_ @CarlosFGalan https://t.co/GC6kP9f6mf'</t>
  </si>
  <si>
    <t>b'@AmLuissa @Freeblackcat1 @CarlosFGalan @ClaudiaLopez @CristoBustos @IvanCepedaCast Manada de ratas!'</t>
  </si>
  <si>
    <t>b'@WRadioColombia @jguaido Y justo en epoca electoral para restregarle a cualquiera que dijera apoyarlo. Osea que por descarte @ClaudiaLopez y @HOLLMANMORRIS son paramilitares y @MiguelUribeT y @CarlosFGalan son los@buenos del paseo?'</t>
  </si>
  <si>
    <t>b'Ayer salio nueva encuesta de @CNCSocial miren esto: \n\n@ClaudiaLopez de 40 a 34 \n@CarlosFGalan de 24 a 23 \n@migueluribet de 13 a 16 \n@HOLLMANMORRIS de 11 a 9 \n\nLa anterior fue el 23 de agosto. \n\n?Que piensan?'</t>
  </si>
  <si>
    <t>b'@estadisticas_co @MiguelUribeT @CarlosFGalan Dios mio. Que piensa el padre qepd de @CarlosFGalan. Que triste nada que ver con lo que hizo Galan Padre.'</t>
  </si>
  <si>
    <t>b'@MiguelUribeT @JuanSalgado09 @CarlosFGalan Por eso es que Galan esta subiendo en las encuestas. A pesar de ser delfin tambien, es otro tipo de delfin. No es un delfin que se ha gastado lo que no ha producido y mucho menos un delfin que no logra justificar el millonario gasto en comunicacion. Fotoshop y vallas, nada mas.'</t>
  </si>
  <si>
    <t>b'Sr @CarlosFGalan ud que es tan conciliador y va a gobernar para la gente, espero sea decidido para tomar medidas y brindarnos una simple respuesta. https://t.co/y9WlTKUd7l'</t>
  </si>
  <si>
    <t>b'@neggrita007 @ghitis @CarlosFGalan @MiguelUribeT Aun utilizando el apellido del papa, vividor'</t>
  </si>
  <si>
    <t>b'@MiguelUribeT @CarlosFGalan Usted podria renunciar y apoyar a Carlos, no? El juega a ser democratico, usted juega a no permitirle el paso a Claudia, luego usted es quien debe decidir.'</t>
  </si>
  <si>
    <t>b'@CarlosFGalan https://t.co/uhtCqJzMYp'</t>
  </si>
  <si>
    <t>b'@MiguelUribeT @CarlosFGalan Pues renuncie usted.... es el menos calificado y el menos independiente de todos !!'</t>
  </si>
  <si>
    <t>b'@CarlosFGalan Ojala lograra demostrar de manera real q es independiente, y q Gaviria, Vargas Lleras hasta Santos no le hablan al oido, pq eso seria mas de lo mismo para cual seria un asco, de no ser asi como se blindaria la administracion de ellos .'</t>
  </si>
  <si>
    <t>b'Y asi es la encuesta hoy de @Datexco a la Alcaldia Mayor de Bogota. @CarlosFGalan intencion de voto 25.0% #BogotaParaLaGente https://t.co/4chjuvzW1n'</t>
  </si>
  <si>
    <t>b'@MiguelUribeT @CarlosFGalan Pero si el que va atras de @CarlosFGalan eres tu, el ejemplo sirve pero al reves. Da un paso al costado por el bien de Bogota'</t>
  </si>
  <si>
    <t>b'@HOLLMANMORRIS #MetroElevadoRoboCantado y amenaza segura de las Aguilas Negras. Ya salieron a solidarizarse @CarlosFGalan @MiguelUribeT y @ClaudiaLopez con @HOLLMANMORRIS y a rechazar las amenazas de las Aguilas Negras afectas al gobierno nacional, contra todo el que opine diferente a Uribe?'</t>
  </si>
  <si>
    <t>b'@Nona_Pily @CarlosFGalan Jamas un Galan podria unirse con un Uribe, apoyado por ese otro Uribe. Jamas. Tu tranqui.'</t>
  </si>
  <si>
    <t>b'@angelagarzonc @CarlosFGalan El no conoce la ciudad no sabe cuanto esta la minima de un taxi mucho menos cuanto vale un pasaje de transmilenio.. imaginese como va a gerenciar'</t>
  </si>
  <si>
    <t>b'@NanyPardo @ClaudiaLopez @CarlosFGalan @MiguelUribeT @HOLLMANMORRIS Yo sacaria a Miguel Uribe de la lista de "Punteros", la verdad es que creo al final Morris va a sacar mas votos que el.'</t>
  </si>
  <si>
    <t>b'@angelagarzonc @CarlosFGalan @ClaudiaLopez Este Galan no tiene nada del Padre.'</t>
  </si>
  <si>
    <t>b'@CarlosFGalan @marzianademarzo Son la misma mentira.'</t>
  </si>
  <si>
    <t>b'@RevistaSemana @CarlosFGalan @MiguelUribeT Es lo mejor que pueden hacer por el bien de Bogota'</t>
  </si>
  <si>
    <t>b'@pieromaru @CarlosFGalan Este par de paquetacos amarrados o sin amarrar son la misma vaina!!!! Bogota debe decidir si salir de una vez por toda, de la corrupcion o seguir en ella!!!! @HOLLMANMORRIS alcalde!!!'</t>
  </si>
  <si>
    <t>b'@CarlosFGalan Como son de tiernos y de humildes en campana'</t>
  </si>
  <si>
    <t>b'@palomo82544365 @KikePrivatiza @NCBogota @ClaudiaLopez @CarlosFGalan @MiguelUribeT @HOLLMANMORRIS Muchas gracias'</t>
  </si>
  <si>
    <t>b'@MiguelUribeT @CarlosFGalan Pero que el candidato sea Galan no Uribe, el si no se dejaria mandar como si lo haria Uribe.'</t>
  </si>
  <si>
    <t>b'Que opina @CarlosFGalan  y @ClaudiaLopez  de esta Denuncia ? https://t.co/vgd4EVzocv'</t>
  </si>
  <si>
    <t>b'@JairoECifuentes @JoseCuelloB @CarlosFGalan Nooooooo,a la pobre alma del Sr,la volvieron a rematar.\nSobre todo,cuando apoyaron a los Narcoterroristas Violadores FARC, cuando este Sr,no aprobaba, los Narcoticos ni asesinos,\nterroristas. Apoyaba a las juventudes. \nEl legado se murio el dia que enteraron a su padre.'</t>
  </si>
  <si>
    <t>b'@CarlosFGalan El trancon claro '</t>
  </si>
  <si>
    <t>b'@BluRadioCo @MiguelUribeT @CarlosFGalan Para que se enfrenten los partidos tradicionales y empiecen a sacar sus trapitos al sol'</t>
  </si>
  <si>
    <t>b'@JoseCuelloB @MiguelUribeT @CarlosFGalan Lamentable. Cero humildad! Arrogancia en su maxima presentacion'</t>
  </si>
  <si>
    <t>b'Vamos caliche @CarlosFGalan \nVamos que podemos.\nVamos que podemos.\nVamos que podemos. https://t.co/kqZrjZfFVR'</t>
  </si>
  <si>
    <t>b'@BogotaLogica @ClaudiaLopez @maferojas @CarlosCarrilloA @CarlosFGalan @Juan_Florez @petrogustavo @Cloquis @Penalosadas Hay q hacer mas densa la ciudad no expandira ya q esto con lleva a mas gastos haciendo vias, parques, escuelas e infraestructura de servicios por eje Teusaquillo, Chapinero y Puente Aranda son localidades donde hay mucho terreno ocioso q se puede aprovechar'</t>
  </si>
  <si>
    <t>b'@CarlosFGalan Lo dicho.  Galan,  nos llevara al a un buen futuro'</t>
  </si>
  <si>
    <t>b'@Jeison_cifg @HOLLMANMORRIS @SindicatoETB @MiguelUribeT @CarlosFGalan @ClaudiaLopez Igual decian hace mas de un ano: Petro ayuda a Duque, porque no se retira y deja a Fajardo ir a segunda vuelta. Vuelve el burro a rebuznar!'</t>
  </si>
  <si>
    <t>b'@fidelingo @ClaudiaLopez @CarlosFGalan @MiguelUribeT @HOLLMANMORRIS Da la casualidad que esta vez mi opinion y la del Estado de opinion coinciden.'</t>
  </si>
  <si>
    <t>b'@CarlosFGalan @DanielSamperO huy ojala no lo vayan hacer, aliarse con usted carlos f. galan no que tal, seria muy mala noticia para el uribismo'</t>
  </si>
  <si>
    <t>b'@MiguelUribeT @CarlosFGalan Lo mejor es que ud se vaya pa la puta mierda con sus gafitas nerds jajajajajaja'</t>
  </si>
  <si>
    <t>b'Jejeje y seguimos con el juego sucio! Esta campana de presion no es "buscar consenso" es manipular y una extorsion los ciudadanos independientes con el independiente @CarlosFGalan https://t.co/7UuOvs1G5c'</t>
  </si>
  <si>
    <t>b'@DanielQuiroga @EstamosConGalan @CarlosFGalan @juanmanuelgalan @angelagarzonc @Pfrobledo @David_Saavedra_ @AngeMartinezT https://t.co/g7GdqaoGT4'</t>
  </si>
  <si>
    <t>b'@JoseCuelloB Va a hacer falta su liderazgo para varias gestiones, pero por otro lado, es necesario refrescar la alcaldia y alejarla de la peleadera que se volvio. Por eso, me parece que la mejor opcion es que llegue alguien como @CarlosFGalan'</t>
  </si>
  <si>
    <t>b'@castellanosfj @MiguelUribeT @HOLLMANMORRIS @CarlosFGalan @ClaudiaLopez @Citytv @NoticiasCaracol @NoticiasRCN @CMILANOTICIA @NoticiasUno @CanalCapital Muy cierto es lo primordial...'</t>
  </si>
  <si>
    <t>b'@martik1214 @cecollm @CristoBustos @CarlosFGalan @IvanCepedaCast Y el otro mantenido Galan quiere ser alcalde de Bogota? \nVamos viendo que es lo que nos espera!'</t>
  </si>
  <si>
    <t>b'@CarlosFGalan Si usted es ya el alcalde de Bogota para que elecciones'</t>
  </si>
  <si>
    <t>b'#Encuesta Centro Nacional de Consultoria - @CMILANOTICIA @ClaudiaLopez 34 % (encuesta anterior 40 %) @CarlosFGalan 23 % (24%) @MiguelUribeT 16 % (13%) \n@HOLLMANMORRIS 9 % (11%) \nVoto en blanco: 9 %. Ninguno: 4 %.\nNo sabe no responde: 5 %. \n https://t.co/U8eoYQLook https://t.co/D2NNVHA4AY'</t>
  </si>
  <si>
    <t>b'@AlvaroUribeVel Por que los candidatos del @CeDemocratico @MiguelUribeT    siempre cumplen, y claro que vamos a combatir tambien en la cuidad con todo, por que bala es lo que hay.\n@ClaudiaLopez @CarlosFGalan @HOLLMANMORRIS https://t.co/buKvN3HQFm'</t>
  </si>
  <si>
    <t>b'@CarlosFGalan Carlos Fernando es el Alcalde, nada que hacer.'</t>
  </si>
  <si>
    <t>b'@CMILANOTICIA @CNCSocial @ClaudiaLopez @CarlosFGalan @MiguelUribeT @HOLLMANMORRIS Sigue CL arriba por 10 ptos. ! \nSe queda Uribe T.'</t>
  </si>
  <si>
    <t>b'jajjajjaja esto es un chiste cierto?  Hablando de los  paisas cuando aqui hemos gastado en renders lo del metro y el tranvia con todo y sobre costos! Pateticos! \n\n@PoloDemocratico @alianza_verdeco @PCambioRadical @ernestosamperp \n\n@HOLLMANMORRIS @CarlosFGalan @ClaudiaLopez https://t.co/IyXkfOVeUS'</t>
  </si>
  <si>
    <t>b'@CarlosFGalan @CNCSocial Grande doctor Galan, cada dia escucho mas personas adhiriendo a la campana, hay que seguir trabajando, Bogota respeta su integridad y su legado.'</t>
  </si>
  <si>
    <t>b'@mjsarmientoa @CarlosFGalan Trabaje vago o usted como concejal se le va lamberle los pies a Petro y Morris por una mermelada...'</t>
  </si>
  <si>
    <t>b'Claro que #vamosaganar con @CarlosFGalan Alcalde y nuestra lista de #bogotaparalagente al Concejo. https://t.co/gJ9Tbnw8Tm'</t>
  </si>
  <si>
    <t>b'@MiguelUribeT @CarlosFGalan Miguel no se esta precipitando? Ni creo q sea hora de salirse. Pero definitivamente los 2 deben hacer un acuerdo. Seria ridiculo no hacerlo!'</t>
  </si>
  <si>
    <t>b'@elespectador Exelente desicision @CarlosFGalan seria un gran error'</t>
  </si>
  <si>
    <t>b'@CarlosFGalan @MiguelUribeT #AlAire "No hare alianzas con @MiguelUribeT en esta contienda electoral, no puedo hacer alianzas pensando en ganar votos": @CarlosFGalan #MananasBLU - https://t.co/f8wNJzgGm5'</t>
  </si>
  <si>
    <t>b'@MiguelUribeT @CarlosFGalan Queda una vez mas demostrado, que no por tener mas dinero o estar aliado con lo peor de la politica nacional es garantia de exito, retirese no haga mas el ridiculo.'</t>
  </si>
  <si>
    <t>b'@elespectador De hacerlo @CarlosFGalan, caera en las encuestas\n\n@MiguelUribeT'</t>
  </si>
  <si>
    <t>b'@CarlosFGalan @CarlosFGalan muy buena pocusion y siga adelante con esa bandera y demostremos que podemos romper,con esa politica corrupta,garrrerista y mentirosa del uribismo,adelante y solos somos mas'</t>
  </si>
  <si>
    <t>b'@FelipeZea7 @H3l3NAPOMARE @CarlosFGalan La mamita'</t>
  </si>
  <si>
    <t>b'@petrogustavo @CarlosCarrilloA Grave lo que esta denunciando el Dr Petro, mas grave aun que tres de los candidatos a la alcaldia dicen que continuaran ese proyecto.\nEncuestas independientes muy diferentes a las tradicionales en esas va ganando H. Morris @CarlosFGalan @MiguelUribeT @ClaudiaLopez @HOLLMANMORRIS'</t>
  </si>
  <si>
    <t>b'@CarlosFGalan @juanmanuelgalan @karim_paolav @augustogalans @CarlosDguer  hay que apoyar EL CENTRO https://t.co/M86am7Bv94'</t>
  </si>
  <si>
    <t>b'@FelicidadVille9 @NicolasPening @MiguelUribeT @CarlosFGalan No tiene jefes politicos??? Y el senador Alvaro Uribe Velez quien es entonces....porque hasta donde recuerdo la semana pasada lo invitaron a una emisora radial y alla llego a dar la entrevista con el Senador!!!'</t>
  </si>
  <si>
    <t>b'@elespectador Que triste que el hijo de @CarlosFGalan No sea igual a su padre.'</t>
  </si>
  <si>
    <t>b'@FelipeZea7 @CarlosFGalan Yo, hola '</t>
  </si>
  <si>
    <t>b'@MiguelUribeT @CarlosFGalan Galan por favor ayude a Bogota a que no retroceda apoye a Miguel'</t>
  </si>
  <si>
    <t>b'Solo hay una cosa que quiero saber ?que piensan @ClaudiaLopez, @MiguelUribeT y @CarlosFGalan?  https://t.co/VMwhx6uXgG'</t>
  </si>
  <si>
    <t>b'@CarlosFGalan No sea tan ridiculo oiga'</t>
  </si>
  <si>
    <t>b'@CarlosFGalan @Areandina @Areandina  cuando llevaran a @MiguelUribeT  '</t>
  </si>
  <si>
    <t>b'@pulzo @CarlosFGalan https://t.co/oOKTsftZ0A'</t>
  </si>
  <si>
    <t>b'@FelipeZea7 @JuampaSantos @CarlosFGalan La mama'</t>
  </si>
  <si>
    <t>b'@lucalderondm @MiguelSandova1_ @ClaudiaLopez @CarlosFGalan @MiguelUribeT @HOLLMANMORRIS Me sumo a esta protesta (la suya).'</t>
  </si>
  <si>
    <t>b'Votar por @ClaudiaLopez  @MiguelUribeT @CarlosFGalan es avalar la corrupcion como ellos lo hacen.Unico candidato q los contradice en esas intenciones es @HOLLMANMORRIS \nud decide bogotanos.'</t>
  </si>
  <si>
    <t>b'Gracias por incluir a nuestros animalitos en tu programa de gobierno  @CarlosFGalan https://t.co/O5l23iESuT'</t>
  </si>
  <si>
    <t>b'@bascobscd @HOLLMANMORRIS @ClaudiaLopez @CarlosFGalan @MiguelUribeT @petrogustavo Pero no se delique tan feo hombre que no he dicho mentiras. Saludos.'</t>
  </si>
  <si>
    <t>b'@Datexco para @CaracolRadio @WRadioColombia muestra que estamos haciendo las cosas bien, vamos para arriba, siempre pensando en las personas, en Bogota, queriendo darle a la ciudad mas dignidad, seguridad y desarrollo. @CarlosFGalan #ConGalanSiGanamos #BogotaParaLaGente https://t.co/GBK62MubcV'</t>
  </si>
  <si>
    <t>b'Bueno, decidimos incluirnos en la pelotera del inicio del video. Consideramos justa la peticion de algunos. Ahora si, esperamos que candidatos y ciudadanos se animen a reconocerle lo bueno a su adversario! #VamoACalmarnoChallenge https://t.co/dgvRFPuaya'</t>
  </si>
  <si>
    <t>b'@leonel_buit @CarlosFGalan Vamos Carlos Fernando !'</t>
  </si>
  <si>
    <t>b'@CarlosFGalan Cero alianzas con esa "Gentuza" Carlos! Esta gente que gobierna es la peor calana que puede existir!!'</t>
  </si>
  <si>
    <t>b'@CarlosFGalan @CNCSocial Hoy vemos q Claudia ..se hizo a pulso sin heredar ni del padre Ni del abuelo posiciones politicas .. ademas continuadores del. negocio de Volvo'</t>
  </si>
  <si>
    <t>b'#MetroElevadoCorrupto = @CarlosFGalan  corrupto.'</t>
  </si>
  <si>
    <t>b'@SANTAMARIAURIBE @CarlosFGalan @MiguelUribeT @CeDemocratico @AForeroM @SANTAMARIABARVO @jjUscategui @JulUscategui @GabrielSantosCD @NubiaSMartinez Galan no se lo va tomar,es candidato de Santo'</t>
  </si>
  <si>
    <t>b'@CarlosFGalan No va a ganar solo tampoco @MiguelUribeT y Bogota otra vez para atras que pesar!!'</t>
  </si>
  <si>
    <t>b'@EstamosConGalan @CarlosFGalan Siento que si Galan es alcalde, va a haber un Cambio Radical en la alcaldia.'</t>
  </si>
  <si>
    <t>b'@CRISTOVISION @Bogota @MiguelUribeT @ClaudiaLopez @CarlosFGalan @HOLLMANMORRIS @HOLLMANMORRIS alcalde'</t>
  </si>
  <si>
    <t>b'@LosEmputados @AlvaroUribeVel @MiguelUribeT @CarlosFGalan @HOLLMANMORRIS Ahi si toco ir con toda con Claudia, es la unica que tiene opcion de ganarle al uribismo '</t>
  </si>
  <si>
    <t>b'@neggrita007 @64FLOR @CarlosFGalan @MiguelUribeT Voto x Uribe Turbay [?]'</t>
  </si>
  <si>
    <t>b'@MiguelUribeT @CarlosFGalan Obsesion???? Ego politico el suyo!!!! Que no entiende que ud se debe unir a Galan!!! Definitivamente el poder enloquece y no les importa el futuro de Bogota!!!!'</t>
  </si>
  <si>
    <t>b'@CarlosFGalan #LaIndependenciaGana !! , seguimos creciendo con el apoyo de los ciudadanos, no de partidos politicos ni maquinarias ! #GalanAlcalde'</t>
  </si>
  <si>
    <t>b'@milika0122 @BluRadioCo @MiguelUribeT @CarlosFGalan Ajajajajajaja'</t>
  </si>
  <si>
    <t>b'@NoticiasRCN El Metro elevado de @EnriquePenalosa prenado de Corrupcion, los medios de comunicacion No se pronuncian y prefieren los refritos, @IvanDuque @ClaudiaLopez @CarlosFGalan @MiguelUribeT brillan por su ausencia de opinion, ?Sera que solo @petrogustavo y @HOLLMANMORRIS se preocupan?. https://t.co/QOzhEMcZXx'</t>
  </si>
  <si>
    <t>b'@MiguelUribeT quiere callar a @CarlosFGalan por las denuncias sobre los dineros con que financia la campana de #Avancemos https://t.co/Trc1AtPhAr'</t>
  </si>
  <si>
    <t>b'@andresmarquino @EnriquePenalosa @CarlosFGalan de los mismo de los megacolegios,,,,,,de los mismos de la alta gerencia !!'</t>
  </si>
  <si>
    <t>b'@Lilianaqkemp12 @JasonCurtiss @Qir43w0XiGT3gQg @CarlosFGalan por culpa de este inepto de @CarlosFGalan nuevamente llegara al poder la improvisacion. populismo. @CarlosFGalan usted no gano hace 4 anos ,ni ganara nunca. Los Bogotanos no olvidan que usted es un titere de la izquierda Colombiana. aun recordamos como cambio la votacion en Senad'</t>
  </si>
  <si>
    <t>b'@BluRadioCo @MiguelUribeT @CarlosFGalan #GalanAlcalde No seria viable esa alianza porque Bogota es para la gente y se ha hecho un trabajo arduo para evitar continuar en el misma estrategia. Merecemos mas. '</t>
  </si>
  <si>
    <t>b'@CarlosFGalan Si nos toca madrugar mas lo hacemos, si nos toca trasnochar mas lo hacenos, pero con GALAN independiente nos quedaremos.'</t>
  </si>
  <si>
    <t>b'No @CarlosFGalan , no repita la  misma historia. Pensemos en el voto util, @MiguelUribeT Alcalde de Bogota. https://t.co/lhpJuiiL19'</t>
  </si>
  <si>
    <t>b'@MesaConS @DePacotilla @Johnbo100 @TransMilenio @HOLLMANMORRIS @darcyquinnr @ErikaFontalvo @MabelLaraNews @Crissalazarp @javierlopez2014 @cforero650 @JotaBD @Bogota @MiguelUribeT @CarlosFGalan @ClaudiaLopez @isafonavas @carloshra @claraluciadm Amigo querido. Si es con dolor, es mejor reflexionar hasta que se pase... .'</t>
  </si>
  <si>
    <t>b'@CarlosFGalan Que fenomeno solar no sea cretino vividor haragan y patiamarillo.'</t>
  </si>
  <si>
    <t>b'@katarhenao @CarlosFGalan \n\nPreocupante'</t>
  </si>
  <si>
    <t>b'@CarlosFGalan La cuestion no es de alianzas es de principios.'</t>
  </si>
  <si>
    <t>b'@danielpacheco @ClaudiaLopez @MiguelUribeT @CarlosFGalan @HOLLMANMORRIS El de Miguelin esta un poquito desfasado....'</t>
  </si>
  <si>
    <t>b'@danielpacheco @ClaudiaLopez @MiguelUribeT @CarlosFGalan @HOLLMANMORRIS Como dicen? El que paga para llegar, llega para robar'</t>
  </si>
  <si>
    <t>b'@eleccionescolom @CNCSocial @ClaudiaLopez @CarlosFGalan @MiguelUribeT @HOLLMANMORRIS Estas encuestas no convencen.'</t>
  </si>
  <si>
    <t>b'@JoseCuelloB @CarlosFGalan De pronto con ese comentario esta buscando que @petrogustavo se una a la campana de @CarlosFGalan su hermano en Bogota, aplicando el todo vale @ClauAlcaldesa @ClaudiaLopez @LuisErnestoGL'</t>
  </si>
  <si>
    <t>b'@MiguelUribeT @CarlosFGalan pues ya que usted  no es tan egoista, renuncie usted a la candidatura y unase a Galan, o es que el tumbado que van a hacer con el metro es tan grande que es imposible renunciar a esa tajada'</t>
  </si>
  <si>
    <t>b'@CarlosFGalan Vamos a Multiplicarnos y Defender la Justicia y el Deber con #BogotaparaLaGente. Carlos Fernando Galan Es el Alcalde la La Ciudad. https://t.co/flLSSUhPty'</t>
  </si>
  <si>
    <t>b'@Julinas5 @Juancar30071948 @jbagbam74 @MiguelUribeT @CarlosFGalan Sabemos?\n\nProblema suyo, vote por quien quiera. Usted es quien seguira comiendo mierda.'</t>
  </si>
  <si>
    <t>b'@CarlosFGalan Muy bien, aplaudo eso.  Pero tambien me gustaria que me respondiera una pregunta, es la 8a vez que la hago. Cual es su posicion frente a los trenes regionales, piensa oponerse y poner palos en la rueda como Penalosa o va a permitir el desarrollo sostenible? Agradezco respuesta.'</t>
  </si>
  <si>
    <t>b'@CarlosFGalan Significa la independencia tambien y muy, pero muy importante estar lejos de esos mercaderes, que han "perrateado" al mas bajo nivel la politica, en funcion de su beneficio exclusivo y la postracion de la ciudadania trabajadora y honesta.'</t>
  </si>
  <si>
    <t>b'@MiguelUribeT @CarlosFGalan Pelea entre delfines '</t>
  </si>
  <si>
    <t>b'@heres1849 @ledamejia21 @neggrita007 @ipb1966 @CarlosFGalan @MiguelUribeT @MiguelUribeT @avancemosbog https://t.co/eWn4DUYTfr'</t>
  </si>
  <si>
    <t>b'@VeroAristizbal1 @CarlosFGalan Yo si le hago el favorsito...'</t>
  </si>
  <si>
    <t>b'@jose203070 @erijozata @CarlosFGalan Total !!! Son solo pataletas de ahogado !! Vamos creciendo y cada dia somos mas y sin maquinaria politica #BogotaParaLaGente'</t>
  </si>
  <si>
    <t>b'@FelipeZea7 @CarlosFGalan La familia de el...'</t>
  </si>
  <si>
    <t>b'@OSLERMA @TodosConGalan @MiguelUribeT @CarlosFGalan Es el unico que puede cambiar tanta politiqueria'</t>
  </si>
  <si>
    <t>b'@MelissaDelahoz @mutu_rock @ClaudiaLopez @CarlosFGalan Por que son agua del mismo rio'</t>
  </si>
  <si>
    <t>b'@CarlosFGalan Mire, parasito del apellido, si sabe de esos delitos denuncie, es su obligacion, pero no se otro alias aureliano con ese excremento basta y sobra, sea serio, no genere mas polarizacion, comienza a actuar como el narconovelero, denuncie tenga cojones'</t>
  </si>
  <si>
    <t>b'@SergioFerG @CarlosFGalan No solamente renuncio al partido mas corrupto y de asesinos sino que ademas lo presidio cuando miembros de su partido hicieron los actos mas descarados de corrupcion y asesinatos'</t>
  </si>
  <si>
    <t>b'@angelagarzonc @CarlosFGalan Siga llorando senora Angela amiga de la izmierda @matadoreltiempo si vio que sin el apoyo de @AlvaroUribeVel  ud esa un asco de ser humano.\n\n@MiguelUribeT  va ser el mejor alcalde de Bogota'</t>
  </si>
  <si>
    <t>b'Se tiene que ser muy come m3#$5 usar Transmilenio y pensar en votar por @MiguelUribeT @CarlosFGalan y @ClaudiaLopez , las vividas representaciones del continuismo de @EnriquePenalosa . serio no se tienen un minimo de respeto o que hptas les  pasa. https://t.co/xLyXtObtiU'</t>
  </si>
  <si>
    <t>b'@MiguelUribeT demuestra lo q es el uribismo, no importa con quien se hagan alianzas lo importantes es ganar se unio con toda la maquinaria politica de siempre y en varios debates lo he visto atacar a @CarlosFGalan, ahora q se ve   derrotado no le importa buscar alianzas con el'</t>
  </si>
  <si>
    <t>b'@CarlosFGalan No sea ficti'</t>
  </si>
  <si>
    <t>b'@MMMaldonadoC @CarlosFGalan @Brigittelgb Su opinion vale lo mismo que su apoyo a Claudia Lopez'</t>
  </si>
  <si>
    <t>b'@MiguelUribeT @CarlosFGalan Condenar a Bta a otro desastre puede estar pactado desde el comienzo. A lo mejor, las izquierdas le tienen ofrecidos el oro y el moro para que les ayude a ganar. Ademas, como sabe que no ganara, necesita continuar viviendo del Estado. Que conducta tan detestable.'</t>
  </si>
  <si>
    <t>b'@VeroAristizbal1 @CarlosFGalan Vero, cada vez somos mas. Yo lo sigo por los semaforos, pero me quedo muda cuando me saluda, me pueden los nervios! #BogotaParaLaGente #GalanAlcalde'</t>
  </si>
  <si>
    <t>b'@DanielQuiroga @ClaudiaLopez @CarlosFGalan @MiguelUribeT @HOLLMANMORRIS @angelagarzonc @juanmanuelgalan @AngeMartinezT @OscarEspana @castrocesar @David_Saavedra_ @german_ricaurte @dianaruizrivera '</t>
  </si>
  <si>
    <t>b'Porque voy a votar por @CarlosFGalan. RT si esta de acuerdo. #BogotaParaLaGente #LaIndependenciaGana https://t.co/NcAVow5WMN'</t>
  </si>
  <si>
    <t>b'@camiloanimal @CarlosFGalan https://t.co/Bs6HMNKGkM'</t>
  </si>
  <si>
    <t>b'@MiguelUribeT @jbagbam74 @CarlosFGalan El problema real es que usted necesita que Galan lo acepte, juntos con todos los que le apoyan porque como va a pagar los apoyos politicos que ha tenido y que realmente de nada le han servido a su campana. Si en verdad quiere a Bogota salga del ruedo y deje libre a sus electores'</t>
  </si>
  <si>
    <t>b'@NanyPardo @maromero86 @ClaudiaLopez @CarlosFGalan @MiguelUribeT @HOLLMANMORRIS Pero si usted vive en Barranquilla como asi que tendremos? O es que ya le dieron contrato a la empresa de su familia de mobiliario urbano?'</t>
  </si>
  <si>
    <t>b'@angelagarzonc @MiguelUribeT Angela Entiendo que alguno de los dos debe renunciar pero @MiguelUribeT esta hablando de una alianza, de un mecanismo , no veo que le este pididendo a @CarlosFGalan su dimision. Ponganse de acuerdo por el bien de Bogota.'</t>
  </si>
  <si>
    <t>b'@CarlosFGalan Independencia , pero no de Penalosa, temas como TM y construir en reservas, claro que siguen. Eso deben analizarlo los votantes.'</t>
  </si>
  <si>
    <t>b'@DanielQuiroga @michaellladino @ClaudiaLopez @CarlosFGalan @MiguelUribeT @HOLLMANMORRIS @angelagarzonc @juanmanuelgalan @AngeMartinezT @OscarEspana @castrocesar @David_Saavedra_ @german_ricaurte @dianaruizrivera Grave si son\nCon GUERRRRRAAAAAA nos amenazan por no apoyar el acuerdo Corrupto de la Habana\n\nNo viste el msj de marquez\n\nPensar igual que yo que\nInutil'</t>
  </si>
  <si>
    <t>b'@CarlosFGalan @MiguelUribeT proximo Alcalde de Bogota, senorazo decente, competente, respetable y conocedor de la ciudad! No bote su voto en este cretino, corrupto, arribista, trepador y oportunista, experto esquilmador del estado!'</t>
  </si>
  <si>
    <t>b'Se acuerdan de @CarlosFGalan en la campana de Panalosa. Bueno, asi. #NoMasDeLoMismo https://t.co/d6WOvhirtE'</t>
  </si>
  <si>
    <t>b'@DePacotilla @ClaudiaLopez @HOLLMANMORRIS @MiguelUribeT @CarlosFGalan @darcyquinnr Ortega gasset llego a una conclusion muy parecida a la tuya:\nLa mejor accion humana es la inaccion.'</t>
  </si>
  <si>
    <t>b'@realHugoNorrea @AlvaroUribeVel @MiguelUribeT @CarlosFGalan @CeDemocratico Huy gonorrea perdon hugo norrea jejejejeje'</t>
  </si>
  <si>
    <t>b'@MiguelUribeT @CarlosFGalan #Payaso. De lejos @petrogustavo ha sido el mejor alcalde de Bogota en anos'</t>
  </si>
  <si>
    <t>b'@CarlosFGalan Los que estan cansados del uribismo y de aquellos que quieren el atraso de bogota. @CarlosFGalan es la mejor opcion'</t>
  </si>
  <si>
    <t>b'@SandraPerezSiii @petrogustavo @CarlosFGalan @ClaudiaLopez @EnriquePenalosa @MiguelUribeT ES EVIDENTE EL TORCIDO, NEGOCIO D MAFIAS EN LAS Q LA CIUDAD Y SUS GENTES NO IMPORTA, LO ESENCIAL ES LLENAR LOS BOLSILLOS D CONSEJALES, ALCALDE, CONTRATISTAS, ETC CORRUPTOS TODOS. OJO JOVENES SALVEN A BOGOTA, VAMOS X EL METRO SUPTERRANEO ES AMAR A BOGOTA Y COMBATIR LA CORRUPCION'</t>
  </si>
  <si>
    <t>b'@FelipeZea7 @H3l3NAPOMARE @CarlosFGalan El unico que si lo votaria seria el papa si viera el parasito que hizo.lo votaria pero al  basurero.'</t>
  </si>
  <si>
    <t>b'@MiguelUribeT @CarlosFGalan Por favor renuncie y dele el paso a Fernando Galan'</t>
  </si>
  <si>
    <t>b'@CarlosFGalan Mejor solo q Mao acompanado!!! Si Galan padre estuviese vivo... JAMAS apoyaria a Uribe!!!'</t>
  </si>
  <si>
    <t>b'@MelissaDelahoz @ClaudiaLopez @CarlosFGalan Por pendejos, no cambiaron nada. Uribe Turbay, Galan y Lopez tienen la misma agenda.'</t>
  </si>
  <si>
    <t>b'@Penalosadas @EnriquePenalosa @MiguelUribeT @CarlosFGalan Falto  Claudia'</t>
  </si>
  <si>
    <t>b'@DanielsKernel @CarlosFGalan Si'</t>
  </si>
  <si>
    <t>b'@ClaudiaLopez inicia la misma estrategia de penalosa hace 4 anos. Faltar y excusarse al foro #CandidatosEnCompensar muy interesante la asistencia de @CarlosFGalan y @MiguelUribeT'</t>
  </si>
  <si>
    <t>b'Da esperanza que hay personas que pueden hacer politica sin venderse, ni ser titere de nadie. Siga adelante @CarlosFGalan https://t.co/TGQjzphcYb'</t>
  </si>
  <si>
    <t>b'@neggrita007 @ghitis @CarlosFGalan @MiguelUribeT Asi como cuando falla la estrategia comunicacional y como candidato #merecemosmas'</t>
  </si>
  <si>
    <t>b'@CarlosFGalan Cuidado. Rompe vidrios...'</t>
  </si>
  <si>
    <t>b'@MiguelUribeT @CarlosFGalan Hollman alcalde.'</t>
  </si>
  <si>
    <t>b'@SenorCaicedo @CarlosFGalan Cero y van dos, candidatos a la alcaldia de bogota por el uribismo que se queman, y ahora van por galan.'</t>
  </si>
  <si>
    <t>b'@CarlosFGalan Yo tambien votare por @CarlosFGalan !.'</t>
  </si>
  <si>
    <t>b'@Bogota @EnriquePenalosa @ClaudiaLopez @CarlosFGalan @HOLLMANMORRIS sabemos q esto es impopular pero eficiente, que hacer para mejorar la inseguridad https://t.co/FjDf5KOtZl'</t>
  </si>
  <si>
    <t>b'@SergioFerG @CarlosFGalan Iguales estos tres \nPobre.Bogota donde gane Alguno Dr ellos. https://t.co/oVi3140tYT'</t>
  </si>
  <si>
    <t>b'@CarlosFGalan Eso denota que se han dado cuenta que han cometido un error terrible apoyando a un nino que le falta varios hervores para ser alcalde'</t>
  </si>
  <si>
    <t>b'@FannyVerde12 @CarlosFGalan @EnriquePenalosa ?Porque le dice eso? Ahh es que se esta lanzando al concejo por el partido de la que va bajando. Entiendo el desespero.'</t>
  </si>
  <si>
    <t>b'@BetsyValMa @RicardoRuiz_ @MiguelUribeT @CarlosFGalan Lo logico es una alianza democratica!'</t>
  </si>
  <si>
    <t>b'@RUBYELENA1 @CarlosFGalan @EnriquePenalosa @MiguelUribeT Cuales excelentes proyectos?,aparte del metro elevado que segun informe de la contraloria tiene notables vicios...'</t>
  </si>
  <si>
    <t>b'@manolitosalazar @avancemosbog @MiguelUribeT @CarlosFGalan Lo cierto es que las encuestas y la percepcion en la calle es que la Gente quiere una ciudad menos polarizada y ahi es donde les esta ganando Galan. PAra completar he ido 2 veces a reuniones a las que nos puede asistir el dr miguel, tanto en la localidad 4 y la 8..  y sus propios'</t>
  </si>
  <si>
    <t>b'@CarlosFGalan Aunque confieso que no es mi candidato para la alcaldia, no puedo negar que en verdad admiro su posicion y coherencia al decirle NO a @MiguelUribeT. No se vale a cualquier costo. Exitos en esta contienda'</t>
  </si>
  <si>
    <t>b'@DanielQuiroga @RiveraNat @ClaudiaLopez @CarlosFGalan @HOLLMANMORRIS @MiguelUribeT @angelagarzonc @castrocesar @german_ricaurte @AngeMartinezT @MariGomezGirald @dianaruizrivera Cierto, aunque no estoy segura de que las encuestas telefonicas capturen el voto vergonzante'</t>
  </si>
  <si>
    <t>b'#EstamosMamados del descaro de esta alcaldia con ese eslogan: impopulares pero eficientes. Es la forma de decir vamos hacer lo que nos da la gana sin contar con los ciudadanos. Y tenemos sus tres fichas para el proximo gobierno distrital @ClaudiaLopez @CarlosFGalan @MiguelUribeT'</t>
  </si>
  <si>
    <t>b'@CarlosFGalan Es decir, que el tibio hijo de Galan independientemente le va a entregar la ciudad a la izmierda.'</t>
  </si>
  <si>
    <t>b'@CarlosFGalan aun siendo nino vi en su padre un patriota que amaba el pais por encima de si mismo, se que usted tiene sus genes y al igual que su padre ama esta tierra, tome ese cafe con @MiguelUribeT y saquen a Bogota adelante.'</t>
  </si>
  <si>
    <t>b'@HUGOLEONROJITO @CarlosFGalan @BluRadioCo ESE NO FUE EL MISMO QUE ENTREGO LA PRESIDENCIA A GAVIRIA ... ?'</t>
  </si>
  <si>
    <t>b'@MiguelUribeT @CarlosFGalan Ayudalo a que eso no ocurra: renuncia.'</t>
  </si>
  <si>
    <t>b'@MelissaDelahoz @ClaudiaLopez @CarlosFGalan Cuanto es mucha gente ? 1000? 10000? En mi casa somos 10 personas y todos vamos con claudia [?]'</t>
  </si>
  <si>
    <t>b'@poll_data @MiguelUribeT @CarlosFGalan Galan no sabe nada de nada'</t>
  </si>
  <si>
    <t>b'@Numa_Andres @DaniRuedaJ @maoaguilarv @CarlosFGalan Para nada PERO EXIGAN PAREJO'</t>
  </si>
  <si>
    <t>b'@jorgealejr @BluRadioCo @MiguelUribeT @CarlosFGalan Yo prefiero ser zangano y no corrupto, despojador de tierras, asesinar jovenes, etc,etc,etc'</t>
  </si>
  <si>
    <t>b'@RevistaSemana @MiguelUribeT @CarlosFGalan El Rojo, dependiente de sus resentimientos, como siempre al servicio de la izquierda destructora. Le importa un carajo Bogota, al fin de cuentas el seguira viviendo de gorra como ha sido toda su "CARRERA" politica: servil de logia.'</t>
  </si>
  <si>
    <t>b'@danielpacheco @ClaudiaLopez @MiguelUribeT @CarlosFGalan @HOLLMANMORRIS \nhttps://t.co/SYw8yVr8nN'</t>
  </si>
  <si>
    <t>b'@CarlosFGalan Hay algun dia que se pase sin que nombre a Claudia? [?]'</t>
  </si>
  <si>
    <t>b'@CarlosFGalan Usted deberia dar una leccion.....\nY retirarse de la candidatura a la alcaldia y dejarle los votos a Miguel Uribe.... o viceversa \nY asi no volver a lo que ya hizo hace 8 anos ...'</t>
  </si>
  <si>
    <t>b'@chiqui072 @CarlosFGalan Depronto lo suicidan'</t>
  </si>
  <si>
    <t>b'@CarlosFGalan Que argumento tan chimbo para seguir atravesandose como vaca muerta en el camino, se hace el digno por que no le han ofrecido contratos para la fundacion de mami...esta lacra se convirtio en el lastre de Bogota...'</t>
  </si>
  <si>
    <t>b'@FelipeZea7 @H3l3NAPOMARE @CarlosFGalan Jajajjjajajaj'</t>
  </si>
  <si>
    <t>b'@DanielQuiroga @ClaudiaLopez @CarlosFGalan @HOLLMANMORRIS @MiguelUribeT @angelagarzonc @castrocesar @german_ricaurte @AngeMartinezT @MariGomezGirald @dianaruizrivera Interesante, pero no crees que vale la pena tener en cuenta y ponderar la diferencia en tecnicas de recoleccion? Siempre han tenido mas peso las encuestas presenciales que las telefonicas'</t>
  </si>
  <si>
    <t>b'@CarlosFGalan Carlos Galan y Claudia Lopez, es una alianza perfecta'</t>
  </si>
  <si>
    <t>b'@ingeniero0013 @CarlosFGalan Todos hemos cometido errores, aprender de ellos es madurez y sabiduria. Empezar a entender que aqui cabemos todos y ganarle a la izquierda en franca lid hasta que aprendan que la economia es la clave y no los cuentos de hadas.'</t>
  </si>
  <si>
    <t>b'@joseshidarta @CarlosFGalan @MiguelUribeT No fue Galan el que le canto la tabla a Uribe en el Congreso...claro que de politicos se puede esperar todo ...ver Pastrana-Uribe...'</t>
  </si>
  <si>
    <t>b'Si la Alcaldia de Bogota queda en manos de @ClaudiaLopez o de @CarlosFGalan quedaria en buenas manos.'</t>
  </si>
  <si>
    <t>b'@MelissaDelahoz @SraPatria @ClaudiaLopez @CarlosFGalan En cuanto a la posicion del metro casi que la posicion de los tres es la misma. La pregunta es con cual de las tres opciones habria mas corrupcion, teniendo en cuenta que ya empezamos a conocer la corrupcion que rodea al metro a la fecha.'</t>
  </si>
  <si>
    <t>b'@EncuestasCifras @Bogota @carlosfgalan @MiguelUribeT @angelagarzonc @luchogarzon La persona mas capacitada que conoce muy bn las necesidades de Bogota y lo veo mas transparente. Es Miguel Uribe'</t>
  </si>
  <si>
    <t>b'@BluRadioCo @MiguelUribeT @CarlosFGalan @MiguelUribeT esta viendo perdida la contienda y con esto solo genera que mas gente como yo se le vayan #YoVotoGalan'</t>
  </si>
  <si>
    <t>b'@WILSONRUIZRUIZ1 @ingeniero0013 @baalvaroal @GNavasTalero @TransMilenio @CarlosCarrilloA @Cloquis @CathyJuvinao @petrogustavo @JackDeLaConcha @mjsarmientoa @ClaudiaLopez @CarlosFGalan @MiguelUribeT @HOLLMANMORRIS @maferojas Muestre los logros de movilidad esta alcaldia asi como la mejora del transporte publico masivo, aparte de la carreta de siempre https://t.co/neRpnWNfPW'</t>
  </si>
  <si>
    <t>b'@BluRadioCo @MiguelUribeT @CarlosFGalan Las mismas ratas de siempre'</t>
  </si>
  <si>
    <t>b'@LEONSK05134309 @AlvaroUribeVel @CarlosFGalan @MiguelUribeT si eliges a miguel uribe es suficiente...'</t>
  </si>
  <si>
    <t>b'#ConvencemeGalan ?Como enfrentar la violencia contra la mujer en el transporte? Carlos Galan #BogotaParaLaGente @CarlosFGalan https://t.co/2YtwMKU0G7'</t>
  </si>
  <si>
    <t>b'@9471603 @CRISTOVISION @Bogota @MiguelUribeT @ClaudiaLopez @CarlosFGalan @HOLLMANMORRIS Ayyyy que sordo-ciego son estos uribestias, y dano que han causado'</t>
  </si>
  <si>
    <t>b'@CarlosFGalan Eso haria usted estando de ultimo en encuestas.\nTodo politico en este pais. Es igual.\nNo se salva NINGUNO.\nLos principios se perdieron hace mucho tiempo.'</t>
  </si>
  <si>
    <t>b'@CarlosFGalan @mvelandiaher Miguel Uribe es a Penalosa lo que Angela Garzon a Galan.'</t>
  </si>
  <si>
    <t>b'@CarlosFGalan Hecho esta Carlos Fernando Galan Alcalde '</t>
  </si>
  <si>
    <t>b'@MMMaldonadoC @LwSocial @BluRadioCo @ClaudiaLopez @CarlosFGalan @MiguelUribeT @HOLLMANMORRIS El 06 de agosto DATAEXCO publico una encuesta en la que Miguelito tenia el 8%.'</t>
  </si>
  <si>
    <t>b'@GarciaColorad0 @LinaGarciaSi @ClaudiaLopez @LuisErnestoGL @ActivistaCo @PartidoVerdeCoL @MiguelUribeT y @CarlosFGalan  estan en dialogos.\n\nojo con este par....'</t>
  </si>
  <si>
    <t>b'@dom_atelo @laurabogota @DaniRuedaJ @CarlosFGalan Usted es una evidencia mas de que hay que trabajar por tener personas mas educadas! La situacion ya se esta corrigiendo. Buen dia'</t>
  </si>
  <si>
    <t>b'Bogota se va definiendo, la final es entre @CarlosFGalan y Claudia Lopez. Mi apoyo a Carlos Fernando, necesitamos avanzar. https://t.co/vFA1RpqIe6'</t>
  </si>
  <si>
    <t>b'Si quieres que la cuidad siga  bloqueada en la movilidad vota por un populista, que promete proyectos utopicos e inviables o por una histerica que cambia de opinion cada semana, si quieren una solucion vote por  @CarlosFGalan'</t>
  </si>
  <si>
    <t>b'@CarlosFGalan No sea aprovechado, en redes todo el mundo insulta, o es q no ha visto los indultos que le hacen al Uribista? No caiga tan bajo en el desespero por repuntar la campana, de un debate serio y bn argumentando a ver si algun dia se parece un poco a su padre !'</t>
  </si>
  <si>
    <t>b'@YoElPregunton @MiguelUribeT @HOLLMANMORRIS @ClaudiaLopez @CarlosFGalan Preguntele a un productor agropecuario si le gusta llevar sus productos a corabastos y se da cuenta lo q piensan de alla, les pagan lo que quieran, quieren manejar los precios de los productos a su antojo.'</t>
  </si>
  <si>
    <t>b'@LosEmputados @AlvaroUribeVel @MiguelUribeT @CarlosFGalan @HOLLMANMORRIS El patron dice y las yeguas obedecen.'</t>
  </si>
  <si>
    <t>b'@MariGomezGirald @BogotaET @elespectador @RevistaSemana @CaracolRadio @WRadioColombia @rcnradio @NoticiasRCN @NoticiasCaracol @CarlosFGalan @juanmanuelgalan @JuanAbelG @pulzo @PublimetroCol @larepublica_co Los candidatos a la Alcaldia que sigan el ejemplo de Claudia y tambien la hagan publica\nhttps://t.co/7NZl17H2Ct'</t>
  </si>
  <si>
    <t>b'@MiguelUribeT @CarlosFGalan De verdad este soquete cree que va ganar. Este empalador si se tiene fe. Este es la muestra que le hizo falta unos buenos correazos de la mama. Se debe estar revolcando la pobre senora.'</t>
  </si>
  <si>
    <t>b'@HOLLMANMORRIS @ContraloriaBta @petrogustavo Seria bueno que aspirantes a alcaldia #Bogota digan a opinion publica cual sera su plan para el sector #Salud\n\n@MiguelUribeT @HOLLMANMORRIS @CarlosFGalan @ClaudiaLopez \n\nQueremos ver ese debate @Citytv @NoticiasCaracol @NoticiasRCN @CMILANOTICIA @NoticiasUno @CanalCapital'</t>
  </si>
  <si>
    <t>b'@WinchesterMusk @betosanchezmont @CarlosFGalan @ClaudiaLopez @MiguelUribeT @HOLLMANMORRIS las propuestas son geniales pero lastimosamente muchas irreales y peligrosas, por ejemplo lo de la universidad distrital es absurdo, lo del metro preocupante pero quiza es la mas coherente de todas, no lo se mi aprecio por la Colombia humana pero creo que esta vez sera en blanco'</t>
  </si>
  <si>
    <t>b'@DIANASNIETO1 @GNavasTalero @HOLLMANMORRIS @petrogustavo @GustavoBolivar @GiordanoBrunoFi @CarlosCarrilloA @mmiguelangelj @matadoreltiempo @esantosmolano @NaranjaBogota @JulianRoman @CarlosFGalan @sergio_fajardo @CelioNievesH @lafm De la misma forma que los hetero que se creen con autoridad moral para hablar de los homosexuales'</t>
  </si>
  <si>
    <t>b'@Penalosadas @MiguelUribeT @CarlosFGalan @ContraGodarria @FelipeAcevedoM @GiordanoBrunoFi @MafeCarrascal @JUANCAELBROKY @elsemblante @GNavasTalero @matadoreltiempo @PaisMenosPeor MACONDO MULTICOLOR\nVOTAR POR EL PAYASO E IMBECIL DE MIGUEL URIBE, LA ECLECTICA CLAUDIA LOPEZ Y EL TIBIO GALAN, ES VOTAR POR LA CONTINUIDAD DE LA CRIMINAL ADMINISTRACION DEL NEGOCIANTE DE BUSES VIEJOS Y CONTAMINANTES Y DEPREDADOR DEL ENTORNO NATURAL DE BOGOTA.'</t>
  </si>
  <si>
    <t>b'@RobertoUmana3 @CarlosFGalan He leido comentarios que me han causado curiosidad, pero este en especial, me hizo la noche y el resto de la semana. Que derroche de talento desperdiciado. [?]'</t>
  </si>
  <si>
    <t>b'@GaboBenavidesB @ClaudiaLopez @CarlosFGalan @HOLLMANMORRIS @MiguelUribeT Jajajajaja si fuera por eso hoy Petro seria presidente.'</t>
  </si>
  <si>
    <t>b'@angelagarzonc @MiguelUribeT Si @MiguelUribeT , den vez retirarte a tiempo. Deja que @CarlosFGalan sea el Alcacer que #Bogota necesita'</t>
  </si>
  <si>
    <t>b'@CarlosFGalan Quiero ver la encuesta despues de la denuncia de la Contraloria.'</t>
  </si>
  <si>
    <t>b'La genesis de la voluntad electoral es la independencia. Por eso mi voto sera independiente y sera por  @CarlosFGalan a la alcaldia  y al concejo por @juanbaenam el 3 de #BogotaParaLaGente'</t>
  </si>
  <si>
    <t>b'@AmorettiDani @MiguelUribeT @CarlosFGalan @MAndreaNieto MENTIRAS, el no lo dijo, usar eso con fines politicos es irresponsable, revictimizan a su familia, Miguel ya lo aclaro con ellos y con org de mujeres, por eso esas noticias falsas las promueven los oportunistas de oposicion politica. https://t.co/IyW3TA3dRw'</t>
  </si>
  <si>
    <t>b'@EduardBernstei1 @MiguelUribeT @CarlosFGalan @ClaudiaLopez @petrogustavo @HOLLMANMORRIS Calumnias? Ah, la Contraloria calumnia? https://t.co/mbbtn0twOj'</t>
  </si>
  <si>
    <t>b'@CarlosFGalan Desliguese de la corrupcion de VLL. \n\nDenuncie algo!!! \n\nSi petro llega a la candidatura de Claudia TODO el centro se une a usted.'</t>
  </si>
  <si>
    <t>b'@MiguelUribeT 3000 nuevos policias!!!!!\n\nEso es ser muy atrevido!!!!\n\nAh ya, recogen todos los policias del pais. No construyen el metro. Cero colegios y las FARC hacen el mayor aporte economico\nAprendan @ClaudiaLopez y @CarlosFGalan \n@HOLLMANMORRIS no. El es amor y paz. Solo metro sub y educa'</t>
  </si>
  <si>
    <t>b'@monik_soto @CarlosFGalan @MiguelUribeT Ya se imaginara a ese dama todos los dias gritando en balcon del Palacio del Lieviano'</t>
  </si>
  <si>
    <t>b'@danielpacheco @ClaudiaLopez @MiguelUribeT @CarlosFGalan @HOLLMANMORRIS Si no gastan dinero en las campanas es xq ya saben para q quieren la alcaldia, chequera abierta.'</t>
  </si>
  <si>
    <t>b'@ccampo5200 @SoyJuanDuenas @ledamadu @CarlosFGalan @MiguelUribeT Exacto, que hagan una encuesta y ya, Seguramente la gana @CarlosFGalan, absorbe todos los votos del espectro de  @MiguelUribeT y llega seguro a la alcaldia. El mismo se esta condenando.'</t>
  </si>
  <si>
    <t>b'Por coherencia @carlosfgalan no puede unirse a @migueluribet . Su padre se revolcaria en la tumba.    Carlos Galan no quiere aliarse con Miguel Uribe en la carrera por la alcaldia de la capital https://t.co/9kUnHa7Q7R via @elespectador'</t>
  </si>
  <si>
    <t>b'@CarlosFGalan @LuchoJacobsen https://t.co/DpaE0c5lFl'</t>
  </si>
  <si>
    <t>b'@CarlosFGalan Si @CarlosFGalan y @MiguelUribeT realmente, quieren lo mejor para Bogota como lo expresan en sus campanas, deben unirse y dejar de pensar que pueden solos \nDeben seguir haciendo campana independiente, pero a principios de octubre deben sellar su alianza.\n\nOjala sean sensatos'</t>
  </si>
  <si>
    <t>b'@MiguelUribeT y @CarlosFGalan la van a cagar si no se unen.'</t>
  </si>
  <si>
    <t>b'@ModularDuni @KikePrivatiza @NCBogota @ClaudiaLopez @CarlosFGalan @MiguelUribeT @HOLLMANMORRIS No las uso, las cito porque se deben tener en cuenta, no me opongo a todo, me opongo a lo que no es la solucion acorde a una realidad particular. Mas que un debate, lo que hay que hacer es un estudio de factibilidad'</t>
  </si>
  <si>
    <t>b'@CarlosFGalan @CarlosFGalan de usted tambien y de hermano el ex presidente ha recibido calumnias e incluso insultos. Es cuestion de coherencia, si su discurso realmente es incluyente y lo que te importa es el futuro de #Bogota tienen que unirse.'</t>
  </si>
  <si>
    <t>b'@MiguelUribeT @CarlosFGalan Nuevamente @CarlosFGalan haciendo de las suyas, eso es lo que quiere a Bogota?? Que triste. Pero si el no se une los ciudadanos si pueden unirse, avancemos con @MiguelUribeT quien si ama a Bogota y por ella ha buscado la alianza.'</t>
  </si>
  <si>
    <t>b'@SilvaMoyano @ClaudiaLopez @CarlosFGalan @MiguelUribeT ?Catarsis?\nQue interesante eufemismo para describir ese berrinche tan vergonzoso.\n'</t>
  </si>
  <si>
    <t>b'@Penalosadas @EnriquePenalosa @MiguelUribeT @CarlosFGalan Y la alcaldia tambien al mando de Uribe,  seria la desgracia mas grande para la cuidad'</t>
  </si>
  <si>
    <t>b'@BluRadioCo @CarlosFGalan Adelante Alcalde, mejorar  el despacho y el control operacional para mantener frecuencia y garantizar la seguridad #BogotaParalaGenteConcejo9 #EquipoGalan #MerecemosMas'</t>
  </si>
  <si>
    <t>b'@MiguelUribeT @CarlosFGalan Caras vemos corazones no https://t.co/VQthoQtGuK es solo una alcaldia,es la seguridad para inversionistas,asi como sector inmobiliario creo la clausala petro,que luego q gano @IvanDuque hubo record en oficina de registro,con Claudia es lo mismo.muchos capitales seran "golondrina" https://t.co/wjpD2I9yxM'</t>
  </si>
  <si>
    <t>b'@betosanchezmont @WinchesterMusk @CarlosFGalan @ClaudiaLopez @MiguelUribeT osea que si votamos por @HOLLMANMORRIS cometera los mismos errores administrativos que Gustavo? por que para ninguno es un secreto que se equivoco en varias cosas, mas bien por que no dejamos de decirle corrupto a todo el mundo y empezar a mirar cual es la mejor opcion'</t>
  </si>
  <si>
    <t>b'@MiguelUribeT @CarlosFGalan Este senor puede ser muy guapo, pero cuidado! Hay que analizar muy bien sus propuestas, no sigamos en la patria boba.. Como corderos al matadero.'</t>
  </si>
  <si>
    <t>b'@palomo82544365 @KikePrivatiza @NCBogota @ClaudiaLopez @CarlosFGalan @MiguelUribeT @HOLLMANMORRIS Y de paso, el que descalifica de plano y sin saber, ha sido usted, por su marcada inclinacion a lo subterraneo, sin valorar las caracteristicas y ventajas del DUNI. Lo de la Caracas, es relativo, y se debe valorar, pues el subte, apenas le generara beneficios vs el DUNI elevado.'</t>
  </si>
  <si>
    <t>b'@CarlosFGalan Carlos Galan ..q ha hecho ud en todos estos anos en el Congreso al cual llego x ser hijo de LCGalan No x q lo trabajara ..-asi qiere llegar a las alcaldias de la mano denPenalosa y ayudandolo igual q Miguel con su Negocio de los Volvos de TransM'</t>
  </si>
  <si>
    <t>b'@CarlosFGalan Si ud fuera un verdadero liberal, no hubiera militado en cambio radical y no hubiere sido penalosista hasta depronto votaria por ud'</t>
  </si>
  <si>
    <t>b'@CarlosFGalan !Hola Carlos! @ClaudiaLopez, @HOLLMANMORRIS y @MiguelUribeT ya crearon un perfil verificado en nuestra plataforma para responder a las peticiones de los ciudadanos en #TuDecides. !Solo faltas tu! Siguenos para que podamos hablar por DM  https://t.co/LWrxP0bsvp'</t>
  </si>
  <si>
    <t>b'@CarlosFGalan JUAN BAENA #3 Es su Concejal!'</t>
  </si>
  <si>
    <t>b'@juanbaenam @CarlosFGalan Es hora de darle un nuevo aire al concejo de bogota... Baena concejal # 3'</t>
  </si>
  <si>
    <t>b'@erijozata @SergioFerG @CarlosCarrilloA @CarlosFGalan con este video queda mas claro todo https://t.co/ilk16wc83i'</t>
  </si>
  <si>
    <t>b'@MiguelUribeT @CarlosFGalan Sean lo suficientemente berracos. Demuestren que si quieren trabajar por Bogota. Unanse no importa quien quede de primero. Dejen ese ego que ni a ustedes les sirven no se quemen. \n\nESTRATEGIA!!! piensen un poquito. Piensen en Bogota. https://t.co/LMVfdjhaIB'</t>
  </si>
  <si>
    <t>b'@CarlosFGalan Es mejor estar lo mas lejos posible de esta gente, si hay que hacer alianzas que no sea  con ellos, ojala siga subiendo en las encuestas'</t>
  </si>
  <si>
    <t>b'@ccampo5200 @ledamadu @casallas89 @CarlosFGalan @MiguelUribeT tienes razon, se puede si Miguel retira su candidatura o como dijo otro usuario los votos de Miguel pasan a Galan sin necesidad de comprometer la independencia de Galan'</t>
  </si>
  <si>
    <t>b'@ccampo5200 @casallas89 @SoyJuanDuenas @CarlosFGalan @MiguelUribeT Galan podria ganar si voto uribista se va con el en secreto, sin alianzas oficiales; Claudia sera alcaldesa si no hace alianza con Petro y Uirbe Turbay sigue en campana restando votos de Galan. Petro el gran perdedor, Morris seguira en ultimo lugar. Por ahora tendremos alcaldesa.'</t>
  </si>
  <si>
    <t>b'@CMILANOTICIA @CNCSocial @ClaudiaLopez @CarlosFGalan @MiguelUribeT @HOLLMANMORRIS @MinAmbienteCo      Voto por el alcalde que incluya en su plan,  sancionar que las motos no superen los 100 decibeles de ruido.  Hoy dia una moto 150 cc suena como si fuera un avion y no se regula la contaminacion auditiva. https://t.co/1KkTu2ZYyC'</t>
  </si>
  <si>
    <t>b'@YecidRodriguezL @ViaPublicaCol @Datexco @CarlosFGalan Encuesta PAGA!'</t>
  </si>
  <si>
    <t>b'Mientras tanto @ClaudiaLopez @CarlosFGalan y @MiguelUribeT callados con la CORRUPCION de Penalosa y @SectorMovilidad con el METRO de @Bogota\n\nNO MAS CORRUPCION\nNO MAS CORRUPCION https://t.co/GzqdNfjTBz'</t>
  </si>
  <si>
    <t>b'@SergioFerG @CarlosFGalan Puede que si !! Pero hasta el violador de Hullman es mejor opcion que NAYIBE!!'</t>
  </si>
  <si>
    <t>b'@MiguelUribeT @CarlosFGalan Si se administra para los urbanizadores,  con Amarilo Mazuera a la cabeza, para las empresas privadas del transporte pubico, y su multinacional Volvo, y una extensa fila de traficantes de la construccion al estilo Turbay Ayala por si se le olvida, nino bonito de papis..!!!'</t>
  </si>
  <si>
    <t>b'@CarlosFGalan Estas permitiendo que Claudia sea Alcaldesa, repites la historia de hace 8 anos, cuando permitiste que Petro llegara a la Alcaldia, tu padre debe revolcarse la ver lo que haces.'</t>
  </si>
  <si>
    <t>b'@EstamosConGalan @CarlosFGalan Yo quiero uno'</t>
  </si>
  <si>
    <t>b'@CarlosFGalan No mas pactos, no mas politiqueria barata que destruye a Bogota.\nYo no les creo a ninguno de los candidatos, pero de los males el menor y usted Carlos no solo merece hacer una buena gestion y mostrar que su apellido es muy grande, sino merece mostrar su amor por esta ciudad...'</t>
  </si>
  <si>
    <t>b'@Jimmy_AIexander @betosanchezmont @CarlosFGalan @ClaudiaLopez @MiguelUribeT @HOLLMANMORRIS O por lo menos votar por las propuestas mejores para el medio ambiente y que son reales como no construir en la Reserva TVDH, propuestas q se pueden cumplir y cuidan el ambiente.'</t>
  </si>
  <si>
    <t>b'@MiguelUribeT debe unirse a @CarlosFGalan no hay de otra, o sino se encarama el marimacho.'</t>
  </si>
  <si>
    <t>b'Claudia, con todo respeto, usted con el apoyo de excandidatos presidenciales, expresidentes, varios partidos, entre ellos el Polo Democratico, viene cayendo y cayendo y cayendo. Y nosotros, de forma absolutamente independiente, venimos creciendo y creciendo y creciendo! https://t.co/gp8U55P6Rh'</t>
  </si>
  <si>
    <t>b'@erijozata @SergioFerG @CarlosCarrilloA @CarlosFGalan Penalosa no ha dejado de ser verde por algo torres sigue en la lista verde y recibio su apoyo https://t.co/m2Aortw0d6'</t>
  </si>
  <si>
    <t>b'@NanyPardo @ClaudiaLopez @CarlosFGalan @MiguelUribeT @HOLLMANMORRIS ?Y por que no contratarlo bien desde el principio?'</t>
  </si>
  <si>
    <t>b'@mantru1 @CarlosFGalan @CNCSocial Margen de error'</t>
  </si>
  <si>
    <t>b'@jandresortega20 @ricardorosania @MiguelUribeT @ClaudiaLopez @CarlosFGalan @HOLLMANMORRIS Le doy una razon para que siga viendo a este delfin mantenido como la rata que es.\n\nhttps://t.co/0T69wzFdj5'</t>
  </si>
  <si>
    <t>b'@angelagarzonc @CarlosFGalan @manolitosalazar @Lorenaplatah @MariGomezGirald Si, asi como sus retuit.'</t>
  </si>
  <si>
    <t>b'@MiguelUribeT y @CarlosFGalan pongasen serios pues maricas y reunasen y cuadre una alianza, por egos maricas van a permitir que el populismo vuelva a Bogota. Eso es lo que quieren la ciudad, sean serios y demuestren el verdadero interes pa que eso no se vuelva una mierda otra vez'</t>
  </si>
  <si>
    <t>b'@MiguelUribeT @CarlosFGalan pues entonces renuncie en favor de galan baboso que siempre ha estado por encima suyo en las preferencias'</t>
  </si>
  <si>
    <t>b'@RevistaSemana @MiguelUribeT @CarlosFGalan Es que si lo hace, se convierte en un cadaver politico.'</t>
  </si>
  <si>
    <t>b'@JaimeCastroC El problema es que nuevamente @CarlosFGalan se atraviesa y le allana el camino a la izquierda. Es bueno que la gente sepa esto para que tenga un costo politico para este senor. Intereses personales no pueden sacrificar toda una ciudad'</t>
  </si>
  <si>
    <t>b'@CarlosFGalan Cuando un candidato no tiene una propuesta novedosa, coloca en el centro del debate solo la seguridad.'</t>
  </si>
  <si>
    <t>b'Interesante si @CarlosFGalan se pronuncia al respecto. https://t.co/5Yq1qIKSv8'</t>
  </si>
  <si>
    <t>b'@neggrita007 @eduardorosero1 @CarlosFGalan @MiguelUribeT Siiiii Miguel Uribe es mejor'</t>
  </si>
  <si>
    <t>b'@RevistaSemana @CarlosFGalan @MiguelUribeT Galan se Unira a Miguel Uribe'</t>
  </si>
  <si>
    <t>b'@MiguelUribeT @CarlosFGalan Ahora digalo sin llorar!'</t>
  </si>
  <si>
    <t>b'@JoseCuelloB @CarlosFGalan Jajajajajaja tremendo guevon'</t>
  </si>
  <si>
    <t>b'@CarlosFGalan @Areandina Con argumentos y con respeto, asi se gana la alcaldia, adelante @CarlosFGalan'</t>
  </si>
  <si>
    <t>b'@LopezMagdlop @EstamosConGalan @CarlosFGalan @juanmanuelgalan @castrocesar @angelagarzonc @OscarEspana @Pfrobledo @David_Saavedra_ @german_ricaurte @AngeMartinezT @dianaruizrivera Valido. Por eso hay que votar por conviccion por la que uno considera la mejor propuesta. Yo le apuesto a un voto libre, ciudadano y alejado de intereses partidistas. Saludos'</t>
  </si>
  <si>
    <t>b'@BluRadioCo @MiguelUribeT @CarlosFGalan Todos contra terroristas, criminales y  gais.'</t>
  </si>
  <si>
    <t>b'@CarlosFGalan Asi fue Mockus con Penalosa, se ven como diferentes pero son los mismo'</t>
  </si>
  <si>
    <t>b'@FelicidadVille9 @angelagarzonc @CarlosFGalan @ClaudiaLopez @MiguelUribeT #Avancemos Que dano el de @CarlosFGalan y su equipo a Bgta. Confunde y reinaras, ni sube, ni ha  manejado recursos publicos, quiere entregar  a Bgta nuevamente. Su ego es destructivo. #PorGalanNPP'</t>
  </si>
  <si>
    <t>b'No creo que a @CarlosFGalan le agrade tener a Uribe, amigo de quienes mataron a su padre, entre los favores politicos a devolver de ser alcalde. Hay que reconocerle esa gallardia. Ahora solo le queda desligarse del ladron @EnriquePenalosa https://t.co/YGo0lg2wox'</t>
  </si>
  <si>
    <t>b'@MiguelUribeT @CarlosFGalan Yo escucho a este culebrero como envuelve a sus victimas como Duque domador de pendejos creen en fantasias corruptas sera q vuelven y caeran noooo o sii'</t>
  </si>
  <si>
    <t>b'@CarlosFGalan ?La independencia gana? ?Y donde me deja su apoyo al inepto y mentiroso Penalosa, o su adorado Vargas Lleras? Gracioso como usted se autoproclama independencia y centro con esos apoyos y relaciones.'</t>
  </si>
  <si>
    <t>b'@MiguelUribeT @CarlosFGalan Dr. Uribe Turbay, a estos muchachos Galan les convino toda la vida, desde la muerte de un Lider, dividir aqui dividir alla y vivir de esto; entonces no es nuevo, manana lo vera levantando la mano de Claudita, Tavo y Tavito.'</t>
  </si>
  <si>
    <t>b'@EstamosConGalan @CarlosFGalan No gracias, deje asi...'</t>
  </si>
  <si>
    <t>b'@CarlosFGalan Tenia casi decidido mi voto, para @ClaudiaLopez pero usted no esta convenciendo en sus debates [?][?][?]rolo.'</t>
  </si>
  <si>
    <t>b'@LEONSK05134309 @AlvaroUribeVel @CarlosFGalan @MiguelUribeT El Trivago es un infiltrado, se identifica con los izquierdosos. En lugar de pedirle q se una a Miguel, TENEMOS q desenmascararlo! https://t.co/3z2JVt5lXP'</t>
  </si>
  <si>
    <t>b'En mi gobierno los animales seran una prioridad, tendremos 5 hospitales publicos que estaran ubicados en las localidades de Bosa, Kennedy, Ciudad Bolivar, Usme y San Cristobal. https://t.co/eqZNETMChm'</t>
  </si>
  <si>
    <t>b'@estratozero @madelenrod @danielpacheco @ClaudiaLopez @MiguelUribeT @CarlosFGalan @HOLLMANMORRIS @petrogustavo Jajajajajajaja si hasta el imbecil no sabe compresion de lectura.  Si, uribista hasta la medula pero si hay algo que como persona no me llega a gustar una accion nunca defendere  a Uribe en lo que se le acuse.  Ser Uribista es mucho mas que seguir a Uribe'</t>
  </si>
  <si>
    <t>b'@FelipeZea7 @luisffierro @CarlosFGalan Yo tampoco , todos mis conocidos vamos con Miguel Uribe!!!'</t>
  </si>
  <si>
    <t>b'@CarlosFGalan @agaviriau @juanmanuelgalan @cristinaplazasm @duniasoad @CarlosDguer @VickyDavilaH https://t.co/DiOXifAHia'</t>
  </si>
  <si>
    <t>b'@FelipeZea7 @CarlosFGalan Pero son magos; es decir, los sacaran del sombrero.'</t>
  </si>
  <si>
    <t>b'@danielpacheco @ClaudiaLopez @MiguelUribeT @CarlosFGalan @HOLLMANMORRIS @petrogustavo Lo mismo paso con el referendo que propusieron para tumbar a Penalosa, despues no sabian que las empanadas tocaba agregarlas.\n2 campanas y aun no aprenden como se hace eso.'</t>
  </si>
  <si>
    <t>b'@CarlosFGalan Senor Galan es es ser gallardo franco berraco frentero lo felicito usted es capaz solo\nY ademas eso es darle a quien te muerde la mano\nY seguro que tarde o temorano se le tuersen y minimo vaz a la carcel como todos\nMire espejos no mas'</t>
  </si>
  <si>
    <t>b'Para nosotros es un orgullo oir estas cosas. Somos la candidatura que le puede ganar a @ClaudiaLopez, somos la candidatura con mayor posibilidad de crecer, volvimos a crecer y vamos a ganar esta alcaldia! La independencia es sin duda una #BogotaParaLaGente https://t.co/JbjxjFxbk7'</t>
  </si>
  <si>
    <t>b'@CarlosFGalan Pues si se pone las pilas hasta le gana a la incongruente de @ClaudiaLopez'</t>
  </si>
  <si>
    <t>b'Empresa Metro de Bogota  aun no tiene ese esperpento y ya es corrupto! Ya tiene sobrecostos! Que los delfines @MiguelUribeT @CarlosFGalan y tibia adalid de la Anticorrupcion @ClaudiaLopez se pronuncien! Galones agua de 7.000 los pasaron x 14.000! #MetroElevadoCorrupto https://t.co/ZxRZR7xHS9'</t>
  </si>
  <si>
    <t>b'@MelissaDelahoz @ClaudiaLopez @CarlosFGalan Sera que todavia se ofenden cuando se les dice bloque METRO elevado? Konfirma eso...'</t>
  </si>
  <si>
    <t>b'@CarlosFGalan Vaya y mejor adhiera a la campana de @ClaudiaLopez. Con eso le garantiza puesto al lagarto de su primo @villamizar.'</t>
  </si>
  <si>
    <t>b'@CarlosFGalan Llama la atencion que su HT sea la independencia gana. Usted que fue uno de los principales artifices de la alcaldia de Penalosa. Puede asegurar sin ruborizarse que usted no tiene nada que ver con Penalosa? Con Cambio Radical? Con Vargas Lleras?\nAsegurelo y firmelo, si puede...'</t>
  </si>
  <si>
    <t>b'Mientras @HOLLMANMORRIS denuncia la mega corrupcion del @MetroBogota con pruebas,  @ClaudiaLopez @MiguelUribeT y @CarlosFGalan callan para lograr ese objetivo. \n\nCorruptos de buena fe.'</t>
  </si>
  <si>
    <t>b'Pongale la firma: @CarlosFGalan sera alcalde, @claudialopez en estrepitosa caida libre y a @MiguelUribeT le hizo mal la llegada del paracaidismo uribista, como ha sucedido otras veces en Bogota https://t.co/9vJC67t8pR'</t>
  </si>
  <si>
    <t>b'@CarlosFGalan Por eso va a perder bruto. Hay es q buscar la alianza para derrotar a CLAUDIA pero ese orgullo no lo dejara llegar. Yo creo q ud realmente no quiere ganar.'</t>
  </si>
  <si>
    <t>b'@NanyPardo @ClaudiaLopez @CarlosFGalan @MiguelUribeT @HOLLMANMORRIS Te repito.\nTe vas a sorprender. '</t>
  </si>
  <si>
    <t>b'@Ariasvilla @neggrita007 @CarlosFGalan Son sondeos de 2.300 y 12.000 mientras la ultima "encuesta" de Datexco fue de 700... https://t.co/yUPnWeGSbi'</t>
  </si>
  <si>
    <t>b'@casallas89 @CarlosFGalan Y si no gana @MiguelUribeT ? "Al menos se va a disculpar con sus votantes por permitir que llegara a la alcaldia una alternativa danina y muy diferente?. Madure hermano" la verdad su trino le cae mas al senor #Miguel que por cierto, no tiene opciones de ganar.'</t>
  </si>
  <si>
    <t>b'@CarlosFGalan Ah que vaina! Bien por Ud, esa es la buena, la mala es que el primer puesto lo tiene, hace rato Hollman Morris, que pesar! Carlos Fernando, pero siga en la tarea, si realmente busca el bienestar de Bogota, trabaje con Morris, sin orgullos, egoismos y ambiciones personalistas'</t>
  </si>
  <si>
    <t>b'@CarlosFGalan La olla de oro al final del arcoiris?, bueno seria como al 90% del final del arcoiris jajajajaa'</t>
  </si>
  <si>
    <t>b'@MiguelUribeT @CarlosFGalan Si UribeVelez dice que esta dispuesto a apoyar a Galan, eso evidencia que tiene el mismo proposito de Uribe+Turbay: perpetuar la corrupcion penalosista'</t>
  </si>
  <si>
    <t>b'@CarlosFGalan Es obvio que ud tiene otros intereses personales y politicos muy ajenos al bienestar de Bogota ... la historia dara su veredicto por ser uno de los artifices de permitir que el socialismo y esa banda de corruptos y descriteriados del verde, cristo, petro  y lopez ganen alcaldia!'</t>
  </si>
  <si>
    <t>b'@CarlosFGalan @galan2019 No se una con @MiguelUribeT este es un tipo cercano a la corrupcion de @EnriquePenalosa , siga solo su camino, sin alianzas con corruptos, aunque ya la embarro aceptando a @angelagarzonc igual de saltarina al Papa. Votare por usted'</t>
  </si>
  <si>
    <t>b'@FelicidadVille9 @EstamosConGalan @CarlosFGalan Estan hablando del candidato Galan no de Morris! Jajajajajaja'</t>
  </si>
  <si>
    <t>b'@Ingeavendano @dlpuerta @petrogustavo @ClaudiaLopez @CarlosFGalan @ColombiaHumana_ https://t.co/gRBcdAkZdJ'</t>
  </si>
  <si>
    <t>b'@CarlosFGalan @posada_miguel Quite Betty, quite\nEl pobre no se ha dado cuenta que es la fea del paseo, cual alianza...'</t>
  </si>
  <si>
    <t>b'@SMo2709 @CarlosFGalan @MiguelUribeT Representa lo peor de la politiqueria tradicional, digalo sin ambages'</t>
  </si>
  <si>
    <t>b'@jbagbam74 @CarlosFGalan Hay que "destetar" a los Galan !'</t>
  </si>
  <si>
    <t>b'@SergioFerG @mjsarmientoa @CarlosFGalan Publique lo de Samuel con el @PoloDemocratico @mjsarmientoa ahi si se hacen los locos.'</t>
  </si>
  <si>
    <t>b'@Penalosadas @EnriquePenalosa @MiguelUribeT @CarlosFGalan El problema es que ellos saben que con un tamal tiene un voto asegurado'</t>
  </si>
  <si>
    <t>b'@RevistaSemana @CarlosFGalan @MiguelUribeT Parranda de politicos sinverguenzas y mentirosos que solo les importa es llenar sus arcas personales y nada mas.... ESTAN DESESPERADOS POR SER ELEGIDOS... https://t.co/IkYSGjdW6n'</t>
  </si>
  <si>
    <t>b'@CarlosFGalan De acuerdo. Como usted lo afirma con claridad: el transporte multimodal es la solucion teniendo como eje el Metro con varias lineas en los sectores mas congestionados.'</t>
  </si>
  <si>
    <t>b'!!!Esa es la actitud mi querida @MariGomezGirald . Definitivamente el nuevo gobierno de Bogota con @CarlosFGalan  a la cabeza, sera el verdadero mandato de #BogotaParaLaGente https://t.co/buI5e4V1mu'</t>
  </si>
  <si>
    <t>b'@MiguelUribeT @CarlosFGalan Pero si va de Ultimo!!! Como le pide al segundo que renuncie ??'</t>
  </si>
  <si>
    <t>b'@MiguelUribeT @CarlosFGalan La verdad no creo que nadie vote por ud esta perdiendo la platica no creo que nadie quiera que se repita su historia familiar'</t>
  </si>
  <si>
    <t>b'@manolitosalazar @avancemosbog @MiguelUribeT @CarlosFGalan Cierto es'</t>
  </si>
  <si>
    <t>b'@CarlosFGalan Yo quisiera apoyarlo de alguna manera pero no dispongo de mucho tiempo por mi trabajo'</t>
  </si>
  <si>
    <t>b'@PadreChuch0 @CarlosFGalan @ELTIEMPO @WRadioColombia @MiguelUribeT La encuesta de Datexco esta sesgada.'</t>
  </si>
  <si>
    <t>b'@FelicidadVille9 @CarlosFGalan @CNCSocial @MiguelUribeT Ese senor es igualito al abuelo... Le falta el corbatin.'</t>
  </si>
  <si>
    <t>b'@MiguelUribeT @CarlosFGalan Respaldo a Miguel Uribe Turbay. A nadie mas.'</t>
  </si>
  <si>
    <t>b'@CarlosFGalan @CNCSocial Seria mejor buscar puntos de union claudia y galan q polarizar con un foto  finish. Construir caminos de futuro tambien es ganar'</t>
  </si>
  <si>
    <t>b'@madelenrod @ALEXBEDCO @danielpacheco @ClaudiaLopez @MiguelUribeT @CarlosFGalan @HOLLMANMORRIS @petrogustavo Todavia seguis con la lora... Anda pagale las deudas si es que te preocupa tanto... Que pereza esta gente...'</t>
  </si>
  <si>
    <t>b'@CarlosFGalan @Areandina cuando en el externado ?'</t>
  </si>
  <si>
    <t>b'@GarciaColorad0 @nelsonopereira apoyamos @CarlosFGalan #Alcalde con independencia @nelsonp31919158 @rcnradio @CaracolRadio @DanielSamperO @lavozdeporras @NoticiasCaracol @Hora20 @PirryOficial @MabelLaraNews https://t.co/C2FEuCQRTD'</t>
  </si>
  <si>
    <t>b'@LosEmputados @AlvaroUribeVel @MiguelUribeT @CarlosFGalan @HOLLMANMORRIS Porque todos los caminos conducen a el, es decir los 3 candidatos penalosistas'</t>
  </si>
  <si>
    <t>b'@RollingStoneCol @CarlosFGalan Carlos Fernando galan'</t>
  </si>
  <si>
    <t>b'@CarlosFGalan @ELTIEMPO @WRadioColombia Le creemos a #Datexco (?) https://t.co/BAM08P801w'</t>
  </si>
  <si>
    <t>b'@Juan_Baq @CarlosFGalan @MiguelUribeT Galan es penalosista hasta la medula'</t>
  </si>
  <si>
    <t>b'@CarlosFGalan  Si tiene dignidad , unase a Miguel Uribe . https://t.co/QklOwIqMaM'</t>
  </si>
  <si>
    <t>b'@CarlosFGalan @DanielSamperO Ayudo a ganar a Petro y ayudara a ganar a su amiga Claudia Lopez, o cree que no sabemos para quien trabaja?'</t>
  </si>
  <si>
    <t>b'@SergioFerG @CarlosFGalan Igual no le sirvio de nada.'</t>
  </si>
  <si>
    <t>b'@CarlosFGalan Santofimio, Uribe Velez y Pablo Escobar eran uno solo. Ellos acabaron con Luis Carlos Galan. \nSon asesinos. Virginia Vallejo lo denuncio que mediante Uribe Velez tomarian el poder. Y ahora no lo quieren soltar.  Cuando sale extraditado un narco ? Y donde estan? Ya ni los buscan.'</t>
  </si>
  <si>
    <t>b'@chotinillos @MiguelUribeT @CarlosFGalan Nunca viejo choto, nunca.'</t>
  </si>
  <si>
    <t>b'@fefernandezt @MiguelUribeT @CarlosFGalan Galan el gran aliado de Petro y ahora de Claudia Lopez'</t>
  </si>
  <si>
    <t>b'@palomo82544365 @KikePrivatiza @NCBogota @ClaudiaLopez @CarlosFGalan @MiguelUribeT @HOLLMANMORRIS https://t.co/0pmF7M6NOm'</t>
  </si>
  <si>
    <t>b'@palomo82544365 @KikePrivatiza @NCBogota @ClaudiaLopez @CarlosFGalan @MiguelUribeT @HOLLMANMORRIS Acabe de aceptar los analisis muy logicos y hasta obvios que se le muestran, como por ejemplo, que si se requieren intervenir predios para las estaciones expreso, que van a un solo lado de la via, pues las corrientes apenas lo requieren, eso esta presupuestado e incluido ....'</t>
  </si>
  <si>
    <t>b'@majbvc @CarlosFGalan @saludhernandezm @RedMasNoticias @ChurchillBogota @ghitis Los TRIVAGOS, tienen "buenos" contratos.'</t>
  </si>
  <si>
    <t>b'@CarlosFGalan El arcoiris significa una promesa, un nuevo comienzo dejando atras los desastres del pasado.\n\nEso es lo que usted le puede dar a Bogota como alcalde, hacer la diferencia de los demas.'</t>
  </si>
  <si>
    <t>b'@MiguelUribeT @CarlosFGalan @MiguelUribeT creo que esta no es la forma de buscar consensos.'</t>
  </si>
  <si>
    <t>b'@MiguelUribeT @CarlosFGalan Este es el que IVA a ganar porque todos los politiqueros, expresidentes y la turba de la oligarquia lo acompanaba y no necesitaba de nadie mas?'</t>
  </si>
  <si>
    <t>b'@palomo82544365 @KikePrivatiza @NCBogota @ClaudiaLopez @CarlosFGalan @MiguelUribeT @HOLLMANMORRIS Igual tampoco creo ni justo ni inteligente para el futuro de Bogota, rechazar de plano todas aquellas propuestas que no se hayan probado en el mundo, sin darles al menos la oportunidad de ser escuchada con respeto, pues le estariamos cerrando las puertas a la innovacion.'</t>
  </si>
  <si>
    <t>b'@CarlosFGalan Usted se fija en los insultos de gente alienada por una secta y no en todos los indicios de irregularidades del metro elevado y POT Penalosa. Hable sobre lo importante. ?Ya leyo el informe de la Contraloria sobre el metro? #MetroElevadoCorrupto'</t>
  </si>
  <si>
    <t>b'Bien sabemos que @CarlosFGalan no necesita de @MiguelUribeT para ganar la Alcaldia, mucho menos se le anhela y menos con esa maleta de compromisos y politiqueros que trae encima. Pero seria un acto de gallardia dar un paso al costado ya que no tiene ninguna posibilidad.'</t>
  </si>
  <si>
    <t>b'@CarlosFGalan Hombre se tiro el paisaje'</t>
  </si>
  <si>
    <t>b'@BluRadioCo @MiguelUribeT @CarlosFGalan No estoy de acuerdo, ya que en una alianza, Carlos Fernando Galan perderia credibilidad y la incoherencia la castiga el electorado.'</t>
  </si>
  <si>
    <t>b'@CarlosFGalan Bogota necesita ganarle a sus egos, por ejemplo.'</t>
  </si>
  <si>
    <t>b'@jbagbam74 @luzelenayali @MiguelUribeT @CarlosFGalan #MiguelUribeAlcalde https://t.co/pACwXVm1WB'</t>
  </si>
  <si>
    <t>b'@MiguelUribeT , soy seguidor suyo desde su Secretaria con @EnriquePenalosa . Sin embargo es hora de tomar decisiones a favor de la ciudadania. Unase a las banderas de @CarlosFGalan , no atomicen la votacion y no le abran el camino a @ClaudiaLopez . Seria un error. Asi gano Petro.'</t>
  </si>
  <si>
    <t>b'@MiguelUribeT @CarlosFGalan Alcaldes nunca seran.'</t>
  </si>
  <si>
    <t>b'@JuanAbelG @ClaudiaLopez @HOLLMANMORRIS @MiguelUribeT @CarlosFGalan S E R A?'</t>
  </si>
  <si>
    <t>b'@Florelvacar @CarlosFGalan y @Florelvacar un gran equipo! #BogotaParalaGenteConcejo9 #EquipoGalan #MerecemosMas'</t>
  </si>
  <si>
    <t>b'@JohJLopez @BluRadioCo @MiguelUribeT @CarlosFGalan No es lo mas correcto que el agua que representa Galan y el aceite Miguel Uribe  se unan .son personas diferentes no ahi que confundir la cordialidad y respeto de Galan con que pensamos igual estamos con los mismos amigos bueno .'</t>
  </si>
  <si>
    <t>b'@fefernandezt @MiguelUribeT @CarlosFGalan Ahora resulta que los ganadores en las encuestas tienen que cederle el paso al tercera en discordia. Los grupos economicos con Uribe Turbay y quieren ganar a toda costa.'</t>
  </si>
  <si>
    <t>b'@MiguelUribeT @CarlosFGalan LAMENTABLEMENTE LOS GALAN NO TIENEN LA CULPA SU PADRE FUE UN GRAN LIDER UN GRAN HOMBRE PERO LES FALTO Y CIENTOS DE PELAGATOS SE ENCARGARON DE EDUCARLOS EMPEZANDO POR GAVIRIA Y TRISTEMENTE ESTE FUE EL RESULTADO NO SE LES PUEDE PEDIR MAS CRECIERON SIN CARACTER SIN BERRAQUERA SIN FE'</t>
  </si>
  <si>
    <t>b'@pachofrancisco4 @Freeblackcat1 @CarlosFGalan @ClaudiaLopez @CristoBustos @IvanCepedaCast Ese Galan es un torcido, ayudo a fundar ese nefasto partido'</t>
  </si>
  <si>
    <t>b'@CarlosFGalan Deselo, no sea tan rogado '</t>
  </si>
  <si>
    <t>b'@JUANK2M @CarlosFGalan Por eso no anda con partidos politicos.'</t>
  </si>
  <si>
    <t>b'@BluRadioCo @CarlosFGalan @MiguelUribeT El es Santista y de izquierda!!!!! que quiere que le ayuden al doctor Uribe!! https://t.co/NXaWd82KAR'</t>
  </si>
  <si>
    <t>b'@DaniRuedaJ @CarlosFGalan Tenaz. Como siempre se pasan la norma por la faja. Den ejemplo senores lideres. Sean coherentes con lo que dicen!'</t>
  </si>
  <si>
    <t>b'@LucianaMora10 @CarlosFGalan Lo q pasa es q en estas campanas para Bog, son mas efectivos los polarizadores de izq.'</t>
  </si>
  <si>
    <t>b'@CarlosFGalan Su Bogota para la gente suena como Bogota mejor para todis: un peligro, la destruccion masiva a causa de politiqueria. Parece que su interes es ganarle a Claudia,  no ser el alcalde.  Que miedo con usted. Lastima.'</t>
  </si>
  <si>
    <t>b'@angelagarzonc @VianisNewsreal @CarlosFGalan @ClaudiaLopez Yo creo que no es ninguno de esos dos . Sorpresas te da la vida'</t>
  </si>
  <si>
    <t>b'La encuesta @Datexco de hoy muestra nuevamente a Claudia en descenso, @CarlosFGalan creciendo con firmeza a 6.7 puntos de ser el primero, Miguel rezagado a pesar de toda la maquinaria a su favor, y Hollman sorprende con un tercer lugar\n#LaIndependenciaGana https://t.co/KHcdJvjeYE'</t>
  </si>
  <si>
    <t>b'@jv26jose_vicent @iAndresx @CarlosCarrilloA @charry_manager @AndresCamiloHR @GustavoBolivar @EnriquePenalosa @CarlosFGalan Ajajjaja trabaja tanto como una pala empenada ajajajaja'</t>
  </si>
  <si>
    <t>b'@CarlosFGalan tremendo paquete chileno.'</t>
  </si>
  <si>
    <t>b'@_DiegoLeon @Andersonsanabr @GarciaColorad0 @CarlosFGalan Le apuesto lo que sea. Quede quien quede..bogota no tendra metro'</t>
  </si>
  <si>
    <t>b'@fefernandezt @MiguelUribeT @CarlosFGalan https://t.co/YDQUn7y48p'</t>
  </si>
  <si>
    <t>b'@CarlosFGalan ?Pretenden que Galan que va segundo en las encuestas se una al que va penultimo y con la imagen mas desfavorable? \nBogota no va a elegir un candidato manoseado por expresidentes y fosiles politicos.'</t>
  </si>
  <si>
    <t>b'Los que apoyan el #MetroElevadoCorrupto de Penalosa y secuaces , @ClaudiaLopez , @CarlosFGalan  y el delfin @MiguelUribeT, todos ellos corruptos. Ni un voto para ellos.'</t>
  </si>
  <si>
    <t>b'@CarlosFGalan Me gusta que la gente de Bogota, esta tomando conciencia, sabe por quien VOTAR, sin maquinarias politicas e independiente y solo con el Voto de la gente y con el  poder de DIOS, llegara a la Alcaldia de Bogota @CarlosFGalan #BogotaParaLaGente.'</t>
  </si>
  <si>
    <t>b'@juancramirezs @GomelosHumanos @Datexco @ClaudiaLopez @CarlosFGalan @HOLLMANMORRIS @MiguelUribeT Estas encuestas no son reales, estan preparando un nuevo fraude'</t>
  </si>
  <si>
    <t>b'@Johnbo100 @MauricioGalin11 @DePacotilla @TransMilenio @HOLLMANMORRIS @darcyquinnr @ErikaFontalvo @MabelLaraNews @javierlopez2014 @cforero650 @JotaBD @Bogota @MiguelUribeT @CarlosFGalan @ClaudiaLopez @isafonavas @carloshra @MesaConS @claraluciadm @Yopucheros Esta apatia no es buena para el pais, pero es que nos cansamos. No hay para donde agarrar. No se que voy a hacer en estas elecciones.'</t>
  </si>
  <si>
    <t>b'@FelipeZea7 @CarlosFGalan Ni uno'</t>
  </si>
  <si>
    <t>b'@CarlosFGalan Galan , podria hablar con @petrogustavo .'</t>
  </si>
  <si>
    <t>b'@CarlosFGalan Derroche de creatividad... cuando las mentes brillantes establecen sinergias, el mundo gira! #galanAlcalde'</t>
  </si>
  <si>
    <t>b'A ese sistema fallido sucio,lento,caro,inseguro,contaminate nos quieren condenar @CarlosFGalan y @MiguelUribeT \nQuienes estan con el POT y sus 14 troncales de @TransMilenio https://t.co/E6WcCUmMbs'</t>
  </si>
  <si>
    <t>b'@MelissaDelahoz @ClaudiaLopez @CarlosFGalan Mucha gente es cuantos mas o menos?'</t>
  </si>
  <si>
    <t>b'@CarlosFGalan UN LLAMADO MUY ESPECIAL PARA LOS ALCALDES SALIENTES! Dejar COMPROMETIDO el presupuesto, en OBRAS IMPORTANTES para la CIUDAD. De esta manera, se puede REDUCIR LA CORRUPCION en COLOMBIA '</t>
  </si>
  <si>
    <t>b'Claudio se llama el hermano de @CarlosFGalan . https://t.co/4dY5Jthqgn'</t>
  </si>
  <si>
    <t>b'@CarlosFGalan La ultima Palabra La tiene nuestro Lider #BogotaParaLaGente seguimos en la Brecha[?]'</t>
  </si>
  <si>
    <t>b'@ElRaspu @LosEmputados @HOLLMANMORRIS @petrogustavo @ClaudiaLopez @MiguelUribeT @CarlosFGalan Mantengo mi posicion. Lucia Bastidas no es el Partido Verde. Infortunadamente si es Concejal del Partido.'</t>
  </si>
  <si>
    <t>b'@MONYRODRIGUEZOF @EduardBernstei1 @MiguelUribeT @CarlosFGalan @ClaudiaLopez @petrogustavo @HOLLMANMORRIS No se que diran santos y duque sobre eso. Jajaja...'</t>
  </si>
  <si>
    <t>b'@MelissaDelahoz @ClaudiaLopez @CarlosFGalan Porque no se leyeron las propuestas. Y porque votan por la "personalidad".'</t>
  </si>
  <si>
    <t>b'@fabiandcordero @CarlosFGalan No necesito conocer nada, prometer algo tan simple es muy facil para un politico tan fluctuante e hipocrita como Galan. El buen ejemplo que dio Luis Carlos Galan, no lo veo reflejado en su patetico hijo.'</t>
  </si>
  <si>
    <t>b'@CarlosFGalan Dr. Galan: porque NUNCA ha cuestionado la forma como la Empresa de Energia ha contratado a dedo miles de millones de pesos, donde se invento un estatuto de contratacion improvisado y se TRIPLICO la nomina convirtiendola en la agencia de empleos privada de Penalosa?'</t>
  </si>
  <si>
    <t>b'@SLondono00 @petrogustavo @CarlosFGalan Calle esos ojos papito'</t>
  </si>
  <si>
    <t>b'@CarlosFGalan Tremendo el @MiguelUribeT que si sera alcalde de Bogota, todos a votar por el futuro de Bogota https://t.co/V3WDONkAbj'</t>
  </si>
  <si>
    <t>b'@SeDiceYaak @CarlosFGalan '</t>
  </si>
  <si>
    <t>b'@CarlosFGalan Quiero bailar esta cancion el domingo 27 que ganemos con @CarlosFGalan. Buena cancion y buen video '</t>
  </si>
  <si>
    <t>b'@MiguelUribeT @CarlosFGalan Al final (ya lo sobrepaso Morris) es UribeT el que deberia sumarse a la campana de Galan.'</t>
  </si>
  <si>
    <t>b'@angelagarzonc @CarlosFGalan Por eso eligiremos a @MiguelUribeT  como nuestro proximo alcalde Mayor'</t>
  </si>
  <si>
    <t>b'@MiguelUribeT @CarlosFGalan "con quien practicamente nos inventamos esto"\nY ahora Usted de nuevo el retrovisor diciendo "hace 8 anos" \n\nSu juventud hace que su sed de poder no vea/acepte las condiciones de subdesarrollo en la que esta Bogota. https://t.co/WJVvzL7QLj'</t>
  </si>
  <si>
    <t>b'@CarlosFGalan Deje de perder el tiempo hablando tonterias x twitter. Piense por favor como unirse con @MiguelUribeT'</t>
  </si>
  <si>
    <t>b'@CarlosFGalan @CNCSocial ?Independencia? ?Seguro no tiene maquinaria ni de cambio radical ni santistas casa de Narino 2010-2018 detras?... es mejor sincerarse, lo de la caracterizacion teatral de candidatos como "independientes" pues ya esta como trillado, hasta Vargas Lleras poso de independiente '</t>
  </si>
  <si>
    <t>b'@MiguelUribeT @CarlosFGalan Siga mendigando votos con los cristianos, pero tambien compre cremita, porque se va quemar hasta el culo.'</t>
  </si>
  <si>
    <t>b'@CRISTOVISION @Bogota @MiguelUribeT @ClaudiaLopez @CarlosFGalan @HOLLMANMORRIS Jajajaja, de donde sacaran estas encuestas ? Jajajaja! Esta bueno, muy bien por el humor'</t>
  </si>
  <si>
    <t>b'@CarlosFGalan No haga lecturas erradas: se le pide que se una a Uribe para que no sea tan severa la quemada! No se sea iluso! Usted es un mequetrefe! Usted de lider politico no es sino un mantenido! Usted es un vendido y fijo le hace el favor a la izquierda de quien es seguidor agazapado!'</t>
  </si>
  <si>
    <t>b'@CarlosFGalan Pero si quiere hacer troncales, o sea, se infiere del trino que le interesa ampliar el hecho de devorar mas y mas espacio en la superficie'</t>
  </si>
  <si>
    <t>b'@julioceuz @CarlosFGalan Ay que triste, hoy no voy a poder dormir porque un stalker raro y con carencia de comprension de lectura, no se quiso tomar un cafe conmigo. \nCalmese un poco senor, la vida es algo mas alla de las redes.'</t>
  </si>
  <si>
    <t>b'@CRISTOVISION @Bogota @MiguelUribeT @ClaudiaLopez @CarlosFGalan @HOLLMANMORRIS Voto en blanco,o nulo para que se hagan otras elecciones sin que los partidos tradicionalistas entren a competir por el puesto que jartera siempre los mismos con las mismas'</t>
  </si>
  <si>
    <t>b'@MiguelUribeT @CarlosFGalan Renuncie y unase a @CarlosFGalan de esa manera acabamos con el ego del que habla. Curioso que juzgue a los demas de egocentricos cuando el que va mal en las encuestas es usted y esta en sus manos inclinar la balanza. Renuncie y unase a Galan'</t>
  </si>
  <si>
    <t>b'@IraMagicaCurio @petrogustavo @ClaudiaLopez @DanielSamperO @CaracolRadio @HOLLMANMORRIS @MJDuzan @AlvaroUribeVel @MiguelUribeT @CarlosFGalan @BluRadioCo @AlbertoBernalLe Obvio. Pero si revisas los aciertos en Plebiscito, Brexit, eleccion presidenciak Colombia 2018 y otros casos. Donde Google trends "predijo" los resultados. Lo tomarias mas en serio.'</t>
  </si>
  <si>
    <t>b'@JAlbarrazin @angelagarzonc @CarlosFGalan @MiguelUribeT Huy, se nos viene el FASCISMO encima'</t>
  </si>
  <si>
    <t>b'@angelagarzonc @MiguelUribeT Habla de ud y Penalosa o de Petro y su corte, por que los dos son terriblemente malos... @CarlosFGalan no renuncia porque vamo a gana , asi que el que tiene que irse y callarse es usted...'</t>
  </si>
  <si>
    <t>b'De acuerdo con @CarlosFGalan  @MiguelUribeT sabe que ya no se puede hacer una alianza,y si tanto quiere a Bogota pues que el retire su candidatura pero no condicionada a una alianza.\nSe puede. https://t.co/QNg1pZjSsG'</t>
  </si>
  <si>
    <t>b'@MiguelUribeT @CarlosFGalan Y por que no se une ud a el? Se ven lindos peliando por el segundo puesto, mientras le sirven en bandeja la alcaldia a la candidata de las verduras'</t>
  </si>
  <si>
    <t>b'@FelipeZea7 @SGTcardona23 @CarlosFGalan Los encuestadores?'</t>
  </si>
  <si>
    <t>b'@CarlosFGalan El sofisma de @ClaudiaLopez ella misma lo destruyo... Va en caida libre hasta @HOLLMANMORRIS le ganara a @ClaudiaLopez y @CarlosFGalan como no tiene ni ideas ni propuestas propias... Ahora empezara a lo Claudia a tratar de enlodar y hablar mal de los demas...  https://t.co/KAfeg6rilF'</t>
  </si>
  <si>
    <t>b'@Abogado_JorgeEH @CarlosFGalan @MiguelUribeT X ego que gane Claudia,no?\n\nEn la misma encuesta de la que se enorgullece Galan Penalosa despega y paso de 20% a 40% de favorabilidad, contratando el mayor paquete de obras de la historia incluyendo metro (Galan lo apoya!). La ultima vez que gano el Polo robaron 100s de proyectos'</t>
  </si>
  <si>
    <t>b'@MiguelUribeT @CarlosFGalan Galan quiere hacer lo mismo que hizo el papa; lanzarse a costa de lo que sea asi pierda las elecciones y le entregue el pais a los contrincantes! El ego primero!'</t>
  </si>
  <si>
    <t>b'#MetroElevadoRoboCantado toca estar en la juega con esos corruptos\n@sergio_fajardo \n@MiguelUribeT \n@CarlosFGalan'</t>
  </si>
  <si>
    <t>b'Si @CarlosFGalan se comprometiera a hacer me metro subterraneo, podria ganar.'</t>
  </si>
  <si>
    <t>b'@CarlosFGalan Agradecemos que acepte esta GRAN error de invadir los #AndenesParaPeatones pero queremos saber cuales son sus propuestas para acabar con este flagelo?'</t>
  </si>
  <si>
    <t>b'@CarlosFGalan Iba a votar por galan , pero no hacer una alianza es absurdo, su testadurez le da la alcaldia a claudia lopez inmediatamente, galan no la va a pasar solo, el gesto de uribe turbay fue noble y galan cayo en el egocentrismo'</t>
  </si>
  <si>
    <t>b'@lizjennyz @CarlosFGalan To tambien'</t>
  </si>
  <si>
    <t>b'@NanyPardo @ClaudiaLopez @CarlosFGalan @MiguelUribeT @HOLLMANMORRIS La ventaja que le tiene los candidatos a hollman son  pura especulacion de empresas amanadas.  Que llevan anos manipulando la intencion de voto.'</t>
  </si>
  <si>
    <t>b'@CarlosFGalan Quisiera conocer su posicion ante los hallazgos que encontro la contraloria de Bogota sobre el metro elevado? Creo que es importante conocer su opinion.'</t>
  </si>
  <si>
    <t>b'El candidato a la alcaldia de Bogota Carlos F Galan no se une a Miguel Uribe porque el se considera candidato de la gente y no de partidos. Se repetira la historia de hace ocho anos? Volvera la ineptitud?\n@MiguelUribeT \n@CarlosFGalan'</t>
  </si>
  <si>
    <t>b'@MiguelUribeT @CarlosFGalan Entonces atacamos a claudia para que baje en las encuestas, ya bajo bien hecho, Galan subio ahora ataquemoslo a el, que forma tan diferente de hacer politica que buena escuela tiene, esas son sus propuestas de llegar a la alcaldia.'</t>
  </si>
  <si>
    <t>b'@ClaudiaLopez Dona @ClaudiaLopez difamar de los demas candidatos no la hacen mejor que los demas.\nEn ningun momento @CarlosFGalan ha dicho que esta de acuerdo con las 14 troncales de transmilenio propuestas en el POT.\nTanto usted como el @PartidoVerdeCoL le mienten a los bogotanos.'</t>
  </si>
  <si>
    <t>b'La inflada en encuestas de @QuinteroCalle en Medellin es la misma de @CarlosFGalan en Bogota: una farsa. Igual no falta el que cree.\n\nDos "independientes" que si en el universo no. 12\'586.085 ganan, tendrian que llegar a gobernar junto con tooooodos los partidos en sus Concejos. https://t.co/M2BpZMV81r'</t>
  </si>
  <si>
    <t>b'@JuanAbelG @ClaudiaLopez @HOLLMANMORRIS @MiguelUribeT @CarlosFGalan Colombia; el pais donde miden el impacto de la guerra sucia en politica.\n\nPor otro lado, no se puede restar la "intencion de no voto" a la "intencion de voto"; pq asi no funciona en las urnas.'</t>
  </si>
  <si>
    <t>b'Super.... ya casi \n#VamoACalmarnoChallenge #VamoAGanar\n@CarlosFGalan https://t.co/IinT31D3mh'</t>
  </si>
  <si>
    <t>b'@Fernando082074 @DaniRuedaJ @maoaguilarv @CarlosFGalan Todos estan mal. Punto.'</t>
  </si>
  <si>
    <t>b'@GdFrancisco @VocesRCN @AntonioSanguino @LauraMedinaRuiz @sergioaraujoc @CorteSupremaJ @AlvaroUribeVel @ClaudiaLopez @CarlosFGalan @CaludiaLopez La corrupcion es la apropiacion privada de los publico\nQue significa que primero firmen un contrato por 1.100 millones de pesos y luego emitan del Certifcado de Dispinibilidad Presupuestal \nQue digan que contratan 11 profesionales y solo aparezcan 3 efectivamente pagados'</t>
  </si>
  <si>
    <t>b'@CarlosFGalan @ELTIEMPO @WRadioColombia No se le olvide que datexco ha intentado direccionar la intencion de voto sin exito, y usted genera en la gente lo que genera German Vargas.\n\nVargas Lleras y Fajardo siguen liderando intencion de voto: Datexco \nhttps://t.co/KKcthzlaKC via @eltiempo'</t>
  </si>
  <si>
    <t>b'@FelipeZea7 @CarlosFGalan Y aunque soy uribista, duque confirmo que no se puede votar por padrinazgo politico, o solo porque diga Uribe. Creo que Galan tiene un recorrido que le puede permitir hacerlo mejor. Galan podria superar la division fatidica de izquierda y derecha por no generar tanta resistencia'</t>
  </si>
  <si>
    <t>b'@CarlosFGalan Que el orgullo no sea el motivo para que dejen caer a Bogota en manos de la histeria y la bipolaridad \n .\n.\n.\n.\nNO OTRA VEZ !!!!! https://t.co/MK7VfvF6Tk'</t>
  </si>
  <si>
    <t>b'Quienes piensan en Alianzas entre @ClaudiaLopez y @HOLLMANMORRIS, asi como @CarlosFGalan y @MiguelUribeT, mejor se van bajando de esas nubes'</t>
  </si>
  <si>
    <t>b'@escriboconlaizq @HOLLMANMORRIS @CarlosFGalan La de Miguel Uribe?'</t>
  </si>
  <si>
    <t>b'@notavision @angelagarzonc @MiguelUribeT Creo y estoy muy seguro que jamas Angela Garzon habia tomado una decision mas coherente, hoy la felicito por que no podemos permitir que en la politica se le siga manosiando a las personas. @CarlosFGalan'</t>
  </si>
  <si>
    <t>b'@MiguelUribeT Y los 45 hallazgos encontrados por la @ContraloriaBta los avalo? los apoya? Hay hemos graves ahi asi que reconoce que formo parte de esto, @HOLLMANMORRIS @ClaudiaLopez @CarlosFGalan @moecolombia'</t>
  </si>
  <si>
    <t>b'#Elecciones2019 Tras los rumores de una posible union, @CarlosFGalan aseguro que no tendra alianza alguna con @MiguelUribeT en busca de la Alcaldia de @Bogota\n\n#CandidatosEnCompensar https://t.co/12Lgxi8XBk'</t>
  </si>
  <si>
    <t>b'@MiguelUribeT @ghitis @CarlosFGalan Muy cierto'</t>
  </si>
  <si>
    <t>b'@madelenrod @estratozero @danielpacheco @ClaudiaLopez @MiguelUribeT @CarlosFGalan @HOLLMANMORRIS @petrogustavo !Chaaaaao, chaaaaao!'</t>
  </si>
  <si>
    <t>b'@NanyPardo @CarlosFGalan De donde saca q toca cada troncal es visto trae problemas de  congestion mas paradas en el el mismo numero de estaciones empeora el trafico mixto gente compra mas motos toca es morirnos si seguimos con el negocio de Volvo del galan y su pe papa Penalosa'</t>
  </si>
  <si>
    <t>b'@maria_lloreda @CarlosFGalan De cuando aca la coherencia equivale a prepotencia???'</t>
  </si>
  <si>
    <t>b'@CarlosFGalan Es cierto que estan moviendo dinero en bolsas?'</t>
  </si>
  <si>
    <t>b'@customzaku @darodriguezo @MiguelUribeT @ClaudiaLopez Las propuestas de @CarlosFGalan son las mas aterrizadas, no busca ganar publico con ideas exageradas. El entiende una realidad social sin dejar de lado que hay un presupuesto y otras condiciones. Definitivamente el mejor candidato. #GalanAlcalde'</t>
  </si>
  <si>
    <t>b'@Lunajar @CarlosFGalan Salvala por favor'</t>
  </si>
  <si>
    <t>b'@CRISTOVISION @HOLLMANMORRIS @Bogota @MiguelUribeT @ClaudiaLopez @CarlosFGalan Estos cristianos siempre arruinando el progreso en Brasil escogieron a Bolsonaro quien hoy quema la selva mas frande del mundo.'</t>
  </si>
  <si>
    <t>b'Para que lean y se instruyan @ClaudiaLopez @CarlosFGalan  @MiguelUribeT @HOLLMANMORRIS https://t.co/JChrOl3egx'</t>
  </si>
  <si>
    <t>b'@ColegioMedicoCB @AlbaLuzPinilla @ClaudiaLopez @CarlosFGalan @MiguelUribeT @HOLLMANMORRIS @BogotaParticipa'</t>
  </si>
  <si>
    <t>b'@ghitis Ercole.   Entonces tenia una imagen errada de Luis Carlos Galan. \nQue embarrada. @CarlosFGalan'</t>
  </si>
  <si>
    <t>b'@danielpacheco @ClaudiaLopez @MiguelUribeT @CarlosFGalan @HOLLMANMORRIS @petrogustavo Solo x confirmar, @HOLLMANMORRIS esta faltando a alguna disposicion de orden juridico, al no reportar lo gastado a la fecha?\n\nObvimante se debe reportar, pero al no haberlo hecho al momento, esta cometiendo un delito, falta, violacion?... Es pregunta, en serio @danielpacheco.'</t>
  </si>
  <si>
    <t>b'@Rohgal @CarlosFGalan Como cualquier delfin.'</t>
  </si>
  <si>
    <t>b'@Amaltea_lav @MiguelUribeT @CarlosFGalan La alcaldia es para gente mayor de 25 Miguel, continua disfrutando de tu miniburguesia y sangre azul delfin'</t>
  </si>
  <si>
    <t>b'@MiguelUribeT @CarlosFGalan Galan con su caballerosidad y buenas ideas se gano mi voto el cual iba hasta hace muy poco por Claudia... Jamas votaria por un oportunista como Miguel Uribe'</t>
  </si>
  <si>
    <t>b'@MelissaDelahoz @ClaudiaLopez @CarlosFGalan Spoiler ?'</t>
  </si>
  <si>
    <t>b'@PROVERDAD96 @CarlosFGalan @MiguelUribeT @EnriquePenalosa @clarasandoval @ernestocortes28 @liderazgomr Como era el comercial de Davivienda ? humm ...'</t>
  </si>
  <si>
    <t>b'@angelagarzonc @CarlosFGalan @ClaudiaLopez siga sonando el Alcalde sera @MiguelUribeT'</t>
  </si>
  <si>
    <t>b'@GaboBenavidesB @CNCSocial @ClaudiaLopez @CarlosFGalan @MiguelUribeT @HOLLMANMORRIS @petrogustavo Con esa y otras encuestas se evidencia que la tendencia es perder con cada medicion, mientras Galan sube.\nSi pierde 6% en cada encuesta, en tres semanas ya sera segunda. \n\nTendencias, muy importantes en estadisticas.'</t>
  </si>
  <si>
    <t>b'@CarlosFGalan Vamos @CarlosFGalan !!! Coherencia, consistencia, resistencia y mucha persistencia por la #BogotaParaLaGente Nos merecemos una ciudad digna con mejor calidad de vida para todos'</t>
  </si>
  <si>
    <t>b'@Penalosadas @EnriquePenalosa @MiguelUribeT @CarlosFGalan El POLO democratico y la izquierda en Bogota se tiraron esa ciudad por 12 anos dejandola en la ciudad mas decepcionante de America Latina, Penalosa la esta por lo menos recuperandole algo y aun asi deice que es la peor alcaldia de la historia de Bogota?. Ay por favor'</t>
  </si>
  <si>
    <t>b'"Disenaremos e implementaremos un programa de atencion integral a las OCUPACIONES ILEGALES, que incluya atencion social a la poblacion y RECUPERACION EFECTIVA de las hectareas de ESPACIO PUBLICO y elementos ambientales"\n\nEso dice el plan de gobierno del senor @CarlosFGalan https://t.co/wgA5nLISz6'</t>
  </si>
  <si>
    <t>b'@CarlosFGalan ANIMO @CarlosFGalan SI SE PUEDE. Bogota te necesita. Un abrazo desde Medellin. \n\n#galan30anos'</t>
  </si>
  <si>
    <t>b'@JoseCuelloB @CarlosFGalan Asi o mas claro??? Los Trivagos Galan son izmierdistas camuflados....'</t>
  </si>
  <si>
    <t>b'@Juan_Florez @MetroBogota @FiscaliaCol Muy callados los candidatos @ClaudiaLopez, @CarlosFGalan y @MiguelUribeT frente a tamano de irregularidades.'</t>
  </si>
  <si>
    <t>b'@jmatallanaa @NanyPardo @CarlosFGalan Tranvias.'</t>
  </si>
  <si>
    <t>b'@MiguelUribeT @jgnbarrientos @CarlosFGalan La traicion es el legado de los hijos de Galan. Usan a su padre para entorpecer que Bogota este libre de la IzMierda.'</t>
  </si>
  <si>
    <t>b'@fefernandezt @CarlosFGalan @MiguelUribeT Sabes en que no se equivoco ninguna encuesta en el plebiscito? Que el SI ganaba en Bogota. En Bogota perdio el NO en el plebiscito, en Bogota gano @petrogustavo el ano pasado en segunda vuelta y si seguimos obstinados con @MiguelUribeT va a ganar @ClaudiaLopez en octubre!!'</t>
  </si>
  <si>
    <t>b'@danielpacheco @ClaudiaLopez @MiguelUribeT @CarlosFGalan @HOLLMANMORRIS Petro le da de las bolsas, y como no las a reportado , espera mas bolsas '</t>
  </si>
  <si>
    <t>b'@CarlosFGalan Galan es como hipocrita, busco alianzas con los partidos, hasta con el Partido Verde, TODOS le dijeron que NO! ahora posa de independiente cuando Vargas Lleras sigue diciendole que hacer. Me dan rabia los mojigatos, los tapados como el.  No hay derecho!'</t>
  </si>
  <si>
    <t>b'@CarlosFGalan Hoy mas que nunca como ciudadana bogota, me doy cuenta que el Urubismo solo quiere poder, para hacer lo que se le antoje con nuestra capital, excelente sr. Galan, eso se llama firmeza, entereza, dignidad, honestidad y decencia. Cuente con mi voto. Su papa estara muy orgulloso. '</t>
  </si>
  <si>
    <t>b'@RevistaSemana @CarlosFGalan @MiguelUribeT La izquierda gana gracias a la derecha dividida'</t>
  </si>
  <si>
    <t>b'@CarlosFGalan Y nada de unos hallazgos de la contraloria distrital, sobre una nimiedad, una cosita de un metro elevado?\nSilencio absoluto'</t>
  </si>
  <si>
    <t>b'@angelagarzonc @scorpion2007 @CarlosFGalan @manolitosalazar @Lorenaplatah @MariGomezGirald Al heredero de Tangas Lleras no le creo'</t>
  </si>
  <si>
    <t>b'@CarlosFGalan Pero no se preocupe todos tenemos muy claro q usted promovio la corrupcion desde la direccion de cambio radical asi q lo q digan ahorita no importa'</t>
  </si>
  <si>
    <t>b'@CarlosFGalan Estimado Carlos F.: De verdad quiere ser Alcalde de Bogota? Lo sera pero en 2024. La unica condicion es que se tome un cafe con @MiguelUribeT y se adhiera a su campana y quedara como un principe. De verdad, por el bien de Bogota, hagalo.'</t>
  </si>
  <si>
    <t>b'@danielpacheco @SaraAbril_G @ClaudiaLopez @MiguelUribeT @CarlosFGalan @HOLLMANMORRIS @petrogustavo *vallas '</t>
  </si>
  <si>
    <t>b'@CMILANOTICIA @NoticiasUno @CNCSocial @ClaudiaLopez @CarlosFGalan @MiguelUribeT @HOLLMANMORRIS Hollman Morris!'</t>
  </si>
  <si>
    <t>b'@Ariasvilla @neggrita007 @CarlosFGalan Onanismo electoral.'</t>
  </si>
  <si>
    <t>b'@levyrincon @CarlosFGalan Que sarna estos politicos.'</t>
  </si>
  <si>
    <t>b'@MelissaDelahoz @ClaudiaLopez @CarlosFGalan Quizas tenga que ver con la pesima campana que esta haciendo Claudia Lopez, con respecto a Galan por mas falsa que sea su campana se esta haciendo bien y esta teniendo resultados. Por otro lado si bien no son lo mismo tampoco distan mucho.'</t>
  </si>
  <si>
    <t>b'@CarlosFGalan Vamo a gana!!!!'</t>
  </si>
  <si>
    <t>b'@SanchezNacional @MiguelUribeT @CarlosFGalan La logica de los Uribe.'</t>
  </si>
  <si>
    <t>b'@uribe_ultra1 @CarlosFGalan Galan solo es un segundon de Vargas Lleras, sin ideas, sin caracter, sin experiencia administrativa, solo es un mantenido.'</t>
  </si>
  <si>
    <t>b'@cristianc13 @ClaudiaLopez @CarlosFGalan @HOLLMANMORRIS Nada no diran nada. Ellos buscan favorecer terceros intereses, Claudia una politiquera mas disfrazada de alternativa.'</t>
  </si>
  <si>
    <t>b'Yo prefiero que nos robe @CarlosFGalan https://t.co/tqmjiYeXHo'</t>
  </si>
  <si>
    <t>b'@MiguelUribeT @CarlosFGalan Lo mismo que pasa desde hace 4 anos'</t>
  </si>
  <si>
    <t>b'No me jodan con que a todos estos twiteritos maricas @CarlosFGalan les esta pagando para que llenen la red social con hashtag y memes hechos a las patadas con todo el estilo uribista. Asco.'</t>
  </si>
  <si>
    <t>b'@EstamosConGalan @CarlosFGalan No, lejos de eso, cambia su postura individualista y egocentrica o perdera.'</t>
  </si>
  <si>
    <t>b'@IvanRojasGonza4 @PortalOtraVoz @EnriquePenalosa @HOLLMANMORRIS @ClaudiaLopez @MiguelUribeT @CarlosFGalan En serio que hay gente que se merece la Colombia de gobiernos  corruptos  y ladrones que tenemos, aqui no se esta discutiendo la vida privada de nadie, se esta poniendo en evidencia un robo a el erario publico, y eso senor sale de el impuesto elevadisimo que pagamos  todo-as'</t>
  </si>
  <si>
    <t>b'@RevistaSemana @MiguelUribeT @CarlosFGalan LOS TRIVAGOS (HERMANOS GALAN) HACIENDO DE LAS SUYAS...QUE ASCO!'</t>
  </si>
  <si>
    <t>b'@CarlosFGalan Lo peor que puede hacer @MiguelUribeT es aliarse con un enclenque vividor del estado.'</t>
  </si>
  <si>
    <t>b'@angelagarzonc @CarlosFGalan @ClaudiaLopez Esta senora no apoyaba a Claudia, ahora Galan y antes erroneamente escogida como candidata del Centro Democratico...'</t>
  </si>
  <si>
    <t>b'@LosEmputados @AlvaroUribeVel @MiguelUribeT @CarlosFGalan @HOLLMANMORRIS Wow! Cuando Uribe apoya a algun candidato, es inevitable pensar que ya hay algun torcido. De @MiguelUribeT ya se imagina uno cosas siendo nieto y pupilo de quien es... Pero @CarlosFGalan aliado con el narcotrafico que mato a su papa? , seria una total falta de dignidad.'</t>
  </si>
  <si>
    <t>b'@CarlosFGalan  https://t.co/UpUPaFw1PS'</t>
  </si>
  <si>
    <t>b'@YecidRodriguezL @DanielsKernel @CarlosFGalan Pero si esta de acuerdo con el metro alimentador de transmilenio. Entonces la misma vaina.'</t>
  </si>
  <si>
    <t>b'@danielpacheco @ClaudiaLopez @MiguelUribeT @CarlosFGalan @HOLLMANMORRIS Totalmente de acuerdo, cuanto vale la portada en @ELTIEMPO'</t>
  </si>
  <si>
    <t>b'@grupovanti @Naturgas1 @HOLLMANMORRIS @ClaudiaLopez @MiguelUribeT @CarlosFGalan @josestalinrojas @dhidalgo65 @ccastanouribe Pero es un recurso no sostenible'</t>
  </si>
  <si>
    <t>b'@Osorious @MiguelSandova1_ @ClaudiaLopez @CarlosFGalan @MiguelUribeT @HOLLMANMORRIS Este es clave (aunque todo es clave): https://t.co/iflrbWEUB1'</t>
  </si>
  <si>
    <t>b'Si @MiguelUribeT y @CarlosFGalan no se unen gana la izquierda. Ya que todavia no tenemos segunda vuelta en bogota. @BluRadioCo'</t>
  </si>
  <si>
    <t>b'@CarlosFGalan hola Carlos fdo quisiera saber cuales son sus planes para mejor la seguridad, en mi caso me han robado tres veces los espejos del carro y es triste sentirse vulnerable gracias por su respuesta'</t>
  </si>
  <si>
    <t>b'@CarlosFGalan usted me esta convenciendo, si sigue asi, en una semana mi familia y yo lo apoyaremos.'</t>
  </si>
  <si>
    <t>b'@danielpacheco @ClaudiaLopez @MiguelUribeT @CarlosFGalan @HOLLMANMORRIS '</t>
  </si>
  <si>
    <t>b'@mjsarmientoa El candidato @CarlosFGalan es un penalosista disimulado.'</t>
  </si>
  <si>
    <t>b'El informe de @ContraloriaBta senala las violaciones constitucionales del metro elevado de @EnriquePenalosa. Son actos delictivos y detrimento al estado.\n@MiguelUribeT @ClaudiaLopez @CarlosFGalan \n\nAun asi quieren continuar el metro corrupto? https://t.co/3KXcPJB20u'</t>
  </si>
  <si>
    <t>b'@MiguelUribeT @CarlosFGalan Ay delfin, como te quedo el ojo con la encuesta loka'</t>
  </si>
  <si>
    <t>b'@JuanJGarcia99 @CarlosFGalan @Juandvelez7 @carlosjmdaza Tu callate que te gusta el comunista de Rallo, Cena.'</t>
  </si>
  <si>
    <t>b'@levyrincon @CarlosFGalan https://t.co/NcHpGJAsZy'</t>
  </si>
  <si>
    <t>b'@CarlosFGalan #GalanUnaseAMiguel https://t.co/qbjpQO2XIH'</t>
  </si>
  <si>
    <t>b'@CarlosFGalan Te ataco el Rayo homosexualizador? ...........Amazing!!!!!!'</t>
  </si>
  <si>
    <t>b'@JoseCuelloB @CarlosFGalan Consulta, no soy colombiano... pero ?esos hermanos Galan son los mismos hijos de un tal Galan que fue candidado presidencial y lo asesino el cartel de Medellin?'</t>
  </si>
  <si>
    <t>b'@sergiomo4 @MiguelUribeT @CarlosFGalan @ClaudiaLopez @petrogustavo @HOLLMANMORRIS @sergio_fajardo Que cinismo de estos petristas, acaso Claudia Lopez es la alcaldesa.'</t>
  </si>
  <si>
    <t>b'@QuinteroCalle @CarlosFGalan CARLOS FERNANDO GALAN EN BOGOTA, DANIEL QUINTERO EN MEDELLIN\nEso es lo que los expertos denominan un VOTO ESTRATEGICO https://t.co/wf46g05xJe'</t>
  </si>
  <si>
    <t>b'@MiguelUribeT @CarlosFGalan No llore, no patalee, usted se siente ganador, Guarde el panito y siga aparentando'</t>
  </si>
  <si>
    <t>b'@SeguraPrieto @CarlosFGalan @AlvaroUribeVel Que es un Uribista de verdad?'</t>
  </si>
  <si>
    <t>b'@higuitarene @SoyAndresParra @CarlosFGalan @PirryOficial @cesaralo @PosgradosPonal @VickyDavilaH @EstebanSantos10 https://t.co/i9vGZMrKGj'</t>
  </si>
  <si>
    <t>b'@MiguelUribeT @Pdecortadera @CarlosFGalan El hijo desobediente, por eso ... https://t.co/QWsRNB44Ie'</t>
  </si>
  <si>
    <t>b'@CarlosFGalan Se requiere un grado extremo de idiotismo para publicar semejante exabrupto. Generan lastima este tipo de trinos y este tipo de gente. El Sr. Galan, de los trivagos del clan Galan o sardinita enlatada, jamas un delfin del gran Luis Carlos, cree que hacer dano a Bogota esta bien.'</t>
  </si>
  <si>
    <t>b'@CarlosFGalan Por quien va a reemplazar al ladron en 24 horas? Quiere explicar?'</t>
  </si>
  <si>
    <t>b'@MiguelUribeT @CarlosFGalan Que no se note el RESENTMIENTO q tiene Angela, aunque el izqdista se vista d democrata, izqdista se queda. Real/ seria muy doloroso tener q votar x el tri-vago, al final es escoger una enfermedad fulminante,en lugar d una lenta y dolorosa.'</t>
  </si>
  <si>
    <t>b'En los 18 anos que estoy en politica lo mejor de una campana es no estar hipotecados y eso es lo que mas me motiva para apoyar a @CarlosFGalan, son valores esenciales que se habian perdido en la politica. Creo que muchos bogotanos pensamos los mismo, sigamos adelante. https://t.co/f5Ku83StL5'</t>
  </si>
  <si>
    <t>b'@MiguelUribeT @CarlosFGalan Ante tanto discurso barato , solo tengo que decir ... https://t.co/JJzemrIatU'</t>
  </si>
  <si>
    <t>b'Si despues de las denuncias hechas hace unos momentos por @petrogustavo y @HOLLMANMORRIS sobre corrupcion en la Empresa Metro de Bogota alguien vota por @ClaudiaLopez, @MiguelUribeT o @CarlosFGalan es un irresponsable'</t>
  </si>
  <si>
    <t>b'@CarlosFGalan Manana pierde 10 minutos'</t>
  </si>
  <si>
    <t>b'@LosEmputados @AlvaroUribeVel @MiguelUribeT @CarlosFGalan @HOLLMANMORRIS Cada uno ve lo que quiere ver !! https://t.co/DpMossxByx'</t>
  </si>
  <si>
    <t>b'@gener_usuga @HOLLMANMORRIS @petrogustavo @GustavoBolivar @navarrowolff , @ClaudiaLopez , @CarlosFGalan , \n@MiguelUribeT\nEstaban esperando anuncio de renuncia de  @HOLLMANMORRIS y resulta que todo se puso en blanco y negro, Hollman en limpio y transparente y los otros con el metro elevado corrupto https://t.co/p5MH7CWVqh'</t>
  </si>
  <si>
    <t>b'@VianisNewsreal @CarlosFGalan Para que se retire con su pequena maquinaria.'</t>
  </si>
  <si>
    <t>b'@Chechomorales91 @EstamosConGalan @CarlosFGalan @juanmanuelgalan @castrocesar @angelagarzonc @OscarEspana @Pfrobledo @David_Saavedra_ @german_ricaurte @AngeMartinezT @dianaruizrivera Yo si he estudiado eso toda mi vida. La diferencia es que yo argumento y usted insulta. Seguramente eso ha aprendido de sus jefes politicos. Gracias por sus argumentos tecnicos'</t>
  </si>
  <si>
    <t>b'@danielpacheco @ClaudiaLopez @MiguelUribeT @CarlosFGalan @HOLLMANMORRIS Si Hollman no paga impuestos, menos va a poner plata para la campana, dira que para ser ultimo se ahorra esa platica'</t>
  </si>
  <si>
    <t>b'@CarlosFGalan lo mejor esta pasando, vamos creciendo gracias al reconocimiento de la gente\n#BogotaParaLaGente https://t.co/kEWj4cuBEt'</t>
  </si>
  <si>
    <t>b'@RevistaSemana @MiguelUribeT @CarlosFGalan Y la Historia se repite .... los egos, las vanidades y la sed de poder, pueden mas que el futuro de Bogota.\nOjala @CarlosFGalan no se vuelva a presentar a la alcadia en una proxima oportunidad y entienda de una vez por todas, el dano que nos hizo y 2 veces .... https://t.co/3yPUxC0dve'</t>
  </si>
  <si>
    <t>b'@CarlosFGalan Senor por 3 mensajes que te envian indultando,  no puedes decir que el el Uribismo [?]'</t>
  </si>
  <si>
    <t>b'@JuliQuilla @elkinjulian_ @CarlosFGalan Y eso? Te gusta el metro elevado corrupto y sin estudios??'</t>
  </si>
  <si>
    <t>b'@patricita5758 @dscontreraso @ClaudiaLopez @CarlosFGalan @MiguelUribeT pais de mierda, cuando les conviene aplican la presuncion, pero cuando no les conviene, entonces se vuelven jueces y condenan , plaga hijueputa'</t>
  </si>
  <si>
    <t>b'@jbagbam74 @cielomontoya3 @MiguelUribeT @CarlosFGalan los galan son unos HPTS vagos que siempre an vivido de nuestros IMPUESTOS.'</t>
  </si>
  <si>
    <t>b'@CarlosFGalan Claudia cada vez se parece mas a Petro... Solo mentiras y enganos.'</t>
  </si>
  <si>
    <t>b'@HOLLMANMORRIS @ContraloriaBta @petrogustavo @ClaudiaLopez \n@MiguelUribeT \n@CarlosFGalan . Ustedes defienden el metro elevado. @ContraloriaBta  esta evaluando  con pruebas, las  denuncias que  siempre  ha denunciado  @HOLLMANMORRIS'</t>
  </si>
  <si>
    <t>b'@IsmaelCata @PaulSalas2007 @CarlosFGalan Quien lo creyera , q el hijo d LCGS , quien es derechoso ,tuviera el perfil para hacer una alianza con la extrema d derecha , que tanto enfrento su padre. !Vea pues !'</t>
  </si>
  <si>
    <t>b'@gaviotain4 @EnriquePenalosa @TransMilenio A ver partida de corruptos y mentirosos que supuestas propuestas tienen para acabar con ese problema ? @HOLLMANMORRIS @ClaudiaLopez @CarlosGalanLago @MiguelUribeT @CarlosFGalan \n#transmilenio @EnriquePenalosa ojala algun dia le pueda cantar la verdad en su cara .'</t>
  </si>
  <si>
    <t>b'@JERobledo Reducir el discurso a un tema de machismo muestra que @ClaudiaLopez a punta de ideas no puede, el unico independiente es @CarlosFGalan'</t>
  </si>
  <si>
    <t>b'@CarlosFGalan en Bogota donde se ubica su sede de campana?'</t>
  </si>
  <si>
    <t>b'@esmeraldamoreno @JERobledo @ClaudiaLopez @MiguelUribeT @HOLLMANMORRIS @CarlosFGalan Asi es Esmeralda. La estacion Prado, donde si hay problemas, representa una porcion infima del recorrido.'</t>
  </si>
  <si>
    <t>b'@CarlosFGalan Hombre,  si necesita ganarle a la indesicion de Claudia lopez para la ciudad, \nNo le cierre las puertas a una alianza con @MiguelUribeT  \n\nTienen coincidencias en obras que necesita Bogota  y primero esta Bogota antes que cualquier discusion politica.\n#Bogotaimparableparalagente.'</t>
  </si>
  <si>
    <t>b'@CarlosFGalan #GalanEsDeLosMismos #GalanEsDeLosMismos #GalanEsDeLosMismos'</t>
  </si>
  <si>
    <t>b'@MiguelUribeT @CarlosFGalan Cuando dice que  CFG dio pista para que atwrrizara a uno de los peores alcaldes para #Bogota te refieres a la bazofua de @EnriquePenalosa cierto....? '</t>
  </si>
  <si>
    <t>b'@angelagarzonc @Pfrobledo @CarlosFGalan @ClaudiaLopez Por favor indique cuales son las diferencias en sus programas de campana ? Estamos definiendo con mi hija cual puede ser el mejor , en BOGOTA el voto es de opinion no se compra '</t>
  </si>
  <si>
    <t>b'@levyrincon @CarlosFGalan Mijo, va ganar Claudia o galan.\n\nNada q hacer, yo me quedo con Claudia!!!'</t>
  </si>
  <si>
    <t>b'@danielpacheco @ClaudiaLopez @MiguelUribeT @CarlosFGalan @HOLLMANMORRIS A que fecha son esas cifras? Lo de @MiguelUribeT parece mentira. El gasto debe ser muchisimo msyor. Hace mucho no veia tanta publicidad de un candidato en todos los medios disponibles. Ni para presidenciables.'</t>
  </si>
  <si>
    <t>b'@afvillamizar @EstamosConGalan @Datexco @CaracolRadio @CarlosFGalan #BogotaParaLaGente #GalanAlcalde Bogota no puede volver a retroceder ni ser la guarida de los politiqueros que solo quieren dividir el pais ni los candidatos que caen en paracaidas con todos sus camaleones oportunistas #BogotaSeRespeta'</t>
  </si>
  <si>
    <t>b'@MiguelUribeT @CarlosFGalan Estara hablando de Penalosa verdad?'</t>
  </si>
  <si>
    <t>b'@terrenaleu @El_Pelirolo @CarlosFGalan Se perdio con penalosa, vea pues la falta de sentido comun tambien es culpa penalosa y de Uribe para no dejarlo afuera .\nPara eso sob los bolardos, para los que tienen sentido comun y culpan a otros por esta falencia.'</t>
  </si>
  <si>
    <t>b'@LeopoldoTweets @RevistaSemana @CarlosFGalan @MiguelUribeT @ClaudiaLopez Quinto. Dice que Claudia Lopez es de izquierda. Con ello, ademas de difundir un error, estrechan todavia mas el campo para cualquier propuesta que pretenda enfrentar las desigualdades y que le apueste a la justicia social.'</t>
  </si>
  <si>
    <t>b'@ModularDuni @KikePrivatiza @NCBogota @ClaudiaLopez @CarlosFGalan @MiguelUribeT @HOLLMANMORRIS No es prueba irrefutable, le comparto la siguiente foto. Las vias antiguas, que no tuvieron mayor planificacion urbana, no son homogeneas en su  medidas, pueden presentar tramos mas anchos o menos anchos, tambien bahias, la unificacion se hace cuando se re modele de acurdo a la'</t>
  </si>
  <si>
    <t>b'Ojala los supuestos votantes no del delfin, sino, del lagarto @CarlosFGalan se den cuenta a tiempo que este mitomano, payaso, marioneta e idiota util por lo unico que es conocido es por el apellido y los torcidos que ha hecho su familia con la fundacion creada por el magnicidio. https://t.co/2CdL0ktKUJ'</t>
  </si>
  <si>
    <t>b'@palomo82544365 @KikePrivatiza @NCBogota @ClaudiaLopez @CarlosFGalan @MiguelUribeT @HOLLMANMORRIS Precisamente ahi es donde entra el DUNI, pues presta los servicios corrientes y expreso de manera simultanea, con dos lineas x sentido. Encima, varia su capacidad de transportacion en funcion del horario y otras ventajas, que aqui no alcanza el espacio para explicar.'</t>
  </si>
  <si>
    <t>b'@RaulReyko @BogotaLogica @ClaudiaLopez @maferojas @CarlosCarrilloA @CarlosFGalan @Juan_Florez @petrogustavo @Cloquis @Penalosadas espacio? si 200 mil bogotanos de clase obrera la mayoria, ya han tenido que emigrar a funza madrid mosquera y hasta zipaquira porque VIS ya no se consigue dentro del perimetro urbano, renovacion urbana y expansion no pueden suceder al tiempo?o nos quieren imponer otro monolito?'</t>
  </si>
  <si>
    <t>b'@CarlosFGalan @DanielSamperO Es el momento para demostrar de que esta hecho y guardar distancia con el sistema, y contribuir a no seguir alimentando monstruos y oscuridades que han mantenido al pais en el odio y la desesperanza.'</t>
  </si>
  <si>
    <t>b'@EnriquePenalosa Creo que si tengo que decir que @ClaudiaLopez esta rayando en el populismo de Petro y haciendo lo que tanto critica al mismo @EnriquePenalosa, borrar de tajo proyectos que vienen del alcalde saliente. Como la ven? @CarlosFGalan @MiguelUribeT'</t>
  </si>
  <si>
    <t>b'@JuanBelloG @MiguelUribeT @angelagarzonc @CarlosFGalan @David_Saavedra_ @afvillamizar @MariGomezGirald @AngeMartinezT @28LauraSilva @EstamosConGalan @juanbaenam @NancyCely88 @JmontenegroN @SebastianInnova Totalmente !'</t>
  </si>
  <si>
    <t>b'@WinchesterMusk @RicardoRuiz_ @MiguelUribeT @CarlosFGalan @EnriquePenalosa @CarlosCarrilloA La bancada del PDA interpuso demanda ante el Concejo de Estado al #MetroElevadoCorrupto, demanda que coadyuvo @ClaudiaLopez. @HOLLMANMORRIS ni @petrogustavo lo hicieron, y por supuesto no se refieren a esta, ?por que? por sus intereses electorales.'</t>
  </si>
  <si>
    <t>b'@maria_lloreda @CarlosFGalan Prepotente? Decirle NO al uribismo es un acto de honestidad. Mas aun cuando se trata de un hijo de Luis Carlos Galan.'</t>
  </si>
  <si>
    <t>b'@cafenicienta @Nanachg @CarlosFGalan Los Trivagos han "chupado teta" de la nacion por 30 anos.'</t>
  </si>
  <si>
    <t>b'@camargosky @MiguelUribeT @ClaudiaLopez @CarlosFGalan https://t.co/59dmU3J78D'</t>
  </si>
  <si>
    <t>b'@FelipeZea7 @AuroraCruzG @CarlosFGalan Lastimosamente si ...varios vecinos ... no podemos bajar la guardia ni confiarnos'</t>
  </si>
  <si>
    <t>b'@CarlosFGalan Si. Es mejor seguir independiente, despues no le debera favores al diablo, sobre todo si este no ayuda.'</t>
  </si>
  <si>
    <t>b'@FelipeZea7 @CarlosFGalan '</t>
  </si>
  <si>
    <t>b'Yo prefiero que nos robe @CarlosFGalan  y no la tramposa de @ClaudiaLopez https://t.co/aytGyMiCpR'</t>
  </si>
  <si>
    <t>b'@BluRadioCo Y aun asi @ClaudiaLopez , @CarlosFGalan y el titere de Uribe piensan contratarlo ???'</t>
  </si>
  <si>
    <t>b'@CarlosFGalan El mensaje es que el trapo rojo es" independiente"  porque de propuestas concretas nada por aqui...nada por alla....'</t>
  </si>
  <si>
    <t>b'@FranciscoA_L @CarlosFGalan True'</t>
  </si>
  <si>
    <t>b'@includename @CRISTOVISION @Bogota @MiguelUribeT @ClaudiaLopez @CarlosFGalan @HOLLMANMORRIS Asi es.'</t>
  </si>
  <si>
    <t>b'@andresmarquino @NegritaXime @EnriquePenalosa @CarlosFGalan @hosman_martinez Andres, de acuerdo, pero hay un detalle importante en todo eso, es cuando menos hipocrita ir por ahi senalando de Penalosista a todo el mundo cuando los votos con los que ha gobernado Penalosa, son los del partido de uno y siguen en la lista.'</t>
  </si>
  <si>
    <t>b'@CarlosFGalan Increible q los Rolos todavia no se dan cuenta que la izquierda y los camuflados como @CarlosFGalan no han servido en Bogota, estoy seguro que en Antioquia elegiriamos a @MiguelUribeT abran los ojos y dejen ese odio infundado en universidades y por el comunismo con Petro y demas'</t>
  </si>
  <si>
    <t>b'@CABLENOTICIAS @CarlosFGalan Vagos.'</t>
  </si>
  <si>
    <t>b'@CarlosFGalan Carlos Fernando, ojala pueda gobernar para todos no solo para las bicicletas y el transporte publico, los propietarios de vehiculos particulares y motos tambien hacemos parte de la ciudad.'</t>
  </si>
  <si>
    <t>b'@CarlosFGalan Usted es un buen candidato y seria muy buen alcalde, pero no podemos entregarle la ciudad al polo nuevamente, madre del atraso en Bogota. Ya lo hizo hace 8 anos, por respeto a la ciudad retirese o unase.'</t>
  </si>
  <si>
    <t>b'@LeonardMaiguel @ingeniero0013 @CarlosFGalan A mi si me molesta la idea de gastarnos un mundanal de plata en un metro que no sera suficiente para la ciudad simplemente porque queremos hacerlo rapido; y Galan apenas sea alcalde hara lo mismo que hace Penalosa, pelear con la izquierda.\n\nPrefiero hacerle control a Claudia.'</t>
  </si>
  <si>
    <t>b'@MeValeTresTiras @CarlosFGalan @PublimetroCol El no maneja su tw'</t>
  </si>
  <si>
    <t>b'@MarioRobertoP @Petachu2 @HOLLMANMORRIS @MiguelUribeT @ClaudiaLopez @CarlosFGalan Pero argumentele por que es simplista y mediocre la argumentacion si no se queda en la misma logica'</t>
  </si>
  <si>
    <t>b'@CarlosFGalan Se unen con Miguel Uribe o la izquierda vuelve al poder, es simple y sencillo.'</t>
  </si>
  <si>
    <t>b'@CarlosFGalan Mentirosa usted no tiene experiencia y hablando de como gobernar no le diga tantas mentiras a la ciudad'</t>
  </si>
  <si>
    <t>b'@CarlosFGalan Chito, que en dos dias no cambia una tendencia.\nNo sea iluso.\nMiguel sigue subiendo y usted lo sabe.\nLo de claudia no tiene discusion, seguira en picada.'</t>
  </si>
  <si>
    <t>b'@CarlosFGalan Son las mismas politicas de penalosa,van a seguir haciendo negocios para sus amigos y familias,nunca les ha importado el desarrollo humano de la ciudad.\n\nSolo buscan a los habitantes de Bogota por el voto,despues les envian el ESMAD a solucionar sus problemas, apunta de bolillo.'</t>
  </si>
  <si>
    <t>b'@CarlosFGalan Muy coherente senor galan'</t>
  </si>
  <si>
    <t>b'@ModularDuni @KikePrivatiza @NCBogota @ClaudiaLopez @CarlosFGalan @MiguelUribeT @HOLLMANMORRIS La normatividad es para cumplirla, no para interpretarla, so pena de infringir la ley y la constitucion y caer o estar inmerso en responsabilidades penales y civiles por su no acatamiento, si no se esta de acuerdo, se debe modificar segun los tramites y requisitos legales'</t>
  </si>
  <si>
    <t>b'@Bogota__DC @ClaudiaLopez @CarlosFGalan @HOLLMANMORRIS @MiguelUribeT Dejen de hacer campana.'</t>
  </si>
  <si>
    <t>b'"Porque nosotros no buscamos una [alcaldia] Nuestra ambicion es mayor! Mucho mayor! Nosotros buscamos una #NuevaSociedad una nueva organizacion colectiva" #TeCreo @CarlosFGalan por hoy me pongo la camiseta! https://t.co/bQZqnyE3EH'</t>
  </si>
  <si>
    <t>b'@palomo82544365 @KikePrivatiza @NCBogota @ClaudiaLopez @CarlosFGalan @MiguelUribeT @HOLLMANMORRIS En promedio (90%) tiene mas de 40 m entre fachadas, y el 70% de sus edificaciones aledanas son menores de 5 pisos. y la mitad de ellas estan totalmente deterioradas, como ese pequeno edificio en la esquina baja de la calle 60, donde hace ese cuello de botella de 30 metros.'</t>
  </si>
  <si>
    <t>b'@MaoM777 @IvanCaratar @djmaleta @NievesWern @Hennypocahontas @HOLLMANMORRIS @ClaudiaLopez @CarlosFGalan @MiguelUribeT Jajajajaja cuando se pronuncie Claudia, Robledo, Fajardo y los verdes biches (a verdad que no son partido) sobre los 45 hallazgos en el metro elevado en corrupcion, seguimos el intercambio "de una " jajaja'</t>
  </si>
  <si>
    <t>b'No olvidemos al momento de votar que @MiguelUribeT @CarlosFGalan @ClaudiaLopez son el resultado de mas de 200 anos de corrupcion y politiqueria en Colombia @HOLLMANMORRIS el Alcalde que Bogota necesita'</t>
  </si>
  <si>
    <t>b' Hoy en Directo desde el canal @CRISTOVISION estare hablando de las propuestas que tenemos desde el #Concejo y la #Alcaldia de Bogota junto a @CarlosFGalan por #BogotaParaLaGente\nSintoniza a las 8:00 pm el canal Directv  353 / Tigo Une  149 / Claro Tv  903 / ETB  807. https://t.co/vzlXlu2afK'</t>
  </si>
  <si>
    <t>b'@CarlosFGalan Aprenda, @28LauraSilva.'</t>
  </si>
  <si>
    <t>b'@MiguelUribeT @CarlosFGalan Modernizacion de los paraderos de Bogota, a medias\nEl Distrito abrio una licitacion para mejorar el mobiliario urbano. Sin embargo, los paraderos ya no tendran pantallas para avisos, como planteaba la idea inicial.\nhttps://t.co/pwyzjrqMrD'</t>
  </si>
  <si>
    <t>b'#DondeEstaViaPublica | #CandidatosEnCompensar | "Este gobierno avanzo con la fase 1 y 2 del #Transmilenio, pero ahora tenemos que avanzar con el Sitp y el metro", @CarlosFGalan'</t>
  </si>
  <si>
    <t>b'@SoyJuanDuenas @ledamadu @casallas89 @CarlosFGalan @MiguelUribeT Pues en vez de cerrarle lapuerta en la cara a votos que todo parece indicar que necesita para ganar,puede ir planteando una serie de lineamientos que lleven a que Miguel y sus votantes entren a su campana o requisitos para unirse le a el si este sigue creciendo.Claro que se puede'</t>
  </si>
  <si>
    <t>b'@EscamillaJulie @CarlosFGalan En plan de gobierno lo confirma.'</t>
  </si>
  <si>
    <t>b'@palomo82544365 @KikePrivatiza @NCBogota @ClaudiaLopez @CarlosFGalan @MiguelUribeT @HOLLMANMORRIS Que toca llegar a un consenso entre el vecindario y la Ciudad, una vez se les explique a todos, los grandes beneficios que esto les trae directamente al entorno en materia de calidad de vida, al convertir a la Caracas en una CALLE COMPLETA, a pesar del viaducto. Vea en YouTube'</t>
  </si>
  <si>
    <t>b'@FelicidadVille9 @MiguelUribeT @CarlosFGalan Por si acaso la #1 del concejo de Cambio Radical @MAndreaNieto esta apoyando a Miguel... Segun usted Miguel hace los torcidos sobre la mesa o como es?'</t>
  </si>
  <si>
    <t>b'@ElBloise @MiguelUribeT @CarlosFGalan Galan siempre ha estado arriba de Miguel en TODAS las encuestas, sin necesidad de alianzas politiqueras, y su imagen favorable es fuerte, mientras Miguel esta manoseado por todos los expresidentes, Bogota no va a elegir ese escenario. El voto util es Galan.'</t>
  </si>
  <si>
    <t>b'@MelissaDelahoz @ClaudiaLopez @CarlosFGalan Porque son de derecha y se creian tibios'</t>
  </si>
  <si>
    <t>b'@CarlosFGalan Que independencia va a tener alguien que siempre ha sido dependiente.'</t>
  </si>
  <si>
    <t>b'@MiguelUribeT @CarlosFGalan Petardo  '</t>
  </si>
  <si>
    <t>b'@RevistaSemana @ClaudiaLopez La union es el unico mecanismo para ganarle a la izquierda populista. No le entreguen la capital a los experimentos fallidos,la administracion publica no debe quedar en manos de cualquiera. @CarlosFGalan y @MiguelUribeT es la oportunidad,no podemos perder la oportunidad de nuevo.'</t>
  </si>
  <si>
    <t>b'@LeonardMaiguel @SANTAFERENA1954 @CarlosFGalan Te puede llevar a tu casa todos los dias, pero eso no lo hace un sistema a la altura de Bogota. Estoy seguro que una volqueta podria hacer una ruta entre tu casa y tu trabajo, recogiendo gente en el camino, y te llevaria diariamente, pero eso no le quitaria lo atrasado y mediocre'</t>
  </si>
  <si>
    <t>b'@Bogota__DC @CNCSocial @ClaudiaLopez @CarlosFGalan @MiguelUribeT @HOLLMANMORRIS Quien sabe a donde llaman. Mas inflado que quien sabe que. Sean serios. Si se dicen independientes.'</t>
  </si>
  <si>
    <t>b'@CarlosFGalan De Claudia no se preocupe, ella sola se esta matando.\n\nYo voto #GalanAlcalde'</t>
  </si>
  <si>
    <t>b'@CarlosFGalan  Penalozista si el padre de este reviviera seguro le escupiria a la cara \nCambio Radical, Uribismo,los intelectuales que callaron a Galan'</t>
  </si>
  <si>
    <t>b'@MiguelUribeT @CarlosFGalan Se equivoca el petardo este. Los peores 4 anos son los que se van a terminar el 31 de este diciembre. Mentirosito si no. Vaya poniendose los pantalones de una vez.'</t>
  </si>
  <si>
    <t>b'@CarlosFGalan Jajaja, que farsa esas encuestas no pasan de las 2000 mil personas, no muestran la verdad sobre intencion de voto.'</t>
  </si>
  <si>
    <t>b'@kionemesis @CarlosFGalan @MiguelUribeT Claro que lo respaldan y mucho. De todas maneras esperemos que el 27 hablen los numeros y veremos quien tiene la razon.'</t>
  </si>
  <si>
    <t>b'@Penalosadas @EnriquePenalosa @MiguelUribeT @CarlosFGalan y claudia lopez... https://t.co/pbGIiPxNj1'</t>
  </si>
  <si>
    <t>b'@FelicidadVille9 @GHernandezG @CarlosFGalan @ELTIEMPO @WRadioColombia @MiguelUribeT Asi de simple'</t>
  </si>
  <si>
    <t>b'@SANTAMARIAURIBE @CarlosFGalan @MiguelUribeT @AForeroM @SANTAMARIABARVO @GabrielSantosCD @SamuelHoyosM @mgomezmartinez @jjUscategui @JulUscategui @LauraMedinaRuiz @RafaNietoLoaiza Ese Galan es un irresponsable, jugando con el apellido y legado de su padre... Sino es por eso, no estaria dividiendo votos para que ineptos y dementes gobiernen.'</t>
  </si>
  <si>
    <t>b'@EdwinHerz @HOLLMANMORRIS @EnriquePenalosa @ClaudiaLopez @CarlosFGalan @MiguelUribeT @Pelicolombianas @amoralesan @MeDicenWally @JulianRoman Es que a este alcalducho no le alcanzaron 4 anos de gobierno para hacer ese esperpento de obra de la carrera septima (Centro). Impopulares e ineficientes.'</t>
  </si>
  <si>
    <t>b'@LinaLozadaL @CarlosFGalan Es que papi  Alvaro URIBE, lo esta reganando, porque esta perdiendo el ano.Y el juicioso candidato Carlos Galan le esta ganando https://t.co/yhOmSPMsCp'</t>
  </si>
  <si>
    <t>b'@CarlosFGalan Que plan o donde tienen para esta fin de semana para oir sus propuestas? Quedo atento'</t>
  </si>
  <si>
    <t>b'@BluRadioCo @CarlosFGalan @MiguelUribeT Mano de bobos y enganados que creen que que el Trivago del galan va solo esta es la estrategia dividir a los Bogotanos y hacer ganar al gallo CLAUDIO!!!!! https://t.co/z7Cz5TP9MY'</t>
  </si>
  <si>
    <t>b'@neggrita007 @CarlosFGalan @MiguelUribeT Miguel Uribe Turbay alcalde de Bogota.'</t>
  </si>
  <si>
    <t>b'@dava177 @ALVAROMOLINAP @MiguelUribeT @CNE_COLOMBIA @HOLLMANMORRIS @ClaudiaLopez @MeDicenWally @CarlosFGalan Ese platal, tarde o temprano lo vamos a pagar.\n\nGasto de campana?????  Noooo es la inversion empresarial, que se apodera de la ciudad,  la que se ve alli'</t>
  </si>
  <si>
    <t>b'@CarlosFGalan Hiciste lo imposible para revivir " el Nuevo Liberalismo" no pudiste!!!! Pediste el aval a todos los partidos!!! No te los dieron!!! Ahora eres independiente! !!! Pero lo haces para favorecer a tus amigos de la izquierda! por ti gano Petro. Bogota que '</t>
  </si>
  <si>
    <t>b'@CarlosFGalan Esta como rara esa encuesta, muy sospechosa la verdad '</t>
  </si>
  <si>
    <t>b'@CarlosFGalan Con juego limpio dandole la cara a los ciudadanos #BogotaParaLaGente, Vamos a ganar GALAN GALAN GALAN ..ALCALDE.'</t>
  </si>
  <si>
    <t>b'@GonzoGomas @MiguelUribeT @CarlosFGalan Si le consta denuncie, no pasa de ser una simple falacia.'</t>
  </si>
  <si>
    <t>b'@CarlosFGalan @CNCSocial Se deben unir para sacar a la lesbiana y a el guerrillero maltratador de mujeres'</t>
  </si>
  <si>
    <t>b'@CarlosFGalan Grande doctor Galan, usted ya tiene una coalicion con el pueblo y con un legado de transparencia, lo apoyamos por conviccion'</t>
  </si>
  <si>
    <t>b'Segun mediciones recientes el rechazo a Penalosa en Bogota, esta entre el 75-80%.\n\nEn las elecciones del 27 de octubre el anti penalosismo en Bogota votara por:\n@HOLLMANMORRIS\n@MiguelUribeT\n@ClaudiaLopez\n@CarlosFGalan'</t>
  </si>
  <si>
    <t>b'@BluRadioCo @CarlosFGalan @MiguelUribeT Me estaba preocupando imagine que Carlos Galan seguiria  la cenda de todos esos corruptos oportunistas, menos mal me equivoque!'</t>
  </si>
  <si>
    <t>b'@Dr_Perlaza @CarlosFGalan'</t>
  </si>
  <si>
    <t>b'@SinResignarme @CarlosFGalan Si el parvulo Miguelito renuncia es porque se une a Galan'</t>
  </si>
  <si>
    <t>b'@MiguelUribeT @CarlosFGalan Pero renuncia y sumate a su campana guevon!'</t>
  </si>
  <si>
    <t>b'Prefiero que nos robe @CarlosFGalan https://t.co/Evb8K5rlV9'</t>
  </si>
  <si>
    <t>b'@Kendryvanegas @CarlosFGalan @MiguelUribeT Noo, mas delfines, esta gente ha llegado al poder por ser el hijo de alguien no porque tengan meritos academicos o inclusive ideales.\n\nVotar por este  senor equivale apoyar la corrupcion'</t>
  </si>
  <si>
    <t>b'@danielpacheco @chao_corruptos @ClaudiaLopez @MiguelUribeT @CarlosFGalan @HOLLMANMORRIS Muy oportuno el reporte, despues de lo que revelaron hoy del metro elevado? \nUna pregunta la ley fija fechas para la presentacion de esa informacion? Si se cumplio esa fecha,  falta la informacion de @HOLLMANMORRIS y la mitad de @MiguelUribeT'</t>
  </si>
  <si>
    <t>b'@palomo82544365 @KikePrivatiza @NCBogota @ClaudiaLopez @CarlosFGalan @MiguelUribeT @HOLLMANMORRIS Y mejor aun que estos dos ejemplos, es el hecho de que en su manipulacion sesgada, ha perdido el punto, pues me rebate con Metros elevados, cuando mi propuesta es el DUNI, que ademas de poder alternar entre las tres modalidades, en la elevada, es mucho mas que un simple Metro.'</t>
  </si>
  <si>
    <t>b'Fajardo Moreno Constructora de @sergio_fajardo "desinteresadamente" aportaria al #MetroElevadoCorrupto de @ClaudiaLopez @MiguelUribeT y @CarlosFGalan? \n\nDe Konfirma S.A.S  a  Confirmesa S.A hay un solo paso.'</t>
  </si>
  <si>
    <t>b'@manolitosalazar @avancemosbog @MiguelUribeT @CarlosFGalan El candidato Uribe Turbay haciendo campana al mejor estilo del centro democratico, escupiendo agua sucia a quien sea con tal ganar.'</t>
  </si>
  <si>
    <t>b'@angelagarzonc @CarlosFGalan @ClaudiaLopez '</t>
  </si>
  <si>
    <t>b'@CarlosFGalan No tiene nada@mas q decir? Solo mentiras? Ud NUNCA Ha sido ni sera independiente https://t.co/ld4rhIy9gI'</t>
  </si>
  <si>
    <t>b'@CarlosFGalan'</t>
  </si>
  <si>
    <t>b'Debemos agradecerle a esos bogotanos arribistas que consideran q la politica no implica disertaciones que incomoden a los solapados u opresores. Si, gracias @CarlosFGalan sigue quitandole votos a Lopez'</t>
  </si>
  <si>
    <t>b'@FelipeZea7 @CarlosFGalan Total , yo no creo que tenga ese porcentaje'</t>
  </si>
  <si>
    <t>b'@ghitis Pero la pregunta pq quiere q decline @CarlosFGalan el siempre ha estado por encima en las encuestas d @MiguelUribeT y creo q el deberia renunciar y no al contrario desde cuando el tercero es primero o Segundo'</t>
  </si>
  <si>
    <t>b'@CarlosFGalan https://t.co/k44A5O6AUj'</t>
  </si>
  <si>
    <t>b'@CarlosFGalan Un parasito como Ud no puede hablar d independencia Ud le debe rendir cuentas a Vargas Lleras ya sea por partido o ya sea x logia'</t>
  </si>
  <si>
    <t>b'@CarlosFGalan Sumerced....piense en una alianza...pero en sus terminos!!!!'</t>
  </si>
  <si>
    <t>b'@CarlosFGalan deberia darle pena presentarse a estas elecciones. Que groseria! https://t.co/7bGpWgezlg'</t>
  </si>
  <si>
    <t>b'@paredessan @AlvaroUribeVel @QuinteroCalle Estos "independientes".... en las mismas @CarlosFGalan un pocoton de anos con @German_Vargas  y ahora.....'</t>
  </si>
  <si>
    <t>b'Jajajaja @CarlosFGalan nos salio muy buen comediante. Ahora resulta que el hijo politico de Vargas Lleras es "independiente"  https://t.co/KsOOHDKr6U'</t>
  </si>
  <si>
    <t>b'@MauroVa11035637 @JoseCuelloB @MiguelUribeT @CarlosFGalan Que paso cuando la eleccion de Gustavo Petro ?  Muchos tenemos memoria.'</t>
  </si>
  <si>
    <t>b'@MiguelUribeT @CarlosFGalan Tenemos q ganar miguel'</t>
  </si>
  <si>
    <t>b'No somos de ningun partido. !SOMOS #BOGOTAPARALAGENTE!\n@CarlosFGalan #ConGalanSiGanamos #GalanAlcalde https://t.co/4V9atTlWV8'</t>
  </si>
  <si>
    <t>b'@fefernandezt @MiguelUribeT @CarlosFGalan Malparido Trivago.'</t>
  </si>
  <si>
    <t>b'@NanyPardo @CarlosFGalan Trasmilenio es una buena opcion  para Bogota personalmente es rapido el metro amanecera y veremos'</t>
  </si>
  <si>
    <t>b'@fefernandezt @MiguelUribeT @ClaudiaLopez @CarlosFGalan @angelagarzonc Recordar encuestas del https://t.co/gVprKenT3E verdadera es el dia de elecciones lo demas son los mismos grupos,Medios y periodistas interesados q fluya la mermelada de Bogota con C Lopez'</t>
  </si>
  <si>
    <t>b'@htdeviabog @ceaugolar @CarlosFGalan Jajajjajaja que tierno\nNo es populista pero solo tiene dos propuestas: no a las drogas y sembrar arboles,y toda su campana ha sido mirar al pasado. El candidato mas patetico por mucho'</t>
  </si>
  <si>
    <t>b'@dscontreraso @ClaudiaLopez @CarlosFGalan @MiguelUribeT https://t.co/lfzwEBRObN'</t>
  </si>
  <si>
    <t>b'@futuroazul5 @madelenrod @danielpacheco @ClaudiaLopez @MiguelUribeT @CarlosFGalan @HOLLMANMORRIS @petrogustavo Si, es creerse mejor a los demas y no es mas que la ignorancia potenciada...'</t>
  </si>
  <si>
    <t>b'@VeroAristizbal1 @CarlosFGalan @ELTIEMPO @adriianosoriio Busos elaborados por mujeres victimas del conflicto armado que tienen como proyecto productivo la confeccion.  todo en esta campana es para la Gente.'</t>
  </si>
  <si>
    <t>b'@jonnyguerra2009 @Datexco @ClaudiaLopez @CarlosFGalan Con ese porcentaje no gana. No creo que llegue a ese % jamas.'</t>
  </si>
  <si>
    <t>b'@SANTAMARIAURIBE @es2506 @CarlosFGalan @MiguelUribeT @CeDemocratico @AForeroM @SANTAMARIABARVO @jjUscategui @JulUscategui @GabrielSantosCD @NubiaSMartinez Ojala me este equivocando pero mas facil galan coge para el lado de claudia'</t>
  </si>
  <si>
    <t>b'@CarlosFGalan Prffff'</t>
  </si>
  <si>
    <t>b'@danielpacheco @ClaudiaLopez @MiguelUribeT @CarlosFGalan @HOLLMANMORRIS @petrogustavo El te que haces deberia decir sobre Hollman "sin informacion", mas no $0.'</t>
  </si>
  <si>
    <t>b'@angelagarzonc @juanmanuelgalan @CarlosFGalan @ClaudiaLopez El Galanismo trajo el neoliberalismo a Colombia, estrategia absolutamente derechista y retrograda, esperamos una reivindicacion con la historia, y demostrar que en verdad estan con la gente'</t>
  </si>
  <si>
    <t>b'@FelipeZea7 @CarlosFGalan @CarlosFGalan Es candidato??'</t>
  </si>
  <si>
    <t>b'@miguelmontesa @CarlosFGalan @ClaudiaLopez Pues no tiene mucho sentido. Galan va por arriba de ustedes.'</t>
  </si>
  <si>
    <t>b'@BluRadioCo @MiguelUribeT @CarlosFGalan Galan esta jugando al efecto senuelo para apoyar a Claudia eso es evidente.'</t>
  </si>
  <si>
    <t>b'@BluRadioCo @CarlosFGalan @MiguelUribeT Es mil veces mejor q se mantenga independiente. Y no haga alianzas con nadie y menos con Los Muertos de Hambre del Centro Democratico. A 3sos Manes hay que Derrotarlos como sea. Ya es hora que se larquen. Han hecho mucho dano. Uribe y su combo de Ratas'</t>
  </si>
  <si>
    <t>b'@biocritico @IvanCaratar @djmaleta @NievesWern @Hennypocahontas @HOLLMANMORRIS @ClaudiaLopez @CarlosFGalan @MiguelUribeT Pero prefieres desconocer las reacciones propias de los ciudadanos cuando los involucrados son petristas o los involucrados son NO petristas: las autoridades deben individualizar a los corruptos. O ha escuchado en este tema defender a funcionarios?'</t>
  </si>
  <si>
    <t>b'@CarlosFGalan Quien lo ha insultado, decir que es un infiltrado y que utiliza la tragedia de su padre como slogan de su campana, no es insultar, Adicional @MiguelUribeT, desde el principio de campana le propuso unirse y ud se nego, Ud sabe muy bien cual es la realidad, no se victimice.'</t>
  </si>
  <si>
    <t>b'@DePacotilla @Johnbo100 @TransMilenio @HOLLMANMORRIS @darcyquinnr @ErikaFontalvo @MabelLaraNews @MauricioGalin11 @Crissalazarp @javierlopez2014 @cforero650 @JotaBD @Bogota @MiguelUribeT @CarlosFGalan @ClaudiaLopez @isafonavas @carloshra @MesaConS @claraluciadm Totalmente de acuerdo,  no hay con quien'</t>
  </si>
  <si>
    <t>b'@palomo82544365 @KikePrivatiza @NCBogota @ClaudiaLopez @CarlosFGalan @MiguelUribeT @HOLLMANMORRIS https://t.co/qRmGoW5vdV'</t>
  </si>
  <si>
    <t>b'@NanyPardo @maromero86 @ClaudiaLopez @CarlosFGalan @MiguelUribeT @HOLLMANMORRIS ?Por fortuna?...interesante ?Pensaras igual el dia que ese metro elevado se venga abajo y cobre cientos de vidas? Se vendra abajo por una sencilla razon: corrupcion. En este pais la ingenieria la hacemos con las patas. Si se nos caen los puentes y edificios ?Por que no el metro?'</t>
  </si>
  <si>
    <t>b'@MiguelUribeT @CarlosFGalan Miguelito 100% retroceso. https://t.co/bk1JdrwKZm'</t>
  </si>
  <si>
    <t>b'No puede ser esto. Espero que Penalosa aclare cada punto. Cuando hace rueda de prensa? @IvanDuque \n\n @luciabastidasu @ClaudiaLopez @CarlosFGalan @MiguelUribeT @velascoluisf @luismorales0621 @Bocarejo_JP @WRadioColombia @ZuluagaCamila @Horadelaverdad @MJDuzan @CanalCapital https://t.co/rujOtrTs6l'</t>
  </si>
  <si>
    <t>b'@danielpacheco @ClaudiaLopez @MiguelUribeT @CarlosFGalan @HOLLMANMORRIS A la cifra de @MiguelUribeT le falto una "M" ...'</t>
  </si>
  <si>
    <t>b'@ccampo5200 @CarlosFGalan Jajajaja tambien eres turbayista? Pense que el penalosismo era el non plus ultra pero se superan.'</t>
  </si>
  <si>
    <t>b'@RevistaSemana @CarlosFGalan @MiguelUribeT Cara y sello.'</t>
  </si>
  <si>
    <t>b'Y como se parece el estilo de la campana del rival mas cercano @CarlosFGalan a la campana presidencial que hizo @sergio_fajardo en 2018! (gestos, tono, pausas, "ingravido y gentil como pompa de jabon")\nY en unas elecciones donde a veces toman forma de reality, mas complicado todo https://t.co/794WVycYO0'</t>
  </si>
  <si>
    <t>b'@CarlosFGalan @DanielSamperO Los uribistas no se saben ni una sola palabra amable para referirse a sus contrarios... Dios quiera que en Bogota y el resto del pais no se vote por ellos.'</t>
  </si>
  <si>
    <t>b'@EduardBernstei1 jajajajajajajajajajajajajaja\n\n@CarlosFGalan riase un rato esta manana...'</t>
  </si>
  <si>
    <t>b'@SraPatria @CarlosFGalan @MiguelUribeT !!Vamos: Mujeres; Adelante! Como en el M-19 !! Mujer Sin Ti Nada Es Posible!!'</t>
  </si>
  <si>
    <t>b'Que opinan del NO de @CarlosFGalan a Miguel Uribe  sobre una posible alianza? https://t.co/fhTijXKFXv'</t>
  </si>
  <si>
    <t>b'@CarlosFGalan Usted esta como el dicho. "NI RAJA, NI PRESTA EL HACHA".\n\nYa se vio que por su ego y por su terquedad se le entrego a Bogota por 3a vez a la izquierda. Hoy usted va a entregarla por 4a vez.\nA usted aun le queda bastante camino. No lo dane por soberbio.\n\n"NI COME NI DEJA COMER"'</t>
  </si>
  <si>
    <t>b'@CarlosFGalan Vas a ser el Nairo Quintana de la carrera por la Alcaldia de Bogota?'</t>
  </si>
  <si>
    <t>b'@BluRadioCo @MiguelUribeT @CarlosFGalan @ClaudiaLopez Jajajajajaja carita feliz por esa capacidad de analisis Miguelito'</t>
  </si>
  <si>
    <t>b'@jbagbam74 @Fernand29861942 @CarlosFGalan https://t.co/YPkfPQtOcv'</t>
  </si>
  <si>
    <t>b'@MelissaDelahoz @ClaudiaLopez @CarlosFGalan Con gusto. Mira, sobre todo esto fue lo que me puso a pensar en la actitud de muchos bogotanos. https://t.co/dEcy5qpwfO'</t>
  </si>
  <si>
    <t>b'@ROBERTO_CANO @Giamaria14 @CarlosFGalan Votar por @HOLLMANMORRIS'</t>
  </si>
  <si>
    <t>b'@jbagbam74 @henry1henry195 @CarlosFGalan Vive del apellido del papa. Zangano'</t>
  </si>
  <si>
    <t>b'Buenas tardes, senores @HOLLMANMORRIS y @CarlosFGalan. Seguimos esperando que reporten los ingresos de campana, lo cual es una obligacion legal. ?A quien le van a responder por la financiacion? https://t.co/AoDhAb0rcK'</t>
  </si>
  <si>
    <t>b'@MelissaDelahoz @ClaudiaLopez @CarlosFGalan Porque no tienen ni idea de politica. No ven mas alla de sus narices. Ambos nefastos candidatos para Bogota.'</t>
  </si>
  <si>
    <t>b'@EstamosConGalan @CarlosFGalan Yo'</t>
  </si>
  <si>
    <t>b'@CRISTOVISION @Bogota @MiguelUribeT @ClaudiaLopez @CarlosFGalan @HOLLMANMORRIS Miguel Uribe el mejor con las propuestas para nuestra ciudad'</t>
  </si>
  <si>
    <t>b'@CarlosFGalan @ELTIEMPO @WRadioColombia @CarlosFGalan Hace so trabajo, labrar el camino a Claudia Lopez. De igual forma los Bogotanos lo van castigar.'</t>
  </si>
  <si>
    <t>b'@CarlosFGalan Ojala cumpla porque te aliaste con Angelita Garzon no hablas nada bien de su campana.  Ahora, porque no hace publico el acuerdo que hizo con ella?'</t>
  </si>
  <si>
    <t>b'Estamos en @umngradio en "Dementes Abiertas" de la facultad de Psicologia de la @lamilitar, como invitada en el tema de hoy "habilidades para la vida". Compartelo y opina. #YoVotoPorMiSaludMental https://t.co/j1SjLxb7z7... @CarlosFGalan @angelagarzonc https://t.co/n0wbDXfEcC'</t>
  </si>
  <si>
    <t>b'@CarlosFGalan Se me hace curioso que la mayoria de candidatos se enfocan y dicen de primero "Claudia cae" en lugar de decir subimos tantos puntos o crecimos tal porcentaje"\n\nEs casi como si prefieran verla perder sin importar si ellos ganan o no.'</t>
  </si>
  <si>
    <t>b'@NanyPardo @CarlosFGalan yo antes pensaba que lo que se escribia de su parte Maria, era mera opinion; pero es que ahora veo una obsesion mal sana con ese sistema tan nefasto, ?mas buses?, ?mas contaminacion?, ?mas indignidad en ese transporte?, no se como se puede defender algo asi'</t>
  </si>
  <si>
    <t>b'@CarlosFGalan @CNCSocial Jajaja sumerce bajo en la encuesta. Le llevan mas de 10 puntos de diferencia. Yo tengo mas posibilidades de ganar el tour que sumerce la Alcaldia.'</t>
  </si>
  <si>
    <t>b'@JoseCuelloB @CarlosFGalan Uy viejo! Uno comparando al papa con esa porqueria. Esta mal papito'</t>
  </si>
  <si>
    <t>b'@CarlosCarrilloA @luciabastidasu @CarlosFGalan no le dara miedo a algunos verdes pero sera lamentable para la ciudad, Un galanazo sera la llegada del POT de penalosa, mas transmilenio, destruccion de la van der hammen y el trencito canero tan anhelado por las barras bravas, entre otras delicias.'</t>
  </si>
  <si>
    <t>b'@CarlosFGalan QUE IDIOTAS, PORQUE MANCHAN EL NOMBRE DE SU padre el si era un hombre ustedes son unos pobres estupidos que le venden el alma al diablo por el poder. https://t.co/oVYKTigEze'</t>
  </si>
  <si>
    <t>b'@pedrolortizc @MiguelUribeT @CarlosFGalan Jajajaja uy debe estar brava esa lechuga. El patron del paraco @petrogustavo es el dueno de esos crimenes.'</t>
  </si>
  <si>
    <t>b'@MiguelUribeT @CarlosFGalan Que se siente que a pesar de empapelar la ciudad, los medios de comunicacion y hacer propaganda a traves de la misma alcaldia, sea el mas rezagado de los 3 candidatos con ideas Penalosistas?'</t>
  </si>
  <si>
    <t>b'@CarlosFGalan y cual es el problema. ? Ustedes k viven del nombre de su papa.pero jamas explicaron de la relacion GALAN LARA PAREJO con el narcotrafico ?'</t>
  </si>
  <si>
    <t>b'Oidos sordos a esas ideas especialmente por venir de quien vienen. Paso firme @CarlosFGalan https://t.co/tVz8ejP0pC'</t>
  </si>
  <si>
    <t>b'@danielpacheco @ClaudiaLopez @MiguelUribeT @CarlosFGalan @HOLLMANMORRIS Eso da risa'</t>
  </si>
  <si>
    <t>b'@LuisErnestoGL @ClaudiaLopez Todo lo contrario la Senora Machorra es la mejor garantia de proyecto Corrupto de Penalosa cuidando intereses de Empresa Konfirma de su tutor y socio @sergio_fajardo es mayor garantia que @CarlosFGalan la Machorra es tal garantia como Miguel Uribe'</t>
  </si>
  <si>
    <t>b'@htdeviabog @ceaugolar @CarlosFGalan  casi no es populista, solo habla de droga en parques y hacer carceles, no agrede, vive jugando al bravucon, menos mal va de ultimo.'</t>
  </si>
  <si>
    <t>b'@9471603 @CRISTOVISION @Bogota @MiguelUribeT @ClaudiaLopez @CarlosFGalan @HOLLMANMORRIS Otra cuenta fake'</t>
  </si>
  <si>
    <t>b'@CarlosFGalan Por el solo echo de no unirse con ese clan de mafiosos! Ya se gano mi admiracion, siga adelante Galan y jamas se venda al Uribismo!'</t>
  </si>
  <si>
    <t>b'Se avisora gran alianza entre @CarlosFGalan y @MiguelUribeT con infaltable apoyo del @CeDemocratico seria imposible! Bogota se los agradece! \n#PausaActiva https://t.co/Vnaz6Y1MgQ'</t>
  </si>
  <si>
    <t>b'@cristianc13 @ClaudiaLopez @CarlosFGalan @HOLLMANMORRIS Claudia Lopez era mi candidata, pero desde que retiro la tutela que le tenia a Alvaro Uribe Velez, me di cuenta que es la misma mierda y la misma rosca[?] Me quede sin candidato a la alcaldia.'</t>
  </si>
  <si>
    <t>b'@JuanJGarcia99 @CarlosFGalan @Juandvelez7 @carlosjmdaza @AgustinLaje ????'</t>
  </si>
  <si>
    <t>b'@madelenrod @estratozero @danielpacheco @ClaudiaLopez @MiguelUribeT @CarlosFGalan @HOLLMANMORRIS @petrogustavo No te preocupes que ya levantaron el embargo promovido por los uribestias sobre los recursos de la reposicion de votos que impedia los pagos. Informate antes de opinar para que no hagas el ridiculo.'</t>
  </si>
  <si>
    <t>b'@CRISTOVISION @Bogota @MiguelUribeT @ClaudiaLopez @CarlosFGalan @HOLLMANMORRIS Jejeje'</t>
  </si>
  <si>
    <t>b'@NievesWern @HOLLMANMORRIS @ClaudiaLopez @CarlosFGalan @MiguelUribeT Hollman va puntiando asi no se engana a la gente, inflando las encuestas'</t>
  </si>
  <si>
    <t>b'@angelagarzonc @CarlosFGalan @pulzo Anda estancado desde que ud se unio a el'</t>
  </si>
  <si>
    <t>b'@EduardBernstei1 @HOLLMANMORRIS @ClaudiaLopez @CarlosFGalan Otra vez con la maricada, sea serio hermano. Ademas Claudia ya dijo que con Hollman ni a la esquina. Otra cosa es que acepte el apoyo de Petro sin injerencias en su programa de gobierno.'</t>
  </si>
  <si>
    <t>b'@LucasRico93 @JeissonIb @CarlosFGalan Ibanez llega a votar por Galan y las pierde!!! '</t>
  </si>
  <si>
    <t>b'@BluRadioCo @MiguelUribeT @CarlosFGalan Mi voto y el ALCALDE es MORRIS, Galan hubiera seguido con la filosofia de su papa, seria otra cosa, pero hoy en dia es otro candidato disfrazado de politicos corruptos.'</t>
  </si>
  <si>
    <t>b'@ModularDuni @KikePrivatiza @NCBogota @ClaudiaLopez @CarlosFGalan @MiguelUribeT @HOLLMANMORRIS Hacinamiento vehicular y peatonal, oscuridad, contaminacion visual y auditiva, una via estrecha invadida la mitad y el anden, inseguridad, insalubridad por falta de sol, imaginese las personas que viven o trabajan junto a ese corredor, el ruido que tienen que soportar diariamente'</t>
  </si>
  <si>
    <t>b'@IraMagicaCurio @WinchesterMusk @MiguelUribeT @CarlosFGalan Aqui vera como se conformo la familia Turbay Quintero.\n\nhttps://t.co/tj3tJTyNZa'</t>
  </si>
  <si>
    <t>b'@FelipeZea7 @CarlosFGalan Yo creo que ni la mama vota por El.'</t>
  </si>
  <si>
    <t>b'@carl0sgto @CarlosFGalan Pues le cuento que el plan de gobierno del senor Galan confirma lo que dice Claudia Lopez. Le recomiendo revisar.'</t>
  </si>
  <si>
    <t>b'@FelicidadVille9 @MiguelUribeT Me parece muy bien que @MiguelUribeT este considerando la imperiosa necesidad de retirar su candidatura para que @CarlosFGalan pueda llegar a la alcaldia de Bogota. Sera muy bueno contar con esa ayuda.'</t>
  </si>
  <si>
    <t>b'@EstamosConGalan @CarlosFGalan Me encanta , quiero uno '</t>
  </si>
  <si>
    <t>b'@EstamosConGalan @CarlosFGalan Totalmente, Galan Alcalde!!!!!'</t>
  </si>
  <si>
    <t>b'@jbagbam74 @MiguelUribeT @CarlosFGalan Asi es.'</t>
  </si>
  <si>
    <t>b'@ClaudiaLopez Seria bueno que aspirantes a alcaldia #Bogota digan a opinion publica cual sera su plan para el sector #Salud\n\n@MiguelUribeT @HOLLMANMORRIS @CarlosFGalan @ClaudiaLopez \n\nQueremos ver ese debate @Citytv @NoticiasCaracol @NoticiasRCN @CMILANOTICIA @NoticiasUno @CanalCapital'</t>
  </si>
  <si>
    <t>b'Despierte y dejemos el protagonismo en otro lado y para otro dia @CarlosFGalan https://t.co/f2Vuki0mQe'</t>
  </si>
  <si>
    <t>b'@CarlosFGalan Uribismo Cancer de Colombia !![?]\n#Bogota No es Uribista !![?]'</t>
  </si>
  <si>
    <t>b'@CarlosFGalan Vamos con toda Galan, eres la mejor opcion para Bogota.\nApoyo total #soygalanista #Bogotacongalan #Alcalde2020 #ereslamejoropcion '</t>
  </si>
  <si>
    <t>b'@MiguelUribeT @CarlosFGalan Rataaaaaasssss todos ..'</t>
  </si>
  <si>
    <t>b'@manuelg16835031 @AntonioNova9 @CRISTOVISION @javier65932247 @Bogota @MiguelUribeT @ClaudiaLopez @CarlosFGalan @HOLLMANMORRIS Como buen cristiano,difamando,injuriado y condenando sin pruebas. Las mentiras que se inventan y las difunden como verdad, los que se llaman seguidores de Jehova. Que asco ser una persona de esa calana.Y son de mente corta,no les importa la clase de sujeto que siguen'</t>
  </si>
  <si>
    <t>b'@ROBERTO_CANO @Giamaria14 @CarlosFGalan Votar por Uribe'</t>
  </si>
  <si>
    <t>b'@julian09248923 @CRISTOVISION @Bogota @MiguelUribeT @ClaudiaLopez @CarlosFGalan @HOLLMANMORRIS Mira https://t.co/mRmJa1PFzG'</t>
  </si>
  <si>
    <t>b'@YecidRodriguezL @JuanAbelG @juanse1988 @ClaudiaLopez @HOLLMANMORRIS @MiguelUribeT @CarlosFGalan Ni La W tiene esa encuesta'</t>
  </si>
  <si>
    <t>b'@CulturaLumpen @MiguelUribeT @CarlosFGalan Ammh, pues yo lo decia por la ultima encuesta, que volvio a la tendencia que Miguel Uribe, mas cerca de Hollman que de Galan.'</t>
  </si>
  <si>
    <t>b'@AlvaroUribeVel \nHombre, como colombiano y Bogotano le pido que Ojala pueda ayudar a @CarlosFGalan y @MiguelUribeT a unirse y terminar  las obras que necesita Bogota.'</t>
  </si>
  <si>
    <t>b'@FelipeZea7 @CarlosFGalan Nadie pero esta segundo en las encuestas ... Raro no ??? ... Encuestas amanadas pero ellos saben la verdad que Uribe es el que va de primero y les va a dar la pela'</t>
  </si>
  <si>
    <t>b'@CarlosFGalan @juanse1988 Eso es x que es uribista como @MiguelUribeT ,'</t>
  </si>
  <si>
    <t>b'@ModularDuni @palomo82544365 @KikePrivatiza @NCBogota @ClaudiaLopez @CarlosFGalan @MiguelUribeT @HOLLMANMORRIS Como quedaria por la Boyaca, desde la salida a Villavicencio hasta el peaje de la autonorte.'</t>
  </si>
  <si>
    <t>b'@CarlosFGalan La Independencia es tambien un opcion real de Bogota. Apoye a #BogotaParaLaGente y Vote por las #12IdeasBogotaParaLaGente. Ellas representan lo que quiere la Gente.'</t>
  </si>
  <si>
    <t>b'Contraloria halla corrupcion en el #MetroElevado que apoya @ClaudiaLopez , @MiguelUribeT y @CarlosFGalan. https://t.co/dDQAJMysYV'</t>
  </si>
  <si>
    <t>b'@Juanesuribe07 @CarlosFGalan Cualquiera es buena opcion, despues que nos e Clara Lopez, ni Colombia humana'</t>
  </si>
  <si>
    <t>b'@CarlosFGalan @diegofransanpe LaWPolariza ya comenzo a manipular encuestas.'</t>
  </si>
  <si>
    <t>b'Nuevamente @HOLLMANMORRIS\nTiene la razon respecto al proyecto Metro de @EnriquePenalosa.\nVotaran los Bogotanos por @ClaudiaLopez\n@MiguelUribeT @CarlosFGalan\nSabiendo que han apoyado un proyecto con serias fallas?\nhttps://t.co/3PTcUou6Nf'</t>
  </si>
  <si>
    <t>b'@MiguelUribeT @CarlosFGalan Creo que el problema de ego es de otro! Carlos Fernando tiene muchas mas posibilidades y dejo claro que queria mantener su independencia. Y ojala gane asi. Retirese y vote por el si le quiere hacer un favor a Bogota.'</t>
  </si>
  <si>
    <t>b'@BluRadioCo @CarlosFGalan @MiguelUribeT AMBOS SON CEREBROS DE BOLARDOS'</t>
  </si>
  <si>
    <t>b'@CarlosFGalan No necesita de eso la alcaldia es suya voto por Galan'</t>
  </si>
  <si>
    <t>b'@CarlosFGalan Los colombianos sabemos que Luis Carlos Galan hubiese sido un muy buen gobernante. Ahora le toca a su hijo ratificar esos buenos propositos. \nQue no pase lo que hizo Samuel Moreno con su abuelo.\n\n@bogota #Bogota'</t>
  </si>
  <si>
    <t>b'@CarlosFGalan @CNCSocial Cual tendencia?, Si Claudia no baja del 30%, usted una vez mas sera el responsable que llegue la desastrosa izquierda a Bogota. Lo que mas me duele es que me va a tocar votar por un irresponsable e inconciente como usted @CarlosFGalan.'</t>
  </si>
  <si>
    <t>b'@Horadelaverdad @Xx41032218 @CarlosFGalan @MiguelUribeT Para Uribe es mi voto jamas votare por Galan'</t>
  </si>
  <si>
    <t>b'@EstamosConGalan @CarlosFGalan Francamente NO.  Claudia siempre ha estado arriba. Lo unico q estoy en desacuerdo es q claudia no va a hacer TM x la 7ma.  No mas.  Bogota necesita obras y rapido y @MiguelUribeT si se las conoce todas.  X eso si carlos y Miguel no se unen NO VAN A GANAR #AhiLeBotoElDato'</t>
  </si>
  <si>
    <t>b'@MelissaDelahoz @ClaudiaLopez @CarlosFGalan Mucho antes de comenzar la campana electoral, un personaje de la politica nacional afirmo en esta red que Galan era el candidato del "ballenero". Viendo su discurso y tomando esa afirmacion como valida, es posible que de ahi venga parte de la desbandada de una campana a la otra.'</t>
  </si>
  <si>
    <t>b'@BluRadioCo @CarlosFGalan @MiguelUribeT Carlos Fernando Galan se convierte en el mejor aliado de Claudia Lopez asi como lo fue en la eleccion de Petro.Lastima'</t>
  </si>
  <si>
    <t>b'@EnriquePenalosa [?][?][?] dos meses y un poquito.... otro inutil saliendo de la alcaldia y del @ConcejoDeBogota ESO diremos de Uno de estos inutiles @CarlosFGalan @HOLLMANMORRIS @ClaudiaLopez @MiguelUribeT que venga a Maltratar..... la platica de [?] Bogota  https://t.co/yTuFwLX2HZ'</t>
  </si>
  <si>
    <t>b'@PROVERDAD96 @CarlosFGalan Veo q no conoces la historia'</t>
  </si>
  <si>
    <t>b"@CarlosFGalan Parece el intro de una serie de los 90's cuando el pueblerino llegaba a la gran ciudad en busca de mejor futuro y encontraba el amor de su vida. Ahhhhhhh suspiros."</t>
  </si>
  <si>
    <t>b'@SoyJuanDuenas @ledamadu @CarlosFGalan @MiguelUribeT En el contexto distrital me preocupa mas el logo y los avales del Polo y la Colombia humana. Tanto Miguel como Galan son buenos candidatos y se estan dividiendo los votos. Deseo que alguno logre superarla y votare por el que pueda lograrlo. Pero seguramente no sera asi.'</t>
  </si>
  <si>
    <t>b'@Horadelaverdad @CarlosFGalan @MiguelUribeT Jajajaja jamas hijueputas Bogota    %ANTIURIBISTA, pueden traer o unir lo que sea en Bogota sabemos el tipo de ralea que es la secta Uribestia!'</t>
  </si>
  <si>
    <t>b'@HOLLMANMORRIS \n@ClaudiaLopez \n@MiguelUribeT \n@CarlosFGalan https://t.co/ICmJkgtiSu'</t>
  </si>
  <si>
    <t>b'@angelagarzonc @CarlosFGalan Angela, te digo tanto como esto... https://t.co/EHDwBXgDOg'</t>
  </si>
  <si>
    <t>b'@Tolaymaruja Si @CarlosFGalan  se une con Turbay, estaria traicionando las ideas de su padre m'</t>
  </si>
  <si>
    <t>b"Eso es 'inteligencia colectiva'.\nLa 'cultura ciudadana' como la entiende @AntanasMockus, son ejercicios didacticos para cambiar habitos negativos, como el reto que propuso @CarlosFGalan de hablar bien de los rivales y hacer campana sin ataques personales, que contigo no funciono https://t.co/SCPtH9N3sP"</t>
  </si>
  <si>
    <t>b'Muy envalentonado @CarlosFGalan tras resultados de la Datexco. Hombre, Carlos Fernando, Datexco tal vez sea la menos acertada de las encuestadoras. Por su bien y el de Bogota, sientese a hablar con @MiguelUribeT .A ninguno le da para llegar solo.'</t>
  </si>
  <si>
    <t>b'@ModularDuni @palomo82544365 @NCBogota @ClaudiaLopez @CarlosFGalan @MiguelUribeT @HOLLMANMORRIS Muy bonito el ejemplo, pero es de baja capacidad. A mi me gustaria ese ejemplo, que no ensombrece como el de Duni, como alimentador de una red de Metros... O quizas mejor aun: muchos Metrocables alimentadores, inclusive en zonas planas.'</t>
  </si>
  <si>
    <t>b'@EduardBernstei1 @petrogustavo @ClaudiaLopez Que mala noticia!!! \n\n@CarlosFGalan preparese porque de pronto le va a tocar recibirnos a muchos de centro. \n\n#ClaudiaSinPetro'</t>
  </si>
  <si>
    <t>b'@CarlosFGalan unase a  @MiguelUribeT https://t.co/n0haAPF4xs'</t>
  </si>
  <si>
    <t>b'@CarlosFGalan Este Sabra algo de contaminacion visual?'</t>
  </si>
  <si>
    <t>b'@CarlosFGalan A el gran lider galan lo asesino la mafia y los hijos legalizando la marihuana'</t>
  </si>
  <si>
    <t>b'@angelagarzonc @CarlosFGalan @ClaudiaLopez Mas de lo mismo no Bogota quiere cambio y renovacion #ClaudiaMeRepresentaPor sus propuestas y por sus acciones #Conclaudiadeuna #claudiaalcaldesaimparable'</t>
  </si>
  <si>
    <t>b'@CarlosFGalan Noooo senor TRIVAGO, usted no va a ganar, usted es un comodin de la izquierda para dividir los votos y despejar el camino para que gane la gritona,  no haga ninguna alianza.  RETIRESE!!!'</t>
  </si>
  <si>
    <t>b'@MiguelUribeT @CarlosFGalan Tiene miedito. Holman o Claudia van a ganar.'</t>
  </si>
  <si>
    <t>b'@MiguelUribeT @CarlosFGalan Los bogotanos necesitamos que los dirigentes descubran horizontes y los caminos para alcanzarlos. No vale la pena enredarse en discusiones que no tienen futuro'</t>
  </si>
  <si>
    <t>b'@NYMYfelino @CarlosFGalan @ClaudiaLopez @Registraduria @SubterraneoYa ay si ay si, las encuestas le tienen enviyhia a Morris, la verdadera encuesta es Morris de primero con el 40% ay si ay si'</t>
  </si>
  <si>
    <t>b'@edu_hermida @mafe_mindy @yomemuevo_BOG @bogotacomovamos @deespacio @Germanpri @nyrojasr @LauraBahamonP @ntmorita @rodriguez_val @cabeol @jenvalentinog @movillegasc2 @CarlosFGalan @ClaudiaLopez @MiguelUribeT @HOLLMANMORRIS Claro! Estos datos y mas estan en la publicacion "Caminar en Bogota: las cuentas 2017" de  @deespacio  Aqui el link con la publicacion y los #datosbiertos https://t.co/MjttacEtC4'</t>
  </si>
  <si>
    <t>b'El @PartidoVerdeCoL de @ClaudiaLopez  se unio a @CarlosFGalan y @MiguelUribeT con el fin de apoyar el POT de penalosas y su tren elevado. https://t.co/IDZxl5W9rV'</t>
  </si>
  <si>
    <t>b'@CRISTOVISION @Bogota @MiguelUribeT @ClaudiaLopez @CarlosFGalan @HOLLMANMORRIS Por @HOLLMANMORRIS'</t>
  </si>
  <si>
    <t>b'@CRISTOVISION @Bogota @MiguelUribeT @ClaudiaLopez @CarlosFGalan @HOLLMANMORRIS Y va ganado una persona que es su estipulacion cristiana agredio a su esposa...\nLogica cristiana.'</t>
  </si>
  <si>
    <t>b'@CarlosFGalan Ayer estuve en los recorridos por suba y la Calle 80 ... la cercania a los ciudadanos es lo que identifica a un verdadero lider !! Por eso seguimos firme apoyando a @CarlosFGalan !! Bogota se merece lo mejor !! #BogotaParaLaGente  https://t.co/Iy2bUmaFJM'</t>
  </si>
  <si>
    <t>b'@EnriquePenalosa @DNP_Colombia @CarlosFGalan @ClaudiaLopez @MiguelUribeT https://t.co/RaYDxTNZcB'</t>
  </si>
  <si>
    <t>b'@mjsarmientoa @CarlosFGalan Igual a @ClaudiaLopez , siempre a la sombra de los corruptos de turno , vendiendose como alternativa,  lo estan enganando  o usted se esta prestando para eso que seria aun peor'</t>
  </si>
  <si>
    <t>b'@MiguelUribeT @CarlosFGalan Es que ud tiene un solo proeblema y no crea que es Penalosa, su verdadero problema es el Uribismo. Si ud y Galan se unen habra uan desbandada la mayor parte hacia Claudia, una muy pequena a Morris y un alto porcentaje en blanco o no votara, ud se equivoco'</t>
  </si>
  <si>
    <t>b'Uuyyyyyyyy. Este Galan se tapo el cerebro !?!?  Dicen cada bestialidad que si por ellos fuera, colombia  seguiria en el lodazal; gracias a @AlvaroUribeVel Salimos del estiercol donde estos sujetos nos tenian ! @CarlosFGalan digale su hermano quevaya al monte y siembre maiz ! https://t.co/Bn5xbBcSOe'</t>
  </si>
  <si>
    <t>b'@CarlosFGalan Claudia !!! No mal interpetre las buenas intenciones y propuestas de Galan, respecto a las truncales de trasmilenio #BogotaParaLaGenteGalan, ALCALDE, dice hay que continuar y mejorar lo que va mal ... para cumplirle a los ciudadanos.'</t>
  </si>
  <si>
    <t>b'@Angie_zzu La mejor opcion para Bogota.\n@CarlosFGalan esto necesita de un #ConvencemeGalan'</t>
  </si>
  <si>
    <t>b'@CarlosFGalan Hasta el final doctor Carlos Galan, nada de union con CD'</t>
  </si>
  <si>
    <t>b'@EstamosConGalan @CarlosFGalan Seria una bendicion para bogota'</t>
  </si>
  <si>
    <t>b'@RevistaSemana @MiguelUribeT @CarlosFGalan El URIBISMO, no sirve.'</t>
  </si>
  <si>
    <t>b'@SANTAMARIAURIBE @CarlosFGalan @MiguelUribeT @CeDemocratico @AForeroM @SANTAMARIABARVO @jjUscategui @JulUscategui @GabrielSantosCD @NubiaSMartinez Galan lo ha dicho que no se tomara el cafe con @MiguelUribeT . Se lo estamos pidiendo los votantes hable por favor.'</t>
  </si>
  <si>
    <t>b'@julian09248923 @CRISTOVISION @Bogota @MiguelUribeT @ClaudiaLopez @CarlosFGalan @HOLLMANMORRIS Buena noche estimado, deberia revisar el resultado nuevamente. @MiguelUribeT esta fuerte en esta encuesta, pero a este punto lleva la ventaja el candidato del atraso y el freno de mano al progreso real que es @HOLLMANMORRIS .\n\n#Avancemos'</t>
  </si>
  <si>
    <t>b'@petrogustavo Y el senor @CarlosFGalan dice en la tele Letal q no se financio Metro Subterrano porque segun estudio valia 15 billones y despues 20; igual el ahorro seria de 2 billones!'</t>
  </si>
  <si>
    <t>b'@NanyPardo @CarlosFGalan Te ganaste un seguidor...'</t>
  </si>
  <si>
    <t>b'@JoseCuelloB @CarlosFGalan Cochino.'</t>
  </si>
  <si>
    <t>b'@CarlosFGalan @Florelvacar @Mafe41206147 #merecemosmas #bogotaparalagente #galaneselman #equipogalan https://t.co/gqosLt3ZJT'</t>
  </si>
  <si>
    <t>b'@Julinas5 @Juancar30071948 @jbagbam74 @MiguelUribeT @CarlosFGalan Los herederos de Escobar estan en el CD, Jose Obdulio, Popeye, la hija de su testaferro la senadora Holguin o el hijo del que le prestaba helicopteros, Uribe.\n\nUsted no sabe como voto, no justifique su ignorancia en los demas.'</t>
  </si>
  <si>
    <t>b'@JuanAbelG @ClaudiaLopez @HOLLMANMORRIS @MiguelUribeT @CarlosFGalan Entonces apoyemos a @CarlosFGalan !'</t>
  </si>
  <si>
    <t>b'@MichaelMikan @NanyPardo @ClaudiaLopez @CarlosFGalan @MiguelUribeT @HOLLMANMORRIS Me parece increible que aun haya gente que piense que va a ganar Morris. No se quien vaya arriba en mas encuestas, pero de seguro el ultimo es Hollman, y con diferencia, el no tiene musculo electoral en Bogota ni tampoco el poder y reconocimiento de los demas candidatos.'</t>
  </si>
  <si>
    <t>b'El empleo en Bogota tiene su defensor #1 @EnriquePenalosa ,TM fuente de sustento diario para atracadores, cosquilleros, raponeros, mendigos y vendedores ambulantes, Anarquia y caos sin  salir a la calle, en TM estan los clientes. @ClaudiaLopez @CarlosFGalan @LaLuciernaga'</t>
  </si>
  <si>
    <t>b'@jhonbermont @MiguelUribeT @CarlosFGalan @JuanManSantos @IvanCepedaCast https://t.co/ENeeAHNFCD'</t>
  </si>
  <si>
    <t>b'@MiguelUribeT @CarlosFGalan Como se ve sin chance... ahi si busca alianzas.'</t>
  </si>
  <si>
    <t>b'Justo cuando se conoce esta nueva encuesta, en la que figura ya de tercero pero muy lejos de @ClaudiaLopez y de @CarlosFGalan @HOLLMANMORRIS y @petrogustavo convocan rueda de prensa. Aseguran que habra noticia grande ?sera? https://t.co/k4sVRrXwi0'</t>
  </si>
  <si>
    <t>b'@SANTAMARIAURIBE @CarlosFGalan @MiguelUribeT @SANTAMARIABARVO @GabrielSantosCD @CeDemocratico @AForeroM @jjUscategui @JulUscategui @RafaNietoLoaiza @RaGomezMar @mgomezmartinez @lucaspom Galan no es de derecha\n\nEl echo que este en un partido tradicional.. no quiere decir que piense en Colombia..'</t>
  </si>
  <si>
    <t>b'@vallentine26 @petrogustavo @CarlosFGalan Para mi tiene todo el sentido del mundo. Petro quiere neutralizar a Fajardo en su feudo mas importante, que es Bogota ?Como? Evitando que Claudia sea alcaldesa. El sabe que Hollman no tiene chance, es un calculo politico.'</t>
  </si>
  <si>
    <t>b'@danielpacheco @ClaudiaLopez @MiguelUribeT @CarlosFGalan @HOLLMANMORRIS Es un mago !!!!!!'</t>
  </si>
  <si>
    <t>b'"En Bogota tenemos un reto grande respecto al machismo: 56% de bogotanos el uso de la minifalda incentiva el abuso. Es necesario un cambio de conciencia para atacar el machismo". Carlos Galan #BogotaParaLaGente @CarlosFGalan https://t.co/TTKJbyUu9D'</t>
  </si>
  <si>
    <t>b'@AlbertoMahecha3 @CarlosFGalan Falso, terminaremos con Claudio, mucho peor que Petro.'</t>
  </si>
  <si>
    <t>b'@CarlosFGalan El vehiculo particular solamente les sirve para llevar los adhesivos en campana y hacer presencia publicitaria.Y cuando suben,se declaran abiertamente enemigos del carro particular,lo persiguen, reducen las vias, no dan soluciones,que mal!! Cuantos impuestos y empleos se generan?'</t>
  </si>
  <si>
    <t>b'@RevistaSemana @MiguelUribeT @CarlosFGalan Nubarrones grises sobre Bogota si NO se unen !'</t>
  </si>
  <si>
    <t>b'@Fernando082074 @FelicidadVille9 @EnriquePenalosa @ClaudiaLopez A @ClaudiaLopez @CarlosFGalan @HOLLMANMORRIS El alcalde actual les debe brindar imparcialidad y ganantizar que el 27 de Octubre los electores capitalinos voten libremente. Y no por quien continue sus politicas como lo es @MiguelUribeT'</t>
  </si>
  <si>
    <t>b'@NanyPardo @ClaudiaLopez @CarlosFGalan @MiguelUribeT @HOLLMANMORRIS La posicion en las encuestas de Hollman no es por el metro, es por sus escandalos sumado a su imagen desconocida, no es lo mismo un Hollman con escandalos que hasta su propio partido esta desunido.'</t>
  </si>
  <si>
    <t>b'@CarlosFGalan usted, me parece sensato y coherente, pero objetivamente creo que sus propuestas no dan soluciones reales a los problemas de la capital. Su discurso es mejor que el resto, pero votare por @HOLLMANMORRIS  porque sus propuestas son mas acordes a lo que la capital necesita.'</t>
  </si>
  <si>
    <t>b'@frgualdron2 @MAndreaNieto @CarlosFGalan @MiguelUribeT @German_Vargas Gracias....@datexco 5ta entre 6 firmas.'</t>
  </si>
  <si>
    <t>b'@neggrita007 @ghitis @CarlosFGalan @MiguelUribeT De acuerdo, merecemos mas.'</t>
  </si>
  <si>
    <t>b'@estratozero @ALEXBEDCO @danielpacheco @ClaudiaLopez @MiguelUribeT @CarlosFGalan @HOLLMANMORRIS @petrogustavo Ayyyy me deprimi!!!! '</t>
  </si>
  <si>
    <t>b'@Ingeavendano @dlpuerta @petrogustavo @ClaudiaLopez @CarlosFGalan @ColombiaHumana_ Bogota Humana. https://t.co/9OtMkVhpQE'</t>
  </si>
  <si>
    <t>b'@htdeviabog @CarlosFGalan Y como por que debe declinar a su candidatura,es libre de querer ser alcalde.'</t>
  </si>
  <si>
    <t>b'@Osorious @MiguelSandova1_ @ClaudiaLopez @CarlosFGalan @MiguelUribeT @HOLLMANMORRIS La ciudad si o si (y este es un asunto de vida o muerte en terminos de Jacobs) tiene que dejar de expulsar a sus habitantes. \n\nLos politicos que no hacen nada frente al tema o a los que la expulsion no les parece negativa, deberian ser expulsados de la politica bogotana.'</t>
  </si>
  <si>
    <t>b'@julian09248923 @CRISTOVISION @Bogota @MiguelUribeT @ClaudiaLopez @CarlosFGalan @HOLLMANMORRIS La ventaja?'</t>
  </si>
  <si>
    <t>b'@indignado425 @jbagbam74 @CarlosFGalan https://t.co/zn0wF9PBAW'</t>
  </si>
  <si>
    <t>b'@maromero86 @ClaudiaLopez @CarlosFGalan @MiguelUribeT @HOLLMANMORRIS No, no habra sorpresa. La alcaldia es de @ClaudiaLopez o de @CarlosFGalan. O sea, tendremos, por fortuna, el metro de Penalosa.'</t>
  </si>
  <si>
    <t>b'@JoseCuelloB @MiguelUribeT @CarlosFGalan Anales son los que debe hacer turbay si no gana por que plata se gasto y  como un putas .....claro que alvaraco la tiene toda a punta de pulseras claro esta...'</t>
  </si>
  <si>
    <t>b'@CarlosFGalan Vero si esta DE REMATE.!!!.'</t>
  </si>
  <si>
    <t>b'@manolitosalazar @avancemosbog @MiguelUribeT @CarlosFGalan osea que no abra alianza?'</t>
  </si>
  <si>
    <t>b'@CarlosFGalan Dr Carlos: Es para mi importante saber si Usted hara cambios en la nomina de empleados de Secretaria de Gobierno, quienes se han ganado la fama de haberle seguido la campana a Miguel Uribe, aunque no todos lo han hecho. Hay gente honesta que ha lidiado con los "cargos politicos".'</t>
  </si>
  <si>
    <t>b'@CarlosFGalan Sea lo que sea, por favor deje el bendito ego, unanse para que no gane la gritona, no sea terco!!! No repita la historia de Petro que por su culpa gano.'</t>
  </si>
  <si>
    <t>b'Debemos trabajar en incentivos correctos y en buscar con la nacion la regulacion adecuada para que el reciclaje y la reutilizacion sean masivas. Tambien debemos integrar a los recicladores a esta cadena y a los ciudadanos via cultura ciudadana. #BogotaParaLaGente https://t.co/XNr72ESz2l'</t>
  </si>
  <si>
    <t>b'@lasillaenvivo @HOLLMANMORRIS es una estrategia de campana de los @PartidoVerdeCoL y @ClaudiaLopez para danar la imagen de los demas candidatos, y no! el no le esta ayudando a @CarlosFGalan ni a @MiguelUribeT solo esta actuando como es, no haciendo acuerdos como @ClaudiaLopez  con los que denuncio'</t>
  </si>
  <si>
    <t>b'@SergioFerG @CarlosFGalan Si senor padre debe estar revolcandose en su tumba asi de sencillo.'</t>
  </si>
  <si>
    <t>b'Si anoras la cultura ciudadana, el regreso de las buenas maneras, la continuidad de obras que Bogota necesita vota por @CarlosFGalan Si queires una Bogota Humana 2.0 vota por @ClaudiaLopez'</t>
  </si>
  <si>
    <t>b'@YecidRodriguezL @JuanAbelG @juanse1988 @ClaudiaLopez @HOLLMANMORRIS @MiguelUribeT @CarlosFGalan Me puede regalar el enlace?'</t>
  </si>
  <si>
    <t>b'Encuesta de CM&amp;amp; el noticiero de YAMID AMAT, le creo mas al horoscopo. @CarlosFGalan https://t.co/RwUoOLlFGX'</t>
  </si>
  <si>
    <t>b'@MiguelUribeT @CarlosFGalan Lo q @MiguelUribeT quiere decir es q para que no se pierda tanta platica que ha invertido reciba su apoyo para que le den unos cuantos contratos y alguito de dinero del pago se los votos.'</t>
  </si>
  <si>
    <t>b'@MiguelUribeT @CarlosFGalan El que no conoce la historia tiende a Repetirla.'</t>
  </si>
  <si>
    <t>b'@CarlosFGalan Siempre lo he dicho, hay que hacer puentes, Uribe o Galan pero unidos. https://t.co/PPMBQvyI4m'</t>
  </si>
  <si>
    <t>b'@MiguelUribeT @CarlosFGalan Estamos despertando!'</t>
  </si>
  <si>
    <t>b'@junifero @manolitosalazar @avancemosbog @MiguelUribeT @CarlosFGalan Miguel por compromiso politico***'</t>
  </si>
  <si>
    <t>b'@MelissaDelahoz @SraPatria @ClaudiaLopez @CarlosFGalan La verdad es lo mismo ...y se van a unir ...'</t>
  </si>
  <si>
    <t>b'@JDscobar @SANTAMARIAURIBE @CarlosFGalan @MiguelUribeT @RafaNietoLoaiza @NoticiasRCN @CeDemocratico @AlvaroUribeVel @AForeroM @SANTAMARIABARVO @jjUscategui @JulUscategui @LauraMedinaRuiz @mgomezmartinez No creo que llegue a 150 mil, pero esos votos pueden ser utiles.'</t>
  </si>
  <si>
    <t>b'@CarlosFGalan senor Galan, conozco su formacion academica, fuimos formados en el mismo colegio, de hecho comparti aulas y amigos con Claudio. Su campana es la mas limpia, sin embargo me preocupa la politiqueria de la que nadie se salva, me gustaria conocer mas cerca su programa'</t>
  </si>
  <si>
    <t>b'@Fernando082074 @DaniRuedaJ @maoaguilarv @CarlosFGalan Como ellos se parquean mal, nosotros tambien.\n\nArgumento de nino chiquito, de hampon...\n\n!Y de politiquero!'</t>
  </si>
  <si>
    <t>b'Los mismos narcofarquista oportunistas asalariados del estado @ClaudiaLopez @GustavoBolivar @CarlosFGalan https://t.co/AQl7UQLlg7'</t>
  </si>
  <si>
    <t>b'@felixaran97 @MintrabajoCol Ya fuera de chiste esto sin duda es un abuso por parte del jefe, no es la manera de hacerlo. ?Que piensan hacer los candidatos con este tipo de casos? @HOLLMANMORRIS @CarlosFGalan @ClaudiaLopez @MiguelUribeT'</t>
  </si>
  <si>
    <t>b'@MiguelUribeT @CarlosFGalan ?Estimado Miguel que le hace pensar que Alvaro entra en Bogota?,el ahijado de Alvaro y descarada copia de Penalosa!???, A menos que se venga un fraude ud jamas de los jamases va a ser alcalde'</t>
  </si>
  <si>
    <t>b'@HOLLMANMORRIS @petrogustavo @GustavoBolivar @GiordanoBrunoFi @GNavasTalero @CarlosCarrilloA @mmiguelangelj @matadoreltiempo @esantosmolano @NaranjaBogota @JulianRoman @CarlosFGalan @sergio_fajardo @CelioNievesH @lafm Y es que @CarlosFGalan no dice una palabra de Metro Elevado y hallazgo de peculado, detrimento patrimonial EL SILENCIO TE HA E COMPLICE GALAN y te aleja de una posible alianza'</t>
  </si>
  <si>
    <t>b'@jmatallanaa @NanyPardo @CarlosFGalan De nada.'</t>
  </si>
  <si>
    <t>b'@CRISTOVISION @Bogota @MiguelUribeT @ClaudiaLopez @CarlosFGalan @HOLLMANMORRIS Quien vota x Hollman tiene sus nexos con las Drogas dicho x el en Medios q fue en pasado quien lo prueba?? Y abusador de Mujeres ahi tiene la Prueba DeLaTorre una Petrista .. q lo denuncio .. hay q estar muy demente votar x este tipo y critican a Duque x la q elige?'</t>
  </si>
  <si>
    <t>b'@CarlosFGalan Practicamente se esta acercando al margen de error y creciendo, seriedad, consistencia, con el tiempo que queda se puede llegar a la alcaldia.'</t>
  </si>
  <si>
    <t>b'@IvanDuque Las denuncias hechas por @petrogustavo sobre la Corrupcion que rodea la Construccion del Metro elevado de @EnriquePenalosa y encontradas por la @ContraloriaBta obligan al gobierno central a fijar una posicion al igual que a @ClaudiaLopez @CarlosFGalan y @MiguelUribeT . https://t.co/LuEKS8GXpy'</t>
  </si>
  <si>
    <t>b'@CarlosFGalan No vi los "INSULTOS" por ningun lado!! &amp;lt;Verdades de a puno&amp;gt; SIN palabras soeces!!'</t>
  </si>
  <si>
    <t>b'@CRISTOVISION @Bogota @MiguelUribeT @ClaudiaLopez @CarlosFGalan @HOLLMANMORRIS Si @HOLLMANMORRIS gana hasta en cristovision y pierde la alcaldia hay que hacer algo con la registraduria'</t>
  </si>
  <si>
    <t>b'@JuanBelloG @ingrid_torres72 @CarlosFGalan @ClaudioGalan @juanmanuelgalan @David_Saavedra_ @SebastianInnova @JmontenegroN @MariGomezGirald @juanbaenam @28LauraSilva @FranciscoA_L Pateticamente patetico el delfin q no ha echo nada ganar de cifras infladas, a la corrupta mas patiamariamararilla oportunista q el mismo q recibio de rebote las bnderas del padre cuasi procer muerto... No le gana por gestion ni organizar una\nColecta'</t>
  </si>
  <si>
    <t>b'@neggrita007 @ghitis @CarlosFGalan @MiguelUribeT Todo la razon, merecemos mas que un galan'</t>
  </si>
  <si>
    <t>b'@CarlosFGalan Empate tecnico entre #galanalcalde #claudiaalcaldesa y #hollmanalcade   Participe!  https://t.co/UXLsxRjXC8 https://t.co/ItJmiWaHZr'</t>
  </si>
  <si>
    <t>b'@CarlosFGalan Galan es un delfin, pero no esta apoyado con la mafia de siempre,  creo que se ha rodeado  mal en algunos instantes  de la vida, ojala sea sincero en sus propuestas y alianzas , aun no me convence del todo..'</t>
  </si>
  <si>
    <t>b'@MiguelUribeT @CarlosFGalan Ahora si lo necesita, cundo hace un mes en pleno debate lo intento enlodar!! @CarlosFGalan  no es un vendido al uribismo como usted. El sabe que unirsele lo desprestigia y le quita votos ademas.'</t>
  </si>
  <si>
    <t>b'@CarlosFGalan Gracias a BOGOTA PARA LA GENTE  Por hacerme participe de este movimiento que se enfoca en cambiar la forma de hacer politica, Concejal #.  23'</t>
  </si>
  <si>
    <t>b'@CarlosFGalan Independencia?\nIndependencia la de Santrich que monto su propio negocio.\nUsted y @MiguelUribeT lo que los mata es el orgullo, que los va llevar a la derrota y de paso no solo se van a Joder ustedes dos; si no que van a poner a Bogota en reversa por cuenta de una loca que es loco'</t>
  </si>
  <si>
    <t>b'@Melycaos @ClaudiaLopez  ya se pronuncio. Por complicidad, @CarlosFGalan y @MiguelUribeT no lo haran porque estan pillados. Se le destruyo el discurso electorero al  patetico @MiguelUribeT, el titere de Enrique Penalosa. https://t.co/XCVAT8ZYcN'</t>
  </si>
  <si>
    <t>b'@danielpacheco @SaraAbril_G @ClaudiaLopez @MiguelUribeT @CarlosFGalan @HOLLMANMORRIS @petrogustavo Ellos no aparecen en Ballas publicitarias ,no pautan en comerciales ,no compran votos ,no le deben a los grandes empresarios ."El que paga para llegar ,llega para robar ".Amiguis de Duque .'</t>
  </si>
  <si>
    <t>b'@danielpacheco @ClaudiaLopez @MiguelUribeT @CarlosFGalan @HOLLMANMORRIS ?Y ahi se cuentan las donaciones de Penalosa en los paraderos y youtube para su pupilo?'</t>
  </si>
  <si>
    <t>b'@Amaltea_lav @MiguelUribeT @CarlosFGalan Senor turbay que mas le robaron, un crucifijo marca INRI'</t>
  </si>
  <si>
    <t>b'@CarlosFGalan Eligiera a claudia y repetira la historia'</t>
  </si>
  <si>
    <t>b'@CarlosFGalan no es Uribista, Suficiente para mi.'</t>
  </si>
  <si>
    <t>b'@FelipeZea7 @CarlosFGalan Jamas'</t>
  </si>
  <si>
    <t>b'@MiguelUribeT @elpatrullero_ @CarlosFGalan En Bogota no queremos a @AlvaroUribeVel , Ud tiene el apoyo de el, eso le bajaria a @CarlosFGalan'</t>
  </si>
  <si>
    <t>b'@CarlosFGalan @ClaudiaLopez  Yo estoy segura que puedes tener mejores argumentos que crear mentiras sobre las posiciones de los otros candidatos. Con esas salidas en falso tuyas cada vez me desinflo mas, otra de centro que termino seducida por la gran campana que esta haciendo @CarlosFGalan'</t>
  </si>
  <si>
    <t>b'@SANTAMARIAURIBE @CarlosFGalan @MiguelUribeT @CeDemocratico @AForeroM @SANTAMARIABARVO @jjUscategui @JulUscategui @GabrielSantosCD @NubiaSMartinez El trivago es un izquierdoso, lastimosamente no le importa hundir a Bogota.'</t>
  </si>
  <si>
    <t>b'@CarlosFGalan no sea terco. Debe haber una alianza o de lo contrario ambos van a perder y de paso Bogota se va a joder mas. Ya es invivible, imagine este espanto de ciudad dirigida por @ClaudiaLopez https://t.co/nQvEBftR9j'</t>
  </si>
  <si>
    <t>b'@CarlosFGalan Para gobernar una ciudad de muchos colores se debe hacer equipo con toda la ciudadania hasta con los partidos, la independencia no es sintoma de buena gerencia.. pero claro si no tiene experiencia gerenciando que va a saber de trabajo en equipo'</t>
  </si>
  <si>
    <t>b'@petrogustavo Hasta el momento Penalosa y ninguno de los candidatos que prometen construir el elevado han explicado porque ese metro cuesta 230% mas que cualquier metro subterraneo del mundo. @ClaudiaLopez @CarlosFGalan @MiguelUribeT'</t>
  </si>
  <si>
    <t>b'@jose203070 @CarlosFGalan Creo que deberias poner atencion al video del candidato, a el le dedique el gif. Ahora el nino Miguel le pisa los talones. !Va a estar dura la pelea por ese Concejo!'</t>
  </si>
  <si>
    <t>b'@CarlosFGalan @ELTIEMPO @adriianosoriio Sos un Vago'</t>
  </si>
  <si>
    <t>b'@CarlosFGalan Eso ,investiguen la suya ,porque mas que un elemento de los trivagos, rios de plata se apropiaron de las arcas del distrito ,y su madre se pensiono sin cumplir todos los requisitos ..... ves la diferencia entre ud y Miguel Uribe T ??'</t>
  </si>
  <si>
    <t>b'@FelipeZea7 @CarlosFGalan Un poco y disque candidato a edil'</t>
  </si>
  <si>
    <t>b'@MiguelUribeT @guillelombana @CarlosFGalan Los tiempos ya no dan para mecanismos de participacion ciudadana, se requiere un acto de grandeza de parte de qn resulte tercero hoy en la encuesta de @CMILANOTICIA para establecer acuerdo programatico con el segundo.'</t>
  </si>
  <si>
    <t>b'@CarlosFGalan Mas gente se ha dado cuenta que usted por Bogota, nunca hizo nada. Ni siquiera como congresista. Tampoco tiene experiencia en gerencia publica. Duda por todo y no sabe tomar decisiones... eso lo sabe gente de su campana.'</t>
  </si>
  <si>
    <t>b'@Pfrobledo @CarlosFGalan @Bogota @ClaudiaLopez Claro q si.Estamos con Galan,el mejor posible para nuestra capital.'</t>
  </si>
  <si>
    <t>b'@CeDemocratico @MiguelUribeT Es esperanzador para Colombia que los candidatos avalados por @AlvaroUribeVel como es el caso de @MiguelUribeT caigan en las encuestas. Todo lo que tenga su aval y lo del @CeDemocratico ya lo vemos peligroso. Que @CarlosFGalan crezca solo y no acepte esta alianza. #NoMasUribe'</t>
  </si>
  <si>
    <t>b'Si un organismo de control demuestra 45 hallazgos sobre #MetroElevado, a @ClaudiaLopez y a @CarlosFGalan les urge un cambio al plan de gobierno para mitigar el riesgo administrativo y penal que podrian enfrentar en caso de ganar alcaldia de Bogota. https://t.co/S0n5jd28Ug'</t>
  </si>
  <si>
    <t>b'@DanielQuiroga @CarlosFGalan @juanmanuelgalan @castrocesar @angelagarzonc @OscarEspana @Pfrobledo @David_Saavedra_ @german_ricaurte @AngeMartinezT @dianaruizrivera #YoVotoporClaudia por sus propuestas y por sus acciones'</t>
  </si>
  <si>
    <t>b'@CarlosFGalan Eso dicen todos '</t>
  </si>
  <si>
    <t>b'@El_Pelirolo @CarlosFGalan Ningun bolardo, se necesita sentido comun y a falta de sentido comun autoridades que les toquen el bolsillo.\n\nLos bolardos son la forma pequena de justificar el robo del erario.'</t>
  </si>
  <si>
    <t>b'@CarlosFGalan Excelente. Ser congruente con los principios, dando lo mejor y trabajando por el bienestar de los colombianos paga!!!! Hoy mas que nunca es importante el trabajo en equipo  por una Bogota con mejor futuro.'</t>
  </si>
  <si>
    <t>b'@CarlosFGalan Contaminacion visual!!!!!'</t>
  </si>
  <si>
    <t>b'@Areandina comienza el encuentro de candidatos a la Alcaldia acompanando a Carlos Galan y #BogotaParaLaGente. Pueden seguirlo en vivo en este link: https://t.co/Aw5nxCBRoo @CarlosFGalan'</t>
  </si>
  <si>
    <t>b'@CarlosFGalan @PublimetroCol El respeto deberia ser su mayor cualidad. Pero su equipo de trabajo de forma abusiva se dedico todo el dia a enviarme publicidad suya y de sus candidatos al concejo sin  mi consentimiento. Abusivos,asi piensan gobernar?'</t>
  </si>
  <si>
    <t>b'@ClaudiaLopez Voto por usted porque representa una opcion de CENTRO y le creo al proyecto de @sergio_fajardo. Si llegara a haber alianza con Morris / Petro mi voto seria por @CarlosFGalan.'</t>
  </si>
  <si>
    <t>b'@IvanRojasGonza4 @PortalOtraVoz @EnriquePenalosa @HOLLMANMORRIS @ClaudiaLopez @MiguelUribeT @CarlosFGalan el pueblo colombiano esta acostumbrado a que los robos son cada dia mas grandes ..y el del metro elevado sera mas grande que los otros ....lo que usted dice ivan es la afirmacion de de los criminales a los que no les conviene que alguien decente administre a bogota..'</t>
  </si>
  <si>
    <t>b'@MiguelUribeT @CarlosFGalan Facil, Galan Alcalde y usted su formula... Demuestre que el ego no le importa y si la Ciudad!'</t>
  </si>
  <si>
    <t>b'@jbagbam74 @MiguelUribeT @CarlosFGalan Trinazo.  Ya se lo envio a galan pa que escupa balines'</t>
  </si>
  <si>
    <t>b'@NanyPardo Esta si es nueva, El senor @MiguelUribeT quiere que el senor @CarlosFGalan se le una a las malas, asi de por medio este Uribe. Quiero ver si un hijo de Luis Carlos Galan Sarmiento, se une al candidato del Uribismo.'</t>
  </si>
  <si>
    <t>b'@CarlosFGalan Alianzas???? No creo que nadie lo necesite  a usted para nada. Ese apodo de TRIVAGOS les quedo de perlas'</t>
  </si>
  <si>
    <t>b'@HOLLMANMORRIS @CmarcaFederal @ContraloriaBta @petrogustavo Entonces el metro elevado de @EnriquePenalosa @ClaudiaLopez @MiguelUribeT y @CarlosFGalan no ha iniciado y ya va "sobre rieles" ?\nClaro; sobre los rieles de la corrupcion y el interes privado que caracterizan al mejor vendedor de buses del mundo ...!\nTodo un Gerente Visionario!'</t>
  </si>
  <si>
    <t>b'@MiguelUribeT @CarlosFGalan Ud es una burla...'</t>
  </si>
  <si>
    <t>b'@CarlosFGalan Hable a favor del metro subterraneo, y tiene mi voto!'</t>
  </si>
  <si>
    <t>b'@elimerme @pilar_rod Que agradecen enviar la comision correspondiente a @CarlosFGalan'</t>
  </si>
  <si>
    <t>b'@CarlosFGalan Viene a decir esto cuando los conservadores le dijeron que no, cuando iba a hacer consulta con Claudia, cuando pidio apoyo de los cristianos ja-ja-ja senor dejeme reir, su independencia es como su amor por Bogota: una mentira. https://t.co/DAK5QMvQw7'</t>
  </si>
  <si>
    <t>b'@CRISTOVISION @mvicenteriveros @Bogota @MiguelUribeT @ClaudiaLopez @CarlosFGalan @HOLLMANMORRIS Y para ustedes?'</t>
  </si>
  <si>
    <t>b'@CarlosFGalan no se detenga...'</t>
  </si>
  <si>
    <t>b'@CarlosFGalan @Areandina Estamos de acuerdo con el respeto al otro, pero es bueno empezar por casa. No busque votos desprestigiando a su oponente. "Obras son amores"'</t>
  </si>
  <si>
    <t>b"@MiguelUribeT @CarlosFGalan A CARAY,QUE POLITIQUERO;USTED NO PIDE,USTED ORDENA Y MANDA.?LAMENTA QUE SE REPITA LA HISTORIA?,?OLVIDO YA,QUE DESDE EL CONCEJO ''LIDERO'',EL FRACASO DE ALCALDIA PETRO,Y ?SE ATREVE A CULPAR A GALAN,A QUIEN USTED A ACUSADO POR LO CR?...SEA SERIO,IMITADOR DE ADOLESCENTE REBELDE"</t>
  </si>
  <si>
    <t>b'@NanyPardo @ClaudiaLopez @CarlosFGalan @MiguelUribeT @HOLLMANMORRIS La gente le gusta lo chambon, lo que no sirve, lo que le toca pagar hasta 5 veces, que los roben, eso es lo que gusta.'</t>
  </si>
  <si>
    <t>b'@eleccionescolom @CNCSocial @ClaudiaLopez @CarlosFGalan @MiguelUribeT @HOLLMANMORRIS No se ve muy convincente esa encuesta realmente.'</t>
  </si>
  <si>
    <t>b'Yo quiero ver a @CarlosFGalan siendo #ElQueDigaUribe(?) https://t.co/arILo4rVTc'</t>
  </si>
  <si>
    <t>b'@ModularDuni @KikePrivatiza @NCBogota @ClaudiaLopez @CarlosFGalan @MiguelUribeT @HOLLMANMORRIS No me aferro,es un requisito legal,sin el no es posible construir un proyecto,ud puede considera q es superior al subterraneo,es su opinion personal, tendria q sustentarla siguiendo el proceso establecido, sin eso es imposible q lo tomen en serio.Anexo grafico resumen del proceso https://t.co/gwAelSRf5y'</t>
  </si>
  <si>
    <t>b'@MiguelUribeT Empecemos por el principio y por su lema ".......sobre lo construido " cree que hemos avanzado ? No sea infeliz por decir lo menos ! @ClaudiaLopez @CarlosFGalan @HOLLMANMORRIS https://t.co/d2rkToutgq'</t>
  </si>
  <si>
    <t>b'@CarlosFGalan La bandera gay lo atraviesa'</t>
  </si>
  <si>
    <t>b'@CarlosFGalan En reeleccion de @JuanManSantos  silencio total  de rios de plata a fundacion galan ?..'</t>
  </si>
  <si>
    <t>b'@Abogado_JorgeEH @CarlosFGalan Y manana mas cuenta chistes '</t>
  </si>
  <si>
    <t>b'@CarlosFGalan El rayo homosexualizador '</t>
  </si>
  <si>
    <t>b'@MAndreaNieto @rijecas @MiguelUribeT Ojo,tomemos experiencia de cuando gano petro y lucho garzon, con garzon no gusto actitud da @JuanLozano_R  de conocimiento y firmeza y con peyro con 30% de votacion gana por que @CarlosFGalan como hoy se metio a dividir y no a sumar votos ante el peligro de que retomen Bogota. https://t.co/sznpHmdEv7'</t>
  </si>
  <si>
    <t>b'@EstamosConGalan @CarlosFGalan Que buso ni que nada ! Todos esos politicos son una partida de corruptos , ganan un salario bastante alto y nosotros los ciudadanos del comun intentando sobrevivir con un salario que no alcanza para nada'</t>
  </si>
  <si>
    <t>b'@MiguelUribeT @CarlosFGalan Hablando puntualmente del tema de sensatez, usted es el que va de ultimo en las encuestas, asi que puede renunciar a su candidatura y apoyar a Galan.'</t>
  </si>
  <si>
    <t>b'@CarlosFGalan El que las hace se las imagina??? Digo'</t>
  </si>
  <si>
    <t>b'@CarlosFGalan No es bueno subvalorar votantes, eso es prepotencia. De esos que rechaza, sumandose a corriente difamadora, podrian hacer falta para una victoria. Aterrice'</t>
  </si>
  <si>
    <t>b'@MiguelUribeT @CarlosFGalan Ya hizo lo que tenia que hacer ahora nos toca a nosotros colaborarte para que no vuelva a ocurrir un desastre'</t>
  </si>
  <si>
    <t>b'@mnlzbl @josemi422 @danielpacheco @ClaudiaLopez @MiguelUribeT @CarlosFGalan @HOLLMANMORRIS @petrogustavo Y despues va y se los lleva al candidato uribista. Es un zoquete.'</t>
  </si>
  <si>
    <t>b'@CarlosFGalan @juanmanuelgalan Otra vez Penalosa??'</t>
  </si>
  <si>
    <t>b'@ClaudiaLopez @CarlosFGalan \nAL FIN Y AL CABO\nURIBISTA QUE SE RESPETE ... \nexiste doble militancia, ejercicio de autoridad 12 meses antes de la eleccion y una presunta inscripcion irregular\nhttps://t.co/O5CSQNOU7b'</t>
  </si>
  <si>
    <t>b'@golantrevize199 @HOLLMANMORRIS @ClaudiaLopez @CarlosFGalan @MiguelUribeT Si asi es.\n\nDe hecho para esos petristas fuera de Petro el resto de gente es Uribista facista y cuanto epiteto se les ocurra.'</t>
  </si>
  <si>
    <t>b'@juliquintero2 @ElJuliSastoque @petrogustavo @CarlosFGalan Que lastima, estos jovenes se dejaron enredar los admiraba pero con esto quedo'</t>
  </si>
  <si>
    <t>b'@FelipeZea7 @CarlosFGalan Desafortunadamente si. Y son de estrato alto.'</t>
  </si>
  <si>
    <t>b'@DupontMarinella @CRISTOVISION @Bogota @MiguelUribeT @ClaudiaLopez @CarlosFGalan @HOLLMANMORRIS Puede aportar pruebas sobre su afirmacion porque eso es calumnia... Ya leyo la decision del juez???'</t>
  </si>
  <si>
    <t>b'@FelipeZea7 @CarlosFGalan Yo tampoco !'</t>
  </si>
  <si>
    <t>b'@CarlosFGalan Me agrada esto'</t>
  </si>
  <si>
    <t>b'@CarlosFGalan Tremendo esto!!! Incoherente. https://t.co/PH1rFCsIB8'</t>
  </si>
  <si>
    <t>b'@Maistrolongani1 @manolitosalazar @MiguelUribeT @CarlosFGalan Las pautas en television de @MiguelUribeT comenzo hace como 15 dias y la @CarlosFGalan lleva varios dias.'</t>
  </si>
  <si>
    <t>b'@CarlosFGalan Tremendo marica o que?'</t>
  </si>
  <si>
    <t>b'@LinaGarciaSi @CarlosFGalan A las 2 orillas no les creo ni la sonrisa [?]\nY aunque es cierto que han tenido cantidades de beneficios y beneplacitos para muchas cosas por parte del Estado.\nHay que diferenciar... una cosa es la fundacion de la familia y otra una ESAL que permite como siempre contratar cositas'</t>
  </si>
  <si>
    <t>b'@VianisNewsreal @CarlosFGalan Se llama refraccion de la luz.. Y no tiene nada q ver dios....'</t>
  </si>
  <si>
    <t>b'@CarlosFGalan La posibilidad de alianza con la mascota de Uribe es una buena razon para no votar por usted. Que decepcion que su papa haya muerto en vano.'</t>
  </si>
  <si>
    <t>b'@CarlosFGalan aceptele la invitacion al pelao. Igual fotocopiado el plan de gobierno y tienen los mismos patrocinadores y vienen de la misma cloaca. Con eso nos ahorran unos pesitos.p https://t.co/CJta33XiqI'</t>
  </si>
  <si>
    <t>b'@CarlosFGalan Asi asi los ve uno solo cuando estan en campanas tan informales y estrategas pero cuando llegan a esas sillas donde quieren entronarcen los ve Uds.con sus traves costosisimos tan majos y se ponen cabestros para no mirar no hay derecho mentirosos'</t>
  </si>
  <si>
    <t>b'Dijo don Ramon: ?Que paso,que paso, vamos....? @CarlosFGalan huy no esto seria terrible. https://t.co/LW7pbr4rAc'</t>
  </si>
  <si>
    <t>b'@CarlosFGalan Seria el colmo y una cobardia quw se aliara con la candidatura que esta rodeada por los asesinos de su padre'</t>
  </si>
  <si>
    <t>b'@SANTAMARIAURIBE @TigreGR63 @CarlosFGalan @MiguelUribeT @AForeroM @SANTAMARIABARVO @GabrielSantosCD @SamuelHoyosM @mgomezmartinez @jjUscategui @JulUscategui @LauraMedinaRuiz @RafaNietoLoaiza @CarlosFGalan total oportunista sabe que no llegara pero se ira con el mejor postor un lagarto en su maxima expresion'</t>
  </si>
  <si>
    <t>b'@CarlosFGalan Por favor, no se vaya a vender '</t>
  </si>
  <si>
    <t>b'@EstamosConGalan @CarlosFGalan Ya era hora de que mandara a lavar la chaqueta. Esta mejor el buso.'</t>
  </si>
  <si>
    <t>b"@MelissaDelahoz @ClaudiaLopez @CarlosFGalan Porque son igual de acomodados a ella.\nIgual, Claudia va a ser la primera en salir a felicitar a Carlos F cuando lo vea ganador y a buscar como 'apoya' al nuevo Alcalde."</t>
  </si>
  <si>
    <t>b'@danielpacheco @ClaudiaLopez @MiguelUribeT @CarlosFGalan @HOLLMANMORRIS Jajajajaja la izquierda jode pero mire! jajajajaja'</t>
  </si>
  <si>
    <t>b'@NanyPardo @maromero86 @ClaudiaLopez @CarlosFGalan @MiguelUribeT @HOLLMANMORRIS Pues la Contraloria senala 45 puntos del metro en los que se incurre en corrupcion. El proyecto no cuenta con los estudios tecnicos suficientes. La planimetria del proyecto es por demas deficiente. Tenemos como antecedentes de ingenieria a Chirajara, Hisgaura, Space, La Linea etc'</t>
  </si>
  <si>
    <t>b'@MiguelUribeT @LuchyB @CarlosFGalan Si esta tan preocupado por Bogota, porque no rescinde su candidatura en favor de CFG?? O por lo menos plantee unas reglas de juego donde esa posibilidad exista!! Tendria mas sentido que solicitar que el otro se retire en su favor .. no cree??'</t>
  </si>
  <si>
    <t>b'@MiguelUribeT @CarlosFGalan Pobre Miguel, ya no sabe que hacer. '</t>
  </si>
  <si>
    <t>b'@MiguelUribeT @CarlosFGalan Entonces si no quiere que @ClaudiaLopez sea Alcalde de Bogota, porque no renuncia usted Senor @MiguelUribeT y permite que una opcion de Centro como la de @CarlosFGalan lidere y lograr asi la unidad que necesita Bogota por los proximo 4 anos.'</t>
  </si>
  <si>
    <t>b'@DORATORRES1972 @manolitosalazar @avancemosbog @MiguelUribeT @CarlosFGalan La senora no sabe como fueron las cosas, ni como salio la senora alcaldesa de alla ni nada. Es importante que antes de lanzar prejuicios averigue bien, por el bien de todos'</t>
  </si>
  <si>
    <t>b'@CarlosFGalan Espero no te unas   con ninguno de los candidatos en la contienda, ya q UD tiene conviccion. Ni un paso atras siempre adelante decia tu padre!!!!! Yo creo en UD Carlos Galan.'</t>
  </si>
  <si>
    <t>b'@AlfonsoMahecha6 @jbagbam74 @cielomontoya3 @MiguelUribeT @CarlosFGalan En cambio Tom y Jerry moliendo de sol a sol'</t>
  </si>
  <si>
    <t>b'@CarlosFGalan Que bien'</t>
  </si>
  <si>
    <t>b'@CarlosFGalan Rata Uds los mamertos son iguales Mierdas del.mismo costal https://t.co/1ZeMquEcHM'</t>
  </si>
  <si>
    <t>b'@MelissaDelahoz @SenorCaicedo @ClaudiaLopez @CarlosFGalan Porque la han oido.....y seria mejor que no hablara.'</t>
  </si>
  <si>
    <t>b'@MelissaDelahoz @DGuerrero23 @ClaudiaLopez @CarlosFGalan Las viejas se dan duro entre ellas? Jajajaja por favor! Entonces hay que votar por Claudia por el hecho de que es mujer [?]oooookeyyyyy!'</t>
  </si>
  <si>
    <t>b'@MiguelUribeT @CarlosFGalan Con un Uribista?? Quieren hacer una OPERACION ORION??\nBogota es ANTIURIBISTA'</t>
  </si>
  <si>
    <t>b'@Senador_II @ghitis @CarlosFGalan Pero si el senor de mide con los carros que le pitan en la calle. Sin saber si son pitos de apoyo de de rechazo. [?]'</t>
  </si>
  <si>
    <t>b'@Horadelaverdad @CarlosFGalan @MiguelUribeT CarlosF debe atender el llamado a retirarse. Y apoyar a Miguel. https://t.co/J0BRqhEv2D'</t>
  </si>
  <si>
    <t>b'@RevistaSemana @CarlosFGalan @MiguelUribeT No hay ningun politico independiente, ninguno llega solo. El que le diga eso le esta mintiendo.'</t>
  </si>
  <si>
    <t>b'3 candidatos con modelo penalosista de ciudad, solo uno para enfrentarlos @HOLLMANMORRIS Alcalde. \n\n@ClaudiaLopez @MiguelUribeT @CarlosFGalan https://t.co/A8ggRbT4ph'</t>
  </si>
  <si>
    <t>b'@ceaugolar @htdeviabog @CarlosFGalan No, el debate importa,quien lo elude, maneja solo consignas, vacias de contenido. Quien se mete a politica debe ser serio.'</t>
  </si>
  <si>
    <t>b'@PoliticaPuntual @ClaudiaLopez @petrogustavo @CarlosFGalan Cuando la partera es mala, le echa la culpa al culo!'</t>
  </si>
  <si>
    <t>b'@ClaudiaLopez  @CarlosFGalan @MiguelUribeT https://t.co/RIvOy7oQdh'</t>
  </si>
  <si>
    <t>b'@CarlosFGalan Dr usd. Es de cambio radical del dr vargas ll????'</t>
  </si>
  <si>
    <t>b'@RevistaSemana @MiguelUribeT @CarlosFGalan Aca ustedes si van juntos ??? https://t.co/sJFb25jeWT'</t>
  </si>
  <si>
    <t>b'@SLondono00 @vallentine26 @petrogustavo @CarlosFGalan Muy conspiracionista ya, no?\n La verdad no creo que el centro del mundo de Petro sean Fajardo y Claudia, simplemente es un senor completamente dogmatico que quiere que todo se haga a su forma.'</t>
  </si>
  <si>
    <t>b'@SANTAMARIAURIBE @yishiro1 @CarlosFGalan @MiguelUribeT @RafaNietoLoaiza @NoticiasRCN @CeDemocratico @AlvaroUribeVel @AForeroM @SANTAMARIABARVO @jjUscategui @JulUscategui @LauraMedinaRuiz @mgomezmartinez Galan es su oportunidad  de reconciliarse  con los bogotanos y estar  del lado correcto y apoyar al Dr: Miguel Uribe. Ud con la izquierda no consigue sino odio y resentimiento.'</t>
  </si>
  <si>
    <t>b'@tuliofer69 @_ElAsalariado @Luladita Mas de uno como usted creen que cambiar la ciudad se hace con un abrir y cerrar de ojos, por eso mi voto es por @CarlosFGalan coherente y transparente y sin partidos y sin expresidentes que quieran manejar la ciudad, queremos un cambio pero miran para el mismo lado humm'</t>
  </si>
  <si>
    <t>b'@CarlosFGalan Usted sabe que llegar divididos solo le hara el camino mas facil a la izquierda.'</t>
  </si>
  <si>
    <t>b'@CarlosFGalan Este man debe ser el alcalde de Bogota si queremos que la ciudad avance y mejore'</t>
  </si>
  <si>
    <t>b'@RollingStoneCol @CarlosFGalan PROPUESTA PARA LOS ALCALDES SALIENTES: COMPROMETER EL PRESUPUESTO, EN OBRAS ANTICIPADAS, EN BIEN DE LOS MUNICIPIOS. ASI, SE REDUCE LA CORRUPCION'</t>
  </si>
  <si>
    <t>b'@Hernandomolinam @ClaudiaLopez @CarlosFGalan @EnriquePenalosa Y te recuerdo que claudia Lopez tambien la vi portar la camiseta de Penalosa, ponerle votos y hacerle campana. Dejen ya la doble moral. Estamos mamados de eso.\nA mi si me da alivio que mi voto es a una persona coherente, no acomodada a su conveniencia.'</t>
  </si>
  <si>
    <t>b'@CarlosFGalan https://t.co/2saJNNC1D8'</t>
  </si>
  <si>
    <t>b'@CarlosFGalan Te acompano hasta el Final.. Cuando tienen listo lo del partido.. Nuevo liberalismo..para hacer parte de El...'</t>
  </si>
  <si>
    <t>b'@mjsarmientoa @CarlosFGalan Es preferible que digan de frente que quieren TM por todo lado, a que lo digan de forma ambigua como claudia diciendo que  reducira transmilenio a sus justas propoeciones'</t>
  </si>
  <si>
    <t>b'@danielpacheco @ClaudiaLopez @MiguelUribeT @CarlosFGalan @HOLLMANMORRIS Y los comerciales en los canales privados.'</t>
  </si>
  <si>
    <t>b'@CarlosFGalan Que sigan asi. Sr #Penalosa 2'</t>
  </si>
  <si>
    <t>b"@espirituEME @VocesRCN @AntonioSanguino @LauraMedinaRuiz @sergioaraujoc @CorteSupremaJ @AlvaroUribeVel @ClaudiaLopez @CarlosFGalan @CaludiaLopez No hay corrupcion. El concepto de 'hallazgo' NO ES sinonimo de corrupcion. Esta conclusion del petrismo obviamente subordina la verdad a un proposito politico. Igualito a 'le entregaron el pais a las Farc', por cierto.\n\nEstare atento a que se lleve a cabo el proceso pertinente."</t>
  </si>
  <si>
    <t>b'@MiguelUribeT @LuchyB @CarlosFGalan G'</t>
  </si>
  <si>
    <t>b'@CarlosFGalan Galan vamos a la Alcaldia'</t>
  </si>
  <si>
    <t>b'@CarlosFGalan Jajajja que bonito'</t>
  </si>
  <si>
    <t>b'@CarlosFGalan Su actua asi que tal como alcalde???  Desde el desayuno se sabe que es el almuerzo!'</t>
  </si>
  <si>
    <t>b'@babieca32 @NanyPardo @MiguelUribeT @CarlosFGalan Ojo, q a Uribe Turbay le asesinaron a su madre, eso lo hizo Pablo Escobar. Y mucho de ese asesino esta representado en el Centro Democratico; la politica para algunos es dinamica y sobre todo, baja y sin escrupulos'</t>
  </si>
  <si>
    <t>b'@KikePrivatiza @palomo82544365 @NCBogota @ClaudiaLopez @CarlosFGalan @MiguelUribeT @HOLLMANMORRIS La amplitud de la via para su aplicacion, puede ser de 45 m entre fachadas, pues el ancho maximo de su viaducto es de 25 metros, lo que dejaria 10 a cada lado, suficiente para que no moleste, pues es no es ruidosa y solo afecta la vista del 5to piso en promedio.'</t>
  </si>
  <si>
    <t>b'@SanSeSeb @HOLLMANMORRIS @ClaudiaLopez @CarlosFGalan @MiguelUribeT @petrogustavo Pero por favor, que tal esto, Morris lo unico que ha hecho es decir la verdad, de que lo acusas? De que Claudia sea una loca torcida, no tiene Hollman la culpa.'</t>
  </si>
  <si>
    <t>b'@MelissaDelahoz @SenorCaicedo @ClaudiaLopez @CarlosFGalan @sergio_fajardo No son igual de terribles, hay unos peores que otros. Los mas nefastos serian Uribe Turbay, luego Carlos Fernando Galan, y un poco en menor medida Claudia Lopez y Morris. Si no estuviera el tema de genero de por medio, votaria por Morris.'</t>
  </si>
  <si>
    <t>b'@CarlosFGalan Me parece perfecto que no haga alianzas con esa red delincuencial que va en contravia a las ideas de   su padre.'</t>
  </si>
  <si>
    <t>b'@juancramirezs @Datexco @ClaudiaLopez @CarlosFGalan @HOLLMANMORRIS @MiguelUribeT Hollman en votacion de carne y hueso saldra triunfador porque es infinita la propaganda sucia que se ha hecho de todas las otras campanas y el pueblo ya no es guevon y sabe que Hollman es el unico que habla y promete verdad'</t>
  </si>
  <si>
    <t>b'@CarlosFGalan Eres el idiota util de Santos y Petro.\nAunque dudo que sea idiota, mas bien parece premeditado. Igual que Mockus cuando fastidio las elecciones presidenciales de 2010'</t>
  </si>
  <si>
    <t>b'@SANTAMARIAURIBE @CarlosFGalan @MiguelUribeT @AForeroM @SANTAMARIABARVO @jjUscategui @JulUscategui @RafaNietoLoaiza @SamuelHoyosM @CeDemocratico @NubiaSMartinez @AlvaroUribeVel @PalomaValenciaL No se vaya a reunir con ese trivago de mierda, ?oyo miguelito? @rcnradio'</t>
  </si>
  <si>
    <t>b'@NanyPardo @CarlosFGalan #Cemex no se a dejado ver Carlos Fernando?'</t>
  </si>
  <si>
    <t>b'@Fernando8Bustos @AntonioNova9 @CRISTOVISION @javier65932247 @Bogota @MiguelUribeT @ClaudiaLopez @CarlosFGalan @HOLLMANMORRIS La ventaja es que la familia no esta haciendo campana a la alcaldia... Y por otro lado tenemos a Morris, cuarto peor concejal, no paga impuestos, con problemas probados de drogadiccion, alcoholismo y prostitucion, y ya que hablamos de familia, un desastre como padre...'</t>
  </si>
  <si>
    <t>b'@C4RLO5_P @MAndreaNieto @CarlosFGalan @MiguelUribeT @German_Vargas @Datexco  #AmaneceraYVeremos'</t>
  </si>
  <si>
    <t>b'@dom_atelo @laurabogota @DaniRuedaJ @CarlosFGalan '</t>
  </si>
  <si>
    <t>b'@MiguelUribeT @CarlosFGalan Esta mas perdido que los del AVion de Malasia Airlines 19'</t>
  </si>
  <si>
    <t>b'@aeu50 @JoseCuelloB @CarlosFGalan Y Petro Nisiquiera es INDULTADO. Solo lo desmovilizaron, nisiquiera ese titulo tiene .'</t>
  </si>
  <si>
    <t>b'@NievesWern @CarlosFGalan Mire otras encuentras parecidas (hechas por gente comun como Ud y yo) y entendera lo que le digo.'</t>
  </si>
  <si>
    <t>b'@CarlosFGalan Quedese solo ,idiota'</t>
  </si>
  <si>
    <t>b'@CarlosFGalan Mis reflexiones sobre encuestas Datexco, Invamer y Guarumo. https://t.co/y85Nxjym6O'</t>
  </si>
  <si>
    <t>b'@SergioFerG @CarlosFGalan @CarlosFGalan es un hombre muy transparente.'</t>
  </si>
  <si>
    <t>b'@FelipeZea7 @CarlosFGalan Nop'</t>
  </si>
  <si>
    <t>b'@MiguelUribeT @CarlosFGalan Y ud. Aspira a dirigir a BOGOTA . El continuismo de la CORRUPCION'</t>
  </si>
  <si>
    <t>b'Aspirantes a la Alcaldia de Bogota, ? que proponen para solucionar el caos del actual esquema de aseo con mala recoleccion, cobros injustificados y no atencion a comunidad usuaria? \n\nCaso LIME, largas filas para reclamos sin solucion.\n\n@ClaudiaLopez @CarlosFGalan \n@HOLLMANMORRIS https://t.co/kDLJWfKnqa'</t>
  </si>
  <si>
    <t>b'@FisicoImpuro @HOLLMANMORRIS @ClaudiaLopez @petrogustavo Es mas factible hacer un acuerdo programatico entre  @HOLLMANMORRIS y @CarlosFGalan  que con @ClaudiaLopez'</t>
  </si>
  <si>
    <t>b'@DaniAlejandroM @ClaudiaLopez @CarlosFGalan Ojala lo gane Galan. Desde que el CD se le unio a Uribe todo se dano, es que este partido parece un oxido, todo lo que coge lo corrompe o erosiona.'</t>
  </si>
  <si>
    <t>b'@MelissaDelahoz @ClaudiaLopez @CarlosFGalan Porque es solo un cambio de candidato, pues todo ha de seguir igual para los tales'</t>
  </si>
  <si>
    <t>b'No veo a @CarlosFGalan aliado al #Uribismo. Ver esta union seria la autentica declaracion dinamica de la politica en Colombia! Dios nos libre!'</t>
  </si>
  <si>
    <t>b'@CarlosFGalan La Fundacion debe ser vigilada y cortarles la mermelada atraves de un acto legislativo. Eso es una vagabunderia disfrazada para que una familia se haya enriquecido a costa del sufrido pueblo colombiano.'</t>
  </si>
  <si>
    <t>b'@CarlosFGalan Por el respeto pleno de los derechos de nuestros ninos y mujeres y el fortalecimiento de la politica publica de seguridad y lucha contra el crimen , Galan alcalde #BogotaParalaGenteConcejo9 #EquipoGalan #MerecemosMas'</t>
  </si>
  <si>
    <t>b'@angelagarzonc @ClaudiaLopez @CarlosFGalan Apreciada Angela como van las cosas, el programa de @ClaudiaLopez es antipenalosismo, antiduquismo, Bogota como insultadero y estacion electoral y el programa de @CarlosFGalan,  segun tu, es ganarle a Claudia. Donde queda Bogota? @MiguelUribeT salve ud el distrito. Abrazo.'</t>
  </si>
  <si>
    <t>b'@CarlosFGalan @CNCSocial Claudia es derrotable.\nQue bueno que pocos creen las mentiras de Morris.\nMetro subterraneo nunca estuvo listo ni logro estructuracion financiera.\n\n!UNANSE, UNANSE!'</t>
  </si>
  <si>
    <t>b'@danielpacheco @ClaudiaLopez @MiguelUribeT @CarlosFGalan @HOLLMANMORRIS Y el inform de la contarloria dinse salpican a tu amigo el pillo Fajardo? Eso no? Ahi no hay pauta? No haya amigos)! No hay negocio?'</t>
  </si>
  <si>
    <t>b'@CarlosFGalan @ELTIEMPO @WRadioColombia Se ve claramente quien gana en encuestas telefonicas. Las encuestas serias, presenciales, preguntando primero si tienen intencion de voto, luego mostrando el tarjeton, lo ponen a usted empatado con Miguel. Las elecciones no son por telefono, son con tarjeton y cara a cara.'</t>
  </si>
  <si>
    <t>b'@CarlosFGalan El sabado lo vi en el sector de Kennedy central, los felicito por ese trabajo que estan haciendo escuchando a la comunidad. Asi es que se consiguen los votos con propuestas...'</t>
  </si>
  <si>
    <t>b'Ese es el talante politico del delfin @CarlosFGalan https://t.co/kVD5gUof8n'</t>
  </si>
  <si>
    <t>b'@CarlosFGalan La rompes siempre @CarlosFGalan'</t>
  </si>
  <si>
    <t>b'@JulianEJimenezS @julian09248923 @CRISTOVISION @Bogota @MiguelUribeT @ClaudiaLopez @CarlosFGalan @HOLLMANMORRIS Miguel Uribe representa esto \n\nY lo poco que ejecuto es en funcion de sus amiguis https://t.co/ElSUsc8qd5'</t>
  </si>
  <si>
    <t>b'@Giovardila @CarlosFGalan Dentro del programa de gobierno Bogota para la gente @CarlosFGalan propone la utilizacion de la infraestructura ferrea existente para el transporte de pasajeros y de carga.'</t>
  </si>
  <si>
    <t>b'@danielpacheco @ClaudiaLopez @MiguelUribeT @CarlosFGalan @HOLLMANMORRIS Normal, Daniel Quintero en Medellin se habra gastado que ?500 millones?'</t>
  </si>
  <si>
    <t>b'@RafaelPardo @ClaudiaLopez Entonces los hombres somos corruptos por naturaleza? Se arrepentiran de no tenerla @navarrowolff de alcalde. Viendo como estan las cosas prefiero a @CarlosFGalan'</t>
  </si>
  <si>
    <t>b'@julian09248923 @CRISTOVISION @Bogota @MiguelUribeT @ClaudiaLopez @CarlosFGalan @HOLLMANMORRIS ?Va a votar por ese delfin? Pase por aqui y piense.\n\nhttps://t.co/0T69wzWOaD'</t>
  </si>
  <si>
    <t>b'@MiguelUribeT @CarlosFGalan Usted no tiene plan de gobierno ?  como vieja chismosa se dedica a rajar de  otros en vez de hablar de sus propuestas. \nEl nieto del presidente que defendia la corrupcion diciendo que debiamos "aceptarla en sus justas proporciones"'</t>
  </si>
  <si>
    <t>b'@YecidRodriguezL @LosEmputados @AlvaroUribeVel @MiguelUribeT @CarlosFGalan @HOLLMANMORRIS Es que el dijo que no queria alianzas. El senor Uribe dijo que seria una muy buena alianza. Pero yo personalmente no lo creo. @CarlosFGalan me parece una persona muy seria. Espero cumpla y no lo haga.'</t>
  </si>
  <si>
    <t>b'@SilvaMoyano @ClaudiaLopez @CarlosFGalan @MiguelUribeT @CarlosFGalan  es la persona, hombre mesurado, respetuoso digno hijo de su padre, lastima que los jovenes de hoy no lo conocieron pero sus hijos son su herencia No son delfines y se han hecho a pulso'</t>
  </si>
  <si>
    <t>b'@patricita5758 @dscontreraso @ClaudiaLopez @CarlosFGalan @MiguelUribeT Algo como corrupcion a sus justas proporciones? https://t.co/NuByujsc6N'</t>
  </si>
  <si>
    <t>b'@CarlosFGalan Esa encuesta refleja 30% de indecisos, no van a votar por una bipolar o por un inexperto que solo ha vivido de la teta del estado Concejal y senador) ese 30% votara por el mas confiable @MiguelUribeT'</t>
  </si>
  <si>
    <t>b'@LaPeluqueria @adorobogota @HOLLMANMORRIS @EnriquePenalosa @MiguelUribeT @CarlosFGalan @ClaudiaLopez @petrogustavo Jajaja no se sobreactue y vaya a vender vaginas de humo a sus companeras fascistas neoliberalistas...'</t>
  </si>
  <si>
    <t>b'La eleccion se deberia hacer entre @ClaudiaLopez y @CarlosFGalan. Los otros dos que sigan peleando en el tuiter. https://t.co/3d8d1SSYH9'</t>
  </si>
  <si>
    <t>b'@28LauraSilva @laurabogota @DaniRuedaJ @CarlosFGalan Como asi y esa camioneta con logos de "Galan alcalde"obstaculizando todo el anden peatonal no hace parte de la campana? No sean descarados.'</t>
  </si>
  <si>
    <t>b'@CarlosFGalan La ciudadania estamos tomando conciencia en manos de quien queda la ciudad. Por su respeto, moral, compromiso y programas, Carlos Fernando Galan'</t>
  </si>
  <si>
    <t>b'@CarlosFGalan https://t.co/XwtAX4UdCp'</t>
  </si>
  <si>
    <t>b'@lapinedita @CarlosFGalan https://t.co/sGgaCHy9ky'</t>
  </si>
  <si>
    <t>b'@monik_soto @CarlosFGalan @MiguelUribeT Y Galan -el padre- fue senalado en su epoca de dividir el PL.'</t>
  </si>
  <si>
    <t>b'@eleccionescolom @CNCSocial @ClaudiaLopez @CarlosFGalan @MiguelUribeT @HOLLMANMORRIS  Que raro, ayer destaparon la olla podrida del Metro Elevado y hoy sacan esa encuesta con @HOLLMANMORRIS en un digito\nEsas encuestas son pura '</t>
  </si>
  <si>
    <t>b'@neggrita007 @CarlosFGalan @MiguelUribeT Si Sr merecemos mas, q este politiquero q se acomoda y vive de los votos de su papa.'</t>
  </si>
  <si>
    <t>b'@BluRadioCo @CarlosFGalan @MiguelUribeT Trivago irresponsable.  Las dos veces que nos entrego a la izquierda corrupta no se nos van a olvidar  jamas'</t>
  </si>
  <si>
    <t>b'@SergioFerG @CarlosFGalan Es verdad @SergioFerG peligrosos los tentaculos de @EnriquePenalosa https://t.co/e8aPaI1tyN'</t>
  </si>
  <si>
    <t>b'@ceaugolar @CarlosFGalan Entonces esperen fracaso. Falta de mira, el sectarismo no es bueno.'</t>
  </si>
  <si>
    <t>b'@MovNaranja3 ?Hoy que piensa  @CarlosFGalan al respecto? , quedo atento a la respuesta.'</t>
  </si>
  <si>
    <t>b'@angelagarzonc @CarlosFGalan @manolitosalazar @Lorenaplatah @MariGomezGirald Ud es uribista'</t>
  </si>
  <si>
    <t>b'@Cris95Cardona @Jeison_cifg @HOLLMANMORRIS @SindicatoETB @MiguelUribeT @CarlosFGalan @ClaudiaLopez Antes decian que Petro les quitaba votos, ahora como estan en problemas, resulta que como Petro no los quiere apoyar entonces es culpa de el... En serio que los peones de Claudia y Fajardo son tipos muy repulsivos.'</t>
  </si>
  <si>
    <t>b'@octimospray @FisicoImpuro @HOLLMANMORRIS @ClaudiaLopez @petrogustavo @CarlosFGalan No lo hace corrupto eso fue u a idiotez haber votado por Ordonez y por Santos yo tambien vote en ese momento fue mejor que elegir elegir el Uribismo. Y otra cosa es deliberadamente mentir y aliarse con Uribe como Hace Claudia Lopez'</t>
  </si>
  <si>
    <t>b'@CarlosFGalan Desde que no sea ni @ClaudiaLopez o @HOLLMANMORRIS todo bien! NO se confien, este par dan giros de 1000 grados y terminan haciendo alianzas endemoniadas y dejan a todos "con los pantalones abajo"'</t>
  </si>
  <si>
    <t>b'Esto es lo que NO publican:\n@ELTIEMPO \n@BluRadioCo \n@WRadioColombia \n@NoticiasCaracol \n@NoticiasRCN \n@RevistaSemana \nEsto es lo que callan\n@CGurisattiNTN24 \n@lcvelez \n@MIsabelRueda \n@HassNassar \n@ClaudiaLopez \n@MiguelUribeT \n@CarlosFGalan https://t.co/J1hIU7zoi3'</t>
  </si>
  <si>
    <t>b'@ClaudiaLopez Con tu Padrino @sergio_fajardo hallazgo Contraloria, contratista Konfirma tu vas igual que Samuel Moreno ClaudiaLopez tu final sera el mismo a menos que Reflexiones! Hoy para un seguidor de Petro sino votara por HOLLMANMORRIS ALCALDE seria @CarlosFGalan'</t>
  </si>
  <si>
    <t>b'@JoseCuelloB @CarlosFGalan Petro se parece a Galan, y los hijos de Galan se parecen a Petro.\nSon igual de tontos.'</t>
  </si>
  <si>
    <t>b'@CarlosFGalan Muy buen simbolo doctor.'</t>
  </si>
  <si>
    <t>b'@CarlosFGalan Pero no por estar en campana... siempre hay que dar ejemplo'</t>
  </si>
  <si>
    <t>b'@CarlosFGalan ?Usted quiere nuestro voto y el informe de contraloria sobre el Metro no le merece ningun comentario?'</t>
  </si>
  <si>
    <t>b'@NataliaDeLaV @ranoguera Creo que la apuesta es igual, y en esta administracion tampoco tendremos metro @ClaudiaLopez @CarlosFGalan'</t>
  </si>
  <si>
    <t>b'@manolitosalazar @avancemosbog @MiguelUribeT @CarlosFGalan Esos comentarios ni quitan ni ponen Uribe y Galan candidatos quemados ambos que se disputan el 2 lugar , Bogota ya eligio a @ClaudiaLopez https://t.co/CWvMie7h72'</t>
  </si>
  <si>
    <t>b'@CarlosFGalan @CNCSocial Tranquilo, cuando hicieron la Encuesta aun no se sabia que ud quiere hacer un metro Corrupto. Ud es un ampon, asi como roba en su fundacion quiere llegar a robar...'</t>
  </si>
  <si>
    <t>b'@SilvanaEFEC @HOLLMANMORRIS @petrogustavo No solo pone en jaque a @ClaudiaLopez. Tambien a @CarlosFGalan. El tambien apuesta por el metro elevado. No lo olvidemos.'</t>
  </si>
  <si>
    <t>b'@SergioFerG @CarlosCarrilloA @CarlosFGalan @mjsarmientoa @SaraAbril_G @JERobledo @ClaudiaLopez @NatiMorenoS @gustavotrianasu @JorGomezCamara @LuisErnestoGL Senor @sergio_fajardo , a enganar a otra parte!\nFajardo  es y siempre ha sido Uribista'</t>
  </si>
  <si>
    <t>b'@CarlosFGalan Bien, tu padre te dejo la consigna no hacer alianza con corruptos.'</t>
  </si>
  <si>
    <t>b'?Que opinan los que proponen el metro elevado? @ClaudiaLopez @LuisErnestoGL @MiguelUribeT @CarlosFGalan https://t.co/WTW14ajng9'</t>
  </si>
  <si>
    <t>b'@MiguelUribeT @CarlosFGalan @MiguelUribeT No vaya a ceder un milimetro, en mi familia vamos a votar por Usted, es nuestra unica opcion. Si llega a ceder, que entre el diablo y escoja, porque no vamos a votar por nadie mas. No nos defraude, vamos hasta las ultimas consecuencias sin calculos politicos.'</t>
  </si>
  <si>
    <t>b'@CarlosFGalan Lastima la valla'</t>
  </si>
  <si>
    <t>b'@CarlosFGalan Una senal divina! Quiza metro elevado ? '</t>
  </si>
  <si>
    <t>b'@Fabian2L @danielpacheco @ClaudiaLopez @MiguelUribeT @CarlosFGalan @HOLLMANMORRIS El nunca se atrasa en cuentas... ejem...'</t>
  </si>
  <si>
    <t>b'@PROVERDAD96 @mpdugarte1 @CarlosFGalan @CNCSocial Como el super cambio que vimos cuando fue alcalde, se la paso la mitad de su alcaldia justificando sus contrataciones a dedo. Un gran cambio sin duda.'</t>
  </si>
  <si>
    <t>b'@CABLENOTICIAS @CarlosFGalan Esta jodido este pobre hombre si cree todo lo que dicen, galan fue un muerto mas que solo recuerdan los noticieros pero a nadie le importa mucho'</t>
  </si>
  <si>
    <t>b'@MiguelUribeT No seas imbecil @MiguelUribeT \nTe queda mas facil ir a la contraloria, investigar y comprobar si lo dicho es cierto. Pero como @petrogustavo @HOLLMANMORRIS son embusteros como tu.\n\n@ClaudiaLopez @CarlosFGalan'</t>
  </si>
  <si>
    <t>b'@MelissaDelahoz @ClaudiaLopez @CarlosFGalan Prepotencia.'</t>
  </si>
  <si>
    <t>b'@EnriquePenalosa Desperdicio 246000 millones en publicidad y bravo por que le paran sus obras viciadas por corrupcion por favor no sea conchudo ni @MiguelUribeT ni @CarlosFGalan ni @ClaudiaLopez deben llegar a la alcaldia, son un total peligro para Bogota y son la representacion de su continuismo'</t>
  </si>
  <si>
    <t>b'@BluRadioCo @CarlosFGalan @MiguelUribeT El que va de tercero @MiguelUribeT le dice al que va de segundo @CarlosFGalan  que el que tiene mas opciones es el. Por favor!!!...'</t>
  </si>
  <si>
    <t>b'@CarlosFGalan NO ME VAYA A HACER ALIANZAS CON RL MATARIFE '</t>
  </si>
  <si>
    <t>b'@MiguelUribeT @CarlosFGalan Eso es muy facil Dr. @MiguelUribeT. Lo que usted deberia hacer es darle la oportunidad al Dr. @CarlosFGalan de ser el candidato unico de la coalicion. Facil facil.'</t>
  </si>
  <si>
    <t>b'@EstamosConGalan @CarlosFGalan '</t>
  </si>
  <si>
    <t>b'@CarlosFGalan @ELTIEMPO @WRadioColombia Tamano de la muestra: 700 encuestas telefonicas.\n\nen una ciudad de millones de habitantes, es una verguenza, una encuesta asi, es mas valida cualquier encuesta de twitter al menos pasa de 1000'</t>
  </si>
  <si>
    <t>b'Que Turbay renuncie, no tiene nada que hacer con @CarlosFGalan https://t.co/u0Cxv84xUy'</t>
  </si>
  <si>
    <t>b'@ferchin0407 @CarlosFGalan Por que es necesario insultar para expresar otros puntos de vista? Es mas dificil argumentar que descalificar, lo se. Pero trata de hacer el esfuerzo y seguramente alguien te tome en serio algun dia.'</t>
  </si>
  <si>
    <t>b'@MiguelUribeT @CarlosFGalan Que pelmazo !  No mira de frente!'</t>
  </si>
  <si>
    <t>b'@MelissaDelahoz @ClaudiaLopez @CarlosFGalan Menos mal'</t>
  </si>
  <si>
    <t>b'@danielpacheco @ANNALVAREZG @ClaudiaLopez @MiguelUribeT @CarlosFGalan @HOLLMANMORRIS Esta lloviendo dinero en esa campana, hay mucho negocio en juego..El @CeDemocratico esta detras...no mentiras, el quiere  "servir" desde la @Bogota , claro que si @HOLLMANMORRIS y @ClaudiaLopez siguen peleando, puede pasar.. Jmm'</t>
  </si>
  <si>
    <t>b'@CarlosFGalan @CNCSocial si, se ratifican, usted es vargas lleras, penalosa y uribe en uno solo , los cleptocratas y los que se enriquecen con el pesimo servicio de transporte y recoleccion de basura, estan haciendo fiesta'</t>
  </si>
  <si>
    <t>b'@betosanchezmont @WinchesterMusk @CarlosFGalan @ClaudiaLopez @MiguelUribeT que tiene de corrupto @CarlosFGalan '</t>
  </si>
  <si>
    <t>b'@CRISTOVISION @Bogota @MiguelUribeT @ClaudiaLopez @CarlosFGalan @HOLLMANMORRIS Goldman Morris'</t>
  </si>
  <si>
    <t>b'@CRISTOVISION @WinchesterMusk @Bogota @MiguelUribeT @ClaudiaLopez @CarlosFGalan @HOLLMANMORRIS https://t.co/KOd4B43ttL'</t>
  </si>
  <si>
    <t>b'@_under_tree @CRISTOVISION @HOLLMANMORRIS @Bogota @MiguelUribeT @ClaudiaLopez @CarlosFGalan Votar por Morris  el ciudadano candidato que a demas de tener problemas familiares, financieros, drogas, prostitucion y alcoholismo no paga impuestos '</t>
  </si>
  <si>
    <t>b'@luisfelipehenao @urazan1 @guarumo @CarlosFGalan @MiguelUribeT El alcalde sera @MiguelUribeT  Yo no creo en encuestas.'</t>
  </si>
  <si>
    <t>b'@CarlosFGalan Galan es Alcalde que necesitamos en Bogota, que estara trabajando con la Gente para impulsar el bienestar y desarrollo de Bogota'</t>
  </si>
  <si>
    <t>b'@EduardBernstei1 @MiguelUribeT @CarlosFGalan @ClaudiaLopez @petrogustavo @HOLLMANMORRIS @sergio_fajardo Ajajajaja, estan desesperados, por que les destapan las cochinadas, les quitan la careta de anticorrupcion, cuando son lo mismo..'</t>
  </si>
  <si>
    <t>b'@LinaLozadaL @CarlosFGalan Si tanto quieres a Bogota declina tu candidatura Uribe Turbay'</t>
  </si>
  <si>
    <t>b'@CarlosFGalan @RollingStoneCol !Con toda GALAN!\n\nLos partidos ya gobernaron esta ciudad, ahora le llego el tiempo a la gente.\n\n#BogotaParaLaGente! \n\nDel putas @RollingStoneCol '</t>
  </si>
  <si>
    <t>b'@ghitis Todo pro fundacion galan...! @CarlosFGalan ..el CVY...hay que asegurarlo.'</t>
  </si>
  <si>
    <t>b'Hoy #ConvencemeGalan  llego a @areandina al foro por la alcaldia de Bogota. \n\n@carlosfgalan \n@cfgalanprensa \nangelagarzonc \n#GalanAlcalde... https://t.co/kW6YRxmCVE'</t>
  </si>
  <si>
    <t>b'@CRISTOVISION @Bogota @MiguelUribeT @ClaudiaLopez @CarlosFGalan @HOLLMANMORRIS Cristovision se presta para MENTIRAS NO TIENE CREDIBILIDAD LAICOS SALVAREMOS LA IGLESIA CATOLICA'</t>
  </si>
  <si>
    <t>b'@JulianRoman Jajajaja , @MiguelUribeT el desesperado! Le toco aliarse disque con @CarlosFGalan por q como va de culo pal estanco , @MiguelUribeT entiende algo bb: BOGOTA NO ES URIBISTA!!!'</t>
  </si>
  <si>
    <t>b'@MiguelUribeT @CarlosFGalan Con la vara que mides seras medido... https://t.co/aj3Cf18A7Y'</t>
  </si>
  <si>
    <t>b'@NanyPardo @ClaudiaLopez @CarlosFGalan @MiguelUribeT @HOLLMANMORRIS No creo, no sera lo contrario, la gente quiere metro subterraneo, la opcion de Hollman y Petro es la mejor.'</t>
  </si>
  <si>
    <t>b'@ModularDuni @palomo82544365 @NCBogota @ClaudiaLopez @CarlosFGalan @MiguelUribeT @HOLLMANMORRIS ?Insonoridad? Como la logra, ?con pantallas?'</t>
  </si>
  <si>
    <t>b'@OliverioRomero1 @CRISTOVISION @Bogota @MiguelUribeT @ClaudiaLopez @CarlosFGalan @HOLLMANMORRIS No falta el ignorante que como bestia lo llevan a votar por un tamal o un plato de lechona que no ayuda al futuro de sus hijo y nuestros si es que los tiene y ademas quiere que Colombia siga de culo pal estanco sera que a usted ya le dieron una embajada o un consulado madure bobo'</t>
  </si>
  <si>
    <t>b'@CarlosFGalan La proxima encuesta, lo va a hacer retirarse si sigue estancado?'</t>
  </si>
  <si>
    <t>b'@transmisitp #ReporteTS troncal Americas,  que diran los candidatos @HOLLMANMORRIS @ClaudiaLopez @MiguelUribeT @CarlosFGalan  las propuestas para la movilizacion de los ciudadanos es clave para poder decidir #Semuevelacosapolitica @BogotaTransito @TransMilenio @transmisitp https://t.co/iEcIompxol'</t>
  </si>
  <si>
    <t>b'@FabioGPosso @MiguelUribeT @CarlosFGalan Y de aqui a cuando las encuestas han dado la razon en elecciones?'</t>
  </si>
  <si>
    <t>b'@MovNaranja3 @CarlosFGalan gracias galan'</t>
  </si>
  <si>
    <t>b'@jbagbam74 @CarlosFGalan Si alguien en la VIDA,le deberian agradecer  a Pablo Escobar,son los TRIVAGO..Son MULTIMILLONARIOS de cuenta del asesinato de su padre..'</t>
  </si>
  <si>
    <t>b'@ClaudiaLopez Que eres igual a @EnriquePenalosa @CarlosFGalan @MiguelUribeT eso me da tristeza, crei que era diferente.'</t>
  </si>
  <si>
    <t>b'@jmopvet @CarlosFGalan Una cosa es llegar a la alcaldia de manera independiente, sin avales de partidos politicos, empresarios o iglesias cristianas y otra muy distinta es dar continuidad a programas de desarrollo para la ciudad. Eso senor, se llama tener coherencia y amor por Bogota!!!'</t>
  </si>
  <si>
    <t>b'@carjotaz @NanyPardo @ClaudiaLopez @CarlosFGalan @MiguelUribeT @HOLLMANMORRIS Ya @CarlosFGalan dijo que NO se va a unir con @MiguelUribeT por eso los unicos candidatos que no estan con ningun extremo son @CarlosFGalan y @ClaudiaLopez'</t>
  </si>
  <si>
    <t>b'@CarlosFGalan Bueno ustedes los Trivagos tienen Fundaciones,eso sirve mucho.'</t>
  </si>
  <si>
    <t>b'@angelagarzonc @CarlosFGalan Dejen el cuento de que se on independientes,ese cuento se lo creen los tontos'</t>
  </si>
  <si>
    <t>b'@ingeniero0013 @CarlosFGalan No tengo problema con eso, lo que me molesta de Penalosa es la confrontacion permanente con la izquierda, la polarizacion extrema nos atrasa todo. Carlos Fernando es conciliador y liberal. Se debe escuchar a todos los sectores pero hay que gobernar y avanzar.'</t>
  </si>
  <si>
    <t>b"@ricardoleonIII @juancramirezs @HOLLMANMORRIS @Datexco @ClaudiaLopez @CarlosFGalan @MiguelUribeT ?Q insinua ? ?Union d agua y aceite ? !!Nunca!! Los principios y la dignidad no se transan, Hollman hasta el final !! La union es con el ciudadano de a pie .    A la ..... esas encuestas, no nos sometamos a ellas , pa'lante!"</t>
  </si>
  <si>
    <t>b'@WinchesterMusk @MiguelUribeT @CarlosFGalan Alcalde de damier solo quiere su negociado jajaak'</t>
  </si>
  <si>
    <t>b'Hasta que no se pare de usar el #Metro de #Bogota como objeto politico para perfilarse, y no como bien comun de todxs, Bogota no tendra Metro. @ClaudiaLopez @HOLLMANMORRIS @CarlosFGalan @MiguelUribeT'</t>
  </si>
  <si>
    <t>b'@CRISTOVISION @Bogota @MiguelUribeT @ClaudiaLopez @CarlosFGalan @HOLLMANMORRIS Despues de que pague carcel violentador de las mujeres.'</t>
  </si>
  <si>
    <t>b'@CarlosFGalan Los fanaticos de las sectas uribistas son la peor calana.'</t>
  </si>
  <si>
    <t>b'#MetroElevadoCorrupto Todos los candidatos Penalosista a la alcaldia de Bogota: @ClaudiaLopez , @CarlosFGalan y @MiguelUribeT ,sabian de antemano de que el proyecto metro elevado, tenia 45 hallazgos fiscales, disciplinarios y penales por corrupcion, de ahi su defensa sectaria.'</t>
  </si>
  <si>
    <t>b'Lamentable que ocurra esto dos veces  y las autoridades @EnriquePenalosa @PoliciaBogota solo parecieran ver los videos, cero inteligencia, cero seguimiento, cero capturas. @CarlosFGalan https://t.co/wUwPQXc6ph'</t>
  </si>
  <si>
    <t>b'@neggrita007 @CarlosFGalan Eso no son encuestas. Son sondeos de Tweeter que no tienen ningun valor estadistico.'</t>
  </si>
  <si>
    <t>b'@matecastano @CarlosFGalan @JDValde @alejoeder @jaimepumarejo @JCCardenasBGA Cartagena?'</t>
  </si>
  <si>
    <t>b'@CarlosFGalan Aprende a ser gregario como el, pero no de la izq.'</t>
  </si>
  <si>
    <t>b'@MiguelUribeT @CarlosFGalan Casi te creo ..... O peor aun... Te quedaste en el pasado ...'</t>
  </si>
  <si>
    <t>b'@MelissaDelahoz @redober @SenorCaicedo @ClaudiaLopez @CarlosFGalan @sergio_fajardo @HOLLMANMORRIS no hay otra opcion, el lio es que lo dejen trabajar, el gobierno va hacer hasta lo imposible por evitar que la izquierda pueda realizar obras'</t>
  </si>
  <si>
    <t>b'@palomo82544365 @KikePrivatiza @NCBogota @ClaudiaLopez @CarlosFGalan @MiguelUribeT @HOLLMANMORRIS Hola palomo. Que papayaso tan bravo me acabas de dar. Vamos por paso:\n1- La fotos y videos que insistes en mostrar para intentar rebatirme, absolutamente nada tienen que ver con el DUNI. Y solo eso, demuestra suficientemente tu grave error en este debate.\n1.1- Continuara .....'</t>
  </si>
  <si>
    <t>b'Lo mismo mismo d todas las noches, nada mejora con este tema. Porqueria @TransMilenio Donde estan alimentadores 16-13 d #Hayuelos?  fila que crece y crece y buses no pasan #Bogota  @SectorMovilidad  @pulzo @EnriquePenalosa @MiguelUribeT @Citytv @ClaudiaLopez @carlosfgalan @Bogota'</t>
  </si>
  <si>
    <t>b'#HollmanAyudaAGalanYUribe no mas la pesadilla de @EnriquePenalosa en Bogota, @ClaudiaLopez es la unica que puede derrotar a los candidatos de la oligarquia @CarlosFGalan y @MiguelUribeT'</t>
  </si>
  <si>
    <t>b'@ztKwoKHRQmI3jxk @CarlosFGalan @MiguelUribeT Con 200 votos!!?'</t>
  </si>
  <si>
    <t>b'Funciona solo para algunos sectores? @Bogota @ErikaFontalvo  llevo todo mas ano pidiendo respuestas sobre el colegio la MAGDALENA CIUDAD TINTAL   pero nada ahora ustedes politicos que dicen? @Educacionbogota @maferojas @Citytv @CarlosFGalan @ClaudiaLopez @MiguelUribeT https://t.co/S7GtEmYjik https://t.co/Uah1Ps5aBD'</t>
  </si>
  <si>
    <t>b'@libartres @EstamosConGalan @CarlosFGalan Si #GalanSeraAlcalde viendo hoy a @AlvaroUribeVel desesperado pidiendole pista en su campana y a @IvanCepedaCast implorando que @ClaudiaLopez y @HOLLMANMORRIS se unan'</t>
  </si>
  <si>
    <t>b'@mitosys @danielpacheco @AngelaWeissner @ClaudiaLopez @MiguelUribeT @CarlosFGalan @HOLLMANMORRIS Osea???'</t>
  </si>
  <si>
    <t>b'@SANTAFERENA1954 @DanielsKernel @CarlosFGalan Yo la estimo mucho, pero no me gustan esas formas ni en hombre ni en mujer, no es cosa de genero, es uso de lenguaje pacifico y asertivo en una nacion que quiere hacer la paz.'</t>
  </si>
  <si>
    <t>b'@LosEmputados @AlvaroUribeVel @MiguelUribeT @CarlosFGalan @HOLLMANMORRIS '</t>
  </si>
  <si>
    <t>b'@CarlosFGalan [?]'</t>
  </si>
  <si>
    <t>b'@LuchoJacobsen @MiguelUribeT @CarlosFGalan Si. Mirada perfida.  Angustioso .'</t>
  </si>
  <si>
    <t>b'@CarlosFGalan VAMOS CON TODA SR ALCALDE POR LA DESENCIA Y NO LA VIOLENCIA DE PALABRAS'</t>
  </si>
  <si>
    <t>b'@CarlosFGalan #hollmanalcalde se consolida en 2 lugar, #miguelalcalde continua en 1..#claudiaalcaldesa y #galanalcalde estan abajo empatados. PARTICIPE Y DE SU VOTO!\n#bogotahumana #bogotaparatodos #deuna #avancemos #Elecciones2019 #bogota \n\n https://t.co/UXLsxRjXC8 https://t.co/lV2eXw9567'</t>
  </si>
  <si>
    <t>b'@AmorettiDani @sarag12 @MiguelUribeT @CarlosFGalan Debemos unirnos contra las propuestas de Claudia Lopez, el verdadero contendor es ella, a la postre nos iremos con @CarlosFGalan'</t>
  </si>
  <si>
    <t>b'@CarlosFGalan Nuestro Alcalde 2020 - 2023.....Siiiiii\n# Galan..... Galan'</t>
  </si>
  <si>
    <t>b'@CarlosFGalan Los de esta colectividad se pasan de pragmaticos con tal hacerse  al poder, su estrategia es aduenarse de las regiones pero sobre todo de la capital'</t>
  </si>
  <si>
    <t>b'@angelagarzonc @CarlosFGalan @pulzo La verdadera encuesta sera en octubre, no cantes victoria aun.'</t>
  </si>
  <si>
    <t>b'@CABLENOTICIAS @CarlosFGalan El apellido es lo unico que tiene del papa'</t>
  </si>
  <si>
    <t>b'@pedrolortizc @MiguelUribeT @CarlosFGalan Idiota habla mierda, aparte que no es de Bogota resulto chismosa'</t>
  </si>
  <si>
    <t>b'@CarlosFGalan Falso de toda falsedad @CarlosFGalan'</t>
  </si>
  <si>
    <t>b'@CarlosFGalan Yo la verdad no lo habia considerado como alternativa para la alcaldia, pero creo que hoy es la mejor opcion que ahora tiene Bogota'</t>
  </si>
  <si>
    <t>b'@WILSONRUIZRUIZ1 @CarlosFGalan @MiguelUribeT Galan Ya dijo que no quiere unirse! Vargas Lleras no le da permiso'</t>
  </si>
  <si>
    <t>b'@BluRadioCo @MiguelUribeT @CarlosFGalan Se repite al historia? Galan entregandole sus banderas a ellos... https://t.co/ec93M4dAYI'</t>
  </si>
  <si>
    <t>b'@palomo82544365 @KikePrivatiza @NCBogota @ClaudiaLopez @CarlosFGalan @MiguelUribeT @HOLLMANMORRIS Y claro que sobra el debate, pues usted nunca lo acepto y se dedico a evadirlo, pues sabe muy bien que su Metro subterraneo no puede contra el DUNI, a no ser por su sacrosanto argumento del urbanismo anti todo lo que se haga sobre el suelo.'</t>
  </si>
  <si>
    <t>b'@ceros1 @Fernando082074 @YecidRodriguezL @JuanAbelG @juanse1988 @ClaudiaLopez @HOLLMANMORRIS @MiguelUribeT @CarlosFGalan Datexco es una de las encuestadoras que menos le atina a los resultados. Las encuestas al igual que los medios de comunicacion trabajan al mejor postor y tienden a dirigir la intencion de voto, pero historicamente no les ha funcionado; paso en las presidenciales https://t.co/8NSE9NkHu1'</t>
  </si>
  <si>
    <t>b'@angelagarzonc @CarlosFGalan @ClaudiaLopez Esta era la uribista?'</t>
  </si>
  <si>
    <t>b'@afemoro @customzaku @darodriguezo @MiguelUribeT @ClaudiaLopez @CarlosFGalan Martinez? What? Porfa no desinforme. https://t.co/aJ5qfMgOQI'</t>
  </si>
  <si>
    <t>b'@Hora20 @LuisErnestoGL Equivocado @LuisErnestoGL me encanta la propuesta de seguridad de @CarlosFGalan para Bogota, donde estara un cuerpo elite de la Policia para cuidar a las mujeres en transmilenio y demas usuarios. Galan comprometido con la seguridad de las Mujeres'</t>
  </si>
  <si>
    <t>b'@CRISTOVISION @Bogota @MiguelUribeT @ClaudiaLopez @CarlosFGalan @HOLLMANMORRIS El unico con politicas publicas limpias y honestas es @HOLLMANMORRIS  el resto de candidatos tienen sus intereses con @EnriquePenalosa en ejecutar lo que seria el mayor escandalo de corrupcion en la historia de Colombia #metrosubterraneoya'</t>
  </si>
  <si>
    <t>b'@CarlosFGalan Su egoismo no lo deja pensar y entender que NO tiene ningun chance de ganar senor Galan. No es un tema de partidos ni egos.'</t>
  </si>
  <si>
    <t>b'@marthaepll @Hennypocahontas @HOLLMANMORRIS @ClaudiaLopez @CarlosFGalan @MiguelUribeT Entre mas gente participe, simpatizantes de todos los candidatos, tendremos imparcialidad, por lo tanto nos acercaremos a la verdad de esta carrera.'</t>
  </si>
  <si>
    <t>b'@JDCastellanosO @CarlosFGalan @angelagarzonc @SilvaMoyano @JuanAbelG @David_Saavedra_ @AngeMartinezT La mayor coherencia del equipo galan, es la independencia, por encima de los colores y partidos politicos que dejaron de importar a la sociedad, esta bogota y sus gentes... Galan alcalde.... Baena concejal # 3'</t>
  </si>
  <si>
    <t>b'Sobre la alcaldia de Bogota, ya revise las propuestas de cada uno y lo pense bien.\nMi voto sera por @CarlosFGalan \nEl tipo tiene propuestas realistas, es serio, decente, y su vision de ciudad concuerda con la que yo tengo. Ojala gane.'</t>
  </si>
  <si>
    <t>b'@Mafe41206147 @CarlosFGalan @EstamosConGalan @TodosConGalan @juanmanuelgalan @Florelvacar https://t.co/Z9DzHwRJDA'</t>
  </si>
  <si>
    <t>b'@MiguelUribeT @CarlosFGalan Estas hablando de tu jefe Penalosa?'</t>
  </si>
  <si>
    <t>b'@CarlosFGalan @CNCSocial Recorte respecto de que?. Se debe comparar con la misma encuestadora, mire CNC de agosto 23...'</t>
  </si>
  <si>
    <t>b'@CarlosFGalan @ClaudiaLopez @MiguelUribeT es la pieza que ayuda a que gane @ClaudiaLopez \n\nEl unico que le puede hacer pelea a Claudia Lopez es @CarlosFGalan \nUribe representa el establecimiento Penalosa. Galan se supo desmarcar\nOjala entiendan que el mas conciliador y convergente en este momento es Galan'</t>
  </si>
  <si>
    <t>b'@leo1675 @HOLLMANMORRIS @petrogustavo @sergio_fajardo @AlvaroUribeVel @MiguelUribeT @ClaudiaLopez @CarlosFGalan Por el afiche, las ruedas de prensa, los eventos, Etc.'</t>
  </si>
  <si>
    <t>b'@MiguelUribeT @CarlosFGalan Miguel Uribe.'</t>
  </si>
  <si>
    <t>b'@JoseCuelloB @CarlosFGalan Pirobo HP.'</t>
  </si>
  <si>
    <t>b'Escuchar y validar cada propuesta de todos los candidatos. @ClaudiaLopez @HOLLMANMORRIS @CarlosFGalan @MiguelUribeT.  A escuchar atentos cada palabra de todos. Responsabilidad de  #ciudadania #Voto a #conciencia en @CMILANOTICIA con @YamidAmatCMI https://t.co/6qHOxiTUNZ'</t>
  </si>
  <si>
    <t>b'@CarlosFGalan La realidad es que usted NO VA.'</t>
  </si>
  <si>
    <t>b'@SANTAMARIAURIBE @CarlosFGalan @MiguelUribeT @AForeroM @SANTAMARIABARVO @GabrielSantosCD @SamuelHoyosM @mgomezmartinez @jjUscategui @JulUscategui @LauraMedinaRuiz @RafaNietoLoaiza Miguel Uribe Turbay alcalde de Bogota.'</t>
  </si>
  <si>
    <t>b'@LuisAlf82940568 @MiguelUribeT @CarlosFGalan Haciendole morcillas a Satanas !! y se cogienron el Instituto de Proteccion y Bienestar Animal secuestrando los derechos de los animales los animales son su trofeo de falsedades @WRadioColombia @fdbedout @YazmnFloresHuer @Liliana122333 @AnimalistaI @GiordanoBrunoFi son infames !! https://t.co/OOfZyZ7FbG'</t>
  </si>
  <si>
    <t>b'@oscarfierroa @NanyPardo @ClaudiaLopez @CarlosFGalan @MiguelUribeT @HOLLMANMORRIS Deje asi , el que rie de ultimo rie mejor ...'</t>
  </si>
  <si>
    <t>b'@CarlosFGalan Solo solitos solos, sin maquinarias politicas, con el voto de la gente de bogota #Bogotaparalagente'</t>
  </si>
  <si>
    <t>b'@CarlosFGalan En realidad ese no es "el uribismo". Es un uribista promedio, que es parecido pero no igual '</t>
  </si>
  <si>
    <t>b'@CarlosFGalan A la izquierda la vas a dejar ganar por egoista. Lleguen a un acuerdo con Miguel Uribe, no se la dejen tan facil a la izquierda hombre !! https://t.co/xHqROkE5s0'</t>
  </si>
  <si>
    <t>b'@NanyPardo @ClaudiaLopez @CarlosFGalan @MiguelUribeT @HOLLMANMORRIS Claro que hay que tener en cuenta las encuestas,la verdad no creo que Hollman vaya atras.'</t>
  </si>
  <si>
    <t>b'@AJ0TA @CarlosFGalan @MiguelUribeT Claro que no. Hay un espectro politico, es obligacion del candidato el maximizar sus opciones para traer la mayor cantidad de votantes. No es culpa del electorado. Claudia tiene uno mas grande que Galan.\n\nSi por sentar posicion  no convoca gente, simplemente no merece ser alcalde'</t>
  </si>
  <si>
    <t>b'@CarlosFGalan El comodin de la izquierda.'</t>
  </si>
  <si>
    <t>b'@CarlosFGalan es mi Alcalde https://t.co/Ffzsm2hWqA'</t>
  </si>
  <si>
    <t>b'@CarlosFGalan Veo la bandera de la comunidad lgtbi ...'</t>
  </si>
  <si>
    <t>b'@HarmonDelLeon @goliatdavidr @ClaudiaLopez @CarlosFGalan @MiguelUribeT @HOLLMANMORRIS Vale, campeon. Sigue defendiendo lo indefendible. Vota por tus candidatos coherentes https://t.co/vH34Sc5qZI'</t>
  </si>
  <si>
    <t>b'@MiguelUribeT @CarlosFGalan @MiguelUribeT deberia renunciar. Q espera?'</t>
  </si>
  <si>
    <t>b'@palomo82544365 @KikePrivatiza @NCBogota @ClaudiaLopez @CarlosFGalan @MiguelUribeT @HOLLMANMORRIS 1.3 No me dice nada del Monorriel que atraviesa varios edificios en China, como una muestra mas de lo que se logra cuando el pragmatismo gobierna, y cuando la tecnologia se pone en funcion de ese pragmatismo, para que TODOS seamos ganadores de verdad, sin dejar que ......'</t>
  </si>
  <si>
    <t>b'En medio de la pelea PPC (Petro-Penaloza-Claudia) la solucion salomonica es @CarlosFGalan'</t>
  </si>
  <si>
    <t>b'@CRISTOVISION @Bogota @MiguelUribeT @ClaudiaLopez @CarlosFGalan @HOLLMANMORRIS perros hptas, siempre apoyando la corrupcion que tanto dano le hace a Colombia, me cago en su puto dio$ https://t.co/kpK35euUf4'</t>
  </si>
  <si>
    <t>b'@Penalosadas @EnriquePenalosa @MiguelUribeT @CarlosFGalan Y toda la porqueria que hizo el POLO democratico durante 12 anos que?. No es que yo sea tan fanatico de Penalosa pero por lo menos hizo alguito durante su alcaldia cosa que su tan amada izquierda no pudo con Bogota porque lo unico que tenian en mete es robar.'</t>
  </si>
  <si>
    <t>b'@CarlosFGalan Vamos Carlos F, un mes largo para ganar la alcaldia, mas publicidad para que lo conozca mas gente!'</t>
  </si>
  <si>
    <t>b'@a_mariesb @RicardoRuiz_ @MiguelUribeT @CarlosFGalan No me gusta ni uribe ni galan... Pero quien debe retirarse claramente es Miguel uribe....'</t>
  </si>
  <si>
    <t>b'@CarlosFGalan @CNCSocial El unico que sube es Miguel Uribe.'</t>
  </si>
  <si>
    <t>b'@NestorMoralesC muy bien dicho: "la feria de las vanidades?" @CarlosFGalan @MiguelUribeT'</t>
  </si>
  <si>
    <t>b'Tercero, trivializa el obstaculo. Un "incidente": a @CarlosFGalan se le fue la mano y se metio con los hijos Uribe (un pecado).\n\nNo. El incidente es sintoma, no causa. Galan critica algo de fondo. Una alianza con la coalicion @MiguelUribeT es incoherente con lo que dice defender.'</t>
  </si>
  <si>
    <t>b'@CarlosFGalan Recuerde.. https://t.co/CkUexkuWvB'</t>
  </si>
  <si>
    <t>b'@YecidRodriguezL @LosEmputados @AlvaroUribeVel @MiguelUribeT @CarlosFGalan @HOLLMANMORRIS Jejejeje lee bien. Nadie dijo eso.'</t>
  </si>
  <si>
    <t>b'#MetroElevadoCorrupto Los Bogotanos necesitamos  que @ClaudiaLopez , @CarlosFGalan  y @MiguelUribeT se manifiesten YA, sobre las graves denuncias por parte de la Contraloria de Bogota: 45 hallazgos fiscales, disciplinarios y penales encontrados en el proyecto metro elevado'</t>
  </si>
  <si>
    <t>b'!!!Vamos con todos los poderes, joven @CarlosFGalan en mi barrio ya tenemos muchos votos!!! https://t.co/Q2eIdGTvsU'</t>
  </si>
  <si>
    <t>b'@MalejamonG @HOLLMANMORRIS @CarlosFGalan @richizuluaga jajajajajajajajajajajjajajajaja que obvios mk jajajajajanananananana'</t>
  </si>
  <si>
    <t>b'@blancaduranh @CarlosFGalan @CNCSocial No hay q celebrar antes d jugar el partido, un ejemplo: el plebiscito o German Vargas Lleras, si la gente tiene la sensacion q x candidato ya gano sobrado ps no salen a votar xq dicen q ya para q si ya gano...'</t>
  </si>
  <si>
    <t>b'@CarlosFGalan Algunos creen que cuando ningun candidato los convence votar es perder el voto, pero la unica forma de no perder mi voto sera apoyando a Galan.'</t>
  </si>
  <si>
    <t>b'El avance de @Bogota que parece dolerle tanto a @ClaudiaLopez como si trasnocha al resentido de Petro es lo que le ha dado vuelo a @CarlosFGalan y @MiguelUribeT, la grandeza de estos dos por encima d los egos podria salvar a Bogota del caos del populismo que presagia C Lopez. https://t.co/Iw8Xm1C7k7'</t>
  </si>
  <si>
    <t>b'Ahora este rufian @CarlosFGalan reclama independencia cuando esta inmerso con secretarias en el desastre de Bogota en manos de @EnriquePenalosa . Alguien le cree? https://t.co/LwwYmBwr5e'</t>
  </si>
  <si>
    <t>b'@fefernandezt @1_mflorez @MiguelUribeT @CarlosFGalan Ademas le pidio incluirlo en la consulta de los verdes, Galan es de izquierda, le quita votos a Claudia, nos conviene q siga solo! Apoyemos a MIGUEL y multipliquemonos para subir y subir! Depende de nosotros que ganemos. Miguel ya es el mejor y hara lo suyo, nosotros hagamos tbn'</t>
  </si>
  <si>
    <t>b'@CarlosFGalan @ELTIEMPO @WRadioColombia Vamos con toda doctor Galan !!!!! '</t>
  </si>
  <si>
    <t>b'@CarlosFGalan Si no gana usted nos jodimos queda una q le. Quiere poner pico y placa a los marihuaneros y otro q quiero ser como petro jodidos'</t>
  </si>
  <si>
    <t>b'@MiguelUribeT @CarlosFGalan Eso no se me olvida!!!!'</t>
  </si>
  <si>
    <t>b'@BluRadioCo @MiguelUribeT @CarlosFGalan Que renuncien ambos. !Hartos ya estamos de los mismos con las mismas!'</t>
  </si>
  <si>
    <t>b'@MiguelUribeT @CarlosFGalan disque llamado a la union cuando es experto en dividir,atacar y desinformar desde el principio solo una dice UNAMONOS POR BOGOTA aquella berraca que esta dispuesta a darle a Bogota un cambio no mas de lo mismo avanzar no es llenar de cemento Bogota debe haber equilibrio ecologico'</t>
  </si>
  <si>
    <t>b'Se acuerdan que hace unos anos mataron a un politico llamado Luis Carlos galan por combatir la corrupcion y perseguir a los malos,  pues el hijo @CarlosFGalan no piensa igual y no le importa la corrupcion... Por eso aprueba el metro elevado corrupto,  #MetroElevadoRoboCantado'</t>
  </si>
  <si>
    <t>b'@CarlosFGalan Galan , Galan, Galan , ALCALDE #BogotaParaLaGente.'</t>
  </si>
  <si>
    <t>b'@MAndreaNieto @CarlosFGalan Esta clarisimo que @MiguelUribeT a pesar de aliados politicos tradicionales, reuniones de cristianos y una inversion abusrda en publicidad, no conecta, no produce confianza y no es una opcion viable.\n\nConvencerlo de dejar su ego y dar un paso al costado seria lo mas coherente.'</t>
  </si>
  <si>
    <t>b'@erijozata @SergioFerG @CarlosCarrilloA @CarlosFGalan @Penalosadas @GNavasTalero @CarlosCarrilloA @wicarni  @GustavoBolivar @Uriasv  #NuleEnLaW dice que @KikePrivatiza le  pidio plata para su campania a la alcadia, Sera que en las anteriores tambien? https://t.co/XQtZnxMZDm'</t>
  </si>
  <si>
    <t>b'@CarlosFGalan Ellos quieren la alcaldia de Bogota, para alcanzar la presidencia nuevamente. No vaya a cometer ese error.'</t>
  </si>
  <si>
    <t>b'@NanyPardo @JuanGOsorio1 @ClaudiaLopez @CarlosFGalan @MiguelUribeT @HOLLMANMORRIS Es decir concreto a como de lugar y un trencito que se parezca a un metro,asi o mas claro..'</t>
  </si>
  <si>
    <t>b'@CarlosFGalan Sigue viviendo del cuento como la cacatua de su madre.'</t>
  </si>
  <si>
    <t>b'@CarlosFGalan @CarlosFGalan unase con @MiguelUribeT, demuestre su carino hacia Bogota. Dividiendo solo hara que vuelva @PoloDemocratico a administrar Bogota.'</t>
  </si>
  <si>
    <t>b'@amurcia @MiguelUribeT @CarlosFGalan Estas en un error! El partido liberal, en esa epoca estaba como ahora en manos de pocos,. Galan propuso cosas y nunca lo tuvieron en cuenta, porque creian que Lopez Michelsen ganaba lejos. No vivo en Bogota, he analizado los candidatos a la alcaldia y el peor es Miguel Uribe'</t>
  </si>
  <si>
    <t>b'@MelissaDelahoz @SraPatria @ClaudiaLopez @CarlosFGalan La verdad es que la campana de Claudia ha sido un desastre, sin embargo siempre he dicho que las campanas son solo un teatro para enganar a la personas.\n\nSi miramos lo realmente importante, su pasado, encontramos que entre Claudia, Galan y uribe la mejor opcion es Claudia'</t>
  </si>
  <si>
    <t>b'@CarlosFGalan Tu papa jamas fue de izquierda no se porque usted sale con esas inclinaciones'</t>
  </si>
  <si>
    <t>b'@CRISTOVISION @HOLLMANMORRIS @Bogota @MiguelUribeT @ClaudiaLopez @CarlosFGalan A votar por Hollmitan '</t>
  </si>
  <si>
    <t>b'@MiguelUribeT No te va a alcanzar Miguelito, y lo sabes, esa maquinaria cristiana no es infalible. Ahora mucho menos que @CarlosFGalan ya dijo que no va contigo.'</t>
  </si>
  <si>
    <t>b'@avancemosbog En todas las encuestas @CarlosFGalan le lleva promedio de 10 puntos a @MiguelUribeT , y el segundo le pide que renuncie y el @CeDemocratico lo insulta. O no saben sumar o el poder Capataz no los dejan pensar.'</t>
  </si>
  <si>
    <t>b'@CarlosFGalan Mire hombre usted esta haciendo un legitimo ejercicio democratico y sus anhelos de ganar son validos. Lo cierto es que la realidad dice que en entre usted y turbay le estan haciendo el camino a claudia que no es lo que esa ciudad se merece. Ese es temor del pueblo de a pie'</t>
  </si>
  <si>
    <t>b'@CarlosFGalan @angelitou2gero @CNCSocial Mmmm la verdad creo que no presto para seguir apoyando un clan que demostro que esta desangrando las arcas del estado utilizando el nombre de su padre, yo no voto por ninguno de los trivagos...'</t>
  </si>
  <si>
    <t>b'@MiguelUribeT @CarlosFGalan Hombre. Es que usted con tal de ganar es capaz hasta de venderle su alma al mismo diablo.\nDeje la obsesion y siga adelante con su campana. Ya bastante pelagato se le unio como para pedirle a Galan que se le una.'</t>
  </si>
  <si>
    <t>b'@CarlosFGalan Es una alianza que en vez de traer votos, quita!'</t>
  </si>
  <si>
    <t>b'@BluRadioCo @CarlosFGalan @MiguelUribeT Sera que ella lo va a nombrar de algo?'</t>
  </si>
  <si>
    <t>b'@fefernandezt @ghitis @MiguelUribeT @CarlosFGalan Si. Uribe se alio hasta con el diablo contar de ganar. Lo del domingo yendo a cuanta iglesia cristiana muestra que llega con una alcaldia empenada hasta el tuetano.'</t>
  </si>
  <si>
    <t>b'@CarlosFGalan Me da miedo como los seguidores de petro cada dia se parecen mas a los seguidores de uriduque'</t>
  </si>
  <si>
    <t>b'@estadisticas_co @MiguelUribeT @CarlosFGalan Falto la opcion No Me Interesa.'</t>
  </si>
  <si>
    <t>b'@LIBERTA_AVG @CarlosFGalan No hay necesidad de hacer un referendo para eso. Nada mas mire cualquier bus o estacion de Transmilenio, y se dara cuenta del disgusto y frustracion con el sistema de al menos el 80% de los usuarios.'</t>
  </si>
  <si>
    <t>b'@erijozata @CarlosFGalan Creo que lees mal, en ningun lado dice la palabra "creciendo". Por consiguiente tu gif se convierte en tu espejo '</t>
  </si>
  <si>
    <t>b'@CarlosFGalan Buen presagio '</t>
  </si>
  <si>
    <t>b'@elespectador Que ni se le ocurra a @CarlosFGalan hacer semejante alianza, lo desprestigiaria politicamente del todo Galan como su padre debe ser unico, ese tal @MiguelUribeT que busque toldas con otros....'</t>
  </si>
  <si>
    <t>b'@CarlosFGalan Yo no digo que miguel o usted sea el candidato que dispute la alcaldia pero teniendo un programa parecido deberia protocolizar un metodo para elegir al candidato que quede'</t>
  </si>
  <si>
    <t>b'@SANTAMARIAURIBE @CarlosFGalan @MiguelUribeT @AForeroM @SANTAMARIABARVO @GabrielSantosCD @SamuelHoyosM @mgomezmartinez @jjUscategui @JulUscategui @LauraMedinaRuiz @RafaNietoLoaiza ?El mismo Galan que dividio la votacion para que ganara Petro?'</t>
  </si>
  <si>
    <t>b'@quirogua @GNavasTalero @HOLLMANMORRIS @petrogustavo @GustavoBolivar @GiordanoBrunoFi @CarlosCarrilloA @mmiguelangelj @matadoreltiempo @esantosmolano @NaranjaBogota @JulianRoman @CarlosFGalan @sergio_fajardo @CelioNievesH @lafm Los homosexuales se creen con mayor autoridad moral que el resto al estilo del partido evangelico justa y libres usan esa condicion  y con poder por eso tambien se les denuncia desde esa misma condicion que ellos hacen publica'</t>
  </si>
  <si>
    <t>b'@palomo82544365 @KikePrivatiza @NCBogota @ClaudiaLopez @CarlosFGalan @MiguelUribeT @HOLLMANMORRIS Solucion: imaginese una estacion expreso DUNI, con cero colados, evacuando mas de 15 pasajeros por seg x sentido, suficiente para que no haya hacinamiento alguno, y descongestionado el trafico mixto, al extraer a mas de 30 vehiculos por minuto, y eliminar esos buses por abajo. https://t.co/LfSOm6YZ4b'</t>
  </si>
  <si>
    <t>b'@Andre_Olano @CarlosFGalan @transparenciaco @CNE_COLOMBIA Como le ha ido a tu papa Plinio con los sobornos de Odebretch? \n\nEs para una tarea!!! Jajajajaja \n\nhttps://t.co/tvth6g3WMc'</t>
  </si>
  <si>
    <t>b'@CarlosFGalan @juancramirezs Se va a repetir la historia de hace 8 anos. Camino libre a Claudia Lopez. Basta de egos y piense en Bogota senor Carlos F. Galan!!!'</t>
  </si>
  <si>
    <t>b'CONFIRMADO\n@carlosfgalan nuevamente dividiendo, se prestara para que la corrupta izquierda en cabeza de la arrabalera @claudialopez sea #ALCALDEdeBOGOTA\n\nSancion Social para ese #APATRIDA vergonzante.'</t>
  </si>
  <si>
    <t>b'@CarlosFGalan Definan esa pinche carreta de encuestas. El dia de la eleccion es que sabran..'</t>
  </si>
  <si>
    <t>b'@CarlosFGalan hijueputa'</t>
  </si>
  <si>
    <t>b'@neggrita007 @ghitis @CarlosFGalan @MiguelUribeT @MiguelUribeT'</t>
  </si>
  <si>
    <t>b'@CarlosFGalan El juego de las buenas maneras de los delfines colombianos que terminan siendo lo que atacan. Por ahora, hay que seguir con el disfraz. Cierto?'</t>
  </si>
  <si>
    <t>b'@CarlosFGalan El uribismo como en la eleccion a presidente no necesita de lacayos oportunistas'</t>
  </si>
  <si>
    <t>b'@J9Kel1ne @BajoTurmeque @ClaudiaLopez @CarlosFGalan @MiguelUribeT y seria malo que lo hicieran?'</t>
  </si>
  <si>
    <t>b'@aceromora @CarlosFGalan https://t.co/UbixSG4FeA'</t>
  </si>
  <si>
    <t>b'@CeDemocratico @MiguelUribeT Definitivamente si @MiguelUribeT y @CarlosFGalan no se unen, es claro que va a ganar la izquierda incompetente, incoherente, inepta, ilegal, mentirosa. Mal por la Capital. El orgullo y egos de Miguel y Carlos Fernando van a llevar nuevamente a que Bogota siga en el atraso.'</t>
  </si>
  <si>
    <t>b'@CarlosFGalan @ELTIEMPO @WRadioColombia Galan, no se vaya a unir con Miguel Uribe... LA RECONTRA CAGA!'</t>
  </si>
  <si>
    <t>b'@CarlosFGalan Espero siga con su firme pensamiento de no aliarse. Usted ha hecho una gran campana Dios lo bendiga y lo proteja'</t>
  </si>
  <si>
    <t>b'Pues la verdad es que @MiguelUribeT ha hecho mucho mas por #Bogota que @CarlosFGalan y @ClaudiaLopez. Esa es la realidad, asi les duela.'</t>
  </si>
  <si>
    <t>b'@LeonardMaiguel @SANTAFERENA1954 @CarlosFGalan El metro se tiene que construir. Es como si solo hubiesen volquetas, dijeras que es lo que hay, que el resto es de papel, entonces por eso prefiere las volquetas.'</t>
  </si>
  <si>
    <t>b'@CarlosFGalan Estamos muy lejos del mar...sin embargo, Bogota se las arregla para tener pelea callejera de delfines con machete y punal. \nDespues de todo esta ciudad es magica.'</t>
  </si>
  <si>
    <t>b'@cosmicgirl23 @CarlosFGalan Tan bella ! '</t>
  </si>
  <si>
    <t>b'@estadisticas_co @WinchesterMusk @ClaudiaLopez @CarlosFGalan @MiguelUribeT @HOLLMANMORRIS @Bogota Los que apoyan a Miguel Uribe, seguro conocen su origen de descendencia.\n\nhttps://t.co/tj3tJTyNZa'</t>
  </si>
  <si>
    <t>b'@palomo82544365 @KikePrivatiza @NCBogota @ClaudiaLopez @CarlosFGalan @MiguelUribeT @HOLLMANMORRIS Realmente no es mas que un urbanista sesgado, heater de los Metros elevados, tan manipulador que apenas alcanzo a ver bien los archivos que le envie, teniendo en cuenta sus palabras, y se lo demostrare. Empecemos: este Japon no existe para usted  https://t.co/6r64H8Aa0V'</t>
  </si>
  <si>
    <t>b'@Johnbo100 @DePacotilla @TransMilenio @HOLLMANMORRIS @darcyquinnr @ErikaFontalvo @MabelLaraNews @Crissalazarp @javierlopez2014 @cforero650 @JotaBD @Bogota @MiguelUribeT @CarlosFGalan @ClaudiaLopez @isafonavas @carloshra @MesaConS @claraluciadm @Yopucheros Ese @Yopucheros es un genio...'</t>
  </si>
  <si>
    <t>b'@palomo82544365 @KikePrivatiza @NCBogota @ClaudiaLopez @CarlosFGalan @MiguelUribeT @HOLLMANMORRIS Pero en el caso del DUNI, su opinion fue aferrarse a los estudios de factibilidad, ni siquiera a los de ingenieria basica, que tendrian mas logica. O sea, aunque fuera conceptual el debate, lo rehuso, pues es muy superior al subterraneo, y sin obviar el urbanismo. Ojo!!'</t>
  </si>
  <si>
    <t>b'"Hay que promover los cambios culturales en Bogota y enfrentar el machismo" @CarlosFGalan #GalanEnAreandina'</t>
  </si>
  <si>
    <t>b'@nicholazo @a_mariesb @MiguelUribeT @CarlosFGalan Esa encuesta si es mas precisa y atiende el punto en cuestion.'</t>
  </si>
  <si>
    <t>b'@MiguelUribeT @CarlosFGalan Y porque ud no se une a el'</t>
  </si>
  <si>
    <t>b'@ElRepublicano09 No vaya muy lejos, ahi le dejo a Oneida Pinto. Aunque ella no era del partido que tanto defendio @CarlosFGalan?'</t>
  </si>
  <si>
    <t>b'@MiguelUribeT @MiguelUribeT es el encargado junto con @CarlosFGalan de continuar con la corrupcion de @EnriquePenalosa y de "Gerente" @MetroBogota'</t>
  </si>
  <si>
    <t>b'Que me cuenten los candidatos a la alcaldia de Bogota como es que van a hacer para que @TransMilenio sea un servicio digno. Hoy me toco subirme a un K16 en Av Chile, que mano de animales empujando!! @ClaudiaLopez @CarlosFGalan @HOLLMANMORRIS @Lorenaplatah @FelipeDuqueM1'</t>
  </si>
  <si>
    <t>b'@CarlosFGalan Es un hecho que la platica de publicidas invertida a miguel la recuperan siendo el alcalde\nOsea ya vendio la alcaldia'</t>
  </si>
  <si>
    <t>b'@marcejoya @CarlosFGalan Paravdespues extorcionarlo como a holmman  y quitarle 12 millones mensuales'</t>
  </si>
  <si>
    <t>b'@Liliana39295317 @CRISTOVISION @Bogota @MiguelUribeT @ClaudiaLopez @CarlosFGalan @HOLLMANMORRIS El mejor para decir mentiras. https://t.co/iD4a5zKN08'</t>
  </si>
  <si>
    <t>b'@fernandoposada_ @CarlosFGalan @EsperanzaGomez segun entiendo en este trino me toca votar con esperanza me acompana a votar'</t>
  </si>
  <si>
    <t>b'@NanyPardo @gggbogota @ClaudiaLopez @CarlosFGalan @MiguelUribeT @HOLLMANMORRIS ?Mejor hacer cualquier cosa ya asi sea a las patadas que hacer algo bien?'</t>
  </si>
  <si>
    <t>b'@CarlosFGalan  https://t.co/h3am79zfqn'</t>
  </si>
  <si>
    <t>b'@CarlosFGalan #BogotaParaLaGente que buena noticia!!!!'</t>
  </si>
  <si>
    <t>b'@JoseCuelloB @MiguelUribeT @CarlosFGalan Estos dos jovenes si no son capaces de sentarse a conversar sobre el futuro de Bogota, como la ciudad de todos los colombianos, deberian renunciar a la politica como servicio publico. Si quieren representar cambio generacional, renuncien a su egolatria y piensen en el bien comun.'</t>
  </si>
  <si>
    <t>b'@MiguelUribeT @CarlosFGalan El pendejo ya se siente perdido. Y bastante plata le ha metido a esa campana....'</t>
  </si>
  <si>
    <t>b'@JBotanicoBogota Que tan real es que los candidatos a la alcaldia prometan sembrar 1 millon de arboles, @HOLLMANMORRIS @ClaudiaLopez @CarlosFGalan @MiguelUribeT'</t>
  </si>
  <si>
    <t>b'@ModularDuni @KikePrivatiza @NCBogota @ClaudiaLopez @CarlosFGalan @MiguelUribeT @HOLLMANMORRIS ?Que tiene de creatividad ese amontonamiento, que tapa todas  las fachadas, crea corredores solitarios, oscuros e inseguros, que origina contaminacion visual y auditiva, se imagina la vida de la personas que viven ahi?'</t>
  </si>
  <si>
    <t>b'@CarlosFGalan Basado en hechos!! Me adhiero a pedir grandeza y lealtad al promover iniciativas y hacer propuestas electorales. Grandeza con el adversario u oponente; lealtad con los ciudadanos y electores. @CarlosFGalan @ClaudiaLopez #PorUnaPoliticaIncluyente'</t>
  </si>
  <si>
    <t>b'@CarlosFGalan Me encanta que mi candidato haga esto, ya que genera un acercamiento importante y muestra su carisma. Se que vamos a ganar @CarlosFGalan tengo cierta empatia contigo por que mi papa tambien fue victima de la violencia de nuestro pais. Un abrazo #galanalcalde #porsiempregalan'</t>
  </si>
  <si>
    <t>b'@CarlosFGalan @CNCSocial Por favor. Quitese el fantasma de Claudia . Ya esta peor que Vicki hablando todos los dias de Santos. NO LA NOMBRE MAS . Dediquese a que la gente conozca sus proyectos .'</t>
  </si>
  <si>
    <t>b'@CarlosFGalan Trivago Ud jamas sera alcalde... Miguel Uribe los sera'</t>
  </si>
  <si>
    <t>b'@jbagbam74 @MiguelUribeT @CarlosFGalan Ni para hacer campana ni para hacerse a recursos publicos a traves de una fundacion que nadie sabe que hace y peor aun, q nunca ha querido mostrar estados financieros. Familia de picaros'</t>
  </si>
  <si>
    <t>b'@CarlosFGalan Tremendo vago'</t>
  </si>
  <si>
    <t>b'@RevistaSemana La solucion para la 7a, es vender el 49,9% del transmilenio a una empresa q haga metros subterraneos, esa es la verdadera solucion q no le guste a la IZQ y su revista es otra cosa, @CarlosFGalan @MiguelUribeT @MAndreaNieto'</t>
  </si>
  <si>
    <t>b'Ya me mame de las iglesias dia que cristianas, carismaticas, y no carismaticas.\n@MiguelUribeT anda recorriendo todas.\nOJO con eso @CarlosFGalan @ClaudiaLopez @HOLLMANMORRIS \nSi creen en dios y en politica y quieren andar en campanas a alcaldias, gobernacion. \nPAGUEN IMPUESTOS.'</t>
  </si>
  <si>
    <t>b'@Alejo33lozano @MiguelUribeT @CarlosFGalan Muy inocente ud si cree que el resto de candidatos no tienen maquinaria. Galan esta moviendo buena plata tambien.'</t>
  </si>
  <si>
    <t>b'@danielpacheco @ClaudiaLopez @MiguelUribeT @CarlosFGalan @HOLLMANMORRIS @petrogustavo A ellos siempre hay que darles un poco de espera, eso de recoger fajos en billetes de 2 mil pesos en bolsas, tiene su demora.'</t>
  </si>
  <si>
    <t>b'@manolitosalazar @avancemosbog @MiguelUribeT @CarlosFGalan https://t.co/d2SKwgeR89'</t>
  </si>
  <si>
    <t>b'@CarlosFGalan Ya se cree el iluminado!'</t>
  </si>
  <si>
    <t>b'@CarlosFGalan Espero que sea asi ! Cuente con mi voto!'</t>
  </si>
  <si>
    <t>b'@miguesilvasoler @ClaudiaLopez @CarlosFGalan Entonces ?cual es el mejor candidato segun tu?'</t>
  </si>
  <si>
    <t>b'@neggrita007 @ghitis @CarlosFGalan @MiguelUribeT El mayor logro de @CarlosFGalan ha sido empoderar a la izquierda y entregarles a Bogota como botin. En la vez anterior su patron y quien le pago por subir a @petrogustavo de alcalde, fue @JuanManSantos. Es esta ocasion, cuando pretende repetir la hazana, quien le va a pagar?'</t>
  </si>
  <si>
    <t>b'@CarlosFGalan Si viviera en Bogota.. Votaria por @CarlosFGalan.. De [?] deseo que gane la alcaldia.. Vamos que se puede!!! '</t>
  </si>
  <si>
    <t>b'@NanyPardo @ClaudiaLopez @CarlosFGalan @MiguelUribeT @HOLLMANMORRIS Yo quiero metro pero por favor un metro que no deteriore la ciudad... lindo moverse en metro pero hay que pensar en el deterioro urbanistico.'</t>
  </si>
  <si>
    <t>b'@MalejamonG @HOLLMANMORRIS @CarlosFGalan Al parecer proveniene de la bodega de  o boots \nDe donde sale $$$$$ para pagar eso? \nhttps://t.co/PR0sAQYSW9'</t>
  </si>
  <si>
    <t>b'Mientras nos distraen con  #HollmanAyudaAGalanYUribe @MiguelUribeT y @CarlosFGalan trabajan por ganar la alcaldia de #Bogota y montarnos un metro elevado ?Lo van a permitir? @ClaudiaLopez y @HOLLMANMORRIS'</t>
  </si>
  <si>
    <t>b'@FelipeZea7 @CarlosFGalan Maruja Pachon'</t>
  </si>
  <si>
    <t>b'@CRISTOVISION @Bogota @MiguelUribeT @ClaudiaLopez @CarlosFGalan @HOLLMANMORRIS jajajaja Nunca Rafa sera nuestro alcalde.'</t>
  </si>
  <si>
    <t>b'@ceros1 @JesusDAraqueM @Marioedusanchez @MiguelUribeT @CarlosFGalan @David_Saavedra_ @govalbuena @angelagarzonc @CaracolRadio @NoticiasRCN @RevistaSemana @ClaudiaLopez Miguel Uribe Turbay, proximo Alcalde de Bogota, sin duda alguna.'</t>
  </si>
  <si>
    <t>b'@MiguelUribeT @CarlosFGalan Ud. No pasa de ser la mascota de Uribe. Seria decepcionante que Galan se uniera a su campana.'</t>
  </si>
  <si>
    <t>b'@Oscar_Beltran_M @manolitosalazar @CMILANOTICIA @ClaudiaLopez @CarlosFGalan @MiguelUribeT @HOLLMANMORRIS Tan chimbis como lo que le hizo Claudia q @navarrowolff'</t>
  </si>
  <si>
    <t>b'@CarlosFGalan Pa que votaciones si tenemos encuestas. Candidato imaginese cuanto dinero nos ahorrariamos. Que invamer escoja lideres'</t>
  </si>
  <si>
    <t>b'@EstamosConGalan @CarlosFGalan Esforzados y valientes para una Bogota para la Gente... GALAN ALCALDE!!!!!  [?][?]'</t>
  </si>
  <si>
    <t>b'#DondeEstaViaPublica | #CandidatosEnCompensar | "Si ustedes quieren superar la guerra politica y renovar los derechos ciudadanos los invitamos a que se nos unan", @CarlosFGalan https://t.co/v42i7WEP3T'</t>
  </si>
  <si>
    <t>b'@CarlosFGalan A los neros y neras tambien, por favor'</t>
  </si>
  <si>
    <t>b'@SraPatria @matadoreltiempo Ya le preparo video  @CarlosFGalan en transformacion!\nArrodillado al Uribismo/ \n#Bogota https://t.co/g6VIXeAHGT'</t>
  </si>
  <si>
    <t>b'@CarlosFGalan Se aliaron con pastrana,que mas se puede esperar de ellos.'</t>
  </si>
  <si>
    <t>b'@CarlosFGalan No mas uribismo, no mas centro democratico por favor'</t>
  </si>
  <si>
    <t>b'@freddyw2 @CarlosFGalan @Areandina Aportamos todos los q seguimos aqui a pesar de las dificultades, del poco optimismo de la sociedad, del desempleo, de la inseguridad, de la apatia. No salimos corriendo para otro pais y le ponemos el pecho a esto pero con propuestas, no con criticas y juicios sin razon. Buen dia!'</t>
  </si>
  <si>
    <t>b'@EncuestasCifras @Bogota @carlosfgalan @MiguelUribeT @angelagarzonc @luchogarzon Indiscutible que el mas coherente y que verdaderamente le sirve a Bogota es @MiguelUribeT'</t>
  </si>
  <si>
    <t>b'@MiguelUribeT @CarlosFGalan Senor usted seria un pesimo alcalde, porque no llega a gobernar para los ciudadanos del comun sino para su partido, las iglesias, los empresarios que han apoyado su campana, o nos cree tan bobos de pensar que todo ese mundo de plata que se gastado en campana no debe pagarlo?'</t>
  </si>
  <si>
    <t>b'@YolandaRuizCe Muy cuidadoso el contralor de Bogota para evadir respuestas. Cuando se referia a @petrogustavo lo o hacia con certeza y sin asomo de defensa y presuncion de inocencia. ?Obedecera a su jefe para que sea pasito y no arruinar aspiracion de @CarlosFGalan ?'</t>
  </si>
  <si>
    <t>b'@jaimebaquero14 @CarlosFGalan Ser coherente es respetar la memoria politica de su paddre.'</t>
  </si>
  <si>
    <t>b'@CarlosFGalan Usted es uno de los que habla verga de Uribe...entonces cual es la queja'</t>
  </si>
  <si>
    <t>b'@JoseCuelloB @CarlosFGalan Trivagos y Tribobos'</t>
  </si>
  <si>
    <t>b'@ModularDuni @KikePrivatiza @NCBogota @ClaudiaLopez @CarlosFGalan @MiguelUribeT @HOLLMANMORRIS elevado, monorriel o autopista elevada sobre una via estrecha genera hacinamiento, entre otros muchos problemas, ?lo que muestran las fotos no es hacinamiento, entonces que es? https://t.co/fZ6NUOCW9I'</t>
  </si>
  <si>
    <t>b'@MiguelUribeT @ClaudiaLopez @CarlosFGalan SON EL CONTINUI$MO DEL CORRUPTO DELINCUENTE @EnriquePenalosa ... https://t.co/SehXiGOVZ5'</t>
  </si>
  <si>
    <t>b'@NanyPardo En el fondo la gente esta cansada de polarizacion y discordia. Y vemos quienes son los ultimos. Siempre ha funcionado hacer un ring de boxeo, una administracion con todo el mundo en contra. Por eso creo q si hay alguien que se puede sentar con todas las partes es @CarlosFGalan'</t>
  </si>
  <si>
    <t>b'@CarlosFGalan Verlo en un video con Ivan Marquez hablandole  al oido, hace que se le pierda el respeto. Obvio la jugada suya no es apoyar los verdaderos intereses de Bogota. Deje su show de honesto.'</t>
  </si>
  <si>
    <t>b'@SANTAMARIAURIBE @CarlosFGalan @MiguelUribeT @CeDemocratico @AForeroM @SANTAMARIABARVO @jjUscategui @JulUscategui @GabrielSantosCD @NubiaSMartinez Ya Galan le dijo que NO deje de JODER !'</t>
  </si>
  <si>
    <t>b'@CarlosFGalan  ... la menti es una sabana corta ... https://t.co/iEqkKgMc5M'</t>
  </si>
  <si>
    <t>b'@CarlosFGalan Creelo.'</t>
  </si>
  <si>
    <t>b'@CarlosFGalan Mentiroso solo espera dar el zarpazo a Claudia Lopez, la grosera'</t>
  </si>
  <si>
    <t>b'@afemoro @MiguelUribeT @CarlosFGalan La encuesta de Datexco esta sesgada, por algo ha fallado en las ultimas 3 elecciones nacionales en Colombia.'</t>
  </si>
  <si>
    <t>b'@BluRadioCo @CarlosFGalan @MiguelUribeT @CarlosFGalan es un tipo despreciable, Asco de persona. BOGOTA entiendan es uno mas de la lista de izquierda'</t>
  </si>
  <si>
    <t>b'@FelipeZea7 @CarlosFGalan Yo tampoco... [?]'</t>
  </si>
  <si>
    <t>b'@Gerardor1978 @maromero86 @ClaudiaLopez @CarlosFGalan @MiguelUribeT @HOLLMANMORRIS Porque vivo y voto en Bogota. Preste atencion que eso ya lo he explicado mucho aqui. Y aunque no fuera asi, igual es la capital de mi pais y es de todos.'</t>
  </si>
  <si>
    <t>b'@CarlosFGalan @EstamosConGalan @CNCSocial Se estanco, tiempo de cambiar su postura ridicula donde no cabe nadie mas que ud.'</t>
  </si>
  <si>
    <t>b'@HOLLMANMORRIS @petrogustavo @GustavoBolivar @KikePrivatiza @GNavasTalero @AUGUSTOOCAMPO @AndresCamiloHR @maxmaye15354547 @GiordanoBrunoFi @esantosmolano @ernestosamperp @matadoreltiempo ?Si esto no es corrupcion que es? @ClaudiaLopez  @CarlosFGalan #MetroElevadoRoboCantado'</t>
  </si>
  <si>
    <t>b'@tierrajuventud @goliatdavidr @ClaudiaLopez @CarlosFGalan @MiguelUribeT @HOLLMANMORRIS Se llama Alianza Verde, y es la union del partido Progresista de Petro y los Verdes de Penalosa.'</t>
  </si>
  <si>
    <t>b'@JoseCuelloB @MiguelUribeT @CarlosFGalan En ese orden de ideas por que Uribe  no sale de la contienda y deja que Galan siga'</t>
  </si>
  <si>
    <t>b'@Superheroenosoy @MesaConS @Johnbo100 @TransMilenio @HOLLMANMORRIS @darcyquinnr @ErikaFontalvo @MabelLaraNews @MauricioGalin11 @Crissalazarp @javierlopez2014 @cforero650 @JotaBD @Bogota @MiguelUribeT @CarlosFGalan @ClaudiaLopez @isafonavas @carloshra @claraluciadm Quiza una rica changua bogotana, pero sin huevos,  leche, cilantro, cebolla, pan y sal...\n!P"/@ madre!'</t>
  </si>
  <si>
    <t>b'Viendo que @MiguelUribeT y @CarlosFGalan no llegan a un acuerdo ,por que no pensar en votar en blanco ,seguro que hariamos el 50%mas 1 y los obligariamos a cambiar de candidatos. Yo lo estoy pensando en hacerlo . Lo importante es no permitir que la izquierda acabe con la ciudad.'</t>
  </si>
  <si>
    <t>b'@SANTAMARIAURIBE @CarlosFGalan @MiguelUribeT @CeDemocratico @AForeroM @SANTAMARIABARVO @jjUscategui @JulUscategui @GabrielSantosCD @NubiaSMartinez Miguel volvio a pedirle el cafe a Galan ayer y el volvio a decir q no! \nCon Galan no se puede, lo que si se puede es que las personas que tienen intencion de voto, castiguen Eda arrogancia y se vengan esas personas con @MiguelUribeT \nVamos a ganar sin Galan!'</t>
  </si>
  <si>
    <t>b'Sera que @CarlosFGalan le acaba de abrir la puerta a la peliona (porque seguro de administradora no tiene nada) de @ClaudiaLopez a la alcaldia? Dios y el voto conciente nos libren de esa senora que solo difama!'</t>
  </si>
  <si>
    <t>b'@Melycaos @ClaudiaLopez @CarlosFGalan @MiguelUribeT @ContraloriaBta @HOLLMANMORRIS @petrogustavo La contraloria de Bogota??   Mucho cuidado  con esa gente... Cuidado.'</t>
  </si>
  <si>
    <t>b'@KleinMGomez @laurabogota @DaniRuedaJ @CarlosFGalan Vale, lo mas importante es que se corregira la situacion. Excelente dia '</t>
  </si>
  <si>
    <t>b'@GarciaColorad0 @petrogustavo @ClaudiaLopez @DanielSamperO @CaracolRadio @HOLLMANMORRIS @MJDuzan @AlvaroUribeVel @MiguelUribeT @CarlosFGalan @BluRadioCo Interesante hipotesis. no creo que se repita en otras ciudades, ya que la democracia podria estar mas amenazada que en Bogota. Supone que el elector esta "conectado". El problema es que varia mucho en el tiempo. Tocara esperar a la encuesta de verdad en octubre'</t>
  </si>
  <si>
    <t>b'@CarlosFGalan Si te unes a Miguel Uribe seria la peor de todas las decisiones. #noconmigueluribe.'</t>
  </si>
  <si>
    <t>b'@ModularDuni @KikePrivatiza @NCBogota @ClaudiaLopez @CarlosFGalan @MiguelUribeT @HOLLMANMORRIS experiencia sobre sus "bondades", hasta ahora es solo una propuesta a desarrollar sin experiencia practica de construccion y uso, por eso pregunte si ha sido construido, si asi es , el mejor ejemplo es mostrarlo y analizar cuales han sido sus resultados.'</t>
  </si>
  <si>
    <t>b'@MiguelUribeT @CarlosFGalan Si Galan acepta aliarse con usted, se derrumba en las encuentras.\nPor mas que @IvanMarquezFARC es el mejor jefe de debate de Uribe. El @CeDemocratico no pega en Bogota, aqui no tienen tantos paracos para arrodillar la gente \nEse partido es lo inverso al rey Midas. https://t.co/WZmYUzrRdp'</t>
  </si>
  <si>
    <t>b'@CarlosFGalan El mayor de todos esos insultos es que  aceptes aliarte con esa caterva.'</t>
  </si>
  <si>
    <t>b'@NanyPardo @ClaudiaLopez @CarlosFGalan @MiguelUribeT @HOLLMANMORRIS O por la mala imagen que tiene Petro, o por Hollman'</t>
  </si>
  <si>
    <t>b'SENOR @CarlosFGalan QUE A USTED LO INSULTE UN MILITANTE DE UN PARTIDO NO LE DA PARA HACERSE LA VICTIMA Y DECIR QUE EL SENORAZO @MiguelUribeT LO HA INSULTADO O PARA DECIR QUE EL ES URIBISTA.\nEL QUE HABLA DE ALIANZAS ES EL CANDIDATO, NO LA SENORA QUE LO ESTA INSULTANDO, MADURE! https://t.co/pgGEuAphIz'</t>
  </si>
  <si>
    <t>b'@CarlosFGalan Que lamentable para la ciudad. Se basan en encuestas manipuladas y convencen a la gente de votar por el que va ganando o el que mas crece. La veedad n fasto para la ciudad que sea usted o Claudia los ganadores pero obvio menos malo que Uribe Turbay. Lo mejor seria el real cambio'</t>
  </si>
  <si>
    <t>b'@CABLENOTICIAS @CarlosFGalan No mijo.. usted perdio los atributos de su apellido, nunca ha estado a la altura y nunca lo estara, ustedes dos salieron por la puerta trasera.'</t>
  </si>
  <si>
    <t>b'@MelissaDelahoz @ClaudiaLopez @CarlosFGalan Claudia ha tenido un problema y es que no ha sido coherente, ha cambiado muchas veces de parecer y por eso la gente se le ha bajado del bus.'</t>
  </si>
  <si>
    <t>b'Dr @CarlosFGalan confieso q mi voto hasta hoy es x @ClaudiaLopez pero ultimamente me han entrado muchas dudas y sigo pensando, pero independiente d un voto, creo que sus votantes que conozco creen mucho en ud, no los vaya a decepcionar con una alianza con el diablo @MiguelUribeT'</t>
  </si>
  <si>
    <t>b'@MiguelUribeT @CarlosFGalan Si Galan le cerro puertas a Alianzas es simplemente por no unirse con partidos que generan aun con mas polarizacion, en este caso, el. @CeDemocratico'</t>
  </si>
  <si>
    <t>b'@J84Juanito @angelicammsTO @MelissaDelahoz @ClaudiaLopez @CarlosFGalan Pues eso lo dije yo... Es de mi autoria! Yo ni idea q dicen los verdes ola!!! Viejitas, pelaitas, chatikas, etc!!!\n\nY pues ya. Q mas, bien oq!'</t>
  </si>
  <si>
    <t>b'@CarlosFGalan Honestamente de los candidatos a la alcaldia de Bogota no sale uno bueno....pero yo creo que este es el menos malo.'</t>
  </si>
  <si>
    <t>b'@NanyPardo @maromero86 @ClaudiaLopez @CarlosFGalan @MiguelUribeT @HOLLMANMORRIS No creas, en ciudad bolivar, Usme , Tunjuelito no hacen esas encuestas y alla es que esta fuerte la votacion de Petro.'</t>
  </si>
  <si>
    <t>b'@MiguelUribeT @CarlosFGalan Penaloza...'</t>
  </si>
  <si>
    <t>b'@Uribistayque @CarlosFGalan miren a un burro con orejas!!!! #galanalcalde https://t.co/d7O1ryI7d3'</t>
  </si>
  <si>
    <t>b'@SANTAMARIAURIBE @CarlosFGalan @MiguelUribeT @AForeroM @SANTAMARIABARVO @GabrielSantosCD @SamuelHoyosM @mgomezmartinez @jjUscategui @JulUscategui @LauraMedinaRuiz @RafaNietoLoaiza Sr Santamaria nuevamente le preguntamos! Es usted zurdo?'</t>
  </si>
  <si>
    <t>b'@MiguelUribeT @CarlosFGalan Eso es no pensar en la ciudad!! Carlos F, hagale que entre los dos la sacan adelante. Por favor haganlo por los ciudadnos!'</t>
  </si>
  <si>
    <t>b'#EstamosMamados de mas de Penalosa con @MiguelUribeT y @CarlosFGalan https://t.co/CDFCLsk7yD'</t>
  </si>
  <si>
    <t>b"Baia, Baia. Y sea de sus afectos o no, cada denuncia de @petrogustavo se ha confirmado tarde que temprano. @ClaudiaLopez, vocera de la 'cinsulta anticorrupcion', va a insistir en condenar a Bogota a semejante desfalco? Que descaro!!! @CarlosFGalan @MiguelUribeT https://t.co/pgjo8jfYEP"</t>
  </si>
  <si>
    <t>b'@CarlosFGalan Me gusta...Adelante'</t>
  </si>
  <si>
    <t>b'@clotatorres61 @CarlosFGalan No nos joda asi, no sea piroba'</t>
  </si>
  <si>
    <t>b'@alfonso_6806 @MiguelUribeT @CarlosFGalan Lo mismo dijo d @EnriquePenalosa @AlvaroUribeVel es el q va a rescatar a Bogota. SI COMO NO, ESTA RESCATADISIMA y esto es tan solo un BOTON, NI Q HABLAR D LA INSEGURIDAD, LA MOVILIDAD, EL TRANSPORTE PUBLICO, D UN PROGRAMA D GOBIERNO DEL Q NO CUMPLIO NI UN 30%  UNA BELLEZA  https://t.co/vNJoHK68xq'</t>
  </si>
  <si>
    <t>b'@CarlosFGalan Galan usted defendio esas troncales con @EnriquePenalosa'</t>
  </si>
  <si>
    <t>b'@jbagbam74 @MiguelUribeT @CarlosFGalan LOS.   TRIVAGOS.   GALAN.    VIVEN.   DE.   LOS.   SOBORNOS.     QUE.   NOS.   CUESTAN.  A.  LOS.   COLOMBIANOS.   110.000.000.000.   AL.  ANO .'</t>
  </si>
  <si>
    <t>b'@JuanLuisCasCo Seria bueno que aspirantes a alcaldia #Bogota digan a opinion publica cual sera su plan para el sector #Salud\n\n@MiguelUribeT @HOLLMANMORRIS @CarlosFGalan @ClaudiaLopez \n\nQueremos ver ese debate @Citytv @NoticiasCaracol @NoticiasRCN @CMILANOTICIA @NoticiasUno @CanalCapital'</t>
  </si>
  <si>
    <t>b'@NievesWern @HOLLMANMORRIS @ClaudiaLopez @CarlosFGalan @MiguelUribeT @HOLLMANMORRIS alcalde de Bogota'</t>
  </si>
  <si>
    <t>b'@MiguelUribeT @CarlosFGalan Ay senor Uribe, parece un nino echando culpas por doquier.'</t>
  </si>
  <si>
    <t>b'@BluRadioCo @MiguelUribeT @CarlosFGalan Son igual de embusteros, son el uno al otro '</t>
  </si>
  <si>
    <t>b'@estratozero @danielpacheco @ClaudiaLopez @MiguelUribeT @CarlosFGalan @HOLLMANMORRIS @petrogustavo https://t.co/cLPOjUmPq5'</t>
  </si>
  <si>
    <t>b'@gestupra @CarlosFGalan @ClaudiaLopez Calmese amigo, no se sulfure. Dediquese a hacerle campana a su candidato y la proxima vez pienselo bien antes de hacer un comentario innecesario. A mi me da igual quien gane en Bogota. Yo ni vivo alla. [?]\n\nEs obvio que nadie le hara cambiar de opinion y no era lo que pretendia.'</t>
  </si>
  <si>
    <t>b'@redober @MelissaDelahoz @SenorCaicedo @ClaudiaLopez @CarlosFGalan @sergio_fajardo https://t.co/cHQU2tfjal'</t>
  </si>
  <si>
    <t>b'@CarlosFGalan Es candidato y se cree presidente el tonto este...'</t>
  </si>
  <si>
    <t>b'@LeopoldoTweets @HefzibaInes @RevistaSemana @CarlosFGalan @MiguelUribeT @ClaudiaLopez Decir que Claudia Lopez es de izquierda, es exactamente lo mismo que decir que ella no es lesbiana.Ella es una lesbiana de derecha. La "centro derecha" no existe, asi como tampoco existe la "centro izquierda". A menos que quieran crear un concepto similar al de ese ambiguo sexual'</t>
  </si>
  <si>
    <t>b'@RicardoRuiz_ @MiguelUribeT @CarlosFGalan Miguel tiene una tendencia de crecimiento del 400% versus Galan estancado!'</t>
  </si>
  <si>
    <t>b'@CarlosFGalan Mientras no haya metro Toco con Transmilenio'</t>
  </si>
  <si>
    <t>b'@CRISTOVISION @psicopolitico__ @Bogota @MiguelUribeT @ClaudiaLopez @CarlosFGalan @HOLLMANMORRIS Diempre x este medio gana y en real n.estos no votan.'</t>
  </si>
  <si>
    <t>b'Si @CarlosFGalan quiere tener la posibilidad de ganar las elecciones del 27 de octubre tiene menos de mes para fichar voceros (gente con alcance en medios, redes y convocatoria). Su lista al Concejo tiene muy poco impacto.'</t>
  </si>
  <si>
    <t>b'@CarlosFGalan El "raio homosexualizador"\nJajajjaa \n'</t>
  </si>
  <si>
    <t>b'@nagolucier15 @AngelaWeissner @danielpacheco @ClaudiaLopez @MiguelUribeT @CarlosFGalan @HOLLMANMORRIS Voy a ir al CNE a denunciar manana mismo. \n\nY cuando me pregunten por pruebas...  EL SENTIDO COMUN'</t>
  </si>
  <si>
    <t>b'@JoseCuelloB @falvarezgardea @MiguelUribeT @CarlosFGalan Jose , totalmente de acuerdo pero esa actitud de Galan obliga a redoblar esfuerzos para seguir sumando a la candidatura de @MiguelUribeT , no es como marcan las encuestas algunos Jovenes no le copian a @ClaudiaLopez ,  hay que consolidar Miguel Uribe Alcalde 2020 vamos por esa!'</t>
  </si>
  <si>
    <t>b'@CarlosFGalan Es sencillamente hermoso!!!! Yo tambien le pido todo...'</t>
  </si>
  <si>
    <t>b'@SANTAMARIAURIBE @CarlosFGalan @MiguelUribeT @AForeroM @SANTAMARIABARVO @GabrielSantosCD @SamuelHoyosM @mgomezmartinez @jjUscategui @JulUscategui @LauraMedinaRuiz @RafaNietoLoaiza Sr Galan ,por favor no entregar los votos a la izquierda,usted sabe que no habra progreso para nadie'</t>
  </si>
  <si>
    <t>b'Seguir trabajando @CarlosFGalan, las encuestas tienen su tema. https://t.co/y5JLyFthUP'</t>
  </si>
  <si>
    <t>b'@MiguelUribeT @CarlosFGalan Este va remando en rio revuelto, ser el candidato del #elquedigauribe no le va a servir a Bogota, ya la ciudad y el pais esta cansado del uribismo patetico y eterno'</t>
  </si>
  <si>
    <t>b'@soyjuano_m @carlosjmdaza @CarlosFGalan Y eso que Hayek no ha visto lo que ha dicho de comunismo'</t>
  </si>
  <si>
    <t>b'@Colombianoo1989 @CarlosFGalan Q belleza y ese es el gran colombiano cuando caera este mafioso'</t>
  </si>
  <si>
    <t>b'@CarlosFGalan  solo que me queda una duda si eres independiente, como va a gestionar sus proyectos en el concejo?'</t>
  </si>
  <si>
    <t>b"@LosEmputados @AlvaroUribeVel @MiguelUribeT @CarlosFGalan @HOLLMANMORRIS Si, pero @CarlosFGalan lo mando pa'la...Mm"</t>
  </si>
  <si>
    <t>b'@Marioedusanchez @MiguelUribeT @CarlosFGalan @David_Saavedra_ @govalbuena @angelagarzonc @JesusDAraqueM @CaracolRadio @NoticiasRCN @RevistaSemana @ClaudiaLopez https://t.co/PvQWv2l62a'</t>
  </si>
  <si>
    <t>b'@ONGammishaddai @CarlosFGalan Si Galan se convierte en un palo en la rueda de la democracia bogotana, le haremos recoger su cosecha.'</t>
  </si>
  <si>
    <t>b'@freddyaguilera_ @CarlosFGalan @EnriquePenalosa Por eso mismo es que tiene maquinaria, menos que Miguel Uribe pero si tiene. Increible que salga a decir que es independiente y sin maquinaria Jajajajajajaj es un circo @CarlosFGalan'</t>
  </si>
  <si>
    <t>b'@MovNaranja3 @CarlosFGalan Lastima pero politicamente no tiene ni la mitad del coraje que tenia su papa. O seguro muchos saldrian a apoyarle como lo hacian con el.'</t>
  </si>
  <si>
    <t>b'@FelipeZea7 @SGTcardona23 @CarlosFGalan Ni UNO... y por Hollman menos!!  esas encuestas w dan pena.. estan como lo del plebiscito.'</t>
  </si>
  <si>
    <t>b'@MiguelUribeT @CarlosFGalan Si habla mierda '</t>
  </si>
  <si>
    <t>b'@CarlosFGalan @Areandina https://t.co/TIu8EauzbB'</t>
  </si>
  <si>
    <t>b'@angelagarzonc @CarlosFGalan @manolitosalazar @Lorenaplatah @MariGomezGirald camuflada'</t>
  </si>
  <si>
    <t>b'@ModularDuni @palomo82544365 @NCBogota @ClaudiaLopez @CarlosFGalan @MiguelUribeT @HOLLMANMORRIS Obvio que 4 carriles llevan mas capacidad que 2 de un sistema Metro Tradicional.'</t>
  </si>
  <si>
    <t>b'@KikePrivatiza @palomo82544365 @NCBogota @ClaudiaLopez @CarlosFGalan @MiguelUribeT @HOLLMANMORRIS Eso es algo muy poco probable e improductivo, ademas de costoso, al igual que decir que el subte libere vias en la superficie, a no ser que siga el trazado del TM, lo que no es propio del subte, cuya ventaja es todo lo contrario (no tiene que seguir el trazado de las calles).'</t>
  </si>
  <si>
    <t>b'@ModularDuni @KikePrivatiza @NCBogota @ClaudiaLopez @CarlosFGalan @MiguelUribeT @HOLLMANMORRIS ?Eficaz, rentable y duradera, el DUNI?, ni siquiera hay una experiencia practica, estudio de prefactibilidad, mucho menos de factibilidad para llegar a esas conclusiones ??????????'</t>
  </si>
  <si>
    <t>b'@CarlosFGalan Quisiera estar en Bogota para votar por @CarlosFGalan , pero como estoy en Medellin, pues voto por el mejor de todos @QuinteroCalle .'</t>
  </si>
  <si>
    <t>b'@MelissaDelahoz @ClaudiaLopez @CarlosFGalan Porque son la misma porqueria'</t>
  </si>
  <si>
    <t>b'@DonQuestion @SoyBogotaN0 @MiguelUribeT @CarlosFGalan @EnriquePenalosa No no el que viene trabajando por Bogota hace muchos anos de corrido, y quien mejor conoce que se ha hecho, que se esta haciendo y que falta por hacer es @MiguelUribeT'</t>
  </si>
  <si>
    <t>b'@Fabianmendoza @QuinteroCalle @CarlosFGalan Los paisas no votan por la izquierda porque no les gusta la izmierda.'</t>
  </si>
  <si>
    <t>b'#PorUnDebateInformado ?Que subsidios eliminarian o reducirian los candidatos @CarlosFGalan @ClaudiaLopez @HOLLMANMORRIS y @MiguelUribeT si tuvieran restricciones presupuestales? Mira sus respuestas  @BogotaET https://t.co/ehYSrDGOuu'</t>
  </si>
  <si>
    <t>b'@juliquintero2 @ElJuliSastoque @petrogustavo @CarlosFGalan Claudia se alejo de Penalosa y se acerco a Pajardo jaajaja la misma maricada ...\n\nY cual se alejo de Penalosa esa senora sabia que Penalosa nunca iba a cumplir con el metro subterraneo  y callo como una sucia alcahueta de Penalosa aca no venga con cuentos chimbos .'</t>
  </si>
  <si>
    <t>b'@JuanAbelG @juanse1988 @ClaudiaLopez @HOLLMANMORRIS @MiguelUribeT @CarlosFGalan Ya les toco sacar encuestas viejas y chimbas, que no se note el desespero'</t>
  </si>
  <si>
    <t>b'@NievesWern @HOLLMANMORRIS @ClaudiaLopez @CarlosFGalan @MiguelUribeT Miguel Uribe Turbay #MiguelUribeTurbayAlcalde #MiguelUribeEsSeguridad #avancemos'</t>
  </si>
  <si>
    <t>b'@CarlosFGalan Tormento. Llenar se TransMilenio Bogota y construir un metro elevado que no mejorara en nada la movilidad de los colombianos'</t>
  </si>
  <si>
    <t>b'No se suponia que @EnriquePenalosa  decia que no habria nada de corrupcion? Esto es lo que defiende @MiguelUribeT y que @CarlosFGalan y @ClaudiaLopez van a continuar si lo dejan dizque adjudicado. https://t.co/hZIUUIZVdx'</t>
  </si>
  <si>
    <t>b'@MiguelUribeT @CarlosFGalan "Bogota tierra d todos y d nadie La izquierda liderada x guerrillosecuestradormitomano GPetro esta causando caos division d clases alimentando odios Justicia sorda x ser corrupta enmermelada x FarcSantos CLopez otro peligro latente Q hacer? Inseguridad total Galan no da la talla"'</t>
  </si>
  <si>
    <t>b'@NanyPardo @CarlosFGalan Pues deberian hacer lo suyo sin desprestigiar a los demas. O no se sienten capaces de demostrar limpiamente que son la mejor opcion?'</t>
  </si>
  <si>
    <t>b'@MiguelUribeT @CarlosFGalan Te falta mucho pelo pamono !'</t>
  </si>
  <si>
    <t>b'@riostamaye @CarlosFGalan No senora, aunque le reconozco al candidato mucha coherencia'</t>
  </si>
  <si>
    <t>b'@CarlosFGalan Miguel Uribe su senor es un hombre muy educado el hecho de que algunos lo insulte usted no quiere decir que sea Miguel Uribe'</t>
  </si>
  <si>
    <t>b'@CarlosFGalan Bueno, si lo tiene claro... ya sabe que es lo que NO TIENE QUE HACER!!!!'</t>
  </si>
  <si>
    <t>b'@CarlosFGalan Un voto mas para ese porcentaje.'</t>
  </si>
  <si>
    <t>b'@mpdugarte1 @CarlosFGalan @CNCSocial No te apresures linda, Galan no representa cambio alguno, si deseas ver una Bogota digna, te invito a votar por Hollman Morris '</t>
  </si>
  <si>
    <t>b'@_DiegoLeon @Andersonsanabr @GarciaColorad0 @CarlosFGalan Momentito...nadie ha dicho que la mejor opcion sea Galan.  No ponga palabras en mi tweet\n\nAdmito que quisiera que galan siguiera el camino de su padre y yo tengo esoeranza que corrija el rumbo. Pero el simole hecho de apoyar el metro no habla bien de el\nAsi que ojo con lo que lee'</t>
  </si>
  <si>
    <t>b'Hay dos relatos negativos y tragicos q solo @ClaudiaLopez puede enfrentar\n1-El de una Paz derrotada\n2-El de una ciudad salida de manos\nY hay un falso producto en el marketing electoral=\nQue @CarlosFGalan es real/ independiente y representa 64.4% sin pertenencia partidaria-Datexco'</t>
  </si>
  <si>
    <t>b'@Yolycol @AlvaroUribeVel @CarlosFGalan @MiguelUribeT El proximo miercoles tenemos reunion con el. Vamos a ver que dice y que opinion me queda. Ya tuvimos con Uribe , hoy con Claudia, pero yo no voy, porque soy capaz de insultarla y quien sabe que mas. \nVamos a ver. Igual le voy a pedir las razones de la no alianza'</t>
  </si>
  <si>
    <t>b'@Jeison_cifg @HOLLMANMORRIS @SindicatoETB @MiguelUribeT @CarlosFGalan @ClaudiaLopez Si tiene razon ya se parece a @sergio_fajardo'</t>
  </si>
  <si>
    <t>b'@CarlosFGalan Jajajajjaja buenisimo'</t>
  </si>
  <si>
    <t>b'@miloider @EduardBernstei1 Casi todas las campanas... saca de esa norma a @alejoeder en Cali y @CarlosFGalan en Bogota'</t>
  </si>
  <si>
    <t>b'@andresmarquino @NegritaXime @EnriquePenalosa @CarlosFGalan @hosman_martinez @PartidoVerdeCoL Es decir que el partido decidio que siguen representandolos... Y que los votos por Penalosa no tienen ninguna consecuencia.'</t>
  </si>
  <si>
    <t>b'@AGONZALEZVARGAS @Wilkkou @NanyPardo @maromero86 @ClaudiaLopez @CarlosFGalan @MiguelUribeT @HOLLMANMORRIS Lo ironico es que ese mismo contralor que hallo esas 45 irregularidades del metro, es el mismo que hallo 591 a Petro, que aun esta en proceso, pero en algunos vale la pena mirar unas irregularidades y en otras hay que ignorarlas https://t.co/X7of0QMXOA'</t>
  </si>
  <si>
    <t>b'@NOSEQUlENClTO @CarlosFGalan @ClaudiaLopez @MiguelUribeT Asi es. No hay candidato de derecha, todas las opciones son de extrema izquierda hasta centro izquierda. Ni siquiera hay uno de centro Derecha'</t>
  </si>
  <si>
    <t>b'@CarlosFGalan @DanielSamperO @CarlosFGalan ya una vez dividio los votos y le sirvio en bandeja de plata la ciudad a Petro, ahora quiere hacer lo mismo a @ClaudiaLopez'</t>
  </si>
  <si>
    <t>b'@MiguelUribeT @CarlosFGalan Huerfanin ya lo ve perdido, ahora buscando compinches.'</t>
  </si>
  <si>
    <t>b'@danielpacheco @ClaudiaLopez @MiguelUribeT @CarlosFGalan @HOLLMANMORRIS Holman cero, no creo. Esperar al final, todo debe estar debidamente sustentado.'</t>
  </si>
  <si>
    <t>b'@MMMaldonadoC @CarlosFGalan @Brigittelgb Y recuerden tambien que la construccion de las vias que cruzan por la reserva sera decision de la CAR que actualmente esta estudiando el proceso de sustraccion... ?o que no las construya si la CAR decide aprobar la sustraccion de las areas?'</t>
  </si>
  <si>
    <t>b'@JuanAbelG @ClaudiaLopez @HOLLMANMORRIS @MiguelUribeT @CarlosFGalan Es q no hay mas q hacer o es galan o ahora si se jodde esta ciudad esa claudia Lopez sabe mas de maternidad de gallinas q de ser alcaldesa no es machismo aclaro es solo darse cuenta q tiene ideas locas mediocres y sin sentido'</t>
  </si>
  <si>
    <t>b'@MiguelUribeT @CarlosFGalan Alguien la esta viendo dura para ganarse la Alcaldia. Jajajaja'</t>
  </si>
  <si>
    <t>b'@maoaguilarv @TembloresOng @ClaudiaLopez @CarlosFGalan @MiguelUribeT @HOLLMANMORRIS @VickyDavilaH @MabelLaraNews @BluRadioCo @elespectador @LuisErnestoGL @sandraborda @NanyPardo @MafeCarrascal @Pacifistacol @cartelurbano @fundacionFESCOL Tienes razon. Publicamos esta historia https://t.co/jBjNZulO3H que explica con mucho mas detalle el ejercicio y los objetivos y limitaciones del mismo.'</t>
  </si>
  <si>
    <t>b'Coherente y seria la publicidad politica de @CarlosFGalan para la alcaldia de Bogota DC.'</t>
  </si>
  <si>
    <t>b'Alguien sabe ?donde puedo encontrar su plan de gobierno de @CarlosFGalan y @HOLLMANMORRIS? Al parecer no tienen pagina web'</t>
  </si>
  <si>
    <t>b'@LosEmputados @AlvaroUribeVel @MiguelUribeT @CarlosFGalan @HOLLMANMORRIS Nos va a tocar unirnos con Claudia, o se nos va a meter el Uribismo de frente en Bogota?'</t>
  </si>
  <si>
    <t>b'@MAndreaNieto @CarlosFGalan No es negar nada a Bogota, Galan  siempre ha sido la segunda mejor opcion de voto para los ciudadanos lo que no entiendo es su posicion: 1. Recogio firmas por que iba independiente 2. Apoya a Miguel Uribe 3. Encabeza la lista de cambio radical al concejo. \nOportunismo??'</t>
  </si>
  <si>
    <t>b'@v_shame @CarlosFGalan No hermano... eso es si su red es sesgada. A mi me sale de todo.  Y la encuesta se publica segundo en las cuentas y comentarios de los candidatos. Para eliminar ese sesgo.'</t>
  </si>
  <si>
    <t>b'@SergioFerG Es una  prueba mas que @CarlosFGalan es Penalosista y que no se presenta como tal, porque eso le afecta. Pero apostaria que gobernaria de la mano de esta gente.'</t>
  </si>
  <si>
    <t>b'@CarlosFGalan @ELTIEMPO @adriianosoriio Que gasten en algo productivo la plata de la fundacion'</t>
  </si>
  <si>
    <t>b'@erijozata @SergioFerG @CarlosCarrilloA @CarlosFGalan te paso un dato pardo apoyo a alvaro cruz condenado por el carrusel de la contratacion'</t>
  </si>
  <si>
    <t>b'@Rast2 @BluRadioCo @MiguelUribeT @CarlosFGalan su raciocinio es tan pobre, quien se mete a hacer una campana asi para perder, ademas de manera independiente... en realidad uno ve cosas tan absurdas por aca'</t>
  </si>
  <si>
    <t>b'@CarlosFGalan Carlos, no va a ser alcalde por su inmadurez, por su responsabilidad Petro gano la vez pasada, eso se lo van a cobrar con creces, a menos que ese sea su plan claro, dividir para que gane la Lopez.'</t>
  </si>
  <si>
    <t>b'@GIAndradeP @Bogota @JBotanicoBogota @HOLLMANMORRIS @CarlosFGalan @ClaudiaLopez @MiguelUribeT @Brigittelgb Necesario que el director que llegue al jardin botanico, sea un ser que haya plantado muchos arboles en su vida, y no un tecnico que no se unte de tierra.'</t>
  </si>
  <si>
    <t>b'@LeonardMaiguel @CarlosFGalan A mirados los indicadores economicos de la ciudad con Penalosa? un desastre. \nGalan ya pidio perdon por sus mentiras sobre el metro o por haber polarizado en 2015? de lo contrario el tal aprendizaje es realmente carreta oportunista.'</t>
  </si>
  <si>
    <t>b'@MiguelUribeT @CarlosFGalan Pero la pregunta pq quiere q decline @CarlosFGalan el siempre ha estado por encima en las encuestas d @MiguelUribeT y creo q usted deberia renunciar y no al contrario desde cuando el tercero es primero o Segundo'</t>
  </si>
  <si>
    <t>b'@danielpacheco @ClaudiaLopez @MiguelUribeT @CarlosFGalan @HOLLMANMORRIS Llegan a robar'</t>
  </si>
  <si>
    <t>b'Hablando de fotos!!\n@CarlosFGalan.\n@ClaudiaLopez. https://t.co/xKeOoc3NVT'</t>
  </si>
  <si>
    <t>b'@FelicidadVille9 @RicardoRuiz_ @MiguelUribeT @CarlosFGalan Depende de la encuesta que quiera mirar. Hay encuestas donde Miguel Uribe aparece con el 12% y Galan con el 24%. Yo realmente veo mas fuerte a Galan'</t>
  </si>
  <si>
    <t>b'@MAndreaNieto @Roberto03651037 @CarlosFGalan Charlatan , corrupto'</t>
  </si>
  <si>
    <t>b'@GPATTYVT @MiguelUribeT @CarlosFGalan Ah calle la jeta senora uribestia'</t>
  </si>
  <si>
    <t>b'@lapinedita @CarlosFGalan Este circulo virtuoso de amor ya me asusta Concejal Carolina. ?Nos empezamos a comportar?\nLos envidiosos nos veran muy seguros, felices y coherentes, cuando el realidad estamos es muy seguros, felices y coheren... Aaaaaaaahhhhhhh !Ya!'</t>
  </si>
  <si>
    <t>b'@LEONSK05134309 @AlvaroUribeVel @CarlosFGalan @MiguelUribeT Siga jartando esos menjurjes y siga sonando que se unira Galan al payaso de Uribe jajaja'</t>
  </si>
  <si>
    <t>b'@MelissaDelahoz @ClaudiaLopez @CarlosFGalan Mi voto es por @CarlosFGalan'</t>
  </si>
  <si>
    <t>b'@EstamosConGalan @juanmanuelgalan @CarlosFGalan Galan Alcalde'</t>
  </si>
  <si>
    <t>b'@Deivyruto @ClaudiaLopez @CarlosFGalan !Confia loco! https://t.co/AwlBPNCjoT'</t>
  </si>
  <si>
    <t>b'@IVANSERRANOAL @ContraloriaBta @petrogustavo Perdon\nEn ese caso me retracto.\nPanorama para bogota es gris oscuro.\n@ClaudiaLopez y su adoracion x la donbernabilidad.\n@MiguelUribeT con los asesinos y narcotraficantes de el uribismo.\n@CarlosFGalan ya conocido por negar lo que no le conviene.\n@HOLLMANMORRIS abusador de mujeres.'</t>
  </si>
  <si>
    <t>b'@CarlosFGalan Le ha contado a los bogotanos los miles de millones que recibio la familia Galan en contrato de pa$$$$ ?'</t>
  </si>
  <si>
    <t>b'@CarlosFGalan Coma mierda vago hijueputa !! Retirate y hazle un favor a Bogota.'</t>
  </si>
  <si>
    <t>b'@JHBLANDON @CarlosFGalan Hola, una pregunta cuantas veces usted ha subido al podio de alguna de las grandes del ciclismo? Solo por saber..'</t>
  </si>
  <si>
    <t>b'@CarlosFGalan Muy poco en su programa, sobre las empresas del distrito.\nVa a venderlas?? A privatizar?? https://t.co/shHbjkts2s'</t>
  </si>
  <si>
    <t>b'@CarlosFGalan El dia que encuentre un Uribista en redes que no se dedique a insultar, se acaba el mundo'</t>
  </si>
  <si>
    <t>b'@CarlosFGalan Solo una persona consciente, reconoce el error, y empieza a trabajar para corregirlo. Que bueno es conocer, hasta en esos aspectos, a un candidato. Gracias senor Galan, por educarnos desde el ejemplo.'</t>
  </si>
  <si>
    <t>b"@CarlosFGalan Por el hecho que algunos personajes twiteros 'uribistas' lo insulten no quiere decir que sea el sentimiento de mayoria..."</t>
  </si>
  <si>
    <t>b'@EuaCocodrilo @ClaudiaLopez @CarlosFGalan @MiguelUribeT @HOLLMANMORRIS Los tuiteros interesados en politica somos muy poquitos. Ni sumamos ni restamos mejor dicho.'</t>
  </si>
  <si>
    <t>b'@CarlosFGalan Que opina de esto Dr Galan ? https://t.co/hN6VMK9byf'</t>
  </si>
  <si>
    <t>b'@RevistaSemana @CarlosFGalan @MiguelUribeT Los liberales se venden al mejor postor.'</t>
  </si>
  <si>
    <t>b'@ammejiaaguado @petrogustavo @HOLLMANMORRIS @ClaudiaLopez @MiguelUribeT @CarlosFGalan https://t.co/4KFeMfJgQM'</t>
  </si>
  <si>
    <t>b'@DaniRuedaJ @CarlosFGalan Cruzando el parque hay un parqueadero.'</t>
  </si>
  <si>
    <t>b'@LordIntruso @CarlosFGalan @posada_miguel Jajajajajajahaja'</t>
  </si>
  <si>
    <t>b'@ALEXBEDCO @madelenrod @danielpacheco @ClaudiaLopez @MiguelUribeT @CarlosFGalan @HOLLMANMORRIS @petrogustavo Es lo mejor, al final siempre sale el facho que llevan dentro y las conversaciones se sulfatan.'</t>
  </si>
  <si>
    <t>b'@CarlosFGalan se jacta de independiente, hace poco militaba como senador de Cambio Radical, el mas corrupto del pais, aprobo el pacto con el grupo d violadores farc y todo ese mounstro de negociacion. Lleva chupando la teta del estado desde la muerte de papa.'</t>
  </si>
  <si>
    <t>b'@ClaudiaLopez @CarlosFGalan @MiguelUribeT  que hay por decir? Seguiran con esta gran empresa llamada CORRUPCION!\nTriste guardan silencio casi complice de todos esos hallazgos en el informe de Contraloria.\n@CarlosCarrilloA @MeDicenWally @mjsarmientoa @charry_manager @ https://t.co/P6NyiYVBuN'</t>
  </si>
  <si>
    <t>b'@Pilica7 @MiguelUribeT @JuanDiegoBorda3 @CarlosFGalan Un voto inteligente que no de cabida a la incoherencia, al oportinismo y que no alimente el ego inflado por el poder'</t>
  </si>
  <si>
    <t>b'@JuanAbelG @ClaudiaLopez @HOLLMANMORRIS @MiguelUribeT @CarlosFGalan Le funciona a Morris? En serio? A mas de 18 puntos?'</t>
  </si>
  <si>
    <t>b'@angelagarzonc @CarlosFGalan @ClaudiaLopez En politica se valen los rastrerismos?? Ahora le hace mandados a galan?? El CD estuvo muy a tiempo d retirar apoyo y ahora con esta destapada mas no se equivocaron.'</t>
  </si>
  <si>
    <t>b'@ModularDuni @KikePrivatiza @NCBogota @ClaudiaLopez @CarlosFGalan @MiguelUribeT @HOLLMANMORRIS Ud. coloco ejemplos de monorrieles elevados que no son DUNI, mostrandolos como super adelantos, lo refuto y dice que no son DUNI, ?entonces para que los pone de ejemplo?, el ejemplo deberia ser de un DUNI construido, como no ha sido construido todavia en ninguna parte no se tiene'</t>
  </si>
  <si>
    <t>b'@hmarquezc @CarlosFGalan Jaajaajajjajajaaja\nMe sacaste risa sonora en circulo amoroso'</t>
  </si>
  <si>
    <t>b'@manolitosalazar @avancemosbog @MiguelUribeT @CarlosFGalan https://t.co/gpQE18ZpAm'</t>
  </si>
  <si>
    <t>b'@CangrejoPerez @CarlosFGalan @CNCSocial @CarlosFGalan Usted es el continuismo de Penalosa y ya sabemos que el lo esta apoyando y que le piden que se una con @MiguelUribeT y Uribe con el Centro Demoniaco'</t>
  </si>
  <si>
    <t>b'@CarlosFGalan Su orgullo es garantia de la caida .si la izquierda queda en el poder sera unicamente su culpa'</t>
  </si>
  <si>
    <t>b'@MiguelUribeT @lcolmenaresr @CarlosFGalan Facil, El Uribe se retira y lo apoya. Sin ningun pacto firmado solo por la Bogota que Galan puede hacer y le gana a la izquierda.\n\n ?Sera que alguien le impide hacer eso?'</t>
  </si>
  <si>
    <t>b'@CarlosFGalan Es ud independiente, de verdad?'</t>
  </si>
  <si>
    <t>b'@BluRadioCo @CarlosFGalan @MiguelUribeT Noticias acomodadas.... \n?por que no cuentan que Miguel ofrecia una alianza, pero en la que era Galan el que se retiraba....? Se las da del que piensa en Bogota pero con una alianza que lo beneficiaba solo a el. \nQue Galan se retire le de la alcaldia a Claudia Lopez!'</t>
  </si>
  <si>
    <t>b'Pienso: Con humildad y respeto pareciera vivimos momento clave fortalecer nuestra linda y hermosa Bogota o es @MiguelUribeT-@CarlosFGalan explotar intelectualidad  periodo UNO y proximo el otro: Son JOVENES @JoseMAcevedo @Villegasalejo #MetroElevadoCorrupto @guribe3 #LaWPolariza'</t>
  </si>
  <si>
    <t>b'@ANGELCA24158241 @FelipeZea7 @H3l3NAPOMARE @CarlosFGalan Y eso alteradas...'</t>
  </si>
  <si>
    <t>b'@htdeviabog @ceaugolar @CarlosFGalan Ja,ja,ja en cada debate + perdido\nY enredado confunde cifras fechas y datos y ya cada vez su populismo con el tema de las drogas en parques cuando es por la @CConstitucional y depende el numero de policias  @IvanDuque\nEs por eso que hoy va el ultimas y lo tripica @ClaudiaLopez'</t>
  </si>
  <si>
    <t>b'@paulbolocco @CarlosFGalan Ella llama a indagatoria todos los dias...'</t>
  </si>
  <si>
    <t>b'@camilog64 @EstamosConGalan @CarlosFGalan Hermano quite esa foto'</t>
  </si>
  <si>
    <t>b'@Dj_Mr_Anonymous @CarlosFGalan https://t.co/Xd33ak9f4F'</t>
  </si>
  <si>
    <t>b'@FelipeZea7 @maoaguilarv @CarlosFGalan Yo no'</t>
  </si>
  <si>
    <t>b'@MiguelUribeT @CarlosFGalan Pero aceptelo pana, Galan es mejor Que usted, osea a galan por lo menos  lo conocen.'</t>
  </si>
  <si>
    <t>b'@CarlosFGalan Mijo, estas planeando mas transmilenios. No venga a lavarse ahora las manos'</t>
  </si>
  <si>
    <t>b'@neggrita007 @CarlosFGalan @MiguelUribeT ?El nino Galan quiere seguir desangrado el erario publico? ?A eso se refiere con ese eslogan de campana?'</t>
  </si>
  <si>
    <t>b'@soyjuano_m @CarlosFGalan @Juandvelez7 @carlosjmdaza Ese no era Laje?'</t>
  </si>
  <si>
    <t>b'@EduAlvarezR @linamcardonag @neggrita007 @CarlosFGalan @MiguelUribeT @EnriquePenalosa Hijo...mira lo q patrocina penalosa..robarse 22 billones 22.000.000.000.000.000 con el metro elevsdo..es mas no se escribir el numerocomprendes??'</t>
  </si>
  <si>
    <t>b'@danielpacheco @ClaudiaLopez @MiguelUribeT @CarlosFGalan @HOLLMANMORRIS Raro que Morris no reporte nada. Si no paga impuestos mucho menos va a declarar gastos de campana.'</t>
  </si>
  <si>
    <t>b'@BluRadioCo "Posibles" palabra que el populista @HOLLMANMORRIS y el recolector de marmaja @petrogustavo no entienden o se hacen los guevones con tal de embaucar ignorantes. @MiguelUribeT @CarlosFGalan'</t>
  </si>
  <si>
    <t>b'@GarciaColorad0 @petrogustavo @ClaudiaLopez @DanielSamperO @CaracolRadio @HOLLMANMORRIS @MJDuzan @AlvaroUribeVel @MiguelUribeT @CarlosFGalan @BluRadioCo Que Claudia tiene un modelo neoliberal, ademas de ser afin a Fajardo, quien carga con escandalos extranamente ignorados por los verdes y la prensa. Por lo cual han salido con bobadas como "las mujeres son garantes de no corrupcion" (jajaja).'</t>
  </si>
  <si>
    <t>b'@fernandoposada_ @JuanHerRod Y el M8 lider natural del la corrupcion radical? Es en serio? @CarlosFGalan'</t>
  </si>
  <si>
    <t>b'@Maumru @Fabian2L @danielpacheco @ClaudiaLopez @MiguelUribeT @CarlosFGalan @HOLLMANMORRIS '</t>
  </si>
  <si>
    <t>b'@jaimeneuhaus @angelagarzonc @MiguelUribeT @CarlosFGalan Claro, les funciono la estrategia de la mentira, como dijo Velez se trataba de que la gente saliera a votar verraca. Y que paso? El acuerdo de paz se firmo. De que les sirvio el SI? de nada.'</t>
  </si>
  <si>
    <t>b'@CarlosFGalan Sr Carlos usted puede sin alianzas'</t>
  </si>
  <si>
    <t>b'@mjsarmientoa @CarlosFGalan @MiguelUribeT Y a claudia como buena penalosista vergonzante la apoya el partido liberal https://t.co/lBjAlyQR66'</t>
  </si>
  <si>
    <t>b'@MariGomezGirald @VeroAristizbal1 @CarlosFGalan No confiar en una encuesta!! La verdad esta en la media de todas las encuestas y eso que.. falta tela x cortar!'</t>
  </si>
  <si>
    <t>b'@CarlosFGalan Puede ser cierto lo que usted dice, pero igual no le alcanza. Lo unico que consigue es dividir y dejarle la puerta abierta a la Lopez, y por consiguiente a la izquierda y Bogota sufrira nuevamente el embate de los corruptos izquierdosos.'</t>
  </si>
  <si>
    <t>b'@MiguelUribeT @CarlosFGalan Y por q ud senor Uribe ; no es sensato y declina a sus pretenciones politicas en cuanto a la alcaldia \nDandole asi apoyo a galan\n y de hacerlo por Bogota\nRecuerde q las encuestas no lo favorecen.'</t>
  </si>
  <si>
    <t>b'@PoliticaPuntual @ClaudiaLopez @petrogustavo @CarlosFGalan Deje de buscar culpables donde no lo hay si, si Miguel no gana es por el y nadie mas, las excusas para justificar la derrota lo hacen aun mas perdedor'</t>
  </si>
  <si>
    <t>b'@DePacotilla @ClaudiaLopez @HOLLMANMORRIS @MiguelUribeT @CarlosFGalan @darcyquinnr Y?'</t>
  </si>
  <si>
    <t>b'@ModularDuni @KikePrivatiza @NCBogota @ClaudiaLopez @CarlosFGalan @MiguelUribeT @HOLLMANMORRIS La linea de metro elevada de Berlin  https://t.co/gljAtz8chw'</t>
  </si>
  <si>
    <t>b'@BluRadioCo @CarlosFGalan @MiguelUribeT "Pues no ganara ninguno de los dos"'</t>
  </si>
  <si>
    <t>b'@RevistaSemana @CarlosFGalan @MiguelUribeT Mi voto era por @CarlosFGalan antes de ver esta noticia , ahora mi voto es por nadie'</t>
  </si>
  <si>
    <t>b'@CarlosFGalan Por lo que veo se va a hacer el loco con lo del metro... que asco de candidatos en verdad !!!'</t>
  </si>
  <si>
    <t>b'@NanyPardo @CarlosFGalan A veces pienso que bueno que Bta. la gobierne Claudio Lopez, para que coman de su propio calentado, aprendan a elegir un candidato no por sus gritos es el mejor, y despues despotricar del estado, gobierno y sigan creyendo que el Petrismo es la salvacion, que la zurda es lo mejor'</t>
  </si>
  <si>
    <t>b'@angelagarzonc @CarlosFGalan @manolitosalazar @Lorenaplatah @MariGomezGirald Se monto en el bus que era, asi  o mad lagartos'</t>
  </si>
  <si>
    <t>b'@JuanAbelG @ClaudiaLopez @HOLLMANMORRIS @MiguelUribeT @CarlosFGalan Y tambien que quien conquiste a los indecisos y a el voto en blanco puede llegar a ser alcalde'</t>
  </si>
  <si>
    <t>b'@DePacotilla @CarlosEstefan1 @ClaudiaLopez @HOLLMANMORRIS @MiguelUribeT @CarlosFGalan @darcyquinnr Por cualquier causa'</t>
  </si>
  <si>
    <t>b'@CarlosFGalan Penalosas todos...'</t>
  </si>
  <si>
    <t>b'@CathyJuvinao @cuestion_p @jcvelezuribe @CesarGaviriaT @nadiealcalde @DeLaCalleHum @ActivistaCo @independienteco @CarlosFGalan @ClaudiaLopez @LuisErnestoGL @QuinteroCalle @MiguelUribeT @Juan_Florez @juanbarho @juanbarho @seamos investigadores @activistaco, como gatos @independienteco\n\n#SaveTheData \nhttps://t.co/fA94fjbPGX https://t.co/qRdxMhakQL'</t>
  </si>
  <si>
    <t>b'@carlosjmdaza @soyjuano_m @CarlosFGalan Jajajaja.'</t>
  </si>
  <si>
    <t>b'@juanmanuelgalan comparando a LCG con un terrorista "desmovilizado", ese que se unio a Pablo Escobar para asesinar magistrados, a ese PE que asesino a LCG... ?ya entienden por que hace algunos anos se metio en el medio @CarlosFGalan para que ganara @petrogustavo la alcaldia? https://t.co/YHXECJWGhX'</t>
  </si>
  <si>
    <t>b'@juliquintero2 @petrogustavo @CarlosFGalan Ese mismo eslogan fue el que utilizo Petro en la campana presidencial.... Fajardo ayuda a Uribe... ahora se invirtio... todos son iguales!'</t>
  </si>
  <si>
    <t>b'@MaoM777 @biocritico @djmaleta @NievesWern @Hennypocahontas @HOLLMANMORRIS @ClaudiaLopez @CarlosFGalan @MiguelUribeT https://t.co/ZJipnGE9J7'</t>
  </si>
  <si>
    <t>b'@JuanMQuinteroG @CarlosFGalan @MiguelUribeT Es triste, pero lo que ha dicho el Uribismo de Galan y los trivagos no tiene posibilidad de subsanarse.\n\nUribe no gana solo. Galan tal vez.'</t>
  </si>
  <si>
    <t>b'@LuisGuillermoVl @JERobledo @ClaudiaLopez @MiguelUribeT @HOLLMANMORRIS @CarlosFGalan Dan sombra'</t>
  </si>
  <si>
    <t>b'@Jeison_cifg @HOLLMANMORRIS @SindicatoETB @MiguelUribeT @CarlosFGalan @ClaudiaLopez ?Cual ataque?'</t>
  </si>
  <si>
    <t>b'@CarlosFGalan https://t.co/C9dUJwzIi7'</t>
  </si>
  <si>
    <t>b'@CarlosFGalan El rayo homosexualisador  ??? '</t>
  </si>
  <si>
    <t>b'@DanielQuiroga @EstamosConGalan @CarlosFGalan @juanmanuelgalan @castrocesar @angelagarzonc @OscarEspana @Pfrobledo @David_Saavedra_ @german_ricaurte @AngeMartinezT @dianaruizrivera Si usted quiere impresionar a alguien con una encuesta telefonica de 700 personas esta muy equivocado, y mucha mas si se trata de una encuesta en Bogota donde debemos estar entre los 10.000.000 de ciudadanos [?]'</t>
  </si>
  <si>
    <t>b'@CarlosFGalan @MiguelUribeT https://t.co/C6NwJlxNbg'</t>
  </si>
  <si>
    <t>b'@RevistaSemana @CarlosFGalan @MiguelUribeT Seria muy decepcionante'</t>
  </si>
  <si>
    <t>b'@DanielQuiroga @ceros1 @CarlosFGalan @juanmanuelgalan @castrocesar @angelagarzonc @OscarEspana @Pfrobledo @David_Saavedra_ @german_ricaurte @AngeMartinezT @dianaruizrivera Que bueno cuando los argumentos se fundan en datos creibles, pero por que si Miguel Uribe es un tipo joven, serio, trabajador, honesto, su imagen desfavorable es la mas alta entre los cuatro?'</t>
  </si>
  <si>
    <t>b'@MiguelUribeT Miguelito deberia unirse a @CarlosFGalan , asi, cuando sea adulto y con experiencia, los bogotanos podrian votar por el. https://t.co/eWQyXnnwsM'</t>
  </si>
  <si>
    <t>b'@CarlosFGalan Mejor solo que mal acompanados'</t>
  </si>
  <si>
    <t>b'@Deivyruto @ClaudiaLopez @CarlosFGalan Cierto que sumerce no se ha equivocado nunca. Pero si, el tiempo lo dira.'</t>
  </si>
  <si>
    <t>b'@lilicastrow @CarlosFGalan @TransMilenio @EnriquePenalosa Independiente es una cosa, pero me gustaria saber que politicas tiene ese centro que los hace diferente a la Izquierda y a la Derecha?'</t>
  </si>
  <si>
    <t>b'@BluRadioCo @CarlosFGalan @MiguelUribeT A Galan se le reconoce que esta aprendiendo de errores pasados. Y seguramente sera alcalde despues de @ClaudiaLopez .'</t>
  </si>
  <si>
    <t>b'@MiguelUribeT @PartidoLiberal @CarlosFGalan Renuncie y ya. El que esta por debajo en las encuestas es ud, asi que quien esta restando en estos momentos es ud'</t>
  </si>
  <si>
    <t>b'@pretoriana81 @ceros1 @JesusDAraqueM @Marioedusanchez @MiguelUribeT @CarlosFGalan @David_Saavedra_ @govalbuena @angelagarzonc @CaracolRadio @NoticiasRCN @RevistaSemana @ClaudiaLopez https://t.co/rElzxbzgr5'</t>
  </si>
  <si>
    <t>b'@CarlosFGalan en las calles de Bogota invitando a la gente a conocer su programa y a votar el proximo 27 de octubre.  Llego la hora de la Gente. #BogotaParaLaGente https://t.co/fCdO2uyJrD'</t>
  </si>
  <si>
    <t>b'@angelagarzonc @juanmanuelgalan @CarlosFGalan @ClaudiaLopez No se cansan ustedes de seguir hablando del rival electoral, deben preocuparse por sus propias propuestas, ideas y planes de gobierno, que cumplan con tanta promesa que hacen de independencia.'</t>
  </si>
  <si>
    <t>b'@MiguelUribeT @CarlosFGalan Es que no todo el mundo es tan vendido como para aliarse con los asesinos de sus padres.'</t>
  </si>
  <si>
    <t>b'@palomo82544365 @KikePrivatiza @NCBogota @ClaudiaLopez @CarlosFGalan @MiguelUribeT @HOLLMANMORRIS Creo que por hoy esta bien. Que descanse, se lo merece y necesita. Y muchas gracias por su tiempo.'</t>
  </si>
  <si>
    <t>b'@CarlosFGalan Es la mejor decision que pueden tomar los bogotanos, desde Floridablanca acompanandote'</t>
  </si>
  <si>
    <t>b'@Lucho38922347 @MiguelUribeT @CarlosFGalan Asi sera en unos 20 anos!!!\n@lucho3892'</t>
  </si>
  <si>
    <t>b'@CarlosFGalan Acostumbrado a quedar de tercero.'</t>
  </si>
  <si>
    <t>b'@MiguelUribeT @CarlosFGalan Que le estara pasando al pobre Migue?'</t>
  </si>
  <si>
    <t>b'@CarlosFGalan Deberian pensar en la. Ciudad  dejar de lado los deseos personales asi era su papa solo@pensaba en el bienestar de nuestro pais  por eso fue un grande'</t>
  </si>
  <si>
    <t>b'@LeonardMaiguel @CarlosFGalan No se por cual de los\n 2 votar. '</t>
  </si>
  <si>
    <t>b'@jbagbam74 @PatricioMasmelo @CarlosFGalan Deja de llorar suplicandole que se una al bobolitro, eres patetico, jajaja.'</t>
  </si>
  <si>
    <t>b'@CarlosFGalan Es lo mas sensato hacerlas para ganar, dificil  sera vencer a CL , pero es posible por que la union hace la fuerza Bogota lo necesita a usted y a MUT , haran una Alcaldia catapultando a Bogota como la ciudad ideal y de progreso'</t>
  </si>
  <si>
    <t>b'@palomo82544365 @KikePrivatiza @NCBogota @ClaudiaLopez @CarlosFGalan @MiguelUribeT @HOLLMANMORRIS A la hora de una inversion de este tipo, los predios a intervenir o los costos iniciales a incurrir, no son un problema cuando se tienen la certeza y el respaldo de una gran rentabilidad sostenible en el tiempo, como la que ofrece el DUNI para toda su vida util.'</t>
  </si>
  <si>
    <t>b'@Rohgal @CarlosFGalan Usted, siendo de Centro, no deberia haber participado en la Mision del Mercado de Capitales. Esa era una labor apta, solo para personas de Derecha. El Centro no existe.'</t>
  </si>
  <si>
    <t>b'@palomo82544365 @KikePrivatiza @NCBogota @ClaudiaLopez @CarlosFGalan @MiguelUribeT @HOLLMANMORRIS O sea, para usted el origen de la obra es lo que define su valor, por lo tanto no hay desarrollo es esa solucion tan novedosa y eficaz, donde ganaron ambas partes. Ahi esta pintado su punto de vista todo rigido, basado en las normatividades. Cual hacinamiento?, Hagame el favor'</t>
  </si>
  <si>
    <t>b'@aospinaing @CRISTOVISION @GlediaCubides @Bogota @MiguelUribeT @ClaudiaLopez @CarlosFGalan @HOLLMANMORRIS Comenta y no sabe cual es el resultado, o 17 es mayor a 51? La verdad ninguno me representa porque este periodo tampoco habra metro.'</t>
  </si>
  <si>
    <t>b'@CarlosFGalan https://t.co/QRHCoSNtO3'</t>
  </si>
  <si>
    <t>b'En #CandidatosEnCablenoticias esta es la posicion de los candidatos sobre TM por la septima:\n\n@ClaudiaLopez NO, reorientar recursos a red ferrea y cable norte [?]\n\n@MiguelUribeT SI, continuidad a Penalosa [?]\n\n@HOLLMANMORRIS NO [?]\n\n@CarlosFGalan SI, troncal pesada [?] https://t.co/JHa1qHFKp2'</t>
  </si>
  <si>
    <t>b'@AldumarForero1 @CarlosFGalan @MiguelUribeT Senor Galan. Forme una alianza con Miguel Uribe y ganen la Alcaldia de la Capital. No permita que la izquierda retrograda vuelva a gobernarla. No le haga ese dano. Yo votaria por el que gane de los dos.  !!!!POR FAVOR!!!!. No se repita lo que ya sufrimos. !!!!Hagale!!!!. Yaaaa'</t>
  </si>
  <si>
    <t>b'@EstebanAmadoH @Juancar30071948 @jbagbam74 @MiguelUribeT @CarlosFGalan Lo dices por experiencia Propia,\n\nMira Que comerse toda esta Mierda de aureliANO y aun seguirlo....\n\nhttps://t.co/BTsGXNLiIv'</t>
  </si>
  <si>
    <t>b'@JoseCuelloB @falvarezgardea @CarlosFGalan pildoras xa la memoria @CarlosFGalan @BluRadioCo @NestorMoralesC @AurelioSuarez @hectorriveross @luzmasierra @plinero @nicolasuribe @alvaroforero @paolaochoaamaya @NoticiasCaracol @juanrobertovarg @RevistaSemana @CaracolRadio @gusgomez1701 @CMILANOTICIA @NoticiasUno'</t>
  </si>
  <si>
    <t>b'@CarlosFGalan Ojo galan nada de de uniones con ningun  partido pilas !'</t>
  </si>
  <si>
    <t>b'@CarlosFGalan Trabaja mas una pala empenada que Los Galan.'</t>
  </si>
  <si>
    <t>b'@EnriquePenalosa Asi como todo lo que usted prometio y nunca cumplio, parece que sus aprendices @CarlosFGalan y @MiguelUribeT lo estan superando con las mentiras en campana'</t>
  </si>
  <si>
    <t>b'@CarlosFGalan Ya la tiene,fue creada por administracion de @EnriquePenalosa'</t>
  </si>
  <si>
    <t>b'@MiguelUribeT @CarlosFGalan Miguel la unidad no es con partidos tradicionales, es con el pueblo y eso es lo que hace @CarlosFGalan y #BogotaParaLaGente, ustedes esta muy lejos de querer unir a Bogota y menos con todos los partidos de su lado'</t>
  </si>
  <si>
    <t>b'@AngeloCif1 @vallentine26 @petrogustavo @CarlosFGalan A pesar de lo dogmatico, creo que tambien este puede ser el razonamiento. Dentro de esa rigidez esta el afan de que Fajardo no sea un obstaculo para su aspiracion en 2022.'</t>
  </si>
  <si>
    <t>b'@danielpacheco @ClaudiaLopez @MiguelUribeT @CarlosFGalan @HOLLMANMORRIS Si? Y en que contabilidad esta lo que gasta la alcaldia de Bogota en publicidad a favor del senor Miguel Uribe y los mas de 300 millones que le costo el anuncio de pagina completa en el tiempo. No nos crean bobos.'</t>
  </si>
  <si>
    <t>b'@neggrita007 @ghitis @CarlosFGalan @MiguelUribeT Porque Bogota merece MAS el alcalde sera @MiguelUribeT , ya es hora de que los trivagos dejen de vivir de la honorable imagen de su padre y la capital no puede caer de nuevo en manos de la izquierda que en 12 anos de administracion casi la acaban, Miguel Uribe Turbay Alcalde'</t>
  </si>
  <si>
    <t>b'@MiguelUribeT @CarlosFGalan El peor alcalde que ha tenido Bogota Penaloza...'</t>
  </si>
  <si>
    <t>b'@CarlosFGalan Se puede, adelante siga que si se puede.'</t>
  </si>
  <si>
    <t>b'@Nessnio @CarlosFGalan @German_Vargas Es que estamos acostumbrados a la sangre en la arena. El sectarismo es el enemigo del progreso asi no se podra avanzar jamas'</t>
  </si>
  <si>
    <t>b'@CarlosFGalan Carlos Fernando, no vale la pena contestar y cazar esta pelea. Simple, no se deje provocar.'</t>
  </si>
  <si>
    <t>b'@Alejo33lozano @htdeviabog @angelagarzonc @Aritoecucu @CarlosFGalan @ClaudiaLopez Usted debe ser el q se esta dando golpes de pecho al apoyar a un delincuente loco y paranoico'</t>
  </si>
  <si>
    <t>b'@TheCarpentie @AngelaWeissner @juanmanuelgalan @CarlosFGalan Claudio trabajar? Jaja\nEl unico que trabaja es el hermano no pachon'</t>
  </si>
  <si>
    <t>b'@CarlosFGalan @ELTIEMPO @WRadioColombia Jajajajaj no creo en esas encuestas'</t>
  </si>
  <si>
    <t>b'@RevistaSemana @MiguelUribeT @CarlosFGalan Dios los oiga @CarlosFGalan porque tanta division me tiene aburrido, queremos una politica libre de lo mismo.'</t>
  </si>
  <si>
    <t>b'@oswilgeologo @Hady_hqa @poll_data @HOLLMANMORRIS @MiguelUribeT @ClaudiaLopez @CarlosFGalan O sea q usted no tiene trabajo,porque los q hacen tuneles,vias y obras de grandes infraestructura son expertos en robar!!!!'</t>
  </si>
  <si>
    <t>b'@EnriquePenalosa Yo digo que UN METRO DE PAPEL @MiguelUribeT @CarlosFGalan @ClaudiaLopez #impopularesyestupidos'</t>
  </si>
  <si>
    <t>b'@neggrita007 @ghitis @CarlosFGalan @MiguelUribeT La humildad... ?por donde?'</t>
  </si>
  <si>
    <t>b'@BluRadioCo @MiguelUribeT @CarlosFGalan No... ese engano no aguanta tanto'</t>
  </si>
  <si>
    <t>b'No recordaba esto.. Pero ahora @CarlosFgalan lanza criticas a gestion de @EnriquePenalosa en Alcaldia de @Bogota, pero, usted ayudo a gestar esta el PHVA de esta pauperrima admon. #Coherencia https://t.co/Vr3VtklmQH'</t>
  </si>
  <si>
    <t>b'@CarlosFGalan Usted Dr. Procede de un partido criminal radical, seria nefasta la torpeza de nosotros los hijos de Tierra Bogotana dar un voto por usted.  Sin embargo cabe la posibilidad de pensar que las empresas encuestadoras y la Registraduria voten por todos.'</t>
  </si>
  <si>
    <t>b'@MiguelUribeT @CarlosFGalan Aparte de esta negativa, me he puesto detenidamente a leer la mayoria de los twits que su comunity hace y veo con gran asombro que lo unico que va a hacer es cero droga en los parques, un Bilardo mas, de todas maneras ya te quemaste'</t>
  </si>
  <si>
    <t>b'@RevistaSemana @CarlosFGalan @MiguelUribeT .\n\nEstos \nDELFINES,\nprivilegiados \npor un \nEstado \nretorcido,\nq se volvieron \npoliticos \npor vanidad \npersonal \ny por inutiles,\nno tienen \nel peso \npara gobernar \na Bogota...\n\n.'</t>
  </si>
  <si>
    <t>b'@Fabian_Ramirez1 @CarlosFGalan Gracias por millones.'</t>
  </si>
  <si>
    <t>b'@elmorroco10 @AmparoOrtegab @MiguelUribeT Seria inferior @CarlosFGalan, si no tiene un acto d amor x los Sagrados Intereses d BOGOTA Capital d la Republica, sino depone sus aspiraciones, hasta definir la posibilidad d disenar un Gran Acuerdo q le d tranquilidad a la Sabana con un rotundo triunfo q garantice su futuro.'</t>
  </si>
  <si>
    <t>b'@CarlosFGalan Dejo mamando a penaloza Jr. Que se vio tan mal que estaba por debajo de @HOLLMANMORRIS que intento nadar pero ya estaba ahogado! @MiguelUribeT'</t>
  </si>
  <si>
    <t>b'@CarlosFGalan De acuerdo! El verdadero termometro esta en las calles!! Cada segundo que pasa se siente el carino de la gente con mas fuerza!'</t>
  </si>
  <si>
    <t>b'@CarlosFGalan sube y no tiene techo. Ojala sea el alcalde de #Bogota para alejar los extremos que tanto dano hacen a una sociedad cansada de las ofensas https://t.co/ZMcLbyY5u0'</t>
  </si>
  <si>
    <t>b'@CarlosFGalan No le entreguen la alcaldia a la izquierda otra vez. Claudia Lopez es RETROCEDER.\nDejen sus egos y denle la oportunidad a Bogota, unase con @MiguelUribeT y aseguren la consecucion de sus ideas (que son similares) por favor. Bogota merece alguien comprometido.'</t>
  </si>
  <si>
    <t>b'@JuanAbelG @ClaudiaLopez @HOLLMANMORRIS @MiguelUribeT @CarlosFGalan Negativo moderado... WTF!\n\nNo hay peor ciego que el que no quiere ver.'</t>
  </si>
  <si>
    <t>b'@Oscar_Beltran_M @angelagarzonc @CarlosFGalan @ClaudiaLopez Van a quedar de virreinas !!!'</t>
  </si>
  <si>
    <t>b'@CarlosFGalan Mi voto lo daria con gusto, solo si se respeta a BOGOTA con metro subterraneo'</t>
  </si>
  <si>
    <t>b'@AndresSantana08 @CarlosFGalan Puff eso es ser mentirosos el man quiere llenar las avenidas principales de TM el mismo error de la Caracas por que cree que toca reparar el error con un minimetro de 18 billones.el que quiera meter TM en una principal nos condenara por decadas'</t>
  </si>
  <si>
    <t>b'@angelicammsTO @MelissaDelahoz @ClaudiaLopez @CarlosFGalan Pues vote y ya... Pero esa verdad es Verdadera... Entre viejas, chicas, o como sea... Se dan duro! Aplica en varios escenarios...'</t>
  </si>
  <si>
    <t>b'@NanyPardo @ClaudiaLopez @CarlosFGalan @MiguelUribeT @HOLLMANMORRIS Escritos de una penalosista que se retira y regresa solo para defecarla con sus opiniones inutiles...'</t>
  </si>
  <si>
    <t>b'?Y los senores @MiguelUribeT @CarlosFGalan y @ClaudiaLopez ya explicaron por que tanto afan en apoyar el metro elevado corrupto? ?O simplemente van a callar esperando que los ciudadanos se olviden del tema? Seria bueno saber como se iban a beneficiar ellos con ese proyecto.'</t>
  </si>
  <si>
    <t>b'@CarlosFGalan @PublimetroCol Dispuesto a entregar a la ciudad a manos de la histeria y la bipolaridad.\n.\n.\nNo mas orgullo, sientese a hablar con @MiguelUribeT .\nNo se sabe que es peor la izquierda endulzando su oido y su ego o usted creyendose el cuento. https://t.co/T1xeOmb8jJ'</t>
  </si>
  <si>
    <t>b'@palomo82544365 @KikePrivatiza @NCBogota @ClaudiaLopez @CarlosFGalan @MiguelUribeT @HOLLMANMORRIS https://t.co/WALHbw3RAJ  No me venga con los peores ejemplos posibles a tratar de desvirtuar algo que nada tiene que ver con lo que presentas. Ponga las imagenes de Japon, China y Alemania, donde no son "tan exigentes", y por eso tienen el desarrollo que tienen, o me equivoco?'</t>
  </si>
  <si>
    <t>b'@terrenaleu @El_Pelirolo @CarlosFGalan Los candidatos del CD como siempre insultando de Mamerto a todo al que no este de acuerdo con su partido, Asco y repugnancia me dan estos personajes.'</t>
  </si>
  <si>
    <t>b'@CarlosFGalan Y q se quede la izquierda con la alcaldia es lo q ud quiere !!!! Otra vez, como q se le volvio costumbre dividir para q gane la izquierda'</t>
  </si>
  <si>
    <t>b'@MiguelUribeT @CarlosFGalan En todas las encuestas Galan esta por encima suyo! Por que tiene que ser el quien renuncie y no usted?'</t>
  </si>
  <si>
    <t>b'@danielpacheco @ClaudiaLopez @MiguelUribeT @CarlosFGalan @HOLLMANMORRIS Y si se la regalo sarmiento por obediente?'</t>
  </si>
  <si>
    <t>b'@BluRadioCo @MiguelUribeT @CarlosFGalan Ninca votaria por un trivagoParecen petristas,ganar sin trabajar llevan 29 anos entrenando'</t>
  </si>
  <si>
    <t>b'@CarlosFGalan Vaya pronostico Se confirma que Galan es el Man !!!'</t>
  </si>
  <si>
    <t>b'@MelissaDelahoz @ClaudiaLopez @CarlosFGalan Fajardo puede tener algo que ver! Que tipo detestable ese'</t>
  </si>
  <si>
    <t>b'@javierjeoo @CarlosFGalan @MiguelUribeT https://t.co/VVWQgCYJwg'</t>
  </si>
  <si>
    <t>b'@ClaudiaLopez baja en las encuestas (un pasito pa delante) @CarlosFGalan sube en las encuestas (dos pasitos para atras) #MetroElevadoCorrupto'</t>
  </si>
  <si>
    <t>b'@LosEmputados @AlvaroUribeVel @MiguelUribeT @CarlosFGalan @HOLLMANMORRIS Sienten que van perdiendo, pero Galan juro nunca unirse a los que asesinaron a su padre, o sea al paramilitarismo y narcoterrorismo de Pablo Escobar sembrado en uribe velez.'</t>
  </si>
  <si>
    <t>b'@LinaLozadaL @CarlosFGalan Ya huele a caucho quemao.'</t>
  </si>
  <si>
    <t>b'@MiguelUribeT @CarlosFGalan El chiste se cuenta solo! Buscar union? Despues que desbanco a Angela Garzon como candidata del uribismo y su mensaje ha sido de ataque y polarizacion contra los demas candidatos!'</t>
  </si>
  <si>
    <t>b'@cron0s @GaboBenavidesB @ClaudiaLopez @CarlosFGalan @HOLLMANMORRIS @MiguelUribeT El error alli radica en que se busco Ivan Duque - abogado. (gigante error)'</t>
  </si>
  <si>
    <t>b'@CarlosFGalan Su campana es igual que un arco Iris un fenomeno optico, es inevitable que pierda en estas elecciones'</t>
  </si>
  <si>
    <t>b'@CarlosFGalan Asi se habla firme Como lo era su padre'</t>
  </si>
  <si>
    <t>b'@GaboBenavidesB @GarciaColorad0 @ClaudiaLopez @CarlosFGalan @HOLLMANMORRIS @MiguelUribeT Aca dice otra cosa: https://t.co/nygmsQz1R1'</t>
  </si>
  <si>
    <t>b'@CarlosFGalan Nada de lo que se le ha dicho es mentira!!\nAdemas de parasito y tramoyero!! Seria un desacierto que el uribismo haga algun pacto con usted vago @CarlosFGalan'</t>
  </si>
  <si>
    <t>b'@MiguelUribeT @CarlosFGalan @HOLLMANMORRIS nuestro Alcalde de verdad'</t>
  </si>
  <si>
    <t>b'@CarlosFGalan que propuestas tiene para esto? https://t.co/Ukt8Ucfnnw'</t>
  </si>
  <si>
    <t>b'@angelagarzonc @ClaudiaLopez @CarlosFGalan para nada es.parte de los tres tribagos que han succionado toda la vida al estado,es un paracito! El unico que lo puede hacer es @MiguelUribeT el mejor!'</t>
  </si>
  <si>
    <t>b'@MovNaranja3 @0896b4167b1c4df Peeo peor que @MiguelUribeT no hay, incluso @CarlosFGalan es mejor, asi estamos de mal!'</t>
  </si>
  <si>
    <t>b'@CarlosFGalan A ciegas no se deberia escoger a ningun mandatario. Se van haciendo las cosas bien. Me interesa saber que propone para la Secretaria de Educacion luego de los colegios que Penalosa dejo en consesion, que con el IDU luego de las obras dejadas firmadas. Es para saber que es real.'</t>
  </si>
  <si>
    <t>b'@palomo82544365 @KikePrivatiza @NCBogota @ClaudiaLopez @CarlosFGalan @MiguelUribeT @HOLLMANMORRIS Que ventaja mas comoda la suya, cierto?. Mire, yo acepto lo de los estudios de factibilidad, pero ese render esta hecho sobre autocad a escala real, segun prediseno estructural profesional, no creo que los estudios demuestren que no puede hacer lo que se plantea. Igual nos vemos'</t>
  </si>
  <si>
    <t>b'@CarlosFGalan Este cartel mentiroso, que empequenece a @ClaudiaLopez , quien tiene su propia estatura, y engrandece a Galan, que muestra su propia pequenez, es una excelente radiografia de quien es @CarlosFGalan: un tipo que miente y que hace trampa a su favor. No votes por Galan, es un fake.'</t>
  </si>
  <si>
    <t>b'@DaniRuedaJ @CarlosFGalan ?Se imaginan donde llegue hacer alcalde?'</t>
  </si>
  <si>
    <t>b'@andres1g1 @CarlosFGalan Veo ese video y me da impotencia. Porque vote por Penalosa para esas elecciones.Y fue un fracaso. No construyo Metro, no construyo las autopistas q prometio, no mejoro el TM (lo empeoro), no construyo el TM por la Boyaca (se enfrasco en el inviable TM 7ma), ni mejoro la seguridad'</t>
  </si>
  <si>
    <t>b'@CarlosFGalan Esta es la misma que puso a @German_Vargas en segunda vuelta?'</t>
  </si>
  <si>
    <t>b'@RevistaSemana @MiguelUribeT @CarlosFGalan Bien Carlos F. Galan!!! el otro es fijo que pierde aun con toda la maquinaria politica que tenga. Independencia es no deberle favores a nadie!!!!, en Bogota no se le come cuento a Uribe Turbay, al final la ciudadania derrotara al oportunismo.'</t>
  </si>
  <si>
    <t>b'@SabyKimo24 @CRISTOVISION @Bogota @MiguelUribeT @ClaudiaLopez @CarlosFGalan @HOLLMANMORRIS Es gracioso, porque los cristianos se valen del conocimiento cientifico de muchos ateos. Ja Ja Ja. Somos seres humanos, deja el gnosticismo en el pasado. Saludos'</t>
  </si>
  <si>
    <t>b'@eleccionescolom @CNCSocial @ClaudiaLopez @CarlosFGalan @MiguelUribeT @HOLLMANMORRIS '</t>
  </si>
  <si>
    <t>b'@CRISTOVISION @Bogota @MiguelUribeT @ClaudiaLopez @CarlosFGalan @HOLLMANMORRIS Con @MiguelUribeT #Avancemos y Dios perdone a los de la bodega por sus groserias e irrespeto a nuestra religion y amada iglesia'</t>
  </si>
  <si>
    <t>b'@CMILANOTICIA @NoticiasUno @CNCSocial @ClaudiaLopez @CarlosFGalan @MiguelUribeT @HOLLMANMORRIS Esperamos que la encuesta muestre la realidad, Holman con un 55% de favoravilidad'</t>
  </si>
  <si>
    <t>b'@JoseJorgeMadera @HOLLMANMORRIS @ClaudiaLopez @CarlosFGalan Por supuesto @ClaudiaLopez no debe aliarse con @petrogustavo'</t>
  </si>
  <si>
    <t>b'@CarlosFGalan Ambos bajan! Que falta de seriedad! Muestra el desespero!'</t>
  </si>
  <si>
    <t>b'@CarlosFGalan Carlos Fernando, injusta apreciacion ya que las fotos que usted pone nos es de ningun dirigente o persona representativa del Uribismo. Dicho eso, la union es el camino, buscar mecanismo claro y si usted es el elegido lo apoyaremos con todo.'</t>
  </si>
  <si>
    <t>b'@eleccionescolom @Kendryvanegas @CNCSocial @ClaudiaLopez @CarlosFGalan @MiguelUribeT @HOLLMANMORRIS No estan ni tibios!'</t>
  </si>
  <si>
    <t>b'@riveraguillermo @ClaudiaLopez A mi @ClaudiaLopez NO me representa en nada!!!!Mi voto ya esta decidido y es por @CarlosFGalan'</t>
  </si>
  <si>
    <t>b'@CarlosFGalan Desgraciadamente'</t>
  </si>
  <si>
    <t>b'@MiguelUribeT @CarlosFGalan Pues unase a el si es cierto que para usted Bogota es lo mejor'</t>
  </si>
  <si>
    <t>b'@Chechomorales91 @EstamosConGalan @CarlosFGalan @juanmanuelgalan @castrocesar @angelagarzonc @OscarEspana @Pfrobledo @David_Saavedra_ @german_ricaurte @AngeMartinezT @dianaruizrivera 7 millones 200. La mitad votan y se esos la mitad se abstienen. Una muestra estadistica no se construye encuestando a la totalidad. Crea o no crea en encuestas eso es tema suyo. La muestra tiene una desviacion de 3,7% que es bastante precisa. Saludos'</t>
  </si>
  <si>
    <t>b'@CarlosFGalan Senor Donde se puede encontrar su propuesta de Gobierno para los Bogotanos, no hable tanto de los demas y sus encuentas hable de lo que realmente los Ciudadanos quieren escuchar de usted, su Propuesta y su plan de Choque a las Necesidad que hoy aquejan a Bta'</t>
  </si>
  <si>
    <t>b'No entiendo como una candidata @ClaudiaLopez plantea algo que NO va a poder cumplir! casi 70 anos para lograr la 1era linea de @MetroBogota y ahora en 4 anos va hacer "una Red de Metros"  @CarlosFGalan @MiguelUribeT https://t.co/ZHHYHgNUIE https://t.co/QfUIEh0Caj'</t>
  </si>
  <si>
    <t>b'@MiguelUribeT @andresmania @CarlosFGalan Repitio los mismo como 3 veces, 2 en el video + el Twit. Flojo discurso, ni parpadea en el repitis. El tema es que muchos de  los que vamos votar por ud lo hacemos pa que no llegue claudia, pero los numeros no lo estan acompanando si bien la subida en encuestas es gigante.'</t>
  </si>
  <si>
    <t>b'@IlMiguelAngel @SergioFerG @HOLLMANMORRIS Pues @ClaudiaLopez hace rato se bajo del bus de construir el subterraneo. Esta igual que @CarlosFGalan con TM7, pese a los problemas juridicos, lo construye porque lo construye.'</t>
  </si>
  <si>
    <t>b'@ammejiaaguado @petrogustavo @HOLLMANMORRIS @ClaudiaLopez @MiguelUribeT @CarlosFGalan Zzz zzzz zzz'</t>
  </si>
  <si>
    <t>b'@Juanesuribe07 @CarlosFGalan De acuerdo'</t>
  </si>
  <si>
    <t>b'#DecidiendoMiVoto senores candidatos @MiguelUribeT @HOLLMANMORRIS @ClaudiaLopez @CarlosFGalan, para ustedes ?Cual es la solucion a la situacion de los colados y su impacto en las finanzas del transporte publico? https://t.co/WCEHcfPuFv'</t>
  </si>
  <si>
    <t>b'@CarlosFGalan Usted no va a ganar y esta condenando a Bogota! Gracias a usted esta ciudad volvera al horrible pasado de los gobiernos de izquierda! Gracias!'</t>
  </si>
  <si>
    <t>b'@CarlosFGalan @CNCSocial Le toca sacarse del sombrero una alternativa bien creativa que dirima entre el metro elevado y el subterraneo. Una renegociacion o algo que de luces acerca de su voluntad de plantar cambio.'</t>
  </si>
  <si>
    <t>b'@jbagbam74 @MiguelUribeT @CarlosFGalan Super tiwitt'</t>
  </si>
  <si>
    <t>b'@danielpacheco @ClaudiaLopez @MiguelUribeT @CarlosFGalan @HOLLMANMORRIS Conservador tirando a subreporte'</t>
  </si>
  <si>
    <t>b'@rpoloq @CarlosFGalan Tenaz, ya los llamaron a indagatoria?'</t>
  </si>
  <si>
    <t>b'@SntosFer @AngelaWeissner @danielpacheco @ClaudiaLopez @MiguelUribeT @CarlosFGalan @HOLLMANMORRIS Pues si es asi, que inhabiliten a Hollman Morris, no reportar dineros de la campana es gravisimo, ojala lo sancionen pero ya. Por suerte mi mente funciona al ver godos y mamertos. Me daria pena andar pidiendo pruebas, cual tia Uribista en facebook, de claros hechos de corrupcion.'</t>
  </si>
  <si>
    <t>b'@ClaudiaLopez @ETB @mjsarmientoa @alvaroargote @CelioNievesH @SindicatoETB Gran error firmar esos "pactos" con trabajadores que no necesariamente buscan lo mejor para la empresa, que NO es de ellos sino de todos los bogotanos. Con esta accion ya decidi mi voto: #YoVotoPorGalan @CarlosFGalan'</t>
  </si>
  <si>
    <t>b'@BluRadioCo @MiguelUribeT @CarlosFGalan @ClaudiaLopez Jajaajjjajajjjaa este no sabe nada de estadistica con esta afirmacion'</t>
  </si>
  <si>
    <t>b'@CarlosFGalan Carlos. Me declaro fan suyo. Pero porque no pensar que el candidato que propone la reconciliacion y el challenger. Se siente con Miguel y logren conciliar pensando en la ciudad. Algo se podra hacer. Estoy seguro.'</t>
  </si>
  <si>
    <t>b'@Alejo33lozano @FelicidadVille9 @CarlosFGalan @CNCSocial @MiguelUribeT Galan tambien tiene maquinaria, tiene secretarias que trabajan por el. No crea todo lo que le dicen. O sera que los trivagos haran algo por Bogota? Jajajajaja solo pensar en el hermanito para la presidencia.'</t>
  </si>
  <si>
    <t>b'@CarlosFGalan Ni Bogota @CarlosFGalan ni Cali  @Michel_Maya para las dos ciudades tenemos opciones que no estan amarradas, hemos hecho campana sin miles de millones de pesos; pero si con miles de ciudadanos que suenan un lider que conduzca a las ciudades a ser mas Justas, Sostenibles y Seguras'</t>
  </si>
  <si>
    <t>b'@CarlosFGalan UD ES UN CABALLERO NO SE U TE CON LA PLAGA IZQUIERDISTA QUE RECIBE DINERO EN BOLSAS CO.O DELINCUENTES GALAN ALCALDE Y FUTURO PRESIDENTE'</t>
  </si>
  <si>
    <t>b'@CarlosFGalan Ante todo la dignidad, la coherencia y la respetabilidad. Siempre con la cabeza en alto que todavia es joven.'</t>
  </si>
  <si>
    <t>b'En serio ?la gente cree que Galan sabe para donde va en la alcaldia de Bogota?\nCon copia a\n@CarlosFGalan'</t>
  </si>
  <si>
    <t>b'@PoliticaPuntual @ClaudiaLopez @petrogustavo @CarlosFGalan No lo dude, https://t.co/6EVbe0IqWF'</t>
  </si>
  <si>
    <t>b'El proximo alcalde de @bogota tiene que reconstruir la Septima; es un verdadero asco y podria ser maravillosa @EnriquePenalosa @CarlosFGalan @MiguelUribeT @ClaudiaLopez @ELTIEMPO @WRadioColombia @IvanDuque @Citytv @NoticiasRCN @CMILANOTICIA'</t>
  </si>
  <si>
    <t>b'@MiguelUribeT @CarlosFGalan Si se une a Galan demostrando su amor por Bogota, lo unico que tendria que hacer es poner en practica el eslogan de su ex jefe, impopular con sus patrocinadores pero eficiente con Bogota'</t>
  </si>
  <si>
    <t>b'@EduardBernstei1 @HOLLMANMORRIS @ClaudiaLopez @CarlosFGalan Hombre "Eduard" :Si crees que alimentar el sectarismo mejora la politica colombiana o incluso la bogotana? Y miro el asunto a centenares de kms...'</t>
  </si>
  <si>
    <t>b'@WILSONRUIZRUIZ1 @ingeniero0013 @baalvaroal @GNavasTalero @TransMilenio @CarlosCarrilloA @Cloquis @CathyJuvinao @petrogustavo @JackDeLaConcha @mjsarmientoa @ClaudiaLopez @CarlosFGalan @MiguelUribeT @HOLLMANMORRIS @maferojas 12 anos... 12 anos... en 4 anos solo han sacado la excusa de los 12 anos de izquierda... muy ineptos deben ser para llevar 4 anos con ese cuento.'</t>
  </si>
  <si>
    <t>b'Me llego este video. Luis Carlos Galan, mas vigente que nunca: https://t.co/R401VosCv0'</t>
  </si>
  <si>
    <t>b'@9471603 @CRISTOVISION @Bogota @MiguelUribeT @ClaudiaLopez @CarlosFGalan @HOLLMANMORRIS El papa ya salio de la carcel o sigue en la casa por carcel'</t>
  </si>
  <si>
    <t>b'@CarlosFGalan No lo haga por Uribe, hagalo x Bogota. Piensen 1 en Bogota. https://t.co/Yz9aNPTqbT'</t>
  </si>
  <si>
    <t>b'@CarlosFGalan Los peatones en la calle. Y el candidato se toma el anden!!! Que tal esto??'</t>
  </si>
  <si>
    <t>b'@Horadelaverdad @PatricioMasmelo @CarlosFGalan @MiguelUribeT @MiguelUribeT sera el alcalde de Bogota, de seguro los bogotanos seremos sensatos y votaremos lo correcto'</t>
  </si>
  <si>
    <t>b'@Fabiog1976 @danielpacheco @chao_corruptos @ClaudiaLopez @MiguelUribeT @CarlosFGalan @HOLLMANMORRIS Yo vi un periodico hablando de Hollman y la Bogota humana, ?sera un regalo del cielo?'</t>
  </si>
  <si>
    <t>b'@bettycriticonaa @CarlosFGalan @MiguelUribeT'</t>
  </si>
  <si>
    <t>b'@MiguelUribeT @CarlosFGalan https://t.co/SdNO23xCPZ'</t>
  </si>
  <si>
    <t>b'@RevistaSemana @CarlosFGalan @MiguelUribeT MIGUEL ALCALDE '</t>
  </si>
  <si>
    <t>b'@MiguelUribeT @CarlosFGalan Como libreteado viejo gorgory? Ahi gano adeptos galan, jajajajja!!!'</t>
  </si>
  <si>
    <t>b'@MiguelUribeT @CarlosFGalan Galan no se quiere untar. No se unta de uribatos ni del borracho de Garzon. Eso le dio mi voto.'</t>
  </si>
  <si>
    <t>b'@ModularDuni @KikePrivatiza @NCBogota @ClaudiaLopez @CarlosFGalan @MiguelUribeT @HOLLMANMORRIS No solo debatido, lo mas importante, experimentado, los hechos dicen mas que mil discurso, habria que ver que pais o paises estan dispuestos a experimentar.'</t>
  </si>
  <si>
    <t>b'@oswilgeologo @poll_data @HOLLMANMORRIS @MiguelUribeT @ClaudiaLopez @CarlosFGalan Para Bogota y el pais. El segundo cargo publico en importancia en manos de semejantes figurines.'</t>
  </si>
  <si>
    <t>b'@MiguelUribeT @CarlosFGalan Union??? yo de parte de @MiguelUribeT solo he visto criticas a los demas candidatos, juzgamientos (quien es el xa juzgar?) y de hecho ha generado bastante odio con sus comentarios. Se le nota el apoyo de @AlvaroUribeVel'</t>
  </si>
  <si>
    <t>b'@palomo82544365 @KikePrivatiza @NCBogota @ClaudiaLopez @CarlosFGalan @MiguelUribeT @HOLLMANMORRIS Eres un genio Palomo, como no se me habia ocurrido antes?, jajajaja'</t>
  </si>
  <si>
    <t>b'@MiguelUribeT @CarlosFGalan De acuerdo. Total'</t>
  </si>
  <si>
    <t>b'@CarlosFGalan Unase con @MiguelUribeT busquen algo que los una. No permitan que regrese la izquierda mamerta que solo sabe criticar xq obras que mejoren la vida de los Bogotanos solo se quedaron en promesas. Piensen 1 en Bogota https://t.co/EEpVdyiBXb'</t>
  </si>
  <si>
    <t>b'@olivonovoa @amurcia @MiguelUribeT @CarlosFGalan Si tiene razon, y por trinos como ese se da uno cuenta que la gente no tiene ni idea de lo dice. Se la pasan ex vociferando y repitiendo como loras'</t>
  </si>
  <si>
    <t>b'@Penalosadas @EnriquePenalosa @MiguelUribeT @CarlosFGalan Se objetivo penalosadas'</t>
  </si>
  <si>
    <t>b'Quien es @CarlosFGalan ? \nNo es el que siempre se mete en las elecciones para que ganen los otros ? https://t.co/X6WSKMgPOr'</t>
  </si>
  <si>
    <t>b'@PatiasaoJ @Mistermopilas @MiguelUribeT @CarlosFGalan '</t>
  </si>
  <si>
    <t>b"@CarlosFGalan CarlosFGalan te falta mucho pelo pa' mono, hay que demostrar trabajo. https://t.co/VgMrTatDlA"</t>
  </si>
  <si>
    <t>b'@IvanCaratar @biocritico @djmaleta @NievesWern @Hennypocahontas @HOLLMANMORRIS @ClaudiaLopez @CarlosFGalan @MiguelUribeT De acuerdo, que entre el diablo vea  los mesias de los dos cultos pero que no vuelva a escoger...\n\nhttps://t.co/Z8Hu4ohm2c'</t>
  </si>
  <si>
    <t>b'@ledamadu @casallas89 @SoyJuanDuenas @CarlosFGalan @MiguelUribeT Gustele o no el electorado que voto al actual presidente de Colombia tiene una participacion importante aunque minoritaria en Bogota, lo mismo con los cristianos y miembros de partidos tradicionales. Ideologicamente estan mucho mas cercanos a Galan. Sin ellos pierde y es logico'</t>
  </si>
  <si>
    <t>b'@CarlosFGalan es plenamente conciente de su trabajo en favor de la campana de @ClaudiaLopez dividiendo a quienes votaran en contra de la populista zurda. Se conocera el acuerdo entre ellos manejado por debajo de la mesa?\nYa lo hizo en favor de Petro. https://t.co/YIqECd66jj'</t>
  </si>
  <si>
    <t>b'@CarlosFGalan Vamos a Ganar, Galan Alcalde'</t>
  </si>
  <si>
    <t>b'@palomo82544365 @KikePrivatiza @NCBogota @ClaudiaLopez @CarlosFGalan @MiguelUribeT @HOLLMANMORRIS Y esta enorme ciudad China (3 veces Bogota), que resolvio sus graves problemas de movilidad con ideas tan novedosas y pragmaticas como esta, tampoco existe para urbanistas como usted, que "solo se rigen por la normatividad". https://t.co/KOLJ879Ct1'</t>
  </si>
  <si>
    <t>b'@CarlosFGalan jajaja se huele el miedo, diciendo hace una semana que no era con peleas, y aqui sale a pelar el cobre, que senor tan INCOHERENTE.'</t>
  </si>
  <si>
    <t>b'@MiguelUribeT @CarlosFGalan Pero si su mismo Padre recomienda no votar por nadie apoyado por Uribe [?] que tiene que decir respecto a esa gran verdad  https://t.co/FZc5uqPyks'</t>
  </si>
  <si>
    <t>b'@BluRadioCo @MiguelUribeT @CarlosFGalan Como siempre el periodismo apoyando la CORRUPCION .'</t>
  </si>
  <si>
    <t>b'@CarlosFGalan Ni indepencia, ni expresidentes en la sopa. Usted al no buscar alianzas es el principal responsable que esta ciudad no progrese, tal como paso hace 8 anos.'</t>
  </si>
  <si>
    <t>b'Hoy compartimos una Rueda de Prensa Informal junto a los diferentes Candidatos al Concejo del movimiento Independiente #BogotaParaLaGente. Creemos en una nueva forma de hacer politica y apoyamos a @CarlosFGalan  a la Alcaldia. https://t.co/qDCkFVFeDu'</t>
  </si>
  <si>
    <t>b'@andresarellanob @NanyPardo @CarlosFGalan Y ya? Ok, Gracias.'</t>
  </si>
  <si>
    <t>b'@MelissaDelahoz @ClaudiaLopez @CarlosFGalan por que Galan, no grita , no regana, solo es un candidato que tiene bien CLARA la idea de ciudad , por eso .'</t>
  </si>
  <si>
    <t>b'@EstamosConGalan @CarlosFGalan Muy lindo. Yoooooo!! quiero uno.@EstamosConGalan y @CarlosFGalan'</t>
  </si>
  <si>
    <t>b'@MiguelUribeT @CarlosFGalan Y sumerce por que no renuncia usted? Sus numeros son mas bajitos!! Por cierto, ?ya ordeno su cuarto?'</t>
  </si>
  <si>
    <t>b"El tema de 'Kiko' Gomez ha sido tema de encendido debate entre @ClaudiaLopez y @CarlosFGalan \n\n?Quien tiene la razon en sus afirmaciones? Averiguelo en el siguiente #chequeo \nhttps://t.co/NL0fdW4SMT"</t>
  </si>
  <si>
    <t>b'@MiguelUribeT @florazulvioleta @CarlosFGalan No se gaste mi plata en publicidad no sea hijueputa'</t>
  </si>
  <si>
    <t>b'@MiguelUribeT @CarlosFGalan Estan sintiendo el quemao! No te hagas, que se repita!'</t>
  </si>
  <si>
    <t>b'@jhongranadosr @SergioFerG @HOLLMANMORRIS @CarlosFGalan @MiguelUribeT @IvanDuque @EnriquePenalosa O sea, esto quiere decir que ?Hay que votar por el que mas critique? Esto no se trata de echarse trapos sucios entre los candidatos, en vez de estar haciendo esta polemica contra @HOLLMANMORRIS deberian estar mostrando propuestas, es la manera de aumentar el caudal !Asi, no!'</t>
  </si>
  <si>
    <t>b'@juanmanuelgalan @CarlosFGalan Hablar sin fundamentos, senalar y generar dudas es MUY IRRESPONSABLE. Entendible el desespero de los Galan  x llamar la atencion xq estan estancados, pero no caigan tan bajo sembrando dudas. Revise los datos...El CNE esta auditando semanalmente https://t.co/UW2OEm8BHP'</t>
  </si>
  <si>
    <t>b'@Uribistayque @CarlosFGalan https://t.co/6WagWBauhs'</t>
  </si>
  <si>
    <t>b'Si @CarlosFGalan es tan mal contendiente y esta cayendo en las encuestas... Para que @MiguelUribeT lo quiere en una coalicion?\n\n@MiguelUribeT Dice solo bobadas en \n@BluRadioCo #MananasBLU'</t>
  </si>
  <si>
    <t>b'@CarlosFGalan Ahi le envian ... siga ejemplo deje de ser parasito y vivir del apellido de papi https://t.co/QWy5At27Lp'</t>
  </si>
  <si>
    <t>b'@CarlosFGalan @carlosaruizr ... Jajaja, fue hecho por un grupo de amigos a los que les pague por hacerlo. Si hay gente muy descarada '</t>
  </si>
  <si>
    <t>b'Tergiversar el programa de @ClaudiaLopez es una de las "jugaditas" que realiza @HOLLMANMORRIS jugada que  solo beneficia a @MiguelUribeT y @CarlosFGalan  quienes representan a los politicos tradicionales #HollmanAyudaAGalanYUribe'</t>
  </si>
  <si>
    <t>b'@CarlosFGalan Imaginese ellos mismos violan las normas y con unas disculpas creen que es suficiente. Senor es que en ningun momento debe pasar. Por eso es que no hay respeto por las normas haciendonis los vivos. Esto se debe erradicar de raiz. Muchas gruas inmovilizando y multas Y YA.'</t>
  </si>
  <si>
    <t>b'Este es mi VOTO al Concejo de Bogota. - ANDREA NIETO\n@MAndreaNieto Cabeza de lista Partido Cambio Radical #1 @PCambioRadical (@CarlosFGalan y @MiguelUribeT cuando se van unir? si de verdad les interesa la ciudad deben llegar unidos)@CDemocraticoBog @soyconservador @PartidoLiberal'</t>
  </si>
  <si>
    <t>b'@NanyPardo @andresarellanob @CarlosFGalan Critica el TM pero no lo usa... Yo uso el sistema y me parece que funciona bien. Por supuesto en horas pico se sobrecarga porque no lo han desarrollado mejor. Y en donde a las horas pico no se sufre? Que tal las congestiones en los metros de todas las ciudades?'</t>
  </si>
  <si>
    <t>b'@Carl221088 @MiguelUribeT @CarlosFGalan Y en particular por que seria malo tener a uribe turbay? Sin eso de ponerlo a comparar con otro? Porque usted habla muy bien de petro pero resulto bien inepto gobernando.\n\nCual seria la razon de peso (argumentos) para no votar por uribe turbay?'</t>
  </si>
  <si>
    <t>b'@ClaudiaLopez @CarlosFGalan @MiguelUribeT @HOLLMANMORRIS  una imagen vale mas que mil palabras. https://t.co/eHLoroZlT4'</t>
  </si>
  <si>
    <t>b'@neggrita007 @Gongora65Jorge @CarlosFGalan @MiguelUribeT Jajajaja De acuerdo, Merecemos mas q Galan! \nYo voto @MiguelUribeT'</t>
  </si>
  <si>
    <t>b'@maria_lloreda @CarlosFGalan No va a perder el, perdemos todos los bogotanos si creemos que esto es una competencia de idolos y no una campana a la Alcaldia. Pilas!!! Esta en juego el bienestar de los Bogotanos, no se dejen polarizar por caras o palabras bonitas. Necesitamos realidades y planes de gobierno'</t>
  </si>
  <si>
    <t>b'@BluRadioCo @juanse1988 @MiguelUribeT @CarlosFGalan No estoy de acuerdo ademas @CarlosFGalan es independiente y a logrado esto con la gente y para la gente #BogotaParaLaGente no con partidos politicos    como si lo ha hecho el sr @MiguelUribeT'</t>
  </si>
  <si>
    <t>b'.@CarlosFGalan critica las discusiones cuando no esta involucrado, pero le parecen bien cuando es el quien las protagoniza. \n\nParece que la unica oportunista no es @ClaudiaLopez.\n\nNo confunda insultos con defender convicciones. Lo que esta en juego es el futuro de Bogota. https://t.co/QWQEAKaW1C'</t>
  </si>
  <si>
    <t>b'@CarlosFGalan, eres tu? https://t.co/50rZuwFTUS'</t>
  </si>
  <si>
    <t>b'@palomo82544365 @KikePrivatiza @NCBogota @ClaudiaLopez @CarlosFGalan @MiguelUribeT @HOLLMANMORRIS Eso es obvio. Usted desenfoca sus respuestas, en funcion de no reconocer el argumento del otro. El punto con la patente en este este caso, no es sobre la propiedad de la idea, sino el reconocimiento legal de que es realizable y util para la sociedad.'</t>
  </si>
  <si>
    <t>b'Se acuerdan ese video viral de la tuneladora en el metro de Sydney llegando a una nueva estacion? Pues son 39 nuevas estaciones y este es el plan completo...tomar nota @EnriquePenalosa @MiguelUribeT @HOLLMANMORRIS @ClaudiaLopez @CarlosFGalan @GobiernoBTA \nhttps://t.co/P9pHtr19QS'</t>
  </si>
  <si>
    <t>b'@Uribistayque @CarlosFGalan Uribe es un pelmaso.... solo le gente ignorante votara x el.... desde q no quede ese baboso... todo esta bn.... URIBE TURBAY = DUQUE...'</t>
  </si>
  <si>
    <t>b'@CarlosFGalan @ELTIEMPO @WRadioColombia La verdad es que si no se unen,, la izq con claudia otra vez en el palacio Lievano.'</t>
  </si>
  <si>
    <t>b'@JairoSolorzano @laurabogota @DaniRuedaJ @CarlosFGalan No hay excusas, ya lo ha dicho. La situacion se va a corregir pero la responsabilidad es de los duenos de los carros. ?Acaso no son adultos? Cuando ud tiene un vehiculo debe conocer normas de transito y es responsable del mismo. YA SE ESTA CORRIGIENDO. buen dia '</t>
  </si>
  <si>
    <t>b'@MiguelUribeT @CarlosFGalan Gracias a @CarlosFGalan  por decidir con la razones justas no aliarse con los que llevaron nuevamente al pais a masacres y pobreza. #VotoCarlosGalan'</t>
  </si>
  <si>
    <t>b'A @CarlosFGalan  dice "De no creer"  ciclismo ... no dice y no ha dicho nada De los Hallazgos de corrupcion que evidencia la Contraloria en el metro elevado .... Metro Elevado que el pregunta que hara .\n\nTu candidato que lucha contra la corrupcion pero que hara el ME  https://t.co/teb3Dk3wkv'</t>
  </si>
  <si>
    <t>b'@MAndreaNieto @CarlosFGalan A el no le preocupa Bogota. Esos trivagos no saben ni lo que hacen.'</t>
  </si>
  <si>
    <t>b'#CandidatosXLaEducacion La @udistrital recibio a los candidatos a la Alcaldia de Bogota @HOLLMANMORRIS @CarlosFGalan y @MiguelUribeT  en un espacio academico frente a la educacion superior y al futuro de la Universidad del Distrito Capital. https://t.co/omjSYfTUjM https://t.co/0nRJ6pn9yJ'</t>
  </si>
  <si>
    <t>b'@CarlosFGalan Jamas!!!!!\nCoalicion GALAN -LOPEZ - MORRIS\nPODEROSO TRIUNVIRATO ........ \nPRESIDENCIA 2022'</t>
  </si>
  <si>
    <t>b'@CarlosFGalan @DanielSamperO HACERLO SERIA DEGRADARSE COMO POLITICO'</t>
  </si>
  <si>
    <t>b'@ClaudiaLopez @CarlosFGalan ha sido claro, POT si pero no asi, el tema no es de genero es de hablar con la verdad de inicio de estudios de la segunda linea de metro con una vision real del presupuesto.'</t>
  </si>
  <si>
    <t>b'@PoliticaPuntual @ClaudiaLopez @petrogustavo @CarlosFGalan AEL. TRIVAGO.   GALAN.   SE. VENDE.   A.  CLAUDIA.  LOPEZ .'</t>
  </si>
  <si>
    <t>b'@angelagarzonc @MiguelUribeT La mejor opcion es @CarlosFGalan baja la cabeza  @MiguelUribeT'</t>
  </si>
  <si>
    <t>b'@CarlosFGalan @CNCSocial ?Independencia?'</t>
  </si>
  <si>
    <t>b'@lauravitam @ClaudiaLopez @CarlosFGalan @HOLLMANMORRIS @MiguelUribeT @angelagarzonc @castrocesar @german_ricaurte @AngeMartinezT @MariGomezGirald @dianaruizrivera Lo que dices fue cierto, ahora dicen que las presenciales al cogerte de frente, fortalecen el "Voto vergonzante" donde el encuestado muchas veces le da pena decir lo que piensa. Paso mucho en el plebiscito donde contestaban para quedar bien con el encuestador y no su preferencia.'</t>
  </si>
  <si>
    <t>b'?Que hay detras del desalojo de artistas, artesanos y vendedores de Usaquen? - Las2orillas: https://t.co/QgpiUlk8R0  @ClaudiaLopez @CarlosFGalan'</t>
  </si>
  <si>
    <t>b'@ledamadu @ccampo5200 @SoyJuanDuenas @CarlosFGalan @MiguelUribeT Ok, para que @CarlosFGalan gane que se divida votos con @MiguelUribeT  entonces, si asi le dan las matematicas a ustedes, no podemos hacer nada.'</t>
  </si>
  <si>
    <t>b'@mojula @EduardBernstei1 @ClaudiaLopez @GarciaColorad0 No vamos con @CarlosFGalan \n\nOjala que decline el TM por la septima.'</t>
  </si>
  <si>
    <t>b'Acabo de ver la propaganda de @CarlosFGalan. Que vaina tan poderosa, hasta me dieron ganas de inscribir la cedula en Chapinero y todo '</t>
  </si>
  <si>
    <t>b'@NanyPardo @ClaudiaLopez @CarlosFGalan @MiguelUribeT @HOLLMANMORRIS Gane Claudia o Galan, el metro de Penalosa dificilmente se hara como esta proyectado. Eso de #MetroYa es un pajazo mental igual o peor que la ampliacion del mismo a Engativa y Suba.'</t>
  </si>
  <si>
    <t>b'@CarlosFGalan No te vayas a aliar con ninguno'</t>
  </si>
  <si>
    <t>b'@RevistaSemana @MiguelUribeT @CarlosFGalan Asi es @CarlosFGalan'</t>
  </si>
  <si>
    <t>b'@CarlosFGalan Maricon cansado, quien es el papa.  ?'</t>
  </si>
  <si>
    <t>b'@SANTAMARIAURIBE @CarlosFGalan @MiguelUribeT @AForeroM @SANTAMARIABARVO @jjUscategui @JulUscategui @RafaNietoLoaiza @SamuelHoyosM @CeDemocratico @NubiaSMartinez @AlvaroUribeVel @PalomaValenciaL Dr. Santamaria , Carlos F cerro la puerta.'</t>
  </si>
  <si>
    <t>b'@LeonardMaiguel @DanielsKernel @CarlosFGalan Peleadera no, habla claro, es una mujer con los cojones que algunos hombres no tienen. Habla clarito por si algunos corruptos no oyen. Uds los hombres le tienen miedo a eso. Yo la admiro montones.'</t>
  </si>
  <si>
    <t>b'@ZarEdwin @risas_mamerto @MiguelUribeT @HOLLMANMORRIS @ClaudiaLopez @CarlosFGalan Bueno, yo hablo por lo que veo, me parece algo muy etico y profecional,  que si lo llamaron a un debate. \nPues llego.'</t>
  </si>
  <si>
    <t>b'@CarlosFGalan Miguel Uribe Turbay la tendencia es irreversible y creciente y sera elegido con mas de un millon de votos; AVANCEMOS!!!!'</t>
  </si>
  <si>
    <t>b'@GaboBenavidesB @GarciaColorad0 @ClaudiaLopez @CarlosFGalan @HOLLMANMORRIS @MiguelUribeT Esta comprobado que Google trends y las encuestas no predicen nada'</t>
  </si>
  <si>
    <t>b'El hecho de que @CarlosFGalan no tenga "acuerdos" partidistas, y que sea INDEPENDIENTE, no quiere decir que este solo...Somos miles de voluntarios que lo estamos acompanando, y muchisimos mas los ciudadanos que ven en su propuesta una opcion nueva y diferente. #BogotaParaLaGente'</t>
  </si>
  <si>
    <t>b'@CarlosFGalan @MiguelUribeT Correccion, cierto no cierre , que lucha con este auto-corrector.'</t>
  </si>
  <si>
    <t>b'@CarlosFGalan @Daniela_MejiaA No es el Uribismo. Es el Petrismo.\nSi no se unen existe la posibilidad que la ciudad vuelva a quedar 12 anos mas en manos de aquellos........ Ademas es el segundo cargo en importancia en el pais necesario para llegar a ser Presidente algun dia. No lo eche en saco roto.'</t>
  </si>
  <si>
    <t>b'@GarciaColorad0 @petrogustavo @ClaudiaLopez @DanielSamperO @CaracolRadio @HOLLMANMORRIS @MJDuzan @AlvaroUribeVel @MiguelUribeT @CarlosFGalan @BluRadioCo Los que votan en su mayoria son los viejitos o la gente muy pobre que vende su voto por un tamal, osea, los que estan muy lejos de estas redes sociales.'</t>
  </si>
  <si>
    <t>b'@JoseCuelloB @CarlosFGalan Donde Galan estuviera vivo le daria una planiada como decian en Antioquia los abuelos cuando le salia un hijo malo. Se robaba cualquier cosa insignificante. Que dirian oyendo este ninito q x culpa d el tuvimos uno d los peores presidentes. El numero 1Santos el 2 Gaviria. Que mal'</t>
  </si>
  <si>
    <t>b'@HarmonDelLeon @goliatdavidr @ClaudiaLopez @CarlosFGalan @MiguelUribeT @HOLLMANMORRIS Vale, campeon. Ganaste. Vota por el que quieras.'</t>
  </si>
  <si>
    <t>b'@RevistaSemana @CarlosFGalan @MiguelUribeT Que Uribe se una a Galan sin condiciones, si es que tanto ama a Bogota como dice'</t>
  </si>
  <si>
    <t>b'@ALEXBEDCO @estratozero @danielpacheco @ClaudiaLopez @MiguelUribeT @CarlosFGalan @HOLLMANMORRIS @petrogustavo https://t.co/vb4tFa2z2h'</t>
  </si>
  <si>
    <t>b'@RevistaSemana @CarlosFGalan @MiguelUribeT Mi voto q es para Galan, con la alianza sera en blanco. @LaLoreLemua'</t>
  </si>
  <si>
    <t>b'@MiguelUribeT @CarlosFGalan Estamos ante la posibilidad de que la izquierda liderada en esta oportunidad por una persona irresponsable como Claudia Loquis en alianza con el polo democratico  hagan que la vision de ciudad y de buenas obras que deja Penalosa retroceda. Que irresponsabilidad de Galan.'</t>
  </si>
  <si>
    <t>b'@ghsfcorporativ1 para @CarlosFGalan ?como lideraria politicas de seguridad y planes para desmontar las bandas delincuenciales que operan en Bogota como el clan del golfo o terraza? #pregunteporbogotaucc #ucc'</t>
  </si>
  <si>
    <t>b'@MiguelUribeT @CarlosFGalan Populismo?  Por eso van de ultimos el de Uribe y el de Petro. Donde todo el pais votara como se vota en Bogota; estariamos en una situacion favorable en la nacion.'</t>
  </si>
  <si>
    <t>b'@CRISTOVISION @MaraArcila1 @Bogota @MiguelUribeT @ClaudiaLopez @CarlosFGalan @HOLLMANMORRIS Cristianos seguidores de Cristo o del mesias Uribe?'</t>
  </si>
  <si>
    <t>b'@AlexKleinO @nancysuarezc @petrogustavo @HOLLMANMORRIS Lo que le espera a muchos bogotanos si elegimos a  @ClaudiaLopez @CarlosFGalan @MiguelUribeT  ellos son Penaloza en cuerpo ajeno como duque https://t.co/1ftFtIvdv7'</t>
  </si>
  <si>
    <t>b'@Elogiag @angelagarzonc @CarlosFGalan @ClaudiaLopez Rejajajajajaja'</t>
  </si>
  <si>
    <t>b'Bogota NO se deja llenar de miedo  y extremos politicos. Bogota, vota libremente por propuestas. No caigamos en trampas politiqueras de culpar a los demas. #BogotaParaLaGente es una opcion real, independiente y sin jefes politicos, los jefes, son los ciudadanos @CarlosFGalan https://t.co/JTbBX1Kpm8'</t>
  </si>
  <si>
    <t>b'@BluRadioCo @MiguelUribeT @CarlosFGalan Si Uribe y Galan no se unen, se repetira la historia: Tendremos nuevamente alcalde de izquierda elegido por una minoria, y, de ahi, la corrupcion, como en los gobiernos de los Moreno Rojas y Petro.'</t>
  </si>
  <si>
    <t>b'@MiguelUribeT @CarlosFGalan Claro, se va a retirar galan, que va segundo, para apoyarlo a usted, que va tercero'</t>
  </si>
  <si>
    <t>b'@CarlosFGalan Que agradable sujeto.'</t>
  </si>
  <si>
    <t>b'@MiguelUribeT @VickyDavilaH @CarlosFGalan @HOLLMANMORRIS @ClaudiaLopez https://t.co/yzlsziSQty'</t>
  </si>
  <si>
    <t>b'@CRISTOVISION @Contravia @Bogota @MiguelUribeT @ClaudiaLopez @CarlosFGalan @HOLLMANMORRIS Para que hacen la encuesta?\nEl canal a quien apoya?'</t>
  </si>
  <si>
    <t>b'@CarlosFGalan Claro que grave si saca a relucir twits de cualquier personaje por ahi. En redes hay demasiada gente que escribe cualquier cosa. Pero si es cierto que con ud, Vargas Lleras revivira de entre las cenizas y asi la corrucion radical que tanto a denunciado @ClaudiaLopez'</t>
  </si>
  <si>
    <t>b'@MiguelUribeT @CarlosFGalan Union? Si se la ha pasado despotricando de sus opositores.'</t>
  </si>
  <si>
    <t>b'@CRISTOVISION @CarlosFGalan @MiguelUribeT @Bogota El motivo para esta coalicion no ha de ser el evitar que llegue la izquierda, puesto que desearia recordar que bajo los gobiernos de izquierda se hizo un gran avance en materia de integracion social; la union seria para garantizar procesos de desarrollo que ayuden los ciudadanos'</t>
  </si>
  <si>
    <t>b'@CarlosFGalan Porque ni suenan ni truenan en Bogota, asi mismo les esta pasando en esta hermosa tierra Medallo '</t>
  </si>
  <si>
    <t>b'@AnaMaGarcia10 @gecordoba Yo soy hincha de @MillosFCoficial, que jugo tan mal que parecia como cuabdo @SantaFe y, no po eso, voy a dejar de votar por @CarlosFGalan. Me parece el candidato mas equilibrado que los otros. Si es elegido como al alcalde, ojala siga siendo humilde y no se crezca como el actual.'</t>
  </si>
  <si>
    <t>b'@CarlosFGalan Asi es galan no se crea.. ahora como el turbay este se ve perdido y sin opcion de ganar la alcaldia entonces ahora si quieren alianzas solo para no quedarse sin cuota de gobierno. Si usted va a ganar gane pero usted. Lejos de ese uribismo garrapata.'</t>
  </si>
  <si>
    <t>b'@CarlosFGalan @DanielSamperO Ojo no se vaya a torcer llegue hasta lo ultimo pero con dignidad no vaya a defraudar a su gente'</t>
  </si>
  <si>
    <t>b'@matutinadas @CarlosFGalan @MiguelUribeT @ClaudiaLopez Descanse Alfredo, que ya es tarde para desarrollar esas complejas ecuaciones. Si quiere haga el ejercicio de cuantas vallas instaladas hay en la ciudad y vea lo que a hoy han reportado las campanas. Seguramente tendran menos incognitas sus calculos'</t>
  </si>
  <si>
    <t>b'@NanyPardo @maromero86 @ClaudiaLopez @CarlosFGalan @MiguelUribeT @HOLLMANMORRIS Penalosa nos dice que el Transmilenio hace lo mismo que un metro, y vamos a ver la calidad de las estaciones, losas de concreto, puentes peatonales, buses y dejan mucho que desear ?Por que seria distinto con el metro? De pronto una varilla de 3/8" hace lo mismo que una de 1".'</t>
  </si>
  <si>
    <t>b'@CarlosFGalan @MiguelUribeT @HOLLMANMORRIS @ClaudiaLopez \nUNA VERDADERA ALCALDIA, DEBE DEJAR DE PENSAR EN MAS TRANSMILLENOS. Y "EMPEZAR" A CONSTRUIR LA PRIMER LINEA DEL METRO, MIENTRAS EMPIEZA A PROYECTAR LA SEGUNDA LINEA. Y DEBE SER COMPROMISO CON EL GOBIERNO NACIONAL.'</t>
  </si>
  <si>
    <t>b'@FabioGPosso @CarlosFGalan Me alegra saber que esto le esta pasando a Claudia pero ver el ascenso de Galan me preocupa X2... Si la situacion realmente se pone seria, tendre que votar por la gritona de Claudia Lopez.'</t>
  </si>
  <si>
    <t>b'@CarlosFGalan @VeroAristizbal1 de mal gusto!'</t>
  </si>
  <si>
    <t>b'@CarlosFGalan https://t.co/WUK4h1eCGj'</t>
  </si>
  <si>
    <t>b'@Camigoco1 @roberson101150 @CarlosFGalan Si es sarcasmo es genial.'</t>
  </si>
  <si>
    <t>b'@MiguelUribeT @CarlosFGalan @ClaudiaLopez https://t.co/NA9OWtDkdj'</t>
  </si>
  <si>
    <t>b'@NanyPardo @CarlosFGalan Pero que obsesion la suya con transmilenio!'</t>
  </si>
  <si>
    <t>b'@MiguelUribeT @CarlosFGalan Increible que este diciendo eso. Tengo entendido que antes de inscribir las candidaturas el senor Carlos Fernando le propuso un sistema de alianza asi fuera por encuestas y usted NO acepto. Las mentiras solo demuestran su falsedad y la candidatura espurea del senor Uribe Turbay.'</t>
  </si>
  <si>
    <t>b'@DaniRuedaJ @CarlosFGalan Y el Merces Benz Negro es de placas de Medellin, dato curioso.'</t>
  </si>
  <si>
    <t>b'@TransMilenio @MiguelUribeT @CarlosFGalan @ClaudiaLopez @Citytv @ArribaBogota https://t.co/eYDlNk45oW'</t>
  </si>
  <si>
    <t>b'@NanyPardo En todas las encuestas @CarlosFGalan pasa a @MiguelUribeT ?Y es el de mayor votacion el que a la mala debe unirse con el que recogio avales con la maquinaria y ni asi subio?\n\nMuy cortico de logica el Nene Turbay. Si quiere parar a Claudia, que se retire el y libere a sus votantes'</t>
  </si>
  <si>
    <t>b'@Jimmy_AIexander @WinchesterMusk @CarlosFGalan @ClaudiaLopez @MiguelUribeT Todo el es el autor directo de que Penalosa este en la alcaldia eso le da para no confiar en nada de lo que haga'</t>
  </si>
  <si>
    <t>b'@BogotaLogica @JulianMoncadaE @CarlosFGalan Cual volteo de tierras en el POT? Ni siquiera se ha discutido en el Concejo. El POT se esta discutiendo sobre la mesa de cara a la gente, hasta con cabildos abiertos y todo POT tiene como parte de su misionalidad organizar el uso del suelo.'</t>
  </si>
  <si>
    <t>b'@fernandoposada_ @CarlosFGalan Lo grave no es polarizar en este caso,lo grave es dividir,ya que @MiguelUribeT por mucho es la mejor opcion de gerenciar a Bogota con obras y continuidad de una buena gestion,Galan tiene el fin politico de,asi como con petro,restarle votos para q izquierda gobierne.opino yo. https://t.co/ejpcpMFjnD'</t>
  </si>
  <si>
    <t>b'@28LauraSilva @laurabogota @DaniRuedaJ @CarlosFGalan !Que pretexto tan chimbo!'</t>
  </si>
  <si>
    <t>b'@ccampo5200 @CarlosFGalan @MiguelUribeT Galan en todas las encuestas ha estado arriba de el y tiene mayor potencial de crecer, mientras Uribe tiene la imagen mas desfavorable de todos los candidatos, su candidatura es inviable. \nGalan no va a dejarse manosear por dinosaurios politicos y expresidentes como hizo Miguel.'</t>
  </si>
  <si>
    <t>b'@CarlosFGalan En mercadeo menos es mas, en politica la independencia es mas, no a los partidos como CD, ellos siempre pierden en Bogota y octubre no sera la excepcion.'</t>
  </si>
  <si>
    <t>b'@CarlosFGalan @ELTIEMPO @WRadioColombia Algun comentario sobre las 45 irregularidades encontradas x la propia contraloria de Bogota sobre el @MetroBogota elevado ?\nO omo siempre no responde los cuestionamiento de los ciudadanos\nSi asi es como candidato , como sera de alcande ! Otro Penalosa 2.0\nhttps://t.co/Dd3Rl9lXxK'</t>
  </si>
  <si>
    <t>b'@MelissaDelahoz @ClaudiaLopez @CarlosFGalan Tibios, no es mas, prefieren irse a lo peor, antes de ayudar a la ciudad, y aceptar a quien de verdad va a hacer un cambio, orgullo en una sola palabra'</t>
  </si>
  <si>
    <t>b'@CarlosFGalan Propuestas iguales al senorito @MiguelUribeT sera porque son de los mismos que se inventaron recuperemos Bogota. https://t.co/VJ3TWaQrPh'</t>
  </si>
  <si>
    <t>b'@CarlosFGalan Sin orgullo porfavor! Si de verdad quieres el bien para Bogota, la UNION es la unica salida. De que nos sirven dos candidatos con el 20%? De NADA!!! Los dos seran culpables'</t>
  </si>
  <si>
    <t>b'@AlvaroPoGonzlez @CMILANOTICIA @CNCSocial @ClaudiaLopez @CarlosFGalan @MiguelUribeT @HOLLMANMORRIS @EnriquePenalosa @IvanDuque Ahi dice Contraloria hallo. No Hollman Morris hallo. El denuncio. En el texto no dice corrupcion. Tuvo 4 anos del mandato Penalosa para hacerlo y solo hoy se despierta. La etica periodistica donde quedo? Se politizo su juicio. Nos conviene. Empezamos sin faltas.'</t>
  </si>
  <si>
    <t>b'@MiguelUribeT @CarlosFGalan Como va, va bien #Avancemos'</t>
  </si>
  <si>
    <t>b'@MiguelUribeT @CarlosFGalan Pero si es Galan el que va de segundo en intension de voto ?como se le va a unir a Turbay que es el ultimo? Seria su perdicion'</t>
  </si>
  <si>
    <t>b'@Lengua_Popular_ @ElJuliSastoque @petrogustavo @CarlosFGalan Hasta donde recuerdo el unico que apoyo al candidato de Vargas Lleras en 2014 desde primera vuelta fue @petrogustavo... Y este ano queria de candidato a un exministro de Santos... El amigo de los neoliberales, santista y aliado del establecimiento es Petro'</t>
  </si>
  <si>
    <t>b'@Pfrobledo @JuanJuanchopote @CarlosFGalan @Bogota @ClaudiaLopez Pobres ilusos. Debe ser lo unico que les queda. Ya cada vez es menos ignorante la poblacion.'</t>
  </si>
  <si>
    <t>b'@GarciaColorad0 @ElRaspu @LosEmputados @HOLLMANMORRIS @petrogustavo @ClaudiaLopez @MiguelUribeT @CarlosFGalan Yo como digo una cosa digo la otra'</t>
  </si>
  <si>
    <t>b'@AntonioNova9 @CRISTOVISION @javier65932247 @Bogota @MiguelUribeT @ClaudiaLopez @CarlosFGalan @HOLLMANMORRIS Cuenta que sigue a paloca. No tiene perdon. '</t>
  </si>
  <si>
    <t>b'@AndresSantana08 @EstamosConGalan @CarlosFGalan Esta es una cuenta de gente que estamos con Galan '</t>
  </si>
  <si>
    <t>b'@CarlosFGalan @UribeHenrry Apostamos a que usted se va terminar aliando con ellos?'</t>
  </si>
  <si>
    <t>b'@manolitosalazar @avancemosbog @MiguelUribeT @CarlosFGalan No entiendo porque se debe creer en una persona que llega a Bogota cada 4 anos? Donde quedo la ciudad hace 8 anos y luego los ultimos? Mmm evaluen'</t>
  </si>
  <si>
    <t>b'@CarlosFGalan No generalice senor Galan, no es el uribismo, son algunos'</t>
  </si>
  <si>
    <t>b'@LuchoJacobsen @MiguelUribeT @CarlosFGalan Alcaldia perdida, esa platica se perdio.'</t>
  </si>
  <si>
    <t>b'@a_mariesb @RicardoRuiz_ @MiguelUribeT @CarlosFGalan Si galan se une a Miguel, los votos van para Claudia, lo han demostrado muchas encuestas. El voto de Galan es de opinion, no de partidos politicos. El de Miguel son maquinarias que hacen caso a lo que diga el partido.'</t>
  </si>
  <si>
    <t>b'@IvanDuque Los Mas creativos son los Empresarios y Politicos Corruptos, ahora Si se entiende el afan de @EnriquePenalosa por su Metro elevado, ahora estamos frente al Carrusel de la Corrupcion del Metro de Bogota, y el gobierno, @ClaudiaLopez @CarlosFGalan @MiguelUribeT  en Silencio. https://t.co/e37hqykdyo'</t>
  </si>
  <si>
    <t>b'@SANTAMARIAURIBE @CarlosFGalan @MiguelUribeT @AForeroM @SANTAMARIABARVO @GabrielSantosCD @SamuelHoyosM @mgomezmartinez @jjUscategui @JulUscategui @LauraMedinaRuiz @RafaNietoLoaiza Galan va equivocarse otra vez, pues el es uno de los responsables de la fatidica alcaldia de petroburro ,y ahora si no pasa nada estara promoviendo a petraclaudio por su ego, igual que en su momento Luna y la Parodi,parece el gancho ciego de la izquierda.'</t>
  </si>
  <si>
    <t>b'@mjsarmientoa @CarlosFGalan Diria que es mas peligroso que el mismo Miguel uribe, maneja el dialogo pero por debajo buscaba alianzas y claramente ha dicho que seguiria con el inservible transmilenio y las politicas de penalosa, tenaz'</t>
  </si>
  <si>
    <t>b'@CarlosFGalan Pero jamas ha sido independiente, apoyo a Penaloza para salvarlo de la revocatoria, y acompano a Vargas Lleras.'</t>
  </si>
  <si>
    <t>b'@palomo82544365 @KikePrivatiza @NCBogota @ClaudiaLopez @CarlosFGalan @MiguelUribeT @HOLLMANMORRIS Que las normatividades, sean utilizadas desde posiciones muy rigidas, para frenar el desarrollo e imponer criterios personales, como el suyo a favor de todo lo subterraneo, sin apenas darle el beneficio de la duda a todo lo diferente, por mas bueno que este parezca.'</t>
  </si>
  <si>
    <t>b'La arrogancia de @CarlosFGalan va a subir de nuevo a la izquierda en Bogota. https://t.co/5inH13s8Zd'</t>
  </si>
  <si>
    <t>b'Hollman anda desnudo en debates atendiendo al mequetrefe de @EnriquePenalosa\n\nAnte esto que pueden decir los demas candidatos?\n\n@CarlosFGalan\n@ClaudiaLopez\n\nNo menciono a @MiguelUribeT porque ese debe estar consiguiendo crema No. 4 para la quemada que se va a pegar. https://t.co/QVFhoS26Q3'</t>
  </si>
  <si>
    <t>b'@CarlosFGalan Trabajo, esfuerzo y sencillez! [?] Asi es que se debe hacer esta tarea! '</t>
  </si>
  <si>
    <t>b'Ya que @CarlosFGalan pertenece a esa derecha que no esta de acuerdo con Uribe y le da pena la unidad con Miguel, tendran que inventarse algo para sacarlo del camino, sin que suene a unidad con el Centro democratico. https://t.co/cXxwLx7WJO'</t>
  </si>
  <si>
    <t>b'@FannyVerde12 @CarlosFGalan @EnriquePenalosa Usted se hace responsable de TODO lo que haga Claudia Lopez, de ahora en adelante?'</t>
  </si>
  <si>
    <t>b'@CarlosFGalan Galan Acuerdese que su papa era de una sola palabra no se vaya a unir con esos uribistas enfermos'</t>
  </si>
  <si>
    <t>b'@DaniRuedaJ @CarlosFGalan @CarlosFGalan Yo paso todos los dias por ahi. @DanielSamperO nunca habia visto despelote. No es como mucha montada? Es mas, he pensado en parar y preguntar peto incluso tienen todo como muy organizado. Alguito exagerado..  hay otras cosas para discutir,  relevantes, digo.'</t>
  </si>
  <si>
    <t>b'Lo mejor de las encuestas, si llegaran a cumplirse, es que o gana @ClaudiaLopez o gana @CarlosFGalan y con cualquiera de los dos me doy por bien servida. Desde que no gane @HOLLMANMORRIS ni @MiguelUribeT ya la ciudad gana!!! #NoMasPolarizacion #DejenABogotaTranquila'</t>
  </si>
  <si>
    <t>b'@CarlosFGalan Me encanta'</t>
  </si>
  <si>
    <t>b'@CarlosFGalan Siempre se dice lo mismo.'</t>
  </si>
  <si>
    <t>b'Cada dia que estamos en un debate la gente se sigue sumando a @CarlosFGalan #BogotaParaLaGente, y le confirman su voto, gracias, mil gracias https://t.co/k2lAiocK8Y'</t>
  </si>
  <si>
    <t>b'@CarlosFGalan votare por que ud sea concejal!!! @MiguelUribeT ALCALDE!!! https://t.co/zOG0kMAPAo'</t>
  </si>
  <si>
    <t>b'@angelagarzonc @german_ricaurte @CarlosFGalan @ClaudiaLopez ?Y Alvaro?'</t>
  </si>
  <si>
    <t>b'@EduardBernstei1 @MiguelUribeT @CarlosFGalan @ClaudiaLopez @petrogustavo @HOLLMANMORRIS Eso de ser barra brava de Sergio Fajardo mientras se ataca a otros por fanatismo es un poquitin incoherente.'</t>
  </si>
  <si>
    <t>b'@Fernando082074 @YecidRodriguezL @JuanAbelG @juanse1988 @ClaudiaLopez @HOLLMANMORRIS @MiguelUribeT @CarlosFGalan https://t.co/2J9aLcWucX'</t>
  </si>
  <si>
    <t>b'@poll_data @MiguelUribeT @CarlosFGalan Turbay impulso a Uribe en la Aeronatica, la Aeronatica fortalecio a Pablo Escobar,  el narcotrafico se consolida en el poder, el bebe Uribe nieto de Turbay quiere la Alcaldia de Bogota. Encuesta: Quienes estaran detras  del bebe y para que?'</t>
  </si>
  <si>
    <t>b'@RevistaSemana @CarlosFGalan @MiguelUribeT VI la imagen rapido y pense que la alianza era con Claudia  '</t>
  </si>
  <si>
    <t>b'@CarlosFGalan @CNCSocial Concentrese en su campana en convencer cual es el miedo con @ClaudiaLopez igual va a perder sr delfin.'</t>
  </si>
  <si>
    <t>b'@HOLLMANMORRIS Esto debe saberlo Bogota entera! Sobretodo los enemigos de la ciudad @ClaudiaLopez @CarlosFGalan y @MiguelUribeT, amigos y herederos del mercader vendebuses @EnriquePenalosa! @Pelicolombianas @FabianSanabriaS @Mediarse @CarlosCarrilloA @LuisErnestoGL @MafeCarrascal https://t.co/7ehGRXEZ6X'</t>
  </si>
  <si>
    <t>b'@MaoM777 @IvanCaratar @djmaleta @NievesWern @Hennypocahontas @HOLLMANMORRIS @ClaudiaLopez @CarlosFGalan @MiguelUribeT Que miopia tan tenaz, centras todo el problema en Petro - Morris. Ahora los tibios le llamaran desacierto a la corrupcion. Si las encuestas se cumplen, Morris se quemara y triunfara la corrupcion.'</t>
  </si>
  <si>
    <t>b".@CarlosFGalan Por el honor de las victimas de la politiqueria, recordamos q ''La lucha por los ideales no termina nunca''- No a las alianzas perversas, el futuro e independencia os daran la victoria"</t>
  </si>
  <si>
    <t>b'@Julinas5 @Juancar30071948 @jbagbam74 @MiguelUribeT @CarlosFGalan En una eleccion voto por las ideas del candidato que mas me convenza, no me convierto en ciego defensor de un lider. Eso me haria igual de despreciable al cualquier uribista.'</t>
  </si>
  <si>
    <t>b'@La_Resucitada @Lynx_581 @MiguelUribeT @CarlosFGalan https://t.co/70XtUd2bv0'</t>
  </si>
  <si>
    <t>b'@CarlosFGalan En la disputa entre los candidatos, si Galan se queda es vendiendo la Bogota que necesitamos se lleva la alcaldia....'</t>
  </si>
  <si>
    <t>b'@SANTAMARIAURIBE @ArgiroCasta58 @CarlosFGalan @MiguelUribeT @AForeroM @SANTAMARIABARVO @GabrielSantosCD @SamuelHoyosM @mgomezmartinez @jjUscategui @JulUscategui @LauraMedinaRuiz @RafaNietoLoaiza GALAN SIEMPRE SE ATRAVIESA PARA QUE GANE LA IZQUIERDA.\nSUS INTERESES PERSONALES POR ENCIMA DE LOS INTERESES DE BOGOTA.\nESTE FAVORCITO QUE LE HACE A LA IZQUIERDA NO ES GRATIS.'</t>
  </si>
  <si>
    <t>b'@BluRadioCo @MiguelUribeT @CarlosFGalan Mejor pregunten si estan de acuerdo en que Galan se una a Miguel Uribe que es lo que queremos los que apoyamos a Miguel Uribe.'</t>
  </si>
  <si>
    <t>b'@CarlosFGalan Excelente Decision!!!. Muy coherente'</t>
  </si>
  <si>
    <t>b'@CarlosFGalan @DanielSamperO Por el nombre de su padre y lo que represento, esperemos que no haga el cambiazo. El uribismo no le hace, ni nunca le ha hecho bien al pais.'</t>
  </si>
  <si>
    <t>b'@alexbernalradio @ClaudiaLopez @GNavasTalero @elsemblante @betocoralg @CNE_COLOMBIA Y eso no es nada... @MiguelUribeT recibido financiacion del grupo Bolivar y @CarlosFGalan del grupo santo domingo!!!!'</t>
  </si>
  <si>
    <t>b'@CRISTOVISION @Bogota @MiguelUribeT @ClaudiaLopez @CarlosFGalan @HOLLMANMORRIS La lucha anticorrupcion comienza en casa.'</t>
  </si>
  <si>
    <t>b'@CarlosFGalan La Alcaldia de Bogota ya tiene nombre propio @MiguelUribeT '</t>
  </si>
  <si>
    <t>b'@CarlosFGalan Por esa buena actitud y sabia decision, de no alinearte  con el mal, te estas asegurando  tu puesto en el concejo.'</t>
  </si>
  <si>
    <t>b'@AnaMaGarcia10 @gecordoba @MillosFCoficial @SantaFe @CarlosFGalan Como cuando Santa Fe ocupaba el ultimo lugar.'</t>
  </si>
  <si>
    <t>b'@CarlosFGalan Pues espero que ud mantenga su linea y no se deje atraer por el CD como lo hizo el otrora partido liberal y Cesar Gaviria'</t>
  </si>
  <si>
    <t>b'@CarlosFGalan @ELTIEMPO @WRadioColombia Vea Trivago ud jamas sera alcalde ni su hermano presidente,bajese de esa nube.'</t>
  </si>
  <si>
    <t>b'@hbarreval @CarlosFGalan Mejor la PPC original, la que incluye Pollo.'</t>
  </si>
  <si>
    <t>b'@CarlosFGalan @EstamosConGalan https://t.co/0thli9nax0'</t>
  </si>
  <si>
    <t>b'@CarlosFGalan @CNCSocial Crecer no es lo mismo que alcanzar...'</t>
  </si>
  <si>
    <t>b'@MiguelUribeT @CarlosFGalan Renuncie entonces y unase a galan ,ud es un delfin sin cerebro'</t>
  </si>
  <si>
    <t>b'@Horacio57527276 @RevistaSemana @MiguelUribeT @CarlosFGalan Que pedazo de https://t.co/IZEdizpVwh'</t>
  </si>
  <si>
    <t>b'@CarlosFGalan Seria hacer un pacto con el diablo. Realmente no concibo que alguien, a quien uno considera decente, resulte recibiendo apoyo de esa secta politico-delincuencial.'</t>
  </si>
  <si>
    <t>b'@MiguelUribeT @CarlosFGalan Mientes'</t>
  </si>
  <si>
    <t>b'@Pfrobledo @CarlosFGalan @Bogota @ClaudiaLopez Todos x Galan...'</t>
  </si>
  <si>
    <t>b'@RevistaSemana @CarlosFGalan @MiguelUribeT Seria un error imperdonable de @CarlosFGalan, que le restaria posibilidades de ganar la alcaldia de @Bogota porque se marcaria como un candidato de la politiqueria.'</t>
  </si>
  <si>
    <t>b'!OIGAN! No he podido cruzarme bien con @CarlosFGalan !Eso es muy triste! Necesito decirte DE FRENTE que para mi ya es el alcalde de mi ciudad, fin.'</t>
  </si>
  <si>
    <t>b'@CarlosFGalan No REPITA LA HISTORIA @CarlosFGalan https://t.co/u0GBgoO1hy'</t>
  </si>
  <si>
    <t>b'@MiguelUribeT @CarlosFGalan Por lo mismo no hay que votar por usted ni por ninguno de su clase no repetimos la historia Bogotanos estos sinverguenzas solo piensan en sus intereses y los de su clase #NoMasDelfinesPoliticos\nEl unico delfin que queremos es a \nFlipper'</t>
  </si>
  <si>
    <t>b'@silviadlaboral @CRISTOVISION @Bogota @MiguelUribeT @ClaudiaLopez @CarlosFGalan @HOLLMANMORRIS Colombia esta desesperada con tanta violencia y corrupcion.  Piense....'</t>
  </si>
  <si>
    <t>b'@josemi422 @danielpacheco @ClaudiaLopez @MiguelUribeT @CarlosFGalan @HOLLMANMORRIS @petrogustavo Y usted es que carga solo billetes de 50mil. Tarugo'</t>
  </si>
  <si>
    <t>b'@007_camilo @CarlosFGalan Toca votar por el que sea para que no quede la loca de @ClaudiaLopez. https://t.co/duwIlUpteU'</t>
  </si>
  <si>
    <t>b'@NanyPardo @gggbogota @ClaudiaLopez @CarlosFGalan @MiguelUribeT @HOLLMANMORRIS Empezar un metro que se caera en el camino por toda la corrupcion rampante desde los supuestos estudios'</t>
  </si>
  <si>
    <t>b'@Carl221088 @chotinillos @MiguelUribeT @CarlosFGalan Pero nunca del incongruente.\nAdios.'</t>
  </si>
  <si>
    <t>b'@CarlosFGalan Por favor CFG, ni se le ocurra aliarse con @MiguelUribeT ni el uribismo. Esto esta entre ud y @ClaudiaLopez, sigan con ideas y no con insultos y gana Bogota.'</t>
  </si>
  <si>
    <t>b'@KikePrivatiza @palomo82544365 @NCBogota @ClaudiaLopez @CarlosFGalan @MiguelUribeT @HOLLMANMORRIS Respecto a la sismo resistencia, cumple con la norma NSC-10, y si miras en el video, por eso los pilares son de dos tipos: centrales y a los lados con arcos, en estaciones y curvas, lo que le garantizan la seguridad suficiente y evita tocar TM durante su hipotetica construccion'</t>
  </si>
  <si>
    <t>b'@CarlosFGalan Unirse a ese partido seria deshonrar la memoria de tu Padre.'</t>
  </si>
  <si>
    <t>b'@FelipeZea7 @CarlosFGalan ?Es cierto que @CarlosFGalan fue titere de @JuanManSantos en las elecciones donde gano el comunista @petrogustavo ? \n\nReferencia de ello en el minuto 7.45-8.05 del Documental "SANTOS MISERABLE TRAIDOR" https://t.co/YjkqEM3BS3'</t>
  </si>
  <si>
    <t>b'@MiguelUribeT @CarlosFGalan ahora si es galan el que lleva mas puntos, el que debe sumarse eres tu. no crees? matematica de preescolar'</t>
  </si>
  <si>
    <t>b'@MiguelUribeT @CarlosFGalan Por el bien de bogota tienen que lograr un acuerdo, dejense de juicios y llevennos adelante!!'</t>
  </si>
  <si>
    <t>b'@CarlosFGalan Una opcion de centro jamas sera una opcion q apoye la continuacion de troncales de Transmileno, cuando mas del 80% de la poblacion pide a gritos q no sigan expandiendo mas ese sistema mediocre. Una opcion de centro no es aquella q beneficia a una minoria duena del negocio de TM.'</t>
  </si>
  <si>
    <t>b'@JoseCuelloB @CarlosFGalan Los hermanos Galan siempre han sido arribistas acomodados al erario,pero que compararen a su Padre con un exconvicto guerrillero indultado para congraciarse, da grima.Por eso @petrogustavo se cree el inmolado lider Liberal,aunque con sus amigos del bajo mundo nunca le pasara nada'</t>
  </si>
  <si>
    <t>b'@MARCHasecas @CarlosFGalan Ya dara chiquito'</t>
  </si>
  <si>
    <t>b'@garewiter @PinoCalad @ClaudiaLopez @MiguelUribeT @CarlosFGalan @HOLLMANMORRIS @machecor @Caidadelatorre Ni que fueramos adivinos para ver el futuro...'</t>
  </si>
  <si>
    <t>b'@Nataliaescribe @PinoCalad @ClaudiaLopez @MiguelUribeT @CarlosFGalan @HOLLMANMORRIS @machecor @Caidadelatorre Total  Para proximas notas '</t>
  </si>
  <si>
    <t>b'@CwastProison @ClaudiaLopez @CarlosFGalan La lei y me encanto. Gracias por compartirla.'</t>
  </si>
  <si>
    <t>b'@LosEmputados @HOLLMANMORRIS @AlvaroUribeVel @MiguelUribeT @CarlosFGalan Si se puede @HOLLMANMORRIS'</t>
  </si>
  <si>
    <t>b'@gggbogota @NanyPardo @ClaudiaLopez @CarlosFGalan @MiguelUribeT @HOLLMANMORRIS Pero, Medellin tiene metro y Bogota no. [?]'</t>
  </si>
  <si>
    <t>b'Comparaciones de @Datexco \n\n@ClaudiaLopez 9/9 31% 6/8 33.9% \n@CarlosFGalan         25%        22%\nMorris                         12%        6.1%\nUribe Turbay              10%        8.6%\n\nQue piensan?\nLos leo.'</t>
  </si>
  <si>
    <t>b'@RollingStoneCol Rtado d Auditoria de HOY d la CONTRALORIA Dtal, el Metrico Elevado CORRUPTO, Ni Un VOTO X @ClaudiaLopez @MiguelUribeT @CarlosFGalan q prometen construirlo y d paso QUEBRAR a BOGOTA. @HOLLMANMORRIS Alcalde2020 y al CONCEJO LISTA CERRADA X CH-UP-MAIS @petrogustavo PRESIDENTE2022'</t>
  </si>
  <si>
    <t>b'@CarlosFGalan iba a votar en BLANCO , que NO tenga ningun ex presidente y tampoco partidos politicos hace que vote por usted que esta muy lejos de su papa . El metro debe hacerlo como ya lo dejan contratado una ciudad como Bogota lo necesita .'</t>
  </si>
  <si>
    <t>b'@juancramirezs @MaPaulaFonseca @Datexco @ClaudiaLopez @CarlosFGalan @HOLLMANMORRIS @MiguelUribeT Esas encuestas andan relocas. No hay ninguna que tenga coincidencias.'</t>
  </si>
  <si>
    <t>b'@nando1130 @petrogustavo @angelamrobledo @CarlosFGalan Ayyy..  sagrado rostro...'</t>
  </si>
  <si>
    <t>b'@MiguelUribeT @CarlosFGalan Cagon'</t>
  </si>
  <si>
    <t>b'@a_mariesb @RicardoRuiz_ @MiguelUribeT @CarlosFGalan E igual, con o sin Miguel fuera de la contienda, Galan sera el alcalde de Bogota.'</t>
  </si>
  <si>
    <t>b'@JoseCuelloB @CarlosFGalan Estos "Tri-vagos" viven de la foto del papa.........\nMuy sabroso asi!!!.'</t>
  </si>
  <si>
    <t>b'@BluRadioCo @CarlosFGalan @MiguelUribeT No se puede esperar grandes cosas de mentes pequenas. Sanguijuela.'</t>
  </si>
  <si>
    <t>b'@a_mariesb @MiguelUribeT @CarlosFGalan Se han realizado alrededor de diez encuestas, de las cuales solo una (Invamer) es la que los muestra cercanos. De resto le llevan casi el doble a Uribe. Invamer tampoco es la mas reciente, como para decir que haya cambiado en funcion del tiempo.'</t>
  </si>
  <si>
    <t>b'@BluRadioCo @MiguelUribeT @CarlosFGalan El que sobra en la competencia es @MiguelUribeT que en vez de estar atacando deberia renunciar a ser el ungido de @AlvaroUribeVel otro titere, no vamos bien con el que tenemos en la presidencia......'</t>
  </si>
  <si>
    <t>b'@moorejgm @EugeHoyosC @JoseCuelloB @MiguelUribeT @CarlosFGalan Dicho y hecho.'</t>
  </si>
  <si>
    <t>b'@CarlosFGalan Hagale galan hermano, yo vere!'</t>
  </si>
  <si>
    <t>b'No en 1914, pero si en el desgobierno del corrupto @EnriquePenalosa @Bogota. No tiene nada mas que mostrar...y hay 3 candidatos que serian la segunda parte de #Penalosa, @ClaudiaLopez @MiguelUribeT @CarlosFGalan. Todos van por el #MetroElevadoCorrupto https://t.co/DmZRLAXcyR'</t>
  </si>
  <si>
    <t>b'@CulturaLumpen @MiguelUribeT @CarlosFGalan Pues es que me llama la atencion que gimnasia argumentativa se hace para hacer retirar a alguien que le lleva el doble de votos, al menos en encuestas.'</t>
  </si>
  <si>
    <t>b'@CarlosFGalan Yo quiero participar eso de que usted habla con los ciudadanos y trata de convencerlos. La verdad estoy mamado de la groseria de Claudia Lopez y estoy arrepintiendome de votar por ella. Donde lo puedo encontrar hablando con los ciudadanos?'</t>
  </si>
  <si>
    <t>b'@BluRadioCo @MiguelUribeT @CarlosFGalan Porque no preguntas si estan de acuerdo que Claudia y Morris se unan.'</t>
  </si>
  <si>
    <t>b'@VianisNewsreal @CarlosFGalan Claro que lo sera. https://t.co/FHtAyDia2p'</t>
  </si>
  <si>
    <t>b'@FelicidadVille9 @MiguelUribeT @CarlosFGalan @MAndreaNieto Por personas como usted que se cree todo, es que terminan practicantes como @IvanDuque gobernando.'</t>
  </si>
  <si>
    <t>b'@GPATTYVT @CarlosFGalan @ELTIEMPO @WRadioColombia Pregunta: ? en que le conviene a las encuestadoras realizar mal una encuesta?\n?En que les conviene poner a puntear siempre a Claudia Lopez?\n?Por que desconocer que se juntaron los que no debian?\n?Miguel Uribe aspira a ganar en la Registraduria?\nOjo @CarlosFGalan, votacion cerrada'</t>
  </si>
  <si>
    <t>b'@MiguelUribeT @CarlosFGalan Solo hay una repuesta, Bogota necesita muchas cosas, usted es la que menos necesita!'</t>
  </si>
  <si>
    <t>b'@CarlosFGalan Mi alcalde con el favor de Dios.'</t>
  </si>
  <si>
    <t>b'@CarlosFGalan @Areandina La mejor alternativa. Adelante. Si se puede derrotar la griteria, el fanatismo y el oportunismo.'</t>
  </si>
  <si>
    <t>b'@AngeMartinezT @EstamosConGalan @CarlosFGalan Simplemente una Opinion Constructiva... para las proximas elecciones votare por el. '</t>
  </si>
  <si>
    <t>b'@MiguelUribeT @CarlosFGalan Entonces renuncie ud y apoye a @CarlosFGalan deje su ego politico y muestre su verdadera intencion de hacer algo por la ciudad'</t>
  </si>
  <si>
    <t>b'@CarlosFGalan yo tambien le digo... https://t.co/f16WyXirM2'</t>
  </si>
  <si>
    <t>b'@angelagarzonc @Orfilio_Luis @CarlosFGalan @ClaudiaLopez Carlos Fernando galan pertenece el estatus quo fue cuota de Vargas lleras y cuota de penalosa .Si Bogota tiene un poquito de memoria jamas cometeria semejante error. Ahora se quiere vender como la manza paloma el lobo disfrazado de Oveja. Pilas con ese troyano'</t>
  </si>
  <si>
    <t>b'@CarlosFGalan @CNCSocial CM&amp;amp; pretende que @CarlosFGalan  se crea el cuento y de nuevo y por tercera vez sea el puente para que la izquierda haga un nuevo desastre en Bogota.\n.\n. Lamentable orgullo de este perdedor, , , , , , por tercera vez, , , , , perdedor. https://t.co/mN9HbQ0NTu'</t>
  </si>
  <si>
    <t>b'Hay un letrero en la 30 con Jimenez, en un muro, que dice que el @PartidoLiberal va a poner a @CarlosFGalan de alcalde.\n?Es cierto?\nMe suena a propaganda sucia.'</t>
  </si>
  <si>
    <t>b'@MiguelUribeT @CarlosFGalan La repeticion de la historia es seguir eligiendo a los mismos.'</t>
  </si>
  <si>
    <t>b'@CarlosFGalan Pobre tonto ud todavia cree en las encuestas?'</t>
  </si>
  <si>
    <t>b'@MiguelUribeT @CarlosFGalan Sencillo Miguel, brindele su apoyo a Galan sin condiciones, renuncie a su candidatura y a su Ego, asi todos los bogotanos le damos el voto a Galan.'</t>
  </si>
  <si>
    <t>b'@CarlosFGalan En vez de trinar, haga la denuncia correspondiente. De resto es pura paja'</t>
  </si>
  <si>
    <t>b'Mi voto es por el unico candidato que no esta comprometido con ningun expresidente, partido o politico. Su trabajo a pulso es por y para la gente. Mi voto es por @CarlosFGalan #BogotaParaLaGente https://t.co/obZ1mFdMc9'</t>
  </si>
  <si>
    <t>b'@CarlosFGalan Pilas candidato con ese tipo de alianzas, eso se veria muy mal en su carrera politica, NO al @CDemocraticoBog son la peste mas grande de Colombia!!!'</t>
  </si>
  <si>
    <t>b'@MelissaDelahoz @ClaudiaLopez @CarlosFGalan Yo conozco mucha gente que iba por Carlos f.galan y cambiaron su voto por claudia Lopez.'</t>
  </si>
  <si>
    <t>b'@CarlosFGalan Gracias a Dios primeramente.... Y vamos con toda Carlos nuestro Alcalde.... # Galan Alcalde'</t>
  </si>
  <si>
    <t>b'@CarlosFGalan @ELTIEMPO @WRadioColombia Payasos'</t>
  </si>
  <si>
    <t>b'@escriboconlaizq @frantoro70 @ClaudiaLopez @HOLLMANMORRIS @CarlosFGalan Y es asi como hoy en Chile tenemos una de las mas extensas redes de metro subterraneo de America Latina. https://t.co/exuH6MYaiy'</t>
  </si>
  <si>
    <t>b'@bladodiaz @JuanAbelG @ClaudiaLopez @HOLLMANMORRIS @MiguelUribeT @CarlosFGalan Galan genera en la gente del comun en la gente de a pie lo mismo que genera German Vargas. Las encuestas al igual que los medios de comunicacion trabajan al mejor postor y tienden a dirigir la intencion de voto, pero historicamente no les ha funcionado; paso en las presidenciales'</t>
  </si>
  <si>
    <t>b'@ClaudiaLopez @MiguelUribeT @CarlosFGalan   todos ellos = #MetroElevadoRoboCantado'</t>
  </si>
  <si>
    <t>b'@CarlosFGalan @ELTIEMPO @WRadioColombia https://t.co/IIRYS1fqMS'</t>
  </si>
  <si>
    <t>b'@MariGomezGirald @CarlosFGalan @ClaudiaLopez Marisol, es claro que Claudia Lopez como en las competencias ciclisticas no va a llegar a la meta en la punta...'</t>
  </si>
  <si>
    <t>b'@nagolucier15 @SntosFer @AngelaWeissner @danielpacheco @ClaudiaLopez @MiguelUribeT @CarlosFGalan @HOLLMANMORRIS Sentido comun jajaja que risa.  usted de juez seria un exito... ajuiciando a todo el mundo de cuenta de su sentido comun.'</t>
  </si>
  <si>
    <t>b'@CarlosFGalan ahi te hablan, verguenza para la memoria de un Gran hombre como tu padre. https://t.co/fJQbNbd16z'</t>
  </si>
  <si>
    <t>b'@MelissaDelahoz @ClaudiaLopez @CarlosFGalan Porque Hollman Morris la desprestigia queriendo ganar esos votos pero la verdad se van para Galan o Miguel Uribe, les esta haciendo el trabajo sucio'</t>
  </si>
  <si>
    <t>b'@ModularDuni @KikePrivatiza @NCBogota @ClaudiaLopez @CarlosFGalan @MiguelUribeT @HOLLMANMORRIS ?Esto es un Duni?'</t>
  </si>
  <si>
    <t>b'@CarlosFGalan Usted es un idiota, prefiere esperar que los mamertos vuelvan a saquear la ciudad antes de llegar a un acuerdo razonable con @MiguelUribeT'</t>
  </si>
  <si>
    <t>b'@angelagarzonc @CarlosFGalan @manolitosalazar @Lorenaplatah @MariGomezGirald Independiente? Aja, claaaaro'</t>
  </si>
  <si>
    <t>b'@javierjeoo @CarlosFGalan @MiguelUribeT https://t.co/wqEGkWETS8'</t>
  </si>
  <si>
    <t>b'@CarlosFGalan Creo que le han dicho de alianzas hace raaaaaato pero su ego no lo deja.. pero bueno ya aprendera'</t>
  </si>
  <si>
    <t>b'@BluRadioCo @MiguelUribeT @CarlosFGalan La verdad seria bueno para el delfin y bueno para Cesar Gaviria, para Galan... bueno, a quien le interesa'</t>
  </si>
  <si>
    <t>b'@CarlosFGalan Claudia Lopez es mentirosa acomodada y no conoce Bogota'</t>
  </si>
  <si>
    <t>b'@MiguelUribeT @CarlosFGalan @ClaudiaLopez [?][?] https://t.co/hduFJbb6Ro'</t>
  </si>
  <si>
    <t>b'@danielpacheco @ClaudiaLopez @MiguelUribeT @CarlosFGalan @HOLLMANMORRIS la que mas ingresos tiene es Claudia, y se atreve a pedir donaciones de las personas. Que descaro, sigan regalando el dinero que tanto les cuesta... que a esta senora por lo visto no le hace falta'</t>
  </si>
  <si>
    <t>b'@MiguelUribeT @gabelri1 @CarlosFGalan @MiguelUribeT a el no le interesa eso, a el lo que le interesa es robarse los votos de quien nunca votaria por @ClaudiaLopez para evitar que esos votos lleguen a tu campana, ese es un gallo tapado. No es a el a quien toca convencer, sino a sus votantes.'</t>
  </si>
  <si>
    <t>b'@CarlosFGalan nunca te unas a uribe serias una decepcion para tu padre'</t>
  </si>
  <si>
    <t>b'@BluRadioCo @MiguelUribeT @CarlosFGalan SIII'</t>
  </si>
  <si>
    <t>b'@paulbolocco @CarlosFGalan El lo que ha pedido es acuerdo programatico para definir union que galan categoricamente rechazo.  Estan en empate tecnico.'</t>
  </si>
  <si>
    <t>b'@jagohe1975 @CarlosFGalan  preocupante !!'</t>
  </si>
  <si>
    <t>b'@MariaTe97796091 @CarlosFGalan @EnriquePenalosa @TransMilenio @ClaudiaLopez @MiguelUribeT Si ese es el pecado de Carlos Galan tomar el mantra del Polo-Petrismo de "no mas TransMilenio".'</t>
  </si>
  <si>
    <t>b'@CarlosFGalan https://t.co/5qZyreiB5i El metro elevado que Apoya Galan'</t>
  </si>
  <si>
    <t>b'@camargosky @MiguelUribeT @ClaudiaLopez @CarlosFGalan @EnriquePenalosa no hace nada bien es q ni robar lo ha podido hacer bien, no cortar arboles, ni acabar con la reserva natural, ni meter mas buses contaminantes sin q se dieran cuenta, lo unico q pudo hacer fue separase y poner a la nueva de ministra'</t>
  </si>
  <si>
    <t>b'@sandraborda Estoy de acuerdo.\nTanto @HOLLMANMORRIS  como @CarlosFGalan  no han utilizado las agresiones y se estan centrando en la agenda x Bogota. Lastima que Galan apruebe el nuevo #CartelDelMetroElevado'</t>
  </si>
  <si>
    <t>b'@CarlosFGalan Usted no se ha quedado atras, ha ultrajado al expresidente y lo ha encarado, pero la politica es dinamica, mire a su Cesar Gaviria, en serio va a dejar que Bogota se hunda otra vez? Va a dejar elegir la candidata que va a hundir a Bogota? Acepte la secretaria de gobierno'</t>
  </si>
  <si>
    <t>b'@MiguelUribeT @CarlosFGalan Si ud no tiene ego politico retires y dejele el camino libre a galan...  no sea perdedor y acepte que ud no la logra..'</t>
  </si>
  <si>
    <t>b'@RevistaSemana @CarlosFGalan @MiguelUribeT Volveria a replantear mi voto @CarlosFGalan'</t>
  </si>
  <si>
    <t>b'@CarlosFGalan Usted mas que nadie sabe que las encuestas son amanadas a los intereses de los poderosos y los duenos de las encuestadoras, y sobretodo para manipular la intencion del voto. De todas formas usted me cae bien y es buena ficha.'</t>
  </si>
  <si>
    <t>b'@CarlosCarrilloA @WinchesterMusk @PoloDemocratico @CelioNievesH Ahora @MiguelUribeT y @CarlosFGalan proponen hacer diferente en todo lo que votaron y apoyaron a Penalosa.\nAhora son amigos del ambiente,\nde los metrocables,\nde la democracia participativa,\nde sembrar arboles...\n\ny ni para hacer el mal, lo hacen bien:\nhttps://t.co/2upkY9lFV1'</t>
  </si>
  <si>
    <t>b'@CarlosFGalan @DanielSamperO EN ESTE MOMENTO COMO ESTAN LAS COSAS  LAS ALIANZAS NO SON POR "CONVENIENCIAS" URIBE GALAN GAVIRIA VARGAS LLERAS LA DERECHA SE "SUPONE "DEBE PENSAR EN EL BIENESTAR DE '</t>
  </si>
  <si>
    <t>b'@BluRadioCo @CarlosFGalan @MiguelUribeT '</t>
  </si>
  <si>
    <t>b'@DavidAGUILARR @CarlosFGalan A mi me encanta @CarlosFGalan. Y el lo sabe.'</t>
  </si>
  <si>
    <t>b'@CarlosFGalan Ojala le alcance. Parece que la pelea con M.Uribe es quien va a quedar de segundo. Ojo!!'</t>
  </si>
  <si>
    <t>b'@ClaudiaLopez @CarlosFGalan @HOLLMANMORRIS con la mano en el corazon, el real, uds saben que de quedar el "candidato nino" de este Sr, las consecuencias para Bta y el pais seran realmente nefastas. No lo permitan por favor. Despojense de egos. Permitan su humanidad. Por Colombia'</t>
  </si>
  <si>
    <t>b'@CarlosFGalan Divide y reinaras, no piensa en Bogota solo en su bienestar\n#BogotaParaLaGente con #MiguelUribeAlcalde'</t>
  </si>
  <si>
    <t>b'@MiguelUribeT @CarlosFGalan Dr  uribe , galan QUIERE QUE GANE CLAUDIA,  va detras de los contratos'</t>
  </si>
  <si>
    <t>b'@KikePrivatiza @palomo82544365 @NCBogota @ClaudiaLopez @CarlosFGalan @MiguelUribeT @HOLLMANMORRIS Videos de hacinamiento en los metros subterraneos es lo que hay en YouTube. Incluso a los nuevos en Peru y otros sitios les pasa lo mismo. Y ahi entra la filosofia de vagones independientes y autonomos del DUNI, que regulan su cantdad(frecuencia) en funcion del horario.'</t>
  </si>
  <si>
    <t>b'Que piensan hacer los candidatos "alternativos" con la ilegalidad del metro que piensan ejecutar? @ClaudiaLopez y @CarlosFGalan https://t.co/Ce6ddZsOhw'</t>
  </si>
  <si>
    <t>b'@CRISTOVISION @WinchesterMusk @Bogota @MiguelUribeT @ClaudiaLopez @CarlosFGalan @HOLLMANMORRIS https://t.co/sBQiTsREPJ'</t>
  </si>
  <si>
    <t>b'@HOLLMANMORRIS se volvio el jefe de debate de @MiguelUribeT y @CarlosFGalan\n?Todos contra Claudia?. #HollmanAyudaAGalanYUribe'</t>
  </si>
  <si>
    <t>b'@CarlosFGalan Cada vez mas encuestas manipuladas por los principios de Cambridge analitica de medios sinverguenzas.  La Desinflan como pompa de jabon Dra. @ClaudiaLopez porque se prepara el fraude Radical @Registraduria contra el @SubterraneoYa.  Galancito vividor del dolor nos cree imbeciles.'</t>
  </si>
  <si>
    <t>b'@JoseCuelloB @CarlosFGalan Eso de gratis no creo q sea gratis.'</t>
  </si>
  <si>
    <t>b'@fefernandezt @MiguelUribeT @CarlosFGalan Alguien puede informar quien fue el ponente para la creacion del Partido de las FARC?? Es para una Tarea. Gracias. https://t.co/WquamplKHS'</t>
  </si>
  <si>
    <t>b'@guillon2511 @MiguelUribeT @CarlosFGalan Si, que tal, no nos dejemos guiar por apellidos.\n\natte: "URIBE TURBAY"\n\nEl chiste se cuenta solo'</t>
  </si>
  <si>
    <t>b'@CarlosFGalan Gracias a Dios por mis 50 anos vividos y a ustedes equipo de lista al Concejo , por las felicitaciones  https://t.co/p12xOi8zB4'</t>
  </si>
  <si>
    <t>b'@Aresb2012 @MiguelUribeT @CarlosFGalan Sesgado es su perfil falso, al servicio del uribismo criminal.'</t>
  </si>
  <si>
    <t>b'@AlvaroPoGonzlez @NoticiasRCN @EnriquePenalosa @IvanDuque @ClaudiaLopez @CarlosFGalan @MiguelUribeT @petrogustavo @HOLLMANMORRIS Jajajajajajajajaja'</t>
  </si>
  <si>
    <t>b'@MiguelUribeT @CarlosFGalan Habla igual que Duque en campana, que pena pero Bogota pendeja?, No gracias, suficiente con el robo descarado de muchos partidos politicos que prometen y no cumplen'</t>
  </si>
  <si>
    <t>b'@Melycaos @ClaudiaLopez @CarlosFGalan @MiguelUribeT @ContraloriaBta @HOLLMANMORRIS @petrogustavo @MiguelUribeT ya se pronuncio: dijo que no se lo dejarian quitar otra vez, enlazando trino de @HOLLMANMORRIS .'</t>
  </si>
  <si>
    <t>b'@HOLLMANMORRIS @ContraloriaBta @petrogustavo La corrupcion seguira ELEVADA en Bogota,eligiendo a los candidatos del asqueante fajardo-uribismo, @ClaudiaLopez ,@MiguelUribeT, y  @CarlosFGalan'</t>
  </si>
  <si>
    <t>b'@danielpacheco @ClaudiaLopez @MiguelUribeT @CarlosFGalan @HOLLMANMORRIS Y la propaganda de folletos en conjuntos residenciales en el norte de Bogota'</t>
  </si>
  <si>
    <t>b'@CarlosFGalan Donde puedo consultar su plan de gobierno, esta garantizada su financiacion. Gracias'</t>
  </si>
  <si>
    <t>b'@9a83298d8acf419 @CarlosFGalan @ClaudiaLopez @HOLLMANMORRIS @MiguelUribeT Cada vez mas malitos e ineptos'</t>
  </si>
  <si>
    <t>b'@aospinaing @CRISTOVISION @GlediaCubides @Bogota @MiguelUribeT @ClaudiaLopez @CarlosFGalan @HOLLMANMORRIS Quien con medio dedo de frente votaria por Miguel Uribe? Si es Penalosista, es uribista, es oligarca, es inexperto, es antiecologico, es corrupto. ?Asi o mas?'</t>
  </si>
  <si>
    <t>b'@MiguelUribeT @CarlosFGalan La linea que marca politicamente Galan, esta mas proxima a la linea de Claudia Lopez. La pregunta para Bogota es ?quieren regresar a la ciudad estancada y caotica que tuvimos por 12 anos?'</t>
  </si>
  <si>
    <t>b'@MiguelUribeT @CarlosFGalan Sencillo delfincito, unase a @CarlosFGalan el va un paso mas arriba que usted en las encuestas, o que quiere ?que el sea el que se baje? No delfincito, el deber es sullo llevar los tres voticos que tiene. Deje la soberbia y la prepotencia.'</t>
  </si>
  <si>
    <t>b'@CarlosFGalan Bogota quiere a Galan como su Alcalde y saldra masivamente a votar este 27 de octubre por Galan.'</t>
  </si>
  <si>
    <t>b'@CarlosFGalan Solo con el gallo Claudio, este lo tienen solo de senuelo.'</t>
  </si>
  <si>
    <t>b'@CarlosFGalan Carlos Fernando, lo respeto, mi voto es por Claudia pero bien que repunte, tenemos dos grandes opciones para la alcaldia,  mi voto por usted lo guardo para la presidencia, lo va  a ser,no ahora tampoco cerca, pero va a ser presidente.'</t>
  </si>
  <si>
    <t>b'@_ayduchis_ @MiguelUribeT @CarlosFGalan AL URIBISTA NO LE FUNCIONO IR TRAS LOS REZANDEROS DE LA TAL MARIA PRENADA POR UNA PALOMA, ZOOFILIA ELLA Y SU BASTARDITO JESUS? MONTON DE FANATICOS QUE AMAN UN IMBECIL QUE INVENTO PREMIAR POR CADAVERES EN VES DE PRISIONEROS Y ASI 4 MIL JOVENES MASACRADOS POR EJERCITO NACIONAL'</t>
  </si>
  <si>
    <t>b'@SergioFerG @CarlosFGalan Esperemos que los delfines @CarlosFGalan Y @MiguelUribeT no lleguen a la alcaldia de Bogota o de lo contrario nos pasara lo mismo que @IvanDuque 4 anos de inexperiencia.'</t>
  </si>
  <si>
    <t>b'@futuroazul5 @madelenrod @ALEXBEDCO @danielpacheco @ClaudiaLopez @MiguelUribeT @CarlosFGalan @HOLLMANMORRIS @petrogustavo Otro fachito.... Naaaa que pereza'</t>
  </si>
  <si>
    <t>b'Crecemos @CarlosFGalan #ConGalanSiGanamos. Vamos subiendo y cerca de la punta mientras esta baja. #LaIndependenciaGana porque vamos bien acompanados por una propuesta fresca y por la gente que confia en esta campana.  #BogotaParaLaGente @Datexco @WRadioColombia @CaracolRadio https://t.co/fNhtb3oXnV'</t>
  </si>
  <si>
    <t>b'Estuve escuchando el debate por la alcaldia de Bogota en @rcnradio \nMe parecio que @MiguelUribeT es el que mas conoce a Bogota y el mas aterrizado. \nDespues @CarlosFGalan, que tiene ideas parecidas pero no experiencia.\nDespues @ClaudiaLopez, que esta vez se cuido de \n(Sigue)'</t>
  </si>
  <si>
    <t>b'@danielpacheco @ClaudiaLopez @MiguelUribeT @CarlosFGalan @HOLLMANMORRIS @petrogustavo Por que @HOLLMANMORRIS  no reporta. La verdad contrataron  personas para repartir periodicos todo callado despues dicen que ganaron sin gastar un peso'</t>
  </si>
  <si>
    <t>b'@danielpacheco @ClaudiaLopez @MiguelUribeT @CarlosFGalan @HOLLMANMORRIS Con estos gastos ya sabemos quien va a ser el mas corruprls de todos, esa plata despues la sacaron del presupuesto'</t>
  </si>
  <si>
    <t>b'@ghitis Esos tres vagos, hijos de Galan, son unos tibios vendidos a la izmierda. @CarlosFGalan'</t>
  </si>
  <si>
    <t>b'@BluRadioCo @MiguelUribeT @CarlosFGalan Espero que galan nos se vaya a vender a las ratas corruptas de siempre como lo hizo Miguel Uribe'</t>
  </si>
  <si>
    <t>b'@CarlosFGalan Si se puede. '</t>
  </si>
  <si>
    <t>b'?Que dice la "adalid" de la "anticorrupcion" @ClaudiaLopez y sus colegas penalosistas @CarlosFGalan y @MiguelUribeT con respecto al informe de la Contraloria?\n\n@HOLLMANMORRIS\n\n#MetroSubterraneoYa #BogotaConMetroSubterraneo #BogotaUnderground #claudiaincoherente #claudiaelevada https://t.co/ploGuzOO7b'</t>
  </si>
  <si>
    <t>b'@CarlosFGalan Cuidado se equivoca nuevamente y nos deja en manos de la izquierda! Seria su ultima jugada politica...se quemaria inevitablemente'</t>
  </si>
  <si>
    <t>b'@AngelicaLozanoC @agaviriau Y si entonces votamos por @CarlosFGalan'</t>
  </si>
  <si>
    <t>b'@danielpacheco @ClaudiaLopez @MiguelUribeT @CarlosFGalan @HOLLMANMORRIS de acuerdo Daniel, lo que se ve en reaidad ha gastado Miguelito no tiene nombre. Portadas en El Tiempo! Vallas, etc,   Si costara eso hacemos vaca con varios y mostramos nuevo alcalde!!!'</t>
  </si>
  <si>
    <t>b'@CarlosFGalan Le cayo el rasho homosezualizador?'</t>
  </si>
  <si>
    <t>b'Buenos dias senores aspirantes, por lo menos el senor Uribe aclaro su posicion frente al metro.\n\nDoctora @ClaudiaLopez, Senor @CarlosFGalan ?nos pueden aclarar su posicion frente a los hallazgos de la contraloria? \n\nMil gracias.'</t>
  </si>
  <si>
    <t>b'@CarlosFGalan Por respeto a su padre no se una al uribismo. No abandone,  aun se puede'</t>
  </si>
  <si>
    <t>b'@CarlosFGalan Como Miguelito aparentemente esta llegando a su techo en las encuestas y no le alcanza... vamos a ver hasta donde le llega su famosa "independencia" cuando lo llame el mismisimo AUV, a ofrecerle un avalsito, unos voticos... ahi SI, lo veremos!'</t>
  </si>
  <si>
    <t>b'@Sofia444D @polobjoser @MiguelUribeT No es como los #trivagos que han pelechado del asesinato de su padre @CarlosFgalan @juanmanuelgalan'</t>
  </si>
  <si>
    <t>b'@CarlosFGalan Ud no es su papa...'</t>
  </si>
  <si>
    <t>b'@MiguelUribeT @CarlosFGalan No se quien a quien... Pero unanse, es la unica forma de evitar una catastrofe en Bogota!  Por favor '</t>
  </si>
  <si>
    <t>b'@CarlosFGalan Con ellos nada, politica limpia como la que usted hace es la que necesitamos, Miguel se vendio y ese es un problema de el, nosotros firmes que vamos a ganar.'</t>
  </si>
  <si>
    <t>b'@DePacotilla @ClaudiaLopez @HOLLMANMORRIS @MiguelUribeT @CarlosFGalan @darcyquinnr Evidentemente usted no es politico...'</t>
  </si>
  <si>
    <t>b'@MiguelUribeT @CarlosFGalan No senor URIBE.Lo que Galan  quiere es evitar su compromiso con CD sinonimo de CORRUPCION.Bien lo hace.'</t>
  </si>
  <si>
    <t>b'@EstamosConGalan @CarlosFGalan https://t.co/gpeeHlNR26'</t>
  </si>
  <si>
    <t>b'@AmorettiDani @MiguelUribeT @CarlosFGalan @MAndreaNieto @IvanDuque Si algun dia se anima a leer algo... aca le dejo https://t.co/GKyL0yTYyk'</t>
  </si>
  <si>
    <t>b'@CarlosFGalan @ClaudiaLopez sera que esa "placera"si rectifica #claudiamentirosa'</t>
  </si>
  <si>
    <t>b'Esos comentarios solo son de CD, no se les haga raro que boten a @MiguelUribeT como lo hicieron con Angela Garzon, @CarlosFGalan ya dijo que nunca haria alianza y menos con esos partidos tradicionales. El es el unico independiente. https://t.co/RME9LB5upV'</t>
  </si>
  <si>
    <t>b'@soyjuano_m @CarlosFGalan @Juandvelez7 @carlosjmdaza @AgustinLaje Tienes razon, tu eres refrigerio y Laje merienda'</t>
  </si>
  <si>
    <t>b'@ModularDuni @KikePrivatiza @NCBogota @ClaudiaLopez @CarlosFGalan @MiguelUribeT @HOLLMANMORRIS hacer creer con una sola imagen, que muestra un edificio atravesado por una autopista porque el dueno no quiso ceder el terreno, presente completa las fotos sobre todo el trayecto de la autopista para que se vea la realidad, eso no es un gran avance, no se necesita mucha.....'</t>
  </si>
  <si>
    <t>b'@Pelicolombianas @giovannihtx @CarlosFGalan https://t.co/1GLgRNovYD'</t>
  </si>
  <si>
    <t>b'@CarlosFGalan @CNCSocial Hollman alcalde'</t>
  </si>
  <si>
    <t>b'@CarlosFGalan @ELTIEMPO @WRadioColombia Es que eso esta tan mal que colocan a Morris por encima de Uribe ... Si ustedes saben muy bien que por Morris solo va a votar el perro que tiene de mascota le compraron cedula para el.domingo pasar de sano'</t>
  </si>
  <si>
    <t>b'Votare a la alcaldia solo por aquel candidato que garantice la continuidad de Dona Segunda en la misma esquina de siempre. @HOLLMANMORRIS @ClaudiaLopez @MiguelUribeT @CarlosFGalan'</t>
  </si>
  <si>
    <t>b'@CarlosFGalan @CarlosFGalan Yo paso todos los dias por su esquina. No veo despelote nunca. Aca entre nos @DanielSamperO , no seria mas importante hablar de Bogota? Prometo enviar fotos diarias de la esquina.'</t>
  </si>
  <si>
    <t>b'@CarlosFGalan Sigue claudia Lopez polarizando a los ciudadanos, no le mienta mas a los Bogotanos, hable de sus propuestas, no engane a la gente, si ya se le copio del PEGATE GALAN y ahora usted saca pegate a claudia, q mas va a copiar? por favor coherencia @ClaudiaLopez'</t>
  </si>
  <si>
    <t>b'@CarlosFGalan le esta haciendo la vuelta a Claudia Lopez y a Petro es un comodin, pero esto no es de gratis ya que siempre lo hace $$$$$, ojala los seguidores de Carlos Galan tomen conciencia de quien es realmente https://t.co/W17ujLEewy'</t>
  </si>
  <si>
    <t>b'@JuanAbelG @ClaudiaLopez @HOLLMANMORRIS @MiguelUribeT @CarlosFGalan Apenas 700 personas en base de 8 millones de posibles votantes'</t>
  </si>
  <si>
    <t>b'@KikePrivatiza @palomo82544365 @NCBogota @ClaudiaLopez @CarlosFGalan @MiguelUribeT @HOLLMANMORRIS Pues eso lo pone en desventaja, desperdiciando su gran ventaja de ir oculto por el subsuelo. Igual lo que planteas de calzadas solares en calles abiertas es mucho mas costoso que sobre la plataforma metalica del DUNI, protegido ademas por las regulaciones en los peajes.'</t>
  </si>
  <si>
    <t>b'He tenido la oportunidad de acompanar a @CarlosFGalan en algunos de sus recorridos y debo decir que es inspirador ver como escucha generosamente a la gente, nunca un mal gesto, ni una queja.'</t>
  </si>
  <si>
    <t>b'@futuroazul5 @madelenrod @danielpacheco @ClaudiaLopez @MiguelUribeT @CarlosFGalan @HOLLMANMORRIS @petrogustavo Jajaja pobre re pendejo... Si vamos  ver quien defiende delincuentes, uds estan fuera de competencia defendiendo al innombrable.'</t>
  </si>
  <si>
    <t>b'@MiguelUribeT conocia de la corrupcion del metro elevado y nunca lo informo? Que pretendia si fuese alcalde? Que negocios haria?\n\nTodos cortados con la misma tijera.\n\n@ClaudiaLopez = @MiguelUribeT = @CarlosFGalan \n\n#MetroElevadoCorrupto https://t.co/jWJ7X6ZGAH'</t>
  </si>
  <si>
    <t>b'@CarlosFGalan Me parece q hablar por unas personas q son uribistas y generalizar es un error grande; estaria cometiendo el mismo error ud, mas bien encuentre la forma de llegar unidos'</t>
  </si>
  <si>
    <t>b'@ModularDuni @KikePrivatiza @NCBogota @ClaudiaLopez @CarlosFGalan @MiguelUribeT @HOLLMANMORRIS ?Por que se ofende?, soy urbanista y tengo conocimientos sobre el tema, esto es un asunto tecnico y de costo beneficio. Vea que sucede cuando se construye en un corredor vial que no tiene las medidas urbanas reglamentarias, asinamiento, congestion vehicular y peatonal,entre otros'</t>
  </si>
  <si>
    <t>b'@angelagarzonc @CarlosFGalan @manolitosalazar @Lorenaplatah @MariGomezGirald Encuesta amanada!!!'</t>
  </si>
  <si>
    <t>b'@ModularDuni @KikePrivatiza @NCBogota @ClaudiaLopez @CarlosFGalan @MiguelUribeT @HOLLMANMORRIS Hacinar=amontonar https://t.co/PcstU1lA6u'</t>
  </si>
  <si>
    <t>b'@SantiOrtegaG @juanduquega @rodronic @danielalozanocu @CarlosFGalan @HOLLMANMORRIS @JD_Quinteror @hackerciudadano @ClaraLopezObre El Concejo hace 2 cosas: 1. Tienes facultad normativa (Disena las normas de la ciudad en el marco de la descentralizacion) y 2. Hace control politico y financiero de la ciudad. Todo esto esta definido por el Estatuto Organico de Bogota.'</t>
  </si>
  <si>
    <t>b'@CarlosFGalan Haber quieren monopolizar el pais, como nos tienen en el departamento del meta, bajando la mano de obra y encareziendo los productos, ellos ganen y aqui el pueblo llanero pierda.'</t>
  </si>
  <si>
    <t>b'@EstamosConGalan @CarlosFGalan Me encanta !!!'</t>
  </si>
  <si>
    <t>b'@CarlosFGalan "evidente que estan corriendo rios de plata como nunca antes se habia visto" Y las pruebas? @HOLLMANMORRIS lo hace. Sea serio'</t>
  </si>
  <si>
    <t>b'@LuisErnestoGL No pana, lo correcto es denunciar las irregularidades indiferente a las consecuencias que vengan, si hubieran sido denuncias infundadas hasta le creo. Empezemos a hacer y a promover que las cosas se hagan bien. @ClaudiaLopez @CarlosFGalan @HOLLMANMORRIS'</t>
  </si>
  <si>
    <t>b'@rjpcomunero @danielpacheco @juanse1988 @ClaudiaLopez @MiguelUribeT @CarlosFGalan @HOLLMANMORRIS No se aceptan como son, que cosita '</t>
  </si>
  <si>
    <t>b'@RevistaSemana @MiguelUribeT @CarlosFGalan bien Galan ud no puede estar con quirnes fueron complices del assinato de su padre Carlos Galan. a manos del cartel de Medellin.. https://t.co/iDsI5ZIsCH'</t>
  </si>
  <si>
    <t>b'@CarlosFGalan Ojala ganes vos'</t>
  </si>
  <si>
    <t>b'@rzarate1977 @CarlosFGalan @MiguelUribeT @ContraloriaBta Ojo Hollman esta creciendo y aprovechando el informe de la Contraloria sobre los problemas que encontro en empresa Metro. Personalmente se que Morris seria un pesimo alcalde pero a veces hasta me gustaria que ganara solo para ver que va a decir cuando incumpla todas sus promesas.'</t>
  </si>
  <si>
    <t>b'@BluRadioCo @MiguelUribeT @CarlosFGalan tremendo gomelote \nlloron, superenlo #nomasuribe'</t>
  </si>
  <si>
    <t>b'@poll_data @MiguelUribeT @CarlosFGalan JAJAJAJAJAJAJAJAJAJAJAJAJA Estos hijueputas uribobos son un cuento.'</t>
  </si>
  <si>
    <t>b"@CarlosFGalan @usaquensana De acuerdo, que se investiguen todas las campanas, excepto aquella del candidato que no tiene ni para pagarle impuesto a un vetusto y destartalado 'firulais' de cuatro llantas."</t>
  </si>
  <si>
    <t>b'@lucalderondm @Osorious @MiguelSandova1_ @ClaudiaLopez @CarlosFGalan @MiguelUribeT @HOLLMANMORRIS Hay q reversar esa tendencia con calidad de vida.'</t>
  </si>
  <si>
    <t>b'#DondeEstaViaPublica | #CandidatosEnCompensar | "El #POT que se esta discutiendo es fundamental para Bogota. Yo no creo que Bogota necesite 14 lineas de #Transmilenio, lo que necesita es lineas de metro", @CarlosFGalan'</t>
  </si>
  <si>
    <t>b'@levyrincon @CarlosFGalan Yo no creo en las encuestas desde que gano el no en el plebiscito'</t>
  </si>
  <si>
    <t>b'Lo mejor que podria pasarle a Bogota es que @ClaudiaLopez y @CarlosFGalan se unieran!!! Ahi si el centro iria con toda y que los de izquierda y derecha se muerdan un codo de la envidia '</t>
  </si>
  <si>
    <t>b"@frgualdron2 @SraPatria Campana @CarlosFGalan (@PCambioRadical) prefiere ser percibida 'independiente' (comillas via @RevistaSemana).\n\n@MiguelUribeT tiene +(4*maquina)#GrupoAVAL.\n\n?Van juntos @Bogota? Si.\nVan, en cuerpo ajeno, como Ivan y sus . \n\n?cuandonde?\n\n\n\n\n#FollowTheMoney https://t.co/a7uBlhxA19"</t>
  </si>
  <si>
    <t>b'@Crissalazarp @Johnbo100 @DePacotilla @TransMilenio @HOLLMANMORRIS @darcyquinnr @ErikaFontalvo @MabelLaraNews @javierlopez2014 @cforero650 @JotaBD @Bogota @MiguelUribeT @CarlosFGalan @ClaudiaLopez @isafonavas @carloshra @MesaConS @claraluciadm @Yopucheros !Es que no se sabe, Cris..! [?].'</t>
  </si>
  <si>
    <t>b'@DanielQuiroga @CarlosFGalan @juanmanuelgalan @castrocesar @angelagarzonc @OscarEspana @Pfrobledo @David_Saavedra_ @german_ricaurte @AngeMartinezT @dianaruizrivera Suena raro. Una Claudia desconocida,  un Turbay, muy conocido.  Bueno!'</t>
  </si>
  <si>
    <t>b'@neggrita007 @mariommarroquin @CarlosFGalan @MiguelUribeT Pobee\nPENDEJO\n\nDIVIDIENO\n\nXRA Q GANE \n\nDE NUEVO LA\n\nIZMDA EN BGTA\n\nY SE ACABEN DE ROBAR LA CAPITAL!!!!\n\nESTOS ZANGANOS DETRAS DE CUANTO IRAN XRA LA\n\nFUNDACION GALAN?\n\nAY Q PARASITOS!!!!'</t>
  </si>
  <si>
    <t>b'@SANTAMARIAURIBE @CarlosFGalan @MiguelUribeT @SANTAMARIABARVO @GabrielSantosCD @CeDemocratico @AForeroM @jjUscategui @JulUscategui @RafaNietoLoaiza @RaGomezMar @mgomezmartinez @lucaspom A @CarlosFGalan y a @MiguelUribeT habria que encerrarlos en un monasterio y no dejarlos salir hasta que haya humo blanco: un solo alcalde para Bogota.'</t>
  </si>
  <si>
    <t>b'@BluRadioCo @CarlosFGalan Obvio al TRIVAGO no le importa la ciudad solo quiere contratos https://t.co/sP1AOBOCYt'</t>
  </si>
  <si>
    <t>b'@ferluiscampo @MiguelUribeT @PartidoLiberal @CarlosFGalan Y tu aun creyendo en encuestas? Claro quieres es que quede tu amigo de fiestas Hollman!'</t>
  </si>
  <si>
    <t>b'@CarlosFGalan Galan se convirtio en el gran elector de la izquierda Radical primero con Petro y ahora con Claudia Lopez.'</t>
  </si>
  <si>
    <t>b'@BluRadioCo @MiguelUribeT @CarlosFGalan la union hace la fuerza'</t>
  </si>
  <si>
    <t>b'@MiguelUribeT @CarlosFGalan Dejenlo no le rueguen a Galan que fue uno mas que violo la Constitucion ayudando al proceso de paz para que entre....aun faltan muchas semanas podemos ganas si Galan.. con la ayuda de Dios triunfaremos '</t>
  </si>
  <si>
    <t>b'Estado: esperando los inutiles analisis de @CarlosFGalan. https://t.co/RAZQTmdnYH'</t>
  </si>
  <si>
    <t>b'@CarlosFGalan Ahora imaginate el apoyo que tendrias si decidieras hacerle el regalo mas grande a Bogota, su metro SUBTERRANEO.'</t>
  </si>
  <si>
    <t>b'@CarlosCarrilloA @TransMilenio @ClaudiaLopez @EnriquePenalosa @CarlosFGalan @HOLLMANMORRIS'</t>
  </si>
  <si>
    <t>b'#SiUnaMujerGobernara (@ClaudiaLopez) y siguiera adelante con los hallazgos del metro elevado seria exactamente igual @CarlosFGalan y @MiguelUribeT. No es de genero,  es de transparencia, anticorrupcion y sobre todo de discusion tecnica. CC @HOLLMANMORRIS'</t>
  </si>
  <si>
    <t>b'@Pfrobledo @CarlosFGalan @Bogota @ClaudiaLopez Yo a usted no admiro mucho, pero aunque Galan me parece un candidato razonablemente bueno, toca acreditar el candidato con argumentos, no desacreditando al contrincante. Salu2'</t>
  </si>
  <si>
    <t>b'@htdeviabog @CarlosFGalan La prepotencia de Galan enfrentada a la sencillez de Miguel Uribe. Esa diferencia se percibe al gobernar. El mesianismo es propio de quienes son llamados populistas. Lastima que tanto joven este cayendo en ello.'</t>
  </si>
  <si>
    <t>b'@MiguelUribeT y @CarlosFGalan ganandonse ese caudal por la diferencia de la centro izquierda !Por favor! Aprendamos de las presidenciales y no permitamos que nos vuelva a pasar lo mismo y nos pongan a un Duque en cuerpo de @MiguelUribeT'</t>
  </si>
  <si>
    <t>b'@MiguelUribeT @CarlosFGalan Tu tienes la solucion: renuncia.'</t>
  </si>
  <si>
    <t>b'@juanse1988 @danielpacheco @ClaudiaLopez @MiguelUribeT @CarlosFGalan @HOLLMANMORRIS Es verdad!'</t>
  </si>
  <si>
    <t>b'@MiguelUribeT @CarlosFGalan Discurso de PERDEDOR.'</t>
  </si>
  <si>
    <t>b'@EstamosConGalan @CarlosFGalan Yoo'</t>
  </si>
  <si>
    <t>b'@NanyPardo @CarlosFGalan Ojala repunte como sea, que tal Bogota gobernada por un tipito como Claudia Lopez; pobre capital de la republica una vez mas repitiendo los tiempos del ojibrotado que casi acaba con la ciudad'</t>
  </si>
  <si>
    <t>b'@CarlosFGalan Animo queda mas de un mes y usted va sin mermelada...'</t>
  </si>
  <si>
    <t>b'@CarlosFGalan @Areandina #ConvencemeGalan porque hasta ahora estoy seguro que eres un embustero igual que el estafador corrupto que apoyaste hace cuatro dizque para recuperar Bogota. No te comemos cuento, al igual que Uribe Turbay solo vives de apellido.'</t>
  </si>
  <si>
    <t>b'@CarlosFGalan #ojalacumpla'</t>
  </si>
  <si>
    <t>b'@GaboBenavidesB @GarciaColorad0 @ClaudiaLopez @CarlosFGalan @HOLLMANMORRIS @MiguelUribeT Claro ahora no se usar una herramienta,  el error que Ustedes cometen es pensar que la gente busca un candidato en Google porque va a votar por el solamente.  \n\nAca esta con los ultimos  7 dias. https://t.co/6E7l5OAHGy'</t>
  </si>
  <si>
    <t>b'@SANTAMARIAURIBE @Kendryvanegas @CarlosFGalan @MiguelUribeT @SANTAMARIABARVO @GabrielSantosCD @CeDemocratico @AForeroM @jjUscategui @JulUscategui @RafaNietoLoaiza @RaGomezMar @mgomezmartinez @lucaspom https://t.co/y85Nxjym6O'</t>
  </si>
  <si>
    <t>b'@ModularDuni @KikePrivatiza @NCBogota @ClaudiaLopez @CarlosFGalan @MiguelUribeT @HOLLMANMORRIS Elevado en Japon, caos  y congestion total https://t.co/i61Ob45b1W'</t>
  </si>
  <si>
    <t>b'#DondeEstaViaPublica | #CandidatosEnCompensar | "Bogota necesita sensatez y equilibrio. Si no reconocemos los problemas que tenemos no vamos a tener la capacidad de resolverlos", @CarlosFGalan'</t>
  </si>
  <si>
    <t>b'@CarlosFGalan Por que? Por que usted es como un arcoiris que muy chevere muy bacano y todo, pero al final solo es una ilusion? Tremendo...'</t>
  </si>
  <si>
    <t>b'@MAndreaNieto @CarlosFGalan la pregunta pq quieren q decline @CarlosFGalan el siempre ha estado por encima d @MiguelUribeT en las encuestas y se ha convertido en una opcion muy importante para la ciudad asi como tu candidatura. Pero como dices en tu columna esas malas practicas politicas estan con Miguel'</t>
  </si>
  <si>
    <t>b'@ExtraNoticiasCo @ClaudiaLopez @CarlosFGalan @Bogota Repunto Galan, Lopez sigue en caida libre'</t>
  </si>
  <si>
    <t>b'@DIANITAH1N1 @9471603 @CRISTOVISION @Bogota @MiguelUribeT @ClaudiaLopez @CarlosFGalan @HOLLMANMORRIS Miguel Uribe Turbay'</t>
  </si>
  <si>
    <t>b'@CarlosFGalan Tranquilo hermano, ella esta desesperada, le deben mucha plata a los empresarios corruptos que financian a Fajardo,por eso recurre a la agresion'</t>
  </si>
  <si>
    <t>b'@MelissaDelahoz @ClaudiaLopez @CarlosFGalan Porque son lo mismo...'</t>
  </si>
  <si>
    <t>b'@madelenrod @danielpacheco @ClaudiaLopez @MiguelUribeT @CarlosFGalan @HOLLMANMORRIS @petrogustavo Estas son bobadas de Uribistas trasnochados... Ni anda en el Carro, ni vive en ese apto.\n\nPor que deberia de pagar Hollman.?'</t>
  </si>
  <si>
    <t>b'@MiguelUribeT @CarlosFGalan Si pero tu de segundo.'</t>
  </si>
  <si>
    <t>b'@CangrejoPerez @CarlosFGalan Tampoco me han preguntado  #Avancemos'</t>
  </si>
  <si>
    <t>b'@TheCarpentie @CarlosFGalan @Bogota No creo, q sea la estrategia. Galan tiene un discusro conciliador, y es garantia de que la ciudad puede seguir por un bn camino. Aca uribe debe apoyarlo y seguramente Hollman hara lo mismo con claudia, la ultima semana, para aprovechar la campana pro petro 2022.'</t>
  </si>
  <si>
    <t>b'@Anticnico1 @MelissaDelahoz @SenorCaicedo @ClaudiaLopez @CarlosFGalan @sergio_fajardo La derecha logro el efecto que queria con @Anticnico1 ojala reconsideres tu decision :('</t>
  </si>
  <si>
    <t>b'@CarlosFGalan @leonobog28 ?Lleras y Penalosa le dijeron q se parara ahi?'</t>
  </si>
  <si>
    <t>b'@CarlosFGalan Es como en Destino Final !!! Ya saben que pasa !'</t>
  </si>
  <si>
    <t>b'@CMILANOTICIA @CNCSocial @ClaudiaLopez @CarlosFGalan @MiguelUribeT @HOLLMANMORRIS Morris'</t>
  </si>
  <si>
    <t>b'@CarlosFGalan No les crea nada.  Ni bueno ni malo. Esos del CD son un peligro.'</t>
  </si>
  <si>
    <t>b'@CarlosFGalan Perrrdon... yo me siento como desinformada, quien se las ha pedido? porque yo soy uribista y JAMAS votaria por usted...'</t>
  </si>
  <si>
    <t>b'@MiguelUribeT @germanvelezp @CarlosFGalan Cagada su pensamiento ningun oportunista politico soluciona y ordena la Nacion quienes son ustedes para expresar soluciones creame es el Pueblo pero como compran el voto'</t>
  </si>
  <si>
    <t>b'@CarlosFGalan Yo hago este analisis de los candidatos:\n-Aquellos q no continuan con el mediocre y atrasado sistema de buses de Transmileno: Morris y Claudia\n-Aquellos q no nos meten en demandas por frenar la adjudicacion del Metro elevado: Miguel, Galan y Claudia.\nConclusion: Voto por Claudia'</t>
  </si>
  <si>
    <t>b"@CarlosFGalan @ELTIEMPO @WRadioColombia God help this poor battered city (Bogota) if either one of 2 of those 4 candidates should win the mayor's office !!"</t>
  </si>
  <si>
    <t>b'@CMILANOTICIA @CNCSocial @ClaudiaLopez @CarlosFGalan @MiguelUribeT @HOLLMANMORRIS Frescos...HOLL es el MAN para Alcalde de Bogota'</t>
  </si>
  <si>
    <t>b'@CABLENOTICIAS ?Forjaran los insaciables tecnocratas @CarlosFGalan  @MiguelUribeT, una perversa union para reducir la corrupcion del cleptocRATA @EnriquePenalosa a sus "justas proporciones"? #TuDudaYLaMiaCantabaOlimpoCardenas en las tomatas de tinto sin derramar sobre sementales del #Uberrimo.'</t>
  </si>
  <si>
    <t>b'@MiguelUribeT @CarlosFGalan Existe una pregunta. Las encuestas muestran a Carlos Fernando Galan, mejor posicionado. Usted se uniria a la campana de el, buscando el proposito que hace relacion en su enunciado?'</t>
  </si>
  <si>
    <t>b'@MiguelUribeT @CarlosFGalan Y por que no se retira ud y le da su apoyo a Galan? No ha visto las encuestas?'</t>
  </si>
  <si>
    <t>b'@MiguelUribeT @CarlosFGalan El peor alcalde de Bohota ha sido @EnriquePenalosa y usted como secretario. @petrogustavo fue un EXCELENTE alcaldem Tanto es que @HOLLMANMORRIS, pese a la campana de desprestigio ya lo supero a usted, ninito adelfinado'</t>
  </si>
  <si>
    <t>b'@LosEmputados @AlvaroUribeVel @MiguelUribeT @CarlosFGalan @HOLLMANMORRIS O sea que Uribe le dara la espalda a Miguel Uribe como lo hizo con la candidata del CD y se ira con galan para derrotar a Claudia, Hollman no tiene ni un apice de posibilidad, los de petro son Igual de estupidos a los uriBestias no duda'</t>
  </si>
  <si>
    <t>b'@CarlosFGalan Me encanta..los colores  que dan vida y un puente para ir aun mejor cambio'</t>
  </si>
  <si>
    <t>b'@CarlosFGalan @MauricioJaramil por sus likes les conocereis\n\nhttps://t.co/3AvgNwPCtW?'</t>
  </si>
  <si>
    <t>b'@MiguelUribeT @CarlosFGalan Jajajaja estas buscando alianzas por que ya vistes q no vas a ganar... entonces co.o no quieres quedarte sin cuota politiquera ahora si quieres alianzas de derechas para el erario publico '</t>
  </si>
  <si>
    <t>b'@fefernandezt @CarlosFGalan @MiguelUribeT "Solo creanle a las encuestas en las que mi candidato tiene buenos resultados" En el plebiscito Guarumo tambien se pifio, su argumento no es valido. Todavia hay tiempo para darse cuenta que a pesar de toda la plata invertida @MiguelUribeT no despega. https://t.co/NydFZc8OYf'</t>
  </si>
  <si>
    <t>b'@CarlosFGalan Juajajajajajaj'</t>
  </si>
  <si>
    <t>b'@widow_1308 @poll_data @CarlosFGalan Vota por Hollman corazon. Vota por una Bogota progresista.'</t>
  </si>
  <si>
    <t>b'@David_Saavedra_ @CarlosFGalan @Datexco @pulzo Veo cerca tu triunfo Carlos, goza tu padre. Abrazos'</t>
  </si>
  <si>
    <t>b'@CarlosFGalan Usted es una escoria! Usted insulta y mancilla el nombre del Dr Luis Carlos Galan. Usted es una verguenza.'</t>
  </si>
  <si>
    <t>b'@CarlosFGalan Bogota merece tener un alcalde como @CarlosFGalan serio, inteligente, joven y experiencia'</t>
  </si>
  <si>
    <t>b'@MAndreaNieto @CarlosFGalan Le sugiero que intente llegar a la gente que estudio con el, en el colegio y la universidad haber si le hablan positivo o negativo de @MiguelUribeT de pronto se lleva una sorpresa con su fama.'</t>
  </si>
  <si>
    <t>b'Hace mas de 15 dias habiles solicitamos entrevistar a @ClaudiaLopez, @HOLLMANMORRIS y @CarlosFGalan, pero sus Jefes de Prensa no han dado una respuesta definitiva. Queremos escuchar sus opiniones de manera directa.\n#MovilidadEstereoestaconelciudadano #CandidatosBogota2019 https://t.co/eiaiIwAF8O'</t>
  </si>
  <si>
    <t>b'@NanyPardo @ClaudiaLopez @CarlosFGalan @MiguelUribeT @HOLLMANMORRIS Jajajajajaja ud como siempre mintiendo'</t>
  </si>
  <si>
    <t>b'@CarlosFGalan @govalbuena payaso, en menos de nada va a estar en el 10% y ojala gane miguel o si no parte de la culpa de la tragedia bogotana va a ser suya.'</t>
  </si>
  <si>
    <t>b'@MiguelUribeT @CarlosFGalan Un comentario en sus justas proporciones'</t>
  </si>
  <si>
    <t>b'@Osorious @MiguelSandova1_ @ClaudiaLopez @CarlosFGalan @MiguelUribeT @HOLLMANMORRIS Si lo ve en terminos humanos es peor. Ya expulsamos parte importante de los estratos 1 y 2. (Creo que el 66% de la VIS/VIP construida en los ultimos 10 anos es fuera) pero ya empezamos con el estrato 3... una ciudad sin clase media es una ciudad sin futuro.'</t>
  </si>
  <si>
    <t>b'@CarlosFGalan @ELTIEMPO @WRadioColombia Eso no se lo cree nadie usted es mas corrupto q cualquiera ahora quiere enganar de  independiente pero cuando dirigio cambio radical promovio la corrupcion q nos agobio con impuestos'</t>
  </si>
  <si>
    <t>b'Este es un hombre revisando los resultados de las encuestas que este fin de semana saco @ELTIEMPO respecto a @ClaudiaLopez @MiguelUribeT @HOLLMANMORRIS @CarlosFGalan https://t.co/tqHag4xw2b'</t>
  </si>
  <si>
    <t>b'@CarlosFGalan Que bueno seria un cafe con @MiguelUribeT'</t>
  </si>
  <si>
    <t>b'@FelipeZea7 @CarlosFGalan Ya @angelagarzonc anuncio su voto, reciprocidad para llenar encuestas.'</t>
  </si>
  <si>
    <t>b'@MiguelUribeT @CarlosFGalan Con calma Miguel. Todo saldra bien. De los Galan, con respeto lo digo, no se puede esperar nada bueno. Depender de alguno de ellos seria un desastre. Que alguien nos muestre algo que hayan hecho por Colombia?'</t>
  </si>
  <si>
    <t>b'El candidato @CarlosFGalan tiene 23 avisos. https://t.co/ZCZKsIOUx7 https://t.co/uWUaf3DBod'</t>
  </si>
  <si>
    <t>b'@EdwinHerz @EpicuroDeSamos_ @HOLLMANMORRIS @EnriquePenalosa @ClaudiaLopez @CarlosFGalan @MiguelUribeT @Pelicolombianas @amoralesan @MeDicenWally @JulianRoman Lo peor, es que algunos se ofenden cuando hablan del bloque METRO ELEVADO...'</t>
  </si>
  <si>
    <t>b'Porque razon @CarlosFGalan  no dice nada respecto a los Hallazgos de Actos Corruptos. En el Metro Elevado de Su Jefe ?\n\nEl que lucho contra el cartel de la contratacion y el volteo de tierras .. Porque no dice nada. !!'</t>
  </si>
  <si>
    <t>b'@alejoramirez141 @juliquintero2 @petrogustavo @CarlosFGalan Era en una segunda vuelta era o duque o petro no habia mas opciones como en este caso.'</t>
  </si>
  <si>
    <t>b'@MiguelUribeT @CarlosFGalan Siendo lo peor es Usted. Ni a quien quejarse...'</t>
  </si>
  <si>
    <t>b'@CarlosFGalan @DanielSamperO @CarlosFernandoG no olvides cuando se les fueron encima en el senado la jauria de el centro demoniaco y su maximo lider, a gritos e intimidaciones!!!'</t>
  </si>
  <si>
    <t>b'@CarlosFGalan Su Padre debe estar muy desilusionado al verlo apoyar la CORRUPCION que se denuncio ayer de Penalosa con el METRO ELEVADO en @Bogota\n\nSi Usted apoya esa CORRUPCION no es digno del apellido GALAN\n\n@HOLLMANMORRIS @ColombiaHumana_ @PoloDemocratico @PartidoVerdeCoL https://t.co/Lxth48tYz9'</t>
  </si>
  <si>
    <t>b'@JoseCuelloB @CarlosFGalan Cantinflas?'</t>
  </si>
  <si>
    <t>b'@urbanoegp @BajoTurmeque @ClaudiaLopez @CarlosFGalan @MiguelUribeT Seria mentir para ganar. Como hizo Duque con el fracking, por ejemplo. Cuando vio que era impopular decir que lo haria... pero cuando se posesiono hizo lo contrario...'</t>
  </si>
  <si>
    <t>b'@CarlosFGalan Aunque soy uno mas ,estoy con ud; cero alianzas con ese grupejo de falsos democratas. Hay que pensar en Bogota, ud a despertado nuevamente la fuerza galanista en la capital.'</t>
  </si>
  <si>
    <t>b'@MariaTe97796091 @CarlosFGalan @MiguelUribeT @EnriquePenalosa @clarasandoval @ernestocortes28 @liderazgomr Hola linda, quiero invitarte a votar por Hollman Morris, el candidato que representa el progreso y un sistema de transporte digno para nuestra amada ciudad.'</t>
  </si>
  <si>
    <t>b'@afemoro @MiguelUribeT @CarlosFGalan Enrique Penalosa el mejor !!'</t>
  </si>
  <si>
    <t>b'@elmorroco10 @Napoleo00594410 @MiguelUribeT En los debates se nota que a @CarlosFGalan le falta, deberia no quemarse y esperase al proximo'</t>
  </si>
  <si>
    <t>b'@CarlosFGalan Bogota quiere una sola cosa: que no haya TransMilenio por la septima'</t>
  </si>
  <si>
    <t>b'@Fernando15460 @Kendryvanegas @CarlosFGalan @MiguelUribeT Jeje puede ser, pero esperemos se tuerza a favor de Miguel'</t>
  </si>
  <si>
    <t>b'@GarciaColorad0 @petrogustavo @ClaudiaLopez @DanielSamperO @CaracolRadio @HOLLMANMORRIS @MJDuzan @AlvaroUribeVel @MiguelUribeT @CarlosFGalan @BluRadioCo Seria interesante saber cuanto % de la poblacion votante de Bogota tiene acceso a internet.  Lastima que los datos de @DANE_Colombia no nos sirvan para pensarnos la vida cotidiana'</t>
  </si>
  <si>
    <t>b'@SienteABogota @EstamosConGalan @HOLLMANMORRIS @ClaudiaLopez @MiguelUribeT @CarlosFGalan Por eso el Alcalde es Galan!!!..'</t>
  </si>
  <si>
    <t>b'@BluRadioCo @MiguelUribeT @CarlosFGalan Miguel no sea egoista ud y renuncie a su aspiracion Galan le esta dando en l moima en las encuestas'</t>
  </si>
  <si>
    <t>b'Ese @CarlosFGalan tiene la desfachatez de autodenominarse "independiente", como si no supieramos de que partido viene.'</t>
  </si>
  <si>
    <t>b'@FelipeZea7 @CarlosFGalan Sera que alguien se ha dejado comer cuento de los trivagos ??'</t>
  </si>
  <si>
    <t>b'@Lxalex9 @MiguelUribeT @CarlosFGalan Mas corrupto q el q fuera el director de cambio radical q junto con vargas lleras dejo este 0ais hecho mierda y ahora quiere robar en bogota'</t>
  </si>
  <si>
    <t>b'@stat__1 @CarlosFGalan Yo creo q me voy con Galan.'</t>
  </si>
  <si>
    <t>b'@CarlosFGalan @JNeiraN Los bogotanos necesitamos ganarle a los corruptos que nos estan exprimiendo. Por eso debemos empezar a ganarle a unos vagos que nunca han trabajado,y que se han enriquecido abusando del nombre de LCGS. Fuera corruptos ni un voto para esta plaga.'</t>
  </si>
  <si>
    <t>b'@NanyPardo @ClaudiaLopez @CarlosFGalan @MiguelUribeT @HOLLMANMORRIS Y ojala siga asi, ese Hollman Morris, se ve nefasto, si llega a ganar...bogotanos, apaguen y vayanse a otro vividero...yo lo hice desde Petro, me vine para Cali...y aunque tiene tambien muchos problemas, no esta tan llevada como dizque la Capital, sin metro, sin trenes, sin nada'</t>
  </si>
  <si>
    <t>b'@SoyBogotaN0 @MiguelUribeT Si @MiguelUribeT quiere ser alcalde, deberia dimitir su candidatura y esperar con tranquilidad el proximo periodo, Lo ha hecho bien siendo la primera vez; pero asi como @CarlosFGalan le dio paso a @EnriquePenalosa hace 4 anos, hoy M. Uribe deberia hacer lo mismo.'</t>
  </si>
  <si>
    <t>b'@SergioFerG @CarlosCarrilloA @CarlosFGalan No tienen el legado de su padre,los abad si,con su trabajo y la verdad.'</t>
  </si>
  <si>
    <t>b'Es el mejor de esta baraja. \nPero esto no es una competencia para segundo o tercero, es una carrera para ganar la alcaldia.\nEl problema es que @CarlosFGalan y @MiguelUribeT tienen dividido el voto necesario evitar que vuelva la mediocre izquierda. \nAcuerdo ya. https://t.co/NsJGMUOOUY'</t>
  </si>
  <si>
    <t>b'@Jeison_cifg @JERobledo @HOLLMANMORRIS @SindicatoETB @MiguelUribeT @CarlosFGalan @ClaudiaLopez Mi pregunta es como los va a derrotar si ella misma es penalosista'</t>
  </si>
  <si>
    <t>b'@MiguelUribeT @bravorubendario @CarlosFGalan Un consejo, hable de sus propuestas no de los otros candidatos o de los anteriores alcaldes. El que usted representa no solo fue lo peor que le paso a la ciudad sino que es un mentiroso y un delincuente.'</t>
  </si>
  <si>
    <t>b'@FelipeZea7 @H3l3NAPOMARE @CarlosFGalan A Galan le pasara lo mismo q a petro, solo gana en encuestas.'</t>
  </si>
  <si>
    <t>b'@Alejo1972 Alejo, @CarlosFGalan no le busque'</t>
  </si>
  <si>
    <t>b'@MiguelUribeT @JuanDiegoBorda3 @CarlosFGalan Bogota necesita un alcalde eso! Alguien que genere union! Trabajo! Rectitud! Seguridad! Continuidad en las obras! Bogota lo necesita s ud. @MiguelUribeT Voto inteligente! Bogotanos!! Pilas!!!'</t>
  </si>
  <si>
    <t>b'Delicadas y soportadas denuncias de corrupcion en la empresa metro de Bogota hizo @HOLLMANMORRIS, @petrogustavo @GustavoBolivar, los candidatos alcaldia @ClaudiaLopez y @CarlosFGalan, por prudencia y etica deben respaldar las denuncias y pedir renuncia del gerente'</t>
  </si>
  <si>
    <t>b'@CarlosFGalan Jajajajaja que horror'</t>
  </si>
  <si>
    <t>b'@CRISTOVISION @HOLLMANMORRIS @Bogota @MiguelUribeT @ClaudiaLopez @CarlosFGalan Ex concejal de Bogota y ex dirigente gremial Miguel Uribe Londono se convirtio en otro de los detenidos por el millonario desfalco en el Banco del Estado.\n\nCAPTURADO EL PAPA DE @MiguelUribeT candidato a la alcaldia de Bogota, por ladron https://t.co/oeudUuEeUF'</t>
  </si>
  <si>
    <t>b'@nestorero18 @ClaudiaLopez @CarlosFGalan La estrategia del Uribismo, Penalosismo y privados es inflar a @ClaudiaLopez'</t>
  </si>
  <si>
    <t>b'@CarlosFGalan Muy bien! Eso se llama dignidad y coherencia.'</t>
  </si>
  <si>
    <t>b'@ClaudiaLopez se te abona que te hayas pronunciado contra la corrupcion del metro elevado al leer el concepto de la Contraloria, porque @MiguelUribeT y @CarlosFGalan andan muy sospechosamente bien calladitos aunque tuvieran conocimiento de esa corrupcion. https://t.co/W1MMGlX9Q3'</t>
  </si>
  <si>
    <t>b'@FelipeZea7 @CarlosFGalan Mi vecino y creo que es el unico en el edificio '</t>
  </si>
  <si>
    <t>b'@maxmaye15354547 @SergioFerG @CarlosCarrilloA @CarlosFGalan De hace 4 anos... Uhmmm bien. Pero bien, ya se entendio todo https://t.co/bITDBcAk39'</t>
  </si>
  <si>
    <t>b'@JoseCuelloB ?Y por que no le dicen a su candidato @MiguelUribeT que se retire y libere a sus votantes? No veo la obligacion de @CarlosFGalan de aliarse con un candidato que tiene menor intencion de voto que el y que se alio con las maquinarias politicas tradicionales que estan desacreditadas'</t>
  </si>
  <si>
    <t>b'@SANTAMARIAURIBE @CarlosFGalan @MiguelUribeT @RafaNietoLoaiza @NoticiasRCN @CeDemocratico @AlvaroUribeVel @AForeroM @SANTAMARIABARVO @jjUscategui @JulUscategui @LauraMedinaRuiz @mgomezmartinez Galan no le interesa, solo piensa en el ya lo hizo una vez, permitio que gobernara la izquierda.'</t>
  </si>
  <si>
    <t>b'@NievesWern @CarlosFGalan Es mas confiable la campana de Galan que una encuesta en Twitter.'</t>
  </si>
  <si>
    <t>b'@juancramirezs @Datexco @ClaudiaLopez @CarlosFGalan @HOLLMANMORRIS @MiguelUribeT ENCUESTAS ARREGLADAS DEL NARCO ESTADO COLOMBIANO LIDERADO X URIBE VELEZ Q FINANCIA 3 CAMPANAS ELECTORALES A LA ALCALDIA DE BOGOTA PARA ROBARSEN LA PLATA DEL METRO DE BOGOTA \nBOGOTA NO PUEDE VOTAR X EL URIBISMO Q APOYA A\nCLAUDIA LOPEZ \nMIGUEL URIBE \nFERNANDO GALAN\nNI UN VOTO X CD'</t>
  </si>
  <si>
    <t>b'@HOLLMANMORRIS @bienconcreto @petrogustavo @GustavoBolivar @maxmaye15354547 @GiordanoBrunoFi @Jorgomezpinilla @NaranjaBogota @elGrafomano @JulianRoman @MamerMoure @matadoreltiempo Ese contrato que lo explique el escudero del Alcalde Penalosa o sea @CarlosFGalan y la Senora Amasculinizada Machorra segun Diccionario defensora de Metro Elevado con 45 hallazgos de CORRUPCION  @lafm  @CaracolRadio'</t>
  </si>
  <si>
    <t>b'@ModularDuni @KikePrivatiza @NCBogota @ClaudiaLopez @CarlosFGalan @MiguelUribeT @HOLLMANMORRIS Pero aun no ha comenzado y todavia faltaria la experiencia mundial de construccion y uso, para darlo como la ultima panacea.'</t>
  </si>
  <si>
    <t>b'@FelipeZea7 @CarlosFGalan Yo nunca votaria x Galan.'</t>
  </si>
  <si>
    <t>b'@NIDEARVC @CarlosFGalan @PublimetroCol Super. Entonces que lo responda el Community.'</t>
  </si>
  <si>
    <t>b'@CarlosFGalan seria bueno saber cual es su propuesta para el personal del sector salud, salarios bajos, largas jornadas, contratos a un mes, condiciones laborales indignas, que propone???'</t>
  </si>
  <si>
    <t>b'@aospinaing @CRISTOVISION @GlediaCubides @Bogota @MiguelUribeT @ClaudiaLopez @CarlosFGalan @HOLLMANMORRIS Seguro por ese apellido mas corrupto.'</t>
  </si>
  <si>
    <t>b'@MiguelUribeT @CarlosFGalan Bogota no te necesita'</t>
  </si>
  <si>
    <t>b'@martik1214 @cecollm @CristoBustos @CarlosFGalan @IvanCepedaCast Robo de presidencia,del no y ahora quieren imponer un partido cuyo nacimiento fue producto de trampa;mientras tanto,la justicia mira hacia otro lado.'</t>
  </si>
  <si>
    <t>b'@maoaguilarv @TembloresOng @ClaudiaLopez @CarlosFGalan @MiguelUribeT @HOLLMANMORRIS @VickyDavilaH @MabelLaraNews @BluRadioCo @elespectador @LuisErnestoGL @sandraborda @NanyPardo @MafeCarrascal @Pacifistacol @cartelurbano @fundacionFESCOL Ademas, ?Nos podrias seguir para mandarte un DM por favor?'</t>
  </si>
  <si>
    <t>b'@fabio8167 @BogotaLogica @ClaudiaLopez @maferojas @CarlosCarrilloA @CarlosFGalan @Juan_Florez @petrogustavo @Cloquis @Penalosadas Pues la verdad hay mucho espacio en Bogota como para seguir ese camino propuesto por penaloca el centro esta despoblado hay muchas casas enormes q se pueden trans formar en VIS y revitalizar el centro y no seguir expandiendo la ciudad sin necesidad'</t>
  </si>
  <si>
    <t>b'@CarlosFGalan Es claro  que su interes politico prima mas que el bien de Bogota y sus ciudadanos .....'</t>
  </si>
  <si>
    <t>b'@MelissaDelahoz @ClaudiaLopez @CarlosFGalan Konfyrma?'</t>
  </si>
  <si>
    <t>b'@HectorBodm @ammejiaaguado @petrogustavo @HOLLMANMORRIS @ClaudiaLopez @MiguelUribeT @CarlosFGalan El silencio complice de RCN y El Tiempo es pasmoso. El cerco mediatico mantiene a parte del publico en la obnubilacion.'</t>
  </si>
  <si>
    <t>b'@CarlosFGalan cual es tu propuesta para mejorar el SITP? Este sistema es una porqueria, es imposible organizarse nunca cumplen los horarios y la frecuencia es terrible\n@SITPAyuda @sitpbogota @USITPOficial @SectorMovilidad'</t>
  </si>
  <si>
    <t>b'@CarlosFGalan @suramericano1 Para empezar a ganarle a la politiqueria no se necesita ser alcalde, basta con separarse de ella, pero sin trucos electorales que lo muestren como independiente cuando en realidad no lo es.'</t>
  </si>
  <si>
    <t>b'@angelagarzonc @CarlosFGalan Ese lagarto solo sabe dividir, por culpa de el Petro fue alcalde, ese zangano aun quiere vivir del apellido del papa'</t>
  </si>
  <si>
    <t>b'@CarlosFGalan Centro izquierda por eso es que es tan amigo de este narcoterrorista de @IvanCepedaCast.'</t>
  </si>
  <si>
    <t>b'@CarlosFGalan Jajaja lo dice el que le esta pagando a Twiteros para crear tendencias contra Claudia.'</t>
  </si>
  <si>
    <t>b'@angelagarzonc @CarlosFGalan Era independiente y queria los votos del CD?  Estaba como infiltrada dentro del partido? Estaba aliada con la izquierda y era una informante mas? Si no compartia los principios del CD porque se hizo elegir por ese partido??'</t>
  </si>
  <si>
    <t>b'@MiguelUribeT @CarlosFGalan Y ud porque no se une a el y deja de lado sus aspiraciones por ahora? Eso tambien es ego suyo?'</t>
  </si>
  <si>
    <t>b'@palomo82544365 @KikePrivatiza @NCBogota @ClaudiaLopez @CarlosFGalan @MiguelUribeT @HOLLMANMORRIS Vea el ultimo render cuando acaba el video, detengalo en ese cuadro, y compruebe, que la baranda del viaducto queda sobre las lineas discontinuas del carril exterior. O sea, desde ahi se suma este carril mas la acera para llegar hasta la fachada, minimo 8 m en promedio.'</t>
  </si>
  <si>
    <t>b'@CarlosFGalan @LuchoJacobsen En serio la campana consiste en invisibilizar a @HOLLMANMORRIS ?\n\nPense que se trataba de una campana limpia y sin agresiones. Casi le creia. https://t.co/RGHIFvvNU1'</t>
  </si>
  <si>
    <t>b'@MelissaDelahoz @ClaudiaLopez @CarlosFGalan ?Si "conoces mucha gente"... etc... por que no les preguntas a ellos? ?O es que te los estas inventando? Claudia va a ganar la alcaldia. Pesele lo que le pese a tu candidato.'</t>
  </si>
  <si>
    <t>b'@angelagarzonc @CarlosFGalan @manolitosalazar @Lorenaplatah @MariGomezGirald Se ve el apoyo https://t.co/WHrbS7oaNZ'</t>
  </si>
  <si>
    <t>b'@JuanAbelG @ClaudiaLopez @HOLLMANMORRIS @MiguelUribeT @CarlosFGalan Por que los presentan graficamente en otro orden?'</t>
  </si>
  <si>
    <t>b'@FelipeZea7 @CarlosFGalan Nadie vota por esa rata'</t>
  </si>
  <si>
    <t>b'@MiguelUribeT @CarlosFGalan Uffff galan se va a quemar y ayudar que Bogota caiga en manos corruptas izquierdistas'</t>
  </si>
  <si>
    <t>b'@palomo82544365 @KikePrivatiza @NCBogota @ClaudiaLopez @CarlosFGalan @MiguelUribeT @HOLLMANMORRIS Igual tampoco me parece bien que usted pretenda irse por ese camino, pues de seguro, cuando se graduo en la Universidad, no le gusto el trato en aquellas empresas que le exigieron dos anos de experiencia como minimo para cargos que usted podia desempenar perfectamente. Cierto?'</t>
  </si>
  <si>
    <t>b'@CMILANOTICIA @CNCSocial @ClaudiaLopez @CarlosFGalan @MiguelUribeT @HOLLMANMORRIS Hay dizque el gallo Claudio en bajada?, listo para la Hoya ,alistar ya los condimentos. https://t.co/aBmUdphm0A'</t>
  </si>
  <si>
    <t>b'@CarlosFGalan Gracias @CarlosFGalan usted y penalosa se inventaron esto gracias gracias [?][?][?] https://t.co/aoyDB2XEKC'</t>
  </si>
  <si>
    <t>b'@SANTAMARIAURIBE @CarlosFGalan @MiguelUribeT @SANTAMARIABARVO @GabrielSantosCD @CeDemocratico @AForeroM @jjUscategui @JulUscategui @RafaNietoLoaiza @RaGomezMar @mgomezmartinez @lucaspom Es igual de orgulloso a Vargas Lleras No se va a retirar aunque se vuelva a quemar. Asi que a fortalecer a Miguel no rogarle al trivago'</t>
  </si>
  <si>
    <t>b'@CarlosFGalan No senor!!! El Galaniamo!! Se respeta #MiAlcaldeEsGalan'</t>
  </si>
  <si>
    <t>b'@jbagbam74 @MiguelUribeT @CarlosFGalan Tweetazo'</t>
  </si>
  <si>
    <t>b'@NanyPardo @CarlosFGalan Es real es producto de la corrupcion'</t>
  </si>
  <si>
    <t>b'@fefernandezt @MiguelUribeT @CarlosFGalan Obvio...esa es la jugadita! ?Independencia de Galan? Seguro no tiene maquinaria de cambio radical y santistas casa de Narino 2010-2018 detras?,es mejor sincerarse, lo de la caracterizacion teatral de candidatos "independientes" esta trillado, hasta Vargas Lleras poso como tal '</t>
  </si>
  <si>
    <t>b'Doy mi voto para la alcaldia de Bogota por el que saque a los venezolanos de la estacion del Ricaurte! ..\n\n@HOLLMANMORRIS \n@ClaudiaLopez \n@CarlosFGalan'</t>
  </si>
  <si>
    <t>b'@lavozprohibida @AngeMartinezT @WRadioColombia @CarlosFGalan @juanmanuelgalan @manolitosalazar @EstamosConGalan @TodosConGalan @JuanBelloG @David_Saavedra_ @angelagarzonc Claudia y Miguel tienen partidos, detras de sus campanas, con estructuras muy definidas, Miguel tiene todo el gobierno distrital a su favor, ambos llevan mas de 2 anos haciendo campana y la plata que le han "invertido" es mucha... Galan solo tiene voto de opinion, nada mas!!!'</t>
  </si>
  <si>
    <t>b'@maritzaaceved11 @Monyrica @MiguelUribeT @ClaudiaLopez @CarlosFGalan Y eso no va a aparecer en periodicos ni television...La unica opcion es el que defiende a bogota hollman morris'</t>
  </si>
  <si>
    <t>b"@CarlosFGalan Excelente y pa'lante... cuente conmigo.  "</t>
  </si>
  <si>
    <t>b'@28LauraSilva @laurabogota @DaniRuedaJ @CarlosFGalan Entonces el minibus brandeado con la imagen de la campana no es culpa de el??'</t>
  </si>
  <si>
    <t>b'@CarlosFGalan @ELTIEMPO @adriianosoriio que paso con la chaqueta'</t>
  </si>
  <si>
    <t>b'Lo prometido, hoy 6 de Septiembre pido a \n@CarlosFGalan y \n@MiguelUribeT\n se tomen un cafe y conversen, de ustedes depende el futuro de la ciudad, no podemos repetir la pendejada del 2011.\n#SeamosSeriosConBogota\n#SeamosResponsablesConBogota\n#BogotaLosNecesita https://t.co/NvMGxH98uS'</t>
  </si>
  <si>
    <t>b'@CarlosFGalan Si ud se une a Miguel Uribe perdera todo lo que ha construido solo.'</t>
  </si>
  <si>
    <t>b'@CarlosFGalan Yo llevo insultandolo desde hace anos por la clase de parasito que es con el dinero de todos los colombianos,'</t>
  </si>
  <si>
    <t>b'El candidato de @petrogustavo es @CarlosFGalan. Ese es el que quiere Petro que gane la alcaldia.'</t>
  </si>
  <si>
    <t>b'@CarlosFGalan Parece una nena dando quejas...@CarlosFGalan  es evidente que su ego no le permite unirse a una persona  seria y correcta como @MiguelUribeT, usted es un payaso no da sino para unirse a la loca, mitomana e izquierdista @ClaudiaLopez'</t>
  </si>
  <si>
    <t>b'@FabioGPosso @CarlosFGalan No puedo con esto !  Jajajaja para abajo !! Para abajo !!! mientras @CarlosFGalan creciendo !  Creciendo !! Creciendo !! Esooo!!! #BogotaParaLaGente'</t>
  </si>
  <si>
    <t>b'@CarlosFGalan Doctor Carlos galan me parece excelente que usted piense de esa manera vaya solo hasta el final que el pueblo bogotano lo apoyara masivamente estoy seguro que usted va a ser el alcalde mayor de Bogota'</t>
  </si>
  <si>
    <t>b'@CarlosFGalan 1. El Uribismo es amplio, no generalice que todos lo hemos insultado.\n2. No busque excusas para pensar en una alianza, aunque al parecer es mucho pedirle.'</t>
  </si>
  <si>
    <t>b'@CRISTOVISION @Bogota @MiguelUribeT @ClaudiaLopez @CarlosFGalan @HOLLMANMORRIS No puedo creer que un canal catolico se preste para esto...'</t>
  </si>
  <si>
    <t>b'@RevistaSemana @CarlosFGalan @MiguelUribeT Como buen liberal se voltea.... Ya lo supo hacer papa Gaviria en su momentum .....'</t>
  </si>
  <si>
    <t>b'Por favor VEAN Vean quienes estan aca y a quien le AGRADECE este corrupto Alcalducho. Estan:"@luciabastidasu @CarlosFGalan la hoy Vicepresidenta. Adicional agradece al @PartidoVerdeCoL que ya parece el partido gris-cemento. https://t.co/YrntW5ketm'</t>
  </si>
  <si>
    <t>b'@Hora20 @LuisErnestoGL Fue porque @angelagarzonc vio en la propuesta de @CarlosFGalan la mas completa,  despues de leer todas las propuestas que se decidio en su apoyo a la mejor propuesta con inclusion ciudadana.'</t>
  </si>
  <si>
    <t>b'Q piensa de esto @CarlosFGalan para alla nos esta llevando ?... x eso no se une a @MiguelUribeT https://t.co/Zga7iPMFtU'</t>
  </si>
  <si>
    <t>b'@CarlosFGalan Felicitaciones Carlos. Ya tienes asegurado el segundo lugar.'</t>
  </si>
  <si>
    <t>b'@CarlosFGalan Vieja abusiva, aprovechada crees que por ser mujer puedes vivir de calumnias y quedar siempre bien, asi No se hace politica Decente'</t>
  </si>
  <si>
    <t>b'@CarlosFGalan Esto es un trabajo duro y reconocimiento de los Bogotanos a las propuestas de Galan . Seguimos adelante mas los candidatos al concejo como Juan Baena'</t>
  </si>
  <si>
    <t>b'@favi1976 @danielpacheco @ClaudiaLopez @MiguelUribeT @CarlosFGalan @HOLLMANMORRIS @petrogustavo Ese es problema de la Colombia Humana. Cada cual que se preocupe por lo de cada cual.'</t>
  </si>
  <si>
    <t>b'@ModularDuni @KikePrivatiza @NCBogota @ClaudiaLopez @CarlosFGalan @MiguelUribeT @HOLLMANMORRIS El proceso es: Estudio de pre factibilidad y estudio de factibilidad, ud, lo que ha propuesto es construir un DUNI que ya cataloga como la unica y verdadera alternativa viable, sin ni siquiera haber hecho un estudio de prefactibilidad.'</t>
  </si>
  <si>
    <t>b'@CarlosFGalan La izquierda siempre tiene el 35% y ud no pasa de 25% como siempre gana la izquierda unida de Bogota '</t>
  </si>
  <si>
    <t>b'@palomo82544365 @KikePrivatiza @NCBogota @ClaudiaLopez @CarlosFGalan @MiguelUribeT @HOLLMANMORRIS Apostamos que la Caracas tiene mucho mas que los 26 m de ancho que usted asegura tan airadamente, entre las fachadas de ambos lados, como he dicho y es logico segun el analisis. Esta totalmente equivocado, pues me la he caminado bien. Caracas y calle 60 (30 m) el minimo.'</t>
  </si>
  <si>
    <t>b'@angelagarzonc @CarlosFGalan @ClaudiaLopez Las encuestas daban presidente a @German_Vargas y mantuvieron a la cabeza de las encuestas a @petrogustavo y el presidente es @IvanDuque ademas usted que habla si es amiguita de @ClaudiaLopez'</t>
  </si>
  <si>
    <t>b'@LFAnzolaC @NanyPardo @ClaudiaLopez @CarlosFGalan @MiguelUribeT @HOLLMANMORRIS Totalmente de acuerdo'</t>
  </si>
  <si>
    <t>b'@FelipeZea7 @CarlosFGalan La familia y '</t>
  </si>
  <si>
    <t>b'@ModularDuni @KikePrivatiza @NCBogota @ClaudiaLopez @CarlosFGalan @MiguelUribeT @HOLLMANMORRIS inteligencia para darse cuenta y entenderlo. Es obvio que el que no lee es ud, en el video esta explicado todo. Es risible y causa pena ajena decir que lo mostrado en las fotos es un gran adelanto, es el estado de la autopista elevada en Japon, en todo su trayecto. https://t.co/bFI9N92aWz'</t>
  </si>
  <si>
    <t>b'@EstamosConGalan @CarlosFGalan Hablar mal de los demas solo habla mal de uno mismo.'</t>
  </si>
  <si>
    <t>b'@NCBogota @CarlosFGalan @MiguelUribeT Que Carlos Fernando Galan no se una a Miguel Uribe porque le dana su campana, la cual es tranparente y respaldada por una HV intachable. El mediocre Galan se entiende mas con la izquierda.'</t>
  </si>
  <si>
    <t>b'Cada dia estoy mas convencido que mi voto a la alcaldia de #Bogota, sera por @CarlosFGalan , sus ideales, sus propuestas y algo muy importante ser independiente sin alianzas con viejas maquinarias politicas, hacen de el el alcalde que necesitamos, #NiUnPasoAtras'</t>
  </si>
  <si>
    <t>b'@CarlosFGalan Usted le va dar la alcaldia a Claudia Lopez por su orgullo y no pensar en Bogota,espero que pueda llevar esa carga.'</t>
  </si>
  <si>
    <t>b'@madelenrod @estratozero @danielpacheco @ClaudiaLopez @MiguelUribeT @CarlosFGalan @HOLLMANMORRIS @petrogustavo ?Tu fuente es "El Expediente"? !Jajajajaja! ?No te da verguenza?'</t>
  </si>
  <si>
    <t>b'@FelipeZea7 @CarlosFGalan Yo.'</t>
  </si>
  <si>
    <t>b'@MiguelUribeT @CarlosFGalan Bobo pendejo...no, que con el presidenta eterno, iba a la fija.'</t>
  </si>
  <si>
    <t>b'@lucalderondm @MiguelSandova1_ @ClaudiaLopez @CarlosFGalan @MiguelUribeT @HOLLMANMORRIS Huy, ese dato no me lo sabia.\nTerrible porque nos  dejo a nosotros los estratos 1 y 2 con todas las fallas de urbanismo posibles.'</t>
  </si>
  <si>
    <t>b'@MarinaOrtizT @CarlosFGalan : gracias por entrar en razon , su valla invita a darle a los bogotanos lo justo: MERECEMOS MAS  y por eso votaremos por Miguel Uribe.'</t>
  </si>
  <si>
    <t>b'@mcmur12342 @_ayduchis_ @DOGGY1959 @MiguelUribeT @CarlosFGalan Turbayadas'</t>
  </si>
  <si>
    <t>b'@MovNaranja3 Holi @CarlosFGalan  '</t>
  </si>
  <si>
    <t>b'@palomo82544365 @KikePrivatiza @NCBogota @ClaudiaLopez @CarlosFGalan @MiguelUribeT @HOLLMANMORRIS Tengo muy claro lo de las normatividades, seria muy necio de no hacerlo. Mi punto es que las normatividades deben tener un determinado margen de flexibilidad, el suficiente como para alcanzar decisiones pragmaticas, cuando la magnitud de los beneficios asi lo indican.'</t>
  </si>
  <si>
    <t>b'@CarlosFGalan Dices q eres independiente pero por debajo de nuestros narices, apoyas a Petro. No nos crea pendejo'</t>
  </si>
  <si>
    <t>b'@CRISTOVISION @MALENACOL @Bogota @MiguelUribeT @ClaudiaLopez @CarlosFGalan @HOLLMANMORRIS Un canal catolico apoyando a un maltratador  Q esta a favor de las drogas?padre Ramon q esta pasando?q verguenza por Dios'</t>
  </si>
  <si>
    <t>b'@NanyPardo @JuanGOsorio1 @ClaudiaLopez @CarlosFGalan @MiguelUribeT @HOLLMANMORRIS Usted se ha puesto a analizar lo nefasto que seria ese elevado para la movilidad en Bogota?. Los carros particulares quedaran enterrados en cada garage porque no habra espacio para ellos. Nadie andara 800 MTS para montar en Metro y se resignaran con Transmi. Y a pagar deuda.'</t>
  </si>
  <si>
    <t>b'@CarlosFGalan La unica dependencia de los vagos galan Pachon es con la pereza y con los contratos adjudicados en epocas de mermelada a la fundacion Galan Pachon.'</t>
  </si>
  <si>
    <t>b'@martik1214 @cecollm @CristoBustos @CarlosFGalan @IvanCepedaCast Muchos hptas bandidos no dejan de ser bandidos asi se pongan corbata ojo pueblo colombiano q los asquerosos socialistas estan empenados en acabar el pais'</t>
  </si>
  <si>
    <t>b'@Uribistayque @CarlosFGalan En su afan por denigrar de los demas hasta alucinan con sus propias encuestas.'</t>
  </si>
  <si>
    <t>b'@CarlosFGalan @MiguelUribeT Por primera vez juntos le ganarian a @claudialopez @MAndreaNieto @clarasandoval @EnriquePenalosa https://t.co/WFjBVzha2B'</t>
  </si>
  <si>
    <t>b'@CarlosFGalan Jaja uy si las super cuentas certificadas.....vaya uno a saber esas cuentas q o q?'</t>
  </si>
  <si>
    <t>b'@CarlosFGalan @ClaudiaLopez @MiguelUribeT @HOLLMANMORRIS esto sera algo para preocuparse o algo normal a lo que se le debe dar tramite y seguimiento.\n\nInforme de la Contraloria establece 45 posibles irregularidades con el metro de Bogota https://t.co/sqktbXR5fx'</t>
  </si>
  <si>
    <t>b'@matecastano @CarlosFGalan @JDValde @alejoeder @jaimepumarejo @JCCardenasBGA Fajardo Influence '</t>
  </si>
  <si>
    <t>b'@CarlosFGalan Eso es lo que ud le esta pintado a los Bogotanos, arcoiris y pajaritos en el aire.'</t>
  </si>
  <si>
    <t>b'@LosEmputados @HOLLMANMORRIS @petrogustavo @ClaudiaLopez @MiguelUribeT @CarlosFGalan Es una concejal que se desligo del partido verde, que no representa las mayorias del partido ni su esencia'</t>
  </si>
  <si>
    <t>b'@MiguelUribeT @AlmArangoBacci @CarlosFGalan No te preocupes. Ganaras'</t>
  </si>
  <si>
    <t>b'@MiguelUribeT @CarlosFGalan Querias que te la chupara y no te copio? JAJAJAJA, por lo menos una buena si hizo Galancito !'</t>
  </si>
  <si>
    <t>b'@Jwills_Co @MiguelUribeT @CarlosFGalan Error es unirse con el, los pocos que lo apoyan lo abandonaran en el acto, ese tipo en vez de sumar resta.'</t>
  </si>
  <si>
    <t>b'"Yo creo que seria incoherente dar marcha atras en esto. Yo plantee una opcion de centro que es lo que necesita Bogota que no dependa de estructuras politicas que respeto, pero que considero que no representan a la gente": @CarlosFGalan\n\nMejores momentos de #GalanCharladito. https://t.co/A5SfrNT5cW'</t>
  </si>
  <si>
    <t>b'Con, o  sin... mi voto sera por @CarlosFGalan https://t.co/6F8Z0phArQ'</t>
  </si>
  <si>
    <t>b'@CantorWerner @CarlosFGalan @HOLLMANMORRIS Asi es @CarlosFGalan PENALOSISTA VERGONSANTE y de CORRUPCION RADICAL, q HOY posa de Independiente. Ese cuento se lo cree el Solo. @gusgomez1701 @NoticiasCaracol @NoticiasRCN @BluRadioCo @WRadioColombia @lafm @VickyDavilaH @ZuluagaCamila @YamitPalaVilla. @HOLLMANMORRIS Alcalde2020'</t>
  </si>
  <si>
    <t>b'@CarlosFGalan @ELTIEMPO @WRadioColombia Si se puedevamos con toda, sin hablar mal. Sin cuestionar. Sin polarizar...'</t>
  </si>
  <si>
    <t>b'@CarlosFGalan Usted va a terminar arrodillado a ese uribismo, eso se ve venir......'</t>
  </si>
  <si>
    <t>b'@BluRadioCo @CarlosFGalan @MiguelUribeT Aunque en su epoca Luis Carlos Galan, tenia mi voto. En esta epoca y en el proceso politico NINGUNO de sus hijos ha logrado convencerme de darle mi voto de confianza. Tal vez estaban muy chicos y no entendieron las ideas y convicciones del padre.'</t>
  </si>
  <si>
    <t>b'@eldeinternet @CarlosFGalan @MiguelUribeT @CarlosFGalan es una persona independiente de los vicios de la politiqueria que acompanan a @MiguelUribeT, una alianza con el candidato de uribe arruinaria la opcion de @CarlosFGalan que siga independiente que sus jefes sean los ciudadanos no los expresidentes jefes de @MiguelUr'</t>
  </si>
  <si>
    <t>b'@RevistaSemana @CarlosFGalan @MiguelUribeT Aliarse con ese senor, que lo unico que ha hecho es vivir del apellido del papa es el peor error que pueda cometer el senor @MiguelUribeT'</t>
  </si>
  <si>
    <t>b'@lavozprohibida @AngeMartinezT @WRadioColombia @CarlosFGalan @juanmanuelgalan @manolitosalazar @EstamosConGalan @TodosConGalan @JuanBelloG @David_Saavedra_ @angelagarzonc Ahora si no conoce a nadie que vaya a votar por Galan, es porque usted esta rodeado de solo seguidores de su candidato (a) de preferencia, pero el mundo es mas amplio de lo que uno cree...'</t>
  </si>
  <si>
    <t>b'@amparo212 @CarlosFGalan @CangrejoPerez @ClaudiaLopez JAJAJAJA Solo con el Santismo, Polo, Petrismo jajaja'</t>
  </si>
  <si>
    <t>b'@BluRadioCo @MiguelUribeT @CarlosFGalan Pensando en la ciudad SI'</t>
  </si>
  <si>
    <t>b'@CarlosFGalan @ELTIEMPO @WRadioColombia @HOLLMANMORRIS alcalde de Bogota, no de los medios corruptos como @WRadioColombia y @ELTIEMPO'</t>
  </si>
  <si>
    <t>b'@BluRadioCo @MiguelUribeT @CarlosFGalan @MiguelUribeT puede solo los Bogotanos de nacimiento y de corazon lo ayudamos #Avancemos https://t.co/L6CYwEEjK5'</t>
  </si>
  <si>
    <t>b'@MiguelUribeT @CarlosFGalan Unase a el, y asunto arreglado. Usted es joven y ya tendra mas oportunidades.'</t>
  </si>
  <si>
    <t>b'@RevistaSemana @CarlosFGalan @MiguelUribeT La unica forma seria que Duque le dejara un Ministerio a Galan para que este deje su candidatura y asi mismo deje sus  votos a Uribe Turbay'</t>
  </si>
  <si>
    <t>b'@FelipeZea7 @CarlosFGalan Tal vez esta remedo de Santos https://t.co/Pu4VQ7yZDh'</t>
  </si>
  <si>
    <t>b'@MiguelUribeT @CarlosFGalan Recuerde que en Bogota si se ve la democracia; lamentablemente nos enganan como moreno.... Pero votamos por los que deseamos no por los que nos imponen'</t>
  </si>
  <si>
    <t>b'@JuanAbelG @ClaudiaLopez @HOLLMANMORRIS @MiguelUribeT @CarlosFGalan Chao Claudia'</t>
  </si>
  <si>
    <t>b'@Bogota__DC @ClaudiaLopez @CarlosFGalan @HOLLMANMORRIS @MiguelUribeT Jajaja en donde hicieron la encuesta?? En el barrio SantaFe a las 12 de la noche???  https://t.co/8fXtUUoDAP'</t>
  </si>
  <si>
    <t>b'@eleccionescolom @CNCSocial @ClaudiaLopez @CarlosFGalan @MiguelUribeT @HOLLMANMORRIS Jajajaajjaja esas encuestas mas amanadas y manipuladas que la registraduria'</t>
  </si>
  <si>
    <t>b'@jonnyguerra2009 @Datexco @ClaudiaLopez @CarlosFGalan La tendencia de crecimiento jamas le daria para eso. Pero respeto mucho lo que dice y piensa usted.'</t>
  </si>
  <si>
    <t>b'@manolitosalazar @MiguelUribeT @CarlosFGalan Las mismas propagandas de Penalosa. Ahora @CarlosFGalan  sale a decir recuperemos Bogota jajajaja el descaro estos tipos'</t>
  </si>
  <si>
    <t>b'@ModularDuni @KikePrivatiza @NCBogota @ClaudiaLopez @CarlosFGalan @MiguelUribeT @HOLLMANMORRIS Las normas no son criterios personales, la mayoria son leyes, ejemplo el POT es una norma urbana con rango de ley y de obligatorio cumplimiento.'</t>
  </si>
  <si>
    <t>b'BOGOTAN@S \n@CarlosFGalan @ClaudiaLopez @MiguelUribeT SON EL CONTINUI$MO DEL CORRUPTO DELINCUENTE @EnriquePenalosa ... https://t.co/6vbPWZZvEq'</t>
  </si>
  <si>
    <t>b'@maurovillamilb1 @Bogota @EnriquePenalosa @ClaudiaLopez @CarlosFGalan @MiguelUribeT @CGR_Colombia @MetroBogota Entonces no hay por quien votar, la ciudadania capitalina debe pedir nueva eleccion de alcalde; es una crisis sin precedentes que las 3 campanas opcionadas defiendan un acuerdo ilicito.'</t>
  </si>
  <si>
    <t>b'Poco a poco,metro a metro, voto a voto.....Sin insultos ni gritos, solo respeto a las ideas del otro.. Una Bogota para todos se puede @CarlosFGalan  https://t.co/tis1aOxtdT'</t>
  </si>
  <si>
    <t>b'@castellanosfj @MiguelUribeT @HOLLMANMORRIS @CarlosFGalan @ClaudiaLopez @Citytv @NoticiasCaracol @NoticiasRCN @CMILANOTICIA @NoticiasUno @CanalCapital NIGUNO SABE'</t>
  </si>
  <si>
    <t>b'@CarlosFGalan La independencia toma fuerza en Bogota #GalanAlcalde #BogotaParaLaGente'</t>
  </si>
  <si>
    <t>b'@CarlosFGalan Alianza con Trivagos? '</t>
  </si>
  <si>
    <t>b'Esa es una excusa de @CarlosFGalan para aliarse con @ClaudiaLopez , son amigos! Sobre el cae la responsabilidad del hundimiento de Bogota! [?]@MiguelUribeT[?]  https://t.co/rp8nNCLKDv'</t>
  </si>
  <si>
    <t>b'@CarlosFGalan Buena esa !! Esa actitud te hara repuntar en el favoritismo !! Ser y parecer !!'</t>
  </si>
  <si>
    <t>b'@FranSandovall @CarlosFGalan @ELTIEMPO @WRadioColombia Todo eso puede ser cierto. Pero @CarlosFGalan supo mantener la distancia y con ello reconocio su error.\n\nSi vamos a eso, ninguno tiene derecho a aspirar a cargos de eleccion popular. Todos han apoyado a regulares candidatos y alcaldes.\n\nEmnezando por el mismo @MiguelUribeT'</t>
  </si>
  <si>
    <t>b'@CarlosFGalan Senales divinas!!!!  Siempre e creido en ellas...'</t>
  </si>
  <si>
    <t>b'@ZarEdwin @risas_mamerto @MiguelUribeT @HOLLMANMORRIS @ClaudiaLopez @CarlosFGalan Para dar a conocer las propuestas.'</t>
  </si>
  <si>
    <t>b'Todos a votar por:\n@ClaudiaLopez \n@MiguelUribeT \n@CarlosFGalan \n#MetroDeCorrupcion https://t.co/LcA4AMY5Wx'</t>
  </si>
  <si>
    <t>b'@JuanAbelG @ClaudiaLopez @HOLLMANMORRIS @MiguelUribeT @CarlosFGalan Por el % de nunca votaria por ..... Este resultado muestra que a Galan no le conviene unirse con Turbay. \n\nSi a la intencion de voto le resta el % nunca votaria, #Galan seria el unico con saldo positivo. Muestra buena tendencia.'</t>
  </si>
  <si>
    <t>b'@MiguelUribeT @CarlosFGalan Acaso usted no trabajo para ese peor alcalde...y fue parte de ese peor periodo?'</t>
  </si>
  <si>
    <t>b'@FelipeZea7 @CarlosFGalan De pronto la mama'</t>
  </si>
  <si>
    <t>b'@RicardoRuiz_ @MiguelUribeT @CarlosFGalan Aun asi, tenga en cuenta que Miguel tiene a todo el establecimiento y eso no se negocia por 5 o 6 puntos de diferencia en una encuesta o una tendencia a la baja.'</t>
  </si>
  <si>
    <t>b'Apoyar ese metro es apoyar la corrupcion de Penalosa, @ClaudiaLopez @CarlosFGalan, ustedes tienen q pronunciarse al respecto. Morris ya lo hizo y el bebe Turbay es penalosito, ese no importa! https://t.co/u4T07zvyJJ'</t>
  </si>
  <si>
    <t>b'@angelagarzonc @CarlosFGalan @manolitosalazar @Lorenaplatah @MariGomezGirald Carlos Fernando Galan y su terrible ego y convencimiento de que es un estilo Luis Carlos Galan ,nos va a matar'</t>
  </si>
  <si>
    <t>b'@CarlosFGalan @ELTIEMPO @adriianosoriio Usted es Claudia Lopez con barba, la izquierda tiene plan A, B, C....\n ya estamos muy viejos para caer siempre en el mismo hueco.\n@MiguelUribeT Alcalde.'</t>
  </si>
  <si>
    <t>b'@MiguelUribeT @CarlosFGalan ?Por que culpa a los demas? Si quiere un candidato unico por la derecha...  !RENUNCIE!'</t>
  </si>
  <si>
    <t>b'@CarlosFGalan El Uribismo siempre esta furioso! Es su modo de ser! Que le hacemos...'</t>
  </si>
  <si>
    <t>b'@d_salemi @Datexco @WRadioColombia @MiguelUribeT @CarlosFGalan Que ventaja tienen para el pais las encuestas amanadas de datexco y co.? pues hombre, que ponen en alerta al ciudadano y lo hacen votar como sea, asi gano el NO, sobre el si, Zuluaga sobre santos en la 2da vuelta(se la robaron no vale), y asi sucesivamente, nos ayudan sin querer'</t>
  </si>
  <si>
    <t>b'@CarlosFGalan Por usted'</t>
  </si>
  <si>
    <t>b'@CarlosFGalan Felicitaciones, lastima que la infografia desinforme con las alturas de las barras segun el porcentaje'</t>
  </si>
  <si>
    <t>b'@ccampo5200 @titamaguita @fefernandezt @MiguelUribeT @CarlosFGalan No. Lo hace porque a Uribe le dio por aliarse con toda la ralea politica. Los mismos de siempre a lo mismo.'</t>
  </si>
  <si>
    <t>b'La honra y buen nombre de las personas no pueden ser mancilladas en nombre de "LA LIBERTAD DE EXPRESION " @DanielSamperO @ZuluagaCamila @NanyPardo @jsanchezcristo @MartinSantosR @JuanManSantos @CarlosFGalan @juanmanuelgalan @davidbarguil @lafm @WRadioColombia @carlosvives https://t.co/RKoOGlPDNh'</t>
  </si>
  <si>
    <t>b'@estratozero @ALEXBEDCO @danielpacheco @ClaudiaLopez @MiguelUribeT @CarlosFGalan @HOLLMANMORRIS @petrogustavo Pagueselas usted ya que lo defiende tanto!!! \nUno no entiende como la gente tapa sus ojos y defiende a tipos tan faltos de honestidad y manipuladores, mas sabiendo de lo que son capaces'</t>
  </si>
  <si>
    <t>b'@MovNaranja3 @ColombiaHumana_ @CarlosFGalan Independiente?'</t>
  </si>
  <si>
    <t>b'@neggrita007 @CarlosFGalan @MiguelUribeT #Avancemos con @MiguelUribeT'</t>
  </si>
  <si>
    <t>b'@CarlosFGalan @ELTIEMPO @WRadioColombia Fake'</t>
  </si>
  <si>
    <t>b'@MiguelUribeT @CarlosFGalan Todos los de @MiguelUribeT rogando porque @CarlosFGalan vaya a consulta y hacer quien sabe que artimana para ganar. Galan no quiere alianzas con gente como usted, entiendalo. Hoy si salieron a llorar. '</t>
  </si>
  <si>
    <t>b'@manolitosalazar @avancemosbog @MiguelUribeT @CarlosFGalan https://t.co/kms7KpDqUd'</t>
  </si>
  <si>
    <t>b'@erijozata @CarlosFGalan Explica la mentira por favor.'</t>
  </si>
  <si>
    <t>b'@CarlosFGalan @ELTIEMPO @WRadioColombia Debe ser que los votos de @HOLLMANMORRIS en soacha lo dispararon en las encuestas jejejejeje'</t>
  </si>
  <si>
    <t>b'@MiguelUribeT @CarlosFGalan Yo lo he apoyado en todo... pero en vez de escribir este tuit, porque no se toma el cafecito con el hombre???'</t>
  </si>
  <si>
    <t>b'@MiguelUribeT @CarlosFGalan Carlos F Galan es chavista y la estrategia es dividir a la derecha para que la Petra Lopez quede de alcalde.'</t>
  </si>
  <si>
    <t>b'@MiguelUribeT @CarlosFGalan Con todo respeto Miguel. Ud es un candidato estupendo pero siempre ha marcado en las encuestas por debajo de Carlos. La grandeza la demostraria si cede y en una proxima eleccion se lanza. No podemos arriesgar. Saludos.'</t>
  </si>
  <si>
    <t>b'@CarlosFGalan Punto a favor, no hacer alianzas le ha ayudado a aumentar su credibilidad y confianza en la gente, aunque yo votare por @ClaudiaLopez tranquiliza pensar que no ganen los otros dos, ojala no sucumba ante la tentacion de las alianzas cuando se acerque el dia D...'</t>
  </si>
  <si>
    <t>b'@NanyPardo @ClaudiaLopez @CarlosFGalan @MiguelUribeT @HOLLMANMORRIS No solo eso: el apoyo de Petro se convirtio en un veneno. La gente en Bogota es independiente, el voto es libre y no amarrado, cosa que no pasa en la costa donde barreria el Gamonal Petro, o en Antioquia donde ganaria el paraco Uribaco.'</t>
  </si>
  <si>
    <t>b'@AngeMartinezT @afvillamizar @WRadioColombia @CarlosFGalan @juanmanuelgalan @manolitosalazar @EstamosConGalan @TodosConGalan @JuanBelloG @David_Saavedra_ @angelagarzonc Comprando pescado en el agua.'</t>
  </si>
  <si>
    <t>b'@CarlosFGalan Por Galan, por Galan, POR GALAN, VAMOS A VOTAR!!! '</t>
  </si>
  <si>
    <t>b'@madelenrod @estratozero @ALEXBEDCO @danielpacheco @ClaudiaLopez @MiguelUribeT @CarlosFGalan @HOLLMANMORRIS @petrogustavo Estos progres defienden guerrilleros y delincuentes con tal de que los que prometen mantenerlos lo hagan.   Por eso solo se atreven al dinero facil, por eso se cuelan en TM y por eso, aun viendo las bajezas de sus lideres los defienden a capa y espada.'</t>
  </si>
  <si>
    <t>b'Donde estan todos los de @MiguelUribeT que estaban haciendo fiesta la semana pasada que por que habian alcanzado a @CarlosFGalan, hoy no hay nada que decir?.'</t>
  </si>
  <si>
    <t>b'@elespectador En este momento le resta a @CarlosFGalan es imparable'</t>
  </si>
  <si>
    <t>b'@CarlosFGalan Adelante Carlos F. Galan, la verdad siempre prevalece. Sin alianzas ni malos tratados, un cambio total y solido necesita mi ciudad Bogota, bella.'</t>
  </si>
  <si>
    <t>b'@CarlosFGalan !GRANDE, GALAN! #LaIndependenciaGana #bogotaparalagente https://t.co/f7TNUhl3Sw'</t>
  </si>
  <si>
    <t>b'@MiguelUribeT @CarlosFGalan De acuerdo con Usted y me alegro lo reconozca ,@EnriquePenalosa es el peor y mas inhumano Alcalde que ha tenido nuestra querida #Bogota.'</t>
  </si>
  <si>
    <t>b'Y entonces tambien se para este proyecto de @MetroBogota y despues vienen otros y contrademandan y asi 60 anos igual, y #Bogota jamas tendra metros por sus egos. @HOLLMANMORRIS @petrogustavo @ClaudiaLopez @GustavoBolivar @CarlosFGalan @EnriquePenalosa https://t.co/9DrS8ZFCtv'</t>
  </si>
  <si>
    <t>b'@CarlosFGalan Si Sumerce se Une a @MiguelUribeT  totalmente decepcionante !![?]!![?]\n#Bogota NO es Uribista !![?] No comemos cuento!![?]!![?]'</t>
  </si>
  <si>
    <t>b'@palomo82544365 @KikePrivatiza @NCBogota @ClaudiaLopez @CarlosFGalan @MiguelUribeT @HOLLMANMORRIS Pero si quiere analizar estas imagenes del resto del viaducto, fruto de su inteligencia para denigrar todo lo elevado, pues hagamosle. Confrontemos imagenes y digame que tienen que ver?, y si el problema es el espacio, pues el DUNI cambia de modalidad fluidamente. Ver video. https://t.co/lFYQnxX3Yl'</t>
  </si>
  <si>
    <t>b'@MiguelUribeT @CarlosFGalan Osea que es Galan el que tiene que quitarse de la contienda electoral para que el nino de URiBE  cumpla el capricho de ser alcalde\nTiene mas carrera politica Galan que su padre murio por la mafia que ahora apoya a Miguel Uribe'</t>
  </si>
  <si>
    <t>b'@erijozata @maxmaye15354547 @SergioFerG @CarlosCarrilloA @CarlosFGalan Cuando las alianzas con personas cuestionadas por escandalos de narcopolitica las hace Claudia, son un "bien mayor"... cuando los hacen otros son actos deleznables.\n\nEl rasero hipocrita de la politiqueria y el populismo.'</t>
  </si>
  <si>
    <t>b'@Luza_guzman @CarlosFGalan @CNCSocial @MiguelUribeT Hola preciosa, te invito gentilmente a votar por Hollman Morris, a votar por el candidato que representa el cambio y el progreso :D'</t>
  </si>
  <si>
    <t>b'La diferencia entre @CarlosFGalan y @NairoQuinCo es que Nairo si ha ganado algo y a pulso, mientras otros solo han vivido del estado. \n\n#nairoman https://t.co/IhtAYTjcaN'</t>
  </si>
  <si>
    <t>b'@NanyPardo @CarlosFGalan Ahora, el metro de CDMX si es un asco, en gran parte. Igual que el de Buenos Aires. Lo que si se debe hacer es un excelente metro. Y mantenerlo.'</t>
  </si>
  <si>
    <t>b'@21ab5302515f474 @CarlosFGalan Magicamente va a vencer a la que gana en todas las encuestas el solito luego de escupirle en la cara a los votantes que lo tienen como segunda opcion.\n\nEs evidente! https://t.co/sr8uoQ6gdi'</t>
  </si>
  <si>
    <t>b'@MiguelUribeT @CarlosFGalan Senor Uribe si el peor Alcalde, desde que Gonzalo Jimenez de Quesada huyendoles a los Zancudos de tierra caliente, fundo Bogota el Peor Alcalde ha sido (y sera -Muy dificil que alguien lo supere, incluso tu-) el PEOR ALCALDE de Bogota, los chupasangre de tierra fria: Trasmilenios'</t>
  </si>
  <si>
    <t>b'@ElRaspu @LosEmputados @HOLLMANMORRIS @petrogustavo @ClaudiaLopez @MiguelUribeT @CarlosFGalan @PartidoVerdeCoL Suscribo su pregunta.'</t>
  </si>
  <si>
    <t>b'@MiguelUribeT @CarlosFGalan Para no dejar que el ego domine, retirese. Ud es tercero y seria el mejor gesto para dejar que otra opcion diferente a Claudia Lopez tenga oportunidad. Sin componendas politicas, sin pretender nada mas.'</t>
  </si>
  <si>
    <t>b'@CarlosFGalan Alianzas con su casi-espejo de extrema derecha???'</t>
  </si>
  <si>
    <t>b'@CarlosFGalan @LuchoJacobsen Como no soy borrega no cuente con mi voto'</t>
  </si>
  <si>
    <t>b'@CarlosFGalan Vamos a ganar!'</t>
  </si>
  <si>
    <t>b'@CarlosFGalan Su credibilidad ante este ciudadano cayo en picada desde que dejaste una estella de estupidez y zanganismo....'</t>
  </si>
  <si>
    <t>b'@SraPatria @CarlosFGalan @MiguelUribeT La pregunta correcta es "QUIEN SE LA CHUPA A QUIEN?" Entre Maricas se entienden.'</t>
  </si>
  <si>
    <t>b'@NanyPardo @ClaudiaLopez @CarlosFGalan @MiguelUribeT @HOLLMANMORRIS Argumentos debpersona cinica? O de mujer a la que le fascina la mediocridad?  El pueblo quiere obras dignas y funcionales; esta claro que el nefasto metro elevado no lo es. Guardese sus flojos argumentos, para gente hueca y sin educacion'</t>
  </si>
  <si>
    <t>b'@Ingeavendano @dlpuerta @petrogustavo @ClaudiaLopez @CarlosFGalan @ColombiaHumana_ No por su actuar. Bogota Humana. https://t.co/dfFkGTa1WY'</t>
  </si>
  <si>
    <t>b'Pertenecer al corrupto CR ?es ser independiente?\n\n@CarlosFGalan que manera de manipular a incautos.'</t>
  </si>
  <si>
    <t>b'Esta pidiendo cacao porque ya vio que en Bogota el uribismo no es nada, no existe. Este tontico dando palos de ciego, que se retire y le deje el camino libre a @CarlosFGalan https://t.co/Mnft85LMbS'</t>
  </si>
  <si>
    <t>b'@GaboBenavidesB @CarlosFGalan @ClaudiaLopez CF Galan es buen candidato, pero tardo mucho en salir de CR y eso le esta costando. Cambio radical es la cueva de ali baba, es el partido con mas investigados y judicializados. El partido verde fue el notario de penalosa en el concejo, pero aun asi hay diferencias abismales.'</t>
  </si>
  <si>
    <t>b'@CarlosFGalan @CNCSocial Quiero ver la ultima encuesta, despues de la denuncia de la Contraloria sobre el metro elevado.'</t>
  </si>
  <si>
    <t>b'@cesarvargas8530 @BluRadioCo @MiguelUribeT @CarlosFGalan Que cantidad de mentiras dice usted, que tiene en la cabeza aserrin en lugar de cerebro.'</t>
  </si>
  <si>
    <t>b'Nada como la independencia, en #BogotaParaLaGente seguimos apostando por la Gente, por una ciudad donde las personas sean lo primordial y lo esencial para un plan de Gobierno @CarlosFGalan  adelante ! https://t.co/nd0v3sFR1z'</t>
  </si>
  <si>
    <t>b'@manolitosalazar @MiguelUribeT @CarlosFGalan Miguel ya habia pautado bb....'</t>
  </si>
  <si>
    <t>b'@CRISTOVISION @Bizarnik @Bogota @MiguelUribeT @ClaudiaLopez @CarlosFGalan @HOLLMANMORRIS El que gane las elecciones en la Registraduria'</t>
  </si>
  <si>
    <t>b'@IVANSERRANOAL @ContraloriaBta @petrogustavo @ClaudiaLopez @MiguelUribeT @CarlosFGalan @HOLLMANMORRIS No puedo creer que Granados aun sea contralor de Bogota.\n\nTodos saben sus nexos con ODEBRECHT.'</t>
  </si>
  <si>
    <t>b'@erijozata @CarlosFGalan Ta bien Galan perdio 1 y Claudia 6 y la senora sigue como Icaro en picada y pronto ardera en llamas https://t.co/jvt7zLueMS'</t>
  </si>
  <si>
    <t>b'@MiguelRamirezcx @Fernando082074 @AlvaroUribeVel @MiguelUribeT @CarlosFGalan @ClaudiaLopez Claudia Lopez? Aquella que cambia de amistades, segun como establece en sus calculos politicos? No nos desee ese mal, de un personaje corrupto y malevolo.'</t>
  </si>
  <si>
    <t>b'@JoseCuelloB @MiguelUribeT @CarlosFGalan Es decir que ya es un hecho que tendremos a Claudia Lopez de alcaldesa que desgracia me toco mudarme a Medallo....'</t>
  </si>
  <si>
    <t>b'@sirenita7 @angelagarzonc @MiguelUribeT @CarlosFGalan y ella, estan ayudando a @ClaudiaLopez... Este tipo ya tiene experiencia en eso!!!'</t>
  </si>
  <si>
    <t>b'@ModularDuni @KikePrivatiza @NCBogota @ClaudiaLopez @CarlosFGalan @MiguelUribeT @HOLLMANMORRIS Para avanzar en cada etapa, se debe completar la anterior, toda entidad, nacional e internacional le exigira cumplir con con ese proceso, lo digo por experiencia, trabaje cuatro anos  en formulacion y gestion de proyectos de inversion nacional y de cooperacion internacional.'</t>
  </si>
  <si>
    <t>b'@MiguelUribeT @CarlosFGalan Uribe no contento con tener sub presidente tambien quiere tener sub alcalde, ese maniatico enfermo de poder no tiene limites.'</t>
  </si>
  <si>
    <t>b'@MiguelUribeT @CarlosFGalan DESPIERTA BOGOTA No a la Corrupcion que herederaran uribistas y Penalosista y los secuaces de siempre que se unen para no perder la gallina de los huevos de oro para el despilfarro del Erario de los Bogotanos... https://t.co/2Nw72sLeDM'</t>
  </si>
  <si>
    <t>b'@CarlosFGalan Tranquilo tibio hijo de Galan, todo parece indicar que lograra su objetivo de destruir la ciudad y el proximo alcalde de Bogota sera el senor Claudia.'</t>
  </si>
  <si>
    <t>b'@BluRadioCo @CarlosFGalan @MiguelUribeT Muy mal, esa union nos podria dar una tranquilidad y una buena alcaldia a Bogota, esa division nos podria perjudicar y poner a la cabeza a Claudia Lopez, menos intereses personales candidatos.'</t>
  </si>
  <si>
    <t>b'@frederykc__ @CarlosFGalan Pero de ahi a que me invite un cafe y me convenza; hay mucho trecho.\nJajaja'</t>
  </si>
  <si>
    <t>b'@SANTAMARIAURIBE @CarlosFGalan @MiguelUribeT @RafaNietoLoaiza @NoticiasRCN @CeDemocratico @AlvaroUribeVel @AForeroM @SANTAMARIABARVO @jjUscategui @JulUscategui @LauraMedinaRuiz @mgomezmartinez De acuerdo. Yo voto en contra de Claudia. \nFrente a ella, Galan o Uribe Turbay son excelentes.'</t>
  </si>
  <si>
    <t>b'@CarlosFGalan Bogota es de izquierda..\nNO quieren a la derecha a la cabeza de Uribe..\nO si no preguntenle a Petro..\nLos bogotanos cero derecha ....'</t>
  </si>
  <si>
    <t>b'@mateocardonah @Daniel_VasquezT @matecastano @CarlosFGalan @JDValde @alejoeder @jaimepumarejo @JCCardenasBGA Ademas fajardo le tiene mucho aprecio por ser de la ola verde y Sergio le dice aun jefe a fajardo. Jaime Hernandez Amin es excelente tambien , centrado y sabe a fondo de la ciudad.'</t>
  </si>
  <si>
    <t>b'@MiguelUribeT @CarlosFGalan hasta cuando los apellidos... y apellidos...'</t>
  </si>
  <si>
    <t>b'@GiordanoBrunoFi @olafocamionero @HOLLMANMORRIS @ClaudiaLopez @CarlosFGalan @MiguelUribeT Hay que creer en los tecnicos, para eso estudian esos hijueputas y hacen maestrias y doctorados en ingenieria, para que los politicos terminen tomando decisiones con los intestinos? @IngenieriaSCI haganse respetar malparidos!'</t>
  </si>
  <si>
    <t>b'@MiguelUribeT @CarlosFGalan Afortunadamente ninguno de estos dos tecnocRATAS tecnotronicos va a quedar de alcalde mayor de @Bogota. Que sigan pescando zombis en las bodegas #Datafongelicas de la ciudad, convenciendo #ReptilesAfelpados como #AndresCorson. @HOLLMANMORRIS ALCALDE: https://t.co/YQIhuNaEjl'</t>
  </si>
  <si>
    <t>b'@palomo82544365 @KikePrivatiza @NCBogota @ClaudiaLopez @CarlosFGalan @MiguelUribeT @HOLLMANMORRIS Tome una calculadora y sume, para que compruebe quien tiene la razon. O si le parece mejor, vayase a la Caracas con una cinta metrica, y compruebe mis numeros. El DUNI si cabe por la Caracas, solo es cuestion de pragmatismo, a cambio de grandes beneficios para sus vecinos.'</t>
  </si>
  <si>
    <t>b'@BluRadioCo @MiguelUribeT @CarlosFGalan Eso me parece coherente de parte de @CarlosFGalan'</t>
  </si>
  <si>
    <t>b'Esperando la pronunciacion oficial de los candidatos a la alcaldia @ClaudiaLopez @CarlosFGalan y @MiguelUribeT en relacion a las evidencias de corrupcion del metro elevado expuestas por @petrogustavo y @HOLLMANMORRIS .'</t>
  </si>
  <si>
    <t>b'@MiguelUribeT @CarlosFGalan Ganar guion y se va de ramera de iglesia en iglesia.'</t>
  </si>
  <si>
    <t>b'@JuanSalgado09 @cegoso @CarlosFGalan No creo.'</t>
  </si>
  <si>
    <t>b'@CarlosFGalan Sugiero que todas los almacenes de bicicletas, desde el formal hasta el informal, sean intervenidos y verificar que no esten comprando bicicletas hurtadas. Ademas, que la tarjeta de propiedad sea un documento legal, registrado en una entidad distrital y no cualquier papel firmado'</t>
  </si>
  <si>
    <t>b'@ALEXBEDCO @estratozero @danielpacheco @ClaudiaLopez @MiguelUribeT @CarlosFGalan @HOLLMANMORRIS @petrogustavo Y ya pago? Como  solo hasta que llegan las cuentas a la prensa es que paga..\nAdministracion donde vive,\nEl mantenido del hijito que cuando papito guerrillero fuera presidente,\nTramposo es tramposo.\nEstos petristas perdonan lo que sea, hasta la falta de honestidad de Mr Fake News https://t.co/AhGpMXs0LD'</t>
  </si>
  <si>
    <t>b'@CRISTOVISION @MireyaL52 @Bogota @MiguelUribeT @ClaudiaLopez @CarlosFGalan @HOLLMANMORRIS las tres primeras opciones en realidad son la misma. HOLMAN ALCALDE O apague y vamonos.'</t>
  </si>
  <si>
    <t>b'@RevistaSemana @MiguelUribeT @CarlosFGalan Solo por tener los pantalones bien puestos sera una alternativa de voto @CarlosFGalan'</t>
  </si>
  <si>
    <t>b'@angelagarzonc @CarlosFGalan @ClaudiaLopez #YoVotoPorMiguelUribe'</t>
  </si>
  <si>
    <t>b'@angelagarzonc @CarlosFGalan @ClaudiaLopez Nada esta escrito...la gente, sabe que la experiencia no se improvisa, que el fue el secretario de gobierno de Bogota y que con Ennique Penalosa hicieron las cosas bien, muy bien'</t>
  </si>
  <si>
    <t>b'@CarlosFGalan La perfecta para usted, y sus hermanos, es sobreviviente designado, la trama de un idiota al que le cae un cargo en las manos, de la nada, tras la muerte de un lider. Vaya, veala, pero llegue al final. Para que vea en lo que se convierte la gente como usted.'</t>
  </si>
  <si>
    <t>b'@rimagot @SergioFerG @CarlosFGalan No cae en picada va planeando'</t>
  </si>
  <si>
    <t>b'@JoseCuelloB @CarlosFGalan @anasil33 @ANIABELLO_R @ghitis @GustavoRugeles @ElRepublicano09 @bettycriticonaa @jcpastrana @HassNassar @CeDemocratico @Ale_Acosta211 @cabasgustavo @bettycriticonaa @JuanCamilo'</t>
  </si>
  <si>
    <t>b'@MiguelUribeT @CarlosFGalan Entonces renuncie Ud y deje que gane Carlos Galan'</t>
  </si>
  <si>
    <t>b'@SraPatria @TrajanoAndino @MelissaDelahoz @ClaudiaLopez @CarlosFGalan Pasa que la gente como ustedes quienes se esconden detras de cuentas, sin dar la cara. Reflejan su odio a su incapacidad de mostrarse tal como son; criticando a quienes intentan mostrar los matices de vivir en democracia, donde cambiar de opinion por la ley no es negativo!'</t>
  </si>
  <si>
    <t>b'@PabloAndrsLpez @NanyPardo @CarlosFGalan Sembrar dudas?? Aporte pruebas eso hace un individuo valiente , de resto solo chismes de peluqueria'</t>
  </si>
  <si>
    <t>b'@ExtraNoticiasCo @ClaudiaLopez @CarlosFGalan @Bogota @CarlosFGalan  es el proximo alcalde De Bogota'</t>
  </si>
  <si>
    <t>b'@MiguelUribeT @CarlosFGalan Pero no llore!'</t>
  </si>
  <si>
    <t>b'@CRISTOVISION @HOLLMANMORRIS @Bogota @MiguelUribeT @ClaudiaLopez @CarlosFGalan Ya se sabe que l@s religiosos votan por el que diga el pastor/cura Osea por el Corrupto de turno.'</t>
  </si>
  <si>
    <t>b'@NanyPardo @ClaudiaLopez @CarlosFGalan @MiguelUribeT @HOLLMANMORRIS ?Te valio caca las pruebas de que ese proyecto de metro este inundado de corrupcion? ?A eso llamas fortuna?'</t>
  </si>
  <si>
    <t>b'@QuinteroCalle No importa que no sea petrista, haga lo que guste, lo que me irrita es que los politicos como usted, @CarlosFGalan y @LuisErnestoGL posen de independientes cuando eso en la politica no es posible. La independencia politica es como un punto del universo sin gravedad, un vil mito.'</t>
  </si>
  <si>
    <t>b'@ModularDuni @KikePrivatiza @NCBogota @ClaudiaLopez @CarlosFGalan @MiguelUribeT @HOLLMANMORRIS ?Me va a demostrar que es un DUNI con ejemplos que no lo son?'</t>
  </si>
  <si>
    <t>b'@CarlosFGalan @CNCSocial Mas trabajo, podemos....'</t>
  </si>
  <si>
    <t>b'@CFGalanprensa este es el chiste del siglo @CarlosFGalan por eso es que fue el alcalde? https://t.co/8qtifoyrX0'</t>
  </si>
  <si>
    <t>b'@CarlosFGalan La alcaldia tampoco se define a punta de Pastores Evangelicos dando ordenes a sus borregos de por quien votar....'</t>
  </si>
  <si>
    <t>b'@Penalosadas @EnriquePenalosa @MiguelUribeT @CarlosFGalan Penalosadas es como marica va a votar por Claudia Lopez que es penelosa TRES'</t>
  </si>
  <si>
    <t>b'@NanyPardo A @CarlosFGalan se le ve la flojera a metros, hay no va a pasar nada, trabaja mas una pala empenada q este pobre muchacho.'</t>
  </si>
  <si>
    <t>b'@CarlosFGalan Asi se habla..\nHay que persistir para derrotar a la maquinaria'</t>
  </si>
  <si>
    <t>b'@Juanesuribe07 @CarlosFGalan No me parece buena opcion'</t>
  </si>
  <si>
    <t>b'@megavas @CarlosFGalan '</t>
  </si>
  <si>
    <t>b'@AJ0TA @MiguelUribeT @CarlosFGalan Pero las encuestas de la semana pasada los ponen en una diferencia del 0.3% ni el margen de error es tan estrecho. En dos sondeos Galan se estanco arrancando de segundo mientras que Miguel arranco con el 4%'</t>
  </si>
  <si>
    <t>b'@Penalosadas @EnriquePenalosa @MiguelUribeT @CarlosFGalan Penaloza corrupto https://t.co/6L8VWdm48H'</t>
  </si>
  <si>
    <t>b'@MiguelUribeT @CarlosFGalan Hermanito ya lo paso hasta Morris, no tiene ninguna opcion.  Retirese con un poco de dignidad, de lo contrario va a pasar la misma verguenza de German Vargas en presidenciales, que ahora le toca esconderse. https://t.co/dHDooV55oP'</t>
  </si>
  <si>
    <t>b'@juancramirezs @HOLLMANMORRIS @Datexco @ClaudiaLopez @CarlosFGalan @MiguelUribeT @cesaralo mira quien es colero.\nAprenda a informar.'</t>
  </si>
  <si>
    <t>b'@NanyPardo @CarlosFGalan De acuerdo'</t>
  </si>
  <si>
    <t>b'@CarlosFGalan Todas las encuestas lo unico que indica es que si miguel y usted no se unen gana Claudia , hombre no repita la historia'</t>
  </si>
  <si>
    <t>b'@Uribistayque @CarlosFGalan ... tienes razon, la de los contratos de logistica de tu familia'</t>
  </si>
  <si>
    <t>b'@CarlosFGalan VAMOS CON TODA GALAN A HONRAR LA MEMORIA DEL MEJOR PRESIDENTE QUE UBIERAMOS TENIDO DE NO SER POR EL JEFE DE PETRO PABLO ESCOBAR'</t>
  </si>
  <si>
    <t>b'@EnriquePenalosa @ClaudiaLopez @CarlosFGalan  y Miguel deben sentirse muy comodos, tranquilos y seguros de viajar todos los dias en un sistema tan higienico, tan de buen trato y tan efectivo, que su mayor anhelo es ampliarlo y montarle un mega-alimentador bien por ellos https://t.co/EnUi2s36Lm'</t>
  </si>
  <si>
    <t>b'@MiguelUribeT @CarlosFGalan El "trivago" comportandose como lo que es, un tipo que no le importa nada ni nadie! La verdad que calana han sido esos Galan! Nada que ver a su difunto padre!'</t>
  </si>
  <si>
    <t>b'@CarlosFGalan Asi se habla Noemi!'</t>
  </si>
  <si>
    <t>b'@MelissaDelahoz @mutu_rock @ClaudiaLopez @CarlosFGalan Pues muy bobitos, eso es como banarse y dejarse los mismos interiores'</t>
  </si>
  <si>
    <t>b'@ClaudiaLopez @CarlosFGalan @HOLLMANMORRIS ACUERDOS PROGRAMATICOS !!\nEstoy seguro que es posible! Por toda una ciudad, por un pais, estoy seguro que es posible!!  Creo en su humanidad!'</t>
  </si>
  <si>
    <t>b'@andresmarquino @EnriquePenalosa @CarlosFGalan Sabes que es lo que mas me gusta Andres, que todo tu equipo de @ActivistaCo, antes eran SEAMOS tienen unos informes de actividades cheveres, casi ninguno entregaba productos. Interesante como todos siendo contratistas hacian proselitismo politico. Ya te empiezo a colgar esa info'</t>
  </si>
  <si>
    <t>b'@CarlosFGalan Donde vas a estar hoy en la tarde ??'</t>
  </si>
  <si>
    <t>b'@CarlosFGalan Gracias a Claudia por tener ese temperamento, esa arrogancia, y esa lengua tan venenosa, y ese desespero incoherente porque es ella solita quien se ha encargado de de bajar en las encuestas. Bogota para le gente se lo agradece.'</t>
  </si>
  <si>
    <t>b'Bien por @CarlosFGalan y por #Bogota\nNada que huela a uribismo le conviene. https://t.co/VorcuuqEs7'</t>
  </si>
  <si>
    <t>b'@gusgomez1701 @RevistaSemana\n@ZuluagaCamila @CathyJuvinao\n@juanrobertovarg @YolandaRuizCe @CGR_Colombia @fcarrilloflorez @CarlosFGalan @FiscaliaCol @MiguelUribeT @darcyquinnr\nEL METRO ELEVADO, nuevo escandalo de corrupcion, mas grave que el robo de Reficar\nhttps://t.co/SGOmo4LKoV'</t>
  </si>
  <si>
    <t>b'@CarlosFGalan Tienes razon!!!.. Es tipico que muchas campanas politicas, esten llenas de dinero corrupto, lleno de ambicion para subir al poder para seguir robando'</t>
  </si>
  <si>
    <t>b'@neggrita007 @CarlosFGalan @MiguelUribeT Asi es!!!'</t>
  </si>
  <si>
    <t>b'@zonafranca @CarlosFGalan Asi es!!!.. Galan ALCALDE'</t>
  </si>
  <si>
    <t>b'@Dienarcep @ClaudiaLopez @CarlosFGalan @MiguelUribeT Los tres son idolatras de Penalosa y titeres del Uribismo'</t>
  </si>
  <si>
    <t>b'@CarlosFGalan Los carros me pitan para que se suba al anden'</t>
  </si>
  <si>
    <t>b'Tremendo silencio de @ClaudiaLopez @MiguelUribeT y @CarlosFGalan x el  #MetroElevadoCorrupto\nDonde estan Que se hicieron'</t>
  </si>
  <si>
    <t>b'Haber si entiendo..."Contra el machismo elegir Una mujer que se viste, piensa (eso Cree) y Luce Como un HOMBRE. #chistedeldia @JERobledo @PartidoVerdeCoL @CeDemocratico @ghitis @ELMASGODO #September11 #Bogota @RedMasNoticias @CarlosFGalan @MiguelUribeT #FelizMiercoles #Fracking https://t.co/ve4Wl8n7A8'</t>
  </si>
  <si>
    <t>b'@ClaudiaLopez @CarlosFGalan @HOLLMANMORRIS @MiguelUribeT A la pregunta ?por cual de los siguientes candidatos NUNCA votaria? Esto respondieron los bogotanos en la Encuesta de Datexco: \n\n@MiguelUribeT 31.4%\n@HOLLMANMORRIS 18.6%\n@ClaudiaLopez 18.1%\n@CarlosFGalan 2.6% https://t.co/YRQh7i3qe8'</t>
  </si>
  <si>
    <t>b'@dgarcia2610 @MiguelUribeT @CarlosFGalan Hablando de perdidos  https://t.co/4mZIJaGO1U'</t>
  </si>
  <si>
    <t>b'@danielpacheco @ClaudiaLopez @MiguelUribeT @CarlosFGalan @HOLLMANMORRIS Por que Morris en 0?'</t>
  </si>
  <si>
    <t>b'@ELTIEMPO Ojala no se acabe esta tradicion bogotana de 60 anos, lastimosamente los modelos del @IPESBogota en plazas de mercado han fracasado y muchas familias han perdido su clientela en esas reubicaciones, tener en cuenta esta politica de abastecimiento no solo es abastos @CarlosFGalan'</t>
  </si>
  <si>
    <t>b'@anita_rola @HOLLMANMORRIS @ClaudiaLopez @CarlosFGalan @MiguelUribeT Vota  en la encuesta y RT!'</t>
  </si>
  <si>
    <t>b'@MiguelUribeT @CarlosFGalan Usted es parte de la peor alcaldia que ha padecido Bogota. Y lo unico que quiere es continuar con el robo y el dano a la Capital. Hampon. Cinico!'</t>
  </si>
  <si>
    <t>b'@angelagarzonc @CarlosFGalan Asco!'</t>
  </si>
  <si>
    <t>b'@CarlosFGalan Jajjajajajjaajjaja limosnero del poder'</t>
  </si>
  <si>
    <t>b'@CarlosFGalan Muy bien, por su caracter, su discurso, y otras cualidades es el mas parecido a LUIS CARLOS a quien saludamos una vez en el HOTEL MORASURCO en la ciudad de PASTO..recoja usted de verdad las banderas.'</t>
  </si>
  <si>
    <t>b'@CarlosFGalan No hay que habar del Uribismo, convenza sus electores con sus propuestas! Hable de ellas, las de su papa nos convencieron, su ejemplo y coherencia nos cautivaron, usted tiene el ejemplo, imite lo!!'</t>
  </si>
  <si>
    <t>b'@ghitis @CarlosFGalan deje su maldito ego y unase por Bogota, deje de pensar en la politica de su familia. Trabaje por Bogota no por sus intereses politicos o no aspirara algun familiar a la presidencia?'</t>
  </si>
  <si>
    <t>b'@elespectador @CarlosFGalan pacto con Petro en el 2011su candidatura hasta el final de la contienda para evitar que ganara Penalosa y ahora los mismo con Claudia.'</t>
  </si>
  <si>
    <t>b'Agradezco responda a tiempo y no deje perder un elector por dejarlo en visto. Gracias @CarlosFGalan'</t>
  </si>
  <si>
    <t>b'@CarlosFGalan @DanielSamperO Estan desesperados'</t>
  </si>
  <si>
    <t>b'@manolitosalazar @avancemosbog @MiguelUribeT @CarlosFGalan Asi es Galan solo divide! @MiguelUribeT es UNION y asume el costo xq sabe que todos pedimos a gritos superar las diferencias del debate nacional para concentrarnos en los proyectos que nos unen para que Bogota avance!'</t>
  </si>
  <si>
    <t>b'@palomo82544365 @KikePrivatiza @NCBogota @ClaudiaLopez @CarlosFGalan @MiguelUribeT @HOLLMANMORRIS Y no siga con sus manipulaciones infantiles, pues ese render no es solo una imagen, como usted lo rebaja, es la cara visible y muy bien presentada de anos de analisis y mediciones, elaborado por un buen Arquitecto muy profesional. El foto montaje que ve, fue hecho a escala.'</t>
  </si>
  <si>
    <t>b'@UTPchrised @CarlosFGalan ahhhh @CarlosFGalan haciendose el no heterosexual con la pesima administracion de penalosa de la que chupo hasta mas no poder. Se hace el de la otitis testicular... tas pillao pillo...'</t>
  </si>
  <si>
    <t>b'@NanyPardo @ClaudiaLopez @CarlosFGalan @MiguelUribeT @HOLLMANMORRIS Ecuestas amanadas para convencer votantes indecisos. Esos q  creen q su voto es mejor darselo a un ganador en las encuestas y no a el ultimo.'</t>
  </si>
  <si>
    <t>b'@LosEmputados @AlvaroUribeVel @MiguelUribeT @CarlosFGalan @HOLLMANMORRIS El argumento de los derrotados'</t>
  </si>
  <si>
    <t>b'@CarlosFGalan Huy ya sabemos los bogotanos que es lo que hay al final del arcoiris y no es la olla llena de oro'</t>
  </si>
  <si>
    <t>b'@RevistaSemana @MiguelUribeT @CarlosFGalan Entonces lo piensan sacar con revocar su inscripcion y se camuflaran con Galan.'</t>
  </si>
  <si>
    <t>b'@SANTAMARIAURIBE @CarlosFGalan @MiguelUribeT @AForeroM @SANTAMARIABARVO @jjUscategui @JulUscategui @RafaNietoLoaiza @SamuelHoyosM @CeDemocratico @NubiaSMartinez @AlvaroUribeVel @PalomaValenciaL Cree usted que la arrogancia de Carlos f le permitira otra cosa que hacer las cosas como el quiera y solo exigir que sea el. Ya paso ; esta vez la difirencia es que los votantes recordaran su jugada con Santos para abrirle paso a Petro.'</t>
  </si>
  <si>
    <t>b'@jbagbam74 @JOSEACEVEDOM @MiguelUribeT @CarlosFGalan Twitazo!!'</t>
  </si>
  <si>
    <t>b'@NanyPardo @ClaudiaLopez @CarlosFGalan @MiguelUribeT @HOLLMANMORRIS Oiga! Pero que les pasa a las tuiteras que consideraba objetivas?!!!\n\nPasa Nany que la gente lastimosamente quiere #metroya sin tener en cuenta tambien que es un metro corrupto, malo...\n?Por que p... la gente es tan conformista? Estamos llevados del putas si esto sigue asi! '</t>
  </si>
  <si>
    <t>b'@CarlosFGalan Senor.. puede tener usted razon..  pero salve la capital de la izquierda.. que tristeza y eso que no vivo alla...'</t>
  </si>
  <si>
    <t>b'@angelagarzonc @CarlosFGalan @ClaudiaLopez Es lo que se percibe en las calles, obviamente desde las otras campanas no lo aceptaran y lo mas seguro es que los resultados lo confirmen.'</t>
  </si>
  <si>
    <t>b'@levyrincon @CarlosFGalan Esta semana los insultos se los gana galan.... Jajajaja'</t>
  </si>
  <si>
    <t>b'@CarlosFGalan Y para cuando nos comenta sobre el informe de la Contraloria con respecto a las irregularidades del metro elevado?'</t>
  </si>
  <si>
    <t>b'@juliomario55555 @MiguelUribeT @CarlosFGalan Correcto. Y @MiguelUribeT se le llena la boca diciendo que el participo de lo que se hizo y que sabe lo que toca hacer, dice. Un descarado hampon.'</t>
  </si>
  <si>
    <t>b'@CarlosFGalan @CNCSocial Usted tambien bajo...'</t>
  </si>
  <si>
    <t>b'@CarlosFGalan Carlos la seguridad es prioridad!!!'</t>
  </si>
  <si>
    <t>b'@maxmaye15354547 @mjsarmientoa @HOLLMANMORRIS @SindicatoETB @MiguelUribeT @CarlosFGalan @ClaudiaLopez @GNavasTalero No  mezcle con  aca el tema central es la campana a la alcaldia d Bta, pero vale  aclarar q  @luciabastidasu no representa ni hace parte de la #CoalicionPorBogota o muestre un Twitt o un evento publico donde ella promueva la campana de Claudia? Es para una tarea xfa'</t>
  </si>
  <si>
    <t>b'@EstamosConGalan @CarlosFGalan debe ser de mala calidad muy mediocre...como su desempeno politico!!!\n\nnos vamos otros 4 anos de izquierda por el oportunismo de un mediocre integral!!!'</t>
  </si>
  <si>
    <t>b'@neggrita007 @Nanachagu @CarlosFGalan @MiguelUribeT experiencia en que ? ademas de el incidente de acusar a Rosa Elvira Cely de su propia violacia y muerte ?\n\ny por conocimiento te refieres al proponer proteger las ciclas con GPS, que se puede remover asi como lo hacen con los carros, pero no pretegen al ciclista ?'</t>
  </si>
  <si>
    <t>b'@MiguelUribeT @CarlosFGalan Pues unase a Galan y  ya !'</t>
  </si>
  <si>
    <t>b'@MiguelUribeT @CarlosFGalan  Estas lamiendo culo'</t>
  </si>
  <si>
    <t>b'@CarlosFGalan El ego les pudo. Que pereza. Ojala no se arrepientan con la IZQUIERDA MALIGNA EN BOGOTA'</t>
  </si>
  <si>
    <t>b'@RevistaSemana @MiguelUribeT @CarlosFGalan Al que debemos apoyar no apoyamos.\nGalan sigue vivo.\nEn su hijo Carlos estan sus ideales.'</t>
  </si>
  <si>
    <t>b'@CarlosFGalan Y si no la hacen, nuevamente la izquierda'</t>
  </si>
  <si>
    <t>b'@CarlosFGalan Senor deje el ego a un lado y empiece a tomar decisiones para el bien de Bogota, su ciudad.'</t>
  </si>
  <si>
    <t>b'Entonces encuesta de @CNCSocial nos dice que @ClaudiaLopez (34%) aventaja a @CarlosFGalan (23%) en 11 puntos, este a su vez le saca a @MiguelUribeT (16%) 7 puntos y @HOLLMANMORRIS aparece con el 9%.'</t>
  </si>
  <si>
    <t>b'@RubenCarvajal4 @ClaudiaLopez @HOLLMANMORRIS @MiguelUribeT @CarlosFGalan @darcyquinnr Soy usuario, a tiempo completo, del sistema de transporte publico.\nCordial saludo.'</t>
  </si>
  <si>
    <t>b'@CarlosFGalan Y como se llamaria al reves?\nQue apodo le ponemos a @angelagarzonc ?\n\nRegulese trivago.'</t>
  </si>
  <si>
    <t>b'@MiguelUribeT @CarlosFGalan Esta si es nueva, El senor @MiguelUribeTquiere que el senor @CarlosFGalanse le una a las malas, asi de por medio este Uribe. Quiero ver si un hijo de Luis Carlos Galan Sarmiento, se une al candidato del Uribismo.'</t>
  </si>
  <si>
    <t>b'@EstamosConGalan @CarlosFGalan Nooo'</t>
  </si>
  <si>
    <t>b'@madelenrod @estratozero @danielpacheco @ClaudiaLopez @MiguelUribeT @CarlosFGalan @HOLLMANMORRIS @petrogustavo !Jejeje!, no seguire respondiendo al fanatismo irracional. Chao.'</t>
  </si>
  <si>
    <t>b'@HOLLMANMORRIS @petrogustavo @CarlosFGalan @EnriquePenalosa @MiguelUribeT @ClaudiaLopez para tener en cuenta en el debate por el metro. Hay mas cosas para considerar... https://t.co/ZjHeT29tsE'</t>
  </si>
  <si>
    <t>b'@NievesWern @HOLLMANMORRIS @ClaudiaLopez @CarlosFGalan @MiguelUribeT claro, pero quien hace la encuesta?\n Si es una cuenta de un uribista, con seguidores uribistas o una cuenta de izquierda con petristas... esto no mide nada real...'</t>
  </si>
  <si>
    <t>b'@mjsarmientoa @CarlosFGalan @MiguelUribeT Y @ClaudiaLopez recibe respaldo del santismo, lo dicho los mismos con las mismas'</t>
  </si>
  <si>
    <t>b'@Antipetrista @CarlosFGalan Bogota no come de uribestias '</t>
  </si>
  <si>
    <t>b'@MiguelUribeT @CarlosFGalan Delfin?? https://t.co/yREb5hEO6Y'</t>
  </si>
  <si>
    <t>b'@JoseCuelloB @Lllanerismo @CarlosFGalan Galan va ganar'</t>
  </si>
  <si>
    <t>b'@BluRadioCo @MiguelUribeT @CarlosFGalan Les quedo claro? Ya Galan lo dijo esta manana'</t>
  </si>
  <si>
    <t>b'@CarlosFGalan Listo. hay que ganar o perder con la botas puestas.\n\nEstas son las posiciones que deben valorar y tener presente los ciudadanos.\n\nEl que debe ceder el puesto es @MiguelUribeT, puesto que va abajo en las encuestas, genera mucha resistencia y representa el continuismo de Penalosa.'</t>
  </si>
  <si>
    <t>b'@NoticiasCaracol Mas Cortinas de Humo de los medios utilizando a Venezuela para Intentar esconder la Corrupcion que se Carcome a Colombia, el Metro elevado de @EnriquePenalosa podrido de Corrupcion segun la @ContraloriaBta y todos callados. @ClaudiaLopez @CarlosFGalan @MiguelUribeT @IvanDuque . https://t.co/G0PFBH5Ypv'</t>
  </si>
  <si>
    <t>b'@MiguelUribeT @CarlosFGalan El tendra su parte,gane quien gane, perooooooo al pueblo no le va igual con cualquiera que gane, con la ayuda de Dios y la gente pensante que tenga bienestar y ganas de vivir en paz, le Votaremos a URIBE TURBAY, CON El le ira bien a Bogota, a sus residentes, tiene claro su accion'</t>
  </si>
  <si>
    <t>b'@manolitosalazar @avancemosbog @MiguelUribeT @CarlosFGalan Deben pensar 1 en Bogota https://t.co/g5Az7dnJTu'</t>
  </si>
  <si>
    <t>b'@CarlosFGalan Desde que sigo a @CarlosFGalan hace 8 anos cuando conversamos en la iglesia del 20 de Julio supe que la alcaldia se acercaba. Confio en el desde entonces y confio en el ahora.'</t>
  </si>
  <si>
    <t>b'@NanyPardo @DavidAGUILARR @CarlosFGalan Que asco. ( los dos)'</t>
  </si>
  <si>
    <t>b'@palomo82544365 @KikePrivatiza @NCBogota @ClaudiaLopez @CarlosFGalan @MiguelUribeT @HOLLMANMORRIS No es mi especialidad, ni estoy en contra de ella. Precisamente por eso propongo un sistema totalmente amigable con el medio ambiente, promoviendo el concepto de calles completas para la AC, que muy seguro usted conoce y domina, pero no se deja hablar de nada contrario al subte.'</t>
  </si>
  <si>
    <t>b'@CarlosFGalan ? Que dice del informe de la @ContraloriaBta sobre las irregularidades del @MetroBogota ? \n? Continuara con ese proyecto ? .\nHagale honor a ese apellido que lleva , de lo contrario es uno mas de los mismos .'</t>
  </si>
  <si>
    <t>b'@CarlosFGalan Usted no tiene nada de independiente, su candidatura es simple estrategia para que gane CLaudia Lopez'</t>
  </si>
  <si>
    <t>b'@neggrita007 @ghitis @CarlosFGalan @MiguelUribeT Total esa publicidad lo dice todo merecemos mucho mas que ese tipo'</t>
  </si>
  <si>
    <t>b'@La_Rover_ @MiguelUribeT @CarlosFGalan Pues hace mas de un mes lo publico: https://t.co/ONBHJXVnfO'</t>
  </si>
  <si>
    <t>b'@carolinavalder6 @adorobogota @HOLLMANMORRIS @EnriquePenalosa @MiguelUribeT @CarlosFGalan @ClaudiaLopez @petrogustavo "Aprobacion" es con b larga, de burra. Ojala las vaginas, pudieramos decidir y que la ciudad deje de pensar con el pipi. #siunamujergobernara #conClaudiadeUna'</t>
  </si>
  <si>
    <t>b'@CarlosFGalan Uy no, que le digan de izquierda , para nada ud es un politiquero mas de ultraderecha.'</t>
  </si>
  <si>
    <t>b'@angelagarzonc @CarlosFGalan Sin duda es un hombre con buena imagen muy merecida! Lo q no lo deja terminar de consolidarse es la falta de criterio al seguir apoyando a los desprestigiados Trasmilenios Penalosistas! Si en su plan de transporte hubiera mas Multimodalidad y menos trasmilenio estaria liderando.'</t>
  </si>
  <si>
    <t>b'@maxmaye15354547 @SergioFerG @CarlosCarrilloA @CarlosFGalan Ay que bonito montaje, ?No tiene uno que no sea hecho en Paint?'</t>
  </si>
  <si>
    <t>b'@CABLENOTICIAS @CarlosFGalan Sumerce... no es la vara con la que se le mide, es la falta de experiencia en administracion publica. No es su momento, y nos esta condenando a que quede la medio izquierda que se supone que representa Claudia'</t>
  </si>
  <si>
    <t>b'@CRISTOVISION @Bogota @MiguelUribeT @ClaudiaLopez @CarlosFGalan @HOLLMANMORRIS #GalanesmiAlcalde Bogota para la gente porque merecemos mas '</t>
  </si>
  <si>
    <t>b'@angelagarzonc @haranava @CarlosFGalan @ClaudiaLopez Nada esta escrito yo voto por #MiguelUribeTurbayAlcalde'</t>
  </si>
  <si>
    <t>b'@MiguelUribeT @jbagbam74 @CarlosFGalan No se da cuenta que el del EGO es usted, MUT.  Por EGO hace 8 anos su candidato condeno a la ciudad a Petro. Y ahora lo hace usted siendo el ultimo deberia dejar libre a su electorado para que apoye a Galan. No sea Egoista.'</t>
  </si>
  <si>
    <t>b'@nagolucier15 @AngelaWeissner @danielpacheco @ClaudiaLopez @MiguelUribeT @CarlosFGalan @HOLLMANMORRIS Jajajajaja... Una prueba es tener sentido comun'</t>
  </si>
  <si>
    <t>b'@CarlosFGalan https://t.co/7LH4unAJjw'</t>
  </si>
  <si>
    <t>b'@PaulSalas2007 @CarlosFGalan @HOLLMANMORRIS La encuesta esta sesgada por tamano de muestra y por modo de muestreo, Invamer y Guarumo coinciden casi en sus resultados, y esta salta demasiado, la que esta mal es la encuestadora.'</t>
  </si>
  <si>
    <t>b'Mi Dios Lo Libre Ampare Y Favorezca :.. Tambien Luiscarlos Galan Encabezaba Las Encuestas \n \nQue Viva @CarlosFGalan ; Para Que Precencie Su Derrota A Manos De @MiguelUribeT Y Con Este Bogota Sea la #Budapest_Suramericana Con el Rio Por Un Lado No Por El Centro :.. https://t.co/N7dzu43yij https://t.co/nJkC6OLTux'</t>
  </si>
  <si>
    <t>b'@CarlosFGalan Seguro que Ganaras querido Amigo'</t>
  </si>
  <si>
    <t>b'@MONYRODRIGUEZOF @EduardBernstei1 @MiguelUribeT @CarlosFGalan @ClaudiaLopez @petrogustavo @HOLLMANMORRIS El unico merito de Galan es...??'</t>
  </si>
  <si>
    <t>b'@neggrita007 @CarlosFGalan @MiguelUribeT Amigo, date cuenta que la pelea no es entre Miguel y Galan '</t>
  </si>
  <si>
    <t>b'@angelagarzonc @CarlosFGalan @manolitosalazar @Lorenaplatah @MariGomezGirald estoy sorprendido de ver como los candidatos vuelan de partido en partido, buscando su propia conveniencia antes que respaldar un voto de opinion.  MERCENARIOS. !!!'</t>
  </si>
  <si>
    <t>b'@CarlosFGalan Si senor sin trampas, sin enganos, sin promesas.... Asi es que se gana y se trabaja.... # Galan Alcalde.. Una campana y unos ideales en pro del BENEFICIO ese essssssss'</t>
  </si>
  <si>
    <t>b'@CarlosFGalan eso lo senalo a Sodoma y gomorra y fueron destruidas'</t>
  </si>
  <si>
    <t>b'@CarlosFGalan Muchos creemos que usted es una buena opcion. \n\nY vemos futuro en su vision de pais. \n\nPero DESLIGUESE de Vargas Lleras y Cambio Radical!!! \n\nSu sombra lo esta destruyendo.'</t>
  </si>
  <si>
    <t>b'@CarlosFGalan @ELTIEMPO @adriianosoriio Si usted y @MiguelUribeT  realmente quisieran a Bogota acabarian con la soberbia y los egos y se unirian para no entregarle la alcaldia a la izquierda. Juntos pueden hacer mas. Aun tiene nn mucho tiempo para trabajar. Por favor unanse!!!'</t>
  </si>
  <si>
    <t>b'@GaboBenavidesB @Datexco @ClaudiaLopez @CarlosFGalan Que ya estan organizados en los que seran los dos "finalistas" y los de Hollman, Uribe y demas, decidiran, por el momento van con Claudia, ahora, la siguiente encuesta, ya con denuncia de Petro, si sube Hollman, cambio todo, pero no veo la infografia en el tiempo explicandola LOL'</t>
  </si>
  <si>
    <t>b'@NanyPardo @ClaudiaLopez @CarlosFGalan @MiguelUribeT @HOLLMANMORRIS $$$$$$$$$$$$$$'</t>
  </si>
  <si>
    <t>b'@CarlosFGalan @AlfredoMontanoL *claro*'</t>
  </si>
  <si>
    <t>b'@andres1g1 @CarlosFGalan Andres: Esta equivocado! Pudo haber existido alguna alianza que en su momento iba en favor de las politicas independentistas del Galanismo; pero una vez Penaloza se mostro; @CarlosFGalan de retiro de ese gobierno...'</t>
  </si>
  <si>
    <t>b'@DIANASNIETO1 @GNavasTalero @HOLLMANMORRIS @petrogustavo @GustavoBolivar @GiordanoBrunoFi @CarlosCarrilloA @mmiguelangelj @matadoreltiempo @esantosmolano @NaranjaBogota @JulianRoman @CarlosFGalan @sergio_fajardo @CelioNievesH @lafm La homofobia combinada con el machismo son cosa seria, a la candidata le dice machorra, al resto corruptos, seguro no es buena candidata y hay que senalarlo, no se si eso le de a uno potestad para hablar de lo otro'</t>
  </si>
  <si>
    <t>b'@neggrita007 @luisffierro @CarlosFGalan @MiguelUribeT Podra ser el mejor de lo mejor ... pero si @MiguelUribeT no se le une les gana la nera esa.'</t>
  </si>
  <si>
    <t>b'@MiguelUribeT @CarlosFGalan Los bogotanos castigaran al trivago de galan porque el mal que le hizo a Bogota no se olvida  adelante MIGUEL URIBE ES EL MAN, AVANCEMOS'</t>
  </si>
  <si>
    <t>b'@angelagarzonc @CarlosFGalan @ClaudiaLopez Pero no lo va a lograr por su insistencia en el modelo Penalosista de transporte publico basado en Trasmilenio !'</t>
  </si>
  <si>
    <t>b'@JoseCuelloB @cguzman67 @CarlosFGalan ESAS RATAS SON IGUALES EN TODOS LOS TIEMPOS'</t>
  </si>
  <si>
    <t>b'@palomo82544365 @KikePrivatiza @NCBogota @ClaudiaLopez @CarlosFGalan @MiguelUribeT @HOLLMANMORRIS Patranas, mientes y manipulas sin recato alguno. El DUNI es la solucion a todo eso, y lo hace con total rentabilidad sostenible y eficacia tecnica, algo que su inviable Metro 100% subterraneo jamas podra hacer. Lo de inviable para Bogota, lo dice SYSTRA, no lo dije yo.'</t>
  </si>
  <si>
    <t>b'@NanyPardo @DavidAGUILARR @CarlosFGalan No dudo que le encante @CarlosFGalan  pero por ahora no creo llegue a la alcaldia. Con esa division imposible. Hay que buscar estrategias politicas. Pactos. Compromisos.'</t>
  </si>
  <si>
    <t>b'@angelagarzonc @CarlosFGalan Solo divide mas la ciudad y las propuestas no son aterrizadas'</t>
  </si>
  <si>
    <t>b'@andresmarquino @EnriquePenalosa @CarlosFGalan @LuisErnestoGL tambien chevere hablar de las corbatas de este doctor en el Ministerio del Interior mientras hacia politica. Pronto te quitaremos la mascara Andres, ese rabo de paja que tienes es gigante y asi como juzgas te van a juzgar'</t>
  </si>
  <si>
    <t>b'@CarlosFGalan Como asi? Yo hace rato llevo haciendo ojitos por aqui y ni hijos ni un saludo ni nada, hasta tristeza me esta dando'</t>
  </si>
  <si>
    <t>b'@AmLuissa @IvanCepedaCast @CarlosFGalan Eso pasaria en otro pais o en una nueva Colombia con sistema de Justicia diferente al que hoy se  maneja tenemos cartel desde la CSJ hasta el ultimo e insignificante despacho judicial del estado haciendo contrapeso y dictadura.'</t>
  </si>
  <si>
    <t>b'@Jeison_cifg @JERobledo @HOLLMANMORRIS @SindicatoETB @MiguelUribeT @CarlosFGalan @ClaudiaLopez Es increible q uds viendo la corrupcion del metro elevado el cual @ClaudiaLopez apoya ferreamente, la apoyen. No hay peor ciego que el que no quiere ver. Claudia fomenta corrupcion'</t>
  </si>
  <si>
    <t>b'@MiguelUribeT @CarlosFGalan Tienen que unirse para salvar a Bogota '</t>
  </si>
  <si>
    <t>b'@betoria1985 @ClaudiaLopez @sergio_fajardo @AlvaroUribeVel @CarlosFGalan @MiguelUribeT No podra ser peor que los que ya han pasado por la alcaldia'</t>
  </si>
  <si>
    <t>b'@SergioFerG @CarlosCarrilloA @CarlosFGalan @CarlosFGalan is the new Angelino Garzon.'</t>
  </si>
  <si>
    <t>b'@CarlosFGalan Tranquilo, no encille la mula, antes de cogerla... Decia mi abuelo.\nPaso a paso se llega a la meta, asi como va va bien...\nExitos'</t>
  </si>
  <si>
    <t>b'@lapinedita @CarlosFGalan Exitos en tu proyecto!!'</t>
  </si>
  <si>
    <t>b'@NanyPardo @ClaudiaLopez @CarlosFGalan @MiguelUribeT @HOLLMANMORRIS Metro elevado a pesar de toda la corrupcion que se ha destapado en El proceso de contratacion? '</t>
  </si>
  <si>
    <t>b'?Sabian que cambiar el diseno del Metro existente es postergarlo 4 o 5 anos?\n\nEso es lo que ocultan los otros candidatos. \n\nPor eso nuestro voto es por @CarlosFGalan https://t.co/wS140Y6Kr2'</t>
  </si>
  <si>
    <t>b'@MaoM777 @IvanCaratar @NievesWern @Hennypocahontas @HOLLMANMORRIS @ClaudiaLopez @CarlosFGalan @MiguelUribeT si, que lastima , gana todas las encuestas tuiteras pero es una falsa ilusion por que los otros hablan con las iglesias llenas.'</t>
  </si>
  <si>
    <t>b'@BluRadioCo @CarlosFGalan @MiguelUribeT Galan hace parte de los mamertos desde que vi qu eel diente podrido le paso el telefono para que hablara con el patron ya para que mas'</t>
  </si>
  <si>
    <t>b'@CarlosFGalan @Areandina Cuando en suba ??'</t>
  </si>
  <si>
    <t>b'@ModularDuni @KikePrivatiza @NCBogota @ClaudiaLopez @CarlosFGalan @MiguelUribeT @HOLLMANMORRIS https://t.co/n4MT8bJgow'</t>
  </si>
  <si>
    <t>b'@CarlosFGalan Me gusta que usted se rija por sus convicciones, no por conveniencia. Mis respetos!'</t>
  </si>
  <si>
    <t>b'@Mimono20001 Definase por @CarlosFGalan la senora que grita no nos representa'</t>
  </si>
  <si>
    <t>b'@MiguelUribeT @CarlosFGalan Callese senora...'</t>
  </si>
  <si>
    <t>b'@JoseCuelloB @Humbert94408553 @CarlosFGalan Galan debe estar revolcandose en su tumba de ver a sus hijos de tumbo en tumbo, ya ni saben cual era el pensamiento de su padre. El era Neo liberal, no comunista ni socialista. Para donde creen que van?'</t>
  </si>
  <si>
    <t>b'Si tanto le interesa #Bogota facil: renuncie @MiguelUribeT deje que @CarlosFGalan  que si tiene opciones sea el proximo alcalde. Tan lindo va perdido y exigiendo! #TurbayRenuncie https://t.co/C1vHxsqzVj'</t>
  </si>
  <si>
    <t>b'@XMaCoRePe__MaX @TembloresOng @ClaudiaLopez @CarlosFGalan @MiguelUribeT @HOLLMANMORRIS @VickyDavilaH @MabelLaraNews @BluRadioCo @elespectador @cerosetenta @LuisErnestoGL @sandraborda @NanyPardo @MafeCarrascal @Pacifistacol @cartelurbano @fundacionFESCOL Lo que mas me gusta es ver a Miguel Turbay en el fondo de la tabla.'</t>
  </si>
  <si>
    <t>b'@CarlosFGalan Ninguno de los Galan han sido independientes.  Siempre viviendo del Estado.'</t>
  </si>
  <si>
    <t>b'@neggrita007 @CarlosFGalan @MiguelUribeT Claro que si.... Merecemos a un Senor Alcalde.. MIGUEL URIBE TURBAY'</t>
  </si>
  <si>
    <t>b'@AJ0TA @CarlosFGalan @MiguelUribeT Pero Miguel no ha llegado a su techo y por eso es el candidato que mas crece en todas las encuestas.Ahi tiene\nPor arrogante, aun teniendo a hoy posicion de liderazgo (que Miguel ha logrado reducir rapido), va a perder porque no cierra la brecha con Claudia sin los votos de miguel'</t>
  </si>
  <si>
    <t>b'@MiguelUribeT @CarlosFGalan Ud no tiene opcion en Bogota desde que se alio con la banda del CD. Asi que fue su decision perder antes de las elecciones... '</t>
  </si>
  <si>
    <t>b'@CarlosFGalan Sobre todo ud independencia https://t.co/06J1IjnXEZ'</t>
  </si>
  <si>
    <t>b'@CarlosFGalan votar x claudia galan+miguel turbay ,es lo mismo q votar x penalosa o uribe,todos quieren un metro letrina d indigentes habitan raponeros neros  atracadores todo tipo d delincuentes. y bajos c convertiran mercado d criminales.sub no tendra  problemas puertas controladas x policia'</t>
  </si>
  <si>
    <t>b'@CarlosFGalan Excelente https://t.co/Ss9PteMpK4'</t>
  </si>
  <si>
    <t>b'@ledamadu @FelicidadVille9 @EstamosConGalan @CarlosFGalan ?Sin conocer Bogota? Documentese antes de decir tonterias. ?Eso es lo que le ensena a sus alumnos? Debe ser de la junta directiva de Fecode.'</t>
  </si>
  <si>
    <t>b'@CarlosFGalan Toneladas de dinero estan yendo a parar a la campana del uribista. Estan desesperados.'</t>
  </si>
  <si>
    <t>b'@Colombia1Triste @gedeong12 @JoseCuelloB @CarlosFGalan Por la mama son los genes.  Esa marujita pachon, ay Dios.'</t>
  </si>
  <si>
    <t>b'@JuanAbelG @ClaudiaLopez @HOLLMANMORRIS @MiguelUribeT @CarlosFGalan esta encuesta es tan chimba como el nobel de @JuanManSantos'</t>
  </si>
  <si>
    <t>b'@CarlosFGalan No vas a ganar nada, de apellido no se vive fracasado.'</t>
  </si>
  <si>
    <t>b'@ManosLimpiasCo @MiguelUribeT @CarlosFGalan @ClaudiaLopez @HOLLMANMORRIS Yo creo que asi se puede dar.....aunque Galan y Turbay no tienen vida'</t>
  </si>
  <si>
    <t>b'@NanyPardo @maromero86 @ClaudiaLopez @CarlosFGalan @MiguelUribeT @HOLLMANMORRIS Por desgracia, diria yo.\nNada que salga de la miserable cabecita blanca de @EnriquePenalosa es bueno para Bogota.'</t>
  </si>
  <si>
    <t>b'@MiguelUribeT @CarlosFGalan Ahora la culpa es de Galan? Logica de nino preescolar!!! No es gratis que su discurso "no pega ni con chicle"'</t>
  </si>
  <si>
    <t>b'@CarlosFGalan @CNCSocial Pero Galan tambien cae.  Uribe sube 3 puntos.  Claudia gana solita.'</t>
  </si>
  <si>
    <t>b'@CarlosFGalan Seguira siendo un perdedor.. https://t.co/wDaxEf71na'</t>
  </si>
  <si>
    <t>b'@NanyPardo @ClaudiaLopez @CarlosFGalan @MiguelUribeT @HOLLMANMORRIS Pienso igual la gente quiere soluciones a la movilidad ya! El metro elevado es mas rapido de hacer pienso yo que el subterraneo aunque me gusta mas el ultimo pero se necesitan son soluciones'</t>
  </si>
  <si>
    <t>b'@CarlosFGalan Su trabajo esta enfocado hacia la gente, es la gente la que deberia decidir si o no a una alianza, yo diria que si  = #VotareportiGalan @CarlosFGalan'</t>
  </si>
  <si>
    <t>b'@CarlosFGalan Si no fuesen Duque no seria presidente'</t>
  </si>
  <si>
    <t>b'@FabianRosasP @CarlosFGalan @ClaudiaLopez No se preocupe que estoy calmado, ademas eso no me produce mal genio ,es una simple opinion basada en la realidad ,no mas.'</t>
  </si>
  <si>
    <t>b'candidatos a la alcaldia cambien sus propuestas de gobierno. @HOLLMANMORRIS @EnriquePenalosa @ClaudiaLopez @7MarcoFidelR @MiguelUribeT @CarlosFGalan @RicardoGalanO @JuanManSantos https://t.co/iN543tNT40'</t>
  </si>
  <si>
    <t>b'@Penalosadas @EnriquePenalosa @MiguelUribeT @CarlosFGalan Los que tenemos cerebro por supuesto que no votamos ni por Claudia ni Miguel Uribe ni Galan pero como hay tanto idiota de seguro se reparten el pastel y al UribeTurbay  esperemos la trashumancia de votos y tachones igual que Duque si es que no sacan fotocopias, HOLLMAN AlCALDE'</t>
  </si>
  <si>
    <t>b'@MiguelUribeT @CarlosFGalan Que estupidez, todos contra claudia y mas absurdo comparar lo que paso hace 8 anos es una locura, todo el que no esta con ellos hace mal las cosas, recuerdo que asi nos metieron el petardo de presidente que tenemos, Bogota es diferente, asi que no te pongas a la burla'</t>
  </si>
  <si>
    <t>b'@SanSeSeb @HOLLMANMORRIS @ClaudiaLopez @CarlosFGalan @MiguelUribeT @petrogustavo Pero si claudia lopez es mas penalozista que galan y uribe juntos. Por lo menos de ellos dos sabe uno que esperar pero de claudia?'</t>
  </si>
  <si>
    <t>b'@CarlosFGalan Vamoa adelante mas votos para Galan.'</t>
  </si>
  <si>
    <t>b'@mariacano1425 @AUGUSTOOCAMPO @Melycaos @ClaudiaLopez @CarlosFGalan @MiguelUribeT @ContraloriaBta @HOLLMANMORRIS @petrogustavo Por eso el interes del gobierno Nacional. Apoyan donde ven que la coima es mas de 6.5.....'</t>
  </si>
  <si>
    <t>b'@CarlosFGalan Ud ha insultado tambien. Se vende como independiente, pero si no fuera Galan no seria nada. No se trata de ud, se trata de la ciudad. Sea sensato. Ademas la alianza es con Miguel, quien tambien llego alli por firmas, pase la pagina y evolucione.'</t>
  </si>
  <si>
    <t>b'@RevistaSemana @MiguelUribeT @CarlosFGalan Este es un Joven serio como su papa.\nNo se deja comprar por nadie.\nSabe a lo que va tiene los pies bien puestos sobre la tierra y el futuro de colombia.\nEsta es la gente que nececitamos pilas mazoquistas voten por el cambio.'</t>
  </si>
  <si>
    <t>b'@angelagarzonc @ClaudiaLopez @CarlosFGalan Si estuviera en la orilla de CD no diria lo mismo, como se cambia de parecer !! Por venganza.'</t>
  </si>
  <si>
    <t>b'@JoseCuelloB @MiguelUribeT @CarlosFGalan AL URIBISTA NO LE FUNCIONO IR TRAS LOS REZANDEROS DE LA TAL MARIA PRENADA POR UNA PALOMA, ZOOFILIA ELLA Y SU BASTARDITO JESUS? MONTON DE FANATICOS QUE AMAN UN IMBECIL QUE INVENTO PREMIAR POR CADAVERES EN VES DE PRISIONEROS Y ASI 4 MIL JOVENES MASACRADOS POR EJERCITO NACIONAL'</t>
  </si>
  <si>
    <t>b'@CarlosFGalan El reconocer lo bueno de los otros, dar continuidad a proyectos claves para la ciudad, llamar a la union para sacar un proyecto adelante, el no polarizar y tener respeto por los demas,sumado a no llegar con las maquinas electorales tradicionales da resultado  #BogotaParaLaGente'</t>
  </si>
  <si>
    <t>b'@MiguelUribeT @CarlosFGalan Sera porque @CarlosFGalan es una persona decente [?]'</t>
  </si>
  <si>
    <t>b'@angelagarzonc @CarlosFGalan @ClaudiaLopez Tu eres una vendida, callate mejor'</t>
  </si>
  <si>
    <t>b'Senores candidatos. Favor no hacerse los que no han visto este Twitter. Los invito con todo respeto a dar una respuesta. ?Sus jefes de Prensa son ruedas sueltas? @ClaudiaLopez @CarlosFGalan @HOLLMANMORRIS @MiguelUribeT https://t.co/W8O1AwLjOE'</t>
  </si>
  <si>
    <t>b'Llego la hora de sumar... Cada vez mas cerca @CarlosFGalan https://t.co/pF0cVV2iyI'</t>
  </si>
  <si>
    <t>b'@Uribistayque @CarlosFGalan De acuerdo, domina el punto porquien no se votaria'</t>
  </si>
  <si>
    <t>b'@NanyPardo @ClaudiaLopez @CarlosFGalan @MiguelUribeT @HOLLMANMORRIS En la vida real detras de Miguel Uribe estan mas de 50 anos de politica y varios partidos. Detras de Galan, la esperanza por un recuerdo. Detras de Claudia, la maquinaria de un negociado. Hace un ano, las encuestas sacaban a Petro.'</t>
  </si>
  <si>
    <t>b'Estamos muy cerca de Claudia Lopez y nos Alejamos del tercero, la victoria es imparable\n@CarlosFGalan  #BogotaParaLaGente https://t.co/4fHJPgZi45'</t>
  </si>
  <si>
    <t>b'@monik_soto @CarlosFGalan @MiguelUribeT Sigan sonando que este titere NO ganara!'</t>
  </si>
  <si>
    <t>b'@MiguelUribeT @CarlosFGalan Pues unase a El; usted va de ultimo haga algo sensato por Bogota.'</t>
  </si>
  <si>
    <t>b'@CRISTOVISION @Bogota @MiguelUribeT @ClaudiaLopez @CarlosFGalan @HOLLMANMORRIS Quien vota un cristiano se ciega bajo las ideologias religiosas y no tiene objetividad suficiente para cumplir con su deber, y quien vota por Morris apoya la violencia contra la mujer y la irresponsabilidad como Padre'</t>
  </si>
  <si>
    <t>b'@danielpacheco @ClaudiaLopez @MiguelUribeT @CarlosFGalan @HOLLMANMORRIS Conservador? Mentiroso  mas bien, dos portada e internos suman eso'</t>
  </si>
  <si>
    <t>b'@jorjota @CarlosFGalan Izquierda corrupta???'</t>
  </si>
  <si>
    <t>b'@Juanesuribe07 @CarlosFGalan ?Independiente????? Jajajajajajajajanaj'</t>
  </si>
  <si>
    <t>b'@CarlosFGalan Algunos Uribistas, no todos.'</t>
  </si>
  <si>
    <t>b'@JoseCuelloB @CarlosFGalan '</t>
  </si>
  <si>
    <t>b'@danielpacheco @ClaudiaLopez @MiguelUribeT @CarlosFGalan @HOLLMANMORRIS Todo eso...'</t>
  </si>
  <si>
    <t>b'He pensando mucho sobre las propuestas de campana para mejorar el transporte publico. Desde hoy se comprometen a tener un servicio 100% disponible para personas con #discapacidad  Ninguna propuesta puede ser excluyente con esto. @MiguelUribeT @CarlosFGalan @ClaudiaLopez'</t>
  </si>
  <si>
    <t>b'@titamaguita @fefernandezt @MiguelUribeT @CarlosFGalan El va de segundas. Si usted estuviera de segundas con opcion de ganar le cederia el cupo al tercero?'</t>
  </si>
  <si>
    <t>b'Cuando sera que @ClaudiaLopez @MiguelUribeT @HOLLMANMORRIS @CarlosFGalan  diran con claridad de donde van a sacar el dinero para construir los kilometros de metros mas que andan prometiendo? @WRadioColombia @RedMasNoticias @NoticiasCaracol @NoticiasRCN'</t>
  </si>
  <si>
    <t>b'@EderDuran8 @andrebogotacol @EduardBernstei1 @CarlosFGalan Jajajjajajja....payaso....'</t>
  </si>
  <si>
    <t>b'@CarlosFGalan Vamos con toda candidato, no retroceder nunca rendirse jamas.'</t>
  </si>
  <si>
    <t>b'@AlvaroUribeVel Pero si penalosa nos tiene en el futuro, un futuro incierto con @MiguelUribeT  @CarlosFGalan reviviendo a @HOLLMANMORRIS'</t>
  </si>
  <si>
    <t>b'@CarlosFGalan Ni un pasa atras siempre adelante, trabajaremos por nuestro candidato Carlos Fdo GALAN'</t>
  </si>
  <si>
    <t>b'@WOLF_DRAKARIS @JULIOC_HERRERA @CarlosFGalan Galan Lider?....jajajjaja mmm permitame dudarlo un poco'</t>
  </si>
  <si>
    <t>b"@FelipeZea7 @CarlosFGalan Los que hacen las encuestas tampoco han conocido a algun potencial votante pero igual tienen que inflar al candidato 'liberal'."</t>
  </si>
  <si>
    <t>b'@jbagbam74 @MiguelUribeT @CarlosFGalan Seria un irrespeto hacer una campana sobre la base de un familiar fallecido. Ambos muertes son lunares de nuestra democracia y nos entristecieron mucho. Los debemos recordar con respeto.'</t>
  </si>
  <si>
    <t>b'@FelipeZea7 @CarlosFGalan Ni siquiera sus hermanos'</t>
  </si>
  <si>
    <t>b'@CarlosFGalan Carlos, si algo de esa maravillosa forma de hacer politica de su padre calo en usted, JAMAS vaya a hacer alianzas con @AlvaroUribeVel.\n\nPor favor, conserve su dignidad. Usted es un Galan.'</t>
  </si>
  <si>
    <t>b'@BluRadioCo @CarlosFGalan @MiguelUribeT Por eso va a ganar la izquierda de nuevo....'</t>
  </si>
  <si>
    <t>b'@DeybyRuizS @Wilkkou @NanyPardo @maromero86 @ClaudiaLopez @CarlosFGalan @MiguelUribeT @HOLLMANMORRIS Casi todos .. no todos, hay fiscales, disciplinarios y PANALES. Que habra que desmentir, claro, debidos proceso y sin son ratificado y hay condena, como queda la licitacion. Nuevamente pagamos los colombianos LA CORRUPCION.'</t>
  </si>
  <si>
    <t>b'@angelagarzonc @CarlosFGalan @ClaudiaLopez Jajajajaja'</t>
  </si>
  <si>
    <t>b'@angelagarzonc @CarlosFGalan @pulzo Quien hizo la encuesta? Su MERCE NO LE CREO ES COMO LAS OLAS DEL MAR'</t>
  </si>
  <si>
    <t>b'@MiguelUribeT @CarlosFGalan No lo lamente senor Uribe, acepte su incapacidad y renuncie, hoy y por siempre a la candidatura, tenga presente que"MUCHO AYUDA EL QUE NO ESTORBA"'</t>
  </si>
  <si>
    <t>b'@estratozero @ALEXBEDCO @danielpacheco @ClaudiaLopez @MiguelUribeT @CarlosFGalan @HOLLMANMORRIS @petrogustavo https://t.co/i7r8sDz96D'</t>
  </si>
  <si>
    <t>b'@CarlosFGalan Doctor Galan, por la Avenida Primero de Mayo, muy cerca del Hospital de Kennedy, hay una invasion terrible de vehiculos que bloquean un carril de la carretera generando trafico lento. Sobre la perpendicular, donde esta el comercio informal es lo mismo. Ayudenos.'</t>
  </si>
  <si>
    <t>b'@AngeMartinezT @WRadioColombia @CarlosFGalan @juanmanuelgalan @manolitosalazar @EstamosConGalan @TodosConGalan @JuanBelloG @David_Saavedra_ @angelagarzonc Yo no creo que galan tenga tal apoyo , no conozco a nadie que vaya a votar por el , ademas en  sus publicaciones en redes tienen muy poca trascendencia a diferencia de los otros candidatos'</t>
  </si>
  <si>
    <t>b'@VickyDavilaH @galan2019 @CarlosFGalan https://t.co/LLykKHAQQ4'</t>
  </si>
  <si>
    <t>b'@lapinedita @CarlosFGalan Sabes por que Carlos Galan renuncio a Cambio Radical??? Eso si es coherencia...'</t>
  </si>
  <si>
    <t>b'@RevistaSemana @MiguelUribeT @CarlosFGalan Prefiere dejar que gane Claudia y que se tire todo lo bueno que dejo Penaloza?'</t>
  </si>
  <si>
    <t>b'Espero que el candidato @MiguelUribeT NO tenga nada que ver con este abuso de nuestra ciudad para su campana y ayude a que desmonte rapidamente (Unicentro). Y desde luego espero no ver esto de otras campanas @ClaudiaLopez @CarlosFGalan @HOLLMANMORRIS https://t.co/WpA17LD4oh'</t>
  </si>
  <si>
    <t>b'@htdeviabog @CarlosFGalan Miguel Uribe creo que no despego, iba bien hasta que tomo el aval del centro democratico, y en Bogota el CD no tiene peso. Galan la mejor opcion.'</t>
  </si>
  <si>
    <t>b'@CarlosFGalan Usted feliz que la izquierda llegue al Poder. Sabe perfectamente que asi  ganara la sra Lopez. A lo mejor despues de elecciones sea nombrado usted secretario de gobierno de bogota'</t>
  </si>
  <si>
    <t>b'@RevistaSemana @MiguelUribeT @CarlosFGalan Gracias a Dios @MiguelUribeT no esta aliado con Carlos Galan uf que susto!'</t>
  </si>
  <si>
    <t>b'@angelagarzonc @Pfrobledo @CarlosFGalan @ClaudiaLopez es un don nadie.'</t>
  </si>
  <si>
    <t>b'@angelagarzonc @Aritoecucu @CarlosFGalan @ClaudiaLopez Que necedad, las urnas elegiran a Miguel Uribe Alcalde de Bogota! Lo contrario seria que Galan repitiera el mismo error de hace 8 anos.'</t>
  </si>
  <si>
    <t>b'@CarlosFGalan Lo que me gusta es que la Profe, Carolina, Sabe de contratacion estatal y lo puede asesorar. (Y)'</t>
  </si>
  <si>
    <t>b'@palomo82544365 @KikePrivatiza @NCBogota @ClaudiaLopez @CarlosFGalan @MiguelUribeT @HOLLMANMORRIS Entonces, para usted, toda propuesta debe ir acompanada de estos estudios, de lo contrario no es ni siquiera escuchada. Pues no ha entendido nada, porque ni me parece correcto, ni es lo que se pretende con el DUNI, cuya propuesta, lo mas clara posible, solicita ser revisada, ...'</t>
  </si>
  <si>
    <t>b'@angelagarzonc @CarlosFGalan Jajajaja jajaja la quemada no la deja ver las encuestas,Uribe es el alcalde ...deje la rabia'</t>
  </si>
  <si>
    <t>b'@nando1130 @petrogustavo @angelamrobledo @CarlosFGalan Definitivamente, politicamente hablando.. no nos entendemos...  mas bien el sabado lo invito a desayunar con huevos pericos... Que dice...?? Yo invito amigazo...'</t>
  </si>
  <si>
    <t>b'@CarlosFGalan Como se le dice a alguien que Vende su voto para recibir amor?? https://t.co/6Rqe26nNaV'</t>
  </si>
  <si>
    <t>b'@CarlosFGalan @laugaven Ya dijeron que lo atraveso el castrochavismo ateo gay ?'</t>
  </si>
  <si>
    <t>b'@poll_data @MiguelUribeT @CarlosFGalan Yo digo que no'</t>
  </si>
  <si>
    <t>b'#ConGalanSiGanamos\n#BogotaParaLaGente @CarlosFGalan \n\nVamos, Bogota necesita un alcalde independiente y fuerte https://t.co/FWl1398jcc'</t>
  </si>
  <si>
    <t>b'@CarlosFGalan Usted esta ahi por el nombre de su respetado padre QEPD, pero no porque a usted lo estimen como tal,  sus meritos no son de una persona que quiera luchar por el pueblo, usted ya comenzo a hablar mal del transporte de carga, sin pensar que hasta su comida le llega por este medio.'</t>
  </si>
  <si>
    <t>b'@EduardBernstei1 @MiguelUribeT @CarlosFGalan @ClaudiaLopez @petrogustavo @HOLLMANMORRIS Que calumnias me gustaria saber mas del tema? Gracias'</t>
  </si>
  <si>
    <t>b'@CarlosFGalan Mano yo se que son huevonadas pero abra el signo de admiracion, el idioma tiene reglas.'</t>
  </si>
  <si>
    <t>b'@2arrojas @guillon2511 @miguelaleagain @MiguelUribeT @CarlosFGalan ?De que hablan? ?Leyeron las encuestas mal? [?]'</t>
  </si>
  <si>
    <t>b'@RicardoRuiz_ @CulturaLumpen @MiguelUribeT @CarlosFGalan No le lleva el doble, estan empatados, aqui nadie le pidio a nadie que se retire, se le invita al dialogo y cierra las puertas sin siquiera haber escuchado la propuesta https://t.co/57trPR9udG'</t>
  </si>
  <si>
    <t>b'@afvillamizar @CarlosFGalan Les falta mucho de movilidad..Mas cuidado con esto. Bogota a retrocedido muchos Ano en este tema'</t>
  </si>
  <si>
    <t>b'@CarlosFGalan Unidos somos mas , https://t.co/WHyBFmiyM8'</t>
  </si>
  <si>
    <t>b'@MariaTe97796091 @CarlosFGalan @EnriquePenalosa @TransMilenio @ClaudiaLopez @MiguelUribeT Y de aqui en 20 0 30 anos que existan al menos 3 lineas de metro que? No se hacen mas fases de transmilenio.......toca hacer todas las posibles 14 0 20......'</t>
  </si>
  <si>
    <t>b'@CarlosFGalan Galan: NI UN PASO ATRAS. Uribe es amigo y socio de quienes mataron a su papa. \n\n...Y lo que fuere menester, sea!'</t>
  </si>
  <si>
    <t>b'@FabianSanabriaS @HOLLMANMORRIS @fcarrilloflorez Estaban esperando anuncio de renuncia de  \n@HOLLMANMORRIS y resulta que todo se puso en blanco y negro, Hollman en limpio y transparente y los otros candidatos con el metro elevado corrupto\n \n@CarlosFGalan\n  \n@MiguelUribeT\n \n@ClaudiaLopez https://t.co/22RgLKHXx3'</t>
  </si>
  <si>
    <t>b'@hmarquezc @Nick4Sports @HUGOLEONROJITO @jorgeacostav @carlosaperez @CarlosFGalan @MigueMestre @AndresBernalMor @SoyAndresParra @PatriPardo #Estralandia cuantos hizo odiar o amar la arquitectura?'</t>
  </si>
  <si>
    <t>b'@CarlosFGalan https://t.co/qjm6QwaOmK'</t>
  </si>
  <si>
    <t>b'@CarlosFGalan El que lo vayan a saludar no quiere decir que vayan a votar por usted'</t>
  </si>
  <si>
    <t>b'@CarlosFGalan No vamos a votar x candidatos enemigos de TRASMILENIO, no vamos a ser desagradecidos con el medio que por 20 anos nos ha transportado y que a pesar de que no le han invertido sigue siendo el numero 1. En estos 20 anos la poblacion q se transporta ha aumentado 4 millones y TM ahi'</t>
  </si>
  <si>
    <t>b'@CarlosFGalan @DanielSamperO Y como siempre...se meten la dignidad por el orto y de doblegan...\n\nQue se vea la dignidad!!!! Pilas pues'</t>
  </si>
  <si>
    <t>b'@RicardoRuiz_ @MiguelUribeT @CarlosFGalan @EnriquePenalosa @CarlosCarrilloA https://t.co/WWBUGxxOPp'</t>
  </si>
  <si>
    <t>b'Elegiria a un candidato que apoya un proyecto que se investigara por la Fiscalia. Eso pretende @ClaudiaLopez, @CarlosFGalan y @MiguelUribeT.\n\n#SiFueraAlcalde https://t.co/fcoF3TEwKq'</t>
  </si>
  <si>
    <t>b'#MetroElevadoCorrupto  Ni un para Claudia Losa, @MiguelUribeT  corrupto, @CarlosFGalan  corrupto.'</t>
  </si>
  <si>
    <t>b'@milefauris @CarlosFGalan Hola, escribeme por DM tu WhatsApp y te envio el audio. '</t>
  </si>
  <si>
    <t>b'@IvanCaratar @djmaleta @NievesWern @Hennypocahontas @HOLLMANMORRIS @ClaudiaLopez @CarlosFGalan @MiguelUribeT La realidad es que Morris solo podra tomar decisiones en la alcaldia en Twitter '</t>
  </si>
  <si>
    <t>b'@FelipeZea7 @CarlosFGalan Bogota y el pais no pueden seguir fracturados necesitamos puntos de encuentro, creo que Galan puede lograrlo, Galan no genera la resistencia que puede generar Uribe, Galan puede tener relacion fluida con el concejo con ambos sectores, uribe no. Abro hilo'</t>
  </si>
  <si>
    <t>b'Sale otra encuesta a la alcaldia de Bogota. La tendencia continua @CarlosFGalan en segundo lugar. Insisto, el es el llamado a pelearle la alcaldia a @ClaudiaLopez . #GalanAlcalde'</t>
  </si>
  <si>
    <t>b'@MichaelMikan @ClaudiaLopez @CarlosFGalan @MiguelUribeT @HOLLMANMORRIS Esta vez si creo que la gente se mamo de la peleadera y de tener la ciudad paralizada. Por eso los resultados.'</t>
  </si>
  <si>
    <t>b'@CarlosFGalan Ahora atacan de izquierdoso al candidato para la alcaldia de Medellin @QuinteroCalle. ?Estara ahi involucrado JJ RENDON?'</t>
  </si>
  <si>
    <t>b'@sergiobarbosach @ClaudiaLopez El alcalde q le conviene a Bogota es @CarlosFGalan Esa Claudia es una loca! Fin del comunicado!'</t>
  </si>
  <si>
    <t>b'@CarlosFGalan Ahi no puedo estar de acuerdo, donde quedo la campana de reconciliacion? Esta cayendo en la pelea!'</t>
  </si>
  <si>
    <t>b'@JuanAbelG @ClaudiaLopez @HOLLMANMORRIS @MiguelUribeT @CarlosFGalan Para que esto se ponga bueno Uribe debe unirse con Galan, entonces con este % pasarian a Clara, ella se uniria a Hollman, y los Bogotanos entendieramos que la politica no es de principios si no de ganar, pero como no hay ninguno bueno lo dificil es saber cual es el menos peor.'</t>
  </si>
  <si>
    <t>b'@CarlosFGalan @juanse1988 Galan, tu mision es dividir para que gane la izquierda, asi fue con petro. Retirate.'</t>
  </si>
  <si>
    <t>b'@v_shame @CarlosFGalan Listo listo'</t>
  </si>
  <si>
    <t>b'@CarlosFGalan \n#BogotaParaLaGente https://t.co/LmVpMPzxyt'</t>
  </si>
  <si>
    <t>b'@zonafranca @CarlosFGalan Creo que deberias pensarlo mejor. Escucha Luis Carlos Galan. Te suena a algo. Tendrias que sobre pasarlo amo este pais y dio su vida. Piensalo un poco. No lo defraudes.'</t>
  </si>
  <si>
    <t>b'@JulianMoncadaE @CarlosFGalan Pero del volteo de tierras de Penalosa con el POT nada de nada. Ojala se pronunciara con la misma contundencia sobre los negocios de amigos.\n\nLos problemas son dramaticos y no se pueden simplemente ignorar.'</t>
  </si>
  <si>
    <t>b'@enrovasquez @CarlosFGalan El Bogota Penalosa gano y El no es de izquierda'</t>
  </si>
  <si>
    <t>b'#DondeEstaViaPublica | #CandidatosEnCompensar | "#Bogota necesita una politica de desarrollo que vaya mas alla de una obra publica", @CarlosFGalan'</t>
  </si>
  <si>
    <t>b'@NanyPardo @ClaudiaLopez @CarlosFGalan @MiguelUribeT @HOLLMANMORRIS Problemas de seleccion de muestra humana.'</t>
  </si>
  <si>
    <t>b'@MiguelUribeT @CarlosFGalan Doctores Galan y Uribe no se peleen entre ustedes los dos son muy buena opcion.'</t>
  </si>
  <si>
    <t>b'@MiguelUribeT @CarlosFGalan En su sangre de turco es capaz de vender la ETB, el Acueducto, e hipotecar la banda presidencial de su abuelo, EVIDENTEMENTE'</t>
  </si>
  <si>
    <t>b'@DanielQuiroga @EstamosConGalan @CarlosFGalan @juanmanuelgalan @castrocesar @angelagarzonc @OscarEspana @Pfrobledo @David_Saavedra_ @german_ricaurte @AngeMartinezT @dianaruizrivera Simplemente no creo en las  encuestas de favorabilidad, de intencion de voto de buena o mala imagen en este pais todo es amanado'</t>
  </si>
  <si>
    <t>b'@SANTAMARIAURIBE @CarlosFGalan @MiguelUribeT @RafaNietoLoaiza @NoticiasRCN @CeDemocratico @AlvaroUribeVel @AForeroM @SANTAMARIABARVO @jjUscategui @JulUscategui @LauraMedinaRuiz @mgomezmartinez Dimos una oportunidad a @MiguelUribeT de hacer una coalicion decente! No la tomo y con eso demuestra que se inclina a la izquierda!\nBOGOTA CON SENTIDO COMUN\nVOTA EN BLANCO'</t>
  </si>
  <si>
    <t>b'@CarlosFGalan @RollingStoneCol Tu solo puedes!'</t>
  </si>
  <si>
    <t>b'@BluRadioCo @procastinador77 @MiguelUribeT @CarlosFGalan Que hagan lo que se les de la gana!!!? Finalmente se unen corruptos con corruptos!!! Que mas da!!! @HOLLMANMORRIS alcalde Bogota!!!!'</t>
  </si>
  <si>
    <t>b'@GarciaColorad0 @petrogustavo @ClaudiaLopez @DanielSamperO @CaracolRadio @HOLLMANMORRIS @MJDuzan @AlvaroUribeVel @MiguelUribeT @CarlosFGalan @BluRadioCo Si es por busquedas de google entonces los candidatos son:\n - El avion de maluma\n - Guaido Rastrojos\n - mejores memes\n - Mr Nopor\n\nQue se indague sobre una persona quiere decirque uno va a votar por ella ?\n\nEn serio que sigues acercando a @AlbertoBernalLe'</t>
  </si>
  <si>
    <t>b'@CRISTOVISION @Bogota @MiguelUribeT @ClaudiaLopez @CarlosFGalan @HOLLMANMORRIS La Bodega Gana!!!'</t>
  </si>
  <si>
    <t>b'@CarlosFGalan Muy bonito... Muy bonito como de nuevo le importa cero a la ciudad y divide el voto... Pero @MiguelUribeT va ganar...'</t>
  </si>
  <si>
    <t>b'@AntonioNova9 @CRISTOVISION @javier65932247 @Bogota @MiguelUribeT @ClaudiaLopez @CarlosFGalan @HOLLMANMORRIS Miguel Uribe TURBAY,heredero de un padre condenado por corrupto,ladron,picaro,de un abuelo que se llevo miles de muertos con su Estatuto de seguridad y un tio que fue gobernador de c/marca,inhabilitado por la Contraloria por picaro. Ese es el candidato de los que no piensan'</t>
  </si>
  <si>
    <t>b'@CarlosFGalan Muchas bendiciones siga asi !!!! Hasta el cielo le sonrie!!!!!'</t>
  </si>
  <si>
    <t>b'@danielpacheco @SoloExistiendo_ @ClaudiaLopez @MiguelUribeT @CarlosFGalan @HOLLMANMORRIS Jajajaja Miguel de segundo jajajajaja LADROOOOON DESCARADO'</t>
  </si>
  <si>
    <t>b'@CarlosFGalan @CNCSocial @Florelvacar @Mafe41206147 @TodosConGalan @EstamosConGalan @juanmanuelgalan\n#BogotaParaLaGente #xunteusaquillomejor #mariafernandaedil89 #florelvaCardenasconcejo9 #LaIndependenciaGana https://t.co/RImtmuunWl'</t>
  </si>
  <si>
    <t>b'@danielamendezf @H3l3NAPOMARE @CarlosFGalan @MiguelUribeT Sin entrar en polemicas, ni discusiones, simplemente la invito que lea lo que queria Luis Carlos Galan y quedara sentada al ver las similitudes con los ideales del centro democratico. Uribe Turbay ha tenido experiencia, Galan hijo no..... Analicelo, feliz noche'</t>
  </si>
  <si>
    <t>b'@EstamosConGalan @CarlosFGalan Quiero leer las proouestas, me las pueden compartir porfa'</t>
  </si>
  <si>
    <t>b'@HerculesAlonso @MiguelUribeT @CarlosFGalan '</t>
  </si>
  <si>
    <t>b'@CatalinaVelan10 @CarlosFGalan Nada ganan con tanto sectarismo. No hay candidatos puros. No es correcto senalar a otros como los malos. Son las propuestas las que importan, no los senalamientos.'</t>
  </si>
  <si>
    <t>b'@CarlosFGalan @CNCSocial Yo no entiendo su necedad de no pactar con miguel , yo no estoy diciendo que sea el o usted , si no que pacten la forma de elegir el que sigue de lo contrario ganar claudia y se repetira la historia'</t>
  </si>
  <si>
    <t>b'@arrebol56 @EmelRojasC @CNCSocial @CMILANOTICIA @MiguelUribeT @ClaudiaLopez @CarlosFGalan @HOLLMANMORRIS X2. El chiste se cuenta solo'</t>
  </si>
  <si>
    <t>b'@CMILANOTICIA @CNCSocial @ClaudiaLopez @CarlosFGalan @MiguelUribeT @HOLLMANMORRIS Ojala y no sea la loca mucho menos el trivago'</t>
  </si>
  <si>
    <t>b'@neggrita007 @CarlosFGalan @MiguelUribeT LOS.   TRIVAGOS.    SE.    VENDEN.   A.   CLAUDIA.  LOPEZ.    COMO.   SE.    VENDIERON.   A.   LAS.   FARC .'</t>
  </si>
  <si>
    <t>b'@MiguelUribeT @CarlosFGalan Usted perdio, en el momento en que decidio juntarse con la corruptela uribista. Bogota, no es el uberrimo que esta lleno de bestias.'</t>
  </si>
  <si>
    <t>b'@jhonfredychavar @petrogustavo @angelamrobledo Listo, Carlos Fernando Galan... Gran tipo... @CarlosFGalan'</t>
  </si>
  <si>
    <t>b'@CarlosFGalan Lo de los hospitales publicos para animales suena muy bonito, pero es populismo para incautos, teniendo en cuenta que Bogota necesita atencion en otros frentes.'</t>
  </si>
  <si>
    <t>b'@Co_Bizarro @SraPatria @matadoreltiempo @CarlosFGalan Nunca se le va a rodillar a el uribismo.\nVaya y busque por que renuncio a cambio radical.\nTiene principio busque y lea.'</t>
  </si>
  <si>
    <t>b'@GdFrancisco @VocesRCN @AntonioSanguino @LauraMedinaRuiz @sergioaraujoc @CorteSupremaJ @AlvaroUribeVel @ClaudiaLopez @CarlosFGalan @CaludiaLopez Entonces firmar un contrato y luego emitir un CDP en fecha posterior no es violar los procedimientos de ejecucion presupuesto'</t>
  </si>
  <si>
    <t>b'@DePacotilla @TransMilenio @ClaudiaLopez @CarlosFGalan @MiguelUribeT Pero hoy fue la maxima H20 portal 80, personas vendiendo 7, con ninos 3, cantante 1, y una pareja comiendo pollo, papas con salsa de tomate y gaseosa en el piso del Transmilenio, huesos y pedacitos de pollo en el piso. Todo de la 32 al portal'</t>
  </si>
  <si>
    <t>b'@Penalosadas @EnriquePenalosa @MiguelUribeT @CarlosFGalan Cada pueblo tiene el gobierno que se merece. Si elegimos corruptos que mas podemos esperar?Hace 20 anos el "doptor" robo a Bogota y a sus habitantes. Hoy se repite la historia. Sera que seguiremos generando el fin de la ciudad? https://t.co/ZiaWTlpQuG'</t>
  </si>
  <si>
    <t>b'@TembloresOng @elderechoalno @ClaudiaLopez @CarlosFGalan @MiguelUribeT @HOLLMANMORRIS @VickyDavilaH @MabelLaraNews @BluRadioCo @elespectador @cerosetenta @LuisErnestoGL @sandraborda @NanyPardo @MafeCarrascal @Pacifistacol @cartelurbano @fundacionFESCOL Aun falta para lograr mayoria absoluta y renovacion en tarjeton @nadiealcalde'</t>
  </si>
  <si>
    <t>b'@MiguelUribeT @CarlosFGalan Migue, que quieres ser cuando seas grande?'</t>
  </si>
  <si>
    <t>b'@EnriquePenalosa @ClaudiaLopez @HOLLMANMORRIS @CarlosFGalan  son populistas desinflamados, lo peor es la gente que les cree y ustedes ni conocen Bogota. La unica opcion @MiguelUribeT'</t>
  </si>
  <si>
    <t>b'@ModularDuni @KikePrivatiza @NCBogota @ClaudiaLopez @CarlosFGalan @MiguelUribeT @HOLLMANMORRIS a la normatividad legal , POT y demas pertinentes, estoy hablando de un perfil actual sin tener en cuenta , las zonas verdes y andenes, que tambien al renovarse se deben hacer acorde a lo reglamentado en el POT, comprendo que ud. no lo entienda ya que esa no es su especialidad.'</t>
  </si>
  <si>
    <t>b'@mjsarmientoa @CarlosFGalan @MiguelUribeT A Carlos Galan lo apoyan los partidos tradicionales?\nLo veo bien desinformado concejal.'</t>
  </si>
  <si>
    <t>b'@AlexKleinO @juancramirezs @HOLLMANMORRIS @Datexco @ClaudiaLopez @CarlosFGalan @MiguelUribeT Es decir, perdedor....'</t>
  </si>
  <si>
    <t>b'@MiguelUribeT @CarlosFGalan Estoy de acuerdo Miguel, renuncie y dele paso a Galan'</t>
  </si>
  <si>
    <t>b'@manolitosalazar @avancemosbog @MiguelUribeT @CarlosFGalan La "union" que quiere @MiguelUribeT es que @CarlosFGalan decline su aspiracion, para quedarse el solo. Pero @MiguelUribeT jamas contemplaria esa posibilidad...Asi es que ninguno de los dos esta dispuesto a ceder. Galan por sus convicciones y por coherencia. Miguel por orgullo!!!'</t>
  </si>
  <si>
    <t>b'@LinaLozadaL @juanse1988 @CarlosFGalan No son matematicas verdes, es estadistica. La encuesta de abril se realiza con 10 candidatos , la ultima con 4.  No son comparables...'</t>
  </si>
  <si>
    <t>b'@CarlosFGalan Quiero conocer su propuesta para Bogota, hay una pagina donde pueda verla?'</t>
  </si>
  <si>
    <t>b'Ahora es culpa de @petrogustavo si @ClaudiaLopez no gana. No, es simple el hecho de que muchos votantes quedaron decepcionados con sus actitudes y posiciones recientes. Alla veran, estoy hasta tentado de preferir a @CarlosFGalan. https://t.co/zNsXkwyeii'</t>
  </si>
  <si>
    <t>b'@tibetano13 @CarlosFGalan @transparenciaco @CNE_COLOMBIA No, no es raro. Usted tambien es muy tierno.'</t>
  </si>
  <si>
    <t>b'@CarlosFGalan Correcto Dr @CarlosFGalan, Nairo nos da lecciones, y nos muestra como nuestro futuro alcalde de Bogota no va a ser ni el que va de primero ni segundo en las encuestas de hoy en dia. #Avancemos @MiguelUribeT'</t>
  </si>
  <si>
    <t>b'@JoseCuelloB @CarlosFGalan Los hijos adoptivos de Petro.'</t>
  </si>
  <si>
    <t>b'@NanyPardo @ClaudiaLopez @CarlosFGalan @MiguelUribeT @HOLLMANMORRIS https://t.co/EvuFZi35HL'</t>
  </si>
  <si>
    <t>b'@CarlosFGalan Espero que sea coherente y no se le pase por la cabeza una "alianza" con Miguel Uribe porque eso hablaria muy mal de usted'</t>
  </si>
  <si>
    <t>b'@nando1130 @petrogustavo @angelamrobledo @CarlosFGalan Claro que si... no hay lio..  desde que no pidan mucho... jajajjaaja'</t>
  </si>
  <si>
    <t>b'@CarlosFGalan El candidato con mas propuestas Liberales que el propio del @PartidoLiberal.'</t>
  </si>
  <si>
    <t>b'Nada de tenerle miedo a este mamerto!. Todos recuerdan que el subio al ojibrotao depravado y el gallo ya esta quemado. Asi que esta "papa sin guiso" NO nos lo hara tragar.\n@CarlosFGalan Te puedes unir al gallo @ClaudiaLopez y NI ASI GANARAN.\n@MiguelUribeT es imparable! https://t.co/7TjNXzg1gv'</t>
  </si>
  <si>
    <t>b'@rzarate1977 @CarlosFGalan @MiguelUribeT #MiguelUribe? El que va de penultimo en las encuestas? Creo que es el quien debe mas bien retirar su candidatura, no tiene ya nada que hacer y ademas se va a venir el repunte de #HollmanMorris despues de lo del tema Metro y el informe de la @ContraloriaBta que le cayo de perlas!'</t>
  </si>
  <si>
    <t>b'@danielpacheco @JuanitaGoe @ClaudiaLopez @MiguelUribeT @CarlosFGalan @HOLLMANMORRIS Interesante mas que conocer gastos saber quien las financia, para saber quien condicionara sus agendas'</t>
  </si>
  <si>
    <t>b'@SANTAMARIAURIBE @CarlosFGalan @MiguelUribeT @RafaNietoLoaiza @NoticiasRCN @CeDemocratico @AlvaroUribeVel @AForeroM @SANTAMARIABARVO @jjUscategui @JulUscategui @LauraMedinaRuiz @mgomezmartinez Quien es el pendejo de la pendejada del 2011? El caprichoso que no se ha dado cuenta que el apellido no le alcanza para ganar. Galan no gana'</t>
  </si>
  <si>
    <t>b'@ElJuliSastoque @ClaudiaLopez Correccion @ElJuliSastoque:\nTu candidata // Mi candidato @CarlosFGalan https://t.co/pXYEXfYP9O'</t>
  </si>
  <si>
    <t>b'@CarlosFGalan Esto es el trabajo que se realizara dia a dia en la alcaldia de Bogota.  Con el esfuerzo de todos los Bogotanos por una Bogota para la gente ; no olvidar a Juan Baena al concejo de Bogota el numero 3 @juanbaenam vamos Bogotanos es el momento de apoyar estos lideres .'</t>
  </si>
  <si>
    <t>b'@CarlosFGalan Ud no aprende... ya entrego alcaldia a Bogota por su ego... ahora lo va a repetir...'</t>
  </si>
  <si>
    <t>b'@Alejo_Olave @HOLLMANMORRIS @petrogustavo @sergio_fajardo @AlvaroUribeVel @MiguelUribeT @ClaudiaLopez @CarlosFGalan Plantea nuevamente lo de @petrogustavo y @HOLLMANMORRIS , por el "afiche", le respondo de su respaldo absurdo, extemporaneo y sobre lo que significa la propuesta de educacion, y eso lo califica como un ataque, no he defendido a ningun candidato ell@s pueden hacerlo.'</t>
  </si>
  <si>
    <t>b'@MMMaldonadoC @CarlosFGalan @Brigittelgb Que dilema o se desenbotella Bogota haciendo mas vias utilizando la reserva para salir de la ciudad o se sigue en estos hps tramcones que usted para salir demora  aproximadamente de 3 o 4 horas'</t>
  </si>
  <si>
    <t>b'@angelagarzonc @CarlosFGalan Galan no tiene experiencia nos condenara al atraso , llega a aprender  dos Anos y dos Anos a trabajar..'</t>
  </si>
  <si>
    <t>b'@palomo82544365 @KikePrivatiza @NCBogota @ClaudiaLopez @CarlosFGalan @MiguelUribeT @HOLLMANMORRIS Y de napa le dejo estos videos, para que vea lo que es "amontonamiento", pero en el subterraneo. Antes comparados con el DUNI, dejan mucho que desear en cuanto a capacidad de trabajo: https://t.co/2qzGYtskPq\nhttps://t.co/uYIxvk9SLF\nhttps://t.co/6oO3Lhg9gb'</t>
  </si>
  <si>
    <t>b'@YoElPregunton @MiguelUribeT @HOLLMANMORRIS @ClaudiaLopez @CarlosFGalan !Ay caramba!\nLos compromisos previos diran.'</t>
  </si>
  <si>
    <t>b'@AlexGuardiolaR @CNCSocial @ClaudiaLopez @CarlosFGalan @MiguelUribeT @HOLLMANMORRIS @petrogustavo Con esta encuesta, con el 34% gana. Es una Foto de esta semana.'</t>
  </si>
  <si>
    <t>b'@angelagarzonc @CarlosFGalan @ClaudiaLopez Increible que promueva un candidato no por su propuestas si no por que puede tumbar a otro, eso es alimentar los odios, yo voto por el que crea que con sus propuestas pueda sacar adelante a Bogota, no a mi, si no a todos los bogotanos...sencillo no le parece?'</t>
  </si>
  <si>
    <t>b'@CarlosFGalan Carlos, no se desgaste dandole pantallas a esas cuentas, va por buen camino '</t>
  </si>
  <si>
    <t>b'@MiguelUribeT @CarlosFGalan Galan va ganando en franca lid y usted siendo mas joven debe someterse por antiguedad y encuestas. Nino envidioso y mala leche. Hasta Holman te pasa por arriba. Icaro cayendo envuelto en fuego al %10 y con el mayor numero de por quien no votar . Pese que me taparias la boca Icaro https://t.co/A7qTtfXULe'</t>
  </si>
  <si>
    <t>b'@CarlosFGalan @CNCSocial 16 % Miguel Uribe con miles de millones Gastados  se retirara?'</t>
  </si>
  <si>
    <t>b'@MiguelUribeT @CarlosFGalan En la mas reciente encuesta  ud marca 10% de intencion de voto.\n\nMenos de la mitad de lo que marca @CarlosFGalan \n\nMejor renuncie ud'</t>
  </si>
  <si>
    <t>b'@CarlosFGalan Esooo la independencia gana. Orgullo total #BogotaParaLaGente'</t>
  </si>
  <si>
    <t>b'Los #TresAmigues: @ClaudiaLopez es la que dijo Fajardo, pero no le disgusta a los ricos ni a los corruptos, @CarlosFGalan es el que dijo @German_Vargas y no le disgusta ni a #UribeHP ni a los ricos y @MiguelUribeT es el que dijo #UribeMalditoSeas y no le disgusta a ninguno'</t>
  </si>
  <si>
    <t>b'@manolitosalazar @avancemosbog @MiguelUribeT @CarlosFGalan Asesores venden un mensaje confuso diciendo que el Dr miguel no es penalosista y por el otro lado el defendiendo como candidato a la Admon, si quiere ganar le tocara cambiar de equipo, pesimo el equipo que lo acompana'</t>
  </si>
  <si>
    <t>b'@CRISTOVISION @GiordanoBrunoFi @Bogota @MiguelUribeT @ClaudiaLopez @CarlosFGalan @HOLLMANMORRIS Un canal cristiano y con este tipo de encuestas? Ya tiene adoctrinado a sus seguidores? Que mal para nunca verles su canal @Cristovision'</t>
  </si>
  <si>
    <t>b'@El_Pelirolo @CarlosFGalan No se necesita un bolardo, se necesita cultura ciudadana la cual se ha perdido con Penalosa, utilice bien su iniciativa.'</t>
  </si>
  <si>
    <t>b'@MovNaranja3 @CarlosFGalan '</t>
  </si>
  <si>
    <t>b'@CarlosFGalan @DanielSamperO Seria el peor error de su vida...eso es seguro'</t>
  </si>
  <si>
    <t>b'@NanyPardo @ClaudiaLopez @CarlosFGalan @MiguelUribeT @HOLLMANMORRIS Siga creyendole a las encuestas amanadas que solo sirven para justificar el fraude.'</t>
  </si>
  <si>
    <t>b'@MiguelUribeT @CarlosFGalan Ya se siente perdedor !.'</t>
  </si>
  <si>
    <t>b'@EderDuran8 @ClauBSI @andrebogotacol @EduardBernstei1 @CarlosFGalan Jajajaja perfil creado para las elecciones!!'</t>
  </si>
  <si>
    <t>b'@NanyPardo @maromero86 @ClaudiaLopez @CarlosFGalan @MiguelUribeT @HOLLMANMORRIS Para fortuna tuya, si gana cualquiera de los dos ya podrias cobrar tu cheque.'</t>
  </si>
  <si>
    <t>b'Aun apoyo a @CarlosFGalan , pero quedo bastante decepcionado con la forma en la que cierra por completo la posibilidad de una alianza por el bien de Bogota.\nPero no se dejen enganar, @MiguelUribeT pintaba una alianza incoherente y acomodada para quedar el como el bueno.'</t>
  </si>
  <si>
    <t>b'@FelipeZea7 @CarlosFGalan Yo si, un severo mal ser humano. Desalmado, perverso.... no lo representa pero el la escogio para que caminara a su lado en campana. Esto es #Politica'</t>
  </si>
  <si>
    <t>b'@angelagarzonc @ClaudiaLopez @CarlosFGalan Jajajajajajajajajajajajajajajajajajajaj https://t.co/HsYlnPyteZ'</t>
  </si>
  <si>
    <t>b'@RicardoRuiz_ @MiguelUribeT @CarlosFGalan ?Y esa inocencia, Ricardo?'</t>
  </si>
  <si>
    <t>b'@28LauraSilva @CarlosFGalan A recibir una denuncia, reconocer un error, a no senalar a sus seguidores y a tomar responsabilidad. Ah, y a poner tildes y signos de interrogacion.  https://t.co/PmmXdijgpy'</t>
  </si>
  <si>
    <t>b'BOGOTAN@S \n@HOLLMANMORRIS ALCALDE \n@MiguelUribeT @ClaudiaLopez @CarlosFGalan SON EL CONTINUI$MO DEL CORRUPTO DELINCUENTE @EnriquePenalosa https://t.co/hHXAsESPRh'</t>
  </si>
  <si>
    <t>b'@elFuribista @CarlosFGalan Angelino  No es Sabriata  fue un caballo de Troya del Uribismo No lo vque n con el CD acompano a Duque igual q su hija se le pegan al partido q sea y traicionan al q necesiten ..'</t>
  </si>
  <si>
    <t>b'@GomelosHumanos @LeilaChujfi @ClaudiaLopez @MiguelUribeT @CarlosFGalan Este es el preciso momento en que el gerente de la empresa metro entregue un analisis detallado de todo lo relacionado con el metro, porq no podemos seguir aguantando a Petro haciendo lo posible por acabar con el metro con el unico proposito de llevar a Hollan al palacio de lieva'</t>
  </si>
  <si>
    <t>b'@GaboBenavidesB @GarciaColorad0 @ClaudiaLopez @CarlosFGalan @HOLLMANMORRIS @MiguelUribeT En su comparacion cita a Miguel como termino de busqueda y a Hollman/ periodista,  la gente no hace esa distincion en el buscador al menos que requiera cierta informacion. Una trampa creer eso.\n \nUtilice la misma comparacion con todos en funcion de un termino de busqueda. https://t.co/SyCxJ8CS3I'</t>
  </si>
  <si>
    <t>b'@JoseCuelloB @CarlosFGalan Grave que compare a su papa con semejante delincuente... Ahora si sabemos como es la jugadita a favor de la izquierda.. https://t.co/k9gbEvKShs'</t>
  </si>
  <si>
    <t>b'Concejal y Secretario de Gobierno de Penalosa; largo camino por recorrer para hablar de EXPERIENCIA. \n\nUn adolescente politico y sin experiencia NO PUEDE ADMINISTRAR la ciudad mas importante de Colombia.\n\n@juanmanuelgalan @VickyDavilaH  @PachoSantosC @JOSEOBDULIO @CarlosFGalan https://t.co/LgcvHSREWH'</t>
  </si>
  <si>
    <t>b'@CarlosFGalan @DanielSamperO #BogotaNuncaSeraUribista'</t>
  </si>
  <si>
    <t>b'@angelagarzonc @CarlosFGalan @ClaudiaLopez Como le parece que NO , Bogota ya se decidio por el alcalde Miguel Uribe, Bogota le dio la oportunidad a un joven que trae buenas ideas, nuevas y frescas.'</t>
  </si>
  <si>
    <t>b'@levyrincon @MovNaranja3 @CarlosFGalan esas encuestas amanadas,quien va ganando??? .HOLLMAN   va hacer nuestro alcalde'</t>
  </si>
  <si>
    <t>b'@CarlosFGalan Lo lograremos....siempre adelante..!! [?]'</t>
  </si>
  <si>
    <t>b'@CarlosFGalan Eso es galan Manten tu postura no ser borrego co.o los otros politicos q para conseguir victorias necesitan de alianzas cuando se ven perdidos https://t.co/RylxgjmCOR'</t>
  </si>
  <si>
    <t>b'@BluRadioCo @MiguelUribeT @CarlosFGalan Uyyy no llave. Ahi muere Galan y toda aspiracion.'</t>
  </si>
  <si>
    <t>b'@SANTAMARIAURIBE @CarlosFGalan @MiguelUribeT @SANTAMARIABARVO @GabrielSantosCD @CeDemocratico @AForeroM @jjUscategui @JulUscategui @RafaNietoLoaiza @RaGomezMar @mgomezmartinez @lucaspom Pero el mantenido por el estado no quiere seder!'</t>
  </si>
  <si>
    <t>b'@eleccionescolom @CNCSocial @ClaudiaLopez @CarlosFGalan @MiguelUribeT @HOLLMANMORRIS Falso'</t>
  </si>
  <si>
    <t>b'@estadisticas_co @WinchesterMusk @ClaudiaLopez @CarlosFGalan @MiguelUribeT @HOLLMANMORRIS @Bogota Los que votaron por Claudia Nayibe, deberian de leer primero quien es realmente.\n\nhttps://t.co/0T69wzFdj5'</t>
  </si>
  <si>
    <t>b'Sera que ahora si cree @CarlosFGalan @ClaudiaLopez  que si hay Corrupcion !! https://t.co/AIdT1geZzo'</t>
  </si>
  <si>
    <t>b'@ConsuegraFeria @CarlosFGalan Huele a chamuscado por lados de la centro derecha por el rechazo incomprensible de Galan a una alianza con Uribe Turbay. https://t.co/o7qOBPrBGU'</t>
  </si>
  <si>
    <t>b'@alopezbu @CeDemocratico @MiguelUribeT @CarlosFGalan Holman Alcalde'</t>
  </si>
  <si>
    <t>b'El de Penalosa https://t.co/sgnpoxJfSj via @eltiempo @CarlosFGalan sientese con @MiguelUribeT hagan una coalicion por el desarrollo de Bogota y la continuidad de todo lo bueno de @EnriquePenalosa piensen en Bogota, NO podemos retroceder! Estamos a tiempo!'</t>
  </si>
  <si>
    <t>b'@CarlosFGalan @juanmanuelgalan Cuando nadie me ve &gt;[?] https://t.co/kWYBEiAQnR'</t>
  </si>
  <si>
    <t>b'@luismorales0621 @manolitosalazar @ClaudiaLopez @EnriquePenalosa @PoloDemocratico Mas bien digales a los del polo que no pongan mas trabas a esos proyectos que el sr penalosa ya tiene listos. No gane milagros con ave marias ajenas decia mi abuela....  @manolitosalazar @PachoAlerta @Yanelda @MiguelUribeT @CarlosFGalan @Diego_Molano @Citytv @ArribaBogota'</t>
  </si>
  <si>
    <t>b'@CarlosFGalan Que embarrada!'</t>
  </si>
  <si>
    <t>b'@CRISTOVISION @Bogota @MiguelUribeT @ClaudiaLopez @CarlosFGalan @HOLLMANMORRIS Ojala no se quede en encuesta, que salgamos a apoyar en las urnas y que sea mas del 60%'</t>
  </si>
  <si>
    <t>b'@fefernandezt @CarlosFGalan @MiguelUribeT @petrogustavo @ClaudiaLopez El unico que le puede ganar a @ClaudiaLopez es @CarlosFGalan demonos cuenta antes que sea muy tarde. @MiguelUribeT no despego'</t>
  </si>
  <si>
    <t>b'@CarlosFGalan Nada, usted es un parasito vende patria.'</t>
  </si>
  <si>
    <t>b'@CarlosFGalan para mi la Panoletica de @ClaudiaLopez y la Chaquetica Rojita de @CarlosFGalan huelen igualito a la Chaquetica Verde de Angela Maria Robledo... a comunista izquierdoso...  https://t.co/rM5en8P5wh'</t>
  </si>
  <si>
    <t>b'@Samysar @JuanAbelG @ClaudiaLopez @HOLLMANMORRIS @MiguelUribeT @CarlosFGalan La encuesta es valida. Son 5.8 millones habilitados para votar. 700 encuestas dan un nivel de confianza del 95% y margen de error del 3.7%.\nhttps://t.co/BT2tqiW6uA'</t>
  </si>
  <si>
    <t>b'@MiguelUribeT @CarlosFGalan Jajajaja la desesperacion de meterle mucho billete a la campana y no subir! Pobre man.'</t>
  </si>
  <si>
    <t>b'@CarlosFGalan https://t.co/3wrmdyFKHo'</t>
  </si>
  <si>
    <t>b'@MiguelUribeT @CarlosFGalan Jajajajajaja sea serio. @CarlosFGalan esta demostrando que no esta con la maquinaria y mucho menos con @AlvaroUribeVel. Entonces si no se une con ud es un acto de incoherencia?. Se siente perdedor ya.'</t>
  </si>
  <si>
    <t>b'@neggrita007 @CarlosFGalan @MiguelUribeT https://t.co/5gGzRDuNrE'</t>
  </si>
  <si>
    <t>b'@CarlosFGalan divide y veceras,'</t>
  </si>
  <si>
    <t>b'@neggrita007 @jndevis @CarlosFGalan @MiguelUribeT Por Miguel'</t>
  </si>
  <si>
    <t>b'@MelissaDelahoz @SenorCaicedo @ClaudiaLopez @CarlosFGalan Cual es la diferencia?'</t>
  </si>
  <si>
    <t>b'@CarlosFGalan @ELTIEMPO @adriianosoriio Ole mano aun sigue apoyando ese metro corrupto, o es que caso hace parte de ese entramado de corrupcion?'</t>
  </si>
  <si>
    <t>b'@MiguelUribeT @CarlosFGalan Jajaja. Todos los dias pierde mas. Con el apoyo del CD perdio.'</t>
  </si>
  <si>
    <t>b'@CarlosFGalan Su coherencia, '</t>
  </si>
  <si>
    <t>b'@palomo82544365 @KikePrivatiza @NCBogota @ClaudiaLopez @CarlosFGalan @MiguelUribeT @HOLLMANMORRIS Lo dicho, muy habilmente usted ha convertido esto de los estudios de Factibilidad en su mejor arma contra el DUNI. Amigo, no pretendo que esta propuesta sea aceptada y construida de una, soy el primer interesado en que sea sometida a toda clase de analisis, eso es lo responsable'</t>
  </si>
  <si>
    <t>b'@JoseCuelloB @francisco_cacer @CarlosFGalan Sere yo Trivago !!!?!!! https://t.co/GBqHQTMPOQ'</t>
  </si>
  <si>
    <t>b'@BluRadioCo @MiguelUribeT @CarlosFGalan No creo que @CarlosFGalan caiga tan bajo, no creo,.no creo!'</t>
  </si>
  <si>
    <t>b'@CMILANOTICIA @CNCSocial @ClaudiaLopez @CarlosFGalan @MiguelUribeT @HOLLMANMORRIS Pobres rolos mientras piemsen que la izquierda los saca de apuros estaran jodidos por rato. No con ello digo que la detecha sirva no sirven pa un culo y si asi es la derecha imaginese la izquierda mejor dicho ni pa limpairnos las nalgas sirven'</t>
  </si>
  <si>
    <t>b'@AngeMartinezT @juanse1988 @WRadioColombia @CarlosFGalan @juanmanuelgalan @manolitosalazar @EstamosConGalan @TodosConGalan @JuanBelloG @David_Saavedra_ @angelagarzonc La encuestadora que dijo que ganaba Vargas lleras. Y que ganaba el si, con el 72%'</t>
  </si>
  <si>
    <t>b'@FelicidadVille9 @GHernandezG @CarlosFGalan @ELTIEMPO @WRadioColombia @MiguelUribeT En la calle o convenciendo incautos en las iglesias :v'</t>
  </si>
  <si>
    <t>b'@_under_tree @CRISTOVISION @HOLLMANMORRIS @Bogota @MiguelUribeT @ClaudiaLopez @CarlosFGalan Mas descerebrados los que van a votar por un sub alcalde!'</t>
  </si>
  <si>
    <t>b'@eleccionescolom @CNCSocial @ClaudiaLopez @CarlosFGalan @MiguelUribeT @HOLLMANMORRIS Encuesta mentirosa y Corrupta, ustedes ya tienen alcalde elegido igual votare este 27 de octubre por @HOLLMANMORRIS \n\nMetro.subterraneo vision de.Bogota a 100 anos'</t>
  </si>
  <si>
    <t>b'@MiguelUribeT @CarlosFGalan Y porque no se une a el, acaso te crees el elegido por la divina Providencia o solo porque eres nieto de un decrepito'</t>
  </si>
  <si>
    <t>b'@SANTAMARIAURIBE @CarlosFGalan @MiguelUribeT @CeDemocratico @AForeroM @SANTAMARIABARVO @jjUscategui @JulUscategui @GabrielSantosCD @NubiaSMartinez Miguel es la opcion... Galan debe unirse y no repetir la canallada de antes... O que hable claro... Su ayuda a la izquierda'</t>
  </si>
  <si>
    <t>b'@danielpacheco @juanse1988 @ClaudiaLopez @MiguelUribeT @CarlosFGalan @HOLLMANMORRIS A algunos solo les gusta oir lo q le conviene a la narrativa q su lider amado les dicta.'</t>
  </si>
  <si>
    <t>b'@YecidRodriguezL @CarlosFGalan Querido Yecid: en su momento te dije q por favor no me atacaras porque no apoyaba a CarlosF. Estamos en campana politica debatiendo con ideas y con algo fundamental: experiencia comprobada. Seran los votantes los que decidan. A la ciudad hay que respetarla. Y ser HUMILDES.'</t>
  </si>
  <si>
    <t>b'@CarlosFGalan Excelente, buena campana!'</t>
  </si>
  <si>
    <t>b'No ha iniciado y ya tenemos escandalos de serias "irregularidades", en pocas palabras existe un riesgo muy alto de corrupcion, @MetroBogota con la mitad de capacidad que tiene el @metrodemedellin gracias @EnriquePenalosa @CarlosFGalan @ClaudiaLopez https://t.co/d5i2cOsKPm'</t>
  </si>
  <si>
    <t>b'@alcorreame1 @CarlosFGalan Claro que si hay pero espero sean con un pensamiento similar a el !!!'</t>
  </si>
  <si>
    <t>b'@CarlosFGalan ?Es cierto que @CarlosFGalan fue titere de @JuanManSantos en las elecciones donde gano el comunista @petrogustavo ? Minuto 7.45-8.05 del Documental "Santos Miserable Traidor" https://t.co/YjkqEM3BS3'</t>
  </si>
  <si>
    <t>b'@Horadelaverdad @CarlosFGalan @MiguelUribeT Va a pasar lo mismo, cuando Petro subio, no se pusieron de acuerdo Luna, Parody y Galan y se trepo el Mamerto mayor'</t>
  </si>
  <si>
    <t>b'@CarlosFGalan A si es. Los quieren coger de borregos para la plaza, no senor a si no es. Cada persona es libre de votar por la mejor opcion, y la Mejor opcion es Carlos Fernando Galan.'</t>
  </si>
  <si>
    <t>b'@To_Charlao @angelagarzonc @CarlosFGalan @ClaudiaLopez @MiguelUribeT Sigan votando por el que diga Uribe, y vea como vamos'</t>
  </si>
  <si>
    <t>b'Los hinchas que van estadio a tirar piedra hacer desmanes no son hinchas, los Uribistas que insultan por una red social no son Uribistas. Asi que respeto su candidatura y admiro su lucha politica, soy Uribista 100% @CarlosFGalan @AlvaroUribeVel https://t.co/u92gRjNPDh'</t>
  </si>
  <si>
    <t>b'@MiguelUribeT @CarlosFGalan Miguel no ha entendido, que la Alianza de Galan es con la Gente y que no esta dispuesto a hipotecar la Alcaldia con Expresidentes.'</t>
  </si>
  <si>
    <t>b'@CarlosFGalan Yo creo que despues de esto,  ustedes van a tener que explicar su apoyo a esta ESTAFA!! \nhttps://t.co/z7YJPWRr9w'</t>
  </si>
  <si>
    <t>b'@CarlosFGalan Que cantidad de homofobico existe....'</t>
  </si>
  <si>
    <t>b'@BluRadioCo @MiguelUribeT @CarlosFGalan Dediquense a informar y no a hacer campanas a favor de nadie, CORRUPTOS'</t>
  </si>
  <si>
    <t>b'@CarlosFGalan Es que tiene pinta que va a ganar'</t>
  </si>
  <si>
    <t>b'@ModularDuni @KikePrivatiza @NCBogota @ClaudiaLopez @CarlosFGalan @MiguelUribeT @HOLLMANMORRIS nego a ceder el terreno, llegaron a un acuerdo y el resultado fue lo q se ve en imagenes, y no es un M. elevado, ni un monorriel, es una autopista. Hay q poner las cosas en contesto,el contesto d Bogota y la Caracas es otro. Vea como x debajo d lo q ud presenta como un gran logro https://t.co/WEjqDZWLrt'</t>
  </si>
  <si>
    <t>b'@MiguelUribeT @CarlosFGalan pedazo de imbecil'</t>
  </si>
  <si>
    <t>b'@BluRadioCo @MiguelUribeT @CarlosFGalan De los dos no se saca uno bueno'</t>
  </si>
  <si>
    <t>b'@Chechomorales91 @EstamosConGalan @CarlosFGalan @juanmanuelgalan @castrocesar @angelagarzonc @OscarEspana @Pfrobledo @David_Saavedra_ @german_ricaurte @AngeMartinezT @dianaruizrivera Revise la muestra 700 frente a la de Invamer que terminaron siendo 270, pero vaya mas alla, revise la confiabilidad de los resultados. Le repito, vea imagen no le mostre intencion de voto. Enganar no es revisar los datos. https://t.co/nckccBbNZr'</t>
  </si>
  <si>
    <t>b'@dieqo12 @ClaudiaLopez @CarlosFGalan Para mi Fajardo tiene todo que ver.'</t>
  </si>
  <si>
    <t>b'@CarlosFGalan Solo 279 encuestas en Bogota https://t.co/ce1tthwluo'</t>
  </si>
  <si>
    <t>b'@lucalderondm @MiguelSandova1_ @ClaudiaLopez @CarlosFGalan @MiguelUribeT @HOLLMANMORRIS Vea que se me hace un buen indicador. He conocido colegas que decidieron irse de Bogota porque gastan mas tiempo desde Usme(kistan) que desde Funza.\nY, la semana pasada me entere que hay alguien que viene desde !!!Ubate!!! todos los dias.\nEsto es gravisimo, sin duda.'</t>
  </si>
  <si>
    <t>b'@David_Saavedra_ @CarlosFGalan @Datexco @pulzo Insistir en el metro elevado tiene asustada y molesta a la gente a la que ese transporte le pasara por el frente de sus ventanas en segundos y terceros pisos, asi sea de la oficina donde estan de 7 a.m. a 6 p.m.\nPiensenlo, falta menos de dos meses para el dia crucial.'</t>
  </si>
  <si>
    <t>b'@RicardoRuiz_ @WinchesterMusk @MiguelUribeT @CarlosFGalan @EnriquePenalosa @CarlosCarrilloA Compre vaselina que Claudia  Ganara. Uriberto retrogrado.'</t>
  </si>
  <si>
    <t>b'@Horadelaverdad @CarlosFGalan @MiguelUribeT Sera que@no@lo@entienden por favor piensen en una mejor ciudad para todos'</t>
  </si>
  <si>
    <t>b'@CarlosFGalan Porque no mejor un metro subterraneo?\nHagale!!!'</t>
  </si>
  <si>
    <t>b'@V_Lagertha @CarlosFGalan Esta encuesta es mas falsa que las vitaminas de frutino, jajajajajajajajajaja y con esa foto de perfil que hijueputa tan bobo'</t>
  </si>
  <si>
    <t>b'@cigarramiel Jajaja fuerte abrazo Ana! '</t>
  </si>
  <si>
    <t>b'@CarlosFGalan Desafortunadamente para nosotros Claudia va en caida, para Bogotanos,  para personas como ud es fortuna y mas con 11 anos de experiencia en @PCambioRadical donde los que roban no se mencionan.'</t>
  </si>
  <si>
    <t>b'@jaironeirac @CarlosFGalan Asi es!'</t>
  </si>
  <si>
    <t>b'@Johnbo100 @DePacotilla @TransMilenio @HOLLMANMORRIS @darcyquinnr @ErikaFontalvo @MabelLaraNews @Crissalazarp @javierlopez2014 @cforero650 @JotaBD @Bogota @MiguelUribeT @CarlosFGalan @ClaudiaLopez @isafonavas @carloshra @MesaConS @claraluciadm Es Colombia... [?].'</t>
  </si>
  <si>
    <t>b'@LosEmputados @AlvaroUribeVel @MiguelUribeT @CarlosFGalan @HOLLMANMORRIS Y por el lado de @ClaudiaLopez se asegura con su buen muchacho @sergio_fajardo ,si no es @HOLLMANMORRIS es Uribe.'</t>
  </si>
  <si>
    <t>b'Que bien por Bogota. En Cundinamarca lo necesitamos. Es el unico que les puede poner tatequieto a los corruptos, Regiotram es de todos. @CarlosFGalan @ https://t.co/RQ23qCGUrz'</t>
  </si>
  <si>
    <t>b'Dia 10 senores candidatos y sin respuesta, coge fuerza proyecto de viviendas en antiguo predio de fabrica Bavaria Av Boyaca. Este predio es pulmon perfecto para Bogota. Preocupa el silencio de sus campanas\n@CarlosFGalan @ClaudiaLopez @HOLLMANMORRIS @MiguelUribeT'</t>
  </si>
  <si>
    <t>b'@CarlosFGalan ! La independencia marca tendencia en crecimiento, el trabajo politico es con el pueblo!'</t>
  </si>
  <si>
    <t>b'@CarlosFGalan Dan lastima.'</t>
  </si>
  <si>
    <t>b'@BluRadioCo @MiguelUribeT @CarlosFGalan Los que queremos a Galan no queremos a otro Uribito'</t>
  </si>
  <si>
    <t>b'@charry_manager @ClaudiaLopez No entiendo cual es la discusion. Los del metro elevado voten por @ClaudiaLopez @MiguelUribeT @CarlosFGalan y los del sub por @HOLLMANMORRIS facil.\n\n Esperan el 27 de octubre a ver que quiere Bogota nuevamente. Como veo a Morris colero la decision esta mas que clara.'</t>
  </si>
  <si>
    <t>b'@fuprodes @Andthespace @MiguelUribeT @cerosetenta @SaninPazC @MafeCarrascal @Margaritarosadf @fundacionFESCOL @extituto @ClaudiaLopez @CarlosFGalan @HOLLMANMORRIS Es la parte numero 2 de la #BusetaElectoral. Hace 3 meses enviamos un cuestionario con preguntas sobre genero, uso de drogas, violencia policial, prisiones, habitantes de calle, lgbti a cada candidatura. Solo nos falta la respuesta de @MiguelUribeT. Sacaremos infografias.'</t>
  </si>
  <si>
    <t>b'@CRISTOVISION @Bogota @MiguelUribeT @ClaudiaLopez @CarlosFGalan @HOLLMANMORRIS Que tramposa esta encuesta.'</t>
  </si>
  <si>
    <t>b'@MiguelUribeT @CarlosFGalan Renes miedo huevon'</t>
  </si>
  <si>
    <t>b'@RevistaSemana @MiguelUribeT @CarlosFGalan Dios los bendiga yna buena integracion'</t>
  </si>
  <si>
    <t>b'@EstamosConGalan @CarlosFGalan Si estoy completamente seguro'</t>
  </si>
  <si>
    <t>b'@lcamilocs @CarlosFGalan Cami si revisas el articulo dice que es de la mama y la tia de los Galan. \n\nEl gobierno Santos les dio contratos por 114 mil millones. \n\nEso dice el articulo que te pongo. [?]'</t>
  </si>
  <si>
    <t>b'@CarlosFGalan Doctor CFGALAN la independencia debe traducirse en creatividad, capacidad maxima de emprendimiento y ejecucion, como respeto profundo de la palabra dada y enterramiento de las taras y delirios de los politiqueros y falsos estadistas.'</t>
  </si>
  <si>
    <t>b'@CarlosFGalan ?Penalosa es ajeno al uribismo?'</t>
  </si>
  <si>
    <t>b'@CarlosFGalan Seguridad! Es mi que necesita Bogota. Se han armado bandas de robots de vehiculos, atracos , situaciones que hace anos no se vivian al nivel que estamos teniendo hoy'</t>
  </si>
  <si>
    <t>b'@LosEmputados @HOLLMANMORRIS @petrogustavo @ClaudiaLopez @MiguelUribeT @CarlosFGalan No al pot de penaloca.'</t>
  </si>
  <si>
    <t>b'@adry_mesteban @CarlosFGalan @CNCSocial No solo lleras y santos, tambien parte del Distrito que le da maquinaria. Es mejor que no diga nada de maquinaria ni de independencia. Eso es farsa pura'</t>
  </si>
  <si>
    <t>b'@UTPchrised @CarlosFGalan Jaajjajajaja noooo que noooo, son la misma '</t>
  </si>
  <si>
    <t>b'@CarlosFGalan Con Turbay, Penalosa se nos vuelve otro Uribe !!!!!  Voto por usted !'</t>
  </si>
  <si>
    <t>b'@MiguelUribeT @JuanSalgado09 @CarlosFGalan Usted es el candidato de las dinastias amarradas al poder. Usted es el candidato de las mentiras maquilladas con costosas publicidades. Todas estas no le llegan a los talones a la chaquetita roja de Galan. Le da sopa y seco.'</t>
  </si>
  <si>
    <t>b'@CarlosFGalan Asi es! Ahora el Nino Miguelito @MiguelUribeT esta pidiendo alianza porque esta en el fondo de las encuestas. Carlos Fernando sigue firme con sus principios'</t>
  </si>
  <si>
    <t>b'@angelagarzonc @MiguelUribeT Asi como no obamos a votar por @angelagarzonc tampoco votaremos por @CarlosFGalan'</t>
  </si>
  <si>
    <t>b'Esta implicado @German_Vargas pero su casa No ....\n@PCambioRadical @CarlosFGalan ? \nTampoco importa a @NobelPrize\nque su "premio" sea comprado por el Corrupto @JuanManSantos ... @NoruegaenCOL es Mas Sofisticada en temas de Corrupcion\n@SvD\n@erna_solberg !\nhttps://t.co/Cr1y08ppcd'</t>
  </si>
  <si>
    <t>b'@danielpacheco @ClaudiaLopez @MiguelUribeT @CarlosFGalan @HOLLMANMORRIS @CaracolTV Con 100 billones para Bogota en cuatro anos quien no invierte en publicidad y mercadeo? A M. Uribe es el unico q he visto una propanganda en tv en horario tripre A.  ? sera que Colombia podra ser una poliarquia para superar una violencia estructural ?'</t>
  </si>
  <si>
    <t>b'@dianalizethp @danielpacheco @ClaudiaLopez @MiguelUribeT @CarlosFGalan @HOLLMANMORRIS Los chuecos .'</t>
  </si>
  <si>
    <t>b'@FelicidadVille9 @MiguelUribeT @CarlosFGalan @MAndreaNieto Tan de frente que culpo a Rosa Elvira Celi de su violacion por andar en la calle y despues sale a decir que fue su equipo. Tan parecidos los Uribes que todo siempre es a sus espaldas, ?asi va a ser su gobierno?, no me extrana que lo este apoyando.'</t>
  </si>
  <si>
    <t>b'@CarlosFGalan Los bogotanos cada dia se acercan mas a Galan y sera una masiva votacion por Galan Ya Bogota no le juega a los enfrentamientos, los insultos, las descalificaciones, las mentiras, Bogota quiere avanzar con Galan. Galan es el Man!!!!'</t>
  </si>
  <si>
    <t>b'@MAndreaNieto @frgualdron2 @CarlosFGalan @MiguelUribeT Haya comprado todas las iglesias porque los pastores no les van a dar las ovejas de gratis.'</t>
  </si>
  <si>
    <t>b'@PortalOtraVoz @HOLLMANMORRIS @EnriquePenalosa @ClaudiaLopez @MiguelUribeT @CarlosFGalan El tema central aqui, es el informa de la Contraloria en relacion con el metro corrupto de Penalosa; no es acerca de la vida privada de Hollman Morris. Las opiniones sobre sus intimidades poco o nada interesan frente a la corrupcion denunciada. !Sean serios!'</t>
  </si>
  <si>
    <t>b'@juanc_Armenia @CarlosFGalan @MiguelUribeT @miguelur Independiete?\nTan Independiente como la azucar de los roscones\nTan independiente como los peces del agua \n\nLiberal de nacimiento\nNuevo liberal por herencia \nCambio Radical por conveniencia \n\nY ahora se hace pasar por independiente \nPolitico como todos hoy rojo, manana verde, azul'</t>
  </si>
  <si>
    <t>b'@NanyPardo @maromero86 @ClaudiaLopez @CarlosFGalan @MiguelUribeT @HOLLMANMORRIS Ese fortuna es Sarcasmo cierto? '</t>
  </si>
  <si>
    <t>b'@DIANASNIETO1 @GNavasTalero @HOLLMANMORRIS @petrogustavo @GustavoBolivar @GiordanoBrunoFi @CarlosCarrilloA @mmiguelangelj @matadoreltiempo @esantosmolano @NaranjaBogota @JulianRoman @CarlosFGalan @sergio_fajardo @CelioNievesH @lafm Amor tienes q usar la palabra machorra? Eso me parece irrelevante y a la vez ofensivo,debemos moderar el debate, lo digo por q yo tambien a veces me paso'</t>
  </si>
  <si>
    <t>b'@CarlosFGalan Voy a votar por Claudia Lopez porque me gustan muchas de sus propuestas pero si Claudia aceptara una alianza con Hollman me decepcionaria igual que si usted aceptara al Uribismo, seguramente les daria mucha fuerza pero para mi pasarian a ser un politiquero mas.'</t>
  </si>
  <si>
    <t>b'@CarlosFGalan Bueno ustedes siempre se apoyan con los asesinos de su papa!'</t>
  </si>
  <si>
    <t>b'@CRISTOVISION @Bogota @MiguelUribeT @ClaudiaLopez @CarlosFGalan @HOLLMANMORRIS Hay estos cristianos no aprenden'</t>
  </si>
  <si>
    <t>b'@gacamv @MAndreaNieto @CarlosFGalan @MiguelUribeT Porq Miguel U es el+ competente, conoce a Bogota y ha gestionado, en cambio los Trivago solo viven del apellido y se demostro en el fastrack q ese bandido obedece a las farc. Se acuerda de la llamada q hizo cepeda en plenaria? Le mostro en celular al Trivago y cambio el voto'</t>
  </si>
  <si>
    <t>b'@FabioGPosso @David_Saavedra_ @CarlosFGalan jajajaja https://t.co/UnnIs5ykLb'</t>
  </si>
  <si>
    <t>b'@BluRadioCo @CarlosFGalan @MiguelUribeT pero claro.....si galan tuviera que hacer alianzas con alguien las haria con Claudio Lopez...no ven que su ideologia es la misma???'</t>
  </si>
  <si>
    <t>b'@ligiamireno50 @IvanCepedaCast @CarlosFGalan El 8 de Octubre de 2019, sera recordado como el dia en que se cayo la mas infame persecucion contra el mejor presidente que ha tenido colombia, @AlvaroUribeVel'</t>
  </si>
  <si>
    <t>b'@MiguelUribeT @CarlosFGalan @LuisAnaya11'</t>
  </si>
  <si>
    <t>b'@Julio2018Cesar @ClaudiaLopez @CarlosFGalan @MiguelUribeT @HOLLMANMORRIS @angelagarzonc @juanmanuelgalan @AngeMartinezT @OscarEspana @castrocesar @David_Saavedra_ @german_ricaurte @dianaruizrivera ?Alguien le dijo que de derecha?'</t>
  </si>
  <si>
    <t>b'@MiguelUribeT @CarlosFGalan Estan con la misma lirica de la contienda presidencial ahora llevada a campanas por Alcaldias '</t>
  </si>
  <si>
    <t>b'@AngelaWeissner @nagolucier15 @danielpacheco @ClaudiaLopez @MiguelUribeT @CarlosFGalan @HOLLMANMORRIS Que no vieron el comercial en medio tiempo del partido Colombia Brasil.'</t>
  </si>
  <si>
    <t>b'@CarlosFGalan @LuchoJacobsen Yo veo en ud a Penalosa y el estupido metro elevado'</t>
  </si>
  <si>
    <t>b'@BluRadioCo @MiguelUribeT @CarlosFGalan Que se unan, entre corruptos se entienden '</t>
  </si>
  <si>
    <t>b'Debe mantenerse @CarlosFGalan #independiente de los partidos politicos , hoy dia no le suman !'</t>
  </si>
  <si>
    <t>b'@MiguelUribeT @CarlosFGalan Traduccion: me mame'</t>
  </si>
  <si>
    <t>b'@CarlosFGalan ?Pite??? Mas ruido???? No sea tan idiota! La gente puede hacer cualquier otro gesto! Pero no le regale mas ruido a la ciudad!'</t>
  </si>
  <si>
    <t>b'@CarlosFGalan Hasta la senal de transito tiene su mensaje: "prohibido cambiar de carril". Yo espero que no vaya a dejarse provocar de Miguel y se vaya a unir con el.'</t>
  </si>
  <si>
    <t>b'@jbagbam74 @MiguelUribeT @CarlosFGalan Ellos no lo puedo asegurar  ,pero en la vida una familia que le ha dado gracia a Dios  ,que hubiera matado a su papa y le cae la madre quien los hicieron  ,son ellos porque fue mejor que ganarse la baloto'</t>
  </si>
  <si>
    <t>b'@andresarellanob @CarlosFGalan El Metrobus funciona muy bien en Ciudad de Mexivo, me consta. Y en Puebla tambien lo vi funcionando muy bien. De las demas ciudades no puedo decir nada porque no las conozco. Pero no me creas, a mi me parece que en Bogota,  en general, tambien funciona bien.'</t>
  </si>
  <si>
    <t>b'@CarlosFGalan Muy bien Carlos Fernando adelante ni un paso atras por Bogota.'</t>
  </si>
  <si>
    <t>b'@CarlosFGalan Pues usted se la paso anos metido entre el estiercol de la corrupcion y ahora se las tira de impoluto,es como lo mismo o no.'</t>
  </si>
  <si>
    <t>b'@Carloshgomez6 @CarlosFGalan ?Seria una opcion viable en su gobierno doctor @CarlosFGalan?'</t>
  </si>
  <si>
    <t>b'@jaimeneuhaus @angelagarzonc @MiguelUribeT @CarlosFGalan Puedo preguntarle por los aciertos de Duque? Economia grave, inflacion en aumento, deuda externa en aumento, crecimiento estancado, relaciones internacionales mal, aseguro en enero que la caida de Maduro era cuestion de horas y ya vamos en septiembre.'</t>
  </si>
  <si>
    <t>b'@CarlosFGalan !Hermoso!  Seras el proximo alcalde de Bogota'</t>
  </si>
  <si>
    <t>b'@DanielQuiroga @CarlosFGalan @juanmanuelgalan @castrocesar @angelagarzonc @OscarEspana @Pfrobledo @David_Saavedra_ @german_ricaurte @AngeMartinezT @dianaruizrivera Tambien seria bueno votar no por imagen y si por plan de gobierno [?]'</t>
  </si>
  <si>
    <t>b'@BluRadioCo @MiguelUribeT @CarlosFGalan Menos mal son jovenes y representan el cambio . A los politicos no hay q creerles. Metro no vamos a tener, la corrupcion seguira, gane quien gane, unanse quienes se una . Voto en blanco'</t>
  </si>
  <si>
    <t>b'@CarlosFGalan Sera? Yo la verdad te veo muy comprometido con las maquinarias, tal vez menos que los otros ... Pero... Sera?'</t>
  </si>
  <si>
    <t>b'4 anos perdidos.\n4 anos de restauracion,\nde compra de predios,\nde consolidacion y actualizacion de PMA,\nde ampliacion de vias posibles y deseables,\nde educacion ambiental,\n?y todavia hay gente que quiere votar por @CarlosFGalan o @MiguelUribeT?\nhttps://t.co/2upkY9lFV1'</t>
  </si>
  <si>
    <t>b'@angelagarzonc @CarlosFGalan @ClaudiaLopez Las encuestas de 600 llamadas telefonicas a numero fijo q hoy en dia ya Nadie usa? Esas encuestas son su referente? Con razon cambian de estrategia cada semana! \nGalan lleva 6 meses con el mismo piso y el mismo techo! Estancado! La una tendencia creciente es la de @MiguelUribeT'</t>
  </si>
  <si>
    <t>b'@CarlosFGalan  Lo invito a cambiar ese Eslogan Pacto De La No Agresion .....  Al Pacto NO a la ilegalidad \n\nNi sabe UD en el mierdero que va meter Penalosa a Bogota con su Metro Elevado.'</t>
  </si>
  <si>
    <t>b'@estratozero @madelenrod @ALEXBEDCO @danielpacheco @ClaudiaLopez @MiguelUribeT @CarlosFGalan @HOLLMANMORRIS @petrogustavo usted fue el que pidio respuesta y se la estan dando!  Ahhhh claro como usted si se rasga las vestiduras por el periquero Hollman!'</t>
  </si>
  <si>
    <t>b'@CRISTOVISION @Bogota @MiguelUribeT @ClaudiaLopez @CarlosFGalan @HOLLMANMORRIS Cuando aparecen estas encuestas en Twitter la bodega se pone a trabajar no entiendo si Morris es ateo y cree en brujeria sus seguidores que hacen siguiendo un canal catolico otra falsa encuesta que la hace crecer la bodega'</t>
  </si>
  <si>
    <t>b'@carlosfgalan Me parecio muy pertinente que no aceptara la porpuesta @MiguelUribeT por esta razon lo apoyare, solo me genera una duda'</t>
  </si>
  <si>
    <t>b'@CarlosFGalan Galan!! Galan!!!!'</t>
  </si>
  <si>
    <t>b'@YecidRodriguezL @MiguelUribeT @CarlosFGalan ?Sera?\nEs tan diferente a las otras encuestas...\nVoto por el que derrote a Claudia o a Hollmalandro.'</t>
  </si>
  <si>
    <t>b'@Hady_hqa @angelagarzonc @MiguelUribeT @CarlosFGalan Usted sabe que hay mas ideales politicos que el comunismo y el uribismo, cierto?\n\nComo parece que no; le recomendo leer un poco...'</t>
  </si>
  <si>
    <t>b'@CarlosFGalan Guardaria platica de la que le enviaron a la tia para arreglar la escuelita '</t>
  </si>
  <si>
    <t>b'@TembloresOng @Andthespace @MiguelUribeT @cerosetenta @SaninPazC @MafeCarrascal @Margaritarosadf @fundacionFESCOL @extituto @ClaudiaLopez @CarlosFGalan @HOLLMANMORRIS No crees que el senor,  sea experto en temas de diversidad sexual,  de genero,  y "desarrollo de la personalidad" de los capitalinos.  '</t>
  </si>
  <si>
    <t>b'@RevistaSemana @MiguelUribeT @CarlosFGalan Solo queremos q se acaben las ventajas partidistas sobre el bien de la capital.\nMe hago entender?'</t>
  </si>
  <si>
    <t>b'@MiguelUribeT @CarlosFGalan Esos chinos trivagos Galan, son unas lacras. Colombia No los quiere, pero ha tenido el apoyo de los zurdos, para quitarle votos a Miguel Uribe y asi, permitir que la izquierda se tome nuevamente nuestra Capital.  No podemos permitirlo. Yo votaria por el que quede de los dos.'</t>
  </si>
  <si>
    <t>b'@elespectador @MiguelUribeT sera que @CarlosFGalan promovera o al menos permitira la firma de marihuana en los parques ya que su hermano Juan Manuel es el principal lobbysta de grandes conglomerados de marihuana del extranjero?'</t>
  </si>
  <si>
    <t>b'@estadisticas_co @camargosky @ClaudiaLopez @CarlosFGalan @MiguelUribeT @HOLLMANMORRIS @Bogota ?Que es la vaina? Son encuestas en mundos paralelos ?o que?'</t>
  </si>
  <si>
    <t>b'@CarlosFGalan @ELTIEMPO @WRadioColombia Datexco es de lo malo en encuestas nunca aciertan !!!'</t>
  </si>
  <si>
    <t>b'@BluRadioCo @CarlosFGalan @MiguelUribeT que tristezaaaaaaa'</t>
  </si>
  <si>
    <t>b'@MiguelUribeT @CarlosFGalan Sencillo : Retirate'</t>
  </si>
  <si>
    <t>b'@goliatdavidr @ClaudiaLopez @CarlosFGalan @MiguelUribeT @HOLLMANMORRIS De donde saca el tema de corrupcion, el informe de la contraloria no califica ningun hallazgo como corrupcion, solo deficiencias administrativas, solo mentiras de Hollman y Petro.'</t>
  </si>
  <si>
    <t>b'@elkinjulian_ Pues seria otra Penalosada mas.\nEntre @CarlosFGalan, @ClaudiaLopez y @MiguelUribeT no hay diferencia alguna con Penalosa.\nLos tres trabajaron o le cargaron la maleta al nefasto alcalde, es triste que la gente no entienda eso.'</t>
  </si>
  <si>
    <t>b'Solo hay que mirar la tendencia que tiene @CarlosFGalan y su imagen favorable-que le da un gran techo para crecer-,para saber que Galan es el llamado para vencer a @ClaudiaLopez . https://t.co/vLzQuNRfRQ'</t>
  </si>
  <si>
    <t>b'@CarlosFGalan https://t.co/drGli48HCb'</t>
  </si>
  <si>
    <t>b'@CarlosFGalan El arco iris de metro elevado cae donde los paisas se tomaron el erario de Bogota\n\nKonfirma'</t>
  </si>
  <si>
    <t>b'@palomo82544365 @KikePrivatiza @NCBogota @ClaudiaLopez @CarlosFGalan @MiguelUribeT @HOLLMANMORRIS Disculpe usted si le sueno asi, pero todo lo que deseo es confrontar la calidad de la idea patentada, precisamente con el animo de que si realmente es buena, pues se construya cuanto antes. O sea, estoy consciente de que algo novedoso requiere primero ser debatido y verificado.'</t>
  </si>
  <si>
    <t>b'@FelicidadVille9 @CarlosFGalan @CNCSocial @MiguelUribeT No sube ni en la encuestas que pagan, con el dinero del centro democratico, ni con el distrito ni con la cantidad de publicidad. Ya estamos cansados de tanta politiqueria y ayer si buscando alianzas humm. Debemos buscar coherencia y transparencia.'</t>
  </si>
  <si>
    <t>b'@MaoM777 @biocritico @djmaleta @NievesWern @Hennypocahontas @HOLLMANMORRIS @ClaudiaLopez @CarlosFGalan @MiguelUribeT https://t.co/KFqwlwKrgw'</t>
  </si>
  <si>
    <t>b'@CarlosFGalan Pues entonces con toda "chino"!. Alla estaremos muy prestos en el puesto de votacion de hace 16 anos!!'</t>
  </si>
  <si>
    <t>b'@JoseCuelloB @CarlosFGalan Ah????????????'</t>
  </si>
  <si>
    <t>b'@JoseCuelloB @CarlosFGalan Ese mantenido se enloquecio, el papa debe estar revolcandose en su tumba.'</t>
  </si>
  <si>
    <t>b'@CarlosFGalan https://t.co/ZORN60qmkc'</t>
  </si>
  <si>
    <t>b'@juliquintero2 @ElJuliSastoque @petrogustavo @CarlosFGalan Calmado Julian calmado jajaaj '</t>
  </si>
  <si>
    <t>b'Me sente y me puse a leer los planes de gobierno para la alcaldia de Bogota, con entera cienciencia puedo decir que el de @CarlosFGalan es para quitarse el sombrero, espero no equivocarme como lo hice cuando apoye a @ClaudiaLopez.'</t>
  </si>
  <si>
    <t>b'@Aresb2012 @afemoro @MiguelUribeT @CarlosFGalan El cree que si se une a galan van a hacer un 35 % jajajajaj galan no es tan estupido muchos de los que lo apoyan se iran apenas se le pegue esa enfermedad'</t>
  </si>
  <si>
    <t>b'@soyjuano_m @CarlosFGalan JAJAJAJAJAJAJAJA @Juandvelez7 @carlosjmdaza'</t>
  </si>
  <si>
    <t>b"@CatalinaVelan10 @CarlosFGalan Mi voto tambien era por Galan pero en los debates apoyo TM y perdio mi voto :'("</t>
  </si>
  <si>
    <t>b'@CarlosFGalan @CNCSocial Vuelve esta remora de galan a hacerle el juego a la izquierda ,ayudo a subir a petro en el 2011,junto a la parody y luna ,ahora ayudara a Claudia 4 anos mas de anacronico subdesarrollo y corrupcion le esperan a bogota,gracias a su ego de delfin empedernido'</t>
  </si>
  <si>
    <t>b'@WinchesterMusk @MiguelUribeT @CarlosFGalan Ese marica es el diablo.... mucha corrupcion'</t>
  </si>
  <si>
    <t>b'@MiguelUribeT @CarlosFGalan Union? No le dieron el sale a la Sra. Garzon de manera irrespetuosa? Si hubiesen dejado a la Sra. Angelina estaria punteando.  Por que no se le une a Galan?'</t>
  </si>
  <si>
    <t>b'@paulbolocco @CarlosFGalan Cada uno mira la encuesta que quiera  y hace su analisis.  Sorprende la coincidencia programatica de nayibe con Cristobustos (el otrora hampon). Recuerda que la politica es dinamica... Excandidata del CD se alineo programaticamente con galan. https://t.co/q6P7FSoPwK'</t>
  </si>
  <si>
    <t>b'@angelagarzonc @ClaudiaLopez @CarlosFGalan Ja, ja. ...cha risa.'</t>
  </si>
  <si>
    <t>b'@CarlosFGalan Adelante Carlos Fernando, invoca el espiritu vencedor que encarno tu padre, a quien aun le prodigamos admiracion y respeto.'</t>
  </si>
  <si>
    <t>b'@BluRadioCo @MiguelUribeT @CarlosFGalan Si ese man sigue asi cuenta con mi voto para presidente'</t>
  </si>
  <si>
    <t>b'A proposito de @HOLLMANMORRIS candidato de @petrogustavo les recomiendo leer este articulo sobre el hecho de arreglar la casa antes de administrar lo publico y sus deudas con la @Bogota, antes de Votar. @ClaudiaLopez\n@MiguelUribeT @CarlosFGalan \n\nhttps://t.co/rVi8ESFJhB'</t>
  </si>
  <si>
    <t>b'@CarlosFGalan \n[?][?][?][?] https://t.co/sZQqVvfPJl'</t>
  </si>
  <si>
    <t>b'@Ingeavendano @dlpuerta @petrogustavo @ClaudiaLopez @CarlosFGalan @ColombiaHumana_ Secretaria de Educacion de Bogota Humana invirtio 33 mil millones de pesos en formacion docente. https://t.co/y11z8ouP7H'</t>
  </si>
  <si>
    <t>b'@camilo2946 @maromero86 @ClaudiaLopez @CarlosFGalan @MiguelUribeT @HOLLMANMORRIS Ah, vea pues, me van a pagar ambos. '</t>
  </si>
  <si>
    <t>b'@BluRadioCo @CarlosFGalan @MiguelUribeT Pues ese es el negocio socio!!!!!! Se imagina la mano de los contratos y torcidos que va haber!!!! https://t.co/J6zABeDGp6'</t>
  </si>
  <si>
    <t>b'@TembloresOng @sandraborda @ClaudiaLopez @CarlosFGalan @MiguelUribeT @HOLLMANMORRIS @VickyDavilaH @MabelLaraNews @BluRadioCo @elespectador @cerosetenta @LuisErnestoGL @NanyPardo @MafeCarrascal @Pacifistacol @cartelurbano @fundacionFESCOL Buen dato, gracias por el trabajo e iniciativa.'</t>
  </si>
  <si>
    <t>b'@CarlosFGalan Si se une a @MiguelUribeT tiene mas probabilidades de ganar, ya basta de los mismos administrando justicia en la capital.'</t>
  </si>
  <si>
    <t>b'@JuanAbelG @ClaudiaLopez @CarlosFGalan @MiguelUribeT @CNCSocial Esta hablando el que apoyo /trabajo con el  de Vargas Lleras. Que poca credibilidad tiene este sujeto!!! Le va mejor con su humor negro que apoyando a politicos'</t>
  </si>
  <si>
    <t>b'@CarlosFGalan Vamos a ganar,'</t>
  </si>
  <si>
    <t>b'@MaoM777 @IvanCaratar @djmaleta @NievesWern @Hennypocahontas @HOLLMANMORRIS @ClaudiaLopez @CarlosFGalan @MiguelUribeT Le aseguro q me duele mas (que se quemen) la corrupcion q tendran q pagar los bogotanos (no se por cuantos anos de su vida) si los tres candidatxs "mas opcionados" siguen apoyando el metro elevado en corrupcion.\n\nSeguire atento a la postura de @ClaudiaLopez y el @PoloDemocratico'</t>
  </si>
  <si>
    <t>b'@CarlosFGalan Este man se va a aliar con Turbay. Ojo.'</t>
  </si>
  <si>
    <t>b'@CarlosFGalan @ELTIEMPO @WRadioColombia Siempre adelante, ni un paso atras'</t>
  </si>
  <si>
    <t>b'@OscarVaveg @CarlosFGalan @angelagarzonc @juanmanuelgalan Felicitaciones, que buen jingle!!'</t>
  </si>
  <si>
    <t>b'@CarlosFGalan #BogotaParaLaGente #Bogotaindependiente #galanesmialcalde #merecemosmas #galaneselman #galanesmialcalde #equipogalan @Florelvacar @Mafe41206147 @CarlosFGalan @EstamosConGalan @TodosConGalan @juanmanuelgalan\nBogota independiente, Bogota para la gente! https://t.co/apbBQtzylz'</t>
  </si>
  <si>
    <t>b'@CarlosFGalan El anti partidismo le podria dar el triunfo a Claudia, seria la consolidacion de la izquierda en Colombia! Ese desmerecimiento exagerado de Carlos Galan hacia los partidos politicos, le hara un gran dano a la democracia!'</t>
  </si>
  <si>
    <t>b'@neggrita007 @CarlosFGalan @MiguelUribeT El mismo reconoce su incapacidad y las ataduras se su campana y lo dice "merecemos mas"....'</t>
  </si>
  <si>
    <t>b'@CRISTOVISION @Barreja @Bogota @MiguelUribeT @ClaudiaLopez @CarlosFGalan @HOLLMANMORRIS Veo que ya voto la secta.'</t>
  </si>
  <si>
    <t>b'@MiguelUribeT @CarlosFGalan Renuncie...!\nPendejo, estas hablando de Penaloca al referirte al PEOR ALCALDE.....?\nSolo superado por Penaloca version dos...!!!'</t>
  </si>
  <si>
    <t>b'@danielpacheco @ClaudiaLopez @MiguelUribeT @CarlosFGalan @HOLLMANMORRIS @petrogustavo Si esta demorando la contabilizacion de ingresos y la ejecucion de gasto, ?Sera que hay algo extrano en esa campana?, Por que uno ve bastante publicidad de Hollman en la ciudad.'</t>
  </si>
  <si>
    <t>b'@juliquintero2 @ElJuliSastoque @petrogustavo @CarlosFGalan Jajajaja agarre duro de donde este que ya vera las que digo jaajjaja ...'</t>
  </si>
  <si>
    <t>b'@CarlosFGalan @DanielSamperO De no creer..  desesperados se les olvidan las descalificaciones y la groseria.  Pues.. https://t.co/Gh3VVEJnsz'</t>
  </si>
  <si>
    <t>b'@MiguelUribeT @CarlosFGalan Ese @CarlosFGalan esta pago y comprometido precisamente para dividir y permitir que gane la gritona.'</t>
  </si>
  <si>
    <t>b'@carlosevilma @CarlosFGalan @MiguelUribeT Solo por la paz es que no se debe unir a miguel uribe el mero hecho de ser uribista odia la paz'</t>
  </si>
  <si>
    <t>b'En la encuesta de CNC @ClaudiaLopez tambien bajo y @CarlosFGalan ya esta a 10 punticos.\n#SePuedePerder'</t>
  </si>
  <si>
    <t>b'@angelagarzonc @CarlosFGalan @ClaudiaLopez Las encuestas son encantadoras de serpientes! La verdad esta en las Urnas!'</t>
  </si>
  <si>
    <t>b'@FelipeZea7 @CarlosFGalan @CarlosFGalan un gran traidor que divide los electores de centro y derecha en Bogota para que gane la izquierda. Nada que ver con el legado de Galan.'</t>
  </si>
  <si>
    <t>b'A que encuesta se le cree a la de Datexco de la W o la de @BluRadioCo por que bien diferentes son. @MiguelUribeT @CarlosFGalan @ClaudiaLopez @WRadioColombia @HOLLMANMORRIS @rcnradio @NoticiasRCN @NoticiasCaracol Yo le creo a la de @BluRadioCo @NestorMoralesC @jsanchezcristo'</t>
  </si>
  <si>
    <t>b'@MiguelUribeT @CarlosFGalan @MiguelUribeT No le parece suficiente la cantidad de encuestas que lo muestran de tercero para probar que usted es el que debe retirarse? #Miguelnoregalelaciudad.'</t>
  </si>
  <si>
    <t>b'@EstamosConGalan @CarlosFGalan Yo te apoyo, cuenta con 11 votos de toda mi familia'</t>
  </si>
  <si>
    <t>b'@ElJuliSastoque @ClaudiaLopez Ninguno de esos deberia ser candidato, el mejor de los que hay es @CarlosFGalan'</t>
  </si>
  <si>
    <t>b'@MiguelUribeT @CarlosFGalan Si quiere Union retirarse y vaya y se le pega jajajaja'</t>
  </si>
  <si>
    <t>b'@CarlosFGalan MACONDO MULTICOLORVOTA HOLLMAN MORRIS ALCALDE.'</t>
  </si>
  <si>
    <t>b"@Lucca1991 @CarlosFGalan La imagen esta chevre pa' que...lo de en picada pues aun queda un mes, veamos como se comportan los electores..."</t>
  </si>
  <si>
    <t>b'@GarciaColorad0 @petrogustavo @ClaudiaLopez @DanielSamperO @CaracolRadio @HOLLMANMORRIS @MJDuzan @AlvaroUribeVel @MiguelUribeT @CarlosFGalan @BluRadioCo yo me la he pasado buscando a Miguel y su techada de TM... No voy a vitar por el. Tambien viendo videos de claudia y sus contradicciones, tampoco voy a votar por ella. Y Hollman, sale con su acoso en todo lado.\n\nQue les dice google de mi?'</t>
  </si>
  <si>
    <t>b'@CarlosFGalan Me he encontrado contigo en salas vip de avianca y ni saludas como piensas ganar votos si tu orgullo no te cabe en el cuerpo'</t>
  </si>
  <si>
    <t>b'Y la coherencia para cuando senor @CarlosFGalan?, irrespeto al peaton, invacion de espacio publico q no es zona de parqueo! https://t.co/TOZ970Zs0r'</t>
  </si>
  <si>
    <t>b'@MAndreaNieto @CarlosFGalan @MiguelUribeT Por quien, nuuuuunca votaria dice montones.\n\nEn fin, abrazo de vuelta. Que gane Bogota.  https://t.co/y3BJWMG54t'</t>
  </si>
  <si>
    <t>b'@CarlosFGalan !Vamos GALAN, a organizar a Bogota!'</t>
  </si>
  <si>
    <t>b'@ModularDuni @KikePrivatiza @NCBogota @ClaudiaLopez @CarlosFGalan @MiguelUribeT @HOLLMANMORRIS lado y adecuarlos, esos en si ya es otro proyecto y aumenta el costo de dicha solucion, en el subterraneo no se presenta ese problema porque el subsuelo es  de la nacion, los predios a comprar son los de las estaciones.'</t>
  </si>
  <si>
    <t>b'@CarlosFGalan Carlos Galan es mi alcalde, el alcalde que necesita mi linda y hermosa Bogota'</t>
  </si>
  <si>
    <t>b'@CarlosFGalan posa de independiente pero terminara aliado con la coleccion de partidos que respaldan a @MiguelUribeT.\n\nQuedara demostrado que sus candidaturas son intercambiables porque representan los mismos intereses.\n\nSeria lo mas transparente. Son caballos del mismo establo.'</t>
  </si>
  <si>
    <t>b'@Harvysin @ingeniero0013 @baalvaroal @GNavasTalero @TransMilenio @CarlosCarrilloA @Cloquis @CathyJuvinao @petrogustavo @JackDeLaConcha @mjsarmientoa @ClaudiaLopez @CarlosFGalan @MiguelUribeT @HOLLMANMORRIS @maferojas Es que usted hoy sale a la calle y tiene 2 opciones o usa TM o se fuma un cacho de marihuana y empieza a buscar el Metro o el Tranvia q hicieron los gobiernos de izquierda q hoy critican lo que no hicieron cuando gobernaron esta ciudad x 12 DOCE ANOS si Senores 12 anos https://t.co/TucL5LSjLv'</t>
  </si>
  <si>
    <t>b'@WRadioColombia @MiguelUribeT va repuntando con @CarlosFGalan no mientan'</t>
  </si>
  <si>
    <t>b'@DanielQuiroga @EstamosConGalan @CarlosFGalan @juanmanuelgalan @castrocesar @angelagarzonc @OscarEspana @Pfrobledo @David_Saavedra_ @german_ricaurte @AngeMartinezT @dianaruizrivera Aahhhhh perdon, me descache por 100 persona [?]'</t>
  </si>
  <si>
    <t>b'@CarlosFGalan Eso es una senal como dirian los indigenas Nasas y estan de su lado'</t>
  </si>
  <si>
    <t>b'@MiguelUribeT @CarlosFGalan  pobre Miguelito, necesita seguir mirando para atras para tener de que hablar porque propuestas no tiene. Decir que "mas empleos" es lo tipico de un politico en campana, puro populismo.'</t>
  </si>
  <si>
    <t>b'@Uribistayque @CarlosFGalan Van a comprar votos otra vez?? O van a poner a los venecos a los que les han dado cedulas a votar por el que diga el gran colonbiano?'</t>
  </si>
  <si>
    <t>b'Si los pastores y las iglesias quieren participar y ser candidatos en politica politiquera, que paguen IMPUESTOS. L religion no es pa eso. @MiguelUribeT @ClaudiaLopez @CarlosFGalan @AlvaroUribeVel @PalomaValenciaL @charoguerra @MariaFdaCabal @ernestomaciast'</t>
  </si>
  <si>
    <t>b'@SebastianRod07 @CarlosFGalan @CNCSocial Margen de error '</t>
  </si>
  <si>
    <t>b'@GarciaColorad0 @GaboBenavidesB @ClaudiaLopez @CarlosFGalan @HOLLMANMORRIS @MiguelUribeT Duque presidente, en febrero de 2018, mismo resultado https://t.co/AwYf7PCh3s'</t>
  </si>
  <si>
    <t>b'@BluRadioCo @CarlosFGalan @MiguelUribeT Galan es un zurdo, un tipo sin principios, primero se alia con Hollman que con Uribe.'</t>
  </si>
  <si>
    <t>b'@SebasMRod Que ENORME ERROR fue haber elegido a Penarosca y sus amigos. No vamos a volver a caer!!! @HOLLMANMORRIS @petrogustavo @ClaudiaLopez @CarlosFGalan'</t>
  </si>
  <si>
    <t>b'@BluRadioCo @CarlosFGalan @MiguelUribeT Ese mantenido para que'</t>
  </si>
  <si>
    <t>b'@MiguelUribeT @CarlosFGalan Y porque ud no se retira y se une a Galan que va mas alto que ud en las encuestas? Ud que habla de egos porque no da el primer paso?'</t>
  </si>
  <si>
    <t>b'@ccampo5200 @CarlosFGalan Ya ven enredados los meganegocios y piden uniones de ultimo momento porque se dieron cuenta que @MiguelUribeT va de ultimas y lo dobla hasta el voto en blanco y lo tripica @ClaudiaLopez y eso que han\nGastando una millonada en publicidad. https://t.co/0lac6TEIPw'</t>
  </si>
  <si>
    <t>b'@CarlosFGalan @CNCSocial #GalanAlcalde Bogota para la gente porque merecemos mas vamos de la mano del creador '</t>
  </si>
  <si>
    <t>b'@BluRadioCo @CarlosFGalan @MiguelUribeT En la politica todo es medido ,quien sabe que negocio con Claudia Lopez'</t>
  </si>
  <si>
    <t>b'@CarlosFGalan @RollingStoneCol Carlos Fernando, Alcalde Mayor.'</t>
  </si>
  <si>
    <t>b'@CarlosFGalan Tremendo el cinismo de esta amenaza ...!!! https://t.co/34CBFQmO8b'</t>
  </si>
  <si>
    <t>b'@MiguelUribeT @CarlosFGalan Milhouse esta llorando'</t>
  </si>
  <si>
    <t>b'@SANTAMARIAURIBE @CarlosFGalan @MiguelUribeT @CeDemocratico @AForeroM @SANTAMARIABARVO @jjUscategui @JulUscategui @GabrielSantosCD @NubiaSMartinez Galan arrastra zurdos, las encuestas no son en mi opinion creibles, tremendo lio tienen con lopez, seria una desgracia. Yo confio en los estrategas d la campana Uribe.'</t>
  </si>
  <si>
    <t>b'@ghitis Y @CarlosFGalan ya dijo algo? Cambiara la historia? @pilar_rod'</t>
  </si>
  <si>
    <t>b'@Migueyaya @CarlosFGalan Ni programas de desarrollo, ni "amor" con Bogota \ny en cuanto a la coherencia si , pero,  ante todo para defender lo que obsesiona a esta administracion... eficiente e impopular.'</t>
  </si>
  <si>
    <t>b'@CarlosFGalan @ELTIEMPO @WRadioColombia Pues hombre, la verdad yo iba a votar por otro pero ya es claro que ud es mi candidato. Espero no equivocarme y que se cumpla la palabra de decencia que promueve.'</t>
  </si>
  <si>
    <t>b'@fcamargo3 @CarlosFGalan @MiguelUribeT Entonces llevelo a Antioquia, para que esten todas  juntas!!'</t>
  </si>
  <si>
    <t>b'Pues quedaron en las mismas. Votar por @ClaudiaLopez @CarlosFGalan o @MiguelUribeT es la continuidad de Penalosa. https://t.co/5x7bNiCRQz'</t>
  </si>
  <si>
    <t>b'@CarlosFGalan Senor candidato. Cual es su posicion frente al proceso de paz y que cree debe hacer el gobierno con los que retomaron armas y con aquellos que continuan desmovilizados?'</t>
  </si>
  <si>
    <t>b'@Juanesuribe07 @CarlosFGalan Galan recibiendo el apoyo de un ciclista independiente ... https://t.co/2Evyqw5WQg'</t>
  </si>
  <si>
    <t>b'@martik1214 @cecollm @CristoBustos @CarlosFGalan @IvanCepedaCast Los GALANES , de la complicidad con CRIMINALES ATROCES.\nDe la misma cuerda del SATANAS CEPEDA CASTRO.\nHoy el maquiavelico Carlos Fernando, haciendole el juego a la locata @ClaudiaLopez , candidata de Satanas, restando votos a @MiguelUribeT para facilitar eleccion de CHIMOLTRUFIA.'</t>
  </si>
  <si>
    <t>b'@AldumarForero1 @MiguelUribeT @AlvaroUribeVel @EnriquePenalosa @ClaudiaLopez @CarlosFGalan @elBogotano @BogotDemocrtic1 @SectorMovilidad @ELTIEMPO @ElEspacio'</t>
  </si>
  <si>
    <t>b'@CarlosFGalan Calmese mijo , no es hora de empezar a hechar indirectas , de todo lado le salen votos . Entonces menos indirectas mas propuestas .'</t>
  </si>
  <si>
    <t>b'@BluRadioCo @CarlosFGalan @MiguelUribeT Pues es mejor que sea asi, los votos del delfin son votos prestados de Uribe'</t>
  </si>
  <si>
    <t>b'@CarlosFGalan \nConoci de Luis Carlos Galan, el sacrificio por salvar a Colombia de las manos del narcotrafico, de las intenciones de hacer que el pais fuera un lugar para la convivencia pacifica. Bogota votara por Galan como garantia que hara lo mismo'</t>
  </si>
  <si>
    <t>b'@javierjeoo @HOLLMANMORRIS @CarlosFGalan @MiguelUribeT Comprendemos, y puede ser valido pero lo extrano es que MORRIS ahora si denuncia un mes antes de elecciones y magicamente aparece un informe de la Contraloria.\n\nSera ganas de aumentar en las encuestas, dificil saberlo.'</t>
  </si>
  <si>
    <t>b'@CarlosFGalan Te apoyamos eres nuestro alcalde'</t>
  </si>
  <si>
    <t>b'No entiendo por que son tan copiones.  @ClaudiaLopez y @CarlosFGalan se ahorran lo de la campana copiando todas las ideas del ganador @MiguelUribeT https://t.co/AljpiSF1aI'</t>
  </si>
  <si>
    <t>b'@CarlosFGalan #NosMerecemosMas #GalanAlcalde'</t>
  </si>
  <si>
    <t>b'@zonafranca @CarlosFGalan Para el caso vienen siendo lo mismo.. Delfines.'</t>
  </si>
  <si>
    <t>b'@andresr04874055 @CarlosFGalan Si Sr, a lo mas mediocre e inepto. https://t.co/5ERDcF5T24'</t>
  </si>
  <si>
    <t>b'@_yo_opino @BluRadioCo @CarlosFGalan @MiguelUribeT ?'</t>
  </si>
  <si>
    <t>b'@Lucho38922347 @MiguelUribeT @CarlosFGalan Hablemos el 28 de octubre! Mucha suerte @Lucho38922347'</t>
  </si>
  <si>
    <t>b'@CarlosFGalan No senor !Le estan pidiendo coherencia!.. pero eso no le quita lo protervo.'</t>
  </si>
  <si>
    <t>b'@Uribistayque @CarlosFGalan @soyjuano_m !VAGOS MANTENIDOS AL PODER!\n\n#ElManEsGalan.\n#GalanAlcalde'</t>
  </si>
  <si>
    <t>b'@DanielQuiroga @michaellladino @ClaudiaLopez @CarlosFGalan @MiguelUribeT @HOLLMANMORRIS @angelagarzonc @juanmanuelgalan @AngeMartinezT @OscarEspana @castrocesar @David_Saavedra_ @german_ricaurte @dianaruizrivera Inutil\nNo tienen mas\nRepitir la ignorancia porque caminan palante porque ven a los demas\n\nJuegos a tres bandas\n\nDigo que odio a fulano pero apoyo\nQue nos va a joder\n\nInutiles'</t>
  </si>
  <si>
    <t>b'@LupeMoure @EdmundoLoGu @mjsarmientoa @CarlosFGalan Tienes la foto en que aparace @luciabastidasu en la calle 26 con @enriquepenalosa hace 4 anos?'</t>
  </si>
  <si>
    <t>b'@CarlosFGalan Tenemos la mejor propuesta y la mejor alianza, la del pueblo y esa es la mas importante y por la que hay que trabajar.'</t>
  </si>
  <si>
    <t>b'@MiguelUribeT @CarlosFGalan Yo no votaria por este senor ni por el putas, es uno mas se esa secta satanica del centro demoniatico.'</t>
  </si>
  <si>
    <t>b'Si se unen, quien seria el candidato? @MiguelUribeT o @CarlosFGalan ? https://t.co/3jHb1UYx35'</t>
  </si>
  <si>
    <t>b'@CarlosFGalan Ay que lindooooo,'</t>
  </si>
  <si>
    <t>b'@IvanCaratar @biocritico @djmaleta @NievesWern @Hennypocahontas @HOLLMANMORRIS @ClaudiaLopez @CarlosFGalan @MiguelUribeT Los fieles adoran a sus mesias, nunca encontraran algun defecto. Es por eso que no hay diferencia en la predica de un uribista y un petrista.'</t>
  </si>
  <si>
    <t>b'@MiguelUribeT @CarlosFGalan Con ese mismo discurso llevan mas de 50 anos los mismos maricas en el poder. Despierta Pueblo Nojoda! No voten por ninguno de estos hps! Dele la oportunidad a cambiar algo Vote por Hollman. O no se quejen despues.'</t>
  </si>
  <si>
    <t>b'@CRISTOVISION @Bogota @MiguelUribeT @ClaudiaLopez @CarlosFGalan @HOLLMANMORRIS Empiecen rapido a votar por el candidato al que todas las iglesias estan apoyando, por que va como que perdiendo esta encuesta.'</t>
  </si>
  <si>
    <t>b'@CarlosFGalan Contaminacion Visual'</t>
  </si>
  <si>
    <t>b'@ammejiaaguado @HOLLMANMORRIS @petrogustavo @ClaudiaLopez @MiguelUribeT @CarlosFGalan #SigamonosPorLaPaz'</t>
  </si>
  <si>
    <t>b'@CarlosFGalan Es mejor perder perdiendo, que perder ganando.'</t>
  </si>
  <si>
    <t>b'@RevistaSemana @MiguelUribeT @CarlosFGalan De acuerdo Carlos Fernando Galan: ante todo la independencia !'</t>
  </si>
  <si>
    <t>b'@Johnbo100 @buque09 @DePacotilla @TransMilenio @HOLLMANMORRIS @darcyquinnr @ErikaFontalvo @MabelLaraNews @MauricioGalin11 @Crissalazarp @javierlopez2014 @cforero650 @JotaBD @Bogota @MiguelUribeT @CarlosFGalan @ClaudiaLopez @isafonavas @MesaConS @claraluciadm A este pais no lo maneja nadie. Como bien lo escribio Klim hace unos 50 anos, ni Jesucristo que volviera a encarnar...'</t>
  </si>
  <si>
    <t>b'@CRISTOVISION @Bogota @MiguelUribeT @ClaudiaLopez @CarlosFGalan @HOLLMANMORRIS Solo Dios sabe la respuesta.'</t>
  </si>
  <si>
    <t>b'@MiguelUribeT @CarlosFGalan Se ve que @CarlosFGalan No se arrodilla a Uribe! https://t.co/QIY0kP3yu9'</t>
  </si>
  <si>
    <t>b'@FelipeZea7 @Collana_A @CarlosFGalan Solo 2 y adivinen son centro, porque asi se llaman ahora los de izquierda: soy de centro! Es decir ni de alla ni de aca, como la cancion de Facundo Cabral, mi favorita: no soy de aqui ni soy de alla no tengo edad ni porvenir! a mi el unico centro que me gusta es el @CeDemocratico'</t>
  </si>
  <si>
    <t>b'@danielpacheco @ClaudiaLopez @MiguelUribeT @CarlosFGalan @HOLLMANMORRIS Informe mas falso que las vitaminas del frutino'</t>
  </si>
  <si>
    <t>b'@FelipeZea7 @CarlosFGalan El mismo'</t>
  </si>
  <si>
    <t>b'@angelagarzonc @CarlosFGalan @manolitosalazar @Lorenaplatah @MariGomezGirald Sigue sonando mujer!'</t>
  </si>
  <si>
    <t>b'@CarlosFGalan La politica es tan "dinamica"'</t>
  </si>
  <si>
    <t>b'@carolinavalder6 @adorobogota @HOLLMANMORRIS @EnriquePenalosa @MiguelUribeT @CarlosFGalan @ClaudiaLopez Las "feministas" que votan por @hollmanMorris son mujeres patriarcales, no se respetan a si mismas, solo hacen lo que diga el alfa de @petrogustavo desilusion total, a Petro le vale hongo el feminismo, solo representa votos por eso #conClaudiadeuna'</t>
  </si>
  <si>
    <t>b'@CarlosFGalan Muy buen trabajo!'</t>
  </si>
  <si>
    <t>b'@JoseCuelloB @felipe_arrieta @MiguelUribeT Votaremos por @CarlosFGalan'</t>
  </si>
  <si>
    <t>b'Propuestas claras, mi voto confirmado @CarlosFGalan el alcalde que Bogota necesita https://t.co/6i6OtKwaUr'</t>
  </si>
  <si>
    <t>b'@CarlosFGalan Los que ud gasta, en horario prime en tv.'</t>
  </si>
  <si>
    <t>b'@CarlosFGalan Yo tambien te amo, pero como una madre ama a su hijo. Te dare mi voto...siempre adelante... jajaja '</t>
  </si>
  <si>
    <t>b'@zonafranca @CarlosFGalan Ese charladito me suena a venga estupidito le explico.'</t>
  </si>
  <si>
    <t>b'@CarlosFGalan @ELTIEMPO @WRadioColombia En la proxima encuesta sale @CarlosFGalan primero. El descenso de @VamosConClaudia es imparable.'</t>
  </si>
  <si>
    <t>b'@7662Alejandro @CarlosFGalan Jajaj obvio porque no coge taxi, bus ni transmilenio.. viene a querer gobernar sin experiencia'</t>
  </si>
  <si>
    <t>b'@_yo_opino @CarlosFGalan @MiguelUribeT '</t>
  </si>
  <si>
    <t>b'@LuzLoaiza17 @HOLLMANMORRIS @ClaudiaLopez @CarlosFGalan @MiguelUribeT No. No esta en la punta. Esta de segundo.'</t>
  </si>
  <si>
    <t>b'@jhonfredychavar @petrogustavo @angelamrobledo @CarlosFGalan Jajajaja mi hermano pero voy con mi esposa...'</t>
  </si>
  <si>
    <t>b'@MiguelUribeT @CarlosFGalan Habla de la campana que le hizo @CarlosFGalan a @EnriquePenalosa la cual estuvo llena de mentiras y juego sucio, esa misma que usted aun sigue promoviendo???'</t>
  </si>
  <si>
    <t>b'@DORATORRES1972 @CarlosFGalan Hola Dora! Lamento la mala experiencia en tu busqueda de informacion. Te anexo un breve resumen del plan de salud de @CarlosFGalan \n\nRecuerda que en https://t.co/Vb9iXxOV3Z encuentras el plan de gobierno completo. !Esperamos contar con tu apoyo! https://t.co/gJXCdIhd0W'</t>
  </si>
  <si>
    <t>b'@zonafranca @CarlosFGalan Trivagos. $114.000.000 a La escuelita para la democracia... hasta dulces venden estos tipos.'</t>
  </si>
  <si>
    <t>b'@RollingStoneCol @CarlosFGalan Ninguno'</t>
  </si>
  <si>
    <t>b'@CarlosFGalan Senor las pruebas. Esto no es sali a hablar por hablar.'</t>
  </si>
  <si>
    <t>b'@freddyw2 @CarlosFGalan @Areandina Lo dice alguien que vive a miles de kilometros de Bogota???'</t>
  </si>
  <si>
    <t>b'@CarlosFGalan Quien le pide alianza, usted es un puntico que por su causa, puede volver a gobernar un desastre como los que ya usted mismo provoco, porque de ganar, usted, nada de nada.'</t>
  </si>
  <si>
    <t>b'@palomo82544365 @KikePrivatiza @NCBogota @ClaudiaLopez @CarlosFGalan @MiguelUribeT @HOLLMANMORRIS Ante todo mi agradecimiento por mantener el debate, pues esto es lo que necesita el DUNI para ser reconocido como el Sistema masivo de transporte correcto para grandes ciudades como Bogota. Entremos en materia: Claro que esos videos referenciados no son el DUNI, continuamos ..'</t>
  </si>
  <si>
    <t>b'El sr @CarlosFGalan tiene un pasado intachable, solo cogoberno con el partido politico mas corrupto de los ultimos anos. \n\nLa "independencia" de este BicentePlatanal no tiene precio.'</t>
  </si>
  <si>
    <t>b'El Uribismo es tan patetico que despues de insultar a @CarlosFGalan ahora quieren que se haga una alianza porque saben que no ganaran la alcaldia... https://t.co/mkskU3byRN'</t>
  </si>
  <si>
    <t>b'@CarlosFGalan Punto para Carlos Galan \nGalan 1 - Claudia 0'</t>
  </si>
  <si>
    <t>b'"La gente no esta pensando en izquierda o derecha, esta pensando en una independencia y eso es lo que esta fomentando @CarlosFGalan un pensamiento independiente y critico, con menos pelea y menos confrontacion" en entrevista para @1250capital #ConGalanSiGanamos #BogotaParaLaGente'</t>
  </si>
  <si>
    <t>b'@nagolucier15 @danielpacheco @ClaudiaLopez @MiguelUribeT @CarlosFGalan @HOLLMANMORRIS Pruebas ..'</t>
  </si>
  <si>
    <t>b'@CarlosFGalan No senor muchos no comulgamos con la pandemia del uribismo pero pensamos que usted piensa solo en usted y no en Bogota . Usted es un mezquino y egolatra. Cada vez que ha tenido la oportunidad nos ha condenado a alcaldes mediocres'</t>
  </si>
  <si>
    <t>b'@lcastillomurrle @MiguelUribeT @CarlosFGalan Le recuerdo q @CarlosFGalan renuncio a la direccion del partido Cambio Radical x no estar de acuerdo con los avales que el Secretario del partido otorgo sin su consentimiento y posteriormente se retiro y quien valido esos avales fue @Rodrigo_Lara_ cuando fue nombrado Director!!'</t>
  </si>
  <si>
    <t>b'@GarciaColorad0 @petrogustavo @ClaudiaLopez @DanielSamperO @CaracolRadio @HOLLMANMORRIS @MJDuzan @AlvaroUribeVel @MiguelUribeT @CarlosFGalan @BluRadioCo Nestor. Si pones todos los nombres como "termino de busqueda" y no eligiendo la sugerencia de google, los resultados cambian. Asi, la medicion seria mas justa, pues solo a Tubay lo tienes definido como "termino de busqueda". Los resultados cambian bastante.'</t>
  </si>
  <si>
    <t>b'@CarlosFGalan No te vayas a unir con Uribe  y seguro seras el alcalde'</t>
  </si>
  <si>
    <t>b'Despues de la encuesta de datexco se me ocurrio mirar que pasa por aca. Por quien votarian para alcalde o alcaldeza de Bogota. @ClaudiaLopez @HOLLMANMORRIS @CarlosFGalan @MiguelUribeT'</t>
  </si>
  <si>
    <t>b'@MiguelUribeT @CarlosFGalan La cuestion es que con tu bandola de partidos tradicionales ya no sumas sino que restas, haberte unido antes de esas malas decisiones que tomaste. #GalanAlcalde #BogotaParaLaGente'</t>
  </si>
  <si>
    <t>b'@julioceuz @CarlosFGalan Hola, que pena por tan desocupada  como tu y tener cuenta desde el 2013. Igual, si quieres nos tomamos un cafe y te demuestro que mi amor por Galan no es nada fake.'</t>
  </si>
  <si>
    <t>b'@MAndreaNieto @CarlosFGalan Ahahahha bogota no necesita evitar el desastre de 4 Anos de 20 anos atras hahaha seamos honestos la capital se un pais y esta terrible . Eso incluye a todos los alcaldes anteriores no solo a 4 Anos. Carlos es mejor solo que con Uribe'</t>
  </si>
  <si>
    <t>b'Gas .@CarlosFGalan vende votos, no es no capaz de sostener una campana es chupa rueda!!! https://t.co/axvhhluTw2 https://t.co/YlbSJphMjQ'</t>
  </si>
  <si>
    <t>b'"Bogota no esta para hacer 14 lineas nuevas de @TransMilenio. Si necesitamos mas troncales, pero no tantas. Es mejor pensar en las nuevas lineas del @MetroBogota a futuro": @CarlosFGalan, candidato a la Alcaldia de @Bogota \n\n#CandidatosEnCompensar'</t>
  </si>
  <si>
    <t>b'@AminYasser13 @CarlosFGalan Es amigo de la Habana\nNada que hacer\n\nInfiltrado es la moda'</t>
  </si>
  <si>
    <t>b'Llego el momento tomar esta ciudad en nuestras manos @CarlosFGalan es nuestra capital sin importar donde hayamos  nacido https://t.co/W8TJYVDTFe'</t>
  </si>
  <si>
    <t>b'@ClaudiaLopez Firmeza en las ideas/principios pero tranquilidad en las palabras. No caer en el juego de la provocacion, Bogota no necesita peleas durante la campana y menos durante 4 anos de gobierno!!! Lo que gusta de @CarlosFGalan es precisamente su calma. Buena suerte a ambos!!!'</t>
  </si>
  <si>
    <t>b'@BluRadioCo @MiguelUribeT @CarlosFGalan Que se unan para que los bogotanos se los quiten de encima de una.'</t>
  </si>
  <si>
    <t>b'@CarlosFGalan #bogotahumana con Holman sigue subiendo consolidando el 2 lugar, #Avancemos con Miguel sigue bajando pero lidera el 1 lugar. #bogotaparatodos Galan y #claudiaalcaldesa continuan empatados en el fondo.\nVOTE AQUI: \nhttps://t.co/UXLsxRjXC8 https://t.co/m8LwCH7cFA'</t>
  </si>
  <si>
    <t>b'@ColSigloXXl @NanyPardo @ClaudiaLopez @CarlosFGalan @MiguelUribeT @HOLLMANMORRIS Jajajajajaja \nConspiraanoia... https://t.co/iRHLNUZo5C'</t>
  </si>
  <si>
    <t>b'@CarlosFGalan Ud adjudiquese desde ya la culpa de que la izquierda vuelva a Bogota , 8 anos antes gano Petro por su culpa ahora ud va hacer que la nefasta izquierda vuelva'</t>
  </si>
  <si>
    <t>b'@CarlosFGalan Venga, no se haga la victima que parece un culicagado!!! Que una o dos personas lo insulten en nombre del urisbismo no quiere decir que tooodo el uribismo lo esta insultando. Lo hace para llamar la atencion. '</t>
  </si>
  <si>
    <t>b'@EderDuran8 @andrebogotacol @EduardBernstei1 @CarlosFGalan Estoy con tigo, ya petro esta apoyando el transmilenio por la septima, Claudia y Hollman estan a dos trinos para que se unan. Mientras esos pasan dando vueltas Miguel no se distrae sigue avanzando y sigue creciendo.'</t>
  </si>
  <si>
    <t>b'@MelissaDelahoz @ClaudiaLopez @CarlosFGalan y muchos mas cambiamos el voto por @HOLLMANMORRIS'</t>
  </si>
  <si>
    <t>b'@erijozata @jose203070 @CarlosFGalan La distancia Lopez-Galan se redujo de 16% a 11%. Una tendencia que habla por si sola...'</t>
  </si>
  <si>
    <t>b'@CarlosFGalan Jajajajajajaaja muy fino mk, lastima su pasado en CR y de paso su cercania con Vargas Ll, porque UD a mi juicio es un gran candidato. Lo que no me deja votar por UD es su pasado'</t>
  </si>
  <si>
    <t>b'@fefernandezt @MiguelUribeT @CarlosFGalan Asi es vamos a ganar ,@CarlosFGalan es un comodin de la izquierda para lograr su proposito de volver a tomarse el gobierno de la ciudad'</t>
  </si>
  <si>
    <t>b'@EstamosConGalan @CarlosFGalan Yo https://t.co/fUEDTDUqDw'</t>
  </si>
  <si>
    <t>b'@FERGUEMO @CRISTOVISION @Bogota @MiguelUribeT @ClaudiaLopez @CarlosFGalan @HOLLMANMORRIS Jajajajjajaajajajaj...ataca la contradiccion de un proyecto corrupto, defendiendo los candidatos de un partido politico que realmente es demoniaco...q feos se ven promulgando unas pero haciendo burradas con otras...literal la del cura predica pero no aplica'</t>
  </si>
  <si>
    <t>b'@marthaepll @Hennypocahontas @HOLLMANMORRIS @ClaudiaLopez @CarlosFGalan @MiguelUribeT Si, va ganando. Comparta con sus amigos para que sea un resultado mas ajustado a la verdad e imparcial.'</t>
  </si>
  <si>
    <t>b'@cariasann @ClaudiaLopez @CarlosFGalan @MiguelUribeT @HOLLMANMORRIS @Bogota No le creo mucho al CNC... de todas, la mas inexacta...'</t>
  </si>
  <si>
    <t>b'Asi es como @CarlosFGalan y sus amigos desean llegar a la Alcaldia. Su mayor eslogan -aunque se pinte como el conciliador- es q es el unico candidato q puede vencer  @ClaudiaLopez Es en serio? Su unica meta es vencer a Claudia? Eso es lo q le va a brindar a Bta? #yovotoporclaudia https://t.co/cfPDdoBeCy'</t>
  </si>
  <si>
    <t>b'@MiguelUribeT @CarlosFGalan Imparable la caida de @MiguelUribeT   no alcanza ni al voto en blanco a poco mas de 1 mes. https://t.co/UrDvyTZ89d'</t>
  </si>
  <si>
    <t>b'@LinaGarciaSi @CarlosFGalan En la web estan los estatutos de ambas entidades y sus diferencias'</t>
  </si>
  <si>
    <t>b'@MelissaDelahoz @ClaudiaLopez @CarlosFGalan por que Carlos Galan no tiene la amenaza constante de que en cualquier momento se una Hollmam'</t>
  </si>
  <si>
    <t>b'@mjsarmientoa @CarlosFGalan @MiguelUribeT O mas bien ambos hacen campana con el dinero publico'</t>
  </si>
  <si>
    <t>b'@afemoro @MiguelUribeT @CarlosFGalan El peor ha sido petro  y gana sobrado'</t>
  </si>
  <si>
    <t>b'Cuando una persona NO respeta las normas deduce que los demas tampoco ahh!esta claro no puede intervenir en el proceso electoral @bienconcreto @MetroBogota @EnriquePenalosa @CarlosFGalan @MiguelUribeT https://t.co/dmsyh1No4I'</t>
  </si>
  <si>
    <t>b'@florezo_andres @CarlosFGalan Entonces suelte ahi un candidato con buen pasado/presente que valga la pena, que no este rodeado de corruptos en campana y que no sea camaleonico durante campana y tambien le damos el voto.'</t>
  </si>
  <si>
    <t>b'@EstamosConGalan @CarlosFGalan Quiero uno!!!!'</t>
  </si>
  <si>
    <t>b'@Arthur_gz @CarlosFGalan Osea usted es Uribista mas no Uribestia, pero vota por Ramos, el hijo del paramilitar? '</t>
  </si>
  <si>
    <t>b'@jbagbam74 @luzmariazasu @MiguelUribeT @CarlosFGalan Y dice les habla: Galan, desafortunado creo. Tienen fundacion no gubernamental, que vive del gobierno osea de nuestros impuestos?.'</t>
  </si>
  <si>
    <t>b'@ramirogarrido18 @CarlosFGalan @juanse1988 Si senora petro si hizo colegios, le puedo dar nombres y la ubicacion de estos, petro hizo el metro cable, petro hizo dos sedes nuevas de la universidad distrital.. De que esta hablando???'</t>
  </si>
  <si>
    <t>b'@MiguelSandova1_ @lucalderondm @ClaudiaLopez @CarlosFGalan @MiguelUribeT @HOLLMANMORRIS Esa es una meta loable del POT. Sin embargo, ante la realidad, estamos en mora de proponer sistemas de transporte robustos para la region.\nEsas personas no se van a devolver cuando urbanicen la Van der Hammen.'</t>
  </si>
  <si>
    <t>b'@MelissaDelahoz @ClaudiaLopez @CarlosFGalan  https://t.co/7YHgCUFLJJ'</t>
  </si>
  <si>
    <t>b'@angelagarzonc @CarlosFGalan @manolitosalazar @Lorenaplatah @MariGomezGirald Senora Angela ud definitivamente si es una politiquera ! Quien la ve calladita en el Centro Democratico y ahora tan extrovertida! Que belleza con uds ni a la esquina '</t>
  </si>
  <si>
    <t>b'@CarlosFGalan Me parece excelente que no se una con Miguel Uribe. Mi candidato inicialmente era Luis Ernesto, pero cuando se unio con Claudia Lopez me quede sin candidato. Despues de verlo en los debates con una posicion realista y conciliadora decidi que mi voto es por Galan.'</t>
  </si>
  <si>
    <t>b'@MiguelUribeT @CarlosFGalan Pero usted no es el que va de ultimas?'</t>
  </si>
  <si>
    <t>b'@MiguelUribeT @CarlosFGalan Cuando Galan ni siquiera arrancaba en las encuestas no lo volteaba a mirar ni para pisotearlo, ahora que lo sobrepaso y le dejo lejos no haya como atacarlo. Si realmente piensa en Bogota unase a el y trabajen juntos. Queremos ver su amor por Bogota que tanto pregona'</t>
  </si>
  <si>
    <t>b'@LeivaPotter @Germanicus54 @juancramirezs @Datexco @ClaudiaLopez @CarlosFGalan @HOLLMANMORRIS @MiguelUribeT Hay mucha desinformacion, muchos bogotanos le creen que es el cambio!..'</t>
  </si>
  <si>
    <t>b'@YecidRodriguezL @JuanAbelG @juanse1988 @ClaudiaLopez @HOLLMANMORRIS @MiguelUribeT @CarlosFGalan Nuevamente me puede regalar el enlace?'</t>
  </si>
  <si>
    <t>b'?Donde estan aquellos opinadores de la prensa colombiana? ?porque ese silencio complice?\n@MiguelUribeT \n@ClaudiaLopez \n@CarlosFGalan https://t.co/ZbqWxyS9ak'</t>
  </si>
  <si>
    <t>b'@CarlosFGalan A dar ejemplo @CarlosFGalan'</t>
  </si>
  <si>
    <t>b'Miguel, el abordaje "sovietico-bananero" de la historia conduce a conclusiones erradas.   Si @CarlosFGalan esta por encima en las encuestas, el que divide eres tu, unetele! https://t.co/MdKv4iBdqZ'</t>
  </si>
  <si>
    <t>b'@CarlosFGalan Un barbaro, una leyenda viva...se va a ganar #LaVuelta19 @NairoQuinCo'</t>
  </si>
  <si>
    <t>b'@MelissaDelahoz @ClaudiaLopez @CarlosFGalan Fake News'</t>
  </si>
  <si>
    <t>b'@ledamadu @CarlosFGalan @MiguelUribeT @ContraloriaBta Con unirse @MiguelUribeT y @CarlosFGalan  es suficiente. Cualquiera de los dos puede liderar. Pues talento hay en ambos.\n\nHollman... Jajaja. una persona que no es capaz de responder por su familia, o de responder por sus deudas por estar pegado a los vicios. Nunca sera alcalde.'</t>
  </si>
  <si>
    <t>b'@CarlosFGalan Vas a perder por prepotente'</t>
  </si>
  <si>
    <t>b'@NanyPardo @maromero86 @ClaudiaLopez @CarlosFGalan @MiguelUribeT @HOLLMANMORRIS Esto es un fracaso para la Ciudad.'</t>
  </si>
  <si>
    <t>b'@CarlosFGalan Usted es un tipo decente. ?Se deja invitar un cafe para conversar?'</t>
  </si>
  <si>
    <t>b'@MiguelUribeT @CarlosFGalan Lo que lamenta es quedarse sin burocracia en Bogota, necesita pegarse a Galan para meter su gente en las entidades distritales, Carlos F sabe que si acepta esas malas companias pierde lo que ha ganado, que se debe a la independencia que ha demostrado en las ultimas semanas'</t>
  </si>
  <si>
    <t>b'#MetroElevadoCorrupto ya se va viendo claramemte cuales son los intereses y quienes los intesados ,sorprendido por @ClaudiaLopez de @sergio_fajardo @CarlosFGalan y @MiguelUribeT si ya sabiamos que nos les importa llevarse por delante un pais o una ciudad como Bogota'</t>
  </si>
  <si>
    <t>b'@htdeviabog @ceaugolar @CarlosFGalan Ja, ja, ja... paso a ser el cuarto en intencion de voto, ja, ja, ja...'</t>
  </si>
  <si>
    <t>b'@Oscarmarroco @CarlosFGalan Me encanta esa foto guambito, para mi ese tipo fue el primer y mejor Humorista colombiano.'</t>
  </si>
  <si>
    <t>b'@palomo82544365 @KikePrivatiza @NCBogota @ClaudiaLopez @CarlosFGalan @MiguelUribeT @HOLLMANMORRIS Y si debido a las exigencias de las normas, la solucion fuera reducir el ancho del viaducto, el DUNI perfectamente lo puede hacer, quedando solo con 2 carriles vehiculares x sentido, sin dejar de ser Metro expreso (2 lineas x sentido), quedando a un ancho total de 20 m metros.'</t>
  </si>
  <si>
    <t>b'@ghitis Cada vez mas desesperados estos uribistas, @CarlosFGalan  mas la alcaldia que @MiguelUribeT unansele a el y ya, asi atajan la izquierda si en verdad lo que les interesa es Bogota'</t>
  </si>
  <si>
    <t>b'@ModularDuni @KikePrivatiza @NCBogota @ClaudiaLopez @CarlosFGalan @MiguelUribeT @HOLLMANMORRIS Desarrollo, a Planeacion Nacional, al Ministerio del Transporte... etc., igualmente a las entidades de control, como la procuraduria.'</t>
  </si>
  <si>
    <t>b'@MiguelUribeT @davidCalonge3 @CarlosFGalan Estos hijos lamentablemente no hacen ningun honor al apellido,vagos por excelencia hacen una venganza hacia el pueblo colombiano que equivocados senores dejen ser ser tan doblemente hijuputas parasitos hasta cuando con esta familia que llevamos acuestas'</t>
  </si>
  <si>
    <t>b'@CarlosFGalan Si @ClaudiaLopez nunca va a un debate que carajos va a saber ella de las propuestas de los demas, pero eso de andar diciendo mentiras sobre los otros candidatos la hace quedar muy mal, medidas desesperadas cuando va perdiendo puntos en las encuestas.'</t>
  </si>
  <si>
    <t>b'@Osorious @MiguelSandova1_ @ClaudiaLopez @CarlosFGalan @MiguelUribeT @HOLLMANMORRIS Esa es una discusion interesante sobre "el lugar donde termina todo". Me decian que era el nodo pero no era el lugar donde termina todo...'</t>
  </si>
  <si>
    <t>b'@alvingongora @CarlosFGalan No, el que quiera votar por @CarlosFGalan bienvenido, pero que miguel sea parte de ese gobierno, seria una verguenza. por decencia Miguel Uribe debe renunciar @CeDemocratico'</t>
  </si>
  <si>
    <t>b'Lamentable @MiguelUribeT que Usted participara y conociera la CORRUPCION denunciada ayer, en la que involucran a Penalosa, Bocarejo y @sergio_fajardo con el METRO ELEVADO en @Bogota\n\nFalta conocer la posicion de @CarlosFGalan al respecto\n\n@gener_usuga @linulera @fdbedout https://t.co/sioecXRitF'</t>
  </si>
  <si>
    <t>b'@lucalderondm @MiguelSandova1_ @ClaudiaLopez @CarlosFGalan @MiguelUribeT @HOLLMANMORRIS Si el municipio-dormitorio es Funza, Madrid o Mosquera, es un horror. En cambio, si lo que quieren es fomentar la urbanizacion en Valle de Teusaca, ahi hasta la ciudad les ofrece el tunel de la 170.\nTodo muy Camacol (y muy poco serio, por cierto).'</t>
  </si>
  <si>
    <t>b'@CarlosFGalan Pero si ud es el trampolin para la izquierda siempre. Si el uribismo le pidio alianzas, mal hizo porque usted es aliado de Lopez desde hace rato.'</t>
  </si>
  <si>
    <t>b'@CarlosFGalan Pero mire quien lo escribe. No son directivas del CD ni dirigentes.'</t>
  </si>
  <si>
    <t>b'@NanyPardo @ClaudiaLopez @CarlosFGalan @MiguelUribeT @HOLLMANMORRIS Porque tanto chanchullo les va a quedar dificil de tapar.'</t>
  </si>
  <si>
    <t>b'@MiguelUribeT @CarlosFGalan Galan no haga dano a Bogota.  R E T I R E S E'</t>
  </si>
  <si>
    <t>b'@maromero86 @ClaudiaLopez @CarlosFGalan @MiguelUribeT @HOLLMANMORRIS @sergio_fajardo El despotrique sumario del petrismo. Con solo mencionar una conexion ya creen obtener la piedra de toque para deshacerse de rivales y competidores. Ojala aprendan a perder, porque si siguen asi, continuaran perdiendo. #HollmanAyudaAGalanYUribe'</t>
  </si>
  <si>
    <t>b'@NanyPardo @ClaudiaLopez @CarlosFGalan @MiguelUribeT @HOLLMANMORRIS Ahora nany apoyando el estado de opinion'</t>
  </si>
  <si>
    <t>b'@CarlosFGalan @ELTIEMPO @WRadioColombia Futuro alcalde de Bogota'</t>
  </si>
  <si>
    <t>b'@MiguelUribeT @CarlosFGalan Sr @MiguelUribeT si desea la "union" q menciona al final de su twit, no sea otro "politiquero" mas q se dedica a criticar a los demas candidatos, mejor estudie para q sus propuestas sean coherentes, centradas y presente mejores propuestas. Haga politica objetiva y respetuosa.'</t>
  </si>
  <si>
    <t>b'@Juanesuribe07 @CarlosFGalan No'</t>
  </si>
  <si>
    <t>b'@JoseCuelloB @CarlosFGalan La historia no perdona!!!'</t>
  </si>
  <si>
    <t>b'@MAndreaNieto @CarlosFGalan Querida Andrea; primero le dan palo y despues lo invitan a una coalicion? Luego de Tanta plata que gasto tu candidato en publicidad ya se dieron cuenta que haberse aliado con un paraco con el 68% de desaprobacion fue un fracaso! Bogota es de izquierda!'</t>
  </si>
  <si>
    <t>b'@CarlosFGalan Y porque no? No es hora de dar ejemplo al pais de alianza mas no de crear division como usted lo hace con ese twitt?'</t>
  </si>
  <si>
    <t>b'@MiguelUribeT @CarlosFGalan Galan es de corte liberal socialista y su eslogan es divide y venceras el feliz de que Bogota vuelva  a quedar en manos de la nefasta izquierda'</t>
  </si>
  <si>
    <t>b'@CarlosFGalan Eres una persona que se  doblega a donde mas le convenga... y en estos momentos esta mas hacia la alianza izquierdista..... y creo que usted estuvo en la MERMELADA de JUAN MANUEL SANTOS'</t>
  </si>
  <si>
    <t>b'@CarlosFGalan Se dice en las redes'</t>
  </si>
  <si>
    <t>b'@CarlosFGalan Eso independientes de toda esa mala gente de los uribistas, petristas y todos los istas. Esa gente no le deja nada bueno a este pais solo polarizacion y violencia.'</t>
  </si>
  <si>
    <t>b'@LordIntruso @CarlosFGalan @posada_miguel Betty ya es una hembra!'</t>
  </si>
  <si>
    <t>b'@MiguelUribeT @CarlosFGalan Usted no convoca ni a una pinata. Verguenza deberia darle gastarse toda ess palta en publicidad.'</t>
  </si>
  <si>
    <t>b'@BogotaLogica @arttesano @ClaudiaLopez @maferojas @CarlosCarrilloA @CarlosFGalan @Juan_Florez @petrogustavo @Cloquis @Penalosadas @DanGamboaB Is this the true size? @thetruesize'</t>
  </si>
  <si>
    <t>b'@CRISTOVISION @Bogota @MiguelUribeT @ClaudiaLopez @CarlosFGalan @HOLLMANMORRIS Otras elecciones con otros totalmente diferentes y otros partidos nuevos'</t>
  </si>
  <si>
    <t>b'@biocritico @IvanCaratar @djmaleta @NievesWern @Hennypocahontas @HOLLMANMORRIS @ClaudiaLopez @CarlosFGalan @MiguelUribeT @PoloDemocratico Seguiras con tus lamentos, pero no pasara nada.\n\nAunque seguiras concluyendo sin sentidos por que escribo la  frase anterior.'</t>
  </si>
  <si>
    <t>b'@danielpacheco @ClaudiaLopez @MiguelUribeT @CarlosFGalan @HOLLMANMORRIS @CaracolTV Uribe Turbay se gasta eso diario, es impresionante la cantidad de publicidad.'</t>
  </si>
  <si>
    <t>b'@EnriquePenalosa @TransMilenio @SectorMovilidad @Bocarejo_JP cuantas horas debemos esperar por un servicio #b10 en la estacion cra53. 45 minutos para tomar un bus a reventar. @ZuluagaCamila @DanielSamperO @VLADDO @ClaudiaLopez @CarlosFGalan @MiguelUribeT @HOLLMANMORRIS'</t>
  </si>
  <si>
    <t>b'@9a83298d8acf419 @CarlosFGalan @ClaudiaLopez @HOLLMANMORRIS @MiguelUribeT '</t>
  </si>
  <si>
    <t>b'@soyjuano_m @CarlosFGalan Ud lo dijo y ya me dieron ganas de que me roben la cedula para no votar.\n\nGracias'</t>
  </si>
  <si>
    <t>b'@ClaudiaLopez Quiciera verlo, Lastima que esa mujer que puede ser alcaldesa, Tenga en su equipo a Mujeres como @luciabastidasu quien deberia estar bajo las cobijas de @EnriquePenalosa o Buscando negocios para @MiguelUribeT y @CarlosFGalan'</t>
  </si>
  <si>
    <t>b'@MiguelUribeT @CarlosFGalan Provida, humildad, sabiduria, prudencia y fortaleza. Eres un instrumento de Dios para recuperar a Bogota. Tus madres del cielo intercediendo por ti. Dios te dara la victoria.'</t>
  </si>
  <si>
    <t>b'@WIGUTIER @CarlosFGalan Pueda que mucha gente como tu lo descarte, pero como tus palabras son solo necias ! Seguimos adelante con la ayuda de Dios ! El tiene la ultima palabra ! #BogotaParaLaGente https://t.co/xeK0NirbWI'</t>
  </si>
  <si>
    <t>b'@EncuestasCifras @Bogota @carlosfgalan @MiguelUribeT @angelagarzonc @luchogarzon Por Miguel.'</t>
  </si>
  <si>
    <t>b'@v_shame @CarlosFGalan Cual es la logica?'</t>
  </si>
  <si>
    <t>b'@Camigoco1 @roberson101150 @CarlosFGalan El concepto mas idiota que he leido en este ano. Paso el nivel. Superate.'</t>
  </si>
  <si>
    <t>b'@JoseCuelloB @MiguelUribeT @CarlosFGalan Una pregunta. Por que no renuncia Miguel Uribe si es tanto su afan de  no entregarle la alcaldia a la izquierda? Si esta tan desesperado deberia renunciar el no?'</t>
  </si>
  <si>
    <t>b'@MiguelUribeT @CarlosFGalan Peor alcalde lo tienen ahora y usted trabajo con el, penalosa.'</t>
  </si>
  <si>
    <t>b'@CarlosFGalan No se vaya a unir a ningun candidato, por favor ! Como buenos Santandereanos sabemos que ni un paso atras, siempre adelante !!! Bogota necesita su gallardia y su decoro !!!'</t>
  </si>
  <si>
    <t>b'@CMILANOTICIA @CNCSocial @ClaudiaLopez @CarlosFGalan @MiguelUribeT @HOLLMANMORRIS Hollman Morris alcalde'</t>
  </si>
  <si>
    <t>b'@DanielQuiroga @CarlosFGalan @juanmanuelgalan @castrocesar @angelagarzonc @OscarEspana @Pfrobledo @David_Saavedra_ @german_ricaurte @AngeMartinezT @dianaruizrivera Le explico, como en Bogota no hay segunda vuelta, si los mejores no se unen en torno a lo que tienen en comun, favorecen a los peores. Por ejemplo la eleccion que gano el desastroso Petro, es decir, para todos los politicos al final la ciudad vale estiercol, mas claro?'</t>
  </si>
  <si>
    <t>b'@rjpcomunero @danielpacheco @juanse1988 @ClaudiaLopez @MiguelUribeT @CarlosFGalan @HOLLMANMORRIS Exacto. Se llaman uribistas.'</t>
  </si>
  <si>
    <t>b'Mucho cuidado por quien vota, no se deje enganar tanto @MiguelUribeT, como @CarlosFGalan son la continuidad del actual (des)gobierno, corrupto, despotico y enemigo del medio ambiente que busca por todos los medios meternos mas trasmilenio y seguir negandonos el metro https://t.co/o9tnHDRyyp'</t>
  </si>
  <si>
    <t>b'@alfonso_6806 @MiguelUribeT @CarlosFGalan @alfonso_6806\nMas ignorante no se puede .'</t>
  </si>
  <si>
    <t>b'#DondeEstaViaPublica | #CandidatosEnCompensar | "Bogota se merece un metro, y no una sola linea. Bogota necesita una red de metro y eso debe quedar acordado en el #POT", @CarlosFGalan'</t>
  </si>
  <si>
    <t>b'Oigan @JERobledo @ClaudiaLopez @PoloDemocratico @CarlosFGalan @MiguelUribeT por favor lean, lean. https://t.co/eRisjFWxmk'</t>
  </si>
  <si>
    <t>b'@MiguelUribeT @andresmania @CarlosFGalan Me acorde del chiste de su insigne abuelito, con miadero o sin miadero va ese proyecto hasta las ultimas consecuencias.'</t>
  </si>
  <si>
    <t>b'@Osorious @MiguelSandova1_ @ClaudiaLopez @CarlosFGalan @MiguelUribeT @HOLLMANMORRIS ...\n3. Combinar valores ambientales con de espacio publico de manera auto financiable mediante el uso de partes de la reserva sin valor ambiental actual.'</t>
  </si>
  <si>
    <t>b'@CarlosFGalan Esas respuestas se dan solo en campana. Cuando suben al cargo, el electorado se convierte en un cero a la izquierda, hasta termina uno bloqueado en redes por ser critico.'</t>
  </si>
  <si>
    <t>b'@SergioFerG @CarlosFGalan @mjsarmientoa @SaraAbril_G @JERobledo @ClaudiaLopez @CarlosCarrilloA @NatiMorenoS @gustavotrianasu @JorGomezCamara @LuisErnestoGL Esa pancarta sobrepuesta no dice nada.\n\nSi yo pongo una pancarta de Morris y le sobrepongo otra de Miguel Uribe ?usted se come el cuento?'</t>
  </si>
  <si>
    <t>b'@FelipeZea7 @CarlosFGalan A nadie'</t>
  </si>
  <si>
    <t>b'@jcamilo200 @Osorious @MiguelSandova1_ @ClaudiaLopez @CarlosFGalan @MiguelUribeT @HOLLMANMORRIS Fijese en este lugar comun: "vivimos mas tiempo en nuestros trabajos que en la casa"... vale, pero como funciona eso cuando su casa esta en un municipio vecino... y como funciona eso para una ciudad cuyos ingresos dependen del impuesto predial...'</t>
  </si>
  <si>
    <t>b'@MiguelUribeT @CarlosFGalan Lo que pasa es que:COMO QUE ES BRUTICO !!! entonces:COMO HACEMOS ?????'</t>
  </si>
  <si>
    <t>b'@levyrincon @CarlosFGalan Me encanta como este man le arrea la madre a cualquiera ..\n\nLos amo gran hijueputas '</t>
  </si>
  <si>
    <t>b'@CarlosFGalan Dividir no te hara reinar'</t>
  </si>
  <si>
    <t>b'@guxtg @CarlosFGalan @ELTIEMPO @WRadioColombia Ja...ja... https://t.co/HlhcYfTQ9R'</t>
  </si>
  <si>
    <t>b'@Areandina @CarlosFGalan De todo corazon mi querido compatriota le felicito por esa campana al mejoramiento de Bogota!\nMe encantaria darte unas ideas por que creo q sos el alcalde que Bogota necesita para dejar atras tantos anos de retraso por lss malss administraciones!\nUn abrazo fraternal. 3137387412.'</t>
  </si>
  <si>
    <t>b'@MiguelUribeT @CarlosFGalan Miguelito y si tanto le angustia el tema, sumerce con ese altruismo por Bogota que le herven por los poros, se une a Carlos Fernando? me cuenta bueno...'</t>
  </si>
  <si>
    <t>b'@CarlosFGalan Sospechoso que varie tanto en pocos dias las encuestas  mas con los que estan respaldando los negocios de Penalosa algo huele a podrido y lo de Claudia es normal Holman le roba votos'</t>
  </si>
  <si>
    <t>b'@CarlosFGalan Carlos trabaje con tu papa muy fuerte hace tantos anos, como presidenta de mujeres en el Tolima, vivo en Bogota quiero ayudarte directamente.'</t>
  </si>
  <si>
    <t>b'@CarlosFGalan @HOLLMANMORRIS @MiguelUribeT @ClaudiaLopez @EnriquePenalosa @ivancasasruiz'</t>
  </si>
  <si>
    <t>b'@MiguelUribeT @JoseCuelloB @CarlosFGalan Inutil usted en que ciudad vive?, Petro el mejor alcalde de la historia de Bogota, usted con que cara califica un alcalde luego de joder a Petro por todo en la alcaldia y cuando usted subio lo mas elucuente que hizo fue decir que Rosa Elvira se habia buscado su propia muerte.BOBO'</t>
  </si>
  <si>
    <t>b'@CarlosFGalan @ELTIEMPO @WRadioColombia Esta encuestadora era la que daba ganador a Vargas Lleras, en las presidenciales, tratando de beneficiarlo, y daba ganador al SI , en el plebiscito, con un 72% ?\nEntiendo el resultado, Galan es de Vargas Lleras'</t>
  </si>
  <si>
    <t>b'@jbagbam74 @MiguelUribeT @CarlosFGalan Que hoy los tres hijos defienden..'</t>
  </si>
  <si>
    <t>b'@angelagarzonc @CarlosFGalan @ClaudiaLopez Jajajajajaja'</t>
  </si>
  <si>
    <t>b'Vamos con @Florelvacar para una #bogotaparalagente\n@Mafe41206147 @CarlosFGalan @TodosConGalan @EstamosConGalan @juanmanuelgalan https://t.co/a6ITRIoPly'</t>
  </si>
  <si>
    <t>b'@Elbloqueo1 @RevistaSemana @MiguelUribeT @CarlosFGalan Su fuente es EL EXPEDIENTE???? Mal... muy mal...'</t>
  </si>
  <si>
    <t>b'@CarlosFGalan #HoyaSaxa !'</t>
  </si>
  <si>
    <t>b'@betoria1985 @ClaudiaLopez @sergio_fajardo @AlvaroUribeVel @CarlosFGalan @MiguelUribeT JAJAJAJAJA EVOLUCIONE!!'</t>
  </si>
  <si>
    <t>b'@CarlosFGalan Y como no son borregos, se informan y saben que comparando con la ultima encuesta de @CNCSocial, ud bajo. No se mueve en las encuestas. https://t.co/WIDVXFlfOJ'</t>
  </si>
  <si>
    <t>b'Dia 11 senores candidatos @HOLLMANMORRIS @MiguelUribeT @CarlosFGalan @ClaudiaLopez  y ustedes mas preocupados de las encuestas que definir que van ha hacer con antigua Fabrica Bavaria. Vivienda, vias, pulmon-parque. O entregarlo a terceros. https://t.co/SHL2DBZtR7'</t>
  </si>
  <si>
    <t>b'@MiguelUribeT @CarlosFGalan Eso, lamentelo mucho!'</t>
  </si>
  <si>
    <t>b'"Soy el unico que ha hablado bien de los otros candidatos. Creo que eso le hace bien al debate publico": @CarlosFGalan , candidato a la Alcaldia de @Bogota por el movimiento #BogotaParaLaGente\n\n#CandidatosEnCompensar https://t.co/BBkrz5bR9A'</t>
  </si>
  <si>
    <t>b'@CarlosFGalan Ese no es "el rayo homosexualizador" ???'</t>
  </si>
  <si>
    <t>b'@CarlosFGalan Mas bien cuidese de dejar meter lagartos Uribistas a su campana y posible administracion'</t>
  </si>
  <si>
    <t>b'@MMMaldonadoC @CarlosFGalan @Brigittelgb Senora largese de una vez por todas y ya dejenos en paz'</t>
  </si>
  <si>
    <t>b'@soyjuano_m @CarlosFGalan Hayek viendo como apoyas socialistas. https://t.co/Z1kiRoIWgf'</t>
  </si>
  <si>
    <t>b'@MiguelUribeT @CarlosFGalan Claro, Galan apoyo a Penalosa, pero fue hace 4 anos no 8.'</t>
  </si>
  <si>
    <t>b'@MiguelUribeT @CarlosFGalan De acuerdo turbaycito pero ud es el que se debe arrodillar nos lo debe ud y su familia!'</t>
  </si>
  <si>
    <t>b'@CarlosFGalan #ClaudiaMentitosa aclare esa informacion.'</t>
  </si>
  <si>
    <t>b'@CarlosFGalan "Merecemos mas" .....mas de todo lo que ustedes tres le han sacado al pais?....'</t>
  </si>
  <si>
    <t>b'@Misiafaustina @CarlosFGalan   comunista , traidor e hijueputa'</t>
  </si>
  <si>
    <t>b'No he visto a @MiguelUribeT ni @CarlosFGalan por Ciudad Bolivar, Usme, San Cristobal... Ni siquiera por Puente Aranda que es donde vivo. \n\nSera porque estaran mas con el capital y no con los trabajadores, abramos los ojos Bogotanos, elijamos bien y a conciencia.'</t>
  </si>
  <si>
    <t>b'@elkinjulian_ Ojala! @CarlosFGalan sea el prox alcalde de Bogota!'</t>
  </si>
  <si>
    <t>b'@nelsonolaya @CarlosFGalan galan era antiuribista??? jajajaja y dicen que los bestias son los uribistas!! no hay derecho a ser tan imbecil.'</t>
  </si>
  <si>
    <t>b'@JoseCuelloB @rmogollon55 @MiguelUribeT @CarlosFGalan Yo diria que el senor Turbay.'</t>
  </si>
  <si>
    <t>b'@ClaudiaLopez para Penalosa y sus amiguis @MiguelUribeT @CarlosFGalan  nunca habra plata para M por que se la quieren gastar en TM . Y cuando ya no de mas toca hacer una linea de metro encima mas cara para tapar ese error !no pues'</t>
  </si>
  <si>
    <t>b'@CarlosFGalan Por aquello que la politica es dinamica'</t>
  </si>
  <si>
    <t>b'@CarlosFGalan Por culpa de su ego, nuevamente entregara la ciudad al candidato mas populista.'</t>
  </si>
  <si>
    <t>b'@FelipeZea7 @CarlosFGalan Todo el trabajo se esta haciendo para que Claudia Lopez sea alcaldesa de Bogota, pero pese a lo que se crea esto es bueno. Su alcaldia sera tan desastrosa e improvisada que abrira el camino perfecto para otra presidencia uribista.'</t>
  </si>
  <si>
    <t>b'@MiguelUribeT @CarlosFGalan Senor titere de alparaco !! A esta altura de las contiendas politicas x bogota usted no puede hacer alianzas a no ser q paga una millonaria multa y q el otro candidato sea un segundon ..... no venda ideas chimbas .... asi va a gobernar a bogota ? https://t.co/SK1r1HvXN0'</t>
  </si>
  <si>
    <t>b'@eleccionescolom @CNCSocial @ClaudiaLopez @CarlosFGalan @MiguelUribeT @HOLLMANMORRIS jajajajaja'</t>
  </si>
  <si>
    <t>b'@CarlosFGalan No puede con la arrogancia menos con una alcaldia.'</t>
  </si>
  <si>
    <t>b'@RevistaSemana @MiguelUribeT @CarlosFGalan De todas formas se van a quemar...'</t>
  </si>
  <si>
    <t>b'@BluRadioCo @MiguelUribeT @CarlosFGalan El real estancamiento de @MiguelUribeT es haber aceptado el aval de @AlvaroUribeVel el hombre mas incendiario del pais que en Bogota no tiene aceptacion.'</t>
  </si>
  <si>
    <t>b'@EduardBernstei1 No es cierto. Cayo 6 puntos. La distancia con @CarlosFGalan  paso de 16 a 11 en las mediciones de @CNCSocial'</t>
  </si>
  <si>
    <t>b'@TheCarpentie @CarlosFGalan Mejor que el trivago de @CarlosFGalan se siga atravesando como mula, ya sabemos que las encuestas estan manipuladas para inflarlo y pues mejor que se pegue una buena quemada en elecciones!\nNosotros sigamos trabajando para que la derecha y el uribismo escojan a @MiguelUribeT'</t>
  </si>
  <si>
    <t>b'@MiguelUribeT @CarlosFGalan El ego no lo ha dejado ser in lider verdadero como su padre'</t>
  </si>
  <si>
    <t>b'@MelissaDelahoz @SenorCaicedo @ClaudiaLopez @CarlosFGalan Gente Mediocre ..Claudia defiende posiciones es Conflictiva oigan lo q dice Galan como Polariza .. Mujeres son envidiosas xq no lo seran.. votan x un hombre es parte de suMachismo  y se quejan pero Claudia es la + preparada Ha sido Alcaldesa Galan No administra Ni su casa=duque'</t>
  </si>
  <si>
    <t>b'@madelenrod @estratozero @danielpacheco @ClaudiaLopez @MiguelUribeT @CarlosFGalan @HOLLMANMORRIS @petrogustavo Dile que pague a quien esta disfrutando de los bienes, que es la mantenida de su ex mujer, que tambien los tiene a nombre de ella. Para algo le deben servir los 12 millones de pesos mensuales que le pasa Morris, ademas de disfrutarlos con su mozo en lugar de con sus hijos.'</t>
  </si>
  <si>
    <t>b'@ZarEdwin @YoElPregunton @MiguelUribeT @HOLLMANMORRIS @ClaudiaLopez @CarlosFGalan Que paquete tan valiosos, porque fue cuando lo convocaron, no le dio miedo.'</t>
  </si>
  <si>
    <t>b'@CarlosFGalan #vamosaganar #laindependenciagana No creo en las encuestas, la verdadera encuesta es la que sucedera el dia 27 de Octubre del 2019 en Bogota. Ese dia todos a votar por Bogota y por la mejor opcion que es #GalanAlcalde'</t>
  </si>
  <si>
    <t>b'@CarlosFGalan Chevere! https://t.co/KXgskvo2Rk'</t>
  </si>
  <si>
    <t>b'@CarlosFGalan Confunde y reinaras...Cuantas estrategias mas, para enredar a los ciudadanos, Dra. Claudia?'</t>
  </si>
  <si>
    <t>b'@elcachaco @NegritaXime @EnriquePenalosa @CarlosFGalan De acuerdo Juan! Y como lo he dicho en varias oportunidades como esta... https://t.co/ytSSf24A49\n\nPor tal razon @Jorgebta no podia ser cabeza de lista, y entre otras cosas, es complicado quitarle el aval a alguien que ostenta curul, puesto que restringirias su derecho a elegirse'</t>
  </si>
  <si>
    <t>b'@mjsarmientoa @CarlosFGalan @MiguelUribeT https://t.co/R6QLvJNnK6'</t>
  </si>
  <si>
    <t>b'@RevistaSemana @MiguelUribeT @CarlosFGalan Ya se me hacia extrano que despues del incidente con el Senor Matanza, Carlos Galan se uniera con ese culto...\nhttps://t.co/T7lzGU8x12'</t>
  </si>
  <si>
    <t>b'@Melycaos @elenavallejoa @ClaudiaLopez @CarlosFGalan @MiguelUribeT @ContraloriaBta @HOLLMANMORRIS @petrogustavo No pasa nada'</t>
  </si>
  <si>
    <t>b'@BluRadioCo @petrogustavo @ClaudiaLopez  @MiguelUribeT @CarlosFGalan  su opinion sobre esto?'</t>
  </si>
  <si>
    <t>b'@gisselleapa Como verias una alianza @CarlosFGalan y @MiguelUribeT ? Sera que esos votos se irian tan derecho hacia Galan y asi sobrepasar a @ClaudiaLopez , o seraque por ahi le causaria mas dano al venir con Uribe y resultaria es beneficiando a Claudia?'</t>
  </si>
  <si>
    <t>b'@MiguelUribeT @CarlosFGalan https://t.co/3lo3SAhQkn'</t>
  </si>
  <si>
    <t>b'@CarlosFGalan Eso no es nada nuevo Carlos. La gente cuando se de perdida recurre a la violencia como un instinto animal primario para defenderse.'</t>
  </si>
  <si>
    <t>b'@martik1214 @SolRico20 @cecollm @CristoBustos @CarlosFGalan @IvanCepedaCast Esto son los hermanos galanes vendidos que siempre an hecho politica con la muerte del papa y la gente ingenua les a creido y les tienen lastima por algo an sido del ochomil'</t>
  </si>
  <si>
    <t>b'@BluRadioCo @CarlosFGalan @MiguelUribeT https://t.co/dMULmILYHz'</t>
  </si>
  <si>
    <t>b'@CarlosFGalan @RollingStoneCol No te unas a Miguel Uribe  no nos decepciones!'</t>
  </si>
  <si>
    <t>b'@MiguelUribeT @CarlosFGalan Para estrato 4, 5, 6 la Peor alcaldia para estratos 1, 2, 3 La mejor alcaldia,\nPetro fue el peor por ayudar a los pobres, que le espera a Bogota con una persona como usted en la alcaldia, retirese Galan mucho mejor opcion que usted'</t>
  </si>
  <si>
    <t>b'@EugeHoyosC @moorejgm @JoseCuelloB @MiguelUribeT @CarlosFGalan Jejeje los uribistas se hacen unas peliculas dignas de Christopher Nolan. Segun ustedes todos son lacayos de Fidel Castro (que esta vivo con Hugo Chavez). Todo lo que no sea Uribe es comunista.'</t>
  </si>
  <si>
    <t>b'@Andre_Olano @CarlosFGalan No es cambio radical del dr lleras???'</t>
  </si>
  <si>
    <t>b'@CarlosFGalan Eso solo es una muestra de q son capaces de deponer los intereses individuales sobre los colectivos. Algo q ud no supo hacer hace 8 anos.'</t>
  </si>
  <si>
    <t>b'Para todos los que van a votar por @CarlosFGalan porque el papa fue un buen politico, les recuerdo que su familia impulso la candidatura de Gaviria en los 90, el mismo que apoyo la reeleccion de @JuanManSantos .'</t>
  </si>
  <si>
    <t>b'@EmelRojasC @CNCSocial @CMILANOTICIA @MiguelUribeT @ClaudiaLopez @CarlosFGalan @HOLLMANMORRIS las encuestas via telefonicas estan pasadas de moda y esa ecuestadora @cnc  es muy mala'</t>
  </si>
  <si>
    <t>b'@NanyPardo @ClaudiaLopez @CarlosFGalan @MiguelUribeT @HOLLMANMORRIS Nunca habia leido un analisis tan pueril y estupido.'</t>
  </si>
  <si>
    <t>b'@CarlosFGalan Los principios estan claros por eso no hay duda ni temores...tranquilos bogotanos unidos por una mejor #BogotaParaLaGente esto no se detiene y cada dia somos mas...el 27 de Octubre Bogota a un solo gritooo!!! #GalanAlcalde...no se dejen llevar por aquellos que no quieren a Bogota'</t>
  </si>
  <si>
    <t>b'@CarlosFGalan Independientemente de lo que hagan normalmente siempre la embarran, espero de todo corazon que esta vez sea la excepcion'</t>
  </si>
  <si>
    <t>b'@angelagarzonc @CarlosFGalan @ClaudiaLopez ANGELA muy curioso que despues de estar apoyada por la Mafia Uribista ahora este interesada en lo@mejor para Bogota'</t>
  </si>
  <si>
    <t>b'@CarlosFGalan Lastima que no dicen nada del lote de bavaria Av boyaca'</t>
  </si>
  <si>
    <t>b'@WILSONRUIZRUIZ1 @luismorales0621 @MiguelUribeT @CarlosFGalan @YamidAmatCMI @ClaudiaLopez Si son los que se estan licitando'</t>
  </si>
  <si>
    <t>b'@Pertdz @EugeHoyosC @JoseCuelloB @MiguelUribeT @CarlosFGalan ?Cuando habra justicia, verdad y reparacion para todas las victimas de la brutal organizacion criminal de lesa humanidad M19Escobar? https://t.co/EEwgYSV9kv'</t>
  </si>
  <si>
    <t>b'@eleccionescolom @CNCSocial @ClaudiaLopez @CarlosFGalan @MiguelUribeT @HOLLMANMORRIS Jajajajajajaja y la muestra fue de 50 personas '</t>
  </si>
  <si>
    <t>b'@fernandoramosg1 @MiguelUribeT @CarlosFGalan @AngeMartinezT @EstamosConGalan @CarlosFGalan @David_Saavedra_ @FranciscoA_L @Lorenaplatah'</t>
  </si>
  <si>
    <t>b'@eduardosuarez @ClaudiaLopez @HOLLMANMORRIS @CarlosFGalan por favor, echenle una mirada, y repiensen sus mecanismos de campana, porque necesitamos luces que se quieran hacer seguir, no matarifes sedientos de sangre que ganen por hacer que otros maten por una idea.\nUn abrazo'</t>
  </si>
  <si>
    <t>b'@NanyPardo @CarlosFGalan Han*'</t>
  </si>
  <si>
    <t>b'#MalditosMilVecesMalditos los concejales del @PartidoVerdeCoL que han aprobado todos los desafueros y toda la corrupcion de Enrique Penalos y @MiguelUribeT Malditos a los que votaron por ellos y a quienes estos miserables apoyan. No a @ClaudiaLopez Ni @CarlosFGalan https://t.co/rA6UyUl0gN'</t>
  </si>
  <si>
    <t>b'@MariaTe97796091 @EstamosConGalan @CarlosFGalan @juanmanuelgalan @angelagarzonc @Pfrobledo @David_Saavedra_ @AngeMartinezT No, ya se acabo ese periodo y ya los tarjetones estan listos. Para lanzarse deben sacar una poliza que ya pagaron. Sera que Miguel va a asumirla por los 10 partidos que lo avalan? El no va punteando y segun las encuestas no tiene chance de ganarle a Claudia. Saludos'</t>
  </si>
  <si>
    <t>b'@eidherjulian @Colcheck @CarlosFGalan @TransMilenio Precisamente ahi esta la diferencia...La campana de @CarlosFGalan esta orientada es a los ciudadanos, y no a los intereses de unos determinados empresarios o jefes politicos. Por eso la campana empezo recogiendo firmas, y fueron los ciudadanos los que le dieron su aval.'</t>
  </si>
  <si>
    <t>b'@ammejiaaguado @HOLLMANMORRIS @petrogustavo @ClaudiaLopez @MiguelUribeT @CarlosFGalan A ver SENORA @ClaudiaLopez diga la verdad cuanta comision recibiria por apoyar Metro Elevado, empresa de @sergio_fajardo ?'</t>
  </si>
  <si>
    <t>b'Asi es @CarlosFGalan vamos a ganar y vas a demostrar que seras el mejor Alcalde en la historia de Bogota, cero corrupcion y politiqueria seras el Alcalde de la Gente. https://t.co/yvtFd5wj8I'</t>
  </si>
  <si>
    <t>b'@BluRadioCo @MiguelUribeT @CarlosFGalan Aqui votan el 100% de los seguidores de CLAUDIA Lopez pues saben q si se unen pierden'</t>
  </si>
  <si>
    <t>b'@palomo82544365 @KikePrivatiza @NCBogota @ClaudiaLopez @CarlosFGalan @MiguelUribeT @HOLLMANMORRIS Al igual los demas videos referenciados sirven para comprobar la factibilidad y afinidad tecnologica del DUNI, tanto con su promesa de ser autonomo energeticamente mediante la energia solar, como con el futuro a corto plazo de la movilidad electrica con conduccion autonoma...'</t>
  </si>
  <si>
    <t>b'@danidemillos @JULIOC_HERRERA @CarlosFGalan Esta en su derecho'</t>
  </si>
  <si>
    <t>b'@Uribistayque @CarlosFGalan Osea que le cree al dato de Claudia en picada y no al dato del misero 10% de Miguel Uribe, ambos datos de la misma encuesta? Vaya coherencia...'</t>
  </si>
  <si>
    <t>b'@lucalderondm @MiguelSandova1_ @ClaudiaLopez @CarlosFGalan @MiguelUribeT @HOLLMANMORRIS Esa creencia de que las ciudades son islas rodeadas de nada es el peor error que nos ha dejado la escuela bogotana de planificacion territorial.'</t>
  </si>
  <si>
    <t>b'@CarlosFGalan Le pido senor Galan no vaya a ser otra decepcion. El interes general por encima de la arrogancia, la prepotencia del interes particular'</t>
  </si>
  <si>
    <t>b'@CarlosFGalan @ELTIEMPO @WRadioColombia No he escuchado al primero que vaya a votar por usted, quien hace esta encuesta, parasitos no.'</t>
  </si>
  <si>
    <t>b'@german_ricaurte Algo bueno estara haciendo la campana #BogotaParaLaGente para que ya los aliados de este nino hayan salido a los microfonos de forma desesperada a descalificar a un candidato serio y coherente. @carlosfgalan es mi alcalde!'</t>
  </si>
  <si>
    <t>b'@nicolas7110 @K_Ibarguen @angelagarzonc @MiguelUribeT @CeDemocratico @CarlosFGalan @ClaudiaLopez @HOLLMANMORRIS @AlvaroUribeVel De la que nos salvamos! Una saltimbanqui al ataque!'</t>
  </si>
  <si>
    <t>b'@Petachu2 @HOLLMANMORRIS @MiguelUribeT @ClaudiaLopez @CarlosFGalan Ella lo sabe y no le importa, lo unico que quiere es la alcaldia con todo el billetico que dejan los contratos.'</t>
  </si>
  <si>
    <t>b"@MiguelUribeT @CarlosFGalan Carlos Galan en una coalicion donde esta el ultra turbio 'ex', seria una muestra de incoherencia monumental... los Galan y Uribe han tenido choques graves por temas de corrupcion del senador de marras..."</t>
  </si>
  <si>
    <t>b'@madelenrod @ALEXBEDCO @danielpacheco @ClaudiaLopez @MiguelUribeT @CarlosFGalan @HOLLMANMORRIS @petrogustavo Todavia.... [?]'</t>
  </si>
  <si>
    <t>b'@fefernandezt @MiguelUribeT @CarlosFGalan Jajaja jajaj Miguel rata'</t>
  </si>
  <si>
    <t>b'@LosEmputados @AlvaroUribeVel @MiguelUribeT @CarlosFGalan @HOLLMANMORRIS Uy no... No galaaaaaaaan'</t>
  </si>
  <si>
    <t>b'@FelicidadVille9 @NicolasPening @MiguelUribeT @CarlosFGalan Jajajajaja no me haga reir por favor. Que Uribe se unio a Miguel??? Primero se acaba el mundo. Y en algo si estamos de acuerdo, toda la maquinaria de 5 partidos politicos mas todas las iglesias cristianas al servicio de la campana. Como quien dice quedara mas empenado que ninguno'</t>
  </si>
  <si>
    <t>b'@CarlosFGalan Carlos hace 8 anos tambien fue asi.  Pudimos haber ganado (Bogota)  y ud no colaboro.  Se lo pido como bogotano q quiere ver progresar a su ciudad.  Unanse con Miguel.  Sea alcalde usted o miguel y el q pierda q sea secretario de algo.  Unanse de x dios'</t>
  </si>
  <si>
    <t>b'@PaisMenosPeor @CarlosFGalan  esta siendo mucho mas inteligente y mas centrado en esta campana por la alcaldia, y eso demuestra su madurez. Punto para Galan. \nOjala gane las elecciones, para castigar a estos otros dos que en momentos de union, mas se dividen.'</t>
  </si>
  <si>
    <t>b'...?y si anulan la candidatura a Mickey @MiguelUribeT ? beneficios para @CarlosFGalan https://t.co/m5jf3KL78A'</t>
  </si>
  <si>
    <t>b'@CarlosFGalan @ELTIEMPO @WRadioColombia No crean en esa encuesta.'</t>
  </si>
  <si>
    <t>b'#SiFueraAlcalde dejaria de proponer proyectos de movilidad desde el animo populista politiquero, dejaria que los expertos en movilidad tomaran todas las decisiones. #lamovilidadesdetodos \nCc @ClaudiaLopez @CarlosFGalan @MiguelUribeT @HOLLMANMORRIS https://t.co/Kv5h8X4Bqs'</t>
  </si>
  <si>
    <t>b'@CarlosFGalan Y si se dedica a responder las preguntas que le hacen en redes?\nDigo, es que desde ayer estoy esperando que me responda una que hay por ahi.\nQue gracias.'</t>
  </si>
  <si>
    <t>b'@CasaAmarilla @CarlosFGalan Same, I like what he\'s been proposing. I had the chance to read his plan for mayor and I like the fact that he\'s independent and doesn\'t want to coalign with traditional parties.\nbut as they say here in Colombia, "Del dicho al hecho, hay mucho trecho."'</t>
  </si>
  <si>
    <t>b'@megavas @costenoliberta @CarlosFGalan https://t.co/J2gU3CvSbF'</t>
  </si>
  <si>
    <t>b'@Jeison_cifg @JERobledo @HOLLMANMORRIS @SindicatoETB @MiguelUribeT @CarlosFGalan @ClaudiaLopez Los ataques son de lado y lado, quieren el respaldo pero ni siquiera un acuerdo programatico hacen, es denunciar el metro corrupto de manera vehemente pero ni eso, aso muy dificil'</t>
  </si>
  <si>
    <t>b'@CarlosFGalan ojo al tablero... https://t.co/8VSGDpTjMw'</t>
  </si>
  <si>
    <t>b'@v_shame @CarlosFGalan Pero busted dice primer que es por los 900 encuestados,  y ahora habla de dinero... no veo la logica. Cual es la simple logica para que una de 900 tenga menos probabilidad?'</t>
  </si>
  <si>
    <t>b'@FrederickHVil @BluRadioCo @MiguelUribeT @CarlosFGalan Ni mio. Jamas!'</t>
  </si>
  <si>
    <t>b'@CarlosFGalan @CNCSocial Firme'</t>
  </si>
  <si>
    <t>b'No apoyo a Uribe pero ver como los verdes hacen campana atacando a las iglesias muestra que @ClaudiaLopez va a gobernar solo para los grupos afines a ella. Prefiero a alguien que gobierne para todos, respete las creencias de los demas y le baje el tono a la pelea: @CarlosFGalan https://t.co/3CbtKJ4f61'</t>
  </si>
  <si>
    <t>b'Voy adelante con @CarlosFGalan una opcion independiente, sensata y diferente para Bogota. Basta de polarizar y tomemos lo mejor que tengan los demas para construir una Bogota para la gente.'</t>
  </si>
  <si>
    <t>b'@MiguelUribeT Donde los venden para comprar al menos media docena, o de pronto solo 6, que opinas @RatonMiguelito, @ClaudiaLopez @CarlosFGalan @HOLLMANMORRIS @ETB_NoSeVende @fabiohipo @fabioariascut @GarciaColorad0'</t>
  </si>
  <si>
    <t>b'@danielpacheco @chao_corruptos @ClaudiaLopez @MiguelUribeT @CarlosFGalan @HOLLMANMORRIS Ni Miguel ni Hollman dicen lo que llevan'</t>
  </si>
  <si>
    <t>b'@jonnyguerra2009 @Datexco @ClaudiaLopez @CarlosFGalan Le tiene mucha fe. El tiempo aclarara que de Fe no vive el hombre.'</t>
  </si>
  <si>
    <t>b'@Charly687091790 @Ernesto01349679 @MiguelUribeT @CarlosFGalan Aca la cuestion no es que ese hijo de puta se Una a la izquierda. La cuestion es de que en si los que vivimos en bogota le por gamos sentido comun para elegir Lo que mas nos comviene y ya tenemos dos ejemplos claros .petro y penalosa'</t>
  </si>
  <si>
    <t>b'@pelone10 @CarlosFGalan Sr. Galan...ni uribe ni petro,,,son la misma m...con diferente olor.'</t>
  </si>
  <si>
    <t>b'@Damoniral15 @MiguelUribeT @CarlosFGalan Galan no se une a delfines.. pero el y sus 2 hermanos son delfines de un padre politico. Galan no se une a partidos corruptos pero el ha sido de Cambio Radical y los hermanos del Liberal. Curioso comentario.'</t>
  </si>
  <si>
    <t>b'@CarlosFGalan Jajajajajaja  crack !!'</t>
  </si>
  <si>
    <t>b'@palomo82544365 @KikePrivatiza @NCBogota @ClaudiaLopez @CarlosFGalan @MiguelUribeT @HOLLMANMORRIS Ese no es el punto. Los metros pesados, sean subterraneos o no, tambien sufren de hacinamiento. El video del Metro de Chile, catalogado de los mejores del mundo, es subterraneo y tambien lo sufre. El problema es de capacidad, no de tamanos de estaciones o modalidades.'</t>
  </si>
  <si>
    <t>b'@CarlosFGalan ?Y del metro elevado corrupto?\n?Que dirian Luis Carlos Galan?\nSiempre es que hay diferencias'</t>
  </si>
  <si>
    <t>b'@BluRadioCo @CarlosFGalan @MiguelUribeT Lo que Galan tiene de cachetes le falta de cerebro.'</t>
  </si>
  <si>
    <t>b'#Bogota Para @Datexco solo @ClaudiaLopez pierde intencion de voto en septiembre, los otros 3 candidatos aumentan su porcentaje siendo notorio que @CarlosFGalan se acerca cada vez mas a Lopez y @HOLLMANMORRIS dobla este mes su registro de agosto pasado. #ComPol https://t.co/BHBPgPks42'</t>
  </si>
  <si>
    <t>b'@JohnAlba92 @CarlosFGalan Not sure yet. Quite interesting "middle ground" pitch, although, what that means if he gets into office, I don\'t know? How do you feel about him?'</t>
  </si>
  <si>
    <t>b'@NicolasGuns @JoseCuelloB @MiguelUribeT Si @CarlosFGalan fuera la persona idonea para gobernar, los q seguimos a @MiguelUribeT nis uniriamos, pero su "patrana" llevar a @Bogota a la destruccion.\nNo conoce @Bogota, nunca vivio en @Bogota, es un #Plutocrata'</t>
  </si>
  <si>
    <t>b'@CarlosFGalan Esa es su estrategia, la mentira, como ya no sabe que hacer ! @ClaudiaLopez usted cada vez mas esta abajo !! Juegue limpio!! No con mentiras !! #BogotaParaLaGente nuestro candidato lo que quiere corregir lo que esta mal y mejorar la ciudad https://t.co/RFNUcxfsXP'</t>
  </si>
  <si>
    <t>b'@manolitosalazar No son las encuestas, es la gente cansada de los partidos y el mal gobierno de izquierda o derecha quienes le daran el triunfo a @CarlosFGalan a la Alcaldia de Bogota.'</t>
  </si>
  <si>
    <t>b'@MiguelUribeT @CarlosFGalan Otro titere para que lo manipule @AlvaroUribeVel'</t>
  </si>
  <si>
    <t>b'@javierjeoo @CarlosFGalan @MiguelUribeT https://t.co/N5MPGc7V0g'</t>
  </si>
  <si>
    <t>b'Loque le puede suceder a BogotA  con la nueva fuerza politica si han @MiguelUribeT .\nCc;  @CarlosFGalan @Bogota https://t.co/OvABqcInd2 https://t.co/FSLo7M5yXN'</t>
  </si>
  <si>
    <t>b'@Uribistayque @CarlosFGalan El pedante de Miguel Uribe? El que va a invertir mas en su imagen que en prioridades? Por corticos de mentes es que son uribistas.'</t>
  </si>
  <si>
    <t>b'@MiguelUribeT no puede invitar a la union con @CarlosFGalan sin echarle la culpa de una serie de cosas, incluidas egoismo, que gano petro hace 8 anos, etc ?  \nDando rejo no se une joven @MiguelUribeT .  Te falta mucho, hasta clase.'</t>
  </si>
  <si>
    <t>b'@MiguelUribeT @CarlosFGalan @AngelicaLozanoC @ClaudiaLopez @BluRadioCo @RedMasNoticias https://t.co/Ul82wFtKVC'</t>
  </si>
  <si>
    <t>b'@FelipeZea7 @CarlosFGalan MMM Galan el que en Tiempos de Santos  queria SACAR del #SISBEN .. a #familias Si tenian LICUADORA O NEVERA...  Ojo Una familias de escaso recursos mmmm .. Que ... Pilas #Bogota ....'</t>
  </si>
  <si>
    <t>b'@Penalosadas @EnriquePenalosa @MiguelUribeT @CarlosFGalan contratacion a dedo. multimillonaria campana publicitaria. a la vista'</t>
  </si>
  <si>
    <t>b'@CarlosFGalan Gracias Carlos Fernando Galan por pensar en La Gente, eres el Alcalde que necesitamos. Dios te ilumine '</t>
  </si>
  <si>
    <t>b'@ClaudiaLopez @CarlosFGalan existe la posibilidad que @EnriquePenalosa no alcance a dejar licitado el Metro por los nuevos hallazgos. Que harian ustedes en ese hipotetico caso?'</t>
  </si>
  <si>
    <t>b'@davids_vargas @ClaudiaLopez @MiguelUribeT @CarlosFGalan Ud considera que en 4 anos esa senora va a poder disenar, apropiar recursos y construir tres lineas de Metro mas la 1 linea? Preguntele como lo va hacer, porque con eso de que no va a hacer TM x la 7 y Av 68 no es un argumento valido para semejante estupidez que esta prometiendo'</t>
  </si>
  <si>
    <t>b'@BogotaLogica @ClaudiaLopez @maferojas @CarlosCarrilloA @CarlosFGalan @Juan_Florez @petrogustavo @Cloquis @Penalosadas ok, entonces digan, a donde nos tendremos que ir a vivir las 500 mil familias que hoy no poseemos vivienda propia en Bogota? y que solo nos alcanza para VIS? dentro del perimetro urbano ya no se consigue VIS, 200 familias bogotanas ya han emigrado, ese es le destino de las otras?'</t>
  </si>
  <si>
    <t>b'@JoseCuelloB @CarlosFGalan El POLO no quiere corruptos en cundinamarca... https://t.co/n5WMJj2ZBS'</t>
  </si>
  <si>
    <t>b'@CarlosFGalan Extraordinario!'</t>
  </si>
  <si>
    <t>b'@Hora20 @LuisErnestoGL El programa del movimiento representativo de ciudadanos #BogotaParaLagente que lidera @CarlosFGalan para la Alcaldia de Bogota  contiene 241 puntos y cubre todas las areas. Son seriamente estudiados y viables. Hay que informarse antes de hacer afirmaciones ligeras. https://t.co/ezSmZMsL3R'</t>
  </si>
  <si>
    <t>b'@CarlosFGalan Asi es nada que huela a centro democratico'</t>
  </si>
  <si>
    <t>b'@eduardobeltran @betoria1985 @ClaudiaLopez @sergio_fajardo @AlvaroUribeVel @CarlosFGalan @MiguelUribeT No creo,a veces son peores los que "tienen experiencia" porque TAMBIEN TIENEN MANAS'</t>
  </si>
  <si>
    <t>b'@MelissaDelahoz @ClaudiaLopez @CarlosFGalan Deben ser los renegados de Cambio Radical que se sienten mejor representados por Galan'</t>
  </si>
  <si>
    <t>b'@CarlosFGalan Que linda peinada. La verdad los verdes van a perder la alcadia, solo porque @navarrowolf no la quiso pelear. Al senor carlos mi mas sincero consejo: si usted logra desmarcarse, y hacer un verdadero acto de perdon por el cagadon de apoyar penalosa, voto por usted, vea el informe.'</t>
  </si>
  <si>
    <t>b'@levyrincon @CarlosFGalan https://t.co/Dq7X4Tq1ke'</t>
  </si>
  <si>
    <t>b'@MiguelUribeT @arnoldmuoz @CarlosFGalan Claudia alcalde carajo!!!!'</t>
  </si>
  <si>
    <t>b'@CarlosFGalan Ud es el menos indicado al hablar de rios de plata, cuando todo  sabe q su familia canalizo ese rio para su beneficio personal y familiar, con toda esa cantidad de plata que les han pagado y ganado en contratos, no se han preguntado,? A cuantas familias pobres hubieran ayudado'</t>
  </si>
  <si>
    <t>b'@MiguelUribeT @CarlosFGalan Ya dio por perdida esta alcaldia Miguel? que no reelijan al candidato del continuismo dice mucho, entre usted y kike, sientense, bajenle al ego y evaluen porque la gente no los va a reelegir y porque son tan impopulares... ?y ahora como le va a pagar a todas esas maquinarias?'</t>
  </si>
  <si>
    <t>b'Candidatos @Bogota estaban invitados a @CorabastosSA a debate de propuestas; el unico que asistio fue @MiguelUribeT. @ClaudiaLopez @CarlosFGalan no asisten porque no tienen propuestas, solo discurso demagogico. Grosero desplante a comerciantes. https://t.co/6GRsWPMaDY'</t>
  </si>
  <si>
    <t>b'@MAndreaNieto @CarlosFGalan Habla de desastres quien traiciona a firmantes yendose con CR y apoyando a un don nadie apoyado por el uribismo que se ha construido con sangre y corrupcion.'</t>
  </si>
  <si>
    <t>b'@1902NicoA @PabloSolanoMat1 @MiguelUribeT @ClaudiaLopez @CarlosFGalan Quedaron todos mudos ...'</t>
  </si>
  <si>
    <t>b'@maromero86 @NanyPardo @ClaudiaLopez @CarlosFGalan @MiguelUribeT @HOLLMANMORRIS Guardare este tuit para ver si el que se sorprende es otro '</t>
  </si>
  <si>
    <t>b'@ClaudiaLopez @CarlosFGalan Sera que continuaran el Metro ?\n\n@CarlosFGalan Que destapo el Carrusel de la contratacion ... No ve irregularidad alguna en el Metro Elevado  https://t.co/Dkic6biSZt'</t>
  </si>
  <si>
    <t>b'@MiguelUribeT @lcolmenaresr @CarlosFGalan Y xq el y NO ud? Hagale retirese y dejelo.'</t>
  </si>
  <si>
    <t>b'@DanielQuiroga @ClaudiaLopez @CarlosFGalan @HOLLMANMORRIS @MiguelUribeT @angelagarzonc @castrocesar @german_ricaurte @AngeMartinezT @MariGomezGirald @dianaruizrivera El personal entrevistado es bajito.'</t>
  </si>
  <si>
    <t>b'@florezo_andres @MeValeTresTiras @CarlosFGalan @LuisErnestoGL Solo debo agregar que @LuisErnestoGL se acobardo.'</t>
  </si>
  <si>
    <t>b'@HaciaElUmbral @CarlosFGalan Es perder por ego cerrandole la puerta en la cara a centenares de miles de posibles votantes. \n\nMuy ingenuo quien viendo los numeros de todas las encuestas crea que Galan puede ganar sin los votos de Miguel (o viceversa)\n\nY que se joda Bogota https://t.co/7liFsrKqZF'</t>
  </si>
  <si>
    <t>b'Dra. @ClaudiaLopez #MetroElevadoRoboCantado \n\nDr. Mickey @MiguelUribeT #MetroElevadoRoboCantado \n\nDr. @CarlosFGalan #MetroElevadoRoboCantado \n\n@Bogota estamos en manos de los "entes" (@FiscaliaCol @PGN_COL @CGR_Colombia )\n\nImpopulares,  pero corruptos.'</t>
  </si>
  <si>
    <t>b'@MelissaDelahoz @ClaudiaLopez @CarlosFGalan Por que al fin y al cabo son la misma  la reproduccion penalosista.'</t>
  </si>
  <si>
    <t>b'@CarlosFGalan Seria el colmo que @CarlosFGalan se aliara con el socio de Escobar, el narco que mato a su papa.\n\nOjala que el asqueroso dinamismo de la politica no le llegue hasta alla perdiendo todo dignidad.'</t>
  </si>
  <si>
    <t>b'Esa candidatura de @CarlosFGalan esta cada dia mas solida. Gran trabajo!!!! Un propuesta solida para revolucionar la ciudad.'</t>
  </si>
  <si>
    <t>b'@CarlosFGalan excelente, asi debe ser'</t>
  </si>
  <si>
    <t>b'@CarlosFGalan Carlos, hiciste parte de Cambio Radical de 2007-2018. El partido con mas casos de condena de corrupcion. No vengas a venderte como un santo a estas alturas. \n\nNO OLVIDAR https://t.co/auIRqybmaP'</t>
  </si>
  <si>
    <t>b'@CarlosFGalan Asi los volviera a ver despues de que suban a los malparidos entregando cuentas...'</t>
  </si>
  <si>
    <t>b'@juliangamezgstm @RUBYELENA1 @CarlosFGalan @EnriquePenalosa @MiguelUribeT No, no tiene notables vicios. Encontraron dudas a diligenciar sobre menos del 0.1% del valor gestionado por la empresa metro. Y nada critico.'</t>
  </si>
  <si>
    <t>b'@CarlosFGalan @CNCSocial Me gusta esta opcion'</t>
  </si>
  <si>
    <t>b'@RepublicaNow JAJAJAJAJAJAJAJAJAJAJAJAJA... EL CHISTE DEL DIA..@CarlosFGalan ... Le hizo el cajoncito y ahora va de nuevo para que suba la izmierda...'</t>
  </si>
  <si>
    <t>b'@EstamosConGalan @CarlosFGalan Siento que como en el 2012, tambien le da el triunfo a la izquierda que acaba con Bogota!!'</t>
  </si>
  <si>
    <t>b'@CarlosFGalan Grande Carlos Fernando.'</t>
  </si>
  <si>
    <t>b'@CarlosFGalan Hablo el lazarillo de Tangas Lleras el senor de los contratos ...'</t>
  </si>
  <si>
    <t>b'@MelissaDelahoz @ClaudiaLopez @CarlosFGalan Yo soy una de esas....'</t>
  </si>
  <si>
    <t>b'@MAndreaNieto @CarlosFGalan El problema que yo veo es que algunos seguidores de @MiguelUribeT no apoyarian a Galan, y algunos seguidores de Galan no apoyarian a Uribe Turbay. Si dejan el orgullo a un lado podrian pensar en alianzas.'</t>
  </si>
  <si>
    <t>b'@MMMaldonadoC @CarlosFGalan @Brigittelgb MMM por favor apoya a Hollman ..y reclame la todo lo que quieras hechos de reconocimiento de hechos a la mujer...ESO SERIA COHERENCIA..la ciudad se veria beneficiada y las mujeres tambien..'</t>
  </si>
  <si>
    <t>b'@estratozero @danielpacheco @ClaudiaLopez @MiguelUribeT @CarlosFGalan @HOLLMANMORRIS @petrogustavo https://t.co/sEV5KFJVY5'</t>
  </si>
  <si>
    <t>b'@Arcano1111 @JoseCuelloB @CarlosFGalan Si...    '</t>
  </si>
  <si>
    <t>b'@MiguelUribeT @CarlosFGalan No le ruegue...para que alianzas.. No ouede solo?'</t>
  </si>
  <si>
    <t>b'@GaboBenavidesB @GarciaColorad0 @ClaudiaLopez @CarlosFGalan @HOLLMANMORRIS @MiguelUribeT Petro tambien le ganaba a Duque en google trends\nhttps://t.co/oFerlrlaxg'</t>
  </si>
  <si>
    <t>b'@CarlosFGalan Asi se habla carajo !!! Mas claro no canta un gallo . Ni un paso atras'</t>
  </si>
  <si>
    <t>b'@juancramirezs @HOLLMANMORRIS @Datexco @ClaudiaLopez @CarlosFGalan @MiguelUribeT Aunque estas encuestas son amanadas, ya se esta viendo el cambio de mucha gente que tenia intencion de votar por Claudia ahora por Hollman Morris por eso su ascenso al tercer puesto'</t>
  </si>
  <si>
    <t>b'@javier65932247 @FelicidadVille9 @CarlosFGalan Gastavo Rugeles no es fuente confiable. Para la muestra:\nhttps://t.co/GwzoaOiVwb'</t>
  </si>
  <si>
    <t>b'@jorjota @CarlosFGalan Dividir? El es el que va de segundas. Uribe es el que como nino caprichoso no se retira'</t>
  </si>
  <si>
    <t>b'@MiguelUribeT @CarlosFGalan Asustado.'</t>
  </si>
  <si>
    <t>b'@CarlosFGalan Contigo.'</t>
  </si>
  <si>
    <t>b'@CarlosFGalan Y usted viene criticando al Presidente Duque desde que comenzo su gobierno, no venga a hacerse el martir. Esto no se trata de su carrera politica, sea serio, esto se trata de que la ciudad pueda seguir avanzando. Toca ser practicos y unirse.'</t>
  </si>
  <si>
    <t>b'No. \n@petrogustavo alias Aureliano, fue el peor alcalde que tuvo Bogota (que los ha tenido malos). Su cota negativa es tan alta, que es dificil de superar. A @CarlosFGalan se le recuerda la historia del rey Salomon y las dos madres. https://t.co/VtGus0LANj'</t>
  </si>
  <si>
    <t>b'@ALEXBEDCO @estratozero @danielpacheco @ClaudiaLopez @MiguelUribeT @CarlosFGalan @HOLLMANMORRIS @petrogustavo https://t.co/9NJMdsz8jR'</t>
  </si>
  <si>
    <t>b'@madelenrod @ALEXBEDCO @danielpacheco @ClaudiaLopez @MiguelUribeT @CarlosFGalan @HOLLMANMORRIS @petrogustavo Te voy a hacer una pregunta : a vos te pagan por hacerle mala campana a @HOLLMANMORRIS cierto ?...'</t>
  </si>
  <si>
    <t>b'@jbagbam74 @junisan63 @MiguelUribeT @CarlosFGalan Pero la madre del primero fue una mujer  Honesta, leal y Humana, en cambio el Taita del otro lo quebraron por "TORCIDO" con Pablo, le saco dinero y luego le hizo "pistola"; dejemos el cuento que fue un Gran Lider, fue un corrupto que nego hasta al mismo Hijo, el de la criada'</t>
  </si>
  <si>
    <t>b'@luisfernandov47 @angelagarzonc @CarlosFGalan @ClaudiaLopez @MiguelUribeT @CeDemocratico Colegios, hospitales, pasos importantes para la descontaminacion Rio Bogota, bibliotecas, Centros de felicidad, Rutas de acceso, centros deportivos.... etc etc METRO, #Avancemos'</t>
  </si>
  <si>
    <t>b'@MiguelUribeT @CarlosFGalan Cual es el interes de que Claudia Lopez no llegue a la Alcaldia?\nNo sere una de las ciudadana que se presten a esta manipulacion. Y Galan me parece tibio y acomodado mientras que Miguel, Hollman y Claudia  dan las peleas de frente.'</t>
  </si>
  <si>
    <t>b"@CarlosFGalan Lo mejor que puede pasar...pa' su mie los extremos que han dividido la nacion...No me disgustas  candidato @CarlosFGalan !![?]"</t>
  </si>
  <si>
    <t>b'@SANTAMARIAURIBE @CarlosFGalan @MiguelUribeT @CeDemocratico @AForeroM @SANTAMARIABARVO @jjUscategui @JulUscategui @GabrielSantosCD @NubiaSMartinez El cafe tiene muchos beneficios, pero lo que tiene que hacer Galan es ir a corabastos a las 2 am, hecharse un bulto al hombro. Y repetir 10 veces ese mismo ejercicio. Despues tomarse un " tinto" levantar otros 10 bultos. A ver deja la soberbia y escucha al pueblo y no a su jefa.'</t>
  </si>
  <si>
    <t>b'@jhonbermont @MiguelUribeT @CarlosFGalan Usted debe ser de Los oficiales que nunca dieron para capturar ni matar un guerrillero o paramilitar.\nPasan por las instituciones como burocratas de cuello blanco'</t>
  </si>
  <si>
    <t>b'@FrederickHVil @BluRadioCo @MiguelUribeT @CarlosFGalan Muy bien frederick no mas de lo mismo. Tenemos en este momento alguien que representa realmente a los ciudadanos y no podemos perder la oportunidad de que sin mafias politicas, logremos algo productivo.'</t>
  </si>
  <si>
    <t>b'@danielpacheco @ClaudiaLopez @MiguelUribeT @CarlosFGalan @HOLLMANMORRIS Tan raro que @HOLLMANMORRIS no haya reportado nada.  Muy extrano en el que este atrasado o confundido con las cuentas...\n\n...NOT!'</t>
  </si>
  <si>
    <t>b'@CarlosFGalan Bueno; solo fueron unas encuestas y todo puede cambiar a las proximas. Ideas programas y trabajo. Senales divinas mejor a un ladito. https://t.co/WSzdJRMUVE'</t>
  </si>
  <si>
    <t>b'@Juan_Baq @ClaudiaLopez @CarlosFGalan Lo mismo decias hace 4 anos con el gerente de Penaloza. El tiempo nos dira.'</t>
  </si>
  <si>
    <t>b'@MiguelUribeT @CarlosFGalan Ya deje asi miguelito, usted esta mas que quemao'</t>
  </si>
  <si>
    <t>b'@Uribistayque @CarlosFGalan Miguel Uribe.  Un mamarracho peor.'</t>
  </si>
  <si>
    <t>b'@MiguelUribeT @CarlosFGalan @MiguelUribeT puede volver a ser secretario de gobierno. Lo hace bien y puede aportar desde esa cargo. Animo'</t>
  </si>
  <si>
    <t>b'@Jeison_cifg @HOLLMANMORRIS @SindicatoETB @MiguelUribeT @CarlosFGalan @ClaudiaLopez CUALES ATAQUES? MUESTRENOS POR FAVOR?\nLA OPINION PUBLICA DEBE CONOCERLOS....'</t>
  </si>
  <si>
    <t>b'@juliomario55555 @mariumega @BluRadioCo @MiguelUribeT @CarlosFGalan No escucho medios que estan comprometidos y al servicio del desgobierno mas corrupto y mentiroso.'</t>
  </si>
  <si>
    <t>b'@CarlosFGalan @ELTIEMPO @WRadioColombia La ultima palabra la tienen las urnas,ademas como buen rolo al igual que santos muestran una cara pero son lobos con piel de oveja, si tuviera gallardoa y amor por Bogota y la democracia se uniria a @MiguelUribeT pienso yo. https://t.co/86wzfzC4Q0'</t>
  </si>
  <si>
    <t>b'@Andre_Olano @CarlosFGalan @transparenciaco @CNE_COLOMBIA Pues en esas estamos, tu papa perdio la investidura por trafico de influencias... sabemos de su influencia poniendo a su hija (tu) en Presidencia y despues en RTVC como si tuviera algun merito. https://t.co/2LbLdhBaH2'</t>
  </si>
  <si>
    <t>b'@SANTAMARIAURIBE @CarlosFGalan @MiguelUribeT @AForeroM @SANTAMARIABARVO @GabrielSantosCD @SamuelHoyosM @mgomezmartinez @jjUscategui @JulUscategui @LauraMedinaRuiz @RafaNietoLoaiza De acuerdo'</t>
  </si>
  <si>
    <t>b'@YohanaPatern @ClaudiaLopez @CarlosFGalan @HOLLMANMORRIS Yo estoy pensativo yoha el lio es que como sea se quiere meter Uribe y no se puede seguir votando para que otro no sea elegido, dura decision.'</t>
  </si>
  <si>
    <t>b'@BajaAlcurnia @ClaudiaLopez @CarlosFGalan @MiguelUribeT @HOLLMANMORRIS No lo creo y tampoco estoy de acuerdo. Segun mi analisis mis rolitos son libres y Hollman es su opcion.'</t>
  </si>
  <si>
    <t>b'@MiguelUribeT @CarlosFGalan Senores si ustedes no se unen, quedamos otra vez en la debacle de mamertos gobernando la ciudad mas importante del pais. Sean responsables y decidan esta vez lo mejor para Bogota.'</t>
  </si>
  <si>
    <t>b'@DanielQuiroga @CarlosFGalan @juanmanuelgalan @castrocesar @angelagarzonc @OscarEspana @Pfrobledo @David_Saavedra_ @german_ricaurte @AngeMartinezT @dianaruizrivera https://t.co/aBEfKdmMvs'</t>
  </si>
  <si>
    <t>b'@palomo82544365 @KikePrivatiza @NCBogota @ClaudiaLopez @CarlosFGalan @MiguelUribeT @HOLLMANMORRIS Cual pontificar?, si no esta de acuerdo con lo que digo respecto al subterraneo, pues refuteme con argumentos y demuestre que no tengo razon, eso es lo normal, no ponerse a evadir el debate con estudios de factibilidad, etc, para luego criticar con tonterias como esta.'</t>
  </si>
  <si>
    <t>b'Para:\n@ClaudiaLopez \n@CarlosFGalan \n@HOLLMANMORRIS @MiguelUribeT https://t.co/8tdyO0wzuv'</t>
  </si>
  <si>
    <t>b'@elespectador @CarlosFGalan si te alias pierdes mi voto y no creo que sea el unico.'</t>
  </si>
  <si>
    <t>b'@rcnradio @BluRadioCo @CaracolRadio @VickyDavilaH @jsanchezcristo @Semanaenvivo @RevistaSemana @ELTIEMPO @elespectador @ClaudiaLopez @CarlosFGalan @MiguelUribeT @EnriquePenalosa Y dejo constancia que NO soy ni seguidor de @petrogustavo NI de @HOLLMANMORRIS ni tengo ninguna afiliacion con @ColombiaHumana_  pero si tengo curiosidad de ver que dicen los medios y los otros candidatos que estan completamente MUDOS sobre el tema.'</t>
  </si>
  <si>
    <t>b'@Harvysin @ingeniero0013 @baalvaroal @GNavasTalero @TransMilenio @CarlosCarrilloA @Cloquis @CathyJuvinao @petrogustavo @JackDeLaConcha @mjsarmientoa @ClaudiaLopez @CarlosFGalan @MiguelUribeT @HOLLMANMORRIS @maferojas Ud muestreme las otras alternativas de transporte publico eficiente y ecologico que hicieron este trio de ineptos y yo le cambio de tema. Le parece? Es que si Ud solo ne da CARRETA, xq me exigue a mi algo diferente? https://t.co/bSj1REidRq'</t>
  </si>
  <si>
    <t>b'@CRISTOVISION @psicopolitico__ @Bogota @MiguelUribeT @ClaudiaLopez @CarlosFGalan @HOLLMANMORRIS Jajajaja que encuesta tan chimba diria Vargas lleras.'</t>
  </si>
  <si>
    <t>b'@CarlosFGalan QUE TAL ESE NAIROMAN?????  . Y otravez movistar corriendo contra el . Que bueno que cambie de equipo. Te amo @NairoQuinCo'</t>
  </si>
  <si>
    <t>b'@joruedas @camiloanimal @CarlosFGalan https://t.co/PwO0wT7SQ7'</t>
  </si>
  <si>
    <t>b'@CarlosFGalan piense que aveces hay que ceder, (por El bien Gral) luego Dios y la historia tal vez le den una oportunidad. https://t.co/9ALwpNTNly'</t>
  </si>
  <si>
    <t>b'@PereiraAndreC @ClaudiaLopez @CarlosFGalan @CarlosFGalan tambien representa la corrupcion en BOGOTA y a nivel nacional. Viene del partido mas corrupto del pais, representa la nefasta administracion de @EnriquePenalosa y el metro elevado perjudicial para BOGOTA.'</t>
  </si>
  <si>
    <t>b'@MiguelUribeT @CarlosFGalan Este tipo es un falso politico continuidad de moreno'</t>
  </si>
  <si>
    <t>b'@Osorious @MiguelSandova1_ @ClaudiaLopez @CarlosFGalan @MiguelUribeT @HOLLMANMORRIS Creo que verlo de manera personal ayuda a poner en perspectiva el tema. En ruda mi vida academica no estudie con nadie que viviera fuera de Bogota. En mi vida laboral (20 anos) solo hasta hace 5 anos empece a trabajar con gente que vive en Mosquera y Chia... eso es grave.'</t>
  </si>
  <si>
    <t>b'Gracias a @CarlosFGalan tuvimos esta desastrosa alcaldia a cargo de Enrique penalosa por eso ni un voto por el no lo merece despues de haber apoyado y haber sido pieza fundamental del triunfo del senor amante del cemento como alcalde de Bogota D.C. https://t.co/fQ3FUsg3tb'</t>
  </si>
  <si>
    <t>b'@CarlosFGalan Bajele un poquito'</t>
  </si>
  <si>
    <t>b'@JoseCuelloB @CarlosFGalan No sea barbaroooooooooooooo'</t>
  </si>
  <si>
    <t>b'@CarlosFGalan Gracias @CarlosFGalan nunca olvidaremos lo que se inventaron con @EnriquePenalosa https://t.co/gf3Rk5AT2T'</t>
  </si>
  <si>
    <t>b'@palomo82544365 @KikePrivatiza @NCBogota @ClaudiaLopez @CarlosFGalan @MiguelUribeT @HOLLMANMORRIS Es mas, usemos sus mismas fotos para demostrarle su error. Tomemos como ejemplo la de Manila: no le debe ser muy dificil visualizar la estructura del DUNI en medio de ese trafico mixto infernal, y esas solitarias dos lineas ferreas aereas convencionales. Se imagina el impacto?'</t>
  </si>
  <si>
    <t>b'@BluRadioCo @MiguelUribeT @CarlosFGalan Ese @MiguelUribeT es un bobazo. No ganas esta eleccion ni a palo. Eso de independiente no te lo cree nadie. Apuesto mi sueldo a q no ganas..... Te le mides.'</t>
  </si>
  <si>
    <t>b'@jagomezp99 @DCBOGOTA35 @MiguelUribeT @CarlosFGalan Miguel ya debe mucho dinero de vayas, cunas y comerciales... no se puede retirar joven!'</t>
  </si>
  <si>
    <t>b'Un Equipo comprometido, independiente y que hace politica de una forma diferente; merece mas. Somos los Concejales de #BogotaParaLaGente y apoyamos a @CarlosFGalan a la Alcaldia de Bogota. https://t.co/DSl4IIAleH'</t>
  </si>
  <si>
    <t>b'Soy critico permanente de muchas ideas y acciones de @petrogustavo, pero esta cadena de mensajes DEBE ser respondida con absoluta claridad por @MetroBogota @EnriquePenalosa y convendria un pronunciamiento de candidatos a la @Bogota @CarlosFGalan @MiguelUribeT y @ClaudiaLopez. https://t.co/qpuyemZib4'</t>
  </si>
  <si>
    <t>b'@LosEmputados @AlvaroUribeVel @MiguelUribeT @CarlosFGalan @HOLLMANMORRIS Galan se uniria con los asesinos de su padre?? No creo'</t>
  </si>
  <si>
    <t>b'@CarlosFGalan No caiga en la tentacion de enredarse en la politica barata de ensuciar a los demas candidatos. Alabe las cosa buenas de ellos y vera que mas grande se hace la notoriedad de sus ideas.Sea un estadista por encima de las estupideces de sus contrarios.Desarmelos con una sonrisa... https://t.co/X3Wt7XybU6'</t>
  </si>
  <si>
    <t>b'@SanSeSeb @HOLLMANMORRIS @ClaudiaLopez @CarlosFGalan @MiguelUribeT @petrogustavo Otra vez con el cuento que debemos tener solo los candidatos que al centro le gustan?\n\nY eso que no son gobierno. Si no ya nos mandaran a fusilar estos centristas.'</t>
  </si>
  <si>
    <t>b'@CMILANOTICIA @CNCSocial @ClaudiaLopez @CarlosFGalan @MiguelUribeT @HOLLMANMORRIS Hollman'</t>
  </si>
  <si>
    <t>b'@AntonioPetro8 @HOLLMANMORRIS @ClaudiaLopez @petrogustavo @CarlosFGalan Jajaja por lo visto si'</t>
  </si>
  <si>
    <t>b'@MelissaDelahoz @ClaudiaLopez @CarlosFGalan ?Tibios?'</t>
  </si>
  <si>
    <t>b'@MiguelUribeT @CarlosFGalan No Nino Miguelito. Carlos Fernando defiende sus principios y es fiel a su ideologia.'</t>
  </si>
  <si>
    <t>b'@BluRadioCo @MiguelUribeT @CarlosFGalan A mi me vale mier** esos dos... Ambos son un equivalente a un mal gobierno'</t>
  </si>
  <si>
    <t>b'@jairogut_Ing @CarlosFGalan Porque un dia dice una cosa y al otro dia doce lo contrario. \nPor pelear con alguien y no darle gusto es capaz de parar obras, o dar contratos a dedo por quedar bien. \nLe tengo total desconfianza a lo que pueda hacer y dejar de hacer'</t>
  </si>
  <si>
    <t>b'@CarlosFGalan Este es mucho descarado y cinico, porq no empieza por contar sobre la pension de su papa q no tenia el tiempo ni la edad, q son los requisitos para obtenerla, cuente cuantos miles de millones le han llegado a su fundacion de NUESTROS IMPUESTOS VERGUENZA DEBE TENER'</t>
  </si>
  <si>
    <t>b'@CarlosFGalan La izquierda tiene el 35% en Bogota segun las alcaldias que ha ganado y galan no suene que va superar el 24 %'</t>
  </si>
  <si>
    <t>b'@AngeMartinezT @WRadioColombia @CarlosFGalan @juanmanuelgalan @manolitosalazar @EstamosConGalan @TodosConGalan @JuanBelloG @David_Saavedra_ @angelagarzonc Siguen los candidatos de Uribe y Petro sin opciones en esta encuesta. Que bien habla esto de los Bogotanos.'</t>
  </si>
  <si>
    <t>b'@ghitis @angelagarzonc @MiguelUribeT Y a Razon de Que @CarlosFGalan se debe retirar si va sobre @MiguelUribeT ??? Es lo Logico el que va arriba debe seguir y el tercero ser relegado No al reves Ni estupido que fuera.'</t>
  </si>
  <si>
    <t>b'@CarlosFGalan Significa que usted no se  va a una alianza con Miguelito Uribe?'</t>
  </si>
  <si>
    <t>b'@Penalosadas @EnriquePenalosa @MiguelUribeT @CarlosFGalan Yo veo ya muchos taxista, con el logo yo voto Miguel uribe'</t>
  </si>
  <si>
    <t>b'Vamos por una real politica de emprendimiento en Bogota. No podemos seguir en estos niveles de desempleo. #BogotaParaLaGente al #Concejo #Vota10 @CarlosFGalan https://t.co/HC1hwYl8iT'</t>
  </si>
  <si>
    <t>b'@CRISTOVISION @Bogota @MiguelUribeT @ClaudiaLopez @CarlosFGalan @HOLLMANMORRIS Mi voto es por Hollman Morris'</t>
  </si>
  <si>
    <t>b'@angelagarzonc @MiguelUribeT Contundente @angelagarzonc juegan con la gente, con los recursos de los Bogotanos, hacen politica al pie de obras que esta por entregar el distrito y dice que es gracias a el. Esa es la politica sucia de la que ya estamos cansados de ver. Por eso mi voto es por @CarlosFGalan'</t>
  </si>
  <si>
    <t>b'@EnriquePenalosa Cientos de ciudadanos si, los de la elite, porque usted no piensa en Miles o millones de ciudadanos, solo en el sector constructor o cementero, depredador de lo ambiental @ClaudiaLopez @HOLLMANMORRIS @MiguelUribeT @CarlosFGalan @CordobCarlos @ferchogolreal @ReservaThomas'</t>
  </si>
  <si>
    <t>b'@Juanesuribe07 @CarlosFGalan Encuestas amanadas por la W'</t>
  </si>
  <si>
    <t>b'@CarlosFGalan @ELTIEMPO @WRadioColombia Ni un paso atras!!'</t>
  </si>
  <si>
    <t>b'@nagolucier15 @AngelaWeissner @danielpacheco @ClaudiaLopez @MiguelUribeT @CarlosFGalan @HOLLMANMORRIS No le parece menos transparente que a estas alturas todavia la campana de Colombia Humana no haya echo la tarea. \n\nSeguro Uribe tiene su torcido, pero esta cumpliendo con presentar, en cambio Morris ni eso.'</t>
  </si>
  <si>
    <t>b'@CarlosFGalan @Areandina Creo que es la primera vez que un candidato a un cargo de eleccion popular le dedica tanto tiempo a los estudiantes. Claramente en uds los jovenes se ve la posibilidad de cambio y es el momento que ese sueno de cambio e independencia se consolide en las Urnas. #BogotaParaLaGente'</t>
  </si>
  <si>
    <t>b'@MelissaDelahoz @ClaudiaLopez @CarlosFGalan ?Porque la Dra Claudia es desesperante?'</t>
  </si>
  <si>
    <t>b'@dom_atelo @CarlosFGalan Que tengo que aprender?'</t>
  </si>
  <si>
    <t>b'@MiguelUribeT @abramoscomillas @CarlosFGalan Demagogo.'</t>
  </si>
  <si>
    <t>b'@SantiOrtegaG @rodronic @juanduquega @danielalozanocu @CarlosFGalan @HOLLMANMORRIS @JD_Quinteror @hackerciudadano @ClaraLopezObre @riveraalzate 1. Para la discusion actual, hacer veeduria ciudadana tecnica para seguir la discusion en el Concejo.\n2. Para el futuro, elegir candidatos con capacidades tecnicas y criterio para ir mejorando el nivel de la discusion.\n3. Seguir fomentando la participacion y la veeduria ciudadana'</t>
  </si>
  <si>
    <t>b'@MiguelUribeT @CarlosFGalan El peor alcalde que ha tenido Bogota se llama Enrique Penalosa, le gano a Samuel moreno porque no lo dejaron revocar por consulta'</t>
  </si>
  <si>
    <t>b'@biocritico @GarciaColorad0 @ContraloriaBta Ve, no sabia que un retuit de @CarlosFGalan me hacia "Galanista".\n\nPero le reitero, si estuviese en alguna corriente, esa seria una buena eleccion. Ni un paso atras...\n\nY como tengo derecho al voto: mi voto es por este candidato. Asi como cuando vote en blanco contra el suyo...'</t>
  </si>
  <si>
    <t>b'@MiguelUribeT @CarlosFGalan #MetroElevadoCorrupto https://t.co/qPGeinnBHR'</t>
  </si>
  <si>
    <t>b'@FelipeZea7 @JuampaSantos @CarlosFGalan Ni yo'</t>
  </si>
  <si>
    <t>b'@CarlosFGalan Buen punto  @CarlosFGalan Engativa es una super localidad, vivi durante una decada en ella y puedo decir que sus prioridades son seguridad y movilidad. Tendra que elegir un super Alcalde Local que asuma esos compromisos con usted. '</t>
  </si>
  <si>
    <t>b'@NanyPardo @ClaudiaLopez @CarlosFGalan @MiguelUribeT @HOLLMANMORRIS Ya que estas tan emocionada con el metro, ojala no pase lo de hidroituango lo de ruta del sol, porque si tu crees que los estudios de metro subterraneo sirven para uno elevado estamos en la inmunda, espero ese metro sirve y no se caiga.'</t>
  </si>
  <si>
    <t>b'Toda la gestion que se ha hecho para salvar a Bogota @CarlosFGalan la quiere entregar otra vez a la subversion y total corrupcion de la pseudo senora Lopez https://t.co/XorIA5fxqP'</t>
  </si>
  <si>
    <t>b'@JoseCuelloB @CarlosFGalan Hermanos Galan suena muy decente son LOS TRIVAGOS'</t>
  </si>
  <si>
    <t>b'@YoElPregunton @MiguelUribeT @HOLLMANMORRIS @ClaudiaLopez @CarlosFGalan Yo pienso que si merecen ser escuchados, ya que todos los sectores deben ser tenidos en cuenta por igual, para lograr un progreso en la ciudad #Bogota.'</t>
  </si>
  <si>
    <t>b'@Horadelaverdad @CarlosFGalan @MiguelUribeT Miguel Uribe ha sido humilde. No coloquen en la misma balanza el bien con lo tibio.'</t>
  </si>
  <si>
    <t>b'@AmorettiDani @andresr04874055 @MiguelUribeT @CarlosFGalan @lunadavid @ClaraLopezObre @ClaudiaLopez Nunca tuvo puertas abiertas! Solo quiso unirse a los verdes y le dijeron q no, a los conservadores y le dijeron q no, a Mira y le dijeron q no. Solo cambio radical dijo q si, pero el les pidio q ese apoyo no fuera publico, por debajo de la mesa. Galan oportunista e incoherente'</t>
  </si>
  <si>
    <t>b'@golantrevize199 @HOLLMANMORRIS @ClaudiaLopez @CarlosFGalan @MiguelUribeT Para la gente que esta un poco a la izquierda del espectro Galan es un Uribista desalmado, lo mismo que para la gente a la derecha Claudia Lopez es una Petrista de todas las horas'</t>
  </si>
  <si>
    <t>b'@BluRadioCo @CarlosFGalan @MiguelUribeT Es incoherente que los seguidores del tercero en las encuestas le pidan al segundo que se retire, "por el bien de Bogota"'</t>
  </si>
  <si>
    <t>b'@ElDanteD @Andersonsanabr @GarciaColorad0 @CarlosFGalan Es una inocente y amable conclusion a tu tweet . Lo del metro aereo es una discusion amplia... personalmente creo que la ciudad necesita un metro ya, la discusion puede quedar para la segunda linea! \n\nPdta: voten por quien quieran pero piensen bien, pensemos en nuestra ciudad.'</t>
  </si>
  <si>
    <t>b'@GarciaColorad0 @CarlosFGalan Y es que tu no eres uno de los influencer de Claudia '</t>
  </si>
  <si>
    <t>b'@MiguelUribeT @CarlosFGalan Me parece excelente que @CarlosFGalan no quiera hacer alianzas con @MiguelUribeT , no solo porque es coherente sino que ademas es inteligente porque todos saben que el Uribismo en Bogota no suma sino que resta. Y si se unen mas de uno de los seguidores de Galan se bajan del bus.'</t>
  </si>
  <si>
    <t>b'@Rolitorolito12 @CarlosFGalan @EnriquePenalosa @MiguelUribeT Jajajaja echeme una de vaqueros... entonces digame que hace @ivancasasruiz como secretario de @GobiernoBTA'</t>
  </si>
  <si>
    <t>b'@CarlosFGalan Le estan pitando para que se quite pendejo '</t>
  </si>
  <si>
    <t>b'@quirogua @GNavasTalero @HOLLMANMORRIS @petrogustavo @GustavoBolivar @GiordanoBrunoFi @CarlosCarrilloA @mmiguelangelj @matadoreltiempo @esantosmolano @NaranjaBogota @JulianRoman @CarlosFGalan @sergio_fajardo @CelioNievesH @lafm Y si digo contra el concejal evangelico fanatico de partido pin  vinculado a Paramilitarismo  entonces es discriminacion contra evangelicos?'</t>
  </si>
  <si>
    <t>b'Aunque todas las encuestas por @Bogota tienen en comun el gran bajonazo de @ClaudiaLopez, es algo muy curioso como la diferencia entre @CarlosFGalan y @MiguelUribeT cambian dramaticamente entre estas.\n\nEn una encuesta Uribe es ultimo, en otra esta segundo en otra empate. Uhmmm...'</t>
  </si>
  <si>
    <t>b'@AlvaroPoGonzlez @NoticiasCaracol @IvanDuque @ClaudiaLopez @CarlosFGalan @MiguelUribeT @HOLLMANMORRIS @EnriquePenalosa Los del polo son unos cretinos, dejen hacer el metro y busquen hacer algo productivo'</t>
  </si>
  <si>
    <t>b'@Juanesuribe07 @CarlosFGalan "Sepulcro abierto es su garganta, con sus lenguas urdieron enganos, veneno de aspides bajo sus labios. Su boca esta llena de maldicion y amargura."\nEsta parabola describe a los hijos del malvado Uribe y lean bien lo Q son ellos ante los ojos del pueblo y de Dios. VIBOREZNOS?.'</t>
  </si>
  <si>
    <t>b'@FelipeZea7 @JuampaSantos @CarlosFGalan Yo si @juanmanuelgalan \nUd sabe Bobo apoya Bobo'</t>
  </si>
  <si>
    <t>b'@CarlosFGalan Sr. Galan en mi opinion lo unico bueno de esta alcaldia fue el Instituto de Bienestar animal, me gustaria saber que tiene contemplado para ellos en su plan de gobierno. Gracias'</t>
  </si>
  <si>
    <t>b'@mateocardonah @Daniel_VasquezT @matecastano @CarlosFGalan @JDValde @alejoeder @jaimepumarejo @JCCardenasBGA El mejor es Sergio Londono.'</t>
  </si>
  <si>
    <t>b'@VeroAristizbal1 @CarlosFGalan Yo creo que el que si le arranca es @HOLLMANMORRIS ese senor si es de esos promiscuos y desordenados..eso si no espere que le responda por el hijo..'</t>
  </si>
  <si>
    <t>b'@CarlosFGalan Su meta es ganarle a Claudia Lopez ? En serio ? Que verguenza patetico'</t>
  </si>
  <si>
    <t>b'@estratozero @danielpacheco @ClaudiaLopez @MiguelUribeT @CarlosFGalan @HOLLMANMORRIS @petrogustavo El delito de TRANSPARENCIA que es lo que siempre le falta a ese par!!!\nNecesitan saber primero como van los otros para ACOMODAR sus millones!!!\nHollman no paga los impuestos y Petro presenta declaraciones acomodadas!!! Ellos son expertos en eso'</t>
  </si>
  <si>
    <t>b'@costenoliberta @CarlosFGalan Claro, para leer a un monton de gente que me tiene bloqueado.'</t>
  </si>
  <si>
    <t>b'@TaniaV2013 @zonafranca @CarlosFGalan https://t.co/lONWgPekwf'</t>
  </si>
  <si>
    <t>b'@MillennialsCon @CarlosFGalan @Daniela_MejiaA La prepotencia no les permite ver el horizonte.'</t>
  </si>
  <si>
    <t>b'@danielpacheco @ClaudiaLopez @MiguelUribeT @CarlosFGalan @HOLLMANMORRIS Hay pueblos chicos donde gastan mas. No le creo a ninguno.'</t>
  </si>
  <si>
    <t>b'@CarlosFGalan Usted ahora se las viene a dar de independiente??? En serio con @German_Vargas tras bambalinas, la familia Santos, empresarios de industrias azucaradas y Gremios de la Construccion?  No nos crean pendejos!'</t>
  </si>
  <si>
    <t>b'Adelante sin descanso @CarlosFGalan , estamos con tigo! #VamosAGanar por que en Bogota, #LaIndependenciaGana https://t.co/TJt8wMYyni'</t>
  </si>
  <si>
    <t>b'@CarlosFGalan Eso lo puede hacer el Alcalde ????'</t>
  </si>
  <si>
    <t>b'@CarlosFGalan Carlos Fernando, si llega a hacer una alianza con @MiguelUribeT, perdera todo lo que ha conseguido'</t>
  </si>
  <si>
    <t>b'@CarlosFGalan Esperando sea nuestro alcalde, aunque con muchos deseos de saber mas sobre el tema salud, que podemos esperar los pacientes de enfermedades huerfanas y en condicion de discapacidad ( independientemente de la EPS ) en su alcaldia?'</t>
  </si>
  <si>
    <t>b'@CarlosFGalan Paso solo a bardear. https://t.co/pKnDDjNFNT'</t>
  </si>
  <si>
    <t>b'@CarlosFGalan @ClaudiaLopez Adelante !! No desfallecer !!'</t>
  </si>
  <si>
    <t>b'@Johnbo100 @DePacotilla @TransMilenio @HOLLMANMORRIS @darcyquinnr @ErikaFontalvo @MabelLaraNews @MauricioGalin11 @Crissalazarp @javierlopez2014 @cforero650 @JotaBD @Bogota @MiguelUribeT @CarlosFGalan @ClaudiaLopez @isafonavas @carloshra @MesaConS @claraluciadm https://t.co/ojeYOpV9FK'</t>
  </si>
  <si>
    <t>b"@adorobogota @LaPeluqueria Jajaja, ?habrase visto tal nivel de estupidez?\nNo votan por @HOLLMANMORRIS por 'machista' pero si le haran el favor a @EnriquePenalosa de votar por @MiguelUribeT, @CarlosFGalan o en el 'mejor' de los casos por @ClaudiaLopez como si fueran los adalides de las luchas feministas..."</t>
  </si>
  <si>
    <t>b'@VeroAristizbal1 @CarlosFGalan Gracias por la invitacion, pero no. https://t.co/lzeJ212fIZ'</t>
  </si>
  <si>
    <t>b'@andrebogotacol @EduardBernstei1 @CarlosFGalan Una pregunta : ?porque Hollman es inmoral , segun ud ?'</t>
  </si>
  <si>
    <t>b'@adolforivasdiaz @GNavasTalero Q dice de esto @CarlosFGalan'</t>
  </si>
  <si>
    <t>b'@SergioFerG @CarlosFGalan Politica dinamica! '</t>
  </si>
  <si>
    <t>b'@AntonioSanguino Antonio Sanguino Claudia Lopez esta empatada con @CarlosFGalan en ultima encuesta y con hallazgo Contraloria Claudia Lopez pasara a 3 lugar con su Padrino Corrupto Sergio Fajardo el 27 Octubre bien puede irse a ver Patos ClaudiaLopez @GustavoBolivar'</t>
  </si>
  <si>
    <t>b'#AEstaHora realizamos el lanzamiento de la lista al Concejo de Bogota  #BogotaParaLaGente  junto a @CarlosFGalan Alcalde. \n\n[?] Somos jovenes, victimas del conflicto, lideres sociales, emprendedores y ciudadanos.\n\n#SolanoConcejal 6[?] #BogotaSiempreJoven https://t.co/Yh9hvuRc4g'</t>
  </si>
  <si>
    <t>b'@RevistaSemana @CarlosFGalan @MiguelUribeT Tiemblan los mamertos'</t>
  </si>
  <si>
    <t>b'@DanielQuiroga @EstamosConGalan @CarlosFGalan @juanmanuelgalan @castrocesar @angelagarzonc @OscarEspana @Pfrobledo @David_Saavedra_ @german_ricaurte @AngeMartinezT @dianaruizrivera Gracias a Dios no tengo jefes politicos como vos, linda esa mermelada que ese esta untando de galan '</t>
  </si>
  <si>
    <t>b'El equipo que necesita Bogota para hacer una administracion para la Gente.. @CarlosFGalan https://t.co/PB4ypGQvCc'</t>
  </si>
  <si>
    <t>b'@CarlosFGalan Hipocrita, critica a Miguel por los avales que estuvo lagarteando y por una campana onerosa, pero ayer estuvo plagando el prime time con su propaganda oportunista y encochinando la ciudad con sus volantes contaminantes. \n\n#IdiotaUtilDeLaIzquierda https://t.co/WwHhfNlO9l'</t>
  </si>
  <si>
    <t>b'@estratozero @danielpacheco @ClaudiaLopez @MiguelUribeT @CarlosFGalan @HOLLMANMORRIS @petrogustavo Es nuestra de desorden e irresponsabilidad. Se puede pensar q demora mientras maquilla el informe .'</t>
  </si>
  <si>
    <t>b'@zonafranca @CarlosFGalan Por lo mismo que usted dice, deberia dar mayor ejemplo y dejar ese discurso para hablar de propuestas claras. No siga justificando sus aspiraciones con lo que le paso a su padre.'</t>
  </si>
  <si>
    <t>b'@SANTAMARIAURIBE @CarlosFGalan @MiguelUribeT @AForeroM @SANTAMARIABARVO @jjUscategui @JulUscategui @RafaNietoLoaiza @mgomezmartinez @GabrielSantosCD El TRIVAGO no le importa la ciudad https://t.co/JT1ybuZ8w4'</t>
  </si>
  <si>
    <t>b'@Penalosadas @EnriquePenalosa @MiguelUribeT @CarlosFGalan Ni por @ClaudiaLopez que seguira con el #MetroElevadoCorrupto de el bolardo @EnriquePenalosa'</t>
  </si>
  <si>
    <t>b'Vuelvo a revisar Twitter para ver el ambiente de las elecciones y veo que en Bogota aun siguen escuchando las pataletas de ahogado de @HOLLMANMORRIS  @CarlosFGalan @MiguelUribeT para poder ganarle a @ClaudiaLopez  esa mujer tiene temblando a los machos de la politica colombiana'</t>
  </si>
  <si>
    <t>b'@VocesRCN @AntonioSanguino @LauraMedinaRuiz @sergioaraujoc @GdFrancisco @CorteSupremaJ @AlvaroUribeVel @ClaudiaLopez @CarlosFGalan Queremos oirlo pronunciado sobre el corrupto metro elevado que apoya @CaludiaLopez\n\nAhora esta seguro que no pasamos del 15%?'</t>
  </si>
  <si>
    <t>b'@MiguelUribeT @CarlosFGalan Creo que te equivocas migue, el error si existio pero fue hace cuatro. El error llego sumado a un delfin como secretario '</t>
  </si>
  <si>
    <t>b'@CarlosFGalan El  "personaje" util de los zurdos, siga creyendo que lo apoyan por sus buenas ideas. Egolatra'</t>
  </si>
  <si>
    <t>b'@MiguelUribeT @CarlosFGalan Pues renuncie usted porque Galan  esto muy por encima suyo jajaja hasta el borracho de hollman le gana jajJajaja https://t.co/6eHKsYiVEo'</t>
  </si>
  <si>
    <t>b'@MelissaDelahoz @ClaudiaLopez @CarlosFGalan PORQUE NADIE QUIERE BIPOLARES Y TIBIOS'</t>
  </si>
  <si>
    <t>b'@palomo82544365 @KikePrivatiza @NCBogota @ClaudiaLopez @CarlosFGalan @MiguelUribeT @HOLLMANMORRIS PRECISAMENTE el DUNI, es la solucion a todo esto que senalas, que nada tiene que ver con lo que muestras, que no sea el hecho de que ambas estructuras son elevadas, o sea, el problema suyo es que insiste en su error, pues NO es lo elevado, sino PARA QUE ES ELEVADO el DUNI?'</t>
  </si>
  <si>
    <t>b'@CarlosFGalan @ELTIEMPO @WRadioColombia Que Turbay se una rapido a su campana, mientras usted le reste votos a claudia tiene mi voto.'</t>
  </si>
  <si>
    <t>b'@CarlosFGalan La caida de @VamosConClaudia es imparable. Que siga evadiendo los debates, favor que nos hace.'</t>
  </si>
  <si>
    <t>b'@bettycriticonaa @harmol16 @CarlosFGalan que tal este mensaje, y asi cree que le vamos a creer, ud. esta trabajando para Claudia, asi como hace 4 anos trabajo para Petro, hagale un favor a Bogota RETIRESE, \n#MiguelUribeAlcalde \n#MiguelUribeAlcalde'</t>
  </si>
  <si>
    <t>b'@MelissaDelahoz @ClaudiaLopez @CarlosFGalan Claudia quiere mostrarse de Centro-izquierda de Centro-Derecha  y de alternativa al mismo tiempo. Mientras Galan no tiene problema en esconder el Delfin politico que es. No voy a votar por Galan, pero a diferencia de Claudia el nk ha escondido su trabajo con Penalosa.'</t>
  </si>
  <si>
    <t>b'@manolitosalazar @CMILANOTICIA @ClaudiaLopez @CarlosFGalan @MiguelUribeT @HOLLMANMORRIS Chimbis esa encuesta'</t>
  </si>
  <si>
    <t>b'@CarlosFGalan Te lo dije que May campana iria subiendo, el 20 de octubre estara en el 38% siendo cabeza de las encuestas y la campana  de claudia Lopez bajara a el 20% .'</t>
  </si>
  <si>
    <t>b'@MiguelUribeT @CarlosFGalan Estamos mamados de la ineptitud de Penalosa.. bien por Galan que se aleja de ese proyecto.. Bogota no quiere saber nada de lo que huela a Penalosa..'</t>
  </si>
  <si>
    <t>b'@guillon2511 @MiguelUribeT @CarlosFGalan A decir verdad, ser una sanguijuela por 30 anos tiene su merito.'</t>
  </si>
  <si>
    <t>b'@SergioFerG @eltajalapiz @CarlosFGalan @mjsarmientoa @SaraAbril_G @JERobledo @ClaudiaLopez @CarlosCarrilloA @NatiMorenoS @gustavotrianasu @JorGomezCamara @LuisErnestoGL Un poco de la historia de Galan. https://t.co/9MZu2CcjFu'</t>
  </si>
  <si>
    <t>b'@Hernandomolinam @ClaudiaLopez @CarlosFGalan @EnriquePenalosa No, que pena pero haber estado en un partido y salido de el por seguir la coherencia interna no te vuelve corrupto. Seguir ahi, mientras tienes un discurso anticorrupcion si te hace corrupto y oportunista.'</t>
  </si>
  <si>
    <t>b'@CarlosFGalan Lo esta pensando un no heterosexual.'</t>
  </si>
  <si>
    <t>b'@MiguelUribeT @CarlosFGalan Los pueblos que eligen corruptos, no son victimas, son complices. Manipulador que por ser delfin de un antepasado presidente de no grata recordacion, se cree con derecho de manejar a una ciudad en funcion de sus propios intereses'</t>
  </si>
  <si>
    <t>b'@maria_lloreda @CarlosFGalan Si pierde , pierde con dignidad y no por arrodillarse a una secta que mentalmente esta mal.. en ud senor Galan esta el ser coherente..'</t>
  </si>
  <si>
    <t>b'@CarlosFGalan, al parecer en su familia, no es solo usted quien le hace el jueguito a la izquierda ?cierto?\n!Inutiles y oportunistas! https://t.co/my057kcdsl'</t>
  </si>
  <si>
    <t>b'@palomo82544365 @KikePrivatiza @NCBogota @ClaudiaLopez @CarlosFGalan @MiguelUribeT @HOLLMANMORRIS Algo que ni el MEB ni el subte pueden ofrecer, pues el 95% de los existentes en el mundo, son subsidiados de por vida, o sea, no generan utilidades.'</t>
  </si>
  <si>
    <t>b'@CarlosFGalan @juanmanuelgalan A esos taxistas que hoy saluda, despues los desprecia. Multas y mas multas.'</t>
  </si>
  <si>
    <t>b'Nunca votaria por @CarlosFGalan , es el secuaz de @EnriquePenalosa y artifice de la condicion en que se encuentra Bogota. Metro corrupto, tala de arboles , publicidad ilicita. https://t.co/ERSLuWKUZo'</t>
  </si>
  <si>
    <t>b'@DixonEdison @FelicidadVille9 @CarlosFGalan @MiguelUribeT El nunca declaro nada contra rosa Elvira, fue respuesta de una abogaducha que le hicieron firmar'</t>
  </si>
  <si>
    <t>b'El amparo al robo y la corrupcion descarada del #METRO de BTta q nuevamente denuncia @petrogustavo @HOLLMANMORRIS y @GustavoBolivar deja otra vez en evidencia el descalabro q querian hacer @ClaudiaLopez @MiguelUribeT y @CarlosFGalan con su pirrimo Mt.elevado.'</t>
  </si>
  <si>
    <t>b"@neggrita007 @ORCHA4 @CarlosFGalan Pa' que se las muestren a los panelistas de @VocesRCN de hoy, el gran Alirio Uribe, una nina Urrutia y el rector de la Universidad La Gran Colombia, riendose de que Miguel Uribe le dijera al atravesado Galan que iba a volver a cagarnos a los bogotanos."</t>
  </si>
  <si>
    <t>b'@danielpacheco @ClaudiaLopez @MiguelUribeT @CarlosFGalan @HOLLMANMORRIS O sea que los desplazamientos, los afiches, las vallas las pagan con agradecimientos? por eso mismo anda debiendo impuestos al distrito por mal administrador.'</t>
  </si>
  <si>
    <t>b'@CarlosFGalan En que cambio su propuesta, despues de lo destapado por Hollman sobre el tema metro?'</t>
  </si>
  <si>
    <t>b'@CarlosFGalan Carlos F, soy emprendedor digital y me gustaria apoyarlo en el tema de emprendimiento como politica para su alcaldia de Bogota! no dude en contactarse con migo!'</t>
  </si>
  <si>
    <t>b'@angelagarzonc @CarlosFGalan LOL'</t>
  </si>
  <si>
    <t>b'@LupeMoure @mjsarmientoa @CarlosFGalan Al parecer todos tiene rabo de paja!'</t>
  </si>
  <si>
    <t>b'@CarlosFGalan Fake'</t>
  </si>
  <si>
    <t>b'@soyjuano_m @JuanJGarcia99 @CarlosFGalan @carlosjmdaza @AgustinLaje https://t.co/AyTeQlR4BK'</t>
  </si>
  <si>
    <t>b'@EstamosConGalan @CarlosFGalan Ojala no, ellos saben hacerse a votos, el curso en @PCambioRadical asi lo estipula.  Por el bien de Bogota que no sea asi.'</t>
  </si>
  <si>
    <t>b'@RollingStoneCol @CarlosFGalan Hollman fucking Morris'</t>
  </si>
  <si>
    <t>b'@CarlosFGalan Buena campana, por nada en el mundo haga coalicion con @MiguelUribeT. Danara su imagen en ascenso...'</t>
  </si>
  <si>
    <t>b'Se puso interesante la competencia entre @CarlosFGalan y @MiguelUribeT, pero si no se unen para derrotar a la izquierda Mamerta,  solo vamos presenciar quien queda de segundo.'</t>
  </si>
  <si>
    <t>b'@juliquintero2 @petrogustavo @CarlosFGalan Osea, denunciar la corrupcion que fuera la bandera de Claudia para las elecciones, resulto siendo un punal para @petrogustavo? Coja seriedad viejo.'</t>
  </si>
  <si>
    <t>b'@MiguelUribeT @ClaudiaLopez @CarlosFGalan https://t.co/ilNH0Fyb2Z'</t>
  </si>
  <si>
    <t>b'@Osorious @MiguelSandova1_ @ClaudiaLopez @CarlosFGalan @MiguelUribeT @HOLLMANMORRIS Y yo creyendo que lo peor que nos ha dejado es la vivienda suburbana con sus casas de 5 carros y los indices de ocupacion tan poco densos... '</t>
  </si>
  <si>
    <t>b'@CarlosFGalan @Invamer Vamos a ganar la Alcaldia y el Concejo con el #3. Somos la mejor opcion. #BogotaParaLaGente #EquipoGalan'</t>
  </si>
  <si>
    <t>b'@CarlosFGalan Fina coqueteria https://t.co/ws19IaW2zV'</t>
  </si>
  <si>
    <t>b'@CarlosFGalan Cual punta....  https://t.co/dsKXwtRRtA'</t>
  </si>
  <si>
    <t>b'@CarlosFGalan grandes nuestros ciclistas, nuestros deportistas!! Eso es Colombia !!'</t>
  </si>
  <si>
    <t>b'@LuisErnestoGL @ClaudiaLopez La continuidad de Penalosa la representa @ClaudiaLopez @CarlosFGalan y @MiguelUribeT todos tienen a han tenido que ver con la nefasta gestion de @EnriquePenalosa , al unico que han querido enlodar a con chismes y falso feminismo es a @HOLLMANMORRIS.'</t>
  </si>
  <si>
    <t>b'@MiguelUribeT @CarlosFGalan Ese Galan no es de fiar. De un aliado de Santos solo se puede esperar un oscuro papel en las elecciones: desestabilizar y dividir para favorecer a la izquierda.'</t>
  </si>
  <si>
    <t>b'@CarlosFGalan estos si son datos con hechos reales Bogotanos unidos por una mejor #BogotaParaLaGente #GalanAlcalde #nosmerecemosmas https://t.co/NdUMFCsawG'</t>
  </si>
  <si>
    <t>b'Numero de seguidores en twitter:\n\n1. @ClaudiaLopez 1.321K\n2. @HOLLMANMORRIS 506K\n3. @CarlosFGalan 395K\n4. @MiguelUribeT 65K'</t>
  </si>
  <si>
    <t>b'@Migueyaya @CarlosFGalan @Areandina El aporte tendria que salir de usted que deberia estar harto de lo que lo pisoteen o ver como pisotean a los demas. Entre mas lejos se esta la empatia crece cuando queda algo de humanidad. No es filosofia, es simple sentido comun. Muy basica su respuesta pero lo entiendo, normal.'</t>
  </si>
  <si>
    <t>b'@CarlosFGalan Como siempre pasa, cuando el sol empieza a quemar: todos resultan buscando un buen arbol, para que los cobije con buena sombra...'</t>
  </si>
  <si>
    <t>b'@neggrita007 @megavas @CarlosFGalan @MiguelUribeT Con el color del cielo y esa valla roja, se ve diabolico.'</t>
  </si>
  <si>
    <t>b'@aospinaing @CRISTOVISION @GlediaCubides @Bogota @MiguelUribeT @ClaudiaLopez @CarlosFGalan @HOLLMANMORRIS Pues lo unico que veo en esta encuesta es una clara ventaja de Hollman.'</t>
  </si>
  <si>
    <t>b'@CarlosFGalan En estan epoca todos los politicos van en busca de sus amigos empresarios a solicitar plata ..y se pagan despues con contratos .y demas ..esto ya es conocido..lo.peor es que no hay procuduria..no entidad en sancionar..todo por reciben$$'</t>
  </si>
  <si>
    <t>b'Hora de almorzar, caminemos, respiremos y regresemos a la oficina. ?Que piensan de esto queridos candidatos? @MiguelUribeT @CarlosFGalan @ClaudiaLopez @HOLLMANMORRIS https://t.co/4zaSa9mt0v'</t>
  </si>
  <si>
    <t>b'@GipsyLozano @MiguelUribeT @CarlosFGalan Si sr ! https://t.co/FnPIGzr5sx'</t>
  </si>
  <si>
    <t>b'Si lo hace deja claro que, como para todos los que representa MUT, para el el fin justifica los medios. @CarlosFGalan https://t.co/aHF69NXFlB'</t>
  </si>
  <si>
    <t>b'@CarlosFGalan Independiente ud gallan no sea descaradooooo.....'</t>
  </si>
  <si>
    <t>b'@WILSONRUIZRUIZ1 @CarlosFGalan @ClaudiaLopez Como pienso primero en BOGOTA, votare GALAN!!! no mas miedo con que es que gana la izquierda. Acaso Uribe TURBAY no esta dividiendo? Un ninato de un poco mas de 30 anos dirigiendo esta ciudad. Que miedo!...eso si da miedo'</t>
  </si>
  <si>
    <t>b'@MiguelUribeT y @CarlosFGalan son penalosista consumados... La ambiguedad de @ClaudiaLopez me preocupa... @HOLLMANMORRIS parce la unica verdadera opcion... https://t.co/XPBUWWLe5U'</t>
  </si>
  <si>
    <t>b'En la Encuesta la cara fresca de @CarlosFGalan y la estrategia campana sin Agresion, atrae al votante, @MiguelUribeT todos en Bogota saben q el tipo les miente en todo. @ClaudiaLopez  la Incoherente. @HOLLMANMORRIS el Discurso no le pega.algo le falta a pesar de sus buenas ideas'</t>
  </si>
  <si>
    <t>b'@Migueyaya @FelicidadVille9 @NicolasPening @MiguelUribeT @CarlosFGalan Y? Que hay de malo? Es un lider, mas discernimiento. Menos cizana'</t>
  </si>
  <si>
    <t>b'@CarlosFGalan La prepotencia lo puede llevar al fracaso. No subvalore votos, no tiene nada ganado. Es el menos autorizado para cuestionar seguidores Uribe, demasiados irrespeto ha debido soportar el de su parte. Aterrice si quiere la victoria.'</t>
  </si>
  <si>
    <t>b'@jotacasb @H3l3NAPOMARE @CarlosFGalan @MiguelUribeT Y por que tendria el que renunciar para unirse al inepto ese si Galan puntua mejor en las encuestas? Que renuncie el otro sr; ademas dudo que galan quiera unirse al uribismo, seria traicionar todo lo que su padre representa'</t>
  </si>
  <si>
    <t>b'@DanielQuiroga @michaellladino @ClaudiaLopez @CarlosFGalan @MiguelUribeT @HOLLMANMORRIS @angelagarzonc @juanmanuelgalan @AngeMartinezT @OscarEspana @castrocesar @David_Saavedra_ @german_ricaurte @dianaruizrivera Lee bien inutil'</t>
  </si>
  <si>
    <t>b'@AlbertoCastells @elespectador De acuerdo @AlbertoCastells ! Pero quien tiene ego Sres @elespectador:un candidato que dice buscar alianzas y ser candidato unico! o un candidato @CarlosFGalan independiente, coherente, sin egos, busca el bienestar de la gente, sin comprometer a la ciudad con partidos politicos'</t>
  </si>
  <si>
    <t>b'@CarlosFGalan Quien habla de alianzas?, por mi Ud q se queme en todas las votaciones, una persona y/o familia q saca provecho personal de la muerte del papa, no es digno de merecer un cargo, menos de creerse el faro moral, al contrario, son tan culpables como sus asesinos, vividores es que son'</t>
  </si>
  <si>
    <t>b'@htdeviabog @sirenita7 @CarlosFGalan Que no le haga dano a la ciudad al pais metiendo toda esa caterva de malandros a la alcaldia muy cierto. El pueblo lo recordaria siempre como un gran traidor'</t>
  </si>
  <si>
    <t>b'@CarlosFGalan @juanmanuelgalan Jajajajaja engana ignorantes finalmente es el titere de izquierda pero si ellos ganan sera la puerta politica para los Galan ni un dano mas a Colombia de estos porquerias que han usado el apellido para vivir'</t>
  </si>
  <si>
    <t>b'@madelenrod @ALEXBEDCO @danielpacheco @ClaudiaLopez @MiguelUribeT @CarlosFGalan @HOLLMANMORRIS @petrogustavo La pregunta es de respuesta facil es SI o NO, facil....'</t>
  </si>
  <si>
    <t>b'@CarlosFGalan  definitivamente ud es el elegido por el altisimo...'</t>
  </si>
  <si>
    <t>b'@MiguelUribeT @CarlosFGalan Usted da a entender que Galan debe retirarse para que usted suba pero si Galan tiene mas chance que usted retirese y dele la oportunidad al que realmente tiene mas opcion'</t>
  </si>
  <si>
    <t>b'@BluRadioCo @MiguelUribeT @CarlosFGalan Iguales al taita, egoismo, narcisismo y sindrome mesianico lo llevo a dividir partido y nunca logro nada, historia se repetira @CeDemocratico @WRadioColombia'</t>
  </si>
  <si>
    <t>b'@MelissaDelahoz @SenorCaicedo @ClaudiaLopez @CarlosFGalan La percepcion es q de los cuatro, es el unico que no pasa cada dia arreglando chicharrones. Como sin rabo de paja. Parece el mas puro.'</t>
  </si>
  <si>
    <t>b'Despues de la denuncia de corrupcion sobre el metro elevado hecha por @HOLLMANMORRIS, que postura tomaran @ClaudiaLopez, @CarlosFGalan y @MiguelUribeT. Increible como quieren desangrar la ciudad, y a muchos no parece importarles.'</t>
  </si>
  <si>
    <t>b'Lamentable que @ClaudiaLopez este obsesionada en que se repita la historia que lidero hace 4 anos. Por egos politicos condeno a Bogota al peor alcalde que ha tenido. Desde el principio se ha buscado la unidad, solo @HOLLMANMORRIS derrota la union de @MiguelUribeT y @CarlosFGalan https://t.co/sc2Khp1C1V'</t>
  </si>
  <si>
    <t>b'@MiguelUribeT @CarlosFGalan Carlos Fernando Galan, @HOLLMANMORRIS @ClaudiaLopez Son los candidatos del NARCOTRAFICO'</t>
  </si>
  <si>
    <t>b'A casi un mes de las elecciones a la alcaldia de Bogota, la mejor opcion nunca fue tan clara. Hay tres candidatos penalosistas, @ClaudiaLopez ,@MiguelUribeT , @CarlosFGalan . tres candidatos que abogan por el continuismo de un proyecto plagado de problemas tecnicos....'</t>
  </si>
  <si>
    <t>b'@tamayocollins @MiguelUribeT @CarlosFGalan No.... Por Galan no'</t>
  </si>
  <si>
    <t>b'@jcero54 @CarlosFGalan @ELTIEMPO @WRadioColombia La diferencia de votos en el plasbiscito respalda las encuestas.\n\nLas encuestas tienen la virtud de dormir al puntero y despertar al colero.\n\nPor eso, las encuestas son las fotos del momento y denotan una tendencia. No un resultado exacto.'</t>
  </si>
  <si>
    <t>b'@MiguelUribeT @CarlosFGalan Que falta de respeto, la de este granuja, lacayo pintado en la pared. La administracion de Penalosa a sido la peor de los ultimos 15 anos porque hasta Moreno con todo y sus robos hizo mas que este vendedor de buses y su secretario de gobierno Uribe Turbay'</t>
  </si>
  <si>
    <t>b'@IraMagicaCurio @petrogustavo @ClaudiaLopez @DanielSamperO @CaracolRadio @HOLLMANMORRIS @MJDuzan @AlvaroUribeVel @MiguelUribeT @CarlosFGalan @BluRadioCo @AlbertoBernalLe No lo es. Acepta que me da sla razon. Un saludo.'</t>
  </si>
  <si>
    <t>b'@dianalizethp @danielpacheco @ClaudiaLopez @MiguelUribeT @CarlosFGalan @HOLLMANMORRIS Por que no han pasado reporte aun. Es algo que va tocar pedirlo como 10 veces para que lo pasen. En esos pequenos detalles la gente deberia fijarse.'</t>
  </si>
  <si>
    <t>b'@EncuestasCifras @Bogota @carlosfgalan @MiguelUribeT @angelagarzonc @luchogarzon Sin duda Miguel Uribe tiene experiencia'</t>
  </si>
  <si>
    <t>b'@FelipeZea7 @maoaguilarv @CarlosFGalan El mismo '</t>
  </si>
  <si>
    <t>b'@fmaldonado10 @Colombialvarado @CarlosFGalan Hola @CarlosFGalan'</t>
  </si>
  <si>
    <t>b'@MiguelSandova1_ @ClaudiaLopez @CarlosFGalan @MiguelUribeT @HOLLMANMORRIS De salida fluye mas porq no hay semaforos.  Cuando se traba la movilidad saliendo es x las gran putas empresas q no tienen parqueadero para sus gran hijueputas mulas.'</t>
  </si>
  <si>
    <t>b'La campana para la alcaldia de Bogota comenzo a apretarse. Asi quedo en evidencia despues de la ultima encuesta de Guarumo, publicada este lunes. &gt;https://t.co/xO40NAxQEo\n\n@ClaudiaLopez 24%\n@CarlosFGalan 17%\n@MiguelUribeT 17%\n@HOLLMANMORRIS 12% https://t.co/KKNfAYJVn0'</t>
  </si>
  <si>
    <t>b'@GusAdolfoOrtiz @CarlosFGalan @MiguelUribeT Lo raro es que a usted una encuesta como la de datexco, lo desinflo. A mi esa encuesta no me sirve para medir nada,  prefiero la de guarumo que nos muestra la realidad, y es que Turbay sube y mucho.'</t>
  </si>
  <si>
    <t>b'@a_mariesb @RicardoRuiz_ @MiguelUribeT @CarlosFGalan Le recomiendo que lea esto. La unica alternativa es que Miguel se retire. De otra forma, es regalarle la alcaldia de Claudia Lopez https://t.co/0l20mbNCqc'</t>
  </si>
  <si>
    <t>b'@scorpio_zsa @afemoro @MiguelUribeT @CarlosFGalan El mejor corrupto, el mejor mentiroso y el mas inepto.'</t>
  </si>
  <si>
    <t>b'"Si ud no quiere que Bogota tenga metro Vote por @MiguelUribeT,@CarlosFGalan y todos los amigos de @EnriquePenalosa"De el gran @GNavasTalero\n@SaraTufanoZ @MeDicenWally @HELIODOPTERO @LeivaPotter \nY los amigos de Penalosa:@ClaudiaLopez,@IvanDuque,@AlvaroUribeVel y @sergio_fajardo: https://t.co/pa2K1SVNMK'</t>
  </si>
  <si>
    <t>b'@CarlosFGalan Genial mi querido nuevo alcalde de mi ciudad '</t>
  </si>
  <si>
    <t>b'@CarlosFGalan Pero ese termometro parece q no funciona mucho para ud de @CarlosFGalan, no se ve q pitan mucho a pesar q se esfuerza por saludar.'</t>
  </si>
  <si>
    <t>b'@levyrincon @CarlosFGalan este muchacho @levyrincon en su ignorancia ,habla mucho de bogota pero no la conoce..\nde hecho no creo q haya salido de cali nunca..!'</t>
  </si>
  <si>
    <t>b'@EduardBernstei1 @HOLLMANMORRIS @ClaudiaLopez @CarlosFGalan Bernstein, vos hasta hace no mucho hablabas de como no te chocaria que Petro terminara apoyando a Fajardo en 2022. La alcaldesa sera Claudia, no Hollman y mucho menos Petro la va a manejar. El vivo ejemplo es Leonidas en Santander. Con #ClaudiaDeUna y hasta el final.'</t>
  </si>
  <si>
    <t>b'@MiguelUribeT @CarlosFGalan Pero y desde cuando al tercero en la encuesta se le debe de unir o aliar el de segunda mejor aceptacion en las encuestas? \n\nSi @CarlosFGalan se le une, entonces es un gran tipo y politico, sino entonces es un egoista y mal politico, doble moral.'</t>
  </si>
  <si>
    <t>b'@danielpacheco @ClaudiaLopez @MiguelUribeT @CarlosFGalan @HOLLMANMORRIS justo eso iba a decir. No mas la portada en prensa cuanto es?'</t>
  </si>
  <si>
    <t>b'@CRISTOVISION @CarlosFGalan @MiguelUribeT @Bogota #BogotaSomosTodos candidato unico, programa incluyente y ante todo grandeza y desprendimiento. No podemos retroceder, ni perder lo logrado con alcalde @EnriquePenalosa . Pensar en Bogota @MiguelUribeT y @CarlosFGalan antes de que sea tarde'</t>
  </si>
  <si>
    <t>b'Nuevamente @ClaudiaLopez no asiste al debate con los estudiantes. No fue al debate de la @UniJaveriana, no fue al de la @UNColombia y hoy tampoco vino al de @udistrital. La invito a que contrastemos nuestras propuestas con los estudiantes! #CandidatosXLaEducacion https://t.co/20ODMxa5dc'</t>
  </si>
  <si>
    <t>b'@CarlosFGalan Encantada con estos resultados. Siga con esa independencia y por ningun motivo haga alianzas con el candidato Miguel Uribe ni con el Centro Democratico. Esta es su oportunidad de ganar solito y sin maquinarias corruptas. '</t>
  </si>
  <si>
    <t>b'@elespectador Pues ya tenemos a quien responsabilizar por la devacle de la Ciudad, un par de obstinados, cuando uno sube hoy y le entrega al otro manana porque son muy competentes @CarlosFGalan @MiguelUribeT @elespectador @ELTIEMPO @BluRadioCo @NoticiasRCN'</t>
  </si>
  <si>
    <t>b'@CarlosFGalan Que hermoso ese arcoiris !  Una senal del cielo para ti @CarlosFGalan #BogotaParaLaGente'</t>
  </si>
  <si>
    <t>b'@angelagarzonc @CarlosFGalan @manolitosalazar @Lorenaplatah @MariGomezGirald Momento! La encuestadora cobro la platica y dio el resultado para el que fue contratada... Para que vayamos viendo, esa misma encuestadora afirmaba que el SI ganaria el Plebiscito de oct. 2016 con 75% (!!)...'</t>
  </si>
  <si>
    <t>b'@SergioFerG @mjsarmientoa @CarlosFGalan @SaraAbril_G @JERobledo @ClaudiaLopez @CarlosCarrilloA @NatiMorenoS @gustavotrianasu @JorGomezCamara @LuisErnestoGL Pero si el @PoloDemocratico es el partido que saqueo Bogota, por eso votar por ustedes es lo mismo que ir a La Guajira y votar por Cambio Radical.'</t>
  </si>
  <si>
    <t>b'@CarlosFGalan Ya se paso siga creyendo que la gente No sabe q ud y Miguel Uribe seguiran con el Negocio de Volvo de TransM'</t>
  </si>
  <si>
    <t>b'@CarlosFGalan Super'</t>
  </si>
  <si>
    <t>b'@CarlosFGalan @Areandina Hay agenda para la universidad Militar?'</t>
  </si>
  <si>
    <t>b'"Proyecto ganador y futuro de la ciudad " @MiguelUribeT acaso no apoya el ME? y "con el Uribismo ni a la esquina"  de @CarlosFGalan ..declaraciones de este par de candidatos ..y de la corrupcion que ? .. del #MetroElevadoCorrupto que destapa  @petrogustavo @HOLLMANMORRIS'</t>
  </si>
  <si>
    <t>b'@Angie_zzu @CarlosFGalan No invoque la mala leche. Me contaron por ahi que hoy hay paro de FEJODE, ojo que ahi si puede que le atrapen cosas.'</t>
  </si>
  <si>
    <t>b'@danielpacheco @SergioFerG @ClaudiaLopez @MiguelUribeT @CarlosFGalan @HOLLMANMORRIS Me causa gran inquietud ver las donaciones de claudia y Miguel Uribe, ya esta empenada la alcaldia con cualquiera de esos dos, ya se sabe que llegaran a gobernar para otros muy distintos a los electores.'</t>
  </si>
  <si>
    <t>b'@palomo82544365 @KikePrivatiza @NCBogota @ClaudiaLopez @CarlosFGalan @MiguelUribeT @HOLLMANMORRIS No me gusta tener que decirselo, pero no me deja opciones. Por favor, no manipule tanto, el video es una muestra clara del pragmatismo japones para resolver un conflicto en ese caso. De ahi el desarrollo de su infraestructura vial. No mienta, no hay hacinamiento ni todo lo demas'</t>
  </si>
  <si>
    <t>b'@ghitis El mayor logro de @CarlosFGalan ha sido empoderar a la izquierda y entregarles a Bogota como botin. En la vez anterior su patron y quien le pago por subir a @petrogustavo de alcalde, fue @JuanManSantos. Es esta ocasion, cuando pretende repetir la hazana, quien le va a pagar?'</t>
  </si>
  <si>
    <t>b'@FelicidadVille9 @NanyPardo @CarlosFGalan @MiguelUribeT Es el mejor @MiguelUribeT y va hacer el proximo alcalde!'</t>
  </si>
  <si>
    <t>b'@CarlosFGalan JAJAJAJAJAJAJAJAJAJA'</t>
  </si>
  <si>
    <t>b'@RevistaSemana @MiguelUribeT @CarlosFGalan Gracias @CarlosFGalan '</t>
  </si>
  <si>
    <t>b'@ClaudiaLopez @CarlosFGalan @HOLLMANMORRIS estoy seguro que sus diferencias son enormes, pero estoy seguro tambien que el miedo que tenemos es el mismo y mas grande. Por el pais.'</t>
  </si>
  <si>
    <t>b'@WILSONRUIZRUIZ1 @MiguelUribeT @CarlosFGalan Carlos Fernando Galan es el que no ha querido tomarse el cafe. La vanidad, el orgullo y la prepotencia no se lo permiten. Votemos todos por Miguel Uribe Turbay y de una vez acabemos con esta incertidumbre.  Asi de facil. Hay que hacerlo, por nuestra Capital'</t>
  </si>
  <si>
    <t>b'@KARLA56131 @CarlosFGalan ofende la Memoria de su padre. Yo fui de la generacion que conocio su talante honestidad y temple, ademas de su propuesta que costo su vida. NADA QUE VER CON PETRO, ES ABSOLUTAMENTE CONTRARIO'</t>
  </si>
  <si>
    <t>b'@CarlosFGalan @ClaudiaLopez @MiguelUribeT  cual es su posicion respecto al informe de auditoria de la contraloria distrital a la empresa metro? https://t.co/yDdFFbnwAS'</t>
  </si>
  <si>
    <t>b'@CarlosFGalan https://t.co/t4HDHaVHTH'</t>
  </si>
  <si>
    <t>b'#galanesdelosmismos @CarlosFGalan el unico candidato confiable.'</t>
  </si>
  <si>
    <t>b'@nduarte26 @CarlosFGalan Sera por eso que ha puesto presidentes?'</t>
  </si>
  <si>
    <t>b'@CarlosFGalan \nEscucho la entrevista en @BluRadioCo y por su coherencia. #galantienemivoto'</t>
  </si>
  <si>
    <t>b'@CarlosFGalan "Mantenerse independiente" puede ser virtud y puede sonar chevere sin embargo si eso implica que no va a ganar y que Bogota volvera retroceder y a perder todo lo avanzado en estos 4 anos, sera lamentable @MiguelUribeT @EnriquePenalosa @clarasandoval @ernestocortes28 @liderazgomr'</t>
  </si>
  <si>
    <t>b'@MovNaranja3 Como les duele que vaya bien @CarlosFGalan jajaja'</t>
  </si>
  <si>
    <t>b'@Hernandomolinam @ClaudiaLopez @CarlosFGalan @EnriquePenalosa Preguntale a claudia Lopez cuantos investigados por corrupcion tiene Alianza verde en el pais. Y por que si tanto le molesta continua militando en sus toldas???'</t>
  </si>
  <si>
    <t>b'@BarandaJaime @CarlosFGalan ?Cual es la estrategia segun usted?'</t>
  </si>
  <si>
    <t>b'@MelissaDelahoz @ClaudiaLopez @CarlosFGalan El oportunismo de la senora Lopez puede ser su condena.'</t>
  </si>
  <si>
    <t>b'@andres_izq @FelipeZea7 @CarlosFGalan Poor baby! No botes tu voto ... https://t.co/lZabDIYZTI'</t>
  </si>
  <si>
    <t>b'@danielpacheco @ClaudiaLopez @MiguelUribeT @CarlosFGalan @HOLLMANMORRIS Que gran mentira. ..@MiguelUribeT gasta mucho mas.'</t>
  </si>
  <si>
    <t>b'@jmrr821 @HOLLMANMORRIS @ClaudiaLopez @CarlosFGalan @MiguelUribeT Mano, para los petristas mas recalcitrantes Claudia Lopez es uribista. Ahi no hay nada serio ni que valga la pena comentar'</t>
  </si>
  <si>
    <t>b'@Hora20 @LuisErnestoGL Que @CarlosFGalan no prometa mas pie de fuerza de firma populista y si proponga la creacion de un grupo de reaccion inmediata que apoye a los cuadrantes habla de la seriedad de su plan de gobieno.'</t>
  </si>
  <si>
    <t>b'@biocritico @IvanCaratar @djmaleta @NievesWern @Hennypocahontas @HOLLMANMORRIS @ClaudiaLopez @CarlosFGalan @MiguelUribeT Esta tan perdido con sus afirmaciones como con el reclamo que me hace por lo del tuit de las fotos.\n\nApoyar a Petro en el pasado si fue un desproposito, en el presente es una calentura y en futuro una perdicion '</t>
  </si>
  <si>
    <t>b'@CRISTOVISION @Bogota @MiguelUribeT @ClaudiaLopez @CarlosFGalan @HOLLMANMORRIS Mas compradas esas encuestas'</t>
  </si>
  <si>
    <t>b'@GarciaColorad0 @petrogustavo @ClaudiaLopez @DanielSamperO @CaracolRadio @HOLLMANMORRIS @MJDuzan @AlvaroUribeVel @MiguelUribeT @CarlosFGalan @BluRadioCo Esas vainas no sirven, antes daban a @navarrowolff de ganador y aqui estamos con el fardo de @ClaudiaLopez ...'</t>
  </si>
  <si>
    <t>b'@fefernandezt @MiguelUribeT @CarlosFGalan https://t.co/wBg1AcTXG7'</t>
  </si>
  <si>
    <t>b'@NievesWern @CarlosFGalan  si las de Datexco nunca estan acordes a la realidad, la que cita es aun menos probable con 900 votos. Simple logica.'</t>
  </si>
  <si>
    <t>b'@danielpacheco @ClaudiaLopez @MiguelUribeT @CarlosFGalan @HOLLMANMORRIS Tanta publicidad de Miguel U. seguramente debio ser "gratis"  https://t.co/jFq8HMu8IN'</t>
  </si>
  <si>
    <t>b'@angelagarzonc @CarlosFGalan @manolitosalazar @Lorenaplatah @MariGomezGirald Angela no sea patetica y ridicula que esa encuesta no se la cree ni ud deje de demostrar lo dolida que esta, Angela Garzon persona no grata en el centro democratico'</t>
  </si>
  <si>
    <t>b'@RevistaSemana @MiguelUribeT @CarlosFGalan Lo he dicho y lo repito \nIndependencia la que tienen el azucar y el roscon \n\nIndependencia la de Santrich que ahora monto su negocio independiente \n\nPero a Galan le gana es el egoismo y el afan de fracasar nuevamente en su deseo de llegar a la alcaldia y solo servir como estorbo.'</t>
  </si>
  <si>
    <t>b'@juanchito54 @Mr_JXThor @sramirez55 @CarlosFGalan Si el de la escuela galan https://t.co/dzxzeuESRa'</t>
  </si>
  <si>
    <t>b'@MelissaDelahoz @ClaudiaLopez @CarlosFGalan Claudia es una mujer muy pila y lucida... cuando no esta en campana.'</t>
  </si>
  <si>
    <t>b'@JuanMartinCalv5 @CarlosFGalan @DanielSamperO Vea pues, yo siempre pense que era una enfermedad mental. Una especie de psicosis, revuelta con otros trastornos psicoticos, desconexion de la realidad, esquizofrenia, entre otros. O tal vez sea simplemente renuencia a usar su sentido comun y capacidad de juicio.'</t>
  </si>
  <si>
    <t>b'@MiguelUribeT @jbagbam74 @CarlosFGalan Pero donde usted sea el alcalde NO el'</t>
  </si>
  <si>
    <t>b'@CarlosFGalan Se @CarlosFGalan sueltese de tanto TM que le esta haciendo tanto dano a Bogota !'</t>
  </si>
  <si>
    <t>b'@jcamilo200 @Osorious @MiguelSandova1_ @ClaudiaLopez @CarlosFGalan @MiguelUribeT @HOLLMANMORRIS La tendencia actual indica lo contrario. Los precios urbanos son tan altos que la gente prefiere los trancones...'</t>
  </si>
  <si>
    <t>b'@maria_lloreda @CarlosFGalan Ya lo dijo el(Galan): ganar como sea no...entendio!!!'</t>
  </si>
  <si>
    <t>b'@RedMasNoticias @WRadioColombia @NoticiasCaracol @NoticiasRCN @darcyquinnr @lafm @ClaudiaLopez @CarlosFGalan @MiguelUribeT https://t.co/lhWFtoHfTZ'</t>
  </si>
  <si>
    <t>b'@SergioFerG @Cristhi02822482 @CarlosFGalan'</t>
  </si>
  <si>
    <t>b'@HOLLMANMORRIS Usted, \n@sergio_fajardo \n@petrogustavo \n@GustavoBolivar \n@ClaudiaLopez \n@MiguelUribeT \n@CarlosFGalan \n@AlvaroUribeVel \n@JuanManSantos \nSon politicos igualmente corruptos o involucrados en corrupcion lamentable que la corrupcion este en el centro, la derecha, la izquierda y todo'</t>
  </si>
  <si>
    <t>b'@angelagarzonc @Aritoecucu @CarlosFGalan @ClaudiaLopez AMANECERA Y VEREMOS DIJO SANTRICH ...'</t>
  </si>
  <si>
    <t>b'@MiguelUribeT @CarlosFGalan Se equivoca senor candidato, el dano que nos ocasiono Galan fue hace 4 anos.'</t>
  </si>
  <si>
    <t>b'@DanielQuiroga @angelagarzonc @ClaudiaLopez @CarlosFGalan @MiguelUribeT @HOLLMANMORRIS @juanmanuelgalan @AngeMartinezT @OscarEspana @castrocesar @David_Saavedra_ @german_ricaurte @dianaruizrivera Esas encuestas son mas falsas que las vitaminas del frutino'</t>
  </si>
  <si>
    <t>b'@andresarellanob @CarlosFGalan '</t>
  </si>
  <si>
    <t>b'@SenorCaicedo @CarlosFGalan El tipo va ahi con su nadadito de perro, que sube solo y nadie se da cuenta.'</t>
  </si>
  <si>
    <t>b'@jcero54 @CarlosFGalan @ELTIEMPO @WRadioColombia TRIVAGO huele a quemado '</t>
  </si>
  <si>
    <t>b'@CarlosFGalan No pare....lucha venceras.....debes ser ejemplo de cambio.'</t>
  </si>
  <si>
    <t>b'@danielpacheco @Melquisedec70 @ClaudiaLopez @MiguelUribeT @CarlosFGalan @HOLLMANMORRIS No se Rick, parece falso ( la informacion suministrada)'</t>
  </si>
  <si>
    <t>b'@CarlosFGalan Vamos a ganar.'</t>
  </si>
  <si>
    <t>b'@YoElPregunton @MiguelUribeT @HOLLMANMORRIS @ClaudiaLopez @CarlosFGalan Si esta el gordo Vargas eso esta mas manipulado. Mejor que no fue nadie.'</t>
  </si>
  <si>
    <t>b'@AGONZALEZVARGAS @NanyPardo @maromero86 @ClaudiaLopez @CarlosFGalan @MiguelUribeT @HOLLMANMORRIS El informe de la Contraloria encontro anomalias en la empresa metro, lo que a lo mucho acarrea sanciones a la empresa y uno que otro funcionario, pero nada tiene que ver con la licitacion, esa sigue y si la demanda del Polo no la tumba, nada lo va a hacer.'</t>
  </si>
  <si>
    <t>b'@aospinaing @CRISTOVISION @GlediaCubides @Bogota @MiguelUribeT @ClaudiaLopez @CarlosFGalan @HOLLMANMORRIS Falso, aqui el 90% de los votantes son adoctrinados e ignorantes, oses nada parecidos a lo que cristo buscaba de una persona.'</t>
  </si>
  <si>
    <t>b'@Alexandra_opina @CarlosFGalan @MiguelUribeT @ClaudiaLopez ...primero BOGOTA..despues los egos.....'</t>
  </si>
  <si>
    <t>b'@htdeviabog @ceaugolar @CarlosFGalan Calle la jeta viejo pedorro e ignorante'</t>
  </si>
  <si>
    <t>b'@neggrita007 @CarlosFGalan Si de 100 personas consultadas, 89 simpatizan con Uribe Turbay, pues ahi tiene su encuesta....... https://t.co/Gtjuv6T78o'</t>
  </si>
  <si>
    <t>b'@NanyPardo @ClaudiaLopez @CarlosFGalan @MiguelUribeT @HOLLMANMORRIS Estoy guardando sus trinos para cuando se  compruebe el escandalo de corrupcion mas grande del pais, ahi le voy a recordar su papel de promotora.'</t>
  </si>
  <si>
    <t>b'@NanyPardo @ClaudiaLopez @CarlosFGalan @MiguelUribeT @HOLLMANMORRIS Despues de ver la cantidad de plata que invierten candidatos como Miguel Uribe, me mantendre completamente incredulo, los medios aliados de las encuestadoras son complices de los corruptos'</t>
  </si>
  <si>
    <t>b'@Juanesuribe07 @CarlosFGalan Los Galan que han hecho?. Sacar provecho de la memoria de su padre. Que proyectos, gestiones, iniciativas...no conozco ninguna. Hoy estan con uno manana con otro al sol que mas alumbra'</t>
  </si>
  <si>
    <t>b'@MiguelUribeT @HOLLMANMORRIS @CarlosFGalan https://t.co/D3K6sAIZc3 https://t.co/yStvXCe2OW'</t>
  </si>
  <si>
    <t>b'@MiguelUribeT @CarlosFGalan Mil veces mejor candidato Carlos Fernando Galan  su padre fue un ejemplo mas no su abuelo presidente Nefasto para el pais'</t>
  </si>
  <si>
    <t>b'@carloshtorivera @NanyPardo @ClaudiaLopez @CarlosFGalan @MiguelUribeT @HOLLMANMORRIS El detalle esta en que es la registraduria y su software fraudulento que pone al ganador y no los votantes. Por eso las encuestas amanadas, es la primera fase del plan.'</t>
  </si>
  <si>
    <t>b'@majbvc @JERobledo @PartidoVerdeCoL @CeDemocratico @ghitis @ELMASGODO @RedMasNoticias @CarlosFGalan @MiguelUribeT Robledo es un man inconsecuente, incoherente y desubicado. Le parece muy femenina, delicada y educada el (la) Lopez ?'</t>
  </si>
  <si>
    <t>b'@danielpacheco @ClaudiaLopez @MiguelUribeT @CarlosFGalan @HOLLMANMORRIS @petrogustavo Disculpe, ?sabe cual es el tiempo maximo en el que por norma, tendrian que entregar dichos informes de gastos e ingresos?'</t>
  </si>
  <si>
    <t>b'@YecidRodriguezL @JuanAbelG @juanse1988 @ClaudiaLopez @HOLLMANMORRIS @MiguelUribeT @CarlosFGalan No la encuentro por ningun lado y es la unica que marca completamente diferente que el resto'</t>
  </si>
  <si>
    <t>b'@EncuestasCifras @Bogota @carlosfgalan @MiguelUribeT @angelagarzonc @luchogarzon Miguel Uribe excelente, joven 6 con muchas propuestas.'</t>
  </si>
  <si>
    <t>b'!No me imagino que pasaria si a la fecha, candidatos como @CarlosFGalan o @MiguelUribeT no reportaran los gastos de su campana!\n?Alguien sabe cual es el tiempo que tiene el senor @HOLLMANMORRIS para hacer lo propio? https://t.co/pPsKb4yyCI'</t>
  </si>
  <si>
    <t>b'@MiguelUribeT @CarlosFGalan Ridiculo,'</t>
  </si>
  <si>
    <t>b'@AmorettiDani @customzaku @darodriguezo @MiguelUribeT @ClaudiaLopez @CarlosFGalan Hay que indagar para al graduarse no ser una @VickyDavilaH   https://t.co/Z32sHFbLNG'</t>
  </si>
  <si>
    <t>b'A proposito de "primera estacion de Usaquen", ?por que no habilitar la estacion del tren de San Antonio (calle 183)?\nPregunta para @MiguelUribeT, @CarlosFGalan, @HOLLMANMORRIS @ClaudiaLopez.\nInvito a "punteros del lote" hacia el Palacio Lievano. Gracias https://t.co/iSn8NGwKDc'</t>
  </si>
  <si>
    <t>b'@jabaron5 @CarlosFGalan Sera que la naturaleza quiere ver a Galan apoyando a Claudia Lopez? Si es asi aqui todos son bienvenidos...'</t>
  </si>
  <si>
    <t>b'@Julio2018Cesar @michaellladino @ClaudiaLopez @CarlosFGalan @MiguelUribeT @HOLLMANMORRIS @angelagarzonc @juanmanuelgalan @AngeMartinezT @OscarEspana @castrocesar @David_Saavedra_ @german_ricaurte @dianaruizrivera Le Leo a alguien que escriba bien, que sepa argumentar y no repetir un disco rayado. 1. No soy de izquierda 2. Creo que tengo bastantes mas argumentos que esos y 3. No vale la pena pelear con un troll. Feliz noche senor avatar'</t>
  </si>
  <si>
    <t>b'El POT para #Bogota si contempla 14 nuevas troncales de #Transmilenio tal como afirmo @CarlosFGalan en un reciente debate, pero hay inconsistencias en los documentos de la misma Alcaldia [?]\nhttps://t.co/wjOUlF257Y'</t>
  </si>
  <si>
    <t>b'@RiveraNat @lauravitam @ClaudiaLopez @CarlosFGalan @HOLLMANMORRIS @MiguelUribeT @angelagarzonc @castrocesar @german_ricaurte @AngeMartinezT @MariGomezGirald @dianaruizrivera @RiveraNat Natis si revisas la tasa de respuesta en las presenciales solo es 59% respondio y 279 dijeron que si votarian, mira los margenes de error. Muchas de las cosas que "conociamos" en encuestas se han revalidado y prueba de ello es el "voto oculto" que hoy es mas fuerte https://t.co/GppM2DvSr0'</t>
  </si>
  <si>
    <t>b'@CwastProison @ClaudiaLopez @CarlosFGalan Gracias. La leere.'</t>
  </si>
  <si>
    <t>b'@danielpacheco @ClaudiaLopez @MiguelUribeT @CarlosFGalan @HOLLMANMORRIS Lo de Miguel Uribe parace maquillado, difiere de lo que se ve en las calles.'</t>
  </si>
  <si>
    <t>b'@Uribistayque @CarlosFGalan Vaya a dar plomo uribista. Idiotizado'</t>
  </si>
  <si>
    <t>b'@BluRadioCo @MiguelUribeT @CarlosFGalan "Es que no es estar de acuerdo, es que toca, porque solos no gana ninguno, espabilen"'</t>
  </si>
  <si>
    <t>b'@ModularDuni @KikePrivatiza @NCBogota @ClaudiaLopez @CarlosFGalan @MiguelUribeT @HOLLMANMORRIS Es  su opinion personal, tendria que soportarlo con estudios comparativos, y si aspira a que lo construyan debe seguir el proceso legal que le anexe en el grafico.'</t>
  </si>
  <si>
    <t>b'@htdeviabog @ceaugolar @CarlosFGalan El principal defecto de la candidatura de Miguel Uribe es el apoyo del CD. Nada de lo que apoya Uribe, y su sequito de fans obsesivos, sale bien. Miren como le va a Duque, no tiene decision propia. Con Galan hay independencia, tiene criterio propio , conocimiento y principios.'</t>
  </si>
  <si>
    <t>b'@ernesto_ortiz41 @CarlosFGalan Eso parece, ademas es la campana menos sucia que hay. Claudia se la pasa peleando y contradiciendose, Miguel derrocha tanta plata en publicidad que los favores politicos que debe son inmensos y Morris es un moroso con la ciudad y fuera de eso no ha mostrado los gastos de campana'</t>
  </si>
  <si>
    <t>b'@CarlosFGalan EL NINO CARLO F. ES EL DIRECTO CULPABLE DEL DESASTRE DE BOGOTA, YA QUE CON SU ALTANERIA, PERMITIO QUE A LA CAPITAL LLEGARA COMO ALCALDE, EL PEOR DE LOS CIUDADANOS COLOMBIANOS.'</t>
  </si>
  <si>
    <t>b'@danielpacheco @ClaudiaLopez @MiguelUribeT @CarlosFGalan @HOLLMANMORRIS @petrogustavo *tw'</t>
  </si>
  <si>
    <t>b'@MiguelUribeT @CarlosFGalan Pero @MiguelUribeT si usted es el que va perdiendo? Con toda la maquinaria que tiene hasta MORENO de caro iria mejor en las encuestas.'</t>
  </si>
  <si>
    <t>b'@palomo82544365 @KikePrivatiza @NCBogota @ClaudiaLopez @CarlosFGalan @MiguelUribeT @HOLLMANMORRIS Y para una Bogota que pide a gritos una solucion eficaz, rentable y duradera para su movilidad, y todo lo que ella implica para la vida de su gente. Ahi nos vemos senor Palomo. Que descanse. Esta bien por hoy. Muchas gracias por su tiempo.'</t>
  </si>
  <si>
    <t>b'@MiguelUribeT @CarlosFGalan El tema es que Galan solo hace alianza si le dan megacontratos. Es su modus operandi.'</t>
  </si>
  <si>
    <t>b'@CarlosFGalan Esto pasa no solo en los andedes, tambien sobre las vias @Bogota @SectorMovilidad https://t.co/vshfn2GeV0'</t>
  </si>
  <si>
    <t>b'@CarlosFGalan Eso es lo que necesita para ganar. Sea agradecido. Si la gente supiera toda La Plata que les dio Santos no votarian x ud'</t>
  </si>
  <si>
    <t>b'@clarasandoval Confie o no es obvio que @CarlosFGalan va arriba en opinion. Ya que esta con su cuento de union deberia replantearse retirarse y no regalarle la ciudad a @ClaudiaLopez'</t>
  </si>
  <si>
    <t>b'@humbertbarros @Nick4Sports @HUGOLEONROJITO @jorgeacostav @carlosaperez @CarlosFGalan @MigueMestre @AndresBernalMor @SoyAndresParra @PatriPardo Y cuanta felicidad salio de la creatividad que generaba.'</t>
  </si>
  <si>
    <t>b'@MiguelUribeT @JoseCuelloB @CarlosFGalan Habla de division, este pendejo donde el Centro Democratico al igual que el Polo polarizan el pais. '</t>
  </si>
  <si>
    <t>b'@JoseCuelloB @CarlosFGalan Total le oro a Dios que no lo permita'</t>
  </si>
  <si>
    <t>b'@CarlosFGalan Desgraciado... Se paso del lado de los que mataron al papa literalmente... Partido verde M19 maquillado.'</t>
  </si>
  <si>
    <t>b'@CarlosFGalan Que tal, alianza con esas palomas cabales'</t>
  </si>
  <si>
    <t>b'@MelissaDelahoz @redober @SenorCaicedo @ClaudiaLopez @CarlosFGalan @sergio_fajardo #MetroSubterraneoYa #HollmanAlcalde'</t>
  </si>
  <si>
    <t>b'@FelicidadVille9 @MiguelUribeT @CarlosFGalan Mire noticias https://t.co/u9UPRaAufX'</t>
  </si>
  <si>
    <t>b'@danielpacheco @ClaudiaLopez @MiguelUribeT @CarlosFGalan @HOLLMANMORRIS Imposible, Miguel Uribe tiene publicidad por todo lado'</t>
  </si>
  <si>
    <t>b'@CarlosFGalan @DanielSamperO Lo dinamica que es la politica'</t>
  </si>
  <si>
    <t>b'@CarlosFGalan Usted con esta son dos veces que se mete para ayudar a la izquierda, ojala la gente recapacite y lo dejen solo'</t>
  </si>
  <si>
    <t>b'@adryy3333 @DePacotilla @TransMilenio @ClaudiaLopez @CarlosFGalan @MiguelUribeT '</t>
  </si>
  <si>
    <t>b'@danielpacheco @ClaudiaLopez @MiguelUribeT @CarlosFGalan @HOLLMANMORRIS Seria importante discriminar las donaciones de particulares con los creditos de particulares. @MiguelUribeT tiene 0 en creditos de bancos pero mas de 500 millones entre donaciones y creditos de particulares.'</t>
  </si>
  <si>
    <t>b'@CarlosFGalan Y usted que no quiere polarizar, para que le da resonancia a los comentarios de un par de twitteros radicales ?'</t>
  </si>
  <si>
    <t>b'@MiguelUribeT @CarlosFGalan Carlos Fernando galan pareciera ser mas de izquierda que de derecha. Siempre les juega el rol.\n\nClaro que si el tema es de evitar que Bogota caiga en la derecha, tambien le puede adherir usted a el y hacer un trabajo conjunto, no?\n\nComo para que la cosa no sea de egos'</t>
  </si>
  <si>
    <t>b'@MiguelUribeT @CarlosFGalan Lo mejor es que estuviste punto de decir "mejores alcaldes" en vez de "peores, y te corregiste en el camino. Que desliz freudiano tan interesante, Miguelito.'</t>
  </si>
  <si>
    <t>b'@JulianEJimenezS @julian09248923 @CRISTOVISION @Bogota @MiguelUribeT @ClaudiaLopez @CarlosFGalan @HOLLMANMORRIS Miguel Uribe Turbay es el peor candidato de todos. Es pelalosista, es Uribista, es oligarca. Ese conclusion:  uno de los mismos con las mismas. Es peor de inexperto a los demas candidatos.'</t>
  </si>
  <si>
    <t>b'@BluRadioCo @CarlosFGalan @MiguelUribeT https://t.co/1aO3zpWJaR'</t>
  </si>
  <si>
    <t>b'@palomo82544365 @KikePrivatiza @NCBogota @ClaudiaLopez @CarlosFGalan @MiguelUribeT @HOLLMANMORRIS Cual pontificar?. Que pena, pero usted si de verdad es urbanista, es uno bien sesgado y politizado, con una gran habilidad para manipular y evadir un debate cuando se siente superado con propuestas tecnicas muy claras vs el metro subterraneo, para terminar en esto que estamos.'</t>
  </si>
  <si>
    <t>b'@CarlosFGalan Estan llamando a  personas, al celular, pidiendo nombre completo y numero de cedula !!!! Que es esto?? https://t.co/MIuqXBhjUA'</t>
  </si>
  <si>
    <t>b'@CarlosFGalan Jejeee, buen chiste'</t>
  </si>
  <si>
    <t>b'@Sumercequeopina @GarciaColorad0 @ContraloriaBta @CarlosFGalan Si, lo que quieras, tienes derecho a todo....  pero no desvies la discusion.\n\nAqui lo que queremos saber es si van a continuar apoyando un metro elevado con irregularidades y corrupcion?\n\nDiganlo de frente y sin ambiguedades.'</t>
  </si>
  <si>
    <t>b'@Chechomorales91 @EstamosConGalan @CarlosFGalan @juanmanuelgalan @castrocesar @angelagarzonc @OscarEspana @Pfrobledo @David_Saavedra_ @german_ricaurte @AngeMartinezT @dianaruizrivera Gran descache en una muestra estadistica que tiene el 3.7% de margen de error.'</t>
  </si>
  <si>
    <t>b'[?]@CarlosFGalan[?] representa el continuismo mas devoto al nefasto proyecto de ciudad @EnriquePenalosa #GalanEsDeLosMismos https://t.co/Puux4T5Tht'</t>
  </si>
  <si>
    <t>b'@malbarracin @EnriquePenalosa El corrupto @EnriquePenalosa ha gastado casi $250.000 millones en publicidad. A sus candidatos @MiguelUribeT y @CarlosFGalan les conviene que siga gastando en el tema. La @PGN_COL calladita mientras tanto. ?Cierto @fcarrilloflorez ?'</t>
  </si>
  <si>
    <t>b'@CarlosFGalan Eres un buen tipo, lo malo son tus amistades y tu ego burgues, no representas a los pobres ni te pareces a los pobres. Nada de lo que forjo tu padre lo heredaste. Tampoco tienes porque parecerte, pero manopueblo  necesita gente sincera. Lo mejor que puede hacer es unirse a Morris'</t>
  </si>
  <si>
    <t>b'Metro Elevado es Corrupcion @MiguelUribeT  @ClaudiaLopez @CarlosFGalan son corrupcion  Hollman Morris revela graves irregularidades en la empresa Metro de Bogota https://t.co/g8JRbMNXIC'</t>
  </si>
  <si>
    <t>b'@SandraPerezSiii @EnriquePenalosa @MiguelUribeT @ClaudiaLopez @CarlosFGalan Lo seguro es que los extremos estan quemados, por mucho que pataleen solo nos queda ver quien se queda con el tercer lugar.\n\nEse sera su mayor triunfo'</t>
  </si>
  <si>
    <t>b'@Lauraggils @CarlosFGalan Yo solo creo en su papa! Hombre honorable y bueno! Si usted y sus hermanos no son asi! Que esperan que los ciudadanos por quienes su papa dio la vida le digan? Ni modo. Sus actos humillan el legado de su papa LUIS CARLOS GALAN!'</t>
  </si>
  <si>
    <t>b'@poll_data En Blanco o @CarlosFGalan no se... No se...'</t>
  </si>
  <si>
    <t>b'@CarlosFGalan ?Como piensan vencer a un fenomeno politico como Claudia Lopez, si dividen la opcion que se le opone en dos?'</t>
  </si>
  <si>
    <t>b'@CarlosFGalan Muestre su grandeza y pongase del lado correcto.'</t>
  </si>
  <si>
    <t>b'@leonardo_YES_ @BluRadioCo @MiguelUribeT @CarlosFGalan Cual sueldo?'</t>
  </si>
  <si>
    <t>b'@CarlosFGalan nunca juzgue a los demas el m19 salio porque rojas pinilla era como su papa una persona emprendedora y le robaron sus eleciones en 1.970 y esa gente que tenia rojas era lo mejor medicos toledo plata,ingenieros gente inteligente en el m no habia brutos.'</t>
  </si>
  <si>
    <t>b'@levyrincon @HOLLMANMORRIS Por si acaso @CarlosFGalan siempre ha estado en contra de Uribe, lo invito a que vea los debates que tenian en el senado. Y en cuanto al metro, algo se tiene que hacer despues de que en 12 anos no se ha avanzado en movilidad. No culpo a los gobiernos de izquierda pero bue...'</t>
  </si>
  <si>
    <t>b'@danielpacheco @ClaudiaLopez @MiguelUribeT @CarlosFGalan @HOLLMANMORRIS Medio raro lo de Hollman'</t>
  </si>
  <si>
    <t>b'@CarlosFGalan @QhuboBogota Usted con su *EGO* es el mejor promotor de la candidatura de cClaudua'</t>
  </si>
  <si>
    <t>b'@CarlosFGalan Le deseo lo mejor y espero que esa "independencia" que pregona la haga realidad cuando gobierne'</t>
  </si>
  <si>
    <t>b'@CarlosFGalan Piense en Bogota...solo en eso..piense que haria su papa en este caso...no le haga el juego a los que hoy defienden narcotraficantes y terroristas...los q mataron a su papa'</t>
  </si>
  <si>
    <t>b'@BluRadioCo @CarlosFGalan Olvida Galan que hace 8 anos tambien aspiro a la alcaldia y su terquedad posibilito la eleccion de Petro.'</t>
  </si>
  <si>
    <t>b'@CarlosFGalan Tremendo embuste, tremenda decepcion.'</t>
  </si>
  <si>
    <t>b'@CarlosFGalan lastima que siga pensando asi, unirse es la alternativa Dr. Galan. Usted y @MiguelUribeT no dejen el vacio . Ya vivimos las consecuencias de la division en el pasado, ustedes son nueva fuerza. Reflexione y actue por favor por Bogota sin egos ni orgullos.@BluRadioCo'</t>
  </si>
  <si>
    <t>b'@Citytv @TransMilenio @EnriquePenalosa  @MiguelUribeT  @ClaudiaLopez @CarlosFGalan  a esto quieren condenar a Bogota llenandolo de buses?'</t>
  </si>
  <si>
    <t>b'@CarlosFGalan Le pido a @juanmanuelgalan y @CarlosFGalan que le digan a Gloria Pachon de mi parte Gracias por recordar la razon por la que a los 4 anos use cachucha y camiseta de Galan y por la que hoy sigo pensando que ese 18 de agosto fue, es y sera la referencia de este dolor de patria https://t.co/SYcI1Pw0wP'</t>
  </si>
  <si>
    <t>b'Y ahora la triada infame de @ClaudiaLopez @CarlosFGalan y @MiguelUribeT, su corrupto mentor @EnriquePenalosa y sus patrones millonarios quieren mantenernos en el atraso con su infame y corrompido &lt;&lt;transmimetro&gt;&gt; @HOLLMANMORRIS es el unico q puede parar ese destino! @petrogustavo'</t>
  </si>
  <si>
    <t>b'@EstamosConGalan @CarlosFGalan Yo quiero mi buso! #GalanAlcalde'</t>
  </si>
  <si>
    <t>b'@CRISTOVISION @HOLLMANMORRIS @Bogota @MiguelUribeT @ClaudiaLopez @CarlosFGalan Cristovision que hace metido en politica??? Deberia estar ayudando a las personas menos favorecidas'</t>
  </si>
  <si>
    <t>b'@CarlosFGalan Que nos puede decir @CarlosFGalan sobre el pronunciamiento de la contraloria distrital sobre la evidente corrupcion que tiene el metro elevado? ?Que es un populismo politico?.'</t>
  </si>
  <si>
    <t>b'.@CarlosFGalan confirma que no hara alianzas con otros candidatos para la Alcaldia de Bogota - https://t.co/PVn66NMkVt #NoticiasDeLaManana https://t.co/lb4cK7XITJ'</t>
  </si>
  <si>
    <t>b'@FelicidadVille9 @danielpacheco @ClaudiaLopez @MiguelUribeT @CarlosFGalan @HOLLMANMORRIS ...no me quites la felicidad. Felicidad.'</t>
  </si>
  <si>
    <t>b'@andresarellanob @CarlosFGalan El de Buenos Aires es terrible en epoca de calor. '</t>
  </si>
  <si>
    <t>b'@CarlosFGalan Nooooooo alianza'</t>
  </si>
  <si>
    <t>b'@angelagarzonc @CarlosFGalan @ClaudiaLopez ?Construir el metro elevado corrupto?... Se merecen los gobernantes que escogen.\n\nOjala gane y el teatro del apellido Galan caiga de una vez por todas.'</t>
  </si>
  <si>
    <t>b'@Pedro_Moren0 @AJ0TA @MiguelUribeT @CarlosFGalan @HOLLMANMORRIS https://t.co/m6V7B0xfcF'</t>
  </si>
  <si>
    <t>b'@CarlosFGalan No todo, y el uribista independiente que entiende que Bogota merece mas que la polarizacion apoyara esta campana. #BogotaParaLaGente'</t>
  </si>
  <si>
    <t>b'@danielpacheco @ClaudiaLopez @MiguelUribeT @CarlosFGalan @HOLLMANMORRIS Que falsedad lo de miguel Uribe si es asi en campana que le espera a Bogota. Otros gobernantes corruptos toda esa maquinaria que tiene este senor'</t>
  </si>
  <si>
    <t>b'@CMILANOTICIA @CNCSocial @ClaudiaLopez @CarlosFGalan @MiguelUribeT @HOLLMANMORRIS Galan no lo duden'</t>
  </si>
  <si>
    <t>b'@NanyPardo @ClaudiaLopez @CarlosFGalan @MiguelUribeT @HOLLMANMORRIS Te vas a sorprender. '</t>
  </si>
  <si>
    <t>b'@jbagbam74 @CarlosFGalan Corruptos!'</t>
  </si>
  <si>
    <t>b'@CarlosFGalan Querido candidato \nLamento informarle que hay una realidad que parece que usted no quiere ver, y es que por segunda vez no tiene opcion de ser alcalde \n\nA usted con la alcaldia le paso lo que a Serpa con la presidencia, nunca llegan; el unico cargo que logran es el de CANDIDATOS.'</t>
  </si>
  <si>
    <t>b'@CarlosFGalan Muy bien Carlos...!!!! Vamos a ganar...!!!!'</t>
  </si>
  <si>
    <t>b'@MiguelUribeT @jbagbam74 @CarlosFGalan Usted pretende qje todos se sumen a su campana.por caprichos de nino mimado'</t>
  </si>
  <si>
    <t>b'@Paloma82812282 @VianisNewsreal @ccampo5200 @CarlosFGalan @ClaudiaLopez @RevistaSemana Jajajajajaja "Independiente" si tiene vendida hasta el alma, no le cabe un solo logo mas de partido en el tarjeton.'</t>
  </si>
  <si>
    <t>b'@favi1976 @danielpacheco @ClaudiaLopez @MiguelUribeT @CarlosFGalan @HOLLMANMORRIS @petrogustavo Si es asi, son de la Colombia Humana. No los asuma usted. Pare de sufrir.'</t>
  </si>
  <si>
    <t>b'@RevistaSemana @MiguelUribeT @CarlosFGalan Aqui estan vivos los ideales de Galan.\nGalan esta vivo colombia quiere un cambio aqui esta Galan.'</t>
  </si>
  <si>
    <t>b'@ceros1 @JesusDAraqueM @Marioedusanchez @MiguelUribeT @CarlosFGalan @David_Saavedra_ @govalbuena @angelagarzonc @CaracolRadio @NoticiasRCN @RevistaSemana @ClaudiaLopez Ya lo veremos.'</t>
  </si>
  <si>
    <t>b'@ecomedico1 @LeopoldoTweets @JuanitaGoe @RevistaSemana @CarlosFGalan @MiguelUribeT @ClaudiaLopez Perdon, no nacio del socilismo, nacio como reaccion al comunismo. Usted debe ser a fin dela lumbrera Maria Fernanda Cabal'</t>
  </si>
  <si>
    <t>b'@MaoM777 @IvanCaratar @djmaleta @NievesWern @Hennypocahontas @HOLLMANMORRIS @ClaudiaLopez @CarlosFGalan @MiguelUribeT Y los alcahuetes no deberian tener ni un voto.\n\nDe que hablas? Yo no he mostrado ningunas fotos, ubicate jajaja'</t>
  </si>
  <si>
    <t>b'@MiguelUribeT @CarlosFGalan @CarlosFGalan abrase al dialogo'</t>
  </si>
  <si>
    <t>b'@MiguelUribeT @CarlosFGalan El trivago es de izquierda!!!!'</t>
  </si>
  <si>
    <t>b'Hasta donde puede llegar @MiguelUribeT  esto es lo q las personas quieren para Bogota? No hay mejor opcion q @CarlosFGalan una persona razonable, sensata, con ideales reales, un candidato INDEPENDIENTE q tiene claro lo q va a hacer y lo mas importante como lo va ha hacer! https://t.co/EYtXAam5c7'</t>
  </si>
  <si>
    <t>b'@CarlosFGalan Se UNE a, la izmierda q mato al imbecil de su papa q horror menos mal el, NO VIO ESOS TRES VAGOS DE HIJOS Q TUVO'</t>
  </si>
  <si>
    <t>b'@JuanAbelG @ClaudiaLopez @CarlosFGalan @MiguelUribeT @CNCSocial De ahi el desespero de @MiguelUribeT por que esta lectura es evidente #esaplaticaseperdio y muchos que pensaban votar por el veran en @CarlosFGalan una mejor opcion y al final #GalanAlcade'</t>
  </si>
  <si>
    <t>b'@SergioFerG @CarlosFGalan CARLOS GALAN, PETRISTA DISFRAZADO.\nATENTA, BOGOTA!!'</t>
  </si>
  <si>
    <t>b'@CarlosFGalan Saca un propuesta para minorias. Es increible que me puteen en un mk bar solo por besarme con un man.'</t>
  </si>
  <si>
    <t>b'@megavas @CarlosFGalan Tambien varios me han caido defendiendo a ese tipo.'</t>
  </si>
  <si>
    <t>b'@EncuestasCifras @Bogota @carlosfgalan @MiguelUribeT @angelagarzonc @luchogarzon Alcalde Miguel Uribe'</t>
  </si>
  <si>
    <t>b'@xWASAx @YecidRodriguezL @ViaPublicaCol @Datexco @CarlosFGalan https://t.co/sdVqIKXbUc'</t>
  </si>
  <si>
    <t>b'@CarlosFGalan Me parece muy acertado, que NO acepte alianzas con esos corruptos de la derecha a la cabeza del paraco..\nEl uribismo quiere ganar como sea, ya se sabe lo tramposos que son..\nEsa desicion sabia me obliga a votar por usted..\nSiga firme en su propuesta \nCERO alianzas con ladrones..'</t>
  </si>
  <si>
    <t>b'@CarlosFGalan Vamos a mejorar a Bogota con un verdadero Alcalde que Ama y construye una #BogotaParaLaGente Gracias @CarlosFGalan'</t>
  </si>
  <si>
    <t>b'@angelagarzonc @CarlosFGalan Ud mostro quien es de verdad... nunca ha representado los ideales de una Colombia libre del Socialismo del Siglo 21... ud solo utilizo al CD y al Presidente Uribe.'</t>
  </si>
  <si>
    <t>b'@DusanVelez @CarlosFGalan y tu no eras uribista? pense que ibas con Miguel'</t>
  </si>
  <si>
    <t>b'@AngeMartinezT @CarlosFGalan Los unicos independientes son el Santa Fe y el Medellin'</t>
  </si>
  <si>
    <t>b'@CarlosFGalan https://t.co/qzhYHOlgrW'</t>
  </si>
  <si>
    <t>b'@jbagbam74 @MiguelUribeT @CarlosFGalan El primero no ha ordenado al pais. La familia del segundo....\n\nhttps://t.co/aS9eoREqqh'</t>
  </si>
  <si>
    <t>b'@MelissaDelahoz @ClaudiaLopez @CarlosFGalan Porque la @ColombiaHumana_ esta haciendo campana por el candidato de Vargas Lleras'</t>
  </si>
  <si>
    <t>b'@CarlosFGalan amigo de Kiko Gomez y Oneida Pinto tienen mucho que ver al respecto? Ojo #Bogota. https://t.co/5NSw6rGwtp'</t>
  </si>
  <si>
    <t>b'@NanyPardo @maromero86 @ClaudiaLopez @CarlosFGalan @MiguelUribeT @HOLLMANMORRIS Bueno... lo leo como un todo vale para que haya metro en Bogota.'</t>
  </si>
  <si>
    <t>b'@MiguelUribeT @CarlosFGalan Espere 15 dias mas y alo nomas usted este por encima de todos, galan se une con Claudia Lopez, asi que para adelante usted ba acer el proximo alcalde de Bogota ,los bogotanos no son ciegos, usted es la opcion para que Bogota siga avanzando,'</t>
  </si>
  <si>
    <t>b'@biocritico @IvanCaratar @djmaleta @NievesWern @Hennypocahontas @HOLLMANMORRIS @ClaudiaLopez @CarlosFGalan @MiguelUribeT No escupo para arriba, muestre donde estoy apoyando la corrupcion, mientras usted continua refiriendose a ella como un ente abstracto siendo esta generada por individuos que deben ir a la carcel, cosa que no ha podido entender esto  y que los fosforos se quemaran solos '</t>
  </si>
  <si>
    <t>b'@LosEmputados @AlvaroUribeVel @MiguelUribeT @CarlosFGalan @HOLLMANMORRIS Una union de que tipo? sentimental? un revolcon de una sola noche? Matrimonio? Amigos con derechos?'</t>
  </si>
  <si>
    <t>b'@_yo_opino @fapede511 @BluRadioCo @MiguelUribeT @CarlosFGalan Y el resto no saben donde poner al subpresidente y su gobierno de ineptos'</t>
  </si>
  <si>
    <t>b'@CarlosFGalan Total apoyo Dr Galan Bogota necesita un cambio y usted es el unico que se lo puede dar DIOS le bendiga'</t>
  </si>
  <si>
    <t>b'@DavidSa66523464 @Penalosadas @EnriquePenalosa @MiguelUribeT @CarlosFGalan https://t.co/Y44JJpIDPP'</t>
  </si>
  <si>
    <t>b'@Bogota__DC @ClaudiaLopez @CarlosFGalan @HOLLMANMORRIS @MiguelUribeT No voto por el que diga petro.'</t>
  </si>
  <si>
    <t>b'@FelicidadVille9 @MiguelUribeT @CarlosFGalan @MAndreaNieto https://t.co/R4KrfGJIih'</t>
  </si>
  <si>
    <t>b'@CarlosFGalan Cuando publicaron esta encuesta en la W?'</t>
  </si>
  <si>
    <t>b'@BluRadioCo @MiguelUribeT @CarlosFGalan Tienen q unirse vida hijuemadre'</t>
  </si>
  <si>
    <t>b'@BluRadioCo @CarlosFGalan @MiguelUribeT Tiene q hacer alianzas pensando en Bogota. Seria la 2da vez q este senor entrega la ciudad a la izq radical'</t>
  </si>
  <si>
    <t>b'#DondeEstaViaPublica | #CandidatosEnCompensar | "En mi campana me he encontrado con muchos vendedores informales, tenemos que trabajar para que sea atractiva la formalidad y no estar en la calle", @CarlosFGalan https://t.co/0ZtzgErEfr'</t>
  </si>
  <si>
    <t>b'@CarlosFGalan @ELTIEMPO @WRadioColombia Aunque me alegra mucho. No creo en esta encuesta.. La diferencia es muy grande entre una encuesta y otra en especial con Morris y Uribe..  Eso me hace pensar que comenzaron a funcionar nuevamente las bodegas.'</t>
  </si>
  <si>
    <t>b'@FelipeZea7 @CarlosFGalan Los otros 2 trivagos, la Mama y la tia !'</t>
  </si>
  <si>
    <t>b'@FelicidadVille9 @MiguelUribeT La fiesta sigue despues de que bajo a 4ta posicion? O van a celebrar que ahora les toco apoyar a @CarlosFGalan. #GalanAlcalde'</t>
  </si>
  <si>
    <t>b'@RevistaSemana @MiguelUribeT @CarlosFGalan Parranda de politicos sinverguenzas y mentirosos que solo les importa es llenar sus arcas personales y nada mas.... ESTAN DESESPERADOS POR SER ELEGIDOS... https://t.co/DMOPwlaELR'</t>
  </si>
  <si>
    <t>b'@angelagarzonc @CarlosFGalan @manolitosalazar @Lorenaplatah @MariGomezGirald Por favor un cambio para esta pobre Bogota. Queremos tener una CAPITAL no un pueblo sin organizacion, sin seguridad, sin movilidad, sin empleos todos son para los favores que tiene que pagar el gobierno. Es un caos. Vas a tener mucho trabajo en 4 anos'</t>
  </si>
  <si>
    <t>b'@ClaudiaLopez @petrogustavo @CarlosFGalan https://t.co/S0CxwhyPdZ'</t>
  </si>
  <si>
    <t>b'@MiguelUribeT @CarlosFGalan Mijo, galan no se le va arrodillar al paraco, a lamerle los crocs como usted hace.'</t>
  </si>
  <si>
    <t>b'El 27 de Octubre de2019 vote por GALAN, es el cambio que necesita Bgota, tome conciencia, @CarlosFGalan , #BogotaParaLaGente ,es el equipo ganador https://t.co/EIghwv8HYD'</t>
  </si>
  <si>
    <t>b'@CarlosFGalan Toca aceptar las alianzas por el bien de Bogota y ganarle a Lopez'</t>
  </si>
  <si>
    <t>b'@RevistaSemana @MiguelUribeT @CarlosFGalan Esta muy claro desde hace anos que los hijos de Luis Carlos Galan son de izquierda, es su ideologia'</t>
  </si>
  <si>
    <t>b'@MelissaDelahoz @ClaudiaLopez @CarlosFGalan De Guatemala a Guatepior...'</t>
  </si>
  <si>
    <t>b'@CarlosFGalan Bogota debe estar por encima de nuestros propios egos y diferencias. Que bueno saber que para usted senor Galan esta primero sus egos personales y no la ciudad mi voto es por @MiguelUribeT'</t>
  </si>
  <si>
    <t>b'@CRISTOVISION @Bogota @MiguelUribeT @ClaudiaLopez @CarlosFGalan @HOLLMANMORRIS MORRIS GOLPEA ESPOSA Y NO ALIMENTA A SUS HIJOS NO CREO VAYA GANANDO IZQUIERDISTAS SIMPRE MIENTE O SON MABURROS O NO'</t>
  </si>
  <si>
    <t>b'@DanielsKernel @SANTAFERENA1954 @CarlosFGalan Entre la volqueta y trasmilenio, prefiero trasmi y entre el metro de papel y trasmilenio, vuelve y gana este ultimo. Tambien quiero metro pero ahora uso y aprecio trasmilenio, es lo que hay.'</t>
  </si>
  <si>
    <t>b'@CarlosFGalan Y lo peor de todo es que alla lo vere levantando el brazo traicionero, cogido de la manito de Miguelito Uribe....'</t>
  </si>
  <si>
    <t>b'@Maorodriguezgon @ClaudiaLopez @CarlosFGalan @HOLLMANMORRIS @MiguelUribeT @cazainfractor @multandoBog @BestiasDriving @DanielSamperO @manolitosalazar @RICARDOBETANCO4 @oscarfierroa @petroides @citiesforpeople @agaviriau La verdad, aqui pareciera que a los Alcaldes Locales y al Alcalde mayor, unicamente le paran  bolas a la CONTRATACION de eso estan muy pendientes? Porque no lo haran de  la misma forma cuando se trata de resolver graves problemas de la comunidad, donde esta en peligro su vida.'</t>
  </si>
  <si>
    <t>b'Es curioso que los que mas atacan a @CarlosFGalan con que supuestamente "le entrego la alcaldia a @petrogustavo hace 8 anos", apoyan a @MiguelUribeT y a @EnriquePenalosa \n\n?Entonces por que no mencionan que Galan tambien fue de los que hizo posible que Penalosa fuera alcalde?[?] https://t.co/NSRQOyk3CR'</t>
  </si>
  <si>
    <t>b'@CarlosFGalan Coherencia. Si haces alianzas pierdes!'</t>
  </si>
  <si>
    <t>b'@Osorious @MiguelSandova1_ @lucalderondm @ClaudiaLopez @CarlosFGalan @MiguelUribeT @HOLLMANMORRIS Yo creo q si se van a devolver a Bogota cuando hayan: sistemas de transporte masivo cerca y eficientes.'</t>
  </si>
  <si>
    <t>b'@BluRadioCo @CarlosFGalan @MiguelUribeT Miguel no necesita alianzas y menos con el que no duerme pensando en la alcaldia de Bogota'</t>
  </si>
  <si>
    <t>b'@danielpacheco @ClaudiaLopez @MiguelUribeT @CarlosFGalan @HOLLMANMORRIS @CaracolTV Daniel no es ilegal eso?'</t>
  </si>
  <si>
    <t>b'@edicsonrojas @sergio_fajardo @ClaudiaLopez @petrogustavo @HOLLMANMORRIS @CarlosFGalan @MiguelUribeT Lo logico seria que pa la izquierda... Pero como ahora loa tibios resultaron odiando mas a Petro que a Uribe, entonces se estan yendo mas pa la derecha... De hecho gracias a ese fenomeno fue que el marrano titere gano la presidencia...'</t>
  </si>
  <si>
    <t>b'@MiguelUribeT @CarlosFGalan @juanmanuelgalan https://t.co/NNfgF1iiDh'</t>
  </si>
  <si>
    <t>b'@Horadelaverdad @marthamoreno6 @CarlosFGalan @MiguelUribeT Peor Galan no es de derecha, es un comodin de la izquierda.  @MiguelUribeT se desprestigiaria si hace alianza con Galan quien solo es un parasito.'</t>
  </si>
  <si>
    <t>b'@JuanBelloG @MiguelUribeT @CarlosFGalan Porque es vergonzante del apoyo de partidos politicos?. CR. Egoismo y ansiedad de poder con poca gestion y talento'</t>
  </si>
  <si>
    <t>b'@CarlosFGalan Yo voy por ust, la dona @ClaudiaLopez es muy arrogante'</t>
  </si>
  <si>
    <t>b'@GarciaColorad0 @petrogustavo @ClaudiaLopez @DanielSamperO @CaracolRadio @HOLLMANMORRIS @MJDuzan @AlvaroUribeVel @MiguelUribeT @CarlosFGalan @BluRadioCo @DANE_Colombia Caemos en creer en encuestas y redes y la vida real es otra. Yo hablo mucho con gente del comun y me parece que Uribe le esta ganando a @ClaudiaLopez la gente pobre sigue votando por el que diga el CD y asi es muy complicado. Ojala ella le bajara al tono, fuera mas conciliadora'</t>
  </si>
  <si>
    <t>b'@maria_lloreda @CarlosFGalan Prepotente cual? https://t.co/XKqXpRjjNt'</t>
  </si>
  <si>
    <t>b'#UsoElCelularPara decir que a esta hora @TransMilenio es lo mas inhumano que conozco, este sistema de transporte es el termometro de una buena administracion @MiguelUribeT @HOLLMANMORRIS @CarlosFGalan @ClaudiaLopez'</t>
  </si>
  <si>
    <t>b'@MiguelRamirezcx @AlvaroUribeVel @MiguelUribeT @CarlosFGalan @ClaudiaLopez Creo que la que esta oliendo a quemada es Claudia'</t>
  </si>
  <si>
    <t>b'@CarlosFGalan Estos trivagos toda la vida viviendo de la teta del estado.'</t>
  </si>
  <si>
    <t>b'Candidatos @MiguelUribeT @ClaudiaLopez @CarlosFGalan en temas de movilidad han podido evidenciar que el 90% de las motos no cumplen las normas de transito, circulan por la linea blanca o amarilla creyendo q es un carril. Que propuestas tienen para mejorar?'</t>
  </si>
  <si>
    <t>b'Me informan que @UnicentroBogota en medio de la evacuacion no dio salida libre a los vehiculos, que primero debian ir a caja, pagar y luego salir. Ese es el procolo de emergencia? @IDIGER @SeguridadBta @alcaldiausaquen @ClaudiaLopez @HOLLMANMORRIS @MiguelUribeT @CarlosFGalan'</t>
  </si>
  <si>
    <t>b'@Alejo33lozano @Adrian_2579 @CarlosFGalan En serio? Y kike? Y Vargas lleras? Y cambio radical?... https://t.co/mI228bPKOg'</t>
  </si>
  <si>
    <t>b'@afelipejimeno @CarlosFGalan @MiguelUribeT ya el esta unido a @ClaudiaLopez'</t>
  </si>
  <si>
    <t>b'@CarlosFGalan @ELTIEMPO @WRadioColombia Uribe se cayo ...'</t>
  </si>
  <si>
    <t>b'@CarlosFGalan Si claro senor galan estan abiertos por que es claro que las maquinarias tienen el dinero bien registrado. Se sabe que usted no es pobre y su campana menos...pero pregunto toda la plata que esta invirtiendo despues como la retribuye a los aportantes?? Usted es lo mismo que antes'</t>
  </si>
  <si>
    <t>b'@MiguelUribeT @CarlosFGalan Que miedo este mini Duque sin experiencia, sin liderazgo el titere de otro politico enserio aun no entiendo como sube en las encuestas se va a repetir el fracaso de duque en la alcaldia de Bogota ?? Enserio despues no vayan a llorar.'</t>
  </si>
  <si>
    <t>b'@VeroAristizbal1 @LuisErnestoGL @LinaLozadaL a que le teme @LuisErnestoGL a quedarse por fuera del cargo que le ofrecieron o ya esta tan contaminado que comenzo ha decir cosas sin sentido, por que ve el crecimiento de @CarlosFGalan sin maquinarias y sin vender a los ciudadanos humm'</t>
  </si>
  <si>
    <t>b'@CarlosFGalan hablen, para mi el candidato deber ser Galan! https://t.co/AnIMnihtw0'</t>
  </si>
  <si>
    <t>b'@330225Carlos @SANTAMARIAURIBE @es2506 @CarlosFGalan @MiguelUribeT @CeDemocratico @AForeroM @SANTAMARIABARVO @jjUscategui @JulUscategui @GabrielSantosCD @NubiaSMartinez Asi es, el pidio participar en la consulta de los verdes y le dijeron q NO! osea, Galan esta mas alla q aca. No lo queremos de este lado...'</t>
  </si>
  <si>
    <t>b'@ModularDuni @KikePrivatiza @NCBogota @ClaudiaLopez @CarlosFGalan @MiguelUribeT @HOLLMANMORRIS Las soluciones elevadas podrian ser viables, pero deben ser construidas en perfiles viales muchisimo mas anchos y preferiblemente en zonas de nuevo desarrollo. El corredor de la caracas es apropiado para un subterraneo.'</t>
  </si>
  <si>
    <t>b'@carlosevilma @CarlosFGalan @MiguelUribeT El Uribismo ahora quema Venezolanos tambien? '</t>
  </si>
  <si>
    <t>b'@BluRadioCo @ClaudiaLopez @CarlosFGalan @MiguelUribeT @HOLLMANMORRIS #Avancemos Bogota con @MiguelUribeT en el #Concejo con @JPEcheverry4 CD4 y en #BarriosUnidos CD84 #UnidosSomosMas'</t>
  </si>
  <si>
    <t>Sentimiento</t>
  </si>
  <si>
    <t>Muy positivo</t>
  </si>
  <si>
    <t>Tendencia positiva</t>
  </si>
  <si>
    <t>Muy negativo</t>
  </si>
  <si>
    <t>Tendencia negativa</t>
  </si>
  <si>
    <t>Resultados</t>
  </si>
  <si>
    <t>Mayor RT</t>
  </si>
  <si>
    <t>Promedio RT</t>
  </si>
  <si>
    <t>Mayor Favorito / Me gusta</t>
  </si>
  <si>
    <t>Promedio Favorito / Me gusta</t>
  </si>
  <si>
    <t>Diez tweets con mayor 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</si>
</sst>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10" xfId="0" applyBorder="1"/>
    <xf numFmtId="0" fontId="0" fillId="0" borderId="10" xfId="0" applyBorder="1" applyAlignment="1">
      <alignment horizontal="center" vertical="center" wrapText="1"/>
    </xf>
    <xf numFmtId="0" fontId="0" fillId="0" borderId="10" xfId="0" applyBorder="1" applyAlignment="1">
      <alignment horizontal="center" vertical="center"/>
    </xf>
    <xf numFmtId="2" fontId="0" fillId="0" borderId="10" xfId="0" applyNumberFormat="1" applyBorder="1" applyAlignment="1">
      <alignment horizontal="center" vertical="center"/>
    </xf>
    <xf numFmtId="0" fontId="0" fillId="0" borderId="10" xfId="0" applyBorder="1" applyAlignment="1">
      <alignment horizontal="center"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419"/>
        </a:p>
      </c:txPr>
    </c:title>
    <c:autoTitleDeleted val="0"/>
    <c:plotArea>
      <c:layout/>
      <c:pieChart>
        <c:varyColors val="1"/>
        <c:ser>
          <c:idx val="0"/>
          <c:order val="0"/>
          <c:tx>
            <c:strRef>
              <c:f>Estadisticas!$A$2</c:f>
              <c:strCache>
                <c:ptCount val="1"/>
                <c:pt idx="0">
                  <c:v>Resultados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EA-E640-ABA6-BE8DA8E615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EA-E640-ABA6-BE8DA8E6150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EA-E640-ABA6-BE8DA8E6150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EA-E640-ABA6-BE8DA8E615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Estadisticas!$B$1:$E$1</c:f>
              <c:strCache>
                <c:ptCount val="4"/>
                <c:pt idx="0">
                  <c:v>Muy positivo</c:v>
                </c:pt>
                <c:pt idx="1">
                  <c:v>Tendencia positiva</c:v>
                </c:pt>
                <c:pt idx="2">
                  <c:v>Tendencia negativa</c:v>
                </c:pt>
                <c:pt idx="3">
                  <c:v>Muy negativo</c:v>
                </c:pt>
              </c:strCache>
            </c:strRef>
          </c:cat>
          <c:val>
            <c:numRef>
              <c:f>Estadisticas!$B$2:$E$2</c:f>
              <c:numCache>
                <c:formatCode>General</c:formatCode>
                <c:ptCount val="4"/>
                <c:pt idx="0">
                  <c:v>5927</c:v>
                </c:pt>
                <c:pt idx="1">
                  <c:v>6518</c:v>
                </c:pt>
                <c:pt idx="2">
                  <c:v>5520</c:v>
                </c:pt>
                <c:pt idx="3">
                  <c:v>8963</c:v>
                </c:pt>
              </c:numCache>
            </c:numRef>
          </c:val>
          <c:extLst>
            <c:ext xmlns:c16="http://schemas.microsoft.com/office/drawing/2014/chart" uri="{C3380CC4-5D6E-409C-BE32-E72D297353CC}">
              <c16:uniqueId val="{00000000-7DF1-EF42-BB41-DE68E7C8464C}"/>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419"/>
        </a:p>
      </c:txPr>
    </c:title>
    <c:autoTitleDeleted val="0"/>
    <c:plotArea>
      <c:layout/>
      <c:barChart>
        <c:barDir val="col"/>
        <c:grouping val="clustered"/>
        <c:varyColors val="0"/>
        <c:ser>
          <c:idx val="0"/>
          <c:order val="0"/>
          <c:tx>
            <c:strRef>
              <c:f>Estadisticas!$A$3</c:f>
              <c:strCache>
                <c:ptCount val="1"/>
                <c:pt idx="0">
                  <c:v>Mayor RT</c:v>
                </c:pt>
              </c:strCache>
            </c:strRef>
          </c:tx>
          <c:spPr>
            <a:solidFill>
              <a:schemeClr val="accent1"/>
            </a:solidFill>
            <a:ln>
              <a:noFill/>
            </a:ln>
            <a:effectLst/>
          </c:spPr>
          <c:invertIfNegative val="0"/>
          <c:cat>
            <c:strRef>
              <c:f>Estadisticas!$B$1:$E$1</c:f>
              <c:strCache>
                <c:ptCount val="4"/>
                <c:pt idx="0">
                  <c:v>Muy positivo</c:v>
                </c:pt>
                <c:pt idx="1">
                  <c:v>Tendencia positiva</c:v>
                </c:pt>
                <c:pt idx="2">
                  <c:v>Tendencia negativa</c:v>
                </c:pt>
                <c:pt idx="3">
                  <c:v>Muy negativo</c:v>
                </c:pt>
              </c:strCache>
            </c:strRef>
          </c:cat>
          <c:val>
            <c:numRef>
              <c:f>Estadisticas!$B$3:$E$3</c:f>
              <c:numCache>
                <c:formatCode>General</c:formatCode>
                <c:ptCount val="4"/>
                <c:pt idx="0">
                  <c:v>580</c:v>
                </c:pt>
                <c:pt idx="1">
                  <c:v>1119</c:v>
                </c:pt>
                <c:pt idx="2">
                  <c:v>983</c:v>
                </c:pt>
                <c:pt idx="3">
                  <c:v>2514</c:v>
                </c:pt>
              </c:numCache>
            </c:numRef>
          </c:val>
          <c:extLst>
            <c:ext xmlns:c16="http://schemas.microsoft.com/office/drawing/2014/chart" uri="{C3380CC4-5D6E-409C-BE32-E72D297353CC}">
              <c16:uniqueId val="{00000000-7660-9149-893B-87676FB881CA}"/>
            </c:ext>
          </c:extLst>
        </c:ser>
        <c:dLbls>
          <c:showLegendKey val="0"/>
          <c:showVal val="0"/>
          <c:showCatName val="0"/>
          <c:showSerName val="0"/>
          <c:showPercent val="0"/>
          <c:showBubbleSize val="0"/>
        </c:dLbls>
        <c:gapWidth val="219"/>
        <c:overlap val="-27"/>
        <c:axId val="1880602287"/>
        <c:axId val="1880603919"/>
      </c:barChart>
      <c:catAx>
        <c:axId val="188060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880603919"/>
        <c:crosses val="autoZero"/>
        <c:auto val="1"/>
        <c:lblAlgn val="ctr"/>
        <c:lblOffset val="100"/>
        <c:noMultiLvlLbl val="0"/>
      </c:catAx>
      <c:valAx>
        <c:axId val="188060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880602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419"/>
        </a:p>
      </c:txPr>
    </c:title>
    <c:autoTitleDeleted val="0"/>
    <c:plotArea>
      <c:layout/>
      <c:barChart>
        <c:barDir val="col"/>
        <c:grouping val="clustered"/>
        <c:varyColors val="0"/>
        <c:ser>
          <c:idx val="0"/>
          <c:order val="0"/>
          <c:tx>
            <c:strRef>
              <c:f>Estadisticas!$A$4</c:f>
              <c:strCache>
                <c:ptCount val="1"/>
                <c:pt idx="0">
                  <c:v>Promedio RT</c:v>
                </c:pt>
              </c:strCache>
            </c:strRef>
          </c:tx>
          <c:spPr>
            <a:solidFill>
              <a:schemeClr val="accent1"/>
            </a:solidFill>
            <a:ln>
              <a:noFill/>
            </a:ln>
            <a:effectLst/>
          </c:spPr>
          <c:invertIfNegative val="0"/>
          <c:cat>
            <c:strRef>
              <c:f>Estadisticas!$B$1:$E$1</c:f>
              <c:strCache>
                <c:ptCount val="4"/>
                <c:pt idx="0">
                  <c:v>Muy positivo</c:v>
                </c:pt>
                <c:pt idx="1">
                  <c:v>Tendencia positiva</c:v>
                </c:pt>
                <c:pt idx="2">
                  <c:v>Tendencia negativa</c:v>
                </c:pt>
                <c:pt idx="3">
                  <c:v>Muy negativo</c:v>
                </c:pt>
              </c:strCache>
            </c:strRef>
          </c:cat>
          <c:val>
            <c:numRef>
              <c:f>Estadisticas!$B$4:$E$4</c:f>
              <c:numCache>
                <c:formatCode>0.00</c:formatCode>
                <c:ptCount val="4"/>
                <c:pt idx="0">
                  <c:v>147.96659355491818</c:v>
                </c:pt>
                <c:pt idx="1">
                  <c:v>299.07226142988645</c:v>
                </c:pt>
                <c:pt idx="2">
                  <c:v>90.176268115942023</c:v>
                </c:pt>
                <c:pt idx="3">
                  <c:v>362.77931496150842</c:v>
                </c:pt>
              </c:numCache>
            </c:numRef>
          </c:val>
          <c:extLst>
            <c:ext xmlns:c16="http://schemas.microsoft.com/office/drawing/2014/chart" uri="{C3380CC4-5D6E-409C-BE32-E72D297353CC}">
              <c16:uniqueId val="{00000000-1B1A-5A4A-A3AA-B454247C12D2}"/>
            </c:ext>
          </c:extLst>
        </c:ser>
        <c:dLbls>
          <c:showLegendKey val="0"/>
          <c:showVal val="0"/>
          <c:showCatName val="0"/>
          <c:showSerName val="0"/>
          <c:showPercent val="0"/>
          <c:showBubbleSize val="0"/>
        </c:dLbls>
        <c:gapWidth val="219"/>
        <c:overlap val="-27"/>
        <c:axId val="1863125535"/>
        <c:axId val="84731792"/>
      </c:barChart>
      <c:catAx>
        <c:axId val="186312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84731792"/>
        <c:crosses val="autoZero"/>
        <c:auto val="1"/>
        <c:lblAlgn val="ctr"/>
        <c:lblOffset val="100"/>
        <c:noMultiLvlLbl val="0"/>
      </c:catAx>
      <c:valAx>
        <c:axId val="84731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86312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419"/>
        </a:p>
      </c:txPr>
    </c:title>
    <c:autoTitleDeleted val="0"/>
    <c:plotArea>
      <c:layout/>
      <c:barChart>
        <c:barDir val="col"/>
        <c:grouping val="clustered"/>
        <c:varyColors val="0"/>
        <c:ser>
          <c:idx val="0"/>
          <c:order val="0"/>
          <c:tx>
            <c:strRef>
              <c:f>Estadisticas!$A$5</c:f>
              <c:strCache>
                <c:ptCount val="1"/>
                <c:pt idx="0">
                  <c:v>Mayor Favorito / Me gusta</c:v>
                </c:pt>
              </c:strCache>
            </c:strRef>
          </c:tx>
          <c:spPr>
            <a:solidFill>
              <a:schemeClr val="accent1"/>
            </a:solidFill>
            <a:ln>
              <a:noFill/>
            </a:ln>
            <a:effectLst/>
          </c:spPr>
          <c:invertIfNegative val="0"/>
          <c:cat>
            <c:strRef>
              <c:f>Estadisticas!$B$1:$E$1</c:f>
              <c:strCache>
                <c:ptCount val="4"/>
                <c:pt idx="0">
                  <c:v>Muy positivo</c:v>
                </c:pt>
                <c:pt idx="1">
                  <c:v>Tendencia positiva</c:v>
                </c:pt>
                <c:pt idx="2">
                  <c:v>Tendencia negativa</c:v>
                </c:pt>
                <c:pt idx="3">
                  <c:v>Muy negativo</c:v>
                </c:pt>
              </c:strCache>
            </c:strRef>
          </c:cat>
          <c:val>
            <c:numRef>
              <c:f>Estadisticas!$B$5:$E$5</c:f>
              <c:numCache>
                <c:formatCode>General</c:formatCode>
                <c:ptCount val="4"/>
                <c:pt idx="0">
                  <c:v>917</c:v>
                </c:pt>
                <c:pt idx="1">
                  <c:v>1039</c:v>
                </c:pt>
                <c:pt idx="2">
                  <c:v>405</c:v>
                </c:pt>
                <c:pt idx="3">
                  <c:v>3725</c:v>
                </c:pt>
              </c:numCache>
            </c:numRef>
          </c:val>
          <c:extLst>
            <c:ext xmlns:c16="http://schemas.microsoft.com/office/drawing/2014/chart" uri="{C3380CC4-5D6E-409C-BE32-E72D297353CC}">
              <c16:uniqueId val="{00000000-2E99-5C47-BABE-016DACDA8A7F}"/>
            </c:ext>
          </c:extLst>
        </c:ser>
        <c:dLbls>
          <c:showLegendKey val="0"/>
          <c:showVal val="0"/>
          <c:showCatName val="0"/>
          <c:showSerName val="0"/>
          <c:showPercent val="0"/>
          <c:showBubbleSize val="0"/>
        </c:dLbls>
        <c:gapWidth val="219"/>
        <c:overlap val="-27"/>
        <c:axId val="1883787087"/>
        <c:axId val="1883455359"/>
      </c:barChart>
      <c:catAx>
        <c:axId val="188378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883455359"/>
        <c:crosses val="autoZero"/>
        <c:auto val="1"/>
        <c:lblAlgn val="ctr"/>
        <c:lblOffset val="100"/>
        <c:noMultiLvlLbl val="0"/>
      </c:catAx>
      <c:valAx>
        <c:axId val="1883455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88378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419"/>
        </a:p>
      </c:txPr>
    </c:title>
    <c:autoTitleDeleted val="0"/>
    <c:plotArea>
      <c:layout/>
      <c:barChart>
        <c:barDir val="col"/>
        <c:grouping val="clustered"/>
        <c:varyColors val="0"/>
        <c:ser>
          <c:idx val="0"/>
          <c:order val="0"/>
          <c:tx>
            <c:strRef>
              <c:f>Estadisticas!$A$6</c:f>
              <c:strCache>
                <c:ptCount val="1"/>
                <c:pt idx="0">
                  <c:v>Promedio Favorito / Me gusta</c:v>
                </c:pt>
              </c:strCache>
            </c:strRef>
          </c:tx>
          <c:spPr>
            <a:solidFill>
              <a:schemeClr val="accent1"/>
            </a:solidFill>
            <a:ln>
              <a:noFill/>
            </a:ln>
            <a:effectLst/>
          </c:spPr>
          <c:invertIfNegative val="0"/>
          <c:cat>
            <c:strRef>
              <c:f>Estadisticas!$B$1:$E$1</c:f>
              <c:strCache>
                <c:ptCount val="4"/>
                <c:pt idx="0">
                  <c:v>Muy positivo</c:v>
                </c:pt>
                <c:pt idx="1">
                  <c:v>Tendencia positiva</c:v>
                </c:pt>
                <c:pt idx="2">
                  <c:v>Tendencia negativa</c:v>
                </c:pt>
                <c:pt idx="3">
                  <c:v>Muy negativo</c:v>
                </c:pt>
              </c:strCache>
            </c:strRef>
          </c:cat>
          <c:val>
            <c:numRef>
              <c:f>Estadisticas!$B$6:$E$6</c:f>
              <c:numCache>
                <c:formatCode>0.00</c:formatCode>
                <c:ptCount val="4"/>
                <c:pt idx="0">
                  <c:v>1.2817614307406782</c:v>
                </c:pt>
                <c:pt idx="1">
                  <c:v>1.1132249156182878</c:v>
                </c:pt>
                <c:pt idx="2">
                  <c:v>1.0856884057971015</c:v>
                </c:pt>
                <c:pt idx="3">
                  <c:v>1.2022760236527947</c:v>
                </c:pt>
              </c:numCache>
            </c:numRef>
          </c:val>
          <c:extLst>
            <c:ext xmlns:c16="http://schemas.microsoft.com/office/drawing/2014/chart" uri="{C3380CC4-5D6E-409C-BE32-E72D297353CC}">
              <c16:uniqueId val="{00000000-125A-2540-ADA3-521B4AF2E144}"/>
            </c:ext>
          </c:extLst>
        </c:ser>
        <c:dLbls>
          <c:showLegendKey val="0"/>
          <c:showVal val="0"/>
          <c:showCatName val="0"/>
          <c:showSerName val="0"/>
          <c:showPercent val="0"/>
          <c:showBubbleSize val="0"/>
        </c:dLbls>
        <c:gapWidth val="219"/>
        <c:overlap val="-27"/>
        <c:axId val="1885481455"/>
        <c:axId val="1885483087"/>
      </c:barChart>
      <c:catAx>
        <c:axId val="188548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885483087"/>
        <c:crosses val="autoZero"/>
        <c:auto val="1"/>
        <c:lblAlgn val="ctr"/>
        <c:lblOffset val="100"/>
        <c:noMultiLvlLbl val="0"/>
      </c:catAx>
      <c:valAx>
        <c:axId val="18854830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88548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419"/>
        </a:p>
      </c:txPr>
    </c:title>
    <c:autoTitleDeleted val="0"/>
    <c:plotArea>
      <c:layout/>
      <c:barChart>
        <c:barDir val="col"/>
        <c:grouping val="clustered"/>
        <c:varyColors val="0"/>
        <c:ser>
          <c:idx val="0"/>
          <c:order val="0"/>
          <c:tx>
            <c:strRef>
              <c:f>Estadisticas!$G$38</c:f>
              <c:strCache>
                <c:ptCount val="1"/>
                <c:pt idx="0">
                  <c:v>Resultados</c:v>
                </c:pt>
              </c:strCache>
            </c:strRef>
          </c:tx>
          <c:spPr>
            <a:solidFill>
              <a:schemeClr val="accent1"/>
            </a:solidFill>
            <a:ln>
              <a:noFill/>
            </a:ln>
            <a:effectLst/>
          </c:spPr>
          <c:invertIfNegative val="0"/>
          <c:cat>
            <c:strRef>
              <c:f>Estadisticas!$H$37:$K$37</c:f>
              <c:strCache>
                <c:ptCount val="4"/>
                <c:pt idx="0">
                  <c:v>Muy positivo</c:v>
                </c:pt>
                <c:pt idx="1">
                  <c:v>Tendencia positiva</c:v>
                </c:pt>
                <c:pt idx="2">
                  <c:v>Tendencia negativa</c:v>
                </c:pt>
                <c:pt idx="3">
                  <c:v>Muy negativo</c:v>
                </c:pt>
              </c:strCache>
            </c:strRef>
          </c:cat>
          <c:val>
            <c:numRef>
              <c:f>Estadisticas!$H$38:$K$38</c:f>
              <c:numCache>
                <c:formatCode>General</c:formatCode>
                <c:ptCount val="4"/>
                <c:pt idx="0">
                  <c:v>0</c:v>
                </c:pt>
                <c:pt idx="1">
                  <c:v>0</c:v>
                </c:pt>
                <c:pt idx="2">
                  <c:v>0</c:v>
                </c:pt>
                <c:pt idx="3">
                  <c:v>11</c:v>
                </c:pt>
              </c:numCache>
            </c:numRef>
          </c:val>
          <c:extLst>
            <c:ext xmlns:c16="http://schemas.microsoft.com/office/drawing/2014/chart" uri="{C3380CC4-5D6E-409C-BE32-E72D297353CC}">
              <c16:uniqueId val="{00000000-1DD6-094D-A775-C5A3E17CC1BC}"/>
            </c:ext>
          </c:extLst>
        </c:ser>
        <c:dLbls>
          <c:showLegendKey val="0"/>
          <c:showVal val="0"/>
          <c:showCatName val="0"/>
          <c:showSerName val="0"/>
          <c:showPercent val="0"/>
          <c:showBubbleSize val="0"/>
        </c:dLbls>
        <c:gapWidth val="219"/>
        <c:overlap val="-27"/>
        <c:axId val="1876654143"/>
        <c:axId val="108203008"/>
      </c:barChart>
      <c:catAx>
        <c:axId val="187665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08203008"/>
        <c:crosses val="autoZero"/>
        <c:auto val="1"/>
        <c:lblAlgn val="ctr"/>
        <c:lblOffset val="100"/>
        <c:noMultiLvlLbl val="0"/>
      </c:catAx>
      <c:valAx>
        <c:axId val="10820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87665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819150</xdr:colOff>
      <xdr:row>0</xdr:row>
      <xdr:rowOff>412750</xdr:rowOff>
    </xdr:from>
    <xdr:to>
      <xdr:col>12</xdr:col>
      <xdr:colOff>438150</xdr:colOff>
      <xdr:row>8</xdr:row>
      <xdr:rowOff>158750</xdr:rowOff>
    </xdr:to>
    <xdr:graphicFrame macro="">
      <xdr:nvGraphicFramePr>
        <xdr:cNvPr id="2" name="Gráfico 1">
          <a:extLst>
            <a:ext uri="{FF2B5EF4-FFF2-40B4-BE49-F238E27FC236}">
              <a16:creationId xmlns:a16="http://schemas.microsoft.com/office/drawing/2014/main" id="{39B8ECFC-D983-3642-BA51-4D079484EA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412750</xdr:colOff>
      <xdr:row>6</xdr:row>
      <xdr:rowOff>184150</xdr:rowOff>
    </xdr:from>
    <xdr:to>
      <xdr:col>6</xdr:col>
      <xdr:colOff>31750</xdr:colOff>
      <xdr:row>20</xdr:row>
      <xdr:rowOff>82550</xdr:rowOff>
    </xdr:to>
    <xdr:graphicFrame macro="">
      <xdr:nvGraphicFramePr>
        <xdr:cNvPr id="3" name="Gráfico 2">
          <a:extLst>
            <a:ext uri="{FF2B5EF4-FFF2-40B4-BE49-F238E27FC236}">
              <a16:creationId xmlns:a16="http://schemas.microsoft.com/office/drawing/2014/main" id="{77CBC32C-E45A-D14D-A8B1-53B24288E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412750</xdr:colOff>
      <xdr:row>20</xdr:row>
      <xdr:rowOff>184150</xdr:rowOff>
    </xdr:from>
    <xdr:to>
      <xdr:col>6</xdr:col>
      <xdr:colOff>31750</xdr:colOff>
      <xdr:row>34</xdr:row>
      <xdr:rowOff>82550</xdr:rowOff>
    </xdr:to>
    <xdr:graphicFrame macro="">
      <xdr:nvGraphicFramePr>
        <xdr:cNvPr id="4" name="Gráfico 3">
          <a:extLst>
            <a:ext uri="{FF2B5EF4-FFF2-40B4-BE49-F238E27FC236}">
              <a16:creationId xmlns:a16="http://schemas.microsoft.com/office/drawing/2014/main" id="{54D31F49-A18A-E94B-90D3-8BF23F7E4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793750</xdr:colOff>
      <xdr:row>10</xdr:row>
      <xdr:rowOff>171450</xdr:rowOff>
    </xdr:from>
    <xdr:to>
      <xdr:col>12</xdr:col>
      <xdr:colOff>412750</xdr:colOff>
      <xdr:row>24</xdr:row>
      <xdr:rowOff>69850</xdr:rowOff>
    </xdr:to>
    <xdr:graphicFrame macro="">
      <xdr:nvGraphicFramePr>
        <xdr:cNvPr id="5" name="Gráfico 4">
          <a:extLst>
            <a:ext uri="{FF2B5EF4-FFF2-40B4-BE49-F238E27FC236}">
              <a16:creationId xmlns:a16="http://schemas.microsoft.com/office/drawing/2014/main" id="{F5BBFAC4-4610-384F-9B0E-765D0492E7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781050</xdr:colOff>
      <xdr:row>10</xdr:row>
      <xdr:rowOff>146050</xdr:rowOff>
    </xdr:from>
    <xdr:to>
      <xdr:col>18</xdr:col>
      <xdr:colOff>400050</xdr:colOff>
      <xdr:row>24</xdr:row>
      <xdr:rowOff>44450</xdr:rowOff>
    </xdr:to>
    <xdr:graphicFrame macro="">
      <xdr:nvGraphicFramePr>
        <xdr:cNvPr id="6" name="Gráfico 5">
          <a:extLst>
            <a:ext uri="{FF2B5EF4-FFF2-40B4-BE49-F238E27FC236}">
              <a16:creationId xmlns:a16="http://schemas.microsoft.com/office/drawing/2014/main" id="{5ED2F015-0959-4747-B351-8299A2644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641350</xdr:colOff>
      <xdr:row>38</xdr:row>
      <xdr:rowOff>171450</xdr:rowOff>
    </xdr:from>
    <xdr:to>
      <xdr:col>11</xdr:col>
      <xdr:colOff>19050</xdr:colOff>
      <xdr:row>52</xdr:row>
      <xdr:rowOff>69850</xdr:rowOff>
    </xdr:to>
    <xdr:graphicFrame macro="">
      <xdr:nvGraphicFramePr>
        <xdr:cNvPr id="7" name="Gráfico 6">
          <a:extLst>
            <a:ext uri="{FF2B5EF4-FFF2-40B4-BE49-F238E27FC236}">
              <a16:creationId xmlns:a16="http://schemas.microsoft.com/office/drawing/2014/main" id="{2E8A3943-C0E0-A84A-BDB4-9B3271AD7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6929"/>
  <sheetViews>
    <sheetView tabSelected="1" workbookViewId="0"/>
  </sheetViews>
  <sheetFormatPr baseColWidth="10" defaultRowHeight="16" x14ac:dyDescent="0.2"/>
  <cols>
    <col min="4" max="4" width="16" bestFit="1" customWidth="1"/>
    <col min="5" max="5" width="27.5" hidden="1" customWidth="1"/>
    <col min="6" max="6" width="26.5" hidden="1" customWidth="1"/>
  </cols>
  <sheetData>
    <row r="1" spans="1:7" x14ac:dyDescent="0.2">
      <c r="A1" t="s">
        <v>0</v>
      </c>
      <c r="B1" t="s">
        <v>1</v>
      </c>
      <c r="C1" t="s">
        <v>2</v>
      </c>
      <c r="D1" t="s">
        <v>3</v>
      </c>
      <c r="E1" t="s">
        <v>4</v>
      </c>
      <c r="F1" t="s">
        <v>5</v>
      </c>
      <c r="G1" t="s">
        <v>8840</v>
      </c>
    </row>
    <row r="2" spans="1:7" x14ac:dyDescent="0.2">
      <c r="A2" t="s">
        <v>6678</v>
      </c>
      <c r="B2">
        <v>23881</v>
      </c>
      <c r="C2">
        <v>2514</v>
      </c>
      <c r="D2">
        <v>0</v>
      </c>
      <c r="E2">
        <v>0.92027527093887296</v>
      </c>
      <c r="F2">
        <v>7.9724729061126695E-2</v>
      </c>
      <c r="G2" t="str">
        <f>IF(E2&gt;F2,IF(E2&gt;0.65,"Muy negativo","Tendencia negativa"),IF(F2&gt;0.65,"Muy positivo","Tendencia positiva"))</f>
        <v>Muy negativo</v>
      </c>
    </row>
    <row r="3" spans="1:7" x14ac:dyDescent="0.2">
      <c r="A3" t="s">
        <v>6</v>
      </c>
      <c r="B3">
        <v>19173</v>
      </c>
      <c r="C3">
        <v>1805</v>
      </c>
      <c r="D3">
        <v>0</v>
      </c>
      <c r="E3">
        <v>0.67996513843536299</v>
      </c>
      <c r="F3">
        <v>0.32003486156463601</v>
      </c>
      <c r="G3" t="str">
        <f>IF(E3&gt;F3,IF(E3&gt;0.65,"Muy negativo","Tendencia negativa"),IF(F3&gt;0.65,"Muy positivo","Tendencia positiva"))</f>
        <v>Muy negativo</v>
      </c>
    </row>
    <row r="4" spans="1:7" x14ac:dyDescent="0.2">
      <c r="A4" t="s">
        <v>6732</v>
      </c>
      <c r="B4">
        <v>23600</v>
      </c>
      <c r="C4">
        <v>1805</v>
      </c>
      <c r="D4">
        <v>0</v>
      </c>
      <c r="E4">
        <v>0.67996513843536299</v>
      </c>
      <c r="F4">
        <v>0.32003486156463601</v>
      </c>
      <c r="G4" t="str">
        <f>IF(E4&gt;F4,IF(E4&gt;0.65,"Muy negativo","Tendencia negativa"),IF(F4&gt;0.65,"Muy positivo","Tendencia positiva"))</f>
        <v>Muy negativo</v>
      </c>
    </row>
    <row r="5" spans="1:7" x14ac:dyDescent="0.2">
      <c r="A5" t="s">
        <v>1345</v>
      </c>
      <c r="B5">
        <v>19107</v>
      </c>
      <c r="C5">
        <v>1805</v>
      </c>
      <c r="D5">
        <v>0</v>
      </c>
      <c r="E5">
        <v>0.67996513843536299</v>
      </c>
      <c r="F5">
        <v>0.32003486156463601</v>
      </c>
      <c r="G5" t="str">
        <f>IF(E5&gt;F5,IF(E5&gt;0.65,"Muy negativo","Tendencia negativa"),IF(F5&gt;0.65,"Muy positivo","Tendencia positiva"))</f>
        <v>Muy negativo</v>
      </c>
    </row>
    <row r="6" spans="1:7" x14ac:dyDescent="0.2">
      <c r="A6" t="s">
        <v>15</v>
      </c>
      <c r="B6">
        <v>14571</v>
      </c>
      <c r="C6">
        <v>1805</v>
      </c>
      <c r="D6">
        <v>0</v>
      </c>
      <c r="E6">
        <v>0.67996513843536299</v>
      </c>
      <c r="F6">
        <v>0.32003486156463601</v>
      </c>
      <c r="G6" t="str">
        <f>IF(E6&gt;F6,IF(E6&gt;0.65,"Muy negativo","Tendencia negativa"),IF(F6&gt;0.65,"Muy positivo","Tendencia positiva"))</f>
        <v>Muy negativo</v>
      </c>
    </row>
    <row r="7" spans="1:7" x14ac:dyDescent="0.2">
      <c r="A7" t="s">
        <v>24</v>
      </c>
      <c r="B7">
        <v>20959</v>
      </c>
      <c r="C7">
        <v>1805</v>
      </c>
      <c r="D7">
        <v>0</v>
      </c>
      <c r="E7">
        <v>0.67996513843536299</v>
      </c>
      <c r="F7">
        <v>0.32003486156463601</v>
      </c>
      <c r="G7" t="str">
        <f>IF(E7&gt;F7,IF(E7&gt;0.65,"Muy negativo","Tendencia negativa"),IF(F7&gt;0.65,"Muy positivo","Tendencia positiva"))</f>
        <v>Muy negativo</v>
      </c>
    </row>
    <row r="8" spans="1:7" x14ac:dyDescent="0.2">
      <c r="A8" t="s">
        <v>18</v>
      </c>
      <c r="B8">
        <v>7048</v>
      </c>
      <c r="C8">
        <v>1805</v>
      </c>
      <c r="D8">
        <v>0</v>
      </c>
      <c r="E8">
        <v>0.67996513843536299</v>
      </c>
      <c r="F8">
        <v>0.32003486156463601</v>
      </c>
      <c r="G8" t="str">
        <f>IF(E8&gt;F8,IF(E8&gt;0.65,"Muy negativo","Tendencia negativa"),IF(F8&gt;0.65,"Muy positivo","Tendencia positiva"))</f>
        <v>Muy negativo</v>
      </c>
    </row>
    <row r="9" spans="1:7" x14ac:dyDescent="0.2">
      <c r="A9" t="s">
        <v>335</v>
      </c>
      <c r="B9">
        <v>9381</v>
      </c>
      <c r="C9">
        <v>1805</v>
      </c>
      <c r="D9">
        <v>0</v>
      </c>
      <c r="E9">
        <v>0.67996513843536299</v>
      </c>
      <c r="F9">
        <v>0.32003486156463601</v>
      </c>
      <c r="G9" t="str">
        <f>IF(E9&gt;F9,IF(E9&gt;0.65,"Muy negativo","Tendencia negativa"),IF(F9&gt;0.65,"Muy positivo","Tendencia positiva"))</f>
        <v>Muy negativo</v>
      </c>
    </row>
    <row r="10" spans="1:7" x14ac:dyDescent="0.2">
      <c r="A10" t="s">
        <v>8597</v>
      </c>
      <c r="B10">
        <v>17655</v>
      </c>
      <c r="C10">
        <v>1805</v>
      </c>
      <c r="D10">
        <v>0</v>
      </c>
      <c r="E10">
        <v>0.67996513843536299</v>
      </c>
      <c r="F10">
        <v>0.32003486156463601</v>
      </c>
      <c r="G10" t="str">
        <f>IF(E10&gt;F10,IF(E10&gt;0.65,"Muy negativo","Tendencia negativa"),IF(F10&gt;0.65,"Muy positivo","Tendencia positiva"))</f>
        <v>Muy negativo</v>
      </c>
    </row>
    <row r="11" spans="1:7" x14ac:dyDescent="0.2">
      <c r="A11" t="s">
        <v>32</v>
      </c>
      <c r="B11">
        <v>24478</v>
      </c>
      <c r="C11">
        <v>1805</v>
      </c>
      <c r="D11">
        <v>0</v>
      </c>
      <c r="E11">
        <v>0.67996513843536299</v>
      </c>
      <c r="F11">
        <v>0.32003486156463601</v>
      </c>
      <c r="G11" t="str">
        <f>IF(E11&gt;F11,IF(E11&gt;0.65,"Muy negativo","Tendencia negativa"),IF(F11&gt;0.65,"Muy positivo","Tendencia positiva"))</f>
        <v>Muy negativo</v>
      </c>
    </row>
    <row r="12" spans="1:7" x14ac:dyDescent="0.2">
      <c r="A12" t="s">
        <v>49</v>
      </c>
      <c r="B12">
        <v>19432</v>
      </c>
      <c r="C12">
        <v>1805</v>
      </c>
      <c r="D12">
        <v>0</v>
      </c>
      <c r="E12">
        <v>0.67996513843536299</v>
      </c>
      <c r="F12">
        <v>0.32003486156463601</v>
      </c>
      <c r="G12" t="str">
        <f>IF(E12&gt;F12,IF(E12&gt;0.65,"Muy negativo","Tendencia negativa"),IF(F12&gt;0.65,"Muy positivo","Tendencia positiva"))</f>
        <v>Muy negativo</v>
      </c>
    </row>
    <row r="13" spans="1:7" x14ac:dyDescent="0.2">
      <c r="A13" t="s">
        <v>50</v>
      </c>
      <c r="B13">
        <v>23501</v>
      </c>
      <c r="C13">
        <v>1805</v>
      </c>
      <c r="D13">
        <v>0</v>
      </c>
      <c r="E13">
        <v>0.67996513843536299</v>
      </c>
      <c r="F13">
        <v>0.32003486156463601</v>
      </c>
      <c r="G13" t="str">
        <f>IF(E13&gt;F13,IF(E13&gt;0.65,"Muy negativo","Tendencia negativa"),IF(F13&gt;0.65,"Muy positivo","Tendencia positiva"))</f>
        <v>Muy negativo</v>
      </c>
    </row>
    <row r="14" spans="1:7" x14ac:dyDescent="0.2">
      <c r="A14" t="s">
        <v>46</v>
      </c>
      <c r="B14">
        <v>16814</v>
      </c>
      <c r="C14">
        <v>1805</v>
      </c>
      <c r="D14">
        <v>0</v>
      </c>
      <c r="E14">
        <v>0.67996513843536299</v>
      </c>
      <c r="F14">
        <v>0.32003486156463601</v>
      </c>
      <c r="G14" t="str">
        <f>IF(E14&gt;F14,IF(E14&gt;0.65,"Muy negativo","Tendencia negativa"),IF(F14&gt;0.65,"Muy positivo","Tendencia positiva"))</f>
        <v>Muy negativo</v>
      </c>
    </row>
    <row r="15" spans="1:7" x14ac:dyDescent="0.2">
      <c r="A15" t="s">
        <v>2603</v>
      </c>
      <c r="B15">
        <v>6603</v>
      </c>
      <c r="C15">
        <v>1805</v>
      </c>
      <c r="D15">
        <v>0</v>
      </c>
      <c r="E15">
        <v>0.67996513843536299</v>
      </c>
      <c r="F15">
        <v>0.32003486156463601</v>
      </c>
      <c r="G15" t="str">
        <f>IF(E15&gt;F15,IF(E15&gt;0.65,"Muy negativo","Tendencia negativa"),IF(F15&gt;0.65,"Muy positivo","Tendencia positiva"))</f>
        <v>Muy negativo</v>
      </c>
    </row>
    <row r="16" spans="1:7" x14ac:dyDescent="0.2">
      <c r="A16" t="s">
        <v>2662</v>
      </c>
      <c r="B16">
        <v>21578</v>
      </c>
      <c r="C16">
        <v>1805</v>
      </c>
      <c r="D16">
        <v>0</v>
      </c>
      <c r="E16">
        <v>0.67996513843536299</v>
      </c>
      <c r="F16">
        <v>0.32003486156463601</v>
      </c>
      <c r="G16" t="str">
        <f>IF(E16&gt;F16,IF(E16&gt;0.65,"Muy negativo","Tendencia negativa"),IF(F16&gt;0.65,"Muy positivo","Tendencia positiva"))</f>
        <v>Muy negativo</v>
      </c>
    </row>
    <row r="17" spans="1:7" x14ac:dyDescent="0.2">
      <c r="A17" t="s">
        <v>8585</v>
      </c>
      <c r="B17">
        <v>16549</v>
      </c>
      <c r="C17">
        <v>1805</v>
      </c>
      <c r="D17">
        <v>0</v>
      </c>
      <c r="E17">
        <v>0.67996513843536299</v>
      </c>
      <c r="F17">
        <v>0.32003486156463601</v>
      </c>
      <c r="G17" t="str">
        <f>IF(E17&gt;F17,IF(E17&gt;0.65,"Muy negativo","Tendencia negativa"),IF(F17&gt;0.65,"Muy positivo","Tendencia positiva"))</f>
        <v>Muy negativo</v>
      </c>
    </row>
    <row r="18" spans="1:7" x14ac:dyDescent="0.2">
      <c r="A18" t="s">
        <v>78</v>
      </c>
      <c r="B18">
        <v>10530</v>
      </c>
      <c r="C18">
        <v>1805</v>
      </c>
      <c r="D18">
        <v>0</v>
      </c>
      <c r="E18">
        <v>0.67996513843536299</v>
      </c>
      <c r="F18">
        <v>0.32003486156463601</v>
      </c>
      <c r="G18" t="str">
        <f>IF(E18&gt;F18,IF(E18&gt;0.65,"Muy negativo","Tendencia negativa"),IF(F18&gt;0.65,"Muy positivo","Tendencia positiva"))</f>
        <v>Muy negativo</v>
      </c>
    </row>
    <row r="19" spans="1:7" x14ac:dyDescent="0.2">
      <c r="A19" t="s">
        <v>35</v>
      </c>
      <c r="B19">
        <v>21513</v>
      </c>
      <c r="C19">
        <v>1805</v>
      </c>
      <c r="D19">
        <v>0</v>
      </c>
      <c r="E19">
        <v>0.67996513843536299</v>
      </c>
      <c r="F19">
        <v>0.32003486156463601</v>
      </c>
      <c r="G19" t="str">
        <f>IF(E19&gt;F19,IF(E19&gt;0.65,"Muy negativo","Tendencia negativa"),IF(F19&gt;0.65,"Muy positivo","Tendencia positiva"))</f>
        <v>Muy negativo</v>
      </c>
    </row>
    <row r="20" spans="1:7" x14ac:dyDescent="0.2">
      <c r="A20" t="s">
        <v>58</v>
      </c>
      <c r="B20">
        <v>24273</v>
      </c>
      <c r="C20">
        <v>1805</v>
      </c>
      <c r="D20">
        <v>0</v>
      </c>
      <c r="E20">
        <v>0.67996513843536299</v>
      </c>
      <c r="F20">
        <v>0.32003486156463601</v>
      </c>
      <c r="G20" t="str">
        <f>IF(E20&gt;F20,IF(E20&gt;0.65,"Muy negativo","Tendencia negativa"),IF(F20&gt;0.65,"Muy positivo","Tendencia positiva"))</f>
        <v>Muy negativo</v>
      </c>
    </row>
    <row r="21" spans="1:7" x14ac:dyDescent="0.2">
      <c r="A21" t="s">
        <v>29</v>
      </c>
      <c r="B21">
        <v>14077</v>
      </c>
      <c r="C21">
        <v>1805</v>
      </c>
      <c r="D21">
        <v>0</v>
      </c>
      <c r="E21">
        <v>0.67996513843536299</v>
      </c>
      <c r="F21">
        <v>0.32003486156463601</v>
      </c>
      <c r="G21" t="str">
        <f>IF(E21&gt;F21,IF(E21&gt;0.65,"Muy negativo","Tendencia negativa"),IF(F21&gt;0.65,"Muy positivo","Tendencia positiva"))</f>
        <v>Muy negativo</v>
      </c>
    </row>
    <row r="22" spans="1:7" x14ac:dyDescent="0.2">
      <c r="A22" t="s">
        <v>100</v>
      </c>
      <c r="B22">
        <v>6795</v>
      </c>
      <c r="C22">
        <v>1805</v>
      </c>
      <c r="D22">
        <v>0</v>
      </c>
      <c r="E22">
        <v>0.67996513843536299</v>
      </c>
      <c r="F22">
        <v>0.32003486156463601</v>
      </c>
      <c r="G22" t="str">
        <f>IF(E22&gt;F22,IF(E22&gt;0.65,"Muy negativo","Tendencia negativa"),IF(F22&gt;0.65,"Muy positivo","Tendencia positiva"))</f>
        <v>Muy negativo</v>
      </c>
    </row>
    <row r="23" spans="1:7" x14ac:dyDescent="0.2">
      <c r="A23" t="s">
        <v>214</v>
      </c>
      <c r="B23">
        <v>22095</v>
      </c>
      <c r="C23">
        <v>1805</v>
      </c>
      <c r="D23">
        <v>0</v>
      </c>
      <c r="E23">
        <v>0.67996513843536299</v>
      </c>
      <c r="F23">
        <v>0.32003486156463601</v>
      </c>
      <c r="G23" t="str">
        <f>IF(E23&gt;F23,IF(E23&gt;0.65,"Muy negativo","Tendencia negativa"),IF(F23&gt;0.65,"Muy positivo","Tendencia positiva"))</f>
        <v>Muy negativo</v>
      </c>
    </row>
    <row r="24" spans="1:7" x14ac:dyDescent="0.2">
      <c r="A24" t="s">
        <v>48</v>
      </c>
      <c r="B24">
        <v>23092</v>
      </c>
      <c r="C24">
        <v>1805</v>
      </c>
      <c r="D24">
        <v>0</v>
      </c>
      <c r="E24">
        <v>0.67996513843536299</v>
      </c>
      <c r="F24">
        <v>0.32003486156463601</v>
      </c>
      <c r="G24" t="str">
        <f>IF(E24&gt;F24,IF(E24&gt;0.65,"Muy negativo","Tendencia negativa"),IF(F24&gt;0.65,"Muy positivo","Tendencia positiva"))</f>
        <v>Muy negativo</v>
      </c>
    </row>
    <row r="25" spans="1:7" x14ac:dyDescent="0.2">
      <c r="A25" t="s">
        <v>1525</v>
      </c>
      <c r="B25">
        <v>23732</v>
      </c>
      <c r="C25">
        <v>1805</v>
      </c>
      <c r="D25">
        <v>0</v>
      </c>
      <c r="E25">
        <v>0.67996513843536299</v>
      </c>
      <c r="F25">
        <v>0.32003486156463601</v>
      </c>
      <c r="G25" t="str">
        <f>IF(E25&gt;F25,IF(E25&gt;0.65,"Muy negativo","Tendencia negativa"),IF(F25&gt;0.65,"Muy positivo","Tendencia positiva"))</f>
        <v>Muy negativo</v>
      </c>
    </row>
    <row r="26" spans="1:7" x14ac:dyDescent="0.2">
      <c r="A26" t="s">
        <v>21</v>
      </c>
      <c r="B26">
        <v>24347</v>
      </c>
      <c r="C26">
        <v>1805</v>
      </c>
      <c r="D26">
        <v>0</v>
      </c>
      <c r="E26">
        <v>0.67996513843536299</v>
      </c>
      <c r="F26">
        <v>0.32003486156463601</v>
      </c>
      <c r="G26" t="str">
        <f>IF(E26&gt;F26,IF(E26&gt;0.65,"Muy negativo","Tendencia negativa"),IF(F26&gt;0.65,"Muy positivo","Tendencia positiva"))</f>
        <v>Muy negativo</v>
      </c>
    </row>
    <row r="27" spans="1:7" x14ac:dyDescent="0.2">
      <c r="A27" t="s">
        <v>5287</v>
      </c>
      <c r="B27">
        <v>14107</v>
      </c>
      <c r="C27">
        <v>1805</v>
      </c>
      <c r="D27">
        <v>0</v>
      </c>
      <c r="E27">
        <v>0.67996513843536299</v>
      </c>
      <c r="F27">
        <v>0.32003486156463601</v>
      </c>
      <c r="G27" t="str">
        <f>IF(E27&gt;F27,IF(E27&gt;0.65,"Muy negativo","Tendencia negativa"),IF(F27&gt;0.65,"Muy positivo","Tendencia positiva"))</f>
        <v>Muy negativo</v>
      </c>
    </row>
    <row r="28" spans="1:7" x14ac:dyDescent="0.2">
      <c r="A28" t="s">
        <v>192</v>
      </c>
      <c r="B28">
        <v>21971</v>
      </c>
      <c r="C28">
        <v>1805</v>
      </c>
      <c r="D28">
        <v>0</v>
      </c>
      <c r="E28">
        <v>0.67996513843536299</v>
      </c>
      <c r="F28">
        <v>0.32003486156463601</v>
      </c>
      <c r="G28" t="str">
        <f>IF(E28&gt;F28,IF(E28&gt;0.65,"Muy negativo","Tendencia negativa"),IF(F28&gt;0.65,"Muy positivo","Tendencia positiva"))</f>
        <v>Muy negativo</v>
      </c>
    </row>
    <row r="29" spans="1:7" x14ac:dyDescent="0.2">
      <c r="A29" t="s">
        <v>253</v>
      </c>
      <c r="B29">
        <v>23487</v>
      </c>
      <c r="C29">
        <v>1805</v>
      </c>
      <c r="D29">
        <v>0</v>
      </c>
      <c r="E29">
        <v>0.67996513843536299</v>
      </c>
      <c r="F29">
        <v>0.32003486156463601</v>
      </c>
      <c r="G29" t="str">
        <f>IF(E29&gt;F29,IF(E29&gt;0.65,"Muy negativo","Tendencia negativa"),IF(F29&gt;0.65,"Muy positivo","Tendencia positiva"))</f>
        <v>Muy negativo</v>
      </c>
    </row>
    <row r="30" spans="1:7" x14ac:dyDescent="0.2">
      <c r="A30" t="s">
        <v>83</v>
      </c>
      <c r="B30">
        <v>16138</v>
      </c>
      <c r="C30">
        <v>1805</v>
      </c>
      <c r="D30">
        <v>0</v>
      </c>
      <c r="E30">
        <v>0.67996513843536299</v>
      </c>
      <c r="F30">
        <v>0.32003486156463601</v>
      </c>
      <c r="G30" t="str">
        <f>IF(E30&gt;F30,IF(E30&gt;0.65,"Muy negativo","Tendencia negativa"),IF(F30&gt;0.65,"Muy positivo","Tendencia positiva"))</f>
        <v>Muy negativo</v>
      </c>
    </row>
    <row r="31" spans="1:7" x14ac:dyDescent="0.2">
      <c r="A31" t="s">
        <v>188</v>
      </c>
      <c r="B31">
        <v>8711</v>
      </c>
      <c r="C31">
        <v>1805</v>
      </c>
      <c r="D31">
        <v>0</v>
      </c>
      <c r="E31">
        <v>0.67996513843536299</v>
      </c>
      <c r="F31">
        <v>0.32003486156463601</v>
      </c>
      <c r="G31" t="str">
        <f>IF(E31&gt;F31,IF(E31&gt;0.65,"Muy negativo","Tendencia negativa"),IF(F31&gt;0.65,"Muy positivo","Tendencia positiva"))</f>
        <v>Muy negativo</v>
      </c>
    </row>
    <row r="32" spans="1:7" x14ac:dyDescent="0.2">
      <c r="A32" t="s">
        <v>43</v>
      </c>
      <c r="B32">
        <v>24365</v>
      </c>
      <c r="C32">
        <v>1805</v>
      </c>
      <c r="D32">
        <v>0</v>
      </c>
      <c r="E32">
        <v>0.67996513843536299</v>
      </c>
      <c r="F32">
        <v>0.32003486156463601</v>
      </c>
      <c r="G32" t="str">
        <f>IF(E32&gt;F32,IF(E32&gt;0.65,"Muy negativo","Tendencia negativa"),IF(F32&gt;0.65,"Muy positivo","Tendencia positiva"))</f>
        <v>Muy negativo</v>
      </c>
    </row>
    <row r="33" spans="1:7" x14ac:dyDescent="0.2">
      <c r="A33" t="s">
        <v>44</v>
      </c>
      <c r="B33">
        <v>23308</v>
      </c>
      <c r="C33">
        <v>1805</v>
      </c>
      <c r="D33">
        <v>0</v>
      </c>
      <c r="E33">
        <v>0.67996513843536299</v>
      </c>
      <c r="F33">
        <v>0.32003486156463601</v>
      </c>
      <c r="G33" t="str">
        <f>IF(E33&gt;F33,IF(E33&gt;0.65,"Muy negativo","Tendencia negativa"),IF(F33&gt;0.65,"Muy positivo","Tendencia positiva"))</f>
        <v>Muy negativo</v>
      </c>
    </row>
    <row r="34" spans="1:7" x14ac:dyDescent="0.2">
      <c r="A34" t="s">
        <v>51</v>
      </c>
      <c r="B34">
        <v>22941</v>
      </c>
      <c r="C34">
        <v>1805</v>
      </c>
      <c r="D34">
        <v>0</v>
      </c>
      <c r="E34">
        <v>0.67996513843536299</v>
      </c>
      <c r="F34">
        <v>0.32003486156463601</v>
      </c>
      <c r="G34" t="str">
        <f>IF(E34&gt;F34,IF(E34&gt;0.65,"Muy negativo","Tendencia negativa"),IF(F34&gt;0.65,"Muy positivo","Tendencia positiva"))</f>
        <v>Muy negativo</v>
      </c>
    </row>
    <row r="35" spans="1:7" x14ac:dyDescent="0.2">
      <c r="A35" t="s">
        <v>2787</v>
      </c>
      <c r="B35">
        <v>19087</v>
      </c>
      <c r="C35">
        <v>1805</v>
      </c>
      <c r="D35">
        <v>0</v>
      </c>
      <c r="E35">
        <v>0.67996513843536299</v>
      </c>
      <c r="F35">
        <v>0.32003486156463601</v>
      </c>
      <c r="G35" t="str">
        <f>IF(E35&gt;F35,IF(E35&gt;0.65,"Muy negativo","Tendencia negativa"),IF(F35&gt;0.65,"Muy positivo","Tendencia positiva"))</f>
        <v>Muy negativo</v>
      </c>
    </row>
    <row r="36" spans="1:7" x14ac:dyDescent="0.2">
      <c r="A36" t="s">
        <v>55</v>
      </c>
      <c r="B36">
        <v>24498</v>
      </c>
      <c r="C36">
        <v>1805</v>
      </c>
      <c r="D36">
        <v>0</v>
      </c>
      <c r="E36">
        <v>0.67996513843536299</v>
      </c>
      <c r="F36">
        <v>0.32003486156463601</v>
      </c>
      <c r="G36" t="str">
        <f>IF(E36&gt;F36,IF(E36&gt;0.65,"Muy negativo","Tendencia negativa"),IF(F36&gt;0.65,"Muy positivo","Tendencia positiva"))</f>
        <v>Muy negativo</v>
      </c>
    </row>
    <row r="37" spans="1:7" x14ac:dyDescent="0.2">
      <c r="A37" t="s">
        <v>305</v>
      </c>
      <c r="B37">
        <v>4798</v>
      </c>
      <c r="C37">
        <v>1805</v>
      </c>
      <c r="D37">
        <v>0</v>
      </c>
      <c r="E37">
        <v>0.67996513843536299</v>
      </c>
      <c r="F37">
        <v>0.32003486156463601</v>
      </c>
      <c r="G37" t="str">
        <f>IF(E37&gt;F37,IF(E37&gt;0.65,"Muy negativo","Tendencia negativa"),IF(F37&gt;0.65,"Muy positivo","Tendencia positiva"))</f>
        <v>Muy negativo</v>
      </c>
    </row>
    <row r="38" spans="1:7" x14ac:dyDescent="0.2">
      <c r="A38" t="s">
        <v>2221</v>
      </c>
      <c r="B38">
        <v>24242</v>
      </c>
      <c r="C38">
        <v>1805</v>
      </c>
      <c r="D38">
        <v>0</v>
      </c>
      <c r="E38">
        <v>0.67996513843536299</v>
      </c>
      <c r="F38">
        <v>0.32003486156463601</v>
      </c>
      <c r="G38" t="str">
        <f>IF(E38&gt;F38,IF(E38&gt;0.65,"Muy negativo","Tendencia negativa"),IF(F38&gt;0.65,"Muy positivo","Tendencia positiva"))</f>
        <v>Muy negativo</v>
      </c>
    </row>
    <row r="39" spans="1:7" x14ac:dyDescent="0.2">
      <c r="A39" t="s">
        <v>2505</v>
      </c>
      <c r="B39">
        <v>2033</v>
      </c>
      <c r="C39">
        <v>1805</v>
      </c>
      <c r="D39">
        <v>0</v>
      </c>
      <c r="E39">
        <v>0.67996513843536299</v>
      </c>
      <c r="F39">
        <v>0.32003486156463601</v>
      </c>
      <c r="G39" t="str">
        <f>IF(E39&gt;F39,IF(E39&gt;0.65,"Muy negativo","Tendencia negativa"),IF(F39&gt;0.65,"Muy positivo","Tendencia positiva"))</f>
        <v>Muy negativo</v>
      </c>
    </row>
    <row r="40" spans="1:7" x14ac:dyDescent="0.2">
      <c r="A40" t="s">
        <v>4483</v>
      </c>
      <c r="B40">
        <v>24281</v>
      </c>
      <c r="C40">
        <v>1805</v>
      </c>
      <c r="D40">
        <v>0</v>
      </c>
      <c r="E40">
        <v>0.67996513843536299</v>
      </c>
      <c r="F40">
        <v>0.32003486156463601</v>
      </c>
      <c r="G40" t="str">
        <f>IF(E40&gt;F40,IF(E40&gt;0.65,"Muy negativo","Tendencia negativa"),IF(F40&gt;0.65,"Muy positivo","Tendencia positiva"))</f>
        <v>Muy negativo</v>
      </c>
    </row>
    <row r="41" spans="1:7" x14ac:dyDescent="0.2">
      <c r="A41" t="s">
        <v>107</v>
      </c>
      <c r="B41">
        <v>22864</v>
      </c>
      <c r="C41">
        <v>1805</v>
      </c>
      <c r="D41">
        <v>0</v>
      </c>
      <c r="E41">
        <v>0.67996513843536299</v>
      </c>
      <c r="F41">
        <v>0.32003486156463601</v>
      </c>
      <c r="G41" t="str">
        <f>IF(E41&gt;F41,IF(E41&gt;0.65,"Muy negativo","Tendencia negativa"),IF(F41&gt;0.65,"Muy positivo","Tendencia positiva"))</f>
        <v>Muy negativo</v>
      </c>
    </row>
    <row r="42" spans="1:7" x14ac:dyDescent="0.2">
      <c r="A42" t="s">
        <v>815</v>
      </c>
      <c r="B42">
        <v>10570</v>
      </c>
      <c r="C42">
        <v>1805</v>
      </c>
      <c r="D42">
        <v>0</v>
      </c>
      <c r="E42">
        <v>0.67996513843536299</v>
      </c>
      <c r="F42">
        <v>0.32003486156463601</v>
      </c>
      <c r="G42" t="str">
        <f>IF(E42&gt;F42,IF(E42&gt;0.65,"Muy negativo","Tendencia negativa"),IF(F42&gt;0.65,"Muy positivo","Tendencia positiva"))</f>
        <v>Muy negativo</v>
      </c>
    </row>
    <row r="43" spans="1:7" x14ac:dyDescent="0.2">
      <c r="A43" t="s">
        <v>1634</v>
      </c>
      <c r="B43">
        <v>24465</v>
      </c>
      <c r="C43">
        <v>1805</v>
      </c>
      <c r="D43">
        <v>0</v>
      </c>
      <c r="E43">
        <v>0.67996513843536299</v>
      </c>
      <c r="F43">
        <v>0.32003486156463601</v>
      </c>
      <c r="G43" t="str">
        <f>IF(E43&gt;F43,IF(E43&gt;0.65,"Muy negativo","Tendencia negativa"),IF(F43&gt;0.65,"Muy positivo","Tendencia positiva"))</f>
        <v>Muy negativo</v>
      </c>
    </row>
    <row r="44" spans="1:7" x14ac:dyDescent="0.2">
      <c r="A44" t="s">
        <v>2036</v>
      </c>
      <c r="B44">
        <v>9746</v>
      </c>
      <c r="C44">
        <v>1805</v>
      </c>
      <c r="D44">
        <v>0</v>
      </c>
      <c r="E44">
        <v>0.67996513843536299</v>
      </c>
      <c r="F44">
        <v>0.32003486156463601</v>
      </c>
      <c r="G44" t="str">
        <f>IF(E44&gt;F44,IF(E44&gt;0.65,"Muy negativo","Tendencia negativa"),IF(F44&gt;0.65,"Muy positivo","Tendencia positiva"))</f>
        <v>Muy negativo</v>
      </c>
    </row>
    <row r="45" spans="1:7" x14ac:dyDescent="0.2">
      <c r="A45" t="s">
        <v>5322</v>
      </c>
      <c r="B45">
        <v>16821</v>
      </c>
      <c r="C45">
        <v>1805</v>
      </c>
      <c r="D45">
        <v>0</v>
      </c>
      <c r="E45">
        <v>0.67996513843536299</v>
      </c>
      <c r="F45">
        <v>0.32003486156463601</v>
      </c>
      <c r="G45" t="str">
        <f>IF(E45&gt;F45,IF(E45&gt;0.65,"Muy negativo","Tendencia negativa"),IF(F45&gt;0.65,"Muy positivo","Tendencia positiva"))</f>
        <v>Muy negativo</v>
      </c>
    </row>
    <row r="46" spans="1:7" x14ac:dyDescent="0.2">
      <c r="A46" t="s">
        <v>238</v>
      </c>
      <c r="B46">
        <v>20620</v>
      </c>
      <c r="C46">
        <v>1805</v>
      </c>
      <c r="D46">
        <v>0</v>
      </c>
      <c r="E46">
        <v>0.67996513843536299</v>
      </c>
      <c r="F46">
        <v>0.32003486156463601</v>
      </c>
      <c r="G46" t="str">
        <f>IF(E46&gt;F46,IF(E46&gt;0.65,"Muy negativo","Tendencia negativa"),IF(F46&gt;0.65,"Muy positivo","Tendencia positiva"))</f>
        <v>Muy negativo</v>
      </c>
    </row>
    <row r="47" spans="1:7" x14ac:dyDescent="0.2">
      <c r="A47" t="s">
        <v>84</v>
      </c>
      <c r="B47">
        <v>16257</v>
      </c>
      <c r="C47">
        <v>1805</v>
      </c>
      <c r="D47">
        <v>0</v>
      </c>
      <c r="E47">
        <v>0.67996513843536299</v>
      </c>
      <c r="F47">
        <v>0.32003486156463601</v>
      </c>
      <c r="G47" t="str">
        <f>IF(E47&gt;F47,IF(E47&gt;0.65,"Muy negativo","Tendencia negativa"),IF(F47&gt;0.65,"Muy positivo","Tendencia positiva"))</f>
        <v>Muy negativo</v>
      </c>
    </row>
    <row r="48" spans="1:7" x14ac:dyDescent="0.2">
      <c r="A48" t="s">
        <v>16</v>
      </c>
      <c r="B48">
        <v>11880</v>
      </c>
      <c r="C48">
        <v>1805</v>
      </c>
      <c r="D48">
        <v>0</v>
      </c>
      <c r="E48">
        <v>0.67996513843536299</v>
      </c>
      <c r="F48">
        <v>0.32003486156463601</v>
      </c>
      <c r="G48" t="str">
        <f>IF(E48&gt;F48,IF(E48&gt;0.65,"Muy negativo","Tendencia negativa"),IF(F48&gt;0.65,"Muy positivo","Tendencia positiva"))</f>
        <v>Muy negativo</v>
      </c>
    </row>
    <row r="49" spans="1:7" x14ac:dyDescent="0.2">
      <c r="A49" t="s">
        <v>101</v>
      </c>
      <c r="B49">
        <v>21102</v>
      </c>
      <c r="C49">
        <v>1805</v>
      </c>
      <c r="D49">
        <v>0</v>
      </c>
      <c r="E49">
        <v>0.67996513843536299</v>
      </c>
      <c r="F49">
        <v>0.32003486156463601</v>
      </c>
      <c r="G49" t="str">
        <f>IF(E49&gt;F49,IF(E49&gt;0.65,"Muy negativo","Tendencia negativa"),IF(F49&gt;0.65,"Muy positivo","Tendencia positiva"))</f>
        <v>Muy negativo</v>
      </c>
    </row>
    <row r="50" spans="1:7" x14ac:dyDescent="0.2">
      <c r="A50" t="s">
        <v>170</v>
      </c>
      <c r="B50">
        <v>19836</v>
      </c>
      <c r="C50">
        <v>1805</v>
      </c>
      <c r="D50">
        <v>0</v>
      </c>
      <c r="E50">
        <v>0.67996513843536299</v>
      </c>
      <c r="F50">
        <v>0.32003486156463601</v>
      </c>
      <c r="G50" t="str">
        <f>IF(E50&gt;F50,IF(E50&gt;0.65,"Muy negativo","Tendencia negativa"),IF(F50&gt;0.65,"Muy positivo","Tendencia positiva"))</f>
        <v>Muy negativo</v>
      </c>
    </row>
    <row r="51" spans="1:7" x14ac:dyDescent="0.2">
      <c r="A51" t="s">
        <v>241</v>
      </c>
      <c r="B51">
        <v>20972</v>
      </c>
      <c r="C51">
        <v>1805</v>
      </c>
      <c r="D51">
        <v>0</v>
      </c>
      <c r="E51">
        <v>0.67996513843536299</v>
      </c>
      <c r="F51">
        <v>0.32003486156463601</v>
      </c>
      <c r="G51" t="str">
        <f>IF(E51&gt;F51,IF(E51&gt;0.65,"Muy negativo","Tendencia negativa"),IF(F51&gt;0.65,"Muy positivo","Tendencia positiva"))</f>
        <v>Muy negativo</v>
      </c>
    </row>
    <row r="52" spans="1:7" x14ac:dyDescent="0.2">
      <c r="A52" t="s">
        <v>2168</v>
      </c>
      <c r="B52">
        <v>24021</v>
      </c>
      <c r="C52">
        <v>1805</v>
      </c>
      <c r="D52">
        <v>0</v>
      </c>
      <c r="E52">
        <v>0.67996513843536299</v>
      </c>
      <c r="F52">
        <v>0.32003486156463601</v>
      </c>
      <c r="G52" t="str">
        <f>IF(E52&gt;F52,IF(E52&gt;0.65,"Muy negativo","Tendencia negativa"),IF(F52&gt;0.65,"Muy positivo","Tendencia positiva"))</f>
        <v>Muy negativo</v>
      </c>
    </row>
    <row r="53" spans="1:7" x14ac:dyDescent="0.2">
      <c r="A53" t="s">
        <v>103</v>
      </c>
      <c r="B53">
        <v>18993</v>
      </c>
      <c r="C53">
        <v>1805</v>
      </c>
      <c r="D53">
        <v>0</v>
      </c>
      <c r="E53">
        <v>0.67996513843536299</v>
      </c>
      <c r="F53">
        <v>0.32003486156463601</v>
      </c>
      <c r="G53" t="str">
        <f>IF(E53&gt;F53,IF(E53&gt;0.65,"Muy negativo","Tendencia negativa"),IF(F53&gt;0.65,"Muy positivo","Tendencia positiva"))</f>
        <v>Muy negativo</v>
      </c>
    </row>
    <row r="54" spans="1:7" x14ac:dyDescent="0.2">
      <c r="A54" t="s">
        <v>138</v>
      </c>
      <c r="B54">
        <v>12601</v>
      </c>
      <c r="C54">
        <v>1805</v>
      </c>
      <c r="D54">
        <v>0</v>
      </c>
      <c r="E54">
        <v>0.67996513843536299</v>
      </c>
      <c r="F54">
        <v>0.32003486156463601</v>
      </c>
      <c r="G54" t="str">
        <f>IF(E54&gt;F54,IF(E54&gt;0.65,"Muy negativo","Tendencia negativa"),IF(F54&gt;0.65,"Muy positivo","Tendencia positiva"))</f>
        <v>Muy negativo</v>
      </c>
    </row>
    <row r="55" spans="1:7" x14ac:dyDescent="0.2">
      <c r="A55" t="s">
        <v>70</v>
      </c>
      <c r="B55">
        <v>18909</v>
      </c>
      <c r="C55">
        <v>1805</v>
      </c>
      <c r="D55">
        <v>0</v>
      </c>
      <c r="E55">
        <v>0.67996513843536299</v>
      </c>
      <c r="F55">
        <v>0.32003486156463601</v>
      </c>
      <c r="G55" t="str">
        <f>IF(E55&gt;F55,IF(E55&gt;0.65,"Muy negativo","Tendencia negativa"),IF(F55&gt;0.65,"Muy positivo","Tendencia positiva"))</f>
        <v>Muy negativo</v>
      </c>
    </row>
    <row r="56" spans="1:7" x14ac:dyDescent="0.2">
      <c r="A56" t="s">
        <v>263</v>
      </c>
      <c r="B56">
        <v>23371</v>
      </c>
      <c r="C56">
        <v>1805</v>
      </c>
      <c r="D56">
        <v>0</v>
      </c>
      <c r="E56">
        <v>0.67996513843536299</v>
      </c>
      <c r="F56">
        <v>0.32003486156463601</v>
      </c>
      <c r="G56" t="str">
        <f>IF(E56&gt;F56,IF(E56&gt;0.65,"Muy negativo","Tendencia negativa"),IF(F56&gt;0.65,"Muy positivo","Tendencia positiva"))</f>
        <v>Muy negativo</v>
      </c>
    </row>
    <row r="57" spans="1:7" x14ac:dyDescent="0.2">
      <c r="A57" t="s">
        <v>79</v>
      </c>
      <c r="B57">
        <v>19750</v>
      </c>
      <c r="C57">
        <v>1805</v>
      </c>
      <c r="D57">
        <v>0</v>
      </c>
      <c r="E57">
        <v>0.67996513843536299</v>
      </c>
      <c r="F57">
        <v>0.32003486156463601</v>
      </c>
      <c r="G57" t="str">
        <f>IF(E57&gt;F57,IF(E57&gt;0.65,"Muy negativo","Tendencia negativa"),IF(F57&gt;0.65,"Muy positivo","Tendencia positiva"))</f>
        <v>Muy negativo</v>
      </c>
    </row>
    <row r="58" spans="1:7" x14ac:dyDescent="0.2">
      <c r="A58" t="s">
        <v>12</v>
      </c>
      <c r="B58">
        <v>22451</v>
      </c>
      <c r="C58">
        <v>1805</v>
      </c>
      <c r="D58">
        <v>0</v>
      </c>
      <c r="E58">
        <v>0.67996513843536299</v>
      </c>
      <c r="F58">
        <v>0.32003486156463601</v>
      </c>
      <c r="G58" t="str">
        <f>IF(E58&gt;F58,IF(E58&gt;0.65,"Muy negativo","Tendencia negativa"),IF(F58&gt;0.65,"Muy positivo","Tendencia positiva"))</f>
        <v>Muy negativo</v>
      </c>
    </row>
    <row r="59" spans="1:7" x14ac:dyDescent="0.2">
      <c r="A59" t="s">
        <v>1695</v>
      </c>
      <c r="B59">
        <v>21015</v>
      </c>
      <c r="C59">
        <v>1805</v>
      </c>
      <c r="D59">
        <v>0</v>
      </c>
      <c r="E59">
        <v>0.67996513843536299</v>
      </c>
      <c r="F59">
        <v>0.32003486156463601</v>
      </c>
      <c r="G59" t="str">
        <f>IF(E59&gt;F59,IF(E59&gt;0.65,"Muy negativo","Tendencia negativa"),IF(F59&gt;0.65,"Muy positivo","Tendencia positiva"))</f>
        <v>Muy negativo</v>
      </c>
    </row>
    <row r="60" spans="1:7" x14ac:dyDescent="0.2">
      <c r="A60" t="s">
        <v>47</v>
      </c>
      <c r="B60">
        <v>23380</v>
      </c>
      <c r="C60">
        <v>1805</v>
      </c>
      <c r="D60">
        <v>0</v>
      </c>
      <c r="E60">
        <v>0.67996513843536299</v>
      </c>
      <c r="F60">
        <v>0.32003486156463601</v>
      </c>
      <c r="G60" t="str">
        <f>IF(E60&gt;F60,IF(E60&gt;0.65,"Muy negativo","Tendencia negativa"),IF(F60&gt;0.65,"Muy positivo","Tendencia positiva"))</f>
        <v>Muy negativo</v>
      </c>
    </row>
    <row r="61" spans="1:7" x14ac:dyDescent="0.2">
      <c r="A61" t="s">
        <v>1758</v>
      </c>
      <c r="B61">
        <v>14057</v>
      </c>
      <c r="C61">
        <v>1805</v>
      </c>
      <c r="D61">
        <v>0</v>
      </c>
      <c r="E61">
        <v>0.67996513843536299</v>
      </c>
      <c r="F61">
        <v>0.32003486156463601</v>
      </c>
      <c r="G61" t="str">
        <f>IF(E61&gt;F61,IF(E61&gt;0.65,"Muy negativo","Tendencia negativa"),IF(F61&gt;0.65,"Muy positivo","Tendencia positiva"))</f>
        <v>Muy negativo</v>
      </c>
    </row>
    <row r="62" spans="1:7" x14ac:dyDescent="0.2">
      <c r="A62" t="s">
        <v>4670</v>
      </c>
      <c r="B62">
        <v>20011</v>
      </c>
      <c r="C62">
        <v>1805</v>
      </c>
      <c r="D62">
        <v>0</v>
      </c>
      <c r="E62">
        <v>0.67996513843536299</v>
      </c>
      <c r="F62">
        <v>0.32003486156463601</v>
      </c>
      <c r="G62" t="str">
        <f>IF(E62&gt;F62,IF(E62&gt;0.65,"Muy negativo","Tendencia negativa"),IF(F62&gt;0.65,"Muy positivo","Tendencia positiva"))</f>
        <v>Muy negativo</v>
      </c>
    </row>
    <row r="63" spans="1:7" x14ac:dyDescent="0.2">
      <c r="A63" t="s">
        <v>356</v>
      </c>
      <c r="B63">
        <v>15870</v>
      </c>
      <c r="C63">
        <v>1805</v>
      </c>
      <c r="D63">
        <v>0</v>
      </c>
      <c r="E63">
        <v>0.67996513843536299</v>
      </c>
      <c r="F63">
        <v>0.32003486156463601</v>
      </c>
      <c r="G63" t="str">
        <f>IF(E63&gt;F63,IF(E63&gt;0.65,"Muy negativo","Tendencia negativa"),IF(F63&gt;0.65,"Muy positivo","Tendencia positiva"))</f>
        <v>Muy negativo</v>
      </c>
    </row>
    <row r="64" spans="1:7" x14ac:dyDescent="0.2">
      <c r="A64" t="s">
        <v>5654</v>
      </c>
      <c r="B64">
        <v>4447</v>
      </c>
      <c r="C64">
        <v>1805</v>
      </c>
      <c r="D64">
        <v>0</v>
      </c>
      <c r="E64">
        <v>0.67996513843536299</v>
      </c>
      <c r="F64">
        <v>0.32003486156463601</v>
      </c>
      <c r="G64" t="str">
        <f>IF(E64&gt;F64,IF(E64&gt;0.65,"Muy negativo","Tendencia negativa"),IF(F64&gt;0.65,"Muy positivo","Tendencia positiva"))</f>
        <v>Muy negativo</v>
      </c>
    </row>
    <row r="65" spans="1:7" x14ac:dyDescent="0.2">
      <c r="A65" t="s">
        <v>66</v>
      </c>
      <c r="B65">
        <v>22813</v>
      </c>
      <c r="C65">
        <v>1805</v>
      </c>
      <c r="D65">
        <v>0</v>
      </c>
      <c r="E65">
        <v>0.67996513843536299</v>
      </c>
      <c r="F65">
        <v>0.32003486156463601</v>
      </c>
      <c r="G65" t="str">
        <f>IF(E65&gt;F65,IF(E65&gt;0.65,"Muy negativo","Tendencia negativa"),IF(F65&gt;0.65,"Muy positivo","Tendencia positiva"))</f>
        <v>Muy negativo</v>
      </c>
    </row>
    <row r="66" spans="1:7" x14ac:dyDescent="0.2">
      <c r="A66" t="s">
        <v>3620</v>
      </c>
      <c r="B66">
        <v>19849</v>
      </c>
      <c r="C66">
        <v>1805</v>
      </c>
      <c r="D66">
        <v>0</v>
      </c>
      <c r="E66">
        <v>0.67996513843536299</v>
      </c>
      <c r="F66">
        <v>0.32003486156463601</v>
      </c>
      <c r="G66" t="str">
        <f>IF(E66&gt;F66,IF(E66&gt;0.65,"Muy negativo","Tendencia negativa"),IF(F66&gt;0.65,"Muy positivo","Tendencia positiva"))</f>
        <v>Muy negativo</v>
      </c>
    </row>
    <row r="67" spans="1:7" x14ac:dyDescent="0.2">
      <c r="A67" t="s">
        <v>450</v>
      </c>
      <c r="B67">
        <v>22500</v>
      </c>
      <c r="C67">
        <v>1805</v>
      </c>
      <c r="D67">
        <v>0</v>
      </c>
      <c r="E67">
        <v>0.67996513843536299</v>
      </c>
      <c r="F67">
        <v>0.32003486156463601</v>
      </c>
      <c r="G67" t="str">
        <f>IF(E67&gt;F67,IF(E67&gt;0.65,"Muy negativo","Tendencia negativa"),IF(F67&gt;0.65,"Muy positivo","Tendencia positiva"))</f>
        <v>Muy negativo</v>
      </c>
    </row>
    <row r="68" spans="1:7" x14ac:dyDescent="0.2">
      <c r="A68" t="s">
        <v>111</v>
      </c>
      <c r="B68">
        <v>16363</v>
      </c>
      <c r="C68">
        <v>1805</v>
      </c>
      <c r="D68">
        <v>0</v>
      </c>
      <c r="E68">
        <v>0.67996513843536299</v>
      </c>
      <c r="F68">
        <v>0.32003486156463601</v>
      </c>
      <c r="G68" t="str">
        <f>IF(E68&gt;F68,IF(E68&gt;0.65,"Muy negativo","Tendencia negativa"),IF(F68&gt;0.65,"Muy positivo","Tendencia positiva"))</f>
        <v>Muy negativo</v>
      </c>
    </row>
    <row r="69" spans="1:7" x14ac:dyDescent="0.2">
      <c r="A69" t="s">
        <v>8334</v>
      </c>
      <c r="B69">
        <v>13907</v>
      </c>
      <c r="C69">
        <v>1805</v>
      </c>
      <c r="D69">
        <v>0</v>
      </c>
      <c r="E69">
        <v>0.67996513843536299</v>
      </c>
      <c r="F69">
        <v>0.32003486156463601</v>
      </c>
      <c r="G69" t="str">
        <f>IF(E69&gt;F69,IF(E69&gt;0.65,"Muy negativo","Tendencia negativa"),IF(F69&gt;0.65,"Muy positivo","Tendencia positiva"))</f>
        <v>Muy negativo</v>
      </c>
    </row>
    <row r="70" spans="1:7" x14ac:dyDescent="0.2">
      <c r="A70" t="s">
        <v>336</v>
      </c>
      <c r="B70">
        <v>20986</v>
      </c>
      <c r="C70">
        <v>1805</v>
      </c>
      <c r="D70">
        <v>0</v>
      </c>
      <c r="E70">
        <v>0.67996513843536299</v>
      </c>
      <c r="F70">
        <v>0.32003486156463601</v>
      </c>
      <c r="G70" t="str">
        <f>IF(E70&gt;F70,IF(E70&gt;0.65,"Muy negativo","Tendencia negativa"),IF(F70&gt;0.65,"Muy positivo","Tendencia positiva"))</f>
        <v>Muy negativo</v>
      </c>
    </row>
    <row r="71" spans="1:7" x14ac:dyDescent="0.2">
      <c r="A71" t="s">
        <v>2745</v>
      </c>
      <c r="B71">
        <v>20176</v>
      </c>
      <c r="C71">
        <v>1805</v>
      </c>
      <c r="D71">
        <v>0</v>
      </c>
      <c r="E71">
        <v>0.67996513843536299</v>
      </c>
      <c r="F71">
        <v>0.32003486156463601</v>
      </c>
      <c r="G71" t="str">
        <f>IF(E71&gt;F71,IF(E71&gt;0.65,"Muy negativo","Tendencia negativa"),IF(F71&gt;0.65,"Muy positivo","Tendencia positiva"))</f>
        <v>Muy negativo</v>
      </c>
    </row>
    <row r="72" spans="1:7" x14ac:dyDescent="0.2">
      <c r="A72" t="s">
        <v>82</v>
      </c>
      <c r="B72">
        <v>24453</v>
      </c>
      <c r="C72">
        <v>1805</v>
      </c>
      <c r="D72">
        <v>0</v>
      </c>
      <c r="E72">
        <v>0.67996513843536299</v>
      </c>
      <c r="F72">
        <v>0.32003486156463601</v>
      </c>
      <c r="G72" t="str">
        <f>IF(E72&gt;F72,IF(E72&gt;0.65,"Muy negativo","Tendencia negativa"),IF(F72&gt;0.65,"Muy positivo","Tendencia positiva"))</f>
        <v>Muy negativo</v>
      </c>
    </row>
    <row r="73" spans="1:7" x14ac:dyDescent="0.2">
      <c r="A73" t="s">
        <v>25</v>
      </c>
      <c r="B73">
        <v>22305</v>
      </c>
      <c r="C73">
        <v>1805</v>
      </c>
      <c r="D73">
        <v>0</v>
      </c>
      <c r="E73">
        <v>0.67996513843536299</v>
      </c>
      <c r="F73">
        <v>0.32003486156463601</v>
      </c>
      <c r="G73" t="str">
        <f>IF(E73&gt;F73,IF(E73&gt;0.65,"Muy negativo","Tendencia negativa"),IF(F73&gt;0.65,"Muy positivo","Tendencia positiva"))</f>
        <v>Muy negativo</v>
      </c>
    </row>
    <row r="74" spans="1:7" x14ac:dyDescent="0.2">
      <c r="A74" t="s">
        <v>1383</v>
      </c>
      <c r="B74">
        <v>19890</v>
      </c>
      <c r="C74">
        <v>1805</v>
      </c>
      <c r="D74">
        <v>0</v>
      </c>
      <c r="E74">
        <v>0.67996513843536299</v>
      </c>
      <c r="F74">
        <v>0.32003486156463601</v>
      </c>
      <c r="G74" t="str">
        <f>IF(E74&gt;F74,IF(E74&gt;0.65,"Muy negativo","Tendencia negativa"),IF(F74&gt;0.65,"Muy positivo","Tendencia positiva"))</f>
        <v>Muy negativo</v>
      </c>
    </row>
    <row r="75" spans="1:7" x14ac:dyDescent="0.2">
      <c r="A75" t="s">
        <v>102</v>
      </c>
      <c r="B75">
        <v>15033</v>
      </c>
      <c r="C75">
        <v>1805</v>
      </c>
      <c r="D75">
        <v>0</v>
      </c>
      <c r="E75">
        <v>0.67996513843536299</v>
      </c>
      <c r="F75">
        <v>0.32003486156463601</v>
      </c>
      <c r="G75" t="str">
        <f>IF(E75&gt;F75,IF(E75&gt;0.65,"Muy negativo","Tendencia negativa"),IF(F75&gt;0.65,"Muy positivo","Tendencia positiva"))</f>
        <v>Muy negativo</v>
      </c>
    </row>
    <row r="76" spans="1:7" x14ac:dyDescent="0.2">
      <c r="A76" t="s">
        <v>483</v>
      </c>
      <c r="B76">
        <v>9577</v>
      </c>
      <c r="C76">
        <v>1805</v>
      </c>
      <c r="D76">
        <v>0</v>
      </c>
      <c r="E76">
        <v>0.67996513843536299</v>
      </c>
      <c r="F76">
        <v>0.32003486156463601</v>
      </c>
      <c r="G76" t="str">
        <f>IF(E76&gt;F76,IF(E76&gt;0.65,"Muy negativo","Tendencia negativa"),IF(F76&gt;0.65,"Muy positivo","Tendencia positiva"))</f>
        <v>Muy negativo</v>
      </c>
    </row>
    <row r="77" spans="1:7" x14ac:dyDescent="0.2">
      <c r="A77" t="s">
        <v>539</v>
      </c>
      <c r="B77">
        <v>19216</v>
      </c>
      <c r="C77">
        <v>1805</v>
      </c>
      <c r="D77">
        <v>0</v>
      </c>
      <c r="E77">
        <v>0.67996513843536299</v>
      </c>
      <c r="F77">
        <v>0.32003486156463601</v>
      </c>
      <c r="G77" t="str">
        <f>IF(E77&gt;F77,IF(E77&gt;0.65,"Muy negativo","Tendencia negativa"),IF(F77&gt;0.65,"Muy positivo","Tendencia positiva"))</f>
        <v>Muy negativo</v>
      </c>
    </row>
    <row r="78" spans="1:7" x14ac:dyDescent="0.2">
      <c r="A78" t="s">
        <v>30</v>
      </c>
      <c r="B78">
        <v>20012</v>
      </c>
      <c r="C78">
        <v>1805</v>
      </c>
      <c r="D78">
        <v>0</v>
      </c>
      <c r="E78">
        <v>0.67996513843536299</v>
      </c>
      <c r="F78">
        <v>0.32003486156463601</v>
      </c>
      <c r="G78" t="str">
        <f>IF(E78&gt;F78,IF(E78&gt;0.65,"Muy negativo","Tendencia negativa"),IF(F78&gt;0.65,"Muy positivo","Tendencia positiva"))</f>
        <v>Muy negativo</v>
      </c>
    </row>
    <row r="79" spans="1:7" x14ac:dyDescent="0.2">
      <c r="A79" t="s">
        <v>316</v>
      </c>
      <c r="B79">
        <v>2763</v>
      </c>
      <c r="C79">
        <v>1805</v>
      </c>
      <c r="D79">
        <v>0</v>
      </c>
      <c r="E79">
        <v>0.67996513843536299</v>
      </c>
      <c r="F79">
        <v>0.32003486156463601</v>
      </c>
      <c r="G79" t="str">
        <f>IF(E79&gt;F79,IF(E79&gt;0.65,"Muy negativo","Tendencia negativa"),IF(F79&gt;0.65,"Muy positivo","Tendencia positiva"))</f>
        <v>Muy negativo</v>
      </c>
    </row>
    <row r="80" spans="1:7" x14ac:dyDescent="0.2">
      <c r="A80" t="s">
        <v>80</v>
      </c>
      <c r="B80">
        <v>15224</v>
      </c>
      <c r="C80">
        <v>1805</v>
      </c>
      <c r="D80">
        <v>0</v>
      </c>
      <c r="E80">
        <v>0.67996513843536299</v>
      </c>
      <c r="F80">
        <v>0.32003486156463601</v>
      </c>
      <c r="G80" t="str">
        <f>IF(E80&gt;F80,IF(E80&gt;0.65,"Muy negativo","Tendencia negativa"),IF(F80&gt;0.65,"Muy positivo","Tendencia positiva"))</f>
        <v>Muy negativo</v>
      </c>
    </row>
    <row r="81" spans="1:7" x14ac:dyDescent="0.2">
      <c r="A81" t="s">
        <v>220</v>
      </c>
      <c r="B81">
        <v>17462</v>
      </c>
      <c r="C81">
        <v>1805</v>
      </c>
      <c r="D81">
        <v>0</v>
      </c>
      <c r="E81">
        <v>0.67996513843536299</v>
      </c>
      <c r="F81">
        <v>0.32003486156463601</v>
      </c>
      <c r="G81" t="str">
        <f>IF(E81&gt;F81,IF(E81&gt;0.65,"Muy negativo","Tendencia negativa"),IF(F81&gt;0.65,"Muy positivo","Tendencia positiva"))</f>
        <v>Muy negativo</v>
      </c>
    </row>
    <row r="82" spans="1:7" x14ac:dyDescent="0.2">
      <c r="A82" t="s">
        <v>6255</v>
      </c>
      <c r="B82">
        <v>21483</v>
      </c>
      <c r="C82">
        <v>1805</v>
      </c>
      <c r="D82">
        <v>0</v>
      </c>
      <c r="E82">
        <v>0.67996513843536299</v>
      </c>
      <c r="F82">
        <v>0.32003486156463601</v>
      </c>
      <c r="G82" t="str">
        <f>IF(E82&gt;F82,IF(E82&gt;0.65,"Muy negativo","Tendencia negativa"),IF(F82&gt;0.65,"Muy positivo","Tendencia positiva"))</f>
        <v>Muy negativo</v>
      </c>
    </row>
    <row r="83" spans="1:7" x14ac:dyDescent="0.2">
      <c r="A83" t="s">
        <v>7218</v>
      </c>
      <c r="B83">
        <v>18413</v>
      </c>
      <c r="C83">
        <v>1805</v>
      </c>
      <c r="D83">
        <v>0</v>
      </c>
      <c r="E83">
        <v>0.67996513843536299</v>
      </c>
      <c r="F83">
        <v>0.32003486156463601</v>
      </c>
      <c r="G83" t="str">
        <f>IF(E83&gt;F83,IF(E83&gt;0.65,"Muy negativo","Tendencia negativa"),IF(F83&gt;0.65,"Muy positivo","Tendencia positiva"))</f>
        <v>Muy negativo</v>
      </c>
    </row>
    <row r="84" spans="1:7" x14ac:dyDescent="0.2">
      <c r="A84" t="s">
        <v>1536</v>
      </c>
      <c r="B84">
        <v>20141</v>
      </c>
      <c r="C84">
        <v>1805</v>
      </c>
      <c r="D84">
        <v>0</v>
      </c>
      <c r="E84">
        <v>0.67996513843536299</v>
      </c>
      <c r="F84">
        <v>0.32003486156463601</v>
      </c>
      <c r="G84" t="str">
        <f>IF(E84&gt;F84,IF(E84&gt;0.65,"Muy negativo","Tendencia negativa"),IF(F84&gt;0.65,"Muy positivo","Tendencia positiva"))</f>
        <v>Muy negativo</v>
      </c>
    </row>
    <row r="85" spans="1:7" x14ac:dyDescent="0.2">
      <c r="A85" t="s">
        <v>232</v>
      </c>
      <c r="B85">
        <v>17638</v>
      </c>
      <c r="C85">
        <v>1805</v>
      </c>
      <c r="D85">
        <v>0</v>
      </c>
      <c r="E85">
        <v>0.67996513843536299</v>
      </c>
      <c r="F85">
        <v>0.32003486156463601</v>
      </c>
      <c r="G85" t="str">
        <f>IF(E85&gt;F85,IF(E85&gt;0.65,"Muy negativo","Tendencia negativa"),IF(F85&gt;0.65,"Muy positivo","Tendencia positiva"))</f>
        <v>Muy negativo</v>
      </c>
    </row>
    <row r="86" spans="1:7" x14ac:dyDescent="0.2">
      <c r="A86" t="s">
        <v>20</v>
      </c>
      <c r="B86">
        <v>22050</v>
      </c>
      <c r="C86">
        <v>1805</v>
      </c>
      <c r="D86">
        <v>0</v>
      </c>
      <c r="E86">
        <v>0.67996513843536299</v>
      </c>
      <c r="F86">
        <v>0.32003486156463601</v>
      </c>
      <c r="G86" t="str">
        <f>IF(E86&gt;F86,IF(E86&gt;0.65,"Muy negativo","Tendencia negativa"),IF(F86&gt;0.65,"Muy positivo","Tendencia positiva"))</f>
        <v>Muy negativo</v>
      </c>
    </row>
    <row r="87" spans="1:7" x14ac:dyDescent="0.2">
      <c r="A87" t="s">
        <v>1368</v>
      </c>
      <c r="B87">
        <v>24338</v>
      </c>
      <c r="C87">
        <v>1805</v>
      </c>
      <c r="D87">
        <v>0</v>
      </c>
      <c r="E87">
        <v>0.67996513843536299</v>
      </c>
      <c r="F87">
        <v>0.32003486156463601</v>
      </c>
      <c r="G87" t="str">
        <f>IF(E87&gt;F87,IF(E87&gt;0.65,"Muy negativo","Tendencia negativa"),IF(F87&gt;0.65,"Muy positivo","Tendencia positiva"))</f>
        <v>Muy negativo</v>
      </c>
    </row>
    <row r="88" spans="1:7" x14ac:dyDescent="0.2">
      <c r="A88" t="s">
        <v>3714</v>
      </c>
      <c r="B88">
        <v>23404</v>
      </c>
      <c r="C88">
        <v>1805</v>
      </c>
      <c r="D88">
        <v>0</v>
      </c>
      <c r="E88">
        <v>0.67996513843536299</v>
      </c>
      <c r="F88">
        <v>0.32003486156463601</v>
      </c>
      <c r="G88" t="str">
        <f>IF(E88&gt;F88,IF(E88&gt;0.65,"Muy negativo","Tendencia negativa"),IF(F88&gt;0.65,"Muy positivo","Tendencia positiva"))</f>
        <v>Muy negativo</v>
      </c>
    </row>
    <row r="89" spans="1:7" x14ac:dyDescent="0.2">
      <c r="A89" t="s">
        <v>1909</v>
      </c>
      <c r="B89">
        <v>21580</v>
      </c>
      <c r="C89">
        <v>1805</v>
      </c>
      <c r="D89">
        <v>0</v>
      </c>
      <c r="E89">
        <v>0.67996513843536299</v>
      </c>
      <c r="F89">
        <v>0.32003486156463601</v>
      </c>
      <c r="G89" t="str">
        <f>IF(E89&gt;F89,IF(E89&gt;0.65,"Muy negativo","Tendencia negativa"),IF(F89&gt;0.65,"Muy positivo","Tendencia positiva"))</f>
        <v>Muy negativo</v>
      </c>
    </row>
    <row r="90" spans="1:7" x14ac:dyDescent="0.2">
      <c r="A90" t="s">
        <v>142</v>
      </c>
      <c r="B90">
        <v>22307</v>
      </c>
      <c r="C90">
        <v>1805</v>
      </c>
      <c r="D90">
        <v>0</v>
      </c>
      <c r="E90">
        <v>0.67996513843536299</v>
      </c>
      <c r="F90">
        <v>0.32003486156463601</v>
      </c>
      <c r="G90" t="str">
        <f>IF(E90&gt;F90,IF(E90&gt;0.65,"Muy negativo","Tendencia negativa"),IF(F90&gt;0.65,"Muy positivo","Tendencia positiva"))</f>
        <v>Muy negativo</v>
      </c>
    </row>
    <row r="91" spans="1:7" x14ac:dyDescent="0.2">
      <c r="A91" t="s">
        <v>3963</v>
      </c>
      <c r="B91">
        <v>13315</v>
      </c>
      <c r="C91">
        <v>1805</v>
      </c>
      <c r="D91">
        <v>0</v>
      </c>
      <c r="E91">
        <v>0.67996513843536299</v>
      </c>
      <c r="F91">
        <v>0.32003486156463601</v>
      </c>
      <c r="G91" t="str">
        <f>IF(E91&gt;F91,IF(E91&gt;0.65,"Muy negativo","Tendencia negativa"),IF(F91&gt;0.65,"Muy positivo","Tendencia positiva"))</f>
        <v>Muy negativo</v>
      </c>
    </row>
    <row r="92" spans="1:7" x14ac:dyDescent="0.2">
      <c r="A92" t="s">
        <v>1797</v>
      </c>
      <c r="B92">
        <v>20606</v>
      </c>
      <c r="C92">
        <v>1805</v>
      </c>
      <c r="D92">
        <v>0</v>
      </c>
      <c r="E92">
        <v>0.67996513843536299</v>
      </c>
      <c r="F92">
        <v>0.32003486156463601</v>
      </c>
      <c r="G92" t="str">
        <f>IF(E92&gt;F92,IF(E92&gt;0.65,"Muy negativo","Tendencia negativa"),IF(F92&gt;0.65,"Muy positivo","Tendencia positiva"))</f>
        <v>Muy negativo</v>
      </c>
    </row>
    <row r="93" spans="1:7" x14ac:dyDescent="0.2">
      <c r="A93" t="s">
        <v>40</v>
      </c>
      <c r="B93">
        <v>18174</v>
      </c>
      <c r="C93">
        <v>1805</v>
      </c>
      <c r="D93">
        <v>0</v>
      </c>
      <c r="E93">
        <v>0.67996513843536299</v>
      </c>
      <c r="F93">
        <v>0.32003486156463601</v>
      </c>
      <c r="G93" t="str">
        <f>IF(E93&gt;F93,IF(E93&gt;0.65,"Muy negativo","Tendencia negativa"),IF(F93&gt;0.65,"Muy positivo","Tendencia positiva"))</f>
        <v>Muy negativo</v>
      </c>
    </row>
    <row r="94" spans="1:7" x14ac:dyDescent="0.2">
      <c r="A94" t="s">
        <v>1506</v>
      </c>
      <c r="B94">
        <v>20041</v>
      </c>
      <c r="C94">
        <v>1805</v>
      </c>
      <c r="D94">
        <v>0</v>
      </c>
      <c r="E94">
        <v>0.67996513843536299</v>
      </c>
      <c r="F94">
        <v>0.32003486156463601</v>
      </c>
      <c r="G94" t="str">
        <f>IF(E94&gt;F94,IF(E94&gt;0.65,"Muy negativo","Tendencia negativa"),IF(F94&gt;0.65,"Muy positivo","Tendencia positiva"))</f>
        <v>Muy negativo</v>
      </c>
    </row>
    <row r="95" spans="1:7" x14ac:dyDescent="0.2">
      <c r="A95" t="s">
        <v>304</v>
      </c>
      <c r="B95">
        <v>19915</v>
      </c>
      <c r="C95">
        <v>1805</v>
      </c>
      <c r="D95">
        <v>0</v>
      </c>
      <c r="E95">
        <v>0.67996513843536299</v>
      </c>
      <c r="F95">
        <v>0.32003486156463601</v>
      </c>
      <c r="G95" t="str">
        <f>IF(E95&gt;F95,IF(E95&gt;0.65,"Muy negativo","Tendencia negativa"),IF(F95&gt;0.65,"Muy positivo","Tendencia positiva"))</f>
        <v>Muy negativo</v>
      </c>
    </row>
    <row r="96" spans="1:7" x14ac:dyDescent="0.2">
      <c r="A96" t="s">
        <v>476</v>
      </c>
      <c r="B96">
        <v>23602</v>
      </c>
      <c r="C96">
        <v>1805</v>
      </c>
      <c r="D96">
        <v>0</v>
      </c>
      <c r="E96">
        <v>0.67996513843536299</v>
      </c>
      <c r="F96">
        <v>0.32003486156463601</v>
      </c>
      <c r="G96" t="str">
        <f>IF(E96&gt;F96,IF(E96&gt;0.65,"Muy negativo","Tendencia negativa"),IF(F96&gt;0.65,"Muy positivo","Tendencia positiva"))</f>
        <v>Muy negativo</v>
      </c>
    </row>
    <row r="97" spans="1:7" x14ac:dyDescent="0.2">
      <c r="A97" t="s">
        <v>3770</v>
      </c>
      <c r="B97">
        <v>24355</v>
      </c>
      <c r="C97">
        <v>1805</v>
      </c>
      <c r="D97">
        <v>0</v>
      </c>
      <c r="E97">
        <v>0.67996513843536299</v>
      </c>
      <c r="F97">
        <v>0.32003486156463601</v>
      </c>
      <c r="G97" t="str">
        <f>IF(E97&gt;F97,IF(E97&gt;0.65,"Muy negativo","Tendencia negativa"),IF(F97&gt;0.65,"Muy positivo","Tendencia positiva"))</f>
        <v>Muy negativo</v>
      </c>
    </row>
    <row r="98" spans="1:7" x14ac:dyDescent="0.2">
      <c r="A98" t="s">
        <v>4998</v>
      </c>
      <c r="B98">
        <v>13424</v>
      </c>
      <c r="C98">
        <v>1805</v>
      </c>
      <c r="D98">
        <v>0</v>
      </c>
      <c r="E98">
        <v>0.67996513843536299</v>
      </c>
      <c r="F98">
        <v>0.32003486156463601</v>
      </c>
      <c r="G98" t="str">
        <f>IF(E98&gt;F98,IF(E98&gt;0.65,"Muy negativo","Tendencia negativa"),IF(F98&gt;0.65,"Muy positivo","Tendencia positiva"))</f>
        <v>Muy negativo</v>
      </c>
    </row>
    <row r="99" spans="1:7" x14ac:dyDescent="0.2">
      <c r="A99" t="s">
        <v>130</v>
      </c>
      <c r="B99">
        <v>22498</v>
      </c>
      <c r="C99">
        <v>1805</v>
      </c>
      <c r="D99">
        <v>0</v>
      </c>
      <c r="E99">
        <v>0.67996513843536299</v>
      </c>
      <c r="F99">
        <v>0.32003486156463601</v>
      </c>
      <c r="G99" t="str">
        <f>IF(E99&gt;F99,IF(E99&gt;0.65,"Muy negativo","Tendencia negativa"),IF(F99&gt;0.65,"Muy positivo","Tendencia positiva"))</f>
        <v>Muy negativo</v>
      </c>
    </row>
    <row r="100" spans="1:7" x14ac:dyDescent="0.2">
      <c r="A100" t="s">
        <v>93</v>
      </c>
      <c r="B100">
        <v>24504</v>
      </c>
      <c r="C100">
        <v>1805</v>
      </c>
      <c r="D100">
        <v>0</v>
      </c>
      <c r="E100">
        <v>0.67996513843536299</v>
      </c>
      <c r="F100">
        <v>0.32003486156463601</v>
      </c>
      <c r="G100" t="str">
        <f>IF(E100&gt;F100,IF(E100&gt;0.65,"Muy negativo","Tendencia negativa"),IF(F100&gt;0.65,"Muy positivo","Tendencia positiva"))</f>
        <v>Muy negativo</v>
      </c>
    </row>
    <row r="101" spans="1:7" x14ac:dyDescent="0.2">
      <c r="A101" t="s">
        <v>39</v>
      </c>
      <c r="B101">
        <v>22159</v>
      </c>
      <c r="C101">
        <v>1805</v>
      </c>
      <c r="D101">
        <v>0</v>
      </c>
      <c r="E101">
        <v>0.67996513843536299</v>
      </c>
      <c r="F101">
        <v>0.32003486156463601</v>
      </c>
      <c r="G101" t="str">
        <f>IF(E101&gt;F101,IF(E101&gt;0.65,"Muy negativo","Tendencia negativa"),IF(F101&gt;0.65,"Muy positivo","Tendencia positiva"))</f>
        <v>Muy negativo</v>
      </c>
    </row>
    <row r="102" spans="1:7" x14ac:dyDescent="0.2">
      <c r="A102" t="s">
        <v>148</v>
      </c>
      <c r="B102">
        <v>21889</v>
      </c>
      <c r="C102">
        <v>1805</v>
      </c>
      <c r="D102">
        <v>0</v>
      </c>
      <c r="E102">
        <v>0.67996513843536299</v>
      </c>
      <c r="F102">
        <v>0.32003486156463601</v>
      </c>
      <c r="G102" t="str">
        <f>IF(E102&gt;F102,IF(E102&gt;0.65,"Muy negativo","Tendencia negativa"),IF(F102&gt;0.65,"Muy positivo","Tendencia positiva"))</f>
        <v>Muy negativo</v>
      </c>
    </row>
    <row r="103" spans="1:7" x14ac:dyDescent="0.2">
      <c r="A103" t="s">
        <v>53</v>
      </c>
      <c r="B103">
        <v>21893</v>
      </c>
      <c r="C103">
        <v>1805</v>
      </c>
      <c r="D103">
        <v>0</v>
      </c>
      <c r="E103">
        <v>0.67996513843536299</v>
      </c>
      <c r="F103">
        <v>0.32003486156463601</v>
      </c>
      <c r="G103" t="str">
        <f>IF(E103&gt;F103,IF(E103&gt;0.65,"Muy negativo","Tendencia negativa"),IF(F103&gt;0.65,"Muy positivo","Tendencia positiva"))</f>
        <v>Muy negativo</v>
      </c>
    </row>
    <row r="104" spans="1:7" x14ac:dyDescent="0.2">
      <c r="A104" t="s">
        <v>136</v>
      </c>
      <c r="B104">
        <v>21566</v>
      </c>
      <c r="C104">
        <v>1805</v>
      </c>
      <c r="D104">
        <v>0</v>
      </c>
      <c r="E104">
        <v>0.67996513843536299</v>
      </c>
      <c r="F104">
        <v>0.32003486156463601</v>
      </c>
      <c r="G104" t="str">
        <f>IF(E104&gt;F104,IF(E104&gt;0.65,"Muy negativo","Tendencia negativa"),IF(F104&gt;0.65,"Muy positivo","Tendencia positiva"))</f>
        <v>Muy negativo</v>
      </c>
    </row>
    <row r="105" spans="1:7" x14ac:dyDescent="0.2">
      <c r="A105" t="s">
        <v>1129</v>
      </c>
      <c r="B105">
        <v>22048</v>
      </c>
      <c r="C105">
        <v>1805</v>
      </c>
      <c r="D105">
        <v>0</v>
      </c>
      <c r="E105">
        <v>0.67996513843536299</v>
      </c>
      <c r="F105">
        <v>0.32003486156463601</v>
      </c>
      <c r="G105" t="str">
        <f>IF(E105&gt;F105,IF(E105&gt;0.65,"Muy negativo","Tendencia negativa"),IF(F105&gt;0.65,"Muy positivo","Tendencia positiva"))</f>
        <v>Muy negativo</v>
      </c>
    </row>
    <row r="106" spans="1:7" x14ac:dyDescent="0.2">
      <c r="A106" t="s">
        <v>154</v>
      </c>
      <c r="B106">
        <v>11281</v>
      </c>
      <c r="C106">
        <v>1805</v>
      </c>
      <c r="D106">
        <v>0</v>
      </c>
      <c r="E106">
        <v>0.67996513843536299</v>
      </c>
      <c r="F106">
        <v>0.32003486156463601</v>
      </c>
      <c r="G106" t="str">
        <f>IF(E106&gt;F106,IF(E106&gt;0.65,"Muy negativo","Tendencia negativa"),IF(F106&gt;0.65,"Muy positivo","Tendencia positiva"))</f>
        <v>Muy negativo</v>
      </c>
    </row>
    <row r="107" spans="1:7" x14ac:dyDescent="0.2">
      <c r="A107" t="s">
        <v>1088</v>
      </c>
      <c r="B107">
        <v>17726</v>
      </c>
      <c r="C107">
        <v>1805</v>
      </c>
      <c r="D107">
        <v>0</v>
      </c>
      <c r="E107">
        <v>0.67996513843536299</v>
      </c>
      <c r="F107">
        <v>0.32003486156463601</v>
      </c>
      <c r="G107" t="str">
        <f>IF(E107&gt;F107,IF(E107&gt;0.65,"Muy negativo","Tendencia negativa"),IF(F107&gt;0.65,"Muy positivo","Tendencia positiva"))</f>
        <v>Muy negativo</v>
      </c>
    </row>
    <row r="108" spans="1:7" x14ac:dyDescent="0.2">
      <c r="A108" t="s">
        <v>2421</v>
      </c>
      <c r="B108">
        <v>23607</v>
      </c>
      <c r="C108">
        <v>1805</v>
      </c>
      <c r="D108">
        <v>0</v>
      </c>
      <c r="E108">
        <v>0.67996513843536299</v>
      </c>
      <c r="F108">
        <v>0.32003486156463601</v>
      </c>
      <c r="G108" t="str">
        <f>IF(E108&gt;F108,IF(E108&gt;0.65,"Muy negativo","Tendencia negativa"),IF(F108&gt;0.65,"Muy positivo","Tendencia positiva"))</f>
        <v>Muy negativo</v>
      </c>
    </row>
    <row r="109" spans="1:7" x14ac:dyDescent="0.2">
      <c r="A109" t="s">
        <v>4725</v>
      </c>
      <c r="B109">
        <v>21555</v>
      </c>
      <c r="C109">
        <v>1805</v>
      </c>
      <c r="D109">
        <v>0</v>
      </c>
      <c r="E109">
        <v>0.67996513843536299</v>
      </c>
      <c r="F109">
        <v>0.32003486156463601</v>
      </c>
      <c r="G109" t="str">
        <f>IF(E109&gt;F109,IF(E109&gt;0.65,"Muy negativo","Tendencia negativa"),IF(F109&gt;0.65,"Muy positivo","Tendencia positiva"))</f>
        <v>Muy negativo</v>
      </c>
    </row>
    <row r="110" spans="1:7" x14ac:dyDescent="0.2">
      <c r="A110" t="s">
        <v>128</v>
      </c>
      <c r="B110">
        <v>20134</v>
      </c>
      <c r="C110">
        <v>1805</v>
      </c>
      <c r="D110">
        <v>0</v>
      </c>
      <c r="E110">
        <v>0.67996513843536299</v>
      </c>
      <c r="F110">
        <v>0.32003486156463601</v>
      </c>
      <c r="G110" t="str">
        <f>IF(E110&gt;F110,IF(E110&gt;0.65,"Muy negativo","Tendencia negativa"),IF(F110&gt;0.65,"Muy positivo","Tendencia positiva"))</f>
        <v>Muy negativo</v>
      </c>
    </row>
    <row r="111" spans="1:7" x14ac:dyDescent="0.2">
      <c r="A111" t="s">
        <v>315</v>
      </c>
      <c r="B111">
        <v>21674</v>
      </c>
      <c r="C111">
        <v>1805</v>
      </c>
      <c r="D111">
        <v>0</v>
      </c>
      <c r="E111">
        <v>0.67996513843536299</v>
      </c>
      <c r="F111">
        <v>0.32003486156463601</v>
      </c>
      <c r="G111" t="str">
        <f>IF(E111&gt;F111,IF(E111&gt;0.65,"Muy negativo","Tendencia negativa"),IF(F111&gt;0.65,"Muy positivo","Tendencia positiva"))</f>
        <v>Muy negativo</v>
      </c>
    </row>
    <row r="112" spans="1:7" x14ac:dyDescent="0.2">
      <c r="A112" t="s">
        <v>394</v>
      </c>
      <c r="B112">
        <v>22514</v>
      </c>
      <c r="C112">
        <v>1805</v>
      </c>
      <c r="D112">
        <v>0</v>
      </c>
      <c r="E112">
        <v>0.67996513843536299</v>
      </c>
      <c r="F112">
        <v>0.32003486156463601</v>
      </c>
      <c r="G112" t="str">
        <f>IF(E112&gt;F112,IF(E112&gt;0.65,"Muy negativo","Tendencia negativa"),IF(F112&gt;0.65,"Muy positivo","Tendencia positiva"))</f>
        <v>Muy negativo</v>
      </c>
    </row>
    <row r="113" spans="1:7" x14ac:dyDescent="0.2">
      <c r="A113" t="s">
        <v>267</v>
      </c>
      <c r="B113">
        <v>19823</v>
      </c>
      <c r="C113">
        <v>1805</v>
      </c>
      <c r="D113">
        <v>0</v>
      </c>
      <c r="E113">
        <v>0.67996513843536299</v>
      </c>
      <c r="F113">
        <v>0.32003486156463601</v>
      </c>
      <c r="G113" t="str">
        <f>IF(E113&gt;F113,IF(E113&gt;0.65,"Muy negativo","Tendencia negativa"),IF(F113&gt;0.65,"Muy positivo","Tendencia positiva"))</f>
        <v>Muy negativo</v>
      </c>
    </row>
    <row r="114" spans="1:7" x14ac:dyDescent="0.2">
      <c r="A114" t="s">
        <v>4026</v>
      </c>
      <c r="B114">
        <v>14937</v>
      </c>
      <c r="C114">
        <v>1805</v>
      </c>
      <c r="D114">
        <v>0</v>
      </c>
      <c r="E114">
        <v>0.67996513843536299</v>
      </c>
      <c r="F114">
        <v>0.32003486156463601</v>
      </c>
      <c r="G114" t="str">
        <f>IF(E114&gt;F114,IF(E114&gt;0.65,"Muy negativo","Tendencia negativa"),IF(F114&gt;0.65,"Muy positivo","Tendencia positiva"))</f>
        <v>Muy negativo</v>
      </c>
    </row>
    <row r="115" spans="1:7" x14ac:dyDescent="0.2">
      <c r="A115" t="s">
        <v>254</v>
      </c>
      <c r="B115">
        <v>14070</v>
      </c>
      <c r="C115">
        <v>1805</v>
      </c>
      <c r="D115">
        <v>0</v>
      </c>
      <c r="E115">
        <v>0.67996513843536299</v>
      </c>
      <c r="F115">
        <v>0.32003486156463601</v>
      </c>
      <c r="G115" t="str">
        <f>IF(E115&gt;F115,IF(E115&gt;0.65,"Muy negativo","Tendencia negativa"),IF(F115&gt;0.65,"Muy positivo","Tendencia positiva"))</f>
        <v>Muy negativo</v>
      </c>
    </row>
    <row r="116" spans="1:7" x14ac:dyDescent="0.2">
      <c r="A116" t="s">
        <v>2229</v>
      </c>
      <c r="B116">
        <v>19728</v>
      </c>
      <c r="C116">
        <v>1805</v>
      </c>
      <c r="D116">
        <v>0</v>
      </c>
      <c r="E116">
        <v>0.67996513843536299</v>
      </c>
      <c r="F116">
        <v>0.32003486156463601</v>
      </c>
      <c r="G116" t="str">
        <f>IF(E116&gt;F116,IF(E116&gt;0.65,"Muy negativo","Tendencia negativa"),IF(F116&gt;0.65,"Muy positivo","Tendencia positiva"))</f>
        <v>Muy negativo</v>
      </c>
    </row>
    <row r="117" spans="1:7" x14ac:dyDescent="0.2">
      <c r="A117" t="s">
        <v>5315</v>
      </c>
      <c r="B117">
        <v>21527</v>
      </c>
      <c r="C117">
        <v>1805</v>
      </c>
      <c r="D117">
        <v>0</v>
      </c>
      <c r="E117">
        <v>0.67996513843536299</v>
      </c>
      <c r="F117">
        <v>0.32003486156463601</v>
      </c>
      <c r="G117" t="str">
        <f>IF(E117&gt;F117,IF(E117&gt;0.65,"Muy negativo","Tendencia negativa"),IF(F117&gt;0.65,"Muy positivo","Tendencia positiva"))</f>
        <v>Muy negativo</v>
      </c>
    </row>
    <row r="118" spans="1:7" x14ac:dyDescent="0.2">
      <c r="A118" t="s">
        <v>282</v>
      </c>
      <c r="B118">
        <v>21128</v>
      </c>
      <c r="C118">
        <v>1805</v>
      </c>
      <c r="D118">
        <v>0</v>
      </c>
      <c r="E118">
        <v>0.67996513843536299</v>
      </c>
      <c r="F118">
        <v>0.32003486156463601</v>
      </c>
      <c r="G118" t="str">
        <f>IF(E118&gt;F118,IF(E118&gt;0.65,"Muy negativo","Tendencia negativa"),IF(F118&gt;0.65,"Muy positivo","Tendencia positiva"))</f>
        <v>Muy negativo</v>
      </c>
    </row>
    <row r="119" spans="1:7" x14ac:dyDescent="0.2">
      <c r="A119" t="s">
        <v>1228</v>
      </c>
      <c r="B119">
        <v>19202</v>
      </c>
      <c r="C119">
        <v>1805</v>
      </c>
      <c r="D119">
        <v>0</v>
      </c>
      <c r="E119">
        <v>0.67996513843536299</v>
      </c>
      <c r="F119">
        <v>0.32003486156463601</v>
      </c>
      <c r="G119" t="str">
        <f>IF(E119&gt;F119,IF(E119&gt;0.65,"Muy negativo","Tendencia negativa"),IF(F119&gt;0.65,"Muy positivo","Tendencia positiva"))</f>
        <v>Muy negativo</v>
      </c>
    </row>
    <row r="120" spans="1:7" x14ac:dyDescent="0.2">
      <c r="A120" t="s">
        <v>2759</v>
      </c>
      <c r="B120">
        <v>7761</v>
      </c>
      <c r="C120">
        <v>1805</v>
      </c>
      <c r="D120">
        <v>0</v>
      </c>
      <c r="E120">
        <v>0.67996513843536299</v>
      </c>
      <c r="F120">
        <v>0.32003486156463601</v>
      </c>
      <c r="G120" t="str">
        <f>IF(E120&gt;F120,IF(E120&gt;0.65,"Muy negativo","Tendencia negativa"),IF(F120&gt;0.65,"Muy positivo","Tendencia positiva"))</f>
        <v>Muy negativo</v>
      </c>
    </row>
    <row r="121" spans="1:7" x14ac:dyDescent="0.2">
      <c r="A121" t="s">
        <v>395</v>
      </c>
      <c r="B121">
        <v>8677</v>
      </c>
      <c r="C121">
        <v>1805</v>
      </c>
      <c r="D121">
        <v>0</v>
      </c>
      <c r="E121">
        <v>0.67996513843536299</v>
      </c>
      <c r="F121">
        <v>0.32003486156463601</v>
      </c>
      <c r="G121" t="str">
        <f>IF(E121&gt;F121,IF(E121&gt;0.65,"Muy negativo","Tendencia negativa"),IF(F121&gt;0.65,"Muy positivo","Tendencia positiva"))</f>
        <v>Muy negativo</v>
      </c>
    </row>
    <row r="122" spans="1:7" x14ac:dyDescent="0.2">
      <c r="A122" t="s">
        <v>460</v>
      </c>
      <c r="B122">
        <v>8147</v>
      </c>
      <c r="C122">
        <v>1805</v>
      </c>
      <c r="D122">
        <v>0</v>
      </c>
      <c r="E122">
        <v>0.67996513843536299</v>
      </c>
      <c r="F122">
        <v>0.32003486156463601</v>
      </c>
      <c r="G122" t="str">
        <f>IF(E122&gt;F122,IF(E122&gt;0.65,"Muy negativo","Tendencia negativa"),IF(F122&gt;0.65,"Muy positivo","Tendencia positiva"))</f>
        <v>Muy negativo</v>
      </c>
    </row>
    <row r="123" spans="1:7" x14ac:dyDescent="0.2">
      <c r="A123" t="s">
        <v>599</v>
      </c>
      <c r="B123">
        <v>17348</v>
      </c>
      <c r="C123">
        <v>1805</v>
      </c>
      <c r="D123">
        <v>0</v>
      </c>
      <c r="E123">
        <v>0.67996513843536299</v>
      </c>
      <c r="F123">
        <v>0.32003486156463601</v>
      </c>
      <c r="G123" t="str">
        <f>IF(E123&gt;F123,IF(E123&gt;0.65,"Muy negativo","Tendencia negativa"),IF(F123&gt;0.65,"Muy positivo","Tendencia positiva"))</f>
        <v>Muy negativo</v>
      </c>
    </row>
    <row r="124" spans="1:7" x14ac:dyDescent="0.2">
      <c r="A124" t="s">
        <v>6569</v>
      </c>
      <c r="B124">
        <v>24403</v>
      </c>
      <c r="C124">
        <v>1805</v>
      </c>
      <c r="D124">
        <v>0</v>
      </c>
      <c r="E124">
        <v>0.67996513843536299</v>
      </c>
      <c r="F124">
        <v>0.32003486156463601</v>
      </c>
      <c r="G124" t="str">
        <f>IF(E124&gt;F124,IF(E124&gt;0.65,"Muy negativo","Tendencia negativa"),IF(F124&gt;0.65,"Muy positivo","Tendencia positiva"))</f>
        <v>Muy negativo</v>
      </c>
    </row>
    <row r="125" spans="1:7" x14ac:dyDescent="0.2">
      <c r="A125" t="s">
        <v>37</v>
      </c>
      <c r="B125">
        <v>24513</v>
      </c>
      <c r="C125">
        <v>1805</v>
      </c>
      <c r="D125">
        <v>0</v>
      </c>
      <c r="E125">
        <v>0.67996513843536299</v>
      </c>
      <c r="F125">
        <v>0.32003486156463601</v>
      </c>
      <c r="G125" t="str">
        <f>IF(E125&gt;F125,IF(E125&gt;0.65,"Muy negativo","Tendencia negativa"),IF(F125&gt;0.65,"Muy positivo","Tendencia positiva"))</f>
        <v>Muy negativo</v>
      </c>
    </row>
    <row r="126" spans="1:7" x14ac:dyDescent="0.2">
      <c r="A126" t="s">
        <v>175</v>
      </c>
      <c r="B126">
        <v>23232</v>
      </c>
      <c r="C126">
        <v>1805</v>
      </c>
      <c r="D126">
        <v>0</v>
      </c>
      <c r="E126">
        <v>0.67996513843536299</v>
      </c>
      <c r="F126">
        <v>0.32003486156463601</v>
      </c>
      <c r="G126" t="str">
        <f>IF(E126&gt;F126,IF(E126&gt;0.65,"Muy negativo","Tendencia negativa"),IF(F126&gt;0.65,"Muy positivo","Tendencia positiva"))</f>
        <v>Muy negativo</v>
      </c>
    </row>
    <row r="127" spans="1:7" x14ac:dyDescent="0.2">
      <c r="A127" t="s">
        <v>1565</v>
      </c>
      <c r="B127">
        <v>10667</v>
      </c>
      <c r="C127">
        <v>1805</v>
      </c>
      <c r="D127">
        <v>0</v>
      </c>
      <c r="E127">
        <v>0.67996513843536299</v>
      </c>
      <c r="F127">
        <v>0.32003486156463601</v>
      </c>
      <c r="G127" t="str">
        <f>IF(E127&gt;F127,IF(E127&gt;0.65,"Muy negativo","Tendencia negativa"),IF(F127&gt;0.65,"Muy positivo","Tendencia positiva"))</f>
        <v>Muy negativo</v>
      </c>
    </row>
    <row r="128" spans="1:7" x14ac:dyDescent="0.2">
      <c r="A128" t="s">
        <v>5549</v>
      </c>
      <c r="B128">
        <v>21741</v>
      </c>
      <c r="C128">
        <v>1805</v>
      </c>
      <c r="D128">
        <v>0</v>
      </c>
      <c r="E128">
        <v>0.67996513843536299</v>
      </c>
      <c r="F128">
        <v>0.32003486156463601</v>
      </c>
      <c r="G128" t="str">
        <f>IF(E128&gt;F128,IF(E128&gt;0.65,"Muy negativo","Tendencia negativa"),IF(F128&gt;0.65,"Muy positivo","Tendencia positiva"))</f>
        <v>Muy negativo</v>
      </c>
    </row>
    <row r="129" spans="1:7" x14ac:dyDescent="0.2">
      <c r="A129" t="s">
        <v>8589</v>
      </c>
      <c r="B129">
        <v>18806</v>
      </c>
      <c r="C129">
        <v>1805</v>
      </c>
      <c r="D129">
        <v>0</v>
      </c>
      <c r="E129">
        <v>0.67996513843536299</v>
      </c>
      <c r="F129">
        <v>0.32003486156463601</v>
      </c>
      <c r="G129" t="str">
        <f>IF(E129&gt;F129,IF(E129&gt;0.65,"Muy negativo","Tendencia negativa"),IF(F129&gt;0.65,"Muy positivo","Tendencia positiva"))</f>
        <v>Muy negativo</v>
      </c>
    </row>
    <row r="130" spans="1:7" x14ac:dyDescent="0.2">
      <c r="A130" t="s">
        <v>296</v>
      </c>
      <c r="B130">
        <v>21390</v>
      </c>
      <c r="C130">
        <v>1805</v>
      </c>
      <c r="D130">
        <v>0</v>
      </c>
      <c r="E130">
        <v>0.67996513843536299</v>
      </c>
      <c r="F130">
        <v>0.32003486156463601</v>
      </c>
      <c r="G130" t="str">
        <f>IF(E130&gt;F130,IF(E130&gt;0.65,"Muy negativo","Tendencia negativa"),IF(F130&gt;0.65,"Muy positivo","Tendencia positiva"))</f>
        <v>Muy negativo</v>
      </c>
    </row>
    <row r="131" spans="1:7" x14ac:dyDescent="0.2">
      <c r="A131" t="s">
        <v>134</v>
      </c>
      <c r="B131">
        <v>19201</v>
      </c>
      <c r="C131">
        <v>1805</v>
      </c>
      <c r="D131">
        <v>0</v>
      </c>
      <c r="E131">
        <v>0.67996513843536299</v>
      </c>
      <c r="F131">
        <v>0.32003486156463601</v>
      </c>
      <c r="G131" t="str">
        <f>IF(E131&gt;F131,IF(E131&gt;0.65,"Muy negativo","Tendencia negativa"),IF(F131&gt;0.65,"Muy positivo","Tendencia positiva"))</f>
        <v>Muy negativo</v>
      </c>
    </row>
    <row r="132" spans="1:7" x14ac:dyDescent="0.2">
      <c r="A132" t="s">
        <v>5108</v>
      </c>
      <c r="B132">
        <v>23935</v>
      </c>
      <c r="C132">
        <v>1805</v>
      </c>
      <c r="D132">
        <v>0</v>
      </c>
      <c r="E132">
        <v>0.67996513843536299</v>
      </c>
      <c r="F132">
        <v>0.32003486156463601</v>
      </c>
      <c r="G132" t="str">
        <f>IF(E132&gt;F132,IF(E132&gt;0.65,"Muy negativo","Tendencia negativa"),IF(F132&gt;0.65,"Muy positivo","Tendencia positiva"))</f>
        <v>Muy negativo</v>
      </c>
    </row>
    <row r="133" spans="1:7" x14ac:dyDescent="0.2">
      <c r="A133" t="s">
        <v>5857</v>
      </c>
      <c r="B133">
        <v>24587</v>
      </c>
      <c r="C133">
        <v>1805</v>
      </c>
      <c r="D133">
        <v>0</v>
      </c>
      <c r="E133">
        <v>0.67996513843536299</v>
      </c>
      <c r="F133">
        <v>0.32003486156463601</v>
      </c>
      <c r="G133" t="str">
        <f>IF(E133&gt;F133,IF(E133&gt;0.65,"Muy negativo","Tendencia negativa"),IF(F133&gt;0.65,"Muy positivo","Tendencia positiva"))</f>
        <v>Muy negativo</v>
      </c>
    </row>
    <row r="134" spans="1:7" x14ac:dyDescent="0.2">
      <c r="A134" t="s">
        <v>257</v>
      </c>
      <c r="B134">
        <v>19989</v>
      </c>
      <c r="C134">
        <v>1805</v>
      </c>
      <c r="D134">
        <v>0</v>
      </c>
      <c r="E134">
        <v>0.67996513843536299</v>
      </c>
      <c r="F134">
        <v>0.32003486156463601</v>
      </c>
      <c r="G134" t="str">
        <f>IF(E134&gt;F134,IF(E134&gt;0.65,"Muy negativo","Tendencia negativa"),IF(F134&gt;0.65,"Muy positivo","Tendencia positiva"))</f>
        <v>Muy negativo</v>
      </c>
    </row>
    <row r="135" spans="1:7" x14ac:dyDescent="0.2">
      <c r="A135" t="s">
        <v>353</v>
      </c>
      <c r="B135">
        <v>24255</v>
      </c>
      <c r="C135">
        <v>1805</v>
      </c>
      <c r="D135">
        <v>0</v>
      </c>
      <c r="E135">
        <v>0.67996513843536299</v>
      </c>
      <c r="F135">
        <v>0.32003486156463601</v>
      </c>
      <c r="G135" t="str">
        <f>IF(E135&gt;F135,IF(E135&gt;0.65,"Muy negativo","Tendencia negativa"),IF(F135&gt;0.65,"Muy positivo","Tendencia positiva"))</f>
        <v>Muy negativo</v>
      </c>
    </row>
    <row r="136" spans="1:7" x14ac:dyDescent="0.2">
      <c r="A136" t="s">
        <v>1045</v>
      </c>
      <c r="B136">
        <v>23996</v>
      </c>
      <c r="C136">
        <v>1805</v>
      </c>
      <c r="D136">
        <v>0</v>
      </c>
      <c r="E136">
        <v>0.67996513843536299</v>
      </c>
      <c r="F136">
        <v>0.32003486156463601</v>
      </c>
      <c r="G136" t="str">
        <f>IF(E136&gt;F136,IF(E136&gt;0.65,"Muy negativo","Tendencia negativa"),IF(F136&gt;0.65,"Muy positivo","Tendencia positiva"))</f>
        <v>Muy negativo</v>
      </c>
    </row>
    <row r="137" spans="1:7" x14ac:dyDescent="0.2">
      <c r="A137" t="s">
        <v>674</v>
      </c>
      <c r="B137">
        <v>24140</v>
      </c>
      <c r="C137">
        <v>1805</v>
      </c>
      <c r="D137">
        <v>0</v>
      </c>
      <c r="E137">
        <v>0.67996513843536299</v>
      </c>
      <c r="F137">
        <v>0.32003486156463601</v>
      </c>
      <c r="G137" t="str">
        <f>IF(E137&gt;F137,IF(E137&gt;0.65,"Muy negativo","Tendencia negativa"),IF(F137&gt;0.65,"Muy positivo","Tendencia positiva"))</f>
        <v>Muy negativo</v>
      </c>
    </row>
    <row r="138" spans="1:7" x14ac:dyDescent="0.2">
      <c r="A138" t="s">
        <v>33</v>
      </c>
      <c r="B138">
        <v>22140</v>
      </c>
      <c r="C138">
        <v>1805</v>
      </c>
      <c r="D138">
        <v>0</v>
      </c>
      <c r="E138">
        <v>0.67996513843536299</v>
      </c>
      <c r="F138">
        <v>0.32003486156463601</v>
      </c>
      <c r="G138" t="str">
        <f>IF(E138&gt;F138,IF(E138&gt;0.65,"Muy negativo","Tendencia negativa"),IF(F138&gt;0.65,"Muy positivo","Tendencia positiva"))</f>
        <v>Muy negativo</v>
      </c>
    </row>
    <row r="139" spans="1:7" x14ac:dyDescent="0.2">
      <c r="A139" t="s">
        <v>2027</v>
      </c>
      <c r="B139">
        <v>21283</v>
      </c>
      <c r="C139">
        <v>1805</v>
      </c>
      <c r="D139">
        <v>0</v>
      </c>
      <c r="E139">
        <v>0.67996513843536299</v>
      </c>
      <c r="F139">
        <v>0.32003486156463601</v>
      </c>
      <c r="G139" t="str">
        <f>IF(E139&gt;F139,IF(E139&gt;0.65,"Muy negativo","Tendencia negativa"),IF(F139&gt;0.65,"Muy positivo","Tendencia positiva"))</f>
        <v>Muy negativo</v>
      </c>
    </row>
    <row r="140" spans="1:7" x14ac:dyDescent="0.2">
      <c r="A140" t="s">
        <v>1267</v>
      </c>
      <c r="B140">
        <v>19019</v>
      </c>
      <c r="C140">
        <v>1805</v>
      </c>
      <c r="D140">
        <v>0</v>
      </c>
      <c r="E140">
        <v>0.67996513843536299</v>
      </c>
      <c r="F140">
        <v>0.32003486156463601</v>
      </c>
      <c r="G140" t="str">
        <f>IF(E140&gt;F140,IF(E140&gt;0.65,"Muy negativo","Tendencia negativa"),IF(F140&gt;0.65,"Muy positivo","Tendencia positiva"))</f>
        <v>Muy negativo</v>
      </c>
    </row>
    <row r="141" spans="1:7" x14ac:dyDescent="0.2">
      <c r="A141" t="s">
        <v>292</v>
      </c>
      <c r="B141">
        <v>14340</v>
      </c>
      <c r="C141">
        <v>1805</v>
      </c>
      <c r="D141">
        <v>0</v>
      </c>
      <c r="E141">
        <v>0.67996513843536299</v>
      </c>
      <c r="F141">
        <v>0.32003486156463601</v>
      </c>
      <c r="G141" t="str">
        <f>IF(E141&gt;F141,IF(E141&gt;0.65,"Muy negativo","Tendencia negativa"),IF(F141&gt;0.65,"Muy positivo","Tendencia positiva"))</f>
        <v>Muy negativo</v>
      </c>
    </row>
    <row r="142" spans="1:7" x14ac:dyDescent="0.2">
      <c r="A142" t="s">
        <v>326</v>
      </c>
      <c r="B142">
        <v>19643</v>
      </c>
      <c r="C142">
        <v>1805</v>
      </c>
      <c r="D142">
        <v>0</v>
      </c>
      <c r="E142">
        <v>0.67996513843536299</v>
      </c>
      <c r="F142">
        <v>0.32003486156463601</v>
      </c>
      <c r="G142" t="str">
        <f>IF(E142&gt;F142,IF(E142&gt;0.65,"Muy negativo","Tendencia negativa"),IF(F142&gt;0.65,"Muy positivo","Tendencia positiva"))</f>
        <v>Muy negativo</v>
      </c>
    </row>
    <row r="143" spans="1:7" x14ac:dyDescent="0.2">
      <c r="A143" t="s">
        <v>237</v>
      </c>
      <c r="B143">
        <v>16175</v>
      </c>
      <c r="C143">
        <v>1805</v>
      </c>
      <c r="D143">
        <v>0</v>
      </c>
      <c r="E143">
        <v>0.67996513843536299</v>
      </c>
      <c r="F143">
        <v>0.32003486156463601</v>
      </c>
      <c r="G143" t="str">
        <f>IF(E143&gt;F143,IF(E143&gt;0.65,"Muy negativo","Tendencia negativa"),IF(F143&gt;0.65,"Muy positivo","Tendencia positiva"))</f>
        <v>Muy negativo</v>
      </c>
    </row>
    <row r="144" spans="1:7" x14ac:dyDescent="0.2">
      <c r="A144" t="s">
        <v>803</v>
      </c>
      <c r="B144">
        <v>21803</v>
      </c>
      <c r="C144">
        <v>1805</v>
      </c>
      <c r="D144">
        <v>0</v>
      </c>
      <c r="E144">
        <v>0.67996513843536299</v>
      </c>
      <c r="F144">
        <v>0.32003486156463601</v>
      </c>
      <c r="G144" t="str">
        <f>IF(E144&gt;F144,IF(E144&gt;0.65,"Muy negativo","Tendencia negativa"),IF(F144&gt;0.65,"Muy positivo","Tendencia positiva"))</f>
        <v>Muy negativo</v>
      </c>
    </row>
    <row r="145" spans="1:7" x14ac:dyDescent="0.2">
      <c r="A145" t="s">
        <v>1950</v>
      </c>
      <c r="B145">
        <v>9834</v>
      </c>
      <c r="C145">
        <v>1805</v>
      </c>
      <c r="D145">
        <v>0</v>
      </c>
      <c r="E145">
        <v>0.67996513843536299</v>
      </c>
      <c r="F145">
        <v>0.32003486156463601</v>
      </c>
      <c r="G145" t="str">
        <f>IF(E145&gt;F145,IF(E145&gt;0.65,"Muy negativo","Tendencia negativa"),IF(F145&gt;0.65,"Muy positivo","Tendencia positiva"))</f>
        <v>Muy negativo</v>
      </c>
    </row>
    <row r="146" spans="1:7" x14ac:dyDescent="0.2">
      <c r="A146" t="s">
        <v>300</v>
      </c>
      <c r="B146">
        <v>24004</v>
      </c>
      <c r="C146">
        <v>1805</v>
      </c>
      <c r="D146">
        <v>0</v>
      </c>
      <c r="E146">
        <v>0.67996513843536299</v>
      </c>
      <c r="F146">
        <v>0.32003486156463601</v>
      </c>
      <c r="G146" t="str">
        <f>IF(E146&gt;F146,IF(E146&gt;0.65,"Muy negativo","Tendencia negativa"),IF(F146&gt;0.65,"Muy positivo","Tendencia positiva"))</f>
        <v>Muy negativo</v>
      </c>
    </row>
    <row r="147" spans="1:7" x14ac:dyDescent="0.2">
      <c r="A147" t="s">
        <v>438</v>
      </c>
      <c r="B147">
        <v>19792</v>
      </c>
      <c r="C147">
        <v>1805</v>
      </c>
      <c r="D147">
        <v>0</v>
      </c>
      <c r="E147">
        <v>0.67996513843536299</v>
      </c>
      <c r="F147">
        <v>0.32003486156463601</v>
      </c>
      <c r="G147" t="str">
        <f>IF(E147&gt;F147,IF(E147&gt;0.65,"Muy negativo","Tendencia negativa"),IF(F147&gt;0.65,"Muy positivo","Tendencia positiva"))</f>
        <v>Muy negativo</v>
      </c>
    </row>
    <row r="148" spans="1:7" x14ac:dyDescent="0.2">
      <c r="A148" t="s">
        <v>612</v>
      </c>
      <c r="B148">
        <v>21745</v>
      </c>
      <c r="C148">
        <v>1805</v>
      </c>
      <c r="D148">
        <v>0</v>
      </c>
      <c r="E148">
        <v>0.67996513843536299</v>
      </c>
      <c r="F148">
        <v>0.32003486156463601</v>
      </c>
      <c r="G148" t="str">
        <f>IF(E148&gt;F148,IF(E148&gt;0.65,"Muy negativo","Tendencia negativa"),IF(F148&gt;0.65,"Muy positivo","Tendencia positiva"))</f>
        <v>Muy negativo</v>
      </c>
    </row>
    <row r="149" spans="1:7" x14ac:dyDescent="0.2">
      <c r="A149" t="s">
        <v>572</v>
      </c>
      <c r="B149">
        <v>22705</v>
      </c>
      <c r="C149">
        <v>1805</v>
      </c>
      <c r="D149">
        <v>0</v>
      </c>
      <c r="E149">
        <v>0.67996513843536299</v>
      </c>
      <c r="F149">
        <v>0.32003486156463601</v>
      </c>
      <c r="G149" t="str">
        <f>IF(E149&gt;F149,IF(E149&gt;0.65,"Muy negativo","Tendencia negativa"),IF(F149&gt;0.65,"Muy positivo","Tendencia positiva"))</f>
        <v>Muy negativo</v>
      </c>
    </row>
    <row r="150" spans="1:7" x14ac:dyDescent="0.2">
      <c r="A150" t="s">
        <v>475</v>
      </c>
      <c r="B150">
        <v>23757</v>
      </c>
      <c r="C150">
        <v>1805</v>
      </c>
      <c r="D150">
        <v>0</v>
      </c>
      <c r="E150">
        <v>0.67996513843536299</v>
      </c>
      <c r="F150">
        <v>0.32003486156463601</v>
      </c>
      <c r="G150" t="str">
        <f>IF(E150&gt;F150,IF(E150&gt;0.65,"Muy negativo","Tendencia negativa"),IF(F150&gt;0.65,"Muy positivo","Tendencia positiva"))</f>
        <v>Muy negativo</v>
      </c>
    </row>
    <row r="151" spans="1:7" x14ac:dyDescent="0.2">
      <c r="A151" t="s">
        <v>732</v>
      </c>
      <c r="B151">
        <v>23508</v>
      </c>
      <c r="C151">
        <v>1805</v>
      </c>
      <c r="D151">
        <v>0</v>
      </c>
      <c r="E151">
        <v>0.67996513843536299</v>
      </c>
      <c r="F151">
        <v>0.32003486156463601</v>
      </c>
      <c r="G151" t="str">
        <f>IF(E151&gt;F151,IF(E151&gt;0.65,"Muy negativo","Tendencia negativa"),IF(F151&gt;0.65,"Muy positivo","Tendencia positiva"))</f>
        <v>Muy negativo</v>
      </c>
    </row>
    <row r="152" spans="1:7" x14ac:dyDescent="0.2">
      <c r="A152" t="s">
        <v>492</v>
      </c>
      <c r="B152">
        <v>15891</v>
      </c>
      <c r="C152">
        <v>1805</v>
      </c>
      <c r="D152">
        <v>0</v>
      </c>
      <c r="E152">
        <v>0.67996513843536299</v>
      </c>
      <c r="F152">
        <v>0.32003486156463601</v>
      </c>
      <c r="G152" t="str">
        <f>IF(E152&gt;F152,IF(E152&gt;0.65,"Muy negativo","Tendencia negativa"),IF(F152&gt;0.65,"Muy positivo","Tendencia positiva"))</f>
        <v>Muy negativo</v>
      </c>
    </row>
    <row r="153" spans="1:7" x14ac:dyDescent="0.2">
      <c r="A153" t="s">
        <v>348</v>
      </c>
      <c r="B153">
        <v>19119</v>
      </c>
      <c r="C153">
        <v>1805</v>
      </c>
      <c r="D153">
        <v>0</v>
      </c>
      <c r="E153">
        <v>0.67996513843536299</v>
      </c>
      <c r="F153">
        <v>0.32003486156463601</v>
      </c>
      <c r="G153" t="str">
        <f>IF(E153&gt;F153,IF(E153&gt;0.65,"Muy negativo","Tendencia negativa"),IF(F153&gt;0.65,"Muy positivo","Tendencia positiva"))</f>
        <v>Muy negativo</v>
      </c>
    </row>
    <row r="154" spans="1:7" x14ac:dyDescent="0.2">
      <c r="A154" t="s">
        <v>456</v>
      </c>
      <c r="B154">
        <v>24253</v>
      </c>
      <c r="C154">
        <v>1805</v>
      </c>
      <c r="D154">
        <v>0</v>
      </c>
      <c r="E154">
        <v>0.67996513843536299</v>
      </c>
      <c r="F154">
        <v>0.32003486156463601</v>
      </c>
      <c r="G154" t="str">
        <f>IF(E154&gt;F154,IF(E154&gt;0.65,"Muy negativo","Tendencia negativa"),IF(F154&gt;0.65,"Muy positivo","Tendencia positiva"))</f>
        <v>Muy negativo</v>
      </c>
    </row>
    <row r="155" spans="1:7" x14ac:dyDescent="0.2">
      <c r="A155" t="s">
        <v>681</v>
      </c>
      <c r="B155">
        <v>22209</v>
      </c>
      <c r="C155">
        <v>1805</v>
      </c>
      <c r="D155">
        <v>0</v>
      </c>
      <c r="E155">
        <v>0.67996513843536299</v>
      </c>
      <c r="F155">
        <v>0.32003486156463601</v>
      </c>
      <c r="G155" t="str">
        <f>IF(E155&gt;F155,IF(E155&gt;0.65,"Muy negativo","Tendencia negativa"),IF(F155&gt;0.65,"Muy positivo","Tendencia positiva"))</f>
        <v>Muy negativo</v>
      </c>
    </row>
    <row r="156" spans="1:7" x14ac:dyDescent="0.2">
      <c r="A156" t="s">
        <v>705</v>
      </c>
      <c r="B156">
        <v>22003</v>
      </c>
      <c r="C156">
        <v>1805</v>
      </c>
      <c r="D156">
        <v>0</v>
      </c>
      <c r="E156">
        <v>0.67996513843536299</v>
      </c>
      <c r="F156">
        <v>0.32003486156463601</v>
      </c>
      <c r="G156" t="str">
        <f>IF(E156&gt;F156,IF(E156&gt;0.65,"Muy negativo","Tendencia negativa"),IF(F156&gt;0.65,"Muy positivo","Tendencia positiva"))</f>
        <v>Muy negativo</v>
      </c>
    </row>
    <row r="157" spans="1:7" x14ac:dyDescent="0.2">
      <c r="A157" t="s">
        <v>918</v>
      </c>
      <c r="B157">
        <v>24084</v>
      </c>
      <c r="C157">
        <v>1805</v>
      </c>
      <c r="D157">
        <v>0</v>
      </c>
      <c r="E157">
        <v>0.67996513843536299</v>
      </c>
      <c r="F157">
        <v>0.32003486156463601</v>
      </c>
      <c r="G157" t="str">
        <f>IF(E157&gt;F157,IF(E157&gt;0.65,"Muy negativo","Tendencia negativa"),IF(F157&gt;0.65,"Muy positivo","Tendencia positiva"))</f>
        <v>Muy negativo</v>
      </c>
    </row>
    <row r="158" spans="1:7" x14ac:dyDescent="0.2">
      <c r="A158" t="s">
        <v>86</v>
      </c>
      <c r="B158">
        <v>20880</v>
      </c>
      <c r="C158">
        <v>1805</v>
      </c>
      <c r="D158">
        <v>0</v>
      </c>
      <c r="E158">
        <v>0.67996513843536299</v>
      </c>
      <c r="F158">
        <v>0.32003486156463601</v>
      </c>
      <c r="G158" t="str">
        <f>IF(E158&gt;F158,IF(E158&gt;0.65,"Muy negativo","Tendencia negativa"),IF(F158&gt;0.65,"Muy positivo","Tendencia positiva"))</f>
        <v>Muy negativo</v>
      </c>
    </row>
    <row r="159" spans="1:7" x14ac:dyDescent="0.2">
      <c r="A159" t="s">
        <v>88</v>
      </c>
      <c r="B159">
        <v>17467</v>
      </c>
      <c r="C159">
        <v>1805</v>
      </c>
      <c r="D159">
        <v>0</v>
      </c>
      <c r="E159">
        <v>0.67996513843536299</v>
      </c>
      <c r="F159">
        <v>0.32003486156463601</v>
      </c>
      <c r="G159" t="str">
        <f>IF(E159&gt;F159,IF(E159&gt;0.65,"Muy negativo","Tendencia negativa"),IF(F159&gt;0.65,"Muy positivo","Tendencia positiva"))</f>
        <v>Muy negativo</v>
      </c>
    </row>
    <row r="160" spans="1:7" x14ac:dyDescent="0.2">
      <c r="A160" t="s">
        <v>415</v>
      </c>
      <c r="B160">
        <v>24396</v>
      </c>
      <c r="C160">
        <v>1805</v>
      </c>
      <c r="D160">
        <v>0</v>
      </c>
      <c r="E160">
        <v>0.67996513843536299</v>
      </c>
      <c r="F160">
        <v>0.32003486156463601</v>
      </c>
      <c r="G160" t="str">
        <f>IF(E160&gt;F160,IF(E160&gt;0.65,"Muy negativo","Tendencia negativa"),IF(F160&gt;0.65,"Muy positivo","Tendencia positiva"))</f>
        <v>Muy negativo</v>
      </c>
    </row>
    <row r="161" spans="1:7" x14ac:dyDescent="0.2">
      <c r="A161" t="s">
        <v>458</v>
      </c>
      <c r="B161">
        <v>18254</v>
      </c>
      <c r="C161">
        <v>1805</v>
      </c>
      <c r="D161">
        <v>0</v>
      </c>
      <c r="E161">
        <v>0.67996513843536299</v>
      </c>
      <c r="F161">
        <v>0.32003486156463601</v>
      </c>
      <c r="G161" t="str">
        <f>IF(E161&gt;F161,IF(E161&gt;0.65,"Muy negativo","Tendencia negativa"),IF(F161&gt;0.65,"Muy positivo","Tendencia positiva"))</f>
        <v>Muy negativo</v>
      </c>
    </row>
    <row r="162" spans="1:7" x14ac:dyDescent="0.2">
      <c r="A162" t="s">
        <v>462</v>
      </c>
      <c r="B162">
        <v>24013</v>
      </c>
      <c r="C162">
        <v>1805</v>
      </c>
      <c r="D162">
        <v>0</v>
      </c>
      <c r="E162">
        <v>0.67996513843536299</v>
      </c>
      <c r="F162">
        <v>0.32003486156463601</v>
      </c>
      <c r="G162" t="str">
        <f>IF(E162&gt;F162,IF(E162&gt;0.65,"Muy negativo","Tendencia negativa"),IF(F162&gt;0.65,"Muy positivo","Tendencia positiva"))</f>
        <v>Muy negativo</v>
      </c>
    </row>
    <row r="163" spans="1:7" x14ac:dyDescent="0.2">
      <c r="A163" t="s">
        <v>538</v>
      </c>
      <c r="B163">
        <v>23472</v>
      </c>
      <c r="C163">
        <v>1805</v>
      </c>
      <c r="D163">
        <v>0</v>
      </c>
      <c r="E163">
        <v>0.67996513843536299</v>
      </c>
      <c r="F163">
        <v>0.32003486156463601</v>
      </c>
      <c r="G163" t="str">
        <f>IF(E163&gt;F163,IF(E163&gt;0.65,"Muy negativo","Tendencia negativa"),IF(F163&gt;0.65,"Muy positivo","Tendencia positiva"))</f>
        <v>Muy negativo</v>
      </c>
    </row>
    <row r="164" spans="1:7" x14ac:dyDescent="0.2">
      <c r="A164" t="s">
        <v>684</v>
      </c>
      <c r="B164">
        <v>7512</v>
      </c>
      <c r="C164">
        <v>1805</v>
      </c>
      <c r="D164">
        <v>0</v>
      </c>
      <c r="E164">
        <v>0.67996513843536299</v>
      </c>
      <c r="F164">
        <v>0.32003486156463601</v>
      </c>
      <c r="G164" t="str">
        <f>IF(E164&gt;F164,IF(E164&gt;0.65,"Muy negativo","Tendencia negativa"),IF(F164&gt;0.65,"Muy positivo","Tendencia positiva"))</f>
        <v>Muy negativo</v>
      </c>
    </row>
    <row r="165" spans="1:7" x14ac:dyDescent="0.2">
      <c r="A165" t="s">
        <v>830</v>
      </c>
      <c r="B165">
        <v>19957</v>
      </c>
      <c r="C165">
        <v>1805</v>
      </c>
      <c r="D165">
        <v>0</v>
      </c>
      <c r="E165">
        <v>0.67996513843536299</v>
      </c>
      <c r="F165">
        <v>0.32003486156463601</v>
      </c>
      <c r="G165" t="str">
        <f>IF(E165&gt;F165,IF(E165&gt;0.65,"Muy negativo","Tendencia negativa"),IF(F165&gt;0.65,"Muy positivo","Tendencia positiva"))</f>
        <v>Muy negativo</v>
      </c>
    </row>
    <row r="166" spans="1:7" x14ac:dyDescent="0.2">
      <c r="A166" t="s">
        <v>1231</v>
      </c>
      <c r="B166">
        <v>16721</v>
      </c>
      <c r="C166">
        <v>1805</v>
      </c>
      <c r="D166">
        <v>0</v>
      </c>
      <c r="E166">
        <v>0.67996513843536299</v>
      </c>
      <c r="F166">
        <v>0.32003486156463601</v>
      </c>
      <c r="G166" t="str">
        <f>IF(E166&gt;F166,IF(E166&gt;0.65,"Muy negativo","Tendencia negativa"),IF(F166&gt;0.65,"Muy positivo","Tendencia positiva"))</f>
        <v>Muy negativo</v>
      </c>
    </row>
    <row r="167" spans="1:7" x14ac:dyDescent="0.2">
      <c r="A167" t="s">
        <v>288</v>
      </c>
      <c r="B167">
        <v>21721</v>
      </c>
      <c r="C167">
        <v>1805</v>
      </c>
      <c r="D167">
        <v>0</v>
      </c>
      <c r="E167">
        <v>0.67996513843536299</v>
      </c>
      <c r="F167">
        <v>0.32003486156463601</v>
      </c>
      <c r="G167" t="str">
        <f>IF(E167&gt;F167,IF(E167&gt;0.65,"Muy negativo","Tendencia negativa"),IF(F167&gt;0.65,"Muy positivo","Tendencia positiva"))</f>
        <v>Muy negativo</v>
      </c>
    </row>
    <row r="168" spans="1:7" x14ac:dyDescent="0.2">
      <c r="A168" t="s">
        <v>372</v>
      </c>
      <c r="B168">
        <v>16680</v>
      </c>
      <c r="C168">
        <v>1805</v>
      </c>
      <c r="D168">
        <v>0</v>
      </c>
      <c r="E168">
        <v>0.67996513843536299</v>
      </c>
      <c r="F168">
        <v>0.32003486156463601</v>
      </c>
      <c r="G168" t="str">
        <f>IF(E168&gt;F168,IF(E168&gt;0.65,"Muy negativo","Tendencia negativa"),IF(F168&gt;0.65,"Muy positivo","Tendencia positiva"))</f>
        <v>Muy negativo</v>
      </c>
    </row>
    <row r="169" spans="1:7" x14ac:dyDescent="0.2">
      <c r="A169" t="s">
        <v>575</v>
      </c>
      <c r="B169">
        <v>18607</v>
      </c>
      <c r="C169">
        <v>1805</v>
      </c>
      <c r="D169">
        <v>0</v>
      </c>
      <c r="E169">
        <v>0.67996513843536299</v>
      </c>
      <c r="F169">
        <v>0.32003486156463601</v>
      </c>
      <c r="G169" t="str">
        <f>IF(E169&gt;F169,IF(E169&gt;0.65,"Muy negativo","Tendencia negativa"),IF(F169&gt;0.65,"Muy positivo","Tendencia positiva"))</f>
        <v>Muy negativo</v>
      </c>
    </row>
    <row r="170" spans="1:7" x14ac:dyDescent="0.2">
      <c r="A170" t="s">
        <v>801</v>
      </c>
      <c r="B170">
        <v>17165</v>
      </c>
      <c r="C170">
        <v>1805</v>
      </c>
      <c r="D170">
        <v>0</v>
      </c>
      <c r="E170">
        <v>0.67996513843536299</v>
      </c>
      <c r="F170">
        <v>0.32003486156463601</v>
      </c>
      <c r="G170" t="str">
        <f>IF(E170&gt;F170,IF(E170&gt;0.65,"Muy negativo","Tendencia negativa"),IF(F170&gt;0.65,"Muy positivo","Tendencia positiva"))</f>
        <v>Muy negativo</v>
      </c>
    </row>
    <row r="171" spans="1:7" x14ac:dyDescent="0.2">
      <c r="A171" t="s">
        <v>942</v>
      </c>
      <c r="B171">
        <v>23162</v>
      </c>
      <c r="C171">
        <v>1805</v>
      </c>
      <c r="D171">
        <v>0</v>
      </c>
      <c r="E171">
        <v>0.67996513843536299</v>
      </c>
      <c r="F171">
        <v>0.32003486156463601</v>
      </c>
      <c r="G171" t="str">
        <f>IF(E171&gt;F171,IF(E171&gt;0.65,"Muy negativo","Tendencia negativa"),IF(F171&gt;0.65,"Muy positivo","Tendencia positiva"))</f>
        <v>Muy negativo</v>
      </c>
    </row>
    <row r="172" spans="1:7" x14ac:dyDescent="0.2">
      <c r="A172" t="s">
        <v>190</v>
      </c>
      <c r="B172">
        <v>21561</v>
      </c>
      <c r="C172">
        <v>1805</v>
      </c>
      <c r="D172">
        <v>0</v>
      </c>
      <c r="E172">
        <v>0.67996513843536299</v>
      </c>
      <c r="F172">
        <v>0.32003486156463601</v>
      </c>
      <c r="G172" t="str">
        <f>IF(E172&gt;F172,IF(E172&gt;0.65,"Muy negativo","Tendencia negativa"),IF(F172&gt;0.65,"Muy positivo","Tendencia positiva"))</f>
        <v>Muy negativo</v>
      </c>
    </row>
    <row r="173" spans="1:7" x14ac:dyDescent="0.2">
      <c r="A173" t="s">
        <v>289</v>
      </c>
      <c r="B173">
        <v>11443</v>
      </c>
      <c r="C173">
        <v>1805</v>
      </c>
      <c r="D173">
        <v>0</v>
      </c>
      <c r="E173">
        <v>0.67996513843536299</v>
      </c>
      <c r="F173">
        <v>0.32003486156463601</v>
      </c>
      <c r="G173" t="str">
        <f>IF(E173&gt;F173,IF(E173&gt;0.65,"Muy negativo","Tendencia negativa"),IF(F173&gt;0.65,"Muy positivo","Tendencia positiva"))</f>
        <v>Muy negativo</v>
      </c>
    </row>
    <row r="174" spans="1:7" x14ac:dyDescent="0.2">
      <c r="A174" t="s">
        <v>332</v>
      </c>
      <c r="B174">
        <v>17709</v>
      </c>
      <c r="C174">
        <v>1805</v>
      </c>
      <c r="D174">
        <v>0</v>
      </c>
      <c r="E174">
        <v>0.67996513843536299</v>
      </c>
      <c r="F174">
        <v>0.32003486156463601</v>
      </c>
      <c r="G174" t="str">
        <f>IF(E174&gt;F174,IF(E174&gt;0.65,"Muy negativo","Tendencia negativa"),IF(F174&gt;0.65,"Muy positivo","Tendencia positiva"))</f>
        <v>Muy negativo</v>
      </c>
    </row>
    <row r="175" spans="1:7" x14ac:dyDescent="0.2">
      <c r="A175" t="s">
        <v>666</v>
      </c>
      <c r="B175">
        <v>13659</v>
      </c>
      <c r="C175">
        <v>1805</v>
      </c>
      <c r="D175">
        <v>0</v>
      </c>
      <c r="E175">
        <v>0.67996513843536299</v>
      </c>
      <c r="F175">
        <v>0.32003486156463601</v>
      </c>
      <c r="G175" t="str">
        <f>IF(E175&gt;F175,IF(E175&gt;0.65,"Muy negativo","Tendencia negativa"),IF(F175&gt;0.65,"Muy positivo","Tendencia positiva"))</f>
        <v>Muy negativo</v>
      </c>
    </row>
    <row r="176" spans="1:7" x14ac:dyDescent="0.2">
      <c r="A176" t="s">
        <v>6180</v>
      </c>
      <c r="B176">
        <v>19901</v>
      </c>
      <c r="C176">
        <v>1805</v>
      </c>
      <c r="D176">
        <v>0</v>
      </c>
      <c r="E176">
        <v>0.67996513843536299</v>
      </c>
      <c r="F176">
        <v>0.32003486156463601</v>
      </c>
      <c r="G176" t="str">
        <f>IF(E176&gt;F176,IF(E176&gt;0.65,"Muy negativo","Tendencia negativa"),IF(F176&gt;0.65,"Muy positivo","Tendencia positiva"))</f>
        <v>Muy negativo</v>
      </c>
    </row>
    <row r="177" spans="1:7" x14ac:dyDescent="0.2">
      <c r="A177" t="s">
        <v>259</v>
      </c>
      <c r="B177">
        <v>17362</v>
      </c>
      <c r="C177">
        <v>1805</v>
      </c>
      <c r="D177">
        <v>0</v>
      </c>
      <c r="E177">
        <v>0.67996513843536299</v>
      </c>
      <c r="F177">
        <v>0.32003486156463601</v>
      </c>
      <c r="G177" t="str">
        <f>IF(E177&gt;F177,IF(E177&gt;0.65,"Muy negativo","Tendencia negativa"),IF(F177&gt;0.65,"Muy positivo","Tendencia positiva"))</f>
        <v>Muy negativo</v>
      </c>
    </row>
    <row r="178" spans="1:7" x14ac:dyDescent="0.2">
      <c r="A178" t="s">
        <v>312</v>
      </c>
      <c r="B178">
        <v>17648</v>
      </c>
      <c r="C178">
        <v>1805</v>
      </c>
      <c r="D178">
        <v>0</v>
      </c>
      <c r="E178">
        <v>0.67996513843536299</v>
      </c>
      <c r="F178">
        <v>0.32003486156463601</v>
      </c>
      <c r="G178" t="str">
        <f>IF(E178&gt;F178,IF(E178&gt;0.65,"Muy negativo","Tendencia negativa"),IF(F178&gt;0.65,"Muy positivo","Tendencia positiva"))</f>
        <v>Muy negativo</v>
      </c>
    </row>
    <row r="179" spans="1:7" x14ac:dyDescent="0.2">
      <c r="A179" t="s">
        <v>201</v>
      </c>
      <c r="B179">
        <v>19068</v>
      </c>
      <c r="C179">
        <v>1805</v>
      </c>
      <c r="D179">
        <v>0</v>
      </c>
      <c r="E179">
        <v>0.67996513843536299</v>
      </c>
      <c r="F179">
        <v>0.32003486156463601</v>
      </c>
      <c r="G179" t="str">
        <f>IF(E179&gt;F179,IF(E179&gt;0.65,"Muy negativo","Tendencia negativa"),IF(F179&gt;0.65,"Muy positivo","Tendencia positiva"))</f>
        <v>Muy negativo</v>
      </c>
    </row>
    <row r="180" spans="1:7" x14ac:dyDescent="0.2">
      <c r="A180" t="s">
        <v>727</v>
      </c>
      <c r="B180">
        <v>24287</v>
      </c>
      <c r="C180">
        <v>1805</v>
      </c>
      <c r="D180">
        <v>0</v>
      </c>
      <c r="E180">
        <v>0.67996513843536299</v>
      </c>
      <c r="F180">
        <v>0.32003486156463601</v>
      </c>
      <c r="G180" t="str">
        <f>IF(E180&gt;F180,IF(E180&gt;0.65,"Muy negativo","Tendencia negativa"),IF(F180&gt;0.65,"Muy positivo","Tendencia positiva"))</f>
        <v>Muy negativo</v>
      </c>
    </row>
    <row r="181" spans="1:7" x14ac:dyDescent="0.2">
      <c r="A181" t="s">
        <v>2319</v>
      </c>
      <c r="B181">
        <v>21904</v>
      </c>
      <c r="C181">
        <v>1805</v>
      </c>
      <c r="D181">
        <v>0</v>
      </c>
      <c r="E181">
        <v>0.67996513843536299</v>
      </c>
      <c r="F181">
        <v>0.32003486156463601</v>
      </c>
      <c r="G181" t="str">
        <f>IF(E181&gt;F181,IF(E181&gt;0.65,"Muy negativo","Tendencia negativa"),IF(F181&gt;0.65,"Muy positivo","Tendencia positiva"))</f>
        <v>Muy negativo</v>
      </c>
    </row>
    <row r="182" spans="1:7" x14ac:dyDescent="0.2">
      <c r="A182" t="s">
        <v>42</v>
      </c>
      <c r="B182">
        <v>23243</v>
      </c>
      <c r="C182">
        <v>1805</v>
      </c>
      <c r="D182">
        <v>0</v>
      </c>
      <c r="E182">
        <v>0.67996513843536299</v>
      </c>
      <c r="F182">
        <v>0.32003486156463601</v>
      </c>
      <c r="G182" t="str">
        <f>IF(E182&gt;F182,IF(E182&gt;0.65,"Muy negativo","Tendencia negativa"),IF(F182&gt;0.65,"Muy positivo","Tendencia positiva"))</f>
        <v>Muy negativo</v>
      </c>
    </row>
    <row r="183" spans="1:7" x14ac:dyDescent="0.2">
      <c r="A183" t="s">
        <v>231</v>
      </c>
      <c r="B183">
        <v>12591</v>
      </c>
      <c r="C183">
        <v>1805</v>
      </c>
      <c r="D183">
        <v>0</v>
      </c>
      <c r="E183">
        <v>0.67996513843536299</v>
      </c>
      <c r="F183">
        <v>0.32003486156463601</v>
      </c>
      <c r="G183" t="str">
        <f>IF(E183&gt;F183,IF(E183&gt;0.65,"Muy negativo","Tendencia negativa"),IF(F183&gt;0.65,"Muy positivo","Tendencia positiva"))</f>
        <v>Muy negativo</v>
      </c>
    </row>
    <row r="184" spans="1:7" x14ac:dyDescent="0.2">
      <c r="A184" t="s">
        <v>506</v>
      </c>
      <c r="B184">
        <v>22592</v>
      </c>
      <c r="C184">
        <v>1805</v>
      </c>
      <c r="D184">
        <v>0</v>
      </c>
      <c r="E184">
        <v>0.67996513843536299</v>
      </c>
      <c r="F184">
        <v>0.32003486156463601</v>
      </c>
      <c r="G184" t="str">
        <f>IF(E184&gt;F184,IF(E184&gt;0.65,"Muy negativo","Tendencia negativa"),IF(F184&gt;0.65,"Muy positivo","Tendencia positiva"))</f>
        <v>Muy negativo</v>
      </c>
    </row>
    <row r="185" spans="1:7" x14ac:dyDescent="0.2">
      <c r="A185" t="s">
        <v>663</v>
      </c>
      <c r="B185">
        <v>18052</v>
      </c>
      <c r="C185">
        <v>1805</v>
      </c>
      <c r="D185">
        <v>0</v>
      </c>
      <c r="E185">
        <v>0.67996513843536299</v>
      </c>
      <c r="F185">
        <v>0.32003486156463601</v>
      </c>
      <c r="G185" t="str">
        <f>IF(E185&gt;F185,IF(E185&gt;0.65,"Muy negativo","Tendencia negativa"),IF(F185&gt;0.65,"Muy positivo","Tendencia positiva"))</f>
        <v>Muy negativo</v>
      </c>
    </row>
    <row r="186" spans="1:7" x14ac:dyDescent="0.2">
      <c r="A186" t="s">
        <v>8744</v>
      </c>
      <c r="B186">
        <v>18625</v>
      </c>
      <c r="C186">
        <v>1805</v>
      </c>
      <c r="D186">
        <v>0</v>
      </c>
      <c r="E186">
        <v>0.67996513843536299</v>
      </c>
      <c r="F186">
        <v>0.32003486156463601</v>
      </c>
      <c r="G186" t="str">
        <f>IF(E186&gt;F186,IF(E186&gt;0.65,"Muy negativo","Tendencia negativa"),IF(F186&gt;0.65,"Muy positivo","Tendencia positiva"))</f>
        <v>Muy negativo</v>
      </c>
    </row>
    <row r="187" spans="1:7" x14ac:dyDescent="0.2">
      <c r="A187" t="s">
        <v>319</v>
      </c>
      <c r="B187">
        <v>18709</v>
      </c>
      <c r="C187">
        <v>1805</v>
      </c>
      <c r="D187">
        <v>0</v>
      </c>
      <c r="E187">
        <v>0.67996513843536299</v>
      </c>
      <c r="F187">
        <v>0.32003486156463601</v>
      </c>
      <c r="G187" t="str">
        <f>IF(E187&gt;F187,IF(E187&gt;0.65,"Muy negativo","Tendencia negativa"),IF(F187&gt;0.65,"Muy positivo","Tendencia positiva"))</f>
        <v>Muy negativo</v>
      </c>
    </row>
    <row r="188" spans="1:7" x14ac:dyDescent="0.2">
      <c r="A188" t="s">
        <v>340</v>
      </c>
      <c r="B188">
        <v>23803</v>
      </c>
      <c r="C188">
        <v>1805</v>
      </c>
      <c r="D188">
        <v>0</v>
      </c>
      <c r="E188">
        <v>0.67996513843536299</v>
      </c>
      <c r="F188">
        <v>0.32003486156463601</v>
      </c>
      <c r="G188" t="str">
        <f>IF(E188&gt;F188,IF(E188&gt;0.65,"Muy negativo","Tendencia negativa"),IF(F188&gt;0.65,"Muy positivo","Tendencia positiva"))</f>
        <v>Muy negativo</v>
      </c>
    </row>
    <row r="189" spans="1:7" x14ac:dyDescent="0.2">
      <c r="A189" t="s">
        <v>417</v>
      </c>
      <c r="B189">
        <v>22908</v>
      </c>
      <c r="C189">
        <v>1805</v>
      </c>
      <c r="D189">
        <v>0</v>
      </c>
      <c r="E189">
        <v>0.67996513843536299</v>
      </c>
      <c r="F189">
        <v>0.32003486156463601</v>
      </c>
      <c r="G189" t="str">
        <f>IF(E189&gt;F189,IF(E189&gt;0.65,"Muy negativo","Tendencia negativa"),IF(F189&gt;0.65,"Muy positivo","Tendencia positiva"))</f>
        <v>Muy negativo</v>
      </c>
    </row>
    <row r="190" spans="1:7" x14ac:dyDescent="0.2">
      <c r="A190" t="s">
        <v>659</v>
      </c>
      <c r="B190">
        <v>22624</v>
      </c>
      <c r="C190">
        <v>1805</v>
      </c>
      <c r="D190">
        <v>0</v>
      </c>
      <c r="E190">
        <v>0.67996513843536299</v>
      </c>
      <c r="F190">
        <v>0.32003486156463601</v>
      </c>
      <c r="G190" t="str">
        <f>IF(E190&gt;F190,IF(E190&gt;0.65,"Muy negativo","Tendencia negativa"),IF(F190&gt;0.65,"Muy positivo","Tendencia positiva"))</f>
        <v>Muy negativo</v>
      </c>
    </row>
    <row r="191" spans="1:7" x14ac:dyDescent="0.2">
      <c r="A191" t="s">
        <v>913</v>
      </c>
      <c r="B191">
        <v>19462</v>
      </c>
      <c r="C191">
        <v>1805</v>
      </c>
      <c r="D191">
        <v>0</v>
      </c>
      <c r="E191">
        <v>0.67996513843536299</v>
      </c>
      <c r="F191">
        <v>0.32003486156463601</v>
      </c>
      <c r="G191" t="str">
        <f>IF(E191&gt;F191,IF(E191&gt;0.65,"Muy negativo","Tendencia negativa"),IF(F191&gt;0.65,"Muy positivo","Tendencia positiva"))</f>
        <v>Muy negativo</v>
      </c>
    </row>
    <row r="192" spans="1:7" x14ac:dyDescent="0.2">
      <c r="A192" t="s">
        <v>1842</v>
      </c>
      <c r="B192">
        <v>17460</v>
      </c>
      <c r="C192">
        <v>1805</v>
      </c>
      <c r="D192">
        <v>0</v>
      </c>
      <c r="E192">
        <v>0.67996513843536299</v>
      </c>
      <c r="F192">
        <v>0.32003486156463601</v>
      </c>
      <c r="G192" t="str">
        <f>IF(E192&gt;F192,IF(E192&gt;0.65,"Muy negativo","Tendencia negativa"),IF(F192&gt;0.65,"Muy positivo","Tendencia positiva"))</f>
        <v>Muy negativo</v>
      </c>
    </row>
    <row r="193" spans="1:7" x14ac:dyDescent="0.2">
      <c r="A193" t="s">
        <v>2398</v>
      </c>
      <c r="B193">
        <v>15585</v>
      </c>
      <c r="C193">
        <v>1805</v>
      </c>
      <c r="D193">
        <v>0</v>
      </c>
      <c r="E193">
        <v>0.67996513843536299</v>
      </c>
      <c r="F193">
        <v>0.32003486156463601</v>
      </c>
      <c r="G193" t="str">
        <f>IF(E193&gt;F193,IF(E193&gt;0.65,"Muy negativo","Tendencia negativa"),IF(F193&gt;0.65,"Muy positivo","Tendencia positiva"))</f>
        <v>Muy negativo</v>
      </c>
    </row>
    <row r="194" spans="1:7" x14ac:dyDescent="0.2">
      <c r="A194" t="s">
        <v>2624</v>
      </c>
      <c r="B194">
        <v>19425</v>
      </c>
      <c r="C194">
        <v>1805</v>
      </c>
      <c r="D194">
        <v>0</v>
      </c>
      <c r="E194">
        <v>0.67996513843536299</v>
      </c>
      <c r="F194">
        <v>0.32003486156463601</v>
      </c>
      <c r="G194" t="str">
        <f>IF(E194&gt;F194,IF(E194&gt;0.65,"Muy negativo","Tendencia negativa"),IF(F194&gt;0.65,"Muy positivo","Tendencia positiva"))</f>
        <v>Muy negativo</v>
      </c>
    </row>
    <row r="195" spans="1:7" x14ac:dyDescent="0.2">
      <c r="A195" t="s">
        <v>278</v>
      </c>
      <c r="B195">
        <v>16933</v>
      </c>
      <c r="C195">
        <v>1805</v>
      </c>
      <c r="D195">
        <v>0</v>
      </c>
      <c r="E195">
        <v>0.67996513843536299</v>
      </c>
      <c r="F195">
        <v>0.32003486156463601</v>
      </c>
      <c r="G195" t="str">
        <f>IF(E195&gt;F195,IF(E195&gt;0.65,"Muy negativo","Tendencia negativa"),IF(F195&gt;0.65,"Muy positivo","Tendencia positiva"))</f>
        <v>Muy negativo</v>
      </c>
    </row>
    <row r="196" spans="1:7" x14ac:dyDescent="0.2">
      <c r="A196" t="s">
        <v>421</v>
      </c>
      <c r="B196">
        <v>23763</v>
      </c>
      <c r="C196">
        <v>1805</v>
      </c>
      <c r="D196">
        <v>0</v>
      </c>
      <c r="E196">
        <v>0.67996513843536299</v>
      </c>
      <c r="F196">
        <v>0.32003486156463601</v>
      </c>
      <c r="G196" t="str">
        <f>IF(E196&gt;F196,IF(E196&gt;0.65,"Muy negativo","Tendencia negativa"),IF(F196&gt;0.65,"Muy positivo","Tendencia positiva"))</f>
        <v>Muy negativo</v>
      </c>
    </row>
    <row r="197" spans="1:7" x14ac:dyDescent="0.2">
      <c r="A197" t="s">
        <v>435</v>
      </c>
      <c r="B197">
        <v>21974</v>
      </c>
      <c r="C197">
        <v>1805</v>
      </c>
      <c r="D197">
        <v>0</v>
      </c>
      <c r="E197">
        <v>0.67996513843536299</v>
      </c>
      <c r="F197">
        <v>0.32003486156463601</v>
      </c>
      <c r="G197" t="str">
        <f>IF(E197&gt;F197,IF(E197&gt;0.65,"Muy negativo","Tendencia negativa"),IF(F197&gt;0.65,"Muy positivo","Tendencia positiva"))</f>
        <v>Muy negativo</v>
      </c>
    </row>
    <row r="198" spans="1:7" x14ac:dyDescent="0.2">
      <c r="A198" t="s">
        <v>509</v>
      </c>
      <c r="B198">
        <v>18849</v>
      </c>
      <c r="C198">
        <v>1805</v>
      </c>
      <c r="D198">
        <v>0</v>
      </c>
      <c r="E198">
        <v>0.67996513843536299</v>
      </c>
      <c r="F198">
        <v>0.32003486156463601</v>
      </c>
      <c r="G198" t="str">
        <f>IF(E198&gt;F198,IF(E198&gt;0.65,"Muy negativo","Tendencia negativa"),IF(F198&gt;0.65,"Muy positivo","Tendencia positiva"))</f>
        <v>Muy negativo</v>
      </c>
    </row>
    <row r="199" spans="1:7" x14ac:dyDescent="0.2">
      <c r="A199" t="s">
        <v>1114</v>
      </c>
      <c r="B199">
        <v>19997</v>
      </c>
      <c r="C199">
        <v>1805</v>
      </c>
      <c r="D199">
        <v>0</v>
      </c>
      <c r="E199">
        <v>0.67996513843536299</v>
      </c>
      <c r="F199">
        <v>0.32003486156463601</v>
      </c>
      <c r="G199" t="str">
        <f>IF(E199&gt;F199,IF(E199&gt;0.65,"Muy negativo","Tendencia negativa"),IF(F199&gt;0.65,"Muy positivo","Tendencia positiva"))</f>
        <v>Muy negativo</v>
      </c>
    </row>
    <row r="200" spans="1:7" x14ac:dyDescent="0.2">
      <c r="A200" t="s">
        <v>1443</v>
      </c>
      <c r="B200">
        <v>23822</v>
      </c>
      <c r="C200">
        <v>1805</v>
      </c>
      <c r="D200">
        <v>0</v>
      </c>
      <c r="E200">
        <v>0.67996513843536299</v>
      </c>
      <c r="F200">
        <v>0.32003486156463601</v>
      </c>
      <c r="G200" t="str">
        <f>IF(E200&gt;F200,IF(E200&gt;0.65,"Muy negativo","Tendencia negativa"),IF(F200&gt;0.65,"Muy positivo","Tendencia positiva"))</f>
        <v>Muy negativo</v>
      </c>
    </row>
    <row r="201" spans="1:7" x14ac:dyDescent="0.2">
      <c r="A201" t="s">
        <v>2605</v>
      </c>
      <c r="B201">
        <v>18613</v>
      </c>
      <c r="C201">
        <v>1805</v>
      </c>
      <c r="D201">
        <v>0</v>
      </c>
      <c r="E201">
        <v>0.67996513843536299</v>
      </c>
      <c r="F201">
        <v>0.32003486156463601</v>
      </c>
      <c r="G201" t="str">
        <f>IF(E201&gt;F201,IF(E201&gt;0.65,"Muy negativo","Tendencia negativa"),IF(F201&gt;0.65,"Muy positivo","Tendencia positiva"))</f>
        <v>Muy negativo</v>
      </c>
    </row>
    <row r="202" spans="1:7" x14ac:dyDescent="0.2">
      <c r="A202" t="s">
        <v>124</v>
      </c>
      <c r="B202">
        <v>18757</v>
      </c>
      <c r="C202">
        <v>1805</v>
      </c>
      <c r="D202">
        <v>0</v>
      </c>
      <c r="E202">
        <v>0.67996513843536299</v>
      </c>
      <c r="F202">
        <v>0.32003486156463601</v>
      </c>
      <c r="G202" t="str">
        <f>IF(E202&gt;F202,IF(E202&gt;0.65,"Muy negativo","Tendencia negativa"),IF(F202&gt;0.65,"Muy positivo","Tendencia positiva"))</f>
        <v>Muy negativo</v>
      </c>
    </row>
    <row r="203" spans="1:7" x14ac:dyDescent="0.2">
      <c r="A203" t="s">
        <v>1162</v>
      </c>
      <c r="B203">
        <v>24570</v>
      </c>
      <c r="C203">
        <v>1805</v>
      </c>
      <c r="D203">
        <v>0</v>
      </c>
      <c r="E203">
        <v>0.67996513843536299</v>
      </c>
      <c r="F203">
        <v>0.32003486156463601</v>
      </c>
      <c r="G203" t="str">
        <f>IF(E203&gt;F203,IF(E203&gt;0.65,"Muy negativo","Tendencia negativa"),IF(F203&gt;0.65,"Muy positivo","Tendencia positiva"))</f>
        <v>Muy negativo</v>
      </c>
    </row>
    <row r="204" spans="1:7" x14ac:dyDescent="0.2">
      <c r="A204" t="s">
        <v>2978</v>
      </c>
      <c r="B204">
        <v>23415</v>
      </c>
      <c r="C204">
        <v>1805</v>
      </c>
      <c r="D204">
        <v>0</v>
      </c>
      <c r="E204">
        <v>0.67996513843536299</v>
      </c>
      <c r="F204">
        <v>0.32003486156463601</v>
      </c>
      <c r="G204" t="str">
        <f>IF(E204&gt;F204,IF(E204&gt;0.65,"Muy negativo","Tendencia negativa"),IF(F204&gt;0.65,"Muy positivo","Tendencia positiva"))</f>
        <v>Muy negativo</v>
      </c>
    </row>
    <row r="205" spans="1:7" x14ac:dyDescent="0.2">
      <c r="A205" t="s">
        <v>4323</v>
      </c>
      <c r="B205">
        <v>19785</v>
      </c>
      <c r="C205">
        <v>1805</v>
      </c>
      <c r="D205">
        <v>0</v>
      </c>
      <c r="E205">
        <v>0.67996513843536299</v>
      </c>
      <c r="F205">
        <v>0.32003486156463601</v>
      </c>
      <c r="G205" t="str">
        <f>IF(E205&gt;F205,IF(E205&gt;0.65,"Muy negativo","Tendencia negativa"),IF(F205&gt;0.65,"Muy positivo","Tendencia positiva"))</f>
        <v>Muy negativo</v>
      </c>
    </row>
    <row r="206" spans="1:7" x14ac:dyDescent="0.2">
      <c r="A206" t="s">
        <v>116</v>
      </c>
      <c r="B206">
        <v>21385</v>
      </c>
      <c r="C206">
        <v>1805</v>
      </c>
      <c r="D206">
        <v>0</v>
      </c>
      <c r="E206">
        <v>0.67996513843536299</v>
      </c>
      <c r="F206">
        <v>0.32003486156463601</v>
      </c>
      <c r="G206" t="str">
        <f>IF(E206&gt;F206,IF(E206&gt;0.65,"Muy negativo","Tendencia negativa"),IF(F206&gt;0.65,"Muy positivo","Tendencia positiva"))</f>
        <v>Muy negativo</v>
      </c>
    </row>
    <row r="207" spans="1:7" x14ac:dyDescent="0.2">
      <c r="A207" t="s">
        <v>131</v>
      </c>
      <c r="B207">
        <v>24313</v>
      </c>
      <c r="C207">
        <v>1805</v>
      </c>
      <c r="D207">
        <v>0</v>
      </c>
      <c r="E207">
        <v>0.67996513843536299</v>
      </c>
      <c r="F207">
        <v>0.32003486156463601</v>
      </c>
      <c r="G207" t="str">
        <f>IF(E207&gt;F207,IF(E207&gt;0.65,"Muy negativo","Tendencia negativa"),IF(F207&gt;0.65,"Muy positivo","Tendencia positiva"))</f>
        <v>Muy negativo</v>
      </c>
    </row>
    <row r="208" spans="1:7" x14ac:dyDescent="0.2">
      <c r="A208" t="s">
        <v>135</v>
      </c>
      <c r="B208">
        <v>23993</v>
      </c>
      <c r="C208">
        <v>1805</v>
      </c>
      <c r="D208">
        <v>0</v>
      </c>
      <c r="E208">
        <v>0.67996513843536299</v>
      </c>
      <c r="F208">
        <v>0.32003486156463601</v>
      </c>
      <c r="G208" t="str">
        <f>IF(E208&gt;F208,IF(E208&gt;0.65,"Muy negativo","Tendencia negativa"),IF(F208&gt;0.65,"Muy positivo","Tendencia positiva"))</f>
        <v>Muy negativo</v>
      </c>
    </row>
    <row r="209" spans="1:7" x14ac:dyDescent="0.2">
      <c r="A209" t="s">
        <v>264</v>
      </c>
      <c r="B209">
        <v>22935</v>
      </c>
      <c r="C209">
        <v>1805</v>
      </c>
      <c r="D209">
        <v>0</v>
      </c>
      <c r="E209">
        <v>0.67996513843536299</v>
      </c>
      <c r="F209">
        <v>0.32003486156463601</v>
      </c>
      <c r="G209" t="str">
        <f>IF(E209&gt;F209,IF(E209&gt;0.65,"Muy negativo","Tendencia negativa"),IF(F209&gt;0.65,"Muy positivo","Tendencia positiva"))</f>
        <v>Muy negativo</v>
      </c>
    </row>
    <row r="210" spans="1:7" x14ac:dyDescent="0.2">
      <c r="A210" t="s">
        <v>1002</v>
      </c>
      <c r="B210">
        <v>22957</v>
      </c>
      <c r="C210">
        <v>1805</v>
      </c>
      <c r="D210">
        <v>0</v>
      </c>
      <c r="E210">
        <v>0.67996513843536299</v>
      </c>
      <c r="F210">
        <v>0.32003486156463601</v>
      </c>
      <c r="G210" t="str">
        <f>IF(E210&gt;F210,IF(E210&gt;0.65,"Muy negativo","Tendencia negativa"),IF(F210&gt;0.65,"Muy positivo","Tendencia positiva"))</f>
        <v>Muy negativo</v>
      </c>
    </row>
    <row r="211" spans="1:7" x14ac:dyDescent="0.2">
      <c r="A211" t="s">
        <v>1050</v>
      </c>
      <c r="B211">
        <v>23420</v>
      </c>
      <c r="C211">
        <v>1805</v>
      </c>
      <c r="D211">
        <v>0</v>
      </c>
      <c r="E211">
        <v>0.67996513843536299</v>
      </c>
      <c r="F211">
        <v>0.32003486156463601</v>
      </c>
      <c r="G211" t="str">
        <f>IF(E211&gt;F211,IF(E211&gt;0.65,"Muy negativo","Tendencia negativa"),IF(F211&gt;0.65,"Muy positivo","Tendencia positiva"))</f>
        <v>Muy negativo</v>
      </c>
    </row>
    <row r="212" spans="1:7" x14ac:dyDescent="0.2">
      <c r="A212" t="s">
        <v>8535</v>
      </c>
      <c r="B212">
        <v>15985</v>
      </c>
      <c r="C212">
        <v>1805</v>
      </c>
      <c r="D212">
        <v>0</v>
      </c>
      <c r="E212">
        <v>0.67996513843536299</v>
      </c>
      <c r="F212">
        <v>0.32003486156463601</v>
      </c>
      <c r="G212" t="str">
        <f>IF(E212&gt;F212,IF(E212&gt;0.65,"Muy negativo","Tendencia negativa"),IF(F212&gt;0.65,"Muy positivo","Tendencia positiva"))</f>
        <v>Muy negativo</v>
      </c>
    </row>
    <row r="213" spans="1:7" x14ac:dyDescent="0.2">
      <c r="A213" t="s">
        <v>150</v>
      </c>
      <c r="B213">
        <v>23876</v>
      </c>
      <c r="C213">
        <v>1805</v>
      </c>
      <c r="D213">
        <v>0</v>
      </c>
      <c r="E213">
        <v>0.67996513843536299</v>
      </c>
      <c r="F213">
        <v>0.32003486156463601</v>
      </c>
      <c r="G213" t="str">
        <f>IF(E213&gt;F213,IF(E213&gt;0.65,"Muy negativo","Tendencia negativa"),IF(F213&gt;0.65,"Muy positivo","Tendencia positiva"))</f>
        <v>Muy negativo</v>
      </c>
    </row>
    <row r="214" spans="1:7" x14ac:dyDescent="0.2">
      <c r="A214" t="s">
        <v>217</v>
      </c>
      <c r="B214">
        <v>19408</v>
      </c>
      <c r="C214">
        <v>1805</v>
      </c>
      <c r="D214">
        <v>0</v>
      </c>
      <c r="E214">
        <v>0.67996513843536299</v>
      </c>
      <c r="F214">
        <v>0.32003486156463601</v>
      </c>
      <c r="G214" t="str">
        <f>IF(E214&gt;F214,IF(E214&gt;0.65,"Muy negativo","Tendencia negativa"),IF(F214&gt;0.65,"Muy positivo","Tendencia positiva"))</f>
        <v>Muy negativo</v>
      </c>
    </row>
    <row r="215" spans="1:7" x14ac:dyDescent="0.2">
      <c r="A215" t="s">
        <v>333</v>
      </c>
      <c r="B215">
        <v>24075</v>
      </c>
      <c r="C215">
        <v>1805</v>
      </c>
      <c r="D215">
        <v>0</v>
      </c>
      <c r="E215">
        <v>0.67996513843536299</v>
      </c>
      <c r="F215">
        <v>0.32003486156463601</v>
      </c>
      <c r="G215" t="str">
        <f>IF(E215&gt;F215,IF(E215&gt;0.65,"Muy negativo","Tendencia negativa"),IF(F215&gt;0.65,"Muy positivo","Tendencia positiva"))</f>
        <v>Muy negativo</v>
      </c>
    </row>
    <row r="216" spans="1:7" x14ac:dyDescent="0.2">
      <c r="A216" t="s">
        <v>567</v>
      </c>
      <c r="B216">
        <v>20256</v>
      </c>
      <c r="C216">
        <v>1805</v>
      </c>
      <c r="D216">
        <v>0</v>
      </c>
      <c r="E216">
        <v>0.67996513843536299</v>
      </c>
      <c r="F216">
        <v>0.32003486156463601</v>
      </c>
      <c r="G216" t="str">
        <f>IF(E216&gt;F216,IF(E216&gt;0.65,"Muy negativo","Tendencia negativa"),IF(F216&gt;0.65,"Muy positivo","Tendencia positiva"))</f>
        <v>Muy negativo</v>
      </c>
    </row>
    <row r="217" spans="1:7" x14ac:dyDescent="0.2">
      <c r="A217" t="s">
        <v>109</v>
      </c>
      <c r="B217">
        <v>21207</v>
      </c>
      <c r="C217">
        <v>1805</v>
      </c>
      <c r="D217">
        <v>0</v>
      </c>
      <c r="E217">
        <v>0.67996513843536299</v>
      </c>
      <c r="F217">
        <v>0.32003486156463601</v>
      </c>
      <c r="G217" t="str">
        <f>IF(E217&gt;F217,IF(E217&gt;0.65,"Muy negativo","Tendencia negativa"),IF(F217&gt;0.65,"Muy positivo","Tendencia positiva"))</f>
        <v>Muy negativo</v>
      </c>
    </row>
    <row r="218" spans="1:7" x14ac:dyDescent="0.2">
      <c r="A218" t="s">
        <v>194</v>
      </c>
      <c r="B218">
        <v>16125</v>
      </c>
      <c r="C218">
        <v>1805</v>
      </c>
      <c r="D218">
        <v>0</v>
      </c>
      <c r="E218">
        <v>0.67996513843536299</v>
      </c>
      <c r="F218">
        <v>0.32003486156463601</v>
      </c>
      <c r="G218" t="str">
        <f>IF(E218&gt;F218,IF(E218&gt;0.65,"Muy negativo","Tendencia negativa"),IF(F218&gt;0.65,"Muy positivo","Tendencia positiva"))</f>
        <v>Muy negativo</v>
      </c>
    </row>
    <row r="219" spans="1:7" x14ac:dyDescent="0.2">
      <c r="A219" t="s">
        <v>617</v>
      </c>
      <c r="B219">
        <v>24556</v>
      </c>
      <c r="C219">
        <v>1805</v>
      </c>
      <c r="D219">
        <v>0</v>
      </c>
      <c r="E219">
        <v>0.67996513843536299</v>
      </c>
      <c r="F219">
        <v>0.32003486156463601</v>
      </c>
      <c r="G219" t="str">
        <f>IF(E219&gt;F219,IF(E219&gt;0.65,"Muy negativo","Tendencia negativa"),IF(F219&gt;0.65,"Muy positivo","Tendencia positiva"))</f>
        <v>Muy negativo</v>
      </c>
    </row>
    <row r="220" spans="1:7" x14ac:dyDescent="0.2">
      <c r="A220" t="s">
        <v>1094</v>
      </c>
      <c r="B220">
        <v>23544</v>
      </c>
      <c r="C220">
        <v>1805</v>
      </c>
      <c r="D220">
        <v>0</v>
      </c>
      <c r="E220">
        <v>0.67996513843536299</v>
      </c>
      <c r="F220">
        <v>0.32003486156463601</v>
      </c>
      <c r="G220" t="str">
        <f>IF(E220&gt;F220,IF(E220&gt;0.65,"Muy negativo","Tendencia negativa"),IF(F220&gt;0.65,"Muy positivo","Tendencia positiva"))</f>
        <v>Muy negativo</v>
      </c>
    </row>
    <row r="221" spans="1:7" x14ac:dyDescent="0.2">
      <c r="A221" t="s">
        <v>3891</v>
      </c>
      <c r="B221">
        <v>18277</v>
      </c>
      <c r="C221">
        <v>1805</v>
      </c>
      <c r="D221">
        <v>0</v>
      </c>
      <c r="E221">
        <v>0.67996513843536299</v>
      </c>
      <c r="F221">
        <v>0.32003486156463601</v>
      </c>
      <c r="G221" t="str">
        <f>IF(E221&gt;F221,IF(E221&gt;0.65,"Muy negativo","Tendencia negativa"),IF(F221&gt;0.65,"Muy positivo","Tendencia positiva"))</f>
        <v>Muy negativo</v>
      </c>
    </row>
    <row r="222" spans="1:7" x14ac:dyDescent="0.2">
      <c r="A222" t="s">
        <v>158</v>
      </c>
      <c r="B222">
        <v>24364</v>
      </c>
      <c r="C222">
        <v>1805</v>
      </c>
      <c r="D222">
        <v>0</v>
      </c>
      <c r="E222">
        <v>0.67996513843536299</v>
      </c>
      <c r="F222">
        <v>0.32003486156463601</v>
      </c>
      <c r="G222" t="str">
        <f>IF(E222&gt;F222,IF(E222&gt;0.65,"Muy negativo","Tendencia negativa"),IF(F222&gt;0.65,"Muy positivo","Tendencia positiva"))</f>
        <v>Muy negativo</v>
      </c>
    </row>
    <row r="223" spans="1:7" x14ac:dyDescent="0.2">
      <c r="A223" t="s">
        <v>318</v>
      </c>
      <c r="B223">
        <v>23115</v>
      </c>
      <c r="C223">
        <v>1805</v>
      </c>
      <c r="D223">
        <v>0</v>
      </c>
      <c r="E223">
        <v>0.67996513843536299</v>
      </c>
      <c r="F223">
        <v>0.32003486156463601</v>
      </c>
      <c r="G223" t="str">
        <f>IF(E223&gt;F223,IF(E223&gt;0.65,"Muy negativo","Tendencia negativa"),IF(F223&gt;0.65,"Muy positivo","Tendencia positiva"))</f>
        <v>Muy negativo</v>
      </c>
    </row>
    <row r="224" spans="1:7" x14ac:dyDescent="0.2">
      <c r="A224" t="s">
        <v>682</v>
      </c>
      <c r="B224">
        <v>18283</v>
      </c>
      <c r="C224">
        <v>1805</v>
      </c>
      <c r="D224">
        <v>0</v>
      </c>
      <c r="E224">
        <v>0.67996513843536299</v>
      </c>
      <c r="F224">
        <v>0.32003486156463601</v>
      </c>
      <c r="G224" t="str">
        <f>IF(E224&gt;F224,IF(E224&gt;0.65,"Muy negativo","Tendencia negativa"),IF(F224&gt;0.65,"Muy positivo","Tendencia positiva"))</f>
        <v>Muy negativo</v>
      </c>
    </row>
    <row r="225" spans="1:7" x14ac:dyDescent="0.2">
      <c r="A225" t="s">
        <v>790</v>
      </c>
      <c r="B225">
        <v>10144</v>
      </c>
      <c r="C225">
        <v>1805</v>
      </c>
      <c r="D225">
        <v>0</v>
      </c>
      <c r="E225">
        <v>0.67996513843536299</v>
      </c>
      <c r="F225">
        <v>0.32003486156463601</v>
      </c>
      <c r="G225" t="str">
        <f>IF(E225&gt;F225,IF(E225&gt;0.65,"Muy negativo","Tendencia negativa"),IF(F225&gt;0.65,"Muy positivo","Tendencia positiva"))</f>
        <v>Muy negativo</v>
      </c>
    </row>
    <row r="226" spans="1:7" x14ac:dyDescent="0.2">
      <c r="A226" t="s">
        <v>899</v>
      </c>
      <c r="B226">
        <v>19014</v>
      </c>
      <c r="C226">
        <v>1805</v>
      </c>
      <c r="D226">
        <v>0</v>
      </c>
      <c r="E226">
        <v>0.67996513843536299</v>
      </c>
      <c r="F226">
        <v>0.32003486156463601</v>
      </c>
      <c r="G226" t="str">
        <f>IF(E226&gt;F226,IF(E226&gt;0.65,"Muy negativo","Tendencia negativa"),IF(F226&gt;0.65,"Muy positivo","Tendencia positiva"))</f>
        <v>Muy negativo</v>
      </c>
    </row>
    <row r="227" spans="1:7" x14ac:dyDescent="0.2">
      <c r="A227" t="s">
        <v>1060</v>
      </c>
      <c r="B227">
        <v>14455</v>
      </c>
      <c r="C227">
        <v>1805</v>
      </c>
      <c r="D227">
        <v>0</v>
      </c>
      <c r="E227">
        <v>0.67996513843536299</v>
      </c>
      <c r="F227">
        <v>0.32003486156463601</v>
      </c>
      <c r="G227" t="str">
        <f>IF(E227&gt;F227,IF(E227&gt;0.65,"Muy negativo","Tendencia negativa"),IF(F227&gt;0.65,"Muy positivo","Tendencia positiva"))</f>
        <v>Muy negativo</v>
      </c>
    </row>
    <row r="228" spans="1:7" x14ac:dyDescent="0.2">
      <c r="A228" t="s">
        <v>1424</v>
      </c>
      <c r="B228">
        <v>18467</v>
      </c>
      <c r="C228">
        <v>1805</v>
      </c>
      <c r="D228">
        <v>0</v>
      </c>
      <c r="E228">
        <v>0.67996513843536299</v>
      </c>
      <c r="F228">
        <v>0.32003486156463601</v>
      </c>
      <c r="G228" t="str">
        <f>IF(E228&gt;F228,IF(E228&gt;0.65,"Muy negativo","Tendencia negativa"),IF(F228&gt;0.65,"Muy positivo","Tendencia positiva"))</f>
        <v>Muy negativo</v>
      </c>
    </row>
    <row r="229" spans="1:7" x14ac:dyDescent="0.2">
      <c r="A229" t="s">
        <v>89</v>
      </c>
      <c r="B229">
        <v>23783</v>
      </c>
      <c r="C229">
        <v>1805</v>
      </c>
      <c r="D229">
        <v>0</v>
      </c>
      <c r="E229">
        <v>0.67996513843536299</v>
      </c>
      <c r="F229">
        <v>0.32003486156463601</v>
      </c>
      <c r="G229" t="str">
        <f>IF(E229&gt;F229,IF(E229&gt;0.65,"Muy negativo","Tendencia negativa"),IF(F229&gt;0.65,"Muy positivo","Tendencia positiva"))</f>
        <v>Muy negativo</v>
      </c>
    </row>
    <row r="230" spans="1:7" x14ac:dyDescent="0.2">
      <c r="A230" t="s">
        <v>91</v>
      </c>
      <c r="B230">
        <v>20641</v>
      </c>
      <c r="C230">
        <v>1805</v>
      </c>
      <c r="D230">
        <v>0</v>
      </c>
      <c r="E230">
        <v>0.67996513843536299</v>
      </c>
      <c r="F230">
        <v>0.32003486156463601</v>
      </c>
      <c r="G230" t="str">
        <f>IF(E230&gt;F230,IF(E230&gt;0.65,"Muy negativo","Tendencia negativa"),IF(F230&gt;0.65,"Muy positivo","Tendencia positiva"))</f>
        <v>Muy negativo</v>
      </c>
    </row>
    <row r="231" spans="1:7" x14ac:dyDescent="0.2">
      <c r="A231" t="s">
        <v>467</v>
      </c>
      <c r="B231">
        <v>18513</v>
      </c>
      <c r="C231">
        <v>1805</v>
      </c>
      <c r="D231">
        <v>0</v>
      </c>
      <c r="E231">
        <v>0.67996513843536299</v>
      </c>
      <c r="F231">
        <v>0.32003486156463601</v>
      </c>
      <c r="G231" t="str">
        <f>IF(E231&gt;F231,IF(E231&gt;0.65,"Muy negativo","Tendencia negativa"),IF(F231&gt;0.65,"Muy positivo","Tendencia positiva"))</f>
        <v>Muy negativo</v>
      </c>
    </row>
    <row r="232" spans="1:7" x14ac:dyDescent="0.2">
      <c r="A232" t="s">
        <v>1064</v>
      </c>
      <c r="B232">
        <v>19212</v>
      </c>
      <c r="C232">
        <v>1805</v>
      </c>
      <c r="D232">
        <v>0</v>
      </c>
      <c r="E232">
        <v>0.67996513843536299</v>
      </c>
      <c r="F232">
        <v>0.32003486156463601</v>
      </c>
      <c r="G232" t="str">
        <f>IF(E232&gt;F232,IF(E232&gt;0.65,"Muy negativo","Tendencia negativa"),IF(F232&gt;0.65,"Muy positivo","Tendencia positiva"))</f>
        <v>Muy negativo</v>
      </c>
    </row>
    <row r="233" spans="1:7" x14ac:dyDescent="0.2">
      <c r="A233" t="s">
        <v>2058</v>
      </c>
      <c r="B233">
        <v>18231</v>
      </c>
      <c r="C233">
        <v>1805</v>
      </c>
      <c r="D233">
        <v>0</v>
      </c>
      <c r="E233">
        <v>0.67996513843536299</v>
      </c>
      <c r="F233">
        <v>0.32003486156463601</v>
      </c>
      <c r="G233" t="str">
        <f>IF(E233&gt;F233,IF(E233&gt;0.65,"Muy negativo","Tendencia negativa"),IF(F233&gt;0.65,"Muy positivo","Tendencia positiva"))</f>
        <v>Muy negativo</v>
      </c>
    </row>
    <row r="234" spans="1:7" x14ac:dyDescent="0.2">
      <c r="A234" t="s">
        <v>2395</v>
      </c>
      <c r="B234">
        <v>7970</v>
      </c>
      <c r="C234">
        <v>1805</v>
      </c>
      <c r="D234">
        <v>0</v>
      </c>
      <c r="E234">
        <v>0.67996513843536299</v>
      </c>
      <c r="F234">
        <v>0.32003486156463601</v>
      </c>
      <c r="G234" t="str">
        <f>IF(E234&gt;F234,IF(E234&gt;0.65,"Muy negativo","Tendencia negativa"),IF(F234&gt;0.65,"Muy positivo","Tendencia positiva"))</f>
        <v>Muy negativo</v>
      </c>
    </row>
    <row r="235" spans="1:7" x14ac:dyDescent="0.2">
      <c r="A235" t="s">
        <v>31</v>
      </c>
      <c r="B235">
        <v>23902</v>
      </c>
      <c r="C235">
        <v>1805</v>
      </c>
      <c r="D235">
        <v>0</v>
      </c>
      <c r="E235">
        <v>0.67996513843536299</v>
      </c>
      <c r="F235">
        <v>0.32003486156463601</v>
      </c>
      <c r="G235" t="str">
        <f>IF(E235&gt;F235,IF(E235&gt;0.65,"Muy negativo","Tendencia negativa"),IF(F235&gt;0.65,"Muy positivo","Tendencia positiva"))</f>
        <v>Muy negativo</v>
      </c>
    </row>
    <row r="236" spans="1:7" x14ac:dyDescent="0.2">
      <c r="A236" t="s">
        <v>172</v>
      </c>
      <c r="B236">
        <v>17977</v>
      </c>
      <c r="C236">
        <v>1805</v>
      </c>
      <c r="D236">
        <v>0</v>
      </c>
      <c r="E236">
        <v>0.67996513843536299</v>
      </c>
      <c r="F236">
        <v>0.32003486156463601</v>
      </c>
      <c r="G236" t="str">
        <f>IF(E236&gt;F236,IF(E236&gt;0.65,"Muy negativo","Tendencia negativa"),IF(F236&gt;0.65,"Muy positivo","Tendencia positiva"))</f>
        <v>Muy negativo</v>
      </c>
    </row>
    <row r="237" spans="1:7" x14ac:dyDescent="0.2">
      <c r="A237" t="s">
        <v>498</v>
      </c>
      <c r="B237">
        <v>23909</v>
      </c>
      <c r="C237">
        <v>1805</v>
      </c>
      <c r="D237">
        <v>0</v>
      </c>
      <c r="E237">
        <v>0.67996513843536299</v>
      </c>
      <c r="F237">
        <v>0.32003486156463601</v>
      </c>
      <c r="G237" t="str">
        <f>IF(E237&gt;F237,IF(E237&gt;0.65,"Muy negativo","Tendencia negativa"),IF(F237&gt;0.65,"Muy positivo","Tendencia positiva"))</f>
        <v>Muy negativo</v>
      </c>
    </row>
    <row r="238" spans="1:7" x14ac:dyDescent="0.2">
      <c r="A238" t="s">
        <v>1089</v>
      </c>
      <c r="B238">
        <v>23314</v>
      </c>
      <c r="C238">
        <v>1805</v>
      </c>
      <c r="D238">
        <v>0</v>
      </c>
      <c r="E238">
        <v>0.67996513843536299</v>
      </c>
      <c r="F238">
        <v>0.32003486156463601</v>
      </c>
      <c r="G238" t="str">
        <f>IF(E238&gt;F238,IF(E238&gt;0.65,"Muy negativo","Tendencia negativa"),IF(F238&gt;0.65,"Muy positivo","Tendencia positiva"))</f>
        <v>Muy negativo</v>
      </c>
    </row>
    <row r="239" spans="1:7" x14ac:dyDescent="0.2">
      <c r="A239" t="s">
        <v>1155</v>
      </c>
      <c r="B239">
        <v>20179</v>
      </c>
      <c r="C239">
        <v>1805</v>
      </c>
      <c r="D239">
        <v>0</v>
      </c>
      <c r="E239">
        <v>0.67996513843536299</v>
      </c>
      <c r="F239">
        <v>0.32003486156463601</v>
      </c>
      <c r="G239" t="str">
        <f>IF(E239&gt;F239,IF(E239&gt;0.65,"Muy negativo","Tendencia negativa"),IF(F239&gt;0.65,"Muy positivo","Tendencia positiva"))</f>
        <v>Muy negativo</v>
      </c>
    </row>
    <row r="240" spans="1:7" x14ac:dyDescent="0.2">
      <c r="A240" t="s">
        <v>1305</v>
      </c>
      <c r="B240">
        <v>22107</v>
      </c>
      <c r="C240">
        <v>1805</v>
      </c>
      <c r="D240">
        <v>0</v>
      </c>
      <c r="E240">
        <v>0.67996513843536299</v>
      </c>
      <c r="F240">
        <v>0.32003486156463601</v>
      </c>
      <c r="G240" t="str">
        <f>IF(E240&gt;F240,IF(E240&gt;0.65,"Muy negativo","Tendencia negativa"),IF(F240&gt;0.65,"Muy positivo","Tendencia positiva"))</f>
        <v>Muy negativo</v>
      </c>
    </row>
    <row r="241" spans="1:7" x14ac:dyDescent="0.2">
      <c r="A241" t="s">
        <v>1724</v>
      </c>
      <c r="B241">
        <v>16168</v>
      </c>
      <c r="C241">
        <v>1805</v>
      </c>
      <c r="D241">
        <v>0</v>
      </c>
      <c r="E241">
        <v>0.67996513843536299</v>
      </c>
      <c r="F241">
        <v>0.32003486156463601</v>
      </c>
      <c r="G241" t="str">
        <f>IF(E241&gt;F241,IF(E241&gt;0.65,"Muy negativo","Tendencia negativa"),IF(F241&gt;0.65,"Muy positivo","Tendencia positiva"))</f>
        <v>Muy negativo</v>
      </c>
    </row>
    <row r="242" spans="1:7" x14ac:dyDescent="0.2">
      <c r="A242" t="s">
        <v>1740</v>
      </c>
      <c r="B242">
        <v>22437</v>
      </c>
      <c r="C242">
        <v>1805</v>
      </c>
      <c r="D242">
        <v>0</v>
      </c>
      <c r="E242">
        <v>0.67996513843536299</v>
      </c>
      <c r="F242">
        <v>0.32003486156463601</v>
      </c>
      <c r="G242" t="str">
        <f>IF(E242&gt;F242,IF(E242&gt;0.65,"Muy negativo","Tendencia negativa"),IF(F242&gt;0.65,"Muy positivo","Tendencia positiva"))</f>
        <v>Muy negativo</v>
      </c>
    </row>
    <row r="243" spans="1:7" x14ac:dyDescent="0.2">
      <c r="A243" t="s">
        <v>2435</v>
      </c>
      <c r="B243">
        <v>20669</v>
      </c>
      <c r="C243">
        <v>1805</v>
      </c>
      <c r="D243">
        <v>0</v>
      </c>
      <c r="E243">
        <v>0.67996513843536299</v>
      </c>
      <c r="F243">
        <v>0.32003486156463601</v>
      </c>
      <c r="G243" t="str">
        <f>IF(E243&gt;F243,IF(E243&gt;0.65,"Muy negativo","Tendencia negativa"),IF(F243&gt;0.65,"Muy positivo","Tendencia positiva"))</f>
        <v>Muy negativo</v>
      </c>
    </row>
    <row r="244" spans="1:7" x14ac:dyDescent="0.2">
      <c r="A244" t="s">
        <v>307</v>
      </c>
      <c r="B244">
        <v>22961</v>
      </c>
      <c r="C244">
        <v>1805</v>
      </c>
      <c r="D244">
        <v>0</v>
      </c>
      <c r="E244">
        <v>0.67996513843536299</v>
      </c>
      <c r="F244">
        <v>0.32003486156463601</v>
      </c>
      <c r="G244" t="str">
        <f>IF(E244&gt;F244,IF(E244&gt;0.65,"Muy negativo","Tendencia negativa"),IF(F244&gt;0.65,"Muy positivo","Tendencia positiva"))</f>
        <v>Muy negativo</v>
      </c>
    </row>
    <row r="245" spans="1:7" x14ac:dyDescent="0.2">
      <c r="A245" t="s">
        <v>556</v>
      </c>
      <c r="B245">
        <v>24391</v>
      </c>
      <c r="C245">
        <v>1805</v>
      </c>
      <c r="D245">
        <v>0</v>
      </c>
      <c r="E245">
        <v>0.67996513843536299</v>
      </c>
      <c r="F245">
        <v>0.32003486156463601</v>
      </c>
      <c r="G245" t="str">
        <f>IF(E245&gt;F245,IF(E245&gt;0.65,"Muy negativo","Tendencia negativa"),IF(F245&gt;0.65,"Muy positivo","Tendencia positiva"))</f>
        <v>Muy negativo</v>
      </c>
    </row>
    <row r="246" spans="1:7" x14ac:dyDescent="0.2">
      <c r="A246" t="s">
        <v>1263</v>
      </c>
      <c r="B246">
        <v>11399</v>
      </c>
      <c r="C246">
        <v>1805</v>
      </c>
      <c r="D246">
        <v>0</v>
      </c>
      <c r="E246">
        <v>0.67996513843536299</v>
      </c>
      <c r="F246">
        <v>0.32003486156463601</v>
      </c>
      <c r="G246" t="str">
        <f>IF(E246&gt;F246,IF(E246&gt;0.65,"Muy negativo","Tendencia negativa"),IF(F246&gt;0.65,"Muy positivo","Tendencia positiva"))</f>
        <v>Muy negativo</v>
      </c>
    </row>
    <row r="247" spans="1:7" x14ac:dyDescent="0.2">
      <c r="A247" t="s">
        <v>1572</v>
      </c>
      <c r="B247">
        <v>20147</v>
      </c>
      <c r="C247">
        <v>1805</v>
      </c>
      <c r="D247">
        <v>0</v>
      </c>
      <c r="E247">
        <v>0.67996513843536299</v>
      </c>
      <c r="F247">
        <v>0.32003486156463601</v>
      </c>
      <c r="G247" t="str">
        <f>IF(E247&gt;F247,IF(E247&gt;0.65,"Muy negativo","Tendencia negativa"),IF(F247&gt;0.65,"Muy positivo","Tendencia positiva"))</f>
        <v>Muy negativo</v>
      </c>
    </row>
    <row r="248" spans="1:7" x14ac:dyDescent="0.2">
      <c r="A248" t="s">
        <v>7394</v>
      </c>
      <c r="B248">
        <v>13205</v>
      </c>
      <c r="C248">
        <v>1805</v>
      </c>
      <c r="D248">
        <v>0</v>
      </c>
      <c r="E248">
        <v>0.67996513843536299</v>
      </c>
      <c r="F248">
        <v>0.32003486156463601</v>
      </c>
      <c r="G248" t="str">
        <f>IF(E248&gt;F248,IF(E248&gt;0.65,"Muy negativo","Tendencia negativa"),IF(F248&gt;0.65,"Muy positivo","Tendencia positiva"))</f>
        <v>Muy negativo</v>
      </c>
    </row>
    <row r="249" spans="1:7" x14ac:dyDescent="0.2">
      <c r="A249" t="s">
        <v>758</v>
      </c>
      <c r="B249">
        <v>20651</v>
      </c>
      <c r="C249">
        <v>1805</v>
      </c>
      <c r="D249">
        <v>0</v>
      </c>
      <c r="E249">
        <v>0.67996513843536299</v>
      </c>
      <c r="F249">
        <v>0.32003486156463601</v>
      </c>
      <c r="G249" t="str">
        <f>IF(E249&gt;F249,IF(E249&gt;0.65,"Muy negativo","Tendencia negativa"),IF(F249&gt;0.65,"Muy positivo","Tendencia positiva"))</f>
        <v>Muy negativo</v>
      </c>
    </row>
    <row r="250" spans="1:7" x14ac:dyDescent="0.2">
      <c r="A250" t="s">
        <v>914</v>
      </c>
      <c r="B250">
        <v>23073</v>
      </c>
      <c r="C250">
        <v>1805</v>
      </c>
      <c r="D250">
        <v>0</v>
      </c>
      <c r="E250">
        <v>0.67996513843536299</v>
      </c>
      <c r="F250">
        <v>0.32003486156463601</v>
      </c>
      <c r="G250" t="str">
        <f>IF(E250&gt;F250,IF(E250&gt;0.65,"Muy negativo","Tendencia negativa"),IF(F250&gt;0.65,"Muy positivo","Tendencia positiva"))</f>
        <v>Muy negativo</v>
      </c>
    </row>
    <row r="251" spans="1:7" x14ac:dyDescent="0.2">
      <c r="A251" t="s">
        <v>1175</v>
      </c>
      <c r="B251">
        <v>24367</v>
      </c>
      <c r="C251">
        <v>1805</v>
      </c>
      <c r="D251">
        <v>0</v>
      </c>
      <c r="E251">
        <v>0.67996513843536299</v>
      </c>
      <c r="F251">
        <v>0.32003486156463601</v>
      </c>
      <c r="G251" t="str">
        <f>IF(E251&gt;F251,IF(E251&gt;0.65,"Muy negativo","Tendencia negativa"),IF(F251&gt;0.65,"Muy positivo","Tendencia positiva"))</f>
        <v>Muy negativo</v>
      </c>
    </row>
    <row r="252" spans="1:7" x14ac:dyDescent="0.2">
      <c r="A252" t="s">
        <v>1206</v>
      </c>
      <c r="B252">
        <v>22349</v>
      </c>
      <c r="C252">
        <v>1805</v>
      </c>
      <c r="D252">
        <v>0</v>
      </c>
      <c r="E252">
        <v>0.67996513843536299</v>
      </c>
      <c r="F252">
        <v>0.32003486156463601</v>
      </c>
      <c r="G252" t="str">
        <f>IF(E252&gt;F252,IF(E252&gt;0.65,"Muy negativo","Tendencia negativa"),IF(F252&gt;0.65,"Muy positivo","Tendencia positiva"))</f>
        <v>Muy negativo</v>
      </c>
    </row>
    <row r="253" spans="1:7" x14ac:dyDescent="0.2">
      <c r="A253" t="s">
        <v>1333</v>
      </c>
      <c r="B253">
        <v>23734</v>
      </c>
      <c r="C253">
        <v>1805</v>
      </c>
      <c r="D253">
        <v>0</v>
      </c>
      <c r="E253">
        <v>0.67996513843536299</v>
      </c>
      <c r="F253">
        <v>0.32003486156463601</v>
      </c>
      <c r="G253" t="str">
        <f>IF(E253&gt;F253,IF(E253&gt;0.65,"Muy negativo","Tendencia negativa"),IF(F253&gt;0.65,"Muy positivo","Tendencia positiva"))</f>
        <v>Muy negativo</v>
      </c>
    </row>
    <row r="254" spans="1:7" x14ac:dyDescent="0.2">
      <c r="A254" t="s">
        <v>1716</v>
      </c>
      <c r="B254">
        <v>18058</v>
      </c>
      <c r="C254">
        <v>1805</v>
      </c>
      <c r="D254">
        <v>0</v>
      </c>
      <c r="E254">
        <v>0.67996513843536299</v>
      </c>
      <c r="F254">
        <v>0.32003486156463601</v>
      </c>
      <c r="G254" t="str">
        <f>IF(E254&gt;F254,IF(E254&gt;0.65,"Muy negativo","Tendencia negativa"),IF(F254&gt;0.65,"Muy positivo","Tendencia positiva"))</f>
        <v>Muy negativo</v>
      </c>
    </row>
    <row r="255" spans="1:7" x14ac:dyDescent="0.2">
      <c r="A255" t="s">
        <v>152</v>
      </c>
      <c r="B255">
        <v>22264</v>
      </c>
      <c r="C255">
        <v>1805</v>
      </c>
      <c r="D255">
        <v>0</v>
      </c>
      <c r="E255">
        <v>0.67996513843536299</v>
      </c>
      <c r="F255">
        <v>0.32003486156463601</v>
      </c>
      <c r="G255" t="str">
        <f>IF(E255&gt;F255,IF(E255&gt;0.65,"Muy negativo","Tendencia negativa"),IF(F255&gt;0.65,"Muy positivo","Tendencia positiva"))</f>
        <v>Muy negativo</v>
      </c>
    </row>
    <row r="256" spans="1:7" x14ac:dyDescent="0.2">
      <c r="A256" t="s">
        <v>160</v>
      </c>
      <c r="B256">
        <v>22177</v>
      </c>
      <c r="C256">
        <v>1805</v>
      </c>
      <c r="D256">
        <v>0</v>
      </c>
      <c r="E256">
        <v>0.67996513843536299</v>
      </c>
      <c r="F256">
        <v>0.32003486156463601</v>
      </c>
      <c r="G256" t="str">
        <f>IF(E256&gt;F256,IF(E256&gt;0.65,"Muy negativo","Tendencia negativa"),IF(F256&gt;0.65,"Muy positivo","Tendencia positiva"))</f>
        <v>Muy negativo</v>
      </c>
    </row>
    <row r="257" spans="1:7" x14ac:dyDescent="0.2">
      <c r="A257" t="s">
        <v>223</v>
      </c>
      <c r="B257">
        <v>22818</v>
      </c>
      <c r="C257">
        <v>1805</v>
      </c>
      <c r="D257">
        <v>0</v>
      </c>
      <c r="E257">
        <v>0.67996513843536299</v>
      </c>
      <c r="F257">
        <v>0.32003486156463601</v>
      </c>
      <c r="G257" t="str">
        <f>IF(E257&gt;F257,IF(E257&gt;0.65,"Muy negativo","Tendencia negativa"),IF(F257&gt;0.65,"Muy positivo","Tendencia positiva"))</f>
        <v>Muy negativo</v>
      </c>
    </row>
    <row r="258" spans="1:7" x14ac:dyDescent="0.2">
      <c r="A258" t="s">
        <v>862</v>
      </c>
      <c r="B258">
        <v>21571</v>
      </c>
      <c r="C258">
        <v>1805</v>
      </c>
      <c r="D258">
        <v>0</v>
      </c>
      <c r="E258">
        <v>0.67996513843536299</v>
      </c>
      <c r="F258">
        <v>0.32003486156463601</v>
      </c>
      <c r="G258" t="str">
        <f>IF(E258&gt;F258,IF(E258&gt;0.65,"Muy negativo","Tendencia negativa"),IF(F258&gt;0.65,"Muy positivo","Tendencia positiva"))</f>
        <v>Muy negativo</v>
      </c>
    </row>
    <row r="259" spans="1:7" x14ac:dyDescent="0.2">
      <c r="A259" t="s">
        <v>958</v>
      </c>
      <c r="B259">
        <v>17535</v>
      </c>
      <c r="C259">
        <v>1805</v>
      </c>
      <c r="D259">
        <v>0</v>
      </c>
      <c r="E259">
        <v>0.67996513843536299</v>
      </c>
      <c r="F259">
        <v>0.32003486156463601</v>
      </c>
      <c r="G259" t="str">
        <f>IF(E259&gt;F259,IF(E259&gt;0.65,"Muy negativo","Tendencia negativa"),IF(F259&gt;0.65,"Muy positivo","Tendencia positiva"))</f>
        <v>Muy negativo</v>
      </c>
    </row>
    <row r="260" spans="1:7" x14ac:dyDescent="0.2">
      <c r="A260" t="s">
        <v>1137</v>
      </c>
      <c r="B260">
        <v>24200</v>
      </c>
      <c r="C260">
        <v>1805</v>
      </c>
      <c r="D260">
        <v>0</v>
      </c>
      <c r="E260">
        <v>0.67996513843536299</v>
      </c>
      <c r="F260">
        <v>0.32003486156463601</v>
      </c>
      <c r="G260" t="str">
        <f>IF(E260&gt;F260,IF(E260&gt;0.65,"Muy negativo","Tendencia negativa"),IF(F260&gt;0.65,"Muy positivo","Tendencia positiva"))</f>
        <v>Muy negativo</v>
      </c>
    </row>
    <row r="261" spans="1:7" x14ac:dyDescent="0.2">
      <c r="A261" t="s">
        <v>2628</v>
      </c>
      <c r="B261">
        <v>16291</v>
      </c>
      <c r="C261">
        <v>1805</v>
      </c>
      <c r="D261">
        <v>0</v>
      </c>
      <c r="E261">
        <v>0.67996513843536299</v>
      </c>
      <c r="F261">
        <v>0.32003486156463601</v>
      </c>
      <c r="G261" t="str">
        <f>IF(E261&gt;F261,IF(E261&gt;0.65,"Muy negativo","Tendencia negativa"),IF(F261&gt;0.65,"Muy positivo","Tendencia positiva"))</f>
        <v>Muy negativo</v>
      </c>
    </row>
    <row r="262" spans="1:7" x14ac:dyDescent="0.2">
      <c r="A262" t="s">
        <v>57</v>
      </c>
      <c r="B262">
        <v>22803</v>
      </c>
      <c r="C262">
        <v>1805</v>
      </c>
      <c r="D262">
        <v>0</v>
      </c>
      <c r="E262">
        <v>0.67996513843536299</v>
      </c>
      <c r="F262">
        <v>0.32003486156463601</v>
      </c>
      <c r="G262" t="str">
        <f>IF(E262&gt;F262,IF(E262&gt;0.65,"Muy negativo","Tendencia negativa"),IF(F262&gt;0.65,"Muy positivo","Tendencia positiva"))</f>
        <v>Muy negativo</v>
      </c>
    </row>
    <row r="263" spans="1:7" x14ac:dyDescent="0.2">
      <c r="A263" t="s">
        <v>68</v>
      </c>
      <c r="B263">
        <v>19563</v>
      </c>
      <c r="C263">
        <v>1805</v>
      </c>
      <c r="D263">
        <v>0</v>
      </c>
      <c r="E263">
        <v>0.67996513843536299</v>
      </c>
      <c r="F263">
        <v>0.32003486156463601</v>
      </c>
      <c r="G263" t="str">
        <f>IF(E263&gt;F263,IF(E263&gt;0.65,"Muy negativo","Tendencia negativa"),IF(F263&gt;0.65,"Muy positivo","Tendencia positiva"))</f>
        <v>Muy negativo</v>
      </c>
    </row>
    <row r="264" spans="1:7" x14ac:dyDescent="0.2">
      <c r="A264" t="s">
        <v>270</v>
      </c>
      <c r="B264">
        <v>19197</v>
      </c>
      <c r="C264">
        <v>1805</v>
      </c>
      <c r="D264">
        <v>0</v>
      </c>
      <c r="E264">
        <v>0.67996513843536299</v>
      </c>
      <c r="F264">
        <v>0.32003486156463601</v>
      </c>
      <c r="G264" t="str">
        <f>IF(E264&gt;F264,IF(E264&gt;0.65,"Muy negativo","Tendencia negativa"),IF(F264&gt;0.65,"Muy positivo","Tendencia positiva"))</f>
        <v>Muy negativo</v>
      </c>
    </row>
    <row r="265" spans="1:7" x14ac:dyDescent="0.2">
      <c r="A265" t="s">
        <v>379</v>
      </c>
      <c r="B265">
        <v>19995</v>
      </c>
      <c r="C265">
        <v>1805</v>
      </c>
      <c r="D265">
        <v>0</v>
      </c>
      <c r="E265">
        <v>0.67996513843536299</v>
      </c>
      <c r="F265">
        <v>0.32003486156463601</v>
      </c>
      <c r="G265" t="str">
        <f>IF(E265&gt;F265,IF(E265&gt;0.65,"Muy negativo","Tendencia negativa"),IF(F265&gt;0.65,"Muy positivo","Tendencia positiva"))</f>
        <v>Muy negativo</v>
      </c>
    </row>
    <row r="266" spans="1:7" x14ac:dyDescent="0.2">
      <c r="A266" t="s">
        <v>454</v>
      </c>
      <c r="B266">
        <v>20464</v>
      </c>
      <c r="C266">
        <v>1805</v>
      </c>
      <c r="D266">
        <v>0</v>
      </c>
      <c r="E266">
        <v>0.67996513843536299</v>
      </c>
      <c r="F266">
        <v>0.32003486156463601</v>
      </c>
      <c r="G266" t="str">
        <f>IF(E266&gt;F266,IF(E266&gt;0.65,"Muy negativo","Tendencia negativa"),IF(F266&gt;0.65,"Muy positivo","Tendencia positiva"))</f>
        <v>Muy negativo</v>
      </c>
    </row>
    <row r="267" spans="1:7" x14ac:dyDescent="0.2">
      <c r="A267" t="s">
        <v>811</v>
      </c>
      <c r="B267">
        <v>19280</v>
      </c>
      <c r="C267">
        <v>1805</v>
      </c>
      <c r="D267">
        <v>0</v>
      </c>
      <c r="E267">
        <v>0.67996513843536299</v>
      </c>
      <c r="F267">
        <v>0.32003486156463601</v>
      </c>
      <c r="G267" t="str">
        <f>IF(E267&gt;F267,IF(E267&gt;0.65,"Muy negativo","Tendencia negativa"),IF(F267&gt;0.65,"Muy positivo","Tendencia positiva"))</f>
        <v>Muy negativo</v>
      </c>
    </row>
    <row r="268" spans="1:7" x14ac:dyDescent="0.2">
      <c r="A268" t="s">
        <v>1014</v>
      </c>
      <c r="B268">
        <v>22434</v>
      </c>
      <c r="C268">
        <v>1805</v>
      </c>
      <c r="D268">
        <v>0</v>
      </c>
      <c r="E268">
        <v>0.67996513843536299</v>
      </c>
      <c r="F268">
        <v>0.32003486156463601</v>
      </c>
      <c r="G268" t="str">
        <f>IF(E268&gt;F268,IF(E268&gt;0.65,"Muy negativo","Tendencia negativa"),IF(F268&gt;0.65,"Muy positivo","Tendencia positiva"))</f>
        <v>Muy negativo</v>
      </c>
    </row>
    <row r="269" spans="1:7" x14ac:dyDescent="0.2">
      <c r="A269" t="s">
        <v>1065</v>
      </c>
      <c r="B269">
        <v>24593</v>
      </c>
      <c r="C269">
        <v>1805</v>
      </c>
      <c r="D269">
        <v>0</v>
      </c>
      <c r="E269">
        <v>0.67996513843536299</v>
      </c>
      <c r="F269">
        <v>0.32003486156463601</v>
      </c>
      <c r="G269" t="str">
        <f>IF(E269&gt;F269,IF(E269&gt;0.65,"Muy negativo","Tendencia negativa"),IF(F269&gt;0.65,"Muy positivo","Tendencia positiva"))</f>
        <v>Muy negativo</v>
      </c>
    </row>
    <row r="270" spans="1:7" x14ac:dyDescent="0.2">
      <c r="A270" t="s">
        <v>1396</v>
      </c>
      <c r="B270">
        <v>21319</v>
      </c>
      <c r="C270">
        <v>1805</v>
      </c>
      <c r="D270">
        <v>0</v>
      </c>
      <c r="E270">
        <v>0.67996513843536299</v>
      </c>
      <c r="F270">
        <v>0.32003486156463601</v>
      </c>
      <c r="G270" t="str">
        <f>IF(E270&gt;F270,IF(E270&gt;0.65,"Muy negativo","Tendencia negativa"),IF(F270&gt;0.65,"Muy positivo","Tendencia positiva"))</f>
        <v>Muy negativo</v>
      </c>
    </row>
    <row r="271" spans="1:7" x14ac:dyDescent="0.2">
      <c r="A271" t="s">
        <v>2736</v>
      </c>
      <c r="B271">
        <v>17513</v>
      </c>
      <c r="C271">
        <v>1805</v>
      </c>
      <c r="D271">
        <v>0</v>
      </c>
      <c r="E271">
        <v>0.67996513843536299</v>
      </c>
      <c r="F271">
        <v>0.32003486156463601</v>
      </c>
      <c r="G271" t="str">
        <f>IF(E271&gt;F271,IF(E271&gt;0.65,"Muy negativo","Tendencia negativa"),IF(F271&gt;0.65,"Muy positivo","Tendencia positiva"))</f>
        <v>Muy negativo</v>
      </c>
    </row>
    <row r="272" spans="1:7" x14ac:dyDescent="0.2">
      <c r="A272" t="s">
        <v>110</v>
      </c>
      <c r="B272">
        <v>16329</v>
      </c>
      <c r="C272">
        <v>1805</v>
      </c>
      <c r="D272">
        <v>0</v>
      </c>
      <c r="E272">
        <v>0.67996513843536299</v>
      </c>
      <c r="F272">
        <v>0.32003486156463601</v>
      </c>
      <c r="G272" t="str">
        <f>IF(E272&gt;F272,IF(E272&gt;0.65,"Muy negativo","Tendencia negativa"),IF(F272&gt;0.65,"Muy positivo","Tendencia positiva"))</f>
        <v>Muy negativo</v>
      </c>
    </row>
    <row r="273" spans="1:7" x14ac:dyDescent="0.2">
      <c r="A273" t="s">
        <v>180</v>
      </c>
      <c r="B273">
        <v>24585</v>
      </c>
      <c r="C273">
        <v>1805</v>
      </c>
      <c r="D273">
        <v>0</v>
      </c>
      <c r="E273">
        <v>0.67996513843536299</v>
      </c>
      <c r="F273">
        <v>0.32003486156463601</v>
      </c>
      <c r="G273" t="str">
        <f>IF(E273&gt;F273,IF(E273&gt;0.65,"Muy negativo","Tendencia negativa"),IF(F273&gt;0.65,"Muy positivo","Tendencia positiva"))</f>
        <v>Muy negativo</v>
      </c>
    </row>
    <row r="274" spans="1:7" x14ac:dyDescent="0.2">
      <c r="A274" t="s">
        <v>513</v>
      </c>
      <c r="B274">
        <v>23510</v>
      </c>
      <c r="C274">
        <v>1805</v>
      </c>
      <c r="D274">
        <v>0</v>
      </c>
      <c r="E274">
        <v>0.67996513843536299</v>
      </c>
      <c r="F274">
        <v>0.32003486156463601</v>
      </c>
      <c r="G274" t="str">
        <f>IF(E274&gt;F274,IF(E274&gt;0.65,"Muy negativo","Tendencia negativa"),IF(F274&gt;0.65,"Muy positivo","Tendencia positiva"))</f>
        <v>Muy negativo</v>
      </c>
    </row>
    <row r="275" spans="1:7" x14ac:dyDescent="0.2">
      <c r="A275" t="s">
        <v>523</v>
      </c>
      <c r="B275">
        <v>21349</v>
      </c>
      <c r="C275">
        <v>1805</v>
      </c>
      <c r="D275">
        <v>0</v>
      </c>
      <c r="E275">
        <v>0.67996513843536299</v>
      </c>
      <c r="F275">
        <v>0.32003486156463601</v>
      </c>
      <c r="G275" t="str">
        <f>IF(E275&gt;F275,IF(E275&gt;0.65,"Muy negativo","Tendencia negativa"),IF(F275&gt;0.65,"Muy positivo","Tendencia positiva"))</f>
        <v>Muy negativo</v>
      </c>
    </row>
    <row r="276" spans="1:7" x14ac:dyDescent="0.2">
      <c r="A276" t="s">
        <v>668</v>
      </c>
      <c r="B276">
        <v>15450</v>
      </c>
      <c r="C276">
        <v>1805</v>
      </c>
      <c r="D276">
        <v>0</v>
      </c>
      <c r="E276">
        <v>0.67996513843536299</v>
      </c>
      <c r="F276">
        <v>0.32003486156463601</v>
      </c>
      <c r="G276" t="str">
        <f>IF(E276&gt;F276,IF(E276&gt;0.65,"Muy negativo","Tendencia negativa"),IF(F276&gt;0.65,"Muy positivo","Tendencia positiva"))</f>
        <v>Muy negativo</v>
      </c>
    </row>
    <row r="277" spans="1:7" x14ac:dyDescent="0.2">
      <c r="A277" t="s">
        <v>706</v>
      </c>
      <c r="B277">
        <v>12481</v>
      </c>
      <c r="C277">
        <v>1805</v>
      </c>
      <c r="D277">
        <v>0</v>
      </c>
      <c r="E277">
        <v>0.67996513843536299</v>
      </c>
      <c r="F277">
        <v>0.32003486156463601</v>
      </c>
      <c r="G277" t="str">
        <f>IF(E277&gt;F277,IF(E277&gt;0.65,"Muy negativo","Tendencia negativa"),IF(F277&gt;0.65,"Muy positivo","Tendencia positiva"))</f>
        <v>Muy negativo</v>
      </c>
    </row>
    <row r="278" spans="1:7" x14ac:dyDescent="0.2">
      <c r="A278" t="s">
        <v>964</v>
      </c>
      <c r="B278">
        <v>22494</v>
      </c>
      <c r="C278">
        <v>1805</v>
      </c>
      <c r="D278">
        <v>0</v>
      </c>
      <c r="E278">
        <v>0.67996513843536299</v>
      </c>
      <c r="F278">
        <v>0.32003486156463601</v>
      </c>
      <c r="G278" t="str">
        <f>IF(E278&gt;F278,IF(E278&gt;0.65,"Muy negativo","Tendencia negativa"),IF(F278&gt;0.65,"Muy positivo","Tendencia positiva"))</f>
        <v>Muy negativo</v>
      </c>
    </row>
    <row r="279" spans="1:7" x14ac:dyDescent="0.2">
      <c r="A279" t="s">
        <v>1016</v>
      </c>
      <c r="B279">
        <v>23905</v>
      </c>
      <c r="C279">
        <v>1805</v>
      </c>
      <c r="D279">
        <v>0</v>
      </c>
      <c r="E279">
        <v>0.67996513843536299</v>
      </c>
      <c r="F279">
        <v>0.32003486156463601</v>
      </c>
      <c r="G279" t="str">
        <f>IF(E279&gt;F279,IF(E279&gt;0.65,"Muy negativo","Tendencia negativa"),IF(F279&gt;0.65,"Muy positivo","Tendencia positiva"))</f>
        <v>Muy negativo</v>
      </c>
    </row>
    <row r="280" spans="1:7" x14ac:dyDescent="0.2">
      <c r="A280" t="s">
        <v>1285</v>
      </c>
      <c r="B280">
        <v>22807</v>
      </c>
      <c r="C280">
        <v>1805</v>
      </c>
      <c r="D280">
        <v>0</v>
      </c>
      <c r="E280">
        <v>0.67996513843536299</v>
      </c>
      <c r="F280">
        <v>0.32003486156463601</v>
      </c>
      <c r="G280" t="str">
        <f>IF(E280&gt;F280,IF(E280&gt;0.65,"Muy negativo","Tendencia negativa"),IF(F280&gt;0.65,"Muy positivo","Tendencia positiva"))</f>
        <v>Muy negativo</v>
      </c>
    </row>
    <row r="281" spans="1:7" x14ac:dyDescent="0.2">
      <c r="A281" t="s">
        <v>1580</v>
      </c>
      <c r="B281">
        <v>11357</v>
      </c>
      <c r="C281">
        <v>1805</v>
      </c>
      <c r="D281">
        <v>0</v>
      </c>
      <c r="E281">
        <v>0.67996513843536299</v>
      </c>
      <c r="F281">
        <v>0.32003486156463601</v>
      </c>
      <c r="G281" t="str">
        <f>IF(E281&gt;F281,IF(E281&gt;0.65,"Muy negativo","Tendencia negativa"),IF(F281&gt;0.65,"Muy positivo","Tendencia positiva"))</f>
        <v>Muy negativo</v>
      </c>
    </row>
    <row r="282" spans="1:7" x14ac:dyDescent="0.2">
      <c r="A282" t="s">
        <v>2551</v>
      </c>
      <c r="B282">
        <v>20619</v>
      </c>
      <c r="C282">
        <v>1805</v>
      </c>
      <c r="D282">
        <v>0</v>
      </c>
      <c r="E282">
        <v>0.67996513843536299</v>
      </c>
      <c r="F282">
        <v>0.32003486156463601</v>
      </c>
      <c r="G282" t="str">
        <f>IF(E282&gt;F282,IF(E282&gt;0.65,"Muy negativo","Tendencia negativa"),IF(F282&gt;0.65,"Muy positivo","Tendencia positiva"))</f>
        <v>Muy negativo</v>
      </c>
    </row>
    <row r="283" spans="1:7" x14ac:dyDescent="0.2">
      <c r="A283" t="s">
        <v>2824</v>
      </c>
      <c r="B283">
        <v>23983</v>
      </c>
      <c r="C283">
        <v>1805</v>
      </c>
      <c r="D283">
        <v>0</v>
      </c>
      <c r="E283">
        <v>0.67996513843536299</v>
      </c>
      <c r="F283">
        <v>0.32003486156463601</v>
      </c>
      <c r="G283" t="str">
        <f>IF(E283&gt;F283,IF(E283&gt;0.65,"Muy negativo","Tendencia negativa"),IF(F283&gt;0.65,"Muy positivo","Tendencia positiva"))</f>
        <v>Muy negativo</v>
      </c>
    </row>
    <row r="284" spans="1:7" x14ac:dyDescent="0.2">
      <c r="A284" t="s">
        <v>3204</v>
      </c>
      <c r="B284">
        <v>21665</v>
      </c>
      <c r="C284">
        <v>1805</v>
      </c>
      <c r="D284">
        <v>0</v>
      </c>
      <c r="E284">
        <v>0.67996513843536299</v>
      </c>
      <c r="F284">
        <v>0.32003486156463601</v>
      </c>
      <c r="G284" t="str">
        <f>IF(E284&gt;F284,IF(E284&gt;0.65,"Muy negativo","Tendencia negativa"),IF(F284&gt;0.65,"Muy positivo","Tendencia positiva"))</f>
        <v>Muy negativo</v>
      </c>
    </row>
    <row r="285" spans="1:7" x14ac:dyDescent="0.2">
      <c r="A285" t="s">
        <v>3238</v>
      </c>
      <c r="B285">
        <v>21731</v>
      </c>
      <c r="C285">
        <v>1805</v>
      </c>
      <c r="D285">
        <v>0</v>
      </c>
      <c r="E285">
        <v>0.67996513843536299</v>
      </c>
      <c r="F285">
        <v>0.32003486156463601</v>
      </c>
      <c r="G285" t="str">
        <f>IF(E285&gt;F285,IF(E285&gt;0.65,"Muy negativo","Tendencia negativa"),IF(F285&gt;0.65,"Muy positivo","Tendencia positiva"))</f>
        <v>Muy negativo</v>
      </c>
    </row>
    <row r="286" spans="1:7" x14ac:dyDescent="0.2">
      <c r="A286" t="s">
        <v>71</v>
      </c>
      <c r="B286">
        <v>22975</v>
      </c>
      <c r="C286">
        <v>1805</v>
      </c>
      <c r="D286">
        <v>0</v>
      </c>
      <c r="E286">
        <v>0.67996513843536299</v>
      </c>
      <c r="F286">
        <v>0.32003486156463601</v>
      </c>
      <c r="G286" t="str">
        <f>IF(E286&gt;F286,IF(E286&gt;0.65,"Muy negativo","Tendencia negativa"),IF(F286&gt;0.65,"Muy positivo","Tendencia positiva"))</f>
        <v>Muy negativo</v>
      </c>
    </row>
    <row r="287" spans="1:7" x14ac:dyDescent="0.2">
      <c r="A287" t="s">
        <v>157</v>
      </c>
      <c r="B287">
        <v>17591</v>
      </c>
      <c r="C287">
        <v>1805</v>
      </c>
      <c r="D287">
        <v>0</v>
      </c>
      <c r="E287">
        <v>0.67996513843536299</v>
      </c>
      <c r="F287">
        <v>0.32003486156463601</v>
      </c>
      <c r="G287" t="str">
        <f>IF(E287&gt;F287,IF(E287&gt;0.65,"Muy negativo","Tendencia negativa"),IF(F287&gt;0.65,"Muy positivo","Tendencia positiva"))</f>
        <v>Muy negativo</v>
      </c>
    </row>
    <row r="288" spans="1:7" x14ac:dyDescent="0.2">
      <c r="A288" t="s">
        <v>366</v>
      </c>
      <c r="B288">
        <v>8397</v>
      </c>
      <c r="C288">
        <v>1805</v>
      </c>
      <c r="D288">
        <v>0</v>
      </c>
      <c r="E288">
        <v>0.67996513843536299</v>
      </c>
      <c r="F288">
        <v>0.32003486156463601</v>
      </c>
      <c r="G288" t="str">
        <f>IF(E288&gt;F288,IF(E288&gt;0.65,"Muy negativo","Tendencia negativa"),IF(F288&gt;0.65,"Muy positivo","Tendencia positiva"))</f>
        <v>Muy negativo</v>
      </c>
    </row>
    <row r="289" spans="1:7" x14ac:dyDescent="0.2">
      <c r="A289" t="s">
        <v>589</v>
      </c>
      <c r="B289">
        <v>23798</v>
      </c>
      <c r="C289">
        <v>1805</v>
      </c>
      <c r="D289">
        <v>0</v>
      </c>
      <c r="E289">
        <v>0.67996513843536299</v>
      </c>
      <c r="F289">
        <v>0.32003486156463601</v>
      </c>
      <c r="G289" t="str">
        <f>IF(E289&gt;F289,IF(E289&gt;0.65,"Muy negativo","Tendencia negativa"),IF(F289&gt;0.65,"Muy positivo","Tendencia positiva"))</f>
        <v>Muy negativo</v>
      </c>
    </row>
    <row r="290" spans="1:7" x14ac:dyDescent="0.2">
      <c r="A290" t="s">
        <v>645</v>
      </c>
      <c r="B290">
        <v>23921</v>
      </c>
      <c r="C290">
        <v>1805</v>
      </c>
      <c r="D290">
        <v>0</v>
      </c>
      <c r="E290">
        <v>0.67996513843536299</v>
      </c>
      <c r="F290">
        <v>0.32003486156463601</v>
      </c>
      <c r="G290" t="str">
        <f>IF(E290&gt;F290,IF(E290&gt;0.65,"Muy negativo","Tendencia negativa"),IF(F290&gt;0.65,"Muy positivo","Tendencia positiva"))</f>
        <v>Muy negativo</v>
      </c>
    </row>
    <row r="291" spans="1:7" x14ac:dyDescent="0.2">
      <c r="A291" t="s">
        <v>745</v>
      </c>
      <c r="B291">
        <v>22921</v>
      </c>
      <c r="C291">
        <v>1805</v>
      </c>
      <c r="D291">
        <v>0</v>
      </c>
      <c r="E291">
        <v>0.67996513843536299</v>
      </c>
      <c r="F291">
        <v>0.32003486156463601</v>
      </c>
      <c r="G291" t="str">
        <f>IF(E291&gt;F291,IF(E291&gt;0.65,"Muy negativo","Tendencia negativa"),IF(F291&gt;0.65,"Muy positivo","Tendencia positiva"))</f>
        <v>Muy negativo</v>
      </c>
    </row>
    <row r="292" spans="1:7" x14ac:dyDescent="0.2">
      <c r="A292" t="s">
        <v>782</v>
      </c>
      <c r="B292">
        <v>23260</v>
      </c>
      <c r="C292">
        <v>1805</v>
      </c>
      <c r="D292">
        <v>0</v>
      </c>
      <c r="E292">
        <v>0.67996513843536299</v>
      </c>
      <c r="F292">
        <v>0.32003486156463601</v>
      </c>
      <c r="G292" t="str">
        <f>IF(E292&gt;F292,IF(E292&gt;0.65,"Muy negativo","Tendencia negativa"),IF(F292&gt;0.65,"Muy positivo","Tendencia positiva"))</f>
        <v>Muy negativo</v>
      </c>
    </row>
    <row r="293" spans="1:7" x14ac:dyDescent="0.2">
      <c r="A293" t="s">
        <v>831</v>
      </c>
      <c r="B293">
        <v>9742</v>
      </c>
      <c r="C293">
        <v>1805</v>
      </c>
      <c r="D293">
        <v>0</v>
      </c>
      <c r="E293">
        <v>0.67996513843536299</v>
      </c>
      <c r="F293">
        <v>0.32003486156463601</v>
      </c>
      <c r="G293" t="str">
        <f>IF(E293&gt;F293,IF(E293&gt;0.65,"Muy negativo","Tendencia negativa"),IF(F293&gt;0.65,"Muy positivo","Tendencia positiva"))</f>
        <v>Muy negativo</v>
      </c>
    </row>
    <row r="294" spans="1:7" x14ac:dyDescent="0.2">
      <c r="A294" t="s">
        <v>936</v>
      </c>
      <c r="B294">
        <v>21631</v>
      </c>
      <c r="C294">
        <v>1805</v>
      </c>
      <c r="D294">
        <v>0</v>
      </c>
      <c r="E294">
        <v>0.67996513843536299</v>
      </c>
      <c r="F294">
        <v>0.32003486156463601</v>
      </c>
      <c r="G294" t="str">
        <f>IF(E294&gt;F294,IF(E294&gt;0.65,"Muy negativo","Tendencia negativa"),IF(F294&gt;0.65,"Muy positivo","Tendencia positiva"))</f>
        <v>Muy negativo</v>
      </c>
    </row>
    <row r="295" spans="1:7" x14ac:dyDescent="0.2">
      <c r="A295" t="s">
        <v>1138</v>
      </c>
      <c r="B295">
        <v>20075</v>
      </c>
      <c r="C295">
        <v>1805</v>
      </c>
      <c r="D295">
        <v>0</v>
      </c>
      <c r="E295">
        <v>0.67996513843536299</v>
      </c>
      <c r="F295">
        <v>0.32003486156463601</v>
      </c>
      <c r="G295" t="str">
        <f>IF(E295&gt;F295,IF(E295&gt;0.65,"Muy negativo","Tendencia negativa"),IF(F295&gt;0.65,"Muy positivo","Tendencia positiva"))</f>
        <v>Muy negativo</v>
      </c>
    </row>
    <row r="296" spans="1:7" x14ac:dyDescent="0.2">
      <c r="A296" t="s">
        <v>1404</v>
      </c>
      <c r="B296">
        <v>22573</v>
      </c>
      <c r="C296">
        <v>1805</v>
      </c>
      <c r="D296">
        <v>0</v>
      </c>
      <c r="E296">
        <v>0.67996513843536299</v>
      </c>
      <c r="F296">
        <v>0.32003486156463601</v>
      </c>
      <c r="G296" t="str">
        <f>IF(E296&gt;F296,IF(E296&gt;0.65,"Muy negativo","Tendencia negativa"),IF(F296&gt;0.65,"Muy positivo","Tendencia positiva"))</f>
        <v>Muy negativo</v>
      </c>
    </row>
    <row r="297" spans="1:7" x14ac:dyDescent="0.2">
      <c r="A297" t="s">
        <v>1509</v>
      </c>
      <c r="B297">
        <v>17436</v>
      </c>
      <c r="C297">
        <v>1805</v>
      </c>
      <c r="D297">
        <v>0</v>
      </c>
      <c r="E297">
        <v>0.67996513843536299</v>
      </c>
      <c r="F297">
        <v>0.32003486156463601</v>
      </c>
      <c r="G297" t="str">
        <f>IF(E297&gt;F297,IF(E297&gt;0.65,"Muy negativo","Tendencia negativa"),IF(F297&gt;0.65,"Muy positivo","Tendencia positiva"))</f>
        <v>Muy negativo</v>
      </c>
    </row>
    <row r="298" spans="1:7" x14ac:dyDescent="0.2">
      <c r="A298" t="s">
        <v>1655</v>
      </c>
      <c r="B298">
        <v>15235</v>
      </c>
      <c r="C298">
        <v>1805</v>
      </c>
      <c r="D298">
        <v>0</v>
      </c>
      <c r="E298">
        <v>0.67996513843536299</v>
      </c>
      <c r="F298">
        <v>0.32003486156463601</v>
      </c>
      <c r="G298" t="str">
        <f>IF(E298&gt;F298,IF(E298&gt;0.65,"Muy negativo","Tendencia negativa"),IF(F298&gt;0.65,"Muy positivo","Tendencia positiva"))</f>
        <v>Muy negativo</v>
      </c>
    </row>
    <row r="299" spans="1:7" x14ac:dyDescent="0.2">
      <c r="A299" t="s">
        <v>1929</v>
      </c>
      <c r="B299">
        <v>23083</v>
      </c>
      <c r="C299">
        <v>1805</v>
      </c>
      <c r="D299">
        <v>0</v>
      </c>
      <c r="E299">
        <v>0.67996513843536299</v>
      </c>
      <c r="F299">
        <v>0.32003486156463601</v>
      </c>
      <c r="G299" t="str">
        <f>IF(E299&gt;F299,IF(E299&gt;0.65,"Muy negativo","Tendencia negativa"),IF(F299&gt;0.65,"Muy positivo","Tendencia positiva"))</f>
        <v>Muy negativo</v>
      </c>
    </row>
    <row r="300" spans="1:7" x14ac:dyDescent="0.2">
      <c r="A300" t="s">
        <v>1943</v>
      </c>
      <c r="B300">
        <v>24120</v>
      </c>
      <c r="C300">
        <v>1805</v>
      </c>
      <c r="D300">
        <v>0</v>
      </c>
      <c r="E300">
        <v>0.67996513843536299</v>
      </c>
      <c r="F300">
        <v>0.32003486156463601</v>
      </c>
      <c r="G300" t="str">
        <f>IF(E300&gt;F300,IF(E300&gt;0.65,"Muy negativo","Tendencia negativa"),IF(F300&gt;0.65,"Muy positivo","Tendencia positiva"))</f>
        <v>Muy negativo</v>
      </c>
    </row>
    <row r="301" spans="1:7" x14ac:dyDescent="0.2">
      <c r="A301" t="s">
        <v>2081</v>
      </c>
      <c r="B301">
        <v>24496</v>
      </c>
      <c r="C301">
        <v>1805</v>
      </c>
      <c r="D301">
        <v>0</v>
      </c>
      <c r="E301">
        <v>0.67996513843536299</v>
      </c>
      <c r="F301">
        <v>0.32003486156463601</v>
      </c>
      <c r="G301" t="str">
        <f>IF(E301&gt;F301,IF(E301&gt;0.65,"Muy negativo","Tendencia negativa"),IF(F301&gt;0.65,"Muy positivo","Tendencia positiva"))</f>
        <v>Muy negativo</v>
      </c>
    </row>
    <row r="302" spans="1:7" x14ac:dyDescent="0.2">
      <c r="A302" t="s">
        <v>2153</v>
      </c>
      <c r="B302">
        <v>21195</v>
      </c>
      <c r="C302">
        <v>1805</v>
      </c>
      <c r="D302">
        <v>0</v>
      </c>
      <c r="E302">
        <v>0.67996513843536299</v>
      </c>
      <c r="F302">
        <v>0.32003486156463601</v>
      </c>
      <c r="G302" t="str">
        <f>IF(E302&gt;F302,IF(E302&gt;0.65,"Muy negativo","Tendencia negativa"),IF(F302&gt;0.65,"Muy positivo","Tendencia positiva"))</f>
        <v>Muy negativo</v>
      </c>
    </row>
    <row r="303" spans="1:7" x14ac:dyDescent="0.2">
      <c r="A303" t="s">
        <v>2480</v>
      </c>
      <c r="B303">
        <v>18960</v>
      </c>
      <c r="C303">
        <v>1805</v>
      </c>
      <c r="D303">
        <v>0</v>
      </c>
      <c r="E303">
        <v>0.67996513843536299</v>
      </c>
      <c r="F303">
        <v>0.32003486156463601</v>
      </c>
      <c r="G303" t="str">
        <f>IF(E303&gt;F303,IF(E303&gt;0.65,"Muy negativo","Tendencia negativa"),IF(F303&gt;0.65,"Muy positivo","Tendencia positiva"))</f>
        <v>Muy negativo</v>
      </c>
    </row>
    <row r="304" spans="1:7" x14ac:dyDescent="0.2">
      <c r="A304" t="s">
        <v>2909</v>
      </c>
      <c r="B304">
        <v>14809</v>
      </c>
      <c r="C304">
        <v>1805</v>
      </c>
      <c r="D304">
        <v>0</v>
      </c>
      <c r="E304">
        <v>0.67996513843536299</v>
      </c>
      <c r="F304">
        <v>0.32003486156463601</v>
      </c>
      <c r="G304" t="str">
        <f>IF(E304&gt;F304,IF(E304&gt;0.65,"Muy negativo","Tendencia negativa"),IF(F304&gt;0.65,"Muy positivo","Tendencia positiva"))</f>
        <v>Muy negativo</v>
      </c>
    </row>
    <row r="305" spans="1:7" x14ac:dyDescent="0.2">
      <c r="A305" t="s">
        <v>3644</v>
      </c>
      <c r="B305">
        <v>11676</v>
      </c>
      <c r="C305">
        <v>1805</v>
      </c>
      <c r="D305">
        <v>0</v>
      </c>
      <c r="E305">
        <v>0.67996513843536299</v>
      </c>
      <c r="F305">
        <v>0.32003486156463601</v>
      </c>
      <c r="G305" t="str">
        <f>IF(E305&gt;F305,IF(E305&gt;0.65,"Muy negativo","Tendencia negativa"),IF(F305&gt;0.65,"Muy positivo","Tendencia positiva"))</f>
        <v>Muy negativo</v>
      </c>
    </row>
    <row r="306" spans="1:7" x14ac:dyDescent="0.2">
      <c r="A306" t="s">
        <v>3677</v>
      </c>
      <c r="B306">
        <v>23094</v>
      </c>
      <c r="C306">
        <v>1805</v>
      </c>
      <c r="D306">
        <v>0</v>
      </c>
      <c r="E306">
        <v>0.67996513843536299</v>
      </c>
      <c r="F306">
        <v>0.32003486156463601</v>
      </c>
      <c r="G306" t="str">
        <f>IF(E306&gt;F306,IF(E306&gt;0.65,"Muy negativo","Tendencia negativa"),IF(F306&gt;0.65,"Muy positivo","Tendencia positiva"))</f>
        <v>Muy negativo</v>
      </c>
    </row>
    <row r="307" spans="1:7" x14ac:dyDescent="0.2">
      <c r="A307" t="s">
        <v>4632</v>
      </c>
      <c r="B307">
        <v>19060</v>
      </c>
      <c r="C307">
        <v>1805</v>
      </c>
      <c r="D307">
        <v>0</v>
      </c>
      <c r="E307">
        <v>0.67996513843536299</v>
      </c>
      <c r="F307">
        <v>0.32003486156463601</v>
      </c>
      <c r="G307" t="str">
        <f>IF(E307&gt;F307,IF(E307&gt;0.65,"Muy negativo","Tendencia negativa"),IF(F307&gt;0.65,"Muy positivo","Tendencia positiva"))</f>
        <v>Muy negativo</v>
      </c>
    </row>
    <row r="308" spans="1:7" x14ac:dyDescent="0.2">
      <c r="A308" t="s">
        <v>5016</v>
      </c>
      <c r="B308">
        <v>24480</v>
      </c>
      <c r="C308">
        <v>1805</v>
      </c>
      <c r="D308">
        <v>0</v>
      </c>
      <c r="E308">
        <v>0.67996513843536299</v>
      </c>
      <c r="F308">
        <v>0.32003486156463601</v>
      </c>
      <c r="G308" t="str">
        <f>IF(E308&gt;F308,IF(E308&gt;0.65,"Muy negativo","Tendencia negativa"),IF(F308&gt;0.65,"Muy positivo","Tendencia positiva"))</f>
        <v>Muy negativo</v>
      </c>
    </row>
    <row r="309" spans="1:7" x14ac:dyDescent="0.2">
      <c r="A309" t="s">
        <v>168</v>
      </c>
      <c r="B309">
        <v>17857</v>
      </c>
      <c r="C309">
        <v>1805</v>
      </c>
      <c r="D309">
        <v>0</v>
      </c>
      <c r="E309">
        <v>0.67996513843536299</v>
      </c>
      <c r="F309">
        <v>0.32003486156463601</v>
      </c>
      <c r="G309" t="str">
        <f>IF(E309&gt;F309,IF(E309&gt;0.65,"Muy negativo","Tendencia negativa"),IF(F309&gt;0.65,"Muy positivo","Tendencia positiva"))</f>
        <v>Muy negativo</v>
      </c>
    </row>
    <row r="310" spans="1:7" x14ac:dyDescent="0.2">
      <c r="A310" t="s">
        <v>205</v>
      </c>
      <c r="B310">
        <v>23880</v>
      </c>
      <c r="C310">
        <v>1805</v>
      </c>
      <c r="D310">
        <v>0</v>
      </c>
      <c r="E310">
        <v>0.67996513843536299</v>
      </c>
      <c r="F310">
        <v>0.32003486156463601</v>
      </c>
      <c r="G310" t="str">
        <f>IF(E310&gt;F310,IF(E310&gt;0.65,"Muy negativo","Tendencia negativa"),IF(F310&gt;0.65,"Muy positivo","Tendencia positiva"))</f>
        <v>Muy negativo</v>
      </c>
    </row>
    <row r="311" spans="1:7" x14ac:dyDescent="0.2">
      <c r="A311" t="s">
        <v>216</v>
      </c>
      <c r="B311">
        <v>19734</v>
      </c>
      <c r="C311">
        <v>1805</v>
      </c>
      <c r="D311">
        <v>0</v>
      </c>
      <c r="E311">
        <v>0.67996513843536299</v>
      </c>
      <c r="F311">
        <v>0.32003486156463601</v>
      </c>
      <c r="G311" t="str">
        <f>IF(E311&gt;F311,IF(E311&gt;0.65,"Muy negativo","Tendencia negativa"),IF(F311&gt;0.65,"Muy positivo","Tendencia positiva"))</f>
        <v>Muy negativo</v>
      </c>
    </row>
    <row r="312" spans="1:7" x14ac:dyDescent="0.2">
      <c r="A312" t="s">
        <v>308</v>
      </c>
      <c r="B312">
        <v>22677</v>
      </c>
      <c r="C312">
        <v>1805</v>
      </c>
      <c r="D312">
        <v>0</v>
      </c>
      <c r="E312">
        <v>0.67996513843536299</v>
      </c>
      <c r="F312">
        <v>0.32003486156463601</v>
      </c>
      <c r="G312" t="str">
        <f>IF(E312&gt;F312,IF(E312&gt;0.65,"Muy negativo","Tendencia negativa"),IF(F312&gt;0.65,"Muy positivo","Tendencia positiva"))</f>
        <v>Muy negativo</v>
      </c>
    </row>
    <row r="313" spans="1:7" x14ac:dyDescent="0.2">
      <c r="A313" t="s">
        <v>449</v>
      </c>
      <c r="B313">
        <v>23869</v>
      </c>
      <c r="C313">
        <v>1805</v>
      </c>
      <c r="D313">
        <v>0</v>
      </c>
      <c r="E313">
        <v>0.67996513843536299</v>
      </c>
      <c r="F313">
        <v>0.32003486156463601</v>
      </c>
      <c r="G313" t="str">
        <f>IF(E313&gt;F313,IF(E313&gt;0.65,"Muy negativo","Tendencia negativa"),IF(F313&gt;0.65,"Muy positivo","Tendencia positiva"))</f>
        <v>Muy negativo</v>
      </c>
    </row>
    <row r="314" spans="1:7" x14ac:dyDescent="0.2">
      <c r="A314" t="s">
        <v>451</v>
      </c>
      <c r="B314">
        <v>18657</v>
      </c>
      <c r="C314">
        <v>1805</v>
      </c>
      <c r="D314">
        <v>0</v>
      </c>
      <c r="E314">
        <v>0.67996513843536299</v>
      </c>
      <c r="F314">
        <v>0.32003486156463601</v>
      </c>
      <c r="G314" t="str">
        <f>IF(E314&gt;F314,IF(E314&gt;0.65,"Muy negativo","Tendencia negativa"),IF(F314&gt;0.65,"Muy positivo","Tendencia positiva"))</f>
        <v>Muy negativo</v>
      </c>
    </row>
    <row r="315" spans="1:7" x14ac:dyDescent="0.2">
      <c r="A315" t="s">
        <v>519</v>
      </c>
      <c r="B315">
        <v>20421</v>
      </c>
      <c r="C315">
        <v>1805</v>
      </c>
      <c r="D315">
        <v>0</v>
      </c>
      <c r="E315">
        <v>0.67996513843536299</v>
      </c>
      <c r="F315">
        <v>0.32003486156463601</v>
      </c>
      <c r="G315" t="str">
        <f>IF(E315&gt;F315,IF(E315&gt;0.65,"Muy negativo","Tendencia negativa"),IF(F315&gt;0.65,"Muy positivo","Tendencia positiva"))</f>
        <v>Muy negativo</v>
      </c>
    </row>
    <row r="316" spans="1:7" x14ac:dyDescent="0.2">
      <c r="A316" t="s">
        <v>744</v>
      </c>
      <c r="B316">
        <v>20156</v>
      </c>
      <c r="C316">
        <v>1805</v>
      </c>
      <c r="D316">
        <v>0</v>
      </c>
      <c r="E316">
        <v>0.67996513843536299</v>
      </c>
      <c r="F316">
        <v>0.32003486156463601</v>
      </c>
      <c r="G316" t="str">
        <f>IF(E316&gt;F316,IF(E316&gt;0.65,"Muy negativo","Tendencia negativa"),IF(F316&gt;0.65,"Muy positivo","Tendencia positiva"))</f>
        <v>Muy negativo</v>
      </c>
    </row>
    <row r="317" spans="1:7" x14ac:dyDescent="0.2">
      <c r="A317" t="s">
        <v>810</v>
      </c>
      <c r="B317">
        <v>22832</v>
      </c>
      <c r="C317">
        <v>1805</v>
      </c>
      <c r="D317">
        <v>0</v>
      </c>
      <c r="E317">
        <v>0.67996513843536299</v>
      </c>
      <c r="F317">
        <v>0.32003486156463601</v>
      </c>
      <c r="G317" t="str">
        <f>IF(E317&gt;F317,IF(E317&gt;0.65,"Muy negativo","Tendencia negativa"),IF(F317&gt;0.65,"Muy positivo","Tendencia positiva"))</f>
        <v>Muy negativo</v>
      </c>
    </row>
    <row r="318" spans="1:7" x14ac:dyDescent="0.2">
      <c r="A318" t="s">
        <v>826</v>
      </c>
      <c r="B318">
        <v>24171</v>
      </c>
      <c r="C318">
        <v>1805</v>
      </c>
      <c r="D318">
        <v>0</v>
      </c>
      <c r="E318">
        <v>0.67996513843536299</v>
      </c>
      <c r="F318">
        <v>0.32003486156463601</v>
      </c>
      <c r="G318" t="str">
        <f>IF(E318&gt;F318,IF(E318&gt;0.65,"Muy negativo","Tendencia negativa"),IF(F318&gt;0.65,"Muy positivo","Tendencia positiva"))</f>
        <v>Muy negativo</v>
      </c>
    </row>
    <row r="319" spans="1:7" x14ac:dyDescent="0.2">
      <c r="A319" t="s">
        <v>1168</v>
      </c>
      <c r="B319">
        <v>19969</v>
      </c>
      <c r="C319">
        <v>1805</v>
      </c>
      <c r="D319">
        <v>0</v>
      </c>
      <c r="E319">
        <v>0.67996513843536299</v>
      </c>
      <c r="F319">
        <v>0.32003486156463601</v>
      </c>
      <c r="G319" t="str">
        <f>IF(E319&gt;F319,IF(E319&gt;0.65,"Muy negativo","Tendencia negativa"),IF(F319&gt;0.65,"Muy positivo","Tendencia positiva"))</f>
        <v>Muy negativo</v>
      </c>
    </row>
    <row r="320" spans="1:7" x14ac:dyDescent="0.2">
      <c r="A320" t="s">
        <v>1176</v>
      </c>
      <c r="B320">
        <v>18995</v>
      </c>
      <c r="C320">
        <v>1805</v>
      </c>
      <c r="D320">
        <v>0</v>
      </c>
      <c r="E320">
        <v>0.67996513843536299</v>
      </c>
      <c r="F320">
        <v>0.32003486156463601</v>
      </c>
      <c r="G320" t="str">
        <f>IF(E320&gt;F320,IF(E320&gt;0.65,"Muy negativo","Tendencia negativa"),IF(F320&gt;0.65,"Muy positivo","Tendencia positiva"))</f>
        <v>Muy negativo</v>
      </c>
    </row>
    <row r="321" spans="1:7" x14ac:dyDescent="0.2">
      <c r="A321" t="s">
        <v>1221</v>
      </c>
      <c r="B321">
        <v>24400</v>
      </c>
      <c r="C321">
        <v>1805</v>
      </c>
      <c r="D321">
        <v>0</v>
      </c>
      <c r="E321">
        <v>0.67996513843536299</v>
      </c>
      <c r="F321">
        <v>0.32003486156463601</v>
      </c>
      <c r="G321" t="str">
        <f>IF(E321&gt;F321,IF(E321&gt;0.65,"Muy negativo","Tendencia negativa"),IF(F321&gt;0.65,"Muy positivo","Tendencia positiva"))</f>
        <v>Muy negativo</v>
      </c>
    </row>
    <row r="322" spans="1:7" x14ac:dyDescent="0.2">
      <c r="A322" t="s">
        <v>1717</v>
      </c>
      <c r="B322">
        <v>19686</v>
      </c>
      <c r="C322">
        <v>1805</v>
      </c>
      <c r="D322">
        <v>0</v>
      </c>
      <c r="E322">
        <v>0.67996513843536299</v>
      </c>
      <c r="F322">
        <v>0.32003486156463601</v>
      </c>
      <c r="G322" t="str">
        <f>IF(E322&gt;F322,IF(E322&gt;0.65,"Muy negativo","Tendencia negativa"),IF(F322&gt;0.65,"Muy positivo","Tendencia positiva"))</f>
        <v>Muy negativo</v>
      </c>
    </row>
    <row r="323" spans="1:7" x14ac:dyDescent="0.2">
      <c r="A323" t="s">
        <v>1853</v>
      </c>
      <c r="B323">
        <v>23343</v>
      </c>
      <c r="C323">
        <v>1805</v>
      </c>
      <c r="D323">
        <v>0</v>
      </c>
      <c r="E323">
        <v>0.67996513843536299</v>
      </c>
      <c r="F323">
        <v>0.32003486156463601</v>
      </c>
      <c r="G323" t="str">
        <f>IF(E323&gt;F323,IF(E323&gt;0.65,"Muy negativo","Tendencia negativa"),IF(F323&gt;0.65,"Muy positivo","Tendencia positiva"))</f>
        <v>Muy negativo</v>
      </c>
    </row>
    <row r="324" spans="1:7" x14ac:dyDescent="0.2">
      <c r="A324" t="s">
        <v>1908</v>
      </c>
      <c r="B324">
        <v>10405</v>
      </c>
      <c r="C324">
        <v>1805</v>
      </c>
      <c r="D324">
        <v>0</v>
      </c>
      <c r="E324">
        <v>0.67996513843536299</v>
      </c>
      <c r="F324">
        <v>0.32003486156463601</v>
      </c>
      <c r="G324" t="str">
        <f>IF(E324&gt;F324,IF(E324&gt;0.65,"Muy negativo","Tendencia negativa"),IF(F324&gt;0.65,"Muy positivo","Tendencia positiva"))</f>
        <v>Muy negativo</v>
      </c>
    </row>
    <row r="325" spans="1:7" x14ac:dyDescent="0.2">
      <c r="A325" t="s">
        <v>1933</v>
      </c>
      <c r="B325">
        <v>5634</v>
      </c>
      <c r="C325">
        <v>1805</v>
      </c>
      <c r="D325">
        <v>0</v>
      </c>
      <c r="E325">
        <v>0.67996513843536299</v>
      </c>
      <c r="F325">
        <v>0.32003486156463601</v>
      </c>
      <c r="G325" t="str">
        <f>IF(E325&gt;F325,IF(E325&gt;0.65,"Muy negativo","Tendencia negativa"),IF(F325&gt;0.65,"Muy positivo","Tendencia positiva"))</f>
        <v>Muy negativo</v>
      </c>
    </row>
    <row r="326" spans="1:7" x14ac:dyDescent="0.2">
      <c r="A326" t="s">
        <v>2424</v>
      </c>
      <c r="B326">
        <v>24555</v>
      </c>
      <c r="C326">
        <v>1805</v>
      </c>
      <c r="D326">
        <v>0</v>
      </c>
      <c r="E326">
        <v>0.67996513843536299</v>
      </c>
      <c r="F326">
        <v>0.32003486156463601</v>
      </c>
      <c r="G326" t="str">
        <f>IF(E326&gt;F326,IF(E326&gt;0.65,"Muy negativo","Tendencia negativa"),IF(F326&gt;0.65,"Muy positivo","Tendencia positiva"))</f>
        <v>Muy negativo</v>
      </c>
    </row>
    <row r="327" spans="1:7" x14ac:dyDescent="0.2">
      <c r="A327" t="s">
        <v>2552</v>
      </c>
      <c r="B327">
        <v>21907</v>
      </c>
      <c r="C327">
        <v>1805</v>
      </c>
      <c r="D327">
        <v>0</v>
      </c>
      <c r="E327">
        <v>0.67996513843536299</v>
      </c>
      <c r="F327">
        <v>0.32003486156463601</v>
      </c>
      <c r="G327" t="str">
        <f>IF(E327&gt;F327,IF(E327&gt;0.65,"Muy negativo","Tendencia negativa"),IF(F327&gt;0.65,"Muy positivo","Tendencia positiva"))</f>
        <v>Muy negativo</v>
      </c>
    </row>
    <row r="328" spans="1:7" x14ac:dyDescent="0.2">
      <c r="A328" t="s">
        <v>2580</v>
      </c>
      <c r="B328">
        <v>22249</v>
      </c>
      <c r="C328">
        <v>1805</v>
      </c>
      <c r="D328">
        <v>0</v>
      </c>
      <c r="E328">
        <v>0.67996513843536299</v>
      </c>
      <c r="F328">
        <v>0.32003486156463601</v>
      </c>
      <c r="G328" t="str">
        <f>IF(E328&gt;F328,IF(E328&gt;0.65,"Muy negativo","Tendencia negativa"),IF(F328&gt;0.65,"Muy positivo","Tendencia positiva"))</f>
        <v>Muy negativo</v>
      </c>
    </row>
    <row r="329" spans="1:7" x14ac:dyDescent="0.2">
      <c r="A329" t="s">
        <v>2779</v>
      </c>
      <c r="B329">
        <v>23036</v>
      </c>
      <c r="C329">
        <v>1805</v>
      </c>
      <c r="D329">
        <v>0</v>
      </c>
      <c r="E329">
        <v>0.67996513843536299</v>
      </c>
      <c r="F329">
        <v>0.32003486156463601</v>
      </c>
      <c r="G329" t="str">
        <f>IF(E329&gt;F329,IF(E329&gt;0.65,"Muy negativo","Tendencia negativa"),IF(F329&gt;0.65,"Muy positivo","Tendencia positiva"))</f>
        <v>Muy negativo</v>
      </c>
    </row>
    <row r="330" spans="1:7" x14ac:dyDescent="0.2">
      <c r="A330" t="s">
        <v>3683</v>
      </c>
      <c r="B330">
        <v>6960</v>
      </c>
      <c r="C330">
        <v>1805</v>
      </c>
      <c r="D330">
        <v>0</v>
      </c>
      <c r="E330">
        <v>0.67996513843536299</v>
      </c>
      <c r="F330">
        <v>0.32003486156463601</v>
      </c>
      <c r="G330" t="str">
        <f>IF(E330&gt;F330,IF(E330&gt;0.65,"Muy negativo","Tendencia negativa"),IF(F330&gt;0.65,"Muy positivo","Tendencia positiva"))</f>
        <v>Muy negativo</v>
      </c>
    </row>
    <row r="331" spans="1:7" x14ac:dyDescent="0.2">
      <c r="A331" t="s">
        <v>3731</v>
      </c>
      <c r="B331">
        <v>16888</v>
      </c>
      <c r="C331">
        <v>1805</v>
      </c>
      <c r="D331">
        <v>0</v>
      </c>
      <c r="E331">
        <v>0.67996513843536299</v>
      </c>
      <c r="F331">
        <v>0.32003486156463601</v>
      </c>
      <c r="G331" t="str">
        <f>IF(E331&gt;F331,IF(E331&gt;0.65,"Muy negativo","Tendencia negativa"),IF(F331&gt;0.65,"Muy positivo","Tendencia positiva"))</f>
        <v>Muy negativo</v>
      </c>
    </row>
    <row r="332" spans="1:7" x14ac:dyDescent="0.2">
      <c r="A332" t="s">
        <v>265</v>
      </c>
      <c r="B332">
        <v>24350</v>
      </c>
      <c r="C332">
        <v>1805</v>
      </c>
      <c r="D332">
        <v>0</v>
      </c>
      <c r="E332">
        <v>0.67996513843536299</v>
      </c>
      <c r="F332">
        <v>0.32003486156463601</v>
      </c>
      <c r="G332" t="str">
        <f>IF(E332&gt;F332,IF(E332&gt;0.65,"Muy negativo","Tendencia negativa"),IF(F332&gt;0.65,"Muy positivo","Tendencia positiva"))</f>
        <v>Muy negativo</v>
      </c>
    </row>
    <row r="333" spans="1:7" x14ac:dyDescent="0.2">
      <c r="A333" t="s">
        <v>273</v>
      </c>
      <c r="B333">
        <v>15908</v>
      </c>
      <c r="C333">
        <v>1805</v>
      </c>
      <c r="D333">
        <v>0</v>
      </c>
      <c r="E333">
        <v>0.67996513843536299</v>
      </c>
      <c r="F333">
        <v>0.32003486156463601</v>
      </c>
      <c r="G333" t="str">
        <f>IF(E333&gt;F333,IF(E333&gt;0.65,"Muy negativo","Tendencia negativa"),IF(F333&gt;0.65,"Muy positivo","Tendencia positiva"))</f>
        <v>Muy negativo</v>
      </c>
    </row>
    <row r="334" spans="1:7" x14ac:dyDescent="0.2">
      <c r="A334" t="s">
        <v>311</v>
      </c>
      <c r="B334">
        <v>24324</v>
      </c>
      <c r="C334">
        <v>1805</v>
      </c>
      <c r="D334">
        <v>0</v>
      </c>
      <c r="E334">
        <v>0.67996513843536299</v>
      </c>
      <c r="F334">
        <v>0.32003486156463601</v>
      </c>
      <c r="G334" t="str">
        <f>IF(E334&gt;F334,IF(E334&gt;0.65,"Muy negativo","Tendencia negativa"),IF(F334&gt;0.65,"Muy positivo","Tendencia positiva"))</f>
        <v>Muy negativo</v>
      </c>
    </row>
    <row r="335" spans="1:7" x14ac:dyDescent="0.2">
      <c r="A335" t="s">
        <v>320</v>
      </c>
      <c r="B335">
        <v>20038</v>
      </c>
      <c r="C335">
        <v>1805</v>
      </c>
      <c r="D335">
        <v>0</v>
      </c>
      <c r="E335">
        <v>0.67996513843536299</v>
      </c>
      <c r="F335">
        <v>0.32003486156463601</v>
      </c>
      <c r="G335" t="str">
        <f>IF(E335&gt;F335,IF(E335&gt;0.65,"Muy negativo","Tendencia negativa"),IF(F335&gt;0.65,"Muy positivo","Tendencia positiva"))</f>
        <v>Muy negativo</v>
      </c>
    </row>
    <row r="336" spans="1:7" x14ac:dyDescent="0.2">
      <c r="A336" t="s">
        <v>352</v>
      </c>
      <c r="B336">
        <v>21060</v>
      </c>
      <c r="C336">
        <v>1805</v>
      </c>
      <c r="D336">
        <v>0</v>
      </c>
      <c r="E336">
        <v>0.67996513843536299</v>
      </c>
      <c r="F336">
        <v>0.32003486156463601</v>
      </c>
      <c r="G336" t="str">
        <f>IF(E336&gt;F336,IF(E336&gt;0.65,"Muy negativo","Tendencia negativa"),IF(F336&gt;0.65,"Muy positivo","Tendencia positiva"))</f>
        <v>Muy negativo</v>
      </c>
    </row>
    <row r="337" spans="1:7" x14ac:dyDescent="0.2">
      <c r="A337" t="s">
        <v>407</v>
      </c>
      <c r="B337">
        <v>12672</v>
      </c>
      <c r="C337">
        <v>1805</v>
      </c>
      <c r="D337">
        <v>0</v>
      </c>
      <c r="E337">
        <v>0.67996513843536299</v>
      </c>
      <c r="F337">
        <v>0.32003486156463601</v>
      </c>
      <c r="G337" t="str">
        <f>IF(E337&gt;F337,IF(E337&gt;0.65,"Muy negativo","Tendencia negativa"),IF(F337&gt;0.65,"Muy positivo","Tendencia positiva"))</f>
        <v>Muy negativo</v>
      </c>
    </row>
    <row r="338" spans="1:7" x14ac:dyDescent="0.2">
      <c r="A338" t="s">
        <v>530</v>
      </c>
      <c r="B338">
        <v>21199</v>
      </c>
      <c r="C338">
        <v>1805</v>
      </c>
      <c r="D338">
        <v>0</v>
      </c>
      <c r="E338">
        <v>0.67996513843536299</v>
      </c>
      <c r="F338">
        <v>0.32003486156463601</v>
      </c>
      <c r="G338" t="str">
        <f>IF(E338&gt;F338,IF(E338&gt;0.65,"Muy negativo","Tendencia negativa"),IF(F338&gt;0.65,"Muy positivo","Tendencia positiva"))</f>
        <v>Muy negativo</v>
      </c>
    </row>
    <row r="339" spans="1:7" x14ac:dyDescent="0.2">
      <c r="A339" t="s">
        <v>595</v>
      </c>
      <c r="B339">
        <v>11932</v>
      </c>
      <c r="C339">
        <v>1805</v>
      </c>
      <c r="D339">
        <v>0</v>
      </c>
      <c r="E339">
        <v>0.67996513843536299</v>
      </c>
      <c r="F339">
        <v>0.32003486156463601</v>
      </c>
      <c r="G339" t="str">
        <f>IF(E339&gt;F339,IF(E339&gt;0.65,"Muy negativo","Tendencia negativa"),IF(F339&gt;0.65,"Muy positivo","Tendencia positiva"))</f>
        <v>Muy negativo</v>
      </c>
    </row>
    <row r="340" spans="1:7" x14ac:dyDescent="0.2">
      <c r="A340" t="s">
        <v>640</v>
      </c>
      <c r="B340">
        <v>19411</v>
      </c>
      <c r="C340">
        <v>1805</v>
      </c>
      <c r="D340">
        <v>0</v>
      </c>
      <c r="E340">
        <v>0.67996513843536299</v>
      </c>
      <c r="F340">
        <v>0.32003486156463601</v>
      </c>
      <c r="G340" t="str">
        <f>IF(E340&gt;F340,IF(E340&gt;0.65,"Muy negativo","Tendencia negativa"),IF(F340&gt;0.65,"Muy positivo","Tendencia positiva"))</f>
        <v>Muy negativo</v>
      </c>
    </row>
    <row r="341" spans="1:7" x14ac:dyDescent="0.2">
      <c r="A341" t="s">
        <v>650</v>
      </c>
      <c r="B341">
        <v>18013</v>
      </c>
      <c r="C341">
        <v>1805</v>
      </c>
      <c r="D341">
        <v>0</v>
      </c>
      <c r="E341">
        <v>0.67996513843536299</v>
      </c>
      <c r="F341">
        <v>0.32003486156463601</v>
      </c>
      <c r="G341" t="str">
        <f>IF(E341&gt;F341,IF(E341&gt;0.65,"Muy negativo","Tendencia negativa"),IF(F341&gt;0.65,"Muy positivo","Tendencia positiva"))</f>
        <v>Muy negativo</v>
      </c>
    </row>
    <row r="342" spans="1:7" x14ac:dyDescent="0.2">
      <c r="A342" t="s">
        <v>728</v>
      </c>
      <c r="B342">
        <v>5596</v>
      </c>
      <c r="C342">
        <v>1805</v>
      </c>
      <c r="D342">
        <v>0</v>
      </c>
      <c r="E342">
        <v>0.67996513843536299</v>
      </c>
      <c r="F342">
        <v>0.32003486156463601</v>
      </c>
      <c r="G342" t="str">
        <f>IF(E342&gt;F342,IF(E342&gt;0.65,"Muy negativo","Tendencia negativa"),IF(F342&gt;0.65,"Muy positivo","Tendencia positiva"))</f>
        <v>Muy negativo</v>
      </c>
    </row>
    <row r="343" spans="1:7" x14ac:dyDescent="0.2">
      <c r="A343" t="s">
        <v>930</v>
      </c>
      <c r="B343">
        <v>20317</v>
      </c>
      <c r="C343">
        <v>1805</v>
      </c>
      <c r="D343">
        <v>0</v>
      </c>
      <c r="E343">
        <v>0.67996513843536299</v>
      </c>
      <c r="F343">
        <v>0.32003486156463601</v>
      </c>
      <c r="G343" t="str">
        <f>IF(E343&gt;F343,IF(E343&gt;0.65,"Muy negativo","Tendencia negativa"),IF(F343&gt;0.65,"Muy positivo","Tendencia positiva"))</f>
        <v>Muy negativo</v>
      </c>
    </row>
    <row r="344" spans="1:7" x14ac:dyDescent="0.2">
      <c r="A344" t="s">
        <v>975</v>
      </c>
      <c r="B344">
        <v>19277</v>
      </c>
      <c r="C344">
        <v>1805</v>
      </c>
      <c r="D344">
        <v>0</v>
      </c>
      <c r="E344">
        <v>0.67996513843536299</v>
      </c>
      <c r="F344">
        <v>0.32003486156463601</v>
      </c>
      <c r="G344" t="str">
        <f>IF(E344&gt;F344,IF(E344&gt;0.65,"Muy negativo","Tendencia negativa"),IF(F344&gt;0.65,"Muy positivo","Tendencia positiva"))</f>
        <v>Muy negativo</v>
      </c>
    </row>
    <row r="345" spans="1:7" x14ac:dyDescent="0.2">
      <c r="A345" t="s">
        <v>1096</v>
      </c>
      <c r="B345">
        <v>23059</v>
      </c>
      <c r="C345">
        <v>1805</v>
      </c>
      <c r="D345">
        <v>0</v>
      </c>
      <c r="E345">
        <v>0.67996513843536299</v>
      </c>
      <c r="F345">
        <v>0.32003486156463601</v>
      </c>
      <c r="G345" t="str">
        <f>IF(E345&gt;F345,IF(E345&gt;0.65,"Muy negativo","Tendencia negativa"),IF(F345&gt;0.65,"Muy positivo","Tendencia positiva"))</f>
        <v>Muy negativo</v>
      </c>
    </row>
    <row r="346" spans="1:7" x14ac:dyDescent="0.2">
      <c r="A346" t="s">
        <v>1241</v>
      </c>
      <c r="B346">
        <v>21681</v>
      </c>
      <c r="C346">
        <v>1805</v>
      </c>
      <c r="D346">
        <v>0</v>
      </c>
      <c r="E346">
        <v>0.67996513843536299</v>
      </c>
      <c r="F346">
        <v>0.32003486156463601</v>
      </c>
      <c r="G346" t="str">
        <f>IF(E346&gt;F346,IF(E346&gt;0.65,"Muy negativo","Tendencia negativa"),IF(F346&gt;0.65,"Muy positivo","Tendencia positiva"))</f>
        <v>Muy negativo</v>
      </c>
    </row>
    <row r="347" spans="1:7" x14ac:dyDescent="0.2">
      <c r="A347" t="s">
        <v>1269</v>
      </c>
      <c r="B347">
        <v>23071</v>
      </c>
      <c r="C347">
        <v>1805</v>
      </c>
      <c r="D347">
        <v>0</v>
      </c>
      <c r="E347">
        <v>0.67996513843536299</v>
      </c>
      <c r="F347">
        <v>0.32003486156463601</v>
      </c>
      <c r="G347" t="str">
        <f>IF(E347&gt;F347,IF(E347&gt;0.65,"Muy negativo","Tendencia negativa"),IF(F347&gt;0.65,"Muy positivo","Tendencia positiva"))</f>
        <v>Muy negativo</v>
      </c>
    </row>
    <row r="348" spans="1:7" x14ac:dyDescent="0.2">
      <c r="A348" t="s">
        <v>1297</v>
      </c>
      <c r="B348">
        <v>21380</v>
      </c>
      <c r="C348">
        <v>1805</v>
      </c>
      <c r="D348">
        <v>0</v>
      </c>
      <c r="E348">
        <v>0.67996513843536299</v>
      </c>
      <c r="F348">
        <v>0.32003486156463601</v>
      </c>
      <c r="G348" t="str">
        <f>IF(E348&gt;F348,IF(E348&gt;0.65,"Muy negativo","Tendencia negativa"),IF(F348&gt;0.65,"Muy positivo","Tendencia positiva"))</f>
        <v>Muy negativo</v>
      </c>
    </row>
    <row r="349" spans="1:7" x14ac:dyDescent="0.2">
      <c r="A349" t="s">
        <v>1598</v>
      </c>
      <c r="B349">
        <v>23650</v>
      </c>
      <c r="C349">
        <v>1805</v>
      </c>
      <c r="D349">
        <v>0</v>
      </c>
      <c r="E349">
        <v>0.67996513843536299</v>
      </c>
      <c r="F349">
        <v>0.32003486156463601</v>
      </c>
      <c r="G349" t="str">
        <f>IF(E349&gt;F349,IF(E349&gt;0.65,"Muy negativo","Tendencia negativa"),IF(F349&gt;0.65,"Muy positivo","Tendencia positiva"))</f>
        <v>Muy negativo</v>
      </c>
    </row>
    <row r="350" spans="1:7" x14ac:dyDescent="0.2">
      <c r="A350" t="s">
        <v>1617</v>
      </c>
      <c r="B350">
        <v>18399</v>
      </c>
      <c r="C350">
        <v>1805</v>
      </c>
      <c r="D350">
        <v>0</v>
      </c>
      <c r="E350">
        <v>0.67996513843536299</v>
      </c>
      <c r="F350">
        <v>0.32003486156463601</v>
      </c>
      <c r="G350" t="str">
        <f>IF(E350&gt;F350,IF(E350&gt;0.65,"Muy negativo","Tendencia negativa"),IF(F350&gt;0.65,"Muy positivo","Tendencia positiva"))</f>
        <v>Muy negativo</v>
      </c>
    </row>
    <row r="351" spans="1:7" x14ac:dyDescent="0.2">
      <c r="A351" t="s">
        <v>1644</v>
      </c>
      <c r="B351">
        <v>23547</v>
      </c>
      <c r="C351">
        <v>1805</v>
      </c>
      <c r="D351">
        <v>0</v>
      </c>
      <c r="E351">
        <v>0.67996513843536299</v>
      </c>
      <c r="F351">
        <v>0.32003486156463601</v>
      </c>
      <c r="G351" t="str">
        <f>IF(E351&gt;F351,IF(E351&gt;0.65,"Muy negativo","Tendencia negativa"),IF(F351&gt;0.65,"Muy positivo","Tendencia positiva"))</f>
        <v>Muy negativo</v>
      </c>
    </row>
    <row r="352" spans="1:7" x14ac:dyDescent="0.2">
      <c r="A352" t="s">
        <v>1690</v>
      </c>
      <c r="B352">
        <v>23231</v>
      </c>
      <c r="C352">
        <v>1805</v>
      </c>
      <c r="D352">
        <v>0</v>
      </c>
      <c r="E352">
        <v>0.67996513843536299</v>
      </c>
      <c r="F352">
        <v>0.32003486156463601</v>
      </c>
      <c r="G352" t="str">
        <f>IF(E352&gt;F352,IF(E352&gt;0.65,"Muy negativo","Tendencia negativa"),IF(F352&gt;0.65,"Muy positivo","Tendencia positiva"))</f>
        <v>Muy negativo</v>
      </c>
    </row>
    <row r="353" spans="1:7" x14ac:dyDescent="0.2">
      <c r="A353" t="s">
        <v>1747</v>
      </c>
      <c r="B353">
        <v>20108</v>
      </c>
      <c r="C353">
        <v>1805</v>
      </c>
      <c r="D353">
        <v>0</v>
      </c>
      <c r="E353">
        <v>0.67996513843536299</v>
      </c>
      <c r="F353">
        <v>0.32003486156463601</v>
      </c>
      <c r="G353" t="str">
        <f>IF(E353&gt;F353,IF(E353&gt;0.65,"Muy negativo","Tendencia negativa"),IF(F353&gt;0.65,"Muy positivo","Tendencia positiva"))</f>
        <v>Muy negativo</v>
      </c>
    </row>
    <row r="354" spans="1:7" x14ac:dyDescent="0.2">
      <c r="A354" t="s">
        <v>1751</v>
      </c>
      <c r="B354">
        <v>22895</v>
      </c>
      <c r="C354">
        <v>1805</v>
      </c>
      <c r="D354">
        <v>0</v>
      </c>
      <c r="E354">
        <v>0.67996513843536299</v>
      </c>
      <c r="F354">
        <v>0.32003486156463601</v>
      </c>
      <c r="G354" t="str">
        <f>IF(E354&gt;F354,IF(E354&gt;0.65,"Muy negativo","Tendencia negativa"),IF(F354&gt;0.65,"Muy positivo","Tendencia positiva"))</f>
        <v>Muy negativo</v>
      </c>
    </row>
    <row r="355" spans="1:7" x14ac:dyDescent="0.2">
      <c r="A355" t="s">
        <v>1768</v>
      </c>
      <c r="B355">
        <v>22044</v>
      </c>
      <c r="C355">
        <v>1805</v>
      </c>
      <c r="D355">
        <v>0</v>
      </c>
      <c r="E355">
        <v>0.67996513843536299</v>
      </c>
      <c r="F355">
        <v>0.32003486156463601</v>
      </c>
      <c r="G355" t="str">
        <f>IF(E355&gt;F355,IF(E355&gt;0.65,"Muy negativo","Tendencia negativa"),IF(F355&gt;0.65,"Muy positivo","Tendencia positiva"))</f>
        <v>Muy negativo</v>
      </c>
    </row>
    <row r="356" spans="1:7" x14ac:dyDescent="0.2">
      <c r="A356" t="s">
        <v>2127</v>
      </c>
      <c r="B356">
        <v>22836</v>
      </c>
      <c r="C356">
        <v>1805</v>
      </c>
      <c r="D356">
        <v>0</v>
      </c>
      <c r="E356">
        <v>0.67996513843536299</v>
      </c>
      <c r="F356">
        <v>0.32003486156463601</v>
      </c>
      <c r="G356" t="str">
        <f>IF(E356&gt;F356,IF(E356&gt;0.65,"Muy negativo","Tendencia negativa"),IF(F356&gt;0.65,"Muy positivo","Tendencia positiva"))</f>
        <v>Muy negativo</v>
      </c>
    </row>
    <row r="357" spans="1:7" x14ac:dyDescent="0.2">
      <c r="A357" t="s">
        <v>2320</v>
      </c>
      <c r="B357">
        <v>21888</v>
      </c>
      <c r="C357">
        <v>1805</v>
      </c>
      <c r="D357">
        <v>0</v>
      </c>
      <c r="E357">
        <v>0.67996513843536299</v>
      </c>
      <c r="F357">
        <v>0.32003486156463601</v>
      </c>
      <c r="G357" t="str">
        <f>IF(E357&gt;F357,IF(E357&gt;0.65,"Muy negativo","Tendencia negativa"),IF(F357&gt;0.65,"Muy positivo","Tendencia positiva"))</f>
        <v>Muy negativo</v>
      </c>
    </row>
    <row r="358" spans="1:7" x14ac:dyDescent="0.2">
      <c r="A358" t="s">
        <v>2657</v>
      </c>
      <c r="B358">
        <v>20029</v>
      </c>
      <c r="C358">
        <v>1805</v>
      </c>
      <c r="D358">
        <v>0</v>
      </c>
      <c r="E358">
        <v>0.67996513843536299</v>
      </c>
      <c r="F358">
        <v>0.32003486156463601</v>
      </c>
      <c r="G358" t="str">
        <f>IF(E358&gt;F358,IF(E358&gt;0.65,"Muy negativo","Tendencia negativa"),IF(F358&gt;0.65,"Muy positivo","Tendencia positiva"))</f>
        <v>Muy negativo</v>
      </c>
    </row>
    <row r="359" spans="1:7" x14ac:dyDescent="0.2">
      <c r="A359" t="s">
        <v>2660</v>
      </c>
      <c r="B359">
        <v>23296</v>
      </c>
      <c r="C359">
        <v>1805</v>
      </c>
      <c r="D359">
        <v>0</v>
      </c>
      <c r="E359">
        <v>0.67996513843536299</v>
      </c>
      <c r="F359">
        <v>0.32003486156463601</v>
      </c>
      <c r="G359" t="str">
        <f>IF(E359&gt;F359,IF(E359&gt;0.65,"Muy negativo","Tendencia negativa"),IF(F359&gt;0.65,"Muy positivo","Tendencia positiva"))</f>
        <v>Muy negativo</v>
      </c>
    </row>
    <row r="360" spans="1:7" x14ac:dyDescent="0.2">
      <c r="A360" t="s">
        <v>3027</v>
      </c>
      <c r="B360">
        <v>24493</v>
      </c>
      <c r="C360">
        <v>1805</v>
      </c>
      <c r="D360">
        <v>0</v>
      </c>
      <c r="E360">
        <v>0.67996513843536299</v>
      </c>
      <c r="F360">
        <v>0.32003486156463601</v>
      </c>
      <c r="G360" t="str">
        <f>IF(E360&gt;F360,IF(E360&gt;0.65,"Muy negativo","Tendencia negativa"),IF(F360&gt;0.65,"Muy positivo","Tendencia positiva"))</f>
        <v>Muy negativo</v>
      </c>
    </row>
    <row r="361" spans="1:7" x14ac:dyDescent="0.2">
      <c r="A361" t="s">
        <v>3053</v>
      </c>
      <c r="B361">
        <v>17046</v>
      </c>
      <c r="C361">
        <v>1805</v>
      </c>
      <c r="D361">
        <v>0</v>
      </c>
      <c r="E361">
        <v>0.67996513843536299</v>
      </c>
      <c r="F361">
        <v>0.32003486156463601</v>
      </c>
      <c r="G361" t="str">
        <f>IF(E361&gt;F361,IF(E361&gt;0.65,"Muy negativo","Tendencia negativa"),IF(F361&gt;0.65,"Muy positivo","Tendencia positiva"))</f>
        <v>Muy negativo</v>
      </c>
    </row>
    <row r="362" spans="1:7" x14ac:dyDescent="0.2">
      <c r="A362" t="s">
        <v>3072</v>
      </c>
      <c r="B362">
        <v>7034</v>
      </c>
      <c r="C362">
        <v>1805</v>
      </c>
      <c r="D362">
        <v>0</v>
      </c>
      <c r="E362">
        <v>0.67996513843536299</v>
      </c>
      <c r="F362">
        <v>0.32003486156463601</v>
      </c>
      <c r="G362" t="str">
        <f>IF(E362&gt;F362,IF(E362&gt;0.65,"Muy negativo","Tendencia negativa"),IF(F362&gt;0.65,"Muy positivo","Tendencia positiva"))</f>
        <v>Muy negativo</v>
      </c>
    </row>
    <row r="363" spans="1:7" x14ac:dyDescent="0.2">
      <c r="A363" t="s">
        <v>3268</v>
      </c>
      <c r="B363">
        <v>22489</v>
      </c>
      <c r="C363">
        <v>1805</v>
      </c>
      <c r="D363">
        <v>0</v>
      </c>
      <c r="E363">
        <v>0.67996513843536299</v>
      </c>
      <c r="F363">
        <v>0.32003486156463601</v>
      </c>
      <c r="G363" t="str">
        <f>IF(E363&gt;F363,IF(E363&gt;0.65,"Muy negativo","Tendencia negativa"),IF(F363&gt;0.65,"Muy positivo","Tendencia positiva"))</f>
        <v>Muy negativo</v>
      </c>
    </row>
    <row r="364" spans="1:7" x14ac:dyDescent="0.2">
      <c r="A364" t="s">
        <v>3284</v>
      </c>
      <c r="B364">
        <v>19250</v>
      </c>
      <c r="C364">
        <v>1805</v>
      </c>
      <c r="D364">
        <v>0</v>
      </c>
      <c r="E364">
        <v>0.67996513843536299</v>
      </c>
      <c r="F364">
        <v>0.32003486156463601</v>
      </c>
      <c r="G364" t="str">
        <f>IF(E364&gt;F364,IF(E364&gt;0.65,"Muy negativo","Tendencia negativa"),IF(F364&gt;0.65,"Muy positivo","Tendencia positiva"))</f>
        <v>Muy negativo</v>
      </c>
    </row>
    <row r="365" spans="1:7" x14ac:dyDescent="0.2">
      <c r="A365" t="s">
        <v>3333</v>
      </c>
      <c r="B365">
        <v>19885</v>
      </c>
      <c r="C365">
        <v>1805</v>
      </c>
      <c r="D365">
        <v>0</v>
      </c>
      <c r="E365">
        <v>0.67996513843536299</v>
      </c>
      <c r="F365">
        <v>0.32003486156463601</v>
      </c>
      <c r="G365" t="str">
        <f>IF(E365&gt;F365,IF(E365&gt;0.65,"Muy negativo","Tendencia negativa"),IF(F365&gt;0.65,"Muy positivo","Tendencia positiva"))</f>
        <v>Muy negativo</v>
      </c>
    </row>
    <row r="366" spans="1:7" x14ac:dyDescent="0.2">
      <c r="A366" t="s">
        <v>3358</v>
      </c>
      <c r="B366">
        <v>17384</v>
      </c>
      <c r="C366">
        <v>1805</v>
      </c>
      <c r="D366">
        <v>0</v>
      </c>
      <c r="E366">
        <v>0.67996513843536299</v>
      </c>
      <c r="F366">
        <v>0.32003486156463601</v>
      </c>
      <c r="G366" t="str">
        <f>IF(E366&gt;F366,IF(E366&gt;0.65,"Muy negativo","Tendencia negativa"),IF(F366&gt;0.65,"Muy positivo","Tendencia positiva"))</f>
        <v>Muy negativo</v>
      </c>
    </row>
    <row r="367" spans="1:7" x14ac:dyDescent="0.2">
      <c r="A367" t="s">
        <v>3737</v>
      </c>
      <c r="B367">
        <v>20505</v>
      </c>
      <c r="C367">
        <v>1805</v>
      </c>
      <c r="D367">
        <v>0</v>
      </c>
      <c r="E367">
        <v>0.67996513843536299</v>
      </c>
      <c r="F367">
        <v>0.32003486156463601</v>
      </c>
      <c r="G367" t="str">
        <f>IF(E367&gt;F367,IF(E367&gt;0.65,"Muy negativo","Tendencia negativa"),IF(F367&gt;0.65,"Muy positivo","Tendencia positiva"))</f>
        <v>Muy negativo</v>
      </c>
    </row>
    <row r="368" spans="1:7" x14ac:dyDescent="0.2">
      <c r="A368" t="s">
        <v>5901</v>
      </c>
      <c r="B368">
        <v>18295</v>
      </c>
      <c r="C368">
        <v>1805</v>
      </c>
      <c r="D368">
        <v>0</v>
      </c>
      <c r="E368">
        <v>0.67996513843536299</v>
      </c>
      <c r="F368">
        <v>0.32003486156463601</v>
      </c>
      <c r="G368" t="str">
        <f>IF(E368&gt;F368,IF(E368&gt;0.65,"Muy negativo","Tendencia negativa"),IF(F368&gt;0.65,"Muy positivo","Tendencia positiva"))</f>
        <v>Muy negativo</v>
      </c>
    </row>
    <row r="369" spans="1:7" x14ac:dyDescent="0.2">
      <c r="A369" t="s">
        <v>14</v>
      </c>
      <c r="B369">
        <v>20181</v>
      </c>
      <c r="C369">
        <v>1805</v>
      </c>
      <c r="D369">
        <v>0</v>
      </c>
      <c r="E369">
        <v>0.67996513843536299</v>
      </c>
      <c r="F369">
        <v>0.32003486156463601</v>
      </c>
      <c r="G369" t="str">
        <f>IF(E369&gt;F369,IF(E369&gt;0.65,"Muy negativo","Tendencia negativa"),IF(F369&gt;0.65,"Muy positivo","Tendencia positiva"))</f>
        <v>Muy negativo</v>
      </c>
    </row>
    <row r="370" spans="1:7" x14ac:dyDescent="0.2">
      <c r="A370" t="s">
        <v>26</v>
      </c>
      <c r="B370">
        <v>24001</v>
      </c>
      <c r="C370">
        <v>1805</v>
      </c>
      <c r="D370">
        <v>0</v>
      </c>
      <c r="E370">
        <v>0.67996513843536299</v>
      </c>
      <c r="F370">
        <v>0.32003486156463601</v>
      </c>
      <c r="G370" t="str">
        <f>IF(E370&gt;F370,IF(E370&gt;0.65,"Muy negativo","Tendencia negativa"),IF(F370&gt;0.65,"Muy positivo","Tendencia positiva"))</f>
        <v>Muy negativo</v>
      </c>
    </row>
    <row r="371" spans="1:7" x14ac:dyDescent="0.2">
      <c r="A371" t="s">
        <v>203</v>
      </c>
      <c r="B371">
        <v>22139</v>
      </c>
      <c r="C371">
        <v>1805</v>
      </c>
      <c r="D371">
        <v>0</v>
      </c>
      <c r="E371">
        <v>0.67996513843536299</v>
      </c>
      <c r="F371">
        <v>0.32003486156463601</v>
      </c>
      <c r="G371" t="str">
        <f>IF(E371&gt;F371,IF(E371&gt;0.65,"Muy negativo","Tendencia negativa"),IF(F371&gt;0.65,"Muy positivo","Tendencia positiva"))</f>
        <v>Muy negativo</v>
      </c>
    </row>
    <row r="372" spans="1:7" x14ac:dyDescent="0.2">
      <c r="A372" t="s">
        <v>227</v>
      </c>
      <c r="B372">
        <v>21447</v>
      </c>
      <c r="C372">
        <v>1805</v>
      </c>
      <c r="D372">
        <v>0</v>
      </c>
      <c r="E372">
        <v>0.67996513843536299</v>
      </c>
      <c r="F372">
        <v>0.32003486156463601</v>
      </c>
      <c r="G372" t="str">
        <f>IF(E372&gt;F372,IF(E372&gt;0.65,"Muy negativo","Tendencia negativa"),IF(F372&gt;0.65,"Muy positivo","Tendencia positiva"))</f>
        <v>Muy negativo</v>
      </c>
    </row>
    <row r="373" spans="1:7" x14ac:dyDescent="0.2">
      <c r="A373" t="s">
        <v>244</v>
      </c>
      <c r="B373">
        <v>23874</v>
      </c>
      <c r="C373">
        <v>1805</v>
      </c>
      <c r="D373">
        <v>0</v>
      </c>
      <c r="E373">
        <v>0.67996513843536299</v>
      </c>
      <c r="F373">
        <v>0.32003486156463601</v>
      </c>
      <c r="G373" t="str">
        <f>IF(E373&gt;F373,IF(E373&gt;0.65,"Muy negativo","Tendencia negativa"),IF(F373&gt;0.65,"Muy positivo","Tendencia positiva"))</f>
        <v>Muy negativo</v>
      </c>
    </row>
    <row r="374" spans="1:7" x14ac:dyDescent="0.2">
      <c r="A374" t="s">
        <v>245</v>
      </c>
      <c r="B374">
        <v>24052</v>
      </c>
      <c r="C374">
        <v>1805</v>
      </c>
      <c r="D374">
        <v>0</v>
      </c>
      <c r="E374">
        <v>0.67996513843536299</v>
      </c>
      <c r="F374">
        <v>0.32003486156463601</v>
      </c>
      <c r="G374" t="str">
        <f>IF(E374&gt;F374,IF(E374&gt;0.65,"Muy negativo","Tendencia negativa"),IF(F374&gt;0.65,"Muy positivo","Tendencia positiva"))</f>
        <v>Muy negativo</v>
      </c>
    </row>
    <row r="375" spans="1:7" x14ac:dyDescent="0.2">
      <c r="A375" t="s">
        <v>303</v>
      </c>
      <c r="B375">
        <v>23670</v>
      </c>
      <c r="C375">
        <v>1805</v>
      </c>
      <c r="D375">
        <v>0</v>
      </c>
      <c r="E375">
        <v>0.67996513843536299</v>
      </c>
      <c r="F375">
        <v>0.32003486156463601</v>
      </c>
      <c r="G375" t="str">
        <f>IF(E375&gt;F375,IF(E375&gt;0.65,"Muy negativo","Tendencia negativa"),IF(F375&gt;0.65,"Muy positivo","Tendencia positiva"))</f>
        <v>Muy negativo</v>
      </c>
    </row>
    <row r="376" spans="1:7" x14ac:dyDescent="0.2">
      <c r="A376" t="s">
        <v>322</v>
      </c>
      <c r="B376">
        <v>21551</v>
      </c>
      <c r="C376">
        <v>1805</v>
      </c>
      <c r="D376">
        <v>0</v>
      </c>
      <c r="E376">
        <v>0.67996513843536299</v>
      </c>
      <c r="F376">
        <v>0.32003486156463601</v>
      </c>
      <c r="G376" t="str">
        <f>IF(E376&gt;F376,IF(E376&gt;0.65,"Muy negativo","Tendencia negativa"),IF(F376&gt;0.65,"Muy positivo","Tendencia positiva"))</f>
        <v>Muy negativo</v>
      </c>
    </row>
    <row r="377" spans="1:7" x14ac:dyDescent="0.2">
      <c r="A377" t="s">
        <v>375</v>
      </c>
      <c r="B377">
        <v>19038</v>
      </c>
      <c r="C377">
        <v>1805</v>
      </c>
      <c r="D377">
        <v>0</v>
      </c>
      <c r="E377">
        <v>0.67996513843536299</v>
      </c>
      <c r="F377">
        <v>0.32003486156463601</v>
      </c>
      <c r="G377" t="str">
        <f>IF(E377&gt;F377,IF(E377&gt;0.65,"Muy negativo","Tendencia negativa"),IF(F377&gt;0.65,"Muy positivo","Tendencia positiva"))</f>
        <v>Muy negativo</v>
      </c>
    </row>
    <row r="378" spans="1:7" x14ac:dyDescent="0.2">
      <c r="A378" t="s">
        <v>381</v>
      </c>
      <c r="B378">
        <v>19256</v>
      </c>
      <c r="C378">
        <v>1805</v>
      </c>
      <c r="D378">
        <v>0</v>
      </c>
      <c r="E378">
        <v>0.67996513843536299</v>
      </c>
      <c r="F378">
        <v>0.32003486156463601</v>
      </c>
      <c r="G378" t="str">
        <f>IF(E378&gt;F378,IF(E378&gt;0.65,"Muy negativo","Tendencia negativa"),IF(F378&gt;0.65,"Muy positivo","Tendencia positiva"))</f>
        <v>Muy negativo</v>
      </c>
    </row>
    <row r="379" spans="1:7" x14ac:dyDescent="0.2">
      <c r="A379" t="s">
        <v>418</v>
      </c>
      <c r="B379">
        <v>21172</v>
      </c>
      <c r="C379">
        <v>1805</v>
      </c>
      <c r="D379">
        <v>0</v>
      </c>
      <c r="E379">
        <v>0.67996513843536299</v>
      </c>
      <c r="F379">
        <v>0.32003486156463601</v>
      </c>
      <c r="G379" t="str">
        <f>IF(E379&gt;F379,IF(E379&gt;0.65,"Muy negativo","Tendencia negativa"),IF(F379&gt;0.65,"Muy positivo","Tendencia positiva"))</f>
        <v>Muy negativo</v>
      </c>
    </row>
    <row r="380" spans="1:7" x14ac:dyDescent="0.2">
      <c r="A380" t="s">
        <v>508</v>
      </c>
      <c r="B380">
        <v>10264</v>
      </c>
      <c r="C380">
        <v>1805</v>
      </c>
      <c r="D380">
        <v>0</v>
      </c>
      <c r="E380">
        <v>0.67996513843536299</v>
      </c>
      <c r="F380">
        <v>0.32003486156463601</v>
      </c>
      <c r="G380" t="str">
        <f>IF(E380&gt;F380,IF(E380&gt;0.65,"Muy negativo","Tendencia negativa"),IF(F380&gt;0.65,"Muy positivo","Tendencia positiva"))</f>
        <v>Muy negativo</v>
      </c>
    </row>
    <row r="381" spans="1:7" x14ac:dyDescent="0.2">
      <c r="A381" t="s">
        <v>526</v>
      </c>
      <c r="B381">
        <v>20345</v>
      </c>
      <c r="C381">
        <v>1805</v>
      </c>
      <c r="D381">
        <v>0</v>
      </c>
      <c r="E381">
        <v>0.67996513843536299</v>
      </c>
      <c r="F381">
        <v>0.32003486156463601</v>
      </c>
      <c r="G381" t="str">
        <f>IF(E381&gt;F381,IF(E381&gt;0.65,"Muy negativo","Tendencia negativa"),IF(F381&gt;0.65,"Muy positivo","Tendencia positiva"))</f>
        <v>Muy negativo</v>
      </c>
    </row>
    <row r="382" spans="1:7" x14ac:dyDescent="0.2">
      <c r="A382" t="s">
        <v>569</v>
      </c>
      <c r="B382">
        <v>21194</v>
      </c>
      <c r="C382">
        <v>1805</v>
      </c>
      <c r="D382">
        <v>0</v>
      </c>
      <c r="E382">
        <v>0.67996513843536299</v>
      </c>
      <c r="F382">
        <v>0.32003486156463601</v>
      </c>
      <c r="G382" t="str">
        <f>IF(E382&gt;F382,IF(E382&gt;0.65,"Muy negativo","Tendencia negativa"),IF(F382&gt;0.65,"Muy positivo","Tendencia positiva"))</f>
        <v>Muy negativo</v>
      </c>
    </row>
    <row r="383" spans="1:7" x14ac:dyDescent="0.2">
      <c r="A383" t="s">
        <v>581</v>
      </c>
      <c r="B383">
        <v>20518</v>
      </c>
      <c r="C383">
        <v>1805</v>
      </c>
      <c r="D383">
        <v>0</v>
      </c>
      <c r="E383">
        <v>0.67996513843536299</v>
      </c>
      <c r="F383">
        <v>0.32003486156463601</v>
      </c>
      <c r="G383" t="str">
        <f>IF(E383&gt;F383,IF(E383&gt;0.65,"Muy negativo","Tendencia negativa"),IF(F383&gt;0.65,"Muy positivo","Tendencia positiva"))</f>
        <v>Muy negativo</v>
      </c>
    </row>
    <row r="384" spans="1:7" x14ac:dyDescent="0.2">
      <c r="A384" t="s">
        <v>700</v>
      </c>
      <c r="B384">
        <v>12147</v>
      </c>
      <c r="C384">
        <v>1805</v>
      </c>
      <c r="D384">
        <v>0</v>
      </c>
      <c r="E384">
        <v>0.67996513843536299</v>
      </c>
      <c r="F384">
        <v>0.32003486156463601</v>
      </c>
      <c r="G384" t="str">
        <f>IF(E384&gt;F384,IF(E384&gt;0.65,"Muy negativo","Tendencia negativa"),IF(F384&gt;0.65,"Muy positivo","Tendencia positiva"))</f>
        <v>Muy negativo</v>
      </c>
    </row>
    <row r="385" spans="1:7" x14ac:dyDescent="0.2">
      <c r="A385" t="s">
        <v>754</v>
      </c>
      <c r="B385">
        <v>15385</v>
      </c>
      <c r="C385">
        <v>1805</v>
      </c>
      <c r="D385">
        <v>0</v>
      </c>
      <c r="E385">
        <v>0.67996513843536299</v>
      </c>
      <c r="F385">
        <v>0.32003486156463601</v>
      </c>
      <c r="G385" t="str">
        <f>IF(E385&gt;F385,IF(E385&gt;0.65,"Muy negativo","Tendencia negativa"),IF(F385&gt;0.65,"Muy positivo","Tendencia positiva"))</f>
        <v>Muy negativo</v>
      </c>
    </row>
    <row r="386" spans="1:7" x14ac:dyDescent="0.2">
      <c r="A386" t="s">
        <v>802</v>
      </c>
      <c r="B386">
        <v>21747</v>
      </c>
      <c r="C386">
        <v>1805</v>
      </c>
      <c r="D386">
        <v>0</v>
      </c>
      <c r="E386">
        <v>0.67996513843536299</v>
      </c>
      <c r="F386">
        <v>0.32003486156463601</v>
      </c>
      <c r="G386" t="str">
        <f>IF(E386&gt;F386,IF(E386&gt;0.65,"Muy negativo","Tendencia negativa"),IF(F386&gt;0.65,"Muy positivo","Tendencia positiva"))</f>
        <v>Muy negativo</v>
      </c>
    </row>
    <row r="387" spans="1:7" x14ac:dyDescent="0.2">
      <c r="A387" t="s">
        <v>820</v>
      </c>
      <c r="B387">
        <v>21379</v>
      </c>
      <c r="C387">
        <v>1805</v>
      </c>
      <c r="D387">
        <v>0</v>
      </c>
      <c r="E387">
        <v>0.67996513843536299</v>
      </c>
      <c r="F387">
        <v>0.32003486156463601</v>
      </c>
      <c r="G387" t="str">
        <f>IF(E387&gt;F387,IF(E387&gt;0.65,"Muy negativo","Tendencia negativa"),IF(F387&gt;0.65,"Muy positivo","Tendencia positiva"))</f>
        <v>Muy negativo</v>
      </c>
    </row>
    <row r="388" spans="1:7" x14ac:dyDescent="0.2">
      <c r="A388" t="s">
        <v>859</v>
      </c>
      <c r="B388">
        <v>22948</v>
      </c>
      <c r="C388">
        <v>1805</v>
      </c>
      <c r="D388">
        <v>0</v>
      </c>
      <c r="E388">
        <v>0.67996513843536299</v>
      </c>
      <c r="F388">
        <v>0.32003486156463601</v>
      </c>
      <c r="G388" t="str">
        <f>IF(E388&gt;F388,IF(E388&gt;0.65,"Muy negativo","Tendencia negativa"),IF(F388&gt;0.65,"Muy positivo","Tendencia positiva"))</f>
        <v>Muy negativo</v>
      </c>
    </row>
    <row r="389" spans="1:7" x14ac:dyDescent="0.2">
      <c r="A389" t="s">
        <v>921</v>
      </c>
      <c r="B389">
        <v>23497</v>
      </c>
      <c r="C389">
        <v>1805</v>
      </c>
      <c r="D389">
        <v>0</v>
      </c>
      <c r="E389">
        <v>0.67996513843536299</v>
      </c>
      <c r="F389">
        <v>0.32003486156463601</v>
      </c>
      <c r="G389" t="str">
        <f>IF(E389&gt;F389,IF(E389&gt;0.65,"Muy negativo","Tendencia negativa"),IF(F389&gt;0.65,"Muy positivo","Tendencia positiva"))</f>
        <v>Muy negativo</v>
      </c>
    </row>
    <row r="390" spans="1:7" x14ac:dyDescent="0.2">
      <c r="A390" t="s">
        <v>926</v>
      </c>
      <c r="B390">
        <v>20441</v>
      </c>
      <c r="C390">
        <v>1805</v>
      </c>
      <c r="D390">
        <v>0</v>
      </c>
      <c r="E390">
        <v>0.67996513843536299</v>
      </c>
      <c r="F390">
        <v>0.32003486156463601</v>
      </c>
      <c r="G390" t="str">
        <f>IF(E390&gt;F390,IF(E390&gt;0.65,"Muy negativo","Tendencia negativa"),IF(F390&gt;0.65,"Muy positivo","Tendencia positiva"))</f>
        <v>Muy negativo</v>
      </c>
    </row>
    <row r="391" spans="1:7" x14ac:dyDescent="0.2">
      <c r="A391" t="s">
        <v>953</v>
      </c>
      <c r="B391">
        <v>21308</v>
      </c>
      <c r="C391">
        <v>1805</v>
      </c>
      <c r="D391">
        <v>0</v>
      </c>
      <c r="E391">
        <v>0.67996513843536299</v>
      </c>
      <c r="F391">
        <v>0.32003486156463601</v>
      </c>
      <c r="G391" t="str">
        <f>IF(E391&gt;F391,IF(E391&gt;0.65,"Muy negativo","Tendencia negativa"),IF(F391&gt;0.65,"Muy positivo","Tendencia positiva"))</f>
        <v>Muy negativo</v>
      </c>
    </row>
    <row r="392" spans="1:7" x14ac:dyDescent="0.2">
      <c r="A392" t="s">
        <v>1268</v>
      </c>
      <c r="B392">
        <v>24434</v>
      </c>
      <c r="C392">
        <v>1805</v>
      </c>
      <c r="D392">
        <v>0</v>
      </c>
      <c r="E392">
        <v>0.67996513843536299</v>
      </c>
      <c r="F392">
        <v>0.32003486156463601</v>
      </c>
      <c r="G392" t="str">
        <f>IF(E392&gt;F392,IF(E392&gt;0.65,"Muy negativo","Tendencia negativa"),IF(F392&gt;0.65,"Muy positivo","Tendencia positiva"))</f>
        <v>Muy negativo</v>
      </c>
    </row>
    <row r="393" spans="1:7" x14ac:dyDescent="0.2">
      <c r="A393" t="s">
        <v>1299</v>
      </c>
      <c r="B393">
        <v>14018</v>
      </c>
      <c r="C393">
        <v>1805</v>
      </c>
      <c r="D393">
        <v>0</v>
      </c>
      <c r="E393">
        <v>0.67996513843536299</v>
      </c>
      <c r="F393">
        <v>0.32003486156463601</v>
      </c>
      <c r="G393" t="str">
        <f>IF(E393&gt;F393,IF(E393&gt;0.65,"Muy negativo","Tendencia negativa"),IF(F393&gt;0.65,"Muy positivo","Tendencia positiva"))</f>
        <v>Muy negativo</v>
      </c>
    </row>
    <row r="394" spans="1:7" x14ac:dyDescent="0.2">
      <c r="A394" t="s">
        <v>1310</v>
      </c>
      <c r="B394">
        <v>12668</v>
      </c>
      <c r="C394">
        <v>1805</v>
      </c>
      <c r="D394">
        <v>0</v>
      </c>
      <c r="E394">
        <v>0.67996513843536299</v>
      </c>
      <c r="F394">
        <v>0.32003486156463601</v>
      </c>
      <c r="G394" t="str">
        <f>IF(E394&gt;F394,IF(E394&gt;0.65,"Muy negativo","Tendencia negativa"),IF(F394&gt;0.65,"Muy positivo","Tendencia positiva"))</f>
        <v>Muy negativo</v>
      </c>
    </row>
    <row r="395" spans="1:7" x14ac:dyDescent="0.2">
      <c r="A395" t="s">
        <v>1457</v>
      </c>
      <c r="B395">
        <v>17963</v>
      </c>
      <c r="C395">
        <v>1805</v>
      </c>
      <c r="D395">
        <v>0</v>
      </c>
      <c r="E395">
        <v>0.67996513843536299</v>
      </c>
      <c r="F395">
        <v>0.32003486156463601</v>
      </c>
      <c r="G395" t="str">
        <f>IF(E395&gt;F395,IF(E395&gt;0.65,"Muy negativo","Tendencia negativa"),IF(F395&gt;0.65,"Muy positivo","Tendencia positiva"))</f>
        <v>Muy negativo</v>
      </c>
    </row>
    <row r="396" spans="1:7" x14ac:dyDescent="0.2">
      <c r="A396" t="s">
        <v>1462</v>
      </c>
      <c r="B396">
        <v>22116</v>
      </c>
      <c r="C396">
        <v>1805</v>
      </c>
      <c r="D396">
        <v>0</v>
      </c>
      <c r="E396">
        <v>0.67996513843536299</v>
      </c>
      <c r="F396">
        <v>0.32003486156463601</v>
      </c>
      <c r="G396" t="str">
        <f>IF(E396&gt;F396,IF(E396&gt;0.65,"Muy negativo","Tendencia negativa"),IF(F396&gt;0.65,"Muy positivo","Tendencia positiva"))</f>
        <v>Muy negativo</v>
      </c>
    </row>
    <row r="397" spans="1:7" x14ac:dyDescent="0.2">
      <c r="A397" t="s">
        <v>1472</v>
      </c>
      <c r="B397">
        <v>19078</v>
      </c>
      <c r="C397">
        <v>1805</v>
      </c>
      <c r="D397">
        <v>0</v>
      </c>
      <c r="E397">
        <v>0.67996513843536299</v>
      </c>
      <c r="F397">
        <v>0.32003486156463601</v>
      </c>
      <c r="G397" t="str">
        <f>IF(E397&gt;F397,IF(E397&gt;0.65,"Muy negativo","Tendencia negativa"),IF(F397&gt;0.65,"Muy positivo","Tendencia positiva"))</f>
        <v>Muy negativo</v>
      </c>
    </row>
    <row r="398" spans="1:7" x14ac:dyDescent="0.2">
      <c r="A398" t="s">
        <v>1474</v>
      </c>
      <c r="B398">
        <v>17757</v>
      </c>
      <c r="C398">
        <v>1805</v>
      </c>
      <c r="D398">
        <v>0</v>
      </c>
      <c r="E398">
        <v>0.67996513843536299</v>
      </c>
      <c r="F398">
        <v>0.32003486156463601</v>
      </c>
      <c r="G398" t="str">
        <f>IF(E398&gt;F398,IF(E398&gt;0.65,"Muy negativo","Tendencia negativa"),IF(F398&gt;0.65,"Muy positivo","Tendencia positiva"))</f>
        <v>Muy negativo</v>
      </c>
    </row>
    <row r="399" spans="1:7" x14ac:dyDescent="0.2">
      <c r="A399" t="s">
        <v>1579</v>
      </c>
      <c r="B399">
        <v>19778</v>
      </c>
      <c r="C399">
        <v>1805</v>
      </c>
      <c r="D399">
        <v>0</v>
      </c>
      <c r="E399">
        <v>0.67996513843536299</v>
      </c>
      <c r="F399">
        <v>0.32003486156463601</v>
      </c>
      <c r="G399" t="str">
        <f>IF(E399&gt;F399,IF(E399&gt;0.65,"Muy negativo","Tendencia negativa"),IF(F399&gt;0.65,"Muy positivo","Tendencia positiva"))</f>
        <v>Muy negativo</v>
      </c>
    </row>
    <row r="400" spans="1:7" x14ac:dyDescent="0.2">
      <c r="A400" t="s">
        <v>1588</v>
      </c>
      <c r="B400">
        <v>24490</v>
      </c>
      <c r="C400">
        <v>1805</v>
      </c>
      <c r="D400">
        <v>0</v>
      </c>
      <c r="E400">
        <v>0.67996513843536299</v>
      </c>
      <c r="F400">
        <v>0.32003486156463601</v>
      </c>
      <c r="G400" t="str">
        <f>IF(E400&gt;F400,IF(E400&gt;0.65,"Muy negativo","Tendencia negativa"),IF(F400&gt;0.65,"Muy positivo","Tendencia positiva"))</f>
        <v>Muy negativo</v>
      </c>
    </row>
    <row r="401" spans="1:7" x14ac:dyDescent="0.2">
      <c r="A401" t="s">
        <v>1726</v>
      </c>
      <c r="B401">
        <v>23164</v>
      </c>
      <c r="C401">
        <v>1805</v>
      </c>
      <c r="D401">
        <v>0</v>
      </c>
      <c r="E401">
        <v>0.67996513843536299</v>
      </c>
      <c r="F401">
        <v>0.32003486156463601</v>
      </c>
      <c r="G401" t="str">
        <f>IF(E401&gt;F401,IF(E401&gt;0.65,"Muy negativo","Tendencia negativa"),IF(F401&gt;0.65,"Muy positivo","Tendencia positiva"))</f>
        <v>Muy negativo</v>
      </c>
    </row>
    <row r="402" spans="1:7" x14ac:dyDescent="0.2">
      <c r="A402" t="s">
        <v>1741</v>
      </c>
      <c r="B402">
        <v>22001</v>
      </c>
      <c r="C402">
        <v>1805</v>
      </c>
      <c r="D402">
        <v>0</v>
      </c>
      <c r="E402">
        <v>0.67996513843536299</v>
      </c>
      <c r="F402">
        <v>0.32003486156463601</v>
      </c>
      <c r="G402" t="str">
        <f>IF(E402&gt;F402,IF(E402&gt;0.65,"Muy negativo","Tendencia negativa"),IF(F402&gt;0.65,"Muy positivo","Tendencia positiva"))</f>
        <v>Muy negativo</v>
      </c>
    </row>
    <row r="403" spans="1:7" x14ac:dyDescent="0.2">
      <c r="A403" t="s">
        <v>1746</v>
      </c>
      <c r="B403">
        <v>24510</v>
      </c>
      <c r="C403">
        <v>1805</v>
      </c>
      <c r="D403">
        <v>0</v>
      </c>
      <c r="E403">
        <v>0.67996513843536299</v>
      </c>
      <c r="F403">
        <v>0.32003486156463601</v>
      </c>
      <c r="G403" t="str">
        <f>IF(E403&gt;F403,IF(E403&gt;0.65,"Muy negativo","Tendencia negativa"),IF(F403&gt;0.65,"Muy positivo","Tendencia positiva"))</f>
        <v>Muy negativo</v>
      </c>
    </row>
    <row r="404" spans="1:7" x14ac:dyDescent="0.2">
      <c r="A404" t="s">
        <v>1770</v>
      </c>
      <c r="B404">
        <v>22058</v>
      </c>
      <c r="C404">
        <v>1805</v>
      </c>
      <c r="D404">
        <v>0</v>
      </c>
      <c r="E404">
        <v>0.67996513843536299</v>
      </c>
      <c r="F404">
        <v>0.32003486156463601</v>
      </c>
      <c r="G404" t="str">
        <f>IF(E404&gt;F404,IF(E404&gt;0.65,"Muy negativo","Tendencia negativa"),IF(F404&gt;0.65,"Muy positivo","Tendencia positiva"))</f>
        <v>Muy negativo</v>
      </c>
    </row>
    <row r="405" spans="1:7" x14ac:dyDescent="0.2">
      <c r="A405" t="s">
        <v>1847</v>
      </c>
      <c r="B405">
        <v>21421</v>
      </c>
      <c r="C405">
        <v>1805</v>
      </c>
      <c r="D405">
        <v>0</v>
      </c>
      <c r="E405">
        <v>0.67996513843536299</v>
      </c>
      <c r="F405">
        <v>0.32003486156463601</v>
      </c>
      <c r="G405" t="str">
        <f>IF(E405&gt;F405,IF(E405&gt;0.65,"Muy negativo","Tendencia negativa"),IF(F405&gt;0.65,"Muy positivo","Tendencia positiva"))</f>
        <v>Muy negativo</v>
      </c>
    </row>
    <row r="406" spans="1:7" x14ac:dyDescent="0.2">
      <c r="A406" t="s">
        <v>2285</v>
      </c>
      <c r="B406">
        <v>22247</v>
      </c>
      <c r="C406">
        <v>1805</v>
      </c>
      <c r="D406">
        <v>0</v>
      </c>
      <c r="E406">
        <v>0.67996513843536299</v>
      </c>
      <c r="F406">
        <v>0.32003486156463601</v>
      </c>
      <c r="G406" t="str">
        <f>IF(E406&gt;F406,IF(E406&gt;0.65,"Muy negativo","Tendencia negativa"),IF(F406&gt;0.65,"Muy positivo","Tendencia positiva"))</f>
        <v>Muy negativo</v>
      </c>
    </row>
    <row r="407" spans="1:7" x14ac:dyDescent="0.2">
      <c r="A407" t="s">
        <v>3181</v>
      </c>
      <c r="B407">
        <v>23413</v>
      </c>
      <c r="C407">
        <v>1805</v>
      </c>
      <c r="D407">
        <v>0</v>
      </c>
      <c r="E407">
        <v>0.67996513843536299</v>
      </c>
      <c r="F407">
        <v>0.32003486156463601</v>
      </c>
      <c r="G407" t="str">
        <f>IF(E407&gt;F407,IF(E407&gt;0.65,"Muy negativo","Tendencia negativa"),IF(F407&gt;0.65,"Muy positivo","Tendencia positiva"))</f>
        <v>Muy negativo</v>
      </c>
    </row>
    <row r="408" spans="1:7" x14ac:dyDescent="0.2">
      <c r="A408" t="s">
        <v>3387</v>
      </c>
      <c r="B408">
        <v>16647</v>
      </c>
      <c r="C408">
        <v>1805</v>
      </c>
      <c r="D408">
        <v>0</v>
      </c>
      <c r="E408">
        <v>0.67996513843536299</v>
      </c>
      <c r="F408">
        <v>0.32003486156463601</v>
      </c>
      <c r="G408" t="str">
        <f>IF(E408&gt;F408,IF(E408&gt;0.65,"Muy negativo","Tendencia negativa"),IF(F408&gt;0.65,"Muy positivo","Tendencia positiva"))</f>
        <v>Muy negativo</v>
      </c>
    </row>
    <row r="409" spans="1:7" x14ac:dyDescent="0.2">
      <c r="A409" t="s">
        <v>3866</v>
      </c>
      <c r="B409">
        <v>17523</v>
      </c>
      <c r="C409">
        <v>1805</v>
      </c>
      <c r="D409">
        <v>0</v>
      </c>
      <c r="E409">
        <v>0.67996513843536299</v>
      </c>
      <c r="F409">
        <v>0.32003486156463601</v>
      </c>
      <c r="G409" t="str">
        <f>IF(E409&gt;F409,IF(E409&gt;0.65,"Muy negativo","Tendencia negativa"),IF(F409&gt;0.65,"Muy positivo","Tendencia positiva"))</f>
        <v>Muy negativo</v>
      </c>
    </row>
    <row r="410" spans="1:7" x14ac:dyDescent="0.2">
      <c r="A410" t="s">
        <v>4049</v>
      </c>
      <c r="B410">
        <v>23883</v>
      </c>
      <c r="C410">
        <v>1805</v>
      </c>
      <c r="D410">
        <v>0</v>
      </c>
      <c r="E410">
        <v>0.67996513843536299</v>
      </c>
      <c r="F410">
        <v>0.32003486156463601</v>
      </c>
      <c r="G410" t="str">
        <f>IF(E410&gt;F410,IF(E410&gt;0.65,"Muy negativo","Tendencia negativa"),IF(F410&gt;0.65,"Muy positivo","Tendencia positiva"))</f>
        <v>Muy negativo</v>
      </c>
    </row>
    <row r="411" spans="1:7" x14ac:dyDescent="0.2">
      <c r="A411" t="s">
        <v>4433</v>
      </c>
      <c r="B411">
        <v>4548</v>
      </c>
      <c r="C411">
        <v>1805</v>
      </c>
      <c r="D411">
        <v>0</v>
      </c>
      <c r="E411">
        <v>0.67996513843536299</v>
      </c>
      <c r="F411">
        <v>0.32003486156463601</v>
      </c>
      <c r="G411" t="str">
        <f>IF(E411&gt;F411,IF(E411&gt;0.65,"Muy negativo","Tendencia negativa"),IF(F411&gt;0.65,"Muy positivo","Tendencia positiva"))</f>
        <v>Muy negativo</v>
      </c>
    </row>
    <row r="412" spans="1:7" x14ac:dyDescent="0.2">
      <c r="A412" t="s">
        <v>4539</v>
      </c>
      <c r="B412">
        <v>22376</v>
      </c>
      <c r="C412">
        <v>1805</v>
      </c>
      <c r="D412">
        <v>0</v>
      </c>
      <c r="E412">
        <v>0.67996513843536299</v>
      </c>
      <c r="F412">
        <v>0.32003486156463601</v>
      </c>
      <c r="G412" t="str">
        <f>IF(E412&gt;F412,IF(E412&gt;0.65,"Muy negativo","Tendencia negativa"),IF(F412&gt;0.65,"Muy positivo","Tendencia positiva"))</f>
        <v>Muy negativo</v>
      </c>
    </row>
    <row r="413" spans="1:7" x14ac:dyDescent="0.2">
      <c r="A413" t="s">
        <v>4592</v>
      </c>
      <c r="B413">
        <v>20243</v>
      </c>
      <c r="C413">
        <v>1805</v>
      </c>
      <c r="D413">
        <v>0</v>
      </c>
      <c r="E413">
        <v>0.67996513843536299</v>
      </c>
      <c r="F413">
        <v>0.32003486156463601</v>
      </c>
      <c r="G413" t="str">
        <f>IF(E413&gt;F413,IF(E413&gt;0.65,"Muy negativo","Tendencia negativa"),IF(F413&gt;0.65,"Muy positivo","Tendencia positiva"))</f>
        <v>Muy negativo</v>
      </c>
    </row>
    <row r="414" spans="1:7" x14ac:dyDescent="0.2">
      <c r="A414" t="s">
        <v>4697</v>
      </c>
      <c r="B414">
        <v>20264</v>
      </c>
      <c r="C414">
        <v>1805</v>
      </c>
      <c r="D414">
        <v>0</v>
      </c>
      <c r="E414">
        <v>0.67996513843536299</v>
      </c>
      <c r="F414">
        <v>0.32003486156463601</v>
      </c>
      <c r="G414" t="str">
        <f>IF(E414&gt;F414,IF(E414&gt;0.65,"Muy negativo","Tendencia negativa"),IF(F414&gt;0.65,"Muy positivo","Tendencia positiva"))</f>
        <v>Muy negativo</v>
      </c>
    </row>
    <row r="415" spans="1:7" x14ac:dyDescent="0.2">
      <c r="A415" t="s">
        <v>6891</v>
      </c>
      <c r="B415">
        <v>23416</v>
      </c>
      <c r="C415">
        <v>1805</v>
      </c>
      <c r="D415">
        <v>0</v>
      </c>
      <c r="E415">
        <v>0.67996513843536299</v>
      </c>
      <c r="F415">
        <v>0.32003486156463601</v>
      </c>
      <c r="G415" t="str">
        <f>IF(E415&gt;F415,IF(E415&gt;0.65,"Muy negativo","Tendencia negativa"),IF(F415&gt;0.65,"Muy positivo","Tendencia positiva"))</f>
        <v>Muy negativo</v>
      </c>
    </row>
    <row r="416" spans="1:7" x14ac:dyDescent="0.2">
      <c r="A416" t="s">
        <v>8639</v>
      </c>
      <c r="B416">
        <v>14545</v>
      </c>
      <c r="C416">
        <v>1805</v>
      </c>
      <c r="D416">
        <v>0</v>
      </c>
      <c r="E416">
        <v>0.67996513843536299</v>
      </c>
      <c r="F416">
        <v>0.32003486156463601</v>
      </c>
      <c r="G416" t="str">
        <f>IF(E416&gt;F416,IF(E416&gt;0.65,"Muy negativo","Tendencia negativa"),IF(F416&gt;0.65,"Muy positivo","Tendencia positiva"))</f>
        <v>Muy negativo</v>
      </c>
    </row>
    <row r="417" spans="1:7" x14ac:dyDescent="0.2">
      <c r="A417" t="s">
        <v>27</v>
      </c>
      <c r="B417">
        <v>23542</v>
      </c>
      <c r="C417">
        <v>1805</v>
      </c>
      <c r="D417">
        <v>0</v>
      </c>
      <c r="E417">
        <v>0.67996513843536299</v>
      </c>
      <c r="F417">
        <v>0.32003486156463601</v>
      </c>
      <c r="G417" t="str">
        <f>IF(E417&gt;F417,IF(E417&gt;0.65,"Muy negativo","Tendencia negativa"),IF(F417&gt;0.65,"Muy positivo","Tendencia positiva"))</f>
        <v>Muy negativo</v>
      </c>
    </row>
    <row r="418" spans="1:7" x14ac:dyDescent="0.2">
      <c r="A418" t="s">
        <v>97</v>
      </c>
      <c r="B418">
        <v>23573</v>
      </c>
      <c r="C418">
        <v>1805</v>
      </c>
      <c r="D418">
        <v>0</v>
      </c>
      <c r="E418">
        <v>0.67996513843536299</v>
      </c>
      <c r="F418">
        <v>0.32003486156463601</v>
      </c>
      <c r="G418" t="str">
        <f>IF(E418&gt;F418,IF(E418&gt;0.65,"Muy negativo","Tendencia negativa"),IF(F418&gt;0.65,"Muy positivo","Tendencia positiva"))</f>
        <v>Muy negativo</v>
      </c>
    </row>
    <row r="419" spans="1:7" x14ac:dyDescent="0.2">
      <c r="A419" t="s">
        <v>331</v>
      </c>
      <c r="B419">
        <v>20678</v>
      </c>
      <c r="C419">
        <v>1805</v>
      </c>
      <c r="D419">
        <v>0</v>
      </c>
      <c r="E419">
        <v>0.67996513843536299</v>
      </c>
      <c r="F419">
        <v>0.32003486156463601</v>
      </c>
      <c r="G419" t="str">
        <f>IF(E419&gt;F419,IF(E419&gt;0.65,"Muy negativo","Tendencia negativa"),IF(F419&gt;0.65,"Muy positivo","Tendencia positiva"))</f>
        <v>Muy negativo</v>
      </c>
    </row>
    <row r="420" spans="1:7" x14ac:dyDescent="0.2">
      <c r="A420" t="s">
        <v>338</v>
      </c>
      <c r="B420">
        <v>24544</v>
      </c>
      <c r="C420">
        <v>1805</v>
      </c>
      <c r="D420">
        <v>0</v>
      </c>
      <c r="E420">
        <v>0.67996513843536299</v>
      </c>
      <c r="F420">
        <v>0.32003486156463601</v>
      </c>
      <c r="G420" t="str">
        <f>IF(E420&gt;F420,IF(E420&gt;0.65,"Muy negativo","Tendencia negativa"),IF(F420&gt;0.65,"Muy positivo","Tendencia positiva"))</f>
        <v>Muy negativo</v>
      </c>
    </row>
    <row r="421" spans="1:7" x14ac:dyDescent="0.2">
      <c r="A421" t="s">
        <v>521</v>
      </c>
      <c r="B421">
        <v>17493</v>
      </c>
      <c r="C421">
        <v>1805</v>
      </c>
      <c r="D421">
        <v>0</v>
      </c>
      <c r="E421">
        <v>0.67996513843536299</v>
      </c>
      <c r="F421">
        <v>0.32003486156463601</v>
      </c>
      <c r="G421" t="str">
        <f>IF(E421&gt;F421,IF(E421&gt;0.65,"Muy negativo","Tendencia negativa"),IF(F421&gt;0.65,"Muy positivo","Tendencia positiva"))</f>
        <v>Muy negativo</v>
      </c>
    </row>
    <row r="422" spans="1:7" x14ac:dyDescent="0.2">
      <c r="A422" t="s">
        <v>546</v>
      </c>
      <c r="B422">
        <v>1659</v>
      </c>
      <c r="C422">
        <v>1805</v>
      </c>
      <c r="D422">
        <v>0</v>
      </c>
      <c r="E422">
        <v>0.67996513843536299</v>
      </c>
      <c r="F422">
        <v>0.32003486156463601</v>
      </c>
      <c r="G422" t="str">
        <f>IF(E422&gt;F422,IF(E422&gt;0.65,"Muy negativo","Tendencia negativa"),IF(F422&gt;0.65,"Muy positivo","Tendencia positiva"))</f>
        <v>Muy negativo</v>
      </c>
    </row>
    <row r="423" spans="1:7" x14ac:dyDescent="0.2">
      <c r="A423" t="s">
        <v>570</v>
      </c>
      <c r="B423">
        <v>24489</v>
      </c>
      <c r="C423">
        <v>1805</v>
      </c>
      <c r="D423">
        <v>0</v>
      </c>
      <c r="E423">
        <v>0.67996513843536299</v>
      </c>
      <c r="F423">
        <v>0.32003486156463601</v>
      </c>
      <c r="G423" t="str">
        <f>IF(E423&gt;F423,IF(E423&gt;0.65,"Muy negativo","Tendencia negativa"),IF(F423&gt;0.65,"Muy positivo","Tendencia positiva"))</f>
        <v>Muy negativo</v>
      </c>
    </row>
    <row r="424" spans="1:7" x14ac:dyDescent="0.2">
      <c r="A424" t="s">
        <v>647</v>
      </c>
      <c r="B424">
        <v>21620</v>
      </c>
      <c r="C424">
        <v>1805</v>
      </c>
      <c r="D424">
        <v>0</v>
      </c>
      <c r="E424">
        <v>0.67996513843536299</v>
      </c>
      <c r="F424">
        <v>0.32003486156463601</v>
      </c>
      <c r="G424" t="str">
        <f>IF(E424&gt;F424,IF(E424&gt;0.65,"Muy negativo","Tendencia negativa"),IF(F424&gt;0.65,"Muy positivo","Tendencia positiva"))</f>
        <v>Muy negativo</v>
      </c>
    </row>
    <row r="425" spans="1:7" x14ac:dyDescent="0.2">
      <c r="A425" t="s">
        <v>737</v>
      </c>
      <c r="B425">
        <v>23003</v>
      </c>
      <c r="C425">
        <v>1805</v>
      </c>
      <c r="D425">
        <v>0</v>
      </c>
      <c r="E425">
        <v>0.67996513843536299</v>
      </c>
      <c r="F425">
        <v>0.32003486156463601</v>
      </c>
      <c r="G425" t="str">
        <f>IF(E425&gt;F425,IF(E425&gt;0.65,"Muy negativo","Tendencia negativa"),IF(F425&gt;0.65,"Muy positivo","Tendencia positiva"))</f>
        <v>Muy negativo</v>
      </c>
    </row>
    <row r="426" spans="1:7" x14ac:dyDescent="0.2">
      <c r="A426" t="s">
        <v>748</v>
      </c>
      <c r="B426">
        <v>8236</v>
      </c>
      <c r="C426">
        <v>1805</v>
      </c>
      <c r="D426">
        <v>0</v>
      </c>
      <c r="E426">
        <v>0.67996513843536299</v>
      </c>
      <c r="F426">
        <v>0.32003486156463601</v>
      </c>
      <c r="G426" t="str">
        <f>IF(E426&gt;F426,IF(E426&gt;0.65,"Muy negativo","Tendencia negativa"),IF(F426&gt;0.65,"Muy positivo","Tendencia positiva"))</f>
        <v>Muy negativo</v>
      </c>
    </row>
    <row r="427" spans="1:7" x14ac:dyDescent="0.2">
      <c r="A427" t="s">
        <v>819</v>
      </c>
      <c r="B427">
        <v>19703</v>
      </c>
      <c r="C427">
        <v>1805</v>
      </c>
      <c r="D427">
        <v>0</v>
      </c>
      <c r="E427">
        <v>0.67996513843536299</v>
      </c>
      <c r="F427">
        <v>0.32003486156463601</v>
      </c>
      <c r="G427" t="str">
        <f>IF(E427&gt;F427,IF(E427&gt;0.65,"Muy negativo","Tendencia negativa"),IF(F427&gt;0.65,"Muy positivo","Tendencia positiva"))</f>
        <v>Muy negativo</v>
      </c>
    </row>
    <row r="428" spans="1:7" x14ac:dyDescent="0.2">
      <c r="A428" t="s">
        <v>874</v>
      </c>
      <c r="B428">
        <v>24320</v>
      </c>
      <c r="C428">
        <v>1805</v>
      </c>
      <c r="D428">
        <v>0</v>
      </c>
      <c r="E428">
        <v>0.67996513843536299</v>
      </c>
      <c r="F428">
        <v>0.32003486156463601</v>
      </c>
      <c r="G428" t="str">
        <f>IF(E428&gt;F428,IF(E428&gt;0.65,"Muy negativo","Tendencia negativa"),IF(F428&gt;0.65,"Muy positivo","Tendencia positiva"))</f>
        <v>Muy negativo</v>
      </c>
    </row>
    <row r="429" spans="1:7" x14ac:dyDescent="0.2">
      <c r="A429" t="s">
        <v>961</v>
      </c>
      <c r="B429">
        <v>18029</v>
      </c>
      <c r="C429">
        <v>1805</v>
      </c>
      <c r="D429">
        <v>0</v>
      </c>
      <c r="E429">
        <v>0.67996513843536299</v>
      </c>
      <c r="F429">
        <v>0.32003486156463601</v>
      </c>
      <c r="G429" t="str">
        <f>IF(E429&gt;F429,IF(E429&gt;0.65,"Muy negativo","Tendencia negativa"),IF(F429&gt;0.65,"Muy positivo","Tendencia positiva"))</f>
        <v>Muy negativo</v>
      </c>
    </row>
    <row r="430" spans="1:7" x14ac:dyDescent="0.2">
      <c r="A430" t="s">
        <v>977</v>
      </c>
      <c r="B430">
        <v>23841</v>
      </c>
      <c r="C430">
        <v>1805</v>
      </c>
      <c r="D430">
        <v>0</v>
      </c>
      <c r="E430">
        <v>0.67996513843536299</v>
      </c>
      <c r="F430">
        <v>0.32003486156463601</v>
      </c>
      <c r="G430" t="str">
        <f>IF(E430&gt;F430,IF(E430&gt;0.65,"Muy negativo","Tendencia negativa"),IF(F430&gt;0.65,"Muy positivo","Tendencia positiva"))</f>
        <v>Muy negativo</v>
      </c>
    </row>
    <row r="431" spans="1:7" x14ac:dyDescent="0.2">
      <c r="A431" t="s">
        <v>1015</v>
      </c>
      <c r="B431">
        <v>20889</v>
      </c>
      <c r="C431">
        <v>1805</v>
      </c>
      <c r="D431">
        <v>0</v>
      </c>
      <c r="E431">
        <v>0.67996513843536299</v>
      </c>
      <c r="F431">
        <v>0.32003486156463601</v>
      </c>
      <c r="G431" t="str">
        <f>IF(E431&gt;F431,IF(E431&gt;0.65,"Muy negativo","Tendencia negativa"),IF(F431&gt;0.65,"Muy positivo","Tendencia positiva"))</f>
        <v>Muy negativo</v>
      </c>
    </row>
    <row r="432" spans="1:7" x14ac:dyDescent="0.2">
      <c r="A432" t="s">
        <v>1063</v>
      </c>
      <c r="B432">
        <v>17414</v>
      </c>
      <c r="C432">
        <v>1805</v>
      </c>
      <c r="D432">
        <v>0</v>
      </c>
      <c r="E432">
        <v>0.67996513843536299</v>
      </c>
      <c r="F432">
        <v>0.32003486156463601</v>
      </c>
      <c r="G432" t="str">
        <f>IF(E432&gt;F432,IF(E432&gt;0.65,"Muy negativo","Tendencia negativa"),IF(F432&gt;0.65,"Muy positivo","Tendencia positiva"))</f>
        <v>Muy negativo</v>
      </c>
    </row>
    <row r="433" spans="1:7" x14ac:dyDescent="0.2">
      <c r="A433" t="s">
        <v>1072</v>
      </c>
      <c r="B433">
        <v>18945</v>
      </c>
      <c r="C433">
        <v>1805</v>
      </c>
      <c r="D433">
        <v>0</v>
      </c>
      <c r="E433">
        <v>0.67996513843536299</v>
      </c>
      <c r="F433">
        <v>0.32003486156463601</v>
      </c>
      <c r="G433" t="str">
        <f>IF(E433&gt;F433,IF(E433&gt;0.65,"Muy negativo","Tendencia negativa"),IF(F433&gt;0.65,"Muy positivo","Tendencia positiva"))</f>
        <v>Muy negativo</v>
      </c>
    </row>
    <row r="434" spans="1:7" x14ac:dyDescent="0.2">
      <c r="A434" t="s">
        <v>1079</v>
      </c>
      <c r="B434">
        <v>22250</v>
      </c>
      <c r="C434">
        <v>1805</v>
      </c>
      <c r="D434">
        <v>0</v>
      </c>
      <c r="E434">
        <v>0.67996513843536299</v>
      </c>
      <c r="F434">
        <v>0.32003486156463601</v>
      </c>
      <c r="G434" t="str">
        <f>IF(E434&gt;F434,IF(E434&gt;0.65,"Muy negativo","Tendencia negativa"),IF(F434&gt;0.65,"Muy positivo","Tendencia positiva"))</f>
        <v>Muy negativo</v>
      </c>
    </row>
    <row r="435" spans="1:7" x14ac:dyDescent="0.2">
      <c r="A435" t="s">
        <v>1156</v>
      </c>
      <c r="B435">
        <v>19736</v>
      </c>
      <c r="C435">
        <v>1805</v>
      </c>
      <c r="D435">
        <v>0</v>
      </c>
      <c r="E435">
        <v>0.67996513843536299</v>
      </c>
      <c r="F435">
        <v>0.32003486156463601</v>
      </c>
      <c r="G435" t="str">
        <f>IF(E435&gt;F435,IF(E435&gt;0.65,"Muy negativo","Tendencia negativa"),IF(F435&gt;0.65,"Muy positivo","Tendencia positiva"))</f>
        <v>Muy negativo</v>
      </c>
    </row>
    <row r="436" spans="1:7" x14ac:dyDescent="0.2">
      <c r="A436" t="s">
        <v>1173</v>
      </c>
      <c r="B436">
        <v>23787</v>
      </c>
      <c r="C436">
        <v>1805</v>
      </c>
      <c r="D436">
        <v>0</v>
      </c>
      <c r="E436">
        <v>0.67996513843536299</v>
      </c>
      <c r="F436">
        <v>0.32003486156463601</v>
      </c>
      <c r="G436" t="str">
        <f>IF(E436&gt;F436,IF(E436&gt;0.65,"Muy negativo","Tendencia negativa"),IF(F436&gt;0.65,"Muy positivo","Tendencia positiva"))</f>
        <v>Muy negativo</v>
      </c>
    </row>
    <row r="437" spans="1:7" x14ac:dyDescent="0.2">
      <c r="A437" t="s">
        <v>1224</v>
      </c>
      <c r="B437">
        <v>5520</v>
      </c>
      <c r="C437">
        <v>1805</v>
      </c>
      <c r="D437">
        <v>0</v>
      </c>
      <c r="E437">
        <v>0.67996513843536299</v>
      </c>
      <c r="F437">
        <v>0.32003486156463601</v>
      </c>
      <c r="G437" t="str">
        <f>IF(E437&gt;F437,IF(E437&gt;0.65,"Muy negativo","Tendencia negativa"),IF(F437&gt;0.65,"Muy positivo","Tendencia positiva"))</f>
        <v>Muy negativo</v>
      </c>
    </row>
    <row r="438" spans="1:7" x14ac:dyDescent="0.2">
      <c r="A438" t="s">
        <v>1230</v>
      </c>
      <c r="B438">
        <v>20948</v>
      </c>
      <c r="C438">
        <v>1805</v>
      </c>
      <c r="D438">
        <v>0</v>
      </c>
      <c r="E438">
        <v>0.67996513843536299</v>
      </c>
      <c r="F438">
        <v>0.32003486156463601</v>
      </c>
      <c r="G438" t="str">
        <f>IF(E438&gt;F438,IF(E438&gt;0.65,"Muy negativo","Tendencia negativa"),IF(F438&gt;0.65,"Muy positivo","Tendencia positiva"))</f>
        <v>Muy negativo</v>
      </c>
    </row>
    <row r="439" spans="1:7" x14ac:dyDescent="0.2">
      <c r="A439" t="s">
        <v>1243</v>
      </c>
      <c r="B439">
        <v>21802</v>
      </c>
      <c r="C439">
        <v>1805</v>
      </c>
      <c r="D439">
        <v>0</v>
      </c>
      <c r="E439">
        <v>0.67996513843536299</v>
      </c>
      <c r="F439">
        <v>0.32003486156463601</v>
      </c>
      <c r="G439" t="str">
        <f>IF(E439&gt;F439,IF(E439&gt;0.65,"Muy negativo","Tendencia negativa"),IF(F439&gt;0.65,"Muy positivo","Tendencia positiva"))</f>
        <v>Muy negativo</v>
      </c>
    </row>
    <row r="440" spans="1:7" x14ac:dyDescent="0.2">
      <c r="A440" t="s">
        <v>1420</v>
      </c>
      <c r="B440">
        <v>18968</v>
      </c>
      <c r="C440">
        <v>1805</v>
      </c>
      <c r="D440">
        <v>0</v>
      </c>
      <c r="E440">
        <v>0.67996513843536299</v>
      </c>
      <c r="F440">
        <v>0.32003486156463601</v>
      </c>
      <c r="G440" t="str">
        <f>IF(E440&gt;F440,IF(E440&gt;0.65,"Muy negativo","Tendencia negativa"),IF(F440&gt;0.65,"Muy positivo","Tendencia positiva"))</f>
        <v>Muy negativo</v>
      </c>
    </row>
    <row r="441" spans="1:7" x14ac:dyDescent="0.2">
      <c r="A441" t="s">
        <v>1469</v>
      </c>
      <c r="B441">
        <v>23191</v>
      </c>
      <c r="C441">
        <v>1805</v>
      </c>
      <c r="D441">
        <v>0</v>
      </c>
      <c r="E441">
        <v>0.67996513843536299</v>
      </c>
      <c r="F441">
        <v>0.32003486156463601</v>
      </c>
      <c r="G441" t="str">
        <f>IF(E441&gt;F441,IF(E441&gt;0.65,"Muy negativo","Tendencia negativa"),IF(F441&gt;0.65,"Muy positivo","Tendencia positiva"))</f>
        <v>Muy negativo</v>
      </c>
    </row>
    <row r="442" spans="1:7" x14ac:dyDescent="0.2">
      <c r="A442" t="s">
        <v>1528</v>
      </c>
      <c r="B442">
        <v>20777</v>
      </c>
      <c r="C442">
        <v>1805</v>
      </c>
      <c r="D442">
        <v>0</v>
      </c>
      <c r="E442">
        <v>0.67996513843536299</v>
      </c>
      <c r="F442">
        <v>0.32003486156463601</v>
      </c>
      <c r="G442" t="str">
        <f>IF(E442&gt;F442,IF(E442&gt;0.65,"Muy negativo","Tendencia negativa"),IF(F442&gt;0.65,"Muy positivo","Tendencia positiva"))</f>
        <v>Muy negativo</v>
      </c>
    </row>
    <row r="443" spans="1:7" x14ac:dyDescent="0.2">
      <c r="A443" t="s">
        <v>1553</v>
      </c>
      <c r="B443">
        <v>23997</v>
      </c>
      <c r="C443">
        <v>1805</v>
      </c>
      <c r="D443">
        <v>0</v>
      </c>
      <c r="E443">
        <v>0.67996513843536299</v>
      </c>
      <c r="F443">
        <v>0.32003486156463601</v>
      </c>
      <c r="G443" t="str">
        <f>IF(E443&gt;F443,IF(E443&gt;0.65,"Muy negativo","Tendencia negativa"),IF(F443&gt;0.65,"Muy positivo","Tendencia positiva"))</f>
        <v>Muy negativo</v>
      </c>
    </row>
    <row r="444" spans="1:7" x14ac:dyDescent="0.2">
      <c r="A444" t="s">
        <v>1607</v>
      </c>
      <c r="B444">
        <v>20130</v>
      </c>
      <c r="C444">
        <v>1805</v>
      </c>
      <c r="D444">
        <v>0</v>
      </c>
      <c r="E444">
        <v>0.67996513843536299</v>
      </c>
      <c r="F444">
        <v>0.32003486156463601</v>
      </c>
      <c r="G444" t="str">
        <f>IF(E444&gt;F444,IF(E444&gt;0.65,"Muy negativo","Tendencia negativa"),IF(F444&gt;0.65,"Muy positivo","Tendencia positiva"))</f>
        <v>Muy negativo</v>
      </c>
    </row>
    <row r="445" spans="1:7" x14ac:dyDescent="0.2">
      <c r="A445" t="s">
        <v>1765</v>
      </c>
      <c r="B445">
        <v>21940</v>
      </c>
      <c r="C445">
        <v>1805</v>
      </c>
      <c r="D445">
        <v>0</v>
      </c>
      <c r="E445">
        <v>0.67996513843536299</v>
      </c>
      <c r="F445">
        <v>0.32003486156463601</v>
      </c>
      <c r="G445" t="str">
        <f>IF(E445&gt;F445,IF(E445&gt;0.65,"Muy negativo","Tendencia negativa"),IF(F445&gt;0.65,"Muy positivo","Tendencia positiva"))</f>
        <v>Muy negativo</v>
      </c>
    </row>
    <row r="446" spans="1:7" x14ac:dyDescent="0.2">
      <c r="A446" t="s">
        <v>1827</v>
      </c>
      <c r="B446">
        <v>22169</v>
      </c>
      <c r="C446">
        <v>1805</v>
      </c>
      <c r="D446">
        <v>0</v>
      </c>
      <c r="E446">
        <v>0.67996513843536299</v>
      </c>
      <c r="F446">
        <v>0.32003486156463601</v>
      </c>
      <c r="G446" t="str">
        <f>IF(E446&gt;F446,IF(E446&gt;0.65,"Muy negativo","Tendencia negativa"),IF(F446&gt;0.65,"Muy positivo","Tendencia positiva"))</f>
        <v>Muy negativo</v>
      </c>
    </row>
    <row r="447" spans="1:7" x14ac:dyDescent="0.2">
      <c r="A447" t="s">
        <v>1914</v>
      </c>
      <c r="B447">
        <v>23749</v>
      </c>
      <c r="C447">
        <v>1805</v>
      </c>
      <c r="D447">
        <v>0</v>
      </c>
      <c r="E447">
        <v>0.67996513843536299</v>
      </c>
      <c r="F447">
        <v>0.32003486156463601</v>
      </c>
      <c r="G447" t="str">
        <f>IF(E447&gt;F447,IF(E447&gt;0.65,"Muy negativo","Tendencia negativa"),IF(F447&gt;0.65,"Muy positivo","Tendencia positiva"))</f>
        <v>Muy negativo</v>
      </c>
    </row>
    <row r="448" spans="1:7" x14ac:dyDescent="0.2">
      <c r="A448" t="s">
        <v>1967</v>
      </c>
      <c r="B448">
        <v>20460</v>
      </c>
      <c r="C448">
        <v>1805</v>
      </c>
      <c r="D448">
        <v>0</v>
      </c>
      <c r="E448">
        <v>0.67996513843536299</v>
      </c>
      <c r="F448">
        <v>0.32003486156463601</v>
      </c>
      <c r="G448" t="str">
        <f>IF(E448&gt;F448,IF(E448&gt;0.65,"Muy negativo","Tendencia negativa"),IF(F448&gt;0.65,"Muy positivo","Tendencia positiva"))</f>
        <v>Muy negativo</v>
      </c>
    </row>
    <row r="449" spans="1:7" x14ac:dyDescent="0.2">
      <c r="A449" t="s">
        <v>2094</v>
      </c>
      <c r="B449">
        <v>22073</v>
      </c>
      <c r="C449">
        <v>1805</v>
      </c>
      <c r="D449">
        <v>0</v>
      </c>
      <c r="E449">
        <v>0.67996513843536299</v>
      </c>
      <c r="F449">
        <v>0.32003486156463601</v>
      </c>
      <c r="G449" t="str">
        <f>IF(E449&gt;F449,IF(E449&gt;0.65,"Muy negativo","Tendencia negativa"),IF(F449&gt;0.65,"Muy positivo","Tendencia positiva"))</f>
        <v>Muy negativo</v>
      </c>
    </row>
    <row r="450" spans="1:7" x14ac:dyDescent="0.2">
      <c r="A450" t="s">
        <v>2164</v>
      </c>
      <c r="B450">
        <v>23885</v>
      </c>
      <c r="C450">
        <v>1805</v>
      </c>
      <c r="D450">
        <v>0</v>
      </c>
      <c r="E450">
        <v>0.67996513843536299</v>
      </c>
      <c r="F450">
        <v>0.32003486156463601</v>
      </c>
      <c r="G450" t="str">
        <f>IF(E450&gt;F450,IF(E450&gt;0.65,"Muy negativo","Tendencia negativa"),IF(F450&gt;0.65,"Muy positivo","Tendencia positiva"))</f>
        <v>Muy negativo</v>
      </c>
    </row>
    <row r="451" spans="1:7" x14ac:dyDescent="0.2">
      <c r="A451" t="s">
        <v>2173</v>
      </c>
      <c r="B451">
        <v>14892</v>
      </c>
      <c r="C451">
        <v>1805</v>
      </c>
      <c r="D451">
        <v>0</v>
      </c>
      <c r="E451">
        <v>0.67996513843536299</v>
      </c>
      <c r="F451">
        <v>0.32003486156463601</v>
      </c>
      <c r="G451" t="str">
        <f>IF(E451&gt;F451,IF(E451&gt;0.65,"Muy negativo","Tendencia negativa"),IF(F451&gt;0.65,"Muy positivo","Tendencia positiva"))</f>
        <v>Muy negativo</v>
      </c>
    </row>
    <row r="452" spans="1:7" x14ac:dyDescent="0.2">
      <c r="A452" t="s">
        <v>2175</v>
      </c>
      <c r="B452">
        <v>18612</v>
      </c>
      <c r="C452">
        <v>1805</v>
      </c>
      <c r="D452">
        <v>0</v>
      </c>
      <c r="E452">
        <v>0.67996513843536299</v>
      </c>
      <c r="F452">
        <v>0.32003486156463601</v>
      </c>
      <c r="G452" t="str">
        <f>IF(E452&gt;F452,IF(E452&gt;0.65,"Muy negativo","Tendencia negativa"),IF(F452&gt;0.65,"Muy positivo","Tendencia positiva"))</f>
        <v>Muy negativo</v>
      </c>
    </row>
    <row r="453" spans="1:7" x14ac:dyDescent="0.2">
      <c r="A453" t="s">
        <v>2748</v>
      </c>
      <c r="B453">
        <v>16692</v>
      </c>
      <c r="C453">
        <v>1805</v>
      </c>
      <c r="D453">
        <v>0</v>
      </c>
      <c r="E453">
        <v>0.67996513843536299</v>
      </c>
      <c r="F453">
        <v>0.32003486156463601</v>
      </c>
      <c r="G453" t="str">
        <f>IF(E453&gt;F453,IF(E453&gt;0.65,"Muy negativo","Tendencia negativa"),IF(F453&gt;0.65,"Muy positivo","Tendencia positiva"))</f>
        <v>Muy negativo</v>
      </c>
    </row>
    <row r="454" spans="1:7" x14ac:dyDescent="0.2">
      <c r="A454" t="s">
        <v>2763</v>
      </c>
      <c r="B454">
        <v>23778</v>
      </c>
      <c r="C454">
        <v>1805</v>
      </c>
      <c r="D454">
        <v>0</v>
      </c>
      <c r="E454">
        <v>0.67996513843536299</v>
      </c>
      <c r="F454">
        <v>0.32003486156463601</v>
      </c>
      <c r="G454" t="str">
        <f>IF(E454&gt;F454,IF(E454&gt;0.65,"Muy negativo","Tendencia negativa"),IF(F454&gt;0.65,"Muy positivo","Tendencia positiva"))</f>
        <v>Muy negativo</v>
      </c>
    </row>
    <row r="455" spans="1:7" x14ac:dyDescent="0.2">
      <c r="A455" t="s">
        <v>2790</v>
      </c>
      <c r="B455">
        <v>19434</v>
      </c>
      <c r="C455">
        <v>1805</v>
      </c>
      <c r="D455">
        <v>0</v>
      </c>
      <c r="E455">
        <v>0.67996513843536299</v>
      </c>
      <c r="F455">
        <v>0.32003486156463601</v>
      </c>
      <c r="G455" t="str">
        <f>IF(E455&gt;F455,IF(E455&gt;0.65,"Muy negativo","Tendencia negativa"),IF(F455&gt;0.65,"Muy positivo","Tendencia positiva"))</f>
        <v>Muy negativo</v>
      </c>
    </row>
    <row r="456" spans="1:7" x14ac:dyDescent="0.2">
      <c r="A456" t="s">
        <v>2830</v>
      </c>
      <c r="B456">
        <v>23152</v>
      </c>
      <c r="C456">
        <v>1805</v>
      </c>
      <c r="D456">
        <v>0</v>
      </c>
      <c r="E456">
        <v>0.67996513843536299</v>
      </c>
      <c r="F456">
        <v>0.32003486156463601</v>
      </c>
      <c r="G456" t="str">
        <f>IF(E456&gt;F456,IF(E456&gt;0.65,"Muy negativo","Tendencia negativa"),IF(F456&gt;0.65,"Muy positivo","Tendencia positiva"))</f>
        <v>Muy negativo</v>
      </c>
    </row>
    <row r="457" spans="1:7" x14ac:dyDescent="0.2">
      <c r="A457" t="s">
        <v>2850</v>
      </c>
      <c r="B457">
        <v>15570</v>
      </c>
      <c r="C457">
        <v>1805</v>
      </c>
      <c r="D457">
        <v>0</v>
      </c>
      <c r="E457">
        <v>0.67996513843536299</v>
      </c>
      <c r="F457">
        <v>0.32003486156463601</v>
      </c>
      <c r="G457" t="str">
        <f>IF(E457&gt;F457,IF(E457&gt;0.65,"Muy negativo","Tendencia negativa"),IF(F457&gt;0.65,"Muy positivo","Tendencia positiva"))</f>
        <v>Muy negativo</v>
      </c>
    </row>
    <row r="458" spans="1:7" x14ac:dyDescent="0.2">
      <c r="A458" t="s">
        <v>3026</v>
      </c>
      <c r="B458">
        <v>21079</v>
      </c>
      <c r="C458">
        <v>1805</v>
      </c>
      <c r="D458">
        <v>0</v>
      </c>
      <c r="E458">
        <v>0.67996513843536299</v>
      </c>
      <c r="F458">
        <v>0.32003486156463601</v>
      </c>
      <c r="G458" t="str">
        <f>IF(E458&gt;F458,IF(E458&gt;0.65,"Muy negativo","Tendencia negativa"),IF(F458&gt;0.65,"Muy positivo","Tendencia positiva"))</f>
        <v>Muy negativo</v>
      </c>
    </row>
    <row r="459" spans="1:7" x14ac:dyDescent="0.2">
      <c r="A459" t="s">
        <v>3120</v>
      </c>
      <c r="B459">
        <v>22876</v>
      </c>
      <c r="C459">
        <v>1805</v>
      </c>
      <c r="D459">
        <v>0</v>
      </c>
      <c r="E459">
        <v>0.67996513843536299</v>
      </c>
      <c r="F459">
        <v>0.32003486156463601</v>
      </c>
      <c r="G459" t="str">
        <f>IF(E459&gt;F459,IF(E459&gt;0.65,"Muy negativo","Tendencia negativa"),IF(F459&gt;0.65,"Muy positivo","Tendencia positiva"))</f>
        <v>Muy negativo</v>
      </c>
    </row>
    <row r="460" spans="1:7" x14ac:dyDescent="0.2">
      <c r="A460" t="s">
        <v>3306</v>
      </c>
      <c r="B460">
        <v>24205</v>
      </c>
      <c r="C460">
        <v>1805</v>
      </c>
      <c r="D460">
        <v>0</v>
      </c>
      <c r="E460">
        <v>0.67996513843536299</v>
      </c>
      <c r="F460">
        <v>0.32003486156463601</v>
      </c>
      <c r="G460" t="str">
        <f>IF(E460&gt;F460,IF(E460&gt;0.65,"Muy negativo","Tendencia negativa"),IF(F460&gt;0.65,"Muy positivo","Tendencia positiva"))</f>
        <v>Muy negativo</v>
      </c>
    </row>
    <row r="461" spans="1:7" x14ac:dyDescent="0.2">
      <c r="A461" t="s">
        <v>3517</v>
      </c>
      <c r="B461">
        <v>21399</v>
      </c>
      <c r="C461">
        <v>1805</v>
      </c>
      <c r="D461">
        <v>0</v>
      </c>
      <c r="E461">
        <v>0.67996513843536299</v>
      </c>
      <c r="F461">
        <v>0.32003486156463601</v>
      </c>
      <c r="G461" t="str">
        <f>IF(E461&gt;F461,IF(E461&gt;0.65,"Muy negativo","Tendencia negativa"),IF(F461&gt;0.65,"Muy positivo","Tendencia positiva"))</f>
        <v>Muy negativo</v>
      </c>
    </row>
    <row r="462" spans="1:7" x14ac:dyDescent="0.2">
      <c r="A462" t="s">
        <v>3549</v>
      </c>
      <c r="B462">
        <v>23801</v>
      </c>
      <c r="C462">
        <v>1805</v>
      </c>
      <c r="D462">
        <v>0</v>
      </c>
      <c r="E462">
        <v>0.67996513843536299</v>
      </c>
      <c r="F462">
        <v>0.32003486156463601</v>
      </c>
      <c r="G462" t="str">
        <f>IF(E462&gt;F462,IF(E462&gt;0.65,"Muy negativo","Tendencia negativa"),IF(F462&gt;0.65,"Muy positivo","Tendencia positiva"))</f>
        <v>Muy negativo</v>
      </c>
    </row>
    <row r="463" spans="1:7" x14ac:dyDescent="0.2">
      <c r="A463" t="s">
        <v>3733</v>
      </c>
      <c r="B463">
        <v>24392</v>
      </c>
      <c r="C463">
        <v>1805</v>
      </c>
      <c r="D463">
        <v>0</v>
      </c>
      <c r="E463">
        <v>0.67996513843536299</v>
      </c>
      <c r="F463">
        <v>0.32003486156463601</v>
      </c>
      <c r="G463" t="str">
        <f>IF(E463&gt;F463,IF(E463&gt;0.65,"Muy negativo","Tendencia negativa"),IF(F463&gt;0.65,"Muy positivo","Tendencia positiva"))</f>
        <v>Muy negativo</v>
      </c>
    </row>
    <row r="464" spans="1:7" x14ac:dyDescent="0.2">
      <c r="A464" t="s">
        <v>4050</v>
      </c>
      <c r="B464">
        <v>24037</v>
      </c>
      <c r="C464">
        <v>1805</v>
      </c>
      <c r="D464">
        <v>0</v>
      </c>
      <c r="E464">
        <v>0.67996513843536299</v>
      </c>
      <c r="F464">
        <v>0.32003486156463601</v>
      </c>
      <c r="G464" t="str">
        <f>IF(E464&gt;F464,IF(E464&gt;0.65,"Muy negativo","Tendencia negativa"),IF(F464&gt;0.65,"Muy positivo","Tendencia positiva"))</f>
        <v>Muy negativo</v>
      </c>
    </row>
    <row r="465" spans="1:7" x14ac:dyDescent="0.2">
      <c r="A465" t="s">
        <v>4120</v>
      </c>
      <c r="B465">
        <v>19314</v>
      </c>
      <c r="C465">
        <v>1805</v>
      </c>
      <c r="D465">
        <v>0</v>
      </c>
      <c r="E465">
        <v>0.67996513843536299</v>
      </c>
      <c r="F465">
        <v>0.32003486156463601</v>
      </c>
      <c r="G465" t="str">
        <f>IF(E465&gt;F465,IF(E465&gt;0.65,"Muy negativo","Tendencia negativa"),IF(F465&gt;0.65,"Muy positivo","Tendencia positiva"))</f>
        <v>Muy negativo</v>
      </c>
    </row>
    <row r="466" spans="1:7" x14ac:dyDescent="0.2">
      <c r="A466" t="s">
        <v>4728</v>
      </c>
      <c r="B466">
        <v>19973</v>
      </c>
      <c r="C466">
        <v>1805</v>
      </c>
      <c r="D466">
        <v>0</v>
      </c>
      <c r="E466">
        <v>0.67996513843536299</v>
      </c>
      <c r="F466">
        <v>0.32003486156463601</v>
      </c>
      <c r="G466" t="str">
        <f>IF(E466&gt;F466,IF(E466&gt;0.65,"Muy negativo","Tendencia negativa"),IF(F466&gt;0.65,"Muy positivo","Tendencia positiva"))</f>
        <v>Muy negativo</v>
      </c>
    </row>
    <row r="467" spans="1:7" x14ac:dyDescent="0.2">
      <c r="A467" t="s">
        <v>4729</v>
      </c>
      <c r="B467">
        <v>17829</v>
      </c>
      <c r="C467">
        <v>1805</v>
      </c>
      <c r="D467">
        <v>0</v>
      </c>
      <c r="E467">
        <v>0.67996513843536299</v>
      </c>
      <c r="F467">
        <v>0.32003486156463601</v>
      </c>
      <c r="G467" t="str">
        <f>IF(E467&gt;F467,IF(E467&gt;0.65,"Muy negativo","Tendencia negativa"),IF(F467&gt;0.65,"Muy positivo","Tendencia positiva"))</f>
        <v>Muy negativo</v>
      </c>
    </row>
    <row r="468" spans="1:7" x14ac:dyDescent="0.2">
      <c r="A468" t="s">
        <v>5105</v>
      </c>
      <c r="B468">
        <v>12522</v>
      </c>
      <c r="C468">
        <v>1805</v>
      </c>
      <c r="D468">
        <v>0</v>
      </c>
      <c r="E468">
        <v>0.67996513843536299</v>
      </c>
      <c r="F468">
        <v>0.32003486156463601</v>
      </c>
      <c r="G468" t="str">
        <f>IF(E468&gt;F468,IF(E468&gt;0.65,"Muy negativo","Tendencia negativa"),IF(F468&gt;0.65,"Muy positivo","Tendencia positiva"))</f>
        <v>Muy negativo</v>
      </c>
    </row>
    <row r="469" spans="1:7" x14ac:dyDescent="0.2">
      <c r="A469" t="s">
        <v>5825</v>
      </c>
      <c r="B469">
        <v>24195</v>
      </c>
      <c r="C469">
        <v>1805</v>
      </c>
      <c r="D469">
        <v>0</v>
      </c>
      <c r="E469">
        <v>0.67996513843536299</v>
      </c>
      <c r="F469">
        <v>0.32003486156463601</v>
      </c>
      <c r="G469" t="str">
        <f>IF(E469&gt;F469,IF(E469&gt;0.65,"Muy negativo","Tendencia negativa"),IF(F469&gt;0.65,"Muy positivo","Tendencia positiva"))</f>
        <v>Muy negativo</v>
      </c>
    </row>
    <row r="470" spans="1:7" x14ac:dyDescent="0.2">
      <c r="A470" t="s">
        <v>6207</v>
      </c>
      <c r="B470">
        <v>8405</v>
      </c>
      <c r="C470">
        <v>1805</v>
      </c>
      <c r="D470">
        <v>0</v>
      </c>
      <c r="E470">
        <v>0.67996513843536299</v>
      </c>
      <c r="F470">
        <v>0.32003486156463601</v>
      </c>
      <c r="G470" t="str">
        <f>IF(E470&gt;F470,IF(E470&gt;0.65,"Muy negativo","Tendencia negativa"),IF(F470&gt;0.65,"Muy positivo","Tendencia positiva"))</f>
        <v>Muy negativo</v>
      </c>
    </row>
    <row r="471" spans="1:7" x14ac:dyDescent="0.2">
      <c r="A471" t="s">
        <v>6742</v>
      </c>
      <c r="B471">
        <v>23020</v>
      </c>
      <c r="C471">
        <v>1805</v>
      </c>
      <c r="D471">
        <v>0</v>
      </c>
      <c r="E471">
        <v>0.67996513843536299</v>
      </c>
      <c r="F471">
        <v>0.32003486156463601</v>
      </c>
      <c r="G471" t="str">
        <f>IF(E471&gt;F471,IF(E471&gt;0.65,"Muy negativo","Tendencia negativa"),IF(F471&gt;0.65,"Muy positivo","Tendencia positiva"))</f>
        <v>Muy negativo</v>
      </c>
    </row>
    <row r="472" spans="1:7" x14ac:dyDescent="0.2">
      <c r="A472" t="s">
        <v>76</v>
      </c>
      <c r="B472">
        <v>23616</v>
      </c>
      <c r="C472">
        <v>1805</v>
      </c>
      <c r="D472">
        <v>0</v>
      </c>
      <c r="E472">
        <v>0.67996513843536299</v>
      </c>
      <c r="F472">
        <v>0.32003486156463601</v>
      </c>
      <c r="G472" t="str">
        <f>IF(E472&gt;F472,IF(E472&gt;0.65,"Muy negativo","Tendencia negativa"),IF(F472&gt;0.65,"Muy positivo","Tendencia positiva"))</f>
        <v>Muy negativo</v>
      </c>
    </row>
    <row r="473" spans="1:7" x14ac:dyDescent="0.2">
      <c r="A473" t="s">
        <v>104</v>
      </c>
      <c r="B473">
        <v>22561</v>
      </c>
      <c r="C473">
        <v>1805</v>
      </c>
      <c r="D473">
        <v>0</v>
      </c>
      <c r="E473">
        <v>0.67996513843536299</v>
      </c>
      <c r="F473">
        <v>0.32003486156463601</v>
      </c>
      <c r="G473" t="str">
        <f>IF(E473&gt;F473,IF(E473&gt;0.65,"Muy negativo","Tendencia negativa"),IF(F473&gt;0.65,"Muy positivo","Tendencia positiva"))</f>
        <v>Muy negativo</v>
      </c>
    </row>
    <row r="474" spans="1:7" x14ac:dyDescent="0.2">
      <c r="A474" t="s">
        <v>123</v>
      </c>
      <c r="B474">
        <v>22843</v>
      </c>
      <c r="C474">
        <v>1805</v>
      </c>
      <c r="D474">
        <v>0</v>
      </c>
      <c r="E474">
        <v>0.67996513843536299</v>
      </c>
      <c r="F474">
        <v>0.32003486156463601</v>
      </c>
      <c r="G474" t="str">
        <f>IF(E474&gt;F474,IF(E474&gt;0.65,"Muy negativo","Tendencia negativa"),IF(F474&gt;0.65,"Muy positivo","Tendencia positiva"))</f>
        <v>Muy negativo</v>
      </c>
    </row>
    <row r="475" spans="1:7" x14ac:dyDescent="0.2">
      <c r="A475" t="s">
        <v>256</v>
      </c>
      <c r="B475">
        <v>24560</v>
      </c>
      <c r="C475">
        <v>1805</v>
      </c>
      <c r="D475">
        <v>0</v>
      </c>
      <c r="E475">
        <v>0.67996513843536299</v>
      </c>
      <c r="F475">
        <v>0.32003486156463601</v>
      </c>
      <c r="G475" t="str">
        <f>IF(E475&gt;F475,IF(E475&gt;0.65,"Muy negativo","Tendencia negativa"),IF(F475&gt;0.65,"Muy positivo","Tendencia positiva"))</f>
        <v>Muy negativo</v>
      </c>
    </row>
    <row r="476" spans="1:7" x14ac:dyDescent="0.2">
      <c r="A476" t="s">
        <v>283</v>
      </c>
      <c r="B476">
        <v>7066</v>
      </c>
      <c r="C476">
        <v>1805</v>
      </c>
      <c r="D476">
        <v>0</v>
      </c>
      <c r="E476">
        <v>0.67996513843536299</v>
      </c>
      <c r="F476">
        <v>0.32003486156463601</v>
      </c>
      <c r="G476" t="str">
        <f>IF(E476&gt;F476,IF(E476&gt;0.65,"Muy negativo","Tendencia negativa"),IF(F476&gt;0.65,"Muy positivo","Tendencia positiva"))</f>
        <v>Muy negativo</v>
      </c>
    </row>
    <row r="477" spans="1:7" x14ac:dyDescent="0.2">
      <c r="A477" t="s">
        <v>291</v>
      </c>
      <c r="B477">
        <v>21143</v>
      </c>
      <c r="C477">
        <v>1805</v>
      </c>
      <c r="D477">
        <v>0</v>
      </c>
      <c r="E477">
        <v>0.67996513843536299</v>
      </c>
      <c r="F477">
        <v>0.32003486156463601</v>
      </c>
      <c r="G477" t="str">
        <f>IF(E477&gt;F477,IF(E477&gt;0.65,"Muy negativo","Tendencia negativa"),IF(F477&gt;0.65,"Muy positivo","Tendencia positiva"))</f>
        <v>Muy negativo</v>
      </c>
    </row>
    <row r="478" spans="1:7" x14ac:dyDescent="0.2">
      <c r="A478" t="s">
        <v>293</v>
      </c>
      <c r="B478">
        <v>23034</v>
      </c>
      <c r="C478">
        <v>1805</v>
      </c>
      <c r="D478">
        <v>0</v>
      </c>
      <c r="E478">
        <v>0.67996513843536299</v>
      </c>
      <c r="F478">
        <v>0.32003486156463601</v>
      </c>
      <c r="G478" t="str">
        <f>IF(E478&gt;F478,IF(E478&gt;0.65,"Muy negativo","Tendencia negativa"),IF(F478&gt;0.65,"Muy positivo","Tendencia positiva"))</f>
        <v>Muy negativo</v>
      </c>
    </row>
    <row r="479" spans="1:7" x14ac:dyDescent="0.2">
      <c r="A479" t="s">
        <v>301</v>
      </c>
      <c r="B479">
        <v>22529</v>
      </c>
      <c r="C479">
        <v>1805</v>
      </c>
      <c r="D479">
        <v>0</v>
      </c>
      <c r="E479">
        <v>0.67996513843536299</v>
      </c>
      <c r="F479">
        <v>0.32003486156463601</v>
      </c>
      <c r="G479" t="str">
        <f>IF(E479&gt;F479,IF(E479&gt;0.65,"Muy negativo","Tendencia negativa"),IF(F479&gt;0.65,"Muy positivo","Tendencia positiva"))</f>
        <v>Muy negativo</v>
      </c>
    </row>
    <row r="480" spans="1:7" x14ac:dyDescent="0.2">
      <c r="A480" t="s">
        <v>344</v>
      </c>
      <c r="B480">
        <v>18279</v>
      </c>
      <c r="C480">
        <v>1805</v>
      </c>
      <c r="D480">
        <v>0</v>
      </c>
      <c r="E480">
        <v>0.67996513843536299</v>
      </c>
      <c r="F480">
        <v>0.32003486156463601</v>
      </c>
      <c r="G480" t="str">
        <f>IF(E480&gt;F480,IF(E480&gt;0.65,"Muy negativo","Tendencia negativa"),IF(F480&gt;0.65,"Muy positivo","Tendencia positiva"))</f>
        <v>Muy negativo</v>
      </c>
    </row>
    <row r="481" spans="1:7" x14ac:dyDescent="0.2">
      <c r="A481" t="s">
        <v>392</v>
      </c>
      <c r="B481">
        <v>21811</v>
      </c>
      <c r="C481">
        <v>1805</v>
      </c>
      <c r="D481">
        <v>0</v>
      </c>
      <c r="E481">
        <v>0.67996513843536299</v>
      </c>
      <c r="F481">
        <v>0.32003486156463601</v>
      </c>
      <c r="G481" t="str">
        <f>IF(E481&gt;F481,IF(E481&gt;0.65,"Muy negativo","Tendencia negativa"),IF(F481&gt;0.65,"Muy positivo","Tendencia positiva"))</f>
        <v>Muy negativo</v>
      </c>
    </row>
    <row r="482" spans="1:7" x14ac:dyDescent="0.2">
      <c r="A482" t="s">
        <v>396</v>
      </c>
      <c r="B482">
        <v>21746</v>
      </c>
      <c r="C482">
        <v>1805</v>
      </c>
      <c r="D482">
        <v>0</v>
      </c>
      <c r="E482">
        <v>0.67996513843536299</v>
      </c>
      <c r="F482">
        <v>0.32003486156463601</v>
      </c>
      <c r="G482" t="str">
        <f>IF(E482&gt;F482,IF(E482&gt;0.65,"Muy negativo","Tendencia negativa"),IF(F482&gt;0.65,"Muy positivo","Tendencia positiva"))</f>
        <v>Muy negativo</v>
      </c>
    </row>
    <row r="483" spans="1:7" x14ac:dyDescent="0.2">
      <c r="A483" t="s">
        <v>411</v>
      </c>
      <c r="B483">
        <v>24060</v>
      </c>
      <c r="C483">
        <v>1805</v>
      </c>
      <c r="D483">
        <v>0</v>
      </c>
      <c r="E483">
        <v>0.67996513843536299</v>
      </c>
      <c r="F483">
        <v>0.32003486156463601</v>
      </c>
      <c r="G483" t="str">
        <f>IF(E483&gt;F483,IF(E483&gt;0.65,"Muy negativo","Tendencia negativa"),IF(F483&gt;0.65,"Muy positivo","Tendencia positiva"))</f>
        <v>Muy negativo</v>
      </c>
    </row>
    <row r="484" spans="1:7" x14ac:dyDescent="0.2">
      <c r="A484" t="s">
        <v>436</v>
      </c>
      <c r="B484">
        <v>24401</v>
      </c>
      <c r="C484">
        <v>1805</v>
      </c>
      <c r="D484">
        <v>0</v>
      </c>
      <c r="E484">
        <v>0.67996513843536299</v>
      </c>
      <c r="F484">
        <v>0.32003486156463601</v>
      </c>
      <c r="G484" t="str">
        <f>IF(E484&gt;F484,IF(E484&gt;0.65,"Muy negativo","Tendencia negativa"),IF(F484&gt;0.65,"Muy positivo","Tendencia positiva"))</f>
        <v>Muy negativo</v>
      </c>
    </row>
    <row r="485" spans="1:7" x14ac:dyDescent="0.2">
      <c r="A485" t="s">
        <v>457</v>
      </c>
      <c r="B485">
        <v>24463</v>
      </c>
      <c r="C485">
        <v>1805</v>
      </c>
      <c r="D485">
        <v>0</v>
      </c>
      <c r="E485">
        <v>0.67996513843536299</v>
      </c>
      <c r="F485">
        <v>0.32003486156463601</v>
      </c>
      <c r="G485" t="str">
        <f>IF(E485&gt;F485,IF(E485&gt;0.65,"Muy negativo","Tendencia negativa"),IF(F485&gt;0.65,"Muy positivo","Tendencia positiva"))</f>
        <v>Muy negativo</v>
      </c>
    </row>
    <row r="486" spans="1:7" x14ac:dyDescent="0.2">
      <c r="A486" t="s">
        <v>493</v>
      </c>
      <c r="B486">
        <v>23601</v>
      </c>
      <c r="C486">
        <v>1805</v>
      </c>
      <c r="D486">
        <v>0</v>
      </c>
      <c r="E486">
        <v>0.67996513843536299</v>
      </c>
      <c r="F486">
        <v>0.32003486156463601</v>
      </c>
      <c r="G486" t="str">
        <f>IF(E486&gt;F486,IF(E486&gt;0.65,"Muy negativo","Tendencia negativa"),IF(F486&gt;0.65,"Muy positivo","Tendencia positiva"))</f>
        <v>Muy negativo</v>
      </c>
    </row>
    <row r="487" spans="1:7" x14ac:dyDescent="0.2">
      <c r="A487" t="s">
        <v>680</v>
      </c>
      <c r="B487">
        <v>17335</v>
      </c>
      <c r="C487">
        <v>1805</v>
      </c>
      <c r="D487">
        <v>0</v>
      </c>
      <c r="E487">
        <v>0.67996513843536299</v>
      </c>
      <c r="F487">
        <v>0.32003486156463601</v>
      </c>
      <c r="G487" t="str">
        <f>IF(E487&gt;F487,IF(E487&gt;0.65,"Muy negativo","Tendencia negativa"),IF(F487&gt;0.65,"Muy positivo","Tendencia positiva"))</f>
        <v>Muy negativo</v>
      </c>
    </row>
    <row r="488" spans="1:7" x14ac:dyDescent="0.2">
      <c r="A488" t="s">
        <v>752</v>
      </c>
      <c r="B488">
        <v>22483</v>
      </c>
      <c r="C488">
        <v>1805</v>
      </c>
      <c r="D488">
        <v>0</v>
      </c>
      <c r="E488">
        <v>0.67996513843536299</v>
      </c>
      <c r="F488">
        <v>0.32003486156463601</v>
      </c>
      <c r="G488" t="str">
        <f>IF(E488&gt;F488,IF(E488&gt;0.65,"Muy negativo","Tendencia negativa"),IF(F488&gt;0.65,"Muy positivo","Tendencia positiva"))</f>
        <v>Muy negativo</v>
      </c>
    </row>
    <row r="489" spans="1:7" x14ac:dyDescent="0.2">
      <c r="A489" t="s">
        <v>814</v>
      </c>
      <c r="B489">
        <v>22888</v>
      </c>
      <c r="C489">
        <v>1805</v>
      </c>
      <c r="D489">
        <v>0</v>
      </c>
      <c r="E489">
        <v>0.67996513843536299</v>
      </c>
      <c r="F489">
        <v>0.32003486156463601</v>
      </c>
      <c r="G489" t="str">
        <f>IF(E489&gt;F489,IF(E489&gt;0.65,"Muy negativo","Tendencia negativa"),IF(F489&gt;0.65,"Muy positivo","Tendencia positiva"))</f>
        <v>Muy negativo</v>
      </c>
    </row>
    <row r="490" spans="1:7" x14ac:dyDescent="0.2">
      <c r="A490" t="s">
        <v>821</v>
      </c>
      <c r="B490">
        <v>20614</v>
      </c>
      <c r="C490">
        <v>1805</v>
      </c>
      <c r="D490">
        <v>0</v>
      </c>
      <c r="E490">
        <v>0.67996513843536299</v>
      </c>
      <c r="F490">
        <v>0.32003486156463601</v>
      </c>
      <c r="G490" t="str">
        <f>IF(E490&gt;F490,IF(E490&gt;0.65,"Muy negativo","Tendencia negativa"),IF(F490&gt;0.65,"Muy positivo","Tendencia positiva"))</f>
        <v>Muy negativo</v>
      </c>
    </row>
    <row r="491" spans="1:7" x14ac:dyDescent="0.2">
      <c r="A491" t="s">
        <v>890</v>
      </c>
      <c r="B491">
        <v>20572</v>
      </c>
      <c r="C491">
        <v>1805</v>
      </c>
      <c r="D491">
        <v>0</v>
      </c>
      <c r="E491">
        <v>0.67996513843536299</v>
      </c>
      <c r="F491">
        <v>0.32003486156463601</v>
      </c>
      <c r="G491" t="str">
        <f>IF(E491&gt;F491,IF(E491&gt;0.65,"Muy negativo","Tendencia negativa"),IF(F491&gt;0.65,"Muy positivo","Tendencia positiva"))</f>
        <v>Muy negativo</v>
      </c>
    </row>
    <row r="492" spans="1:7" x14ac:dyDescent="0.2">
      <c r="A492" t="s">
        <v>891</v>
      </c>
      <c r="B492">
        <v>24607</v>
      </c>
      <c r="C492">
        <v>1805</v>
      </c>
      <c r="D492">
        <v>0</v>
      </c>
      <c r="E492">
        <v>0.67996513843536299</v>
      </c>
      <c r="F492">
        <v>0.32003486156463601</v>
      </c>
      <c r="G492" t="str">
        <f>IF(E492&gt;F492,IF(E492&gt;0.65,"Muy negativo","Tendencia negativa"),IF(F492&gt;0.65,"Muy positivo","Tendencia positiva"))</f>
        <v>Muy negativo</v>
      </c>
    </row>
    <row r="493" spans="1:7" x14ac:dyDescent="0.2">
      <c r="A493" t="s">
        <v>919</v>
      </c>
      <c r="B493">
        <v>11017</v>
      </c>
      <c r="C493">
        <v>1805</v>
      </c>
      <c r="D493">
        <v>0</v>
      </c>
      <c r="E493">
        <v>0.67996513843536299</v>
      </c>
      <c r="F493">
        <v>0.32003486156463601</v>
      </c>
      <c r="G493" t="str">
        <f>IF(E493&gt;F493,IF(E493&gt;0.65,"Muy negativo","Tendencia negativa"),IF(F493&gt;0.65,"Muy positivo","Tendencia positiva"))</f>
        <v>Muy negativo</v>
      </c>
    </row>
    <row r="494" spans="1:7" x14ac:dyDescent="0.2">
      <c r="A494" t="s">
        <v>931</v>
      </c>
      <c r="B494">
        <v>22495</v>
      </c>
      <c r="C494">
        <v>1805</v>
      </c>
      <c r="D494">
        <v>0</v>
      </c>
      <c r="E494">
        <v>0.67996513843536299</v>
      </c>
      <c r="F494">
        <v>0.32003486156463601</v>
      </c>
      <c r="G494" t="str">
        <f>IF(E494&gt;F494,IF(E494&gt;0.65,"Muy negativo","Tendencia negativa"),IF(F494&gt;0.65,"Muy positivo","Tendencia positiva"))</f>
        <v>Muy negativo</v>
      </c>
    </row>
    <row r="495" spans="1:7" x14ac:dyDescent="0.2">
      <c r="A495" t="s">
        <v>968</v>
      </c>
      <c r="B495">
        <v>21682</v>
      </c>
      <c r="C495">
        <v>1805</v>
      </c>
      <c r="D495">
        <v>0</v>
      </c>
      <c r="E495">
        <v>0.67996513843536299</v>
      </c>
      <c r="F495">
        <v>0.32003486156463601</v>
      </c>
      <c r="G495" t="str">
        <f>IF(E495&gt;F495,IF(E495&gt;0.65,"Muy negativo","Tendencia negativa"),IF(F495&gt;0.65,"Muy positivo","Tendencia positiva"))</f>
        <v>Muy negativo</v>
      </c>
    </row>
    <row r="496" spans="1:7" x14ac:dyDescent="0.2">
      <c r="A496" t="s">
        <v>973</v>
      </c>
      <c r="B496">
        <v>8203</v>
      </c>
      <c r="C496">
        <v>1805</v>
      </c>
      <c r="D496">
        <v>0</v>
      </c>
      <c r="E496">
        <v>0.67996513843536299</v>
      </c>
      <c r="F496">
        <v>0.32003486156463601</v>
      </c>
      <c r="G496" t="str">
        <f>IF(E496&gt;F496,IF(E496&gt;0.65,"Muy negativo","Tendencia negativa"),IF(F496&gt;0.65,"Muy positivo","Tendencia positiva"))</f>
        <v>Muy negativo</v>
      </c>
    </row>
    <row r="497" spans="1:7" x14ac:dyDescent="0.2">
      <c r="A497" t="s">
        <v>1058</v>
      </c>
      <c r="B497">
        <v>22161</v>
      </c>
      <c r="C497">
        <v>1805</v>
      </c>
      <c r="D497">
        <v>0</v>
      </c>
      <c r="E497">
        <v>0.67996513843536299</v>
      </c>
      <c r="F497">
        <v>0.32003486156463601</v>
      </c>
      <c r="G497" t="str">
        <f>IF(E497&gt;F497,IF(E497&gt;0.65,"Muy negativo","Tendencia negativa"),IF(F497&gt;0.65,"Muy positivo","Tendencia positiva"))</f>
        <v>Muy negativo</v>
      </c>
    </row>
    <row r="498" spans="1:7" x14ac:dyDescent="0.2">
      <c r="A498" t="s">
        <v>1150</v>
      </c>
      <c r="B498">
        <v>23598</v>
      </c>
      <c r="C498">
        <v>1805</v>
      </c>
      <c r="D498">
        <v>0</v>
      </c>
      <c r="E498">
        <v>0.67996513843536299</v>
      </c>
      <c r="F498">
        <v>0.32003486156463601</v>
      </c>
      <c r="G498" t="str">
        <f>IF(E498&gt;F498,IF(E498&gt;0.65,"Muy negativo","Tendencia negativa"),IF(F498&gt;0.65,"Muy positivo","Tendencia positiva"))</f>
        <v>Muy negativo</v>
      </c>
    </row>
    <row r="499" spans="1:7" x14ac:dyDescent="0.2">
      <c r="A499" t="s">
        <v>1152</v>
      </c>
      <c r="B499">
        <v>17315</v>
      </c>
      <c r="C499">
        <v>1805</v>
      </c>
      <c r="D499">
        <v>0</v>
      </c>
      <c r="E499">
        <v>0.67996513843536299</v>
      </c>
      <c r="F499">
        <v>0.32003486156463601</v>
      </c>
      <c r="G499" t="str">
        <f>IF(E499&gt;F499,IF(E499&gt;0.65,"Muy negativo","Tendencia negativa"),IF(F499&gt;0.65,"Muy positivo","Tendencia positiva"))</f>
        <v>Muy negativo</v>
      </c>
    </row>
    <row r="500" spans="1:7" x14ac:dyDescent="0.2">
      <c r="A500" t="s">
        <v>1242</v>
      </c>
      <c r="B500">
        <v>21982</v>
      </c>
      <c r="C500">
        <v>1805</v>
      </c>
      <c r="D500">
        <v>0</v>
      </c>
      <c r="E500">
        <v>0.67996513843536299</v>
      </c>
      <c r="F500">
        <v>0.32003486156463601</v>
      </c>
      <c r="G500" t="str">
        <f>IF(E500&gt;F500,IF(E500&gt;0.65,"Muy negativo","Tendencia negativa"),IF(F500&gt;0.65,"Muy positivo","Tendencia positiva"))</f>
        <v>Muy negativo</v>
      </c>
    </row>
    <row r="501" spans="1:7" x14ac:dyDescent="0.2">
      <c r="A501" t="s">
        <v>1470</v>
      </c>
      <c r="B501">
        <v>17614</v>
      </c>
      <c r="C501">
        <v>1805</v>
      </c>
      <c r="D501">
        <v>0</v>
      </c>
      <c r="E501">
        <v>0.67996513843536299</v>
      </c>
      <c r="F501">
        <v>0.32003486156463601</v>
      </c>
      <c r="G501" t="str">
        <f>IF(E501&gt;F501,IF(E501&gt;0.65,"Muy negativo","Tendencia negativa"),IF(F501&gt;0.65,"Muy positivo","Tendencia positiva"))</f>
        <v>Muy negativo</v>
      </c>
    </row>
    <row r="502" spans="1:7" x14ac:dyDescent="0.2">
      <c r="A502" t="s">
        <v>1508</v>
      </c>
      <c r="B502">
        <v>17338</v>
      </c>
      <c r="C502">
        <v>1805</v>
      </c>
      <c r="D502">
        <v>0</v>
      </c>
      <c r="E502">
        <v>0.67996513843536299</v>
      </c>
      <c r="F502">
        <v>0.32003486156463601</v>
      </c>
      <c r="G502" t="str">
        <f>IF(E502&gt;F502,IF(E502&gt;0.65,"Muy negativo","Tendencia negativa"),IF(F502&gt;0.65,"Muy positivo","Tendencia positiva"))</f>
        <v>Muy negativo</v>
      </c>
    </row>
    <row r="503" spans="1:7" x14ac:dyDescent="0.2">
      <c r="A503" t="s">
        <v>1622</v>
      </c>
      <c r="B503">
        <v>11781</v>
      </c>
      <c r="C503">
        <v>1805</v>
      </c>
      <c r="D503">
        <v>0</v>
      </c>
      <c r="E503">
        <v>0.67996513843536299</v>
      </c>
      <c r="F503">
        <v>0.32003486156463601</v>
      </c>
      <c r="G503" t="str">
        <f>IF(E503&gt;F503,IF(E503&gt;0.65,"Muy negativo","Tendencia negativa"),IF(F503&gt;0.65,"Muy positivo","Tendencia positiva"))</f>
        <v>Muy negativo</v>
      </c>
    </row>
    <row r="504" spans="1:7" x14ac:dyDescent="0.2">
      <c r="A504" t="s">
        <v>1669</v>
      </c>
      <c r="B504">
        <v>23784</v>
      </c>
      <c r="C504">
        <v>1805</v>
      </c>
      <c r="D504">
        <v>0</v>
      </c>
      <c r="E504">
        <v>0.67996513843536299</v>
      </c>
      <c r="F504">
        <v>0.32003486156463601</v>
      </c>
      <c r="G504" t="str">
        <f>IF(E504&gt;F504,IF(E504&gt;0.65,"Muy negativo","Tendencia negativa"),IF(F504&gt;0.65,"Muy positivo","Tendencia positiva"))</f>
        <v>Muy negativo</v>
      </c>
    </row>
    <row r="505" spans="1:7" x14ac:dyDescent="0.2">
      <c r="A505" t="s">
        <v>1684</v>
      </c>
      <c r="B505">
        <v>2243</v>
      </c>
      <c r="C505">
        <v>1805</v>
      </c>
      <c r="D505">
        <v>0</v>
      </c>
      <c r="E505">
        <v>0.67996513843536299</v>
      </c>
      <c r="F505">
        <v>0.32003486156463601</v>
      </c>
      <c r="G505" t="str">
        <f>IF(E505&gt;F505,IF(E505&gt;0.65,"Muy negativo","Tendencia negativa"),IF(F505&gt;0.65,"Muy positivo","Tendencia positiva"))</f>
        <v>Muy negativo</v>
      </c>
    </row>
    <row r="506" spans="1:7" x14ac:dyDescent="0.2">
      <c r="A506" t="s">
        <v>1691</v>
      </c>
      <c r="B506">
        <v>20516</v>
      </c>
      <c r="C506">
        <v>1805</v>
      </c>
      <c r="D506">
        <v>0</v>
      </c>
      <c r="E506">
        <v>0.67996513843536299</v>
      </c>
      <c r="F506">
        <v>0.32003486156463601</v>
      </c>
      <c r="G506" t="str">
        <f>IF(E506&gt;F506,IF(E506&gt;0.65,"Muy negativo","Tendencia negativa"),IF(F506&gt;0.65,"Muy positivo","Tendencia positiva"))</f>
        <v>Muy negativo</v>
      </c>
    </row>
    <row r="507" spans="1:7" x14ac:dyDescent="0.2">
      <c r="A507" t="s">
        <v>1816</v>
      </c>
      <c r="B507">
        <v>21813</v>
      </c>
      <c r="C507">
        <v>1805</v>
      </c>
      <c r="D507">
        <v>0</v>
      </c>
      <c r="E507">
        <v>0.67996513843536299</v>
      </c>
      <c r="F507">
        <v>0.32003486156463601</v>
      </c>
      <c r="G507" t="str">
        <f>IF(E507&gt;F507,IF(E507&gt;0.65,"Muy negativo","Tendencia negativa"),IF(F507&gt;0.65,"Muy positivo","Tendencia positiva"))</f>
        <v>Muy negativo</v>
      </c>
    </row>
    <row r="508" spans="1:7" x14ac:dyDescent="0.2">
      <c r="A508" t="s">
        <v>1839</v>
      </c>
      <c r="B508">
        <v>18791</v>
      </c>
      <c r="C508">
        <v>1805</v>
      </c>
      <c r="D508">
        <v>0</v>
      </c>
      <c r="E508">
        <v>0.67996513843536299</v>
      </c>
      <c r="F508">
        <v>0.32003486156463601</v>
      </c>
      <c r="G508" t="str">
        <f>IF(E508&gt;F508,IF(E508&gt;0.65,"Muy negativo","Tendencia negativa"),IF(F508&gt;0.65,"Muy positivo","Tendencia positiva"))</f>
        <v>Muy negativo</v>
      </c>
    </row>
    <row r="509" spans="1:7" x14ac:dyDescent="0.2">
      <c r="A509" t="s">
        <v>1886</v>
      </c>
      <c r="B509">
        <v>22237</v>
      </c>
      <c r="C509">
        <v>1805</v>
      </c>
      <c r="D509">
        <v>0</v>
      </c>
      <c r="E509">
        <v>0.67996513843536299</v>
      </c>
      <c r="F509">
        <v>0.32003486156463601</v>
      </c>
      <c r="G509" t="str">
        <f>IF(E509&gt;F509,IF(E509&gt;0.65,"Muy negativo","Tendencia negativa"),IF(F509&gt;0.65,"Muy positivo","Tendencia positiva"))</f>
        <v>Muy negativo</v>
      </c>
    </row>
    <row r="510" spans="1:7" x14ac:dyDescent="0.2">
      <c r="A510" t="s">
        <v>1946</v>
      </c>
      <c r="B510">
        <v>20398</v>
      </c>
      <c r="C510">
        <v>1805</v>
      </c>
      <c r="D510">
        <v>0</v>
      </c>
      <c r="E510">
        <v>0.67996513843536299</v>
      </c>
      <c r="F510">
        <v>0.32003486156463601</v>
      </c>
      <c r="G510" t="str">
        <f>IF(E510&gt;F510,IF(E510&gt;0.65,"Muy negativo","Tendencia negativa"),IF(F510&gt;0.65,"Muy positivo","Tendencia positiva"))</f>
        <v>Muy negativo</v>
      </c>
    </row>
    <row r="511" spans="1:7" x14ac:dyDescent="0.2">
      <c r="A511" t="s">
        <v>1962</v>
      </c>
      <c r="B511">
        <v>23844</v>
      </c>
      <c r="C511">
        <v>1805</v>
      </c>
      <c r="D511">
        <v>0</v>
      </c>
      <c r="E511">
        <v>0.67996513843536299</v>
      </c>
      <c r="F511">
        <v>0.32003486156463601</v>
      </c>
      <c r="G511" t="str">
        <f>IF(E511&gt;F511,IF(E511&gt;0.65,"Muy negativo","Tendencia negativa"),IF(F511&gt;0.65,"Muy positivo","Tendencia positiva"))</f>
        <v>Muy negativo</v>
      </c>
    </row>
    <row r="512" spans="1:7" x14ac:dyDescent="0.2">
      <c r="A512" t="s">
        <v>2101</v>
      </c>
      <c r="B512">
        <v>20747</v>
      </c>
      <c r="C512">
        <v>1805</v>
      </c>
      <c r="D512">
        <v>0</v>
      </c>
      <c r="E512">
        <v>0.67996513843536299</v>
      </c>
      <c r="F512">
        <v>0.32003486156463601</v>
      </c>
      <c r="G512" t="str">
        <f>IF(E512&gt;F512,IF(E512&gt;0.65,"Muy negativo","Tendencia negativa"),IF(F512&gt;0.65,"Muy positivo","Tendencia positiva"))</f>
        <v>Muy negativo</v>
      </c>
    </row>
    <row r="513" spans="1:7" x14ac:dyDescent="0.2">
      <c r="A513" t="s">
        <v>2140</v>
      </c>
      <c r="B513">
        <v>14850</v>
      </c>
      <c r="C513">
        <v>1805</v>
      </c>
      <c r="D513">
        <v>0</v>
      </c>
      <c r="E513">
        <v>0.67996513843536299</v>
      </c>
      <c r="F513">
        <v>0.32003486156463601</v>
      </c>
      <c r="G513" t="str">
        <f>IF(E513&gt;F513,IF(E513&gt;0.65,"Muy negativo","Tendencia negativa"),IF(F513&gt;0.65,"Muy positivo","Tendencia positiva"))</f>
        <v>Muy negativo</v>
      </c>
    </row>
    <row r="514" spans="1:7" x14ac:dyDescent="0.2">
      <c r="A514" t="s">
        <v>2374</v>
      </c>
      <c r="B514">
        <v>23247</v>
      </c>
      <c r="C514">
        <v>1805</v>
      </c>
      <c r="D514">
        <v>0</v>
      </c>
      <c r="E514">
        <v>0.67996513843536299</v>
      </c>
      <c r="F514">
        <v>0.32003486156463601</v>
      </c>
      <c r="G514" t="str">
        <f>IF(E514&gt;F514,IF(E514&gt;0.65,"Muy negativo","Tendencia negativa"),IF(F514&gt;0.65,"Muy positivo","Tendencia positiva"))</f>
        <v>Muy negativo</v>
      </c>
    </row>
    <row r="515" spans="1:7" x14ac:dyDescent="0.2">
      <c r="A515" t="s">
        <v>2528</v>
      </c>
      <c r="B515">
        <v>10546</v>
      </c>
      <c r="C515">
        <v>1805</v>
      </c>
      <c r="D515">
        <v>0</v>
      </c>
      <c r="E515">
        <v>0.67996513843536299</v>
      </c>
      <c r="F515">
        <v>0.32003486156463601</v>
      </c>
      <c r="G515" t="str">
        <f>IF(E515&gt;F515,IF(E515&gt;0.65,"Muy negativo","Tendencia negativa"),IF(F515&gt;0.65,"Muy positivo","Tendencia positiva"))</f>
        <v>Muy negativo</v>
      </c>
    </row>
    <row r="516" spans="1:7" x14ac:dyDescent="0.2">
      <c r="A516" t="s">
        <v>2541</v>
      </c>
      <c r="B516">
        <v>14534</v>
      </c>
      <c r="C516">
        <v>1805</v>
      </c>
      <c r="D516">
        <v>0</v>
      </c>
      <c r="E516">
        <v>0.67996513843536299</v>
      </c>
      <c r="F516">
        <v>0.32003486156463601</v>
      </c>
      <c r="G516" t="str">
        <f>IF(E516&gt;F516,IF(E516&gt;0.65,"Muy negativo","Tendencia negativa"),IF(F516&gt;0.65,"Muy positivo","Tendencia positiva"))</f>
        <v>Muy negativo</v>
      </c>
    </row>
    <row r="517" spans="1:7" x14ac:dyDescent="0.2">
      <c r="A517" t="s">
        <v>2703</v>
      </c>
      <c r="B517">
        <v>22118</v>
      </c>
      <c r="C517">
        <v>1805</v>
      </c>
      <c r="D517">
        <v>0</v>
      </c>
      <c r="E517">
        <v>0.67996513843536299</v>
      </c>
      <c r="F517">
        <v>0.32003486156463601</v>
      </c>
      <c r="G517" t="str">
        <f>IF(E517&gt;F517,IF(E517&gt;0.65,"Muy negativo","Tendencia negativa"),IF(F517&gt;0.65,"Muy positivo","Tendencia positiva"))</f>
        <v>Muy negativo</v>
      </c>
    </row>
    <row r="518" spans="1:7" x14ac:dyDescent="0.2">
      <c r="A518" t="s">
        <v>2714</v>
      </c>
      <c r="B518">
        <v>9665</v>
      </c>
      <c r="C518">
        <v>1805</v>
      </c>
      <c r="D518">
        <v>0</v>
      </c>
      <c r="E518">
        <v>0.67996513843536299</v>
      </c>
      <c r="F518">
        <v>0.32003486156463601</v>
      </c>
      <c r="G518" t="str">
        <f>IF(E518&gt;F518,IF(E518&gt;0.65,"Muy negativo","Tendencia negativa"),IF(F518&gt;0.65,"Muy positivo","Tendencia positiva"))</f>
        <v>Muy negativo</v>
      </c>
    </row>
    <row r="519" spans="1:7" x14ac:dyDescent="0.2">
      <c r="A519" t="s">
        <v>2735</v>
      </c>
      <c r="B519">
        <v>20306</v>
      </c>
      <c r="C519">
        <v>1805</v>
      </c>
      <c r="D519">
        <v>0</v>
      </c>
      <c r="E519">
        <v>0.67996513843536299</v>
      </c>
      <c r="F519">
        <v>0.32003486156463601</v>
      </c>
      <c r="G519" t="str">
        <f>IF(E519&gt;F519,IF(E519&gt;0.65,"Muy negativo","Tendencia negativa"),IF(F519&gt;0.65,"Muy positivo","Tendencia positiva"))</f>
        <v>Muy negativo</v>
      </c>
    </row>
    <row r="520" spans="1:7" x14ac:dyDescent="0.2">
      <c r="A520" t="s">
        <v>2749</v>
      </c>
      <c r="B520">
        <v>23724</v>
      </c>
      <c r="C520">
        <v>1805</v>
      </c>
      <c r="D520">
        <v>0</v>
      </c>
      <c r="E520">
        <v>0.67996513843536299</v>
      </c>
      <c r="F520">
        <v>0.32003486156463601</v>
      </c>
      <c r="G520" t="str">
        <f>IF(E520&gt;F520,IF(E520&gt;0.65,"Muy negativo","Tendencia negativa"),IF(F520&gt;0.65,"Muy positivo","Tendencia positiva"))</f>
        <v>Muy negativo</v>
      </c>
    </row>
    <row r="521" spans="1:7" x14ac:dyDescent="0.2">
      <c r="A521" t="s">
        <v>2877</v>
      </c>
      <c r="B521">
        <v>17883</v>
      </c>
      <c r="C521">
        <v>1805</v>
      </c>
      <c r="D521">
        <v>0</v>
      </c>
      <c r="E521">
        <v>0.67996513843536299</v>
      </c>
      <c r="F521">
        <v>0.32003486156463601</v>
      </c>
      <c r="G521" t="str">
        <f>IF(E521&gt;F521,IF(E521&gt;0.65,"Muy negativo","Tendencia negativa"),IF(F521&gt;0.65,"Muy positivo","Tendencia positiva"))</f>
        <v>Muy negativo</v>
      </c>
    </row>
    <row r="522" spans="1:7" x14ac:dyDescent="0.2">
      <c r="A522" t="s">
        <v>2895</v>
      </c>
      <c r="B522">
        <v>22208</v>
      </c>
      <c r="C522">
        <v>1805</v>
      </c>
      <c r="D522">
        <v>0</v>
      </c>
      <c r="E522">
        <v>0.67996513843536299</v>
      </c>
      <c r="F522">
        <v>0.32003486156463601</v>
      </c>
      <c r="G522" t="str">
        <f>IF(E522&gt;F522,IF(E522&gt;0.65,"Muy negativo","Tendencia negativa"),IF(F522&gt;0.65,"Muy positivo","Tendencia positiva"))</f>
        <v>Muy negativo</v>
      </c>
    </row>
    <row r="523" spans="1:7" x14ac:dyDescent="0.2">
      <c r="A523" t="s">
        <v>2917</v>
      </c>
      <c r="B523">
        <v>24458</v>
      </c>
      <c r="C523">
        <v>1805</v>
      </c>
      <c r="D523">
        <v>0</v>
      </c>
      <c r="E523">
        <v>0.67996513843536299</v>
      </c>
      <c r="F523">
        <v>0.32003486156463601</v>
      </c>
      <c r="G523" t="str">
        <f>IF(E523&gt;F523,IF(E523&gt;0.65,"Muy negativo","Tendencia negativa"),IF(F523&gt;0.65,"Muy positivo","Tendencia positiva"))</f>
        <v>Muy negativo</v>
      </c>
    </row>
    <row r="524" spans="1:7" x14ac:dyDescent="0.2">
      <c r="A524" t="s">
        <v>3006</v>
      </c>
      <c r="B524">
        <v>24566</v>
      </c>
      <c r="C524">
        <v>1805</v>
      </c>
      <c r="D524">
        <v>0</v>
      </c>
      <c r="E524">
        <v>0.67996513843536299</v>
      </c>
      <c r="F524">
        <v>0.32003486156463601</v>
      </c>
      <c r="G524" t="str">
        <f>IF(E524&gt;F524,IF(E524&gt;0.65,"Muy negativo","Tendencia negativa"),IF(F524&gt;0.65,"Muy positivo","Tendencia positiva"))</f>
        <v>Muy negativo</v>
      </c>
    </row>
    <row r="525" spans="1:7" x14ac:dyDescent="0.2">
      <c r="A525" t="s">
        <v>3059</v>
      </c>
      <c r="B525">
        <v>22009</v>
      </c>
      <c r="C525">
        <v>1805</v>
      </c>
      <c r="D525">
        <v>0</v>
      </c>
      <c r="E525">
        <v>0.67996513843536299</v>
      </c>
      <c r="F525">
        <v>0.32003486156463601</v>
      </c>
      <c r="G525" t="str">
        <f>IF(E525&gt;F525,IF(E525&gt;0.65,"Muy negativo","Tendencia negativa"),IF(F525&gt;0.65,"Muy positivo","Tendencia positiva"))</f>
        <v>Muy negativo</v>
      </c>
    </row>
    <row r="526" spans="1:7" x14ac:dyDescent="0.2">
      <c r="A526" t="s">
        <v>3082</v>
      </c>
      <c r="B526">
        <v>19979</v>
      </c>
      <c r="C526">
        <v>1805</v>
      </c>
      <c r="D526">
        <v>0</v>
      </c>
      <c r="E526">
        <v>0.67996513843536299</v>
      </c>
      <c r="F526">
        <v>0.32003486156463601</v>
      </c>
      <c r="G526" t="str">
        <f>IF(E526&gt;F526,IF(E526&gt;0.65,"Muy negativo","Tendencia negativa"),IF(F526&gt;0.65,"Muy positivo","Tendencia positiva"))</f>
        <v>Muy negativo</v>
      </c>
    </row>
    <row r="527" spans="1:7" x14ac:dyDescent="0.2">
      <c r="A527" t="s">
        <v>3123</v>
      </c>
      <c r="B527">
        <v>23852</v>
      </c>
      <c r="C527">
        <v>1805</v>
      </c>
      <c r="D527">
        <v>0</v>
      </c>
      <c r="E527">
        <v>0.67996513843536299</v>
      </c>
      <c r="F527">
        <v>0.32003486156463601</v>
      </c>
      <c r="G527" t="str">
        <f>IF(E527&gt;F527,IF(E527&gt;0.65,"Muy negativo","Tendencia negativa"),IF(F527&gt;0.65,"Muy positivo","Tendencia positiva"))</f>
        <v>Muy negativo</v>
      </c>
    </row>
    <row r="528" spans="1:7" x14ac:dyDescent="0.2">
      <c r="A528" t="s">
        <v>3260</v>
      </c>
      <c r="B528">
        <v>22736</v>
      </c>
      <c r="C528">
        <v>1805</v>
      </c>
      <c r="D528">
        <v>0</v>
      </c>
      <c r="E528">
        <v>0.67996513843536299</v>
      </c>
      <c r="F528">
        <v>0.32003486156463601</v>
      </c>
      <c r="G528" t="str">
        <f>IF(E528&gt;F528,IF(E528&gt;0.65,"Muy negativo","Tendencia negativa"),IF(F528&gt;0.65,"Muy positivo","Tendencia positiva"))</f>
        <v>Muy negativo</v>
      </c>
    </row>
    <row r="529" spans="1:7" x14ac:dyDescent="0.2">
      <c r="A529" t="s">
        <v>3336</v>
      </c>
      <c r="B529">
        <v>22930</v>
      </c>
      <c r="C529">
        <v>1805</v>
      </c>
      <c r="D529">
        <v>0</v>
      </c>
      <c r="E529">
        <v>0.67996513843536299</v>
      </c>
      <c r="F529">
        <v>0.32003486156463601</v>
      </c>
      <c r="G529" t="str">
        <f>IF(E529&gt;F529,IF(E529&gt;0.65,"Muy negativo","Tendencia negativa"),IF(F529&gt;0.65,"Muy positivo","Tendencia positiva"))</f>
        <v>Muy negativo</v>
      </c>
    </row>
    <row r="530" spans="1:7" x14ac:dyDescent="0.2">
      <c r="A530" t="s">
        <v>3377</v>
      </c>
      <c r="B530">
        <v>20125</v>
      </c>
      <c r="C530">
        <v>1805</v>
      </c>
      <c r="D530">
        <v>0</v>
      </c>
      <c r="E530">
        <v>0.67996513843536299</v>
      </c>
      <c r="F530">
        <v>0.32003486156463601</v>
      </c>
      <c r="G530" t="str">
        <f>IF(E530&gt;F530,IF(E530&gt;0.65,"Muy negativo","Tendencia negativa"),IF(F530&gt;0.65,"Muy positivo","Tendencia positiva"))</f>
        <v>Muy negativo</v>
      </c>
    </row>
    <row r="531" spans="1:7" x14ac:dyDescent="0.2">
      <c r="A531" t="s">
        <v>3777</v>
      </c>
      <c r="B531">
        <v>21085</v>
      </c>
      <c r="C531">
        <v>1805</v>
      </c>
      <c r="D531">
        <v>0</v>
      </c>
      <c r="E531">
        <v>0.67996513843536299</v>
      </c>
      <c r="F531">
        <v>0.32003486156463601</v>
      </c>
      <c r="G531" t="str">
        <f>IF(E531&gt;F531,IF(E531&gt;0.65,"Muy negativo","Tendencia negativa"),IF(F531&gt;0.65,"Muy positivo","Tendencia positiva"))</f>
        <v>Muy negativo</v>
      </c>
    </row>
    <row r="532" spans="1:7" x14ac:dyDescent="0.2">
      <c r="A532" t="s">
        <v>3790</v>
      </c>
      <c r="B532">
        <v>22045</v>
      </c>
      <c r="C532">
        <v>1805</v>
      </c>
      <c r="D532">
        <v>0</v>
      </c>
      <c r="E532">
        <v>0.67996513843536299</v>
      </c>
      <c r="F532">
        <v>0.32003486156463601</v>
      </c>
      <c r="G532" t="str">
        <f>IF(E532&gt;F532,IF(E532&gt;0.65,"Muy negativo","Tendencia negativa"),IF(F532&gt;0.65,"Muy positivo","Tendencia positiva"))</f>
        <v>Muy negativo</v>
      </c>
    </row>
    <row r="533" spans="1:7" x14ac:dyDescent="0.2">
      <c r="A533" t="s">
        <v>3885</v>
      </c>
      <c r="B533">
        <v>19845</v>
      </c>
      <c r="C533">
        <v>1805</v>
      </c>
      <c r="D533">
        <v>0</v>
      </c>
      <c r="E533">
        <v>0.67996513843536299</v>
      </c>
      <c r="F533">
        <v>0.32003486156463601</v>
      </c>
      <c r="G533" t="str">
        <f>IF(E533&gt;F533,IF(E533&gt;0.65,"Muy negativo","Tendencia negativa"),IF(F533&gt;0.65,"Muy positivo","Tendencia positiva"))</f>
        <v>Muy negativo</v>
      </c>
    </row>
    <row r="534" spans="1:7" x14ac:dyDescent="0.2">
      <c r="A534" t="s">
        <v>3902</v>
      </c>
      <c r="B534">
        <v>22881</v>
      </c>
      <c r="C534">
        <v>1805</v>
      </c>
      <c r="D534">
        <v>0</v>
      </c>
      <c r="E534">
        <v>0.67996513843536299</v>
      </c>
      <c r="F534">
        <v>0.32003486156463601</v>
      </c>
      <c r="G534" t="str">
        <f>IF(E534&gt;F534,IF(E534&gt;0.65,"Muy negativo","Tendencia negativa"),IF(F534&gt;0.65,"Muy positivo","Tendencia positiva"))</f>
        <v>Muy negativo</v>
      </c>
    </row>
    <row r="535" spans="1:7" x14ac:dyDescent="0.2">
      <c r="A535" t="s">
        <v>4546</v>
      </c>
      <c r="B535">
        <v>16123</v>
      </c>
      <c r="C535">
        <v>1805</v>
      </c>
      <c r="D535">
        <v>0</v>
      </c>
      <c r="E535">
        <v>0.67996513843536299</v>
      </c>
      <c r="F535">
        <v>0.32003486156463601</v>
      </c>
      <c r="G535" t="str">
        <f>IF(E535&gt;F535,IF(E535&gt;0.65,"Muy negativo","Tendencia negativa"),IF(F535&gt;0.65,"Muy positivo","Tendencia positiva"))</f>
        <v>Muy negativo</v>
      </c>
    </row>
    <row r="536" spans="1:7" x14ac:dyDescent="0.2">
      <c r="A536" t="s">
        <v>4743</v>
      </c>
      <c r="B536">
        <v>9176</v>
      </c>
      <c r="C536">
        <v>1805</v>
      </c>
      <c r="D536">
        <v>0</v>
      </c>
      <c r="E536">
        <v>0.67996513843536299</v>
      </c>
      <c r="F536">
        <v>0.32003486156463601</v>
      </c>
      <c r="G536" t="str">
        <f>IF(E536&gt;F536,IF(E536&gt;0.65,"Muy negativo","Tendencia negativa"),IF(F536&gt;0.65,"Muy positivo","Tendencia positiva"))</f>
        <v>Muy negativo</v>
      </c>
    </row>
    <row r="537" spans="1:7" x14ac:dyDescent="0.2">
      <c r="A537" t="s">
        <v>5011</v>
      </c>
      <c r="B537">
        <v>23736</v>
      </c>
      <c r="C537">
        <v>1805</v>
      </c>
      <c r="D537">
        <v>0</v>
      </c>
      <c r="E537">
        <v>0.67996513843536299</v>
      </c>
      <c r="F537">
        <v>0.32003486156463601</v>
      </c>
      <c r="G537" t="str">
        <f>IF(E537&gt;F537,IF(E537&gt;0.65,"Muy negativo","Tendencia negativa"),IF(F537&gt;0.65,"Muy positivo","Tendencia positiva"))</f>
        <v>Muy negativo</v>
      </c>
    </row>
    <row r="538" spans="1:7" x14ac:dyDescent="0.2">
      <c r="A538" t="s">
        <v>5087</v>
      </c>
      <c r="B538">
        <v>22978</v>
      </c>
      <c r="C538">
        <v>1805</v>
      </c>
      <c r="D538">
        <v>0</v>
      </c>
      <c r="E538">
        <v>0.67996513843536299</v>
      </c>
      <c r="F538">
        <v>0.32003486156463601</v>
      </c>
      <c r="G538" t="str">
        <f>IF(E538&gt;F538,IF(E538&gt;0.65,"Muy negativo","Tendencia negativa"),IF(F538&gt;0.65,"Muy positivo","Tendencia positiva"))</f>
        <v>Muy negativo</v>
      </c>
    </row>
    <row r="539" spans="1:7" x14ac:dyDescent="0.2">
      <c r="A539" t="s">
        <v>5125</v>
      </c>
      <c r="B539">
        <v>22559</v>
      </c>
      <c r="C539">
        <v>1805</v>
      </c>
      <c r="D539">
        <v>0</v>
      </c>
      <c r="E539">
        <v>0.67996513843536299</v>
      </c>
      <c r="F539">
        <v>0.32003486156463601</v>
      </c>
      <c r="G539" t="str">
        <f>IF(E539&gt;F539,IF(E539&gt;0.65,"Muy negativo","Tendencia negativa"),IF(F539&gt;0.65,"Muy positivo","Tendencia positiva"))</f>
        <v>Muy negativo</v>
      </c>
    </row>
    <row r="540" spans="1:7" x14ac:dyDescent="0.2">
      <c r="A540" t="s">
        <v>5143</v>
      </c>
      <c r="B540">
        <v>18753</v>
      </c>
      <c r="C540">
        <v>1805</v>
      </c>
      <c r="D540">
        <v>0</v>
      </c>
      <c r="E540">
        <v>0.67996513843536299</v>
      </c>
      <c r="F540">
        <v>0.32003486156463601</v>
      </c>
      <c r="G540" t="str">
        <f>IF(E540&gt;F540,IF(E540&gt;0.65,"Muy negativo","Tendencia negativa"),IF(F540&gt;0.65,"Muy positivo","Tendencia positiva"))</f>
        <v>Muy negativo</v>
      </c>
    </row>
    <row r="541" spans="1:7" x14ac:dyDescent="0.2">
      <c r="A541" t="s">
        <v>5262</v>
      </c>
      <c r="B541">
        <v>20708</v>
      </c>
      <c r="C541">
        <v>1805</v>
      </c>
      <c r="D541">
        <v>0</v>
      </c>
      <c r="E541">
        <v>0.67996513843536299</v>
      </c>
      <c r="F541">
        <v>0.32003486156463601</v>
      </c>
      <c r="G541" t="str">
        <f>IF(E541&gt;F541,IF(E541&gt;0.65,"Muy negativo","Tendencia negativa"),IF(F541&gt;0.65,"Muy positivo","Tendencia positiva"))</f>
        <v>Muy negativo</v>
      </c>
    </row>
    <row r="542" spans="1:7" x14ac:dyDescent="0.2">
      <c r="A542" t="s">
        <v>5935</v>
      </c>
      <c r="B542">
        <v>18018</v>
      </c>
      <c r="C542">
        <v>1805</v>
      </c>
      <c r="D542">
        <v>0</v>
      </c>
      <c r="E542">
        <v>0.67996513843536299</v>
      </c>
      <c r="F542">
        <v>0.32003486156463601</v>
      </c>
      <c r="G542" t="str">
        <f>IF(E542&gt;F542,IF(E542&gt;0.65,"Muy negativo","Tendencia negativa"),IF(F542&gt;0.65,"Muy positivo","Tendencia positiva"))</f>
        <v>Muy negativo</v>
      </c>
    </row>
    <row r="543" spans="1:7" x14ac:dyDescent="0.2">
      <c r="A543" t="s">
        <v>7184</v>
      </c>
      <c r="B543">
        <v>13329</v>
      </c>
      <c r="C543">
        <v>1805</v>
      </c>
      <c r="D543">
        <v>0</v>
      </c>
      <c r="E543">
        <v>0.67996513843536299</v>
      </c>
      <c r="F543">
        <v>0.32003486156463601</v>
      </c>
      <c r="G543" t="str">
        <f>IF(E543&gt;F543,IF(E543&gt;0.65,"Muy negativo","Tendencia negativa"),IF(F543&gt;0.65,"Muy positivo","Tendencia positiva"))</f>
        <v>Muy negativo</v>
      </c>
    </row>
    <row r="544" spans="1:7" x14ac:dyDescent="0.2">
      <c r="A544" t="s">
        <v>7722</v>
      </c>
      <c r="B544">
        <v>9679</v>
      </c>
      <c r="C544">
        <v>1805</v>
      </c>
      <c r="D544">
        <v>0</v>
      </c>
      <c r="E544">
        <v>0.67996513843536299</v>
      </c>
      <c r="F544">
        <v>0.32003486156463601</v>
      </c>
      <c r="G544" t="str">
        <f>IF(E544&gt;F544,IF(E544&gt;0.65,"Muy negativo","Tendencia negativa"),IF(F544&gt;0.65,"Muy positivo","Tendencia positiva"))</f>
        <v>Muy negativo</v>
      </c>
    </row>
    <row r="545" spans="1:7" x14ac:dyDescent="0.2">
      <c r="A545" t="s">
        <v>8839</v>
      </c>
      <c r="B545">
        <v>18975</v>
      </c>
      <c r="C545">
        <v>1805</v>
      </c>
      <c r="D545">
        <v>0</v>
      </c>
      <c r="E545">
        <v>0.67996513843536299</v>
      </c>
      <c r="F545">
        <v>0.32003486156463601</v>
      </c>
      <c r="G545" t="str">
        <f>IF(E545&gt;F545,IF(E545&gt;0.65,"Muy negativo","Tendencia negativa"),IF(F545&gt;0.65,"Muy positivo","Tendencia positiva"))</f>
        <v>Muy negativo</v>
      </c>
    </row>
    <row r="546" spans="1:7" x14ac:dyDescent="0.2">
      <c r="A546" t="s">
        <v>8</v>
      </c>
      <c r="B546">
        <v>22212</v>
      </c>
      <c r="C546">
        <v>1805</v>
      </c>
      <c r="D546">
        <v>0</v>
      </c>
      <c r="E546">
        <v>0.67996513843536299</v>
      </c>
      <c r="F546">
        <v>0.32003486156463601</v>
      </c>
      <c r="G546" t="str">
        <f>IF(E546&gt;F546,IF(E546&gt;0.65,"Muy negativo","Tendencia negativa"),IF(F546&gt;0.65,"Muy positivo","Tendencia positiva"))</f>
        <v>Muy negativo</v>
      </c>
    </row>
    <row r="547" spans="1:7" x14ac:dyDescent="0.2">
      <c r="A547" t="s">
        <v>41</v>
      </c>
      <c r="B547">
        <v>24326</v>
      </c>
      <c r="C547">
        <v>1805</v>
      </c>
      <c r="D547">
        <v>0</v>
      </c>
      <c r="E547">
        <v>0.67996513843536299</v>
      </c>
      <c r="F547">
        <v>0.32003486156463601</v>
      </c>
      <c r="G547" t="str">
        <f>IF(E547&gt;F547,IF(E547&gt;0.65,"Muy negativo","Tendencia negativa"),IF(F547&gt;0.65,"Muy positivo","Tendencia positiva"))</f>
        <v>Muy negativo</v>
      </c>
    </row>
    <row r="548" spans="1:7" x14ac:dyDescent="0.2">
      <c r="A548" t="s">
        <v>67</v>
      </c>
      <c r="B548">
        <v>24276</v>
      </c>
      <c r="C548">
        <v>1805</v>
      </c>
      <c r="D548">
        <v>0</v>
      </c>
      <c r="E548">
        <v>0.67996513843536299</v>
      </c>
      <c r="F548">
        <v>0.32003486156463601</v>
      </c>
      <c r="G548" t="str">
        <f>IF(E548&gt;F548,IF(E548&gt;0.65,"Muy negativo","Tendencia negativa"),IF(F548&gt;0.65,"Muy positivo","Tendencia positiva"))</f>
        <v>Muy negativo</v>
      </c>
    </row>
    <row r="549" spans="1:7" x14ac:dyDescent="0.2">
      <c r="A549" t="s">
        <v>94</v>
      </c>
      <c r="B549">
        <v>23623</v>
      </c>
      <c r="C549">
        <v>1805</v>
      </c>
      <c r="D549">
        <v>0</v>
      </c>
      <c r="E549">
        <v>0.67996513843536299</v>
      </c>
      <c r="F549">
        <v>0.32003486156463601</v>
      </c>
      <c r="G549" t="str">
        <f>IF(E549&gt;F549,IF(E549&gt;0.65,"Muy negativo","Tendencia negativa"),IF(F549&gt;0.65,"Muy positivo","Tendencia positiva"))</f>
        <v>Muy negativo</v>
      </c>
    </row>
    <row r="550" spans="1:7" x14ac:dyDescent="0.2">
      <c r="A550" t="s">
        <v>114</v>
      </c>
      <c r="B550">
        <v>23027</v>
      </c>
      <c r="C550">
        <v>1805</v>
      </c>
      <c r="D550">
        <v>0</v>
      </c>
      <c r="E550">
        <v>0.67996513843536299</v>
      </c>
      <c r="F550">
        <v>0.32003486156463601</v>
      </c>
      <c r="G550" t="str">
        <f>IF(E550&gt;F550,IF(E550&gt;0.65,"Muy negativo","Tendencia negativa"),IF(F550&gt;0.65,"Muy positivo","Tendencia positiva"))</f>
        <v>Muy negativo</v>
      </c>
    </row>
    <row r="551" spans="1:7" x14ac:dyDescent="0.2">
      <c r="A551" t="s">
        <v>127</v>
      </c>
      <c r="B551">
        <v>8232</v>
      </c>
      <c r="C551">
        <v>1805</v>
      </c>
      <c r="D551">
        <v>0</v>
      </c>
      <c r="E551">
        <v>0.67996513843536299</v>
      </c>
      <c r="F551">
        <v>0.32003486156463601</v>
      </c>
      <c r="G551" t="str">
        <f>IF(E551&gt;F551,IF(E551&gt;0.65,"Muy negativo","Tendencia negativa"),IF(F551&gt;0.65,"Muy positivo","Tendencia positiva"))</f>
        <v>Muy negativo</v>
      </c>
    </row>
    <row r="552" spans="1:7" x14ac:dyDescent="0.2">
      <c r="A552" t="s">
        <v>147</v>
      </c>
      <c r="B552">
        <v>23695</v>
      </c>
      <c r="C552">
        <v>1805</v>
      </c>
      <c r="D552">
        <v>0</v>
      </c>
      <c r="E552">
        <v>0.67996513843536299</v>
      </c>
      <c r="F552">
        <v>0.32003486156463601</v>
      </c>
      <c r="G552" t="str">
        <f>IF(E552&gt;F552,IF(E552&gt;0.65,"Muy negativo","Tendencia negativa"),IF(F552&gt;0.65,"Muy positivo","Tendencia positiva"))</f>
        <v>Muy negativo</v>
      </c>
    </row>
    <row r="553" spans="1:7" x14ac:dyDescent="0.2">
      <c r="A553" t="s">
        <v>166</v>
      </c>
      <c r="B553">
        <v>21530</v>
      </c>
      <c r="C553">
        <v>1805</v>
      </c>
      <c r="D553">
        <v>0</v>
      </c>
      <c r="E553">
        <v>0.67996513843536299</v>
      </c>
      <c r="F553">
        <v>0.32003486156463601</v>
      </c>
      <c r="G553" t="str">
        <f>IF(E553&gt;F553,IF(E553&gt;0.65,"Muy negativo","Tendencia negativa"),IF(F553&gt;0.65,"Muy positivo","Tendencia positiva"))</f>
        <v>Muy negativo</v>
      </c>
    </row>
    <row r="554" spans="1:7" x14ac:dyDescent="0.2">
      <c r="A554" t="s">
        <v>182</v>
      </c>
      <c r="B554">
        <v>19804</v>
      </c>
      <c r="C554">
        <v>1805</v>
      </c>
      <c r="D554">
        <v>0</v>
      </c>
      <c r="E554">
        <v>0.67996513843536299</v>
      </c>
      <c r="F554">
        <v>0.32003486156463601</v>
      </c>
      <c r="G554" t="str">
        <f>IF(E554&gt;F554,IF(E554&gt;0.65,"Muy negativo","Tendencia negativa"),IF(F554&gt;0.65,"Muy positivo","Tendencia positiva"))</f>
        <v>Muy negativo</v>
      </c>
    </row>
    <row r="555" spans="1:7" x14ac:dyDescent="0.2">
      <c r="A555" t="s">
        <v>202</v>
      </c>
      <c r="B555">
        <v>18602</v>
      </c>
      <c r="C555">
        <v>1805</v>
      </c>
      <c r="D555">
        <v>0</v>
      </c>
      <c r="E555">
        <v>0.67996513843536299</v>
      </c>
      <c r="F555">
        <v>0.32003486156463601</v>
      </c>
      <c r="G555" t="str">
        <f>IF(E555&gt;F555,IF(E555&gt;0.65,"Muy negativo","Tendencia negativa"),IF(F555&gt;0.65,"Muy positivo","Tendencia positiva"))</f>
        <v>Muy negativo</v>
      </c>
    </row>
    <row r="556" spans="1:7" x14ac:dyDescent="0.2">
      <c r="A556" t="s">
        <v>230</v>
      </c>
      <c r="B556">
        <v>24417</v>
      </c>
      <c r="C556">
        <v>1805</v>
      </c>
      <c r="D556">
        <v>0</v>
      </c>
      <c r="E556">
        <v>0.67996513843536299</v>
      </c>
      <c r="F556">
        <v>0.32003486156463601</v>
      </c>
      <c r="G556" t="str">
        <f>IF(E556&gt;F556,IF(E556&gt;0.65,"Muy negativo","Tendencia negativa"),IF(F556&gt;0.65,"Muy positivo","Tendencia positiva"))</f>
        <v>Muy negativo</v>
      </c>
    </row>
    <row r="557" spans="1:7" x14ac:dyDescent="0.2">
      <c r="A557" t="s">
        <v>249</v>
      </c>
      <c r="B557">
        <v>21248</v>
      </c>
      <c r="C557">
        <v>1805</v>
      </c>
      <c r="D557">
        <v>0</v>
      </c>
      <c r="E557">
        <v>0.67996513843536299</v>
      </c>
      <c r="F557">
        <v>0.32003486156463601</v>
      </c>
      <c r="G557" t="str">
        <f>IF(E557&gt;F557,IF(E557&gt;0.65,"Muy negativo","Tendencia negativa"),IF(F557&gt;0.65,"Muy positivo","Tendencia positiva"))</f>
        <v>Muy negativo</v>
      </c>
    </row>
    <row r="558" spans="1:7" x14ac:dyDescent="0.2">
      <c r="A558" t="s">
        <v>262</v>
      </c>
      <c r="B558">
        <v>21767</v>
      </c>
      <c r="C558">
        <v>1805</v>
      </c>
      <c r="D558">
        <v>0</v>
      </c>
      <c r="E558">
        <v>0.67996513843536299</v>
      </c>
      <c r="F558">
        <v>0.32003486156463601</v>
      </c>
      <c r="G558" t="str">
        <f>IF(E558&gt;F558,IF(E558&gt;0.65,"Muy negativo","Tendencia negativa"),IF(F558&gt;0.65,"Muy positivo","Tendencia positiva"))</f>
        <v>Muy negativo</v>
      </c>
    </row>
    <row r="559" spans="1:7" x14ac:dyDescent="0.2">
      <c r="A559" t="s">
        <v>272</v>
      </c>
      <c r="B559">
        <v>23330</v>
      </c>
      <c r="C559">
        <v>1805</v>
      </c>
      <c r="D559">
        <v>0</v>
      </c>
      <c r="E559">
        <v>0.67996513843536299</v>
      </c>
      <c r="F559">
        <v>0.32003486156463601</v>
      </c>
      <c r="G559" t="str">
        <f>IF(E559&gt;F559,IF(E559&gt;0.65,"Muy negativo","Tendencia negativa"),IF(F559&gt;0.65,"Muy positivo","Tendencia positiva"))</f>
        <v>Muy negativo</v>
      </c>
    </row>
    <row r="560" spans="1:7" x14ac:dyDescent="0.2">
      <c r="A560" t="s">
        <v>277</v>
      </c>
      <c r="B560">
        <v>22765</v>
      </c>
      <c r="C560">
        <v>1805</v>
      </c>
      <c r="D560">
        <v>0</v>
      </c>
      <c r="E560">
        <v>0.67996513843536299</v>
      </c>
      <c r="F560">
        <v>0.32003486156463601</v>
      </c>
      <c r="G560" t="str">
        <f>IF(E560&gt;F560,IF(E560&gt;0.65,"Muy negativo","Tendencia negativa"),IF(F560&gt;0.65,"Muy positivo","Tendencia positiva"))</f>
        <v>Muy negativo</v>
      </c>
    </row>
    <row r="561" spans="1:7" x14ac:dyDescent="0.2">
      <c r="A561" t="s">
        <v>328</v>
      </c>
      <c r="B561">
        <v>7801</v>
      </c>
      <c r="C561">
        <v>1805</v>
      </c>
      <c r="D561">
        <v>0</v>
      </c>
      <c r="E561">
        <v>0.67996513843536299</v>
      </c>
      <c r="F561">
        <v>0.32003486156463601</v>
      </c>
      <c r="G561" t="str">
        <f>IF(E561&gt;F561,IF(E561&gt;0.65,"Muy negativo","Tendencia negativa"),IF(F561&gt;0.65,"Muy positivo","Tendencia positiva"))</f>
        <v>Muy negativo</v>
      </c>
    </row>
    <row r="562" spans="1:7" x14ac:dyDescent="0.2">
      <c r="A562" t="s">
        <v>342</v>
      </c>
      <c r="B562">
        <v>21832</v>
      </c>
      <c r="C562">
        <v>1805</v>
      </c>
      <c r="D562">
        <v>0</v>
      </c>
      <c r="E562">
        <v>0.67996513843536299</v>
      </c>
      <c r="F562">
        <v>0.32003486156463601</v>
      </c>
      <c r="G562" t="str">
        <f>IF(E562&gt;F562,IF(E562&gt;0.65,"Muy negativo","Tendencia negativa"),IF(F562&gt;0.65,"Muy positivo","Tendencia positiva"))</f>
        <v>Muy negativo</v>
      </c>
    </row>
    <row r="563" spans="1:7" x14ac:dyDescent="0.2">
      <c r="A563" t="s">
        <v>376</v>
      </c>
      <c r="B563">
        <v>22560</v>
      </c>
      <c r="C563">
        <v>1805</v>
      </c>
      <c r="D563">
        <v>0</v>
      </c>
      <c r="E563">
        <v>0.67996513843536299</v>
      </c>
      <c r="F563">
        <v>0.32003486156463601</v>
      </c>
      <c r="G563" t="str">
        <f>IF(E563&gt;F563,IF(E563&gt;0.65,"Muy negativo","Tendencia negativa"),IF(F563&gt;0.65,"Muy positivo","Tendencia positiva"))</f>
        <v>Muy negativo</v>
      </c>
    </row>
    <row r="564" spans="1:7" x14ac:dyDescent="0.2">
      <c r="A564" t="s">
        <v>480</v>
      </c>
      <c r="B564">
        <v>4266</v>
      </c>
      <c r="C564">
        <v>1805</v>
      </c>
      <c r="D564">
        <v>0</v>
      </c>
      <c r="E564">
        <v>0.67996513843536299</v>
      </c>
      <c r="F564">
        <v>0.32003486156463601</v>
      </c>
      <c r="G564" t="str">
        <f>IF(E564&gt;F564,IF(E564&gt;0.65,"Muy negativo","Tendencia negativa"),IF(F564&gt;0.65,"Muy positivo","Tendencia positiva"))</f>
        <v>Muy negativo</v>
      </c>
    </row>
    <row r="565" spans="1:7" x14ac:dyDescent="0.2">
      <c r="A565" t="s">
        <v>486</v>
      </c>
      <c r="B565">
        <v>20622</v>
      </c>
      <c r="C565">
        <v>1805</v>
      </c>
      <c r="D565">
        <v>0</v>
      </c>
      <c r="E565">
        <v>0.67996513843536299</v>
      </c>
      <c r="F565">
        <v>0.32003486156463601</v>
      </c>
      <c r="G565" t="str">
        <f>IF(E565&gt;F565,IF(E565&gt;0.65,"Muy negativo","Tendencia negativa"),IF(F565&gt;0.65,"Muy positivo","Tendencia positiva"))</f>
        <v>Muy negativo</v>
      </c>
    </row>
    <row r="566" spans="1:7" x14ac:dyDescent="0.2">
      <c r="A566" t="s">
        <v>553</v>
      </c>
      <c r="B566">
        <v>23405</v>
      </c>
      <c r="C566">
        <v>1805</v>
      </c>
      <c r="D566">
        <v>0</v>
      </c>
      <c r="E566">
        <v>0.67996513843536299</v>
      </c>
      <c r="F566">
        <v>0.32003486156463601</v>
      </c>
      <c r="G566" t="str">
        <f>IF(E566&gt;F566,IF(E566&gt;0.65,"Muy negativo","Tendencia negativa"),IF(F566&gt;0.65,"Muy positivo","Tendencia positiva"))</f>
        <v>Muy negativo</v>
      </c>
    </row>
    <row r="567" spans="1:7" x14ac:dyDescent="0.2">
      <c r="A567" t="s">
        <v>619</v>
      </c>
      <c r="B567">
        <v>22976</v>
      </c>
      <c r="C567">
        <v>1805</v>
      </c>
      <c r="D567">
        <v>0</v>
      </c>
      <c r="E567">
        <v>0.67996513843536299</v>
      </c>
      <c r="F567">
        <v>0.32003486156463601</v>
      </c>
      <c r="G567" t="str">
        <f>IF(E567&gt;F567,IF(E567&gt;0.65,"Muy negativo","Tendencia negativa"),IF(F567&gt;0.65,"Muy positivo","Tendencia positiva"))</f>
        <v>Muy negativo</v>
      </c>
    </row>
    <row r="568" spans="1:7" x14ac:dyDescent="0.2">
      <c r="A568" t="s">
        <v>712</v>
      </c>
      <c r="B568">
        <v>23174</v>
      </c>
      <c r="C568">
        <v>1805</v>
      </c>
      <c r="D568">
        <v>0</v>
      </c>
      <c r="E568">
        <v>0.67996513843536299</v>
      </c>
      <c r="F568">
        <v>0.32003486156463601</v>
      </c>
      <c r="G568" t="str">
        <f>IF(E568&gt;F568,IF(E568&gt;0.65,"Muy negativo","Tendencia negativa"),IF(F568&gt;0.65,"Muy positivo","Tendencia positiva"))</f>
        <v>Muy negativo</v>
      </c>
    </row>
    <row r="569" spans="1:7" x14ac:dyDescent="0.2">
      <c r="A569" t="s">
        <v>763</v>
      </c>
      <c r="B569">
        <v>7414</v>
      </c>
      <c r="C569">
        <v>1805</v>
      </c>
      <c r="D569">
        <v>0</v>
      </c>
      <c r="E569">
        <v>0.67996513843536299</v>
      </c>
      <c r="F569">
        <v>0.32003486156463601</v>
      </c>
      <c r="G569" t="str">
        <f>IF(E569&gt;F569,IF(E569&gt;0.65,"Muy negativo","Tendencia negativa"),IF(F569&gt;0.65,"Muy positivo","Tendencia positiva"))</f>
        <v>Muy negativo</v>
      </c>
    </row>
    <row r="570" spans="1:7" x14ac:dyDescent="0.2">
      <c r="A570" t="s">
        <v>787</v>
      </c>
      <c r="B570">
        <v>20745</v>
      </c>
      <c r="C570">
        <v>1805</v>
      </c>
      <c r="D570">
        <v>0</v>
      </c>
      <c r="E570">
        <v>0.67996513843536299</v>
      </c>
      <c r="F570">
        <v>0.32003486156463601</v>
      </c>
      <c r="G570" t="str">
        <f>IF(E570&gt;F570,IF(E570&gt;0.65,"Muy negativo","Tendencia negativa"),IF(F570&gt;0.65,"Muy positivo","Tendencia positiva"))</f>
        <v>Muy negativo</v>
      </c>
    </row>
    <row r="571" spans="1:7" x14ac:dyDescent="0.2">
      <c r="A571" t="s">
        <v>817</v>
      </c>
      <c r="B571">
        <v>19461</v>
      </c>
      <c r="C571">
        <v>1805</v>
      </c>
      <c r="D571">
        <v>0</v>
      </c>
      <c r="E571">
        <v>0.67996513843536299</v>
      </c>
      <c r="F571">
        <v>0.32003486156463601</v>
      </c>
      <c r="G571" t="str">
        <f>IF(E571&gt;F571,IF(E571&gt;0.65,"Muy negativo","Tendencia negativa"),IF(F571&gt;0.65,"Muy positivo","Tendencia positiva"))</f>
        <v>Muy negativo</v>
      </c>
    </row>
    <row r="572" spans="1:7" x14ac:dyDescent="0.2">
      <c r="A572" t="s">
        <v>904</v>
      </c>
      <c r="B572">
        <v>20032</v>
      </c>
      <c r="C572">
        <v>1805</v>
      </c>
      <c r="D572">
        <v>0</v>
      </c>
      <c r="E572">
        <v>0.67996513843536299</v>
      </c>
      <c r="F572">
        <v>0.32003486156463601</v>
      </c>
      <c r="G572" t="str">
        <f>IF(E572&gt;F572,IF(E572&gt;0.65,"Muy negativo","Tendencia negativa"),IF(F572&gt;0.65,"Muy positivo","Tendencia positiva"))</f>
        <v>Muy negativo</v>
      </c>
    </row>
    <row r="573" spans="1:7" x14ac:dyDescent="0.2">
      <c r="A573" t="s">
        <v>1021</v>
      </c>
      <c r="B573">
        <v>22711</v>
      </c>
      <c r="C573">
        <v>1805</v>
      </c>
      <c r="D573">
        <v>0</v>
      </c>
      <c r="E573">
        <v>0.67996513843536299</v>
      </c>
      <c r="F573">
        <v>0.32003486156463601</v>
      </c>
      <c r="G573" t="str">
        <f>IF(E573&gt;F573,IF(E573&gt;0.65,"Muy negativo","Tendencia negativa"),IF(F573&gt;0.65,"Muy positivo","Tendencia positiva"))</f>
        <v>Muy negativo</v>
      </c>
    </row>
    <row r="574" spans="1:7" x14ac:dyDescent="0.2">
      <c r="A574" t="s">
        <v>1024</v>
      </c>
      <c r="B574">
        <v>23862</v>
      </c>
      <c r="C574">
        <v>1805</v>
      </c>
      <c r="D574">
        <v>0</v>
      </c>
      <c r="E574">
        <v>0.67996513843536299</v>
      </c>
      <c r="F574">
        <v>0.32003486156463601</v>
      </c>
      <c r="G574" t="str">
        <f>IF(E574&gt;F574,IF(E574&gt;0.65,"Muy negativo","Tendencia negativa"),IF(F574&gt;0.65,"Muy positivo","Tendencia positiva"))</f>
        <v>Muy negativo</v>
      </c>
    </row>
    <row r="575" spans="1:7" x14ac:dyDescent="0.2">
      <c r="A575" t="s">
        <v>1030</v>
      </c>
      <c r="B575">
        <v>13112</v>
      </c>
      <c r="C575">
        <v>1805</v>
      </c>
      <c r="D575">
        <v>0</v>
      </c>
      <c r="E575">
        <v>0.67996513843536299</v>
      </c>
      <c r="F575">
        <v>0.32003486156463601</v>
      </c>
      <c r="G575" t="str">
        <f>IF(E575&gt;F575,IF(E575&gt;0.65,"Muy negativo","Tendencia negativa"),IF(F575&gt;0.65,"Muy positivo","Tendencia positiva"))</f>
        <v>Muy negativo</v>
      </c>
    </row>
    <row r="576" spans="1:7" x14ac:dyDescent="0.2">
      <c r="A576" t="s">
        <v>1071</v>
      </c>
      <c r="B576">
        <v>24577</v>
      </c>
      <c r="C576">
        <v>1805</v>
      </c>
      <c r="D576">
        <v>0</v>
      </c>
      <c r="E576">
        <v>0.67996513843536299</v>
      </c>
      <c r="F576">
        <v>0.32003486156463601</v>
      </c>
      <c r="G576" t="str">
        <f>IF(E576&gt;F576,IF(E576&gt;0.65,"Muy negativo","Tendencia negativa"),IF(F576&gt;0.65,"Muy positivo","Tendencia positiva"))</f>
        <v>Muy negativo</v>
      </c>
    </row>
    <row r="577" spans="1:7" x14ac:dyDescent="0.2">
      <c r="A577" t="s">
        <v>1120</v>
      </c>
      <c r="B577">
        <v>24201</v>
      </c>
      <c r="C577">
        <v>1805</v>
      </c>
      <c r="D577">
        <v>0</v>
      </c>
      <c r="E577">
        <v>0.67996513843536299</v>
      </c>
      <c r="F577">
        <v>0.32003486156463601</v>
      </c>
      <c r="G577" t="str">
        <f>IF(E577&gt;F577,IF(E577&gt;0.65,"Muy negativo","Tendencia negativa"),IF(F577&gt;0.65,"Muy positivo","Tendencia positiva"))</f>
        <v>Muy negativo</v>
      </c>
    </row>
    <row r="578" spans="1:7" x14ac:dyDescent="0.2">
      <c r="A578" t="s">
        <v>1136</v>
      </c>
      <c r="B578">
        <v>24128</v>
      </c>
      <c r="C578">
        <v>1805</v>
      </c>
      <c r="D578">
        <v>0</v>
      </c>
      <c r="E578">
        <v>0.67996513843536299</v>
      </c>
      <c r="F578">
        <v>0.32003486156463601</v>
      </c>
      <c r="G578" t="str">
        <f>IF(E578&gt;F578,IF(E578&gt;0.65,"Muy negativo","Tendencia negativa"),IF(F578&gt;0.65,"Muy positivo","Tendencia positiva"))</f>
        <v>Muy negativo</v>
      </c>
    </row>
    <row r="579" spans="1:7" x14ac:dyDescent="0.2">
      <c r="A579" t="s">
        <v>1186</v>
      </c>
      <c r="B579">
        <v>16232</v>
      </c>
      <c r="C579">
        <v>1805</v>
      </c>
      <c r="D579">
        <v>0</v>
      </c>
      <c r="E579">
        <v>0.67996513843536299</v>
      </c>
      <c r="F579">
        <v>0.32003486156463601</v>
      </c>
      <c r="G579" t="str">
        <f>IF(E579&gt;F579,IF(E579&gt;0.65,"Muy negativo","Tendencia negativa"),IF(F579&gt;0.65,"Muy positivo","Tendencia positiva"))</f>
        <v>Muy negativo</v>
      </c>
    </row>
    <row r="580" spans="1:7" x14ac:dyDescent="0.2">
      <c r="A580" t="s">
        <v>1192</v>
      </c>
      <c r="B580">
        <v>23859</v>
      </c>
      <c r="C580">
        <v>1805</v>
      </c>
      <c r="D580">
        <v>0</v>
      </c>
      <c r="E580">
        <v>0.67996513843536299</v>
      </c>
      <c r="F580">
        <v>0.32003486156463601</v>
      </c>
      <c r="G580" t="str">
        <f>IF(E580&gt;F580,IF(E580&gt;0.65,"Muy negativo","Tendencia negativa"),IF(F580&gt;0.65,"Muy positivo","Tendencia positiva"))</f>
        <v>Muy negativo</v>
      </c>
    </row>
    <row r="581" spans="1:7" x14ac:dyDescent="0.2">
      <c r="A581" t="s">
        <v>1212</v>
      </c>
      <c r="B581">
        <v>23675</v>
      </c>
      <c r="C581">
        <v>1805</v>
      </c>
      <c r="D581">
        <v>0</v>
      </c>
      <c r="E581">
        <v>0.67996513843536299</v>
      </c>
      <c r="F581">
        <v>0.32003486156463601</v>
      </c>
      <c r="G581" t="str">
        <f>IF(E581&gt;F581,IF(E581&gt;0.65,"Muy negativo","Tendencia negativa"),IF(F581&gt;0.65,"Muy positivo","Tendencia positiva"))</f>
        <v>Muy negativo</v>
      </c>
    </row>
    <row r="582" spans="1:7" x14ac:dyDescent="0.2">
      <c r="A582" t="s">
        <v>1347</v>
      </c>
      <c r="B582">
        <v>21698</v>
      </c>
      <c r="C582">
        <v>1805</v>
      </c>
      <c r="D582">
        <v>0</v>
      </c>
      <c r="E582">
        <v>0.67996513843536299</v>
      </c>
      <c r="F582">
        <v>0.32003486156463601</v>
      </c>
      <c r="G582" t="str">
        <f>IF(E582&gt;F582,IF(E582&gt;0.65,"Muy negativo","Tendencia negativa"),IF(F582&gt;0.65,"Muy positivo","Tendencia positiva"))</f>
        <v>Muy negativo</v>
      </c>
    </row>
    <row r="583" spans="1:7" x14ac:dyDescent="0.2">
      <c r="A583" t="s">
        <v>1498</v>
      </c>
      <c r="B583">
        <v>19655</v>
      </c>
      <c r="C583">
        <v>1805</v>
      </c>
      <c r="D583">
        <v>0</v>
      </c>
      <c r="E583">
        <v>0.67996513843536299</v>
      </c>
      <c r="F583">
        <v>0.32003486156463601</v>
      </c>
      <c r="G583" t="str">
        <f>IF(E583&gt;F583,IF(E583&gt;0.65,"Muy negativo","Tendencia negativa"),IF(F583&gt;0.65,"Muy positivo","Tendencia positiva"))</f>
        <v>Muy negativo</v>
      </c>
    </row>
    <row r="584" spans="1:7" x14ac:dyDescent="0.2">
      <c r="A584" t="s">
        <v>1520</v>
      </c>
      <c r="B584">
        <v>20068</v>
      </c>
      <c r="C584">
        <v>1805</v>
      </c>
      <c r="D584">
        <v>0</v>
      </c>
      <c r="E584">
        <v>0.67996513843536299</v>
      </c>
      <c r="F584">
        <v>0.32003486156463601</v>
      </c>
      <c r="G584" t="str">
        <f>IF(E584&gt;F584,IF(E584&gt;0.65,"Muy negativo","Tendencia negativa"),IF(F584&gt;0.65,"Muy positivo","Tendencia positiva"))</f>
        <v>Muy negativo</v>
      </c>
    </row>
    <row r="585" spans="1:7" x14ac:dyDescent="0.2">
      <c r="A585" t="s">
        <v>1539</v>
      </c>
      <c r="B585">
        <v>24178</v>
      </c>
      <c r="C585">
        <v>1805</v>
      </c>
      <c r="D585">
        <v>0</v>
      </c>
      <c r="E585">
        <v>0.67996513843536299</v>
      </c>
      <c r="F585">
        <v>0.32003486156463601</v>
      </c>
      <c r="G585" t="str">
        <f>IF(E585&gt;F585,IF(E585&gt;0.65,"Muy negativo","Tendencia negativa"),IF(F585&gt;0.65,"Muy positivo","Tendencia positiva"))</f>
        <v>Muy negativo</v>
      </c>
    </row>
    <row r="586" spans="1:7" x14ac:dyDescent="0.2">
      <c r="A586" t="s">
        <v>1548</v>
      </c>
      <c r="B586">
        <v>20705</v>
      </c>
      <c r="C586">
        <v>1805</v>
      </c>
      <c r="D586">
        <v>0</v>
      </c>
      <c r="E586">
        <v>0.67996513843536299</v>
      </c>
      <c r="F586">
        <v>0.32003486156463601</v>
      </c>
      <c r="G586" t="str">
        <f>IF(E586&gt;F586,IF(E586&gt;0.65,"Muy negativo","Tendencia negativa"),IF(F586&gt;0.65,"Muy positivo","Tendencia positiva"))</f>
        <v>Muy negativo</v>
      </c>
    </row>
    <row r="587" spans="1:7" x14ac:dyDescent="0.2">
      <c r="A587" t="s">
        <v>1573</v>
      </c>
      <c r="B587">
        <v>23360</v>
      </c>
      <c r="C587">
        <v>1805</v>
      </c>
      <c r="D587">
        <v>0</v>
      </c>
      <c r="E587">
        <v>0.67996513843536299</v>
      </c>
      <c r="F587">
        <v>0.32003486156463601</v>
      </c>
      <c r="G587" t="str">
        <f>IF(E587&gt;F587,IF(E587&gt;0.65,"Muy negativo","Tendencia negativa"),IF(F587&gt;0.65,"Muy positivo","Tendencia positiva"))</f>
        <v>Muy negativo</v>
      </c>
    </row>
    <row r="588" spans="1:7" x14ac:dyDescent="0.2">
      <c r="A588" t="s">
        <v>1577</v>
      </c>
      <c r="B588">
        <v>22859</v>
      </c>
      <c r="C588">
        <v>1805</v>
      </c>
      <c r="D588">
        <v>0</v>
      </c>
      <c r="E588">
        <v>0.67996513843536299</v>
      </c>
      <c r="F588">
        <v>0.32003486156463601</v>
      </c>
      <c r="G588" t="str">
        <f>IF(E588&gt;F588,IF(E588&gt;0.65,"Muy negativo","Tendencia negativa"),IF(F588&gt;0.65,"Muy positivo","Tendencia positiva"))</f>
        <v>Muy negativo</v>
      </c>
    </row>
    <row r="589" spans="1:7" x14ac:dyDescent="0.2">
      <c r="A589" t="s">
        <v>1692</v>
      </c>
      <c r="B589">
        <v>23109</v>
      </c>
      <c r="C589">
        <v>1805</v>
      </c>
      <c r="D589">
        <v>0</v>
      </c>
      <c r="E589">
        <v>0.67996513843536299</v>
      </c>
      <c r="F589">
        <v>0.32003486156463601</v>
      </c>
      <c r="G589" t="str">
        <f>IF(E589&gt;F589,IF(E589&gt;0.65,"Muy negativo","Tendencia negativa"),IF(F589&gt;0.65,"Muy positivo","Tendencia positiva"))</f>
        <v>Muy negativo</v>
      </c>
    </row>
    <row r="590" spans="1:7" x14ac:dyDescent="0.2">
      <c r="A590" t="s">
        <v>1693</v>
      </c>
      <c r="B590">
        <v>21362</v>
      </c>
      <c r="C590">
        <v>1805</v>
      </c>
      <c r="D590">
        <v>0</v>
      </c>
      <c r="E590">
        <v>0.67996513843536299</v>
      </c>
      <c r="F590">
        <v>0.32003486156463601</v>
      </c>
      <c r="G590" t="str">
        <f>IF(E590&gt;F590,IF(E590&gt;0.65,"Muy negativo","Tendencia negativa"),IF(F590&gt;0.65,"Muy positivo","Tendencia positiva"))</f>
        <v>Muy negativo</v>
      </c>
    </row>
    <row r="591" spans="1:7" x14ac:dyDescent="0.2">
      <c r="A591" t="s">
        <v>1745</v>
      </c>
      <c r="B591">
        <v>21567</v>
      </c>
      <c r="C591">
        <v>1805</v>
      </c>
      <c r="D591">
        <v>0</v>
      </c>
      <c r="E591">
        <v>0.67996513843536299</v>
      </c>
      <c r="F591">
        <v>0.32003486156463601</v>
      </c>
      <c r="G591" t="str">
        <f>IF(E591&gt;F591,IF(E591&gt;0.65,"Muy negativo","Tendencia negativa"),IF(F591&gt;0.65,"Muy positivo","Tendencia positiva"))</f>
        <v>Muy negativo</v>
      </c>
    </row>
    <row r="592" spans="1:7" x14ac:dyDescent="0.2">
      <c r="A592" t="s">
        <v>1750</v>
      </c>
      <c r="B592">
        <v>18923</v>
      </c>
      <c r="C592">
        <v>1805</v>
      </c>
      <c r="D592">
        <v>0</v>
      </c>
      <c r="E592">
        <v>0.67996513843536299</v>
      </c>
      <c r="F592">
        <v>0.32003486156463601</v>
      </c>
      <c r="G592" t="str">
        <f>IF(E592&gt;F592,IF(E592&gt;0.65,"Muy negativo","Tendencia negativa"),IF(F592&gt;0.65,"Muy positivo","Tendencia positiva"))</f>
        <v>Muy negativo</v>
      </c>
    </row>
    <row r="593" spans="1:7" x14ac:dyDescent="0.2">
      <c r="A593" t="s">
        <v>1759</v>
      </c>
      <c r="B593">
        <v>20344</v>
      </c>
      <c r="C593">
        <v>1805</v>
      </c>
      <c r="D593">
        <v>0</v>
      </c>
      <c r="E593">
        <v>0.67996513843536299</v>
      </c>
      <c r="F593">
        <v>0.32003486156463601</v>
      </c>
      <c r="G593" t="str">
        <f>IF(E593&gt;F593,IF(E593&gt;0.65,"Muy negativo","Tendencia negativa"),IF(F593&gt;0.65,"Muy positivo","Tendencia positiva"))</f>
        <v>Muy negativo</v>
      </c>
    </row>
    <row r="594" spans="1:7" x14ac:dyDescent="0.2">
      <c r="A594" t="s">
        <v>1793</v>
      </c>
      <c r="B594">
        <v>23963</v>
      </c>
      <c r="C594">
        <v>1805</v>
      </c>
      <c r="D594">
        <v>0</v>
      </c>
      <c r="E594">
        <v>0.67996513843536299</v>
      </c>
      <c r="F594">
        <v>0.32003486156463601</v>
      </c>
      <c r="G594" t="str">
        <f>IF(E594&gt;F594,IF(E594&gt;0.65,"Muy negativo","Tendencia negativa"),IF(F594&gt;0.65,"Muy positivo","Tendencia positiva"))</f>
        <v>Muy negativo</v>
      </c>
    </row>
    <row r="595" spans="1:7" x14ac:dyDescent="0.2">
      <c r="A595" t="s">
        <v>1796</v>
      </c>
      <c r="B595">
        <v>19464</v>
      </c>
      <c r="C595">
        <v>1805</v>
      </c>
      <c r="D595">
        <v>0</v>
      </c>
      <c r="E595">
        <v>0.67996513843536299</v>
      </c>
      <c r="F595">
        <v>0.32003486156463601</v>
      </c>
      <c r="G595" t="str">
        <f>IF(E595&gt;F595,IF(E595&gt;0.65,"Muy negativo","Tendencia negativa"),IF(F595&gt;0.65,"Muy positivo","Tendencia positiva"))</f>
        <v>Muy negativo</v>
      </c>
    </row>
    <row r="596" spans="1:7" x14ac:dyDescent="0.2">
      <c r="A596" t="s">
        <v>1807</v>
      </c>
      <c r="B596">
        <v>23278</v>
      </c>
      <c r="C596">
        <v>1805</v>
      </c>
      <c r="D596">
        <v>0</v>
      </c>
      <c r="E596">
        <v>0.67996513843536299</v>
      </c>
      <c r="F596">
        <v>0.32003486156463601</v>
      </c>
      <c r="G596" t="str">
        <f>IF(E596&gt;F596,IF(E596&gt;0.65,"Muy negativo","Tendencia negativa"),IF(F596&gt;0.65,"Muy positivo","Tendencia positiva"))</f>
        <v>Muy negativo</v>
      </c>
    </row>
    <row r="597" spans="1:7" x14ac:dyDescent="0.2">
      <c r="A597" t="s">
        <v>1809</v>
      </c>
      <c r="B597">
        <v>16150</v>
      </c>
      <c r="C597">
        <v>1805</v>
      </c>
      <c r="D597">
        <v>0</v>
      </c>
      <c r="E597">
        <v>0.67996513843536299</v>
      </c>
      <c r="F597">
        <v>0.32003486156463601</v>
      </c>
      <c r="G597" t="str">
        <f>IF(E597&gt;F597,IF(E597&gt;0.65,"Muy negativo","Tendencia negativa"),IF(F597&gt;0.65,"Muy positivo","Tendencia positiva"))</f>
        <v>Muy negativo</v>
      </c>
    </row>
    <row r="598" spans="1:7" x14ac:dyDescent="0.2">
      <c r="A598" t="s">
        <v>1829</v>
      </c>
      <c r="B598">
        <v>18723</v>
      </c>
      <c r="C598">
        <v>1805</v>
      </c>
      <c r="D598">
        <v>0</v>
      </c>
      <c r="E598">
        <v>0.67996513843536299</v>
      </c>
      <c r="F598">
        <v>0.32003486156463601</v>
      </c>
      <c r="G598" t="str">
        <f>IF(E598&gt;F598,IF(E598&gt;0.65,"Muy negativo","Tendencia negativa"),IF(F598&gt;0.65,"Muy positivo","Tendencia positiva"))</f>
        <v>Muy negativo</v>
      </c>
    </row>
    <row r="599" spans="1:7" x14ac:dyDescent="0.2">
      <c r="A599" t="s">
        <v>1836</v>
      </c>
      <c r="B599">
        <v>24321</v>
      </c>
      <c r="C599">
        <v>1805</v>
      </c>
      <c r="D599">
        <v>0</v>
      </c>
      <c r="E599">
        <v>0.67996513843536299</v>
      </c>
      <c r="F599">
        <v>0.32003486156463601</v>
      </c>
      <c r="G599" t="str">
        <f>IF(E599&gt;F599,IF(E599&gt;0.65,"Muy negativo","Tendencia negativa"),IF(F599&gt;0.65,"Muy positivo","Tendencia positiva"))</f>
        <v>Muy negativo</v>
      </c>
    </row>
    <row r="600" spans="1:7" x14ac:dyDescent="0.2">
      <c r="A600" t="s">
        <v>1844</v>
      </c>
      <c r="B600">
        <v>14059</v>
      </c>
      <c r="C600">
        <v>1805</v>
      </c>
      <c r="D600">
        <v>0</v>
      </c>
      <c r="E600">
        <v>0.67996513843536299</v>
      </c>
      <c r="F600">
        <v>0.32003486156463601</v>
      </c>
      <c r="G600" t="str">
        <f>IF(E600&gt;F600,IF(E600&gt;0.65,"Muy negativo","Tendencia negativa"),IF(F600&gt;0.65,"Muy positivo","Tendencia positiva"))</f>
        <v>Muy negativo</v>
      </c>
    </row>
    <row r="601" spans="1:7" x14ac:dyDescent="0.2">
      <c r="A601" t="s">
        <v>1869</v>
      </c>
      <c r="B601">
        <v>22382</v>
      </c>
      <c r="C601">
        <v>1805</v>
      </c>
      <c r="D601">
        <v>0</v>
      </c>
      <c r="E601">
        <v>0.67996513843536299</v>
      </c>
      <c r="F601">
        <v>0.32003486156463601</v>
      </c>
      <c r="G601" t="str">
        <f>IF(E601&gt;F601,IF(E601&gt;0.65,"Muy negativo","Tendencia negativa"),IF(F601&gt;0.65,"Muy positivo","Tendencia positiva"))</f>
        <v>Muy negativo</v>
      </c>
    </row>
    <row r="602" spans="1:7" x14ac:dyDescent="0.2">
      <c r="A602" t="s">
        <v>1928</v>
      </c>
      <c r="B602">
        <v>21225</v>
      </c>
      <c r="C602">
        <v>1805</v>
      </c>
      <c r="D602">
        <v>0</v>
      </c>
      <c r="E602">
        <v>0.67996513843536299</v>
      </c>
      <c r="F602">
        <v>0.32003486156463601</v>
      </c>
      <c r="G602" t="str">
        <f>IF(E602&gt;F602,IF(E602&gt;0.65,"Muy negativo","Tendencia negativa"),IF(F602&gt;0.65,"Muy positivo","Tendencia positiva"))</f>
        <v>Muy negativo</v>
      </c>
    </row>
    <row r="603" spans="1:7" x14ac:dyDescent="0.2">
      <c r="A603" t="s">
        <v>1930</v>
      </c>
      <c r="B603">
        <v>24551</v>
      </c>
      <c r="C603">
        <v>1805</v>
      </c>
      <c r="D603">
        <v>0</v>
      </c>
      <c r="E603">
        <v>0.67996513843536299</v>
      </c>
      <c r="F603">
        <v>0.32003486156463601</v>
      </c>
      <c r="G603" t="str">
        <f>IF(E603&gt;F603,IF(E603&gt;0.65,"Muy negativo","Tendencia negativa"),IF(F603&gt;0.65,"Muy positivo","Tendencia positiva"))</f>
        <v>Muy negativo</v>
      </c>
    </row>
    <row r="604" spans="1:7" x14ac:dyDescent="0.2">
      <c r="A604" t="s">
        <v>1970</v>
      </c>
      <c r="B604">
        <v>19446</v>
      </c>
      <c r="C604">
        <v>1805</v>
      </c>
      <c r="D604">
        <v>0</v>
      </c>
      <c r="E604">
        <v>0.67996513843536299</v>
      </c>
      <c r="F604">
        <v>0.32003486156463601</v>
      </c>
      <c r="G604" t="str">
        <f>IF(E604&gt;F604,IF(E604&gt;0.65,"Muy negativo","Tendencia negativa"),IF(F604&gt;0.65,"Muy positivo","Tendencia positiva"))</f>
        <v>Muy negativo</v>
      </c>
    </row>
    <row r="605" spans="1:7" x14ac:dyDescent="0.2">
      <c r="A605" t="s">
        <v>2112</v>
      </c>
      <c r="B605">
        <v>12853</v>
      </c>
      <c r="C605">
        <v>1805</v>
      </c>
      <c r="D605">
        <v>0</v>
      </c>
      <c r="E605">
        <v>0.67996513843536299</v>
      </c>
      <c r="F605">
        <v>0.32003486156463601</v>
      </c>
      <c r="G605" t="str">
        <f>IF(E605&gt;F605,IF(E605&gt;0.65,"Muy negativo","Tendencia negativa"),IF(F605&gt;0.65,"Muy positivo","Tendencia positiva"))</f>
        <v>Muy negativo</v>
      </c>
    </row>
    <row r="606" spans="1:7" x14ac:dyDescent="0.2">
      <c r="A606" t="s">
        <v>2121</v>
      </c>
      <c r="B606">
        <v>24488</v>
      </c>
      <c r="C606">
        <v>1805</v>
      </c>
      <c r="D606">
        <v>0</v>
      </c>
      <c r="E606">
        <v>0.67996513843536299</v>
      </c>
      <c r="F606">
        <v>0.32003486156463601</v>
      </c>
      <c r="G606" t="str">
        <f>IF(E606&gt;F606,IF(E606&gt;0.65,"Muy negativo","Tendencia negativa"),IF(F606&gt;0.65,"Muy positivo","Tendencia positiva"))</f>
        <v>Muy negativo</v>
      </c>
    </row>
    <row r="607" spans="1:7" x14ac:dyDescent="0.2">
      <c r="A607" t="s">
        <v>2150</v>
      </c>
      <c r="B607">
        <v>21342</v>
      </c>
      <c r="C607">
        <v>1805</v>
      </c>
      <c r="D607">
        <v>0</v>
      </c>
      <c r="E607">
        <v>0.67996513843536299</v>
      </c>
      <c r="F607">
        <v>0.32003486156463601</v>
      </c>
      <c r="G607" t="str">
        <f>IF(E607&gt;F607,IF(E607&gt;0.65,"Muy negativo","Tendencia negativa"),IF(F607&gt;0.65,"Muy positivo","Tendencia positiva"))</f>
        <v>Muy negativo</v>
      </c>
    </row>
    <row r="608" spans="1:7" x14ac:dyDescent="0.2">
      <c r="A608" t="s">
        <v>2151</v>
      </c>
      <c r="B608">
        <v>24030</v>
      </c>
      <c r="C608">
        <v>1805</v>
      </c>
      <c r="D608">
        <v>0</v>
      </c>
      <c r="E608">
        <v>0.67996513843536299</v>
      </c>
      <c r="F608">
        <v>0.32003486156463601</v>
      </c>
      <c r="G608" t="str">
        <f>IF(E608&gt;F608,IF(E608&gt;0.65,"Muy negativo","Tendencia negativa"),IF(F608&gt;0.65,"Muy positivo","Tendencia positiva"))</f>
        <v>Muy negativo</v>
      </c>
    </row>
    <row r="609" spans="1:7" x14ac:dyDescent="0.2">
      <c r="A609" t="s">
        <v>2161</v>
      </c>
      <c r="B609">
        <v>14674</v>
      </c>
      <c r="C609">
        <v>1805</v>
      </c>
      <c r="D609">
        <v>0</v>
      </c>
      <c r="E609">
        <v>0.67996513843536299</v>
      </c>
      <c r="F609">
        <v>0.32003486156463601</v>
      </c>
      <c r="G609" t="str">
        <f>IF(E609&gt;F609,IF(E609&gt;0.65,"Muy negativo","Tendencia negativa"),IF(F609&gt;0.65,"Muy positivo","Tendencia positiva"))</f>
        <v>Muy negativo</v>
      </c>
    </row>
    <row r="610" spans="1:7" x14ac:dyDescent="0.2">
      <c r="A610" t="s">
        <v>2200</v>
      </c>
      <c r="B610">
        <v>16803</v>
      </c>
      <c r="C610">
        <v>1805</v>
      </c>
      <c r="D610">
        <v>0</v>
      </c>
      <c r="E610">
        <v>0.67996513843536299</v>
      </c>
      <c r="F610">
        <v>0.32003486156463601</v>
      </c>
      <c r="G610" t="str">
        <f>IF(E610&gt;F610,IF(E610&gt;0.65,"Muy negativo","Tendencia negativa"),IF(F610&gt;0.65,"Muy positivo","Tendencia positiva"))</f>
        <v>Muy negativo</v>
      </c>
    </row>
    <row r="611" spans="1:7" x14ac:dyDescent="0.2">
      <c r="A611" t="s">
        <v>2248</v>
      </c>
      <c r="B611">
        <v>19361</v>
      </c>
      <c r="C611">
        <v>1805</v>
      </c>
      <c r="D611">
        <v>0</v>
      </c>
      <c r="E611">
        <v>0.67996513843536299</v>
      </c>
      <c r="F611">
        <v>0.32003486156463601</v>
      </c>
      <c r="G611" t="str">
        <f>IF(E611&gt;F611,IF(E611&gt;0.65,"Muy negativo","Tendencia negativa"),IF(F611&gt;0.65,"Muy positivo","Tendencia positiva"))</f>
        <v>Muy negativo</v>
      </c>
    </row>
    <row r="612" spans="1:7" x14ac:dyDescent="0.2">
      <c r="A612" t="s">
        <v>2251</v>
      </c>
      <c r="B612">
        <v>24315</v>
      </c>
      <c r="C612">
        <v>1805</v>
      </c>
      <c r="D612">
        <v>0</v>
      </c>
      <c r="E612">
        <v>0.67996513843536299</v>
      </c>
      <c r="F612">
        <v>0.32003486156463601</v>
      </c>
      <c r="G612" t="str">
        <f>IF(E612&gt;F612,IF(E612&gt;0.65,"Muy negativo","Tendencia negativa"),IF(F612&gt;0.65,"Muy positivo","Tendencia positiva"))</f>
        <v>Muy negativo</v>
      </c>
    </row>
    <row r="613" spans="1:7" x14ac:dyDescent="0.2">
      <c r="A613" t="s">
        <v>2259</v>
      </c>
      <c r="B613">
        <v>17426</v>
      </c>
      <c r="C613">
        <v>1805</v>
      </c>
      <c r="D613">
        <v>0</v>
      </c>
      <c r="E613">
        <v>0.67996513843536299</v>
      </c>
      <c r="F613">
        <v>0.32003486156463601</v>
      </c>
      <c r="G613" t="str">
        <f>IF(E613&gt;F613,IF(E613&gt;0.65,"Muy negativo","Tendencia negativa"),IF(F613&gt;0.65,"Muy positivo","Tendencia positiva"))</f>
        <v>Muy negativo</v>
      </c>
    </row>
    <row r="614" spans="1:7" x14ac:dyDescent="0.2">
      <c r="A614" t="s">
        <v>2337</v>
      </c>
      <c r="B614">
        <v>11327</v>
      </c>
      <c r="C614">
        <v>1805</v>
      </c>
      <c r="D614">
        <v>0</v>
      </c>
      <c r="E614">
        <v>0.67996513843536299</v>
      </c>
      <c r="F614">
        <v>0.32003486156463601</v>
      </c>
      <c r="G614" t="str">
        <f>IF(E614&gt;F614,IF(E614&gt;0.65,"Muy negativo","Tendencia negativa"),IF(F614&gt;0.65,"Muy positivo","Tendencia positiva"))</f>
        <v>Muy negativo</v>
      </c>
    </row>
    <row r="615" spans="1:7" x14ac:dyDescent="0.2">
      <c r="A615" t="s">
        <v>2388</v>
      </c>
      <c r="B615">
        <v>11890</v>
      </c>
      <c r="C615">
        <v>1805</v>
      </c>
      <c r="D615">
        <v>0</v>
      </c>
      <c r="E615">
        <v>0.67996513843536299</v>
      </c>
      <c r="F615">
        <v>0.32003486156463601</v>
      </c>
      <c r="G615" t="str">
        <f>IF(E615&gt;F615,IF(E615&gt;0.65,"Muy negativo","Tendencia negativa"),IF(F615&gt;0.65,"Muy positivo","Tendencia positiva"))</f>
        <v>Muy negativo</v>
      </c>
    </row>
    <row r="616" spans="1:7" x14ac:dyDescent="0.2">
      <c r="A616" t="s">
        <v>2536</v>
      </c>
      <c r="B616">
        <v>17162</v>
      </c>
      <c r="C616">
        <v>1805</v>
      </c>
      <c r="D616">
        <v>0</v>
      </c>
      <c r="E616">
        <v>0.67996513843536299</v>
      </c>
      <c r="F616">
        <v>0.32003486156463601</v>
      </c>
      <c r="G616" t="str">
        <f>IF(E616&gt;F616,IF(E616&gt;0.65,"Muy negativo","Tendencia negativa"),IF(F616&gt;0.65,"Muy positivo","Tendencia positiva"))</f>
        <v>Muy negativo</v>
      </c>
    </row>
    <row r="617" spans="1:7" x14ac:dyDescent="0.2">
      <c r="A617" t="s">
        <v>2618</v>
      </c>
      <c r="B617">
        <v>22891</v>
      </c>
      <c r="C617">
        <v>1805</v>
      </c>
      <c r="D617">
        <v>0</v>
      </c>
      <c r="E617">
        <v>0.67996513843536299</v>
      </c>
      <c r="F617">
        <v>0.32003486156463601</v>
      </c>
      <c r="G617" t="str">
        <f>IF(E617&gt;F617,IF(E617&gt;0.65,"Muy negativo","Tendencia negativa"),IF(F617&gt;0.65,"Muy positivo","Tendencia positiva"))</f>
        <v>Muy negativo</v>
      </c>
    </row>
    <row r="618" spans="1:7" x14ac:dyDescent="0.2">
      <c r="A618" t="s">
        <v>2719</v>
      </c>
      <c r="B618">
        <v>17285</v>
      </c>
      <c r="C618">
        <v>1805</v>
      </c>
      <c r="D618">
        <v>0</v>
      </c>
      <c r="E618">
        <v>0.67996513843536299</v>
      </c>
      <c r="F618">
        <v>0.32003486156463601</v>
      </c>
      <c r="G618" t="str">
        <f>IF(E618&gt;F618,IF(E618&gt;0.65,"Muy negativo","Tendencia negativa"),IF(F618&gt;0.65,"Muy positivo","Tendencia positiva"))</f>
        <v>Muy negativo</v>
      </c>
    </row>
    <row r="619" spans="1:7" x14ac:dyDescent="0.2">
      <c r="A619" t="s">
        <v>2800</v>
      </c>
      <c r="B619">
        <v>24154</v>
      </c>
      <c r="C619">
        <v>1805</v>
      </c>
      <c r="D619">
        <v>0</v>
      </c>
      <c r="E619">
        <v>0.67996513843536299</v>
      </c>
      <c r="F619">
        <v>0.32003486156463601</v>
      </c>
      <c r="G619" t="str">
        <f>IF(E619&gt;F619,IF(E619&gt;0.65,"Muy negativo","Tendencia negativa"),IF(F619&gt;0.65,"Muy positivo","Tendencia positiva"))</f>
        <v>Muy negativo</v>
      </c>
    </row>
    <row r="620" spans="1:7" x14ac:dyDescent="0.2">
      <c r="A620" t="s">
        <v>2810</v>
      </c>
      <c r="B620">
        <v>23901</v>
      </c>
      <c r="C620">
        <v>1805</v>
      </c>
      <c r="D620">
        <v>0</v>
      </c>
      <c r="E620">
        <v>0.67996513843536299</v>
      </c>
      <c r="F620">
        <v>0.32003486156463601</v>
      </c>
      <c r="G620" t="str">
        <f>IF(E620&gt;F620,IF(E620&gt;0.65,"Muy negativo","Tendencia negativa"),IF(F620&gt;0.65,"Muy positivo","Tendencia positiva"))</f>
        <v>Muy negativo</v>
      </c>
    </row>
    <row r="621" spans="1:7" x14ac:dyDescent="0.2">
      <c r="A621" t="s">
        <v>2858</v>
      </c>
      <c r="B621">
        <v>23368</v>
      </c>
      <c r="C621">
        <v>1805</v>
      </c>
      <c r="D621">
        <v>0</v>
      </c>
      <c r="E621">
        <v>0.67996513843536299</v>
      </c>
      <c r="F621">
        <v>0.32003486156463601</v>
      </c>
      <c r="G621" t="str">
        <f>IF(E621&gt;F621,IF(E621&gt;0.65,"Muy negativo","Tendencia negativa"),IF(F621&gt;0.65,"Muy positivo","Tendencia positiva"))</f>
        <v>Muy negativo</v>
      </c>
    </row>
    <row r="622" spans="1:7" x14ac:dyDescent="0.2">
      <c r="A622" t="s">
        <v>3013</v>
      </c>
      <c r="B622">
        <v>18427</v>
      </c>
      <c r="C622">
        <v>1805</v>
      </c>
      <c r="D622">
        <v>0</v>
      </c>
      <c r="E622">
        <v>0.67996513843536299</v>
      </c>
      <c r="F622">
        <v>0.32003486156463601</v>
      </c>
      <c r="G622" t="str">
        <f>IF(E622&gt;F622,IF(E622&gt;0.65,"Muy negativo","Tendencia negativa"),IF(F622&gt;0.65,"Muy positivo","Tendencia positiva"))</f>
        <v>Muy negativo</v>
      </c>
    </row>
    <row r="623" spans="1:7" x14ac:dyDescent="0.2">
      <c r="A623" t="s">
        <v>3029</v>
      </c>
      <c r="B623">
        <v>8026</v>
      </c>
      <c r="C623">
        <v>1805</v>
      </c>
      <c r="D623">
        <v>0</v>
      </c>
      <c r="E623">
        <v>0.67996513843536299</v>
      </c>
      <c r="F623">
        <v>0.32003486156463601</v>
      </c>
      <c r="G623" t="str">
        <f>IF(E623&gt;F623,IF(E623&gt;0.65,"Muy negativo","Tendencia negativa"),IF(F623&gt;0.65,"Muy positivo","Tendencia positiva"))</f>
        <v>Muy negativo</v>
      </c>
    </row>
    <row r="624" spans="1:7" x14ac:dyDescent="0.2">
      <c r="A624" t="s">
        <v>3047</v>
      </c>
      <c r="B624">
        <v>13486</v>
      </c>
      <c r="C624">
        <v>1805</v>
      </c>
      <c r="D624">
        <v>0</v>
      </c>
      <c r="E624">
        <v>0.67996513843536299</v>
      </c>
      <c r="F624">
        <v>0.32003486156463601</v>
      </c>
      <c r="G624" t="str">
        <f>IF(E624&gt;F624,IF(E624&gt;0.65,"Muy negativo","Tendencia negativa"),IF(F624&gt;0.65,"Muy positivo","Tendencia positiva"))</f>
        <v>Muy negativo</v>
      </c>
    </row>
    <row r="625" spans="1:7" x14ac:dyDescent="0.2">
      <c r="A625" t="s">
        <v>3096</v>
      </c>
      <c r="B625">
        <v>16645</v>
      </c>
      <c r="C625">
        <v>1805</v>
      </c>
      <c r="D625">
        <v>0</v>
      </c>
      <c r="E625">
        <v>0.67996513843536299</v>
      </c>
      <c r="F625">
        <v>0.32003486156463601</v>
      </c>
      <c r="G625" t="str">
        <f>IF(E625&gt;F625,IF(E625&gt;0.65,"Muy negativo","Tendencia negativa"),IF(F625&gt;0.65,"Muy positivo","Tendencia positiva"))</f>
        <v>Muy negativo</v>
      </c>
    </row>
    <row r="626" spans="1:7" x14ac:dyDescent="0.2">
      <c r="A626" t="s">
        <v>3206</v>
      </c>
      <c r="B626">
        <v>17496</v>
      </c>
      <c r="C626">
        <v>1805</v>
      </c>
      <c r="D626">
        <v>0</v>
      </c>
      <c r="E626">
        <v>0.67996513843536299</v>
      </c>
      <c r="F626">
        <v>0.32003486156463601</v>
      </c>
      <c r="G626" t="str">
        <f>IF(E626&gt;F626,IF(E626&gt;0.65,"Muy negativo","Tendencia negativa"),IF(F626&gt;0.65,"Muy positivo","Tendencia positiva"))</f>
        <v>Muy negativo</v>
      </c>
    </row>
    <row r="627" spans="1:7" x14ac:dyDescent="0.2">
      <c r="A627" t="s">
        <v>3222</v>
      </c>
      <c r="B627">
        <v>22902</v>
      </c>
      <c r="C627">
        <v>1805</v>
      </c>
      <c r="D627">
        <v>0</v>
      </c>
      <c r="E627">
        <v>0.67996513843536299</v>
      </c>
      <c r="F627">
        <v>0.32003486156463601</v>
      </c>
      <c r="G627" t="str">
        <f>IF(E627&gt;F627,IF(E627&gt;0.65,"Muy negativo","Tendencia negativa"),IF(F627&gt;0.65,"Muy positivo","Tendencia positiva"))</f>
        <v>Muy negativo</v>
      </c>
    </row>
    <row r="628" spans="1:7" x14ac:dyDescent="0.2">
      <c r="A628" t="s">
        <v>3240</v>
      </c>
      <c r="B628">
        <v>17575</v>
      </c>
      <c r="C628">
        <v>1805</v>
      </c>
      <c r="D628">
        <v>0</v>
      </c>
      <c r="E628">
        <v>0.67996513843536299</v>
      </c>
      <c r="F628">
        <v>0.32003486156463601</v>
      </c>
      <c r="G628" t="str">
        <f>IF(E628&gt;F628,IF(E628&gt;0.65,"Muy negativo","Tendencia negativa"),IF(F628&gt;0.65,"Muy positivo","Tendencia positiva"))</f>
        <v>Muy negativo</v>
      </c>
    </row>
    <row r="629" spans="1:7" x14ac:dyDescent="0.2">
      <c r="A629" t="s">
        <v>3300</v>
      </c>
      <c r="B629">
        <v>20731</v>
      </c>
      <c r="C629">
        <v>1805</v>
      </c>
      <c r="D629">
        <v>0</v>
      </c>
      <c r="E629">
        <v>0.67996513843536299</v>
      </c>
      <c r="F629">
        <v>0.32003486156463601</v>
      </c>
      <c r="G629" t="str">
        <f>IF(E629&gt;F629,IF(E629&gt;0.65,"Muy negativo","Tendencia negativa"),IF(F629&gt;0.65,"Muy positivo","Tendencia positiva"))</f>
        <v>Muy negativo</v>
      </c>
    </row>
    <row r="630" spans="1:7" x14ac:dyDescent="0.2">
      <c r="A630" t="s">
        <v>3323</v>
      </c>
      <c r="B630">
        <v>13295</v>
      </c>
      <c r="C630">
        <v>1805</v>
      </c>
      <c r="D630">
        <v>0</v>
      </c>
      <c r="E630">
        <v>0.67996513843536299</v>
      </c>
      <c r="F630">
        <v>0.32003486156463601</v>
      </c>
      <c r="G630" t="str">
        <f>IF(E630&gt;F630,IF(E630&gt;0.65,"Muy negativo","Tendencia negativa"),IF(F630&gt;0.65,"Muy positivo","Tendencia positiva"))</f>
        <v>Muy negativo</v>
      </c>
    </row>
    <row r="631" spans="1:7" x14ac:dyDescent="0.2">
      <c r="A631" t="s">
        <v>3369</v>
      </c>
      <c r="B631">
        <v>20535</v>
      </c>
      <c r="C631">
        <v>1805</v>
      </c>
      <c r="D631">
        <v>0</v>
      </c>
      <c r="E631">
        <v>0.67996513843536299</v>
      </c>
      <c r="F631">
        <v>0.32003486156463601</v>
      </c>
      <c r="G631" t="str">
        <f>IF(E631&gt;F631,IF(E631&gt;0.65,"Muy negativo","Tendencia negativa"),IF(F631&gt;0.65,"Muy positivo","Tendencia positiva"))</f>
        <v>Muy negativo</v>
      </c>
    </row>
    <row r="632" spans="1:7" x14ac:dyDescent="0.2">
      <c r="A632" t="s">
        <v>3403</v>
      </c>
      <c r="B632">
        <v>20212</v>
      </c>
      <c r="C632">
        <v>1805</v>
      </c>
      <c r="D632">
        <v>0</v>
      </c>
      <c r="E632">
        <v>0.67996513843536299</v>
      </c>
      <c r="F632">
        <v>0.32003486156463601</v>
      </c>
      <c r="G632" t="str">
        <f>IF(E632&gt;F632,IF(E632&gt;0.65,"Muy negativo","Tendencia negativa"),IF(F632&gt;0.65,"Muy positivo","Tendencia positiva"))</f>
        <v>Muy negativo</v>
      </c>
    </row>
    <row r="633" spans="1:7" x14ac:dyDescent="0.2">
      <c r="A633" t="s">
        <v>3408</v>
      </c>
      <c r="B633">
        <v>19891</v>
      </c>
      <c r="C633">
        <v>1805</v>
      </c>
      <c r="D633">
        <v>0</v>
      </c>
      <c r="E633">
        <v>0.67996513843536299</v>
      </c>
      <c r="F633">
        <v>0.32003486156463601</v>
      </c>
      <c r="G633" t="str">
        <f>IF(E633&gt;F633,IF(E633&gt;0.65,"Muy negativo","Tendencia negativa"),IF(F633&gt;0.65,"Muy positivo","Tendencia positiva"))</f>
        <v>Muy negativo</v>
      </c>
    </row>
    <row r="634" spans="1:7" x14ac:dyDescent="0.2">
      <c r="A634" t="s">
        <v>3532</v>
      </c>
      <c r="B634">
        <v>22814</v>
      </c>
      <c r="C634">
        <v>1805</v>
      </c>
      <c r="D634">
        <v>0</v>
      </c>
      <c r="E634">
        <v>0.67996513843536299</v>
      </c>
      <c r="F634">
        <v>0.32003486156463601</v>
      </c>
      <c r="G634" t="str">
        <f>IF(E634&gt;F634,IF(E634&gt;0.65,"Muy negativo","Tendencia negativa"),IF(F634&gt;0.65,"Muy positivo","Tendencia positiva"))</f>
        <v>Muy negativo</v>
      </c>
    </row>
    <row r="635" spans="1:7" x14ac:dyDescent="0.2">
      <c r="A635" t="s">
        <v>3560</v>
      </c>
      <c r="B635">
        <v>18954</v>
      </c>
      <c r="C635">
        <v>1805</v>
      </c>
      <c r="D635">
        <v>0</v>
      </c>
      <c r="E635">
        <v>0.67996513843536299</v>
      </c>
      <c r="F635">
        <v>0.32003486156463601</v>
      </c>
      <c r="G635" t="str">
        <f>IF(E635&gt;F635,IF(E635&gt;0.65,"Muy negativo","Tendencia negativa"),IF(F635&gt;0.65,"Muy positivo","Tendencia positiva"))</f>
        <v>Muy negativo</v>
      </c>
    </row>
    <row r="636" spans="1:7" x14ac:dyDescent="0.2">
      <c r="A636" t="s">
        <v>3637</v>
      </c>
      <c r="B636">
        <v>19817</v>
      </c>
      <c r="C636">
        <v>1805</v>
      </c>
      <c r="D636">
        <v>0</v>
      </c>
      <c r="E636">
        <v>0.67996513843536299</v>
      </c>
      <c r="F636">
        <v>0.32003486156463601</v>
      </c>
      <c r="G636" t="str">
        <f>IF(E636&gt;F636,IF(E636&gt;0.65,"Muy negativo","Tendencia negativa"),IF(F636&gt;0.65,"Muy positivo","Tendencia positiva"))</f>
        <v>Muy negativo</v>
      </c>
    </row>
    <row r="637" spans="1:7" x14ac:dyDescent="0.2">
      <c r="A637" t="s">
        <v>3659</v>
      </c>
      <c r="B637">
        <v>19233</v>
      </c>
      <c r="C637">
        <v>1805</v>
      </c>
      <c r="D637">
        <v>0</v>
      </c>
      <c r="E637">
        <v>0.67996513843536299</v>
      </c>
      <c r="F637">
        <v>0.32003486156463601</v>
      </c>
      <c r="G637" t="str">
        <f>IF(E637&gt;F637,IF(E637&gt;0.65,"Muy negativo","Tendencia negativa"),IF(F637&gt;0.65,"Muy positivo","Tendencia positiva"))</f>
        <v>Muy negativo</v>
      </c>
    </row>
    <row r="638" spans="1:7" x14ac:dyDescent="0.2">
      <c r="A638" t="s">
        <v>3930</v>
      </c>
      <c r="B638">
        <v>13558</v>
      </c>
      <c r="C638">
        <v>1805</v>
      </c>
      <c r="D638">
        <v>0</v>
      </c>
      <c r="E638">
        <v>0.67996513843536299</v>
      </c>
      <c r="F638">
        <v>0.32003486156463601</v>
      </c>
      <c r="G638" t="str">
        <f>IF(E638&gt;F638,IF(E638&gt;0.65,"Muy negativo","Tendencia negativa"),IF(F638&gt;0.65,"Muy positivo","Tendencia positiva"))</f>
        <v>Muy negativo</v>
      </c>
    </row>
    <row r="639" spans="1:7" x14ac:dyDescent="0.2">
      <c r="A639" t="s">
        <v>4127</v>
      </c>
      <c r="B639">
        <v>20286</v>
      </c>
      <c r="C639">
        <v>1805</v>
      </c>
      <c r="D639">
        <v>0</v>
      </c>
      <c r="E639">
        <v>0.67996513843536299</v>
      </c>
      <c r="F639">
        <v>0.32003486156463601</v>
      </c>
      <c r="G639" t="str">
        <f>IF(E639&gt;F639,IF(E639&gt;0.65,"Muy negativo","Tendencia negativa"),IF(F639&gt;0.65,"Muy positivo","Tendencia positiva"))</f>
        <v>Muy negativo</v>
      </c>
    </row>
    <row r="640" spans="1:7" x14ac:dyDescent="0.2">
      <c r="A640" t="s">
        <v>4237</v>
      </c>
      <c r="B640">
        <v>14039</v>
      </c>
      <c r="C640">
        <v>1805</v>
      </c>
      <c r="D640">
        <v>0</v>
      </c>
      <c r="E640">
        <v>0.67996513843536299</v>
      </c>
      <c r="F640">
        <v>0.32003486156463601</v>
      </c>
      <c r="G640" t="str">
        <f>IF(E640&gt;F640,IF(E640&gt;0.65,"Muy negativo","Tendencia negativa"),IF(F640&gt;0.65,"Muy positivo","Tendencia positiva"))</f>
        <v>Muy negativo</v>
      </c>
    </row>
    <row r="641" spans="1:7" x14ac:dyDescent="0.2">
      <c r="A641" t="s">
        <v>4263</v>
      </c>
      <c r="B641">
        <v>20822</v>
      </c>
      <c r="C641">
        <v>1805</v>
      </c>
      <c r="D641">
        <v>0</v>
      </c>
      <c r="E641">
        <v>0.67996513843536299</v>
      </c>
      <c r="F641">
        <v>0.32003486156463601</v>
      </c>
      <c r="G641" t="str">
        <f>IF(E641&gt;F641,IF(E641&gt;0.65,"Muy negativo","Tendencia negativa"),IF(F641&gt;0.65,"Muy positivo","Tendencia positiva"))</f>
        <v>Muy negativo</v>
      </c>
    </row>
    <row r="642" spans="1:7" x14ac:dyDescent="0.2">
      <c r="A642" t="s">
        <v>4326</v>
      </c>
      <c r="B642">
        <v>24549</v>
      </c>
      <c r="C642">
        <v>1805</v>
      </c>
      <c r="D642">
        <v>0</v>
      </c>
      <c r="E642">
        <v>0.67996513843536299</v>
      </c>
      <c r="F642">
        <v>0.32003486156463601</v>
      </c>
      <c r="G642" t="str">
        <f>IF(E642&gt;F642,IF(E642&gt;0.65,"Muy negativo","Tendencia negativa"),IF(F642&gt;0.65,"Muy positivo","Tendencia positiva"))</f>
        <v>Muy negativo</v>
      </c>
    </row>
    <row r="643" spans="1:7" x14ac:dyDescent="0.2">
      <c r="A643" t="s">
        <v>4353</v>
      </c>
      <c r="B643">
        <v>18238</v>
      </c>
      <c r="C643">
        <v>1805</v>
      </c>
      <c r="D643">
        <v>0</v>
      </c>
      <c r="E643">
        <v>0.67996513843536299</v>
      </c>
      <c r="F643">
        <v>0.32003486156463601</v>
      </c>
      <c r="G643" t="str">
        <f>IF(E643&gt;F643,IF(E643&gt;0.65,"Muy negativo","Tendencia negativa"),IF(F643&gt;0.65,"Muy positivo","Tendencia positiva"))</f>
        <v>Muy negativo</v>
      </c>
    </row>
    <row r="644" spans="1:7" x14ac:dyDescent="0.2">
      <c r="A644" t="s">
        <v>4735</v>
      </c>
      <c r="B644">
        <v>18696</v>
      </c>
      <c r="C644">
        <v>1805</v>
      </c>
      <c r="D644">
        <v>0</v>
      </c>
      <c r="E644">
        <v>0.67996513843536299</v>
      </c>
      <c r="F644">
        <v>0.32003486156463601</v>
      </c>
      <c r="G644" t="str">
        <f>IF(E644&gt;F644,IF(E644&gt;0.65,"Muy negativo","Tendencia negativa"),IF(F644&gt;0.65,"Muy positivo","Tendencia positiva"))</f>
        <v>Muy negativo</v>
      </c>
    </row>
    <row r="645" spans="1:7" x14ac:dyDescent="0.2">
      <c r="A645" t="s">
        <v>4807</v>
      </c>
      <c r="B645">
        <v>6917</v>
      </c>
      <c r="C645">
        <v>1805</v>
      </c>
      <c r="D645">
        <v>0</v>
      </c>
      <c r="E645">
        <v>0.67996513843536299</v>
      </c>
      <c r="F645">
        <v>0.32003486156463601</v>
      </c>
      <c r="G645" t="str">
        <f>IF(E645&gt;F645,IF(E645&gt;0.65,"Muy negativo","Tendencia negativa"),IF(F645&gt;0.65,"Muy positivo","Tendencia positiva"))</f>
        <v>Muy negativo</v>
      </c>
    </row>
    <row r="646" spans="1:7" x14ac:dyDescent="0.2">
      <c r="A646" t="s">
        <v>4845</v>
      </c>
      <c r="B646">
        <v>19580</v>
      </c>
      <c r="C646">
        <v>1805</v>
      </c>
      <c r="D646">
        <v>0</v>
      </c>
      <c r="E646">
        <v>0.67996513843536299</v>
      </c>
      <c r="F646">
        <v>0.32003486156463601</v>
      </c>
      <c r="G646" t="str">
        <f>IF(E646&gt;F646,IF(E646&gt;0.65,"Muy negativo","Tendencia negativa"),IF(F646&gt;0.65,"Muy positivo","Tendencia positiva"))</f>
        <v>Muy negativo</v>
      </c>
    </row>
    <row r="647" spans="1:7" x14ac:dyDescent="0.2">
      <c r="A647" t="s">
        <v>4875</v>
      </c>
      <c r="B647">
        <v>19627</v>
      </c>
      <c r="C647">
        <v>1805</v>
      </c>
      <c r="D647">
        <v>0</v>
      </c>
      <c r="E647">
        <v>0.67996513843536299</v>
      </c>
      <c r="F647">
        <v>0.32003486156463601</v>
      </c>
      <c r="G647" t="str">
        <f>IF(E647&gt;F647,IF(E647&gt;0.65,"Muy negativo","Tendencia negativa"),IF(F647&gt;0.65,"Muy positivo","Tendencia positiva"))</f>
        <v>Muy negativo</v>
      </c>
    </row>
    <row r="648" spans="1:7" x14ac:dyDescent="0.2">
      <c r="A648" t="s">
        <v>5003</v>
      </c>
      <c r="B648">
        <v>23768</v>
      </c>
      <c r="C648">
        <v>1805</v>
      </c>
      <c r="D648">
        <v>0</v>
      </c>
      <c r="E648">
        <v>0.67996513843536299</v>
      </c>
      <c r="F648">
        <v>0.32003486156463601</v>
      </c>
      <c r="G648" t="str">
        <f>IF(E648&gt;F648,IF(E648&gt;0.65,"Muy negativo","Tendencia negativa"),IF(F648&gt;0.65,"Muy positivo","Tendencia positiva"))</f>
        <v>Muy negativo</v>
      </c>
    </row>
    <row r="649" spans="1:7" x14ac:dyDescent="0.2">
      <c r="A649" t="s">
        <v>5017</v>
      </c>
      <c r="B649">
        <v>24487</v>
      </c>
      <c r="C649">
        <v>1805</v>
      </c>
      <c r="D649">
        <v>0</v>
      </c>
      <c r="E649">
        <v>0.67996513843536299</v>
      </c>
      <c r="F649">
        <v>0.32003486156463601</v>
      </c>
      <c r="G649" t="str">
        <f>IF(E649&gt;F649,IF(E649&gt;0.65,"Muy negativo","Tendencia negativa"),IF(F649&gt;0.65,"Muy positivo","Tendencia positiva"))</f>
        <v>Muy negativo</v>
      </c>
    </row>
    <row r="650" spans="1:7" x14ac:dyDescent="0.2">
      <c r="A650" t="s">
        <v>5046</v>
      </c>
      <c r="B650">
        <v>19709</v>
      </c>
      <c r="C650">
        <v>1805</v>
      </c>
      <c r="D650">
        <v>0</v>
      </c>
      <c r="E650">
        <v>0.67996513843536299</v>
      </c>
      <c r="F650">
        <v>0.32003486156463601</v>
      </c>
      <c r="G650" t="str">
        <f>IF(E650&gt;F650,IF(E650&gt;0.65,"Muy negativo","Tendencia negativa"),IF(F650&gt;0.65,"Muy positivo","Tendencia positiva"))</f>
        <v>Muy negativo</v>
      </c>
    </row>
    <row r="651" spans="1:7" x14ac:dyDescent="0.2">
      <c r="A651" t="s">
        <v>5341</v>
      </c>
      <c r="B651">
        <v>24337</v>
      </c>
      <c r="C651">
        <v>1805</v>
      </c>
      <c r="D651">
        <v>0</v>
      </c>
      <c r="E651">
        <v>0.67996513843536299</v>
      </c>
      <c r="F651">
        <v>0.32003486156463601</v>
      </c>
      <c r="G651" t="str">
        <f>IF(E651&gt;F651,IF(E651&gt;0.65,"Muy negativo","Tendencia negativa"),IF(F651&gt;0.65,"Muy positivo","Tendencia positiva"))</f>
        <v>Muy negativo</v>
      </c>
    </row>
    <row r="652" spans="1:7" x14ac:dyDescent="0.2">
      <c r="A652" t="s">
        <v>5359</v>
      </c>
      <c r="B652">
        <v>24437</v>
      </c>
      <c r="C652">
        <v>1805</v>
      </c>
      <c r="D652">
        <v>0</v>
      </c>
      <c r="E652">
        <v>0.67996513843536299</v>
      </c>
      <c r="F652">
        <v>0.32003486156463601</v>
      </c>
      <c r="G652" t="str">
        <f>IF(E652&gt;F652,IF(E652&gt;0.65,"Muy negativo","Tendencia negativa"),IF(F652&gt;0.65,"Muy positivo","Tendencia positiva"))</f>
        <v>Muy negativo</v>
      </c>
    </row>
    <row r="653" spans="1:7" x14ac:dyDescent="0.2">
      <c r="A653" t="s">
        <v>5492</v>
      </c>
      <c r="B653">
        <v>21853</v>
      </c>
      <c r="C653">
        <v>1805</v>
      </c>
      <c r="D653">
        <v>0</v>
      </c>
      <c r="E653">
        <v>0.67996513843536299</v>
      </c>
      <c r="F653">
        <v>0.32003486156463601</v>
      </c>
      <c r="G653" t="str">
        <f>IF(E653&gt;F653,IF(E653&gt;0.65,"Muy negativo","Tendencia negativa"),IF(F653&gt;0.65,"Muy positivo","Tendencia positiva"))</f>
        <v>Muy negativo</v>
      </c>
    </row>
    <row r="654" spans="1:7" x14ac:dyDescent="0.2">
      <c r="A654" t="s">
        <v>5715</v>
      </c>
      <c r="B654">
        <v>23123</v>
      </c>
      <c r="C654">
        <v>1805</v>
      </c>
      <c r="D654">
        <v>0</v>
      </c>
      <c r="E654">
        <v>0.67996513843536299</v>
      </c>
      <c r="F654">
        <v>0.32003486156463601</v>
      </c>
      <c r="G654" t="str">
        <f>IF(E654&gt;F654,IF(E654&gt;0.65,"Muy negativo","Tendencia negativa"),IF(F654&gt;0.65,"Muy positivo","Tendencia positiva"))</f>
        <v>Muy negativo</v>
      </c>
    </row>
    <row r="655" spans="1:7" x14ac:dyDescent="0.2">
      <c r="A655" t="s">
        <v>5782</v>
      </c>
      <c r="B655">
        <v>24267</v>
      </c>
      <c r="C655">
        <v>1805</v>
      </c>
      <c r="D655">
        <v>0</v>
      </c>
      <c r="E655">
        <v>0.67996513843536299</v>
      </c>
      <c r="F655">
        <v>0.32003486156463601</v>
      </c>
      <c r="G655" t="str">
        <f>IF(E655&gt;F655,IF(E655&gt;0.65,"Muy negativo","Tendencia negativa"),IF(F655&gt;0.65,"Muy positivo","Tendencia positiva"))</f>
        <v>Muy negativo</v>
      </c>
    </row>
    <row r="656" spans="1:7" x14ac:dyDescent="0.2">
      <c r="A656" t="s">
        <v>5937</v>
      </c>
      <c r="B656">
        <v>16576</v>
      </c>
      <c r="C656">
        <v>1805</v>
      </c>
      <c r="D656">
        <v>0</v>
      </c>
      <c r="E656">
        <v>0.67996513843536299</v>
      </c>
      <c r="F656">
        <v>0.32003486156463601</v>
      </c>
      <c r="G656" t="str">
        <f>IF(E656&gt;F656,IF(E656&gt;0.65,"Muy negativo","Tendencia negativa"),IF(F656&gt;0.65,"Muy positivo","Tendencia positiva"))</f>
        <v>Muy negativo</v>
      </c>
    </row>
    <row r="657" spans="1:7" x14ac:dyDescent="0.2">
      <c r="A657" t="s">
        <v>5967</v>
      </c>
      <c r="B657">
        <v>22033</v>
      </c>
      <c r="C657">
        <v>1805</v>
      </c>
      <c r="D657">
        <v>0</v>
      </c>
      <c r="E657">
        <v>0.67996513843536299</v>
      </c>
      <c r="F657">
        <v>0.32003486156463601</v>
      </c>
      <c r="G657" t="str">
        <f>IF(E657&gt;F657,IF(E657&gt;0.65,"Muy negativo","Tendencia negativa"),IF(F657&gt;0.65,"Muy positivo","Tendencia positiva"))</f>
        <v>Muy negativo</v>
      </c>
    </row>
    <row r="658" spans="1:7" x14ac:dyDescent="0.2">
      <c r="A658" t="s">
        <v>6036</v>
      </c>
      <c r="B658">
        <v>19790</v>
      </c>
      <c r="C658">
        <v>1805</v>
      </c>
      <c r="D658">
        <v>0</v>
      </c>
      <c r="E658">
        <v>0.67996513843536299</v>
      </c>
      <c r="F658">
        <v>0.32003486156463601</v>
      </c>
      <c r="G658" t="str">
        <f>IF(E658&gt;F658,IF(E658&gt;0.65,"Muy negativo","Tendencia negativa"),IF(F658&gt;0.65,"Muy positivo","Tendencia positiva"))</f>
        <v>Muy negativo</v>
      </c>
    </row>
    <row r="659" spans="1:7" x14ac:dyDescent="0.2">
      <c r="A659" t="s">
        <v>6177</v>
      </c>
      <c r="B659">
        <v>18584</v>
      </c>
      <c r="C659">
        <v>1805</v>
      </c>
      <c r="D659">
        <v>0</v>
      </c>
      <c r="E659">
        <v>0.67996513843536299</v>
      </c>
      <c r="F659">
        <v>0.32003486156463601</v>
      </c>
      <c r="G659" t="str">
        <f>IF(E659&gt;F659,IF(E659&gt;0.65,"Muy negativo","Tendencia negativa"),IF(F659&gt;0.65,"Muy positivo","Tendencia positiva"))</f>
        <v>Muy negativo</v>
      </c>
    </row>
    <row r="660" spans="1:7" x14ac:dyDescent="0.2">
      <c r="A660" t="s">
        <v>6217</v>
      </c>
      <c r="B660">
        <v>24078</v>
      </c>
      <c r="C660">
        <v>1805</v>
      </c>
      <c r="D660">
        <v>0</v>
      </c>
      <c r="E660">
        <v>0.67996513843536299</v>
      </c>
      <c r="F660">
        <v>0.32003486156463601</v>
      </c>
      <c r="G660" t="str">
        <f>IF(E660&gt;F660,IF(E660&gt;0.65,"Muy negativo","Tendencia negativa"),IF(F660&gt;0.65,"Muy positivo","Tendencia positiva"))</f>
        <v>Muy negativo</v>
      </c>
    </row>
    <row r="661" spans="1:7" x14ac:dyDescent="0.2">
      <c r="A661" t="s">
        <v>6969</v>
      </c>
      <c r="B661">
        <v>23392</v>
      </c>
      <c r="C661">
        <v>1805</v>
      </c>
      <c r="D661">
        <v>0</v>
      </c>
      <c r="E661">
        <v>0.67996513843536299</v>
      </c>
      <c r="F661">
        <v>0.32003486156463601</v>
      </c>
      <c r="G661" t="str">
        <f>IF(E661&gt;F661,IF(E661&gt;0.65,"Muy negativo","Tendencia negativa"),IF(F661&gt;0.65,"Muy positivo","Tendencia positiva"))</f>
        <v>Muy negativo</v>
      </c>
    </row>
    <row r="662" spans="1:7" x14ac:dyDescent="0.2">
      <c r="A662" t="s">
        <v>7001</v>
      </c>
      <c r="B662">
        <v>18924</v>
      </c>
      <c r="C662">
        <v>1805</v>
      </c>
      <c r="D662">
        <v>0</v>
      </c>
      <c r="E662">
        <v>0.67996513843536299</v>
      </c>
      <c r="F662">
        <v>0.32003486156463601</v>
      </c>
      <c r="G662" t="str">
        <f>IF(E662&gt;F662,IF(E662&gt;0.65,"Muy negativo","Tendencia negativa"),IF(F662&gt;0.65,"Muy positivo","Tendencia positiva"))</f>
        <v>Muy negativo</v>
      </c>
    </row>
    <row r="663" spans="1:7" x14ac:dyDescent="0.2">
      <c r="A663" t="s">
        <v>8539</v>
      </c>
      <c r="B663">
        <v>24567</v>
      </c>
      <c r="C663">
        <v>1805</v>
      </c>
      <c r="D663">
        <v>0</v>
      </c>
      <c r="E663">
        <v>0.67996513843536299</v>
      </c>
      <c r="F663">
        <v>0.32003486156463601</v>
      </c>
      <c r="G663" t="str">
        <f>IF(E663&gt;F663,IF(E663&gt;0.65,"Muy negativo","Tendencia negativa"),IF(F663&gt;0.65,"Muy positivo","Tendencia positiva"))</f>
        <v>Muy negativo</v>
      </c>
    </row>
    <row r="664" spans="1:7" x14ac:dyDescent="0.2">
      <c r="A664" t="s">
        <v>56</v>
      </c>
      <c r="B664">
        <v>23551</v>
      </c>
      <c r="C664">
        <v>1805</v>
      </c>
      <c r="D664">
        <v>0</v>
      </c>
      <c r="E664">
        <v>0.67996513843536299</v>
      </c>
      <c r="F664">
        <v>0.32003486156463601</v>
      </c>
      <c r="G664" t="str">
        <f>IF(E664&gt;F664,IF(E664&gt;0.65,"Muy negativo","Tendencia negativa"),IF(F664&gt;0.65,"Muy positivo","Tendencia positiva"))</f>
        <v>Muy negativo</v>
      </c>
    </row>
    <row r="665" spans="1:7" x14ac:dyDescent="0.2">
      <c r="A665" t="s">
        <v>59</v>
      </c>
      <c r="B665">
        <v>24258</v>
      </c>
      <c r="C665">
        <v>1805</v>
      </c>
      <c r="D665">
        <v>0</v>
      </c>
      <c r="E665">
        <v>0.67996513843536299</v>
      </c>
      <c r="F665">
        <v>0.32003486156463601</v>
      </c>
      <c r="G665" t="str">
        <f>IF(E665&gt;F665,IF(E665&gt;0.65,"Muy negativo","Tendencia negativa"),IF(F665&gt;0.65,"Muy positivo","Tendencia positiva"))</f>
        <v>Muy negativo</v>
      </c>
    </row>
    <row r="666" spans="1:7" x14ac:dyDescent="0.2">
      <c r="A666" t="s">
        <v>65</v>
      </c>
      <c r="B666">
        <v>21843</v>
      </c>
      <c r="C666">
        <v>1805</v>
      </c>
      <c r="D666">
        <v>0</v>
      </c>
      <c r="E666">
        <v>0.67996513843536299</v>
      </c>
      <c r="F666">
        <v>0.32003486156463601</v>
      </c>
      <c r="G666" t="str">
        <f>IF(E666&gt;F666,IF(E666&gt;0.65,"Muy negativo","Tendencia negativa"),IF(F666&gt;0.65,"Muy positivo","Tendencia positiva"))</f>
        <v>Muy negativo</v>
      </c>
    </row>
    <row r="667" spans="1:7" x14ac:dyDescent="0.2">
      <c r="A667" t="s">
        <v>81</v>
      </c>
      <c r="B667">
        <v>24008</v>
      </c>
      <c r="C667">
        <v>1805</v>
      </c>
      <c r="D667">
        <v>0</v>
      </c>
      <c r="E667">
        <v>0.67996513843536299</v>
      </c>
      <c r="F667">
        <v>0.32003486156463601</v>
      </c>
      <c r="G667" t="str">
        <f>IF(E667&gt;F667,IF(E667&gt;0.65,"Muy negativo","Tendencia negativa"),IF(F667&gt;0.65,"Muy positivo","Tendencia positiva"))</f>
        <v>Muy negativo</v>
      </c>
    </row>
    <row r="668" spans="1:7" x14ac:dyDescent="0.2">
      <c r="A668" t="s">
        <v>105</v>
      </c>
      <c r="B668">
        <v>23509</v>
      </c>
      <c r="C668">
        <v>1805</v>
      </c>
      <c r="D668">
        <v>0</v>
      </c>
      <c r="E668">
        <v>0.67996513843536299</v>
      </c>
      <c r="F668">
        <v>0.32003486156463601</v>
      </c>
      <c r="G668" t="str">
        <f>IF(E668&gt;F668,IF(E668&gt;0.65,"Muy negativo","Tendencia negativa"),IF(F668&gt;0.65,"Muy positivo","Tendencia positiva"))</f>
        <v>Muy negativo</v>
      </c>
    </row>
    <row r="669" spans="1:7" x14ac:dyDescent="0.2">
      <c r="A669" t="s">
        <v>112</v>
      </c>
      <c r="B669">
        <v>24443</v>
      </c>
      <c r="C669">
        <v>1805</v>
      </c>
      <c r="D669">
        <v>0</v>
      </c>
      <c r="E669">
        <v>0.67996513843536299</v>
      </c>
      <c r="F669">
        <v>0.32003486156463601</v>
      </c>
      <c r="G669" t="str">
        <f>IF(E669&gt;F669,IF(E669&gt;0.65,"Muy negativo","Tendencia negativa"),IF(F669&gt;0.65,"Muy positivo","Tendencia positiva"))</f>
        <v>Muy negativo</v>
      </c>
    </row>
    <row r="670" spans="1:7" x14ac:dyDescent="0.2">
      <c r="A670" t="s">
        <v>151</v>
      </c>
      <c r="B670">
        <v>22912</v>
      </c>
      <c r="C670">
        <v>1805</v>
      </c>
      <c r="D670">
        <v>0</v>
      </c>
      <c r="E670">
        <v>0.67996513843536299</v>
      </c>
      <c r="F670">
        <v>0.32003486156463601</v>
      </c>
      <c r="G670" t="str">
        <f>IF(E670&gt;F670,IF(E670&gt;0.65,"Muy negativo","Tendencia negativa"),IF(F670&gt;0.65,"Muy positivo","Tendencia positiva"))</f>
        <v>Muy negativo</v>
      </c>
    </row>
    <row r="671" spans="1:7" x14ac:dyDescent="0.2">
      <c r="A671" t="s">
        <v>164</v>
      </c>
      <c r="B671">
        <v>22593</v>
      </c>
      <c r="C671">
        <v>1805</v>
      </c>
      <c r="D671">
        <v>0</v>
      </c>
      <c r="E671">
        <v>0.67996513843536299</v>
      </c>
      <c r="F671">
        <v>0.32003486156463601</v>
      </c>
      <c r="G671" t="str">
        <f>IF(E671&gt;F671,IF(E671&gt;0.65,"Muy negativo","Tendencia negativa"),IF(F671&gt;0.65,"Muy positivo","Tendencia positiva"))</f>
        <v>Muy negativo</v>
      </c>
    </row>
    <row r="672" spans="1:7" x14ac:dyDescent="0.2">
      <c r="A672" t="s">
        <v>169</v>
      </c>
      <c r="B672">
        <v>17882</v>
      </c>
      <c r="C672">
        <v>1805</v>
      </c>
      <c r="D672">
        <v>0</v>
      </c>
      <c r="E672">
        <v>0.67996513843536299</v>
      </c>
      <c r="F672">
        <v>0.32003486156463601</v>
      </c>
      <c r="G672" t="str">
        <f>IF(E672&gt;F672,IF(E672&gt;0.65,"Muy negativo","Tendencia negativa"),IF(F672&gt;0.65,"Muy positivo","Tendencia positiva"))</f>
        <v>Muy negativo</v>
      </c>
    </row>
    <row r="673" spans="1:7" x14ac:dyDescent="0.2">
      <c r="A673" t="s">
        <v>215</v>
      </c>
      <c r="B673">
        <v>11592</v>
      </c>
      <c r="C673">
        <v>1805</v>
      </c>
      <c r="D673">
        <v>0</v>
      </c>
      <c r="E673">
        <v>0.67996513843536299</v>
      </c>
      <c r="F673">
        <v>0.32003486156463601</v>
      </c>
      <c r="G673" t="str">
        <f>IF(E673&gt;F673,IF(E673&gt;0.65,"Muy negativo","Tendencia negativa"),IF(F673&gt;0.65,"Muy positivo","Tendencia positiva"))</f>
        <v>Muy negativo</v>
      </c>
    </row>
    <row r="674" spans="1:7" x14ac:dyDescent="0.2">
      <c r="A674" t="s">
        <v>235</v>
      </c>
      <c r="B674">
        <v>21855</v>
      </c>
      <c r="C674">
        <v>1805</v>
      </c>
      <c r="D674">
        <v>0</v>
      </c>
      <c r="E674">
        <v>0.67996513843536299</v>
      </c>
      <c r="F674">
        <v>0.32003486156463601</v>
      </c>
      <c r="G674" t="str">
        <f>IF(E674&gt;F674,IF(E674&gt;0.65,"Muy negativo","Tendencia negativa"),IF(F674&gt;0.65,"Muy positivo","Tendencia positiva"))</f>
        <v>Muy negativo</v>
      </c>
    </row>
    <row r="675" spans="1:7" x14ac:dyDescent="0.2">
      <c r="A675" t="s">
        <v>239</v>
      </c>
      <c r="B675">
        <v>24520</v>
      </c>
      <c r="C675">
        <v>1805</v>
      </c>
      <c r="D675">
        <v>0</v>
      </c>
      <c r="E675">
        <v>0.67996513843536299</v>
      </c>
      <c r="F675">
        <v>0.32003486156463601</v>
      </c>
      <c r="G675" t="str">
        <f>IF(E675&gt;F675,IF(E675&gt;0.65,"Muy negativo","Tendencia negativa"),IF(F675&gt;0.65,"Muy positivo","Tendencia positiva"))</f>
        <v>Muy negativo</v>
      </c>
    </row>
    <row r="676" spans="1:7" x14ac:dyDescent="0.2">
      <c r="A676" t="s">
        <v>240</v>
      </c>
      <c r="B676">
        <v>21955</v>
      </c>
      <c r="C676">
        <v>1805</v>
      </c>
      <c r="D676">
        <v>0</v>
      </c>
      <c r="E676">
        <v>0.67996513843536299</v>
      </c>
      <c r="F676">
        <v>0.32003486156463601</v>
      </c>
      <c r="G676" t="str">
        <f>IF(E676&gt;F676,IF(E676&gt;0.65,"Muy negativo","Tendencia negativa"),IF(F676&gt;0.65,"Muy positivo","Tendencia positiva"))</f>
        <v>Muy negativo</v>
      </c>
    </row>
    <row r="677" spans="1:7" x14ac:dyDescent="0.2">
      <c r="A677" t="s">
        <v>266</v>
      </c>
      <c r="B677">
        <v>24194</v>
      </c>
      <c r="C677">
        <v>1805</v>
      </c>
      <c r="D677">
        <v>0</v>
      </c>
      <c r="E677">
        <v>0.67996513843536299</v>
      </c>
      <c r="F677">
        <v>0.32003486156463601</v>
      </c>
      <c r="G677" t="str">
        <f>IF(E677&gt;F677,IF(E677&gt;0.65,"Muy negativo","Tendencia negativa"),IF(F677&gt;0.65,"Muy positivo","Tendencia positiva"))</f>
        <v>Muy negativo</v>
      </c>
    </row>
    <row r="678" spans="1:7" x14ac:dyDescent="0.2">
      <c r="A678" t="s">
        <v>285</v>
      </c>
      <c r="B678">
        <v>23702</v>
      </c>
      <c r="C678">
        <v>1805</v>
      </c>
      <c r="D678">
        <v>0</v>
      </c>
      <c r="E678">
        <v>0.67996513843536299</v>
      </c>
      <c r="F678">
        <v>0.32003486156463601</v>
      </c>
      <c r="G678" t="str">
        <f>IF(E678&gt;F678,IF(E678&gt;0.65,"Muy negativo","Tendencia negativa"),IF(F678&gt;0.65,"Muy positivo","Tendencia positiva"))</f>
        <v>Muy negativo</v>
      </c>
    </row>
    <row r="679" spans="1:7" x14ac:dyDescent="0.2">
      <c r="A679" t="s">
        <v>297</v>
      </c>
      <c r="B679">
        <v>23687</v>
      </c>
      <c r="C679">
        <v>1805</v>
      </c>
      <c r="D679">
        <v>0</v>
      </c>
      <c r="E679">
        <v>0.67996513843536299</v>
      </c>
      <c r="F679">
        <v>0.32003486156463601</v>
      </c>
      <c r="G679" t="str">
        <f>IF(E679&gt;F679,IF(E679&gt;0.65,"Muy negativo","Tendencia negativa"),IF(F679&gt;0.65,"Muy positivo","Tendencia positiva"))</f>
        <v>Muy negativo</v>
      </c>
    </row>
    <row r="680" spans="1:7" x14ac:dyDescent="0.2">
      <c r="A680" t="s">
        <v>317</v>
      </c>
      <c r="B680">
        <v>24557</v>
      </c>
      <c r="C680">
        <v>1805</v>
      </c>
      <c r="D680">
        <v>0</v>
      </c>
      <c r="E680">
        <v>0.67996513843536299</v>
      </c>
      <c r="F680">
        <v>0.32003486156463601</v>
      </c>
      <c r="G680" t="str">
        <f>IF(E680&gt;F680,IF(E680&gt;0.65,"Muy negativo","Tendencia negativa"),IF(F680&gt;0.65,"Muy positivo","Tendencia positiva"))</f>
        <v>Muy negativo</v>
      </c>
    </row>
    <row r="681" spans="1:7" x14ac:dyDescent="0.2">
      <c r="A681" t="s">
        <v>324</v>
      </c>
      <c r="B681">
        <v>23698</v>
      </c>
      <c r="C681">
        <v>1805</v>
      </c>
      <c r="D681">
        <v>0</v>
      </c>
      <c r="E681">
        <v>0.67996513843536299</v>
      </c>
      <c r="F681">
        <v>0.32003486156463601</v>
      </c>
      <c r="G681" t="str">
        <f>IF(E681&gt;F681,IF(E681&gt;0.65,"Muy negativo","Tendencia negativa"),IF(F681&gt;0.65,"Muy positivo","Tendencia positiva"))</f>
        <v>Muy negativo</v>
      </c>
    </row>
    <row r="682" spans="1:7" x14ac:dyDescent="0.2">
      <c r="A682" t="s">
        <v>345</v>
      </c>
      <c r="B682">
        <v>22335</v>
      </c>
      <c r="C682">
        <v>1805</v>
      </c>
      <c r="D682">
        <v>0</v>
      </c>
      <c r="E682">
        <v>0.67996513843536299</v>
      </c>
      <c r="F682">
        <v>0.32003486156463601</v>
      </c>
      <c r="G682" t="str">
        <f>IF(E682&gt;F682,IF(E682&gt;0.65,"Muy negativo","Tendencia negativa"),IF(F682&gt;0.65,"Muy positivo","Tendencia positiva"))</f>
        <v>Muy negativo</v>
      </c>
    </row>
    <row r="683" spans="1:7" x14ac:dyDescent="0.2">
      <c r="A683" t="s">
        <v>385</v>
      </c>
      <c r="B683">
        <v>19276</v>
      </c>
      <c r="C683">
        <v>1805</v>
      </c>
      <c r="D683">
        <v>0</v>
      </c>
      <c r="E683">
        <v>0.67996513843536299</v>
      </c>
      <c r="F683">
        <v>0.32003486156463601</v>
      </c>
      <c r="G683" t="str">
        <f>IF(E683&gt;F683,IF(E683&gt;0.65,"Muy negativo","Tendencia negativa"),IF(F683&gt;0.65,"Muy positivo","Tendencia positiva"))</f>
        <v>Muy negativo</v>
      </c>
    </row>
    <row r="684" spans="1:7" x14ac:dyDescent="0.2">
      <c r="A684" t="s">
        <v>388</v>
      </c>
      <c r="B684">
        <v>23513</v>
      </c>
      <c r="C684">
        <v>1805</v>
      </c>
      <c r="D684">
        <v>0</v>
      </c>
      <c r="E684">
        <v>0.67996513843536299</v>
      </c>
      <c r="F684">
        <v>0.32003486156463601</v>
      </c>
      <c r="G684" t="str">
        <f>IF(E684&gt;F684,IF(E684&gt;0.65,"Muy negativo","Tendencia negativa"),IF(F684&gt;0.65,"Muy positivo","Tendencia positiva"))</f>
        <v>Muy negativo</v>
      </c>
    </row>
    <row r="685" spans="1:7" x14ac:dyDescent="0.2">
      <c r="A685" t="s">
        <v>408</v>
      </c>
      <c r="B685">
        <v>13187</v>
      </c>
      <c r="C685">
        <v>1805</v>
      </c>
      <c r="D685">
        <v>0</v>
      </c>
      <c r="E685">
        <v>0.67996513843536299</v>
      </c>
      <c r="F685">
        <v>0.32003486156463601</v>
      </c>
      <c r="G685" t="str">
        <f>IF(E685&gt;F685,IF(E685&gt;0.65,"Muy negativo","Tendencia negativa"),IF(F685&gt;0.65,"Muy positivo","Tendencia positiva"))</f>
        <v>Muy negativo</v>
      </c>
    </row>
    <row r="686" spans="1:7" x14ac:dyDescent="0.2">
      <c r="A686" t="s">
        <v>413</v>
      </c>
      <c r="B686">
        <v>24483</v>
      </c>
      <c r="C686">
        <v>1805</v>
      </c>
      <c r="D686">
        <v>0</v>
      </c>
      <c r="E686">
        <v>0.67996513843536299</v>
      </c>
      <c r="F686">
        <v>0.32003486156463601</v>
      </c>
      <c r="G686" t="str">
        <f>IF(E686&gt;F686,IF(E686&gt;0.65,"Muy negativo","Tendencia negativa"),IF(F686&gt;0.65,"Muy positivo","Tendencia positiva"))</f>
        <v>Muy negativo</v>
      </c>
    </row>
    <row r="687" spans="1:7" x14ac:dyDescent="0.2">
      <c r="A687" t="s">
        <v>416</v>
      </c>
      <c r="B687">
        <v>24101</v>
      </c>
      <c r="C687">
        <v>1805</v>
      </c>
      <c r="D687">
        <v>0</v>
      </c>
      <c r="E687">
        <v>0.67996513843536299</v>
      </c>
      <c r="F687">
        <v>0.32003486156463601</v>
      </c>
      <c r="G687" t="str">
        <f>IF(E687&gt;F687,IF(E687&gt;0.65,"Muy negativo","Tendencia negativa"),IF(F687&gt;0.65,"Muy positivo","Tendencia positiva"))</f>
        <v>Muy negativo</v>
      </c>
    </row>
    <row r="688" spans="1:7" x14ac:dyDescent="0.2">
      <c r="A688" t="s">
        <v>428</v>
      </c>
      <c r="B688">
        <v>14825</v>
      </c>
      <c r="C688">
        <v>1805</v>
      </c>
      <c r="D688">
        <v>0</v>
      </c>
      <c r="E688">
        <v>0.67996513843536299</v>
      </c>
      <c r="F688">
        <v>0.32003486156463601</v>
      </c>
      <c r="G688" t="str">
        <f>IF(E688&gt;F688,IF(E688&gt;0.65,"Muy negativo","Tendencia negativa"),IF(F688&gt;0.65,"Muy positivo","Tendencia positiva"))</f>
        <v>Muy negativo</v>
      </c>
    </row>
    <row r="689" spans="1:7" x14ac:dyDescent="0.2">
      <c r="A689" t="s">
        <v>461</v>
      </c>
      <c r="B689">
        <v>24274</v>
      </c>
      <c r="C689">
        <v>1805</v>
      </c>
      <c r="D689">
        <v>0</v>
      </c>
      <c r="E689">
        <v>0.67996513843536299</v>
      </c>
      <c r="F689">
        <v>0.32003486156463601</v>
      </c>
      <c r="G689" t="str">
        <f>IF(E689&gt;F689,IF(E689&gt;0.65,"Muy negativo","Tendencia negativa"),IF(F689&gt;0.65,"Muy positivo","Tendencia positiva"))</f>
        <v>Muy negativo</v>
      </c>
    </row>
    <row r="690" spans="1:7" x14ac:dyDescent="0.2">
      <c r="A690" t="s">
        <v>488</v>
      </c>
      <c r="B690">
        <v>21999</v>
      </c>
      <c r="C690">
        <v>1805</v>
      </c>
      <c r="D690">
        <v>0</v>
      </c>
      <c r="E690">
        <v>0.67996513843536299</v>
      </c>
      <c r="F690">
        <v>0.32003486156463601</v>
      </c>
      <c r="G690" t="str">
        <f>IF(E690&gt;F690,IF(E690&gt;0.65,"Muy negativo","Tendencia negativa"),IF(F690&gt;0.65,"Muy positivo","Tendencia positiva"))</f>
        <v>Muy negativo</v>
      </c>
    </row>
    <row r="691" spans="1:7" x14ac:dyDescent="0.2">
      <c r="A691" t="s">
        <v>496</v>
      </c>
      <c r="B691">
        <v>19851</v>
      </c>
      <c r="C691">
        <v>1805</v>
      </c>
      <c r="D691">
        <v>0</v>
      </c>
      <c r="E691">
        <v>0.67996513843536299</v>
      </c>
      <c r="F691">
        <v>0.32003486156463601</v>
      </c>
      <c r="G691" t="str">
        <f>IF(E691&gt;F691,IF(E691&gt;0.65,"Muy negativo","Tendencia negativa"),IF(F691&gt;0.65,"Muy positivo","Tendencia positiva"))</f>
        <v>Muy negativo</v>
      </c>
    </row>
    <row r="692" spans="1:7" x14ac:dyDescent="0.2">
      <c r="A692" t="s">
        <v>527</v>
      </c>
      <c r="B692">
        <v>19283</v>
      </c>
      <c r="C692">
        <v>1805</v>
      </c>
      <c r="D692">
        <v>0</v>
      </c>
      <c r="E692">
        <v>0.67996513843536299</v>
      </c>
      <c r="F692">
        <v>0.32003486156463601</v>
      </c>
      <c r="G692" t="str">
        <f>IF(E692&gt;F692,IF(E692&gt;0.65,"Muy negativo","Tendencia negativa"),IF(F692&gt;0.65,"Muy positivo","Tendencia positiva"))</f>
        <v>Muy negativo</v>
      </c>
    </row>
    <row r="693" spans="1:7" x14ac:dyDescent="0.2">
      <c r="A693" t="s">
        <v>562</v>
      </c>
      <c r="B693">
        <v>24074</v>
      </c>
      <c r="C693">
        <v>1805</v>
      </c>
      <c r="D693">
        <v>0</v>
      </c>
      <c r="E693">
        <v>0.67996513843536299</v>
      </c>
      <c r="F693">
        <v>0.32003486156463601</v>
      </c>
      <c r="G693" t="str">
        <f>IF(E693&gt;F693,IF(E693&gt;0.65,"Muy negativo","Tendencia negativa"),IF(F693&gt;0.65,"Muy positivo","Tendencia positiva"))</f>
        <v>Muy negativo</v>
      </c>
    </row>
    <row r="694" spans="1:7" x14ac:dyDescent="0.2">
      <c r="A694" t="s">
        <v>574</v>
      </c>
      <c r="B694">
        <v>9351</v>
      </c>
      <c r="C694">
        <v>1805</v>
      </c>
      <c r="D694">
        <v>0</v>
      </c>
      <c r="E694">
        <v>0.67996513843536299</v>
      </c>
      <c r="F694">
        <v>0.32003486156463601</v>
      </c>
      <c r="G694" t="str">
        <f>IF(E694&gt;F694,IF(E694&gt;0.65,"Muy negativo","Tendencia negativa"),IF(F694&gt;0.65,"Muy positivo","Tendencia positiva"))</f>
        <v>Muy negativo</v>
      </c>
    </row>
    <row r="695" spans="1:7" x14ac:dyDescent="0.2">
      <c r="A695" t="s">
        <v>586</v>
      </c>
      <c r="B695">
        <v>24358</v>
      </c>
      <c r="C695">
        <v>1805</v>
      </c>
      <c r="D695">
        <v>0</v>
      </c>
      <c r="E695">
        <v>0.67996513843536299</v>
      </c>
      <c r="F695">
        <v>0.32003486156463601</v>
      </c>
      <c r="G695" t="str">
        <f>IF(E695&gt;F695,IF(E695&gt;0.65,"Muy negativo","Tendencia negativa"),IF(F695&gt;0.65,"Muy positivo","Tendencia positiva"))</f>
        <v>Muy negativo</v>
      </c>
    </row>
    <row r="696" spans="1:7" x14ac:dyDescent="0.2">
      <c r="A696" t="s">
        <v>590</v>
      </c>
      <c r="B696">
        <v>22781</v>
      </c>
      <c r="C696">
        <v>1805</v>
      </c>
      <c r="D696">
        <v>0</v>
      </c>
      <c r="E696">
        <v>0.67996513843536299</v>
      </c>
      <c r="F696">
        <v>0.32003486156463601</v>
      </c>
      <c r="G696" t="str">
        <f>IF(E696&gt;F696,IF(E696&gt;0.65,"Muy negativo","Tendencia negativa"),IF(F696&gt;0.65,"Muy positivo","Tendencia positiva"))</f>
        <v>Muy negativo</v>
      </c>
    </row>
    <row r="697" spans="1:7" x14ac:dyDescent="0.2">
      <c r="A697" t="s">
        <v>615</v>
      </c>
      <c r="B697">
        <v>22564</v>
      </c>
      <c r="C697">
        <v>1805</v>
      </c>
      <c r="D697">
        <v>0</v>
      </c>
      <c r="E697">
        <v>0.67996513843536299</v>
      </c>
      <c r="F697">
        <v>0.32003486156463601</v>
      </c>
      <c r="G697" t="str">
        <f>IF(E697&gt;F697,IF(E697&gt;0.65,"Muy negativo","Tendencia negativa"),IF(F697&gt;0.65,"Muy positivo","Tendencia positiva"))</f>
        <v>Muy negativo</v>
      </c>
    </row>
    <row r="698" spans="1:7" x14ac:dyDescent="0.2">
      <c r="A698" t="s">
        <v>625</v>
      </c>
      <c r="B698">
        <v>20859</v>
      </c>
      <c r="C698">
        <v>1805</v>
      </c>
      <c r="D698">
        <v>0</v>
      </c>
      <c r="E698">
        <v>0.67996513843536299</v>
      </c>
      <c r="F698">
        <v>0.32003486156463601</v>
      </c>
      <c r="G698" t="str">
        <f>IF(E698&gt;F698,IF(E698&gt;0.65,"Muy negativo","Tendencia negativa"),IF(F698&gt;0.65,"Muy positivo","Tendencia positiva"))</f>
        <v>Muy negativo</v>
      </c>
    </row>
    <row r="699" spans="1:7" x14ac:dyDescent="0.2">
      <c r="A699" t="s">
        <v>631</v>
      </c>
      <c r="B699">
        <v>22870</v>
      </c>
      <c r="C699">
        <v>1805</v>
      </c>
      <c r="D699">
        <v>0</v>
      </c>
      <c r="E699">
        <v>0.67996513843536299</v>
      </c>
      <c r="F699">
        <v>0.32003486156463601</v>
      </c>
      <c r="G699" t="str">
        <f>IF(E699&gt;F699,IF(E699&gt;0.65,"Muy negativo","Tendencia negativa"),IF(F699&gt;0.65,"Muy positivo","Tendencia positiva"))</f>
        <v>Muy negativo</v>
      </c>
    </row>
    <row r="700" spans="1:7" x14ac:dyDescent="0.2">
      <c r="A700" t="s">
        <v>644</v>
      </c>
      <c r="B700">
        <v>18257</v>
      </c>
      <c r="C700">
        <v>1805</v>
      </c>
      <c r="D700">
        <v>0</v>
      </c>
      <c r="E700">
        <v>0.67996513843536299</v>
      </c>
      <c r="F700">
        <v>0.32003486156463601</v>
      </c>
      <c r="G700" t="str">
        <f>IF(E700&gt;F700,IF(E700&gt;0.65,"Muy negativo","Tendencia negativa"),IF(F700&gt;0.65,"Muy positivo","Tendencia positiva"))</f>
        <v>Muy negativo</v>
      </c>
    </row>
    <row r="701" spans="1:7" x14ac:dyDescent="0.2">
      <c r="A701" t="s">
        <v>648</v>
      </c>
      <c r="B701">
        <v>17635</v>
      </c>
      <c r="C701">
        <v>1805</v>
      </c>
      <c r="D701">
        <v>0</v>
      </c>
      <c r="E701">
        <v>0.67996513843536299</v>
      </c>
      <c r="F701">
        <v>0.32003486156463601</v>
      </c>
      <c r="G701" t="str">
        <f>IF(E701&gt;F701,IF(E701&gt;0.65,"Muy negativo","Tendencia negativa"),IF(F701&gt;0.65,"Muy positivo","Tendencia positiva"))</f>
        <v>Muy negativo</v>
      </c>
    </row>
    <row r="702" spans="1:7" x14ac:dyDescent="0.2">
      <c r="A702" t="s">
        <v>733</v>
      </c>
      <c r="B702">
        <v>18341</v>
      </c>
      <c r="C702">
        <v>1805</v>
      </c>
      <c r="D702">
        <v>0</v>
      </c>
      <c r="E702">
        <v>0.67996513843536299</v>
      </c>
      <c r="F702">
        <v>0.32003486156463601</v>
      </c>
      <c r="G702" t="str">
        <f>IF(E702&gt;F702,IF(E702&gt;0.65,"Muy negativo","Tendencia negativa"),IF(F702&gt;0.65,"Muy positivo","Tendencia positiva"))</f>
        <v>Muy negativo</v>
      </c>
    </row>
    <row r="703" spans="1:7" x14ac:dyDescent="0.2">
      <c r="A703" t="s">
        <v>761</v>
      </c>
      <c r="B703">
        <v>24530</v>
      </c>
      <c r="C703">
        <v>1805</v>
      </c>
      <c r="D703">
        <v>0</v>
      </c>
      <c r="E703">
        <v>0.67996513843536299</v>
      </c>
      <c r="F703">
        <v>0.32003486156463601</v>
      </c>
      <c r="G703" t="str">
        <f>IF(E703&gt;F703,IF(E703&gt;0.65,"Muy negativo","Tendencia negativa"),IF(F703&gt;0.65,"Muy positivo","Tendencia positiva"))</f>
        <v>Muy negativo</v>
      </c>
    </row>
    <row r="704" spans="1:7" x14ac:dyDescent="0.2">
      <c r="A704" t="s">
        <v>779</v>
      </c>
      <c r="B704">
        <v>19533</v>
      </c>
      <c r="C704">
        <v>1805</v>
      </c>
      <c r="D704">
        <v>0</v>
      </c>
      <c r="E704">
        <v>0.67996513843536299</v>
      </c>
      <c r="F704">
        <v>0.32003486156463601</v>
      </c>
      <c r="G704" t="str">
        <f>IF(E704&gt;F704,IF(E704&gt;0.65,"Muy negativo","Tendencia negativa"),IF(F704&gt;0.65,"Muy positivo","Tendencia positiva"))</f>
        <v>Muy negativo</v>
      </c>
    </row>
    <row r="705" spans="1:7" x14ac:dyDescent="0.2">
      <c r="A705" t="s">
        <v>781</v>
      </c>
      <c r="B705">
        <v>21998</v>
      </c>
      <c r="C705">
        <v>1805</v>
      </c>
      <c r="D705">
        <v>0</v>
      </c>
      <c r="E705">
        <v>0.67996513843536299</v>
      </c>
      <c r="F705">
        <v>0.32003486156463601</v>
      </c>
      <c r="G705" t="str">
        <f>IF(E705&gt;F705,IF(E705&gt;0.65,"Muy negativo","Tendencia negativa"),IF(F705&gt;0.65,"Muy positivo","Tendencia positiva"))</f>
        <v>Muy negativo</v>
      </c>
    </row>
    <row r="706" spans="1:7" x14ac:dyDescent="0.2">
      <c r="A706" t="s">
        <v>804</v>
      </c>
      <c r="B706">
        <v>23060</v>
      </c>
      <c r="C706">
        <v>1805</v>
      </c>
      <c r="D706">
        <v>0</v>
      </c>
      <c r="E706">
        <v>0.67996513843536299</v>
      </c>
      <c r="F706">
        <v>0.32003486156463601</v>
      </c>
      <c r="G706" t="str">
        <f>IF(E706&gt;F706,IF(E706&gt;0.65,"Muy negativo","Tendencia negativa"),IF(F706&gt;0.65,"Muy positivo","Tendencia positiva"))</f>
        <v>Muy negativo</v>
      </c>
    </row>
    <row r="707" spans="1:7" x14ac:dyDescent="0.2">
      <c r="A707" t="s">
        <v>812</v>
      </c>
      <c r="B707">
        <v>23266</v>
      </c>
      <c r="C707">
        <v>1805</v>
      </c>
      <c r="D707">
        <v>0</v>
      </c>
      <c r="E707">
        <v>0.67996513843536299</v>
      </c>
      <c r="F707">
        <v>0.32003486156463601</v>
      </c>
      <c r="G707" t="str">
        <f>IF(E707&gt;F707,IF(E707&gt;0.65,"Muy negativo","Tendencia negativa"),IF(F707&gt;0.65,"Muy positivo","Tendencia positiva"))</f>
        <v>Muy negativo</v>
      </c>
    </row>
    <row r="708" spans="1:7" x14ac:dyDescent="0.2">
      <c r="A708" t="s">
        <v>816</v>
      </c>
      <c r="B708">
        <v>19695</v>
      </c>
      <c r="C708">
        <v>1805</v>
      </c>
      <c r="D708">
        <v>0</v>
      </c>
      <c r="E708">
        <v>0.67996513843536299</v>
      </c>
      <c r="F708">
        <v>0.32003486156463601</v>
      </c>
      <c r="G708" t="str">
        <f>IF(E708&gt;F708,IF(E708&gt;0.65,"Muy negativo","Tendencia negativa"),IF(F708&gt;0.65,"Muy positivo","Tendencia positiva"))</f>
        <v>Muy negativo</v>
      </c>
    </row>
    <row r="709" spans="1:7" x14ac:dyDescent="0.2">
      <c r="A709" t="s">
        <v>832</v>
      </c>
      <c r="B709">
        <v>23177</v>
      </c>
      <c r="C709">
        <v>1805</v>
      </c>
      <c r="D709">
        <v>0</v>
      </c>
      <c r="E709">
        <v>0.67996513843536299</v>
      </c>
      <c r="F709">
        <v>0.32003486156463601</v>
      </c>
      <c r="G709" t="str">
        <f>IF(E709&gt;F709,IF(E709&gt;0.65,"Muy negativo","Tendencia negativa"),IF(F709&gt;0.65,"Muy positivo","Tendencia positiva"))</f>
        <v>Muy negativo</v>
      </c>
    </row>
    <row r="710" spans="1:7" x14ac:dyDescent="0.2">
      <c r="A710" t="s">
        <v>839</v>
      </c>
      <c r="B710">
        <v>21839</v>
      </c>
      <c r="C710">
        <v>1805</v>
      </c>
      <c r="D710">
        <v>0</v>
      </c>
      <c r="E710">
        <v>0.67996513843536299</v>
      </c>
      <c r="F710">
        <v>0.32003486156463601</v>
      </c>
      <c r="G710" t="str">
        <f>IF(E710&gt;F710,IF(E710&gt;0.65,"Muy negativo","Tendencia negativa"),IF(F710&gt;0.65,"Muy positivo","Tendencia positiva"))</f>
        <v>Muy negativo</v>
      </c>
    </row>
    <row r="711" spans="1:7" x14ac:dyDescent="0.2">
      <c r="A711" t="s">
        <v>871</v>
      </c>
      <c r="B711">
        <v>21679</v>
      </c>
      <c r="C711">
        <v>1805</v>
      </c>
      <c r="D711">
        <v>0</v>
      </c>
      <c r="E711">
        <v>0.67996513843536299</v>
      </c>
      <c r="F711">
        <v>0.32003486156463601</v>
      </c>
      <c r="G711" t="str">
        <f>IF(E711&gt;F711,IF(E711&gt;0.65,"Muy negativo","Tendencia negativa"),IF(F711&gt;0.65,"Muy positivo","Tendencia positiva"))</f>
        <v>Muy negativo</v>
      </c>
    </row>
    <row r="712" spans="1:7" x14ac:dyDescent="0.2">
      <c r="A712" t="s">
        <v>872</v>
      </c>
      <c r="B712">
        <v>23227</v>
      </c>
      <c r="C712">
        <v>1805</v>
      </c>
      <c r="D712">
        <v>0</v>
      </c>
      <c r="E712">
        <v>0.67996513843536299</v>
      </c>
      <c r="F712">
        <v>0.32003486156463601</v>
      </c>
      <c r="G712" t="str">
        <f>IF(E712&gt;F712,IF(E712&gt;0.65,"Muy negativo","Tendencia negativa"),IF(F712&gt;0.65,"Muy positivo","Tendencia positiva"))</f>
        <v>Muy negativo</v>
      </c>
    </row>
    <row r="713" spans="1:7" x14ac:dyDescent="0.2">
      <c r="A713" t="s">
        <v>875</v>
      </c>
      <c r="B713">
        <v>24341</v>
      </c>
      <c r="C713">
        <v>1805</v>
      </c>
      <c r="D713">
        <v>0</v>
      </c>
      <c r="E713">
        <v>0.67996513843536299</v>
      </c>
      <c r="F713">
        <v>0.32003486156463601</v>
      </c>
      <c r="G713" t="str">
        <f>IF(E713&gt;F713,IF(E713&gt;0.65,"Muy negativo","Tendencia negativa"),IF(F713&gt;0.65,"Muy positivo","Tendencia positiva"))</f>
        <v>Muy negativo</v>
      </c>
    </row>
    <row r="714" spans="1:7" x14ac:dyDescent="0.2">
      <c r="A714" t="s">
        <v>886</v>
      </c>
      <c r="B714">
        <v>15030</v>
      </c>
      <c r="C714">
        <v>1805</v>
      </c>
      <c r="D714">
        <v>0</v>
      </c>
      <c r="E714">
        <v>0.67996513843536299</v>
      </c>
      <c r="F714">
        <v>0.32003486156463601</v>
      </c>
      <c r="G714" t="str">
        <f>IF(E714&gt;F714,IF(E714&gt;0.65,"Muy negativo","Tendencia negativa"),IF(F714&gt;0.65,"Muy positivo","Tendencia positiva"))</f>
        <v>Muy negativo</v>
      </c>
    </row>
    <row r="715" spans="1:7" x14ac:dyDescent="0.2">
      <c r="A715" t="s">
        <v>889</v>
      </c>
      <c r="B715">
        <v>18423</v>
      </c>
      <c r="C715">
        <v>1805</v>
      </c>
      <c r="D715">
        <v>0</v>
      </c>
      <c r="E715">
        <v>0.67996513843536299</v>
      </c>
      <c r="F715">
        <v>0.32003486156463601</v>
      </c>
      <c r="G715" t="str">
        <f>IF(E715&gt;F715,IF(E715&gt;0.65,"Muy negativo","Tendencia negativa"),IF(F715&gt;0.65,"Muy positivo","Tendencia positiva"))</f>
        <v>Muy negativo</v>
      </c>
    </row>
    <row r="716" spans="1:7" x14ac:dyDescent="0.2">
      <c r="A716" t="s">
        <v>941</v>
      </c>
      <c r="B716">
        <v>23193</v>
      </c>
      <c r="C716">
        <v>1805</v>
      </c>
      <c r="D716">
        <v>0</v>
      </c>
      <c r="E716">
        <v>0.67996513843536299</v>
      </c>
      <c r="F716">
        <v>0.32003486156463601</v>
      </c>
      <c r="G716" t="str">
        <f>IF(E716&gt;F716,IF(E716&gt;0.65,"Muy negativo","Tendencia negativa"),IF(F716&gt;0.65,"Muy positivo","Tendencia positiva"))</f>
        <v>Muy negativo</v>
      </c>
    </row>
    <row r="717" spans="1:7" x14ac:dyDescent="0.2">
      <c r="A717" t="s">
        <v>982</v>
      </c>
      <c r="B717">
        <v>21347</v>
      </c>
      <c r="C717">
        <v>1805</v>
      </c>
      <c r="D717">
        <v>0</v>
      </c>
      <c r="E717">
        <v>0.67996513843536299</v>
      </c>
      <c r="F717">
        <v>0.32003486156463601</v>
      </c>
      <c r="G717" t="str">
        <f>IF(E717&gt;F717,IF(E717&gt;0.65,"Muy negativo","Tendencia negativa"),IF(F717&gt;0.65,"Muy positivo","Tendencia positiva"))</f>
        <v>Muy negativo</v>
      </c>
    </row>
    <row r="718" spans="1:7" x14ac:dyDescent="0.2">
      <c r="A718" t="s">
        <v>1009</v>
      </c>
      <c r="B718">
        <v>13171</v>
      </c>
      <c r="C718">
        <v>1805</v>
      </c>
      <c r="D718">
        <v>0</v>
      </c>
      <c r="E718">
        <v>0.67996513843536299</v>
      </c>
      <c r="F718">
        <v>0.32003486156463601</v>
      </c>
      <c r="G718" t="str">
        <f>IF(E718&gt;F718,IF(E718&gt;0.65,"Muy negativo","Tendencia negativa"),IF(F718&gt;0.65,"Muy positivo","Tendencia positiva"))</f>
        <v>Muy negativo</v>
      </c>
    </row>
    <row r="719" spans="1:7" x14ac:dyDescent="0.2">
      <c r="A719" t="s">
        <v>62</v>
      </c>
      <c r="B719">
        <v>11446</v>
      </c>
      <c r="C719">
        <v>1805</v>
      </c>
      <c r="D719">
        <v>0</v>
      </c>
      <c r="E719">
        <v>0.67996513843536299</v>
      </c>
      <c r="F719">
        <v>0.32003486156463601</v>
      </c>
      <c r="G719" t="str">
        <f>IF(E719&gt;F719,IF(E719&gt;0.65,"Muy negativo","Tendencia negativa"),IF(F719&gt;0.65,"Muy positivo","Tendencia positiva"))</f>
        <v>Muy negativo</v>
      </c>
    </row>
    <row r="720" spans="1:7" x14ac:dyDescent="0.2">
      <c r="A720" t="s">
        <v>1020</v>
      </c>
      <c r="B720">
        <v>20072</v>
      </c>
      <c r="C720">
        <v>1805</v>
      </c>
      <c r="D720">
        <v>0</v>
      </c>
      <c r="E720">
        <v>0.67996513843536299</v>
      </c>
      <c r="F720">
        <v>0.32003486156463601</v>
      </c>
      <c r="G720" t="str">
        <f>IF(E720&gt;F720,IF(E720&gt;0.65,"Muy negativo","Tendencia negativa"),IF(F720&gt;0.65,"Muy positivo","Tendencia positiva"))</f>
        <v>Muy negativo</v>
      </c>
    </row>
    <row r="721" spans="1:7" x14ac:dyDescent="0.2">
      <c r="A721" t="s">
        <v>1034</v>
      </c>
      <c r="B721">
        <v>22760</v>
      </c>
      <c r="C721">
        <v>1805</v>
      </c>
      <c r="D721">
        <v>0</v>
      </c>
      <c r="E721">
        <v>0.67996513843536299</v>
      </c>
      <c r="F721">
        <v>0.32003486156463601</v>
      </c>
      <c r="G721" t="str">
        <f>IF(E721&gt;F721,IF(E721&gt;0.65,"Muy negativo","Tendencia negativa"),IF(F721&gt;0.65,"Muy positivo","Tendencia positiva"))</f>
        <v>Muy negativo</v>
      </c>
    </row>
    <row r="722" spans="1:7" x14ac:dyDescent="0.2">
      <c r="A722" t="s">
        <v>1039</v>
      </c>
      <c r="B722">
        <v>16472</v>
      </c>
      <c r="C722">
        <v>1805</v>
      </c>
      <c r="D722">
        <v>0</v>
      </c>
      <c r="E722">
        <v>0.67996513843536299</v>
      </c>
      <c r="F722">
        <v>0.32003486156463601</v>
      </c>
      <c r="G722" t="str">
        <f>IF(E722&gt;F722,IF(E722&gt;0.65,"Muy negativo","Tendencia negativa"),IF(F722&gt;0.65,"Muy positivo","Tendencia positiva"))</f>
        <v>Muy negativo</v>
      </c>
    </row>
    <row r="723" spans="1:7" x14ac:dyDescent="0.2">
      <c r="A723" t="s">
        <v>1104</v>
      </c>
      <c r="B723">
        <v>13306</v>
      </c>
      <c r="C723">
        <v>1805</v>
      </c>
      <c r="D723">
        <v>0</v>
      </c>
      <c r="E723">
        <v>0.67996513843536299</v>
      </c>
      <c r="F723">
        <v>0.32003486156463601</v>
      </c>
      <c r="G723" t="str">
        <f>IF(E723&gt;F723,IF(E723&gt;0.65,"Muy negativo","Tendencia negativa"),IF(F723&gt;0.65,"Muy positivo","Tendencia positiva"))</f>
        <v>Muy negativo</v>
      </c>
    </row>
    <row r="724" spans="1:7" x14ac:dyDescent="0.2">
      <c r="A724" t="s">
        <v>1107</v>
      </c>
      <c r="B724">
        <v>22899</v>
      </c>
      <c r="C724">
        <v>1805</v>
      </c>
      <c r="D724">
        <v>0</v>
      </c>
      <c r="E724">
        <v>0.67996513843536299</v>
      </c>
      <c r="F724">
        <v>0.32003486156463601</v>
      </c>
      <c r="G724" t="str">
        <f>IF(E724&gt;F724,IF(E724&gt;0.65,"Muy negativo","Tendencia negativa"),IF(F724&gt;0.65,"Muy positivo","Tendencia positiva"))</f>
        <v>Muy negativo</v>
      </c>
    </row>
    <row r="725" spans="1:7" x14ac:dyDescent="0.2">
      <c r="A725" t="s">
        <v>1128</v>
      </c>
      <c r="B725">
        <v>23898</v>
      </c>
      <c r="C725">
        <v>1805</v>
      </c>
      <c r="D725">
        <v>0</v>
      </c>
      <c r="E725">
        <v>0.67996513843536299</v>
      </c>
      <c r="F725">
        <v>0.32003486156463601</v>
      </c>
      <c r="G725" t="str">
        <f>IF(E725&gt;F725,IF(E725&gt;0.65,"Muy negativo","Tendencia negativa"),IF(F725&gt;0.65,"Muy positivo","Tendencia positiva"))</f>
        <v>Muy negativo</v>
      </c>
    </row>
    <row r="726" spans="1:7" x14ac:dyDescent="0.2">
      <c r="A726" t="s">
        <v>1134</v>
      </c>
      <c r="B726">
        <v>19935</v>
      </c>
      <c r="C726">
        <v>1805</v>
      </c>
      <c r="D726">
        <v>0</v>
      </c>
      <c r="E726">
        <v>0.67996513843536299</v>
      </c>
      <c r="F726">
        <v>0.32003486156463601</v>
      </c>
      <c r="G726" t="str">
        <f>IF(E726&gt;F726,IF(E726&gt;0.65,"Muy negativo","Tendencia negativa"),IF(F726&gt;0.65,"Muy positivo","Tendencia positiva"))</f>
        <v>Muy negativo</v>
      </c>
    </row>
    <row r="727" spans="1:7" x14ac:dyDescent="0.2">
      <c r="A727" t="s">
        <v>1148</v>
      </c>
      <c r="B727">
        <v>21216</v>
      </c>
      <c r="C727">
        <v>1805</v>
      </c>
      <c r="D727">
        <v>0</v>
      </c>
      <c r="E727">
        <v>0.67996513843536299</v>
      </c>
      <c r="F727">
        <v>0.32003486156463601</v>
      </c>
      <c r="G727" t="str">
        <f>IF(E727&gt;F727,IF(E727&gt;0.65,"Muy negativo","Tendencia negativa"),IF(F727&gt;0.65,"Muy positivo","Tendencia positiva"))</f>
        <v>Muy negativo</v>
      </c>
    </row>
    <row r="728" spans="1:7" x14ac:dyDescent="0.2">
      <c r="A728" t="s">
        <v>1159</v>
      </c>
      <c r="B728">
        <v>24378</v>
      </c>
      <c r="C728">
        <v>1805</v>
      </c>
      <c r="D728">
        <v>0</v>
      </c>
      <c r="E728">
        <v>0.67996513843536299</v>
      </c>
      <c r="F728">
        <v>0.32003486156463601</v>
      </c>
      <c r="G728" t="str">
        <f>IF(E728&gt;F728,IF(E728&gt;0.65,"Muy negativo","Tendencia negativa"),IF(F728&gt;0.65,"Muy positivo","Tendencia positiva"))</f>
        <v>Muy negativo</v>
      </c>
    </row>
    <row r="729" spans="1:7" x14ac:dyDescent="0.2">
      <c r="A729" t="s">
        <v>1163</v>
      </c>
      <c r="B729">
        <v>17184</v>
      </c>
      <c r="C729">
        <v>1805</v>
      </c>
      <c r="D729">
        <v>0</v>
      </c>
      <c r="E729">
        <v>0.67996513843536299</v>
      </c>
      <c r="F729">
        <v>0.32003486156463601</v>
      </c>
      <c r="G729" t="str">
        <f>IF(E729&gt;F729,IF(E729&gt;0.65,"Muy negativo","Tendencia negativa"),IF(F729&gt;0.65,"Muy positivo","Tendencia positiva"))</f>
        <v>Muy negativo</v>
      </c>
    </row>
    <row r="730" spans="1:7" x14ac:dyDescent="0.2">
      <c r="A730" t="s">
        <v>1203</v>
      </c>
      <c r="B730">
        <v>21734</v>
      </c>
      <c r="C730">
        <v>1805</v>
      </c>
      <c r="D730">
        <v>0</v>
      </c>
      <c r="E730">
        <v>0.67996513843536299</v>
      </c>
      <c r="F730">
        <v>0.32003486156463601</v>
      </c>
      <c r="G730" t="str">
        <f>IF(E730&gt;F730,IF(E730&gt;0.65,"Muy negativo","Tendencia negativa"),IF(F730&gt;0.65,"Muy positivo","Tendencia positiva"))</f>
        <v>Muy negativo</v>
      </c>
    </row>
    <row r="731" spans="1:7" x14ac:dyDescent="0.2">
      <c r="A731" t="s">
        <v>1229</v>
      </c>
      <c r="B731">
        <v>23989</v>
      </c>
      <c r="C731">
        <v>1805</v>
      </c>
      <c r="D731">
        <v>0</v>
      </c>
      <c r="E731">
        <v>0.67996513843536299</v>
      </c>
      <c r="F731">
        <v>0.32003486156463601</v>
      </c>
      <c r="G731" t="str">
        <f>IF(E731&gt;F731,IF(E731&gt;0.65,"Muy negativo","Tendencia negativa"),IF(F731&gt;0.65,"Muy positivo","Tendencia positiva"))</f>
        <v>Muy negativo</v>
      </c>
    </row>
    <row r="732" spans="1:7" x14ac:dyDescent="0.2">
      <c r="A732" t="s">
        <v>1248</v>
      </c>
      <c r="B732">
        <v>23209</v>
      </c>
      <c r="C732">
        <v>1805</v>
      </c>
      <c r="D732">
        <v>0</v>
      </c>
      <c r="E732">
        <v>0.67996513843536299</v>
      </c>
      <c r="F732">
        <v>0.32003486156463601</v>
      </c>
      <c r="G732" t="str">
        <f>IF(E732&gt;F732,IF(E732&gt;0.65,"Muy negativo","Tendencia negativa"),IF(F732&gt;0.65,"Muy positivo","Tendencia positiva"))</f>
        <v>Muy negativo</v>
      </c>
    </row>
    <row r="733" spans="1:7" x14ac:dyDescent="0.2">
      <c r="A733" t="s">
        <v>1266</v>
      </c>
      <c r="B733">
        <v>17822</v>
      </c>
      <c r="C733">
        <v>1805</v>
      </c>
      <c r="D733">
        <v>0</v>
      </c>
      <c r="E733">
        <v>0.67996513843536299</v>
      </c>
      <c r="F733">
        <v>0.32003486156463601</v>
      </c>
      <c r="G733" t="str">
        <f>IF(E733&gt;F733,IF(E733&gt;0.65,"Muy negativo","Tendencia negativa"),IF(F733&gt;0.65,"Muy positivo","Tendencia positiva"))</f>
        <v>Muy negativo</v>
      </c>
    </row>
    <row r="734" spans="1:7" x14ac:dyDescent="0.2">
      <c r="A734" t="s">
        <v>1274</v>
      </c>
      <c r="B734">
        <v>16992</v>
      </c>
      <c r="C734">
        <v>1805</v>
      </c>
      <c r="D734">
        <v>0</v>
      </c>
      <c r="E734">
        <v>0.67996513843536299</v>
      </c>
      <c r="F734">
        <v>0.32003486156463601</v>
      </c>
      <c r="G734" t="str">
        <f>IF(E734&gt;F734,IF(E734&gt;0.65,"Muy negativo","Tendencia negativa"),IF(F734&gt;0.65,"Muy positivo","Tendencia positiva"))</f>
        <v>Muy negativo</v>
      </c>
    </row>
    <row r="735" spans="1:7" x14ac:dyDescent="0.2">
      <c r="A735" t="s">
        <v>1286</v>
      </c>
      <c r="B735">
        <v>23755</v>
      </c>
      <c r="C735">
        <v>1805</v>
      </c>
      <c r="D735">
        <v>0</v>
      </c>
      <c r="E735">
        <v>0.67996513843536299</v>
      </c>
      <c r="F735">
        <v>0.32003486156463601</v>
      </c>
      <c r="G735" t="str">
        <f>IF(E735&gt;F735,IF(E735&gt;0.65,"Muy negativo","Tendencia negativa"),IF(F735&gt;0.65,"Muy positivo","Tendencia positiva"))</f>
        <v>Muy negativo</v>
      </c>
    </row>
    <row r="736" spans="1:7" x14ac:dyDescent="0.2">
      <c r="A736" t="s">
        <v>1292</v>
      </c>
      <c r="B736">
        <v>12682</v>
      </c>
      <c r="C736">
        <v>1805</v>
      </c>
      <c r="D736">
        <v>0</v>
      </c>
      <c r="E736">
        <v>0.67996513843536299</v>
      </c>
      <c r="F736">
        <v>0.32003486156463601</v>
      </c>
      <c r="G736" t="str">
        <f>IF(E736&gt;F736,IF(E736&gt;0.65,"Muy negativo","Tendencia negativa"),IF(F736&gt;0.65,"Muy positivo","Tendencia positiva"))</f>
        <v>Muy negativo</v>
      </c>
    </row>
    <row r="737" spans="1:7" x14ac:dyDescent="0.2">
      <c r="A737" t="s">
        <v>1301</v>
      </c>
      <c r="B737">
        <v>19878</v>
      </c>
      <c r="C737">
        <v>1805</v>
      </c>
      <c r="D737">
        <v>0</v>
      </c>
      <c r="E737">
        <v>0.67996513843536299</v>
      </c>
      <c r="F737">
        <v>0.32003486156463601</v>
      </c>
      <c r="G737" t="str">
        <f>IF(E737&gt;F737,IF(E737&gt;0.65,"Muy negativo","Tendencia negativa"),IF(F737&gt;0.65,"Muy positivo","Tendencia positiva"))</f>
        <v>Muy negativo</v>
      </c>
    </row>
    <row r="738" spans="1:7" x14ac:dyDescent="0.2">
      <c r="A738" t="s">
        <v>1304</v>
      </c>
      <c r="B738">
        <v>23932</v>
      </c>
      <c r="C738">
        <v>1805</v>
      </c>
      <c r="D738">
        <v>0</v>
      </c>
      <c r="E738">
        <v>0.67996513843536299</v>
      </c>
      <c r="F738">
        <v>0.32003486156463601</v>
      </c>
      <c r="G738" t="str">
        <f>IF(E738&gt;F738,IF(E738&gt;0.65,"Muy negativo","Tendencia negativa"),IF(F738&gt;0.65,"Muy positivo","Tendencia positiva"))</f>
        <v>Muy negativo</v>
      </c>
    </row>
    <row r="739" spans="1:7" x14ac:dyDescent="0.2">
      <c r="A739" t="s">
        <v>1316</v>
      </c>
      <c r="B739">
        <v>17282</v>
      </c>
      <c r="C739">
        <v>1805</v>
      </c>
      <c r="D739">
        <v>0</v>
      </c>
      <c r="E739">
        <v>0.67996513843536299</v>
      </c>
      <c r="F739">
        <v>0.32003486156463601</v>
      </c>
      <c r="G739" t="str">
        <f>IF(E739&gt;F739,IF(E739&gt;0.65,"Muy negativo","Tendencia negativa"),IF(F739&gt;0.65,"Muy positivo","Tendencia positiva"))</f>
        <v>Muy negativo</v>
      </c>
    </row>
    <row r="740" spans="1:7" x14ac:dyDescent="0.2">
      <c r="A740" t="s">
        <v>1360</v>
      </c>
      <c r="B740">
        <v>12077</v>
      </c>
      <c r="C740">
        <v>1805</v>
      </c>
      <c r="D740">
        <v>0</v>
      </c>
      <c r="E740">
        <v>0.67996513843536299</v>
      </c>
      <c r="F740">
        <v>0.32003486156463601</v>
      </c>
      <c r="G740" t="str">
        <f>IF(E740&gt;F740,IF(E740&gt;0.65,"Muy negativo","Tendencia negativa"),IF(F740&gt;0.65,"Muy positivo","Tendencia positiva"))</f>
        <v>Muy negativo</v>
      </c>
    </row>
    <row r="741" spans="1:7" x14ac:dyDescent="0.2">
      <c r="A741" t="s">
        <v>1367</v>
      </c>
      <c r="B741">
        <v>21782</v>
      </c>
      <c r="C741">
        <v>1805</v>
      </c>
      <c r="D741">
        <v>0</v>
      </c>
      <c r="E741">
        <v>0.67996513843536299</v>
      </c>
      <c r="F741">
        <v>0.32003486156463601</v>
      </c>
      <c r="G741" t="str">
        <f>IF(E741&gt;F741,IF(E741&gt;0.65,"Muy negativo","Tendencia negativa"),IF(F741&gt;0.65,"Muy positivo","Tendencia positiva"))</f>
        <v>Muy negativo</v>
      </c>
    </row>
    <row r="742" spans="1:7" x14ac:dyDescent="0.2">
      <c r="A742" t="s">
        <v>1372</v>
      </c>
      <c r="B742">
        <v>19759</v>
      </c>
      <c r="C742">
        <v>1805</v>
      </c>
      <c r="D742">
        <v>0</v>
      </c>
      <c r="E742">
        <v>0.67996513843536299</v>
      </c>
      <c r="F742">
        <v>0.32003486156463601</v>
      </c>
      <c r="G742" t="str">
        <f>IF(E742&gt;F742,IF(E742&gt;0.65,"Muy negativo","Tendencia negativa"),IF(F742&gt;0.65,"Muy positivo","Tendencia positiva"))</f>
        <v>Muy negativo</v>
      </c>
    </row>
    <row r="743" spans="1:7" x14ac:dyDescent="0.2">
      <c r="A743" t="s">
        <v>1388</v>
      </c>
      <c r="B743">
        <v>24404</v>
      </c>
      <c r="C743">
        <v>1805</v>
      </c>
      <c r="D743">
        <v>0</v>
      </c>
      <c r="E743">
        <v>0.67996513843536299</v>
      </c>
      <c r="F743">
        <v>0.32003486156463601</v>
      </c>
      <c r="G743" t="str">
        <f>IF(E743&gt;F743,IF(E743&gt;0.65,"Muy negativo","Tendencia negativa"),IF(F743&gt;0.65,"Muy positivo","Tendencia positiva"))</f>
        <v>Muy negativo</v>
      </c>
    </row>
    <row r="744" spans="1:7" x14ac:dyDescent="0.2">
      <c r="A744" t="s">
        <v>1407</v>
      </c>
      <c r="B744">
        <v>24332</v>
      </c>
      <c r="C744">
        <v>1805</v>
      </c>
      <c r="D744">
        <v>0</v>
      </c>
      <c r="E744">
        <v>0.67996513843536299</v>
      </c>
      <c r="F744">
        <v>0.32003486156463601</v>
      </c>
      <c r="G744" t="str">
        <f>IF(E744&gt;F744,IF(E744&gt;0.65,"Muy negativo","Tendencia negativa"),IF(F744&gt;0.65,"Muy positivo","Tendencia positiva"))</f>
        <v>Muy negativo</v>
      </c>
    </row>
    <row r="745" spans="1:7" x14ac:dyDescent="0.2">
      <c r="A745" t="s">
        <v>1440</v>
      </c>
      <c r="B745">
        <v>22216</v>
      </c>
      <c r="C745">
        <v>1805</v>
      </c>
      <c r="D745">
        <v>0</v>
      </c>
      <c r="E745">
        <v>0.67996513843536299</v>
      </c>
      <c r="F745">
        <v>0.32003486156463601</v>
      </c>
      <c r="G745" t="str">
        <f>IF(E745&gt;F745,IF(E745&gt;0.65,"Muy negativo","Tendencia negativa"),IF(F745&gt;0.65,"Muy positivo","Tendencia positiva"))</f>
        <v>Muy negativo</v>
      </c>
    </row>
    <row r="746" spans="1:7" x14ac:dyDescent="0.2">
      <c r="A746" t="s">
        <v>1478</v>
      </c>
      <c r="B746">
        <v>22972</v>
      </c>
      <c r="C746">
        <v>1805</v>
      </c>
      <c r="D746">
        <v>0</v>
      </c>
      <c r="E746">
        <v>0.67996513843536299</v>
      </c>
      <c r="F746">
        <v>0.32003486156463601</v>
      </c>
      <c r="G746" t="str">
        <f>IF(E746&gt;F746,IF(E746&gt;0.65,"Muy negativo","Tendencia negativa"),IF(F746&gt;0.65,"Muy positivo","Tendencia positiva"))</f>
        <v>Muy negativo</v>
      </c>
    </row>
    <row r="747" spans="1:7" x14ac:dyDescent="0.2">
      <c r="A747" t="s">
        <v>1492</v>
      </c>
      <c r="B747">
        <v>16535</v>
      </c>
      <c r="C747">
        <v>1805</v>
      </c>
      <c r="D747">
        <v>0</v>
      </c>
      <c r="E747">
        <v>0.67996513843536299</v>
      </c>
      <c r="F747">
        <v>0.32003486156463601</v>
      </c>
      <c r="G747" t="str">
        <f>IF(E747&gt;F747,IF(E747&gt;0.65,"Muy negativo","Tendencia negativa"),IF(F747&gt;0.65,"Muy positivo","Tendencia positiva"))</f>
        <v>Muy negativo</v>
      </c>
    </row>
    <row r="748" spans="1:7" x14ac:dyDescent="0.2">
      <c r="A748" t="s">
        <v>1515</v>
      </c>
      <c r="B748">
        <v>9966</v>
      </c>
      <c r="C748">
        <v>1805</v>
      </c>
      <c r="D748">
        <v>0</v>
      </c>
      <c r="E748">
        <v>0.67996513843536299</v>
      </c>
      <c r="F748">
        <v>0.32003486156463601</v>
      </c>
      <c r="G748" t="str">
        <f>IF(E748&gt;F748,IF(E748&gt;0.65,"Muy negativo","Tendencia negativa"),IF(F748&gt;0.65,"Muy positivo","Tendencia positiva"))</f>
        <v>Muy negativo</v>
      </c>
    </row>
    <row r="749" spans="1:7" x14ac:dyDescent="0.2">
      <c r="A749" t="s">
        <v>1551</v>
      </c>
      <c r="B749">
        <v>24126</v>
      </c>
      <c r="C749">
        <v>1805</v>
      </c>
      <c r="D749">
        <v>0</v>
      </c>
      <c r="E749">
        <v>0.67996513843536299</v>
      </c>
      <c r="F749">
        <v>0.32003486156463601</v>
      </c>
      <c r="G749" t="str">
        <f>IF(E749&gt;F749,IF(E749&gt;0.65,"Muy negativo","Tendencia negativa"),IF(F749&gt;0.65,"Muy positivo","Tendencia positiva"))</f>
        <v>Muy negativo</v>
      </c>
    </row>
    <row r="750" spans="1:7" x14ac:dyDescent="0.2">
      <c r="A750" t="s">
        <v>1574</v>
      </c>
      <c r="B750">
        <v>24029</v>
      </c>
      <c r="C750">
        <v>1805</v>
      </c>
      <c r="D750">
        <v>0</v>
      </c>
      <c r="E750">
        <v>0.67996513843536299</v>
      </c>
      <c r="F750">
        <v>0.32003486156463601</v>
      </c>
      <c r="G750" t="str">
        <f>IF(E750&gt;F750,IF(E750&gt;0.65,"Muy negativo","Tendencia negativa"),IF(F750&gt;0.65,"Muy positivo","Tendencia positiva"))</f>
        <v>Muy negativo</v>
      </c>
    </row>
    <row r="751" spans="1:7" x14ac:dyDescent="0.2">
      <c r="A751" t="s">
        <v>1578</v>
      </c>
      <c r="B751">
        <v>18608</v>
      </c>
      <c r="C751">
        <v>1805</v>
      </c>
      <c r="D751">
        <v>0</v>
      </c>
      <c r="E751">
        <v>0.67996513843536299</v>
      </c>
      <c r="F751">
        <v>0.32003486156463601</v>
      </c>
      <c r="G751" t="str">
        <f>IF(E751&gt;F751,IF(E751&gt;0.65,"Muy negativo","Tendencia negativa"),IF(F751&gt;0.65,"Muy positivo","Tendencia positiva"))</f>
        <v>Muy negativo</v>
      </c>
    </row>
    <row r="752" spans="1:7" x14ac:dyDescent="0.2">
      <c r="A752" t="s">
        <v>1592</v>
      </c>
      <c r="B752">
        <v>19876</v>
      </c>
      <c r="C752">
        <v>1805</v>
      </c>
      <c r="D752">
        <v>0</v>
      </c>
      <c r="E752">
        <v>0.67996513843536299</v>
      </c>
      <c r="F752">
        <v>0.32003486156463601</v>
      </c>
      <c r="G752" t="str">
        <f>IF(E752&gt;F752,IF(E752&gt;0.65,"Muy negativo","Tendencia negativa"),IF(F752&gt;0.65,"Muy positivo","Tendencia positiva"))</f>
        <v>Muy negativo</v>
      </c>
    </row>
    <row r="753" spans="1:7" x14ac:dyDescent="0.2">
      <c r="A753" t="s">
        <v>1657</v>
      </c>
      <c r="B753">
        <v>23225</v>
      </c>
      <c r="C753">
        <v>1805</v>
      </c>
      <c r="D753">
        <v>0</v>
      </c>
      <c r="E753">
        <v>0.67996513843536299</v>
      </c>
      <c r="F753">
        <v>0.32003486156463601</v>
      </c>
      <c r="G753" t="str">
        <f>IF(E753&gt;F753,IF(E753&gt;0.65,"Muy negativo","Tendencia negativa"),IF(F753&gt;0.65,"Muy positivo","Tendencia positiva"))</f>
        <v>Muy negativo</v>
      </c>
    </row>
    <row r="754" spans="1:7" x14ac:dyDescent="0.2">
      <c r="A754" t="s">
        <v>1668</v>
      </c>
      <c r="B754">
        <v>24188</v>
      </c>
      <c r="C754">
        <v>1805</v>
      </c>
      <c r="D754">
        <v>0</v>
      </c>
      <c r="E754">
        <v>0.67996513843536299</v>
      </c>
      <c r="F754">
        <v>0.32003486156463601</v>
      </c>
      <c r="G754" t="str">
        <f>IF(E754&gt;F754,IF(E754&gt;0.65,"Muy negativo","Tendencia negativa"),IF(F754&gt;0.65,"Muy positivo","Tendencia positiva"))</f>
        <v>Muy negativo</v>
      </c>
    </row>
    <row r="755" spans="1:7" x14ac:dyDescent="0.2">
      <c r="A755" t="s">
        <v>1675</v>
      </c>
      <c r="B755">
        <v>22046</v>
      </c>
      <c r="C755">
        <v>1805</v>
      </c>
      <c r="D755">
        <v>0</v>
      </c>
      <c r="E755">
        <v>0.67996513843536299</v>
      </c>
      <c r="F755">
        <v>0.32003486156463601</v>
      </c>
      <c r="G755" t="str">
        <f>IF(E755&gt;F755,IF(E755&gt;0.65,"Muy negativo","Tendencia negativa"),IF(F755&gt;0.65,"Muy positivo","Tendencia positiva"))</f>
        <v>Muy negativo</v>
      </c>
    </row>
    <row r="756" spans="1:7" x14ac:dyDescent="0.2">
      <c r="A756" t="s">
        <v>1678</v>
      </c>
      <c r="B756">
        <v>20185</v>
      </c>
      <c r="C756">
        <v>1805</v>
      </c>
      <c r="D756">
        <v>0</v>
      </c>
      <c r="E756">
        <v>0.67996513843536299</v>
      </c>
      <c r="F756">
        <v>0.32003486156463601</v>
      </c>
      <c r="G756" t="str">
        <f>IF(E756&gt;F756,IF(E756&gt;0.65,"Muy negativo","Tendencia negativa"),IF(F756&gt;0.65,"Muy positivo","Tendencia positiva"))</f>
        <v>Muy negativo</v>
      </c>
    </row>
    <row r="757" spans="1:7" x14ac:dyDescent="0.2">
      <c r="A757" t="s">
        <v>1704</v>
      </c>
      <c r="B757">
        <v>20209</v>
      </c>
      <c r="C757">
        <v>1805</v>
      </c>
      <c r="D757">
        <v>0</v>
      </c>
      <c r="E757">
        <v>0.67996513843536299</v>
      </c>
      <c r="F757">
        <v>0.32003486156463601</v>
      </c>
      <c r="G757" t="str">
        <f>IF(E757&gt;F757,IF(E757&gt;0.65,"Muy negativo","Tendencia negativa"),IF(F757&gt;0.65,"Muy positivo","Tendencia positiva"))</f>
        <v>Muy negativo</v>
      </c>
    </row>
    <row r="758" spans="1:7" x14ac:dyDescent="0.2">
      <c r="A758" t="s">
        <v>1708</v>
      </c>
      <c r="B758">
        <v>24485</v>
      </c>
      <c r="C758">
        <v>1805</v>
      </c>
      <c r="D758">
        <v>0</v>
      </c>
      <c r="E758">
        <v>0.67996513843536299</v>
      </c>
      <c r="F758">
        <v>0.32003486156463601</v>
      </c>
      <c r="G758" t="str">
        <f>IF(E758&gt;F758,IF(E758&gt;0.65,"Muy negativo","Tendencia negativa"),IF(F758&gt;0.65,"Muy positivo","Tendencia positiva"))</f>
        <v>Muy negativo</v>
      </c>
    </row>
    <row r="759" spans="1:7" x14ac:dyDescent="0.2">
      <c r="A759" t="s">
        <v>1712</v>
      </c>
      <c r="B759">
        <v>21375</v>
      </c>
      <c r="C759">
        <v>1805</v>
      </c>
      <c r="D759">
        <v>0</v>
      </c>
      <c r="E759">
        <v>0.67996513843536299</v>
      </c>
      <c r="F759">
        <v>0.32003486156463601</v>
      </c>
      <c r="G759" t="str">
        <f>IF(E759&gt;F759,IF(E759&gt;0.65,"Muy negativo","Tendencia negativa"),IF(F759&gt;0.65,"Muy positivo","Tendencia positiva"))</f>
        <v>Muy negativo</v>
      </c>
    </row>
    <row r="760" spans="1:7" x14ac:dyDescent="0.2">
      <c r="A760" t="s">
        <v>1775</v>
      </c>
      <c r="B760">
        <v>23339</v>
      </c>
      <c r="C760">
        <v>1805</v>
      </c>
      <c r="D760">
        <v>0</v>
      </c>
      <c r="E760">
        <v>0.67996513843536299</v>
      </c>
      <c r="F760">
        <v>0.32003486156463601</v>
      </c>
      <c r="G760" t="str">
        <f>IF(E760&gt;F760,IF(E760&gt;0.65,"Muy negativo","Tendencia negativa"),IF(F760&gt;0.65,"Muy positivo","Tendencia positiva"))</f>
        <v>Muy negativo</v>
      </c>
    </row>
    <row r="761" spans="1:7" x14ac:dyDescent="0.2">
      <c r="A761" t="s">
        <v>1778</v>
      </c>
      <c r="B761">
        <v>10111</v>
      </c>
      <c r="C761">
        <v>1805</v>
      </c>
      <c r="D761">
        <v>0</v>
      </c>
      <c r="E761">
        <v>0.67996513843536299</v>
      </c>
      <c r="F761">
        <v>0.32003486156463601</v>
      </c>
      <c r="G761" t="str">
        <f>IF(E761&gt;F761,IF(E761&gt;0.65,"Muy negativo","Tendencia negativa"),IF(F761&gt;0.65,"Muy positivo","Tendencia positiva"))</f>
        <v>Muy negativo</v>
      </c>
    </row>
    <row r="762" spans="1:7" x14ac:dyDescent="0.2">
      <c r="A762" t="s">
        <v>1786</v>
      </c>
      <c r="B762">
        <v>15286</v>
      </c>
      <c r="C762">
        <v>1805</v>
      </c>
      <c r="D762">
        <v>0</v>
      </c>
      <c r="E762">
        <v>0.67996513843536299</v>
      </c>
      <c r="F762">
        <v>0.32003486156463601</v>
      </c>
      <c r="G762" t="str">
        <f>IF(E762&gt;F762,IF(E762&gt;0.65,"Muy negativo","Tendencia negativa"),IF(F762&gt;0.65,"Muy positivo","Tendencia positiva"))</f>
        <v>Muy negativo</v>
      </c>
    </row>
    <row r="763" spans="1:7" x14ac:dyDescent="0.2">
      <c r="A763" t="s">
        <v>1830</v>
      </c>
      <c r="B763">
        <v>20427</v>
      </c>
      <c r="C763">
        <v>1805</v>
      </c>
      <c r="D763">
        <v>0</v>
      </c>
      <c r="E763">
        <v>0.67996513843536299</v>
      </c>
      <c r="F763">
        <v>0.32003486156463601</v>
      </c>
      <c r="G763" t="str">
        <f>IF(E763&gt;F763,IF(E763&gt;0.65,"Muy negativo","Tendencia negativa"),IF(F763&gt;0.65,"Muy positivo","Tendencia positiva"))</f>
        <v>Muy negativo</v>
      </c>
    </row>
    <row r="764" spans="1:7" x14ac:dyDescent="0.2">
      <c r="A764" t="s">
        <v>1851</v>
      </c>
      <c r="B764">
        <v>20152</v>
      </c>
      <c r="C764">
        <v>1805</v>
      </c>
      <c r="D764">
        <v>0</v>
      </c>
      <c r="E764">
        <v>0.67996513843536299</v>
      </c>
      <c r="F764">
        <v>0.32003486156463601</v>
      </c>
      <c r="G764" t="str">
        <f>IF(E764&gt;F764,IF(E764&gt;0.65,"Muy negativo","Tendencia negativa"),IF(F764&gt;0.65,"Muy positivo","Tendencia positiva"))</f>
        <v>Muy negativo</v>
      </c>
    </row>
    <row r="765" spans="1:7" x14ac:dyDescent="0.2">
      <c r="A765" t="s">
        <v>1852</v>
      </c>
      <c r="B765">
        <v>17678</v>
      </c>
      <c r="C765">
        <v>1805</v>
      </c>
      <c r="D765">
        <v>0</v>
      </c>
      <c r="E765">
        <v>0.67996513843536299</v>
      </c>
      <c r="F765">
        <v>0.32003486156463601</v>
      </c>
      <c r="G765" t="str">
        <f>IF(E765&gt;F765,IF(E765&gt;0.65,"Muy negativo","Tendencia negativa"),IF(F765&gt;0.65,"Muy positivo","Tendencia positiva"))</f>
        <v>Muy negativo</v>
      </c>
    </row>
    <row r="766" spans="1:7" x14ac:dyDescent="0.2">
      <c r="A766" t="s">
        <v>1870</v>
      </c>
      <c r="B766">
        <v>20556</v>
      </c>
      <c r="C766">
        <v>1805</v>
      </c>
      <c r="D766">
        <v>0</v>
      </c>
      <c r="E766">
        <v>0.67996513843536299</v>
      </c>
      <c r="F766">
        <v>0.32003486156463601</v>
      </c>
      <c r="G766" t="str">
        <f>IF(E766&gt;F766,IF(E766&gt;0.65,"Muy negativo","Tendencia negativa"),IF(F766&gt;0.65,"Muy positivo","Tendencia positiva"))</f>
        <v>Muy negativo</v>
      </c>
    </row>
    <row r="767" spans="1:7" x14ac:dyDescent="0.2">
      <c r="A767" t="s">
        <v>1898</v>
      </c>
      <c r="B767">
        <v>18273</v>
      </c>
      <c r="C767">
        <v>1805</v>
      </c>
      <c r="D767">
        <v>0</v>
      </c>
      <c r="E767">
        <v>0.67996513843536299</v>
      </c>
      <c r="F767">
        <v>0.32003486156463601</v>
      </c>
      <c r="G767" t="str">
        <f>IF(E767&gt;F767,IF(E767&gt;0.65,"Muy negativo","Tendencia negativa"),IF(F767&gt;0.65,"Muy positivo","Tendencia positiva"))</f>
        <v>Muy negativo</v>
      </c>
    </row>
    <row r="768" spans="1:7" x14ac:dyDescent="0.2">
      <c r="A768" t="s">
        <v>1916</v>
      </c>
      <c r="B768">
        <v>16737</v>
      </c>
      <c r="C768">
        <v>1805</v>
      </c>
      <c r="D768">
        <v>0</v>
      </c>
      <c r="E768">
        <v>0.67996513843536299</v>
      </c>
      <c r="F768">
        <v>0.32003486156463601</v>
      </c>
      <c r="G768" t="str">
        <f>IF(E768&gt;F768,IF(E768&gt;0.65,"Muy negativo","Tendencia negativa"),IF(F768&gt;0.65,"Muy positivo","Tendencia positiva"))</f>
        <v>Muy negativo</v>
      </c>
    </row>
    <row r="769" spans="1:7" x14ac:dyDescent="0.2">
      <c r="A769" t="s">
        <v>1919</v>
      </c>
      <c r="B769">
        <v>4207</v>
      </c>
      <c r="C769">
        <v>1805</v>
      </c>
      <c r="D769">
        <v>0</v>
      </c>
      <c r="E769">
        <v>0.67996513843536299</v>
      </c>
      <c r="F769">
        <v>0.32003486156463601</v>
      </c>
      <c r="G769" t="str">
        <f>IF(E769&gt;F769,IF(E769&gt;0.65,"Muy negativo","Tendencia negativa"),IF(F769&gt;0.65,"Muy positivo","Tendencia positiva"))</f>
        <v>Muy negativo</v>
      </c>
    </row>
    <row r="770" spans="1:7" x14ac:dyDescent="0.2">
      <c r="A770" t="s">
        <v>1921</v>
      </c>
      <c r="B770">
        <v>23394</v>
      </c>
      <c r="C770">
        <v>1805</v>
      </c>
      <c r="D770">
        <v>0</v>
      </c>
      <c r="E770">
        <v>0.67996513843536299</v>
      </c>
      <c r="F770">
        <v>0.32003486156463601</v>
      </c>
      <c r="G770" t="str">
        <f>IF(E770&gt;F770,IF(E770&gt;0.65,"Muy negativo","Tendencia negativa"),IF(F770&gt;0.65,"Muy positivo","Tendencia positiva"))</f>
        <v>Muy negativo</v>
      </c>
    </row>
    <row r="771" spans="1:7" x14ac:dyDescent="0.2">
      <c r="A771" t="s">
        <v>1924</v>
      </c>
      <c r="B771">
        <v>10335</v>
      </c>
      <c r="C771">
        <v>1805</v>
      </c>
      <c r="D771">
        <v>0</v>
      </c>
      <c r="E771">
        <v>0.67996513843536299</v>
      </c>
      <c r="F771">
        <v>0.32003486156463601</v>
      </c>
      <c r="G771" t="str">
        <f>IF(E771&gt;F771,IF(E771&gt;0.65,"Muy negativo","Tendencia negativa"),IF(F771&gt;0.65,"Muy positivo","Tendencia positiva"))</f>
        <v>Muy negativo</v>
      </c>
    </row>
    <row r="772" spans="1:7" x14ac:dyDescent="0.2">
      <c r="A772" t="s">
        <v>1935</v>
      </c>
      <c r="B772">
        <v>23618</v>
      </c>
      <c r="C772">
        <v>1805</v>
      </c>
      <c r="D772">
        <v>0</v>
      </c>
      <c r="E772">
        <v>0.67996513843536299</v>
      </c>
      <c r="F772">
        <v>0.32003486156463601</v>
      </c>
      <c r="G772" t="str">
        <f>IF(E772&gt;F772,IF(E772&gt;0.65,"Muy negativo","Tendencia negativa"),IF(F772&gt;0.65,"Muy positivo","Tendencia positiva"))</f>
        <v>Muy negativo</v>
      </c>
    </row>
    <row r="773" spans="1:7" x14ac:dyDescent="0.2">
      <c r="A773" t="s">
        <v>2002</v>
      </c>
      <c r="B773">
        <v>22348</v>
      </c>
      <c r="C773">
        <v>1805</v>
      </c>
      <c r="D773">
        <v>0</v>
      </c>
      <c r="E773">
        <v>0.67996513843536299</v>
      </c>
      <c r="F773">
        <v>0.32003486156463601</v>
      </c>
      <c r="G773" t="str">
        <f>IF(E773&gt;F773,IF(E773&gt;0.65,"Muy negativo","Tendencia negativa"),IF(F773&gt;0.65,"Muy positivo","Tendencia positiva"))</f>
        <v>Muy negativo</v>
      </c>
    </row>
    <row r="774" spans="1:7" x14ac:dyDescent="0.2">
      <c r="A774" t="s">
        <v>2084</v>
      </c>
      <c r="B774">
        <v>17691</v>
      </c>
      <c r="C774">
        <v>1805</v>
      </c>
      <c r="D774">
        <v>0</v>
      </c>
      <c r="E774">
        <v>0.67996513843536299</v>
      </c>
      <c r="F774">
        <v>0.32003486156463601</v>
      </c>
      <c r="G774" t="str">
        <f>IF(E774&gt;F774,IF(E774&gt;0.65,"Muy negativo","Tendencia negativa"),IF(F774&gt;0.65,"Muy positivo","Tendencia positiva"))</f>
        <v>Muy negativo</v>
      </c>
    </row>
    <row r="775" spans="1:7" x14ac:dyDescent="0.2">
      <c r="A775" t="s">
        <v>2096</v>
      </c>
      <c r="B775">
        <v>20223</v>
      </c>
      <c r="C775">
        <v>1805</v>
      </c>
      <c r="D775">
        <v>0</v>
      </c>
      <c r="E775">
        <v>0.67996513843536299</v>
      </c>
      <c r="F775">
        <v>0.32003486156463601</v>
      </c>
      <c r="G775" t="str">
        <f>IF(E775&gt;F775,IF(E775&gt;0.65,"Muy negativo","Tendencia negativa"),IF(F775&gt;0.65,"Muy positivo","Tendencia positiva"))</f>
        <v>Muy negativo</v>
      </c>
    </row>
    <row r="776" spans="1:7" x14ac:dyDescent="0.2">
      <c r="A776" t="s">
        <v>2125</v>
      </c>
      <c r="B776">
        <v>24372</v>
      </c>
      <c r="C776">
        <v>1805</v>
      </c>
      <c r="D776">
        <v>0</v>
      </c>
      <c r="E776">
        <v>0.67996513843536299</v>
      </c>
      <c r="F776">
        <v>0.32003486156463601</v>
      </c>
      <c r="G776" t="str">
        <f>IF(E776&gt;F776,IF(E776&gt;0.65,"Muy negativo","Tendencia negativa"),IF(F776&gt;0.65,"Muy positivo","Tendencia positiva"))</f>
        <v>Muy negativo</v>
      </c>
    </row>
    <row r="777" spans="1:7" x14ac:dyDescent="0.2">
      <c r="A777" t="s">
        <v>2132</v>
      </c>
      <c r="B777">
        <v>20570</v>
      </c>
      <c r="C777">
        <v>1805</v>
      </c>
      <c r="D777">
        <v>0</v>
      </c>
      <c r="E777">
        <v>0.67996513843536299</v>
      </c>
      <c r="F777">
        <v>0.32003486156463601</v>
      </c>
      <c r="G777" t="str">
        <f>IF(E777&gt;F777,IF(E777&gt;0.65,"Muy negativo","Tendencia negativa"),IF(F777&gt;0.65,"Muy positivo","Tendencia positiva"))</f>
        <v>Muy negativo</v>
      </c>
    </row>
    <row r="778" spans="1:7" x14ac:dyDescent="0.2">
      <c r="A778" t="s">
        <v>2145</v>
      </c>
      <c r="B778">
        <v>21829</v>
      </c>
      <c r="C778">
        <v>1805</v>
      </c>
      <c r="D778">
        <v>0</v>
      </c>
      <c r="E778">
        <v>0.67996513843536299</v>
      </c>
      <c r="F778">
        <v>0.32003486156463601</v>
      </c>
      <c r="G778" t="str">
        <f>IF(E778&gt;F778,IF(E778&gt;0.65,"Muy negativo","Tendencia negativa"),IF(F778&gt;0.65,"Muy positivo","Tendencia positiva"))</f>
        <v>Muy negativo</v>
      </c>
    </row>
    <row r="779" spans="1:7" x14ac:dyDescent="0.2">
      <c r="A779" t="s">
        <v>2205</v>
      </c>
      <c r="B779">
        <v>18544</v>
      </c>
      <c r="C779">
        <v>1805</v>
      </c>
      <c r="D779">
        <v>0</v>
      </c>
      <c r="E779">
        <v>0.67996513843536299</v>
      </c>
      <c r="F779">
        <v>0.32003486156463601</v>
      </c>
      <c r="G779" t="str">
        <f>IF(E779&gt;F779,IF(E779&gt;0.65,"Muy negativo","Tendencia negativa"),IF(F779&gt;0.65,"Muy positivo","Tendencia positiva"))</f>
        <v>Muy negativo</v>
      </c>
    </row>
    <row r="780" spans="1:7" x14ac:dyDescent="0.2">
      <c r="A780" t="s">
        <v>2219</v>
      </c>
      <c r="B780">
        <v>19664</v>
      </c>
      <c r="C780">
        <v>1805</v>
      </c>
      <c r="D780">
        <v>0</v>
      </c>
      <c r="E780">
        <v>0.67996513843536299</v>
      </c>
      <c r="F780">
        <v>0.32003486156463601</v>
      </c>
      <c r="G780" t="str">
        <f>IF(E780&gt;F780,IF(E780&gt;0.65,"Muy negativo","Tendencia negativa"),IF(F780&gt;0.65,"Muy positivo","Tendencia positiva"))</f>
        <v>Muy negativo</v>
      </c>
    </row>
    <row r="781" spans="1:7" x14ac:dyDescent="0.2">
      <c r="A781" t="s">
        <v>2260</v>
      </c>
      <c r="B781">
        <v>23888</v>
      </c>
      <c r="C781">
        <v>1805</v>
      </c>
      <c r="D781">
        <v>0</v>
      </c>
      <c r="E781">
        <v>0.67996513843536299</v>
      </c>
      <c r="F781">
        <v>0.32003486156463601</v>
      </c>
      <c r="G781" t="str">
        <f>IF(E781&gt;F781,IF(E781&gt;0.65,"Muy negativo","Tendencia negativa"),IF(F781&gt;0.65,"Muy positivo","Tendencia positiva"))</f>
        <v>Muy negativo</v>
      </c>
    </row>
    <row r="782" spans="1:7" x14ac:dyDescent="0.2">
      <c r="A782" t="s">
        <v>2266</v>
      </c>
      <c r="B782">
        <v>23674</v>
      </c>
      <c r="C782">
        <v>1805</v>
      </c>
      <c r="D782">
        <v>0</v>
      </c>
      <c r="E782">
        <v>0.67996513843536299</v>
      </c>
      <c r="F782">
        <v>0.32003486156463601</v>
      </c>
      <c r="G782" t="str">
        <f>IF(E782&gt;F782,IF(E782&gt;0.65,"Muy negativo","Tendencia negativa"),IF(F782&gt;0.65,"Muy positivo","Tendencia positiva"))</f>
        <v>Muy negativo</v>
      </c>
    </row>
    <row r="783" spans="1:7" x14ac:dyDescent="0.2">
      <c r="A783" t="s">
        <v>2281</v>
      </c>
      <c r="B783">
        <v>18803</v>
      </c>
      <c r="C783">
        <v>1805</v>
      </c>
      <c r="D783">
        <v>0</v>
      </c>
      <c r="E783">
        <v>0.67996513843536299</v>
      </c>
      <c r="F783">
        <v>0.32003486156463601</v>
      </c>
      <c r="G783" t="str">
        <f>IF(E783&gt;F783,IF(E783&gt;0.65,"Muy negativo","Tendencia negativa"),IF(F783&gt;0.65,"Muy positivo","Tendencia positiva"))</f>
        <v>Muy negativo</v>
      </c>
    </row>
    <row r="784" spans="1:7" x14ac:dyDescent="0.2">
      <c r="A784" t="s">
        <v>2300</v>
      </c>
      <c r="B784">
        <v>24346</v>
      </c>
      <c r="C784">
        <v>1805</v>
      </c>
      <c r="D784">
        <v>0</v>
      </c>
      <c r="E784">
        <v>0.67996513843536299</v>
      </c>
      <c r="F784">
        <v>0.32003486156463601</v>
      </c>
      <c r="G784" t="str">
        <f>IF(E784&gt;F784,IF(E784&gt;0.65,"Muy negativo","Tendencia negativa"),IF(F784&gt;0.65,"Muy positivo","Tendencia positiva"))</f>
        <v>Muy negativo</v>
      </c>
    </row>
    <row r="785" spans="1:7" x14ac:dyDescent="0.2">
      <c r="A785" t="s">
        <v>2314</v>
      </c>
      <c r="B785">
        <v>20478</v>
      </c>
      <c r="C785">
        <v>1805</v>
      </c>
      <c r="D785">
        <v>0</v>
      </c>
      <c r="E785">
        <v>0.67996513843536299</v>
      </c>
      <c r="F785">
        <v>0.32003486156463601</v>
      </c>
      <c r="G785" t="str">
        <f>IF(E785&gt;F785,IF(E785&gt;0.65,"Muy negativo","Tendencia negativa"),IF(F785&gt;0.65,"Muy positivo","Tendencia positiva"))</f>
        <v>Muy negativo</v>
      </c>
    </row>
    <row r="786" spans="1:7" x14ac:dyDescent="0.2">
      <c r="A786" t="s">
        <v>2321</v>
      </c>
      <c r="B786">
        <v>23995</v>
      </c>
      <c r="C786">
        <v>1805</v>
      </c>
      <c r="D786">
        <v>0</v>
      </c>
      <c r="E786">
        <v>0.67996513843536299</v>
      </c>
      <c r="F786">
        <v>0.32003486156463601</v>
      </c>
      <c r="G786" t="str">
        <f>IF(E786&gt;F786,IF(E786&gt;0.65,"Muy negativo","Tendencia negativa"),IF(F786&gt;0.65,"Muy positivo","Tendencia positiva"))</f>
        <v>Muy negativo</v>
      </c>
    </row>
    <row r="787" spans="1:7" x14ac:dyDescent="0.2">
      <c r="A787" t="s">
        <v>2331</v>
      </c>
      <c r="B787">
        <v>24500</v>
      </c>
      <c r="C787">
        <v>1805</v>
      </c>
      <c r="D787">
        <v>0</v>
      </c>
      <c r="E787">
        <v>0.67996513843536299</v>
      </c>
      <c r="F787">
        <v>0.32003486156463601</v>
      </c>
      <c r="G787" t="str">
        <f>IF(E787&gt;F787,IF(E787&gt;0.65,"Muy negativo","Tendencia negativa"),IF(F787&gt;0.65,"Muy positivo","Tendencia positiva"))</f>
        <v>Muy negativo</v>
      </c>
    </row>
    <row r="788" spans="1:7" x14ac:dyDescent="0.2">
      <c r="A788" t="s">
        <v>2339</v>
      </c>
      <c r="B788">
        <v>23658</v>
      </c>
      <c r="C788">
        <v>1805</v>
      </c>
      <c r="D788">
        <v>0</v>
      </c>
      <c r="E788">
        <v>0.67996513843536299</v>
      </c>
      <c r="F788">
        <v>0.32003486156463601</v>
      </c>
      <c r="G788" t="str">
        <f>IF(E788&gt;F788,IF(E788&gt;0.65,"Muy negativo","Tendencia negativa"),IF(F788&gt;0.65,"Muy positivo","Tendencia positiva"))</f>
        <v>Muy negativo</v>
      </c>
    </row>
    <row r="789" spans="1:7" x14ac:dyDescent="0.2">
      <c r="A789" t="s">
        <v>2351</v>
      </c>
      <c r="B789">
        <v>16078</v>
      </c>
      <c r="C789">
        <v>1805</v>
      </c>
      <c r="D789">
        <v>0</v>
      </c>
      <c r="E789">
        <v>0.67996513843536299</v>
      </c>
      <c r="F789">
        <v>0.32003486156463601</v>
      </c>
      <c r="G789" t="str">
        <f>IF(E789&gt;F789,IF(E789&gt;0.65,"Muy negativo","Tendencia negativa"),IF(F789&gt;0.65,"Muy positivo","Tendencia positiva"))</f>
        <v>Muy negativo</v>
      </c>
    </row>
    <row r="790" spans="1:7" x14ac:dyDescent="0.2">
      <c r="A790" t="s">
        <v>2357</v>
      </c>
      <c r="B790">
        <v>19875</v>
      </c>
      <c r="C790">
        <v>1805</v>
      </c>
      <c r="D790">
        <v>0</v>
      </c>
      <c r="E790">
        <v>0.67996513843536299</v>
      </c>
      <c r="F790">
        <v>0.32003486156463601</v>
      </c>
      <c r="G790" t="str">
        <f>IF(E790&gt;F790,IF(E790&gt;0.65,"Muy negativo","Tendencia negativa"),IF(F790&gt;0.65,"Muy positivo","Tendencia positiva"))</f>
        <v>Muy negativo</v>
      </c>
    </row>
    <row r="791" spans="1:7" x14ac:dyDescent="0.2">
      <c r="A791" t="s">
        <v>2409</v>
      </c>
      <c r="B791">
        <v>12854</v>
      </c>
      <c r="C791">
        <v>1805</v>
      </c>
      <c r="D791">
        <v>0</v>
      </c>
      <c r="E791">
        <v>0.67996513843536299</v>
      </c>
      <c r="F791">
        <v>0.32003486156463601</v>
      </c>
      <c r="G791" t="str">
        <f>IF(E791&gt;F791,IF(E791&gt;0.65,"Muy negativo","Tendencia negativa"),IF(F791&gt;0.65,"Muy positivo","Tendencia positiva"))</f>
        <v>Muy negativo</v>
      </c>
    </row>
    <row r="792" spans="1:7" x14ac:dyDescent="0.2">
      <c r="A792" t="s">
        <v>2415</v>
      </c>
      <c r="B792">
        <v>21415</v>
      </c>
      <c r="C792">
        <v>1805</v>
      </c>
      <c r="D792">
        <v>0</v>
      </c>
      <c r="E792">
        <v>0.67996513843536299</v>
      </c>
      <c r="F792">
        <v>0.32003486156463601</v>
      </c>
      <c r="G792" t="str">
        <f>IF(E792&gt;F792,IF(E792&gt;0.65,"Muy negativo","Tendencia negativa"),IF(F792&gt;0.65,"Muy positivo","Tendencia positiva"))</f>
        <v>Muy negativo</v>
      </c>
    </row>
    <row r="793" spans="1:7" x14ac:dyDescent="0.2">
      <c r="A793" t="s">
        <v>2439</v>
      </c>
      <c r="B793">
        <v>21946</v>
      </c>
      <c r="C793">
        <v>1805</v>
      </c>
      <c r="D793">
        <v>0</v>
      </c>
      <c r="E793">
        <v>0.67996513843536299</v>
      </c>
      <c r="F793">
        <v>0.32003486156463601</v>
      </c>
      <c r="G793" t="str">
        <f>IF(E793&gt;F793,IF(E793&gt;0.65,"Muy negativo","Tendencia negativa"),IF(F793&gt;0.65,"Muy positivo","Tendencia positiva"))</f>
        <v>Muy negativo</v>
      </c>
    </row>
    <row r="794" spans="1:7" x14ac:dyDescent="0.2">
      <c r="A794" t="s">
        <v>2441</v>
      </c>
      <c r="B794">
        <v>23603</v>
      </c>
      <c r="C794">
        <v>1805</v>
      </c>
      <c r="D794">
        <v>0</v>
      </c>
      <c r="E794">
        <v>0.67996513843536299</v>
      </c>
      <c r="F794">
        <v>0.32003486156463601</v>
      </c>
      <c r="G794" t="str">
        <f>IF(E794&gt;F794,IF(E794&gt;0.65,"Muy negativo","Tendencia negativa"),IF(F794&gt;0.65,"Muy positivo","Tendencia positiva"))</f>
        <v>Muy negativo</v>
      </c>
    </row>
    <row r="795" spans="1:7" x14ac:dyDescent="0.2">
      <c r="A795" t="s">
        <v>2451</v>
      </c>
      <c r="B795">
        <v>21519</v>
      </c>
      <c r="C795">
        <v>1805</v>
      </c>
      <c r="D795">
        <v>0</v>
      </c>
      <c r="E795">
        <v>0.67996513843536299</v>
      </c>
      <c r="F795">
        <v>0.32003486156463601</v>
      </c>
      <c r="G795" t="str">
        <f>IF(E795&gt;F795,IF(E795&gt;0.65,"Muy negativo","Tendencia negativa"),IF(F795&gt;0.65,"Muy positivo","Tendencia positiva"))</f>
        <v>Muy negativo</v>
      </c>
    </row>
    <row r="796" spans="1:7" x14ac:dyDescent="0.2">
      <c r="A796" t="s">
        <v>2484</v>
      </c>
      <c r="B796">
        <v>22099</v>
      </c>
      <c r="C796">
        <v>1805</v>
      </c>
      <c r="D796">
        <v>0</v>
      </c>
      <c r="E796">
        <v>0.67996513843536299</v>
      </c>
      <c r="F796">
        <v>0.32003486156463601</v>
      </c>
      <c r="G796" t="str">
        <f>IF(E796&gt;F796,IF(E796&gt;0.65,"Muy negativo","Tendencia negativa"),IF(F796&gt;0.65,"Muy positivo","Tendencia positiva"))</f>
        <v>Muy negativo</v>
      </c>
    </row>
    <row r="797" spans="1:7" x14ac:dyDescent="0.2">
      <c r="A797" t="s">
        <v>2499</v>
      </c>
      <c r="B797">
        <v>20771</v>
      </c>
      <c r="C797">
        <v>1805</v>
      </c>
      <c r="D797">
        <v>0</v>
      </c>
      <c r="E797">
        <v>0.67996513843536299</v>
      </c>
      <c r="F797">
        <v>0.32003486156463601</v>
      </c>
      <c r="G797" t="str">
        <f>IF(E797&gt;F797,IF(E797&gt;0.65,"Muy negativo","Tendencia negativa"),IF(F797&gt;0.65,"Muy positivo","Tendencia positiva"))</f>
        <v>Muy negativo</v>
      </c>
    </row>
    <row r="798" spans="1:7" x14ac:dyDescent="0.2">
      <c r="A798" t="s">
        <v>2504</v>
      </c>
      <c r="B798">
        <v>14704</v>
      </c>
      <c r="C798">
        <v>1805</v>
      </c>
      <c r="D798">
        <v>0</v>
      </c>
      <c r="E798">
        <v>0.67996513843536299</v>
      </c>
      <c r="F798">
        <v>0.32003486156463601</v>
      </c>
      <c r="G798" t="str">
        <f>IF(E798&gt;F798,IF(E798&gt;0.65,"Muy negativo","Tendencia negativa"),IF(F798&gt;0.65,"Muy positivo","Tendencia positiva"))</f>
        <v>Muy negativo</v>
      </c>
    </row>
    <row r="799" spans="1:7" x14ac:dyDescent="0.2">
      <c r="A799" t="s">
        <v>2508</v>
      </c>
      <c r="B799">
        <v>24558</v>
      </c>
      <c r="C799">
        <v>1805</v>
      </c>
      <c r="D799">
        <v>0</v>
      </c>
      <c r="E799">
        <v>0.67996513843536299</v>
      </c>
      <c r="F799">
        <v>0.32003486156463601</v>
      </c>
      <c r="G799" t="str">
        <f>IF(E799&gt;F799,IF(E799&gt;0.65,"Muy negativo","Tendencia negativa"),IF(F799&gt;0.65,"Muy positivo","Tendencia positiva"))</f>
        <v>Muy negativo</v>
      </c>
    </row>
    <row r="800" spans="1:7" x14ac:dyDescent="0.2">
      <c r="A800" t="s">
        <v>2524</v>
      </c>
      <c r="B800">
        <v>24069</v>
      </c>
      <c r="C800">
        <v>1805</v>
      </c>
      <c r="D800">
        <v>0</v>
      </c>
      <c r="E800">
        <v>0.67996513843536299</v>
      </c>
      <c r="F800">
        <v>0.32003486156463601</v>
      </c>
      <c r="G800" t="str">
        <f>IF(E800&gt;F800,IF(E800&gt;0.65,"Muy negativo","Tendencia negativa"),IF(F800&gt;0.65,"Muy positivo","Tendencia positiva"))</f>
        <v>Muy negativo</v>
      </c>
    </row>
    <row r="801" spans="1:7" x14ac:dyDescent="0.2">
      <c r="A801" t="s">
        <v>2554</v>
      </c>
      <c r="B801">
        <v>13081</v>
      </c>
      <c r="C801">
        <v>1805</v>
      </c>
      <c r="D801">
        <v>0</v>
      </c>
      <c r="E801">
        <v>0.67996513843536299</v>
      </c>
      <c r="F801">
        <v>0.32003486156463601</v>
      </c>
      <c r="G801" t="str">
        <f>IF(E801&gt;F801,IF(E801&gt;0.65,"Muy negativo","Tendencia negativa"),IF(F801&gt;0.65,"Muy positivo","Tendencia positiva"))</f>
        <v>Muy negativo</v>
      </c>
    </row>
    <row r="802" spans="1:7" x14ac:dyDescent="0.2">
      <c r="A802" t="s">
        <v>2574</v>
      </c>
      <c r="B802">
        <v>7660</v>
      </c>
      <c r="C802">
        <v>1805</v>
      </c>
      <c r="D802">
        <v>0</v>
      </c>
      <c r="E802">
        <v>0.67996513843536299</v>
      </c>
      <c r="F802">
        <v>0.32003486156463601</v>
      </c>
      <c r="G802" t="str">
        <f>IF(E802&gt;F802,IF(E802&gt;0.65,"Muy negativo","Tendencia negativa"),IF(F802&gt;0.65,"Muy positivo","Tendencia positiva"))</f>
        <v>Muy negativo</v>
      </c>
    </row>
    <row r="803" spans="1:7" x14ac:dyDescent="0.2">
      <c r="A803" t="s">
        <v>2575</v>
      </c>
      <c r="B803">
        <v>23397</v>
      </c>
      <c r="C803">
        <v>1805</v>
      </c>
      <c r="D803">
        <v>0</v>
      </c>
      <c r="E803">
        <v>0.67996513843536299</v>
      </c>
      <c r="F803">
        <v>0.32003486156463601</v>
      </c>
      <c r="G803" t="str">
        <f>IF(E803&gt;F803,IF(E803&gt;0.65,"Muy negativo","Tendencia negativa"),IF(F803&gt;0.65,"Muy positivo","Tendencia positiva"))</f>
        <v>Muy negativo</v>
      </c>
    </row>
    <row r="804" spans="1:7" x14ac:dyDescent="0.2">
      <c r="A804" t="s">
        <v>2613</v>
      </c>
      <c r="B804">
        <v>19801</v>
      </c>
      <c r="C804">
        <v>1805</v>
      </c>
      <c r="D804">
        <v>0</v>
      </c>
      <c r="E804">
        <v>0.67996513843536299</v>
      </c>
      <c r="F804">
        <v>0.32003486156463601</v>
      </c>
      <c r="G804" t="str">
        <f>IF(E804&gt;F804,IF(E804&gt;0.65,"Muy negativo","Tendencia negativa"),IF(F804&gt;0.65,"Muy positivo","Tendencia positiva"))</f>
        <v>Muy negativo</v>
      </c>
    </row>
    <row r="805" spans="1:7" x14ac:dyDescent="0.2">
      <c r="A805" t="s">
        <v>2626</v>
      </c>
      <c r="B805">
        <v>21828</v>
      </c>
      <c r="C805">
        <v>1805</v>
      </c>
      <c r="D805">
        <v>0</v>
      </c>
      <c r="E805">
        <v>0.67996513843536299</v>
      </c>
      <c r="F805">
        <v>0.32003486156463601</v>
      </c>
      <c r="G805" t="str">
        <f>IF(E805&gt;F805,IF(E805&gt;0.65,"Muy negativo","Tendencia negativa"),IF(F805&gt;0.65,"Muy positivo","Tendencia positiva"))</f>
        <v>Muy negativo</v>
      </c>
    </row>
    <row r="806" spans="1:7" x14ac:dyDescent="0.2">
      <c r="A806" t="s">
        <v>2649</v>
      </c>
      <c r="B806">
        <v>24270</v>
      </c>
      <c r="C806">
        <v>1805</v>
      </c>
      <c r="D806">
        <v>0</v>
      </c>
      <c r="E806">
        <v>0.67996513843536299</v>
      </c>
      <c r="F806">
        <v>0.32003486156463601</v>
      </c>
      <c r="G806" t="str">
        <f>IF(E806&gt;F806,IF(E806&gt;0.65,"Muy negativo","Tendencia negativa"),IF(F806&gt;0.65,"Muy positivo","Tendencia positiva"))</f>
        <v>Muy negativo</v>
      </c>
    </row>
    <row r="807" spans="1:7" x14ac:dyDescent="0.2">
      <c r="A807" t="s">
        <v>2654</v>
      </c>
      <c r="B807">
        <v>15865</v>
      </c>
      <c r="C807">
        <v>1805</v>
      </c>
      <c r="D807">
        <v>0</v>
      </c>
      <c r="E807">
        <v>0.67996513843536299</v>
      </c>
      <c r="F807">
        <v>0.32003486156463601</v>
      </c>
      <c r="G807" t="str">
        <f>IF(E807&gt;F807,IF(E807&gt;0.65,"Muy negativo","Tendencia negativa"),IF(F807&gt;0.65,"Muy positivo","Tendencia positiva"))</f>
        <v>Muy negativo</v>
      </c>
    </row>
    <row r="808" spans="1:7" x14ac:dyDescent="0.2">
      <c r="A808" t="s">
        <v>2655</v>
      </c>
      <c r="B808">
        <v>22532</v>
      </c>
      <c r="C808">
        <v>1805</v>
      </c>
      <c r="D808">
        <v>0</v>
      </c>
      <c r="E808">
        <v>0.67996513843536299</v>
      </c>
      <c r="F808">
        <v>0.32003486156463601</v>
      </c>
      <c r="G808" t="str">
        <f>IF(E808&gt;F808,IF(E808&gt;0.65,"Muy negativo","Tendencia negativa"),IF(F808&gt;0.65,"Muy positivo","Tendencia positiva"))</f>
        <v>Muy negativo</v>
      </c>
    </row>
    <row r="809" spans="1:7" x14ac:dyDescent="0.2">
      <c r="A809" t="s">
        <v>2688</v>
      </c>
      <c r="B809">
        <v>13456</v>
      </c>
      <c r="C809">
        <v>1805</v>
      </c>
      <c r="D809">
        <v>0</v>
      </c>
      <c r="E809">
        <v>0.67996513843536299</v>
      </c>
      <c r="F809">
        <v>0.32003486156463601</v>
      </c>
      <c r="G809" t="str">
        <f>IF(E809&gt;F809,IF(E809&gt;0.65,"Muy negativo","Tendencia negativa"),IF(F809&gt;0.65,"Muy positivo","Tendencia positiva"))</f>
        <v>Muy negativo</v>
      </c>
    </row>
    <row r="810" spans="1:7" x14ac:dyDescent="0.2">
      <c r="A810" t="s">
        <v>2706</v>
      </c>
      <c r="B810">
        <v>19507</v>
      </c>
      <c r="C810">
        <v>1805</v>
      </c>
      <c r="D810">
        <v>0</v>
      </c>
      <c r="E810">
        <v>0.67996513843536299</v>
      </c>
      <c r="F810">
        <v>0.32003486156463601</v>
      </c>
      <c r="G810" t="str">
        <f>IF(E810&gt;F810,IF(E810&gt;0.65,"Muy negativo","Tendencia negativa"),IF(F810&gt;0.65,"Muy positivo","Tendencia positiva"))</f>
        <v>Muy negativo</v>
      </c>
    </row>
    <row r="811" spans="1:7" x14ac:dyDescent="0.2">
      <c r="A811" t="s">
        <v>2713</v>
      </c>
      <c r="B811">
        <v>22406</v>
      </c>
      <c r="C811">
        <v>1805</v>
      </c>
      <c r="D811">
        <v>0</v>
      </c>
      <c r="E811">
        <v>0.67996513843536299</v>
      </c>
      <c r="F811">
        <v>0.32003486156463601</v>
      </c>
      <c r="G811" t="str">
        <f>IF(E811&gt;F811,IF(E811&gt;0.65,"Muy negativo","Tendencia negativa"),IF(F811&gt;0.65,"Muy positivo","Tendencia positiva"))</f>
        <v>Muy negativo</v>
      </c>
    </row>
    <row r="812" spans="1:7" x14ac:dyDescent="0.2">
      <c r="A812" t="s">
        <v>2767</v>
      </c>
      <c r="B812">
        <v>9155</v>
      </c>
      <c r="C812">
        <v>1805</v>
      </c>
      <c r="D812">
        <v>0</v>
      </c>
      <c r="E812">
        <v>0.67996513843536299</v>
      </c>
      <c r="F812">
        <v>0.32003486156463601</v>
      </c>
      <c r="G812" t="str">
        <f>IF(E812&gt;F812,IF(E812&gt;0.65,"Muy negativo","Tendencia negativa"),IF(F812&gt;0.65,"Muy positivo","Tendencia positiva"))</f>
        <v>Muy negativo</v>
      </c>
    </row>
    <row r="813" spans="1:7" x14ac:dyDescent="0.2">
      <c r="A813" t="s">
        <v>2781</v>
      </c>
      <c r="B813">
        <v>13636</v>
      </c>
      <c r="C813">
        <v>1805</v>
      </c>
      <c r="D813">
        <v>0</v>
      </c>
      <c r="E813">
        <v>0.67996513843536299</v>
      </c>
      <c r="F813">
        <v>0.32003486156463601</v>
      </c>
      <c r="G813" t="str">
        <f>IF(E813&gt;F813,IF(E813&gt;0.65,"Muy negativo","Tendencia negativa"),IF(F813&gt;0.65,"Muy positivo","Tendencia positiva"))</f>
        <v>Muy negativo</v>
      </c>
    </row>
    <row r="814" spans="1:7" x14ac:dyDescent="0.2">
      <c r="A814" t="s">
        <v>2801</v>
      </c>
      <c r="B814">
        <v>17961</v>
      </c>
      <c r="C814">
        <v>1805</v>
      </c>
      <c r="D814">
        <v>0</v>
      </c>
      <c r="E814">
        <v>0.67996513843536299</v>
      </c>
      <c r="F814">
        <v>0.32003486156463601</v>
      </c>
      <c r="G814" t="str">
        <f>IF(E814&gt;F814,IF(E814&gt;0.65,"Muy negativo","Tendencia negativa"),IF(F814&gt;0.65,"Muy positivo","Tendencia positiva"))</f>
        <v>Muy negativo</v>
      </c>
    </row>
    <row r="815" spans="1:7" x14ac:dyDescent="0.2">
      <c r="A815" t="s">
        <v>2838</v>
      </c>
      <c r="B815">
        <v>23596</v>
      </c>
      <c r="C815">
        <v>1805</v>
      </c>
      <c r="D815">
        <v>0</v>
      </c>
      <c r="E815">
        <v>0.67996513843536299</v>
      </c>
      <c r="F815">
        <v>0.32003486156463601</v>
      </c>
      <c r="G815" t="str">
        <f>IF(E815&gt;F815,IF(E815&gt;0.65,"Muy negativo","Tendencia negativa"),IF(F815&gt;0.65,"Muy positivo","Tendencia positiva"))</f>
        <v>Muy negativo</v>
      </c>
    </row>
    <row r="816" spans="1:7" x14ac:dyDescent="0.2">
      <c r="A816" t="s">
        <v>2848</v>
      </c>
      <c r="B816">
        <v>18289</v>
      </c>
      <c r="C816">
        <v>1805</v>
      </c>
      <c r="D816">
        <v>0</v>
      </c>
      <c r="E816">
        <v>0.67996513843536299</v>
      </c>
      <c r="F816">
        <v>0.32003486156463601</v>
      </c>
      <c r="G816" t="str">
        <f>IF(E816&gt;F816,IF(E816&gt;0.65,"Muy negativo","Tendencia negativa"),IF(F816&gt;0.65,"Muy positivo","Tendencia positiva"))</f>
        <v>Muy negativo</v>
      </c>
    </row>
    <row r="817" spans="1:7" x14ac:dyDescent="0.2">
      <c r="A817" t="s">
        <v>2855</v>
      </c>
      <c r="B817">
        <v>22868</v>
      </c>
      <c r="C817">
        <v>1805</v>
      </c>
      <c r="D817">
        <v>0</v>
      </c>
      <c r="E817">
        <v>0.67996513843536299</v>
      </c>
      <c r="F817">
        <v>0.32003486156463601</v>
      </c>
      <c r="G817" t="str">
        <f>IF(E817&gt;F817,IF(E817&gt;0.65,"Muy negativo","Tendencia negativa"),IF(F817&gt;0.65,"Muy positivo","Tendencia positiva"))</f>
        <v>Muy negativo</v>
      </c>
    </row>
    <row r="818" spans="1:7" x14ac:dyDescent="0.2">
      <c r="A818" t="s">
        <v>2881</v>
      </c>
      <c r="B818">
        <v>22296</v>
      </c>
      <c r="C818">
        <v>1805</v>
      </c>
      <c r="D818">
        <v>0</v>
      </c>
      <c r="E818">
        <v>0.67996513843536299</v>
      </c>
      <c r="F818">
        <v>0.32003486156463601</v>
      </c>
      <c r="G818" t="str">
        <f>IF(E818&gt;F818,IF(E818&gt;0.65,"Muy negativo","Tendencia negativa"),IF(F818&gt;0.65,"Muy positivo","Tendencia positiva"))</f>
        <v>Muy negativo</v>
      </c>
    </row>
    <row r="819" spans="1:7" x14ac:dyDescent="0.2">
      <c r="A819" t="s">
        <v>2904</v>
      </c>
      <c r="B819">
        <v>22684</v>
      </c>
      <c r="C819">
        <v>1805</v>
      </c>
      <c r="D819">
        <v>0</v>
      </c>
      <c r="E819">
        <v>0.67996513843536299</v>
      </c>
      <c r="F819">
        <v>0.32003486156463601</v>
      </c>
      <c r="G819" t="str">
        <f>IF(E819&gt;F819,IF(E819&gt;0.65,"Muy negativo","Tendencia negativa"),IF(F819&gt;0.65,"Muy positivo","Tendencia positiva"))</f>
        <v>Muy negativo</v>
      </c>
    </row>
    <row r="820" spans="1:7" x14ac:dyDescent="0.2">
      <c r="A820" t="s">
        <v>2930</v>
      </c>
      <c r="B820">
        <v>24296</v>
      </c>
      <c r="C820">
        <v>1805</v>
      </c>
      <c r="D820">
        <v>0</v>
      </c>
      <c r="E820">
        <v>0.67996513843536299</v>
      </c>
      <c r="F820">
        <v>0.32003486156463601</v>
      </c>
      <c r="G820" t="str">
        <f>IF(E820&gt;F820,IF(E820&gt;0.65,"Muy negativo","Tendencia negativa"),IF(F820&gt;0.65,"Muy positivo","Tendencia positiva"))</f>
        <v>Muy negativo</v>
      </c>
    </row>
    <row r="821" spans="1:7" x14ac:dyDescent="0.2">
      <c r="A821" t="s">
        <v>2955</v>
      </c>
      <c r="B821">
        <v>24175</v>
      </c>
      <c r="C821">
        <v>1805</v>
      </c>
      <c r="D821">
        <v>0</v>
      </c>
      <c r="E821">
        <v>0.67996513843536299</v>
      </c>
      <c r="F821">
        <v>0.32003486156463601</v>
      </c>
      <c r="G821" t="str">
        <f>IF(E821&gt;F821,IF(E821&gt;0.65,"Muy negativo","Tendencia negativa"),IF(F821&gt;0.65,"Muy positivo","Tendencia positiva"))</f>
        <v>Muy negativo</v>
      </c>
    </row>
    <row r="822" spans="1:7" x14ac:dyDescent="0.2">
      <c r="A822" t="s">
        <v>2975</v>
      </c>
      <c r="B822">
        <v>9414</v>
      </c>
      <c r="C822">
        <v>1805</v>
      </c>
      <c r="D822">
        <v>0</v>
      </c>
      <c r="E822">
        <v>0.67996513843536299</v>
      </c>
      <c r="F822">
        <v>0.32003486156463601</v>
      </c>
      <c r="G822" t="str">
        <f>IF(E822&gt;F822,IF(E822&gt;0.65,"Muy negativo","Tendencia negativa"),IF(F822&gt;0.65,"Muy positivo","Tendencia positiva"))</f>
        <v>Muy negativo</v>
      </c>
    </row>
    <row r="823" spans="1:7" x14ac:dyDescent="0.2">
      <c r="A823" t="s">
        <v>3015</v>
      </c>
      <c r="B823">
        <v>19956</v>
      </c>
      <c r="C823">
        <v>1805</v>
      </c>
      <c r="D823">
        <v>0</v>
      </c>
      <c r="E823">
        <v>0.67996513843536299</v>
      </c>
      <c r="F823">
        <v>0.32003486156463601</v>
      </c>
      <c r="G823" t="str">
        <f>IF(E823&gt;F823,IF(E823&gt;0.65,"Muy negativo","Tendencia negativa"),IF(F823&gt;0.65,"Muy positivo","Tendencia positiva"))</f>
        <v>Muy negativo</v>
      </c>
    </row>
    <row r="824" spans="1:7" x14ac:dyDescent="0.2">
      <c r="A824" t="s">
        <v>3044</v>
      </c>
      <c r="B824">
        <v>9446</v>
      </c>
      <c r="C824">
        <v>1805</v>
      </c>
      <c r="D824">
        <v>0</v>
      </c>
      <c r="E824">
        <v>0.67996513843536299</v>
      </c>
      <c r="F824">
        <v>0.32003486156463601</v>
      </c>
      <c r="G824" t="str">
        <f>IF(E824&gt;F824,IF(E824&gt;0.65,"Muy negativo","Tendencia negativa"),IF(F824&gt;0.65,"Muy positivo","Tendencia positiva"))</f>
        <v>Muy negativo</v>
      </c>
    </row>
    <row r="825" spans="1:7" x14ac:dyDescent="0.2">
      <c r="A825" t="s">
        <v>3074</v>
      </c>
      <c r="B825">
        <v>20336</v>
      </c>
      <c r="C825">
        <v>1805</v>
      </c>
      <c r="D825">
        <v>0</v>
      </c>
      <c r="E825">
        <v>0.67996513843536299</v>
      </c>
      <c r="F825">
        <v>0.32003486156463601</v>
      </c>
      <c r="G825" t="str">
        <f>IF(E825&gt;F825,IF(E825&gt;0.65,"Muy negativo","Tendencia negativa"),IF(F825&gt;0.65,"Muy positivo","Tendencia positiva"))</f>
        <v>Muy negativo</v>
      </c>
    </row>
    <row r="826" spans="1:7" x14ac:dyDescent="0.2">
      <c r="A826" t="s">
        <v>3090</v>
      </c>
      <c r="B826">
        <v>21430</v>
      </c>
      <c r="C826">
        <v>1805</v>
      </c>
      <c r="D826">
        <v>0</v>
      </c>
      <c r="E826">
        <v>0.67996513843536299</v>
      </c>
      <c r="F826">
        <v>0.32003486156463601</v>
      </c>
      <c r="G826" t="str">
        <f>IF(E826&gt;F826,IF(E826&gt;0.65,"Muy negativo","Tendencia negativa"),IF(F826&gt;0.65,"Muy positivo","Tendencia positiva"))</f>
        <v>Muy negativo</v>
      </c>
    </row>
    <row r="827" spans="1:7" x14ac:dyDescent="0.2">
      <c r="A827" t="s">
        <v>3112</v>
      </c>
      <c r="B827">
        <v>24254</v>
      </c>
      <c r="C827">
        <v>1805</v>
      </c>
      <c r="D827">
        <v>0</v>
      </c>
      <c r="E827">
        <v>0.67996513843536299</v>
      </c>
      <c r="F827">
        <v>0.32003486156463601</v>
      </c>
      <c r="G827" t="str">
        <f>IF(E827&gt;F827,IF(E827&gt;0.65,"Muy negativo","Tendencia negativa"),IF(F827&gt;0.65,"Muy positivo","Tendencia positiva"))</f>
        <v>Muy negativo</v>
      </c>
    </row>
    <row r="828" spans="1:7" x14ac:dyDescent="0.2">
      <c r="A828" t="s">
        <v>3145</v>
      </c>
      <c r="B828">
        <v>21666</v>
      </c>
      <c r="C828">
        <v>1805</v>
      </c>
      <c r="D828">
        <v>0</v>
      </c>
      <c r="E828">
        <v>0.67996513843536299</v>
      </c>
      <c r="F828">
        <v>0.32003486156463601</v>
      </c>
      <c r="G828" t="str">
        <f>IF(E828&gt;F828,IF(E828&gt;0.65,"Muy negativo","Tendencia negativa"),IF(F828&gt;0.65,"Muy positivo","Tendencia positiva"))</f>
        <v>Muy negativo</v>
      </c>
    </row>
    <row r="829" spans="1:7" x14ac:dyDescent="0.2">
      <c r="A829" t="s">
        <v>3184</v>
      </c>
      <c r="B829">
        <v>10058</v>
      </c>
      <c r="C829">
        <v>1805</v>
      </c>
      <c r="D829">
        <v>0</v>
      </c>
      <c r="E829">
        <v>0.67996513843536299</v>
      </c>
      <c r="F829">
        <v>0.32003486156463601</v>
      </c>
      <c r="G829" t="str">
        <f>IF(E829&gt;F829,IF(E829&gt;0.65,"Muy negativo","Tendencia negativa"),IF(F829&gt;0.65,"Muy positivo","Tendencia positiva"))</f>
        <v>Muy negativo</v>
      </c>
    </row>
    <row r="830" spans="1:7" x14ac:dyDescent="0.2">
      <c r="A830" t="s">
        <v>3191</v>
      </c>
      <c r="B830">
        <v>12245</v>
      </c>
      <c r="C830">
        <v>1805</v>
      </c>
      <c r="D830">
        <v>0</v>
      </c>
      <c r="E830">
        <v>0.67996513843536299</v>
      </c>
      <c r="F830">
        <v>0.32003486156463601</v>
      </c>
      <c r="G830" t="str">
        <f>IF(E830&gt;F830,IF(E830&gt;0.65,"Muy negativo","Tendencia negativa"),IF(F830&gt;0.65,"Muy positivo","Tendencia positiva"))</f>
        <v>Muy negativo</v>
      </c>
    </row>
    <row r="831" spans="1:7" x14ac:dyDescent="0.2">
      <c r="A831" t="s">
        <v>3205</v>
      </c>
      <c r="B831">
        <v>22848</v>
      </c>
      <c r="C831">
        <v>1805</v>
      </c>
      <c r="D831">
        <v>0</v>
      </c>
      <c r="E831">
        <v>0.67996513843536299</v>
      </c>
      <c r="F831">
        <v>0.32003486156463601</v>
      </c>
      <c r="G831" t="str">
        <f>IF(E831&gt;F831,IF(E831&gt;0.65,"Muy negativo","Tendencia negativa"),IF(F831&gt;0.65,"Muy positivo","Tendencia positiva"))</f>
        <v>Muy negativo</v>
      </c>
    </row>
    <row r="832" spans="1:7" x14ac:dyDescent="0.2">
      <c r="A832" t="s">
        <v>3210</v>
      </c>
      <c r="B832">
        <v>24537</v>
      </c>
      <c r="C832">
        <v>1805</v>
      </c>
      <c r="D832">
        <v>0</v>
      </c>
      <c r="E832">
        <v>0.67996513843536299</v>
      </c>
      <c r="F832">
        <v>0.32003486156463601</v>
      </c>
      <c r="G832" t="str">
        <f>IF(E832&gt;F832,IF(E832&gt;0.65,"Muy negativo","Tendencia negativa"),IF(F832&gt;0.65,"Muy positivo","Tendencia positiva"))</f>
        <v>Muy negativo</v>
      </c>
    </row>
    <row r="833" spans="1:7" x14ac:dyDescent="0.2">
      <c r="A833" t="s">
        <v>3216</v>
      </c>
      <c r="B833">
        <v>24565</v>
      </c>
      <c r="C833">
        <v>1805</v>
      </c>
      <c r="D833">
        <v>0</v>
      </c>
      <c r="E833">
        <v>0.67996513843536299</v>
      </c>
      <c r="F833">
        <v>0.32003486156463601</v>
      </c>
      <c r="G833" t="str">
        <f>IF(E833&gt;F833,IF(E833&gt;0.65,"Muy negativo","Tendencia negativa"),IF(F833&gt;0.65,"Muy positivo","Tendencia positiva"))</f>
        <v>Muy negativo</v>
      </c>
    </row>
    <row r="834" spans="1:7" x14ac:dyDescent="0.2">
      <c r="A834" t="s">
        <v>3232</v>
      </c>
      <c r="B834">
        <v>16953</v>
      </c>
      <c r="C834">
        <v>1805</v>
      </c>
      <c r="D834">
        <v>0</v>
      </c>
      <c r="E834">
        <v>0.67996513843536299</v>
      </c>
      <c r="F834">
        <v>0.32003486156463601</v>
      </c>
      <c r="G834" t="str">
        <f>IF(E834&gt;F834,IF(E834&gt;0.65,"Muy negativo","Tendencia negativa"),IF(F834&gt;0.65,"Muy positivo","Tendencia positiva"))</f>
        <v>Muy negativo</v>
      </c>
    </row>
    <row r="835" spans="1:7" x14ac:dyDescent="0.2">
      <c r="A835" t="s">
        <v>3266</v>
      </c>
      <c r="B835">
        <v>18365</v>
      </c>
      <c r="C835">
        <v>1805</v>
      </c>
      <c r="D835">
        <v>0</v>
      </c>
      <c r="E835">
        <v>0.67996513843536299</v>
      </c>
      <c r="F835">
        <v>0.32003486156463601</v>
      </c>
      <c r="G835" t="str">
        <f>IF(E835&gt;F835,IF(E835&gt;0.65,"Muy negativo","Tendencia negativa"),IF(F835&gt;0.65,"Muy positivo","Tendencia positiva"))</f>
        <v>Muy negativo</v>
      </c>
    </row>
    <row r="836" spans="1:7" x14ac:dyDescent="0.2">
      <c r="A836" t="s">
        <v>3274</v>
      </c>
      <c r="B836">
        <v>16274</v>
      </c>
      <c r="C836">
        <v>1805</v>
      </c>
      <c r="D836">
        <v>0</v>
      </c>
      <c r="E836">
        <v>0.67996513843536299</v>
      </c>
      <c r="F836">
        <v>0.32003486156463601</v>
      </c>
      <c r="G836" t="str">
        <f>IF(E836&gt;F836,IF(E836&gt;0.65,"Muy negativo","Tendencia negativa"),IF(F836&gt;0.65,"Muy positivo","Tendencia positiva"))</f>
        <v>Muy negativo</v>
      </c>
    </row>
    <row r="837" spans="1:7" x14ac:dyDescent="0.2">
      <c r="A837" t="s">
        <v>3281</v>
      </c>
      <c r="B837">
        <v>20238</v>
      </c>
      <c r="C837">
        <v>1805</v>
      </c>
      <c r="D837">
        <v>0</v>
      </c>
      <c r="E837">
        <v>0.67996513843536299</v>
      </c>
      <c r="F837">
        <v>0.32003486156463601</v>
      </c>
      <c r="G837" t="str">
        <f>IF(E837&gt;F837,IF(E837&gt;0.65,"Muy negativo","Tendencia negativa"),IF(F837&gt;0.65,"Muy positivo","Tendencia positiva"))</f>
        <v>Muy negativo</v>
      </c>
    </row>
    <row r="838" spans="1:7" x14ac:dyDescent="0.2">
      <c r="A838" t="s">
        <v>3294</v>
      </c>
      <c r="B838">
        <v>22149</v>
      </c>
      <c r="C838">
        <v>1805</v>
      </c>
      <c r="D838">
        <v>0</v>
      </c>
      <c r="E838">
        <v>0.67996513843536299</v>
      </c>
      <c r="F838">
        <v>0.32003486156463601</v>
      </c>
      <c r="G838" t="str">
        <f>IF(E838&gt;F838,IF(E838&gt;0.65,"Muy negativo","Tendencia negativa"),IF(F838&gt;0.65,"Muy positivo","Tendencia positiva"))</f>
        <v>Muy negativo</v>
      </c>
    </row>
    <row r="839" spans="1:7" x14ac:dyDescent="0.2">
      <c r="A839" t="s">
        <v>3295</v>
      </c>
      <c r="B839">
        <v>15901</v>
      </c>
      <c r="C839">
        <v>1805</v>
      </c>
      <c r="D839">
        <v>0</v>
      </c>
      <c r="E839">
        <v>0.67996513843536299</v>
      </c>
      <c r="F839">
        <v>0.32003486156463601</v>
      </c>
      <c r="G839" t="str">
        <f>IF(E839&gt;F839,IF(E839&gt;0.65,"Muy negativo","Tendencia negativa"),IF(F839&gt;0.65,"Muy positivo","Tendencia positiva"))</f>
        <v>Muy negativo</v>
      </c>
    </row>
    <row r="840" spans="1:7" x14ac:dyDescent="0.2">
      <c r="A840" t="s">
        <v>3335</v>
      </c>
      <c r="B840">
        <v>18678</v>
      </c>
      <c r="C840">
        <v>1805</v>
      </c>
      <c r="D840">
        <v>0</v>
      </c>
      <c r="E840">
        <v>0.67996513843536299</v>
      </c>
      <c r="F840">
        <v>0.32003486156463601</v>
      </c>
      <c r="G840" t="str">
        <f>IF(E840&gt;F840,IF(E840&gt;0.65,"Muy negativo","Tendencia negativa"),IF(F840&gt;0.65,"Muy positivo","Tendencia positiva"))</f>
        <v>Muy negativo</v>
      </c>
    </row>
    <row r="841" spans="1:7" x14ac:dyDescent="0.2">
      <c r="A841" t="s">
        <v>3338</v>
      </c>
      <c r="B841">
        <v>22135</v>
      </c>
      <c r="C841">
        <v>1805</v>
      </c>
      <c r="D841">
        <v>0</v>
      </c>
      <c r="E841">
        <v>0.67996513843536299</v>
      </c>
      <c r="F841">
        <v>0.32003486156463601</v>
      </c>
      <c r="G841" t="str">
        <f>IF(E841&gt;F841,IF(E841&gt;0.65,"Muy negativo","Tendencia negativa"),IF(F841&gt;0.65,"Muy positivo","Tendencia positiva"))</f>
        <v>Muy negativo</v>
      </c>
    </row>
    <row r="842" spans="1:7" x14ac:dyDescent="0.2">
      <c r="A842" t="s">
        <v>3383</v>
      </c>
      <c r="B842">
        <v>24189</v>
      </c>
      <c r="C842">
        <v>1805</v>
      </c>
      <c r="D842">
        <v>0</v>
      </c>
      <c r="E842">
        <v>0.67996513843536299</v>
      </c>
      <c r="F842">
        <v>0.32003486156463601</v>
      </c>
      <c r="G842" t="str">
        <f>IF(E842&gt;F842,IF(E842&gt;0.65,"Muy negativo","Tendencia negativa"),IF(F842&gt;0.65,"Muy positivo","Tendencia positiva"))</f>
        <v>Muy negativo</v>
      </c>
    </row>
    <row r="843" spans="1:7" x14ac:dyDescent="0.2">
      <c r="A843" t="s">
        <v>3393</v>
      </c>
      <c r="B843">
        <v>22364</v>
      </c>
      <c r="C843">
        <v>1805</v>
      </c>
      <c r="D843">
        <v>0</v>
      </c>
      <c r="E843">
        <v>0.67996513843536299</v>
      </c>
      <c r="F843">
        <v>0.32003486156463601</v>
      </c>
      <c r="G843" t="str">
        <f>IF(E843&gt;F843,IF(E843&gt;0.65,"Muy negativo","Tendencia negativa"),IF(F843&gt;0.65,"Muy positivo","Tendencia positiva"))</f>
        <v>Muy negativo</v>
      </c>
    </row>
    <row r="844" spans="1:7" x14ac:dyDescent="0.2">
      <c r="A844" t="s">
        <v>3404</v>
      </c>
      <c r="B844">
        <v>12184</v>
      </c>
      <c r="C844">
        <v>1805</v>
      </c>
      <c r="D844">
        <v>0</v>
      </c>
      <c r="E844">
        <v>0.67996513843536299</v>
      </c>
      <c r="F844">
        <v>0.32003486156463601</v>
      </c>
      <c r="G844" t="str">
        <f>IF(E844&gt;F844,IF(E844&gt;0.65,"Muy negativo","Tendencia negativa"),IF(F844&gt;0.65,"Muy positivo","Tendencia positiva"))</f>
        <v>Muy negativo</v>
      </c>
    </row>
    <row r="845" spans="1:7" x14ac:dyDescent="0.2">
      <c r="A845" t="s">
        <v>3477</v>
      </c>
      <c r="B845">
        <v>20182</v>
      </c>
      <c r="C845">
        <v>1805</v>
      </c>
      <c r="D845">
        <v>0</v>
      </c>
      <c r="E845">
        <v>0.67996513843536299</v>
      </c>
      <c r="F845">
        <v>0.32003486156463601</v>
      </c>
      <c r="G845" t="str">
        <f>IF(E845&gt;F845,IF(E845&gt;0.65,"Muy negativo","Tendencia negativa"),IF(F845&gt;0.65,"Muy positivo","Tendencia positiva"))</f>
        <v>Muy negativo</v>
      </c>
    </row>
    <row r="846" spans="1:7" x14ac:dyDescent="0.2">
      <c r="A846" t="s">
        <v>3531</v>
      </c>
      <c r="B846">
        <v>11841</v>
      </c>
      <c r="C846">
        <v>1805</v>
      </c>
      <c r="D846">
        <v>0</v>
      </c>
      <c r="E846">
        <v>0.67996513843536299</v>
      </c>
      <c r="F846">
        <v>0.32003486156463601</v>
      </c>
      <c r="G846" t="str">
        <f>IF(E846&gt;F846,IF(E846&gt;0.65,"Muy negativo","Tendencia negativa"),IF(F846&gt;0.65,"Muy positivo","Tendencia positiva"))</f>
        <v>Muy negativo</v>
      </c>
    </row>
    <row r="847" spans="1:7" x14ac:dyDescent="0.2">
      <c r="A847" t="s">
        <v>3542</v>
      </c>
      <c r="B847">
        <v>11412</v>
      </c>
      <c r="C847">
        <v>1805</v>
      </c>
      <c r="D847">
        <v>0</v>
      </c>
      <c r="E847">
        <v>0.67996513843536299</v>
      </c>
      <c r="F847">
        <v>0.32003486156463601</v>
      </c>
      <c r="G847" t="str">
        <f>IF(E847&gt;F847,IF(E847&gt;0.65,"Muy negativo","Tendencia negativa"),IF(F847&gt;0.65,"Muy positivo","Tendencia positiva"))</f>
        <v>Muy negativo</v>
      </c>
    </row>
    <row r="848" spans="1:7" x14ac:dyDescent="0.2">
      <c r="A848" t="s">
        <v>3567</v>
      </c>
      <c r="B848">
        <v>24180</v>
      </c>
      <c r="C848">
        <v>1805</v>
      </c>
      <c r="D848">
        <v>0</v>
      </c>
      <c r="E848">
        <v>0.67996513843536299</v>
      </c>
      <c r="F848">
        <v>0.32003486156463601</v>
      </c>
      <c r="G848" t="str">
        <f>IF(E848&gt;F848,IF(E848&gt;0.65,"Muy negativo","Tendencia negativa"),IF(F848&gt;0.65,"Muy positivo","Tendencia positiva"))</f>
        <v>Muy negativo</v>
      </c>
    </row>
    <row r="849" spans="1:7" x14ac:dyDescent="0.2">
      <c r="A849" t="s">
        <v>3579</v>
      </c>
      <c r="B849">
        <v>23007</v>
      </c>
      <c r="C849">
        <v>1805</v>
      </c>
      <c r="D849">
        <v>0</v>
      </c>
      <c r="E849">
        <v>0.67996513843536299</v>
      </c>
      <c r="F849">
        <v>0.32003486156463601</v>
      </c>
      <c r="G849" t="str">
        <f>IF(E849&gt;F849,IF(E849&gt;0.65,"Muy negativo","Tendencia negativa"),IF(F849&gt;0.65,"Muy positivo","Tendencia positiva"))</f>
        <v>Muy negativo</v>
      </c>
    </row>
    <row r="850" spans="1:7" x14ac:dyDescent="0.2">
      <c r="A850" t="s">
        <v>3589</v>
      </c>
      <c r="B850">
        <v>18390</v>
      </c>
      <c r="C850">
        <v>1805</v>
      </c>
      <c r="D850">
        <v>0</v>
      </c>
      <c r="E850">
        <v>0.67996513843536299</v>
      </c>
      <c r="F850">
        <v>0.32003486156463601</v>
      </c>
      <c r="G850" t="str">
        <f>IF(E850&gt;F850,IF(E850&gt;0.65,"Muy negativo","Tendencia negativa"),IF(F850&gt;0.65,"Muy positivo","Tendencia positiva"))</f>
        <v>Muy negativo</v>
      </c>
    </row>
    <row r="851" spans="1:7" x14ac:dyDescent="0.2">
      <c r="A851" t="s">
        <v>3624</v>
      </c>
      <c r="B851">
        <v>24472</v>
      </c>
      <c r="C851">
        <v>1805</v>
      </c>
      <c r="D851">
        <v>0</v>
      </c>
      <c r="E851">
        <v>0.67996513843536299</v>
      </c>
      <c r="F851">
        <v>0.32003486156463601</v>
      </c>
      <c r="G851" t="str">
        <f>IF(E851&gt;F851,IF(E851&gt;0.65,"Muy negativo","Tendencia negativa"),IF(F851&gt;0.65,"Muy positivo","Tendencia positiva"))</f>
        <v>Muy negativo</v>
      </c>
    </row>
    <row r="852" spans="1:7" x14ac:dyDescent="0.2">
      <c r="A852" t="s">
        <v>3629</v>
      </c>
      <c r="B852">
        <v>21341</v>
      </c>
      <c r="C852">
        <v>1805</v>
      </c>
      <c r="D852">
        <v>0</v>
      </c>
      <c r="E852">
        <v>0.67996513843536299</v>
      </c>
      <c r="F852">
        <v>0.32003486156463601</v>
      </c>
      <c r="G852" t="str">
        <f>IF(E852&gt;F852,IF(E852&gt;0.65,"Muy negativo","Tendencia negativa"),IF(F852&gt;0.65,"Muy positivo","Tendencia positiva"))</f>
        <v>Muy negativo</v>
      </c>
    </row>
    <row r="853" spans="1:7" x14ac:dyDescent="0.2">
      <c r="A853" t="s">
        <v>3686</v>
      </c>
      <c r="B853">
        <v>23235</v>
      </c>
      <c r="C853">
        <v>1805</v>
      </c>
      <c r="D853">
        <v>0</v>
      </c>
      <c r="E853">
        <v>0.67996513843536299</v>
      </c>
      <c r="F853">
        <v>0.32003486156463601</v>
      </c>
      <c r="G853" t="str">
        <f>IF(E853&gt;F853,IF(E853&gt;0.65,"Muy negativo","Tendencia negativa"),IF(F853&gt;0.65,"Muy positivo","Tendencia positiva"))</f>
        <v>Muy negativo</v>
      </c>
    </row>
    <row r="854" spans="1:7" x14ac:dyDescent="0.2">
      <c r="A854" t="s">
        <v>3738</v>
      </c>
      <c r="B854">
        <v>24014</v>
      </c>
      <c r="C854">
        <v>1805</v>
      </c>
      <c r="D854">
        <v>0</v>
      </c>
      <c r="E854">
        <v>0.67996513843536299</v>
      </c>
      <c r="F854">
        <v>0.32003486156463601</v>
      </c>
      <c r="G854" t="str">
        <f>IF(E854&gt;F854,IF(E854&gt;0.65,"Muy negativo","Tendencia negativa"),IF(F854&gt;0.65,"Muy positivo","Tendencia positiva"))</f>
        <v>Muy negativo</v>
      </c>
    </row>
    <row r="855" spans="1:7" x14ac:dyDescent="0.2">
      <c r="A855" t="s">
        <v>3741</v>
      </c>
      <c r="B855">
        <v>20565</v>
      </c>
      <c r="C855">
        <v>1805</v>
      </c>
      <c r="D855">
        <v>0</v>
      </c>
      <c r="E855">
        <v>0.67996513843536299</v>
      </c>
      <c r="F855">
        <v>0.32003486156463601</v>
      </c>
      <c r="G855" t="str">
        <f>IF(E855&gt;F855,IF(E855&gt;0.65,"Muy negativo","Tendencia negativa"),IF(F855&gt;0.65,"Muy positivo","Tendencia positiva"))</f>
        <v>Muy negativo</v>
      </c>
    </row>
    <row r="856" spans="1:7" x14ac:dyDescent="0.2">
      <c r="A856" t="s">
        <v>3765</v>
      </c>
      <c r="B856">
        <v>24215</v>
      </c>
      <c r="C856">
        <v>1805</v>
      </c>
      <c r="D856">
        <v>0</v>
      </c>
      <c r="E856">
        <v>0.67996513843536299</v>
      </c>
      <c r="F856">
        <v>0.32003486156463601</v>
      </c>
      <c r="G856" t="str">
        <f>IF(E856&gt;F856,IF(E856&gt;0.65,"Muy negativo","Tendencia negativa"),IF(F856&gt;0.65,"Muy positivo","Tendencia positiva"))</f>
        <v>Muy negativo</v>
      </c>
    </row>
    <row r="857" spans="1:7" x14ac:dyDescent="0.2">
      <c r="A857" t="s">
        <v>3853</v>
      </c>
      <c r="B857">
        <v>22747</v>
      </c>
      <c r="C857">
        <v>1805</v>
      </c>
      <c r="D857">
        <v>0</v>
      </c>
      <c r="E857">
        <v>0.67996513843536299</v>
      </c>
      <c r="F857">
        <v>0.32003486156463601</v>
      </c>
      <c r="G857" t="str">
        <f>IF(E857&gt;F857,IF(E857&gt;0.65,"Muy negativo","Tendencia negativa"),IF(F857&gt;0.65,"Muy positivo","Tendencia positiva"))</f>
        <v>Muy negativo</v>
      </c>
    </row>
    <row r="858" spans="1:7" x14ac:dyDescent="0.2">
      <c r="A858" t="s">
        <v>3899</v>
      </c>
      <c r="B858">
        <v>8567</v>
      </c>
      <c r="C858">
        <v>1805</v>
      </c>
      <c r="D858">
        <v>0</v>
      </c>
      <c r="E858">
        <v>0.67996513843536299</v>
      </c>
      <c r="F858">
        <v>0.32003486156463601</v>
      </c>
      <c r="G858" t="str">
        <f>IF(E858&gt;F858,IF(E858&gt;0.65,"Muy negativo","Tendencia negativa"),IF(F858&gt;0.65,"Muy positivo","Tendencia positiva"))</f>
        <v>Muy negativo</v>
      </c>
    </row>
    <row r="859" spans="1:7" x14ac:dyDescent="0.2">
      <c r="A859" t="s">
        <v>3904</v>
      </c>
      <c r="B859">
        <v>22394</v>
      </c>
      <c r="C859">
        <v>1805</v>
      </c>
      <c r="D859">
        <v>0</v>
      </c>
      <c r="E859">
        <v>0.67996513843536299</v>
      </c>
      <c r="F859">
        <v>0.32003486156463601</v>
      </c>
      <c r="G859" t="str">
        <f>IF(E859&gt;F859,IF(E859&gt;0.65,"Muy negativo","Tendencia negativa"),IF(F859&gt;0.65,"Muy positivo","Tendencia positiva"))</f>
        <v>Muy negativo</v>
      </c>
    </row>
    <row r="860" spans="1:7" x14ac:dyDescent="0.2">
      <c r="A860" t="s">
        <v>3919</v>
      </c>
      <c r="B860">
        <v>22835</v>
      </c>
      <c r="C860">
        <v>1805</v>
      </c>
      <c r="D860">
        <v>0</v>
      </c>
      <c r="E860">
        <v>0.67996513843536299</v>
      </c>
      <c r="F860">
        <v>0.32003486156463601</v>
      </c>
      <c r="G860" t="str">
        <f>IF(E860&gt;F860,IF(E860&gt;0.65,"Muy negativo","Tendencia negativa"),IF(F860&gt;0.65,"Muy positivo","Tendencia positiva"))</f>
        <v>Muy negativo</v>
      </c>
    </row>
    <row r="861" spans="1:7" x14ac:dyDescent="0.2">
      <c r="A861" t="s">
        <v>3939</v>
      </c>
      <c r="B861">
        <v>23396</v>
      </c>
      <c r="C861">
        <v>1805</v>
      </c>
      <c r="D861">
        <v>0</v>
      </c>
      <c r="E861">
        <v>0.67996513843536299</v>
      </c>
      <c r="F861">
        <v>0.32003486156463601</v>
      </c>
      <c r="G861" t="str">
        <f>IF(E861&gt;F861,IF(E861&gt;0.65,"Muy negativo","Tendencia negativa"),IF(F861&gt;0.65,"Muy positivo","Tendencia positiva"))</f>
        <v>Muy negativo</v>
      </c>
    </row>
    <row r="862" spans="1:7" x14ac:dyDescent="0.2">
      <c r="A862" t="s">
        <v>3952</v>
      </c>
      <c r="B862">
        <v>18006</v>
      </c>
      <c r="C862">
        <v>1805</v>
      </c>
      <c r="D862">
        <v>0</v>
      </c>
      <c r="E862">
        <v>0.67996513843536299</v>
      </c>
      <c r="F862">
        <v>0.32003486156463601</v>
      </c>
      <c r="G862" t="str">
        <f>IF(E862&gt;F862,IF(E862&gt;0.65,"Muy negativo","Tendencia negativa"),IF(F862&gt;0.65,"Muy positivo","Tendencia positiva"))</f>
        <v>Muy negativo</v>
      </c>
    </row>
    <row r="863" spans="1:7" x14ac:dyDescent="0.2">
      <c r="A863" t="s">
        <v>3954</v>
      </c>
      <c r="B863">
        <v>17118</v>
      </c>
      <c r="C863">
        <v>1805</v>
      </c>
      <c r="D863">
        <v>0</v>
      </c>
      <c r="E863">
        <v>0.67996513843536299</v>
      </c>
      <c r="F863">
        <v>0.32003486156463601</v>
      </c>
      <c r="G863" t="str">
        <f>IF(E863&gt;F863,IF(E863&gt;0.65,"Muy negativo","Tendencia negativa"),IF(F863&gt;0.65,"Muy positivo","Tendencia positiva"))</f>
        <v>Muy negativo</v>
      </c>
    </row>
    <row r="864" spans="1:7" x14ac:dyDescent="0.2">
      <c r="A864" t="s">
        <v>3986</v>
      </c>
      <c r="B864">
        <v>18950</v>
      </c>
      <c r="C864">
        <v>1805</v>
      </c>
      <c r="D864">
        <v>0</v>
      </c>
      <c r="E864">
        <v>0.67996513843536299</v>
      </c>
      <c r="F864">
        <v>0.32003486156463601</v>
      </c>
      <c r="G864" t="str">
        <f>IF(E864&gt;F864,IF(E864&gt;0.65,"Muy negativo","Tendencia negativa"),IF(F864&gt;0.65,"Muy positivo","Tendencia positiva"))</f>
        <v>Muy negativo</v>
      </c>
    </row>
    <row r="865" spans="1:7" x14ac:dyDescent="0.2">
      <c r="A865" t="s">
        <v>4037</v>
      </c>
      <c r="B865">
        <v>23812</v>
      </c>
      <c r="C865">
        <v>1805</v>
      </c>
      <c r="D865">
        <v>0</v>
      </c>
      <c r="E865">
        <v>0.67996513843536299</v>
      </c>
      <c r="F865">
        <v>0.32003486156463601</v>
      </c>
      <c r="G865" t="str">
        <f>IF(E865&gt;F865,IF(E865&gt;0.65,"Muy negativo","Tendencia negativa"),IF(F865&gt;0.65,"Muy positivo","Tendencia positiva"))</f>
        <v>Muy negativo</v>
      </c>
    </row>
    <row r="866" spans="1:7" x14ac:dyDescent="0.2">
      <c r="A866" t="s">
        <v>4062</v>
      </c>
      <c r="B866">
        <v>17398</v>
      </c>
      <c r="C866">
        <v>1805</v>
      </c>
      <c r="D866">
        <v>0</v>
      </c>
      <c r="E866">
        <v>0.67996513843536299</v>
      </c>
      <c r="F866">
        <v>0.32003486156463601</v>
      </c>
      <c r="G866" t="str">
        <f>IF(E866&gt;F866,IF(E866&gt;0.65,"Muy negativo","Tendencia negativa"),IF(F866&gt;0.65,"Muy positivo","Tendencia positiva"))</f>
        <v>Muy negativo</v>
      </c>
    </row>
    <row r="867" spans="1:7" x14ac:dyDescent="0.2">
      <c r="A867" t="s">
        <v>4063</v>
      </c>
      <c r="B867">
        <v>22323</v>
      </c>
      <c r="C867">
        <v>1805</v>
      </c>
      <c r="D867">
        <v>0</v>
      </c>
      <c r="E867">
        <v>0.67996513843536299</v>
      </c>
      <c r="F867">
        <v>0.32003486156463601</v>
      </c>
      <c r="G867" t="str">
        <f>IF(E867&gt;F867,IF(E867&gt;0.65,"Muy negativo","Tendencia negativa"),IF(F867&gt;0.65,"Muy positivo","Tendencia positiva"))</f>
        <v>Muy negativo</v>
      </c>
    </row>
    <row r="868" spans="1:7" x14ac:dyDescent="0.2">
      <c r="A868" t="s">
        <v>4070</v>
      </c>
      <c r="B868">
        <v>16566</v>
      </c>
      <c r="C868">
        <v>1805</v>
      </c>
      <c r="D868">
        <v>0</v>
      </c>
      <c r="E868">
        <v>0.67996513843536299</v>
      </c>
      <c r="F868">
        <v>0.32003486156463601</v>
      </c>
      <c r="G868" t="str">
        <f>IF(E868&gt;F868,IF(E868&gt;0.65,"Muy negativo","Tendencia negativa"),IF(F868&gt;0.65,"Muy positivo","Tendencia positiva"))</f>
        <v>Muy negativo</v>
      </c>
    </row>
    <row r="869" spans="1:7" x14ac:dyDescent="0.2">
      <c r="A869" t="s">
        <v>4074</v>
      </c>
      <c r="B869">
        <v>19827</v>
      </c>
      <c r="C869">
        <v>1805</v>
      </c>
      <c r="D869">
        <v>0</v>
      </c>
      <c r="E869">
        <v>0.67996513843536299</v>
      </c>
      <c r="F869">
        <v>0.32003486156463601</v>
      </c>
      <c r="G869" t="str">
        <f>IF(E869&gt;F869,IF(E869&gt;0.65,"Muy negativo","Tendencia negativa"),IF(F869&gt;0.65,"Muy positivo","Tendencia positiva"))</f>
        <v>Muy negativo</v>
      </c>
    </row>
    <row r="870" spans="1:7" x14ac:dyDescent="0.2">
      <c r="A870" t="s">
        <v>4106</v>
      </c>
      <c r="B870">
        <v>24547</v>
      </c>
      <c r="C870">
        <v>1805</v>
      </c>
      <c r="D870">
        <v>0</v>
      </c>
      <c r="E870">
        <v>0.67996513843536299</v>
      </c>
      <c r="F870">
        <v>0.32003486156463601</v>
      </c>
      <c r="G870" t="str">
        <f>IF(E870&gt;F870,IF(E870&gt;0.65,"Muy negativo","Tendencia negativa"),IF(F870&gt;0.65,"Muy positivo","Tendencia positiva"))</f>
        <v>Muy negativo</v>
      </c>
    </row>
    <row r="871" spans="1:7" x14ac:dyDescent="0.2">
      <c r="A871" t="s">
        <v>4107</v>
      </c>
      <c r="B871">
        <v>17153</v>
      </c>
      <c r="C871">
        <v>1805</v>
      </c>
      <c r="D871">
        <v>0</v>
      </c>
      <c r="E871">
        <v>0.67996513843536299</v>
      </c>
      <c r="F871">
        <v>0.32003486156463601</v>
      </c>
      <c r="G871" t="str">
        <f>IF(E871&gt;F871,IF(E871&gt;0.65,"Muy negativo","Tendencia negativa"),IF(F871&gt;0.65,"Muy positivo","Tendencia positiva"))</f>
        <v>Muy negativo</v>
      </c>
    </row>
    <row r="872" spans="1:7" x14ac:dyDescent="0.2">
      <c r="A872" t="s">
        <v>4141</v>
      </c>
      <c r="B872">
        <v>16902</v>
      </c>
      <c r="C872">
        <v>1805</v>
      </c>
      <c r="D872">
        <v>0</v>
      </c>
      <c r="E872">
        <v>0.67996513843536299</v>
      </c>
      <c r="F872">
        <v>0.32003486156463601</v>
      </c>
      <c r="G872" t="str">
        <f>IF(E872&gt;F872,IF(E872&gt;0.65,"Muy negativo","Tendencia negativa"),IF(F872&gt;0.65,"Muy positivo","Tendencia positiva"))</f>
        <v>Muy negativo</v>
      </c>
    </row>
    <row r="873" spans="1:7" x14ac:dyDescent="0.2">
      <c r="A873" t="s">
        <v>4166</v>
      </c>
      <c r="B873">
        <v>9316</v>
      </c>
      <c r="C873">
        <v>1805</v>
      </c>
      <c r="D873">
        <v>0</v>
      </c>
      <c r="E873">
        <v>0.67996513843536299</v>
      </c>
      <c r="F873">
        <v>0.32003486156463601</v>
      </c>
      <c r="G873" t="str">
        <f>IF(E873&gt;F873,IF(E873&gt;0.65,"Muy negativo","Tendencia negativa"),IF(F873&gt;0.65,"Muy positivo","Tendencia positiva"))</f>
        <v>Muy negativo</v>
      </c>
    </row>
    <row r="874" spans="1:7" x14ac:dyDescent="0.2">
      <c r="A874" t="s">
        <v>4171</v>
      </c>
      <c r="B874">
        <v>19661</v>
      </c>
      <c r="C874">
        <v>1805</v>
      </c>
      <c r="D874">
        <v>0</v>
      </c>
      <c r="E874">
        <v>0.67996513843536299</v>
      </c>
      <c r="F874">
        <v>0.32003486156463601</v>
      </c>
      <c r="G874" t="str">
        <f>IF(E874&gt;F874,IF(E874&gt;0.65,"Muy negativo","Tendencia negativa"),IF(F874&gt;0.65,"Muy positivo","Tendencia positiva"))</f>
        <v>Muy negativo</v>
      </c>
    </row>
    <row r="875" spans="1:7" x14ac:dyDescent="0.2">
      <c r="A875" t="s">
        <v>4186</v>
      </c>
      <c r="B875">
        <v>17133</v>
      </c>
      <c r="C875">
        <v>1805</v>
      </c>
      <c r="D875">
        <v>0</v>
      </c>
      <c r="E875">
        <v>0.67996513843536299</v>
      </c>
      <c r="F875">
        <v>0.32003486156463601</v>
      </c>
      <c r="G875" t="str">
        <f>IF(E875&gt;F875,IF(E875&gt;0.65,"Muy negativo","Tendencia negativa"),IF(F875&gt;0.65,"Muy positivo","Tendencia positiva"))</f>
        <v>Muy negativo</v>
      </c>
    </row>
    <row r="876" spans="1:7" x14ac:dyDescent="0.2">
      <c r="A876" t="s">
        <v>4250</v>
      </c>
      <c r="B876">
        <v>20493</v>
      </c>
      <c r="C876">
        <v>1805</v>
      </c>
      <c r="D876">
        <v>0</v>
      </c>
      <c r="E876">
        <v>0.67996513843536299</v>
      </c>
      <c r="F876">
        <v>0.32003486156463601</v>
      </c>
      <c r="G876" t="str">
        <f>IF(E876&gt;F876,IF(E876&gt;0.65,"Muy negativo","Tendencia negativa"),IF(F876&gt;0.65,"Muy positivo","Tendencia positiva"))</f>
        <v>Muy negativo</v>
      </c>
    </row>
    <row r="877" spans="1:7" x14ac:dyDescent="0.2">
      <c r="A877" t="s">
        <v>4299</v>
      </c>
      <c r="B877">
        <v>23514</v>
      </c>
      <c r="C877">
        <v>1805</v>
      </c>
      <c r="D877">
        <v>0</v>
      </c>
      <c r="E877">
        <v>0.67996513843536299</v>
      </c>
      <c r="F877">
        <v>0.32003486156463601</v>
      </c>
      <c r="G877" t="str">
        <f>IF(E877&gt;F877,IF(E877&gt;0.65,"Muy negativo","Tendencia negativa"),IF(F877&gt;0.65,"Muy positivo","Tendencia positiva"))</f>
        <v>Muy negativo</v>
      </c>
    </row>
    <row r="878" spans="1:7" x14ac:dyDescent="0.2">
      <c r="A878" t="s">
        <v>4317</v>
      </c>
      <c r="B878">
        <v>21202</v>
      </c>
      <c r="C878">
        <v>1805</v>
      </c>
      <c r="D878">
        <v>0</v>
      </c>
      <c r="E878">
        <v>0.67996513843536299</v>
      </c>
      <c r="F878">
        <v>0.32003486156463601</v>
      </c>
      <c r="G878" t="str">
        <f>IF(E878&gt;F878,IF(E878&gt;0.65,"Muy negativo","Tendencia negativa"),IF(F878&gt;0.65,"Muy positivo","Tendencia positiva"))</f>
        <v>Muy negativo</v>
      </c>
    </row>
    <row r="879" spans="1:7" x14ac:dyDescent="0.2">
      <c r="A879" t="s">
        <v>4338</v>
      </c>
      <c r="B879">
        <v>20504</v>
      </c>
      <c r="C879">
        <v>1805</v>
      </c>
      <c r="D879">
        <v>0</v>
      </c>
      <c r="E879">
        <v>0.67996513843536299</v>
      </c>
      <c r="F879">
        <v>0.32003486156463601</v>
      </c>
      <c r="G879" t="str">
        <f>IF(E879&gt;F879,IF(E879&gt;0.65,"Muy negativo","Tendencia negativa"),IF(F879&gt;0.65,"Muy positivo","Tendencia positiva"))</f>
        <v>Muy negativo</v>
      </c>
    </row>
    <row r="880" spans="1:7" x14ac:dyDescent="0.2">
      <c r="A880" t="s">
        <v>4398</v>
      </c>
      <c r="B880">
        <v>9130</v>
      </c>
      <c r="C880">
        <v>1805</v>
      </c>
      <c r="D880">
        <v>0</v>
      </c>
      <c r="E880">
        <v>0.67996513843536299</v>
      </c>
      <c r="F880">
        <v>0.32003486156463601</v>
      </c>
      <c r="G880" t="str">
        <f>IF(E880&gt;F880,IF(E880&gt;0.65,"Muy negativo","Tendencia negativa"),IF(F880&gt;0.65,"Muy positivo","Tendencia positiva"))</f>
        <v>Muy negativo</v>
      </c>
    </row>
    <row r="881" spans="1:7" x14ac:dyDescent="0.2">
      <c r="A881" t="s">
        <v>4408</v>
      </c>
      <c r="B881">
        <v>20974</v>
      </c>
      <c r="C881">
        <v>1805</v>
      </c>
      <c r="D881">
        <v>0</v>
      </c>
      <c r="E881">
        <v>0.67996513843536299</v>
      </c>
      <c r="F881">
        <v>0.32003486156463601</v>
      </c>
      <c r="G881" t="str">
        <f>IF(E881&gt;F881,IF(E881&gt;0.65,"Muy negativo","Tendencia negativa"),IF(F881&gt;0.65,"Muy positivo","Tendencia positiva"))</f>
        <v>Muy negativo</v>
      </c>
    </row>
    <row r="882" spans="1:7" x14ac:dyDescent="0.2">
      <c r="A882" t="s">
        <v>4451</v>
      </c>
      <c r="B882">
        <v>19651</v>
      </c>
      <c r="C882">
        <v>1805</v>
      </c>
      <c r="D882">
        <v>0</v>
      </c>
      <c r="E882">
        <v>0.67996513843536299</v>
      </c>
      <c r="F882">
        <v>0.32003486156463601</v>
      </c>
      <c r="G882" t="str">
        <f>IF(E882&gt;F882,IF(E882&gt;0.65,"Muy negativo","Tendencia negativa"),IF(F882&gt;0.65,"Muy positivo","Tendencia positiva"))</f>
        <v>Muy negativo</v>
      </c>
    </row>
    <row r="883" spans="1:7" x14ac:dyDescent="0.2">
      <c r="A883" t="s">
        <v>4474</v>
      </c>
      <c r="B883">
        <v>23764</v>
      </c>
      <c r="C883">
        <v>1805</v>
      </c>
      <c r="D883">
        <v>0</v>
      </c>
      <c r="E883">
        <v>0.67996513843536299</v>
      </c>
      <c r="F883">
        <v>0.32003486156463601</v>
      </c>
      <c r="G883" t="str">
        <f>IF(E883&gt;F883,IF(E883&gt;0.65,"Muy negativo","Tendencia negativa"),IF(F883&gt;0.65,"Muy positivo","Tendencia positiva"))</f>
        <v>Muy negativo</v>
      </c>
    </row>
    <row r="884" spans="1:7" x14ac:dyDescent="0.2">
      <c r="A884" t="s">
        <v>4507</v>
      </c>
      <c r="B884">
        <v>21000</v>
      </c>
      <c r="C884">
        <v>1805</v>
      </c>
      <c r="D884">
        <v>0</v>
      </c>
      <c r="E884">
        <v>0.67996513843536299</v>
      </c>
      <c r="F884">
        <v>0.32003486156463601</v>
      </c>
      <c r="G884" t="str">
        <f>IF(E884&gt;F884,IF(E884&gt;0.65,"Muy negativo","Tendencia negativa"),IF(F884&gt;0.65,"Muy positivo","Tendencia positiva"))</f>
        <v>Muy negativo</v>
      </c>
    </row>
    <row r="885" spans="1:7" x14ac:dyDescent="0.2">
      <c r="A885" t="s">
        <v>4589</v>
      </c>
      <c r="B885">
        <v>23338</v>
      </c>
      <c r="C885">
        <v>1805</v>
      </c>
      <c r="D885">
        <v>0</v>
      </c>
      <c r="E885">
        <v>0.67996513843536299</v>
      </c>
      <c r="F885">
        <v>0.32003486156463601</v>
      </c>
      <c r="G885" t="str">
        <f>IF(E885&gt;F885,IF(E885&gt;0.65,"Muy negativo","Tendencia negativa"),IF(F885&gt;0.65,"Muy positivo","Tendencia positiva"))</f>
        <v>Muy negativo</v>
      </c>
    </row>
    <row r="886" spans="1:7" x14ac:dyDescent="0.2">
      <c r="A886" t="s">
        <v>4593</v>
      </c>
      <c r="B886">
        <v>18079</v>
      </c>
      <c r="C886">
        <v>1805</v>
      </c>
      <c r="D886">
        <v>0</v>
      </c>
      <c r="E886">
        <v>0.67996513843536299</v>
      </c>
      <c r="F886">
        <v>0.32003486156463601</v>
      </c>
      <c r="G886" t="str">
        <f>IF(E886&gt;F886,IF(E886&gt;0.65,"Muy negativo","Tendencia negativa"),IF(F886&gt;0.65,"Muy positivo","Tendencia positiva"))</f>
        <v>Muy negativo</v>
      </c>
    </row>
    <row r="887" spans="1:7" x14ac:dyDescent="0.2">
      <c r="A887" t="s">
        <v>4641</v>
      </c>
      <c r="B887">
        <v>20297</v>
      </c>
      <c r="C887">
        <v>1805</v>
      </c>
      <c r="D887">
        <v>0</v>
      </c>
      <c r="E887">
        <v>0.67996513843536299</v>
      </c>
      <c r="F887">
        <v>0.32003486156463601</v>
      </c>
      <c r="G887" t="str">
        <f>IF(E887&gt;F887,IF(E887&gt;0.65,"Muy negativo","Tendencia negativa"),IF(F887&gt;0.65,"Muy positivo","Tendencia positiva"))</f>
        <v>Muy negativo</v>
      </c>
    </row>
    <row r="888" spans="1:7" x14ac:dyDescent="0.2">
      <c r="A888" t="s">
        <v>4666</v>
      </c>
      <c r="B888">
        <v>16198</v>
      </c>
      <c r="C888">
        <v>1805</v>
      </c>
      <c r="D888">
        <v>0</v>
      </c>
      <c r="E888">
        <v>0.67996513843536299</v>
      </c>
      <c r="F888">
        <v>0.32003486156463601</v>
      </c>
      <c r="G888" t="str">
        <f>IF(E888&gt;F888,IF(E888&gt;0.65,"Muy negativo","Tendencia negativa"),IF(F888&gt;0.65,"Muy positivo","Tendencia positiva"))</f>
        <v>Muy negativo</v>
      </c>
    </row>
    <row r="889" spans="1:7" x14ac:dyDescent="0.2">
      <c r="A889" t="s">
        <v>4677</v>
      </c>
      <c r="B889">
        <v>4641</v>
      </c>
      <c r="C889">
        <v>1805</v>
      </c>
      <c r="D889">
        <v>0</v>
      </c>
      <c r="E889">
        <v>0.67996513843536299</v>
      </c>
      <c r="F889">
        <v>0.32003486156463601</v>
      </c>
      <c r="G889" t="str">
        <f>IF(E889&gt;F889,IF(E889&gt;0.65,"Muy negativo","Tendencia negativa"),IF(F889&gt;0.65,"Muy positivo","Tendencia positiva"))</f>
        <v>Muy negativo</v>
      </c>
    </row>
    <row r="890" spans="1:7" x14ac:dyDescent="0.2">
      <c r="A890" t="s">
        <v>4711</v>
      </c>
      <c r="B890">
        <v>24046</v>
      </c>
      <c r="C890">
        <v>1805</v>
      </c>
      <c r="D890">
        <v>0</v>
      </c>
      <c r="E890">
        <v>0.67996513843536299</v>
      </c>
      <c r="F890">
        <v>0.32003486156463601</v>
      </c>
      <c r="G890" t="str">
        <f>IF(E890&gt;F890,IF(E890&gt;0.65,"Muy negativo","Tendencia negativa"),IF(F890&gt;0.65,"Muy positivo","Tendencia positiva"))</f>
        <v>Muy negativo</v>
      </c>
    </row>
    <row r="891" spans="1:7" x14ac:dyDescent="0.2">
      <c r="A891" t="s">
        <v>4716</v>
      </c>
      <c r="B891">
        <v>23424</v>
      </c>
      <c r="C891">
        <v>1805</v>
      </c>
      <c r="D891">
        <v>0</v>
      </c>
      <c r="E891">
        <v>0.67996513843536299</v>
      </c>
      <c r="F891">
        <v>0.32003486156463601</v>
      </c>
      <c r="G891" t="str">
        <f>IF(E891&gt;F891,IF(E891&gt;0.65,"Muy negativo","Tendencia negativa"),IF(F891&gt;0.65,"Muy positivo","Tendencia positiva"))</f>
        <v>Muy negativo</v>
      </c>
    </row>
    <row r="892" spans="1:7" x14ac:dyDescent="0.2">
      <c r="A892" t="s">
        <v>4777</v>
      </c>
      <c r="B892">
        <v>22381</v>
      </c>
      <c r="C892">
        <v>1805</v>
      </c>
      <c r="D892">
        <v>0</v>
      </c>
      <c r="E892">
        <v>0.67996513843536299</v>
      </c>
      <c r="F892">
        <v>0.32003486156463601</v>
      </c>
      <c r="G892" t="str">
        <f>IF(E892&gt;F892,IF(E892&gt;0.65,"Muy negativo","Tendencia negativa"),IF(F892&gt;0.65,"Muy positivo","Tendencia positiva"))</f>
        <v>Muy negativo</v>
      </c>
    </row>
    <row r="893" spans="1:7" x14ac:dyDescent="0.2">
      <c r="A893" t="s">
        <v>4878</v>
      </c>
      <c r="B893">
        <v>17610</v>
      </c>
      <c r="C893">
        <v>1805</v>
      </c>
      <c r="D893">
        <v>0</v>
      </c>
      <c r="E893">
        <v>0.67996513843536299</v>
      </c>
      <c r="F893">
        <v>0.32003486156463601</v>
      </c>
      <c r="G893" t="str">
        <f>IF(E893&gt;F893,IF(E893&gt;0.65,"Muy negativo","Tendencia negativa"),IF(F893&gt;0.65,"Muy positivo","Tendencia positiva"))</f>
        <v>Muy negativo</v>
      </c>
    </row>
    <row r="894" spans="1:7" x14ac:dyDescent="0.2">
      <c r="A894" t="s">
        <v>4906</v>
      </c>
      <c r="B894">
        <v>23132</v>
      </c>
      <c r="C894">
        <v>1805</v>
      </c>
      <c r="D894">
        <v>0</v>
      </c>
      <c r="E894">
        <v>0.67996513843536299</v>
      </c>
      <c r="F894">
        <v>0.32003486156463601</v>
      </c>
      <c r="G894" t="str">
        <f>IF(E894&gt;F894,IF(E894&gt;0.65,"Muy negativo","Tendencia negativa"),IF(F894&gt;0.65,"Muy positivo","Tendencia positiva"))</f>
        <v>Muy negativo</v>
      </c>
    </row>
    <row r="895" spans="1:7" x14ac:dyDescent="0.2">
      <c r="A895" t="s">
        <v>5029</v>
      </c>
      <c r="B895">
        <v>16041</v>
      </c>
      <c r="C895">
        <v>1805</v>
      </c>
      <c r="D895">
        <v>0</v>
      </c>
      <c r="E895">
        <v>0.67996513843536299</v>
      </c>
      <c r="F895">
        <v>0.32003486156463601</v>
      </c>
      <c r="G895" t="str">
        <f>IF(E895&gt;F895,IF(E895&gt;0.65,"Muy negativo","Tendencia negativa"),IF(F895&gt;0.65,"Muy positivo","Tendencia positiva"))</f>
        <v>Muy negativo</v>
      </c>
    </row>
    <row r="896" spans="1:7" x14ac:dyDescent="0.2">
      <c r="A896" t="s">
        <v>5048</v>
      </c>
      <c r="B896">
        <v>24604</v>
      </c>
      <c r="C896">
        <v>1805</v>
      </c>
      <c r="D896">
        <v>0</v>
      </c>
      <c r="E896">
        <v>0.67996513843536299</v>
      </c>
      <c r="F896">
        <v>0.32003486156463601</v>
      </c>
      <c r="G896" t="str">
        <f>IF(E896&gt;F896,IF(E896&gt;0.65,"Muy negativo","Tendencia negativa"),IF(F896&gt;0.65,"Muy positivo","Tendencia positiva"))</f>
        <v>Muy negativo</v>
      </c>
    </row>
    <row r="897" spans="1:7" x14ac:dyDescent="0.2">
      <c r="A897" t="s">
        <v>5112</v>
      </c>
      <c r="B897">
        <v>23324</v>
      </c>
      <c r="C897">
        <v>1805</v>
      </c>
      <c r="D897">
        <v>0</v>
      </c>
      <c r="E897">
        <v>0.67996513843536299</v>
      </c>
      <c r="F897">
        <v>0.32003486156463601</v>
      </c>
      <c r="G897" t="str">
        <f>IF(E897&gt;F897,IF(E897&gt;0.65,"Muy negativo","Tendencia negativa"),IF(F897&gt;0.65,"Muy positivo","Tendencia positiva"))</f>
        <v>Muy negativo</v>
      </c>
    </row>
    <row r="898" spans="1:7" x14ac:dyDescent="0.2">
      <c r="A898" t="s">
        <v>5118</v>
      </c>
      <c r="B898">
        <v>18478</v>
      </c>
      <c r="C898">
        <v>1805</v>
      </c>
      <c r="D898">
        <v>0</v>
      </c>
      <c r="E898">
        <v>0.67996513843536299</v>
      </c>
      <c r="F898">
        <v>0.32003486156463601</v>
      </c>
      <c r="G898" t="str">
        <f>IF(E898&gt;F898,IF(E898&gt;0.65,"Muy negativo","Tendencia negativa"),IF(F898&gt;0.65,"Muy positivo","Tendencia positiva"))</f>
        <v>Muy negativo</v>
      </c>
    </row>
    <row r="899" spans="1:7" x14ac:dyDescent="0.2">
      <c r="A899" t="s">
        <v>5120</v>
      </c>
      <c r="B899">
        <v>23011</v>
      </c>
      <c r="C899">
        <v>1805</v>
      </c>
      <c r="D899">
        <v>0</v>
      </c>
      <c r="E899">
        <v>0.67996513843536299</v>
      </c>
      <c r="F899">
        <v>0.32003486156463601</v>
      </c>
      <c r="G899" t="str">
        <f>IF(E899&gt;F899,IF(E899&gt;0.65,"Muy negativo","Tendencia negativa"),IF(F899&gt;0.65,"Muy positivo","Tendencia positiva"))</f>
        <v>Muy negativo</v>
      </c>
    </row>
    <row r="900" spans="1:7" x14ac:dyDescent="0.2">
      <c r="A900" t="s">
        <v>5184</v>
      </c>
      <c r="B900">
        <v>17177</v>
      </c>
      <c r="C900">
        <v>1805</v>
      </c>
      <c r="D900">
        <v>0</v>
      </c>
      <c r="E900">
        <v>0.67996513843536299</v>
      </c>
      <c r="F900">
        <v>0.32003486156463601</v>
      </c>
      <c r="G900" t="str">
        <f>IF(E900&gt;F900,IF(E900&gt;0.65,"Muy negativo","Tendencia negativa"),IF(F900&gt;0.65,"Muy positivo","Tendencia positiva"))</f>
        <v>Muy negativo</v>
      </c>
    </row>
    <row r="901" spans="1:7" x14ac:dyDescent="0.2">
      <c r="A901" t="s">
        <v>5217</v>
      </c>
      <c r="B901">
        <v>23069</v>
      </c>
      <c r="C901">
        <v>1805</v>
      </c>
      <c r="D901">
        <v>0</v>
      </c>
      <c r="E901">
        <v>0.67996513843536299</v>
      </c>
      <c r="F901">
        <v>0.32003486156463601</v>
      </c>
      <c r="G901" t="str">
        <f>IF(E901&gt;F901,IF(E901&gt;0.65,"Muy negativo","Tendencia negativa"),IF(F901&gt;0.65,"Muy positivo","Tendencia positiva"))</f>
        <v>Muy negativo</v>
      </c>
    </row>
    <row r="902" spans="1:7" x14ac:dyDescent="0.2">
      <c r="A902" t="s">
        <v>5254</v>
      </c>
      <c r="B902">
        <v>20388</v>
      </c>
      <c r="C902">
        <v>1805</v>
      </c>
      <c r="D902">
        <v>0</v>
      </c>
      <c r="E902">
        <v>0.67996513843536299</v>
      </c>
      <c r="F902">
        <v>0.32003486156463601</v>
      </c>
      <c r="G902" t="str">
        <f>IF(E902&gt;F902,IF(E902&gt;0.65,"Muy negativo","Tendencia negativa"),IF(F902&gt;0.65,"Muy positivo","Tendencia positiva"))</f>
        <v>Muy negativo</v>
      </c>
    </row>
    <row r="903" spans="1:7" x14ac:dyDescent="0.2">
      <c r="A903" t="s">
        <v>5296</v>
      </c>
      <c r="B903">
        <v>23038</v>
      </c>
      <c r="C903">
        <v>1805</v>
      </c>
      <c r="D903">
        <v>0</v>
      </c>
      <c r="E903">
        <v>0.67996513843536299</v>
      </c>
      <c r="F903">
        <v>0.32003486156463601</v>
      </c>
      <c r="G903" t="str">
        <f>IF(E903&gt;F903,IF(E903&gt;0.65,"Muy negativo","Tendencia negativa"),IF(F903&gt;0.65,"Muy positivo","Tendencia positiva"))</f>
        <v>Muy negativo</v>
      </c>
    </row>
    <row r="904" spans="1:7" x14ac:dyDescent="0.2">
      <c r="A904" t="s">
        <v>5334</v>
      </c>
      <c r="B904">
        <v>21254</v>
      </c>
      <c r="C904">
        <v>1805</v>
      </c>
      <c r="D904">
        <v>0</v>
      </c>
      <c r="E904">
        <v>0.67996513843536299</v>
      </c>
      <c r="F904">
        <v>0.32003486156463601</v>
      </c>
      <c r="G904" t="str">
        <f>IF(E904&gt;F904,IF(E904&gt;0.65,"Muy negativo","Tendencia negativa"),IF(F904&gt;0.65,"Muy positivo","Tendencia positiva"))</f>
        <v>Muy negativo</v>
      </c>
    </row>
    <row r="905" spans="1:7" x14ac:dyDescent="0.2">
      <c r="A905" t="s">
        <v>5432</v>
      </c>
      <c r="B905">
        <v>22953</v>
      </c>
      <c r="C905">
        <v>1805</v>
      </c>
      <c r="D905">
        <v>0</v>
      </c>
      <c r="E905">
        <v>0.67996513843536299</v>
      </c>
      <c r="F905">
        <v>0.32003486156463601</v>
      </c>
      <c r="G905" t="str">
        <f>IF(E905&gt;F905,IF(E905&gt;0.65,"Muy negativo","Tendencia negativa"),IF(F905&gt;0.65,"Muy positivo","Tendencia positiva"))</f>
        <v>Muy negativo</v>
      </c>
    </row>
    <row r="906" spans="1:7" x14ac:dyDescent="0.2">
      <c r="A906" t="s">
        <v>5446</v>
      </c>
      <c r="B906">
        <v>11108</v>
      </c>
      <c r="C906">
        <v>1805</v>
      </c>
      <c r="D906">
        <v>0</v>
      </c>
      <c r="E906">
        <v>0.67996513843536299</v>
      </c>
      <c r="F906">
        <v>0.32003486156463601</v>
      </c>
      <c r="G906" t="str">
        <f>IF(E906&gt;F906,IF(E906&gt;0.65,"Muy negativo","Tendencia negativa"),IF(F906&gt;0.65,"Muy positivo","Tendencia positiva"))</f>
        <v>Muy negativo</v>
      </c>
    </row>
    <row r="907" spans="1:7" x14ac:dyDescent="0.2">
      <c r="A907" t="s">
        <v>5453</v>
      </c>
      <c r="B907">
        <v>23219</v>
      </c>
      <c r="C907">
        <v>1805</v>
      </c>
      <c r="D907">
        <v>0</v>
      </c>
      <c r="E907">
        <v>0.67996513843536299</v>
      </c>
      <c r="F907">
        <v>0.32003486156463601</v>
      </c>
      <c r="G907" t="str">
        <f>IF(E907&gt;F907,IF(E907&gt;0.65,"Muy negativo","Tendencia negativa"),IF(F907&gt;0.65,"Muy positivo","Tendencia positiva"))</f>
        <v>Muy negativo</v>
      </c>
    </row>
    <row r="908" spans="1:7" x14ac:dyDescent="0.2">
      <c r="A908" t="s">
        <v>5456</v>
      </c>
      <c r="B908">
        <v>17363</v>
      </c>
      <c r="C908">
        <v>1805</v>
      </c>
      <c r="D908">
        <v>0</v>
      </c>
      <c r="E908">
        <v>0.67996513843536299</v>
      </c>
      <c r="F908">
        <v>0.32003486156463601</v>
      </c>
      <c r="G908" t="str">
        <f>IF(E908&gt;F908,IF(E908&gt;0.65,"Muy negativo","Tendencia negativa"),IF(F908&gt;0.65,"Muy positivo","Tendencia positiva"))</f>
        <v>Muy negativo</v>
      </c>
    </row>
    <row r="909" spans="1:7" x14ac:dyDescent="0.2">
      <c r="A909" t="s">
        <v>5563</v>
      </c>
      <c r="B909">
        <v>22938</v>
      </c>
      <c r="C909">
        <v>1805</v>
      </c>
      <c r="D909">
        <v>0</v>
      </c>
      <c r="E909">
        <v>0.67996513843536299</v>
      </c>
      <c r="F909">
        <v>0.32003486156463601</v>
      </c>
      <c r="G909" t="str">
        <f>IF(E909&gt;F909,IF(E909&gt;0.65,"Muy negativo","Tendencia negativa"),IF(F909&gt;0.65,"Muy positivo","Tendencia positiva"))</f>
        <v>Muy negativo</v>
      </c>
    </row>
    <row r="910" spans="1:7" x14ac:dyDescent="0.2">
      <c r="A910" t="s">
        <v>5619</v>
      </c>
      <c r="B910">
        <v>20930</v>
      </c>
      <c r="C910">
        <v>1805</v>
      </c>
      <c r="D910">
        <v>0</v>
      </c>
      <c r="E910">
        <v>0.67996513843536299</v>
      </c>
      <c r="F910">
        <v>0.32003486156463601</v>
      </c>
      <c r="G910" t="str">
        <f>IF(E910&gt;F910,IF(E910&gt;0.65,"Muy negativo","Tendencia negativa"),IF(F910&gt;0.65,"Muy positivo","Tendencia positiva"))</f>
        <v>Muy negativo</v>
      </c>
    </row>
    <row r="911" spans="1:7" x14ac:dyDescent="0.2">
      <c r="A911" t="s">
        <v>5679</v>
      </c>
      <c r="B911">
        <v>20475</v>
      </c>
      <c r="C911">
        <v>1805</v>
      </c>
      <c r="D911">
        <v>0</v>
      </c>
      <c r="E911">
        <v>0.67996513843536299</v>
      </c>
      <c r="F911">
        <v>0.32003486156463601</v>
      </c>
      <c r="G911" t="str">
        <f>IF(E911&gt;F911,IF(E911&gt;0.65,"Muy negativo","Tendencia negativa"),IF(F911&gt;0.65,"Muy positivo","Tendencia positiva"))</f>
        <v>Muy negativo</v>
      </c>
    </row>
    <row r="912" spans="1:7" x14ac:dyDescent="0.2">
      <c r="A912" t="s">
        <v>5710</v>
      </c>
      <c r="B912">
        <v>24187</v>
      </c>
      <c r="C912">
        <v>1805</v>
      </c>
      <c r="D912">
        <v>0</v>
      </c>
      <c r="E912">
        <v>0.67996513843536299</v>
      </c>
      <c r="F912">
        <v>0.32003486156463601</v>
      </c>
      <c r="G912" t="str">
        <f>IF(E912&gt;F912,IF(E912&gt;0.65,"Muy negativo","Tendencia negativa"),IF(F912&gt;0.65,"Muy positivo","Tendencia positiva"))</f>
        <v>Muy negativo</v>
      </c>
    </row>
    <row r="913" spans="1:7" x14ac:dyDescent="0.2">
      <c r="A913" t="s">
        <v>5717</v>
      </c>
      <c r="B913">
        <v>23271</v>
      </c>
      <c r="C913">
        <v>1805</v>
      </c>
      <c r="D913">
        <v>0</v>
      </c>
      <c r="E913">
        <v>0.67996513843536299</v>
      </c>
      <c r="F913">
        <v>0.32003486156463601</v>
      </c>
      <c r="G913" t="str">
        <f>IF(E913&gt;F913,IF(E913&gt;0.65,"Muy negativo","Tendencia negativa"),IF(F913&gt;0.65,"Muy positivo","Tendencia positiva"))</f>
        <v>Muy negativo</v>
      </c>
    </row>
    <row r="914" spans="1:7" x14ac:dyDescent="0.2">
      <c r="A914" t="s">
        <v>5794</v>
      </c>
      <c r="B914">
        <v>24598</v>
      </c>
      <c r="C914">
        <v>1805</v>
      </c>
      <c r="D914">
        <v>0</v>
      </c>
      <c r="E914">
        <v>0.67996513843536299</v>
      </c>
      <c r="F914">
        <v>0.32003486156463601</v>
      </c>
      <c r="G914" t="str">
        <f>IF(E914&gt;F914,IF(E914&gt;0.65,"Muy negativo","Tendencia negativa"),IF(F914&gt;0.65,"Muy positivo","Tendencia positiva"))</f>
        <v>Muy negativo</v>
      </c>
    </row>
    <row r="915" spans="1:7" x14ac:dyDescent="0.2">
      <c r="A915" t="s">
        <v>5922</v>
      </c>
      <c r="B915">
        <v>24158</v>
      </c>
      <c r="C915">
        <v>1805</v>
      </c>
      <c r="D915">
        <v>0</v>
      </c>
      <c r="E915">
        <v>0.67996513843536299</v>
      </c>
      <c r="F915">
        <v>0.32003486156463601</v>
      </c>
      <c r="G915" t="str">
        <f>IF(E915&gt;F915,IF(E915&gt;0.65,"Muy negativo","Tendencia negativa"),IF(F915&gt;0.65,"Muy positivo","Tendencia positiva"))</f>
        <v>Muy negativo</v>
      </c>
    </row>
    <row r="916" spans="1:7" x14ac:dyDescent="0.2">
      <c r="A916" t="s">
        <v>6187</v>
      </c>
      <c r="B916">
        <v>15876</v>
      </c>
      <c r="C916">
        <v>1805</v>
      </c>
      <c r="D916">
        <v>0</v>
      </c>
      <c r="E916">
        <v>0.67996513843536299</v>
      </c>
      <c r="F916">
        <v>0.32003486156463601</v>
      </c>
      <c r="G916" t="str">
        <f>IF(E916&gt;F916,IF(E916&gt;0.65,"Muy negativo","Tendencia negativa"),IF(F916&gt;0.65,"Muy positivo","Tendencia positiva"))</f>
        <v>Muy negativo</v>
      </c>
    </row>
    <row r="917" spans="1:7" x14ac:dyDescent="0.2">
      <c r="A917" t="s">
        <v>6250</v>
      </c>
      <c r="B917">
        <v>24065</v>
      </c>
      <c r="C917">
        <v>1805</v>
      </c>
      <c r="D917">
        <v>0</v>
      </c>
      <c r="E917">
        <v>0.67996513843536299</v>
      </c>
      <c r="F917">
        <v>0.32003486156463601</v>
      </c>
      <c r="G917" t="str">
        <f>IF(E917&gt;F917,IF(E917&gt;0.65,"Muy negativo","Tendencia negativa"),IF(F917&gt;0.65,"Muy positivo","Tendencia positiva"))</f>
        <v>Muy negativo</v>
      </c>
    </row>
    <row r="918" spans="1:7" x14ac:dyDescent="0.2">
      <c r="A918" t="s">
        <v>6357</v>
      </c>
      <c r="B918">
        <v>20385</v>
      </c>
      <c r="C918">
        <v>1805</v>
      </c>
      <c r="D918">
        <v>0</v>
      </c>
      <c r="E918">
        <v>0.67996513843536299</v>
      </c>
      <c r="F918">
        <v>0.32003486156463601</v>
      </c>
      <c r="G918" t="str">
        <f>IF(E918&gt;F918,IF(E918&gt;0.65,"Muy negativo","Tendencia negativa"),IF(F918&gt;0.65,"Muy positivo","Tendencia positiva"))</f>
        <v>Muy negativo</v>
      </c>
    </row>
    <row r="919" spans="1:7" x14ac:dyDescent="0.2">
      <c r="A919" t="s">
        <v>6447</v>
      </c>
      <c r="B919">
        <v>15723</v>
      </c>
      <c r="C919">
        <v>1805</v>
      </c>
      <c r="D919">
        <v>0</v>
      </c>
      <c r="E919">
        <v>0.67996513843536299</v>
      </c>
      <c r="F919">
        <v>0.32003486156463601</v>
      </c>
      <c r="G919" t="str">
        <f>IF(E919&gt;F919,IF(E919&gt;0.65,"Muy negativo","Tendencia negativa"),IF(F919&gt;0.65,"Muy positivo","Tendencia positiva"))</f>
        <v>Muy negativo</v>
      </c>
    </row>
    <row r="920" spans="1:7" x14ac:dyDescent="0.2">
      <c r="A920" t="s">
        <v>6475</v>
      </c>
      <c r="B920">
        <v>18005</v>
      </c>
      <c r="C920">
        <v>1805</v>
      </c>
      <c r="D920">
        <v>0</v>
      </c>
      <c r="E920">
        <v>0.67996513843536299</v>
      </c>
      <c r="F920">
        <v>0.32003486156463601</v>
      </c>
      <c r="G920" t="str">
        <f>IF(E920&gt;F920,IF(E920&gt;0.65,"Muy negativo","Tendencia negativa"),IF(F920&gt;0.65,"Muy positivo","Tendencia positiva"))</f>
        <v>Muy negativo</v>
      </c>
    </row>
    <row r="921" spans="1:7" x14ac:dyDescent="0.2">
      <c r="A921" t="s">
        <v>6497</v>
      </c>
      <c r="B921">
        <v>21993</v>
      </c>
      <c r="C921">
        <v>1805</v>
      </c>
      <c r="D921">
        <v>0</v>
      </c>
      <c r="E921">
        <v>0.67996513843536299</v>
      </c>
      <c r="F921">
        <v>0.32003486156463601</v>
      </c>
      <c r="G921" t="str">
        <f>IF(E921&gt;F921,IF(E921&gt;0.65,"Muy negativo","Tendencia negativa"),IF(F921&gt;0.65,"Muy positivo","Tendencia positiva"))</f>
        <v>Muy negativo</v>
      </c>
    </row>
    <row r="922" spans="1:7" x14ac:dyDescent="0.2">
      <c r="A922" t="s">
        <v>6576</v>
      </c>
      <c r="B922">
        <v>24220</v>
      </c>
      <c r="C922">
        <v>1805</v>
      </c>
      <c r="D922">
        <v>0</v>
      </c>
      <c r="E922">
        <v>0.67996513843536299</v>
      </c>
      <c r="F922">
        <v>0.32003486156463601</v>
      </c>
      <c r="G922" t="str">
        <f>IF(E922&gt;F922,IF(E922&gt;0.65,"Muy negativo","Tendencia negativa"),IF(F922&gt;0.65,"Muy positivo","Tendencia positiva"))</f>
        <v>Muy negativo</v>
      </c>
    </row>
    <row r="923" spans="1:7" x14ac:dyDescent="0.2">
      <c r="A923" t="s">
        <v>6682</v>
      </c>
      <c r="B923">
        <v>24124</v>
      </c>
      <c r="C923">
        <v>1805</v>
      </c>
      <c r="D923">
        <v>0</v>
      </c>
      <c r="E923">
        <v>0.67996513843536299</v>
      </c>
      <c r="F923">
        <v>0.32003486156463601</v>
      </c>
      <c r="G923" t="str">
        <f>IF(E923&gt;F923,IF(E923&gt;0.65,"Muy negativo","Tendencia negativa"),IF(F923&gt;0.65,"Muy positivo","Tendencia positiva"))</f>
        <v>Muy negativo</v>
      </c>
    </row>
    <row r="924" spans="1:7" x14ac:dyDescent="0.2">
      <c r="A924" t="s">
        <v>6714</v>
      </c>
      <c r="B924">
        <v>22563</v>
      </c>
      <c r="C924">
        <v>1805</v>
      </c>
      <c r="D924">
        <v>0</v>
      </c>
      <c r="E924">
        <v>0.67996513843536299</v>
      </c>
      <c r="F924">
        <v>0.32003486156463601</v>
      </c>
      <c r="G924" t="str">
        <f>IF(E924&gt;F924,IF(E924&gt;0.65,"Muy negativo","Tendencia negativa"),IF(F924&gt;0.65,"Muy positivo","Tendencia positiva"))</f>
        <v>Muy negativo</v>
      </c>
    </row>
    <row r="925" spans="1:7" x14ac:dyDescent="0.2">
      <c r="A925" t="s">
        <v>6761</v>
      </c>
      <c r="B925">
        <v>16520</v>
      </c>
      <c r="C925">
        <v>1805</v>
      </c>
      <c r="D925">
        <v>0</v>
      </c>
      <c r="E925">
        <v>0.67996513843536299</v>
      </c>
      <c r="F925">
        <v>0.32003486156463601</v>
      </c>
      <c r="G925" t="str">
        <f>IF(E925&gt;F925,IF(E925&gt;0.65,"Muy negativo","Tendencia negativa"),IF(F925&gt;0.65,"Muy positivo","Tendencia positiva"))</f>
        <v>Muy negativo</v>
      </c>
    </row>
    <row r="926" spans="1:7" x14ac:dyDescent="0.2">
      <c r="A926" t="s">
        <v>6939</v>
      </c>
      <c r="B926">
        <v>24418</v>
      </c>
      <c r="C926">
        <v>1805</v>
      </c>
      <c r="D926">
        <v>0</v>
      </c>
      <c r="E926">
        <v>0.67996513843536299</v>
      </c>
      <c r="F926">
        <v>0.32003486156463601</v>
      </c>
      <c r="G926" t="str">
        <f>IF(E926&gt;F926,IF(E926&gt;0.65,"Muy negativo","Tendencia negativa"),IF(F926&gt;0.65,"Muy positivo","Tendencia positiva"))</f>
        <v>Muy negativo</v>
      </c>
    </row>
    <row r="927" spans="1:7" x14ac:dyDescent="0.2">
      <c r="A927" t="s">
        <v>6966</v>
      </c>
      <c r="B927">
        <v>19442</v>
      </c>
      <c r="C927">
        <v>1805</v>
      </c>
      <c r="D927">
        <v>0</v>
      </c>
      <c r="E927">
        <v>0.67996513843536299</v>
      </c>
      <c r="F927">
        <v>0.32003486156463601</v>
      </c>
      <c r="G927" t="str">
        <f>IF(E927&gt;F927,IF(E927&gt;0.65,"Muy negativo","Tendencia negativa"),IF(F927&gt;0.65,"Muy positivo","Tendencia positiva"))</f>
        <v>Muy negativo</v>
      </c>
    </row>
    <row r="928" spans="1:7" x14ac:dyDescent="0.2">
      <c r="A928" t="s">
        <v>7000</v>
      </c>
      <c r="B928">
        <v>20558</v>
      </c>
      <c r="C928">
        <v>1805</v>
      </c>
      <c r="D928">
        <v>0</v>
      </c>
      <c r="E928">
        <v>0.67996513843536299</v>
      </c>
      <c r="F928">
        <v>0.32003486156463601</v>
      </c>
      <c r="G928" t="str">
        <f>IF(E928&gt;F928,IF(E928&gt;0.65,"Muy negativo","Tendencia negativa"),IF(F928&gt;0.65,"Muy positivo","Tendencia positiva"))</f>
        <v>Muy negativo</v>
      </c>
    </row>
    <row r="929" spans="1:7" x14ac:dyDescent="0.2">
      <c r="A929" t="s">
        <v>7007</v>
      </c>
      <c r="B929">
        <v>24363</v>
      </c>
      <c r="C929">
        <v>1805</v>
      </c>
      <c r="D929">
        <v>0</v>
      </c>
      <c r="E929">
        <v>0.67996513843536299</v>
      </c>
      <c r="F929">
        <v>0.32003486156463601</v>
      </c>
      <c r="G929" t="str">
        <f>IF(E929&gt;F929,IF(E929&gt;0.65,"Muy negativo","Tendencia negativa"),IF(F929&gt;0.65,"Muy positivo","Tendencia positiva"))</f>
        <v>Muy negativo</v>
      </c>
    </row>
    <row r="930" spans="1:7" x14ac:dyDescent="0.2">
      <c r="A930" t="s">
        <v>7064</v>
      </c>
      <c r="B930">
        <v>7545</v>
      </c>
      <c r="C930">
        <v>1805</v>
      </c>
      <c r="D930">
        <v>0</v>
      </c>
      <c r="E930">
        <v>0.67996513843536299</v>
      </c>
      <c r="F930">
        <v>0.32003486156463601</v>
      </c>
      <c r="G930" t="str">
        <f>IF(E930&gt;F930,IF(E930&gt;0.65,"Muy negativo","Tendencia negativa"),IF(F930&gt;0.65,"Muy positivo","Tendencia positiva"))</f>
        <v>Muy negativo</v>
      </c>
    </row>
    <row r="931" spans="1:7" x14ac:dyDescent="0.2">
      <c r="A931" t="s">
        <v>7167</v>
      </c>
      <c r="B931">
        <v>8248</v>
      </c>
      <c r="C931">
        <v>1805</v>
      </c>
      <c r="D931">
        <v>0</v>
      </c>
      <c r="E931">
        <v>0.67996513843536299</v>
      </c>
      <c r="F931">
        <v>0.32003486156463601</v>
      </c>
      <c r="G931" t="str">
        <f>IF(E931&gt;F931,IF(E931&gt;0.65,"Muy negativo","Tendencia negativa"),IF(F931&gt;0.65,"Muy positivo","Tendencia positiva"))</f>
        <v>Muy negativo</v>
      </c>
    </row>
    <row r="932" spans="1:7" x14ac:dyDescent="0.2">
      <c r="A932" t="s">
        <v>7292</v>
      </c>
      <c r="B932">
        <v>22572</v>
      </c>
      <c r="C932">
        <v>1805</v>
      </c>
      <c r="D932">
        <v>0</v>
      </c>
      <c r="E932">
        <v>0.67996513843536299</v>
      </c>
      <c r="F932">
        <v>0.32003486156463601</v>
      </c>
      <c r="G932" t="str">
        <f>IF(E932&gt;F932,IF(E932&gt;0.65,"Muy negativo","Tendencia negativa"),IF(F932&gt;0.65,"Muy positivo","Tendencia positiva"))</f>
        <v>Muy negativo</v>
      </c>
    </row>
    <row r="933" spans="1:7" x14ac:dyDescent="0.2">
      <c r="A933" t="s">
        <v>7298</v>
      </c>
      <c r="B933">
        <v>14395</v>
      </c>
      <c r="C933">
        <v>1805</v>
      </c>
      <c r="D933">
        <v>0</v>
      </c>
      <c r="E933">
        <v>0.67996513843536299</v>
      </c>
      <c r="F933">
        <v>0.32003486156463601</v>
      </c>
      <c r="G933" t="str">
        <f>IF(E933&gt;F933,IF(E933&gt;0.65,"Muy negativo","Tendencia negativa"),IF(F933&gt;0.65,"Muy positivo","Tendencia positiva"))</f>
        <v>Muy negativo</v>
      </c>
    </row>
    <row r="934" spans="1:7" x14ac:dyDescent="0.2">
      <c r="A934" t="s">
        <v>7345</v>
      </c>
      <c r="B934">
        <v>24405</v>
      </c>
      <c r="C934">
        <v>1805</v>
      </c>
      <c r="D934">
        <v>0</v>
      </c>
      <c r="E934">
        <v>0.67996513843536299</v>
      </c>
      <c r="F934">
        <v>0.32003486156463601</v>
      </c>
      <c r="G934" t="str">
        <f>IF(E934&gt;F934,IF(E934&gt;0.65,"Muy negativo","Tendencia negativa"),IF(F934&gt;0.65,"Muy positivo","Tendencia positiva"))</f>
        <v>Muy negativo</v>
      </c>
    </row>
    <row r="935" spans="1:7" x14ac:dyDescent="0.2">
      <c r="A935" t="s">
        <v>7439</v>
      </c>
      <c r="B935">
        <v>16024</v>
      </c>
      <c r="C935">
        <v>1805</v>
      </c>
      <c r="D935">
        <v>0</v>
      </c>
      <c r="E935">
        <v>0.67996513843536299</v>
      </c>
      <c r="F935">
        <v>0.32003486156463601</v>
      </c>
      <c r="G935" t="str">
        <f>IF(E935&gt;F935,IF(E935&gt;0.65,"Muy negativo","Tendencia negativa"),IF(F935&gt;0.65,"Muy positivo","Tendencia positiva"))</f>
        <v>Muy negativo</v>
      </c>
    </row>
    <row r="936" spans="1:7" x14ac:dyDescent="0.2">
      <c r="A936" t="s">
        <v>7545</v>
      </c>
      <c r="B936">
        <v>19099</v>
      </c>
      <c r="C936">
        <v>1805</v>
      </c>
      <c r="D936">
        <v>0</v>
      </c>
      <c r="E936">
        <v>0.67996513843536299</v>
      </c>
      <c r="F936">
        <v>0.32003486156463601</v>
      </c>
      <c r="G936" t="str">
        <f>IF(E936&gt;F936,IF(E936&gt;0.65,"Muy negativo","Tendencia negativa"),IF(F936&gt;0.65,"Muy positivo","Tendencia positiva"))</f>
        <v>Muy negativo</v>
      </c>
    </row>
    <row r="937" spans="1:7" x14ac:dyDescent="0.2">
      <c r="A937" t="s">
        <v>7688</v>
      </c>
      <c r="B937">
        <v>20939</v>
      </c>
      <c r="C937">
        <v>1805</v>
      </c>
      <c r="D937">
        <v>0</v>
      </c>
      <c r="E937">
        <v>0.67996513843536299</v>
      </c>
      <c r="F937">
        <v>0.32003486156463601</v>
      </c>
      <c r="G937" t="str">
        <f>IF(E937&gt;F937,IF(E937&gt;0.65,"Muy negativo","Tendencia negativa"),IF(F937&gt;0.65,"Muy positivo","Tendencia positiva"))</f>
        <v>Muy negativo</v>
      </c>
    </row>
    <row r="938" spans="1:7" x14ac:dyDescent="0.2">
      <c r="A938" t="s">
        <v>7702</v>
      </c>
      <c r="B938">
        <v>17622</v>
      </c>
      <c r="C938">
        <v>1805</v>
      </c>
      <c r="D938">
        <v>0</v>
      </c>
      <c r="E938">
        <v>0.67996513843536299</v>
      </c>
      <c r="F938">
        <v>0.32003486156463601</v>
      </c>
      <c r="G938" t="str">
        <f>IF(E938&gt;F938,IF(E938&gt;0.65,"Muy negativo","Tendencia negativa"),IF(F938&gt;0.65,"Muy positivo","Tendencia positiva"))</f>
        <v>Muy negativo</v>
      </c>
    </row>
    <row r="939" spans="1:7" x14ac:dyDescent="0.2">
      <c r="A939" t="s">
        <v>7813</v>
      </c>
      <c r="B939">
        <v>23300</v>
      </c>
      <c r="C939">
        <v>1805</v>
      </c>
      <c r="D939">
        <v>0</v>
      </c>
      <c r="E939">
        <v>0.67996513843536299</v>
      </c>
      <c r="F939">
        <v>0.32003486156463601</v>
      </c>
      <c r="G939" t="str">
        <f>IF(E939&gt;F939,IF(E939&gt;0.65,"Muy negativo","Tendencia negativa"),IF(F939&gt;0.65,"Muy positivo","Tendencia positiva"))</f>
        <v>Muy negativo</v>
      </c>
    </row>
    <row r="940" spans="1:7" x14ac:dyDescent="0.2">
      <c r="A940" t="s">
        <v>7830</v>
      </c>
      <c r="B940">
        <v>20131</v>
      </c>
      <c r="C940">
        <v>1805</v>
      </c>
      <c r="D940">
        <v>0</v>
      </c>
      <c r="E940">
        <v>0.67996513843536299</v>
      </c>
      <c r="F940">
        <v>0.32003486156463601</v>
      </c>
      <c r="G940" t="str">
        <f>IF(E940&gt;F940,IF(E940&gt;0.65,"Muy negativo","Tendencia negativa"),IF(F940&gt;0.65,"Muy positivo","Tendencia positiva"))</f>
        <v>Muy negativo</v>
      </c>
    </row>
    <row r="941" spans="1:7" x14ac:dyDescent="0.2">
      <c r="A941" t="s">
        <v>8241</v>
      </c>
      <c r="B941">
        <v>14465</v>
      </c>
      <c r="C941">
        <v>1805</v>
      </c>
      <c r="D941">
        <v>0</v>
      </c>
      <c r="E941">
        <v>0.67996513843536299</v>
      </c>
      <c r="F941">
        <v>0.32003486156463601</v>
      </c>
      <c r="G941" t="str">
        <f>IF(E941&gt;F941,IF(E941&gt;0.65,"Muy negativo","Tendencia negativa"),IF(F941&gt;0.65,"Muy positivo","Tendencia positiva"))</f>
        <v>Muy negativo</v>
      </c>
    </row>
    <row r="942" spans="1:7" x14ac:dyDescent="0.2">
      <c r="A942" t="s">
        <v>8431</v>
      </c>
      <c r="B942">
        <v>13376</v>
      </c>
      <c r="C942">
        <v>1805</v>
      </c>
      <c r="D942">
        <v>0</v>
      </c>
      <c r="E942">
        <v>0.67996513843536299</v>
      </c>
      <c r="F942">
        <v>0.32003486156463601</v>
      </c>
      <c r="G942" t="str">
        <f>IF(E942&gt;F942,IF(E942&gt;0.65,"Muy negativo","Tendencia negativa"),IF(F942&gt;0.65,"Muy positivo","Tendencia positiva"))</f>
        <v>Muy negativo</v>
      </c>
    </row>
    <row r="943" spans="1:7" x14ac:dyDescent="0.2">
      <c r="A943" t="s">
        <v>13</v>
      </c>
      <c r="B943">
        <v>22134</v>
      </c>
      <c r="C943">
        <v>1805</v>
      </c>
      <c r="D943">
        <v>0</v>
      </c>
      <c r="E943">
        <v>0.67996513843536299</v>
      </c>
      <c r="F943">
        <v>0.32003486156463601</v>
      </c>
      <c r="G943" t="str">
        <f>IF(E943&gt;F943,IF(E943&gt;0.65,"Muy negativo","Tendencia negativa"),IF(F943&gt;0.65,"Muy positivo","Tendencia positiva"))</f>
        <v>Muy negativo</v>
      </c>
    </row>
    <row r="944" spans="1:7" x14ac:dyDescent="0.2">
      <c r="A944" t="s">
        <v>38</v>
      </c>
      <c r="B944">
        <v>17024</v>
      </c>
      <c r="C944">
        <v>1805</v>
      </c>
      <c r="D944">
        <v>0</v>
      </c>
      <c r="E944">
        <v>0.67996513843536299</v>
      </c>
      <c r="F944">
        <v>0.32003486156463601</v>
      </c>
      <c r="G944" t="str">
        <f>IF(E944&gt;F944,IF(E944&gt;0.65,"Muy negativo","Tendencia negativa"),IF(F944&gt;0.65,"Muy positivo","Tendencia positiva"))</f>
        <v>Muy negativo</v>
      </c>
    </row>
    <row r="945" spans="1:7" x14ac:dyDescent="0.2">
      <c r="A945" t="s">
        <v>72</v>
      </c>
      <c r="B945">
        <v>17479</v>
      </c>
      <c r="C945">
        <v>1805</v>
      </c>
      <c r="D945">
        <v>0</v>
      </c>
      <c r="E945">
        <v>0.67996513843536299</v>
      </c>
      <c r="F945">
        <v>0.32003486156463601</v>
      </c>
      <c r="G945" t="str">
        <f>IF(E945&gt;F945,IF(E945&gt;0.65,"Muy negativo","Tendencia negativa"),IF(F945&gt;0.65,"Muy positivo","Tendencia positiva"))</f>
        <v>Muy negativo</v>
      </c>
    </row>
    <row r="946" spans="1:7" x14ac:dyDescent="0.2">
      <c r="A946" t="s">
        <v>98</v>
      </c>
      <c r="B946">
        <v>24468</v>
      </c>
      <c r="C946">
        <v>1805</v>
      </c>
      <c r="D946">
        <v>0</v>
      </c>
      <c r="E946">
        <v>0.67996513843536299</v>
      </c>
      <c r="F946">
        <v>0.32003486156463601</v>
      </c>
      <c r="G946" t="str">
        <f>IF(E946&gt;F946,IF(E946&gt;0.65,"Muy negativo","Tendencia negativa"),IF(F946&gt;0.65,"Muy positivo","Tendencia positiva"))</f>
        <v>Muy negativo</v>
      </c>
    </row>
    <row r="947" spans="1:7" x14ac:dyDescent="0.2">
      <c r="A947" t="s">
        <v>99</v>
      </c>
      <c r="B947">
        <v>23492</v>
      </c>
      <c r="C947">
        <v>1805</v>
      </c>
      <c r="D947">
        <v>0</v>
      </c>
      <c r="E947">
        <v>0.67996513843536299</v>
      </c>
      <c r="F947">
        <v>0.32003486156463601</v>
      </c>
      <c r="G947" t="str">
        <f>IF(E947&gt;F947,IF(E947&gt;0.65,"Muy negativo","Tendencia negativa"),IF(F947&gt;0.65,"Muy positivo","Tendencia positiva"))</f>
        <v>Muy negativo</v>
      </c>
    </row>
    <row r="948" spans="1:7" x14ac:dyDescent="0.2">
      <c r="A948" t="s">
        <v>113</v>
      </c>
      <c r="B948">
        <v>21609</v>
      </c>
      <c r="C948">
        <v>1805</v>
      </c>
      <c r="D948">
        <v>0</v>
      </c>
      <c r="E948">
        <v>0.67996513843536299</v>
      </c>
      <c r="F948">
        <v>0.32003486156463601</v>
      </c>
      <c r="G948" t="str">
        <f>IF(E948&gt;F948,IF(E948&gt;0.65,"Muy negativo","Tendencia negativa"),IF(F948&gt;0.65,"Muy positivo","Tendencia positiva"))</f>
        <v>Muy negativo</v>
      </c>
    </row>
    <row r="949" spans="1:7" x14ac:dyDescent="0.2">
      <c r="A949" t="s">
        <v>119</v>
      </c>
      <c r="B949">
        <v>18822</v>
      </c>
      <c r="C949">
        <v>1805</v>
      </c>
      <c r="D949">
        <v>0</v>
      </c>
      <c r="E949">
        <v>0.67996513843536299</v>
      </c>
      <c r="F949">
        <v>0.32003486156463601</v>
      </c>
      <c r="G949" t="str">
        <f>IF(E949&gt;F949,IF(E949&gt;0.65,"Muy negativo","Tendencia negativa"),IF(F949&gt;0.65,"Muy positivo","Tendencia positiva"))</f>
        <v>Muy negativo</v>
      </c>
    </row>
    <row r="950" spans="1:7" x14ac:dyDescent="0.2">
      <c r="A950" t="s">
        <v>121</v>
      </c>
      <c r="B950">
        <v>24275</v>
      </c>
      <c r="C950">
        <v>1805</v>
      </c>
      <c r="D950">
        <v>0</v>
      </c>
      <c r="E950">
        <v>0.67996513843536299</v>
      </c>
      <c r="F950">
        <v>0.32003486156463601</v>
      </c>
      <c r="G950" t="str">
        <f>IF(E950&gt;F950,IF(E950&gt;0.65,"Muy negativo","Tendencia negativa"),IF(F950&gt;0.65,"Muy positivo","Tendencia positiva"))</f>
        <v>Muy negativo</v>
      </c>
    </row>
    <row r="951" spans="1:7" x14ac:dyDescent="0.2">
      <c r="A951" t="s">
        <v>125</v>
      </c>
      <c r="B951">
        <v>20767</v>
      </c>
      <c r="C951">
        <v>1805</v>
      </c>
      <c r="D951">
        <v>0</v>
      </c>
      <c r="E951">
        <v>0.67996513843536299</v>
      </c>
      <c r="F951">
        <v>0.32003486156463601</v>
      </c>
      <c r="G951" t="str">
        <f>IF(E951&gt;F951,IF(E951&gt;0.65,"Muy negativo","Tendencia negativa"),IF(F951&gt;0.65,"Muy positivo","Tendencia positiva"))</f>
        <v>Muy negativo</v>
      </c>
    </row>
    <row r="952" spans="1:7" x14ac:dyDescent="0.2">
      <c r="A952" t="s">
        <v>143</v>
      </c>
      <c r="B952">
        <v>21902</v>
      </c>
      <c r="C952">
        <v>1805</v>
      </c>
      <c r="D952">
        <v>0</v>
      </c>
      <c r="E952">
        <v>0.67996513843536299</v>
      </c>
      <c r="F952">
        <v>0.32003486156463601</v>
      </c>
      <c r="G952" t="str">
        <f>IF(E952&gt;F952,IF(E952&gt;0.65,"Muy negativo","Tendencia negativa"),IF(F952&gt;0.65,"Muy positivo","Tendencia positiva"))</f>
        <v>Muy negativo</v>
      </c>
    </row>
    <row r="953" spans="1:7" x14ac:dyDescent="0.2">
      <c r="A953" t="s">
        <v>171</v>
      </c>
      <c r="B953">
        <v>22507</v>
      </c>
      <c r="C953">
        <v>1805</v>
      </c>
      <c r="D953">
        <v>0</v>
      </c>
      <c r="E953">
        <v>0.67996513843536299</v>
      </c>
      <c r="F953">
        <v>0.32003486156463601</v>
      </c>
      <c r="G953" t="str">
        <f>IF(E953&gt;F953,IF(E953&gt;0.65,"Muy negativo","Tendencia negativa"),IF(F953&gt;0.65,"Muy positivo","Tendencia positiva"))</f>
        <v>Muy negativo</v>
      </c>
    </row>
    <row r="954" spans="1:7" x14ac:dyDescent="0.2">
      <c r="A954" t="s">
        <v>200</v>
      </c>
      <c r="B954">
        <v>22436</v>
      </c>
      <c r="C954">
        <v>1805</v>
      </c>
      <c r="D954">
        <v>0</v>
      </c>
      <c r="E954">
        <v>0.67996513843536299</v>
      </c>
      <c r="F954">
        <v>0.32003486156463601</v>
      </c>
      <c r="G954" t="str">
        <f>IF(E954&gt;F954,IF(E954&gt;0.65,"Muy negativo","Tendencia negativa"),IF(F954&gt;0.65,"Muy positivo","Tendencia positiva"))</f>
        <v>Muy negativo</v>
      </c>
    </row>
    <row r="955" spans="1:7" x14ac:dyDescent="0.2">
      <c r="A955" t="s">
        <v>204</v>
      </c>
      <c r="B955">
        <v>24306</v>
      </c>
      <c r="C955">
        <v>1805</v>
      </c>
      <c r="D955">
        <v>0</v>
      </c>
      <c r="E955">
        <v>0.67996513843536299</v>
      </c>
      <c r="F955">
        <v>0.32003486156463601</v>
      </c>
      <c r="G955" t="str">
        <f>IF(E955&gt;F955,IF(E955&gt;0.65,"Muy negativo","Tendencia negativa"),IF(F955&gt;0.65,"Muy positivo","Tendencia positiva"))</f>
        <v>Muy negativo</v>
      </c>
    </row>
    <row r="956" spans="1:7" x14ac:dyDescent="0.2">
      <c r="A956" t="s">
        <v>207</v>
      </c>
      <c r="B956">
        <v>20323</v>
      </c>
      <c r="C956">
        <v>1805</v>
      </c>
      <c r="D956">
        <v>0</v>
      </c>
      <c r="E956">
        <v>0.67996513843536299</v>
      </c>
      <c r="F956">
        <v>0.32003486156463601</v>
      </c>
      <c r="G956" t="str">
        <f>IF(E956&gt;F956,IF(E956&gt;0.65,"Muy negativo","Tendencia negativa"),IF(F956&gt;0.65,"Muy positivo","Tendencia positiva"))</f>
        <v>Muy negativo</v>
      </c>
    </row>
    <row r="957" spans="1:7" x14ac:dyDescent="0.2">
      <c r="A957" t="s">
        <v>210</v>
      </c>
      <c r="B957">
        <v>12195</v>
      </c>
      <c r="C957">
        <v>1805</v>
      </c>
      <c r="D957">
        <v>0</v>
      </c>
      <c r="E957">
        <v>0.67996513843536299</v>
      </c>
      <c r="F957">
        <v>0.32003486156463601</v>
      </c>
      <c r="G957" t="str">
        <f>IF(E957&gt;F957,IF(E957&gt;0.65,"Muy negativo","Tendencia negativa"),IF(F957&gt;0.65,"Muy positivo","Tendencia positiva"))</f>
        <v>Muy negativo</v>
      </c>
    </row>
    <row r="958" spans="1:7" x14ac:dyDescent="0.2">
      <c r="A958" t="s">
        <v>224</v>
      </c>
      <c r="B958">
        <v>19342</v>
      </c>
      <c r="C958">
        <v>1805</v>
      </c>
      <c r="D958">
        <v>0</v>
      </c>
      <c r="E958">
        <v>0.67996513843536299</v>
      </c>
      <c r="F958">
        <v>0.32003486156463601</v>
      </c>
      <c r="G958" t="str">
        <f>IF(E958&gt;F958,IF(E958&gt;0.65,"Muy negativo","Tendencia negativa"),IF(F958&gt;0.65,"Muy positivo","Tendencia positiva"))</f>
        <v>Muy negativo</v>
      </c>
    </row>
    <row r="959" spans="1:7" x14ac:dyDescent="0.2">
      <c r="A959" t="s">
        <v>226</v>
      </c>
      <c r="B959">
        <v>24540</v>
      </c>
      <c r="C959">
        <v>1805</v>
      </c>
      <c r="D959">
        <v>0</v>
      </c>
      <c r="E959">
        <v>0.67996513843536299</v>
      </c>
      <c r="F959">
        <v>0.32003486156463601</v>
      </c>
      <c r="G959" t="str">
        <f>IF(E959&gt;F959,IF(E959&gt;0.65,"Muy negativo","Tendencia negativa"),IF(F959&gt;0.65,"Muy positivo","Tendencia positiva"))</f>
        <v>Muy negativo</v>
      </c>
    </row>
    <row r="960" spans="1:7" x14ac:dyDescent="0.2">
      <c r="A960" t="s">
        <v>234</v>
      </c>
      <c r="B960">
        <v>19700</v>
      </c>
      <c r="C960">
        <v>1805</v>
      </c>
      <c r="D960">
        <v>0</v>
      </c>
      <c r="E960">
        <v>0.67996513843536299</v>
      </c>
      <c r="F960">
        <v>0.32003486156463601</v>
      </c>
      <c r="G960" t="str">
        <f>IF(E960&gt;F960,IF(E960&gt;0.65,"Muy negativo","Tendencia negativa"),IF(F960&gt;0.65,"Muy positivo","Tendencia positiva"))</f>
        <v>Muy negativo</v>
      </c>
    </row>
    <row r="961" spans="1:7" x14ac:dyDescent="0.2">
      <c r="A961" t="s">
        <v>275</v>
      </c>
      <c r="B961">
        <v>22302</v>
      </c>
      <c r="C961">
        <v>1805</v>
      </c>
      <c r="D961">
        <v>0</v>
      </c>
      <c r="E961">
        <v>0.67996513843536299</v>
      </c>
      <c r="F961">
        <v>0.32003486156463601</v>
      </c>
      <c r="G961" t="str">
        <f>IF(E961&gt;F961,IF(E961&gt;0.65,"Muy negativo","Tendencia negativa"),IF(F961&gt;0.65,"Muy positivo","Tendencia positiva"))</f>
        <v>Muy negativo</v>
      </c>
    </row>
    <row r="962" spans="1:7" x14ac:dyDescent="0.2">
      <c r="A962" t="s">
        <v>276</v>
      </c>
      <c r="B962">
        <v>24427</v>
      </c>
      <c r="C962">
        <v>1805</v>
      </c>
      <c r="D962">
        <v>0</v>
      </c>
      <c r="E962">
        <v>0.67996513843536299</v>
      </c>
      <c r="F962">
        <v>0.32003486156463601</v>
      </c>
      <c r="G962" t="str">
        <f>IF(E962&gt;F962,IF(E962&gt;0.65,"Muy negativo","Tendencia negativa"),IF(F962&gt;0.65,"Muy positivo","Tendencia positiva"))</f>
        <v>Muy negativo</v>
      </c>
    </row>
    <row r="963" spans="1:7" x14ac:dyDescent="0.2">
      <c r="A963" t="s">
        <v>284</v>
      </c>
      <c r="B963">
        <v>7503</v>
      </c>
      <c r="C963">
        <v>1805</v>
      </c>
      <c r="D963">
        <v>0</v>
      </c>
      <c r="E963">
        <v>0.67996513843536299</v>
      </c>
      <c r="F963">
        <v>0.32003486156463601</v>
      </c>
      <c r="G963" t="str">
        <f>IF(E963&gt;F963,IF(E963&gt;0.65,"Muy negativo","Tendencia negativa"),IF(F963&gt;0.65,"Muy positivo","Tendencia positiva"))</f>
        <v>Muy negativo</v>
      </c>
    </row>
    <row r="964" spans="1:7" x14ac:dyDescent="0.2">
      <c r="A964" t="s">
        <v>286</v>
      </c>
      <c r="B964">
        <v>18526</v>
      </c>
      <c r="C964">
        <v>1805</v>
      </c>
      <c r="D964">
        <v>0</v>
      </c>
      <c r="E964">
        <v>0.67996513843536299</v>
      </c>
      <c r="F964">
        <v>0.32003486156463601</v>
      </c>
      <c r="G964" t="str">
        <f>IF(E964&gt;F964,IF(E964&gt;0.65,"Muy negativo","Tendencia negativa"),IF(F964&gt;0.65,"Muy positivo","Tendencia positiva"))</f>
        <v>Muy negativo</v>
      </c>
    </row>
    <row r="965" spans="1:7" x14ac:dyDescent="0.2">
      <c r="A965" t="s">
        <v>287</v>
      </c>
      <c r="B965">
        <v>23366</v>
      </c>
      <c r="C965">
        <v>1805</v>
      </c>
      <c r="D965">
        <v>0</v>
      </c>
      <c r="E965">
        <v>0.67996513843536299</v>
      </c>
      <c r="F965">
        <v>0.32003486156463601</v>
      </c>
      <c r="G965" t="str">
        <f>IF(E965&gt;F965,IF(E965&gt;0.65,"Muy negativo","Tendencia negativa"),IF(F965&gt;0.65,"Muy positivo","Tendencia positiva"))</f>
        <v>Muy negativo</v>
      </c>
    </row>
    <row r="966" spans="1:7" x14ac:dyDescent="0.2">
      <c r="A966" t="s">
        <v>298</v>
      </c>
      <c r="B966">
        <v>15789</v>
      </c>
      <c r="C966">
        <v>1805</v>
      </c>
      <c r="D966">
        <v>0</v>
      </c>
      <c r="E966">
        <v>0.67996513843536299</v>
      </c>
      <c r="F966">
        <v>0.32003486156463601</v>
      </c>
      <c r="G966" t="str">
        <f>IF(E966&gt;F966,IF(E966&gt;0.65,"Muy negativo","Tendencia negativa"),IF(F966&gt;0.65,"Muy positivo","Tendencia positiva"))</f>
        <v>Muy negativo</v>
      </c>
    </row>
    <row r="967" spans="1:7" x14ac:dyDescent="0.2">
      <c r="A967" t="s">
        <v>309</v>
      </c>
      <c r="B967">
        <v>23819</v>
      </c>
      <c r="C967">
        <v>1805</v>
      </c>
      <c r="D967">
        <v>0</v>
      </c>
      <c r="E967">
        <v>0.67996513843536299</v>
      </c>
      <c r="F967">
        <v>0.32003486156463601</v>
      </c>
      <c r="G967" t="str">
        <f>IF(E967&gt;F967,IF(E967&gt;0.65,"Muy negativo","Tendencia negativa"),IF(F967&gt;0.65,"Muy positivo","Tendencia positiva"))</f>
        <v>Muy negativo</v>
      </c>
    </row>
    <row r="968" spans="1:7" x14ac:dyDescent="0.2">
      <c r="A968" t="s">
        <v>310</v>
      </c>
      <c r="B968">
        <v>20010</v>
      </c>
      <c r="C968">
        <v>1805</v>
      </c>
      <c r="D968">
        <v>0</v>
      </c>
      <c r="E968">
        <v>0.67996513843536299</v>
      </c>
      <c r="F968">
        <v>0.32003486156463601</v>
      </c>
      <c r="G968" t="str">
        <f>IF(E968&gt;F968,IF(E968&gt;0.65,"Muy negativo","Tendencia negativa"),IF(F968&gt;0.65,"Muy positivo","Tendencia positiva"))</f>
        <v>Muy negativo</v>
      </c>
    </row>
    <row r="969" spans="1:7" x14ac:dyDescent="0.2">
      <c r="A969" t="s">
        <v>313</v>
      </c>
      <c r="B969">
        <v>24611</v>
      </c>
      <c r="C969">
        <v>1805</v>
      </c>
      <c r="D969">
        <v>0</v>
      </c>
      <c r="E969">
        <v>0.67996513843536299</v>
      </c>
      <c r="F969">
        <v>0.32003486156463601</v>
      </c>
      <c r="G969" t="str">
        <f>IF(E969&gt;F969,IF(E969&gt;0.65,"Muy negativo","Tendencia negativa"),IF(F969&gt;0.65,"Muy positivo","Tendencia positiva"))</f>
        <v>Muy negativo</v>
      </c>
    </row>
    <row r="970" spans="1:7" x14ac:dyDescent="0.2">
      <c r="A970" t="s">
        <v>321</v>
      </c>
      <c r="B970">
        <v>24440</v>
      </c>
      <c r="C970">
        <v>1805</v>
      </c>
      <c r="D970">
        <v>0</v>
      </c>
      <c r="E970">
        <v>0.67996513843536299</v>
      </c>
      <c r="F970">
        <v>0.32003486156463601</v>
      </c>
      <c r="G970" t="str">
        <f>IF(E970&gt;F970,IF(E970&gt;0.65,"Muy negativo","Tendencia negativa"),IF(F970&gt;0.65,"Muy positivo","Tendencia positiva"))</f>
        <v>Muy negativo</v>
      </c>
    </row>
    <row r="971" spans="1:7" x14ac:dyDescent="0.2">
      <c r="A971" t="s">
        <v>337</v>
      </c>
      <c r="B971">
        <v>22625</v>
      </c>
      <c r="C971">
        <v>1805</v>
      </c>
      <c r="D971">
        <v>0</v>
      </c>
      <c r="E971">
        <v>0.67996513843536299</v>
      </c>
      <c r="F971">
        <v>0.32003486156463601</v>
      </c>
      <c r="G971" t="str">
        <f>IF(E971&gt;F971,IF(E971&gt;0.65,"Muy negativo","Tendencia negativa"),IF(F971&gt;0.65,"Muy positivo","Tendencia positiva"))</f>
        <v>Muy negativo</v>
      </c>
    </row>
    <row r="972" spans="1:7" x14ac:dyDescent="0.2">
      <c r="A972" t="s">
        <v>374</v>
      </c>
      <c r="B972">
        <v>10642</v>
      </c>
      <c r="C972">
        <v>1805</v>
      </c>
      <c r="D972">
        <v>0</v>
      </c>
      <c r="E972">
        <v>0.67996513843536299</v>
      </c>
      <c r="F972">
        <v>0.32003486156463601</v>
      </c>
      <c r="G972" t="str">
        <f>IF(E972&gt;F972,IF(E972&gt;0.65,"Muy negativo","Tendencia negativa"),IF(F972&gt;0.65,"Muy positivo","Tendencia positiva"))</f>
        <v>Muy negativo</v>
      </c>
    </row>
    <row r="973" spans="1:7" x14ac:dyDescent="0.2">
      <c r="A973" t="s">
        <v>378</v>
      </c>
      <c r="B973">
        <v>17141</v>
      </c>
      <c r="C973">
        <v>1805</v>
      </c>
      <c r="D973">
        <v>0</v>
      </c>
      <c r="E973">
        <v>0.67996513843536299</v>
      </c>
      <c r="F973">
        <v>0.32003486156463601</v>
      </c>
      <c r="G973" t="str">
        <f>IF(E973&gt;F973,IF(E973&gt;0.65,"Muy negativo","Tendencia negativa"),IF(F973&gt;0.65,"Muy positivo","Tendencia positiva"))</f>
        <v>Muy negativo</v>
      </c>
    </row>
    <row r="974" spans="1:7" x14ac:dyDescent="0.2">
      <c r="A974" t="s">
        <v>386</v>
      </c>
      <c r="B974">
        <v>22327</v>
      </c>
      <c r="C974">
        <v>1805</v>
      </c>
      <c r="D974">
        <v>0</v>
      </c>
      <c r="E974">
        <v>0.67996513843536299</v>
      </c>
      <c r="F974">
        <v>0.32003486156463601</v>
      </c>
      <c r="G974" t="str">
        <f>IF(E974&gt;F974,IF(E974&gt;0.65,"Muy negativo","Tendencia negativa"),IF(F974&gt;0.65,"Muy positivo","Tendencia positiva"))</f>
        <v>Muy negativo</v>
      </c>
    </row>
    <row r="975" spans="1:7" x14ac:dyDescent="0.2">
      <c r="A975" t="s">
        <v>393</v>
      </c>
      <c r="B975">
        <v>8693</v>
      </c>
      <c r="C975">
        <v>1805</v>
      </c>
      <c r="D975">
        <v>0</v>
      </c>
      <c r="E975">
        <v>0.67996513843536299</v>
      </c>
      <c r="F975">
        <v>0.32003486156463601</v>
      </c>
      <c r="G975" t="str">
        <f>IF(E975&gt;F975,IF(E975&gt;0.65,"Muy negativo","Tendencia negativa"),IF(F975&gt;0.65,"Muy positivo","Tendencia positiva"))</f>
        <v>Muy negativo</v>
      </c>
    </row>
    <row r="976" spans="1:7" x14ac:dyDescent="0.2">
      <c r="A976" t="s">
        <v>398</v>
      </c>
      <c r="B976">
        <v>23717</v>
      </c>
      <c r="C976">
        <v>1805</v>
      </c>
      <c r="D976">
        <v>0</v>
      </c>
      <c r="E976">
        <v>0.67996513843536299</v>
      </c>
      <c r="F976">
        <v>0.32003486156463601</v>
      </c>
      <c r="G976" t="str">
        <f>IF(E976&gt;F976,IF(E976&gt;0.65,"Muy negativo","Tendencia negativa"),IF(F976&gt;0.65,"Muy positivo","Tendencia positiva"))</f>
        <v>Muy negativo</v>
      </c>
    </row>
    <row r="977" spans="1:7" x14ac:dyDescent="0.2">
      <c r="A977" t="s">
        <v>404</v>
      </c>
      <c r="B977">
        <v>23107</v>
      </c>
      <c r="C977">
        <v>1805</v>
      </c>
      <c r="D977">
        <v>0</v>
      </c>
      <c r="E977">
        <v>0.67996513843536299</v>
      </c>
      <c r="F977">
        <v>0.32003486156463601</v>
      </c>
      <c r="G977" t="str">
        <f>IF(E977&gt;F977,IF(E977&gt;0.65,"Muy negativo","Tendencia negativa"),IF(F977&gt;0.65,"Muy positivo","Tendencia positiva"))</f>
        <v>Muy negativo</v>
      </c>
    </row>
    <row r="978" spans="1:7" x14ac:dyDescent="0.2">
      <c r="A978" t="s">
        <v>406</v>
      </c>
      <c r="B978">
        <v>18096</v>
      </c>
      <c r="C978">
        <v>1805</v>
      </c>
      <c r="D978">
        <v>0</v>
      </c>
      <c r="E978">
        <v>0.67996513843536299</v>
      </c>
      <c r="F978">
        <v>0.32003486156463601</v>
      </c>
      <c r="G978" t="str">
        <f>IF(E978&gt;F978,IF(E978&gt;0.65,"Muy negativo","Tendencia negativa"),IF(F978&gt;0.65,"Muy positivo","Tendencia positiva"))</f>
        <v>Muy negativo</v>
      </c>
    </row>
    <row r="979" spans="1:7" x14ac:dyDescent="0.2">
      <c r="A979" t="s">
        <v>419</v>
      </c>
      <c r="B979">
        <v>20774</v>
      </c>
      <c r="C979">
        <v>1805</v>
      </c>
      <c r="D979">
        <v>0</v>
      </c>
      <c r="E979">
        <v>0.67996513843536299</v>
      </c>
      <c r="F979">
        <v>0.32003486156463601</v>
      </c>
      <c r="G979" t="str">
        <f>IF(E979&gt;F979,IF(E979&gt;0.65,"Muy negativo","Tendencia negativa"),IF(F979&gt;0.65,"Muy positivo","Tendencia positiva"))</f>
        <v>Muy negativo</v>
      </c>
    </row>
    <row r="980" spans="1:7" x14ac:dyDescent="0.2">
      <c r="A980" t="s">
        <v>424</v>
      </c>
      <c r="B980">
        <v>19321</v>
      </c>
      <c r="C980">
        <v>1805</v>
      </c>
      <c r="D980">
        <v>0</v>
      </c>
      <c r="E980">
        <v>0.67996513843536299</v>
      </c>
      <c r="F980">
        <v>0.32003486156463601</v>
      </c>
      <c r="G980" t="str">
        <f>IF(E980&gt;F980,IF(E980&gt;0.65,"Muy negativo","Tendencia negativa"),IF(F980&gt;0.65,"Muy positivo","Tendencia positiva"))</f>
        <v>Muy negativo</v>
      </c>
    </row>
    <row r="981" spans="1:7" x14ac:dyDescent="0.2">
      <c r="A981" t="s">
        <v>437</v>
      </c>
      <c r="B981">
        <v>20372</v>
      </c>
      <c r="C981">
        <v>1805</v>
      </c>
      <c r="D981">
        <v>0</v>
      </c>
      <c r="E981">
        <v>0.67996513843536299</v>
      </c>
      <c r="F981">
        <v>0.32003486156463601</v>
      </c>
      <c r="G981" t="str">
        <f>IF(E981&gt;F981,IF(E981&gt;0.65,"Muy negativo","Tendencia negativa"),IF(F981&gt;0.65,"Muy positivo","Tendencia positiva"))</f>
        <v>Muy negativo</v>
      </c>
    </row>
    <row r="982" spans="1:7" x14ac:dyDescent="0.2">
      <c r="A982" t="s">
        <v>455</v>
      </c>
      <c r="B982">
        <v>23353</v>
      </c>
      <c r="C982">
        <v>1805</v>
      </c>
      <c r="D982">
        <v>0</v>
      </c>
      <c r="E982">
        <v>0.67996513843536299</v>
      </c>
      <c r="F982">
        <v>0.32003486156463601</v>
      </c>
      <c r="G982" t="str">
        <f>IF(E982&gt;F982,IF(E982&gt;0.65,"Muy negativo","Tendencia negativa"),IF(F982&gt;0.65,"Muy positivo","Tendencia positiva"))</f>
        <v>Muy negativo</v>
      </c>
    </row>
    <row r="983" spans="1:7" x14ac:dyDescent="0.2">
      <c r="A983" t="s">
        <v>470</v>
      </c>
      <c r="B983">
        <v>17505</v>
      </c>
      <c r="C983">
        <v>1805</v>
      </c>
      <c r="D983">
        <v>0</v>
      </c>
      <c r="E983">
        <v>0.67996513843536299</v>
      </c>
      <c r="F983">
        <v>0.32003486156463601</v>
      </c>
      <c r="G983" t="str">
        <f>IF(E983&gt;F983,IF(E983&gt;0.65,"Muy negativo","Tendencia negativa"),IF(F983&gt;0.65,"Muy positivo","Tendencia positiva"))</f>
        <v>Muy negativo</v>
      </c>
    </row>
    <row r="984" spans="1:7" x14ac:dyDescent="0.2">
      <c r="A984" t="s">
        <v>484</v>
      </c>
      <c r="B984">
        <v>24207</v>
      </c>
      <c r="C984">
        <v>1805</v>
      </c>
      <c r="D984">
        <v>0</v>
      </c>
      <c r="E984">
        <v>0.67996513843536299</v>
      </c>
      <c r="F984">
        <v>0.32003486156463601</v>
      </c>
      <c r="G984" t="str">
        <f>IF(E984&gt;F984,IF(E984&gt;0.65,"Muy negativo","Tendencia negativa"),IF(F984&gt;0.65,"Muy positivo","Tendencia positiva"))</f>
        <v>Muy negativo</v>
      </c>
    </row>
    <row r="985" spans="1:7" x14ac:dyDescent="0.2">
      <c r="A985" t="s">
        <v>487</v>
      </c>
      <c r="B985">
        <v>22441</v>
      </c>
      <c r="C985">
        <v>1805</v>
      </c>
      <c r="D985">
        <v>0</v>
      </c>
      <c r="E985">
        <v>0.67996513843536299</v>
      </c>
      <c r="F985">
        <v>0.32003486156463601</v>
      </c>
      <c r="G985" t="str">
        <f>IF(E985&gt;F985,IF(E985&gt;0.65,"Muy negativo","Tendencia negativa"),IF(F985&gt;0.65,"Muy positivo","Tendencia positiva"))</f>
        <v>Muy negativo</v>
      </c>
    </row>
    <row r="986" spans="1:7" x14ac:dyDescent="0.2">
      <c r="A986" t="s">
        <v>531</v>
      </c>
      <c r="B986">
        <v>23672</v>
      </c>
      <c r="C986">
        <v>1805</v>
      </c>
      <c r="D986">
        <v>0</v>
      </c>
      <c r="E986">
        <v>0.67996513843536299</v>
      </c>
      <c r="F986">
        <v>0.32003486156463601</v>
      </c>
      <c r="G986" t="str">
        <f>IF(E986&gt;F986,IF(E986&gt;0.65,"Muy negativo","Tendencia negativa"),IF(F986&gt;0.65,"Muy positivo","Tendencia positiva"))</f>
        <v>Muy negativo</v>
      </c>
    </row>
    <row r="987" spans="1:7" x14ac:dyDescent="0.2">
      <c r="A987" t="s">
        <v>533</v>
      </c>
      <c r="B987">
        <v>24433</v>
      </c>
      <c r="C987">
        <v>1805</v>
      </c>
      <c r="D987">
        <v>0</v>
      </c>
      <c r="E987">
        <v>0.67996513843536299</v>
      </c>
      <c r="F987">
        <v>0.32003486156463601</v>
      </c>
      <c r="G987" t="str">
        <f>IF(E987&gt;F987,IF(E987&gt;0.65,"Muy negativo","Tendencia negativa"),IF(F987&gt;0.65,"Muy positivo","Tendencia positiva"))</f>
        <v>Muy negativo</v>
      </c>
    </row>
    <row r="988" spans="1:7" x14ac:dyDescent="0.2">
      <c r="A988" t="s">
        <v>535</v>
      </c>
      <c r="B988">
        <v>15112</v>
      </c>
      <c r="C988">
        <v>1805</v>
      </c>
      <c r="D988">
        <v>0</v>
      </c>
      <c r="E988">
        <v>0.67996513843536299</v>
      </c>
      <c r="F988">
        <v>0.32003486156463601</v>
      </c>
      <c r="G988" t="str">
        <f>IF(E988&gt;F988,IF(E988&gt;0.65,"Muy negativo","Tendencia negativa"),IF(F988&gt;0.65,"Muy positivo","Tendencia positiva"))</f>
        <v>Muy negativo</v>
      </c>
    </row>
    <row r="989" spans="1:7" x14ac:dyDescent="0.2">
      <c r="A989" t="s">
        <v>536</v>
      </c>
      <c r="B989">
        <v>22693</v>
      </c>
      <c r="C989">
        <v>1805</v>
      </c>
      <c r="D989">
        <v>0</v>
      </c>
      <c r="E989">
        <v>0.67996513843536299</v>
      </c>
      <c r="F989">
        <v>0.32003486156463601</v>
      </c>
      <c r="G989" t="str">
        <f>IF(E989&gt;F989,IF(E989&gt;0.65,"Muy negativo","Tendencia negativa"),IF(F989&gt;0.65,"Muy positivo","Tendencia positiva"))</f>
        <v>Muy negativo</v>
      </c>
    </row>
    <row r="990" spans="1:7" x14ac:dyDescent="0.2">
      <c r="A990" t="s">
        <v>542</v>
      </c>
      <c r="B990">
        <v>22606</v>
      </c>
      <c r="C990">
        <v>1805</v>
      </c>
      <c r="D990">
        <v>0</v>
      </c>
      <c r="E990">
        <v>0.67996513843536299</v>
      </c>
      <c r="F990">
        <v>0.32003486156463601</v>
      </c>
      <c r="G990" t="str">
        <f>IF(E990&gt;F990,IF(E990&gt;0.65,"Muy negativo","Tendencia negativa"),IF(F990&gt;0.65,"Muy positivo","Tendencia positiva"))</f>
        <v>Muy negativo</v>
      </c>
    </row>
    <row r="991" spans="1:7" x14ac:dyDescent="0.2">
      <c r="A991" t="s">
        <v>547</v>
      </c>
      <c r="B991">
        <v>19745</v>
      </c>
      <c r="C991">
        <v>1805</v>
      </c>
      <c r="D991">
        <v>0</v>
      </c>
      <c r="E991">
        <v>0.67996513843536299</v>
      </c>
      <c r="F991">
        <v>0.32003486156463601</v>
      </c>
      <c r="G991" t="str">
        <f>IF(E991&gt;F991,IF(E991&gt;0.65,"Muy negativo","Tendencia negativa"),IF(F991&gt;0.65,"Muy positivo","Tendencia positiva"))</f>
        <v>Muy negativo</v>
      </c>
    </row>
    <row r="992" spans="1:7" x14ac:dyDescent="0.2">
      <c r="A992" t="s">
        <v>549</v>
      </c>
      <c r="B992">
        <v>21556</v>
      </c>
      <c r="C992">
        <v>1805</v>
      </c>
      <c r="D992">
        <v>0</v>
      </c>
      <c r="E992">
        <v>0.67996513843536299</v>
      </c>
      <c r="F992">
        <v>0.32003486156463601</v>
      </c>
      <c r="G992" t="str">
        <f>IF(E992&gt;F992,IF(E992&gt;0.65,"Muy negativo","Tendencia negativa"),IF(F992&gt;0.65,"Muy positivo","Tendencia positiva"))</f>
        <v>Muy negativo</v>
      </c>
    </row>
    <row r="993" spans="1:7" x14ac:dyDescent="0.2">
      <c r="A993" t="s">
        <v>555</v>
      </c>
      <c r="B993">
        <v>19127</v>
      </c>
      <c r="C993">
        <v>1805</v>
      </c>
      <c r="D993">
        <v>0</v>
      </c>
      <c r="E993">
        <v>0.67996513843536299</v>
      </c>
      <c r="F993">
        <v>0.32003486156463601</v>
      </c>
      <c r="G993" t="str">
        <f>IF(E993&gt;F993,IF(E993&gt;0.65,"Muy negativo","Tendencia negativa"),IF(F993&gt;0.65,"Muy positivo","Tendencia positiva"))</f>
        <v>Muy negativo</v>
      </c>
    </row>
    <row r="994" spans="1:7" x14ac:dyDescent="0.2">
      <c r="A994" t="s">
        <v>563</v>
      </c>
      <c r="B994">
        <v>9356</v>
      </c>
      <c r="C994">
        <v>1805</v>
      </c>
      <c r="D994">
        <v>0</v>
      </c>
      <c r="E994">
        <v>0.67996513843536299</v>
      </c>
      <c r="F994">
        <v>0.32003486156463601</v>
      </c>
      <c r="G994" t="str">
        <f>IF(E994&gt;F994,IF(E994&gt;0.65,"Muy negativo","Tendencia negativa"),IF(F994&gt;0.65,"Muy positivo","Tendencia positiva"))</f>
        <v>Muy negativo</v>
      </c>
    </row>
    <row r="995" spans="1:7" x14ac:dyDescent="0.2">
      <c r="A995" t="s">
        <v>566</v>
      </c>
      <c r="B995">
        <v>23252</v>
      </c>
      <c r="C995">
        <v>1805</v>
      </c>
      <c r="D995">
        <v>0</v>
      </c>
      <c r="E995">
        <v>0.67996513843536299</v>
      </c>
      <c r="F995">
        <v>0.32003486156463601</v>
      </c>
      <c r="G995" t="str">
        <f>IF(E995&gt;F995,IF(E995&gt;0.65,"Muy negativo","Tendencia negativa"),IF(F995&gt;0.65,"Muy positivo","Tendencia positiva"))</f>
        <v>Muy negativo</v>
      </c>
    </row>
    <row r="996" spans="1:7" x14ac:dyDescent="0.2">
      <c r="A996" t="s">
        <v>579</v>
      </c>
      <c r="B996">
        <v>21176</v>
      </c>
      <c r="C996">
        <v>1805</v>
      </c>
      <c r="D996">
        <v>0</v>
      </c>
      <c r="E996">
        <v>0.67996513843536299</v>
      </c>
      <c r="F996">
        <v>0.32003486156463601</v>
      </c>
      <c r="G996" t="str">
        <f>IF(E996&gt;F996,IF(E996&gt;0.65,"Muy negativo","Tendencia negativa"),IF(F996&gt;0.65,"Muy positivo","Tendencia positiva"))</f>
        <v>Muy negativo</v>
      </c>
    </row>
    <row r="997" spans="1:7" x14ac:dyDescent="0.2">
      <c r="A997" t="s">
        <v>582</v>
      </c>
      <c r="B997">
        <v>19416</v>
      </c>
      <c r="C997">
        <v>1805</v>
      </c>
      <c r="D997">
        <v>0</v>
      </c>
      <c r="E997">
        <v>0.67996513843536299</v>
      </c>
      <c r="F997">
        <v>0.32003486156463601</v>
      </c>
      <c r="G997" t="str">
        <f>IF(E997&gt;F997,IF(E997&gt;0.65,"Muy negativo","Tendencia negativa"),IF(F997&gt;0.65,"Muy positivo","Tendencia positiva"))</f>
        <v>Muy negativo</v>
      </c>
    </row>
    <row r="998" spans="1:7" x14ac:dyDescent="0.2">
      <c r="A998" t="s">
        <v>584</v>
      </c>
      <c r="B998">
        <v>23151</v>
      </c>
      <c r="C998">
        <v>1805</v>
      </c>
      <c r="D998">
        <v>0</v>
      </c>
      <c r="E998">
        <v>0.67996513843536299</v>
      </c>
      <c r="F998">
        <v>0.32003486156463601</v>
      </c>
      <c r="G998" t="str">
        <f>IF(E998&gt;F998,IF(E998&gt;0.65,"Muy negativo","Tendencia negativa"),IF(F998&gt;0.65,"Muy positivo","Tendencia positiva"))</f>
        <v>Muy negativo</v>
      </c>
    </row>
    <row r="999" spans="1:7" x14ac:dyDescent="0.2">
      <c r="A999" t="s">
        <v>597</v>
      </c>
      <c r="B999">
        <v>9970</v>
      </c>
      <c r="C999">
        <v>1805</v>
      </c>
      <c r="D999">
        <v>0</v>
      </c>
      <c r="E999">
        <v>0.67996513843536299</v>
      </c>
      <c r="F999">
        <v>0.32003486156463601</v>
      </c>
      <c r="G999" t="str">
        <f>IF(E999&gt;F999,IF(E999&gt;0.65,"Muy negativo","Tendencia negativa"),IF(F999&gt;0.65,"Muy positivo","Tendencia positiva"))</f>
        <v>Muy negativo</v>
      </c>
    </row>
    <row r="1000" spans="1:7" x14ac:dyDescent="0.2">
      <c r="A1000" t="s">
        <v>620</v>
      </c>
      <c r="B1000">
        <v>15241</v>
      </c>
      <c r="C1000">
        <v>1805</v>
      </c>
      <c r="D1000">
        <v>0</v>
      </c>
      <c r="E1000">
        <v>0.67996513843536299</v>
      </c>
      <c r="F1000">
        <v>0.32003486156463601</v>
      </c>
      <c r="G1000" t="str">
        <f>IF(E1000&gt;F1000,IF(E1000&gt;0.65,"Muy negativo","Tendencia negativa"),IF(F1000&gt;0.65,"Muy positivo","Tendencia positiva"))</f>
        <v>Muy negativo</v>
      </c>
    </row>
    <row r="1001" spans="1:7" x14ac:dyDescent="0.2">
      <c r="A1001" t="s">
        <v>622</v>
      </c>
      <c r="B1001">
        <v>17818</v>
      </c>
      <c r="C1001">
        <v>1805</v>
      </c>
      <c r="D1001">
        <v>0</v>
      </c>
      <c r="E1001">
        <v>0.67996513843536299</v>
      </c>
      <c r="F1001">
        <v>0.32003486156463601</v>
      </c>
      <c r="G1001" t="str">
        <f>IF(E1001&gt;F1001,IF(E1001&gt;0.65,"Muy negativo","Tendencia negativa"),IF(F1001&gt;0.65,"Muy positivo","Tendencia positiva"))</f>
        <v>Muy negativo</v>
      </c>
    </row>
    <row r="1002" spans="1:7" x14ac:dyDescent="0.2">
      <c r="A1002" t="s">
        <v>624</v>
      </c>
      <c r="B1002">
        <v>18489</v>
      </c>
      <c r="C1002">
        <v>1805</v>
      </c>
      <c r="D1002">
        <v>0</v>
      </c>
      <c r="E1002">
        <v>0.67996513843536299</v>
      </c>
      <c r="F1002">
        <v>0.32003486156463601</v>
      </c>
      <c r="G1002" t="str">
        <f>IF(E1002&gt;F1002,IF(E1002&gt;0.65,"Muy negativo","Tendencia negativa"),IF(F1002&gt;0.65,"Muy positivo","Tendencia positiva"))</f>
        <v>Muy negativo</v>
      </c>
    </row>
    <row r="1003" spans="1:7" x14ac:dyDescent="0.2">
      <c r="A1003" t="s">
        <v>630</v>
      </c>
      <c r="B1003">
        <v>18770</v>
      </c>
      <c r="C1003">
        <v>1805</v>
      </c>
      <c r="D1003">
        <v>0</v>
      </c>
      <c r="E1003">
        <v>0.67996513843536299</v>
      </c>
      <c r="F1003">
        <v>0.32003486156463601</v>
      </c>
      <c r="G1003" t="str">
        <f>IF(E1003&gt;F1003,IF(E1003&gt;0.65,"Muy negativo","Tendencia negativa"),IF(F1003&gt;0.65,"Muy positivo","Tendencia positiva"))</f>
        <v>Muy negativo</v>
      </c>
    </row>
    <row r="1004" spans="1:7" x14ac:dyDescent="0.2">
      <c r="A1004" t="s">
        <v>635</v>
      </c>
      <c r="B1004">
        <v>13838</v>
      </c>
      <c r="C1004">
        <v>1805</v>
      </c>
      <c r="D1004">
        <v>0</v>
      </c>
      <c r="E1004">
        <v>0.67996513843536299</v>
      </c>
      <c r="F1004">
        <v>0.32003486156463601</v>
      </c>
      <c r="G1004" t="str">
        <f>IF(E1004&gt;F1004,IF(E1004&gt;0.65,"Muy negativo","Tendencia negativa"),IF(F1004&gt;0.65,"Muy positivo","Tendencia positiva"))</f>
        <v>Muy negativo</v>
      </c>
    </row>
    <row r="1005" spans="1:7" x14ac:dyDescent="0.2">
      <c r="A1005" t="s">
        <v>638</v>
      </c>
      <c r="B1005">
        <v>21363</v>
      </c>
      <c r="C1005">
        <v>1805</v>
      </c>
      <c r="D1005">
        <v>0</v>
      </c>
      <c r="E1005">
        <v>0.67996513843536299</v>
      </c>
      <c r="F1005">
        <v>0.32003486156463601</v>
      </c>
      <c r="G1005" t="str">
        <f>IF(E1005&gt;F1005,IF(E1005&gt;0.65,"Muy negativo","Tendencia negativa"),IF(F1005&gt;0.65,"Muy positivo","Tendencia positiva"))</f>
        <v>Muy negativo</v>
      </c>
    </row>
    <row r="1006" spans="1:7" x14ac:dyDescent="0.2">
      <c r="A1006" t="s">
        <v>639</v>
      </c>
      <c r="B1006">
        <v>24056</v>
      </c>
      <c r="C1006">
        <v>1805</v>
      </c>
      <c r="D1006">
        <v>0</v>
      </c>
      <c r="E1006">
        <v>0.67996513843536299</v>
      </c>
      <c r="F1006">
        <v>0.32003486156463601</v>
      </c>
      <c r="G1006" t="str">
        <f>IF(E1006&gt;F1006,IF(E1006&gt;0.65,"Muy negativo","Tendencia negativa"),IF(F1006&gt;0.65,"Muy positivo","Tendencia positiva"))</f>
        <v>Muy negativo</v>
      </c>
    </row>
    <row r="1007" spans="1:7" x14ac:dyDescent="0.2">
      <c r="A1007" t="s">
        <v>646</v>
      </c>
      <c r="B1007">
        <v>20459</v>
      </c>
      <c r="C1007">
        <v>1805</v>
      </c>
      <c r="D1007">
        <v>0</v>
      </c>
      <c r="E1007">
        <v>0.67996513843536299</v>
      </c>
      <c r="F1007">
        <v>0.32003486156463601</v>
      </c>
      <c r="G1007" t="str">
        <f>IF(E1007&gt;F1007,IF(E1007&gt;0.65,"Muy negativo","Tendencia negativa"),IF(F1007&gt;0.65,"Muy positivo","Tendencia positiva"))</f>
        <v>Muy negativo</v>
      </c>
    </row>
    <row r="1008" spans="1:7" x14ac:dyDescent="0.2">
      <c r="A1008" t="s">
        <v>661</v>
      </c>
      <c r="B1008">
        <v>23984</v>
      </c>
      <c r="C1008">
        <v>1805</v>
      </c>
      <c r="D1008">
        <v>0</v>
      </c>
      <c r="E1008">
        <v>0.67996513843536299</v>
      </c>
      <c r="F1008">
        <v>0.32003486156463601</v>
      </c>
      <c r="G1008" t="str">
        <f>IF(E1008&gt;F1008,IF(E1008&gt;0.65,"Muy negativo","Tendencia negativa"),IF(F1008&gt;0.65,"Muy positivo","Tendencia positiva"))</f>
        <v>Muy negativo</v>
      </c>
    </row>
    <row r="1009" spans="1:7" x14ac:dyDescent="0.2">
      <c r="A1009" t="s">
        <v>664</v>
      </c>
      <c r="B1009">
        <v>24165</v>
      </c>
      <c r="C1009">
        <v>1805</v>
      </c>
      <c r="D1009">
        <v>0</v>
      </c>
      <c r="E1009">
        <v>0.67996513843536299</v>
      </c>
      <c r="F1009">
        <v>0.32003486156463601</v>
      </c>
      <c r="G1009" t="str">
        <f>IF(E1009&gt;F1009,IF(E1009&gt;0.65,"Muy negativo","Tendencia negativa"),IF(F1009&gt;0.65,"Muy positivo","Tendencia positiva"))</f>
        <v>Muy negativo</v>
      </c>
    </row>
    <row r="1010" spans="1:7" x14ac:dyDescent="0.2">
      <c r="A1010" t="s">
        <v>669</v>
      </c>
      <c r="B1010">
        <v>16098</v>
      </c>
      <c r="C1010">
        <v>1805</v>
      </c>
      <c r="D1010">
        <v>0</v>
      </c>
      <c r="E1010">
        <v>0.67996513843536299</v>
      </c>
      <c r="F1010">
        <v>0.32003486156463601</v>
      </c>
      <c r="G1010" t="str">
        <f>IF(E1010&gt;F1010,IF(E1010&gt;0.65,"Muy negativo","Tendencia negativa"),IF(F1010&gt;0.65,"Muy positivo","Tendencia positiva"))</f>
        <v>Muy negativo</v>
      </c>
    </row>
    <row r="1011" spans="1:7" x14ac:dyDescent="0.2">
      <c r="A1011" t="s">
        <v>673</v>
      </c>
      <c r="B1011">
        <v>21509</v>
      </c>
      <c r="C1011">
        <v>1805</v>
      </c>
      <c r="D1011">
        <v>0</v>
      </c>
      <c r="E1011">
        <v>0.67996513843536299</v>
      </c>
      <c r="F1011">
        <v>0.32003486156463601</v>
      </c>
      <c r="G1011" t="str">
        <f>IF(E1011&gt;F1011,IF(E1011&gt;0.65,"Muy negativo","Tendencia negativa"),IF(F1011&gt;0.65,"Muy positivo","Tendencia positiva"))</f>
        <v>Muy negativo</v>
      </c>
    </row>
    <row r="1012" spans="1:7" x14ac:dyDescent="0.2">
      <c r="A1012" t="s">
        <v>683</v>
      </c>
      <c r="B1012">
        <v>17959</v>
      </c>
      <c r="C1012">
        <v>1805</v>
      </c>
      <c r="D1012">
        <v>0</v>
      </c>
      <c r="E1012">
        <v>0.67996513843536299</v>
      </c>
      <c r="F1012">
        <v>0.32003486156463601</v>
      </c>
      <c r="G1012" t="str">
        <f>IF(E1012&gt;F1012,IF(E1012&gt;0.65,"Muy negativo","Tendencia negativa"),IF(F1012&gt;0.65,"Muy positivo","Tendencia positiva"))</f>
        <v>Muy negativo</v>
      </c>
    </row>
    <row r="1013" spans="1:7" x14ac:dyDescent="0.2">
      <c r="A1013" t="s">
        <v>685</v>
      </c>
      <c r="B1013">
        <v>3999</v>
      </c>
      <c r="C1013">
        <v>1805</v>
      </c>
      <c r="D1013">
        <v>0</v>
      </c>
      <c r="E1013">
        <v>0.67996513843536299</v>
      </c>
      <c r="F1013">
        <v>0.32003486156463601</v>
      </c>
      <c r="G1013" t="str">
        <f>IF(E1013&gt;F1013,IF(E1013&gt;0.65,"Muy negativo","Tendencia negativa"),IF(F1013&gt;0.65,"Muy positivo","Tendencia positiva"))</f>
        <v>Muy negativo</v>
      </c>
    </row>
    <row r="1014" spans="1:7" x14ac:dyDescent="0.2">
      <c r="A1014" t="s">
        <v>688</v>
      </c>
      <c r="B1014">
        <v>24529</v>
      </c>
      <c r="C1014">
        <v>1805</v>
      </c>
      <c r="D1014">
        <v>0</v>
      </c>
      <c r="E1014">
        <v>0.67996513843536299</v>
      </c>
      <c r="F1014">
        <v>0.32003486156463601</v>
      </c>
      <c r="G1014" t="str">
        <f>IF(E1014&gt;F1014,IF(E1014&gt;0.65,"Muy negativo","Tendencia negativa"),IF(F1014&gt;0.65,"Muy positivo","Tendencia positiva"))</f>
        <v>Muy negativo</v>
      </c>
    </row>
    <row r="1015" spans="1:7" x14ac:dyDescent="0.2">
      <c r="A1015" t="s">
        <v>689</v>
      </c>
      <c r="B1015">
        <v>24264</v>
      </c>
      <c r="C1015">
        <v>1805</v>
      </c>
      <c r="D1015">
        <v>0</v>
      </c>
      <c r="E1015">
        <v>0.67996513843536299</v>
      </c>
      <c r="F1015">
        <v>0.32003486156463601</v>
      </c>
      <c r="G1015" t="str">
        <f>IF(E1015&gt;F1015,IF(E1015&gt;0.65,"Muy negativo","Tendencia negativa"),IF(F1015&gt;0.65,"Muy positivo","Tendencia positiva"))</f>
        <v>Muy negativo</v>
      </c>
    </row>
    <row r="1016" spans="1:7" x14ac:dyDescent="0.2">
      <c r="A1016" t="s">
        <v>692</v>
      </c>
      <c r="B1016">
        <v>24166</v>
      </c>
      <c r="C1016">
        <v>1805</v>
      </c>
      <c r="D1016">
        <v>0</v>
      </c>
      <c r="E1016">
        <v>0.67996513843536299</v>
      </c>
      <c r="F1016">
        <v>0.32003486156463601</v>
      </c>
      <c r="G1016" t="str">
        <f>IF(E1016&gt;F1016,IF(E1016&gt;0.65,"Muy negativo","Tendencia negativa"),IF(F1016&gt;0.65,"Muy positivo","Tendencia positiva"))</f>
        <v>Muy negativo</v>
      </c>
    </row>
    <row r="1017" spans="1:7" x14ac:dyDescent="0.2">
      <c r="A1017" t="s">
        <v>693</v>
      </c>
      <c r="B1017">
        <v>20447</v>
      </c>
      <c r="C1017">
        <v>1805</v>
      </c>
      <c r="D1017">
        <v>0</v>
      </c>
      <c r="E1017">
        <v>0.67996513843536299</v>
      </c>
      <c r="F1017">
        <v>0.32003486156463601</v>
      </c>
      <c r="G1017" t="str">
        <f>IF(E1017&gt;F1017,IF(E1017&gt;0.65,"Muy negativo","Tendencia negativa"),IF(F1017&gt;0.65,"Muy positivo","Tendencia positiva"))</f>
        <v>Muy negativo</v>
      </c>
    </row>
    <row r="1018" spans="1:7" x14ac:dyDescent="0.2">
      <c r="A1018" t="s">
        <v>696</v>
      </c>
      <c r="B1018">
        <v>21751</v>
      </c>
      <c r="C1018">
        <v>1805</v>
      </c>
      <c r="D1018">
        <v>0</v>
      </c>
      <c r="E1018">
        <v>0.67996513843536299</v>
      </c>
      <c r="F1018">
        <v>0.32003486156463601</v>
      </c>
      <c r="G1018" t="str">
        <f>IF(E1018&gt;F1018,IF(E1018&gt;0.65,"Muy negativo","Tendencia negativa"),IF(F1018&gt;0.65,"Muy positivo","Tendencia positiva"))</f>
        <v>Muy negativo</v>
      </c>
    </row>
    <row r="1019" spans="1:7" x14ac:dyDescent="0.2">
      <c r="A1019" t="s">
        <v>715</v>
      </c>
      <c r="B1019">
        <v>21348</v>
      </c>
      <c r="C1019">
        <v>1805</v>
      </c>
      <c r="D1019">
        <v>0</v>
      </c>
      <c r="E1019">
        <v>0.67996513843536299</v>
      </c>
      <c r="F1019">
        <v>0.32003486156463601</v>
      </c>
      <c r="G1019" t="str">
        <f>IF(E1019&gt;F1019,IF(E1019&gt;0.65,"Muy negativo","Tendencia negativa"),IF(F1019&gt;0.65,"Muy positivo","Tendencia positiva"))</f>
        <v>Muy negativo</v>
      </c>
    </row>
    <row r="1020" spans="1:7" x14ac:dyDescent="0.2">
      <c r="A1020" t="s">
        <v>718</v>
      </c>
      <c r="B1020">
        <v>24285</v>
      </c>
      <c r="C1020">
        <v>1805</v>
      </c>
      <c r="D1020">
        <v>0</v>
      </c>
      <c r="E1020">
        <v>0.67996513843536299</v>
      </c>
      <c r="F1020">
        <v>0.32003486156463601</v>
      </c>
      <c r="G1020" t="str">
        <f>IF(E1020&gt;F1020,IF(E1020&gt;0.65,"Muy negativo","Tendencia negativa"),IF(F1020&gt;0.65,"Muy positivo","Tendencia positiva"))</f>
        <v>Muy negativo</v>
      </c>
    </row>
    <row r="1021" spans="1:7" x14ac:dyDescent="0.2">
      <c r="A1021" t="s">
        <v>719</v>
      </c>
      <c r="B1021">
        <v>21864</v>
      </c>
      <c r="C1021">
        <v>1805</v>
      </c>
      <c r="D1021">
        <v>0</v>
      </c>
      <c r="E1021">
        <v>0.67996513843536299</v>
      </c>
      <c r="F1021">
        <v>0.32003486156463601</v>
      </c>
      <c r="G1021" t="str">
        <f>IF(E1021&gt;F1021,IF(E1021&gt;0.65,"Muy negativo","Tendencia negativa"),IF(F1021&gt;0.65,"Muy positivo","Tendencia positiva"))</f>
        <v>Muy negativo</v>
      </c>
    </row>
    <row r="1022" spans="1:7" x14ac:dyDescent="0.2">
      <c r="A1022" t="s">
        <v>749</v>
      </c>
      <c r="B1022">
        <v>23941</v>
      </c>
      <c r="C1022">
        <v>1805</v>
      </c>
      <c r="D1022">
        <v>0</v>
      </c>
      <c r="E1022">
        <v>0.67996513843536299</v>
      </c>
      <c r="F1022">
        <v>0.32003486156463601</v>
      </c>
      <c r="G1022" t="str">
        <f>IF(E1022&gt;F1022,IF(E1022&gt;0.65,"Muy negativo","Tendencia negativa"),IF(F1022&gt;0.65,"Muy positivo","Tendencia positiva"))</f>
        <v>Muy negativo</v>
      </c>
    </row>
    <row r="1023" spans="1:7" x14ac:dyDescent="0.2">
      <c r="A1023" t="s">
        <v>759</v>
      </c>
      <c r="B1023">
        <v>23523</v>
      </c>
      <c r="C1023">
        <v>1805</v>
      </c>
      <c r="D1023">
        <v>0</v>
      </c>
      <c r="E1023">
        <v>0.67996513843536299</v>
      </c>
      <c r="F1023">
        <v>0.32003486156463601</v>
      </c>
      <c r="G1023" t="str">
        <f>IF(E1023&gt;F1023,IF(E1023&gt;0.65,"Muy negativo","Tendencia negativa"),IF(F1023&gt;0.65,"Muy positivo","Tendencia positiva"))</f>
        <v>Muy negativo</v>
      </c>
    </row>
    <row r="1024" spans="1:7" x14ac:dyDescent="0.2">
      <c r="A1024" t="s">
        <v>764</v>
      </c>
      <c r="B1024">
        <v>9076</v>
      </c>
      <c r="C1024">
        <v>1805</v>
      </c>
      <c r="D1024">
        <v>0</v>
      </c>
      <c r="E1024">
        <v>0.67996513843536299</v>
      </c>
      <c r="F1024">
        <v>0.32003486156463601</v>
      </c>
      <c r="G1024" t="str">
        <f>IF(E1024&gt;F1024,IF(E1024&gt;0.65,"Muy negativo","Tendencia negativa"),IF(F1024&gt;0.65,"Muy positivo","Tendencia positiva"))</f>
        <v>Muy negativo</v>
      </c>
    </row>
    <row r="1025" spans="1:7" x14ac:dyDescent="0.2">
      <c r="A1025" t="s">
        <v>765</v>
      </c>
      <c r="B1025">
        <v>23095</v>
      </c>
      <c r="C1025">
        <v>1805</v>
      </c>
      <c r="D1025">
        <v>0</v>
      </c>
      <c r="E1025">
        <v>0.67996513843536299</v>
      </c>
      <c r="F1025">
        <v>0.32003486156463601</v>
      </c>
      <c r="G1025" t="str">
        <f>IF(E1025&gt;F1025,IF(E1025&gt;0.65,"Muy negativo","Tendencia negativa"),IF(F1025&gt;0.65,"Muy positivo","Tendencia positiva"))</f>
        <v>Muy negativo</v>
      </c>
    </row>
    <row r="1026" spans="1:7" x14ac:dyDescent="0.2">
      <c r="A1026" t="s">
        <v>769</v>
      </c>
      <c r="B1026">
        <v>20295</v>
      </c>
      <c r="C1026">
        <v>1805</v>
      </c>
      <c r="D1026">
        <v>0</v>
      </c>
      <c r="E1026">
        <v>0.67996513843536299</v>
      </c>
      <c r="F1026">
        <v>0.32003486156463601</v>
      </c>
      <c r="G1026" t="str">
        <f>IF(E1026&gt;F1026,IF(E1026&gt;0.65,"Muy negativo","Tendencia negativa"),IF(F1026&gt;0.65,"Muy positivo","Tendencia positiva"))</f>
        <v>Muy negativo</v>
      </c>
    </row>
    <row r="1027" spans="1:7" x14ac:dyDescent="0.2">
      <c r="A1027" t="s">
        <v>771</v>
      </c>
      <c r="B1027">
        <v>19944</v>
      </c>
      <c r="C1027">
        <v>1805</v>
      </c>
      <c r="D1027">
        <v>0</v>
      </c>
      <c r="E1027">
        <v>0.67996513843536299</v>
      </c>
      <c r="F1027">
        <v>0.32003486156463601</v>
      </c>
      <c r="G1027" t="str">
        <f>IF(E1027&gt;F1027,IF(E1027&gt;0.65,"Muy negativo","Tendencia negativa"),IF(F1027&gt;0.65,"Muy positivo","Tendencia positiva"))</f>
        <v>Muy negativo</v>
      </c>
    </row>
    <row r="1028" spans="1:7" x14ac:dyDescent="0.2">
      <c r="A1028" t="s">
        <v>794</v>
      </c>
      <c r="B1028">
        <v>16663</v>
      </c>
      <c r="C1028">
        <v>1805</v>
      </c>
      <c r="D1028">
        <v>0</v>
      </c>
      <c r="E1028">
        <v>0.67996513843536299</v>
      </c>
      <c r="F1028">
        <v>0.32003486156463601</v>
      </c>
      <c r="G1028" t="str">
        <f>IF(E1028&gt;F1028,IF(E1028&gt;0.65,"Muy negativo","Tendencia negativa"),IF(F1028&gt;0.65,"Muy positivo","Tendencia positiva"))</f>
        <v>Muy negativo</v>
      </c>
    </row>
    <row r="1029" spans="1:7" x14ac:dyDescent="0.2">
      <c r="A1029" t="s">
        <v>796</v>
      </c>
      <c r="B1029">
        <v>24610</v>
      </c>
      <c r="C1029">
        <v>1805</v>
      </c>
      <c r="D1029">
        <v>0</v>
      </c>
      <c r="E1029">
        <v>0.67996513843536299</v>
      </c>
      <c r="F1029">
        <v>0.32003486156463601</v>
      </c>
      <c r="G1029" t="str">
        <f>IF(E1029&gt;F1029,IF(E1029&gt;0.65,"Muy negativo","Tendencia negativa"),IF(F1029&gt;0.65,"Muy positivo","Tendencia positiva"))</f>
        <v>Muy negativo</v>
      </c>
    </row>
    <row r="1030" spans="1:7" x14ac:dyDescent="0.2">
      <c r="A1030" t="s">
        <v>798</v>
      </c>
      <c r="B1030">
        <v>16801</v>
      </c>
      <c r="C1030">
        <v>1805</v>
      </c>
      <c r="D1030">
        <v>0</v>
      </c>
      <c r="E1030">
        <v>0.67996513843536299</v>
      </c>
      <c r="F1030">
        <v>0.32003486156463601</v>
      </c>
      <c r="G1030" t="str">
        <f>IF(E1030&gt;F1030,IF(E1030&gt;0.65,"Muy negativo","Tendencia negativa"),IF(F1030&gt;0.65,"Muy positivo","Tendencia positiva"))</f>
        <v>Muy negativo</v>
      </c>
    </row>
    <row r="1031" spans="1:7" x14ac:dyDescent="0.2">
      <c r="A1031" t="s">
        <v>837</v>
      </c>
      <c r="B1031">
        <v>21752</v>
      </c>
      <c r="C1031">
        <v>1805</v>
      </c>
      <c r="D1031">
        <v>0</v>
      </c>
      <c r="E1031">
        <v>0.67996513843536299</v>
      </c>
      <c r="F1031">
        <v>0.32003486156463601</v>
      </c>
      <c r="G1031" t="str">
        <f>IF(E1031&gt;F1031,IF(E1031&gt;0.65,"Muy negativo","Tendencia negativa"),IF(F1031&gt;0.65,"Muy positivo","Tendencia positiva"))</f>
        <v>Muy negativo</v>
      </c>
    </row>
    <row r="1032" spans="1:7" x14ac:dyDescent="0.2">
      <c r="A1032" t="s">
        <v>842</v>
      </c>
      <c r="B1032">
        <v>7635</v>
      </c>
      <c r="C1032">
        <v>1805</v>
      </c>
      <c r="D1032">
        <v>0</v>
      </c>
      <c r="E1032">
        <v>0.67996513843536299</v>
      </c>
      <c r="F1032">
        <v>0.32003486156463601</v>
      </c>
      <c r="G1032" t="str">
        <f>IF(E1032&gt;F1032,IF(E1032&gt;0.65,"Muy negativo","Tendencia negativa"),IF(F1032&gt;0.65,"Muy positivo","Tendencia positiva"))</f>
        <v>Muy negativo</v>
      </c>
    </row>
    <row r="1033" spans="1:7" x14ac:dyDescent="0.2">
      <c r="A1033" t="s">
        <v>843</v>
      </c>
      <c r="B1033">
        <v>19860</v>
      </c>
      <c r="C1033">
        <v>1805</v>
      </c>
      <c r="D1033">
        <v>0</v>
      </c>
      <c r="E1033">
        <v>0.67996513843536299</v>
      </c>
      <c r="F1033">
        <v>0.32003486156463601</v>
      </c>
      <c r="G1033" t="str">
        <f>IF(E1033&gt;F1033,IF(E1033&gt;0.65,"Muy negativo","Tendencia negativa"),IF(F1033&gt;0.65,"Muy positivo","Tendencia positiva"))</f>
        <v>Muy negativo</v>
      </c>
    </row>
    <row r="1034" spans="1:7" x14ac:dyDescent="0.2">
      <c r="A1034" t="s">
        <v>846</v>
      </c>
      <c r="B1034">
        <v>17817</v>
      </c>
      <c r="C1034">
        <v>1805</v>
      </c>
      <c r="D1034">
        <v>0</v>
      </c>
      <c r="E1034">
        <v>0.67996513843536299</v>
      </c>
      <c r="F1034">
        <v>0.32003486156463601</v>
      </c>
      <c r="G1034" t="str">
        <f>IF(E1034&gt;F1034,IF(E1034&gt;0.65,"Muy negativo","Tendencia negativa"),IF(F1034&gt;0.65,"Muy positivo","Tendencia positiva"))</f>
        <v>Muy negativo</v>
      </c>
    </row>
    <row r="1035" spans="1:7" x14ac:dyDescent="0.2">
      <c r="A1035" t="s">
        <v>848</v>
      </c>
      <c r="B1035">
        <v>21687</v>
      </c>
      <c r="C1035">
        <v>1805</v>
      </c>
      <c r="D1035">
        <v>0</v>
      </c>
      <c r="E1035">
        <v>0.67996513843536299</v>
      </c>
      <c r="F1035">
        <v>0.32003486156463601</v>
      </c>
      <c r="G1035" t="str">
        <f>IF(E1035&gt;F1035,IF(E1035&gt;0.65,"Muy negativo","Tendencia negativa"),IF(F1035&gt;0.65,"Muy positivo","Tendencia positiva"))</f>
        <v>Muy negativo</v>
      </c>
    </row>
    <row r="1036" spans="1:7" x14ac:dyDescent="0.2">
      <c r="A1036" t="s">
        <v>850</v>
      </c>
      <c r="B1036">
        <v>21587</v>
      </c>
      <c r="C1036">
        <v>1805</v>
      </c>
      <c r="D1036">
        <v>0</v>
      </c>
      <c r="E1036">
        <v>0.67996513843536299</v>
      </c>
      <c r="F1036">
        <v>0.32003486156463601</v>
      </c>
      <c r="G1036" t="str">
        <f>IF(E1036&gt;F1036,IF(E1036&gt;0.65,"Muy negativo","Tendencia negativa"),IF(F1036&gt;0.65,"Muy positivo","Tendencia positiva"))</f>
        <v>Muy negativo</v>
      </c>
    </row>
    <row r="1037" spans="1:7" x14ac:dyDescent="0.2">
      <c r="A1037" t="s">
        <v>851</v>
      </c>
      <c r="B1037">
        <v>21906</v>
      </c>
      <c r="C1037">
        <v>1805</v>
      </c>
      <c r="D1037">
        <v>0</v>
      </c>
      <c r="E1037">
        <v>0.67996513843536299</v>
      </c>
      <c r="F1037">
        <v>0.32003486156463601</v>
      </c>
      <c r="G1037" t="str">
        <f>IF(E1037&gt;F1037,IF(E1037&gt;0.65,"Muy negativo","Tendencia negativa"),IF(F1037&gt;0.65,"Muy positivo","Tendencia positiva"))</f>
        <v>Muy negativo</v>
      </c>
    </row>
    <row r="1038" spans="1:7" x14ac:dyDescent="0.2">
      <c r="A1038" t="s">
        <v>858</v>
      </c>
      <c r="B1038">
        <v>19303</v>
      </c>
      <c r="C1038">
        <v>1805</v>
      </c>
      <c r="D1038">
        <v>0</v>
      </c>
      <c r="E1038">
        <v>0.67996513843536299</v>
      </c>
      <c r="F1038">
        <v>0.32003486156463601</v>
      </c>
      <c r="G1038" t="str">
        <f>IF(E1038&gt;F1038,IF(E1038&gt;0.65,"Muy negativo","Tendencia negativa"),IF(F1038&gt;0.65,"Muy positivo","Tendencia positiva"))</f>
        <v>Muy negativo</v>
      </c>
    </row>
    <row r="1039" spans="1:7" x14ac:dyDescent="0.2">
      <c r="A1039" t="s">
        <v>864</v>
      </c>
      <c r="B1039">
        <v>20752</v>
      </c>
      <c r="C1039">
        <v>1805</v>
      </c>
      <c r="D1039">
        <v>0</v>
      </c>
      <c r="E1039">
        <v>0.67996513843536299</v>
      </c>
      <c r="F1039">
        <v>0.32003486156463601</v>
      </c>
      <c r="G1039" t="str">
        <f>IF(E1039&gt;F1039,IF(E1039&gt;0.65,"Muy negativo","Tendencia negativa"),IF(F1039&gt;0.65,"Muy positivo","Tendencia positiva"))</f>
        <v>Muy negativo</v>
      </c>
    </row>
    <row r="1040" spans="1:7" x14ac:dyDescent="0.2">
      <c r="A1040" t="s">
        <v>867</v>
      </c>
      <c r="B1040">
        <v>24399</v>
      </c>
      <c r="C1040">
        <v>1805</v>
      </c>
      <c r="D1040">
        <v>0</v>
      </c>
      <c r="E1040">
        <v>0.67996513843536299</v>
      </c>
      <c r="F1040">
        <v>0.32003486156463601</v>
      </c>
      <c r="G1040" t="str">
        <f>IF(E1040&gt;F1040,IF(E1040&gt;0.65,"Muy negativo","Tendencia negativa"),IF(F1040&gt;0.65,"Muy positivo","Tendencia positiva"))</f>
        <v>Muy negativo</v>
      </c>
    </row>
    <row r="1041" spans="1:7" x14ac:dyDescent="0.2">
      <c r="A1041" t="s">
        <v>873</v>
      </c>
      <c r="B1041">
        <v>21675</v>
      </c>
      <c r="C1041">
        <v>1805</v>
      </c>
      <c r="D1041">
        <v>0</v>
      </c>
      <c r="E1041">
        <v>0.67996513843536299</v>
      </c>
      <c r="F1041">
        <v>0.32003486156463601</v>
      </c>
      <c r="G1041" t="str">
        <f>IF(E1041&gt;F1041,IF(E1041&gt;0.65,"Muy negativo","Tendencia negativa"),IF(F1041&gt;0.65,"Muy positivo","Tendencia positiva"))</f>
        <v>Muy negativo</v>
      </c>
    </row>
    <row r="1042" spans="1:7" x14ac:dyDescent="0.2">
      <c r="A1042" t="s">
        <v>893</v>
      </c>
      <c r="B1042">
        <v>6777</v>
      </c>
      <c r="C1042">
        <v>1805</v>
      </c>
      <c r="D1042">
        <v>0</v>
      </c>
      <c r="E1042">
        <v>0.67996513843536299</v>
      </c>
      <c r="F1042">
        <v>0.32003486156463601</v>
      </c>
      <c r="G1042" t="str">
        <f>IF(E1042&gt;F1042,IF(E1042&gt;0.65,"Muy negativo","Tendencia negativa"),IF(F1042&gt;0.65,"Muy positivo","Tendencia positiva"))</f>
        <v>Muy negativo</v>
      </c>
    </row>
    <row r="1043" spans="1:7" x14ac:dyDescent="0.2">
      <c r="A1043" t="s">
        <v>898</v>
      </c>
      <c r="B1043">
        <v>23960</v>
      </c>
      <c r="C1043">
        <v>1805</v>
      </c>
      <c r="D1043">
        <v>0</v>
      </c>
      <c r="E1043">
        <v>0.67996513843536299</v>
      </c>
      <c r="F1043">
        <v>0.32003486156463601</v>
      </c>
      <c r="G1043" t="str">
        <f>IF(E1043&gt;F1043,IF(E1043&gt;0.65,"Muy negativo","Tendencia negativa"),IF(F1043&gt;0.65,"Muy positivo","Tendencia positiva"))</f>
        <v>Muy negativo</v>
      </c>
    </row>
    <row r="1044" spans="1:7" x14ac:dyDescent="0.2">
      <c r="A1044" t="s">
        <v>906</v>
      </c>
      <c r="B1044">
        <v>23449</v>
      </c>
      <c r="C1044">
        <v>1805</v>
      </c>
      <c r="D1044">
        <v>0</v>
      </c>
      <c r="E1044">
        <v>0.67996513843536299</v>
      </c>
      <c r="F1044">
        <v>0.32003486156463601</v>
      </c>
      <c r="G1044" t="str">
        <f>IF(E1044&gt;F1044,IF(E1044&gt;0.65,"Muy negativo","Tendencia negativa"),IF(F1044&gt;0.65,"Muy positivo","Tendencia positiva"))</f>
        <v>Muy negativo</v>
      </c>
    </row>
    <row r="1045" spans="1:7" x14ac:dyDescent="0.2">
      <c r="A1045" t="s">
        <v>916</v>
      </c>
      <c r="B1045">
        <v>22354</v>
      </c>
      <c r="C1045">
        <v>1805</v>
      </c>
      <c r="D1045">
        <v>0</v>
      </c>
      <c r="E1045">
        <v>0.67996513843536299</v>
      </c>
      <c r="F1045">
        <v>0.32003486156463601</v>
      </c>
      <c r="G1045" t="str">
        <f>IF(E1045&gt;F1045,IF(E1045&gt;0.65,"Muy negativo","Tendencia negativa"),IF(F1045&gt;0.65,"Muy positivo","Tendencia positiva"))</f>
        <v>Muy negativo</v>
      </c>
    </row>
    <row r="1046" spans="1:7" x14ac:dyDescent="0.2">
      <c r="A1046" t="s">
        <v>920</v>
      </c>
      <c r="B1046">
        <v>23591</v>
      </c>
      <c r="C1046">
        <v>1805</v>
      </c>
      <c r="D1046">
        <v>0</v>
      </c>
      <c r="E1046">
        <v>0.67996513843536299</v>
      </c>
      <c r="F1046">
        <v>0.32003486156463601</v>
      </c>
      <c r="G1046" t="str">
        <f>IF(E1046&gt;F1046,IF(E1046&gt;0.65,"Muy negativo","Tendencia negativa"),IF(F1046&gt;0.65,"Muy positivo","Tendencia positiva"))</f>
        <v>Muy negativo</v>
      </c>
    </row>
    <row r="1047" spans="1:7" x14ac:dyDescent="0.2">
      <c r="A1047" t="s">
        <v>928</v>
      </c>
      <c r="B1047">
        <v>22724</v>
      </c>
      <c r="C1047">
        <v>1805</v>
      </c>
      <c r="D1047">
        <v>0</v>
      </c>
      <c r="E1047">
        <v>0.67996513843536299</v>
      </c>
      <c r="F1047">
        <v>0.32003486156463601</v>
      </c>
      <c r="G1047" t="str">
        <f>IF(E1047&gt;F1047,IF(E1047&gt;0.65,"Muy negativo","Tendencia negativa"),IF(F1047&gt;0.65,"Muy positivo","Tendencia positiva"))</f>
        <v>Muy negativo</v>
      </c>
    </row>
    <row r="1048" spans="1:7" x14ac:dyDescent="0.2">
      <c r="A1048" t="s">
        <v>944</v>
      </c>
      <c r="B1048">
        <v>24096</v>
      </c>
      <c r="C1048">
        <v>1805</v>
      </c>
      <c r="D1048">
        <v>0</v>
      </c>
      <c r="E1048">
        <v>0.67996513843536299</v>
      </c>
      <c r="F1048">
        <v>0.32003486156463601</v>
      </c>
      <c r="G1048" t="str">
        <f>IF(E1048&gt;F1048,IF(E1048&gt;0.65,"Muy negativo","Tendencia negativa"),IF(F1048&gt;0.65,"Muy positivo","Tendencia positiva"))</f>
        <v>Muy negativo</v>
      </c>
    </row>
    <row r="1049" spans="1:7" x14ac:dyDescent="0.2">
      <c r="A1049" t="s">
        <v>948</v>
      </c>
      <c r="B1049">
        <v>24265</v>
      </c>
      <c r="C1049">
        <v>1805</v>
      </c>
      <c r="D1049">
        <v>0</v>
      </c>
      <c r="E1049">
        <v>0.67996513843536299</v>
      </c>
      <c r="F1049">
        <v>0.32003486156463601</v>
      </c>
      <c r="G1049" t="str">
        <f>IF(E1049&gt;F1049,IF(E1049&gt;0.65,"Muy negativo","Tendencia negativa"),IF(F1049&gt;0.65,"Muy positivo","Tendencia positiva"))</f>
        <v>Muy negativo</v>
      </c>
    </row>
    <row r="1050" spans="1:7" x14ac:dyDescent="0.2">
      <c r="A1050" t="s">
        <v>951</v>
      </c>
      <c r="B1050">
        <v>21968</v>
      </c>
      <c r="C1050">
        <v>1805</v>
      </c>
      <c r="D1050">
        <v>0</v>
      </c>
      <c r="E1050">
        <v>0.67996513843536299</v>
      </c>
      <c r="F1050">
        <v>0.32003486156463601</v>
      </c>
      <c r="G1050" t="str">
        <f>IF(E1050&gt;F1050,IF(E1050&gt;0.65,"Muy negativo","Tendencia negativa"),IF(F1050&gt;0.65,"Muy positivo","Tendencia positiva"))</f>
        <v>Muy negativo</v>
      </c>
    </row>
    <row r="1051" spans="1:7" x14ac:dyDescent="0.2">
      <c r="A1051" t="s">
        <v>955</v>
      </c>
      <c r="B1051">
        <v>7217</v>
      </c>
      <c r="C1051">
        <v>1805</v>
      </c>
      <c r="D1051">
        <v>0</v>
      </c>
      <c r="E1051">
        <v>0.67996513843536299</v>
      </c>
      <c r="F1051">
        <v>0.32003486156463601</v>
      </c>
      <c r="G1051" t="str">
        <f>IF(E1051&gt;F1051,IF(E1051&gt;0.65,"Muy negativo","Tendencia negativa"),IF(F1051&gt;0.65,"Muy positivo","Tendencia positiva"))</f>
        <v>Muy negativo</v>
      </c>
    </row>
    <row r="1052" spans="1:7" x14ac:dyDescent="0.2">
      <c r="A1052" t="s">
        <v>959</v>
      </c>
      <c r="B1052">
        <v>24512</v>
      </c>
      <c r="C1052">
        <v>1805</v>
      </c>
      <c r="D1052">
        <v>0</v>
      </c>
      <c r="E1052">
        <v>0.67996513843536299</v>
      </c>
      <c r="F1052">
        <v>0.32003486156463601</v>
      </c>
      <c r="G1052" t="str">
        <f>IF(E1052&gt;F1052,IF(E1052&gt;0.65,"Muy negativo","Tendencia negativa"),IF(F1052&gt;0.65,"Muy positivo","Tendencia positiva"))</f>
        <v>Muy negativo</v>
      </c>
    </row>
    <row r="1053" spans="1:7" x14ac:dyDescent="0.2">
      <c r="A1053" t="s">
        <v>966</v>
      </c>
      <c r="B1053">
        <v>24369</v>
      </c>
      <c r="C1053">
        <v>1805</v>
      </c>
      <c r="D1053">
        <v>0</v>
      </c>
      <c r="E1053">
        <v>0.67996513843536299</v>
      </c>
      <c r="F1053">
        <v>0.32003486156463601</v>
      </c>
      <c r="G1053" t="str">
        <f>IF(E1053&gt;F1053,IF(E1053&gt;0.65,"Muy negativo","Tendencia negativa"),IF(F1053&gt;0.65,"Muy positivo","Tendencia positiva"))</f>
        <v>Muy negativo</v>
      </c>
    </row>
    <row r="1054" spans="1:7" x14ac:dyDescent="0.2">
      <c r="A1054" t="s">
        <v>967</v>
      </c>
      <c r="B1054">
        <v>19949</v>
      </c>
      <c r="C1054">
        <v>1805</v>
      </c>
      <c r="D1054">
        <v>0</v>
      </c>
      <c r="E1054">
        <v>0.67996513843536299</v>
      </c>
      <c r="F1054">
        <v>0.32003486156463601</v>
      </c>
      <c r="G1054" t="str">
        <f>IF(E1054&gt;F1054,IF(E1054&gt;0.65,"Muy negativo","Tendencia negativa"),IF(F1054&gt;0.65,"Muy positivo","Tendencia positiva"))</f>
        <v>Muy negativo</v>
      </c>
    </row>
    <row r="1055" spans="1:7" x14ac:dyDescent="0.2">
      <c r="A1055" t="s">
        <v>986</v>
      </c>
      <c r="B1055">
        <v>20307</v>
      </c>
      <c r="C1055">
        <v>1805</v>
      </c>
      <c r="D1055">
        <v>0</v>
      </c>
      <c r="E1055">
        <v>0.67996513843536299</v>
      </c>
      <c r="F1055">
        <v>0.32003486156463601</v>
      </c>
      <c r="G1055" t="str">
        <f>IF(E1055&gt;F1055,IF(E1055&gt;0.65,"Muy negativo","Tendencia negativa"),IF(F1055&gt;0.65,"Muy positivo","Tendencia positiva"))</f>
        <v>Muy negativo</v>
      </c>
    </row>
    <row r="1056" spans="1:7" x14ac:dyDescent="0.2">
      <c r="A1056" t="s">
        <v>987</v>
      </c>
      <c r="B1056">
        <v>22850</v>
      </c>
      <c r="C1056">
        <v>1805</v>
      </c>
      <c r="D1056">
        <v>0</v>
      </c>
      <c r="E1056">
        <v>0.67996513843536299</v>
      </c>
      <c r="F1056">
        <v>0.32003486156463601</v>
      </c>
      <c r="G1056" t="str">
        <f>IF(E1056&gt;F1056,IF(E1056&gt;0.65,"Muy negativo","Tendencia negativa"),IF(F1056&gt;0.65,"Muy positivo","Tendencia positiva"))</f>
        <v>Muy negativo</v>
      </c>
    </row>
    <row r="1057" spans="1:7" x14ac:dyDescent="0.2">
      <c r="A1057" t="s">
        <v>990</v>
      </c>
      <c r="B1057">
        <v>19916</v>
      </c>
      <c r="C1057">
        <v>1805</v>
      </c>
      <c r="D1057">
        <v>0</v>
      </c>
      <c r="E1057">
        <v>0.67996513843536299</v>
      </c>
      <c r="F1057">
        <v>0.32003486156463601</v>
      </c>
      <c r="G1057" t="str">
        <f>IF(E1057&gt;F1057,IF(E1057&gt;0.65,"Muy negativo","Tendencia negativa"),IF(F1057&gt;0.65,"Muy positivo","Tendencia positiva"))</f>
        <v>Muy negativo</v>
      </c>
    </row>
    <row r="1058" spans="1:7" x14ac:dyDescent="0.2">
      <c r="A1058" t="s">
        <v>993</v>
      </c>
      <c r="B1058">
        <v>8813</v>
      </c>
      <c r="C1058">
        <v>1805</v>
      </c>
      <c r="D1058">
        <v>0</v>
      </c>
      <c r="E1058">
        <v>0.67996513843536299</v>
      </c>
      <c r="F1058">
        <v>0.32003486156463601</v>
      </c>
      <c r="G1058" t="str">
        <f>IF(E1058&gt;F1058,IF(E1058&gt;0.65,"Muy negativo","Tendencia negativa"),IF(F1058&gt;0.65,"Muy positivo","Tendencia positiva"))</f>
        <v>Muy negativo</v>
      </c>
    </row>
    <row r="1059" spans="1:7" x14ac:dyDescent="0.2">
      <c r="A1059" t="s">
        <v>994</v>
      </c>
      <c r="B1059">
        <v>18730</v>
      </c>
      <c r="C1059">
        <v>1805</v>
      </c>
      <c r="D1059">
        <v>0</v>
      </c>
      <c r="E1059">
        <v>0.67996513843536299</v>
      </c>
      <c r="F1059">
        <v>0.32003486156463601</v>
      </c>
      <c r="G1059" t="str">
        <f>IF(E1059&gt;F1059,IF(E1059&gt;0.65,"Muy negativo","Tendencia negativa"),IF(F1059&gt;0.65,"Muy positivo","Tendencia positiva"))</f>
        <v>Muy negativo</v>
      </c>
    </row>
    <row r="1060" spans="1:7" x14ac:dyDescent="0.2">
      <c r="A1060" t="s">
        <v>997</v>
      </c>
      <c r="B1060">
        <v>22005</v>
      </c>
      <c r="C1060">
        <v>1805</v>
      </c>
      <c r="D1060">
        <v>0</v>
      </c>
      <c r="E1060">
        <v>0.67996513843536299</v>
      </c>
      <c r="F1060">
        <v>0.32003486156463601</v>
      </c>
      <c r="G1060" t="str">
        <f>IF(E1060&gt;F1060,IF(E1060&gt;0.65,"Muy negativo","Tendencia negativa"),IF(F1060&gt;0.65,"Muy positivo","Tendencia positiva"))</f>
        <v>Muy negativo</v>
      </c>
    </row>
    <row r="1061" spans="1:7" x14ac:dyDescent="0.2">
      <c r="A1061" t="s">
        <v>1000</v>
      </c>
      <c r="B1061">
        <v>20662</v>
      </c>
      <c r="C1061">
        <v>1805</v>
      </c>
      <c r="D1061">
        <v>0</v>
      </c>
      <c r="E1061">
        <v>0.67996513843536299</v>
      </c>
      <c r="F1061">
        <v>0.32003486156463601</v>
      </c>
      <c r="G1061" t="str">
        <f>IF(E1061&gt;F1061,IF(E1061&gt;0.65,"Muy negativo","Tendencia negativa"),IF(F1061&gt;0.65,"Muy positivo","Tendencia positiva"))</f>
        <v>Muy negativo</v>
      </c>
    </row>
    <row r="1062" spans="1:7" x14ac:dyDescent="0.2">
      <c r="A1062" t="s">
        <v>1001</v>
      </c>
      <c r="B1062">
        <v>24162</v>
      </c>
      <c r="C1062">
        <v>1805</v>
      </c>
      <c r="D1062">
        <v>0</v>
      </c>
      <c r="E1062">
        <v>0.67996513843536299</v>
      </c>
      <c r="F1062">
        <v>0.32003486156463601</v>
      </c>
      <c r="G1062" t="str">
        <f>IF(E1062&gt;F1062,IF(E1062&gt;0.65,"Muy negativo","Tendencia negativa"),IF(F1062&gt;0.65,"Muy positivo","Tendencia positiva"))</f>
        <v>Muy negativo</v>
      </c>
    </row>
    <row r="1063" spans="1:7" x14ac:dyDescent="0.2">
      <c r="A1063" t="s">
        <v>1018</v>
      </c>
      <c r="B1063">
        <v>24368</v>
      </c>
      <c r="C1063">
        <v>1805</v>
      </c>
      <c r="D1063">
        <v>0</v>
      </c>
      <c r="E1063">
        <v>0.67996513843536299</v>
      </c>
      <c r="F1063">
        <v>0.32003486156463601</v>
      </c>
      <c r="G1063" t="str">
        <f>IF(E1063&gt;F1063,IF(E1063&gt;0.65,"Muy negativo","Tendencia negativa"),IF(F1063&gt;0.65,"Muy positivo","Tendencia positiva"))</f>
        <v>Muy negativo</v>
      </c>
    </row>
    <row r="1064" spans="1:7" x14ac:dyDescent="0.2">
      <c r="A1064" t="s">
        <v>1027</v>
      </c>
      <c r="B1064">
        <v>7696</v>
      </c>
      <c r="C1064">
        <v>1805</v>
      </c>
      <c r="D1064">
        <v>0</v>
      </c>
      <c r="E1064">
        <v>0.67996513843536299</v>
      </c>
      <c r="F1064">
        <v>0.32003486156463601</v>
      </c>
      <c r="G1064" t="str">
        <f>IF(E1064&gt;F1064,IF(E1064&gt;0.65,"Muy negativo","Tendencia negativa"),IF(F1064&gt;0.65,"Muy positivo","Tendencia positiva"))</f>
        <v>Muy negativo</v>
      </c>
    </row>
    <row r="1065" spans="1:7" x14ac:dyDescent="0.2">
      <c r="A1065" t="s">
        <v>1031</v>
      </c>
      <c r="B1065">
        <v>5282</v>
      </c>
      <c r="C1065">
        <v>1805</v>
      </c>
      <c r="D1065">
        <v>0</v>
      </c>
      <c r="E1065">
        <v>0.67996513843536299</v>
      </c>
      <c r="F1065">
        <v>0.32003486156463601</v>
      </c>
      <c r="G1065" t="str">
        <f>IF(E1065&gt;F1065,IF(E1065&gt;0.65,"Muy negativo","Tendencia negativa"),IF(F1065&gt;0.65,"Muy positivo","Tendencia positiva"))</f>
        <v>Muy negativo</v>
      </c>
    </row>
    <row r="1066" spans="1:7" x14ac:dyDescent="0.2">
      <c r="A1066" t="s">
        <v>1032</v>
      </c>
      <c r="B1066">
        <v>24095</v>
      </c>
      <c r="C1066">
        <v>1805</v>
      </c>
      <c r="D1066">
        <v>0</v>
      </c>
      <c r="E1066">
        <v>0.67996513843536299</v>
      </c>
      <c r="F1066">
        <v>0.32003486156463601</v>
      </c>
      <c r="G1066" t="str">
        <f>IF(E1066&gt;F1066,IF(E1066&gt;0.65,"Muy negativo","Tendencia negativa"),IF(F1066&gt;0.65,"Muy positivo","Tendencia positiva"))</f>
        <v>Muy negativo</v>
      </c>
    </row>
    <row r="1067" spans="1:7" x14ac:dyDescent="0.2">
      <c r="A1067" t="s">
        <v>1040</v>
      </c>
      <c r="B1067">
        <v>20378</v>
      </c>
      <c r="C1067">
        <v>1805</v>
      </c>
      <c r="D1067">
        <v>0</v>
      </c>
      <c r="E1067">
        <v>0.67996513843536299</v>
      </c>
      <c r="F1067">
        <v>0.32003486156463601</v>
      </c>
      <c r="G1067" t="str">
        <f>IF(E1067&gt;F1067,IF(E1067&gt;0.65,"Muy negativo","Tendencia negativa"),IF(F1067&gt;0.65,"Muy positivo","Tendencia positiva"))</f>
        <v>Muy negativo</v>
      </c>
    </row>
    <row r="1068" spans="1:7" x14ac:dyDescent="0.2">
      <c r="A1068" t="s">
        <v>1043</v>
      </c>
      <c r="B1068">
        <v>19013</v>
      </c>
      <c r="C1068">
        <v>1805</v>
      </c>
      <c r="D1068">
        <v>0</v>
      </c>
      <c r="E1068">
        <v>0.67996513843536299</v>
      </c>
      <c r="F1068">
        <v>0.32003486156463601</v>
      </c>
      <c r="G1068" t="str">
        <f>IF(E1068&gt;F1068,IF(E1068&gt;0.65,"Muy negativo","Tendencia negativa"),IF(F1068&gt;0.65,"Muy positivo","Tendencia positiva"))</f>
        <v>Muy negativo</v>
      </c>
    </row>
    <row r="1069" spans="1:7" x14ac:dyDescent="0.2">
      <c r="A1069" t="s">
        <v>1066</v>
      </c>
      <c r="B1069">
        <v>21234</v>
      </c>
      <c r="C1069">
        <v>1805</v>
      </c>
      <c r="D1069">
        <v>0</v>
      </c>
      <c r="E1069">
        <v>0.67996513843536299</v>
      </c>
      <c r="F1069">
        <v>0.32003486156463601</v>
      </c>
      <c r="G1069" t="str">
        <f>IF(E1069&gt;F1069,IF(E1069&gt;0.65,"Muy negativo","Tendencia negativa"),IF(F1069&gt;0.65,"Muy positivo","Tendencia positiva"))</f>
        <v>Muy negativo</v>
      </c>
    </row>
    <row r="1070" spans="1:7" x14ac:dyDescent="0.2">
      <c r="A1070" t="s">
        <v>1068</v>
      </c>
      <c r="B1070">
        <v>22923</v>
      </c>
      <c r="C1070">
        <v>1805</v>
      </c>
      <c r="D1070">
        <v>0</v>
      </c>
      <c r="E1070">
        <v>0.67996513843536299</v>
      </c>
      <c r="F1070">
        <v>0.32003486156463601</v>
      </c>
      <c r="G1070" t="str">
        <f>IF(E1070&gt;F1070,IF(E1070&gt;0.65,"Muy negativo","Tendencia negativa"),IF(F1070&gt;0.65,"Muy positivo","Tendencia positiva"))</f>
        <v>Muy negativo</v>
      </c>
    </row>
    <row r="1071" spans="1:7" x14ac:dyDescent="0.2">
      <c r="A1071" t="s">
        <v>1069</v>
      </c>
      <c r="B1071">
        <v>20137</v>
      </c>
      <c r="C1071">
        <v>1805</v>
      </c>
      <c r="D1071">
        <v>0</v>
      </c>
      <c r="E1071">
        <v>0.67996513843536299</v>
      </c>
      <c r="F1071">
        <v>0.32003486156463601</v>
      </c>
      <c r="G1071" t="str">
        <f>IF(E1071&gt;F1071,IF(E1071&gt;0.65,"Muy negativo","Tendencia negativa"),IF(F1071&gt;0.65,"Muy positivo","Tendencia positiva"))</f>
        <v>Muy negativo</v>
      </c>
    </row>
    <row r="1072" spans="1:7" x14ac:dyDescent="0.2">
      <c r="A1072" t="s">
        <v>1076</v>
      </c>
      <c r="B1072">
        <v>23635</v>
      </c>
      <c r="C1072">
        <v>1805</v>
      </c>
      <c r="D1072">
        <v>0</v>
      </c>
      <c r="E1072">
        <v>0.67996513843536299</v>
      </c>
      <c r="F1072">
        <v>0.32003486156463601</v>
      </c>
      <c r="G1072" t="str">
        <f>IF(E1072&gt;F1072,IF(E1072&gt;0.65,"Muy negativo","Tendencia negativa"),IF(F1072&gt;0.65,"Muy positivo","Tendencia positiva"))</f>
        <v>Muy negativo</v>
      </c>
    </row>
    <row r="1073" spans="1:7" x14ac:dyDescent="0.2">
      <c r="A1073" t="s">
        <v>1082</v>
      </c>
      <c r="B1073">
        <v>20956</v>
      </c>
      <c r="C1073">
        <v>1805</v>
      </c>
      <c r="D1073">
        <v>0</v>
      </c>
      <c r="E1073">
        <v>0.67996513843536299</v>
      </c>
      <c r="F1073">
        <v>0.32003486156463601</v>
      </c>
      <c r="G1073" t="str">
        <f>IF(E1073&gt;F1073,IF(E1073&gt;0.65,"Muy negativo","Tendencia negativa"),IF(F1073&gt;0.65,"Muy positivo","Tendencia positiva"))</f>
        <v>Muy negativo</v>
      </c>
    </row>
    <row r="1074" spans="1:7" x14ac:dyDescent="0.2">
      <c r="A1074" t="s">
        <v>1087</v>
      </c>
      <c r="B1074">
        <v>7065</v>
      </c>
      <c r="C1074">
        <v>1805</v>
      </c>
      <c r="D1074">
        <v>0</v>
      </c>
      <c r="E1074">
        <v>0.67996513843536299</v>
      </c>
      <c r="F1074">
        <v>0.32003486156463601</v>
      </c>
      <c r="G1074" t="str">
        <f>IF(E1074&gt;F1074,IF(E1074&gt;0.65,"Muy negativo","Tendencia negativa"),IF(F1074&gt;0.65,"Muy positivo","Tendencia positiva"))</f>
        <v>Muy negativo</v>
      </c>
    </row>
    <row r="1075" spans="1:7" x14ac:dyDescent="0.2">
      <c r="A1075" t="s">
        <v>1103</v>
      </c>
      <c r="B1075">
        <v>10572</v>
      </c>
      <c r="C1075">
        <v>1805</v>
      </c>
      <c r="D1075">
        <v>0</v>
      </c>
      <c r="E1075">
        <v>0.67996513843536299</v>
      </c>
      <c r="F1075">
        <v>0.32003486156463601</v>
      </c>
      <c r="G1075" t="str">
        <f>IF(E1075&gt;F1075,IF(E1075&gt;0.65,"Muy negativo","Tendencia negativa"),IF(F1075&gt;0.65,"Muy positivo","Tendencia positiva"))</f>
        <v>Muy negativo</v>
      </c>
    </row>
    <row r="1076" spans="1:7" x14ac:dyDescent="0.2">
      <c r="A1076" t="s">
        <v>1106</v>
      </c>
      <c r="B1076">
        <v>16045</v>
      </c>
      <c r="C1076">
        <v>1805</v>
      </c>
      <c r="D1076">
        <v>0</v>
      </c>
      <c r="E1076">
        <v>0.67996513843536299</v>
      </c>
      <c r="F1076">
        <v>0.32003486156463601</v>
      </c>
      <c r="G1076" t="str">
        <f>IF(E1076&gt;F1076,IF(E1076&gt;0.65,"Muy negativo","Tendencia negativa"),IF(F1076&gt;0.65,"Muy positivo","Tendencia positiva"))</f>
        <v>Muy negativo</v>
      </c>
    </row>
    <row r="1077" spans="1:7" x14ac:dyDescent="0.2">
      <c r="A1077" t="s">
        <v>1110</v>
      </c>
      <c r="B1077">
        <v>20192</v>
      </c>
      <c r="C1077">
        <v>1805</v>
      </c>
      <c r="D1077">
        <v>0</v>
      </c>
      <c r="E1077">
        <v>0.67996513843536299</v>
      </c>
      <c r="F1077">
        <v>0.32003486156463601</v>
      </c>
      <c r="G1077" t="str">
        <f>IF(E1077&gt;F1077,IF(E1077&gt;0.65,"Muy negativo","Tendencia negativa"),IF(F1077&gt;0.65,"Muy positivo","Tendencia positiva"))</f>
        <v>Muy negativo</v>
      </c>
    </row>
    <row r="1078" spans="1:7" x14ac:dyDescent="0.2">
      <c r="A1078" t="s">
        <v>1115</v>
      </c>
      <c r="B1078">
        <v>20289</v>
      </c>
      <c r="C1078">
        <v>1805</v>
      </c>
      <c r="D1078">
        <v>0</v>
      </c>
      <c r="E1078">
        <v>0.67996513843536299</v>
      </c>
      <c r="F1078">
        <v>0.32003486156463601</v>
      </c>
      <c r="G1078" t="str">
        <f>IF(E1078&gt;F1078,IF(E1078&gt;0.65,"Muy negativo","Tendencia negativa"),IF(F1078&gt;0.65,"Muy positivo","Tendencia positiva"))</f>
        <v>Muy negativo</v>
      </c>
    </row>
    <row r="1079" spans="1:7" x14ac:dyDescent="0.2">
      <c r="A1079" t="s">
        <v>1135</v>
      </c>
      <c r="B1079">
        <v>22867</v>
      </c>
      <c r="C1079">
        <v>1805</v>
      </c>
      <c r="D1079">
        <v>0</v>
      </c>
      <c r="E1079">
        <v>0.67996513843536299</v>
      </c>
      <c r="F1079">
        <v>0.32003486156463601</v>
      </c>
      <c r="G1079" t="str">
        <f>IF(E1079&gt;F1079,IF(E1079&gt;0.65,"Muy negativo","Tendencia negativa"),IF(F1079&gt;0.65,"Muy positivo","Tendencia positiva"))</f>
        <v>Muy negativo</v>
      </c>
    </row>
    <row r="1080" spans="1:7" x14ac:dyDescent="0.2">
      <c r="A1080" t="s">
        <v>1146</v>
      </c>
      <c r="B1080">
        <v>20429</v>
      </c>
      <c r="C1080">
        <v>1805</v>
      </c>
      <c r="D1080">
        <v>0</v>
      </c>
      <c r="E1080">
        <v>0.67996513843536299</v>
      </c>
      <c r="F1080">
        <v>0.32003486156463601</v>
      </c>
      <c r="G1080" t="str">
        <f>IF(E1080&gt;F1080,IF(E1080&gt;0.65,"Muy negativo","Tendencia negativa"),IF(F1080&gt;0.65,"Muy positivo","Tendencia positiva"))</f>
        <v>Muy negativo</v>
      </c>
    </row>
    <row r="1081" spans="1:7" x14ac:dyDescent="0.2">
      <c r="A1081" t="s">
        <v>1181</v>
      </c>
      <c r="B1081">
        <v>20894</v>
      </c>
      <c r="C1081">
        <v>1805</v>
      </c>
      <c r="D1081">
        <v>0</v>
      </c>
      <c r="E1081">
        <v>0.67996513843536299</v>
      </c>
      <c r="F1081">
        <v>0.32003486156463601</v>
      </c>
      <c r="G1081" t="str">
        <f>IF(E1081&gt;F1081,IF(E1081&gt;0.65,"Muy negativo","Tendencia negativa"),IF(F1081&gt;0.65,"Muy positivo","Tendencia positiva"))</f>
        <v>Muy negativo</v>
      </c>
    </row>
    <row r="1082" spans="1:7" x14ac:dyDescent="0.2">
      <c r="A1082" t="s">
        <v>1185</v>
      </c>
      <c r="B1082">
        <v>21249</v>
      </c>
      <c r="C1082">
        <v>1805</v>
      </c>
      <c r="D1082">
        <v>0</v>
      </c>
      <c r="E1082">
        <v>0.67996513843536299</v>
      </c>
      <c r="F1082">
        <v>0.32003486156463601</v>
      </c>
      <c r="G1082" t="str">
        <f>IF(E1082&gt;F1082,IF(E1082&gt;0.65,"Muy negativo","Tendencia negativa"),IF(F1082&gt;0.65,"Muy positivo","Tendencia positiva"))</f>
        <v>Muy negativo</v>
      </c>
    </row>
    <row r="1083" spans="1:7" x14ac:dyDescent="0.2">
      <c r="A1083" t="s">
        <v>1188</v>
      </c>
      <c r="B1083">
        <v>23096</v>
      </c>
      <c r="C1083">
        <v>1805</v>
      </c>
      <c r="D1083">
        <v>0</v>
      </c>
      <c r="E1083">
        <v>0.67996513843536299</v>
      </c>
      <c r="F1083">
        <v>0.32003486156463601</v>
      </c>
      <c r="G1083" t="str">
        <f>IF(E1083&gt;F1083,IF(E1083&gt;0.65,"Muy negativo","Tendencia negativa"),IF(F1083&gt;0.65,"Muy positivo","Tendencia positiva"))</f>
        <v>Muy negativo</v>
      </c>
    </row>
    <row r="1084" spans="1:7" x14ac:dyDescent="0.2">
      <c r="A1084" t="s">
        <v>1191</v>
      </c>
      <c r="B1084">
        <v>19315</v>
      </c>
      <c r="C1084">
        <v>1805</v>
      </c>
      <c r="D1084">
        <v>0</v>
      </c>
      <c r="E1084">
        <v>0.67996513843536299</v>
      </c>
      <c r="F1084">
        <v>0.32003486156463601</v>
      </c>
      <c r="G1084" t="str">
        <f>IF(E1084&gt;F1084,IF(E1084&gt;0.65,"Muy negativo","Tendencia negativa"),IF(F1084&gt;0.65,"Muy positivo","Tendencia positiva"))</f>
        <v>Muy negativo</v>
      </c>
    </row>
    <row r="1085" spans="1:7" x14ac:dyDescent="0.2">
      <c r="A1085" t="s">
        <v>1194</v>
      </c>
      <c r="B1085">
        <v>22478</v>
      </c>
      <c r="C1085">
        <v>1805</v>
      </c>
      <c r="D1085">
        <v>0</v>
      </c>
      <c r="E1085">
        <v>0.67996513843536299</v>
      </c>
      <c r="F1085">
        <v>0.32003486156463601</v>
      </c>
      <c r="G1085" t="str">
        <f>IF(E1085&gt;F1085,IF(E1085&gt;0.65,"Muy negativo","Tendencia negativa"),IF(F1085&gt;0.65,"Muy positivo","Tendencia positiva"))</f>
        <v>Muy negativo</v>
      </c>
    </row>
    <row r="1086" spans="1:7" x14ac:dyDescent="0.2">
      <c r="A1086" t="s">
        <v>1227</v>
      </c>
      <c r="B1086">
        <v>20081</v>
      </c>
      <c r="C1086">
        <v>1805</v>
      </c>
      <c r="D1086">
        <v>0</v>
      </c>
      <c r="E1086">
        <v>0.67996513843536299</v>
      </c>
      <c r="F1086">
        <v>0.32003486156463601</v>
      </c>
      <c r="G1086" t="str">
        <f>IF(E1086&gt;F1086,IF(E1086&gt;0.65,"Muy negativo","Tendencia negativa"),IF(F1086&gt;0.65,"Muy positivo","Tendencia positiva"))</f>
        <v>Muy negativo</v>
      </c>
    </row>
    <row r="1087" spans="1:7" x14ac:dyDescent="0.2">
      <c r="A1087" t="s">
        <v>1236</v>
      </c>
      <c r="B1087">
        <v>21064</v>
      </c>
      <c r="C1087">
        <v>1805</v>
      </c>
      <c r="D1087">
        <v>0</v>
      </c>
      <c r="E1087">
        <v>0.67996513843536299</v>
      </c>
      <c r="F1087">
        <v>0.32003486156463601</v>
      </c>
      <c r="G1087" t="str">
        <f>IF(E1087&gt;F1087,IF(E1087&gt;0.65,"Muy negativo","Tendencia negativa"),IF(F1087&gt;0.65,"Muy positivo","Tendencia positiva"))</f>
        <v>Muy negativo</v>
      </c>
    </row>
    <row r="1088" spans="1:7" x14ac:dyDescent="0.2">
      <c r="A1088" t="s">
        <v>1244</v>
      </c>
      <c r="B1088">
        <v>18067</v>
      </c>
      <c r="C1088">
        <v>1805</v>
      </c>
      <c r="D1088">
        <v>0</v>
      </c>
      <c r="E1088">
        <v>0.67996513843536299</v>
      </c>
      <c r="F1088">
        <v>0.32003486156463601</v>
      </c>
      <c r="G1088" t="str">
        <f>IF(E1088&gt;F1088,IF(E1088&gt;0.65,"Muy negativo","Tendencia negativa"),IF(F1088&gt;0.65,"Muy positivo","Tendencia positiva"))</f>
        <v>Muy negativo</v>
      </c>
    </row>
    <row r="1089" spans="1:7" x14ac:dyDescent="0.2">
      <c r="A1089" t="s">
        <v>1245</v>
      </c>
      <c r="B1089">
        <v>19619</v>
      </c>
      <c r="C1089">
        <v>1805</v>
      </c>
      <c r="D1089">
        <v>0</v>
      </c>
      <c r="E1089">
        <v>0.67996513843536299</v>
      </c>
      <c r="F1089">
        <v>0.32003486156463601</v>
      </c>
      <c r="G1089" t="str">
        <f>IF(E1089&gt;F1089,IF(E1089&gt;0.65,"Muy negativo","Tendencia negativa"),IF(F1089&gt;0.65,"Muy positivo","Tendencia positiva"))</f>
        <v>Muy negativo</v>
      </c>
    </row>
    <row r="1090" spans="1:7" x14ac:dyDescent="0.2">
      <c r="A1090" t="s">
        <v>1251</v>
      </c>
      <c r="B1090">
        <v>18847</v>
      </c>
      <c r="C1090">
        <v>1805</v>
      </c>
      <c r="D1090">
        <v>0</v>
      </c>
      <c r="E1090">
        <v>0.67996513843536299</v>
      </c>
      <c r="F1090">
        <v>0.32003486156463601</v>
      </c>
      <c r="G1090" t="str">
        <f>IF(E1090&gt;F1090,IF(E1090&gt;0.65,"Muy negativo","Tendencia negativa"),IF(F1090&gt;0.65,"Muy positivo","Tendencia positiva"))</f>
        <v>Muy negativo</v>
      </c>
    </row>
    <row r="1091" spans="1:7" x14ac:dyDescent="0.2">
      <c r="A1091" t="s">
        <v>1265</v>
      </c>
      <c r="B1091">
        <v>16955</v>
      </c>
      <c r="C1091">
        <v>1805</v>
      </c>
      <c r="D1091">
        <v>0</v>
      </c>
      <c r="E1091">
        <v>0.67996513843536299</v>
      </c>
      <c r="F1091">
        <v>0.32003486156463601</v>
      </c>
      <c r="G1091" t="str">
        <f>IF(E1091&gt;F1091,IF(E1091&gt;0.65,"Muy negativo","Tendencia negativa"),IF(F1091&gt;0.65,"Muy positivo","Tendencia positiva"))</f>
        <v>Muy negativo</v>
      </c>
    </row>
    <row r="1092" spans="1:7" x14ac:dyDescent="0.2">
      <c r="A1092" t="s">
        <v>1278</v>
      </c>
      <c r="B1092">
        <v>21890</v>
      </c>
      <c r="C1092">
        <v>1805</v>
      </c>
      <c r="D1092">
        <v>0</v>
      </c>
      <c r="E1092">
        <v>0.67996513843536299</v>
      </c>
      <c r="F1092">
        <v>0.32003486156463601</v>
      </c>
      <c r="G1092" t="str">
        <f>IF(E1092&gt;F1092,IF(E1092&gt;0.65,"Muy negativo","Tendencia negativa"),IF(F1092&gt;0.65,"Muy positivo","Tendencia positiva"))</f>
        <v>Muy negativo</v>
      </c>
    </row>
    <row r="1093" spans="1:7" x14ac:dyDescent="0.2">
      <c r="A1093" t="s">
        <v>1289</v>
      </c>
      <c r="B1093">
        <v>14796</v>
      </c>
      <c r="C1093">
        <v>1805</v>
      </c>
      <c r="D1093">
        <v>0</v>
      </c>
      <c r="E1093">
        <v>0.67996513843536299</v>
      </c>
      <c r="F1093">
        <v>0.32003486156463601</v>
      </c>
      <c r="G1093" t="str">
        <f>IF(E1093&gt;F1093,IF(E1093&gt;0.65,"Muy negativo","Tendencia negativa"),IF(F1093&gt;0.65,"Muy positivo","Tendencia positiva"))</f>
        <v>Muy negativo</v>
      </c>
    </row>
    <row r="1094" spans="1:7" x14ac:dyDescent="0.2">
      <c r="A1094" t="s">
        <v>1319</v>
      </c>
      <c r="B1094">
        <v>23738</v>
      </c>
      <c r="C1094">
        <v>1805</v>
      </c>
      <c r="D1094">
        <v>0</v>
      </c>
      <c r="E1094">
        <v>0.67996513843536299</v>
      </c>
      <c r="F1094">
        <v>0.32003486156463601</v>
      </c>
      <c r="G1094" t="str">
        <f>IF(E1094&gt;F1094,IF(E1094&gt;0.65,"Muy negativo","Tendencia negativa"),IF(F1094&gt;0.65,"Muy positivo","Tendencia positiva"))</f>
        <v>Muy negativo</v>
      </c>
    </row>
    <row r="1095" spans="1:7" x14ac:dyDescent="0.2">
      <c r="A1095" t="s">
        <v>1326</v>
      </c>
      <c r="B1095">
        <v>24160</v>
      </c>
      <c r="C1095">
        <v>1805</v>
      </c>
      <c r="D1095">
        <v>0</v>
      </c>
      <c r="E1095">
        <v>0.67996513843536299</v>
      </c>
      <c r="F1095">
        <v>0.32003486156463601</v>
      </c>
      <c r="G1095" t="str">
        <f>IF(E1095&gt;F1095,IF(E1095&gt;0.65,"Muy negativo","Tendencia negativa"),IF(F1095&gt;0.65,"Muy positivo","Tendencia positiva"))</f>
        <v>Muy negativo</v>
      </c>
    </row>
    <row r="1096" spans="1:7" x14ac:dyDescent="0.2">
      <c r="A1096" t="s">
        <v>1327</v>
      </c>
      <c r="B1096">
        <v>20204</v>
      </c>
      <c r="C1096">
        <v>1805</v>
      </c>
      <c r="D1096">
        <v>0</v>
      </c>
      <c r="E1096">
        <v>0.67996513843536299</v>
      </c>
      <c r="F1096">
        <v>0.32003486156463601</v>
      </c>
      <c r="G1096" t="str">
        <f>IF(E1096&gt;F1096,IF(E1096&gt;0.65,"Muy negativo","Tendencia negativa"),IF(F1096&gt;0.65,"Muy positivo","Tendencia positiva"))</f>
        <v>Muy negativo</v>
      </c>
    </row>
    <row r="1097" spans="1:7" x14ac:dyDescent="0.2">
      <c r="A1097" t="s">
        <v>1329</v>
      </c>
      <c r="B1097">
        <v>19071</v>
      </c>
      <c r="C1097">
        <v>1805</v>
      </c>
      <c r="D1097">
        <v>0</v>
      </c>
      <c r="E1097">
        <v>0.67996513843536299</v>
      </c>
      <c r="F1097">
        <v>0.32003486156463601</v>
      </c>
      <c r="G1097" t="str">
        <f>IF(E1097&gt;F1097,IF(E1097&gt;0.65,"Muy negativo","Tendencia negativa"),IF(F1097&gt;0.65,"Muy positivo","Tendencia positiva"))</f>
        <v>Muy negativo</v>
      </c>
    </row>
    <row r="1098" spans="1:7" x14ac:dyDescent="0.2">
      <c r="A1098" t="s">
        <v>1338</v>
      </c>
      <c r="B1098">
        <v>21558</v>
      </c>
      <c r="C1098">
        <v>1805</v>
      </c>
      <c r="D1098">
        <v>0</v>
      </c>
      <c r="E1098">
        <v>0.67996513843536299</v>
      </c>
      <c r="F1098">
        <v>0.32003486156463601</v>
      </c>
      <c r="G1098" t="str">
        <f>IF(E1098&gt;F1098,IF(E1098&gt;0.65,"Muy negativo","Tendencia negativa"),IF(F1098&gt;0.65,"Muy positivo","Tendencia positiva"))</f>
        <v>Muy negativo</v>
      </c>
    </row>
    <row r="1099" spans="1:7" x14ac:dyDescent="0.2">
      <c r="A1099" t="s">
        <v>1339</v>
      </c>
      <c r="B1099">
        <v>22151</v>
      </c>
      <c r="C1099">
        <v>1805</v>
      </c>
      <c r="D1099">
        <v>0</v>
      </c>
      <c r="E1099">
        <v>0.67996513843536299</v>
      </c>
      <c r="F1099">
        <v>0.32003486156463601</v>
      </c>
      <c r="G1099" t="str">
        <f>IF(E1099&gt;F1099,IF(E1099&gt;0.65,"Muy negativo","Tendencia negativa"),IF(F1099&gt;0.65,"Muy positivo","Tendencia positiva"))</f>
        <v>Muy negativo</v>
      </c>
    </row>
    <row r="1100" spans="1:7" x14ac:dyDescent="0.2">
      <c r="A1100" t="s">
        <v>1343</v>
      </c>
      <c r="B1100">
        <v>7069</v>
      </c>
      <c r="C1100">
        <v>1805</v>
      </c>
      <c r="D1100">
        <v>0</v>
      </c>
      <c r="E1100">
        <v>0.67996513843536299</v>
      </c>
      <c r="F1100">
        <v>0.32003486156463601</v>
      </c>
      <c r="G1100" t="str">
        <f>IF(E1100&gt;F1100,IF(E1100&gt;0.65,"Muy negativo","Tendencia negativa"),IF(F1100&gt;0.65,"Muy positivo","Tendencia positiva"))</f>
        <v>Muy negativo</v>
      </c>
    </row>
    <row r="1101" spans="1:7" x14ac:dyDescent="0.2">
      <c r="A1101" t="s">
        <v>1344</v>
      </c>
      <c r="B1101">
        <v>20174</v>
      </c>
      <c r="C1101">
        <v>1805</v>
      </c>
      <c r="D1101">
        <v>0</v>
      </c>
      <c r="E1101">
        <v>0.67996513843536299</v>
      </c>
      <c r="F1101">
        <v>0.32003486156463601</v>
      </c>
      <c r="G1101" t="str">
        <f>IF(E1101&gt;F1101,IF(E1101&gt;0.65,"Muy negativo","Tendencia negativa"),IF(F1101&gt;0.65,"Muy positivo","Tendencia positiva"))</f>
        <v>Muy negativo</v>
      </c>
    </row>
    <row r="1102" spans="1:7" x14ac:dyDescent="0.2">
      <c r="A1102" t="s">
        <v>1349</v>
      </c>
      <c r="B1102">
        <v>4387</v>
      </c>
      <c r="C1102">
        <v>1805</v>
      </c>
      <c r="D1102">
        <v>0</v>
      </c>
      <c r="E1102">
        <v>0.67996513843536299</v>
      </c>
      <c r="F1102">
        <v>0.32003486156463601</v>
      </c>
      <c r="G1102" t="str">
        <f>IF(E1102&gt;F1102,IF(E1102&gt;0.65,"Muy negativo","Tendencia negativa"),IF(F1102&gt;0.65,"Muy positivo","Tendencia positiva"))</f>
        <v>Muy negativo</v>
      </c>
    </row>
    <row r="1103" spans="1:7" x14ac:dyDescent="0.2">
      <c r="A1103" t="s">
        <v>1359</v>
      </c>
      <c r="B1103">
        <v>23261</v>
      </c>
      <c r="C1103">
        <v>1805</v>
      </c>
      <c r="D1103">
        <v>0</v>
      </c>
      <c r="E1103">
        <v>0.67996513843536299</v>
      </c>
      <c r="F1103">
        <v>0.32003486156463601</v>
      </c>
      <c r="G1103" t="str">
        <f>IF(E1103&gt;F1103,IF(E1103&gt;0.65,"Muy negativo","Tendencia negativa"),IF(F1103&gt;0.65,"Muy positivo","Tendencia positiva"))</f>
        <v>Muy negativo</v>
      </c>
    </row>
    <row r="1104" spans="1:7" x14ac:dyDescent="0.2">
      <c r="A1104" t="s">
        <v>1364</v>
      </c>
      <c r="B1104">
        <v>19049</v>
      </c>
      <c r="C1104">
        <v>1805</v>
      </c>
      <c r="D1104">
        <v>0</v>
      </c>
      <c r="E1104">
        <v>0.67996513843536299</v>
      </c>
      <c r="F1104">
        <v>0.32003486156463601</v>
      </c>
      <c r="G1104" t="str">
        <f>IF(E1104&gt;F1104,IF(E1104&gt;0.65,"Muy negativo","Tendencia negativa"),IF(F1104&gt;0.65,"Muy positivo","Tendencia positiva"))</f>
        <v>Muy negativo</v>
      </c>
    </row>
    <row r="1105" spans="1:7" x14ac:dyDescent="0.2">
      <c r="A1105" t="s">
        <v>1370</v>
      </c>
      <c r="B1105">
        <v>13053</v>
      </c>
      <c r="C1105">
        <v>1805</v>
      </c>
      <c r="D1105">
        <v>0</v>
      </c>
      <c r="E1105">
        <v>0.67996513843536299</v>
      </c>
      <c r="F1105">
        <v>0.32003486156463601</v>
      </c>
      <c r="G1105" t="str">
        <f>IF(E1105&gt;F1105,IF(E1105&gt;0.65,"Muy negativo","Tendencia negativa"),IF(F1105&gt;0.65,"Muy positivo","Tendencia positiva"))</f>
        <v>Muy negativo</v>
      </c>
    </row>
    <row r="1106" spans="1:7" x14ac:dyDescent="0.2">
      <c r="A1106" t="s">
        <v>1386</v>
      </c>
      <c r="B1106">
        <v>23511</v>
      </c>
      <c r="C1106">
        <v>1805</v>
      </c>
      <c r="D1106">
        <v>0</v>
      </c>
      <c r="E1106">
        <v>0.67996513843536299</v>
      </c>
      <c r="F1106">
        <v>0.32003486156463601</v>
      </c>
      <c r="G1106" t="str">
        <f>IF(E1106&gt;F1106,IF(E1106&gt;0.65,"Muy negativo","Tendencia negativa"),IF(F1106&gt;0.65,"Muy positivo","Tendencia positiva"))</f>
        <v>Muy negativo</v>
      </c>
    </row>
    <row r="1107" spans="1:7" x14ac:dyDescent="0.2">
      <c r="A1107" t="s">
        <v>1392</v>
      </c>
      <c r="B1107">
        <v>20205</v>
      </c>
      <c r="C1107">
        <v>1805</v>
      </c>
      <c r="D1107">
        <v>0</v>
      </c>
      <c r="E1107">
        <v>0.67996513843536299</v>
      </c>
      <c r="F1107">
        <v>0.32003486156463601</v>
      </c>
      <c r="G1107" t="str">
        <f>IF(E1107&gt;F1107,IF(E1107&gt;0.65,"Muy negativo","Tendencia negativa"),IF(F1107&gt;0.65,"Muy positivo","Tendencia positiva"))</f>
        <v>Muy negativo</v>
      </c>
    </row>
    <row r="1108" spans="1:7" x14ac:dyDescent="0.2">
      <c r="A1108" t="s">
        <v>1394</v>
      </c>
      <c r="B1108">
        <v>17334</v>
      </c>
      <c r="C1108">
        <v>1805</v>
      </c>
      <c r="D1108">
        <v>0</v>
      </c>
      <c r="E1108">
        <v>0.67996513843536299</v>
      </c>
      <c r="F1108">
        <v>0.32003486156463601</v>
      </c>
      <c r="G1108" t="str">
        <f>IF(E1108&gt;F1108,IF(E1108&gt;0.65,"Muy negativo","Tendencia negativa"),IF(F1108&gt;0.65,"Muy positivo","Tendencia positiva"))</f>
        <v>Muy negativo</v>
      </c>
    </row>
    <row r="1109" spans="1:7" x14ac:dyDescent="0.2">
      <c r="A1109" t="s">
        <v>1416</v>
      </c>
      <c r="B1109">
        <v>24263</v>
      </c>
      <c r="C1109">
        <v>1805</v>
      </c>
      <c r="D1109">
        <v>0</v>
      </c>
      <c r="E1109">
        <v>0.67996513843536299</v>
      </c>
      <c r="F1109">
        <v>0.32003486156463601</v>
      </c>
      <c r="G1109" t="str">
        <f>IF(E1109&gt;F1109,IF(E1109&gt;0.65,"Muy negativo","Tendencia negativa"),IF(F1109&gt;0.65,"Muy positivo","Tendencia positiva"))</f>
        <v>Muy negativo</v>
      </c>
    </row>
    <row r="1110" spans="1:7" x14ac:dyDescent="0.2">
      <c r="A1110" t="s">
        <v>1419</v>
      </c>
      <c r="B1110">
        <v>18488</v>
      </c>
      <c r="C1110">
        <v>1805</v>
      </c>
      <c r="D1110">
        <v>0</v>
      </c>
      <c r="E1110">
        <v>0.67996513843536299</v>
      </c>
      <c r="F1110">
        <v>0.32003486156463601</v>
      </c>
      <c r="G1110" t="str">
        <f>IF(E1110&gt;F1110,IF(E1110&gt;0.65,"Muy negativo","Tendencia negativa"),IF(F1110&gt;0.65,"Muy positivo","Tendencia positiva"))</f>
        <v>Muy negativo</v>
      </c>
    </row>
    <row r="1111" spans="1:7" x14ac:dyDescent="0.2">
      <c r="A1111" t="s">
        <v>1430</v>
      </c>
      <c r="B1111">
        <v>21647</v>
      </c>
      <c r="C1111">
        <v>1805</v>
      </c>
      <c r="D1111">
        <v>0</v>
      </c>
      <c r="E1111">
        <v>0.67996513843536299</v>
      </c>
      <c r="F1111">
        <v>0.32003486156463601</v>
      </c>
      <c r="G1111" t="str">
        <f>IF(E1111&gt;F1111,IF(E1111&gt;0.65,"Muy negativo","Tendencia negativa"),IF(F1111&gt;0.65,"Muy positivo","Tendencia positiva"))</f>
        <v>Muy negativo</v>
      </c>
    </row>
    <row r="1112" spans="1:7" x14ac:dyDescent="0.2">
      <c r="A1112" t="s">
        <v>1434</v>
      </c>
      <c r="B1112">
        <v>18763</v>
      </c>
      <c r="C1112">
        <v>1805</v>
      </c>
      <c r="D1112">
        <v>0</v>
      </c>
      <c r="E1112">
        <v>0.67996513843536299</v>
      </c>
      <c r="F1112">
        <v>0.32003486156463601</v>
      </c>
      <c r="G1112" t="str">
        <f>IF(E1112&gt;F1112,IF(E1112&gt;0.65,"Muy negativo","Tendencia negativa"),IF(F1112&gt;0.65,"Muy positivo","Tendencia positiva"))</f>
        <v>Muy negativo</v>
      </c>
    </row>
    <row r="1113" spans="1:7" x14ac:dyDescent="0.2">
      <c r="A1113" t="s">
        <v>1441</v>
      </c>
      <c r="B1113">
        <v>21437</v>
      </c>
      <c r="C1113">
        <v>1805</v>
      </c>
      <c r="D1113">
        <v>0</v>
      </c>
      <c r="E1113">
        <v>0.67996513843536299</v>
      </c>
      <c r="F1113">
        <v>0.32003486156463601</v>
      </c>
      <c r="G1113" t="str">
        <f>IF(E1113&gt;F1113,IF(E1113&gt;0.65,"Muy negativo","Tendencia negativa"),IF(F1113&gt;0.65,"Muy positivo","Tendencia positiva"))</f>
        <v>Muy negativo</v>
      </c>
    </row>
    <row r="1114" spans="1:7" x14ac:dyDescent="0.2">
      <c r="A1114" t="s">
        <v>1446</v>
      </c>
      <c r="B1114">
        <v>23499</v>
      </c>
      <c r="C1114">
        <v>1805</v>
      </c>
      <c r="D1114">
        <v>0</v>
      </c>
      <c r="E1114">
        <v>0.67996513843536299</v>
      </c>
      <c r="F1114">
        <v>0.32003486156463601</v>
      </c>
      <c r="G1114" t="str">
        <f>IF(E1114&gt;F1114,IF(E1114&gt;0.65,"Muy negativo","Tendencia negativa"),IF(F1114&gt;0.65,"Muy positivo","Tendencia positiva"))</f>
        <v>Muy negativo</v>
      </c>
    </row>
    <row r="1115" spans="1:7" x14ac:dyDescent="0.2">
      <c r="A1115" t="s">
        <v>1447</v>
      </c>
      <c r="B1115">
        <v>20522</v>
      </c>
      <c r="C1115">
        <v>1805</v>
      </c>
      <c r="D1115">
        <v>0</v>
      </c>
      <c r="E1115">
        <v>0.67996513843536299</v>
      </c>
      <c r="F1115">
        <v>0.32003486156463601</v>
      </c>
      <c r="G1115" t="str">
        <f>IF(E1115&gt;F1115,IF(E1115&gt;0.65,"Muy negativo","Tendencia negativa"),IF(F1115&gt;0.65,"Muy positivo","Tendencia positiva"))</f>
        <v>Muy negativo</v>
      </c>
    </row>
    <row r="1116" spans="1:7" x14ac:dyDescent="0.2">
      <c r="A1116" t="s">
        <v>1453</v>
      </c>
      <c r="B1116">
        <v>10040</v>
      </c>
      <c r="C1116">
        <v>1805</v>
      </c>
      <c r="D1116">
        <v>0</v>
      </c>
      <c r="E1116">
        <v>0.67996513843536299</v>
      </c>
      <c r="F1116">
        <v>0.32003486156463601</v>
      </c>
      <c r="G1116" t="str">
        <f>IF(E1116&gt;F1116,IF(E1116&gt;0.65,"Muy negativo","Tendencia negativa"),IF(F1116&gt;0.65,"Muy positivo","Tendencia positiva"))</f>
        <v>Muy negativo</v>
      </c>
    </row>
    <row r="1117" spans="1:7" x14ac:dyDescent="0.2">
      <c r="A1117" t="s">
        <v>1463</v>
      </c>
      <c r="B1117">
        <v>12270</v>
      </c>
      <c r="C1117">
        <v>1805</v>
      </c>
      <c r="D1117">
        <v>0</v>
      </c>
      <c r="E1117">
        <v>0.67996513843536299</v>
      </c>
      <c r="F1117">
        <v>0.32003486156463601</v>
      </c>
      <c r="G1117" t="str">
        <f>IF(E1117&gt;F1117,IF(E1117&gt;0.65,"Muy negativo","Tendencia negativa"),IF(F1117&gt;0.65,"Muy positivo","Tendencia positiva"))</f>
        <v>Muy negativo</v>
      </c>
    </row>
    <row r="1118" spans="1:7" x14ac:dyDescent="0.2">
      <c r="A1118" t="s">
        <v>1471</v>
      </c>
      <c r="B1118">
        <v>19387</v>
      </c>
      <c r="C1118">
        <v>1805</v>
      </c>
      <c r="D1118">
        <v>0</v>
      </c>
      <c r="E1118">
        <v>0.67996513843536299</v>
      </c>
      <c r="F1118">
        <v>0.32003486156463601</v>
      </c>
      <c r="G1118" t="str">
        <f>IF(E1118&gt;F1118,IF(E1118&gt;0.65,"Muy negativo","Tendencia negativa"),IF(F1118&gt;0.65,"Muy positivo","Tendencia positiva"))</f>
        <v>Muy negativo</v>
      </c>
    </row>
    <row r="1119" spans="1:7" x14ac:dyDescent="0.2">
      <c r="A1119" t="s">
        <v>1481</v>
      </c>
      <c r="B1119">
        <v>16450</v>
      </c>
      <c r="C1119">
        <v>1805</v>
      </c>
      <c r="D1119">
        <v>0</v>
      </c>
      <c r="E1119">
        <v>0.67996513843536299</v>
      </c>
      <c r="F1119">
        <v>0.32003486156463601</v>
      </c>
      <c r="G1119" t="str">
        <f>IF(E1119&gt;F1119,IF(E1119&gt;0.65,"Muy negativo","Tendencia negativa"),IF(F1119&gt;0.65,"Muy positivo","Tendencia positiva"))</f>
        <v>Muy negativo</v>
      </c>
    </row>
    <row r="1120" spans="1:7" x14ac:dyDescent="0.2">
      <c r="A1120" t="s">
        <v>1483</v>
      </c>
      <c r="B1120">
        <v>24218</v>
      </c>
      <c r="C1120">
        <v>1805</v>
      </c>
      <c r="D1120">
        <v>0</v>
      </c>
      <c r="E1120">
        <v>0.67996513843536299</v>
      </c>
      <c r="F1120">
        <v>0.32003486156463601</v>
      </c>
      <c r="G1120" t="str">
        <f>IF(E1120&gt;F1120,IF(E1120&gt;0.65,"Muy negativo","Tendencia negativa"),IF(F1120&gt;0.65,"Muy positivo","Tendencia positiva"))</f>
        <v>Muy negativo</v>
      </c>
    </row>
    <row r="1121" spans="1:7" x14ac:dyDescent="0.2">
      <c r="A1121" t="s">
        <v>1490</v>
      </c>
      <c r="B1121">
        <v>14645</v>
      </c>
      <c r="C1121">
        <v>1805</v>
      </c>
      <c r="D1121">
        <v>0</v>
      </c>
      <c r="E1121">
        <v>0.67996513843536299</v>
      </c>
      <c r="F1121">
        <v>0.32003486156463601</v>
      </c>
      <c r="G1121" t="str">
        <f>IF(E1121&gt;F1121,IF(E1121&gt;0.65,"Muy negativo","Tendencia negativa"),IF(F1121&gt;0.65,"Muy positivo","Tendencia positiva"))</f>
        <v>Muy negativo</v>
      </c>
    </row>
    <row r="1122" spans="1:7" x14ac:dyDescent="0.2">
      <c r="A1122" t="s">
        <v>1501</v>
      </c>
      <c r="B1122">
        <v>23896</v>
      </c>
      <c r="C1122">
        <v>1805</v>
      </c>
      <c r="D1122">
        <v>0</v>
      </c>
      <c r="E1122">
        <v>0.67996513843536299</v>
      </c>
      <c r="F1122">
        <v>0.32003486156463601</v>
      </c>
      <c r="G1122" t="str">
        <f>IF(E1122&gt;F1122,IF(E1122&gt;0.65,"Muy negativo","Tendencia negativa"),IF(F1122&gt;0.65,"Muy positivo","Tendencia positiva"))</f>
        <v>Muy negativo</v>
      </c>
    </row>
    <row r="1123" spans="1:7" x14ac:dyDescent="0.2">
      <c r="A1123" t="s">
        <v>1513</v>
      </c>
      <c r="B1123">
        <v>18650</v>
      </c>
      <c r="C1123">
        <v>1805</v>
      </c>
      <c r="D1123">
        <v>0</v>
      </c>
      <c r="E1123">
        <v>0.67996513843536299</v>
      </c>
      <c r="F1123">
        <v>0.32003486156463601</v>
      </c>
      <c r="G1123" t="str">
        <f>IF(E1123&gt;F1123,IF(E1123&gt;0.65,"Muy negativo","Tendencia negativa"),IF(F1123&gt;0.65,"Muy positivo","Tendencia positiva"))</f>
        <v>Muy negativo</v>
      </c>
    </row>
    <row r="1124" spans="1:7" x14ac:dyDescent="0.2">
      <c r="A1124" t="s">
        <v>1524</v>
      </c>
      <c r="B1124">
        <v>24066</v>
      </c>
      <c r="C1124">
        <v>1805</v>
      </c>
      <c r="D1124">
        <v>0</v>
      </c>
      <c r="E1124">
        <v>0.67996513843536299</v>
      </c>
      <c r="F1124">
        <v>0.32003486156463601</v>
      </c>
      <c r="G1124" t="str">
        <f>IF(E1124&gt;F1124,IF(E1124&gt;0.65,"Muy negativo","Tendencia negativa"),IF(F1124&gt;0.65,"Muy positivo","Tendencia positiva"))</f>
        <v>Muy negativo</v>
      </c>
    </row>
    <row r="1125" spans="1:7" x14ac:dyDescent="0.2">
      <c r="A1125" t="s">
        <v>1535</v>
      </c>
      <c r="B1125">
        <v>20843</v>
      </c>
      <c r="C1125">
        <v>1805</v>
      </c>
      <c r="D1125">
        <v>0</v>
      </c>
      <c r="E1125">
        <v>0.67996513843536299</v>
      </c>
      <c r="F1125">
        <v>0.32003486156463601</v>
      </c>
      <c r="G1125" t="str">
        <f>IF(E1125&gt;F1125,IF(E1125&gt;0.65,"Muy negativo","Tendencia negativa"),IF(F1125&gt;0.65,"Muy positivo","Tendencia positiva"))</f>
        <v>Muy negativo</v>
      </c>
    </row>
    <row r="1126" spans="1:7" x14ac:dyDescent="0.2">
      <c r="A1126" t="s">
        <v>1544</v>
      </c>
      <c r="B1126">
        <v>20463</v>
      </c>
      <c r="C1126">
        <v>1805</v>
      </c>
      <c r="D1126">
        <v>0</v>
      </c>
      <c r="E1126">
        <v>0.67996513843536299</v>
      </c>
      <c r="F1126">
        <v>0.32003486156463601</v>
      </c>
      <c r="G1126" t="str">
        <f>IF(E1126&gt;F1126,IF(E1126&gt;0.65,"Muy negativo","Tendencia negativa"),IF(F1126&gt;0.65,"Muy positivo","Tendencia positiva"))</f>
        <v>Muy negativo</v>
      </c>
    </row>
    <row r="1127" spans="1:7" x14ac:dyDescent="0.2">
      <c r="A1127" t="s">
        <v>1568</v>
      </c>
      <c r="B1127">
        <v>19248</v>
      </c>
      <c r="C1127">
        <v>1805</v>
      </c>
      <c r="D1127">
        <v>0</v>
      </c>
      <c r="E1127">
        <v>0.67996513843536299</v>
      </c>
      <c r="F1127">
        <v>0.32003486156463601</v>
      </c>
      <c r="G1127" t="str">
        <f>IF(E1127&gt;F1127,IF(E1127&gt;0.65,"Muy negativo","Tendencia negativa"),IF(F1127&gt;0.65,"Muy positivo","Tendencia positiva"))</f>
        <v>Muy negativo</v>
      </c>
    </row>
    <row r="1128" spans="1:7" x14ac:dyDescent="0.2">
      <c r="A1128" t="s">
        <v>1575</v>
      </c>
      <c r="B1128">
        <v>5000</v>
      </c>
      <c r="C1128">
        <v>1805</v>
      </c>
      <c r="D1128">
        <v>0</v>
      </c>
      <c r="E1128">
        <v>0.67996513843536299</v>
      </c>
      <c r="F1128">
        <v>0.32003486156463601</v>
      </c>
      <c r="G1128" t="str">
        <f>IF(E1128&gt;F1128,IF(E1128&gt;0.65,"Muy negativo","Tendencia negativa"),IF(F1128&gt;0.65,"Muy positivo","Tendencia positiva"))</f>
        <v>Muy negativo</v>
      </c>
    </row>
    <row r="1129" spans="1:7" x14ac:dyDescent="0.2">
      <c r="A1129" t="s">
        <v>1582</v>
      </c>
      <c r="B1129">
        <v>24221</v>
      </c>
      <c r="C1129">
        <v>1805</v>
      </c>
      <c r="D1129">
        <v>0</v>
      </c>
      <c r="E1129">
        <v>0.67996513843536299</v>
      </c>
      <c r="F1129">
        <v>0.32003486156463601</v>
      </c>
      <c r="G1129" t="str">
        <f>IF(E1129&gt;F1129,IF(E1129&gt;0.65,"Muy negativo","Tendencia negativa"),IF(F1129&gt;0.65,"Muy positivo","Tendencia positiva"))</f>
        <v>Muy negativo</v>
      </c>
    </row>
    <row r="1130" spans="1:7" x14ac:dyDescent="0.2">
      <c r="A1130" t="s">
        <v>1584</v>
      </c>
      <c r="B1130">
        <v>23280</v>
      </c>
      <c r="C1130">
        <v>1805</v>
      </c>
      <c r="D1130">
        <v>0</v>
      </c>
      <c r="E1130">
        <v>0.67996513843536299</v>
      </c>
      <c r="F1130">
        <v>0.32003486156463601</v>
      </c>
      <c r="G1130" t="str">
        <f>IF(E1130&gt;F1130,IF(E1130&gt;0.65,"Muy negativo","Tendencia negativa"),IF(F1130&gt;0.65,"Muy positivo","Tendencia positiva"))</f>
        <v>Muy negativo</v>
      </c>
    </row>
    <row r="1131" spans="1:7" x14ac:dyDescent="0.2">
      <c r="A1131" t="s">
        <v>1586</v>
      </c>
      <c r="B1131">
        <v>20346</v>
      </c>
      <c r="C1131">
        <v>1805</v>
      </c>
      <c r="D1131">
        <v>0</v>
      </c>
      <c r="E1131">
        <v>0.67996513843536299</v>
      </c>
      <c r="F1131">
        <v>0.32003486156463601</v>
      </c>
      <c r="G1131" t="str">
        <f>IF(E1131&gt;F1131,IF(E1131&gt;0.65,"Muy negativo","Tendencia negativa"),IF(F1131&gt;0.65,"Muy positivo","Tendencia positiva"))</f>
        <v>Muy negativo</v>
      </c>
    </row>
    <row r="1132" spans="1:7" x14ac:dyDescent="0.2">
      <c r="A1132" t="s">
        <v>1589</v>
      </c>
      <c r="B1132">
        <v>21765</v>
      </c>
      <c r="C1132">
        <v>1805</v>
      </c>
      <c r="D1132">
        <v>0</v>
      </c>
      <c r="E1132">
        <v>0.67996513843536299</v>
      </c>
      <c r="F1132">
        <v>0.32003486156463601</v>
      </c>
      <c r="G1132" t="str">
        <f>IF(E1132&gt;F1132,IF(E1132&gt;0.65,"Muy negativo","Tendencia negativa"),IF(F1132&gt;0.65,"Muy positivo","Tendencia positiva"))</f>
        <v>Muy negativo</v>
      </c>
    </row>
    <row r="1133" spans="1:7" x14ac:dyDescent="0.2">
      <c r="A1133" t="s">
        <v>1590</v>
      </c>
      <c r="B1133">
        <v>10075</v>
      </c>
      <c r="C1133">
        <v>1805</v>
      </c>
      <c r="D1133">
        <v>0</v>
      </c>
      <c r="E1133">
        <v>0.67996513843536299</v>
      </c>
      <c r="F1133">
        <v>0.32003486156463601</v>
      </c>
      <c r="G1133" t="str">
        <f>IF(E1133&gt;F1133,IF(E1133&gt;0.65,"Muy negativo","Tendencia negativa"),IF(F1133&gt;0.65,"Muy positivo","Tendencia positiva"))</f>
        <v>Muy negativo</v>
      </c>
    </row>
    <row r="1134" spans="1:7" x14ac:dyDescent="0.2">
      <c r="A1134" t="s">
        <v>1594</v>
      </c>
      <c r="B1134">
        <v>23878</v>
      </c>
      <c r="C1134">
        <v>1805</v>
      </c>
      <c r="D1134">
        <v>0</v>
      </c>
      <c r="E1134">
        <v>0.67996513843536299</v>
      </c>
      <c r="F1134">
        <v>0.32003486156463601</v>
      </c>
      <c r="G1134" t="str">
        <f>IF(E1134&gt;F1134,IF(E1134&gt;0.65,"Muy negativo","Tendencia negativa"),IF(F1134&gt;0.65,"Muy positivo","Tendencia positiva"))</f>
        <v>Muy negativo</v>
      </c>
    </row>
    <row r="1135" spans="1:7" x14ac:dyDescent="0.2">
      <c r="A1135" t="s">
        <v>1599</v>
      </c>
      <c r="B1135">
        <v>20058</v>
      </c>
      <c r="C1135">
        <v>1805</v>
      </c>
      <c r="D1135">
        <v>0</v>
      </c>
      <c r="E1135">
        <v>0.67996513843536299</v>
      </c>
      <c r="F1135">
        <v>0.32003486156463601</v>
      </c>
      <c r="G1135" t="str">
        <f>IF(E1135&gt;F1135,IF(E1135&gt;0.65,"Muy negativo","Tendencia negativa"),IF(F1135&gt;0.65,"Muy positivo","Tendencia positiva"))</f>
        <v>Muy negativo</v>
      </c>
    </row>
    <row r="1136" spans="1:7" x14ac:dyDescent="0.2">
      <c r="A1136" t="s">
        <v>1608</v>
      </c>
      <c r="B1136">
        <v>19936</v>
      </c>
      <c r="C1136">
        <v>1805</v>
      </c>
      <c r="D1136">
        <v>0</v>
      </c>
      <c r="E1136">
        <v>0.67996513843536299</v>
      </c>
      <c r="F1136">
        <v>0.32003486156463601</v>
      </c>
      <c r="G1136" t="str">
        <f>IF(E1136&gt;F1136,IF(E1136&gt;0.65,"Muy negativo","Tendencia negativa"),IF(F1136&gt;0.65,"Muy positivo","Tendencia positiva"))</f>
        <v>Muy negativo</v>
      </c>
    </row>
    <row r="1137" spans="1:7" x14ac:dyDescent="0.2">
      <c r="A1137" t="s">
        <v>1611</v>
      </c>
      <c r="B1137">
        <v>13762</v>
      </c>
      <c r="C1137">
        <v>1805</v>
      </c>
      <c r="D1137">
        <v>0</v>
      </c>
      <c r="E1137">
        <v>0.67996513843536299</v>
      </c>
      <c r="F1137">
        <v>0.32003486156463601</v>
      </c>
      <c r="G1137" t="str">
        <f>IF(E1137&gt;F1137,IF(E1137&gt;0.65,"Muy negativo","Tendencia negativa"),IF(F1137&gt;0.65,"Muy positivo","Tendencia positiva"))</f>
        <v>Muy negativo</v>
      </c>
    </row>
    <row r="1138" spans="1:7" x14ac:dyDescent="0.2">
      <c r="A1138" t="s">
        <v>1615</v>
      </c>
      <c r="B1138">
        <v>23002</v>
      </c>
      <c r="C1138">
        <v>1805</v>
      </c>
      <c r="D1138">
        <v>0</v>
      </c>
      <c r="E1138">
        <v>0.67996513843536299</v>
      </c>
      <c r="F1138">
        <v>0.32003486156463601</v>
      </c>
      <c r="G1138" t="str">
        <f>IF(E1138&gt;F1138,IF(E1138&gt;0.65,"Muy negativo","Tendencia negativa"),IF(F1138&gt;0.65,"Muy positivo","Tendencia positiva"))</f>
        <v>Muy negativo</v>
      </c>
    </row>
    <row r="1139" spans="1:7" x14ac:dyDescent="0.2">
      <c r="A1139" t="s">
        <v>1620</v>
      </c>
      <c r="B1139">
        <v>14646</v>
      </c>
      <c r="C1139">
        <v>1805</v>
      </c>
      <c r="D1139">
        <v>0</v>
      </c>
      <c r="E1139">
        <v>0.67996513843536299</v>
      </c>
      <c r="F1139">
        <v>0.32003486156463601</v>
      </c>
      <c r="G1139" t="str">
        <f>IF(E1139&gt;F1139,IF(E1139&gt;0.65,"Muy negativo","Tendencia negativa"),IF(F1139&gt;0.65,"Muy positivo","Tendencia positiva"))</f>
        <v>Muy negativo</v>
      </c>
    </row>
    <row r="1140" spans="1:7" x14ac:dyDescent="0.2">
      <c r="A1140" t="s">
        <v>1632</v>
      </c>
      <c r="B1140">
        <v>13810</v>
      </c>
      <c r="C1140">
        <v>1805</v>
      </c>
      <c r="D1140">
        <v>0</v>
      </c>
      <c r="E1140">
        <v>0.67996513843536299</v>
      </c>
      <c r="F1140">
        <v>0.32003486156463601</v>
      </c>
      <c r="G1140" t="str">
        <f>IF(E1140&gt;F1140,IF(E1140&gt;0.65,"Muy negativo","Tendencia negativa"),IF(F1140&gt;0.65,"Muy positivo","Tendencia positiva"))</f>
        <v>Muy negativo</v>
      </c>
    </row>
    <row r="1141" spans="1:7" x14ac:dyDescent="0.2">
      <c r="A1141" t="s">
        <v>1635</v>
      </c>
      <c r="B1141">
        <v>20197</v>
      </c>
      <c r="C1141">
        <v>1805</v>
      </c>
      <c r="D1141">
        <v>0</v>
      </c>
      <c r="E1141">
        <v>0.67996513843536299</v>
      </c>
      <c r="F1141">
        <v>0.32003486156463601</v>
      </c>
      <c r="G1141" t="str">
        <f>IF(E1141&gt;F1141,IF(E1141&gt;0.65,"Muy negativo","Tendencia negativa"),IF(F1141&gt;0.65,"Muy positivo","Tendencia positiva"))</f>
        <v>Muy negativo</v>
      </c>
    </row>
    <row r="1142" spans="1:7" x14ac:dyDescent="0.2">
      <c r="A1142" t="s">
        <v>1637</v>
      </c>
      <c r="B1142">
        <v>23385</v>
      </c>
      <c r="C1142">
        <v>1805</v>
      </c>
      <c r="D1142">
        <v>0</v>
      </c>
      <c r="E1142">
        <v>0.67996513843536299</v>
      </c>
      <c r="F1142">
        <v>0.32003486156463601</v>
      </c>
      <c r="G1142" t="str">
        <f>IF(E1142&gt;F1142,IF(E1142&gt;0.65,"Muy negativo","Tendencia negativa"),IF(F1142&gt;0.65,"Muy positivo","Tendencia positiva"))</f>
        <v>Muy negativo</v>
      </c>
    </row>
    <row r="1143" spans="1:7" x14ac:dyDescent="0.2">
      <c r="A1143" t="s">
        <v>1646</v>
      </c>
      <c r="B1143">
        <v>22244</v>
      </c>
      <c r="C1143">
        <v>1805</v>
      </c>
      <c r="D1143">
        <v>0</v>
      </c>
      <c r="E1143">
        <v>0.67996513843536299</v>
      </c>
      <c r="F1143">
        <v>0.32003486156463601</v>
      </c>
      <c r="G1143" t="str">
        <f>IF(E1143&gt;F1143,IF(E1143&gt;0.65,"Muy negativo","Tendencia negativa"),IF(F1143&gt;0.65,"Muy positivo","Tendencia positiva"))</f>
        <v>Muy negativo</v>
      </c>
    </row>
    <row r="1144" spans="1:7" x14ac:dyDescent="0.2">
      <c r="A1144" t="s">
        <v>1651</v>
      </c>
      <c r="B1144">
        <v>17985</v>
      </c>
      <c r="C1144">
        <v>1805</v>
      </c>
      <c r="D1144">
        <v>0</v>
      </c>
      <c r="E1144">
        <v>0.67996513843536299</v>
      </c>
      <c r="F1144">
        <v>0.32003486156463601</v>
      </c>
      <c r="G1144" t="str">
        <f>IF(E1144&gt;F1144,IF(E1144&gt;0.65,"Muy negativo","Tendencia negativa"),IF(F1144&gt;0.65,"Muy positivo","Tendencia positiva"))</f>
        <v>Muy negativo</v>
      </c>
    </row>
    <row r="1145" spans="1:7" x14ac:dyDescent="0.2">
      <c r="A1145" t="s">
        <v>1654</v>
      </c>
      <c r="B1145">
        <v>17139</v>
      </c>
      <c r="C1145">
        <v>1805</v>
      </c>
      <c r="D1145">
        <v>0</v>
      </c>
      <c r="E1145">
        <v>0.67996513843536299</v>
      </c>
      <c r="F1145">
        <v>0.32003486156463601</v>
      </c>
      <c r="G1145" t="str">
        <f>IF(E1145&gt;F1145,IF(E1145&gt;0.65,"Muy negativo","Tendencia negativa"),IF(F1145&gt;0.65,"Muy positivo","Tendencia positiva"))</f>
        <v>Muy negativo</v>
      </c>
    </row>
    <row r="1146" spans="1:7" x14ac:dyDescent="0.2">
      <c r="A1146" t="s">
        <v>1659</v>
      </c>
      <c r="B1146">
        <v>13009</v>
      </c>
      <c r="C1146">
        <v>1805</v>
      </c>
      <c r="D1146">
        <v>0</v>
      </c>
      <c r="E1146">
        <v>0.67996513843536299</v>
      </c>
      <c r="F1146">
        <v>0.32003486156463601</v>
      </c>
      <c r="G1146" t="str">
        <f>IF(E1146&gt;F1146,IF(E1146&gt;0.65,"Muy negativo","Tendencia negativa"),IF(F1146&gt;0.65,"Muy positivo","Tendencia positiva"))</f>
        <v>Muy negativo</v>
      </c>
    </row>
    <row r="1147" spans="1:7" x14ac:dyDescent="0.2">
      <c r="A1147" t="s">
        <v>1667</v>
      </c>
      <c r="B1147">
        <v>20874</v>
      </c>
      <c r="C1147">
        <v>1805</v>
      </c>
      <c r="D1147">
        <v>0</v>
      </c>
      <c r="E1147">
        <v>0.67996513843536299</v>
      </c>
      <c r="F1147">
        <v>0.32003486156463601</v>
      </c>
      <c r="G1147" t="str">
        <f>IF(E1147&gt;F1147,IF(E1147&gt;0.65,"Muy negativo","Tendencia negativa"),IF(F1147&gt;0.65,"Muy positivo","Tendencia positiva"))</f>
        <v>Muy negativo</v>
      </c>
    </row>
    <row r="1148" spans="1:7" x14ac:dyDescent="0.2">
      <c r="A1148" t="s">
        <v>1673</v>
      </c>
      <c r="B1148">
        <v>24546</v>
      </c>
      <c r="C1148">
        <v>1805</v>
      </c>
      <c r="D1148">
        <v>0</v>
      </c>
      <c r="E1148">
        <v>0.67996513843536299</v>
      </c>
      <c r="F1148">
        <v>0.32003486156463601</v>
      </c>
      <c r="G1148" t="str">
        <f>IF(E1148&gt;F1148,IF(E1148&gt;0.65,"Muy negativo","Tendencia negativa"),IF(F1148&gt;0.65,"Muy positivo","Tendencia positiva"))</f>
        <v>Muy negativo</v>
      </c>
    </row>
    <row r="1149" spans="1:7" x14ac:dyDescent="0.2">
      <c r="A1149" t="s">
        <v>1676</v>
      </c>
      <c r="B1149">
        <v>15884</v>
      </c>
      <c r="C1149">
        <v>1805</v>
      </c>
      <c r="D1149">
        <v>0</v>
      </c>
      <c r="E1149">
        <v>0.67996513843536299</v>
      </c>
      <c r="F1149">
        <v>0.32003486156463601</v>
      </c>
      <c r="G1149" t="str">
        <f>IF(E1149&gt;F1149,IF(E1149&gt;0.65,"Muy negativo","Tendencia negativa"),IF(F1149&gt;0.65,"Muy positivo","Tendencia positiva"))</f>
        <v>Muy negativo</v>
      </c>
    </row>
    <row r="1150" spans="1:7" x14ac:dyDescent="0.2">
      <c r="A1150" t="s">
        <v>1711</v>
      </c>
      <c r="B1150">
        <v>23918</v>
      </c>
      <c r="C1150">
        <v>1805</v>
      </c>
      <c r="D1150">
        <v>0</v>
      </c>
      <c r="E1150">
        <v>0.67996513843536299</v>
      </c>
      <c r="F1150">
        <v>0.32003486156463601</v>
      </c>
      <c r="G1150" t="str">
        <f>IF(E1150&gt;F1150,IF(E1150&gt;0.65,"Muy negativo","Tendencia negativa"),IF(F1150&gt;0.65,"Muy positivo","Tendencia positiva"))</f>
        <v>Muy negativo</v>
      </c>
    </row>
    <row r="1151" spans="1:7" x14ac:dyDescent="0.2">
      <c r="A1151" t="s">
        <v>1721</v>
      </c>
      <c r="B1151">
        <v>24123</v>
      </c>
      <c r="C1151">
        <v>1805</v>
      </c>
      <c r="D1151">
        <v>0</v>
      </c>
      <c r="E1151">
        <v>0.67996513843536299</v>
      </c>
      <c r="F1151">
        <v>0.32003486156463601</v>
      </c>
      <c r="G1151" t="str">
        <f>IF(E1151&gt;F1151,IF(E1151&gt;0.65,"Muy negativo","Tendencia negativa"),IF(F1151&gt;0.65,"Muy positivo","Tendencia positiva"))</f>
        <v>Muy negativo</v>
      </c>
    </row>
    <row r="1152" spans="1:7" x14ac:dyDescent="0.2">
      <c r="A1152" t="s">
        <v>1723</v>
      </c>
      <c r="B1152">
        <v>24616</v>
      </c>
      <c r="C1152">
        <v>1805</v>
      </c>
      <c r="D1152">
        <v>3725</v>
      </c>
      <c r="E1152">
        <v>0.67996513843536299</v>
      </c>
      <c r="F1152">
        <v>0.32003486156463601</v>
      </c>
      <c r="G1152" t="str">
        <f>IF(E1152&gt;F1152,IF(E1152&gt;0.65,"Muy negativo","Tendencia negativa"),IF(F1152&gt;0.65,"Muy positivo","Tendencia positiva"))</f>
        <v>Muy negativo</v>
      </c>
    </row>
    <row r="1153" spans="1:7" x14ac:dyDescent="0.2">
      <c r="A1153" t="s">
        <v>1730</v>
      </c>
      <c r="B1153">
        <v>19928</v>
      </c>
      <c r="C1153">
        <v>1805</v>
      </c>
      <c r="D1153">
        <v>0</v>
      </c>
      <c r="E1153">
        <v>0.67996513843536299</v>
      </c>
      <c r="F1153">
        <v>0.32003486156463601</v>
      </c>
      <c r="G1153" t="str">
        <f>IF(E1153&gt;F1153,IF(E1153&gt;0.65,"Muy negativo","Tendencia negativa"),IF(F1153&gt;0.65,"Muy positivo","Tendencia positiva"))</f>
        <v>Muy negativo</v>
      </c>
    </row>
    <row r="1154" spans="1:7" x14ac:dyDescent="0.2">
      <c r="A1154" t="s">
        <v>1743</v>
      </c>
      <c r="B1154">
        <v>19409</v>
      </c>
      <c r="C1154">
        <v>1805</v>
      </c>
      <c r="D1154">
        <v>0</v>
      </c>
      <c r="E1154">
        <v>0.67996513843536299</v>
      </c>
      <c r="F1154">
        <v>0.32003486156463601</v>
      </c>
      <c r="G1154" t="str">
        <f>IF(E1154&gt;F1154,IF(E1154&gt;0.65,"Muy negativo","Tendencia negativa"),IF(F1154&gt;0.65,"Muy positivo","Tendencia positiva"))</f>
        <v>Muy negativo</v>
      </c>
    </row>
    <row r="1155" spans="1:7" x14ac:dyDescent="0.2">
      <c r="A1155" t="s">
        <v>1754</v>
      </c>
      <c r="B1155">
        <v>23024</v>
      </c>
      <c r="C1155">
        <v>1805</v>
      </c>
      <c r="D1155">
        <v>0</v>
      </c>
      <c r="E1155">
        <v>0.67996513843536299</v>
      </c>
      <c r="F1155">
        <v>0.32003486156463601</v>
      </c>
      <c r="G1155" t="str">
        <f>IF(E1155&gt;F1155,IF(E1155&gt;0.65,"Muy negativo","Tendencia negativa"),IF(F1155&gt;0.65,"Muy positivo","Tendencia positiva"))</f>
        <v>Muy negativo</v>
      </c>
    </row>
    <row r="1156" spans="1:7" x14ac:dyDescent="0.2">
      <c r="A1156" t="s">
        <v>1761</v>
      </c>
      <c r="B1156">
        <v>21656</v>
      </c>
      <c r="C1156">
        <v>1805</v>
      </c>
      <c r="D1156">
        <v>0</v>
      </c>
      <c r="E1156">
        <v>0.67996513843536299</v>
      </c>
      <c r="F1156">
        <v>0.32003486156463601</v>
      </c>
      <c r="G1156" t="str">
        <f>IF(E1156&gt;F1156,IF(E1156&gt;0.65,"Muy negativo","Tendencia negativa"),IF(F1156&gt;0.65,"Muy positivo","Tendencia positiva"))</f>
        <v>Muy negativo</v>
      </c>
    </row>
    <row r="1157" spans="1:7" x14ac:dyDescent="0.2">
      <c r="A1157" t="s">
        <v>1762</v>
      </c>
      <c r="B1157">
        <v>20836</v>
      </c>
      <c r="C1157">
        <v>1805</v>
      </c>
      <c r="D1157">
        <v>0</v>
      </c>
      <c r="E1157">
        <v>0.67996513843536299</v>
      </c>
      <c r="F1157">
        <v>0.32003486156463601</v>
      </c>
      <c r="G1157" t="str">
        <f>IF(E1157&gt;F1157,IF(E1157&gt;0.65,"Muy negativo","Tendencia negativa"),IF(F1157&gt;0.65,"Muy positivo","Tendencia positiva"))</f>
        <v>Muy negativo</v>
      </c>
    </row>
    <row r="1158" spans="1:7" x14ac:dyDescent="0.2">
      <c r="A1158" t="s">
        <v>1777</v>
      </c>
      <c r="B1158">
        <v>20981</v>
      </c>
      <c r="C1158">
        <v>1805</v>
      </c>
      <c r="D1158">
        <v>0</v>
      </c>
      <c r="E1158">
        <v>0.67996513843536299</v>
      </c>
      <c r="F1158">
        <v>0.32003486156463601</v>
      </c>
      <c r="G1158" t="str">
        <f>IF(E1158&gt;F1158,IF(E1158&gt;0.65,"Muy negativo","Tendencia negativa"),IF(F1158&gt;0.65,"Muy positivo","Tendencia positiva"))</f>
        <v>Muy negativo</v>
      </c>
    </row>
    <row r="1159" spans="1:7" x14ac:dyDescent="0.2">
      <c r="A1159" t="s">
        <v>1783</v>
      </c>
      <c r="B1159">
        <v>16957</v>
      </c>
      <c r="C1159">
        <v>1805</v>
      </c>
      <c r="D1159">
        <v>0</v>
      </c>
      <c r="E1159">
        <v>0.67996513843536299</v>
      </c>
      <c r="F1159">
        <v>0.32003486156463601</v>
      </c>
      <c r="G1159" t="str">
        <f>IF(E1159&gt;F1159,IF(E1159&gt;0.65,"Muy negativo","Tendencia negativa"),IF(F1159&gt;0.65,"Muy positivo","Tendencia positiva"))</f>
        <v>Muy negativo</v>
      </c>
    </row>
    <row r="1160" spans="1:7" x14ac:dyDescent="0.2">
      <c r="A1160" t="s">
        <v>1795</v>
      </c>
      <c r="B1160">
        <v>24377</v>
      </c>
      <c r="C1160">
        <v>1805</v>
      </c>
      <c r="D1160">
        <v>0</v>
      </c>
      <c r="E1160">
        <v>0.67996513843536299</v>
      </c>
      <c r="F1160">
        <v>0.32003486156463601</v>
      </c>
      <c r="G1160" t="str">
        <f>IF(E1160&gt;F1160,IF(E1160&gt;0.65,"Muy negativo","Tendencia negativa"),IF(F1160&gt;0.65,"Muy positivo","Tendencia positiva"))</f>
        <v>Muy negativo</v>
      </c>
    </row>
    <row r="1161" spans="1:7" x14ac:dyDescent="0.2">
      <c r="A1161" t="s">
        <v>1799</v>
      </c>
      <c r="B1161">
        <v>13141</v>
      </c>
      <c r="C1161">
        <v>1805</v>
      </c>
      <c r="D1161">
        <v>0</v>
      </c>
      <c r="E1161">
        <v>0.67996513843536299</v>
      </c>
      <c r="F1161">
        <v>0.32003486156463601</v>
      </c>
      <c r="G1161" t="str">
        <f>IF(E1161&gt;F1161,IF(E1161&gt;0.65,"Muy negativo","Tendencia negativa"),IF(F1161&gt;0.65,"Muy positivo","Tendencia positiva"))</f>
        <v>Muy negativo</v>
      </c>
    </row>
    <row r="1162" spans="1:7" x14ac:dyDescent="0.2">
      <c r="A1162" t="s">
        <v>1817</v>
      </c>
      <c r="B1162">
        <v>1354</v>
      </c>
      <c r="C1162">
        <v>1805</v>
      </c>
      <c r="D1162">
        <v>0</v>
      </c>
      <c r="E1162">
        <v>0.67996513843536299</v>
      </c>
      <c r="F1162">
        <v>0.32003486156463601</v>
      </c>
      <c r="G1162" t="str">
        <f>IF(E1162&gt;F1162,IF(E1162&gt;0.65,"Muy negativo","Tendencia negativa"),IF(F1162&gt;0.65,"Muy positivo","Tendencia positiva"))</f>
        <v>Muy negativo</v>
      </c>
    </row>
    <row r="1163" spans="1:7" x14ac:dyDescent="0.2">
      <c r="A1163" t="s">
        <v>1821</v>
      </c>
      <c r="B1163">
        <v>17022</v>
      </c>
      <c r="C1163">
        <v>1805</v>
      </c>
      <c r="D1163">
        <v>0</v>
      </c>
      <c r="E1163">
        <v>0.67996513843536299</v>
      </c>
      <c r="F1163">
        <v>0.32003486156463601</v>
      </c>
      <c r="G1163" t="str">
        <f>IF(E1163&gt;F1163,IF(E1163&gt;0.65,"Muy negativo","Tendencia negativa"),IF(F1163&gt;0.65,"Muy positivo","Tendencia positiva"))</f>
        <v>Muy negativo</v>
      </c>
    </row>
    <row r="1164" spans="1:7" x14ac:dyDescent="0.2">
      <c r="A1164" t="s">
        <v>1835</v>
      </c>
      <c r="B1164">
        <v>24497</v>
      </c>
      <c r="C1164">
        <v>1805</v>
      </c>
      <c r="D1164">
        <v>0</v>
      </c>
      <c r="E1164">
        <v>0.67996513843536299</v>
      </c>
      <c r="F1164">
        <v>0.32003486156463601</v>
      </c>
      <c r="G1164" t="str">
        <f>IF(E1164&gt;F1164,IF(E1164&gt;0.65,"Muy negativo","Tendencia negativa"),IF(F1164&gt;0.65,"Muy positivo","Tendencia positiva"))</f>
        <v>Muy negativo</v>
      </c>
    </row>
    <row r="1165" spans="1:7" x14ac:dyDescent="0.2">
      <c r="A1165" t="s">
        <v>1843</v>
      </c>
      <c r="B1165">
        <v>22642</v>
      </c>
      <c r="C1165">
        <v>1805</v>
      </c>
      <c r="D1165">
        <v>0</v>
      </c>
      <c r="E1165">
        <v>0.67996513843536299</v>
      </c>
      <c r="F1165">
        <v>0.32003486156463601</v>
      </c>
      <c r="G1165" t="str">
        <f>IF(E1165&gt;F1165,IF(E1165&gt;0.65,"Muy negativo","Tendencia negativa"),IF(F1165&gt;0.65,"Muy positivo","Tendencia positiva"))</f>
        <v>Muy negativo</v>
      </c>
    </row>
    <row r="1166" spans="1:7" x14ac:dyDescent="0.2">
      <c r="A1166" t="s">
        <v>1857</v>
      </c>
      <c r="B1166">
        <v>24134</v>
      </c>
      <c r="C1166">
        <v>1805</v>
      </c>
      <c r="D1166">
        <v>0</v>
      </c>
      <c r="E1166">
        <v>0.67996513843536299</v>
      </c>
      <c r="F1166">
        <v>0.32003486156463601</v>
      </c>
      <c r="G1166" t="str">
        <f>IF(E1166&gt;F1166,IF(E1166&gt;0.65,"Muy negativo","Tendencia negativa"),IF(F1166&gt;0.65,"Muy positivo","Tendencia positiva"))</f>
        <v>Muy negativo</v>
      </c>
    </row>
    <row r="1167" spans="1:7" x14ac:dyDescent="0.2">
      <c r="A1167" t="s">
        <v>1860</v>
      </c>
      <c r="B1167">
        <v>24009</v>
      </c>
      <c r="C1167">
        <v>1805</v>
      </c>
      <c r="D1167">
        <v>0</v>
      </c>
      <c r="E1167">
        <v>0.67996513843536299</v>
      </c>
      <c r="F1167">
        <v>0.32003486156463601</v>
      </c>
      <c r="G1167" t="str">
        <f>IF(E1167&gt;F1167,IF(E1167&gt;0.65,"Muy negativo","Tendencia negativa"),IF(F1167&gt;0.65,"Muy positivo","Tendencia positiva"))</f>
        <v>Muy negativo</v>
      </c>
    </row>
    <row r="1168" spans="1:7" x14ac:dyDescent="0.2">
      <c r="A1168" t="s">
        <v>1864</v>
      </c>
      <c r="B1168">
        <v>23899</v>
      </c>
      <c r="C1168">
        <v>1805</v>
      </c>
      <c r="D1168">
        <v>0</v>
      </c>
      <c r="E1168">
        <v>0.67996513843536299</v>
      </c>
      <c r="F1168">
        <v>0.32003486156463601</v>
      </c>
      <c r="G1168" t="str">
        <f>IF(E1168&gt;F1168,IF(E1168&gt;0.65,"Muy negativo","Tendencia negativa"),IF(F1168&gt;0.65,"Muy positivo","Tendencia positiva"))</f>
        <v>Muy negativo</v>
      </c>
    </row>
    <row r="1169" spans="1:7" x14ac:dyDescent="0.2">
      <c r="A1169" t="s">
        <v>1884</v>
      </c>
      <c r="B1169">
        <v>11302</v>
      </c>
      <c r="C1169">
        <v>1805</v>
      </c>
      <c r="D1169">
        <v>0</v>
      </c>
      <c r="E1169">
        <v>0.67996513843536299</v>
      </c>
      <c r="F1169">
        <v>0.32003486156463601</v>
      </c>
      <c r="G1169" t="str">
        <f>IF(E1169&gt;F1169,IF(E1169&gt;0.65,"Muy negativo","Tendencia negativa"),IF(F1169&gt;0.65,"Muy positivo","Tendencia positiva"))</f>
        <v>Muy negativo</v>
      </c>
    </row>
    <row r="1170" spans="1:7" x14ac:dyDescent="0.2">
      <c r="A1170" t="s">
        <v>1891</v>
      </c>
      <c r="B1170">
        <v>21230</v>
      </c>
      <c r="C1170">
        <v>1805</v>
      </c>
      <c r="D1170">
        <v>0</v>
      </c>
      <c r="E1170">
        <v>0.67996513843536299</v>
      </c>
      <c r="F1170">
        <v>0.32003486156463601</v>
      </c>
      <c r="G1170" t="str">
        <f>IF(E1170&gt;F1170,IF(E1170&gt;0.65,"Muy negativo","Tendencia negativa"),IF(F1170&gt;0.65,"Muy positivo","Tendencia positiva"))</f>
        <v>Muy negativo</v>
      </c>
    </row>
    <row r="1171" spans="1:7" x14ac:dyDescent="0.2">
      <c r="A1171" t="s">
        <v>1892</v>
      </c>
      <c r="B1171">
        <v>19026</v>
      </c>
      <c r="C1171">
        <v>1805</v>
      </c>
      <c r="D1171">
        <v>0</v>
      </c>
      <c r="E1171">
        <v>0.67996513843536299</v>
      </c>
      <c r="F1171">
        <v>0.32003486156463601</v>
      </c>
      <c r="G1171" t="str">
        <f>IF(E1171&gt;F1171,IF(E1171&gt;0.65,"Muy negativo","Tendencia negativa"),IF(F1171&gt;0.65,"Muy positivo","Tendencia positiva"))</f>
        <v>Muy negativo</v>
      </c>
    </row>
    <row r="1172" spans="1:7" x14ac:dyDescent="0.2">
      <c r="A1172" t="s">
        <v>1904</v>
      </c>
      <c r="B1172">
        <v>24196</v>
      </c>
      <c r="C1172">
        <v>1805</v>
      </c>
      <c r="D1172">
        <v>0</v>
      </c>
      <c r="E1172">
        <v>0.67996513843536299</v>
      </c>
      <c r="F1172">
        <v>0.32003486156463601</v>
      </c>
      <c r="G1172" t="str">
        <f>IF(E1172&gt;F1172,IF(E1172&gt;0.65,"Muy negativo","Tendencia negativa"),IF(F1172&gt;0.65,"Muy positivo","Tendencia positiva"))</f>
        <v>Muy negativo</v>
      </c>
    </row>
    <row r="1173" spans="1:7" x14ac:dyDescent="0.2">
      <c r="A1173" t="s">
        <v>1939</v>
      </c>
      <c r="B1173">
        <v>22979</v>
      </c>
      <c r="C1173">
        <v>1805</v>
      </c>
      <c r="D1173">
        <v>0</v>
      </c>
      <c r="E1173">
        <v>0.67996513843536299</v>
      </c>
      <c r="F1173">
        <v>0.32003486156463601</v>
      </c>
      <c r="G1173" t="str">
        <f>IF(E1173&gt;F1173,IF(E1173&gt;0.65,"Muy negativo","Tendencia negativa"),IF(F1173&gt;0.65,"Muy positivo","Tendencia positiva"))</f>
        <v>Muy negativo</v>
      </c>
    </row>
    <row r="1174" spans="1:7" x14ac:dyDescent="0.2">
      <c r="A1174" t="s">
        <v>1956</v>
      </c>
      <c r="B1174">
        <v>18088</v>
      </c>
      <c r="C1174">
        <v>1805</v>
      </c>
      <c r="D1174">
        <v>0</v>
      </c>
      <c r="E1174">
        <v>0.67996513843536299</v>
      </c>
      <c r="F1174">
        <v>0.32003486156463601</v>
      </c>
      <c r="G1174" t="str">
        <f>IF(E1174&gt;F1174,IF(E1174&gt;0.65,"Muy negativo","Tendencia negativa"),IF(F1174&gt;0.65,"Muy positivo","Tendencia positiva"))</f>
        <v>Muy negativo</v>
      </c>
    </row>
    <row r="1175" spans="1:7" x14ac:dyDescent="0.2">
      <c r="A1175" t="s">
        <v>1957</v>
      </c>
      <c r="B1175">
        <v>19465</v>
      </c>
      <c r="C1175">
        <v>1805</v>
      </c>
      <c r="D1175">
        <v>0</v>
      </c>
      <c r="E1175">
        <v>0.67996513843536299</v>
      </c>
      <c r="F1175">
        <v>0.32003486156463601</v>
      </c>
      <c r="G1175" t="str">
        <f>IF(E1175&gt;F1175,IF(E1175&gt;0.65,"Muy negativo","Tendencia negativa"),IF(F1175&gt;0.65,"Muy positivo","Tendencia positiva"))</f>
        <v>Muy negativo</v>
      </c>
    </row>
    <row r="1176" spans="1:7" x14ac:dyDescent="0.2">
      <c r="A1176" t="s">
        <v>1959</v>
      </c>
      <c r="B1176">
        <v>22796</v>
      </c>
      <c r="C1176">
        <v>1805</v>
      </c>
      <c r="D1176">
        <v>0</v>
      </c>
      <c r="E1176">
        <v>0.67996513843536299</v>
      </c>
      <c r="F1176">
        <v>0.32003486156463601</v>
      </c>
      <c r="G1176" t="str">
        <f>IF(E1176&gt;F1176,IF(E1176&gt;0.65,"Muy negativo","Tendencia negativa"),IF(F1176&gt;0.65,"Muy positivo","Tendencia positiva"))</f>
        <v>Muy negativo</v>
      </c>
    </row>
    <row r="1177" spans="1:7" x14ac:dyDescent="0.2">
      <c r="A1177" t="s">
        <v>1961</v>
      </c>
      <c r="B1177">
        <v>22504</v>
      </c>
      <c r="C1177">
        <v>1805</v>
      </c>
      <c r="D1177">
        <v>0</v>
      </c>
      <c r="E1177">
        <v>0.67996513843536299</v>
      </c>
      <c r="F1177">
        <v>0.32003486156463601</v>
      </c>
      <c r="G1177" t="str">
        <f>IF(E1177&gt;F1177,IF(E1177&gt;0.65,"Muy negativo","Tendencia negativa"),IF(F1177&gt;0.65,"Muy positivo","Tendencia positiva"))</f>
        <v>Muy negativo</v>
      </c>
    </row>
    <row r="1178" spans="1:7" x14ac:dyDescent="0.2">
      <c r="A1178" t="s">
        <v>1964</v>
      </c>
      <c r="B1178">
        <v>24390</v>
      </c>
      <c r="C1178">
        <v>1805</v>
      </c>
      <c r="D1178">
        <v>0</v>
      </c>
      <c r="E1178">
        <v>0.67996513843536299</v>
      </c>
      <c r="F1178">
        <v>0.32003486156463601</v>
      </c>
      <c r="G1178" t="str">
        <f>IF(E1178&gt;F1178,IF(E1178&gt;0.65,"Muy negativo","Tendencia negativa"),IF(F1178&gt;0.65,"Muy positivo","Tendencia positiva"))</f>
        <v>Muy negativo</v>
      </c>
    </row>
    <row r="1179" spans="1:7" x14ac:dyDescent="0.2">
      <c r="A1179" t="s">
        <v>1974</v>
      </c>
      <c r="B1179">
        <v>14262</v>
      </c>
      <c r="C1179">
        <v>1805</v>
      </c>
      <c r="D1179">
        <v>0</v>
      </c>
      <c r="E1179">
        <v>0.67996513843536299</v>
      </c>
      <c r="F1179">
        <v>0.32003486156463601</v>
      </c>
      <c r="G1179" t="str">
        <f>IF(E1179&gt;F1179,IF(E1179&gt;0.65,"Muy negativo","Tendencia negativa"),IF(F1179&gt;0.65,"Muy positivo","Tendencia positiva"))</f>
        <v>Muy negativo</v>
      </c>
    </row>
    <row r="1180" spans="1:7" x14ac:dyDescent="0.2">
      <c r="A1180" t="s">
        <v>1978</v>
      </c>
      <c r="B1180">
        <v>12718</v>
      </c>
      <c r="C1180">
        <v>1805</v>
      </c>
      <c r="D1180">
        <v>0</v>
      </c>
      <c r="E1180">
        <v>0.67996513843536299</v>
      </c>
      <c r="F1180">
        <v>0.32003486156463601</v>
      </c>
      <c r="G1180" t="str">
        <f>IF(E1180&gt;F1180,IF(E1180&gt;0.65,"Muy negativo","Tendencia negativa"),IF(F1180&gt;0.65,"Muy positivo","Tendencia positiva"))</f>
        <v>Muy negativo</v>
      </c>
    </row>
    <row r="1181" spans="1:7" x14ac:dyDescent="0.2">
      <c r="A1181" t="s">
        <v>1991</v>
      </c>
      <c r="B1181">
        <v>24110</v>
      </c>
      <c r="C1181">
        <v>1805</v>
      </c>
      <c r="D1181">
        <v>0</v>
      </c>
      <c r="E1181">
        <v>0.67996513843536299</v>
      </c>
      <c r="F1181">
        <v>0.32003486156463601</v>
      </c>
      <c r="G1181" t="str">
        <f>IF(E1181&gt;F1181,IF(E1181&gt;0.65,"Muy negativo","Tendencia negativa"),IF(F1181&gt;0.65,"Muy positivo","Tendencia positiva"))</f>
        <v>Muy negativo</v>
      </c>
    </row>
    <row r="1182" spans="1:7" x14ac:dyDescent="0.2">
      <c r="A1182" t="s">
        <v>1998</v>
      </c>
      <c r="B1182">
        <v>21660</v>
      </c>
      <c r="C1182">
        <v>1805</v>
      </c>
      <c r="D1182">
        <v>0</v>
      </c>
      <c r="E1182">
        <v>0.67996513843536299</v>
      </c>
      <c r="F1182">
        <v>0.32003486156463601</v>
      </c>
      <c r="G1182" t="str">
        <f>IF(E1182&gt;F1182,IF(E1182&gt;0.65,"Muy negativo","Tendencia negativa"),IF(F1182&gt;0.65,"Muy positivo","Tendencia positiva"))</f>
        <v>Muy negativo</v>
      </c>
    </row>
    <row r="1183" spans="1:7" x14ac:dyDescent="0.2">
      <c r="A1183" t="s">
        <v>1999</v>
      </c>
      <c r="B1183">
        <v>16074</v>
      </c>
      <c r="C1183">
        <v>1805</v>
      </c>
      <c r="D1183">
        <v>0</v>
      </c>
      <c r="E1183">
        <v>0.67996513843536299</v>
      </c>
      <c r="F1183">
        <v>0.32003486156463601</v>
      </c>
      <c r="G1183" t="str">
        <f>IF(E1183&gt;F1183,IF(E1183&gt;0.65,"Muy negativo","Tendencia negativa"),IF(F1183&gt;0.65,"Muy positivo","Tendencia positiva"))</f>
        <v>Muy negativo</v>
      </c>
    </row>
    <row r="1184" spans="1:7" x14ac:dyDescent="0.2">
      <c r="A1184" t="s">
        <v>2007</v>
      </c>
      <c r="B1184">
        <v>21479</v>
      </c>
      <c r="C1184">
        <v>1805</v>
      </c>
      <c r="D1184">
        <v>0</v>
      </c>
      <c r="E1184">
        <v>0.67996513843536299</v>
      </c>
      <c r="F1184">
        <v>0.32003486156463601</v>
      </c>
      <c r="G1184" t="str">
        <f>IF(E1184&gt;F1184,IF(E1184&gt;0.65,"Muy negativo","Tendencia negativa"),IF(F1184&gt;0.65,"Muy positivo","Tendencia positiva"))</f>
        <v>Muy negativo</v>
      </c>
    </row>
    <row r="1185" spans="1:7" x14ac:dyDescent="0.2">
      <c r="A1185" t="s">
        <v>2013</v>
      </c>
      <c r="B1185">
        <v>21271</v>
      </c>
      <c r="C1185">
        <v>1805</v>
      </c>
      <c r="D1185">
        <v>0</v>
      </c>
      <c r="E1185">
        <v>0.67996513843536299</v>
      </c>
      <c r="F1185">
        <v>0.32003486156463601</v>
      </c>
      <c r="G1185" t="str">
        <f>IF(E1185&gt;F1185,IF(E1185&gt;0.65,"Muy negativo","Tendencia negativa"),IF(F1185&gt;0.65,"Muy positivo","Tendencia positiva"))</f>
        <v>Muy negativo</v>
      </c>
    </row>
    <row r="1186" spans="1:7" x14ac:dyDescent="0.2">
      <c r="A1186" t="s">
        <v>2034</v>
      </c>
      <c r="B1186">
        <v>20524</v>
      </c>
      <c r="C1186">
        <v>1805</v>
      </c>
      <c r="D1186">
        <v>0</v>
      </c>
      <c r="E1186">
        <v>0.67996513843536299</v>
      </c>
      <c r="F1186">
        <v>0.32003486156463601</v>
      </c>
      <c r="G1186" t="str">
        <f>IF(E1186&gt;F1186,IF(E1186&gt;0.65,"Muy negativo","Tendencia negativa"),IF(F1186&gt;0.65,"Muy positivo","Tendencia positiva"))</f>
        <v>Muy negativo</v>
      </c>
    </row>
    <row r="1187" spans="1:7" x14ac:dyDescent="0.2">
      <c r="A1187" t="s">
        <v>2035</v>
      </c>
      <c r="B1187">
        <v>21236</v>
      </c>
      <c r="C1187">
        <v>1805</v>
      </c>
      <c r="D1187">
        <v>0</v>
      </c>
      <c r="E1187">
        <v>0.67996513843536299</v>
      </c>
      <c r="F1187">
        <v>0.32003486156463601</v>
      </c>
      <c r="G1187" t="str">
        <f>IF(E1187&gt;F1187,IF(E1187&gt;0.65,"Muy negativo","Tendencia negativa"),IF(F1187&gt;0.65,"Muy positivo","Tendencia positiva"))</f>
        <v>Muy negativo</v>
      </c>
    </row>
    <row r="1188" spans="1:7" x14ac:dyDescent="0.2">
      <c r="A1188" t="s">
        <v>2039</v>
      </c>
      <c r="B1188">
        <v>19503</v>
      </c>
      <c r="C1188">
        <v>1805</v>
      </c>
      <c r="D1188">
        <v>0</v>
      </c>
      <c r="E1188">
        <v>0.67996513843536299</v>
      </c>
      <c r="F1188">
        <v>0.32003486156463601</v>
      </c>
      <c r="G1188" t="str">
        <f>IF(E1188&gt;F1188,IF(E1188&gt;0.65,"Muy negativo","Tendencia negativa"),IF(F1188&gt;0.65,"Muy positivo","Tendencia positiva"))</f>
        <v>Muy negativo</v>
      </c>
    </row>
    <row r="1189" spans="1:7" x14ac:dyDescent="0.2">
      <c r="A1189" t="s">
        <v>2047</v>
      </c>
      <c r="B1189">
        <v>23830</v>
      </c>
      <c r="C1189">
        <v>1805</v>
      </c>
      <c r="D1189">
        <v>0</v>
      </c>
      <c r="E1189">
        <v>0.67996513843536299</v>
      </c>
      <c r="F1189">
        <v>0.32003486156463601</v>
      </c>
      <c r="G1189" t="str">
        <f>IF(E1189&gt;F1189,IF(E1189&gt;0.65,"Muy negativo","Tendencia negativa"),IF(F1189&gt;0.65,"Muy positivo","Tendencia positiva"))</f>
        <v>Muy negativo</v>
      </c>
    </row>
    <row r="1190" spans="1:7" x14ac:dyDescent="0.2">
      <c r="A1190" t="s">
        <v>2064</v>
      </c>
      <c r="B1190">
        <v>15455</v>
      </c>
      <c r="C1190">
        <v>1805</v>
      </c>
      <c r="D1190">
        <v>0</v>
      </c>
      <c r="E1190">
        <v>0.67996513843536299</v>
      </c>
      <c r="F1190">
        <v>0.32003486156463601</v>
      </c>
      <c r="G1190" t="str">
        <f>IF(E1190&gt;F1190,IF(E1190&gt;0.65,"Muy negativo","Tendencia negativa"),IF(F1190&gt;0.65,"Muy positivo","Tendencia positiva"))</f>
        <v>Muy negativo</v>
      </c>
    </row>
    <row r="1191" spans="1:7" x14ac:dyDescent="0.2">
      <c r="A1191" t="s">
        <v>2076</v>
      </c>
      <c r="B1191">
        <v>23951</v>
      </c>
      <c r="C1191">
        <v>1805</v>
      </c>
      <c r="D1191">
        <v>0</v>
      </c>
      <c r="E1191">
        <v>0.67996513843536299</v>
      </c>
      <c r="F1191">
        <v>0.32003486156463601</v>
      </c>
      <c r="G1191" t="str">
        <f>IF(E1191&gt;F1191,IF(E1191&gt;0.65,"Muy negativo","Tendencia negativa"),IF(F1191&gt;0.65,"Muy positivo","Tendencia positiva"))</f>
        <v>Muy negativo</v>
      </c>
    </row>
    <row r="1192" spans="1:7" x14ac:dyDescent="0.2">
      <c r="A1192" t="s">
        <v>2079</v>
      </c>
      <c r="B1192">
        <v>24127</v>
      </c>
      <c r="C1192">
        <v>1805</v>
      </c>
      <c r="D1192">
        <v>0</v>
      </c>
      <c r="E1192">
        <v>0.67996513843536299</v>
      </c>
      <c r="F1192">
        <v>0.32003486156463601</v>
      </c>
      <c r="G1192" t="str">
        <f>IF(E1192&gt;F1192,IF(E1192&gt;0.65,"Muy negativo","Tendencia negativa"),IF(F1192&gt;0.65,"Muy positivo","Tendencia positiva"))</f>
        <v>Muy negativo</v>
      </c>
    </row>
    <row r="1193" spans="1:7" x14ac:dyDescent="0.2">
      <c r="A1193" t="s">
        <v>2080</v>
      </c>
      <c r="B1193">
        <v>12172</v>
      </c>
      <c r="C1193">
        <v>1805</v>
      </c>
      <c r="D1193">
        <v>0</v>
      </c>
      <c r="E1193">
        <v>0.67996513843536299</v>
      </c>
      <c r="F1193">
        <v>0.32003486156463601</v>
      </c>
      <c r="G1193" t="str">
        <f>IF(E1193&gt;F1193,IF(E1193&gt;0.65,"Muy negativo","Tendencia negativa"),IF(F1193&gt;0.65,"Muy positivo","Tendencia positiva"))</f>
        <v>Muy negativo</v>
      </c>
    </row>
    <row r="1194" spans="1:7" x14ac:dyDescent="0.2">
      <c r="A1194" t="s">
        <v>1639</v>
      </c>
      <c r="B1194">
        <v>18125</v>
      </c>
      <c r="C1194">
        <v>1805</v>
      </c>
      <c r="D1194">
        <v>0</v>
      </c>
      <c r="E1194">
        <v>0.67996513843536299</v>
      </c>
      <c r="F1194">
        <v>0.32003486156463601</v>
      </c>
      <c r="G1194" t="str">
        <f>IF(E1194&gt;F1194,IF(E1194&gt;0.65,"Muy negativo","Tendencia negativa"),IF(F1194&gt;0.65,"Muy positivo","Tendencia positiva"))</f>
        <v>Muy negativo</v>
      </c>
    </row>
    <row r="1195" spans="1:7" x14ac:dyDescent="0.2">
      <c r="A1195" t="s">
        <v>2104</v>
      </c>
      <c r="B1195">
        <v>22091</v>
      </c>
      <c r="C1195">
        <v>1805</v>
      </c>
      <c r="D1195">
        <v>0</v>
      </c>
      <c r="E1195">
        <v>0.67996513843536299</v>
      </c>
      <c r="F1195">
        <v>0.32003486156463601</v>
      </c>
      <c r="G1195" t="str">
        <f>IF(E1195&gt;F1195,IF(E1195&gt;0.65,"Muy negativo","Tendencia negativa"),IF(F1195&gt;0.65,"Muy positivo","Tendencia positiva"))</f>
        <v>Muy negativo</v>
      </c>
    </row>
    <row r="1196" spans="1:7" x14ac:dyDescent="0.2">
      <c r="A1196" t="s">
        <v>2110</v>
      </c>
      <c r="B1196">
        <v>22520</v>
      </c>
      <c r="C1196">
        <v>1805</v>
      </c>
      <c r="D1196">
        <v>0</v>
      </c>
      <c r="E1196">
        <v>0.67996513843536299</v>
      </c>
      <c r="F1196">
        <v>0.32003486156463601</v>
      </c>
      <c r="G1196" t="str">
        <f>IF(E1196&gt;F1196,IF(E1196&gt;0.65,"Muy negativo","Tendencia negativa"),IF(F1196&gt;0.65,"Muy positivo","Tendencia positiva"))</f>
        <v>Muy negativo</v>
      </c>
    </row>
    <row r="1197" spans="1:7" x14ac:dyDescent="0.2">
      <c r="A1197" t="s">
        <v>2133</v>
      </c>
      <c r="B1197">
        <v>19626</v>
      </c>
      <c r="C1197">
        <v>1805</v>
      </c>
      <c r="D1197">
        <v>0</v>
      </c>
      <c r="E1197">
        <v>0.67996513843536299</v>
      </c>
      <c r="F1197">
        <v>0.32003486156463601</v>
      </c>
      <c r="G1197" t="str">
        <f>IF(E1197&gt;F1197,IF(E1197&gt;0.65,"Muy negativo","Tendencia negativa"),IF(F1197&gt;0.65,"Muy positivo","Tendencia positiva"))</f>
        <v>Muy negativo</v>
      </c>
    </row>
    <row r="1198" spans="1:7" x14ac:dyDescent="0.2">
      <c r="A1198" t="s">
        <v>2138</v>
      </c>
      <c r="B1198">
        <v>23435</v>
      </c>
      <c r="C1198">
        <v>1805</v>
      </c>
      <c r="D1198">
        <v>0</v>
      </c>
      <c r="E1198">
        <v>0.67996513843536299</v>
      </c>
      <c r="F1198">
        <v>0.32003486156463601</v>
      </c>
      <c r="G1198" t="str">
        <f>IF(E1198&gt;F1198,IF(E1198&gt;0.65,"Muy negativo","Tendencia negativa"),IF(F1198&gt;0.65,"Muy positivo","Tendencia positiva"))</f>
        <v>Muy negativo</v>
      </c>
    </row>
    <row r="1199" spans="1:7" x14ac:dyDescent="0.2">
      <c r="A1199" t="s">
        <v>2139</v>
      </c>
      <c r="B1199">
        <v>13044</v>
      </c>
      <c r="C1199">
        <v>1805</v>
      </c>
      <c r="D1199">
        <v>0</v>
      </c>
      <c r="E1199">
        <v>0.67996513843536299</v>
      </c>
      <c r="F1199">
        <v>0.32003486156463601</v>
      </c>
      <c r="G1199" t="str">
        <f>IF(E1199&gt;F1199,IF(E1199&gt;0.65,"Muy negativo","Tendencia negativa"),IF(F1199&gt;0.65,"Muy positivo","Tendencia positiva"))</f>
        <v>Muy negativo</v>
      </c>
    </row>
    <row r="1200" spans="1:7" x14ac:dyDescent="0.2">
      <c r="A1200" t="s">
        <v>2141</v>
      </c>
      <c r="B1200">
        <v>20730</v>
      </c>
      <c r="C1200">
        <v>1805</v>
      </c>
      <c r="D1200">
        <v>0</v>
      </c>
      <c r="E1200">
        <v>0.67996513843536299</v>
      </c>
      <c r="F1200">
        <v>0.32003486156463601</v>
      </c>
      <c r="G1200" t="str">
        <f>IF(E1200&gt;F1200,IF(E1200&gt;0.65,"Muy negativo","Tendencia negativa"),IF(F1200&gt;0.65,"Muy positivo","Tendencia positiva"))</f>
        <v>Muy negativo</v>
      </c>
    </row>
    <row r="1201" spans="1:7" x14ac:dyDescent="0.2">
      <c r="A1201" t="s">
        <v>2142</v>
      </c>
      <c r="B1201">
        <v>14061</v>
      </c>
      <c r="C1201">
        <v>1805</v>
      </c>
      <c r="D1201">
        <v>0</v>
      </c>
      <c r="E1201">
        <v>0.67996513843536299</v>
      </c>
      <c r="F1201">
        <v>0.32003486156463601</v>
      </c>
      <c r="G1201" t="str">
        <f>IF(E1201&gt;F1201,IF(E1201&gt;0.65,"Muy negativo","Tendencia negativa"),IF(F1201&gt;0.65,"Muy positivo","Tendencia positiva"))</f>
        <v>Muy negativo</v>
      </c>
    </row>
    <row r="1202" spans="1:7" x14ac:dyDescent="0.2">
      <c r="A1202" t="s">
        <v>2146</v>
      </c>
      <c r="B1202">
        <v>12745</v>
      </c>
      <c r="C1202">
        <v>1805</v>
      </c>
      <c r="D1202">
        <v>0</v>
      </c>
      <c r="E1202">
        <v>0.67996513843536299</v>
      </c>
      <c r="F1202">
        <v>0.32003486156463601</v>
      </c>
      <c r="G1202" t="str">
        <f>IF(E1202&gt;F1202,IF(E1202&gt;0.65,"Muy negativo","Tendencia negativa"),IF(F1202&gt;0.65,"Muy positivo","Tendencia positiva"))</f>
        <v>Muy negativo</v>
      </c>
    </row>
    <row r="1203" spans="1:7" x14ac:dyDescent="0.2">
      <c r="A1203" t="s">
        <v>2156</v>
      </c>
      <c r="B1203">
        <v>24553</v>
      </c>
      <c r="C1203">
        <v>1805</v>
      </c>
      <c r="D1203">
        <v>0</v>
      </c>
      <c r="E1203">
        <v>0.67996513843536299</v>
      </c>
      <c r="F1203">
        <v>0.32003486156463601</v>
      </c>
      <c r="G1203" t="str">
        <f>IF(E1203&gt;F1203,IF(E1203&gt;0.65,"Muy negativo","Tendencia negativa"),IF(F1203&gt;0.65,"Muy positivo","Tendencia positiva"))</f>
        <v>Muy negativo</v>
      </c>
    </row>
    <row r="1204" spans="1:7" x14ac:dyDescent="0.2">
      <c r="A1204" t="s">
        <v>2179</v>
      </c>
      <c r="B1204">
        <v>23999</v>
      </c>
      <c r="C1204">
        <v>1805</v>
      </c>
      <c r="D1204">
        <v>0</v>
      </c>
      <c r="E1204">
        <v>0.67996513843536299</v>
      </c>
      <c r="F1204">
        <v>0.32003486156463601</v>
      </c>
      <c r="G1204" t="str">
        <f>IF(E1204&gt;F1204,IF(E1204&gt;0.65,"Muy negativo","Tendencia negativa"),IF(F1204&gt;0.65,"Muy positivo","Tendencia positiva"))</f>
        <v>Muy negativo</v>
      </c>
    </row>
    <row r="1205" spans="1:7" x14ac:dyDescent="0.2">
      <c r="A1205" t="s">
        <v>2180</v>
      </c>
      <c r="B1205">
        <v>5387</v>
      </c>
      <c r="C1205">
        <v>1805</v>
      </c>
      <c r="D1205">
        <v>0</v>
      </c>
      <c r="E1205">
        <v>0.67996513843536299</v>
      </c>
      <c r="F1205">
        <v>0.32003486156463601</v>
      </c>
      <c r="G1205" t="str">
        <f>IF(E1205&gt;F1205,IF(E1205&gt;0.65,"Muy negativo","Tendencia negativa"),IF(F1205&gt;0.65,"Muy positivo","Tendencia positiva"))</f>
        <v>Muy negativo</v>
      </c>
    </row>
    <row r="1206" spans="1:7" x14ac:dyDescent="0.2">
      <c r="A1206" t="s">
        <v>2183</v>
      </c>
      <c r="B1206">
        <v>14965</v>
      </c>
      <c r="C1206">
        <v>1805</v>
      </c>
      <c r="D1206">
        <v>0</v>
      </c>
      <c r="E1206">
        <v>0.67996513843536299</v>
      </c>
      <c r="F1206">
        <v>0.32003486156463601</v>
      </c>
      <c r="G1206" t="str">
        <f>IF(E1206&gt;F1206,IF(E1206&gt;0.65,"Muy negativo","Tendencia negativa"),IF(F1206&gt;0.65,"Muy positivo","Tendencia positiva"))</f>
        <v>Muy negativo</v>
      </c>
    </row>
    <row r="1207" spans="1:7" x14ac:dyDescent="0.2">
      <c r="A1207" t="s">
        <v>2187</v>
      </c>
      <c r="B1207">
        <v>24522</v>
      </c>
      <c r="C1207">
        <v>1805</v>
      </c>
      <c r="D1207">
        <v>0</v>
      </c>
      <c r="E1207">
        <v>0.67996513843536299</v>
      </c>
      <c r="F1207">
        <v>0.32003486156463601</v>
      </c>
      <c r="G1207" t="str">
        <f>IF(E1207&gt;F1207,IF(E1207&gt;0.65,"Muy negativo","Tendencia negativa"),IF(F1207&gt;0.65,"Muy positivo","Tendencia positiva"))</f>
        <v>Muy negativo</v>
      </c>
    </row>
    <row r="1208" spans="1:7" x14ac:dyDescent="0.2">
      <c r="A1208" t="s">
        <v>2194</v>
      </c>
      <c r="B1208">
        <v>24509</v>
      </c>
      <c r="C1208">
        <v>1805</v>
      </c>
      <c r="D1208">
        <v>0</v>
      </c>
      <c r="E1208">
        <v>0.67996513843536299</v>
      </c>
      <c r="F1208">
        <v>0.32003486156463601</v>
      </c>
      <c r="G1208" t="str">
        <f>IF(E1208&gt;F1208,IF(E1208&gt;0.65,"Muy negativo","Tendencia negativa"),IF(F1208&gt;0.65,"Muy positivo","Tendencia positiva"))</f>
        <v>Muy negativo</v>
      </c>
    </row>
    <row r="1209" spans="1:7" x14ac:dyDescent="0.2">
      <c r="A1209" t="s">
        <v>2197</v>
      </c>
      <c r="B1209">
        <v>22174</v>
      </c>
      <c r="C1209">
        <v>1805</v>
      </c>
      <c r="D1209">
        <v>0</v>
      </c>
      <c r="E1209">
        <v>0.67996513843536299</v>
      </c>
      <c r="F1209">
        <v>0.32003486156463601</v>
      </c>
      <c r="G1209" t="str">
        <f>IF(E1209&gt;F1209,IF(E1209&gt;0.65,"Muy negativo","Tendencia negativa"),IF(F1209&gt;0.65,"Muy positivo","Tendencia positiva"))</f>
        <v>Muy negativo</v>
      </c>
    </row>
    <row r="1210" spans="1:7" x14ac:dyDescent="0.2">
      <c r="A1210" t="s">
        <v>2201</v>
      </c>
      <c r="B1210">
        <v>18315</v>
      </c>
      <c r="C1210">
        <v>1805</v>
      </c>
      <c r="D1210">
        <v>0</v>
      </c>
      <c r="E1210">
        <v>0.67996513843536299</v>
      </c>
      <c r="F1210">
        <v>0.32003486156463601</v>
      </c>
      <c r="G1210" t="str">
        <f>IF(E1210&gt;F1210,IF(E1210&gt;0.65,"Muy negativo","Tendencia negativa"),IF(F1210&gt;0.65,"Muy positivo","Tendencia positiva"))</f>
        <v>Muy negativo</v>
      </c>
    </row>
    <row r="1211" spans="1:7" x14ac:dyDescent="0.2">
      <c r="A1211" t="s">
        <v>2203</v>
      </c>
      <c r="B1211">
        <v>23446</v>
      </c>
      <c r="C1211">
        <v>1805</v>
      </c>
      <c r="D1211">
        <v>0</v>
      </c>
      <c r="E1211">
        <v>0.67996513843536299</v>
      </c>
      <c r="F1211">
        <v>0.32003486156463601</v>
      </c>
      <c r="G1211" t="str">
        <f>IF(E1211&gt;F1211,IF(E1211&gt;0.65,"Muy negativo","Tendencia negativa"),IF(F1211&gt;0.65,"Muy positivo","Tendencia positiva"))</f>
        <v>Muy negativo</v>
      </c>
    </row>
    <row r="1212" spans="1:7" x14ac:dyDescent="0.2">
      <c r="A1212" t="s">
        <v>2216</v>
      </c>
      <c r="B1212">
        <v>23938</v>
      </c>
      <c r="C1212">
        <v>1805</v>
      </c>
      <c r="D1212">
        <v>0</v>
      </c>
      <c r="E1212">
        <v>0.67996513843536299</v>
      </c>
      <c r="F1212">
        <v>0.32003486156463601</v>
      </c>
      <c r="G1212" t="str">
        <f>IF(E1212&gt;F1212,IF(E1212&gt;0.65,"Muy negativo","Tendencia negativa"),IF(F1212&gt;0.65,"Muy positivo","Tendencia positiva"))</f>
        <v>Muy negativo</v>
      </c>
    </row>
    <row r="1213" spans="1:7" x14ac:dyDescent="0.2">
      <c r="A1213" t="s">
        <v>2225</v>
      </c>
      <c r="B1213">
        <v>23834</v>
      </c>
      <c r="C1213">
        <v>1805</v>
      </c>
      <c r="D1213">
        <v>0</v>
      </c>
      <c r="E1213">
        <v>0.67996513843536299</v>
      </c>
      <c r="F1213">
        <v>0.32003486156463601</v>
      </c>
      <c r="G1213" t="str">
        <f>IF(E1213&gt;F1213,IF(E1213&gt;0.65,"Muy negativo","Tendencia negativa"),IF(F1213&gt;0.65,"Muy positivo","Tendencia positiva"))</f>
        <v>Muy negativo</v>
      </c>
    </row>
    <row r="1214" spans="1:7" x14ac:dyDescent="0.2">
      <c r="A1214" t="s">
        <v>2227</v>
      </c>
      <c r="B1214">
        <v>13616</v>
      </c>
      <c r="C1214">
        <v>1805</v>
      </c>
      <c r="D1214">
        <v>0</v>
      </c>
      <c r="E1214">
        <v>0.67996513843536299</v>
      </c>
      <c r="F1214">
        <v>0.32003486156463601</v>
      </c>
      <c r="G1214" t="str">
        <f>IF(E1214&gt;F1214,IF(E1214&gt;0.65,"Muy negativo","Tendencia negativa"),IF(F1214&gt;0.65,"Muy positivo","Tendencia positiva"))</f>
        <v>Muy negativo</v>
      </c>
    </row>
    <row r="1215" spans="1:7" x14ac:dyDescent="0.2">
      <c r="A1215" t="s">
        <v>2235</v>
      </c>
      <c r="B1215">
        <v>15852</v>
      </c>
      <c r="C1215">
        <v>1805</v>
      </c>
      <c r="D1215">
        <v>0</v>
      </c>
      <c r="E1215">
        <v>0.67996513843536299</v>
      </c>
      <c r="F1215">
        <v>0.32003486156463601</v>
      </c>
      <c r="G1215" t="str">
        <f>IF(E1215&gt;F1215,IF(E1215&gt;0.65,"Muy negativo","Tendencia negativa"),IF(F1215&gt;0.65,"Muy positivo","Tendencia positiva"))</f>
        <v>Muy negativo</v>
      </c>
    </row>
    <row r="1216" spans="1:7" x14ac:dyDescent="0.2">
      <c r="A1216" t="s">
        <v>2250</v>
      </c>
      <c r="B1216">
        <v>24311</v>
      </c>
      <c r="C1216">
        <v>1805</v>
      </c>
      <c r="D1216">
        <v>0</v>
      </c>
      <c r="E1216">
        <v>0.67996513843536299</v>
      </c>
      <c r="F1216">
        <v>0.32003486156463601</v>
      </c>
      <c r="G1216" t="str">
        <f>IF(E1216&gt;F1216,IF(E1216&gt;0.65,"Muy negativo","Tendencia negativa"),IF(F1216&gt;0.65,"Muy positivo","Tendencia positiva"))</f>
        <v>Muy negativo</v>
      </c>
    </row>
    <row r="1217" spans="1:7" x14ac:dyDescent="0.2">
      <c r="A1217" t="s">
        <v>2272</v>
      </c>
      <c r="B1217">
        <v>23160</v>
      </c>
      <c r="C1217">
        <v>1805</v>
      </c>
      <c r="D1217">
        <v>0</v>
      </c>
      <c r="E1217">
        <v>0.67996513843536299</v>
      </c>
      <c r="F1217">
        <v>0.32003486156463601</v>
      </c>
      <c r="G1217" t="str">
        <f>IF(E1217&gt;F1217,IF(E1217&gt;0.65,"Muy negativo","Tendencia negativa"),IF(F1217&gt;0.65,"Muy positivo","Tendencia positiva"))</f>
        <v>Muy negativo</v>
      </c>
    </row>
    <row r="1218" spans="1:7" x14ac:dyDescent="0.2">
      <c r="A1218" t="s">
        <v>2279</v>
      </c>
      <c r="B1218">
        <v>23057</v>
      </c>
      <c r="C1218">
        <v>1805</v>
      </c>
      <c r="D1218">
        <v>0</v>
      </c>
      <c r="E1218">
        <v>0.67996513843536299</v>
      </c>
      <c r="F1218">
        <v>0.32003486156463601</v>
      </c>
      <c r="G1218" t="str">
        <f>IF(E1218&gt;F1218,IF(E1218&gt;0.65,"Muy negativo","Tendencia negativa"),IF(F1218&gt;0.65,"Muy positivo","Tendencia positiva"))</f>
        <v>Muy negativo</v>
      </c>
    </row>
    <row r="1219" spans="1:7" x14ac:dyDescent="0.2">
      <c r="A1219" t="s">
        <v>2283</v>
      </c>
      <c r="B1219">
        <v>22288</v>
      </c>
      <c r="C1219">
        <v>1805</v>
      </c>
      <c r="D1219">
        <v>0</v>
      </c>
      <c r="E1219">
        <v>0.67996513843536299</v>
      </c>
      <c r="F1219">
        <v>0.32003486156463601</v>
      </c>
      <c r="G1219" t="str">
        <f>IF(E1219&gt;F1219,IF(E1219&gt;0.65,"Muy negativo","Tendencia negativa"),IF(F1219&gt;0.65,"Muy positivo","Tendencia positiva"))</f>
        <v>Muy negativo</v>
      </c>
    </row>
    <row r="1220" spans="1:7" x14ac:dyDescent="0.2">
      <c r="A1220" t="s">
        <v>2287</v>
      </c>
      <c r="B1220">
        <v>19505</v>
      </c>
      <c r="C1220">
        <v>1805</v>
      </c>
      <c r="D1220">
        <v>0</v>
      </c>
      <c r="E1220">
        <v>0.67996513843536299</v>
      </c>
      <c r="F1220">
        <v>0.32003486156463601</v>
      </c>
      <c r="G1220" t="str">
        <f>IF(E1220&gt;F1220,IF(E1220&gt;0.65,"Muy negativo","Tendencia negativa"),IF(F1220&gt;0.65,"Muy positivo","Tendencia positiva"))</f>
        <v>Muy negativo</v>
      </c>
    </row>
    <row r="1221" spans="1:7" x14ac:dyDescent="0.2">
      <c r="A1221" t="s">
        <v>2296</v>
      </c>
      <c r="B1221">
        <v>23344</v>
      </c>
      <c r="C1221">
        <v>1805</v>
      </c>
      <c r="D1221">
        <v>0</v>
      </c>
      <c r="E1221">
        <v>0.67996513843536299</v>
      </c>
      <c r="F1221">
        <v>0.32003486156463601</v>
      </c>
      <c r="G1221" t="str">
        <f>IF(E1221&gt;F1221,IF(E1221&gt;0.65,"Muy negativo","Tendencia negativa"),IF(F1221&gt;0.65,"Muy positivo","Tendencia positiva"))</f>
        <v>Muy negativo</v>
      </c>
    </row>
    <row r="1222" spans="1:7" x14ac:dyDescent="0.2">
      <c r="A1222" t="s">
        <v>2303</v>
      </c>
      <c r="B1222">
        <v>24448</v>
      </c>
      <c r="C1222">
        <v>1805</v>
      </c>
      <c r="D1222">
        <v>0</v>
      </c>
      <c r="E1222">
        <v>0.67996513843536299</v>
      </c>
      <c r="F1222">
        <v>0.32003486156463601</v>
      </c>
      <c r="G1222" t="str">
        <f>IF(E1222&gt;F1222,IF(E1222&gt;0.65,"Muy negativo","Tendencia negativa"),IF(F1222&gt;0.65,"Muy positivo","Tendencia positiva"))</f>
        <v>Muy negativo</v>
      </c>
    </row>
    <row r="1223" spans="1:7" x14ac:dyDescent="0.2">
      <c r="A1223" t="s">
        <v>2304</v>
      </c>
      <c r="B1223">
        <v>22764</v>
      </c>
      <c r="C1223">
        <v>1805</v>
      </c>
      <c r="D1223">
        <v>0</v>
      </c>
      <c r="E1223">
        <v>0.67996513843536299</v>
      </c>
      <c r="F1223">
        <v>0.32003486156463601</v>
      </c>
      <c r="G1223" t="str">
        <f>IF(E1223&gt;F1223,IF(E1223&gt;0.65,"Muy negativo","Tendencia negativa"),IF(F1223&gt;0.65,"Muy positivo","Tendencia positiva"))</f>
        <v>Muy negativo</v>
      </c>
    </row>
    <row r="1224" spans="1:7" x14ac:dyDescent="0.2">
      <c r="A1224" t="s">
        <v>2316</v>
      </c>
      <c r="B1224">
        <v>16948</v>
      </c>
      <c r="C1224">
        <v>1805</v>
      </c>
      <c r="D1224">
        <v>0</v>
      </c>
      <c r="E1224">
        <v>0.67996513843536299</v>
      </c>
      <c r="F1224">
        <v>0.32003486156463601</v>
      </c>
      <c r="G1224" t="str">
        <f>IF(E1224&gt;F1224,IF(E1224&gt;0.65,"Muy negativo","Tendencia negativa"),IF(F1224&gt;0.65,"Muy positivo","Tendencia positiva"))</f>
        <v>Muy negativo</v>
      </c>
    </row>
    <row r="1225" spans="1:7" x14ac:dyDescent="0.2">
      <c r="A1225" t="s">
        <v>2325</v>
      </c>
      <c r="B1225">
        <v>18736</v>
      </c>
      <c r="C1225">
        <v>1805</v>
      </c>
      <c r="D1225">
        <v>0</v>
      </c>
      <c r="E1225">
        <v>0.67996513843536299</v>
      </c>
      <c r="F1225">
        <v>0.32003486156463601</v>
      </c>
      <c r="G1225" t="str">
        <f>IF(E1225&gt;F1225,IF(E1225&gt;0.65,"Muy negativo","Tendencia negativa"),IF(F1225&gt;0.65,"Muy positivo","Tendencia positiva"))</f>
        <v>Muy negativo</v>
      </c>
    </row>
    <row r="1226" spans="1:7" x14ac:dyDescent="0.2">
      <c r="A1226" t="s">
        <v>2326</v>
      </c>
      <c r="B1226">
        <v>17190</v>
      </c>
      <c r="C1226">
        <v>1805</v>
      </c>
      <c r="D1226">
        <v>0</v>
      </c>
      <c r="E1226">
        <v>0.67996513843536299</v>
      </c>
      <c r="F1226">
        <v>0.32003486156463601</v>
      </c>
      <c r="G1226" t="str">
        <f>IF(E1226&gt;F1226,IF(E1226&gt;0.65,"Muy negativo","Tendencia negativa"),IF(F1226&gt;0.65,"Muy positivo","Tendencia positiva"))</f>
        <v>Muy negativo</v>
      </c>
    </row>
    <row r="1227" spans="1:7" x14ac:dyDescent="0.2">
      <c r="A1227" t="s">
        <v>2328</v>
      </c>
      <c r="B1227">
        <v>17707</v>
      </c>
      <c r="C1227">
        <v>1805</v>
      </c>
      <c r="D1227">
        <v>0</v>
      </c>
      <c r="E1227">
        <v>0.67996513843536299</v>
      </c>
      <c r="F1227">
        <v>0.32003486156463601</v>
      </c>
      <c r="G1227" t="str">
        <f>IF(E1227&gt;F1227,IF(E1227&gt;0.65,"Muy negativo","Tendencia negativa"),IF(F1227&gt;0.65,"Muy positivo","Tendencia positiva"))</f>
        <v>Muy negativo</v>
      </c>
    </row>
    <row r="1228" spans="1:7" x14ac:dyDescent="0.2">
      <c r="A1228" t="s">
        <v>2333</v>
      </c>
      <c r="B1228">
        <v>13714</v>
      </c>
      <c r="C1228">
        <v>1805</v>
      </c>
      <c r="D1228">
        <v>0</v>
      </c>
      <c r="E1228">
        <v>0.67996513843536299</v>
      </c>
      <c r="F1228">
        <v>0.32003486156463601</v>
      </c>
      <c r="G1228" t="str">
        <f>IF(E1228&gt;F1228,IF(E1228&gt;0.65,"Muy negativo","Tendencia negativa"),IF(F1228&gt;0.65,"Muy positivo","Tendencia positiva"))</f>
        <v>Muy negativo</v>
      </c>
    </row>
    <row r="1229" spans="1:7" x14ac:dyDescent="0.2">
      <c r="A1229" t="s">
        <v>2338</v>
      </c>
      <c r="B1229">
        <v>7935</v>
      </c>
      <c r="C1229">
        <v>1805</v>
      </c>
      <c r="D1229">
        <v>0</v>
      </c>
      <c r="E1229">
        <v>0.67996513843536299</v>
      </c>
      <c r="F1229">
        <v>0.32003486156463601</v>
      </c>
      <c r="G1229" t="str">
        <f>IF(E1229&gt;F1229,IF(E1229&gt;0.65,"Muy negativo","Tendencia negativa"),IF(F1229&gt;0.65,"Muy positivo","Tendencia positiva"))</f>
        <v>Muy negativo</v>
      </c>
    </row>
    <row r="1230" spans="1:7" x14ac:dyDescent="0.2">
      <c r="A1230" t="s">
        <v>2344</v>
      </c>
      <c r="B1230">
        <v>17225</v>
      </c>
      <c r="C1230">
        <v>1805</v>
      </c>
      <c r="D1230">
        <v>0</v>
      </c>
      <c r="E1230">
        <v>0.67996513843536299</v>
      </c>
      <c r="F1230">
        <v>0.32003486156463601</v>
      </c>
      <c r="G1230" t="str">
        <f>IF(E1230&gt;F1230,IF(E1230&gt;0.65,"Muy negativo","Tendencia negativa"),IF(F1230&gt;0.65,"Muy positivo","Tendencia positiva"))</f>
        <v>Muy negativo</v>
      </c>
    </row>
    <row r="1231" spans="1:7" x14ac:dyDescent="0.2">
      <c r="A1231" t="s">
        <v>2354</v>
      </c>
      <c r="B1231">
        <v>20354</v>
      </c>
      <c r="C1231">
        <v>1805</v>
      </c>
      <c r="D1231">
        <v>0</v>
      </c>
      <c r="E1231">
        <v>0.67996513843536299</v>
      </c>
      <c r="F1231">
        <v>0.32003486156463601</v>
      </c>
      <c r="G1231" t="str">
        <f>IF(E1231&gt;F1231,IF(E1231&gt;0.65,"Muy negativo","Tendencia negativa"),IF(F1231&gt;0.65,"Muy positivo","Tendencia positiva"))</f>
        <v>Muy negativo</v>
      </c>
    </row>
    <row r="1232" spans="1:7" x14ac:dyDescent="0.2">
      <c r="A1232" t="s">
        <v>2356</v>
      </c>
      <c r="B1232">
        <v>9780</v>
      </c>
      <c r="C1232">
        <v>1805</v>
      </c>
      <c r="D1232">
        <v>0</v>
      </c>
      <c r="E1232">
        <v>0.67996513843536299</v>
      </c>
      <c r="F1232">
        <v>0.32003486156463601</v>
      </c>
      <c r="G1232" t="str">
        <f>IF(E1232&gt;F1232,IF(E1232&gt;0.65,"Muy negativo","Tendencia negativa"),IF(F1232&gt;0.65,"Muy positivo","Tendencia positiva"))</f>
        <v>Muy negativo</v>
      </c>
    </row>
    <row r="1233" spans="1:7" x14ac:dyDescent="0.2">
      <c r="A1233" t="s">
        <v>2362</v>
      </c>
      <c r="B1233">
        <v>17643</v>
      </c>
      <c r="C1233">
        <v>1805</v>
      </c>
      <c r="D1233">
        <v>0</v>
      </c>
      <c r="E1233">
        <v>0.67996513843536299</v>
      </c>
      <c r="F1233">
        <v>0.32003486156463601</v>
      </c>
      <c r="G1233" t="str">
        <f>IF(E1233&gt;F1233,IF(E1233&gt;0.65,"Muy negativo","Tendencia negativa"),IF(F1233&gt;0.65,"Muy positivo","Tendencia positiva"))</f>
        <v>Muy negativo</v>
      </c>
    </row>
    <row r="1234" spans="1:7" x14ac:dyDescent="0.2">
      <c r="A1234" t="s">
        <v>2363</v>
      </c>
      <c r="B1234">
        <v>24373</v>
      </c>
      <c r="C1234">
        <v>1805</v>
      </c>
      <c r="D1234">
        <v>0</v>
      </c>
      <c r="E1234">
        <v>0.67996513843536299</v>
      </c>
      <c r="F1234">
        <v>0.32003486156463601</v>
      </c>
      <c r="G1234" t="str">
        <f>IF(E1234&gt;F1234,IF(E1234&gt;0.65,"Muy negativo","Tendencia negativa"),IF(F1234&gt;0.65,"Muy positivo","Tendencia positiva"))</f>
        <v>Muy negativo</v>
      </c>
    </row>
    <row r="1235" spans="1:7" x14ac:dyDescent="0.2">
      <c r="A1235" t="s">
        <v>2375</v>
      </c>
      <c r="B1235">
        <v>18734</v>
      </c>
      <c r="C1235">
        <v>1805</v>
      </c>
      <c r="D1235">
        <v>0</v>
      </c>
      <c r="E1235">
        <v>0.67996513843536299</v>
      </c>
      <c r="F1235">
        <v>0.32003486156463601</v>
      </c>
      <c r="G1235" t="str">
        <f>IF(E1235&gt;F1235,IF(E1235&gt;0.65,"Muy negativo","Tendencia negativa"),IF(F1235&gt;0.65,"Muy positivo","Tendencia positiva"))</f>
        <v>Muy negativo</v>
      </c>
    </row>
    <row r="1236" spans="1:7" x14ac:dyDescent="0.2">
      <c r="A1236" t="s">
        <v>2404</v>
      </c>
      <c r="B1236">
        <v>17597</v>
      </c>
      <c r="C1236">
        <v>1805</v>
      </c>
      <c r="D1236">
        <v>0</v>
      </c>
      <c r="E1236">
        <v>0.67996513843536299</v>
      </c>
      <c r="F1236">
        <v>0.32003486156463601</v>
      </c>
      <c r="G1236" t="str">
        <f>IF(E1236&gt;F1236,IF(E1236&gt;0.65,"Muy negativo","Tendencia negativa"),IF(F1236&gt;0.65,"Muy positivo","Tendencia positiva"))</f>
        <v>Muy negativo</v>
      </c>
    </row>
    <row r="1237" spans="1:7" x14ac:dyDescent="0.2">
      <c r="A1237" t="s">
        <v>2411</v>
      </c>
      <c r="B1237">
        <v>24087</v>
      </c>
      <c r="C1237">
        <v>1805</v>
      </c>
      <c r="D1237">
        <v>0</v>
      </c>
      <c r="E1237">
        <v>0.67996513843536299</v>
      </c>
      <c r="F1237">
        <v>0.32003486156463601</v>
      </c>
      <c r="G1237" t="str">
        <f>IF(E1237&gt;F1237,IF(E1237&gt;0.65,"Muy negativo","Tendencia negativa"),IF(F1237&gt;0.65,"Muy positivo","Tendencia positiva"))</f>
        <v>Muy negativo</v>
      </c>
    </row>
    <row r="1238" spans="1:7" x14ac:dyDescent="0.2">
      <c r="A1238" t="s">
        <v>2413</v>
      </c>
      <c r="B1238">
        <v>16989</v>
      </c>
      <c r="C1238">
        <v>1805</v>
      </c>
      <c r="D1238">
        <v>0</v>
      </c>
      <c r="E1238">
        <v>0.67996513843536299</v>
      </c>
      <c r="F1238">
        <v>0.32003486156463601</v>
      </c>
      <c r="G1238" t="str">
        <f>IF(E1238&gt;F1238,IF(E1238&gt;0.65,"Muy negativo","Tendencia negativa"),IF(F1238&gt;0.65,"Muy positivo","Tendencia positiva"))</f>
        <v>Muy negativo</v>
      </c>
    </row>
    <row r="1239" spans="1:7" x14ac:dyDescent="0.2">
      <c r="A1239" t="s">
        <v>2427</v>
      </c>
      <c r="B1239">
        <v>24503</v>
      </c>
      <c r="C1239">
        <v>1805</v>
      </c>
      <c r="D1239">
        <v>0</v>
      </c>
      <c r="E1239">
        <v>0.67996513843536299</v>
      </c>
      <c r="F1239">
        <v>0.32003486156463601</v>
      </c>
      <c r="G1239" t="str">
        <f>IF(E1239&gt;F1239,IF(E1239&gt;0.65,"Muy negativo","Tendencia negativa"),IF(F1239&gt;0.65,"Muy positivo","Tendencia positiva"))</f>
        <v>Muy negativo</v>
      </c>
    </row>
    <row r="1240" spans="1:7" x14ac:dyDescent="0.2">
      <c r="A1240" t="s">
        <v>2429</v>
      </c>
      <c r="B1240">
        <v>4970</v>
      </c>
      <c r="C1240">
        <v>1805</v>
      </c>
      <c r="D1240">
        <v>0</v>
      </c>
      <c r="E1240">
        <v>0.67996513843536299</v>
      </c>
      <c r="F1240">
        <v>0.32003486156463601</v>
      </c>
      <c r="G1240" t="str">
        <f>IF(E1240&gt;F1240,IF(E1240&gt;0.65,"Muy negativo","Tendencia negativa"),IF(F1240&gt;0.65,"Muy positivo","Tendencia positiva"))</f>
        <v>Muy negativo</v>
      </c>
    </row>
    <row r="1241" spans="1:7" x14ac:dyDescent="0.2">
      <c r="A1241" t="s">
        <v>2433</v>
      </c>
      <c r="B1241">
        <v>23957</v>
      </c>
      <c r="C1241">
        <v>1805</v>
      </c>
      <c r="D1241">
        <v>0</v>
      </c>
      <c r="E1241">
        <v>0.67996513843536299</v>
      </c>
      <c r="F1241">
        <v>0.32003486156463601</v>
      </c>
      <c r="G1241" t="str">
        <f>IF(E1241&gt;F1241,IF(E1241&gt;0.65,"Muy negativo","Tendencia negativa"),IF(F1241&gt;0.65,"Muy positivo","Tendencia positiva"))</f>
        <v>Muy negativo</v>
      </c>
    </row>
    <row r="1242" spans="1:7" x14ac:dyDescent="0.2">
      <c r="A1242" t="s">
        <v>2445</v>
      </c>
      <c r="B1242">
        <v>23145</v>
      </c>
      <c r="C1242">
        <v>1805</v>
      </c>
      <c r="D1242">
        <v>0</v>
      </c>
      <c r="E1242">
        <v>0.67996513843536299</v>
      </c>
      <c r="F1242">
        <v>0.32003486156463601</v>
      </c>
      <c r="G1242" t="str">
        <f>IF(E1242&gt;F1242,IF(E1242&gt;0.65,"Muy negativo","Tendencia negativa"),IF(F1242&gt;0.65,"Muy positivo","Tendencia positiva"))</f>
        <v>Muy negativo</v>
      </c>
    </row>
    <row r="1243" spans="1:7" x14ac:dyDescent="0.2">
      <c r="A1243" t="s">
        <v>2450</v>
      </c>
      <c r="B1243">
        <v>17834</v>
      </c>
      <c r="C1243">
        <v>1805</v>
      </c>
      <c r="D1243">
        <v>0</v>
      </c>
      <c r="E1243">
        <v>0.67996513843536299</v>
      </c>
      <c r="F1243">
        <v>0.32003486156463601</v>
      </c>
      <c r="G1243" t="str">
        <f>IF(E1243&gt;F1243,IF(E1243&gt;0.65,"Muy negativo","Tendencia negativa"),IF(F1243&gt;0.65,"Muy positivo","Tendencia positiva"))</f>
        <v>Muy negativo</v>
      </c>
    </row>
    <row r="1244" spans="1:7" x14ac:dyDescent="0.2">
      <c r="A1244" t="s">
        <v>2457</v>
      </c>
      <c r="B1244">
        <v>21582</v>
      </c>
      <c r="C1244">
        <v>1805</v>
      </c>
      <c r="D1244">
        <v>0</v>
      </c>
      <c r="E1244">
        <v>0.67996513843536299</v>
      </c>
      <c r="F1244">
        <v>0.32003486156463601</v>
      </c>
      <c r="G1244" t="str">
        <f>IF(E1244&gt;F1244,IF(E1244&gt;0.65,"Muy negativo","Tendencia negativa"),IF(F1244&gt;0.65,"Muy positivo","Tendencia positiva"))</f>
        <v>Muy negativo</v>
      </c>
    </row>
    <row r="1245" spans="1:7" x14ac:dyDescent="0.2">
      <c r="A1245" t="s">
        <v>2462</v>
      </c>
      <c r="B1245">
        <v>19471</v>
      </c>
      <c r="C1245">
        <v>1805</v>
      </c>
      <c r="D1245">
        <v>0</v>
      </c>
      <c r="E1245">
        <v>0.67996513843536299</v>
      </c>
      <c r="F1245">
        <v>0.32003486156463601</v>
      </c>
      <c r="G1245" t="str">
        <f>IF(E1245&gt;F1245,IF(E1245&gt;0.65,"Muy negativo","Tendencia negativa"),IF(F1245&gt;0.65,"Muy positivo","Tendencia positiva"))</f>
        <v>Muy negativo</v>
      </c>
    </row>
    <row r="1246" spans="1:7" x14ac:dyDescent="0.2">
      <c r="A1246" t="s">
        <v>2467</v>
      </c>
      <c r="B1246">
        <v>21756</v>
      </c>
      <c r="C1246">
        <v>1805</v>
      </c>
      <c r="D1246">
        <v>0</v>
      </c>
      <c r="E1246">
        <v>0.67996513843536299</v>
      </c>
      <c r="F1246">
        <v>0.32003486156463601</v>
      </c>
      <c r="G1246" t="str">
        <f>IF(E1246&gt;F1246,IF(E1246&gt;0.65,"Muy negativo","Tendencia negativa"),IF(F1246&gt;0.65,"Muy positivo","Tendencia positiva"))</f>
        <v>Muy negativo</v>
      </c>
    </row>
    <row r="1247" spans="1:7" x14ac:dyDescent="0.2">
      <c r="A1247" t="s">
        <v>2470</v>
      </c>
      <c r="B1247">
        <v>19139</v>
      </c>
      <c r="C1247">
        <v>1805</v>
      </c>
      <c r="D1247">
        <v>0</v>
      </c>
      <c r="E1247">
        <v>0.67996513843536299</v>
      </c>
      <c r="F1247">
        <v>0.32003486156463601</v>
      </c>
      <c r="G1247" t="str">
        <f>IF(E1247&gt;F1247,IF(E1247&gt;0.65,"Muy negativo","Tendencia negativa"),IF(F1247&gt;0.65,"Muy positivo","Tendencia positiva"))</f>
        <v>Muy negativo</v>
      </c>
    </row>
    <row r="1248" spans="1:7" x14ac:dyDescent="0.2">
      <c r="A1248" t="s">
        <v>2471</v>
      </c>
      <c r="B1248">
        <v>21535</v>
      </c>
      <c r="C1248">
        <v>1805</v>
      </c>
      <c r="D1248">
        <v>0</v>
      </c>
      <c r="E1248">
        <v>0.67996513843536299</v>
      </c>
      <c r="F1248">
        <v>0.32003486156463601</v>
      </c>
      <c r="G1248" t="str">
        <f>IF(E1248&gt;F1248,IF(E1248&gt;0.65,"Muy negativo","Tendencia negativa"),IF(F1248&gt;0.65,"Muy positivo","Tendencia positiva"))</f>
        <v>Muy negativo</v>
      </c>
    </row>
    <row r="1249" spans="1:7" x14ac:dyDescent="0.2">
      <c r="A1249" t="s">
        <v>2479</v>
      </c>
      <c r="B1249">
        <v>23354</v>
      </c>
      <c r="C1249">
        <v>1805</v>
      </c>
      <c r="D1249">
        <v>0</v>
      </c>
      <c r="E1249">
        <v>0.67996513843536299</v>
      </c>
      <c r="F1249">
        <v>0.32003486156463601</v>
      </c>
      <c r="G1249" t="str">
        <f>IF(E1249&gt;F1249,IF(E1249&gt;0.65,"Muy negativo","Tendencia negativa"),IF(F1249&gt;0.65,"Muy positivo","Tendencia positiva"))</f>
        <v>Muy negativo</v>
      </c>
    </row>
    <row r="1250" spans="1:7" x14ac:dyDescent="0.2">
      <c r="A1250" t="s">
        <v>2486</v>
      </c>
      <c r="B1250">
        <v>21740</v>
      </c>
      <c r="C1250">
        <v>1805</v>
      </c>
      <c r="D1250">
        <v>0</v>
      </c>
      <c r="E1250">
        <v>0.67996513843536299</v>
      </c>
      <c r="F1250">
        <v>0.32003486156463601</v>
      </c>
      <c r="G1250" t="str">
        <f>IF(E1250&gt;F1250,IF(E1250&gt;0.65,"Muy negativo","Tendencia negativa"),IF(F1250&gt;0.65,"Muy positivo","Tendencia positiva"))</f>
        <v>Muy negativo</v>
      </c>
    </row>
    <row r="1251" spans="1:7" x14ac:dyDescent="0.2">
      <c r="A1251" t="s">
        <v>2493</v>
      </c>
      <c r="B1251">
        <v>19721</v>
      </c>
      <c r="C1251">
        <v>1805</v>
      </c>
      <c r="D1251">
        <v>0</v>
      </c>
      <c r="E1251">
        <v>0.67996513843536299</v>
      </c>
      <c r="F1251">
        <v>0.32003486156463601</v>
      </c>
      <c r="G1251" t="str">
        <f>IF(E1251&gt;F1251,IF(E1251&gt;0.65,"Muy negativo","Tendencia negativa"),IF(F1251&gt;0.65,"Muy positivo","Tendencia positiva"))</f>
        <v>Muy negativo</v>
      </c>
    </row>
    <row r="1252" spans="1:7" x14ac:dyDescent="0.2">
      <c r="A1252" t="s">
        <v>2501</v>
      </c>
      <c r="B1252">
        <v>20001</v>
      </c>
      <c r="C1252">
        <v>1805</v>
      </c>
      <c r="D1252">
        <v>0</v>
      </c>
      <c r="E1252">
        <v>0.67996513843536299</v>
      </c>
      <c r="F1252">
        <v>0.32003486156463601</v>
      </c>
      <c r="G1252" t="str">
        <f>IF(E1252&gt;F1252,IF(E1252&gt;0.65,"Muy negativo","Tendencia negativa"),IF(F1252&gt;0.65,"Muy positivo","Tendencia positiva"))</f>
        <v>Muy negativo</v>
      </c>
    </row>
    <row r="1253" spans="1:7" x14ac:dyDescent="0.2">
      <c r="A1253" t="s">
        <v>2521</v>
      </c>
      <c r="B1253">
        <v>9968</v>
      </c>
      <c r="C1253">
        <v>1805</v>
      </c>
      <c r="D1253">
        <v>0</v>
      </c>
      <c r="E1253">
        <v>0.67996513843536299</v>
      </c>
      <c r="F1253">
        <v>0.32003486156463601</v>
      </c>
      <c r="G1253" t="str">
        <f>IF(E1253&gt;F1253,IF(E1253&gt;0.65,"Muy negativo","Tendencia negativa"),IF(F1253&gt;0.65,"Muy positivo","Tendencia positiva"))</f>
        <v>Muy negativo</v>
      </c>
    </row>
    <row r="1254" spans="1:7" x14ac:dyDescent="0.2">
      <c r="A1254" t="s">
        <v>2529</v>
      </c>
      <c r="B1254">
        <v>22885</v>
      </c>
      <c r="C1254">
        <v>1805</v>
      </c>
      <c r="D1254">
        <v>0</v>
      </c>
      <c r="E1254">
        <v>0.67996513843536299</v>
      </c>
      <c r="F1254">
        <v>0.32003486156463601</v>
      </c>
      <c r="G1254" t="str">
        <f>IF(E1254&gt;F1254,IF(E1254&gt;0.65,"Muy negativo","Tendencia negativa"),IF(F1254&gt;0.65,"Muy positivo","Tendencia positiva"))</f>
        <v>Muy negativo</v>
      </c>
    </row>
    <row r="1255" spans="1:7" x14ac:dyDescent="0.2">
      <c r="A1255" t="s">
        <v>2530</v>
      </c>
      <c r="B1255">
        <v>16293</v>
      </c>
      <c r="C1255">
        <v>1805</v>
      </c>
      <c r="D1255">
        <v>0</v>
      </c>
      <c r="E1255">
        <v>0.67996513843536299</v>
      </c>
      <c r="F1255">
        <v>0.32003486156463601</v>
      </c>
      <c r="G1255" t="str">
        <f>IF(E1255&gt;F1255,IF(E1255&gt;0.65,"Muy negativo","Tendencia negativa"),IF(F1255&gt;0.65,"Muy positivo","Tendencia positiva"))</f>
        <v>Muy negativo</v>
      </c>
    </row>
    <row r="1256" spans="1:7" x14ac:dyDescent="0.2">
      <c r="A1256" t="s">
        <v>2549</v>
      </c>
      <c r="B1256">
        <v>15688</v>
      </c>
      <c r="C1256">
        <v>1805</v>
      </c>
      <c r="D1256">
        <v>0</v>
      </c>
      <c r="E1256">
        <v>0.67996513843536299</v>
      </c>
      <c r="F1256">
        <v>0.32003486156463601</v>
      </c>
      <c r="G1256" t="str">
        <f>IF(E1256&gt;F1256,IF(E1256&gt;0.65,"Muy negativo","Tendencia negativa"),IF(F1256&gt;0.65,"Muy positivo","Tendencia positiva"))</f>
        <v>Muy negativo</v>
      </c>
    </row>
    <row r="1257" spans="1:7" x14ac:dyDescent="0.2">
      <c r="A1257" t="s">
        <v>2553</v>
      </c>
      <c r="B1257">
        <v>22309</v>
      </c>
      <c r="C1257">
        <v>1805</v>
      </c>
      <c r="D1257">
        <v>0</v>
      </c>
      <c r="E1257">
        <v>0.67996513843536299</v>
      </c>
      <c r="F1257">
        <v>0.32003486156463601</v>
      </c>
      <c r="G1257" t="str">
        <f>IF(E1257&gt;F1257,IF(E1257&gt;0.65,"Muy negativo","Tendencia negativa"),IF(F1257&gt;0.65,"Muy positivo","Tendencia positiva"))</f>
        <v>Muy negativo</v>
      </c>
    </row>
    <row r="1258" spans="1:7" x14ac:dyDescent="0.2">
      <c r="A1258" t="s">
        <v>2559</v>
      </c>
      <c r="B1258">
        <v>21837</v>
      </c>
      <c r="C1258">
        <v>1805</v>
      </c>
      <c r="D1258">
        <v>0</v>
      </c>
      <c r="E1258">
        <v>0.67996513843536299</v>
      </c>
      <c r="F1258">
        <v>0.32003486156463601</v>
      </c>
      <c r="G1258" t="str">
        <f>IF(E1258&gt;F1258,IF(E1258&gt;0.65,"Muy negativo","Tendencia negativa"),IF(F1258&gt;0.65,"Muy positivo","Tendencia positiva"))</f>
        <v>Muy negativo</v>
      </c>
    </row>
    <row r="1259" spans="1:7" x14ac:dyDescent="0.2">
      <c r="A1259" t="s">
        <v>2563</v>
      </c>
      <c r="B1259">
        <v>19567</v>
      </c>
      <c r="C1259">
        <v>1805</v>
      </c>
      <c r="D1259">
        <v>0</v>
      </c>
      <c r="E1259">
        <v>0.67996513843536299</v>
      </c>
      <c r="F1259">
        <v>0.32003486156463601</v>
      </c>
      <c r="G1259" t="str">
        <f>IF(E1259&gt;F1259,IF(E1259&gt;0.65,"Muy negativo","Tendencia negativa"),IF(F1259&gt;0.65,"Muy positivo","Tendencia positiva"))</f>
        <v>Muy negativo</v>
      </c>
    </row>
    <row r="1260" spans="1:7" x14ac:dyDescent="0.2">
      <c r="A1260" t="s">
        <v>2564</v>
      </c>
      <c r="B1260">
        <v>17681</v>
      </c>
      <c r="C1260">
        <v>1805</v>
      </c>
      <c r="D1260">
        <v>0</v>
      </c>
      <c r="E1260">
        <v>0.67996513843536299</v>
      </c>
      <c r="F1260">
        <v>0.32003486156463601</v>
      </c>
      <c r="G1260" t="str">
        <f>IF(E1260&gt;F1260,IF(E1260&gt;0.65,"Muy negativo","Tendencia negativa"),IF(F1260&gt;0.65,"Muy positivo","Tendencia positiva"))</f>
        <v>Muy negativo</v>
      </c>
    </row>
    <row r="1261" spans="1:7" x14ac:dyDescent="0.2">
      <c r="A1261" t="s">
        <v>2565</v>
      </c>
      <c r="B1261">
        <v>22172</v>
      </c>
      <c r="C1261">
        <v>1805</v>
      </c>
      <c r="D1261">
        <v>0</v>
      </c>
      <c r="E1261">
        <v>0.67996513843536299</v>
      </c>
      <c r="F1261">
        <v>0.32003486156463601</v>
      </c>
      <c r="G1261" t="str">
        <f>IF(E1261&gt;F1261,IF(E1261&gt;0.65,"Muy negativo","Tendencia negativa"),IF(F1261&gt;0.65,"Muy positivo","Tendencia positiva"))</f>
        <v>Muy negativo</v>
      </c>
    </row>
    <row r="1262" spans="1:7" x14ac:dyDescent="0.2">
      <c r="A1262" t="s">
        <v>2568</v>
      </c>
      <c r="B1262">
        <v>24439</v>
      </c>
      <c r="C1262">
        <v>1805</v>
      </c>
      <c r="D1262">
        <v>0</v>
      </c>
      <c r="E1262">
        <v>0.67996513843536299</v>
      </c>
      <c r="F1262">
        <v>0.32003486156463601</v>
      </c>
      <c r="G1262" t="str">
        <f>IF(E1262&gt;F1262,IF(E1262&gt;0.65,"Muy negativo","Tendencia negativa"),IF(F1262&gt;0.65,"Muy positivo","Tendencia positiva"))</f>
        <v>Muy negativo</v>
      </c>
    </row>
    <row r="1263" spans="1:7" x14ac:dyDescent="0.2">
      <c r="A1263" t="s">
        <v>2572</v>
      </c>
      <c r="B1263">
        <v>20367</v>
      </c>
      <c r="C1263">
        <v>1805</v>
      </c>
      <c r="D1263">
        <v>0</v>
      </c>
      <c r="E1263">
        <v>0.67996513843536299</v>
      </c>
      <c r="F1263">
        <v>0.32003486156463601</v>
      </c>
      <c r="G1263" t="str">
        <f>IF(E1263&gt;F1263,IF(E1263&gt;0.65,"Muy negativo","Tendencia negativa"),IF(F1263&gt;0.65,"Muy positivo","Tendencia positiva"))</f>
        <v>Muy negativo</v>
      </c>
    </row>
    <row r="1264" spans="1:7" x14ac:dyDescent="0.2">
      <c r="A1264" t="s">
        <v>2578</v>
      </c>
      <c r="B1264">
        <v>22598</v>
      </c>
      <c r="C1264">
        <v>1805</v>
      </c>
      <c r="D1264">
        <v>0</v>
      </c>
      <c r="E1264">
        <v>0.67996513843536299</v>
      </c>
      <c r="F1264">
        <v>0.32003486156463601</v>
      </c>
      <c r="G1264" t="str">
        <f>IF(E1264&gt;F1264,IF(E1264&gt;0.65,"Muy negativo","Tendencia negativa"),IF(F1264&gt;0.65,"Muy positivo","Tendencia positiva"))</f>
        <v>Muy negativo</v>
      </c>
    </row>
    <row r="1265" spans="1:7" x14ac:dyDescent="0.2">
      <c r="A1265" t="s">
        <v>2579</v>
      </c>
      <c r="B1265">
        <v>15625</v>
      </c>
      <c r="C1265">
        <v>1805</v>
      </c>
      <c r="D1265">
        <v>0</v>
      </c>
      <c r="E1265">
        <v>0.67996513843536299</v>
      </c>
      <c r="F1265">
        <v>0.32003486156463601</v>
      </c>
      <c r="G1265" t="str">
        <f>IF(E1265&gt;F1265,IF(E1265&gt;0.65,"Muy negativo","Tendencia negativa"),IF(F1265&gt;0.65,"Muy positivo","Tendencia positiva"))</f>
        <v>Muy negativo</v>
      </c>
    </row>
    <row r="1266" spans="1:7" x14ac:dyDescent="0.2">
      <c r="A1266" t="s">
        <v>2592</v>
      </c>
      <c r="B1266">
        <v>24600</v>
      </c>
      <c r="C1266">
        <v>1805</v>
      </c>
      <c r="D1266">
        <v>0</v>
      </c>
      <c r="E1266">
        <v>0.67996513843536299</v>
      </c>
      <c r="F1266">
        <v>0.32003486156463601</v>
      </c>
      <c r="G1266" t="str">
        <f>IF(E1266&gt;F1266,IF(E1266&gt;0.65,"Muy negativo","Tendencia negativa"),IF(F1266&gt;0.65,"Muy positivo","Tendencia positiva"))</f>
        <v>Muy negativo</v>
      </c>
    </row>
    <row r="1267" spans="1:7" x14ac:dyDescent="0.2">
      <c r="A1267" t="s">
        <v>2594</v>
      </c>
      <c r="B1267">
        <v>23275</v>
      </c>
      <c r="C1267">
        <v>1805</v>
      </c>
      <c r="D1267">
        <v>0</v>
      </c>
      <c r="E1267">
        <v>0.67996513843536299</v>
      </c>
      <c r="F1267">
        <v>0.32003486156463601</v>
      </c>
      <c r="G1267" t="str">
        <f>IF(E1267&gt;F1267,IF(E1267&gt;0.65,"Muy negativo","Tendencia negativa"),IF(F1267&gt;0.65,"Muy positivo","Tendencia positiva"))</f>
        <v>Muy negativo</v>
      </c>
    </row>
    <row r="1268" spans="1:7" x14ac:dyDescent="0.2">
      <c r="A1268" t="s">
        <v>2597</v>
      </c>
      <c r="B1268">
        <v>20347</v>
      </c>
      <c r="C1268">
        <v>1805</v>
      </c>
      <c r="D1268">
        <v>0</v>
      </c>
      <c r="E1268">
        <v>0.67996513843536299</v>
      </c>
      <c r="F1268">
        <v>0.32003486156463601</v>
      </c>
      <c r="G1268" t="str">
        <f>IF(E1268&gt;F1268,IF(E1268&gt;0.65,"Muy negativo","Tendencia negativa"),IF(F1268&gt;0.65,"Muy positivo","Tendencia positiva"))</f>
        <v>Muy negativo</v>
      </c>
    </row>
    <row r="1269" spans="1:7" x14ac:dyDescent="0.2">
      <c r="A1269" t="s">
        <v>2609</v>
      </c>
      <c r="B1269">
        <v>21817</v>
      </c>
      <c r="C1269">
        <v>1805</v>
      </c>
      <c r="D1269">
        <v>0</v>
      </c>
      <c r="E1269">
        <v>0.67996513843536299</v>
      </c>
      <c r="F1269">
        <v>0.32003486156463601</v>
      </c>
      <c r="G1269" t="str">
        <f>IF(E1269&gt;F1269,IF(E1269&gt;0.65,"Muy negativo","Tendencia negativa"),IF(F1269&gt;0.65,"Muy positivo","Tendencia positiva"))</f>
        <v>Muy negativo</v>
      </c>
    </row>
    <row r="1270" spans="1:7" x14ac:dyDescent="0.2">
      <c r="A1270" t="s">
        <v>2611</v>
      </c>
      <c r="B1270">
        <v>19413</v>
      </c>
      <c r="C1270">
        <v>1805</v>
      </c>
      <c r="D1270">
        <v>0</v>
      </c>
      <c r="E1270">
        <v>0.67996513843536299</v>
      </c>
      <c r="F1270">
        <v>0.32003486156463601</v>
      </c>
      <c r="G1270" t="str">
        <f>IF(E1270&gt;F1270,IF(E1270&gt;0.65,"Muy negativo","Tendencia negativa"),IF(F1270&gt;0.65,"Muy positivo","Tendencia positiva"))</f>
        <v>Muy negativo</v>
      </c>
    </row>
    <row r="1271" spans="1:7" x14ac:dyDescent="0.2">
      <c r="A1271" t="s">
        <v>2627</v>
      </c>
      <c r="B1271">
        <v>22274</v>
      </c>
      <c r="C1271">
        <v>1805</v>
      </c>
      <c r="D1271">
        <v>0</v>
      </c>
      <c r="E1271">
        <v>0.67996513843536299</v>
      </c>
      <c r="F1271">
        <v>0.32003486156463601</v>
      </c>
      <c r="G1271" t="str">
        <f>IF(E1271&gt;F1271,IF(E1271&gt;0.65,"Muy negativo","Tendencia negativa"),IF(F1271&gt;0.65,"Muy positivo","Tendencia positiva"))</f>
        <v>Muy negativo</v>
      </c>
    </row>
    <row r="1272" spans="1:7" x14ac:dyDescent="0.2">
      <c r="A1272" t="s">
        <v>2629</v>
      </c>
      <c r="B1272">
        <v>24532</v>
      </c>
      <c r="C1272">
        <v>1805</v>
      </c>
      <c r="D1272">
        <v>0</v>
      </c>
      <c r="E1272">
        <v>0.67996513843536299</v>
      </c>
      <c r="F1272">
        <v>0.32003486156463601</v>
      </c>
      <c r="G1272" t="str">
        <f>IF(E1272&gt;F1272,IF(E1272&gt;0.65,"Muy negativo","Tendencia negativa"),IF(F1272&gt;0.65,"Muy positivo","Tendencia positiva"))</f>
        <v>Muy negativo</v>
      </c>
    </row>
    <row r="1273" spans="1:7" x14ac:dyDescent="0.2">
      <c r="A1273" t="s">
        <v>2636</v>
      </c>
      <c r="B1273">
        <v>22365</v>
      </c>
      <c r="C1273">
        <v>1805</v>
      </c>
      <c r="D1273">
        <v>0</v>
      </c>
      <c r="E1273">
        <v>0.67996513843536299</v>
      </c>
      <c r="F1273">
        <v>0.32003486156463601</v>
      </c>
      <c r="G1273" t="str">
        <f>IF(E1273&gt;F1273,IF(E1273&gt;0.65,"Muy negativo","Tendencia negativa"),IF(F1273&gt;0.65,"Muy positivo","Tendencia positiva"))</f>
        <v>Muy negativo</v>
      </c>
    </row>
    <row r="1274" spans="1:7" x14ac:dyDescent="0.2">
      <c r="A1274" t="s">
        <v>2639</v>
      </c>
      <c r="B1274">
        <v>21306</v>
      </c>
      <c r="C1274">
        <v>1805</v>
      </c>
      <c r="D1274">
        <v>0</v>
      </c>
      <c r="E1274">
        <v>0.67996513843536299</v>
      </c>
      <c r="F1274">
        <v>0.32003486156463601</v>
      </c>
      <c r="G1274" t="str">
        <f>IF(E1274&gt;F1274,IF(E1274&gt;0.65,"Muy negativo","Tendencia negativa"),IF(F1274&gt;0.65,"Muy positivo","Tendencia positiva"))</f>
        <v>Muy negativo</v>
      </c>
    </row>
    <row r="1275" spans="1:7" x14ac:dyDescent="0.2">
      <c r="A1275" t="s">
        <v>2642</v>
      </c>
      <c r="B1275">
        <v>19628</v>
      </c>
      <c r="C1275">
        <v>1805</v>
      </c>
      <c r="D1275">
        <v>0</v>
      </c>
      <c r="E1275">
        <v>0.67996513843536299</v>
      </c>
      <c r="F1275">
        <v>0.32003486156463601</v>
      </c>
      <c r="G1275" t="str">
        <f>IF(E1275&gt;F1275,IF(E1275&gt;0.65,"Muy negativo","Tendencia negativa"),IF(F1275&gt;0.65,"Muy positivo","Tendencia positiva"))</f>
        <v>Muy negativo</v>
      </c>
    </row>
    <row r="1276" spans="1:7" x14ac:dyDescent="0.2">
      <c r="A1276" t="s">
        <v>2650</v>
      </c>
      <c r="B1276">
        <v>4922</v>
      </c>
      <c r="C1276">
        <v>1805</v>
      </c>
      <c r="D1276">
        <v>0</v>
      </c>
      <c r="E1276">
        <v>0.67996513843536299</v>
      </c>
      <c r="F1276">
        <v>0.32003486156463601</v>
      </c>
      <c r="G1276" t="str">
        <f>IF(E1276&gt;F1276,IF(E1276&gt;0.65,"Muy negativo","Tendencia negativa"),IF(F1276&gt;0.65,"Muy positivo","Tendencia positiva"))</f>
        <v>Muy negativo</v>
      </c>
    </row>
    <row r="1277" spans="1:7" x14ac:dyDescent="0.2">
      <c r="A1277" t="s">
        <v>2663</v>
      </c>
      <c r="B1277">
        <v>22758</v>
      </c>
      <c r="C1277">
        <v>1805</v>
      </c>
      <c r="D1277">
        <v>0</v>
      </c>
      <c r="E1277">
        <v>0.67996513843536299</v>
      </c>
      <c r="F1277">
        <v>0.32003486156463601</v>
      </c>
      <c r="G1277" t="str">
        <f>IF(E1277&gt;F1277,IF(E1277&gt;0.65,"Muy negativo","Tendencia negativa"),IF(F1277&gt;0.65,"Muy positivo","Tendencia positiva"))</f>
        <v>Muy negativo</v>
      </c>
    </row>
    <row r="1278" spans="1:7" x14ac:dyDescent="0.2">
      <c r="A1278" t="s">
        <v>2670</v>
      </c>
      <c r="B1278">
        <v>22806</v>
      </c>
      <c r="C1278">
        <v>1805</v>
      </c>
      <c r="D1278">
        <v>0</v>
      </c>
      <c r="E1278">
        <v>0.67996513843536299</v>
      </c>
      <c r="F1278">
        <v>0.32003486156463601</v>
      </c>
      <c r="G1278" t="str">
        <f>IF(E1278&gt;F1278,IF(E1278&gt;0.65,"Muy negativo","Tendencia negativa"),IF(F1278&gt;0.65,"Muy positivo","Tendencia positiva"))</f>
        <v>Muy negativo</v>
      </c>
    </row>
    <row r="1279" spans="1:7" x14ac:dyDescent="0.2">
      <c r="A1279" t="s">
        <v>2679</v>
      </c>
      <c r="B1279">
        <v>23329</v>
      </c>
      <c r="C1279">
        <v>1805</v>
      </c>
      <c r="D1279">
        <v>0</v>
      </c>
      <c r="E1279">
        <v>0.67996513843536299</v>
      </c>
      <c r="F1279">
        <v>0.32003486156463601</v>
      </c>
      <c r="G1279" t="str">
        <f>IF(E1279&gt;F1279,IF(E1279&gt;0.65,"Muy negativo","Tendencia negativa"),IF(F1279&gt;0.65,"Muy positivo","Tendencia positiva"))</f>
        <v>Muy negativo</v>
      </c>
    </row>
    <row r="1280" spans="1:7" x14ac:dyDescent="0.2">
      <c r="A1280" t="s">
        <v>2687</v>
      </c>
      <c r="B1280">
        <v>23516</v>
      </c>
      <c r="C1280">
        <v>1805</v>
      </c>
      <c r="D1280">
        <v>0</v>
      </c>
      <c r="E1280">
        <v>0.67996513843536299</v>
      </c>
      <c r="F1280">
        <v>0.32003486156463601</v>
      </c>
      <c r="G1280" t="str">
        <f>IF(E1280&gt;F1280,IF(E1280&gt;0.65,"Muy negativo","Tendencia negativa"),IF(F1280&gt;0.65,"Muy positivo","Tendencia positiva"))</f>
        <v>Muy negativo</v>
      </c>
    </row>
    <row r="1281" spans="1:7" x14ac:dyDescent="0.2">
      <c r="A1281" t="s">
        <v>2694</v>
      </c>
      <c r="B1281">
        <v>20404</v>
      </c>
      <c r="C1281">
        <v>1805</v>
      </c>
      <c r="D1281">
        <v>0</v>
      </c>
      <c r="E1281">
        <v>0.67996513843536299</v>
      </c>
      <c r="F1281">
        <v>0.32003486156463601</v>
      </c>
      <c r="G1281" t="str">
        <f>IF(E1281&gt;F1281,IF(E1281&gt;0.65,"Muy negativo","Tendencia negativa"),IF(F1281&gt;0.65,"Muy positivo","Tendencia positiva"))</f>
        <v>Muy negativo</v>
      </c>
    </row>
    <row r="1282" spans="1:7" x14ac:dyDescent="0.2">
      <c r="A1282" t="s">
        <v>2695</v>
      </c>
      <c r="B1282">
        <v>24198</v>
      </c>
      <c r="C1282">
        <v>1805</v>
      </c>
      <c r="D1282">
        <v>0</v>
      </c>
      <c r="E1282">
        <v>0.67996513843536299</v>
      </c>
      <c r="F1282">
        <v>0.32003486156463601</v>
      </c>
      <c r="G1282" t="str">
        <f>IF(E1282&gt;F1282,IF(E1282&gt;0.65,"Muy negativo","Tendencia negativa"),IF(F1282&gt;0.65,"Muy positivo","Tendencia positiva"))</f>
        <v>Muy negativo</v>
      </c>
    </row>
    <row r="1283" spans="1:7" x14ac:dyDescent="0.2">
      <c r="A1283" t="s">
        <v>2702</v>
      </c>
      <c r="B1283">
        <v>23931</v>
      </c>
      <c r="C1283">
        <v>1805</v>
      </c>
      <c r="D1283">
        <v>0</v>
      </c>
      <c r="E1283">
        <v>0.67996513843536299</v>
      </c>
      <c r="F1283">
        <v>0.32003486156463601</v>
      </c>
      <c r="G1283" t="str">
        <f>IF(E1283&gt;F1283,IF(E1283&gt;0.65,"Muy negativo","Tendencia negativa"),IF(F1283&gt;0.65,"Muy positivo","Tendencia positiva"))</f>
        <v>Muy negativo</v>
      </c>
    </row>
    <row r="1284" spans="1:7" x14ac:dyDescent="0.2">
      <c r="A1284" t="s">
        <v>2707</v>
      </c>
      <c r="B1284">
        <v>24409</v>
      </c>
      <c r="C1284">
        <v>1805</v>
      </c>
      <c r="D1284">
        <v>0</v>
      </c>
      <c r="E1284">
        <v>0.67996513843536299</v>
      </c>
      <c r="F1284">
        <v>0.32003486156463601</v>
      </c>
      <c r="G1284" t="str">
        <f>IF(E1284&gt;F1284,IF(E1284&gt;0.65,"Muy negativo","Tendencia negativa"),IF(F1284&gt;0.65,"Muy positivo","Tendencia positiva"))</f>
        <v>Muy negativo</v>
      </c>
    </row>
    <row r="1285" spans="1:7" x14ac:dyDescent="0.2">
      <c r="A1285" t="s">
        <v>2716</v>
      </c>
      <c r="B1285">
        <v>24422</v>
      </c>
      <c r="C1285">
        <v>1805</v>
      </c>
      <c r="D1285">
        <v>0</v>
      </c>
      <c r="E1285">
        <v>0.67996513843536299</v>
      </c>
      <c r="F1285">
        <v>0.32003486156463601</v>
      </c>
      <c r="G1285" t="str">
        <f>IF(E1285&gt;F1285,IF(E1285&gt;0.65,"Muy negativo","Tendencia negativa"),IF(F1285&gt;0.65,"Muy positivo","Tendencia positiva"))</f>
        <v>Muy negativo</v>
      </c>
    </row>
    <row r="1286" spans="1:7" x14ac:dyDescent="0.2">
      <c r="A1286" t="s">
        <v>2723</v>
      </c>
      <c r="B1286">
        <v>24606</v>
      </c>
      <c r="C1286">
        <v>1805</v>
      </c>
      <c r="D1286">
        <v>0</v>
      </c>
      <c r="E1286">
        <v>0.67996513843536299</v>
      </c>
      <c r="F1286">
        <v>0.32003486156463601</v>
      </c>
      <c r="G1286" t="str">
        <f>IF(E1286&gt;F1286,IF(E1286&gt;0.65,"Muy negativo","Tendencia negativa"),IF(F1286&gt;0.65,"Muy positivo","Tendencia positiva"))</f>
        <v>Muy negativo</v>
      </c>
    </row>
    <row r="1287" spans="1:7" x14ac:dyDescent="0.2">
      <c r="A1287" t="s">
        <v>2730</v>
      </c>
      <c r="B1287">
        <v>22499</v>
      </c>
      <c r="C1287">
        <v>1805</v>
      </c>
      <c r="D1287">
        <v>0</v>
      </c>
      <c r="E1287">
        <v>0.67996513843536299</v>
      </c>
      <c r="F1287">
        <v>0.32003486156463601</v>
      </c>
      <c r="G1287" t="str">
        <f>IF(E1287&gt;F1287,IF(E1287&gt;0.65,"Muy negativo","Tendencia negativa"),IF(F1287&gt;0.65,"Muy positivo","Tendencia positiva"))</f>
        <v>Muy negativo</v>
      </c>
    </row>
    <row r="1288" spans="1:7" x14ac:dyDescent="0.2">
      <c r="A1288" t="s">
        <v>2738</v>
      </c>
      <c r="B1288">
        <v>13006</v>
      </c>
      <c r="C1288">
        <v>1805</v>
      </c>
      <c r="D1288">
        <v>0</v>
      </c>
      <c r="E1288">
        <v>0.67996513843536299</v>
      </c>
      <c r="F1288">
        <v>0.32003486156463601</v>
      </c>
      <c r="G1288" t="str">
        <f>IF(E1288&gt;F1288,IF(E1288&gt;0.65,"Muy negativo","Tendencia negativa"),IF(F1288&gt;0.65,"Muy positivo","Tendencia positiva"))</f>
        <v>Muy negativo</v>
      </c>
    </row>
    <row r="1289" spans="1:7" x14ac:dyDescent="0.2">
      <c r="A1289" t="s">
        <v>2739</v>
      </c>
      <c r="B1289">
        <v>16632</v>
      </c>
      <c r="C1289">
        <v>1805</v>
      </c>
      <c r="D1289">
        <v>0</v>
      </c>
      <c r="E1289">
        <v>0.67996513843536299</v>
      </c>
      <c r="F1289">
        <v>0.32003486156463601</v>
      </c>
      <c r="G1289" t="str">
        <f>IF(E1289&gt;F1289,IF(E1289&gt;0.65,"Muy negativo","Tendencia negativa"),IF(F1289&gt;0.65,"Muy positivo","Tendencia positiva"))</f>
        <v>Muy negativo</v>
      </c>
    </row>
    <row r="1290" spans="1:7" x14ac:dyDescent="0.2">
      <c r="A1290" t="s">
        <v>2752</v>
      </c>
      <c r="B1290">
        <v>17768</v>
      </c>
      <c r="C1290">
        <v>1805</v>
      </c>
      <c r="D1290">
        <v>0</v>
      </c>
      <c r="E1290">
        <v>0.67996513843536299</v>
      </c>
      <c r="F1290">
        <v>0.32003486156463601</v>
      </c>
      <c r="G1290" t="str">
        <f>IF(E1290&gt;F1290,IF(E1290&gt;0.65,"Muy negativo","Tendencia negativa"),IF(F1290&gt;0.65,"Muy positivo","Tendencia positiva"))</f>
        <v>Muy negativo</v>
      </c>
    </row>
    <row r="1291" spans="1:7" x14ac:dyDescent="0.2">
      <c r="A1291" t="s">
        <v>2760</v>
      </c>
      <c r="B1291">
        <v>24206</v>
      </c>
      <c r="C1291">
        <v>1805</v>
      </c>
      <c r="D1291">
        <v>0</v>
      </c>
      <c r="E1291">
        <v>0.67996513843536299</v>
      </c>
      <c r="F1291">
        <v>0.32003486156463601</v>
      </c>
      <c r="G1291" t="str">
        <f>IF(E1291&gt;F1291,IF(E1291&gt;0.65,"Muy negativo","Tendencia negativa"),IF(F1291&gt;0.65,"Muy positivo","Tendencia positiva"))</f>
        <v>Muy negativo</v>
      </c>
    </row>
    <row r="1292" spans="1:7" x14ac:dyDescent="0.2">
      <c r="A1292" t="s">
        <v>2762</v>
      </c>
      <c r="B1292">
        <v>14739</v>
      </c>
      <c r="C1292">
        <v>1805</v>
      </c>
      <c r="D1292">
        <v>0</v>
      </c>
      <c r="E1292">
        <v>0.67996513843536299</v>
      </c>
      <c r="F1292">
        <v>0.32003486156463601</v>
      </c>
      <c r="G1292" t="str">
        <f>IF(E1292&gt;F1292,IF(E1292&gt;0.65,"Muy negativo","Tendencia negativa"),IF(F1292&gt;0.65,"Muy positivo","Tendencia positiva"))</f>
        <v>Muy negativo</v>
      </c>
    </row>
    <row r="1293" spans="1:7" x14ac:dyDescent="0.2">
      <c r="A1293" t="s">
        <v>2770</v>
      </c>
      <c r="B1293">
        <v>9144</v>
      </c>
      <c r="C1293">
        <v>1805</v>
      </c>
      <c r="D1293">
        <v>0</v>
      </c>
      <c r="E1293">
        <v>0.67996513843536299</v>
      </c>
      <c r="F1293">
        <v>0.32003486156463601</v>
      </c>
      <c r="G1293" t="str">
        <f>IF(E1293&gt;F1293,IF(E1293&gt;0.65,"Muy negativo","Tendencia negativa"),IF(F1293&gt;0.65,"Muy positivo","Tendencia positiva"))</f>
        <v>Muy negativo</v>
      </c>
    </row>
    <row r="1294" spans="1:7" x14ac:dyDescent="0.2">
      <c r="A1294" t="s">
        <v>2774</v>
      </c>
      <c r="B1294">
        <v>23046</v>
      </c>
      <c r="C1294">
        <v>1805</v>
      </c>
      <c r="D1294">
        <v>0</v>
      </c>
      <c r="E1294">
        <v>0.67996513843536299</v>
      </c>
      <c r="F1294">
        <v>0.32003486156463601</v>
      </c>
      <c r="G1294" t="str">
        <f>IF(E1294&gt;F1294,IF(E1294&gt;0.65,"Muy negativo","Tendencia negativa"),IF(F1294&gt;0.65,"Muy positivo","Tendencia positiva"))</f>
        <v>Muy negativo</v>
      </c>
    </row>
    <row r="1295" spans="1:7" x14ac:dyDescent="0.2">
      <c r="A1295" t="s">
        <v>2780</v>
      </c>
      <c r="B1295">
        <v>22059</v>
      </c>
      <c r="C1295">
        <v>1805</v>
      </c>
      <c r="D1295">
        <v>0</v>
      </c>
      <c r="E1295">
        <v>0.67996513843536299</v>
      </c>
      <c r="F1295">
        <v>0.32003486156463601</v>
      </c>
      <c r="G1295" t="str">
        <f>IF(E1295&gt;F1295,IF(E1295&gt;0.65,"Muy negativo","Tendencia negativa"),IF(F1295&gt;0.65,"Muy positivo","Tendencia positiva"))</f>
        <v>Muy negativo</v>
      </c>
    </row>
    <row r="1296" spans="1:7" x14ac:dyDescent="0.2">
      <c r="A1296" t="s">
        <v>2789</v>
      </c>
      <c r="B1296">
        <v>21612</v>
      </c>
      <c r="C1296">
        <v>1805</v>
      </c>
      <c r="D1296">
        <v>0</v>
      </c>
      <c r="E1296">
        <v>0.67996513843536299</v>
      </c>
      <c r="F1296">
        <v>0.32003486156463601</v>
      </c>
      <c r="G1296" t="str">
        <f>IF(E1296&gt;F1296,IF(E1296&gt;0.65,"Muy negativo","Tendencia negativa"),IF(F1296&gt;0.65,"Muy positivo","Tendencia positiva"))</f>
        <v>Muy negativo</v>
      </c>
    </row>
    <row r="1297" spans="1:7" x14ac:dyDescent="0.2">
      <c r="A1297" t="s">
        <v>2791</v>
      </c>
      <c r="B1297">
        <v>24045</v>
      </c>
      <c r="C1297">
        <v>1805</v>
      </c>
      <c r="D1297">
        <v>0</v>
      </c>
      <c r="E1297">
        <v>0.67996513843536299</v>
      </c>
      <c r="F1297">
        <v>0.32003486156463601</v>
      </c>
      <c r="G1297" t="str">
        <f>IF(E1297&gt;F1297,IF(E1297&gt;0.65,"Muy negativo","Tendencia negativa"),IF(F1297&gt;0.65,"Muy positivo","Tendencia positiva"))</f>
        <v>Muy negativo</v>
      </c>
    </row>
    <row r="1298" spans="1:7" x14ac:dyDescent="0.2">
      <c r="A1298" t="s">
        <v>2794</v>
      </c>
      <c r="B1298">
        <v>18311</v>
      </c>
      <c r="C1298">
        <v>1805</v>
      </c>
      <c r="D1298">
        <v>0</v>
      </c>
      <c r="E1298">
        <v>0.67996513843536299</v>
      </c>
      <c r="F1298">
        <v>0.32003486156463601</v>
      </c>
      <c r="G1298" t="str">
        <f>IF(E1298&gt;F1298,IF(E1298&gt;0.65,"Muy negativo","Tendencia negativa"),IF(F1298&gt;0.65,"Muy positivo","Tendencia positiva"))</f>
        <v>Muy negativo</v>
      </c>
    </row>
    <row r="1299" spans="1:7" x14ac:dyDescent="0.2">
      <c r="A1299" t="s">
        <v>2804</v>
      </c>
      <c r="B1299">
        <v>22062</v>
      </c>
      <c r="C1299">
        <v>1805</v>
      </c>
      <c r="D1299">
        <v>0</v>
      </c>
      <c r="E1299">
        <v>0.67996513843536299</v>
      </c>
      <c r="F1299">
        <v>0.32003486156463601</v>
      </c>
      <c r="G1299" t="str">
        <f>IF(E1299&gt;F1299,IF(E1299&gt;0.65,"Muy negativo","Tendencia negativa"),IF(F1299&gt;0.65,"Muy positivo","Tendencia positiva"))</f>
        <v>Muy negativo</v>
      </c>
    </row>
    <row r="1300" spans="1:7" x14ac:dyDescent="0.2">
      <c r="A1300" t="s">
        <v>2805</v>
      </c>
      <c r="B1300">
        <v>20444</v>
      </c>
      <c r="C1300">
        <v>1805</v>
      </c>
      <c r="D1300">
        <v>0</v>
      </c>
      <c r="E1300">
        <v>0.67996513843536299</v>
      </c>
      <c r="F1300">
        <v>0.32003486156463601</v>
      </c>
      <c r="G1300" t="str">
        <f>IF(E1300&gt;F1300,IF(E1300&gt;0.65,"Muy negativo","Tendencia negativa"),IF(F1300&gt;0.65,"Muy positivo","Tendencia positiva"))</f>
        <v>Muy negativo</v>
      </c>
    </row>
    <row r="1301" spans="1:7" x14ac:dyDescent="0.2">
      <c r="A1301" t="s">
        <v>2807</v>
      </c>
      <c r="B1301">
        <v>17490</v>
      </c>
      <c r="C1301">
        <v>1805</v>
      </c>
      <c r="D1301">
        <v>0</v>
      </c>
      <c r="E1301">
        <v>0.67996513843536299</v>
      </c>
      <c r="F1301">
        <v>0.32003486156463601</v>
      </c>
      <c r="G1301" t="str">
        <f>IF(E1301&gt;F1301,IF(E1301&gt;0.65,"Muy negativo","Tendencia negativa"),IF(F1301&gt;0.65,"Muy positivo","Tendencia positiva"))</f>
        <v>Muy negativo</v>
      </c>
    </row>
    <row r="1302" spans="1:7" x14ac:dyDescent="0.2">
      <c r="A1302" t="s">
        <v>2808</v>
      </c>
      <c r="B1302">
        <v>22098</v>
      </c>
      <c r="C1302">
        <v>1805</v>
      </c>
      <c r="D1302">
        <v>0</v>
      </c>
      <c r="E1302">
        <v>0.67996513843536299</v>
      </c>
      <c r="F1302">
        <v>0.32003486156463601</v>
      </c>
      <c r="G1302" t="str">
        <f>IF(E1302&gt;F1302,IF(E1302&gt;0.65,"Muy negativo","Tendencia negativa"),IF(F1302&gt;0.65,"Muy positivo","Tendencia positiva"))</f>
        <v>Muy negativo</v>
      </c>
    </row>
    <row r="1303" spans="1:7" x14ac:dyDescent="0.2">
      <c r="A1303" t="s">
        <v>2816</v>
      </c>
      <c r="B1303">
        <v>21516</v>
      </c>
      <c r="C1303">
        <v>1805</v>
      </c>
      <c r="D1303">
        <v>0</v>
      </c>
      <c r="E1303">
        <v>0.67996513843536299</v>
      </c>
      <c r="F1303">
        <v>0.32003486156463601</v>
      </c>
      <c r="G1303" t="str">
        <f>IF(E1303&gt;F1303,IF(E1303&gt;0.65,"Muy negativo","Tendencia negativa"),IF(F1303&gt;0.65,"Muy positivo","Tendencia positiva"))</f>
        <v>Muy negativo</v>
      </c>
    </row>
    <row r="1304" spans="1:7" x14ac:dyDescent="0.2">
      <c r="A1304" t="s">
        <v>2827</v>
      </c>
      <c r="B1304">
        <v>15125</v>
      </c>
      <c r="C1304">
        <v>1805</v>
      </c>
      <c r="D1304">
        <v>0</v>
      </c>
      <c r="E1304">
        <v>0.67996513843536299</v>
      </c>
      <c r="F1304">
        <v>0.32003486156463601</v>
      </c>
      <c r="G1304" t="str">
        <f>IF(E1304&gt;F1304,IF(E1304&gt;0.65,"Muy negativo","Tendencia negativa"),IF(F1304&gt;0.65,"Muy positivo","Tendencia positiva"))</f>
        <v>Muy negativo</v>
      </c>
    </row>
    <row r="1305" spans="1:7" x14ac:dyDescent="0.2">
      <c r="A1305" t="s">
        <v>2844</v>
      </c>
      <c r="B1305">
        <v>24467</v>
      </c>
      <c r="C1305">
        <v>1805</v>
      </c>
      <c r="D1305">
        <v>0</v>
      </c>
      <c r="E1305">
        <v>0.67996513843536299</v>
      </c>
      <c r="F1305">
        <v>0.32003486156463601</v>
      </c>
      <c r="G1305" t="str">
        <f>IF(E1305&gt;F1305,IF(E1305&gt;0.65,"Muy negativo","Tendencia negativa"),IF(F1305&gt;0.65,"Muy positivo","Tendencia positiva"))</f>
        <v>Muy negativo</v>
      </c>
    </row>
    <row r="1306" spans="1:7" x14ac:dyDescent="0.2">
      <c r="A1306" t="s">
        <v>2861</v>
      </c>
      <c r="B1306">
        <v>10751</v>
      </c>
      <c r="C1306">
        <v>1805</v>
      </c>
      <c r="D1306">
        <v>0</v>
      </c>
      <c r="E1306">
        <v>0.67996513843536299</v>
      </c>
      <c r="F1306">
        <v>0.32003486156463601</v>
      </c>
      <c r="G1306" t="str">
        <f>IF(E1306&gt;F1306,IF(E1306&gt;0.65,"Muy negativo","Tendencia negativa"),IF(F1306&gt;0.65,"Muy positivo","Tendencia positiva"))</f>
        <v>Muy negativo</v>
      </c>
    </row>
    <row r="1307" spans="1:7" x14ac:dyDescent="0.2">
      <c r="A1307" t="s">
        <v>2863</v>
      </c>
      <c r="B1307">
        <v>23195</v>
      </c>
      <c r="C1307">
        <v>1805</v>
      </c>
      <c r="D1307">
        <v>0</v>
      </c>
      <c r="E1307">
        <v>0.67996513843536299</v>
      </c>
      <c r="F1307">
        <v>0.32003486156463601</v>
      </c>
      <c r="G1307" t="str">
        <f>IF(E1307&gt;F1307,IF(E1307&gt;0.65,"Muy negativo","Tendencia negativa"),IF(F1307&gt;0.65,"Muy positivo","Tendencia positiva"))</f>
        <v>Muy negativo</v>
      </c>
    </row>
    <row r="1308" spans="1:7" x14ac:dyDescent="0.2">
      <c r="A1308" t="s">
        <v>2868</v>
      </c>
      <c r="B1308">
        <v>24179</v>
      </c>
      <c r="C1308">
        <v>1805</v>
      </c>
      <c r="D1308">
        <v>0</v>
      </c>
      <c r="E1308">
        <v>0.67996513843536299</v>
      </c>
      <c r="F1308">
        <v>0.32003486156463601</v>
      </c>
      <c r="G1308" t="str">
        <f>IF(E1308&gt;F1308,IF(E1308&gt;0.65,"Muy negativo","Tendencia negativa"),IF(F1308&gt;0.65,"Muy positivo","Tendencia positiva"))</f>
        <v>Muy negativo</v>
      </c>
    </row>
    <row r="1309" spans="1:7" x14ac:dyDescent="0.2">
      <c r="A1309" t="s">
        <v>2869</v>
      </c>
      <c r="B1309">
        <v>20159</v>
      </c>
      <c r="C1309">
        <v>1805</v>
      </c>
      <c r="D1309">
        <v>0</v>
      </c>
      <c r="E1309">
        <v>0.67996513843536299</v>
      </c>
      <c r="F1309">
        <v>0.32003486156463601</v>
      </c>
      <c r="G1309" t="str">
        <f>IF(E1309&gt;F1309,IF(E1309&gt;0.65,"Muy negativo","Tendencia negativa"),IF(F1309&gt;0.65,"Muy positivo","Tendencia positiva"))</f>
        <v>Muy negativo</v>
      </c>
    </row>
    <row r="1310" spans="1:7" x14ac:dyDescent="0.2">
      <c r="A1310" t="s">
        <v>2873</v>
      </c>
      <c r="B1310">
        <v>24456</v>
      </c>
      <c r="C1310">
        <v>1805</v>
      </c>
      <c r="D1310">
        <v>0</v>
      </c>
      <c r="E1310">
        <v>0.67996513843536299</v>
      </c>
      <c r="F1310">
        <v>0.32003486156463601</v>
      </c>
      <c r="G1310" t="str">
        <f>IF(E1310&gt;F1310,IF(E1310&gt;0.65,"Muy negativo","Tendencia negativa"),IF(F1310&gt;0.65,"Muy positivo","Tendencia positiva"))</f>
        <v>Muy negativo</v>
      </c>
    </row>
    <row r="1311" spans="1:7" x14ac:dyDescent="0.2">
      <c r="A1311" t="s">
        <v>2876</v>
      </c>
      <c r="B1311">
        <v>13835</v>
      </c>
      <c r="C1311">
        <v>1805</v>
      </c>
      <c r="D1311">
        <v>0</v>
      </c>
      <c r="E1311">
        <v>0.67996513843536299</v>
      </c>
      <c r="F1311">
        <v>0.32003486156463601</v>
      </c>
      <c r="G1311" t="str">
        <f>IF(E1311&gt;F1311,IF(E1311&gt;0.65,"Muy negativo","Tendencia negativa"),IF(F1311&gt;0.65,"Muy positivo","Tendencia positiva"))</f>
        <v>Muy negativo</v>
      </c>
    </row>
    <row r="1312" spans="1:7" x14ac:dyDescent="0.2">
      <c r="A1312" t="s">
        <v>2880</v>
      </c>
      <c r="B1312">
        <v>22691</v>
      </c>
      <c r="C1312">
        <v>1805</v>
      </c>
      <c r="D1312">
        <v>0</v>
      </c>
      <c r="E1312">
        <v>0.67996513843536299</v>
      </c>
      <c r="F1312">
        <v>0.32003486156463601</v>
      </c>
      <c r="G1312" t="str">
        <f>IF(E1312&gt;F1312,IF(E1312&gt;0.65,"Muy negativo","Tendencia negativa"),IF(F1312&gt;0.65,"Muy positivo","Tendencia positiva"))</f>
        <v>Muy negativo</v>
      </c>
    </row>
    <row r="1313" spans="1:7" x14ac:dyDescent="0.2">
      <c r="A1313" t="s">
        <v>2882</v>
      </c>
      <c r="B1313">
        <v>24211</v>
      </c>
      <c r="C1313">
        <v>1805</v>
      </c>
      <c r="D1313">
        <v>0</v>
      </c>
      <c r="E1313">
        <v>0.67996513843536299</v>
      </c>
      <c r="F1313">
        <v>0.32003486156463601</v>
      </c>
      <c r="G1313" t="str">
        <f>IF(E1313&gt;F1313,IF(E1313&gt;0.65,"Muy negativo","Tendencia negativa"),IF(F1313&gt;0.65,"Muy positivo","Tendencia positiva"))</f>
        <v>Muy negativo</v>
      </c>
    </row>
    <row r="1314" spans="1:7" x14ac:dyDescent="0.2">
      <c r="A1314" t="s">
        <v>2887</v>
      </c>
      <c r="B1314">
        <v>12513</v>
      </c>
      <c r="C1314">
        <v>1805</v>
      </c>
      <c r="D1314">
        <v>0</v>
      </c>
      <c r="E1314">
        <v>0.67996513843536299</v>
      </c>
      <c r="F1314">
        <v>0.32003486156463601</v>
      </c>
      <c r="G1314" t="str">
        <f>IF(E1314&gt;F1314,IF(E1314&gt;0.65,"Muy negativo","Tendencia negativa"),IF(F1314&gt;0.65,"Muy positivo","Tendencia positiva"))</f>
        <v>Muy negativo</v>
      </c>
    </row>
    <row r="1315" spans="1:7" x14ac:dyDescent="0.2">
      <c r="A1315" t="s">
        <v>2893</v>
      </c>
      <c r="B1315">
        <v>19234</v>
      </c>
      <c r="C1315">
        <v>1805</v>
      </c>
      <c r="D1315">
        <v>0</v>
      </c>
      <c r="E1315">
        <v>0.67996513843536299</v>
      </c>
      <c r="F1315">
        <v>0.32003486156463601</v>
      </c>
      <c r="G1315" t="str">
        <f>IF(E1315&gt;F1315,IF(E1315&gt;0.65,"Muy negativo","Tendencia negativa"),IF(F1315&gt;0.65,"Muy positivo","Tendencia positiva"))</f>
        <v>Muy negativo</v>
      </c>
    </row>
    <row r="1316" spans="1:7" x14ac:dyDescent="0.2">
      <c r="A1316" t="s">
        <v>2901</v>
      </c>
      <c r="B1316">
        <v>22737</v>
      </c>
      <c r="C1316">
        <v>1805</v>
      </c>
      <c r="D1316">
        <v>0</v>
      </c>
      <c r="E1316">
        <v>0.67996513843536299</v>
      </c>
      <c r="F1316">
        <v>0.32003486156463601</v>
      </c>
      <c r="G1316" t="str">
        <f>IF(E1316&gt;F1316,IF(E1316&gt;0.65,"Muy negativo","Tendencia negativa"),IF(F1316&gt;0.65,"Muy positivo","Tendencia positiva"))</f>
        <v>Muy negativo</v>
      </c>
    </row>
    <row r="1317" spans="1:7" x14ac:dyDescent="0.2">
      <c r="A1317" t="s">
        <v>2905</v>
      </c>
      <c r="B1317">
        <v>20000</v>
      </c>
      <c r="C1317">
        <v>1805</v>
      </c>
      <c r="D1317">
        <v>0</v>
      </c>
      <c r="E1317">
        <v>0.67996513843536299</v>
      </c>
      <c r="F1317">
        <v>0.32003486156463601</v>
      </c>
      <c r="G1317" t="str">
        <f>IF(E1317&gt;F1317,IF(E1317&gt;0.65,"Muy negativo","Tendencia negativa"),IF(F1317&gt;0.65,"Muy positivo","Tendencia positiva"))</f>
        <v>Muy negativo</v>
      </c>
    </row>
    <row r="1318" spans="1:7" x14ac:dyDescent="0.2">
      <c r="A1318" t="s">
        <v>2906</v>
      </c>
      <c r="B1318">
        <v>22812</v>
      </c>
      <c r="C1318">
        <v>1805</v>
      </c>
      <c r="D1318">
        <v>0</v>
      </c>
      <c r="E1318">
        <v>0.67996513843536299</v>
      </c>
      <c r="F1318">
        <v>0.32003486156463601</v>
      </c>
      <c r="G1318" t="str">
        <f>IF(E1318&gt;F1318,IF(E1318&gt;0.65,"Muy negativo","Tendencia negativa"),IF(F1318&gt;0.65,"Muy positivo","Tendencia positiva"))</f>
        <v>Muy negativo</v>
      </c>
    </row>
    <row r="1319" spans="1:7" x14ac:dyDescent="0.2">
      <c r="A1319" t="s">
        <v>2916</v>
      </c>
      <c r="B1319">
        <v>23595</v>
      </c>
      <c r="C1319">
        <v>1805</v>
      </c>
      <c r="D1319">
        <v>0</v>
      </c>
      <c r="E1319">
        <v>0.67996513843536299</v>
      </c>
      <c r="F1319">
        <v>0.32003486156463601</v>
      </c>
      <c r="G1319" t="str">
        <f>IF(E1319&gt;F1319,IF(E1319&gt;0.65,"Muy negativo","Tendencia negativa"),IF(F1319&gt;0.65,"Muy positivo","Tendencia positiva"))</f>
        <v>Muy negativo</v>
      </c>
    </row>
    <row r="1320" spans="1:7" x14ac:dyDescent="0.2">
      <c r="A1320" t="s">
        <v>2923</v>
      </c>
      <c r="B1320">
        <v>24317</v>
      </c>
      <c r="C1320">
        <v>1805</v>
      </c>
      <c r="D1320">
        <v>0</v>
      </c>
      <c r="E1320">
        <v>0.67996513843536299</v>
      </c>
      <c r="F1320">
        <v>0.32003486156463601</v>
      </c>
      <c r="G1320" t="str">
        <f>IF(E1320&gt;F1320,IF(E1320&gt;0.65,"Muy negativo","Tendencia negativa"),IF(F1320&gt;0.65,"Muy positivo","Tendencia positiva"))</f>
        <v>Muy negativo</v>
      </c>
    </row>
    <row r="1321" spans="1:7" x14ac:dyDescent="0.2">
      <c r="A1321" t="s">
        <v>2926</v>
      </c>
      <c r="B1321">
        <v>22420</v>
      </c>
      <c r="C1321">
        <v>1805</v>
      </c>
      <c r="D1321">
        <v>0</v>
      </c>
      <c r="E1321">
        <v>0.67996513843536299</v>
      </c>
      <c r="F1321">
        <v>0.32003486156463601</v>
      </c>
      <c r="G1321" t="str">
        <f>IF(E1321&gt;F1321,IF(E1321&gt;0.65,"Muy negativo","Tendencia negativa"),IF(F1321&gt;0.65,"Muy positivo","Tendencia positiva"))</f>
        <v>Muy negativo</v>
      </c>
    </row>
    <row r="1322" spans="1:7" x14ac:dyDescent="0.2">
      <c r="A1322" t="s">
        <v>2929</v>
      </c>
      <c r="B1322">
        <v>23759</v>
      </c>
      <c r="C1322">
        <v>1805</v>
      </c>
      <c r="D1322">
        <v>0</v>
      </c>
      <c r="E1322">
        <v>0.67996513843536299</v>
      </c>
      <c r="F1322">
        <v>0.32003486156463601</v>
      </c>
      <c r="G1322" t="str">
        <f>IF(E1322&gt;F1322,IF(E1322&gt;0.65,"Muy negativo","Tendencia negativa"),IF(F1322&gt;0.65,"Muy positivo","Tendencia positiva"))</f>
        <v>Muy negativo</v>
      </c>
    </row>
    <row r="1323" spans="1:7" x14ac:dyDescent="0.2">
      <c r="A1323" t="s">
        <v>2933</v>
      </c>
      <c r="B1323">
        <v>17814</v>
      </c>
      <c r="C1323">
        <v>1805</v>
      </c>
      <c r="D1323">
        <v>0</v>
      </c>
      <c r="E1323">
        <v>0.67996513843536299</v>
      </c>
      <c r="F1323">
        <v>0.32003486156463601</v>
      </c>
      <c r="G1323" t="str">
        <f>IF(E1323&gt;F1323,IF(E1323&gt;0.65,"Muy negativo","Tendencia negativa"),IF(F1323&gt;0.65,"Muy positivo","Tendencia positiva"))</f>
        <v>Muy negativo</v>
      </c>
    </row>
    <row r="1324" spans="1:7" x14ac:dyDescent="0.2">
      <c r="A1324" t="s">
        <v>2936</v>
      </c>
      <c r="B1324">
        <v>8442</v>
      </c>
      <c r="C1324">
        <v>1805</v>
      </c>
      <c r="D1324">
        <v>0</v>
      </c>
      <c r="E1324">
        <v>0.67996513843536299</v>
      </c>
      <c r="F1324">
        <v>0.32003486156463601</v>
      </c>
      <c r="G1324" t="str">
        <f>IF(E1324&gt;F1324,IF(E1324&gt;0.65,"Muy negativo","Tendencia negativa"),IF(F1324&gt;0.65,"Muy positivo","Tendencia positiva"))</f>
        <v>Muy negativo</v>
      </c>
    </row>
    <row r="1325" spans="1:7" x14ac:dyDescent="0.2">
      <c r="A1325" t="s">
        <v>2940</v>
      </c>
      <c r="B1325">
        <v>20359</v>
      </c>
      <c r="C1325">
        <v>1805</v>
      </c>
      <c r="D1325">
        <v>0</v>
      </c>
      <c r="E1325">
        <v>0.67996513843536299</v>
      </c>
      <c r="F1325">
        <v>0.32003486156463601</v>
      </c>
      <c r="G1325" t="str">
        <f>IF(E1325&gt;F1325,IF(E1325&gt;0.65,"Muy negativo","Tendencia negativa"),IF(F1325&gt;0.65,"Muy positivo","Tendencia positiva"))</f>
        <v>Muy negativo</v>
      </c>
    </row>
    <row r="1326" spans="1:7" x14ac:dyDescent="0.2">
      <c r="A1326" t="s">
        <v>2944</v>
      </c>
      <c r="B1326">
        <v>7377</v>
      </c>
      <c r="C1326">
        <v>1805</v>
      </c>
      <c r="D1326">
        <v>0</v>
      </c>
      <c r="E1326">
        <v>0.67996513843536299</v>
      </c>
      <c r="F1326">
        <v>0.32003486156463601</v>
      </c>
      <c r="G1326" t="str">
        <f>IF(E1326&gt;F1326,IF(E1326&gt;0.65,"Muy negativo","Tendencia negativa"),IF(F1326&gt;0.65,"Muy positivo","Tendencia positiva"))</f>
        <v>Muy negativo</v>
      </c>
    </row>
    <row r="1327" spans="1:7" x14ac:dyDescent="0.2">
      <c r="A1327" t="s">
        <v>2948</v>
      </c>
      <c r="B1327">
        <v>21635</v>
      </c>
      <c r="C1327">
        <v>1805</v>
      </c>
      <c r="D1327">
        <v>0</v>
      </c>
      <c r="E1327">
        <v>0.67996513843536299</v>
      </c>
      <c r="F1327">
        <v>0.32003486156463601</v>
      </c>
      <c r="G1327" t="str">
        <f>IF(E1327&gt;F1327,IF(E1327&gt;0.65,"Muy negativo","Tendencia negativa"),IF(F1327&gt;0.65,"Muy positivo","Tendencia positiva"))</f>
        <v>Muy negativo</v>
      </c>
    </row>
    <row r="1328" spans="1:7" x14ac:dyDescent="0.2">
      <c r="A1328" t="s">
        <v>2953</v>
      </c>
      <c r="B1328">
        <v>22315</v>
      </c>
      <c r="C1328">
        <v>1805</v>
      </c>
      <c r="D1328">
        <v>0</v>
      </c>
      <c r="E1328">
        <v>0.67996513843536299</v>
      </c>
      <c r="F1328">
        <v>0.32003486156463601</v>
      </c>
      <c r="G1328" t="str">
        <f>IF(E1328&gt;F1328,IF(E1328&gt;0.65,"Muy negativo","Tendencia negativa"),IF(F1328&gt;0.65,"Muy positivo","Tendencia positiva"))</f>
        <v>Muy negativo</v>
      </c>
    </row>
    <row r="1329" spans="1:7" x14ac:dyDescent="0.2">
      <c r="A1329" t="s">
        <v>2954</v>
      </c>
      <c r="B1329">
        <v>22502</v>
      </c>
      <c r="C1329">
        <v>1805</v>
      </c>
      <c r="D1329">
        <v>0</v>
      </c>
      <c r="E1329">
        <v>0.67996513843536299</v>
      </c>
      <c r="F1329">
        <v>0.32003486156463601</v>
      </c>
      <c r="G1329" t="str">
        <f>IF(E1329&gt;F1329,IF(E1329&gt;0.65,"Muy negativo","Tendencia negativa"),IF(F1329&gt;0.65,"Muy positivo","Tendencia positiva"))</f>
        <v>Muy negativo</v>
      </c>
    </row>
    <row r="1330" spans="1:7" x14ac:dyDescent="0.2">
      <c r="A1330" t="s">
        <v>2956</v>
      </c>
      <c r="B1330">
        <v>24526</v>
      </c>
      <c r="C1330">
        <v>1805</v>
      </c>
      <c r="D1330">
        <v>0</v>
      </c>
      <c r="E1330">
        <v>0.67996513843536299</v>
      </c>
      <c r="F1330">
        <v>0.32003486156463601</v>
      </c>
      <c r="G1330" t="str">
        <f>IF(E1330&gt;F1330,IF(E1330&gt;0.65,"Muy negativo","Tendencia negativa"),IF(F1330&gt;0.65,"Muy positivo","Tendencia positiva"))</f>
        <v>Muy negativo</v>
      </c>
    </row>
    <row r="1331" spans="1:7" x14ac:dyDescent="0.2">
      <c r="A1331" t="s">
        <v>2957</v>
      </c>
      <c r="B1331">
        <v>23528</v>
      </c>
      <c r="C1331">
        <v>1805</v>
      </c>
      <c r="D1331">
        <v>0</v>
      </c>
      <c r="E1331">
        <v>0.67996513843536299</v>
      </c>
      <c r="F1331">
        <v>0.32003486156463601</v>
      </c>
      <c r="G1331" t="str">
        <f>IF(E1331&gt;F1331,IF(E1331&gt;0.65,"Muy negativo","Tendencia negativa"),IF(F1331&gt;0.65,"Muy positivo","Tendencia positiva"))</f>
        <v>Muy negativo</v>
      </c>
    </row>
    <row r="1332" spans="1:7" x14ac:dyDescent="0.2">
      <c r="A1332" t="s">
        <v>2964</v>
      </c>
      <c r="B1332">
        <v>22414</v>
      </c>
      <c r="C1332">
        <v>1805</v>
      </c>
      <c r="D1332">
        <v>0</v>
      </c>
      <c r="E1332">
        <v>0.67996513843536299</v>
      </c>
      <c r="F1332">
        <v>0.32003486156463601</v>
      </c>
      <c r="G1332" t="str">
        <f>IF(E1332&gt;F1332,IF(E1332&gt;0.65,"Muy negativo","Tendencia negativa"),IF(F1332&gt;0.65,"Muy positivo","Tendencia positiva"))</f>
        <v>Muy negativo</v>
      </c>
    </row>
    <row r="1333" spans="1:7" x14ac:dyDescent="0.2">
      <c r="A1333" t="s">
        <v>2967</v>
      </c>
      <c r="B1333">
        <v>24528</v>
      </c>
      <c r="C1333">
        <v>1805</v>
      </c>
      <c r="D1333">
        <v>0</v>
      </c>
      <c r="E1333">
        <v>0.67996513843536299</v>
      </c>
      <c r="F1333">
        <v>0.32003486156463601</v>
      </c>
      <c r="G1333" t="str">
        <f>IF(E1333&gt;F1333,IF(E1333&gt;0.65,"Muy negativo","Tendencia negativa"),IF(F1333&gt;0.65,"Muy positivo","Tendencia positiva"))</f>
        <v>Muy negativo</v>
      </c>
    </row>
    <row r="1334" spans="1:7" x14ac:dyDescent="0.2">
      <c r="A1334" t="s">
        <v>2976</v>
      </c>
      <c r="B1334">
        <v>22550</v>
      </c>
      <c r="C1334">
        <v>1805</v>
      </c>
      <c r="D1334">
        <v>0</v>
      </c>
      <c r="E1334">
        <v>0.67996513843536299</v>
      </c>
      <c r="F1334">
        <v>0.32003486156463601</v>
      </c>
      <c r="G1334" t="str">
        <f>IF(E1334&gt;F1334,IF(E1334&gt;0.65,"Muy negativo","Tendencia negativa"),IF(F1334&gt;0.65,"Muy positivo","Tendencia positiva"))</f>
        <v>Muy negativo</v>
      </c>
    </row>
    <row r="1335" spans="1:7" x14ac:dyDescent="0.2">
      <c r="A1335" t="s">
        <v>3000</v>
      </c>
      <c r="B1335">
        <v>21774</v>
      </c>
      <c r="C1335">
        <v>1805</v>
      </c>
      <c r="D1335">
        <v>0</v>
      </c>
      <c r="E1335">
        <v>0.67996513843536299</v>
      </c>
      <c r="F1335">
        <v>0.32003486156463601</v>
      </c>
      <c r="G1335" t="str">
        <f>IF(E1335&gt;F1335,IF(E1335&gt;0.65,"Muy negativo","Tendencia negativa"),IF(F1335&gt;0.65,"Muy positivo","Tendencia positiva"))</f>
        <v>Muy negativo</v>
      </c>
    </row>
    <row r="1336" spans="1:7" x14ac:dyDescent="0.2">
      <c r="A1336" t="s">
        <v>3008</v>
      </c>
      <c r="B1336">
        <v>24172</v>
      </c>
      <c r="C1336">
        <v>1805</v>
      </c>
      <c r="D1336">
        <v>0</v>
      </c>
      <c r="E1336">
        <v>0.67996513843536299</v>
      </c>
      <c r="F1336">
        <v>0.32003486156463601</v>
      </c>
      <c r="G1336" t="str">
        <f>IF(E1336&gt;F1336,IF(E1336&gt;0.65,"Muy negativo","Tendencia negativa"),IF(F1336&gt;0.65,"Muy positivo","Tendencia positiva"))</f>
        <v>Muy negativo</v>
      </c>
    </row>
    <row r="1337" spans="1:7" x14ac:dyDescent="0.2">
      <c r="A1337" t="s">
        <v>3009</v>
      </c>
      <c r="B1337">
        <v>21749</v>
      </c>
      <c r="C1337">
        <v>1805</v>
      </c>
      <c r="D1337">
        <v>0</v>
      </c>
      <c r="E1337">
        <v>0.67996513843536299</v>
      </c>
      <c r="F1337">
        <v>0.32003486156463601</v>
      </c>
      <c r="G1337" t="str">
        <f>IF(E1337&gt;F1337,IF(E1337&gt;0.65,"Muy negativo","Tendencia negativa"),IF(F1337&gt;0.65,"Muy positivo","Tendencia positiva"))</f>
        <v>Muy negativo</v>
      </c>
    </row>
    <row r="1338" spans="1:7" x14ac:dyDescent="0.2">
      <c r="A1338" t="s">
        <v>3024</v>
      </c>
      <c r="B1338">
        <v>21826</v>
      </c>
      <c r="C1338">
        <v>1805</v>
      </c>
      <c r="D1338">
        <v>0</v>
      </c>
      <c r="E1338">
        <v>0.67996513843536299</v>
      </c>
      <c r="F1338">
        <v>0.32003486156463601</v>
      </c>
      <c r="G1338" t="str">
        <f>IF(E1338&gt;F1338,IF(E1338&gt;0.65,"Muy negativo","Tendencia negativa"),IF(F1338&gt;0.65,"Muy positivo","Tendencia positiva"))</f>
        <v>Muy negativo</v>
      </c>
    </row>
    <row r="1339" spans="1:7" x14ac:dyDescent="0.2">
      <c r="A1339" t="s">
        <v>3028</v>
      </c>
      <c r="B1339">
        <v>16715</v>
      </c>
      <c r="C1339">
        <v>1805</v>
      </c>
      <c r="D1339">
        <v>0</v>
      </c>
      <c r="E1339">
        <v>0.67996513843536299</v>
      </c>
      <c r="F1339">
        <v>0.32003486156463601</v>
      </c>
      <c r="G1339" t="str">
        <f>IF(E1339&gt;F1339,IF(E1339&gt;0.65,"Muy negativo","Tendencia negativa"),IF(F1339&gt;0.65,"Muy positivo","Tendencia positiva"))</f>
        <v>Muy negativo</v>
      </c>
    </row>
    <row r="1340" spans="1:7" x14ac:dyDescent="0.2">
      <c r="A1340" t="s">
        <v>3031</v>
      </c>
      <c r="B1340">
        <v>23216</v>
      </c>
      <c r="C1340">
        <v>1805</v>
      </c>
      <c r="D1340">
        <v>0</v>
      </c>
      <c r="E1340">
        <v>0.67996513843536299</v>
      </c>
      <c r="F1340">
        <v>0.32003486156463601</v>
      </c>
      <c r="G1340" t="str">
        <f>IF(E1340&gt;F1340,IF(E1340&gt;0.65,"Muy negativo","Tendencia negativa"),IF(F1340&gt;0.65,"Muy positivo","Tendencia positiva"))</f>
        <v>Muy negativo</v>
      </c>
    </row>
    <row r="1341" spans="1:7" x14ac:dyDescent="0.2">
      <c r="A1341" t="s">
        <v>3036</v>
      </c>
      <c r="B1341">
        <v>23377</v>
      </c>
      <c r="C1341">
        <v>1805</v>
      </c>
      <c r="D1341">
        <v>0</v>
      </c>
      <c r="E1341">
        <v>0.67996513843536299</v>
      </c>
      <c r="F1341">
        <v>0.32003486156463601</v>
      </c>
      <c r="G1341" t="str">
        <f>IF(E1341&gt;F1341,IF(E1341&gt;0.65,"Muy negativo","Tendencia negativa"),IF(F1341&gt;0.65,"Muy positivo","Tendencia positiva"))</f>
        <v>Muy negativo</v>
      </c>
    </row>
    <row r="1342" spans="1:7" x14ac:dyDescent="0.2">
      <c r="A1342" t="s">
        <v>3040</v>
      </c>
      <c r="B1342">
        <v>19515</v>
      </c>
      <c r="C1342">
        <v>1805</v>
      </c>
      <c r="D1342">
        <v>0</v>
      </c>
      <c r="E1342">
        <v>0.67996513843536299</v>
      </c>
      <c r="F1342">
        <v>0.32003486156463601</v>
      </c>
      <c r="G1342" t="str">
        <f>IF(E1342&gt;F1342,IF(E1342&gt;0.65,"Muy negativo","Tendencia negativa"),IF(F1342&gt;0.65,"Muy positivo","Tendencia positiva"))</f>
        <v>Muy negativo</v>
      </c>
    </row>
    <row r="1343" spans="1:7" x14ac:dyDescent="0.2">
      <c r="A1343" t="s">
        <v>3080</v>
      </c>
      <c r="B1343">
        <v>21365</v>
      </c>
      <c r="C1343">
        <v>1805</v>
      </c>
      <c r="D1343">
        <v>0</v>
      </c>
      <c r="E1343">
        <v>0.67996513843536299</v>
      </c>
      <c r="F1343">
        <v>0.32003486156463601</v>
      </c>
      <c r="G1343" t="str">
        <f>IF(E1343&gt;F1343,IF(E1343&gt;0.65,"Muy negativo","Tendencia negativa"),IF(F1343&gt;0.65,"Muy positivo","Tendencia positiva"))</f>
        <v>Muy negativo</v>
      </c>
    </row>
    <row r="1344" spans="1:7" x14ac:dyDescent="0.2">
      <c r="A1344" t="s">
        <v>3086</v>
      </c>
      <c r="B1344">
        <v>22103</v>
      </c>
      <c r="C1344">
        <v>1805</v>
      </c>
      <c r="D1344">
        <v>0</v>
      </c>
      <c r="E1344">
        <v>0.67996513843536299</v>
      </c>
      <c r="F1344">
        <v>0.32003486156463601</v>
      </c>
      <c r="G1344" t="str">
        <f>IF(E1344&gt;F1344,IF(E1344&gt;0.65,"Muy negativo","Tendencia negativa"),IF(F1344&gt;0.65,"Muy positivo","Tendencia positiva"))</f>
        <v>Muy negativo</v>
      </c>
    </row>
    <row r="1345" spans="1:7" x14ac:dyDescent="0.2">
      <c r="A1345" t="s">
        <v>3093</v>
      </c>
      <c r="B1345">
        <v>9894</v>
      </c>
      <c r="C1345">
        <v>1805</v>
      </c>
      <c r="D1345">
        <v>0</v>
      </c>
      <c r="E1345">
        <v>0.67996513843536299</v>
      </c>
      <c r="F1345">
        <v>0.32003486156463601</v>
      </c>
      <c r="G1345" t="str">
        <f>IF(E1345&gt;F1345,IF(E1345&gt;0.65,"Muy negativo","Tendencia negativa"),IF(F1345&gt;0.65,"Muy positivo","Tendencia positiva"))</f>
        <v>Muy negativo</v>
      </c>
    </row>
    <row r="1346" spans="1:7" x14ac:dyDescent="0.2">
      <c r="A1346" t="s">
        <v>3097</v>
      </c>
      <c r="B1346">
        <v>14268</v>
      </c>
      <c r="C1346">
        <v>1805</v>
      </c>
      <c r="D1346">
        <v>0</v>
      </c>
      <c r="E1346">
        <v>0.67996513843536299</v>
      </c>
      <c r="F1346">
        <v>0.32003486156463601</v>
      </c>
      <c r="G1346" t="str">
        <f>IF(E1346&gt;F1346,IF(E1346&gt;0.65,"Muy negativo","Tendencia negativa"),IF(F1346&gt;0.65,"Muy positivo","Tendencia positiva"))</f>
        <v>Muy negativo</v>
      </c>
    </row>
    <row r="1347" spans="1:7" x14ac:dyDescent="0.2">
      <c r="A1347" t="s">
        <v>3108</v>
      </c>
      <c r="B1347">
        <v>22857</v>
      </c>
      <c r="C1347">
        <v>1805</v>
      </c>
      <c r="D1347">
        <v>0</v>
      </c>
      <c r="E1347">
        <v>0.67996513843536299</v>
      </c>
      <c r="F1347">
        <v>0.32003486156463601</v>
      </c>
      <c r="G1347" t="str">
        <f>IF(E1347&gt;F1347,IF(E1347&gt;0.65,"Muy negativo","Tendencia negativa"),IF(F1347&gt;0.65,"Muy positivo","Tendencia positiva"))</f>
        <v>Muy negativo</v>
      </c>
    </row>
    <row r="1348" spans="1:7" x14ac:dyDescent="0.2">
      <c r="A1348" t="s">
        <v>3109</v>
      </c>
      <c r="B1348">
        <v>19987</v>
      </c>
      <c r="C1348">
        <v>1805</v>
      </c>
      <c r="D1348">
        <v>0</v>
      </c>
      <c r="E1348">
        <v>0.67996513843536299</v>
      </c>
      <c r="F1348">
        <v>0.32003486156463601</v>
      </c>
      <c r="G1348" t="str">
        <f>IF(E1348&gt;F1348,IF(E1348&gt;0.65,"Muy negativo","Tendencia negativa"),IF(F1348&gt;0.65,"Muy positivo","Tendencia positiva"))</f>
        <v>Muy negativo</v>
      </c>
    </row>
    <row r="1349" spans="1:7" x14ac:dyDescent="0.2">
      <c r="A1349" t="s">
        <v>3119</v>
      </c>
      <c r="B1349">
        <v>15618</v>
      </c>
      <c r="C1349">
        <v>1805</v>
      </c>
      <c r="D1349">
        <v>0</v>
      </c>
      <c r="E1349">
        <v>0.67996513843536299</v>
      </c>
      <c r="F1349">
        <v>0.32003486156463601</v>
      </c>
      <c r="G1349" t="str">
        <f>IF(E1349&gt;F1349,IF(E1349&gt;0.65,"Muy negativo","Tendencia negativa"),IF(F1349&gt;0.65,"Muy positivo","Tendencia positiva"))</f>
        <v>Muy negativo</v>
      </c>
    </row>
    <row r="1350" spans="1:7" x14ac:dyDescent="0.2">
      <c r="A1350" t="s">
        <v>3131</v>
      </c>
      <c r="B1350">
        <v>14776</v>
      </c>
      <c r="C1350">
        <v>1805</v>
      </c>
      <c r="D1350">
        <v>0</v>
      </c>
      <c r="E1350">
        <v>0.67996513843536299</v>
      </c>
      <c r="F1350">
        <v>0.32003486156463601</v>
      </c>
      <c r="G1350" t="str">
        <f>IF(E1350&gt;F1350,IF(E1350&gt;0.65,"Muy negativo","Tendencia negativa"),IF(F1350&gt;0.65,"Muy positivo","Tendencia positiva"))</f>
        <v>Muy negativo</v>
      </c>
    </row>
    <row r="1351" spans="1:7" x14ac:dyDescent="0.2">
      <c r="A1351" t="s">
        <v>3135</v>
      </c>
      <c r="B1351">
        <v>12307</v>
      </c>
      <c r="C1351">
        <v>1805</v>
      </c>
      <c r="D1351">
        <v>0</v>
      </c>
      <c r="E1351">
        <v>0.67996513843536299</v>
      </c>
      <c r="F1351">
        <v>0.32003486156463601</v>
      </c>
      <c r="G1351" t="str">
        <f>IF(E1351&gt;F1351,IF(E1351&gt;0.65,"Muy negativo","Tendencia negativa"),IF(F1351&gt;0.65,"Muy positivo","Tendencia positiva"))</f>
        <v>Muy negativo</v>
      </c>
    </row>
    <row r="1352" spans="1:7" x14ac:dyDescent="0.2">
      <c r="A1352" t="s">
        <v>3139</v>
      </c>
      <c r="B1352">
        <v>20787</v>
      </c>
      <c r="C1352">
        <v>1805</v>
      </c>
      <c r="D1352">
        <v>0</v>
      </c>
      <c r="E1352">
        <v>0.67996513843536299</v>
      </c>
      <c r="F1352">
        <v>0.32003486156463601</v>
      </c>
      <c r="G1352" t="str">
        <f>IF(E1352&gt;F1352,IF(E1352&gt;0.65,"Muy negativo","Tendencia negativa"),IF(F1352&gt;0.65,"Muy positivo","Tendencia positiva"))</f>
        <v>Muy negativo</v>
      </c>
    </row>
    <row r="1353" spans="1:7" x14ac:dyDescent="0.2">
      <c r="A1353" t="s">
        <v>3143</v>
      </c>
      <c r="B1353">
        <v>24420</v>
      </c>
      <c r="C1353">
        <v>1805</v>
      </c>
      <c r="D1353">
        <v>0</v>
      </c>
      <c r="E1353">
        <v>0.67996513843536299</v>
      </c>
      <c r="F1353">
        <v>0.32003486156463601</v>
      </c>
      <c r="G1353" t="str">
        <f>IF(E1353&gt;F1353,IF(E1353&gt;0.65,"Muy negativo","Tendencia negativa"),IF(F1353&gt;0.65,"Muy positivo","Tendencia positiva"))</f>
        <v>Muy negativo</v>
      </c>
    </row>
    <row r="1354" spans="1:7" x14ac:dyDescent="0.2">
      <c r="A1354" t="s">
        <v>3146</v>
      </c>
      <c r="B1354">
        <v>23485</v>
      </c>
      <c r="C1354">
        <v>1805</v>
      </c>
      <c r="D1354">
        <v>0</v>
      </c>
      <c r="E1354">
        <v>0.67996513843536299</v>
      </c>
      <c r="F1354">
        <v>0.32003486156463601</v>
      </c>
      <c r="G1354" t="str">
        <f>IF(E1354&gt;F1354,IF(E1354&gt;0.65,"Muy negativo","Tendencia negativa"),IF(F1354&gt;0.65,"Muy positivo","Tendencia positiva"))</f>
        <v>Muy negativo</v>
      </c>
    </row>
    <row r="1355" spans="1:7" x14ac:dyDescent="0.2">
      <c r="A1355" t="s">
        <v>3158</v>
      </c>
      <c r="B1355">
        <v>23100</v>
      </c>
      <c r="C1355">
        <v>1805</v>
      </c>
      <c r="D1355">
        <v>0</v>
      </c>
      <c r="E1355">
        <v>0.67996513843536299</v>
      </c>
      <c r="F1355">
        <v>0.32003486156463601</v>
      </c>
      <c r="G1355" t="str">
        <f>IF(E1355&gt;F1355,IF(E1355&gt;0.65,"Muy negativo","Tendencia negativa"),IF(F1355&gt;0.65,"Muy positivo","Tendencia positiva"))</f>
        <v>Muy negativo</v>
      </c>
    </row>
    <row r="1356" spans="1:7" x14ac:dyDescent="0.2">
      <c r="A1356" t="s">
        <v>3182</v>
      </c>
      <c r="B1356">
        <v>23939</v>
      </c>
      <c r="C1356">
        <v>1805</v>
      </c>
      <c r="D1356">
        <v>0</v>
      </c>
      <c r="E1356">
        <v>0.67996513843536299</v>
      </c>
      <c r="F1356">
        <v>0.32003486156463601</v>
      </c>
      <c r="G1356" t="str">
        <f>IF(E1356&gt;F1356,IF(E1356&gt;0.65,"Muy negativo","Tendencia negativa"),IF(F1356&gt;0.65,"Muy positivo","Tendencia positiva"))</f>
        <v>Muy negativo</v>
      </c>
    </row>
    <row r="1357" spans="1:7" x14ac:dyDescent="0.2">
      <c r="A1357" t="s">
        <v>3183</v>
      </c>
      <c r="B1357">
        <v>22615</v>
      </c>
      <c r="C1357">
        <v>1805</v>
      </c>
      <c r="D1357">
        <v>0</v>
      </c>
      <c r="E1357">
        <v>0.67996513843536299</v>
      </c>
      <c r="F1357">
        <v>0.32003486156463601</v>
      </c>
      <c r="G1357" t="str">
        <f>IF(E1357&gt;F1357,IF(E1357&gt;0.65,"Muy negativo","Tendencia negativa"),IF(F1357&gt;0.65,"Muy positivo","Tendencia positiva"))</f>
        <v>Muy negativo</v>
      </c>
    </row>
    <row r="1358" spans="1:7" x14ac:dyDescent="0.2">
      <c r="A1358" t="s">
        <v>3188</v>
      </c>
      <c r="B1358">
        <v>19214</v>
      </c>
      <c r="C1358">
        <v>1805</v>
      </c>
      <c r="D1358">
        <v>0</v>
      </c>
      <c r="E1358">
        <v>0.67996513843536299</v>
      </c>
      <c r="F1358">
        <v>0.32003486156463601</v>
      </c>
      <c r="G1358" t="str">
        <f>IF(E1358&gt;F1358,IF(E1358&gt;0.65,"Muy negativo","Tendencia negativa"),IF(F1358&gt;0.65,"Muy positivo","Tendencia positiva"))</f>
        <v>Muy negativo</v>
      </c>
    </row>
    <row r="1359" spans="1:7" x14ac:dyDescent="0.2">
      <c r="A1359" t="s">
        <v>3190</v>
      </c>
      <c r="B1359">
        <v>16536</v>
      </c>
      <c r="C1359">
        <v>1805</v>
      </c>
      <c r="D1359">
        <v>0</v>
      </c>
      <c r="E1359">
        <v>0.67996513843536299</v>
      </c>
      <c r="F1359">
        <v>0.32003486156463601</v>
      </c>
      <c r="G1359" t="str">
        <f>IF(E1359&gt;F1359,IF(E1359&gt;0.65,"Muy negativo","Tendencia negativa"),IF(F1359&gt;0.65,"Muy positivo","Tendencia positiva"))</f>
        <v>Muy negativo</v>
      </c>
    </row>
    <row r="1360" spans="1:7" x14ac:dyDescent="0.2">
      <c r="A1360" t="s">
        <v>3199</v>
      </c>
      <c r="B1360">
        <v>5708</v>
      </c>
      <c r="C1360">
        <v>1805</v>
      </c>
      <c r="D1360">
        <v>0</v>
      </c>
      <c r="E1360">
        <v>0.67996513843536299</v>
      </c>
      <c r="F1360">
        <v>0.32003486156463601</v>
      </c>
      <c r="G1360" t="str">
        <f>IF(E1360&gt;F1360,IF(E1360&gt;0.65,"Muy negativo","Tendencia negativa"),IF(F1360&gt;0.65,"Muy positivo","Tendencia positiva"))</f>
        <v>Muy negativo</v>
      </c>
    </row>
    <row r="1361" spans="1:7" x14ac:dyDescent="0.2">
      <c r="A1361" t="s">
        <v>3223</v>
      </c>
      <c r="B1361">
        <v>24564</v>
      </c>
      <c r="C1361">
        <v>1805</v>
      </c>
      <c r="D1361">
        <v>0</v>
      </c>
      <c r="E1361">
        <v>0.67996513843536299</v>
      </c>
      <c r="F1361">
        <v>0.32003486156463601</v>
      </c>
      <c r="G1361" t="str">
        <f>IF(E1361&gt;F1361,IF(E1361&gt;0.65,"Muy negativo","Tendencia negativa"),IF(F1361&gt;0.65,"Muy positivo","Tendencia positiva"))</f>
        <v>Muy negativo</v>
      </c>
    </row>
    <row r="1362" spans="1:7" x14ac:dyDescent="0.2">
      <c r="A1362" t="s">
        <v>3237</v>
      </c>
      <c r="B1362">
        <v>23907</v>
      </c>
      <c r="C1362">
        <v>1805</v>
      </c>
      <c r="D1362">
        <v>0</v>
      </c>
      <c r="E1362">
        <v>0.67996513843536299</v>
      </c>
      <c r="F1362">
        <v>0.32003486156463601</v>
      </c>
      <c r="G1362" t="str">
        <f>IF(E1362&gt;F1362,IF(E1362&gt;0.65,"Muy negativo","Tendencia negativa"),IF(F1362&gt;0.65,"Muy positivo","Tendencia positiva"))</f>
        <v>Muy negativo</v>
      </c>
    </row>
    <row r="1363" spans="1:7" x14ac:dyDescent="0.2">
      <c r="A1363" t="s">
        <v>3253</v>
      </c>
      <c r="B1363">
        <v>17893</v>
      </c>
      <c r="C1363">
        <v>1805</v>
      </c>
      <c r="D1363">
        <v>0</v>
      </c>
      <c r="E1363">
        <v>0.67996513843536299</v>
      </c>
      <c r="F1363">
        <v>0.32003486156463601</v>
      </c>
      <c r="G1363" t="str">
        <f>IF(E1363&gt;F1363,IF(E1363&gt;0.65,"Muy negativo","Tendencia negativa"),IF(F1363&gt;0.65,"Muy positivo","Tendencia positiva"))</f>
        <v>Muy negativo</v>
      </c>
    </row>
    <row r="1364" spans="1:7" x14ac:dyDescent="0.2">
      <c r="A1364" t="s">
        <v>3259</v>
      </c>
      <c r="B1364">
        <v>21972</v>
      </c>
      <c r="C1364">
        <v>1805</v>
      </c>
      <c r="D1364">
        <v>0</v>
      </c>
      <c r="E1364">
        <v>0.67996513843536299</v>
      </c>
      <c r="F1364">
        <v>0.32003486156463601</v>
      </c>
      <c r="G1364" t="str">
        <f>IF(E1364&gt;F1364,IF(E1364&gt;0.65,"Muy negativo","Tendencia negativa"),IF(F1364&gt;0.65,"Muy positivo","Tendencia positiva"))</f>
        <v>Muy negativo</v>
      </c>
    </row>
    <row r="1365" spans="1:7" x14ac:dyDescent="0.2">
      <c r="A1365" t="s">
        <v>3277</v>
      </c>
      <c r="B1365">
        <v>22777</v>
      </c>
      <c r="C1365">
        <v>1805</v>
      </c>
      <c r="D1365">
        <v>0</v>
      </c>
      <c r="E1365">
        <v>0.67996513843536299</v>
      </c>
      <c r="F1365">
        <v>0.32003486156463601</v>
      </c>
      <c r="G1365" t="str">
        <f>IF(E1365&gt;F1365,IF(E1365&gt;0.65,"Muy negativo","Tendencia negativa"),IF(F1365&gt;0.65,"Muy positivo","Tendencia positiva"))</f>
        <v>Muy negativo</v>
      </c>
    </row>
    <row r="1366" spans="1:7" x14ac:dyDescent="0.2">
      <c r="A1366" t="s">
        <v>3283</v>
      </c>
      <c r="B1366">
        <v>14787</v>
      </c>
      <c r="C1366">
        <v>1805</v>
      </c>
      <c r="D1366">
        <v>0</v>
      </c>
      <c r="E1366">
        <v>0.67996513843536299</v>
      </c>
      <c r="F1366">
        <v>0.32003486156463601</v>
      </c>
      <c r="G1366" t="str">
        <f>IF(E1366&gt;F1366,IF(E1366&gt;0.65,"Muy negativo","Tendencia negativa"),IF(F1366&gt;0.65,"Muy positivo","Tendencia positiva"))</f>
        <v>Muy negativo</v>
      </c>
    </row>
    <row r="1367" spans="1:7" x14ac:dyDescent="0.2">
      <c r="A1367" t="s">
        <v>3285</v>
      </c>
      <c r="B1367">
        <v>21836</v>
      </c>
      <c r="C1367">
        <v>1805</v>
      </c>
      <c r="D1367">
        <v>0</v>
      </c>
      <c r="E1367">
        <v>0.67996513843536299</v>
      </c>
      <c r="F1367">
        <v>0.32003486156463601</v>
      </c>
      <c r="G1367" t="str">
        <f>IF(E1367&gt;F1367,IF(E1367&gt;0.65,"Muy negativo","Tendencia negativa"),IF(F1367&gt;0.65,"Muy positivo","Tendencia positiva"))</f>
        <v>Muy negativo</v>
      </c>
    </row>
    <row r="1368" spans="1:7" x14ac:dyDescent="0.2">
      <c r="A1368" t="s">
        <v>3291</v>
      </c>
      <c r="B1368">
        <v>21876</v>
      </c>
      <c r="C1368">
        <v>1805</v>
      </c>
      <c r="D1368">
        <v>0</v>
      </c>
      <c r="E1368">
        <v>0.67996513843536299</v>
      </c>
      <c r="F1368">
        <v>0.32003486156463601</v>
      </c>
      <c r="G1368" t="str">
        <f>IF(E1368&gt;F1368,IF(E1368&gt;0.65,"Muy negativo","Tendencia negativa"),IF(F1368&gt;0.65,"Muy positivo","Tendencia positiva"))</f>
        <v>Muy negativo</v>
      </c>
    </row>
    <row r="1369" spans="1:7" x14ac:dyDescent="0.2">
      <c r="A1369" t="s">
        <v>3315</v>
      </c>
      <c r="B1369">
        <v>22109</v>
      </c>
      <c r="C1369">
        <v>1805</v>
      </c>
      <c r="D1369">
        <v>0</v>
      </c>
      <c r="E1369">
        <v>0.67996513843536299</v>
      </c>
      <c r="F1369">
        <v>0.32003486156463601</v>
      </c>
      <c r="G1369" t="str">
        <f>IF(E1369&gt;F1369,IF(E1369&gt;0.65,"Muy negativo","Tendencia negativa"),IF(F1369&gt;0.65,"Muy positivo","Tendencia positiva"))</f>
        <v>Muy negativo</v>
      </c>
    </row>
    <row r="1370" spans="1:7" x14ac:dyDescent="0.2">
      <c r="A1370" t="s">
        <v>3339</v>
      </c>
      <c r="B1370">
        <v>17455</v>
      </c>
      <c r="C1370">
        <v>1805</v>
      </c>
      <c r="D1370">
        <v>0</v>
      </c>
      <c r="E1370">
        <v>0.67996513843536299</v>
      </c>
      <c r="F1370">
        <v>0.32003486156463601</v>
      </c>
      <c r="G1370" t="str">
        <f>IF(E1370&gt;F1370,IF(E1370&gt;0.65,"Muy negativo","Tendencia negativa"),IF(F1370&gt;0.65,"Muy positivo","Tendencia positiva"))</f>
        <v>Muy negativo</v>
      </c>
    </row>
    <row r="1371" spans="1:7" x14ac:dyDescent="0.2">
      <c r="A1371" t="s">
        <v>3342</v>
      </c>
      <c r="B1371">
        <v>17544</v>
      </c>
      <c r="C1371">
        <v>1805</v>
      </c>
      <c r="D1371">
        <v>0</v>
      </c>
      <c r="E1371">
        <v>0.67996513843536299</v>
      </c>
      <c r="F1371">
        <v>0.32003486156463601</v>
      </c>
      <c r="G1371" t="str">
        <f>IF(E1371&gt;F1371,IF(E1371&gt;0.65,"Muy negativo","Tendencia negativa"),IF(F1371&gt;0.65,"Muy positivo","Tendencia positiva"))</f>
        <v>Muy negativo</v>
      </c>
    </row>
    <row r="1372" spans="1:7" x14ac:dyDescent="0.2">
      <c r="A1372" t="s">
        <v>3347</v>
      </c>
      <c r="B1372">
        <v>19414</v>
      </c>
      <c r="C1372">
        <v>1805</v>
      </c>
      <c r="D1372">
        <v>0</v>
      </c>
      <c r="E1372">
        <v>0.67996513843536299</v>
      </c>
      <c r="F1372">
        <v>0.32003486156463601</v>
      </c>
      <c r="G1372" t="str">
        <f>IF(E1372&gt;F1372,IF(E1372&gt;0.65,"Muy negativo","Tendencia negativa"),IF(F1372&gt;0.65,"Muy positivo","Tendencia positiva"))</f>
        <v>Muy negativo</v>
      </c>
    </row>
    <row r="1373" spans="1:7" x14ac:dyDescent="0.2">
      <c r="A1373" t="s">
        <v>3349</v>
      </c>
      <c r="B1373">
        <v>24470</v>
      </c>
      <c r="C1373">
        <v>1805</v>
      </c>
      <c r="D1373">
        <v>0</v>
      </c>
      <c r="E1373">
        <v>0.67996513843536299</v>
      </c>
      <c r="F1373">
        <v>0.32003486156463601</v>
      </c>
      <c r="G1373" t="str">
        <f>IF(E1373&gt;F1373,IF(E1373&gt;0.65,"Muy negativo","Tendencia negativa"),IF(F1373&gt;0.65,"Muy positivo","Tendencia positiva"))</f>
        <v>Muy negativo</v>
      </c>
    </row>
    <row r="1374" spans="1:7" x14ac:dyDescent="0.2">
      <c r="A1374" t="s">
        <v>3351</v>
      </c>
      <c r="B1374">
        <v>21771</v>
      </c>
      <c r="C1374">
        <v>1805</v>
      </c>
      <c r="D1374">
        <v>0</v>
      </c>
      <c r="E1374">
        <v>0.67996513843536299</v>
      </c>
      <c r="F1374">
        <v>0.32003486156463601</v>
      </c>
      <c r="G1374" t="str">
        <f>IF(E1374&gt;F1374,IF(E1374&gt;0.65,"Muy negativo","Tendencia negativa"),IF(F1374&gt;0.65,"Muy positivo","Tendencia positiva"))</f>
        <v>Muy negativo</v>
      </c>
    </row>
    <row r="1375" spans="1:7" x14ac:dyDescent="0.2">
      <c r="A1375" t="s">
        <v>3352</v>
      </c>
      <c r="B1375">
        <v>21846</v>
      </c>
      <c r="C1375">
        <v>1805</v>
      </c>
      <c r="D1375">
        <v>0</v>
      </c>
      <c r="E1375">
        <v>0.67996513843536299</v>
      </c>
      <c r="F1375">
        <v>0.32003486156463601</v>
      </c>
      <c r="G1375" t="str">
        <f>IF(E1375&gt;F1375,IF(E1375&gt;0.65,"Muy negativo","Tendencia negativa"),IF(F1375&gt;0.65,"Muy positivo","Tendencia positiva"))</f>
        <v>Muy negativo</v>
      </c>
    </row>
    <row r="1376" spans="1:7" x14ac:dyDescent="0.2">
      <c r="A1376" t="s">
        <v>3366</v>
      </c>
      <c r="B1376">
        <v>4919</v>
      </c>
      <c r="C1376">
        <v>1805</v>
      </c>
      <c r="D1376">
        <v>0</v>
      </c>
      <c r="E1376">
        <v>0.67996513843536299</v>
      </c>
      <c r="F1376">
        <v>0.32003486156463601</v>
      </c>
      <c r="G1376" t="str">
        <f>IF(E1376&gt;F1376,IF(E1376&gt;0.65,"Muy negativo","Tendencia negativa"),IF(F1376&gt;0.65,"Muy positivo","Tendencia positiva"))</f>
        <v>Muy negativo</v>
      </c>
    </row>
    <row r="1377" spans="1:7" x14ac:dyDescent="0.2">
      <c r="A1377" t="s">
        <v>3379</v>
      </c>
      <c r="B1377">
        <v>5868</v>
      </c>
      <c r="C1377">
        <v>1805</v>
      </c>
      <c r="D1377">
        <v>0</v>
      </c>
      <c r="E1377">
        <v>0.67996513843536299</v>
      </c>
      <c r="F1377">
        <v>0.32003486156463601</v>
      </c>
      <c r="G1377" t="str">
        <f>IF(E1377&gt;F1377,IF(E1377&gt;0.65,"Muy negativo","Tendencia negativa"),IF(F1377&gt;0.65,"Muy positivo","Tendencia positiva"))</f>
        <v>Muy negativo</v>
      </c>
    </row>
    <row r="1378" spans="1:7" x14ac:dyDescent="0.2">
      <c r="A1378" t="s">
        <v>3392</v>
      </c>
      <c r="B1378">
        <v>21529</v>
      </c>
      <c r="C1378">
        <v>1805</v>
      </c>
      <c r="D1378">
        <v>0</v>
      </c>
      <c r="E1378">
        <v>0.67996513843536299</v>
      </c>
      <c r="F1378">
        <v>0.32003486156463601</v>
      </c>
      <c r="G1378" t="str">
        <f>IF(E1378&gt;F1378,IF(E1378&gt;0.65,"Muy negativo","Tendencia negativa"),IF(F1378&gt;0.65,"Muy positivo","Tendencia positiva"))</f>
        <v>Muy negativo</v>
      </c>
    </row>
    <row r="1379" spans="1:7" x14ac:dyDescent="0.2">
      <c r="A1379" t="s">
        <v>3409</v>
      </c>
      <c r="B1379">
        <v>16371</v>
      </c>
      <c r="C1379">
        <v>1805</v>
      </c>
      <c r="D1379">
        <v>0</v>
      </c>
      <c r="E1379">
        <v>0.67996513843536299</v>
      </c>
      <c r="F1379">
        <v>0.32003486156463601</v>
      </c>
      <c r="G1379" t="str">
        <f>IF(E1379&gt;F1379,IF(E1379&gt;0.65,"Muy negativo","Tendencia negativa"),IF(F1379&gt;0.65,"Muy positivo","Tendencia positiva"))</f>
        <v>Muy negativo</v>
      </c>
    </row>
    <row r="1380" spans="1:7" x14ac:dyDescent="0.2">
      <c r="A1380" t="s">
        <v>3412</v>
      </c>
      <c r="B1380">
        <v>23549</v>
      </c>
      <c r="C1380">
        <v>1805</v>
      </c>
      <c r="D1380">
        <v>0</v>
      </c>
      <c r="E1380">
        <v>0.67996513843536299</v>
      </c>
      <c r="F1380">
        <v>0.32003486156463601</v>
      </c>
      <c r="G1380" t="str">
        <f>IF(E1380&gt;F1380,IF(E1380&gt;0.65,"Muy negativo","Tendencia negativa"),IF(F1380&gt;0.65,"Muy positivo","Tendencia positiva"))</f>
        <v>Muy negativo</v>
      </c>
    </row>
    <row r="1381" spans="1:7" x14ac:dyDescent="0.2">
      <c r="A1381" t="s">
        <v>3415</v>
      </c>
      <c r="B1381">
        <v>18050</v>
      </c>
      <c r="C1381">
        <v>1805</v>
      </c>
      <c r="D1381">
        <v>0</v>
      </c>
      <c r="E1381">
        <v>0.67996513843536299</v>
      </c>
      <c r="F1381">
        <v>0.32003486156463601</v>
      </c>
      <c r="G1381" t="str">
        <f>IF(E1381&gt;F1381,IF(E1381&gt;0.65,"Muy negativo","Tendencia negativa"),IF(F1381&gt;0.65,"Muy positivo","Tendencia positiva"))</f>
        <v>Muy negativo</v>
      </c>
    </row>
    <row r="1382" spans="1:7" x14ac:dyDescent="0.2">
      <c r="A1382" t="s">
        <v>3431</v>
      </c>
      <c r="B1382">
        <v>24581</v>
      </c>
      <c r="C1382">
        <v>1805</v>
      </c>
      <c r="D1382">
        <v>0</v>
      </c>
      <c r="E1382">
        <v>0.67996513843536299</v>
      </c>
      <c r="F1382">
        <v>0.32003486156463601</v>
      </c>
      <c r="G1382" t="str">
        <f>IF(E1382&gt;F1382,IF(E1382&gt;0.65,"Muy negativo","Tendencia negativa"),IF(F1382&gt;0.65,"Muy positivo","Tendencia positiva"))</f>
        <v>Muy negativo</v>
      </c>
    </row>
    <row r="1383" spans="1:7" x14ac:dyDescent="0.2">
      <c r="A1383" t="s">
        <v>3437</v>
      </c>
      <c r="B1383">
        <v>17835</v>
      </c>
      <c r="C1383">
        <v>1805</v>
      </c>
      <c r="D1383">
        <v>0</v>
      </c>
      <c r="E1383">
        <v>0.67996513843536299</v>
      </c>
      <c r="F1383">
        <v>0.32003486156463601</v>
      </c>
      <c r="G1383" t="str">
        <f>IF(E1383&gt;F1383,IF(E1383&gt;0.65,"Muy negativo","Tendencia negativa"),IF(F1383&gt;0.65,"Muy positivo","Tendencia positiva"))</f>
        <v>Muy negativo</v>
      </c>
    </row>
    <row r="1384" spans="1:7" x14ac:dyDescent="0.2">
      <c r="A1384" t="s">
        <v>3446</v>
      </c>
      <c r="B1384">
        <v>20116</v>
      </c>
      <c r="C1384">
        <v>1805</v>
      </c>
      <c r="D1384">
        <v>0</v>
      </c>
      <c r="E1384">
        <v>0.67996513843536299</v>
      </c>
      <c r="F1384">
        <v>0.32003486156463601</v>
      </c>
      <c r="G1384" t="str">
        <f>IF(E1384&gt;F1384,IF(E1384&gt;0.65,"Muy negativo","Tendencia negativa"),IF(F1384&gt;0.65,"Muy positivo","Tendencia positiva"))</f>
        <v>Muy negativo</v>
      </c>
    </row>
    <row r="1385" spans="1:7" x14ac:dyDescent="0.2">
      <c r="A1385" t="s">
        <v>3453</v>
      </c>
      <c r="B1385">
        <v>19583</v>
      </c>
      <c r="C1385">
        <v>1805</v>
      </c>
      <c r="D1385">
        <v>0</v>
      </c>
      <c r="E1385">
        <v>0.67996513843536299</v>
      </c>
      <c r="F1385">
        <v>0.32003486156463601</v>
      </c>
      <c r="G1385" t="str">
        <f>IF(E1385&gt;F1385,IF(E1385&gt;0.65,"Muy negativo","Tendencia negativa"),IF(F1385&gt;0.65,"Muy positivo","Tendencia positiva"))</f>
        <v>Muy negativo</v>
      </c>
    </row>
    <row r="1386" spans="1:7" x14ac:dyDescent="0.2">
      <c r="A1386" t="s">
        <v>3471</v>
      </c>
      <c r="B1386">
        <v>22946</v>
      </c>
      <c r="C1386">
        <v>1805</v>
      </c>
      <c r="D1386">
        <v>0</v>
      </c>
      <c r="E1386">
        <v>0.67996513843536299</v>
      </c>
      <c r="F1386">
        <v>0.32003486156463601</v>
      </c>
      <c r="G1386" t="str">
        <f>IF(E1386&gt;F1386,IF(E1386&gt;0.65,"Muy negativo","Tendencia negativa"),IF(F1386&gt;0.65,"Muy positivo","Tendencia positiva"))</f>
        <v>Muy negativo</v>
      </c>
    </row>
    <row r="1387" spans="1:7" x14ac:dyDescent="0.2">
      <c r="A1387" t="s">
        <v>3487</v>
      </c>
      <c r="B1387">
        <v>18871</v>
      </c>
      <c r="C1387">
        <v>1805</v>
      </c>
      <c r="D1387">
        <v>0</v>
      </c>
      <c r="E1387">
        <v>0.67996513843536299</v>
      </c>
      <c r="F1387">
        <v>0.32003486156463601</v>
      </c>
      <c r="G1387" t="str">
        <f>IF(E1387&gt;F1387,IF(E1387&gt;0.65,"Muy negativo","Tendencia negativa"),IF(F1387&gt;0.65,"Muy positivo","Tendencia positiva"))</f>
        <v>Muy negativo</v>
      </c>
    </row>
    <row r="1388" spans="1:7" x14ac:dyDescent="0.2">
      <c r="A1388" t="s">
        <v>3490</v>
      </c>
      <c r="B1388">
        <v>14339</v>
      </c>
      <c r="C1388">
        <v>1805</v>
      </c>
      <c r="D1388">
        <v>0</v>
      </c>
      <c r="E1388">
        <v>0.67996513843536299</v>
      </c>
      <c r="F1388">
        <v>0.32003486156463601</v>
      </c>
      <c r="G1388" t="str">
        <f>IF(E1388&gt;F1388,IF(E1388&gt;0.65,"Muy negativo","Tendencia negativa"),IF(F1388&gt;0.65,"Muy positivo","Tendencia positiva"))</f>
        <v>Muy negativo</v>
      </c>
    </row>
    <row r="1389" spans="1:7" x14ac:dyDescent="0.2">
      <c r="A1389" t="s">
        <v>3510</v>
      </c>
      <c r="B1389">
        <v>21965</v>
      </c>
      <c r="C1389">
        <v>1805</v>
      </c>
      <c r="D1389">
        <v>0</v>
      </c>
      <c r="E1389">
        <v>0.67996513843536299</v>
      </c>
      <c r="F1389">
        <v>0.32003486156463601</v>
      </c>
      <c r="G1389" t="str">
        <f>IF(E1389&gt;F1389,IF(E1389&gt;0.65,"Muy negativo","Tendencia negativa"),IF(F1389&gt;0.65,"Muy positivo","Tendencia positiva"))</f>
        <v>Muy negativo</v>
      </c>
    </row>
    <row r="1390" spans="1:7" x14ac:dyDescent="0.2">
      <c r="A1390" t="s">
        <v>3521</v>
      </c>
      <c r="B1390">
        <v>20995</v>
      </c>
      <c r="C1390">
        <v>1805</v>
      </c>
      <c r="D1390">
        <v>0</v>
      </c>
      <c r="E1390">
        <v>0.67996513843536299</v>
      </c>
      <c r="F1390">
        <v>0.32003486156463601</v>
      </c>
      <c r="G1390" t="str">
        <f>IF(E1390&gt;F1390,IF(E1390&gt;0.65,"Muy negativo","Tendencia negativa"),IF(F1390&gt;0.65,"Muy positivo","Tendencia positiva"))</f>
        <v>Muy negativo</v>
      </c>
    </row>
    <row r="1391" spans="1:7" x14ac:dyDescent="0.2">
      <c r="A1391" t="s">
        <v>3523</v>
      </c>
      <c r="B1391">
        <v>22065</v>
      </c>
      <c r="C1391">
        <v>1805</v>
      </c>
      <c r="D1391">
        <v>0</v>
      </c>
      <c r="E1391">
        <v>0.67996513843536299</v>
      </c>
      <c r="F1391">
        <v>0.32003486156463601</v>
      </c>
      <c r="G1391" t="str">
        <f>IF(E1391&gt;F1391,IF(E1391&gt;0.65,"Muy negativo","Tendencia negativa"),IF(F1391&gt;0.65,"Muy positivo","Tendencia positiva"))</f>
        <v>Muy negativo</v>
      </c>
    </row>
    <row r="1392" spans="1:7" x14ac:dyDescent="0.2">
      <c r="A1392" t="s">
        <v>3524</v>
      </c>
      <c r="B1392">
        <v>20155</v>
      </c>
      <c r="C1392">
        <v>1805</v>
      </c>
      <c r="D1392">
        <v>0</v>
      </c>
      <c r="E1392">
        <v>0.67996513843536299</v>
      </c>
      <c r="F1392">
        <v>0.32003486156463601</v>
      </c>
      <c r="G1392" t="str">
        <f>IF(E1392&gt;F1392,IF(E1392&gt;0.65,"Muy negativo","Tendencia negativa"),IF(F1392&gt;0.65,"Muy positivo","Tendencia positiva"))</f>
        <v>Muy negativo</v>
      </c>
    </row>
    <row r="1393" spans="1:7" x14ac:dyDescent="0.2">
      <c r="A1393" t="s">
        <v>3539</v>
      </c>
      <c r="B1393">
        <v>24538</v>
      </c>
      <c r="C1393">
        <v>1805</v>
      </c>
      <c r="D1393">
        <v>0</v>
      </c>
      <c r="E1393">
        <v>0.67996513843536299</v>
      </c>
      <c r="F1393">
        <v>0.32003486156463601</v>
      </c>
      <c r="G1393" t="str">
        <f>IF(E1393&gt;F1393,IF(E1393&gt;0.65,"Muy negativo","Tendencia negativa"),IF(F1393&gt;0.65,"Muy positivo","Tendencia positiva"))</f>
        <v>Muy negativo</v>
      </c>
    </row>
    <row r="1394" spans="1:7" x14ac:dyDescent="0.2">
      <c r="A1394" t="s">
        <v>3544</v>
      </c>
      <c r="B1394">
        <v>17155</v>
      </c>
      <c r="C1394">
        <v>1805</v>
      </c>
      <c r="D1394">
        <v>0</v>
      </c>
      <c r="E1394">
        <v>0.67996513843536299</v>
      </c>
      <c r="F1394">
        <v>0.32003486156463601</v>
      </c>
      <c r="G1394" t="str">
        <f>IF(E1394&gt;F1394,IF(E1394&gt;0.65,"Muy negativo","Tendencia negativa"),IF(F1394&gt;0.65,"Muy positivo","Tendencia positiva"))</f>
        <v>Muy negativo</v>
      </c>
    </row>
    <row r="1395" spans="1:7" x14ac:dyDescent="0.2">
      <c r="A1395" t="s">
        <v>3546</v>
      </c>
      <c r="B1395">
        <v>18712</v>
      </c>
      <c r="C1395">
        <v>1805</v>
      </c>
      <c r="D1395">
        <v>0</v>
      </c>
      <c r="E1395">
        <v>0.67996513843536299</v>
      </c>
      <c r="F1395">
        <v>0.32003486156463601</v>
      </c>
      <c r="G1395" t="str">
        <f>IF(E1395&gt;F1395,IF(E1395&gt;0.65,"Muy negativo","Tendencia negativa"),IF(F1395&gt;0.65,"Muy positivo","Tendencia positiva"))</f>
        <v>Muy negativo</v>
      </c>
    </row>
    <row r="1396" spans="1:7" x14ac:dyDescent="0.2">
      <c r="A1396" t="s">
        <v>3556</v>
      </c>
      <c r="B1396">
        <v>21424</v>
      </c>
      <c r="C1396">
        <v>1805</v>
      </c>
      <c r="D1396">
        <v>0</v>
      </c>
      <c r="E1396">
        <v>0.67996513843536299</v>
      </c>
      <c r="F1396">
        <v>0.32003486156463601</v>
      </c>
      <c r="G1396" t="str">
        <f>IF(E1396&gt;F1396,IF(E1396&gt;0.65,"Muy negativo","Tendencia negativa"),IF(F1396&gt;0.65,"Muy positivo","Tendencia positiva"))</f>
        <v>Muy negativo</v>
      </c>
    </row>
    <row r="1397" spans="1:7" x14ac:dyDescent="0.2">
      <c r="A1397" t="s">
        <v>3559</v>
      </c>
      <c r="B1397">
        <v>19852</v>
      </c>
      <c r="C1397">
        <v>1805</v>
      </c>
      <c r="D1397">
        <v>0</v>
      </c>
      <c r="E1397">
        <v>0.67996513843536299</v>
      </c>
      <c r="F1397">
        <v>0.32003486156463601</v>
      </c>
      <c r="G1397" t="str">
        <f>IF(E1397&gt;F1397,IF(E1397&gt;0.65,"Muy negativo","Tendencia negativa"),IF(F1397&gt;0.65,"Muy positivo","Tendencia positiva"))</f>
        <v>Muy negativo</v>
      </c>
    </row>
    <row r="1398" spans="1:7" x14ac:dyDescent="0.2">
      <c r="A1398" t="s">
        <v>3561</v>
      </c>
      <c r="B1398">
        <v>19271</v>
      </c>
      <c r="C1398">
        <v>1805</v>
      </c>
      <c r="D1398">
        <v>0</v>
      </c>
      <c r="E1398">
        <v>0.67996513843536299</v>
      </c>
      <c r="F1398">
        <v>0.32003486156463601</v>
      </c>
      <c r="G1398" t="str">
        <f>IF(E1398&gt;F1398,IF(E1398&gt;0.65,"Muy negativo","Tendencia negativa"),IF(F1398&gt;0.65,"Muy positivo","Tendencia positiva"))</f>
        <v>Muy negativo</v>
      </c>
    </row>
    <row r="1399" spans="1:7" x14ac:dyDescent="0.2">
      <c r="A1399" t="s">
        <v>3574</v>
      </c>
      <c r="B1399">
        <v>21481</v>
      </c>
      <c r="C1399">
        <v>1805</v>
      </c>
      <c r="D1399">
        <v>0</v>
      </c>
      <c r="E1399">
        <v>0.67996513843536299</v>
      </c>
      <c r="F1399">
        <v>0.32003486156463601</v>
      </c>
      <c r="G1399" t="str">
        <f>IF(E1399&gt;F1399,IF(E1399&gt;0.65,"Muy negativo","Tendencia negativa"),IF(F1399&gt;0.65,"Muy positivo","Tendencia positiva"))</f>
        <v>Muy negativo</v>
      </c>
    </row>
    <row r="1400" spans="1:7" x14ac:dyDescent="0.2">
      <c r="A1400" t="s">
        <v>3583</v>
      </c>
      <c r="B1400">
        <v>20246</v>
      </c>
      <c r="C1400">
        <v>1805</v>
      </c>
      <c r="D1400">
        <v>0</v>
      </c>
      <c r="E1400">
        <v>0.67996513843536299</v>
      </c>
      <c r="F1400">
        <v>0.32003486156463601</v>
      </c>
      <c r="G1400" t="str">
        <f>IF(E1400&gt;F1400,IF(E1400&gt;0.65,"Muy negativo","Tendencia negativa"),IF(F1400&gt;0.65,"Muy positivo","Tendencia positiva"))</f>
        <v>Muy negativo</v>
      </c>
    </row>
    <row r="1401" spans="1:7" x14ac:dyDescent="0.2">
      <c r="A1401" t="s">
        <v>3592</v>
      </c>
      <c r="B1401">
        <v>21862</v>
      </c>
      <c r="C1401">
        <v>1805</v>
      </c>
      <c r="D1401">
        <v>0</v>
      </c>
      <c r="E1401">
        <v>0.67996513843536299</v>
      </c>
      <c r="F1401">
        <v>0.32003486156463601</v>
      </c>
      <c r="G1401" t="str">
        <f>IF(E1401&gt;F1401,IF(E1401&gt;0.65,"Muy negativo","Tendencia negativa"),IF(F1401&gt;0.65,"Muy positivo","Tendencia positiva"))</f>
        <v>Muy negativo</v>
      </c>
    </row>
    <row r="1402" spans="1:7" x14ac:dyDescent="0.2">
      <c r="A1402" t="s">
        <v>3597</v>
      </c>
      <c r="B1402">
        <v>21692</v>
      </c>
      <c r="C1402">
        <v>1805</v>
      </c>
      <c r="D1402">
        <v>0</v>
      </c>
      <c r="E1402">
        <v>0.67996513843536299</v>
      </c>
      <c r="F1402">
        <v>0.32003486156463601</v>
      </c>
      <c r="G1402" t="str">
        <f>IF(E1402&gt;F1402,IF(E1402&gt;0.65,"Muy negativo","Tendencia negativa"),IF(F1402&gt;0.65,"Muy positivo","Tendencia positiva"))</f>
        <v>Muy negativo</v>
      </c>
    </row>
    <row r="1403" spans="1:7" x14ac:dyDescent="0.2">
      <c r="A1403" t="s">
        <v>3602</v>
      </c>
      <c r="B1403">
        <v>13260</v>
      </c>
      <c r="C1403">
        <v>1805</v>
      </c>
      <c r="D1403">
        <v>0</v>
      </c>
      <c r="E1403">
        <v>0.67996513843536299</v>
      </c>
      <c r="F1403">
        <v>0.32003486156463601</v>
      </c>
      <c r="G1403" t="str">
        <f>IF(E1403&gt;F1403,IF(E1403&gt;0.65,"Muy negativo","Tendencia negativa"),IF(F1403&gt;0.65,"Muy positivo","Tendencia positiva"))</f>
        <v>Muy negativo</v>
      </c>
    </row>
    <row r="1404" spans="1:7" x14ac:dyDescent="0.2">
      <c r="A1404" t="s">
        <v>3616</v>
      </c>
      <c r="B1404">
        <v>18416</v>
      </c>
      <c r="C1404">
        <v>1805</v>
      </c>
      <c r="D1404">
        <v>0</v>
      </c>
      <c r="E1404">
        <v>0.67996513843536299</v>
      </c>
      <c r="F1404">
        <v>0.32003486156463601</v>
      </c>
      <c r="G1404" t="str">
        <f>IF(E1404&gt;F1404,IF(E1404&gt;0.65,"Muy negativo","Tendencia negativa"),IF(F1404&gt;0.65,"Muy positivo","Tendencia positiva"))</f>
        <v>Muy negativo</v>
      </c>
    </row>
    <row r="1405" spans="1:7" x14ac:dyDescent="0.2">
      <c r="A1405" t="s">
        <v>3630</v>
      </c>
      <c r="B1405">
        <v>19168</v>
      </c>
      <c r="C1405">
        <v>1805</v>
      </c>
      <c r="D1405">
        <v>0</v>
      </c>
      <c r="E1405">
        <v>0.67996513843536299</v>
      </c>
      <c r="F1405">
        <v>0.32003486156463601</v>
      </c>
      <c r="G1405" t="str">
        <f>IF(E1405&gt;F1405,IF(E1405&gt;0.65,"Muy negativo","Tendencia negativa"),IF(F1405&gt;0.65,"Muy positivo","Tendencia positiva"))</f>
        <v>Muy negativo</v>
      </c>
    </row>
    <row r="1406" spans="1:7" x14ac:dyDescent="0.2">
      <c r="A1406" t="s">
        <v>3640</v>
      </c>
      <c r="B1406">
        <v>18970</v>
      </c>
      <c r="C1406">
        <v>1805</v>
      </c>
      <c r="D1406">
        <v>0</v>
      </c>
      <c r="E1406">
        <v>0.67996513843536299</v>
      </c>
      <c r="F1406">
        <v>0.32003486156463601</v>
      </c>
      <c r="G1406" t="str">
        <f>IF(E1406&gt;F1406,IF(E1406&gt;0.65,"Muy negativo","Tendencia negativa"),IF(F1406&gt;0.65,"Muy positivo","Tendencia positiva"))</f>
        <v>Muy negativo</v>
      </c>
    </row>
    <row r="1407" spans="1:7" x14ac:dyDescent="0.2">
      <c r="A1407" t="s">
        <v>3641</v>
      </c>
      <c r="B1407">
        <v>13992</v>
      </c>
      <c r="C1407">
        <v>1805</v>
      </c>
      <c r="D1407">
        <v>0</v>
      </c>
      <c r="E1407">
        <v>0.67996513843536299</v>
      </c>
      <c r="F1407">
        <v>0.32003486156463601</v>
      </c>
      <c r="G1407" t="str">
        <f>IF(E1407&gt;F1407,IF(E1407&gt;0.65,"Muy negativo","Tendencia negativa"),IF(F1407&gt;0.65,"Muy positivo","Tendencia positiva"))</f>
        <v>Muy negativo</v>
      </c>
    </row>
    <row r="1408" spans="1:7" x14ac:dyDescent="0.2">
      <c r="A1408" t="s">
        <v>3646</v>
      </c>
      <c r="B1408">
        <v>17727</v>
      </c>
      <c r="C1408">
        <v>1805</v>
      </c>
      <c r="D1408">
        <v>0</v>
      </c>
      <c r="E1408">
        <v>0.67996513843536299</v>
      </c>
      <c r="F1408">
        <v>0.32003486156463601</v>
      </c>
      <c r="G1408" t="str">
        <f>IF(E1408&gt;F1408,IF(E1408&gt;0.65,"Muy negativo","Tendencia negativa"),IF(F1408&gt;0.65,"Muy positivo","Tendencia positiva"))</f>
        <v>Muy negativo</v>
      </c>
    </row>
    <row r="1409" spans="1:7" x14ac:dyDescent="0.2">
      <c r="A1409" t="s">
        <v>3650</v>
      </c>
      <c r="B1409">
        <v>12902</v>
      </c>
      <c r="C1409">
        <v>1805</v>
      </c>
      <c r="D1409">
        <v>0</v>
      </c>
      <c r="E1409">
        <v>0.67996513843536299</v>
      </c>
      <c r="F1409">
        <v>0.32003486156463601</v>
      </c>
      <c r="G1409" t="str">
        <f>IF(E1409&gt;F1409,IF(E1409&gt;0.65,"Muy negativo","Tendencia negativa"),IF(F1409&gt;0.65,"Muy positivo","Tendencia positiva"))</f>
        <v>Muy negativo</v>
      </c>
    </row>
    <row r="1410" spans="1:7" x14ac:dyDescent="0.2">
      <c r="A1410" t="s">
        <v>3662</v>
      </c>
      <c r="B1410">
        <v>19061</v>
      </c>
      <c r="C1410">
        <v>1805</v>
      </c>
      <c r="D1410">
        <v>0</v>
      </c>
      <c r="E1410">
        <v>0.67996513843536299</v>
      </c>
      <c r="F1410">
        <v>0.32003486156463601</v>
      </c>
      <c r="G1410" t="str">
        <f>IF(E1410&gt;F1410,IF(E1410&gt;0.65,"Muy negativo","Tendencia negativa"),IF(F1410&gt;0.65,"Muy positivo","Tendencia positiva"))</f>
        <v>Muy negativo</v>
      </c>
    </row>
    <row r="1411" spans="1:7" x14ac:dyDescent="0.2">
      <c r="A1411" t="s">
        <v>3671</v>
      </c>
      <c r="B1411">
        <v>17016</v>
      </c>
      <c r="C1411">
        <v>1805</v>
      </c>
      <c r="D1411">
        <v>0</v>
      </c>
      <c r="E1411">
        <v>0.67996513843536299</v>
      </c>
      <c r="F1411">
        <v>0.32003486156463601</v>
      </c>
      <c r="G1411" t="str">
        <f>IF(E1411&gt;F1411,IF(E1411&gt;0.65,"Muy negativo","Tendencia negativa"),IF(F1411&gt;0.65,"Muy positivo","Tendencia positiva"))</f>
        <v>Muy negativo</v>
      </c>
    </row>
    <row r="1412" spans="1:7" x14ac:dyDescent="0.2">
      <c r="A1412" t="s">
        <v>3672</v>
      </c>
      <c r="B1412">
        <v>19058</v>
      </c>
      <c r="C1412">
        <v>1805</v>
      </c>
      <c r="D1412">
        <v>0</v>
      </c>
      <c r="E1412">
        <v>0.67996513843536299</v>
      </c>
      <c r="F1412">
        <v>0.32003486156463601</v>
      </c>
      <c r="G1412" t="str">
        <f>IF(E1412&gt;F1412,IF(E1412&gt;0.65,"Muy negativo","Tendencia negativa"),IF(F1412&gt;0.65,"Muy positivo","Tendencia positiva"))</f>
        <v>Muy negativo</v>
      </c>
    </row>
    <row r="1413" spans="1:7" x14ac:dyDescent="0.2">
      <c r="A1413" t="s">
        <v>3674</v>
      </c>
      <c r="B1413">
        <v>3554</v>
      </c>
      <c r="C1413">
        <v>1805</v>
      </c>
      <c r="D1413">
        <v>0</v>
      </c>
      <c r="E1413">
        <v>0.67996513843536299</v>
      </c>
      <c r="F1413">
        <v>0.32003486156463601</v>
      </c>
      <c r="G1413" t="str">
        <f>IF(E1413&gt;F1413,IF(E1413&gt;0.65,"Muy negativo","Tendencia negativa"),IF(F1413&gt;0.65,"Muy positivo","Tendencia positiva"))</f>
        <v>Muy negativo</v>
      </c>
    </row>
    <row r="1414" spans="1:7" x14ac:dyDescent="0.2">
      <c r="A1414" t="s">
        <v>3680</v>
      </c>
      <c r="B1414">
        <v>23958</v>
      </c>
      <c r="C1414">
        <v>1805</v>
      </c>
      <c r="D1414">
        <v>0</v>
      </c>
      <c r="E1414">
        <v>0.67996513843536299</v>
      </c>
      <c r="F1414">
        <v>0.32003486156463601</v>
      </c>
      <c r="G1414" t="str">
        <f>IF(E1414&gt;F1414,IF(E1414&gt;0.65,"Muy negativo","Tendencia negativa"),IF(F1414&gt;0.65,"Muy positivo","Tendencia positiva"))</f>
        <v>Muy negativo</v>
      </c>
    </row>
    <row r="1415" spans="1:7" x14ac:dyDescent="0.2">
      <c r="A1415" t="s">
        <v>3690</v>
      </c>
      <c r="B1415">
        <v>23346</v>
      </c>
      <c r="C1415">
        <v>1805</v>
      </c>
      <c r="D1415">
        <v>0</v>
      </c>
      <c r="E1415">
        <v>0.67996513843536299</v>
      </c>
      <c r="F1415">
        <v>0.32003486156463601</v>
      </c>
      <c r="G1415" t="str">
        <f>IF(E1415&gt;F1415,IF(E1415&gt;0.65,"Muy negativo","Tendencia negativa"),IF(F1415&gt;0.65,"Muy positivo","Tendencia positiva"))</f>
        <v>Muy negativo</v>
      </c>
    </row>
    <row r="1416" spans="1:7" x14ac:dyDescent="0.2">
      <c r="A1416" t="s">
        <v>3713</v>
      </c>
      <c r="B1416">
        <v>24210</v>
      </c>
      <c r="C1416">
        <v>1805</v>
      </c>
      <c r="D1416">
        <v>0</v>
      </c>
      <c r="E1416">
        <v>0.67996513843536299</v>
      </c>
      <c r="F1416">
        <v>0.32003486156463601</v>
      </c>
      <c r="G1416" t="str">
        <f>IF(E1416&gt;F1416,IF(E1416&gt;0.65,"Muy negativo","Tendencia negativa"),IF(F1416&gt;0.65,"Muy positivo","Tendencia positiva"))</f>
        <v>Muy negativo</v>
      </c>
    </row>
    <row r="1417" spans="1:7" x14ac:dyDescent="0.2">
      <c r="A1417" t="s">
        <v>3716</v>
      </c>
      <c r="B1417">
        <v>12840</v>
      </c>
      <c r="C1417">
        <v>1805</v>
      </c>
      <c r="D1417">
        <v>0</v>
      </c>
      <c r="E1417">
        <v>0.67996513843536299</v>
      </c>
      <c r="F1417">
        <v>0.32003486156463601</v>
      </c>
      <c r="G1417" t="str">
        <f>IF(E1417&gt;F1417,IF(E1417&gt;0.65,"Muy negativo","Tendencia negativa"),IF(F1417&gt;0.65,"Muy positivo","Tendencia positiva"))</f>
        <v>Muy negativo</v>
      </c>
    </row>
    <row r="1418" spans="1:7" x14ac:dyDescent="0.2">
      <c r="A1418" t="s">
        <v>3722</v>
      </c>
      <c r="B1418">
        <v>13560</v>
      </c>
      <c r="C1418">
        <v>1805</v>
      </c>
      <c r="D1418">
        <v>0</v>
      </c>
      <c r="E1418">
        <v>0.67996513843536299</v>
      </c>
      <c r="F1418">
        <v>0.32003486156463601</v>
      </c>
      <c r="G1418" t="str">
        <f>IF(E1418&gt;F1418,IF(E1418&gt;0.65,"Muy negativo","Tendencia negativa"),IF(F1418&gt;0.65,"Muy positivo","Tendencia positiva"))</f>
        <v>Muy negativo</v>
      </c>
    </row>
    <row r="1419" spans="1:7" x14ac:dyDescent="0.2">
      <c r="A1419" t="s">
        <v>3730</v>
      </c>
      <c r="B1419">
        <v>23422</v>
      </c>
      <c r="C1419">
        <v>1805</v>
      </c>
      <c r="D1419">
        <v>0</v>
      </c>
      <c r="E1419">
        <v>0.67996513843536299</v>
      </c>
      <c r="F1419">
        <v>0.32003486156463601</v>
      </c>
      <c r="G1419" t="str">
        <f>IF(E1419&gt;F1419,IF(E1419&gt;0.65,"Muy negativo","Tendencia negativa"),IF(F1419&gt;0.65,"Muy positivo","Tendencia positiva"))</f>
        <v>Muy negativo</v>
      </c>
    </row>
    <row r="1420" spans="1:7" x14ac:dyDescent="0.2">
      <c r="A1420" t="s">
        <v>3739</v>
      </c>
      <c r="B1420">
        <v>19807</v>
      </c>
      <c r="C1420">
        <v>1805</v>
      </c>
      <c r="D1420">
        <v>0</v>
      </c>
      <c r="E1420">
        <v>0.67996513843536299</v>
      </c>
      <c r="F1420">
        <v>0.32003486156463601</v>
      </c>
      <c r="G1420" t="str">
        <f>IF(E1420&gt;F1420,IF(E1420&gt;0.65,"Muy negativo","Tendencia negativa"),IF(F1420&gt;0.65,"Muy positivo","Tendencia positiva"))</f>
        <v>Muy negativo</v>
      </c>
    </row>
    <row r="1421" spans="1:7" x14ac:dyDescent="0.2">
      <c r="A1421" t="s">
        <v>3749</v>
      </c>
      <c r="B1421">
        <v>23262</v>
      </c>
      <c r="C1421">
        <v>1805</v>
      </c>
      <c r="D1421">
        <v>0</v>
      </c>
      <c r="E1421">
        <v>0.67996513843536299</v>
      </c>
      <c r="F1421">
        <v>0.32003486156463601</v>
      </c>
      <c r="G1421" t="str">
        <f>IF(E1421&gt;F1421,IF(E1421&gt;0.65,"Muy negativo","Tendencia negativa"),IF(F1421&gt;0.65,"Muy positivo","Tendencia positiva"))</f>
        <v>Muy negativo</v>
      </c>
    </row>
    <row r="1422" spans="1:7" x14ac:dyDescent="0.2">
      <c r="A1422" t="s">
        <v>3760</v>
      </c>
      <c r="B1422">
        <v>22523</v>
      </c>
      <c r="C1422">
        <v>1805</v>
      </c>
      <c r="D1422">
        <v>0</v>
      </c>
      <c r="E1422">
        <v>0.67996513843536299</v>
      </c>
      <c r="F1422">
        <v>0.32003486156463601</v>
      </c>
      <c r="G1422" t="str">
        <f>IF(E1422&gt;F1422,IF(E1422&gt;0.65,"Muy negativo","Tendencia negativa"),IF(F1422&gt;0.65,"Muy positivo","Tendencia positiva"))</f>
        <v>Muy negativo</v>
      </c>
    </row>
    <row r="1423" spans="1:7" x14ac:dyDescent="0.2">
      <c r="A1423" t="s">
        <v>3761</v>
      </c>
      <c r="B1423">
        <v>24082</v>
      </c>
      <c r="C1423">
        <v>1805</v>
      </c>
      <c r="D1423">
        <v>0</v>
      </c>
      <c r="E1423">
        <v>0.67996513843536299</v>
      </c>
      <c r="F1423">
        <v>0.32003486156463601</v>
      </c>
      <c r="G1423" t="str">
        <f>IF(E1423&gt;F1423,IF(E1423&gt;0.65,"Muy negativo","Tendencia negativa"),IF(F1423&gt;0.65,"Muy positivo","Tendencia positiva"))</f>
        <v>Muy negativo</v>
      </c>
    </row>
    <row r="1424" spans="1:7" x14ac:dyDescent="0.2">
      <c r="A1424" t="s">
        <v>3769</v>
      </c>
      <c r="B1424">
        <v>21775</v>
      </c>
      <c r="C1424">
        <v>1805</v>
      </c>
      <c r="D1424">
        <v>0</v>
      </c>
      <c r="E1424">
        <v>0.67996513843536299</v>
      </c>
      <c r="F1424">
        <v>0.32003486156463601</v>
      </c>
      <c r="G1424" t="str">
        <f>IF(E1424&gt;F1424,IF(E1424&gt;0.65,"Muy negativo","Tendencia negativa"),IF(F1424&gt;0.65,"Muy positivo","Tendencia positiva"))</f>
        <v>Muy negativo</v>
      </c>
    </row>
    <row r="1425" spans="1:7" x14ac:dyDescent="0.2">
      <c r="A1425" t="s">
        <v>3786</v>
      </c>
      <c r="B1425">
        <v>24429</v>
      </c>
      <c r="C1425">
        <v>1805</v>
      </c>
      <c r="D1425">
        <v>0</v>
      </c>
      <c r="E1425">
        <v>0.67996513843536299</v>
      </c>
      <c r="F1425">
        <v>0.32003486156463601</v>
      </c>
      <c r="G1425" t="str">
        <f>IF(E1425&gt;F1425,IF(E1425&gt;0.65,"Muy negativo","Tendencia negativa"),IF(F1425&gt;0.65,"Muy positivo","Tendencia positiva"))</f>
        <v>Muy negativo</v>
      </c>
    </row>
    <row r="1426" spans="1:7" x14ac:dyDescent="0.2">
      <c r="A1426" t="s">
        <v>3787</v>
      </c>
      <c r="B1426">
        <v>19794</v>
      </c>
      <c r="C1426">
        <v>1805</v>
      </c>
      <c r="D1426">
        <v>0</v>
      </c>
      <c r="E1426">
        <v>0.67996513843536299</v>
      </c>
      <c r="F1426">
        <v>0.32003486156463601</v>
      </c>
      <c r="G1426" t="str">
        <f>IF(E1426&gt;F1426,IF(E1426&gt;0.65,"Muy negativo","Tendencia negativa"),IF(F1426&gt;0.65,"Muy positivo","Tendencia positiva"))</f>
        <v>Muy negativo</v>
      </c>
    </row>
    <row r="1427" spans="1:7" x14ac:dyDescent="0.2">
      <c r="A1427" t="s">
        <v>3791</v>
      </c>
      <c r="B1427">
        <v>23684</v>
      </c>
      <c r="C1427">
        <v>1805</v>
      </c>
      <c r="D1427">
        <v>0</v>
      </c>
      <c r="E1427">
        <v>0.67996513843536299</v>
      </c>
      <c r="F1427">
        <v>0.32003486156463601</v>
      </c>
      <c r="G1427" t="str">
        <f>IF(E1427&gt;F1427,IF(E1427&gt;0.65,"Muy negativo","Tendencia negativa"),IF(F1427&gt;0.65,"Muy positivo","Tendencia positiva"))</f>
        <v>Muy negativo</v>
      </c>
    </row>
    <row r="1428" spans="1:7" x14ac:dyDescent="0.2">
      <c r="A1428" t="s">
        <v>3797</v>
      </c>
      <c r="B1428">
        <v>22723</v>
      </c>
      <c r="C1428">
        <v>1805</v>
      </c>
      <c r="D1428">
        <v>0</v>
      </c>
      <c r="E1428">
        <v>0.67996513843536299</v>
      </c>
      <c r="F1428">
        <v>0.32003486156463601</v>
      </c>
      <c r="G1428" t="str">
        <f>IF(E1428&gt;F1428,IF(E1428&gt;0.65,"Muy negativo","Tendencia negativa"),IF(F1428&gt;0.65,"Muy positivo","Tendencia positiva"))</f>
        <v>Muy negativo</v>
      </c>
    </row>
    <row r="1429" spans="1:7" x14ac:dyDescent="0.2">
      <c r="A1429" t="s">
        <v>3798</v>
      </c>
      <c r="B1429">
        <v>17266</v>
      </c>
      <c r="C1429">
        <v>1805</v>
      </c>
      <c r="D1429">
        <v>0</v>
      </c>
      <c r="E1429">
        <v>0.67996513843536299</v>
      </c>
      <c r="F1429">
        <v>0.32003486156463601</v>
      </c>
      <c r="G1429" t="str">
        <f>IF(E1429&gt;F1429,IF(E1429&gt;0.65,"Muy negativo","Tendencia negativa"),IF(F1429&gt;0.65,"Muy positivo","Tendencia positiva"))</f>
        <v>Muy negativo</v>
      </c>
    </row>
    <row r="1430" spans="1:7" x14ac:dyDescent="0.2">
      <c r="A1430" t="s">
        <v>3811</v>
      </c>
      <c r="B1430">
        <v>20203</v>
      </c>
      <c r="C1430">
        <v>1805</v>
      </c>
      <c r="D1430">
        <v>0</v>
      </c>
      <c r="E1430">
        <v>0.67996513843536299</v>
      </c>
      <c r="F1430">
        <v>0.32003486156463601</v>
      </c>
      <c r="G1430" t="str">
        <f>IF(E1430&gt;F1430,IF(E1430&gt;0.65,"Muy negativo","Tendencia negativa"),IF(F1430&gt;0.65,"Muy positivo","Tendencia positiva"))</f>
        <v>Muy negativo</v>
      </c>
    </row>
    <row r="1431" spans="1:7" x14ac:dyDescent="0.2">
      <c r="A1431" t="s">
        <v>3818</v>
      </c>
      <c r="B1431">
        <v>19998</v>
      </c>
      <c r="C1431">
        <v>1805</v>
      </c>
      <c r="D1431">
        <v>0</v>
      </c>
      <c r="E1431">
        <v>0.67996513843536299</v>
      </c>
      <c r="F1431">
        <v>0.32003486156463601</v>
      </c>
      <c r="G1431" t="str">
        <f>IF(E1431&gt;F1431,IF(E1431&gt;0.65,"Muy negativo","Tendencia negativa"),IF(F1431&gt;0.65,"Muy positivo","Tendencia positiva"))</f>
        <v>Muy negativo</v>
      </c>
    </row>
    <row r="1432" spans="1:7" x14ac:dyDescent="0.2">
      <c r="A1432" t="s">
        <v>3820</v>
      </c>
      <c r="B1432">
        <v>18097</v>
      </c>
      <c r="C1432">
        <v>1805</v>
      </c>
      <c r="D1432">
        <v>0</v>
      </c>
      <c r="E1432">
        <v>0.67996513843536299</v>
      </c>
      <c r="F1432">
        <v>0.32003486156463601</v>
      </c>
      <c r="G1432" t="str">
        <f>IF(E1432&gt;F1432,IF(E1432&gt;0.65,"Muy negativo","Tendencia negativa"),IF(F1432&gt;0.65,"Muy positivo","Tendencia positiva"))</f>
        <v>Muy negativo</v>
      </c>
    </row>
    <row r="1433" spans="1:7" x14ac:dyDescent="0.2">
      <c r="A1433" t="s">
        <v>3832</v>
      </c>
      <c r="B1433">
        <v>22670</v>
      </c>
      <c r="C1433">
        <v>1805</v>
      </c>
      <c r="D1433">
        <v>0</v>
      </c>
      <c r="E1433">
        <v>0.67996513843536299</v>
      </c>
      <c r="F1433">
        <v>0.32003486156463601</v>
      </c>
      <c r="G1433" t="str">
        <f>IF(E1433&gt;F1433,IF(E1433&gt;0.65,"Muy negativo","Tendencia negativa"),IF(F1433&gt;0.65,"Muy positivo","Tendencia positiva"))</f>
        <v>Muy negativo</v>
      </c>
    </row>
    <row r="1434" spans="1:7" x14ac:dyDescent="0.2">
      <c r="A1434" t="s">
        <v>3852</v>
      </c>
      <c r="B1434">
        <v>24222</v>
      </c>
      <c r="C1434">
        <v>1805</v>
      </c>
      <c r="D1434">
        <v>0</v>
      </c>
      <c r="E1434">
        <v>0.67996513843536299</v>
      </c>
      <c r="F1434">
        <v>0.32003486156463601</v>
      </c>
      <c r="G1434" t="str">
        <f>IF(E1434&gt;F1434,IF(E1434&gt;0.65,"Muy negativo","Tendencia negativa"),IF(F1434&gt;0.65,"Muy positivo","Tendencia positiva"))</f>
        <v>Muy negativo</v>
      </c>
    </row>
    <row r="1435" spans="1:7" x14ac:dyDescent="0.2">
      <c r="A1435" t="s">
        <v>3854</v>
      </c>
      <c r="B1435">
        <v>18987</v>
      </c>
      <c r="C1435">
        <v>1805</v>
      </c>
      <c r="D1435">
        <v>0</v>
      </c>
      <c r="E1435">
        <v>0.67996513843536299</v>
      </c>
      <c r="F1435">
        <v>0.32003486156463601</v>
      </c>
      <c r="G1435" t="str">
        <f>IF(E1435&gt;F1435,IF(E1435&gt;0.65,"Muy negativo","Tendencia negativa"),IF(F1435&gt;0.65,"Muy positivo","Tendencia positiva"))</f>
        <v>Muy negativo</v>
      </c>
    </row>
    <row r="1436" spans="1:7" x14ac:dyDescent="0.2">
      <c r="A1436" t="s">
        <v>3861</v>
      </c>
      <c r="B1436">
        <v>21869</v>
      </c>
      <c r="C1436">
        <v>1805</v>
      </c>
      <c r="D1436">
        <v>0</v>
      </c>
      <c r="E1436">
        <v>0.67996513843536299</v>
      </c>
      <c r="F1436">
        <v>0.32003486156463601</v>
      </c>
      <c r="G1436" t="str">
        <f>IF(E1436&gt;F1436,IF(E1436&gt;0.65,"Muy negativo","Tendencia negativa"),IF(F1436&gt;0.65,"Muy positivo","Tendencia positiva"))</f>
        <v>Muy negativo</v>
      </c>
    </row>
    <row r="1437" spans="1:7" x14ac:dyDescent="0.2">
      <c r="A1437" t="s">
        <v>3875</v>
      </c>
      <c r="B1437">
        <v>22680</v>
      </c>
      <c r="C1437">
        <v>1805</v>
      </c>
      <c r="D1437">
        <v>0</v>
      </c>
      <c r="E1437">
        <v>0.67996513843536299</v>
      </c>
      <c r="F1437">
        <v>0.32003486156463601</v>
      </c>
      <c r="G1437" t="str">
        <f>IF(E1437&gt;F1437,IF(E1437&gt;0.65,"Muy negativo","Tendencia negativa"),IF(F1437&gt;0.65,"Muy positivo","Tendencia positiva"))</f>
        <v>Muy negativo</v>
      </c>
    </row>
    <row r="1438" spans="1:7" x14ac:dyDescent="0.2">
      <c r="A1438" t="s">
        <v>3881</v>
      </c>
      <c r="B1438">
        <v>21174</v>
      </c>
      <c r="C1438">
        <v>1805</v>
      </c>
      <c r="D1438">
        <v>0</v>
      </c>
      <c r="E1438">
        <v>0.67996513843536299</v>
      </c>
      <c r="F1438">
        <v>0.32003486156463601</v>
      </c>
      <c r="G1438" t="str">
        <f>IF(E1438&gt;F1438,IF(E1438&gt;0.65,"Muy negativo","Tendencia negativa"),IF(F1438&gt;0.65,"Muy positivo","Tendencia positiva"))</f>
        <v>Muy negativo</v>
      </c>
    </row>
    <row r="1439" spans="1:7" x14ac:dyDescent="0.2">
      <c r="A1439" t="s">
        <v>3882</v>
      </c>
      <c r="B1439">
        <v>17178</v>
      </c>
      <c r="C1439">
        <v>1805</v>
      </c>
      <c r="D1439">
        <v>0</v>
      </c>
      <c r="E1439">
        <v>0.67996513843536299</v>
      </c>
      <c r="F1439">
        <v>0.32003486156463601</v>
      </c>
      <c r="G1439" t="str">
        <f>IF(E1439&gt;F1439,IF(E1439&gt;0.65,"Muy negativo","Tendencia negativa"),IF(F1439&gt;0.65,"Muy positivo","Tendencia positiva"))</f>
        <v>Muy negativo</v>
      </c>
    </row>
    <row r="1440" spans="1:7" x14ac:dyDescent="0.2">
      <c r="A1440" t="s">
        <v>3886</v>
      </c>
      <c r="B1440">
        <v>13016</v>
      </c>
      <c r="C1440">
        <v>1805</v>
      </c>
      <c r="D1440">
        <v>0</v>
      </c>
      <c r="E1440">
        <v>0.67996513843536299</v>
      </c>
      <c r="F1440">
        <v>0.32003486156463601</v>
      </c>
      <c r="G1440" t="str">
        <f>IF(E1440&gt;F1440,IF(E1440&gt;0.65,"Muy negativo","Tendencia negativa"),IF(F1440&gt;0.65,"Muy positivo","Tendencia positiva"))</f>
        <v>Muy negativo</v>
      </c>
    </row>
    <row r="1441" spans="1:7" x14ac:dyDescent="0.2">
      <c r="A1441" t="s">
        <v>3895</v>
      </c>
      <c r="B1441">
        <v>19336</v>
      </c>
      <c r="C1441">
        <v>1805</v>
      </c>
      <c r="D1441">
        <v>0</v>
      </c>
      <c r="E1441">
        <v>0.67996513843536299</v>
      </c>
      <c r="F1441">
        <v>0.32003486156463601</v>
      </c>
      <c r="G1441" t="str">
        <f>IF(E1441&gt;F1441,IF(E1441&gt;0.65,"Muy negativo","Tendencia negativa"),IF(F1441&gt;0.65,"Muy positivo","Tendencia positiva"))</f>
        <v>Muy negativo</v>
      </c>
    </row>
    <row r="1442" spans="1:7" x14ac:dyDescent="0.2">
      <c r="A1442" t="s">
        <v>3920</v>
      </c>
      <c r="B1442">
        <v>17488</v>
      </c>
      <c r="C1442">
        <v>1805</v>
      </c>
      <c r="D1442">
        <v>0</v>
      </c>
      <c r="E1442">
        <v>0.67996513843536299</v>
      </c>
      <c r="F1442">
        <v>0.32003486156463601</v>
      </c>
      <c r="G1442" t="str">
        <f>IF(E1442&gt;F1442,IF(E1442&gt;0.65,"Muy negativo","Tendencia negativa"),IF(F1442&gt;0.65,"Muy positivo","Tendencia positiva"))</f>
        <v>Muy negativo</v>
      </c>
    </row>
    <row r="1443" spans="1:7" x14ac:dyDescent="0.2">
      <c r="A1443" t="s">
        <v>3945</v>
      </c>
      <c r="B1443">
        <v>21823</v>
      </c>
      <c r="C1443">
        <v>1805</v>
      </c>
      <c r="D1443">
        <v>0</v>
      </c>
      <c r="E1443">
        <v>0.67996513843536299</v>
      </c>
      <c r="F1443">
        <v>0.32003486156463601</v>
      </c>
      <c r="G1443" t="str">
        <f>IF(E1443&gt;F1443,IF(E1443&gt;0.65,"Muy negativo","Tendencia negativa"),IF(F1443&gt;0.65,"Muy positivo","Tendencia positiva"))</f>
        <v>Muy negativo</v>
      </c>
    </row>
    <row r="1444" spans="1:7" x14ac:dyDescent="0.2">
      <c r="A1444" t="s">
        <v>3947</v>
      </c>
      <c r="B1444">
        <v>19929</v>
      </c>
      <c r="C1444">
        <v>1805</v>
      </c>
      <c r="D1444">
        <v>0</v>
      </c>
      <c r="E1444">
        <v>0.67996513843536299</v>
      </c>
      <c r="F1444">
        <v>0.32003486156463601</v>
      </c>
      <c r="G1444" t="str">
        <f>IF(E1444&gt;F1444,IF(E1444&gt;0.65,"Muy negativo","Tendencia negativa"),IF(F1444&gt;0.65,"Muy positivo","Tendencia positiva"))</f>
        <v>Muy negativo</v>
      </c>
    </row>
    <row r="1445" spans="1:7" x14ac:dyDescent="0.2">
      <c r="A1445" t="s">
        <v>3955</v>
      </c>
      <c r="B1445">
        <v>20940</v>
      </c>
      <c r="C1445">
        <v>1805</v>
      </c>
      <c r="D1445">
        <v>0</v>
      </c>
      <c r="E1445">
        <v>0.67996513843536299</v>
      </c>
      <c r="F1445">
        <v>0.32003486156463601</v>
      </c>
      <c r="G1445" t="str">
        <f>IF(E1445&gt;F1445,IF(E1445&gt;0.65,"Muy negativo","Tendencia negativa"),IF(F1445&gt;0.65,"Muy positivo","Tendencia positiva"))</f>
        <v>Muy negativo</v>
      </c>
    </row>
    <row r="1446" spans="1:7" x14ac:dyDescent="0.2">
      <c r="A1446" t="s">
        <v>3960</v>
      </c>
      <c r="B1446">
        <v>16820</v>
      </c>
      <c r="C1446">
        <v>1805</v>
      </c>
      <c r="D1446">
        <v>0</v>
      </c>
      <c r="E1446">
        <v>0.67996513843536299</v>
      </c>
      <c r="F1446">
        <v>0.32003486156463601</v>
      </c>
      <c r="G1446" t="str">
        <f>IF(E1446&gt;F1446,IF(E1446&gt;0.65,"Muy negativo","Tendencia negativa"),IF(F1446&gt;0.65,"Muy positivo","Tendencia positiva"))</f>
        <v>Muy negativo</v>
      </c>
    </row>
    <row r="1447" spans="1:7" x14ac:dyDescent="0.2">
      <c r="A1447" t="s">
        <v>3962</v>
      </c>
      <c r="B1447">
        <v>21791</v>
      </c>
      <c r="C1447">
        <v>1805</v>
      </c>
      <c r="D1447">
        <v>0</v>
      </c>
      <c r="E1447">
        <v>0.67996513843536299</v>
      </c>
      <c r="F1447">
        <v>0.32003486156463601</v>
      </c>
      <c r="G1447" t="str">
        <f>IF(E1447&gt;F1447,IF(E1447&gt;0.65,"Muy negativo","Tendencia negativa"),IF(F1447&gt;0.65,"Muy positivo","Tendencia positiva"))</f>
        <v>Muy negativo</v>
      </c>
    </row>
    <row r="1448" spans="1:7" x14ac:dyDescent="0.2">
      <c r="A1448" t="s">
        <v>3968</v>
      </c>
      <c r="B1448">
        <v>14258</v>
      </c>
      <c r="C1448">
        <v>1805</v>
      </c>
      <c r="D1448">
        <v>0</v>
      </c>
      <c r="E1448">
        <v>0.67996513843536299</v>
      </c>
      <c r="F1448">
        <v>0.32003486156463601</v>
      </c>
      <c r="G1448" t="str">
        <f>IF(E1448&gt;F1448,IF(E1448&gt;0.65,"Muy negativo","Tendencia negativa"),IF(F1448&gt;0.65,"Muy positivo","Tendencia positiva"))</f>
        <v>Muy negativo</v>
      </c>
    </row>
    <row r="1449" spans="1:7" x14ac:dyDescent="0.2">
      <c r="A1449" t="s">
        <v>3974</v>
      </c>
      <c r="B1449">
        <v>22432</v>
      </c>
      <c r="C1449">
        <v>1805</v>
      </c>
      <c r="D1449">
        <v>0</v>
      </c>
      <c r="E1449">
        <v>0.67996513843536299</v>
      </c>
      <c r="F1449">
        <v>0.32003486156463601</v>
      </c>
      <c r="G1449" t="str">
        <f>IF(E1449&gt;F1449,IF(E1449&gt;0.65,"Muy negativo","Tendencia negativa"),IF(F1449&gt;0.65,"Muy positivo","Tendencia positiva"))</f>
        <v>Muy negativo</v>
      </c>
    </row>
    <row r="1450" spans="1:7" x14ac:dyDescent="0.2">
      <c r="A1450" t="s">
        <v>3979</v>
      </c>
      <c r="B1450">
        <v>16875</v>
      </c>
      <c r="C1450">
        <v>1805</v>
      </c>
      <c r="D1450">
        <v>0</v>
      </c>
      <c r="E1450">
        <v>0.67996513843536299</v>
      </c>
      <c r="F1450">
        <v>0.32003486156463601</v>
      </c>
      <c r="G1450" t="str">
        <f>IF(E1450&gt;F1450,IF(E1450&gt;0.65,"Muy negativo","Tendencia negativa"),IF(F1450&gt;0.65,"Muy positivo","Tendencia positiva"))</f>
        <v>Muy negativo</v>
      </c>
    </row>
    <row r="1451" spans="1:7" x14ac:dyDescent="0.2">
      <c r="A1451" t="s">
        <v>3981</v>
      </c>
      <c r="B1451">
        <v>22892</v>
      </c>
      <c r="C1451">
        <v>1805</v>
      </c>
      <c r="D1451">
        <v>0</v>
      </c>
      <c r="E1451">
        <v>0.67996513843536299</v>
      </c>
      <c r="F1451">
        <v>0.32003486156463601</v>
      </c>
      <c r="G1451" t="str">
        <f>IF(E1451&gt;F1451,IF(E1451&gt;0.65,"Muy negativo","Tendencia negativa"),IF(F1451&gt;0.65,"Muy positivo","Tendencia positiva"))</f>
        <v>Muy negativo</v>
      </c>
    </row>
    <row r="1452" spans="1:7" x14ac:dyDescent="0.2">
      <c r="A1452" t="s">
        <v>3988</v>
      </c>
      <c r="B1452">
        <v>17224</v>
      </c>
      <c r="C1452">
        <v>1805</v>
      </c>
      <c r="D1452">
        <v>0</v>
      </c>
      <c r="E1452">
        <v>0.67996513843536299</v>
      </c>
      <c r="F1452">
        <v>0.32003486156463601</v>
      </c>
      <c r="G1452" t="str">
        <f>IF(E1452&gt;F1452,IF(E1452&gt;0.65,"Muy negativo","Tendencia negativa"),IF(F1452&gt;0.65,"Muy positivo","Tendencia positiva"))</f>
        <v>Muy negativo</v>
      </c>
    </row>
    <row r="1453" spans="1:7" x14ac:dyDescent="0.2">
      <c r="A1453" t="s">
        <v>4022</v>
      </c>
      <c r="B1453">
        <v>19952</v>
      </c>
      <c r="C1453">
        <v>1805</v>
      </c>
      <c r="D1453">
        <v>0</v>
      </c>
      <c r="E1453">
        <v>0.67996513843536299</v>
      </c>
      <c r="F1453">
        <v>0.32003486156463601</v>
      </c>
      <c r="G1453" t="str">
        <f>IF(E1453&gt;F1453,IF(E1453&gt;0.65,"Muy negativo","Tendencia negativa"),IF(F1453&gt;0.65,"Muy positivo","Tendencia positiva"))</f>
        <v>Muy negativo</v>
      </c>
    </row>
    <row r="1454" spans="1:7" x14ac:dyDescent="0.2">
      <c r="A1454" t="s">
        <v>4028</v>
      </c>
      <c r="B1454">
        <v>18527</v>
      </c>
      <c r="C1454">
        <v>1805</v>
      </c>
      <c r="D1454">
        <v>0</v>
      </c>
      <c r="E1454">
        <v>0.67996513843536299</v>
      </c>
      <c r="F1454">
        <v>0.32003486156463601</v>
      </c>
      <c r="G1454" t="str">
        <f>IF(E1454&gt;F1454,IF(E1454&gt;0.65,"Muy negativo","Tendencia negativa"),IF(F1454&gt;0.65,"Muy positivo","Tendencia positiva"))</f>
        <v>Muy negativo</v>
      </c>
    </row>
    <row r="1455" spans="1:7" x14ac:dyDescent="0.2">
      <c r="A1455" t="s">
        <v>4036</v>
      </c>
      <c r="B1455">
        <v>20415</v>
      </c>
      <c r="C1455">
        <v>1805</v>
      </c>
      <c r="D1455">
        <v>0</v>
      </c>
      <c r="E1455">
        <v>0.67996513843536299</v>
      </c>
      <c r="F1455">
        <v>0.32003486156463601</v>
      </c>
      <c r="G1455" t="str">
        <f>IF(E1455&gt;F1455,IF(E1455&gt;0.65,"Muy negativo","Tendencia negativa"),IF(F1455&gt;0.65,"Muy positivo","Tendencia positiva"))</f>
        <v>Muy negativo</v>
      </c>
    </row>
    <row r="1456" spans="1:7" x14ac:dyDescent="0.2">
      <c r="A1456" t="s">
        <v>2753</v>
      </c>
      <c r="B1456">
        <v>20408</v>
      </c>
      <c r="C1456">
        <v>1805</v>
      </c>
      <c r="D1456">
        <v>0</v>
      </c>
      <c r="E1456">
        <v>0.67996513843536299</v>
      </c>
      <c r="F1456">
        <v>0.32003486156463601</v>
      </c>
      <c r="G1456" t="str">
        <f>IF(E1456&gt;F1456,IF(E1456&gt;0.65,"Muy negativo","Tendencia negativa"),IF(F1456&gt;0.65,"Muy positivo","Tendencia positiva"))</f>
        <v>Muy negativo</v>
      </c>
    </row>
    <row r="1457" spans="1:7" x14ac:dyDescent="0.2">
      <c r="A1457" t="s">
        <v>4041</v>
      </c>
      <c r="B1457">
        <v>24586</v>
      </c>
      <c r="C1457">
        <v>1805</v>
      </c>
      <c r="D1457">
        <v>0</v>
      </c>
      <c r="E1457">
        <v>0.67996513843536299</v>
      </c>
      <c r="F1457">
        <v>0.32003486156463601</v>
      </c>
      <c r="G1457" t="str">
        <f>IF(E1457&gt;F1457,IF(E1457&gt;0.65,"Muy negativo","Tendencia negativa"),IF(F1457&gt;0.65,"Muy positivo","Tendencia positiva"))</f>
        <v>Muy negativo</v>
      </c>
    </row>
    <row r="1458" spans="1:7" x14ac:dyDescent="0.2">
      <c r="A1458" t="s">
        <v>4043</v>
      </c>
      <c r="B1458">
        <v>19892</v>
      </c>
      <c r="C1458">
        <v>1805</v>
      </c>
      <c r="D1458">
        <v>0</v>
      </c>
      <c r="E1458">
        <v>0.67996513843536299</v>
      </c>
      <c r="F1458">
        <v>0.32003486156463601</v>
      </c>
      <c r="G1458" t="str">
        <f>IF(E1458&gt;F1458,IF(E1458&gt;0.65,"Muy negativo","Tendencia negativa"),IF(F1458&gt;0.65,"Muy positivo","Tendencia positiva"))</f>
        <v>Muy negativo</v>
      </c>
    </row>
    <row r="1459" spans="1:7" x14ac:dyDescent="0.2">
      <c r="A1459" t="s">
        <v>4060</v>
      </c>
      <c r="B1459">
        <v>20269</v>
      </c>
      <c r="C1459">
        <v>1805</v>
      </c>
      <c r="D1459">
        <v>0</v>
      </c>
      <c r="E1459">
        <v>0.67996513843536299</v>
      </c>
      <c r="F1459">
        <v>0.32003486156463601</v>
      </c>
      <c r="G1459" t="str">
        <f>IF(E1459&gt;F1459,IF(E1459&gt;0.65,"Muy negativo","Tendencia negativa"),IF(F1459&gt;0.65,"Muy positivo","Tendencia positiva"))</f>
        <v>Muy negativo</v>
      </c>
    </row>
    <row r="1460" spans="1:7" x14ac:dyDescent="0.2">
      <c r="A1460" t="s">
        <v>4067</v>
      </c>
      <c r="B1460">
        <v>21605</v>
      </c>
      <c r="C1460">
        <v>1805</v>
      </c>
      <c r="D1460">
        <v>0</v>
      </c>
      <c r="E1460">
        <v>0.67996513843536299</v>
      </c>
      <c r="F1460">
        <v>0.32003486156463601</v>
      </c>
      <c r="G1460" t="str">
        <f>IF(E1460&gt;F1460,IF(E1460&gt;0.65,"Muy negativo","Tendencia negativa"),IF(F1460&gt;0.65,"Muy positivo","Tendencia positiva"))</f>
        <v>Muy negativo</v>
      </c>
    </row>
    <row r="1461" spans="1:7" x14ac:dyDescent="0.2">
      <c r="A1461" t="s">
        <v>4068</v>
      </c>
      <c r="B1461">
        <v>22230</v>
      </c>
      <c r="C1461">
        <v>1805</v>
      </c>
      <c r="D1461">
        <v>0</v>
      </c>
      <c r="E1461">
        <v>0.67996513843536299</v>
      </c>
      <c r="F1461">
        <v>0.32003486156463601</v>
      </c>
      <c r="G1461" t="str">
        <f>IF(E1461&gt;F1461,IF(E1461&gt;0.65,"Muy negativo","Tendencia negativa"),IF(F1461&gt;0.65,"Muy positivo","Tendencia positiva"))</f>
        <v>Muy negativo</v>
      </c>
    </row>
    <row r="1462" spans="1:7" x14ac:dyDescent="0.2">
      <c r="A1462" t="s">
        <v>4080</v>
      </c>
      <c r="B1462">
        <v>21123</v>
      </c>
      <c r="C1462">
        <v>1805</v>
      </c>
      <c r="D1462">
        <v>0</v>
      </c>
      <c r="E1462">
        <v>0.67996513843536299</v>
      </c>
      <c r="F1462">
        <v>0.32003486156463601</v>
      </c>
      <c r="G1462" t="str">
        <f>IF(E1462&gt;F1462,IF(E1462&gt;0.65,"Muy negativo","Tendencia negativa"),IF(F1462&gt;0.65,"Muy positivo","Tendencia positiva"))</f>
        <v>Muy negativo</v>
      </c>
    </row>
    <row r="1463" spans="1:7" x14ac:dyDescent="0.2">
      <c r="A1463" t="s">
        <v>4110</v>
      </c>
      <c r="B1463">
        <v>24411</v>
      </c>
      <c r="C1463">
        <v>1805</v>
      </c>
      <c r="D1463">
        <v>0</v>
      </c>
      <c r="E1463">
        <v>0.67996513843536299</v>
      </c>
      <c r="F1463">
        <v>0.32003486156463601</v>
      </c>
      <c r="G1463" t="str">
        <f>IF(E1463&gt;F1463,IF(E1463&gt;0.65,"Muy negativo","Tendencia negativa"),IF(F1463&gt;0.65,"Muy positivo","Tendencia positiva"))</f>
        <v>Muy negativo</v>
      </c>
    </row>
    <row r="1464" spans="1:7" x14ac:dyDescent="0.2">
      <c r="A1464" t="s">
        <v>4117</v>
      </c>
      <c r="B1464">
        <v>22326</v>
      </c>
      <c r="C1464">
        <v>1805</v>
      </c>
      <c r="D1464">
        <v>0</v>
      </c>
      <c r="E1464">
        <v>0.67996513843536299</v>
      </c>
      <c r="F1464">
        <v>0.32003486156463601</v>
      </c>
      <c r="G1464" t="str">
        <f>IF(E1464&gt;F1464,IF(E1464&gt;0.65,"Muy negativo","Tendencia negativa"),IF(F1464&gt;0.65,"Muy positivo","Tendencia positiva"))</f>
        <v>Muy negativo</v>
      </c>
    </row>
    <row r="1465" spans="1:7" x14ac:dyDescent="0.2">
      <c r="A1465" t="s">
        <v>4125</v>
      </c>
      <c r="B1465">
        <v>22320</v>
      </c>
      <c r="C1465">
        <v>1805</v>
      </c>
      <c r="D1465">
        <v>0</v>
      </c>
      <c r="E1465">
        <v>0.67996513843536299</v>
      </c>
      <c r="F1465">
        <v>0.32003486156463601</v>
      </c>
      <c r="G1465" t="str">
        <f>IF(E1465&gt;F1465,IF(E1465&gt;0.65,"Muy negativo","Tendencia negativa"),IF(F1465&gt;0.65,"Muy positivo","Tendencia positiva"))</f>
        <v>Muy negativo</v>
      </c>
    </row>
    <row r="1466" spans="1:7" x14ac:dyDescent="0.2">
      <c r="A1466" t="s">
        <v>4126</v>
      </c>
      <c r="B1466">
        <v>21215</v>
      </c>
      <c r="C1466">
        <v>1805</v>
      </c>
      <c r="D1466">
        <v>0</v>
      </c>
      <c r="E1466">
        <v>0.67996513843536299</v>
      </c>
      <c r="F1466">
        <v>0.32003486156463601</v>
      </c>
      <c r="G1466" t="str">
        <f>IF(E1466&gt;F1466,IF(E1466&gt;0.65,"Muy negativo","Tendencia negativa"),IF(F1466&gt;0.65,"Muy positivo","Tendencia positiva"))</f>
        <v>Muy negativo</v>
      </c>
    </row>
    <row r="1467" spans="1:7" x14ac:dyDescent="0.2">
      <c r="A1467" t="s">
        <v>4129</v>
      </c>
      <c r="B1467">
        <v>21849</v>
      </c>
      <c r="C1467">
        <v>1805</v>
      </c>
      <c r="D1467">
        <v>0</v>
      </c>
      <c r="E1467">
        <v>0.67996513843536299</v>
      </c>
      <c r="F1467">
        <v>0.32003486156463601</v>
      </c>
      <c r="G1467" t="str">
        <f>IF(E1467&gt;F1467,IF(E1467&gt;0.65,"Muy negativo","Tendencia negativa"),IF(F1467&gt;0.65,"Muy positivo","Tendencia positiva"))</f>
        <v>Muy negativo</v>
      </c>
    </row>
    <row r="1468" spans="1:7" x14ac:dyDescent="0.2">
      <c r="A1468" t="s">
        <v>4147</v>
      </c>
      <c r="B1468">
        <v>14752</v>
      </c>
      <c r="C1468">
        <v>1805</v>
      </c>
      <c r="D1468">
        <v>0</v>
      </c>
      <c r="E1468">
        <v>0.67996513843536299</v>
      </c>
      <c r="F1468">
        <v>0.32003486156463601</v>
      </c>
      <c r="G1468" t="str">
        <f>IF(E1468&gt;F1468,IF(E1468&gt;0.65,"Muy negativo","Tendencia negativa"),IF(F1468&gt;0.65,"Muy positivo","Tendencia positiva"))</f>
        <v>Muy negativo</v>
      </c>
    </row>
    <row r="1469" spans="1:7" x14ac:dyDescent="0.2">
      <c r="A1469" t="s">
        <v>4168</v>
      </c>
      <c r="B1469">
        <v>23419</v>
      </c>
      <c r="C1469">
        <v>1805</v>
      </c>
      <c r="D1469">
        <v>0</v>
      </c>
      <c r="E1469">
        <v>0.67996513843536299</v>
      </c>
      <c r="F1469">
        <v>0.32003486156463601</v>
      </c>
      <c r="G1469" t="str">
        <f>IF(E1469&gt;F1469,IF(E1469&gt;0.65,"Muy negativo","Tendencia negativa"),IF(F1469&gt;0.65,"Muy positivo","Tendencia positiva"))</f>
        <v>Muy negativo</v>
      </c>
    </row>
    <row r="1470" spans="1:7" x14ac:dyDescent="0.2">
      <c r="A1470" t="s">
        <v>4173</v>
      </c>
      <c r="B1470">
        <v>6608</v>
      </c>
      <c r="C1470">
        <v>1805</v>
      </c>
      <c r="D1470">
        <v>0</v>
      </c>
      <c r="E1470">
        <v>0.67996513843536299</v>
      </c>
      <c r="F1470">
        <v>0.32003486156463601</v>
      </c>
      <c r="G1470" t="str">
        <f>IF(E1470&gt;F1470,IF(E1470&gt;0.65,"Muy negativo","Tendencia negativa"),IF(F1470&gt;0.65,"Muy positivo","Tendencia positiva"))</f>
        <v>Muy negativo</v>
      </c>
    </row>
    <row r="1471" spans="1:7" x14ac:dyDescent="0.2">
      <c r="A1471" t="s">
        <v>4191</v>
      </c>
      <c r="B1471">
        <v>17645</v>
      </c>
      <c r="C1471">
        <v>1805</v>
      </c>
      <c r="D1471">
        <v>0</v>
      </c>
      <c r="E1471">
        <v>0.67996513843536299</v>
      </c>
      <c r="F1471">
        <v>0.32003486156463601</v>
      </c>
      <c r="G1471" t="str">
        <f>IF(E1471&gt;F1471,IF(E1471&gt;0.65,"Muy negativo","Tendencia negativa"),IF(F1471&gt;0.65,"Muy positivo","Tendencia positiva"))</f>
        <v>Muy negativo</v>
      </c>
    </row>
    <row r="1472" spans="1:7" x14ac:dyDescent="0.2">
      <c r="A1472" t="s">
        <v>4195</v>
      </c>
      <c r="B1472">
        <v>21919</v>
      </c>
      <c r="C1472">
        <v>1805</v>
      </c>
      <c r="D1472">
        <v>0</v>
      </c>
      <c r="E1472">
        <v>0.67996513843536299</v>
      </c>
      <c r="F1472">
        <v>0.32003486156463601</v>
      </c>
      <c r="G1472" t="str">
        <f>IF(E1472&gt;F1472,IF(E1472&gt;0.65,"Muy negativo","Tendencia negativa"),IF(F1472&gt;0.65,"Muy positivo","Tendencia positiva"))</f>
        <v>Muy negativo</v>
      </c>
    </row>
    <row r="1473" spans="1:7" x14ac:dyDescent="0.2">
      <c r="A1473" t="s">
        <v>4213</v>
      </c>
      <c r="B1473">
        <v>21807</v>
      </c>
      <c r="C1473">
        <v>1805</v>
      </c>
      <c r="D1473">
        <v>0</v>
      </c>
      <c r="E1473">
        <v>0.67996513843536299</v>
      </c>
      <c r="F1473">
        <v>0.32003486156463601</v>
      </c>
      <c r="G1473" t="str">
        <f>IF(E1473&gt;F1473,IF(E1473&gt;0.65,"Muy negativo","Tendencia negativa"),IF(F1473&gt;0.65,"Muy positivo","Tendencia positiva"))</f>
        <v>Muy negativo</v>
      </c>
    </row>
    <row r="1474" spans="1:7" x14ac:dyDescent="0.2">
      <c r="A1474" t="s">
        <v>4221</v>
      </c>
      <c r="B1474">
        <v>23772</v>
      </c>
      <c r="C1474">
        <v>1805</v>
      </c>
      <c r="D1474">
        <v>0</v>
      </c>
      <c r="E1474">
        <v>0.67996513843536299</v>
      </c>
      <c r="F1474">
        <v>0.32003486156463601</v>
      </c>
      <c r="G1474" t="str">
        <f>IF(E1474&gt;F1474,IF(E1474&gt;0.65,"Muy negativo","Tendencia negativa"),IF(F1474&gt;0.65,"Muy positivo","Tendencia positiva"))</f>
        <v>Muy negativo</v>
      </c>
    </row>
    <row r="1475" spans="1:7" x14ac:dyDescent="0.2">
      <c r="A1475" t="s">
        <v>4223</v>
      </c>
      <c r="B1475">
        <v>23417</v>
      </c>
      <c r="C1475">
        <v>1805</v>
      </c>
      <c r="D1475">
        <v>0</v>
      </c>
      <c r="E1475">
        <v>0.67996513843536299</v>
      </c>
      <c r="F1475">
        <v>0.32003486156463601</v>
      </c>
      <c r="G1475" t="str">
        <f>IF(E1475&gt;F1475,IF(E1475&gt;0.65,"Muy negativo","Tendencia negativa"),IF(F1475&gt;0.65,"Muy positivo","Tendencia positiva"))</f>
        <v>Muy negativo</v>
      </c>
    </row>
    <row r="1476" spans="1:7" x14ac:dyDescent="0.2">
      <c r="A1476" t="s">
        <v>4229</v>
      </c>
      <c r="B1476">
        <v>22402</v>
      </c>
      <c r="C1476">
        <v>1805</v>
      </c>
      <c r="D1476">
        <v>0</v>
      </c>
      <c r="E1476">
        <v>0.67996513843536299</v>
      </c>
      <c r="F1476">
        <v>0.32003486156463601</v>
      </c>
      <c r="G1476" t="str">
        <f>IF(E1476&gt;F1476,IF(E1476&gt;0.65,"Muy negativo","Tendencia negativa"),IF(F1476&gt;0.65,"Muy positivo","Tendencia positiva"))</f>
        <v>Muy negativo</v>
      </c>
    </row>
    <row r="1477" spans="1:7" x14ac:dyDescent="0.2">
      <c r="A1477" t="s">
        <v>4239</v>
      </c>
      <c r="B1477">
        <v>23217</v>
      </c>
      <c r="C1477">
        <v>1805</v>
      </c>
      <c r="D1477">
        <v>0</v>
      </c>
      <c r="E1477">
        <v>0.67996513843536299</v>
      </c>
      <c r="F1477">
        <v>0.32003486156463601</v>
      </c>
      <c r="G1477" t="str">
        <f>IF(E1477&gt;F1477,IF(E1477&gt;0.65,"Muy negativo","Tendencia negativa"),IF(F1477&gt;0.65,"Muy positivo","Tendencia positiva"))</f>
        <v>Muy negativo</v>
      </c>
    </row>
    <row r="1478" spans="1:7" x14ac:dyDescent="0.2">
      <c r="A1478" t="s">
        <v>4252</v>
      </c>
      <c r="B1478">
        <v>23311</v>
      </c>
      <c r="C1478">
        <v>1805</v>
      </c>
      <c r="D1478">
        <v>0</v>
      </c>
      <c r="E1478">
        <v>0.67996513843536299</v>
      </c>
      <c r="F1478">
        <v>0.32003486156463601</v>
      </c>
      <c r="G1478" t="str">
        <f>IF(E1478&gt;F1478,IF(E1478&gt;0.65,"Muy negativo","Tendencia negativa"),IF(F1478&gt;0.65,"Muy positivo","Tendencia positiva"))</f>
        <v>Muy negativo</v>
      </c>
    </row>
    <row r="1479" spans="1:7" x14ac:dyDescent="0.2">
      <c r="A1479" t="s">
        <v>4256</v>
      </c>
      <c r="B1479">
        <v>23950</v>
      </c>
      <c r="C1479">
        <v>1805</v>
      </c>
      <c r="D1479">
        <v>0</v>
      </c>
      <c r="E1479">
        <v>0.67996513843536299</v>
      </c>
      <c r="F1479">
        <v>0.32003486156463601</v>
      </c>
      <c r="G1479" t="str">
        <f>IF(E1479&gt;F1479,IF(E1479&gt;0.65,"Muy negativo","Tendencia negativa"),IF(F1479&gt;0.65,"Muy positivo","Tendencia positiva"))</f>
        <v>Muy negativo</v>
      </c>
    </row>
    <row r="1480" spans="1:7" x14ac:dyDescent="0.2">
      <c r="A1480" t="s">
        <v>4265</v>
      </c>
      <c r="B1480">
        <v>24176</v>
      </c>
      <c r="C1480">
        <v>1805</v>
      </c>
      <c r="D1480">
        <v>0</v>
      </c>
      <c r="E1480">
        <v>0.67996513843536299</v>
      </c>
      <c r="F1480">
        <v>0.32003486156463601</v>
      </c>
      <c r="G1480" t="str">
        <f>IF(E1480&gt;F1480,IF(E1480&gt;0.65,"Muy negativo","Tendencia negativa"),IF(F1480&gt;0.65,"Muy positivo","Tendencia positiva"))</f>
        <v>Muy negativo</v>
      </c>
    </row>
    <row r="1481" spans="1:7" x14ac:dyDescent="0.2">
      <c r="A1481" t="s">
        <v>4270</v>
      </c>
      <c r="B1481">
        <v>22595</v>
      </c>
      <c r="C1481">
        <v>1805</v>
      </c>
      <c r="D1481">
        <v>0</v>
      </c>
      <c r="E1481">
        <v>0.67996513843536299</v>
      </c>
      <c r="F1481">
        <v>0.32003486156463601</v>
      </c>
      <c r="G1481" t="str">
        <f>IF(E1481&gt;F1481,IF(E1481&gt;0.65,"Muy negativo","Tendencia negativa"),IF(F1481&gt;0.65,"Muy positivo","Tendencia positiva"))</f>
        <v>Muy negativo</v>
      </c>
    </row>
    <row r="1482" spans="1:7" x14ac:dyDescent="0.2">
      <c r="A1482" t="s">
        <v>4276</v>
      </c>
      <c r="B1482">
        <v>23265</v>
      </c>
      <c r="C1482">
        <v>1805</v>
      </c>
      <c r="D1482">
        <v>0</v>
      </c>
      <c r="E1482">
        <v>0.67996513843536299</v>
      </c>
      <c r="F1482">
        <v>0.32003486156463601</v>
      </c>
      <c r="G1482" t="str">
        <f>IF(E1482&gt;F1482,IF(E1482&gt;0.65,"Muy negativo","Tendencia negativa"),IF(F1482&gt;0.65,"Muy positivo","Tendencia positiva"))</f>
        <v>Muy negativo</v>
      </c>
    </row>
    <row r="1483" spans="1:7" x14ac:dyDescent="0.2">
      <c r="A1483" t="s">
        <v>4281</v>
      </c>
      <c r="B1483">
        <v>23412</v>
      </c>
      <c r="C1483">
        <v>1805</v>
      </c>
      <c r="D1483">
        <v>0</v>
      </c>
      <c r="E1483">
        <v>0.67996513843536299</v>
      </c>
      <c r="F1483">
        <v>0.32003486156463601</v>
      </c>
      <c r="G1483" t="str">
        <f>IF(E1483&gt;F1483,IF(E1483&gt;0.65,"Muy negativo","Tendencia negativa"),IF(F1483&gt;0.65,"Muy positivo","Tendencia positiva"))</f>
        <v>Muy negativo</v>
      </c>
    </row>
    <row r="1484" spans="1:7" x14ac:dyDescent="0.2">
      <c r="A1484" t="s">
        <v>4285</v>
      </c>
      <c r="B1484">
        <v>14712</v>
      </c>
      <c r="C1484">
        <v>1805</v>
      </c>
      <c r="D1484">
        <v>0</v>
      </c>
      <c r="E1484">
        <v>0.67996513843536299</v>
      </c>
      <c r="F1484">
        <v>0.32003486156463601</v>
      </c>
      <c r="G1484" t="str">
        <f>IF(E1484&gt;F1484,IF(E1484&gt;0.65,"Muy negativo","Tendencia negativa"),IF(F1484&gt;0.65,"Muy positivo","Tendencia positiva"))</f>
        <v>Muy negativo</v>
      </c>
    </row>
    <row r="1485" spans="1:7" x14ac:dyDescent="0.2">
      <c r="A1485" t="s">
        <v>4300</v>
      </c>
      <c r="B1485">
        <v>20876</v>
      </c>
      <c r="C1485">
        <v>1805</v>
      </c>
      <c r="D1485">
        <v>0</v>
      </c>
      <c r="E1485">
        <v>0.67996513843536299</v>
      </c>
      <c r="F1485">
        <v>0.32003486156463601</v>
      </c>
      <c r="G1485" t="str">
        <f>IF(E1485&gt;F1485,IF(E1485&gt;0.65,"Muy negativo","Tendencia negativa"),IF(F1485&gt;0.65,"Muy positivo","Tendencia positiva"))</f>
        <v>Muy negativo</v>
      </c>
    </row>
    <row r="1486" spans="1:7" x14ac:dyDescent="0.2">
      <c r="A1486" t="s">
        <v>4333</v>
      </c>
      <c r="B1486">
        <v>24143</v>
      </c>
      <c r="C1486">
        <v>1805</v>
      </c>
      <c r="D1486">
        <v>0</v>
      </c>
      <c r="E1486">
        <v>0.67996513843536299</v>
      </c>
      <c r="F1486">
        <v>0.32003486156463601</v>
      </c>
      <c r="G1486" t="str">
        <f>IF(E1486&gt;F1486,IF(E1486&gt;0.65,"Muy negativo","Tendencia negativa"),IF(F1486&gt;0.65,"Muy positivo","Tendencia positiva"))</f>
        <v>Muy negativo</v>
      </c>
    </row>
    <row r="1487" spans="1:7" x14ac:dyDescent="0.2">
      <c r="A1487" t="s">
        <v>4336</v>
      </c>
      <c r="B1487">
        <v>13321</v>
      </c>
      <c r="C1487">
        <v>1805</v>
      </c>
      <c r="D1487">
        <v>0</v>
      </c>
      <c r="E1487">
        <v>0.67996513843536299</v>
      </c>
      <c r="F1487">
        <v>0.32003486156463601</v>
      </c>
      <c r="G1487" t="str">
        <f>IF(E1487&gt;F1487,IF(E1487&gt;0.65,"Muy negativo","Tendencia negativa"),IF(F1487&gt;0.65,"Muy positivo","Tendencia positiva"))</f>
        <v>Muy negativo</v>
      </c>
    </row>
    <row r="1488" spans="1:7" x14ac:dyDescent="0.2">
      <c r="A1488" t="s">
        <v>4341</v>
      </c>
      <c r="B1488">
        <v>22749</v>
      </c>
      <c r="C1488">
        <v>1805</v>
      </c>
      <c r="D1488">
        <v>0</v>
      </c>
      <c r="E1488">
        <v>0.67996513843536299</v>
      </c>
      <c r="F1488">
        <v>0.32003486156463601</v>
      </c>
      <c r="G1488" t="str">
        <f>IF(E1488&gt;F1488,IF(E1488&gt;0.65,"Muy negativo","Tendencia negativa"),IF(F1488&gt;0.65,"Muy positivo","Tendencia positiva"))</f>
        <v>Muy negativo</v>
      </c>
    </row>
    <row r="1489" spans="1:7" x14ac:dyDescent="0.2">
      <c r="A1489" t="s">
        <v>4343</v>
      </c>
      <c r="B1489">
        <v>23169</v>
      </c>
      <c r="C1489">
        <v>1805</v>
      </c>
      <c r="D1489">
        <v>0</v>
      </c>
      <c r="E1489">
        <v>0.67996513843536299</v>
      </c>
      <c r="F1489">
        <v>0.32003486156463601</v>
      </c>
      <c r="G1489" t="str">
        <f>IF(E1489&gt;F1489,IF(E1489&gt;0.65,"Muy negativo","Tendencia negativa"),IF(F1489&gt;0.65,"Muy positivo","Tendencia positiva"))</f>
        <v>Muy negativo</v>
      </c>
    </row>
    <row r="1490" spans="1:7" x14ac:dyDescent="0.2">
      <c r="A1490" t="s">
        <v>4349</v>
      </c>
      <c r="B1490">
        <v>23608</v>
      </c>
      <c r="C1490">
        <v>1805</v>
      </c>
      <c r="D1490">
        <v>0</v>
      </c>
      <c r="E1490">
        <v>0.67996513843536299</v>
      </c>
      <c r="F1490">
        <v>0.32003486156463601</v>
      </c>
      <c r="G1490" t="str">
        <f>IF(E1490&gt;F1490,IF(E1490&gt;0.65,"Muy negativo","Tendencia negativa"),IF(F1490&gt;0.65,"Muy positivo","Tendencia positiva"))</f>
        <v>Muy negativo</v>
      </c>
    </row>
    <row r="1491" spans="1:7" x14ac:dyDescent="0.2">
      <c r="A1491" t="s">
        <v>4356</v>
      </c>
      <c r="B1491">
        <v>24533</v>
      </c>
      <c r="C1491">
        <v>1805</v>
      </c>
      <c r="D1491">
        <v>0</v>
      </c>
      <c r="E1491">
        <v>0.67996513843536299</v>
      </c>
      <c r="F1491">
        <v>0.32003486156463601</v>
      </c>
      <c r="G1491" t="str">
        <f>IF(E1491&gt;F1491,IF(E1491&gt;0.65,"Muy negativo","Tendencia negativa"),IF(F1491&gt;0.65,"Muy positivo","Tendencia positiva"))</f>
        <v>Muy negativo</v>
      </c>
    </row>
    <row r="1492" spans="1:7" x14ac:dyDescent="0.2">
      <c r="A1492" t="s">
        <v>4373</v>
      </c>
      <c r="B1492">
        <v>24451</v>
      </c>
      <c r="C1492">
        <v>1805</v>
      </c>
      <c r="D1492">
        <v>0</v>
      </c>
      <c r="E1492">
        <v>0.67996513843536299</v>
      </c>
      <c r="F1492">
        <v>0.32003486156463601</v>
      </c>
      <c r="G1492" t="str">
        <f>IF(E1492&gt;F1492,IF(E1492&gt;0.65,"Muy negativo","Tendencia negativa"),IF(F1492&gt;0.65,"Muy positivo","Tendencia positiva"))</f>
        <v>Muy negativo</v>
      </c>
    </row>
    <row r="1493" spans="1:7" x14ac:dyDescent="0.2">
      <c r="A1493" t="s">
        <v>4376</v>
      </c>
      <c r="B1493">
        <v>22757</v>
      </c>
      <c r="C1493">
        <v>1805</v>
      </c>
      <c r="D1493">
        <v>0</v>
      </c>
      <c r="E1493">
        <v>0.67996513843536299</v>
      </c>
      <c r="F1493">
        <v>0.32003486156463601</v>
      </c>
      <c r="G1493" t="str">
        <f>IF(E1493&gt;F1493,IF(E1493&gt;0.65,"Muy negativo","Tendencia negativa"),IF(F1493&gt;0.65,"Muy positivo","Tendencia positiva"))</f>
        <v>Muy negativo</v>
      </c>
    </row>
    <row r="1494" spans="1:7" x14ac:dyDescent="0.2">
      <c r="A1494" t="s">
        <v>4388</v>
      </c>
      <c r="B1494">
        <v>23512</v>
      </c>
      <c r="C1494">
        <v>1805</v>
      </c>
      <c r="D1494">
        <v>0</v>
      </c>
      <c r="E1494">
        <v>0.67996513843536299</v>
      </c>
      <c r="F1494">
        <v>0.32003486156463601</v>
      </c>
      <c r="G1494" t="str">
        <f>IF(E1494&gt;F1494,IF(E1494&gt;0.65,"Muy negativo","Tendencia negativa"),IF(F1494&gt;0.65,"Muy positivo","Tendencia positiva"))</f>
        <v>Muy negativo</v>
      </c>
    </row>
    <row r="1495" spans="1:7" x14ac:dyDescent="0.2">
      <c r="A1495" t="s">
        <v>4397</v>
      </c>
      <c r="B1495">
        <v>15077</v>
      </c>
      <c r="C1495">
        <v>1805</v>
      </c>
      <c r="D1495">
        <v>0</v>
      </c>
      <c r="E1495">
        <v>0.67996513843536299</v>
      </c>
      <c r="F1495">
        <v>0.32003486156463601</v>
      </c>
      <c r="G1495" t="str">
        <f>IF(E1495&gt;F1495,IF(E1495&gt;0.65,"Muy negativo","Tendencia negativa"),IF(F1495&gt;0.65,"Muy positivo","Tendencia positiva"))</f>
        <v>Muy negativo</v>
      </c>
    </row>
    <row r="1496" spans="1:7" x14ac:dyDescent="0.2">
      <c r="A1496" t="s">
        <v>4399</v>
      </c>
      <c r="B1496">
        <v>24089</v>
      </c>
      <c r="C1496">
        <v>1805</v>
      </c>
      <c r="D1496">
        <v>0</v>
      </c>
      <c r="E1496">
        <v>0.67996513843536299</v>
      </c>
      <c r="F1496">
        <v>0.32003486156463601</v>
      </c>
      <c r="G1496" t="str">
        <f>IF(E1496&gt;F1496,IF(E1496&gt;0.65,"Muy negativo","Tendencia negativa"),IF(F1496&gt;0.65,"Muy positivo","Tendencia positiva"))</f>
        <v>Muy negativo</v>
      </c>
    </row>
    <row r="1497" spans="1:7" x14ac:dyDescent="0.2">
      <c r="A1497" t="s">
        <v>4401</v>
      </c>
      <c r="B1497">
        <v>22653</v>
      </c>
      <c r="C1497">
        <v>1805</v>
      </c>
      <c r="D1497">
        <v>0</v>
      </c>
      <c r="E1497">
        <v>0.67996513843536299</v>
      </c>
      <c r="F1497">
        <v>0.32003486156463601</v>
      </c>
      <c r="G1497" t="str">
        <f>IF(E1497&gt;F1497,IF(E1497&gt;0.65,"Muy negativo","Tendencia negativa"),IF(F1497&gt;0.65,"Muy positivo","Tendencia positiva"))</f>
        <v>Muy negativo</v>
      </c>
    </row>
    <row r="1498" spans="1:7" x14ac:dyDescent="0.2">
      <c r="A1498" t="s">
        <v>4404</v>
      </c>
      <c r="B1498">
        <v>12943</v>
      </c>
      <c r="C1498">
        <v>1805</v>
      </c>
      <c r="D1498">
        <v>0</v>
      </c>
      <c r="E1498">
        <v>0.67996513843536299</v>
      </c>
      <c r="F1498">
        <v>0.32003486156463601</v>
      </c>
      <c r="G1498" t="str">
        <f>IF(E1498&gt;F1498,IF(E1498&gt;0.65,"Muy negativo","Tendencia negativa"),IF(F1498&gt;0.65,"Muy positivo","Tendencia positiva"))</f>
        <v>Muy negativo</v>
      </c>
    </row>
    <row r="1499" spans="1:7" x14ac:dyDescent="0.2">
      <c r="A1499" t="s">
        <v>4423</v>
      </c>
      <c r="B1499">
        <v>17668</v>
      </c>
      <c r="C1499">
        <v>1805</v>
      </c>
      <c r="D1499">
        <v>0</v>
      </c>
      <c r="E1499">
        <v>0.67996513843536299</v>
      </c>
      <c r="F1499">
        <v>0.32003486156463601</v>
      </c>
      <c r="G1499" t="str">
        <f>IF(E1499&gt;F1499,IF(E1499&gt;0.65,"Muy negativo","Tendencia negativa"),IF(F1499&gt;0.65,"Muy positivo","Tendencia positiva"))</f>
        <v>Muy negativo</v>
      </c>
    </row>
    <row r="1500" spans="1:7" x14ac:dyDescent="0.2">
      <c r="A1500" t="s">
        <v>4428</v>
      </c>
      <c r="B1500">
        <v>13695</v>
      </c>
      <c r="C1500">
        <v>1805</v>
      </c>
      <c r="D1500">
        <v>0</v>
      </c>
      <c r="E1500">
        <v>0.67996513843536299</v>
      </c>
      <c r="F1500">
        <v>0.32003486156463601</v>
      </c>
      <c r="G1500" t="str">
        <f>IF(E1500&gt;F1500,IF(E1500&gt;0.65,"Muy negativo","Tendencia negativa"),IF(F1500&gt;0.65,"Muy positivo","Tendencia positiva"))</f>
        <v>Muy negativo</v>
      </c>
    </row>
    <row r="1501" spans="1:7" x14ac:dyDescent="0.2">
      <c r="A1501" t="s">
        <v>4440</v>
      </c>
      <c r="B1501">
        <v>23971</v>
      </c>
      <c r="C1501">
        <v>1805</v>
      </c>
      <c r="D1501">
        <v>0</v>
      </c>
      <c r="E1501">
        <v>0.67996513843536299</v>
      </c>
      <c r="F1501">
        <v>0.32003486156463601</v>
      </c>
      <c r="G1501" t="str">
        <f>IF(E1501&gt;F1501,IF(E1501&gt;0.65,"Muy negativo","Tendencia negativa"),IF(F1501&gt;0.65,"Muy positivo","Tendencia positiva"))</f>
        <v>Muy negativo</v>
      </c>
    </row>
    <row r="1502" spans="1:7" x14ac:dyDescent="0.2">
      <c r="A1502" t="s">
        <v>4443</v>
      </c>
      <c r="B1502">
        <v>17741</v>
      </c>
      <c r="C1502">
        <v>1805</v>
      </c>
      <c r="D1502">
        <v>0</v>
      </c>
      <c r="E1502">
        <v>0.67996513843536299</v>
      </c>
      <c r="F1502">
        <v>0.32003486156463601</v>
      </c>
      <c r="G1502" t="str">
        <f>IF(E1502&gt;F1502,IF(E1502&gt;0.65,"Muy negativo","Tendencia negativa"),IF(F1502&gt;0.65,"Muy positivo","Tendencia positiva"))</f>
        <v>Muy negativo</v>
      </c>
    </row>
    <row r="1503" spans="1:7" x14ac:dyDescent="0.2">
      <c r="A1503" t="s">
        <v>4446</v>
      </c>
      <c r="B1503">
        <v>24609</v>
      </c>
      <c r="C1503">
        <v>1805</v>
      </c>
      <c r="D1503">
        <v>0</v>
      </c>
      <c r="E1503">
        <v>0.67996513843536299</v>
      </c>
      <c r="F1503">
        <v>0.32003486156463601</v>
      </c>
      <c r="G1503" t="str">
        <f>IF(E1503&gt;F1503,IF(E1503&gt;0.65,"Muy negativo","Tendencia negativa"),IF(F1503&gt;0.65,"Muy positivo","Tendencia positiva"))</f>
        <v>Muy negativo</v>
      </c>
    </row>
    <row r="1504" spans="1:7" x14ac:dyDescent="0.2">
      <c r="A1504" t="s">
        <v>4449</v>
      </c>
      <c r="B1504">
        <v>22937</v>
      </c>
      <c r="C1504">
        <v>1805</v>
      </c>
      <c r="D1504">
        <v>0</v>
      </c>
      <c r="E1504">
        <v>0.67996513843536299</v>
      </c>
      <c r="F1504">
        <v>0.32003486156463601</v>
      </c>
      <c r="G1504" t="str">
        <f>IF(E1504&gt;F1504,IF(E1504&gt;0.65,"Muy negativo","Tendencia negativa"),IF(F1504&gt;0.65,"Muy positivo","Tendencia positiva"))</f>
        <v>Muy negativo</v>
      </c>
    </row>
    <row r="1505" spans="1:7" x14ac:dyDescent="0.2">
      <c r="A1505" t="s">
        <v>4454</v>
      </c>
      <c r="B1505">
        <v>17754</v>
      </c>
      <c r="C1505">
        <v>1805</v>
      </c>
      <c r="D1505">
        <v>0</v>
      </c>
      <c r="E1505">
        <v>0.67996513843536299</v>
      </c>
      <c r="F1505">
        <v>0.32003486156463601</v>
      </c>
      <c r="G1505" t="str">
        <f>IF(E1505&gt;F1505,IF(E1505&gt;0.65,"Muy negativo","Tendencia negativa"),IF(F1505&gt;0.65,"Muy positivo","Tendencia positiva"))</f>
        <v>Muy negativo</v>
      </c>
    </row>
    <row r="1506" spans="1:7" x14ac:dyDescent="0.2">
      <c r="A1506" t="s">
        <v>4462</v>
      </c>
      <c r="B1506">
        <v>18104</v>
      </c>
      <c r="C1506">
        <v>1805</v>
      </c>
      <c r="D1506">
        <v>0</v>
      </c>
      <c r="E1506">
        <v>0.67996513843536299</v>
      </c>
      <c r="F1506">
        <v>0.32003486156463601</v>
      </c>
      <c r="G1506" t="str">
        <f>IF(E1506&gt;F1506,IF(E1506&gt;0.65,"Muy negativo","Tendencia negativa"),IF(F1506&gt;0.65,"Muy positivo","Tendencia positiva"))</f>
        <v>Muy negativo</v>
      </c>
    </row>
    <row r="1507" spans="1:7" x14ac:dyDescent="0.2">
      <c r="A1507" t="s">
        <v>4475</v>
      </c>
      <c r="B1507">
        <v>20534</v>
      </c>
      <c r="C1507">
        <v>1805</v>
      </c>
      <c r="D1507">
        <v>0</v>
      </c>
      <c r="E1507">
        <v>0.67996513843536299</v>
      </c>
      <c r="F1507">
        <v>0.32003486156463601</v>
      </c>
      <c r="G1507" t="str">
        <f>IF(E1507&gt;F1507,IF(E1507&gt;0.65,"Muy negativo","Tendencia negativa"),IF(F1507&gt;0.65,"Muy positivo","Tendencia positiva"))</f>
        <v>Muy negativo</v>
      </c>
    </row>
    <row r="1508" spans="1:7" x14ac:dyDescent="0.2">
      <c r="A1508" t="s">
        <v>4494</v>
      </c>
      <c r="B1508">
        <v>13482</v>
      </c>
      <c r="C1508">
        <v>1805</v>
      </c>
      <c r="D1508">
        <v>0</v>
      </c>
      <c r="E1508">
        <v>0.67996513843536299</v>
      </c>
      <c r="F1508">
        <v>0.32003486156463601</v>
      </c>
      <c r="G1508" t="str">
        <f>IF(E1508&gt;F1508,IF(E1508&gt;0.65,"Muy negativo","Tendencia negativa"),IF(F1508&gt;0.65,"Muy positivo","Tendencia positiva"))</f>
        <v>Muy negativo</v>
      </c>
    </row>
    <row r="1509" spans="1:7" x14ac:dyDescent="0.2">
      <c r="A1509" t="s">
        <v>4503</v>
      </c>
      <c r="B1509">
        <v>17539</v>
      </c>
      <c r="C1509">
        <v>1805</v>
      </c>
      <c r="D1509">
        <v>0</v>
      </c>
      <c r="E1509">
        <v>0.67996513843536299</v>
      </c>
      <c r="F1509">
        <v>0.32003486156463601</v>
      </c>
      <c r="G1509" t="str">
        <f>IF(E1509&gt;F1509,IF(E1509&gt;0.65,"Muy negativo","Tendencia negativa"),IF(F1509&gt;0.65,"Muy positivo","Tendencia positiva"))</f>
        <v>Muy negativo</v>
      </c>
    </row>
    <row r="1510" spans="1:7" x14ac:dyDescent="0.2">
      <c r="A1510" t="s">
        <v>4514</v>
      </c>
      <c r="B1510">
        <v>21563</v>
      </c>
      <c r="C1510">
        <v>1805</v>
      </c>
      <c r="D1510">
        <v>0</v>
      </c>
      <c r="E1510">
        <v>0.67996513843536299</v>
      </c>
      <c r="F1510">
        <v>0.32003486156463601</v>
      </c>
      <c r="G1510" t="str">
        <f>IF(E1510&gt;F1510,IF(E1510&gt;0.65,"Muy negativo","Tendencia negativa"),IF(F1510&gt;0.65,"Muy positivo","Tendencia positiva"))</f>
        <v>Muy negativo</v>
      </c>
    </row>
    <row r="1511" spans="1:7" x14ac:dyDescent="0.2">
      <c r="A1511" t="s">
        <v>4517</v>
      </c>
      <c r="B1511">
        <v>21648</v>
      </c>
      <c r="C1511">
        <v>1805</v>
      </c>
      <c r="D1511">
        <v>0</v>
      </c>
      <c r="E1511">
        <v>0.67996513843536299</v>
      </c>
      <c r="F1511">
        <v>0.32003486156463601</v>
      </c>
      <c r="G1511" t="str">
        <f>IF(E1511&gt;F1511,IF(E1511&gt;0.65,"Muy negativo","Tendencia negativa"),IF(F1511&gt;0.65,"Muy positivo","Tendencia positiva"))</f>
        <v>Muy negativo</v>
      </c>
    </row>
    <row r="1512" spans="1:7" x14ac:dyDescent="0.2">
      <c r="A1512" t="s">
        <v>4525</v>
      </c>
      <c r="B1512">
        <v>12782</v>
      </c>
      <c r="C1512">
        <v>1805</v>
      </c>
      <c r="D1512">
        <v>0</v>
      </c>
      <c r="E1512">
        <v>0.67996513843536299</v>
      </c>
      <c r="F1512">
        <v>0.32003486156463601</v>
      </c>
      <c r="G1512" t="str">
        <f>IF(E1512&gt;F1512,IF(E1512&gt;0.65,"Muy negativo","Tendencia negativa"),IF(F1512&gt;0.65,"Muy positivo","Tendencia positiva"))</f>
        <v>Muy negativo</v>
      </c>
    </row>
    <row r="1513" spans="1:7" x14ac:dyDescent="0.2">
      <c r="A1513" t="s">
        <v>4542</v>
      </c>
      <c r="B1513">
        <v>17100</v>
      </c>
      <c r="C1513">
        <v>1805</v>
      </c>
      <c r="D1513">
        <v>0</v>
      </c>
      <c r="E1513">
        <v>0.67996513843536299</v>
      </c>
      <c r="F1513">
        <v>0.32003486156463601</v>
      </c>
      <c r="G1513" t="str">
        <f>IF(E1513&gt;F1513,IF(E1513&gt;0.65,"Muy negativo","Tendencia negativa"),IF(F1513&gt;0.65,"Muy positivo","Tendencia positiva"))</f>
        <v>Muy negativo</v>
      </c>
    </row>
    <row r="1514" spans="1:7" x14ac:dyDescent="0.2">
      <c r="A1514" t="s">
        <v>4549</v>
      </c>
      <c r="B1514">
        <v>19066</v>
      </c>
      <c r="C1514">
        <v>1805</v>
      </c>
      <c r="D1514">
        <v>0</v>
      </c>
      <c r="E1514">
        <v>0.67996513843536299</v>
      </c>
      <c r="F1514">
        <v>0.32003486156463601</v>
      </c>
      <c r="G1514" t="str">
        <f>IF(E1514&gt;F1514,IF(E1514&gt;0.65,"Muy negativo","Tendencia negativa"),IF(F1514&gt;0.65,"Muy positivo","Tendencia positiva"))</f>
        <v>Muy negativo</v>
      </c>
    </row>
    <row r="1515" spans="1:7" x14ac:dyDescent="0.2">
      <c r="A1515" t="s">
        <v>4562</v>
      </c>
      <c r="B1515">
        <v>21297</v>
      </c>
      <c r="C1515">
        <v>1805</v>
      </c>
      <c r="D1515">
        <v>0</v>
      </c>
      <c r="E1515">
        <v>0.67996513843536299</v>
      </c>
      <c r="F1515">
        <v>0.32003486156463601</v>
      </c>
      <c r="G1515" t="str">
        <f>IF(E1515&gt;F1515,IF(E1515&gt;0.65,"Muy negativo","Tendencia negativa"),IF(F1515&gt;0.65,"Muy positivo","Tendencia positiva"))</f>
        <v>Muy negativo</v>
      </c>
    </row>
    <row r="1516" spans="1:7" x14ac:dyDescent="0.2">
      <c r="A1516" t="s">
        <v>4564</v>
      </c>
      <c r="B1516">
        <v>14202</v>
      </c>
      <c r="C1516">
        <v>1805</v>
      </c>
      <c r="D1516">
        <v>0</v>
      </c>
      <c r="E1516">
        <v>0.67996513843536299</v>
      </c>
      <c r="F1516">
        <v>0.32003486156463601</v>
      </c>
      <c r="G1516" t="str">
        <f>IF(E1516&gt;F1516,IF(E1516&gt;0.65,"Muy negativo","Tendencia negativa"),IF(F1516&gt;0.65,"Muy positivo","Tendencia positiva"))</f>
        <v>Muy negativo</v>
      </c>
    </row>
    <row r="1517" spans="1:7" x14ac:dyDescent="0.2">
      <c r="A1517" t="s">
        <v>4568</v>
      </c>
      <c r="B1517">
        <v>19397</v>
      </c>
      <c r="C1517">
        <v>1805</v>
      </c>
      <c r="D1517">
        <v>0</v>
      </c>
      <c r="E1517">
        <v>0.67996513843536299</v>
      </c>
      <c r="F1517">
        <v>0.32003486156463601</v>
      </c>
      <c r="G1517" t="str">
        <f>IF(E1517&gt;F1517,IF(E1517&gt;0.65,"Muy negativo","Tendencia negativa"),IF(F1517&gt;0.65,"Muy positivo","Tendencia positiva"))</f>
        <v>Muy negativo</v>
      </c>
    </row>
    <row r="1518" spans="1:7" x14ac:dyDescent="0.2">
      <c r="A1518" t="s">
        <v>4572</v>
      </c>
      <c r="B1518">
        <v>13179</v>
      </c>
      <c r="C1518">
        <v>1805</v>
      </c>
      <c r="D1518">
        <v>0</v>
      </c>
      <c r="E1518">
        <v>0.67996513843536299</v>
      </c>
      <c r="F1518">
        <v>0.32003486156463601</v>
      </c>
      <c r="G1518" t="str">
        <f>IF(E1518&gt;F1518,IF(E1518&gt;0.65,"Muy negativo","Tendencia negativa"),IF(F1518&gt;0.65,"Muy positivo","Tendencia positiva"))</f>
        <v>Muy negativo</v>
      </c>
    </row>
    <row r="1519" spans="1:7" x14ac:dyDescent="0.2">
      <c r="A1519" t="s">
        <v>4604</v>
      </c>
      <c r="B1519">
        <v>23581</v>
      </c>
      <c r="C1519">
        <v>1805</v>
      </c>
      <c r="D1519">
        <v>0</v>
      </c>
      <c r="E1519">
        <v>0.67996513843536299</v>
      </c>
      <c r="F1519">
        <v>0.32003486156463601</v>
      </c>
      <c r="G1519" t="str">
        <f>IF(E1519&gt;F1519,IF(E1519&gt;0.65,"Muy negativo","Tendencia negativa"),IF(F1519&gt;0.65,"Muy positivo","Tendencia positiva"))</f>
        <v>Muy negativo</v>
      </c>
    </row>
    <row r="1520" spans="1:7" x14ac:dyDescent="0.2">
      <c r="A1520" t="s">
        <v>4605</v>
      </c>
      <c r="B1520">
        <v>20420</v>
      </c>
      <c r="C1520">
        <v>1805</v>
      </c>
      <c r="D1520">
        <v>0</v>
      </c>
      <c r="E1520">
        <v>0.67996513843536299</v>
      </c>
      <c r="F1520">
        <v>0.32003486156463601</v>
      </c>
      <c r="G1520" t="str">
        <f>IF(E1520&gt;F1520,IF(E1520&gt;0.65,"Muy negativo","Tendencia negativa"),IF(F1520&gt;0.65,"Muy positivo","Tendencia positiva"))</f>
        <v>Muy negativo</v>
      </c>
    </row>
    <row r="1521" spans="1:7" x14ac:dyDescent="0.2">
      <c r="A1521" t="s">
        <v>4610</v>
      </c>
      <c r="B1521">
        <v>19474</v>
      </c>
      <c r="C1521">
        <v>1805</v>
      </c>
      <c r="D1521">
        <v>0</v>
      </c>
      <c r="E1521">
        <v>0.67996513843536299</v>
      </c>
      <c r="F1521">
        <v>0.32003486156463601</v>
      </c>
      <c r="G1521" t="str">
        <f>IF(E1521&gt;F1521,IF(E1521&gt;0.65,"Muy negativo","Tendencia negativa"),IF(F1521&gt;0.65,"Muy positivo","Tendencia positiva"))</f>
        <v>Muy negativo</v>
      </c>
    </row>
    <row r="1522" spans="1:7" x14ac:dyDescent="0.2">
      <c r="A1522" t="s">
        <v>4634</v>
      </c>
      <c r="B1522">
        <v>21615</v>
      </c>
      <c r="C1522">
        <v>1805</v>
      </c>
      <c r="D1522">
        <v>0</v>
      </c>
      <c r="E1522">
        <v>0.67996513843536299</v>
      </c>
      <c r="F1522">
        <v>0.32003486156463601</v>
      </c>
      <c r="G1522" t="str">
        <f>IF(E1522&gt;F1522,IF(E1522&gt;0.65,"Muy negativo","Tendencia negativa"),IF(F1522&gt;0.65,"Muy positivo","Tendencia positiva"))</f>
        <v>Muy negativo</v>
      </c>
    </row>
    <row r="1523" spans="1:7" x14ac:dyDescent="0.2">
      <c r="A1523" t="s">
        <v>4644</v>
      </c>
      <c r="B1523">
        <v>11754</v>
      </c>
      <c r="C1523">
        <v>1805</v>
      </c>
      <c r="D1523">
        <v>0</v>
      </c>
      <c r="E1523">
        <v>0.67996513843536299</v>
      </c>
      <c r="F1523">
        <v>0.32003486156463601</v>
      </c>
      <c r="G1523" t="str">
        <f>IF(E1523&gt;F1523,IF(E1523&gt;0.65,"Muy negativo","Tendencia negativa"),IF(F1523&gt;0.65,"Muy positivo","Tendencia positiva"))</f>
        <v>Muy negativo</v>
      </c>
    </row>
    <row r="1524" spans="1:7" x14ac:dyDescent="0.2">
      <c r="A1524" t="s">
        <v>4646</v>
      </c>
      <c r="B1524">
        <v>21300</v>
      </c>
      <c r="C1524">
        <v>1805</v>
      </c>
      <c r="D1524">
        <v>0</v>
      </c>
      <c r="E1524">
        <v>0.67996513843536299</v>
      </c>
      <c r="F1524">
        <v>0.32003486156463601</v>
      </c>
      <c r="G1524" t="str">
        <f>IF(E1524&gt;F1524,IF(E1524&gt;0.65,"Muy negativo","Tendencia negativa"),IF(F1524&gt;0.65,"Muy positivo","Tendencia positiva"))</f>
        <v>Muy negativo</v>
      </c>
    </row>
    <row r="1525" spans="1:7" x14ac:dyDescent="0.2">
      <c r="A1525" t="s">
        <v>4655</v>
      </c>
      <c r="B1525">
        <v>19067</v>
      </c>
      <c r="C1525">
        <v>1805</v>
      </c>
      <c r="D1525">
        <v>0</v>
      </c>
      <c r="E1525">
        <v>0.67996513843536299</v>
      </c>
      <c r="F1525">
        <v>0.32003486156463601</v>
      </c>
      <c r="G1525" t="str">
        <f>IF(E1525&gt;F1525,IF(E1525&gt;0.65,"Muy negativo","Tendencia negativa"),IF(F1525&gt;0.65,"Muy positivo","Tendencia positiva"))</f>
        <v>Muy negativo</v>
      </c>
    </row>
    <row r="1526" spans="1:7" x14ac:dyDescent="0.2">
      <c r="A1526" t="s">
        <v>4667</v>
      </c>
      <c r="B1526">
        <v>19657</v>
      </c>
      <c r="C1526">
        <v>1805</v>
      </c>
      <c r="D1526">
        <v>0</v>
      </c>
      <c r="E1526">
        <v>0.67996513843536299</v>
      </c>
      <c r="F1526">
        <v>0.32003486156463601</v>
      </c>
      <c r="G1526" t="str">
        <f>IF(E1526&gt;F1526,IF(E1526&gt;0.65,"Muy negativo","Tendencia negativa"),IF(F1526&gt;0.65,"Muy positivo","Tendencia positiva"))</f>
        <v>Muy negativo</v>
      </c>
    </row>
    <row r="1527" spans="1:7" x14ac:dyDescent="0.2">
      <c r="A1527" t="s">
        <v>4668</v>
      </c>
      <c r="B1527">
        <v>13117</v>
      </c>
      <c r="C1527">
        <v>1805</v>
      </c>
      <c r="D1527">
        <v>0</v>
      </c>
      <c r="E1527">
        <v>0.67996513843536299</v>
      </c>
      <c r="F1527">
        <v>0.32003486156463601</v>
      </c>
      <c r="G1527" t="str">
        <f>IF(E1527&gt;F1527,IF(E1527&gt;0.65,"Muy negativo","Tendencia negativa"),IF(F1527&gt;0.65,"Muy positivo","Tendencia positiva"))</f>
        <v>Muy negativo</v>
      </c>
    </row>
    <row r="1528" spans="1:7" x14ac:dyDescent="0.2">
      <c r="A1528" t="s">
        <v>4674</v>
      </c>
      <c r="B1528">
        <v>7043</v>
      </c>
      <c r="C1528">
        <v>1805</v>
      </c>
      <c r="D1528">
        <v>0</v>
      </c>
      <c r="E1528">
        <v>0.67996513843536299</v>
      </c>
      <c r="F1528">
        <v>0.32003486156463601</v>
      </c>
      <c r="G1528" t="str">
        <f>IF(E1528&gt;F1528,IF(E1528&gt;0.65,"Muy negativo","Tendencia negativa"),IF(F1528&gt;0.65,"Muy positivo","Tendencia positiva"))</f>
        <v>Muy negativo</v>
      </c>
    </row>
    <row r="1529" spans="1:7" x14ac:dyDescent="0.2">
      <c r="A1529" t="s">
        <v>4689</v>
      </c>
      <c r="B1529">
        <v>23922</v>
      </c>
      <c r="C1529">
        <v>1805</v>
      </c>
      <c r="D1529">
        <v>0</v>
      </c>
      <c r="E1529">
        <v>0.67996513843536299</v>
      </c>
      <c r="F1529">
        <v>0.32003486156463601</v>
      </c>
      <c r="G1529" t="str">
        <f>IF(E1529&gt;F1529,IF(E1529&gt;0.65,"Muy negativo","Tendencia negativa"),IF(F1529&gt;0.65,"Muy positivo","Tendencia positiva"))</f>
        <v>Muy negativo</v>
      </c>
    </row>
    <row r="1530" spans="1:7" x14ac:dyDescent="0.2">
      <c r="A1530" t="s">
        <v>4695</v>
      </c>
      <c r="B1530">
        <v>19813</v>
      </c>
      <c r="C1530">
        <v>1805</v>
      </c>
      <c r="D1530">
        <v>0</v>
      </c>
      <c r="E1530">
        <v>0.67996513843536299</v>
      </c>
      <c r="F1530">
        <v>0.32003486156463601</v>
      </c>
      <c r="G1530" t="str">
        <f>IF(E1530&gt;F1530,IF(E1530&gt;0.65,"Muy negativo","Tendencia negativa"),IF(F1530&gt;0.65,"Muy positivo","Tendencia positiva"))</f>
        <v>Muy negativo</v>
      </c>
    </row>
    <row r="1531" spans="1:7" x14ac:dyDescent="0.2">
      <c r="A1531" t="s">
        <v>4700</v>
      </c>
      <c r="B1531">
        <v>23986</v>
      </c>
      <c r="C1531">
        <v>1805</v>
      </c>
      <c r="D1531">
        <v>0</v>
      </c>
      <c r="E1531">
        <v>0.67996513843536299</v>
      </c>
      <c r="F1531">
        <v>0.32003486156463601</v>
      </c>
      <c r="G1531" t="str">
        <f>IF(E1531&gt;F1531,IF(E1531&gt;0.65,"Muy negativo","Tendencia negativa"),IF(F1531&gt;0.65,"Muy positivo","Tendencia positiva"))</f>
        <v>Muy negativo</v>
      </c>
    </row>
    <row r="1532" spans="1:7" x14ac:dyDescent="0.2">
      <c r="A1532" t="s">
        <v>4733</v>
      </c>
      <c r="B1532">
        <v>22542</v>
      </c>
      <c r="C1532">
        <v>1805</v>
      </c>
      <c r="D1532">
        <v>0</v>
      </c>
      <c r="E1532">
        <v>0.67996513843536299</v>
      </c>
      <c r="F1532">
        <v>0.32003486156463601</v>
      </c>
      <c r="G1532" t="str">
        <f>IF(E1532&gt;F1532,IF(E1532&gt;0.65,"Muy negativo","Tendencia negativa"),IF(F1532&gt;0.65,"Muy positivo","Tendencia positiva"))</f>
        <v>Muy negativo</v>
      </c>
    </row>
    <row r="1533" spans="1:7" x14ac:dyDescent="0.2">
      <c r="A1533" t="s">
        <v>4753</v>
      </c>
      <c r="B1533">
        <v>13660</v>
      </c>
      <c r="C1533">
        <v>1805</v>
      </c>
      <c r="D1533">
        <v>0</v>
      </c>
      <c r="E1533">
        <v>0.67996513843536299</v>
      </c>
      <c r="F1533">
        <v>0.32003486156463601</v>
      </c>
      <c r="G1533" t="str">
        <f>IF(E1533&gt;F1533,IF(E1533&gt;0.65,"Muy negativo","Tendencia negativa"),IF(F1533&gt;0.65,"Muy positivo","Tendencia positiva"))</f>
        <v>Muy negativo</v>
      </c>
    </row>
    <row r="1534" spans="1:7" x14ac:dyDescent="0.2">
      <c r="A1534" t="s">
        <v>4756</v>
      </c>
      <c r="B1534">
        <v>23088</v>
      </c>
      <c r="C1534">
        <v>1805</v>
      </c>
      <c r="D1534">
        <v>0</v>
      </c>
      <c r="E1534">
        <v>0.67996513843536299</v>
      </c>
      <c r="F1534">
        <v>0.32003486156463601</v>
      </c>
      <c r="G1534" t="str">
        <f>IF(E1534&gt;F1534,IF(E1534&gt;0.65,"Muy negativo","Tendencia negativa"),IF(F1534&gt;0.65,"Muy positivo","Tendencia positiva"))</f>
        <v>Muy negativo</v>
      </c>
    </row>
    <row r="1535" spans="1:7" x14ac:dyDescent="0.2">
      <c r="A1535" t="s">
        <v>4761</v>
      </c>
      <c r="B1535">
        <v>23254</v>
      </c>
      <c r="C1535">
        <v>1805</v>
      </c>
      <c r="D1535">
        <v>0</v>
      </c>
      <c r="E1535">
        <v>0.67996513843536299</v>
      </c>
      <c r="F1535">
        <v>0.32003486156463601</v>
      </c>
      <c r="G1535" t="str">
        <f>IF(E1535&gt;F1535,IF(E1535&gt;0.65,"Muy negativo","Tendencia negativa"),IF(F1535&gt;0.65,"Muy positivo","Tendencia positiva"))</f>
        <v>Muy negativo</v>
      </c>
    </row>
    <row r="1536" spans="1:7" x14ac:dyDescent="0.2">
      <c r="A1536" t="s">
        <v>4763</v>
      </c>
      <c r="B1536">
        <v>18406</v>
      </c>
      <c r="C1536">
        <v>1805</v>
      </c>
      <c r="D1536">
        <v>0</v>
      </c>
      <c r="E1536">
        <v>0.67996513843536299</v>
      </c>
      <c r="F1536">
        <v>0.32003486156463601</v>
      </c>
      <c r="G1536" t="str">
        <f>IF(E1536&gt;F1536,IF(E1536&gt;0.65,"Muy negativo","Tendencia negativa"),IF(F1536&gt;0.65,"Muy positivo","Tendencia positiva"))</f>
        <v>Muy negativo</v>
      </c>
    </row>
    <row r="1537" spans="1:7" x14ac:dyDescent="0.2">
      <c r="A1537" t="s">
        <v>4774</v>
      </c>
      <c r="B1537">
        <v>23615</v>
      </c>
      <c r="C1537">
        <v>1805</v>
      </c>
      <c r="D1537">
        <v>0</v>
      </c>
      <c r="E1537">
        <v>0.67996513843536299</v>
      </c>
      <c r="F1537">
        <v>0.32003486156463601</v>
      </c>
      <c r="G1537" t="str">
        <f>IF(E1537&gt;F1537,IF(E1537&gt;0.65,"Muy negativo","Tendencia negativa"),IF(F1537&gt;0.65,"Muy positivo","Tendencia positiva"))</f>
        <v>Muy negativo</v>
      </c>
    </row>
    <row r="1538" spans="1:7" x14ac:dyDescent="0.2">
      <c r="A1538" t="s">
        <v>4786</v>
      </c>
      <c r="B1538">
        <v>23400</v>
      </c>
      <c r="C1538">
        <v>1805</v>
      </c>
      <c r="D1538">
        <v>0</v>
      </c>
      <c r="E1538">
        <v>0.67996513843536299</v>
      </c>
      <c r="F1538">
        <v>0.32003486156463601</v>
      </c>
      <c r="G1538" t="str">
        <f>IF(E1538&gt;F1538,IF(E1538&gt;0.65,"Muy negativo","Tendencia negativa"),IF(F1538&gt;0.65,"Muy positivo","Tendencia positiva"))</f>
        <v>Muy negativo</v>
      </c>
    </row>
    <row r="1539" spans="1:7" x14ac:dyDescent="0.2">
      <c r="A1539" t="s">
        <v>4803</v>
      </c>
      <c r="B1539">
        <v>20895</v>
      </c>
      <c r="C1539">
        <v>1805</v>
      </c>
      <c r="D1539">
        <v>0</v>
      </c>
      <c r="E1539">
        <v>0.67996513843536299</v>
      </c>
      <c r="F1539">
        <v>0.32003486156463601</v>
      </c>
      <c r="G1539" t="str">
        <f>IF(E1539&gt;F1539,IF(E1539&gt;0.65,"Muy negativo","Tendencia negativa"),IF(F1539&gt;0.65,"Muy positivo","Tendencia positiva"))</f>
        <v>Muy negativo</v>
      </c>
    </row>
    <row r="1540" spans="1:7" x14ac:dyDescent="0.2">
      <c r="A1540" t="s">
        <v>4806</v>
      </c>
      <c r="B1540">
        <v>22696</v>
      </c>
      <c r="C1540">
        <v>1805</v>
      </c>
      <c r="D1540">
        <v>0</v>
      </c>
      <c r="E1540">
        <v>0.67996513843536299</v>
      </c>
      <c r="F1540">
        <v>0.32003486156463601</v>
      </c>
      <c r="G1540" t="str">
        <f>IF(E1540&gt;F1540,IF(E1540&gt;0.65,"Muy negativo","Tendencia negativa"),IF(F1540&gt;0.65,"Muy positivo","Tendencia positiva"))</f>
        <v>Muy negativo</v>
      </c>
    </row>
    <row r="1541" spans="1:7" x14ac:dyDescent="0.2">
      <c r="A1541" t="s">
        <v>4812</v>
      </c>
      <c r="B1541">
        <v>23439</v>
      </c>
      <c r="C1541">
        <v>1805</v>
      </c>
      <c r="D1541">
        <v>0</v>
      </c>
      <c r="E1541">
        <v>0.67996513843536299</v>
      </c>
      <c r="F1541">
        <v>0.32003486156463601</v>
      </c>
      <c r="G1541" t="str">
        <f>IF(E1541&gt;F1541,IF(E1541&gt;0.65,"Muy negativo","Tendencia negativa"),IF(F1541&gt;0.65,"Muy positivo","Tendencia positiva"))</f>
        <v>Muy negativo</v>
      </c>
    </row>
    <row r="1542" spans="1:7" x14ac:dyDescent="0.2">
      <c r="A1542" t="s">
        <v>4815</v>
      </c>
      <c r="B1542">
        <v>20734</v>
      </c>
      <c r="C1542">
        <v>1805</v>
      </c>
      <c r="D1542">
        <v>0</v>
      </c>
      <c r="E1542">
        <v>0.67996513843536299</v>
      </c>
      <c r="F1542">
        <v>0.32003486156463601</v>
      </c>
      <c r="G1542" t="str">
        <f>IF(E1542&gt;F1542,IF(E1542&gt;0.65,"Muy negativo","Tendencia negativa"),IF(F1542&gt;0.65,"Muy positivo","Tendencia positiva"))</f>
        <v>Muy negativo</v>
      </c>
    </row>
    <row r="1543" spans="1:7" x14ac:dyDescent="0.2">
      <c r="A1543" t="s">
        <v>4817</v>
      </c>
      <c r="B1543">
        <v>24020</v>
      </c>
      <c r="C1543">
        <v>1805</v>
      </c>
      <c r="D1543">
        <v>0</v>
      </c>
      <c r="E1543">
        <v>0.67996513843536299</v>
      </c>
      <c r="F1543">
        <v>0.32003486156463601</v>
      </c>
      <c r="G1543" t="str">
        <f>IF(E1543&gt;F1543,IF(E1543&gt;0.65,"Muy negativo","Tendencia negativa"),IF(F1543&gt;0.65,"Muy positivo","Tendencia positiva"))</f>
        <v>Muy negativo</v>
      </c>
    </row>
    <row r="1544" spans="1:7" x14ac:dyDescent="0.2">
      <c r="A1544" t="s">
        <v>4834</v>
      </c>
      <c r="B1544">
        <v>23013</v>
      </c>
      <c r="C1544">
        <v>1805</v>
      </c>
      <c r="D1544">
        <v>0</v>
      </c>
      <c r="E1544">
        <v>0.67996513843536299</v>
      </c>
      <c r="F1544">
        <v>0.32003486156463601</v>
      </c>
      <c r="G1544" t="str">
        <f>IF(E1544&gt;F1544,IF(E1544&gt;0.65,"Muy negativo","Tendencia negativa"),IF(F1544&gt;0.65,"Muy positivo","Tendencia positiva"))</f>
        <v>Muy negativo</v>
      </c>
    </row>
    <row r="1545" spans="1:7" x14ac:dyDescent="0.2">
      <c r="A1545" t="s">
        <v>4838</v>
      </c>
      <c r="B1545">
        <v>20047</v>
      </c>
      <c r="C1545">
        <v>1805</v>
      </c>
      <c r="D1545">
        <v>0</v>
      </c>
      <c r="E1545">
        <v>0.67996513843536299</v>
      </c>
      <c r="F1545">
        <v>0.32003486156463601</v>
      </c>
      <c r="G1545" t="str">
        <f>IF(E1545&gt;F1545,IF(E1545&gt;0.65,"Muy negativo","Tendencia negativa"),IF(F1545&gt;0.65,"Muy positivo","Tendencia positiva"))</f>
        <v>Muy negativo</v>
      </c>
    </row>
    <row r="1546" spans="1:7" x14ac:dyDescent="0.2">
      <c r="A1546" t="s">
        <v>4854</v>
      </c>
      <c r="B1546">
        <v>24414</v>
      </c>
      <c r="C1546">
        <v>1805</v>
      </c>
      <c r="D1546">
        <v>0</v>
      </c>
      <c r="E1546">
        <v>0.67996513843536299</v>
      </c>
      <c r="F1546">
        <v>0.32003486156463601</v>
      </c>
      <c r="G1546" t="str">
        <f>IF(E1546&gt;F1546,IF(E1546&gt;0.65,"Muy negativo","Tendencia negativa"),IF(F1546&gt;0.65,"Muy positivo","Tendencia positiva"))</f>
        <v>Muy negativo</v>
      </c>
    </row>
    <row r="1547" spans="1:7" x14ac:dyDescent="0.2">
      <c r="A1547" t="s">
        <v>4855</v>
      </c>
      <c r="B1547">
        <v>24475</v>
      </c>
      <c r="C1547">
        <v>1805</v>
      </c>
      <c r="D1547">
        <v>0</v>
      </c>
      <c r="E1547">
        <v>0.67996513843536299</v>
      </c>
      <c r="F1547">
        <v>0.32003486156463601</v>
      </c>
      <c r="G1547" t="str">
        <f>IF(E1547&gt;F1547,IF(E1547&gt;0.65,"Muy negativo","Tendencia negativa"),IF(F1547&gt;0.65,"Muy positivo","Tendencia positiva"))</f>
        <v>Muy negativo</v>
      </c>
    </row>
    <row r="1548" spans="1:7" x14ac:dyDescent="0.2">
      <c r="A1548" t="s">
        <v>4858</v>
      </c>
      <c r="B1548">
        <v>17420</v>
      </c>
      <c r="C1548">
        <v>1805</v>
      </c>
      <c r="D1548">
        <v>0</v>
      </c>
      <c r="E1548">
        <v>0.67996513843536299</v>
      </c>
      <c r="F1548">
        <v>0.32003486156463601</v>
      </c>
      <c r="G1548" t="str">
        <f>IF(E1548&gt;F1548,IF(E1548&gt;0.65,"Muy negativo","Tendencia negativa"),IF(F1548&gt;0.65,"Muy positivo","Tendencia positiva"))</f>
        <v>Muy negativo</v>
      </c>
    </row>
    <row r="1549" spans="1:7" x14ac:dyDescent="0.2">
      <c r="A1549" t="s">
        <v>4879</v>
      </c>
      <c r="B1549">
        <v>23025</v>
      </c>
      <c r="C1549">
        <v>1805</v>
      </c>
      <c r="D1549">
        <v>0</v>
      </c>
      <c r="E1549">
        <v>0.67996513843536299</v>
      </c>
      <c r="F1549">
        <v>0.32003486156463601</v>
      </c>
      <c r="G1549" t="str">
        <f>IF(E1549&gt;F1549,IF(E1549&gt;0.65,"Muy negativo","Tendencia negativa"),IF(F1549&gt;0.65,"Muy positivo","Tendencia positiva"))</f>
        <v>Muy negativo</v>
      </c>
    </row>
    <row r="1550" spans="1:7" x14ac:dyDescent="0.2">
      <c r="A1550" t="s">
        <v>4886</v>
      </c>
      <c r="B1550">
        <v>21464</v>
      </c>
      <c r="C1550">
        <v>1805</v>
      </c>
      <c r="D1550">
        <v>0</v>
      </c>
      <c r="E1550">
        <v>0.67996513843536299</v>
      </c>
      <c r="F1550">
        <v>0.32003486156463601</v>
      </c>
      <c r="G1550" t="str">
        <f>IF(E1550&gt;F1550,IF(E1550&gt;0.65,"Muy negativo","Tendencia negativa"),IF(F1550&gt;0.65,"Muy positivo","Tendencia positiva"))</f>
        <v>Muy negativo</v>
      </c>
    </row>
    <row r="1551" spans="1:7" x14ac:dyDescent="0.2">
      <c r="A1551" t="s">
        <v>4899</v>
      </c>
      <c r="B1551">
        <v>23553</v>
      </c>
      <c r="C1551">
        <v>1805</v>
      </c>
      <c r="D1551">
        <v>0</v>
      </c>
      <c r="E1551">
        <v>0.67996513843536299</v>
      </c>
      <c r="F1551">
        <v>0.32003486156463601</v>
      </c>
      <c r="G1551" t="str">
        <f>IF(E1551&gt;F1551,IF(E1551&gt;0.65,"Muy negativo","Tendencia negativa"),IF(F1551&gt;0.65,"Muy positivo","Tendencia positiva"))</f>
        <v>Muy negativo</v>
      </c>
    </row>
    <row r="1552" spans="1:7" x14ac:dyDescent="0.2">
      <c r="A1552" t="s">
        <v>4914</v>
      </c>
      <c r="B1552">
        <v>23220</v>
      </c>
      <c r="C1552">
        <v>1805</v>
      </c>
      <c r="D1552">
        <v>0</v>
      </c>
      <c r="E1552">
        <v>0.67996513843536299</v>
      </c>
      <c r="F1552">
        <v>0.32003486156463601</v>
      </c>
      <c r="G1552" t="str">
        <f>IF(E1552&gt;F1552,IF(E1552&gt;0.65,"Muy negativo","Tendencia negativa"),IF(F1552&gt;0.65,"Muy positivo","Tendencia positiva"))</f>
        <v>Muy negativo</v>
      </c>
    </row>
    <row r="1553" spans="1:7" x14ac:dyDescent="0.2">
      <c r="A1553" t="s">
        <v>4918</v>
      </c>
      <c r="B1553">
        <v>20026</v>
      </c>
      <c r="C1553">
        <v>1805</v>
      </c>
      <c r="D1553">
        <v>0</v>
      </c>
      <c r="E1553">
        <v>0.67996513843536299</v>
      </c>
      <c r="F1553">
        <v>0.32003486156463601</v>
      </c>
      <c r="G1553" t="str">
        <f>IF(E1553&gt;F1553,IF(E1553&gt;0.65,"Muy negativo","Tendencia negativa"),IF(F1553&gt;0.65,"Muy positivo","Tendencia positiva"))</f>
        <v>Muy negativo</v>
      </c>
    </row>
    <row r="1554" spans="1:7" x14ac:dyDescent="0.2">
      <c r="A1554" t="s">
        <v>4921</v>
      </c>
      <c r="B1554">
        <v>19183</v>
      </c>
      <c r="C1554">
        <v>1805</v>
      </c>
      <c r="D1554">
        <v>0</v>
      </c>
      <c r="E1554">
        <v>0.67996513843536299</v>
      </c>
      <c r="F1554">
        <v>0.32003486156463601</v>
      </c>
      <c r="G1554" t="str">
        <f>IF(E1554&gt;F1554,IF(E1554&gt;0.65,"Muy negativo","Tendencia negativa"),IF(F1554&gt;0.65,"Muy positivo","Tendencia positiva"))</f>
        <v>Muy negativo</v>
      </c>
    </row>
    <row r="1555" spans="1:7" x14ac:dyDescent="0.2">
      <c r="A1555" t="s">
        <v>4938</v>
      </c>
      <c r="B1555">
        <v>23577</v>
      </c>
      <c r="C1555">
        <v>1805</v>
      </c>
      <c r="D1555">
        <v>0</v>
      </c>
      <c r="E1555">
        <v>0.67996513843536299</v>
      </c>
      <c r="F1555">
        <v>0.32003486156463601</v>
      </c>
      <c r="G1555" t="str">
        <f>IF(E1555&gt;F1555,IF(E1555&gt;0.65,"Muy negativo","Tendencia negativa"),IF(F1555&gt;0.65,"Muy positivo","Tendencia positiva"))</f>
        <v>Muy negativo</v>
      </c>
    </row>
    <row r="1556" spans="1:7" x14ac:dyDescent="0.2">
      <c r="A1556" t="s">
        <v>4953</v>
      </c>
      <c r="B1556">
        <v>12820</v>
      </c>
      <c r="C1556">
        <v>1805</v>
      </c>
      <c r="D1556">
        <v>0</v>
      </c>
      <c r="E1556">
        <v>0.67996513843536299</v>
      </c>
      <c r="F1556">
        <v>0.32003486156463601</v>
      </c>
      <c r="G1556" t="str">
        <f>IF(E1556&gt;F1556,IF(E1556&gt;0.65,"Muy negativo","Tendencia negativa"),IF(F1556&gt;0.65,"Muy positivo","Tendencia positiva"))</f>
        <v>Muy negativo</v>
      </c>
    </row>
    <row r="1557" spans="1:7" x14ac:dyDescent="0.2">
      <c r="A1557" t="s">
        <v>4962</v>
      </c>
      <c r="B1557">
        <v>4780</v>
      </c>
      <c r="C1557">
        <v>1805</v>
      </c>
      <c r="D1557">
        <v>0</v>
      </c>
      <c r="E1557">
        <v>0.67996513843536299</v>
      </c>
      <c r="F1557">
        <v>0.32003486156463601</v>
      </c>
      <c r="G1557" t="str">
        <f>IF(E1557&gt;F1557,IF(E1557&gt;0.65,"Muy negativo","Tendencia negativa"),IF(F1557&gt;0.65,"Muy positivo","Tendencia positiva"))</f>
        <v>Muy negativo</v>
      </c>
    </row>
    <row r="1558" spans="1:7" x14ac:dyDescent="0.2">
      <c r="A1558" t="s">
        <v>4963</v>
      </c>
      <c r="B1558">
        <v>19481</v>
      </c>
      <c r="C1558">
        <v>1805</v>
      </c>
      <c r="D1558">
        <v>0</v>
      </c>
      <c r="E1558">
        <v>0.67996513843536299</v>
      </c>
      <c r="F1558">
        <v>0.32003486156463601</v>
      </c>
      <c r="G1558" t="str">
        <f>IF(E1558&gt;F1558,IF(E1558&gt;0.65,"Muy negativo","Tendencia negativa"),IF(F1558&gt;0.65,"Muy positivo","Tendencia positiva"))</f>
        <v>Muy negativo</v>
      </c>
    </row>
    <row r="1559" spans="1:7" x14ac:dyDescent="0.2">
      <c r="A1559" t="s">
        <v>4975</v>
      </c>
      <c r="B1559">
        <v>24601</v>
      </c>
      <c r="C1559">
        <v>1805</v>
      </c>
      <c r="D1559">
        <v>0</v>
      </c>
      <c r="E1559">
        <v>0.67996513843536299</v>
      </c>
      <c r="F1559">
        <v>0.32003486156463601</v>
      </c>
      <c r="G1559" t="str">
        <f>IF(E1559&gt;F1559,IF(E1559&gt;0.65,"Muy negativo","Tendencia negativa"),IF(F1559&gt;0.65,"Muy positivo","Tendencia positiva"))</f>
        <v>Muy negativo</v>
      </c>
    </row>
    <row r="1560" spans="1:7" x14ac:dyDescent="0.2">
      <c r="A1560" t="s">
        <v>4976</v>
      </c>
      <c r="B1560">
        <v>19352</v>
      </c>
      <c r="C1560">
        <v>1805</v>
      </c>
      <c r="D1560">
        <v>0</v>
      </c>
      <c r="E1560">
        <v>0.67996513843536299</v>
      </c>
      <c r="F1560">
        <v>0.32003486156463601</v>
      </c>
      <c r="G1560" t="str">
        <f>IF(E1560&gt;F1560,IF(E1560&gt;0.65,"Muy negativo","Tendencia negativa"),IF(F1560&gt;0.65,"Muy positivo","Tendencia positiva"))</f>
        <v>Muy negativo</v>
      </c>
    </row>
    <row r="1561" spans="1:7" x14ac:dyDescent="0.2">
      <c r="A1561" t="s">
        <v>4984</v>
      </c>
      <c r="B1561">
        <v>17469</v>
      </c>
      <c r="C1561">
        <v>1805</v>
      </c>
      <c r="D1561">
        <v>0</v>
      </c>
      <c r="E1561">
        <v>0.67996513843536299</v>
      </c>
      <c r="F1561">
        <v>0.32003486156463601</v>
      </c>
      <c r="G1561" t="str">
        <f>IF(E1561&gt;F1561,IF(E1561&gt;0.65,"Muy negativo","Tendencia negativa"),IF(F1561&gt;0.65,"Muy positivo","Tendencia positiva"))</f>
        <v>Muy negativo</v>
      </c>
    </row>
    <row r="1562" spans="1:7" x14ac:dyDescent="0.2">
      <c r="A1562" t="s">
        <v>4990</v>
      </c>
      <c r="B1562">
        <v>18309</v>
      </c>
      <c r="C1562">
        <v>1805</v>
      </c>
      <c r="D1562">
        <v>0</v>
      </c>
      <c r="E1562">
        <v>0.67996513843536299</v>
      </c>
      <c r="F1562">
        <v>0.32003486156463601</v>
      </c>
      <c r="G1562" t="str">
        <f>IF(E1562&gt;F1562,IF(E1562&gt;0.65,"Muy negativo","Tendencia negativa"),IF(F1562&gt;0.65,"Muy positivo","Tendencia positiva"))</f>
        <v>Muy negativo</v>
      </c>
    </row>
    <row r="1563" spans="1:7" x14ac:dyDescent="0.2">
      <c r="A1563" t="s">
        <v>4994</v>
      </c>
      <c r="B1563">
        <v>19289</v>
      </c>
      <c r="C1563">
        <v>1805</v>
      </c>
      <c r="D1563">
        <v>0</v>
      </c>
      <c r="E1563">
        <v>0.67996513843536299</v>
      </c>
      <c r="F1563">
        <v>0.32003486156463601</v>
      </c>
      <c r="G1563" t="str">
        <f>IF(E1563&gt;F1563,IF(E1563&gt;0.65,"Muy negativo","Tendencia negativa"),IF(F1563&gt;0.65,"Muy positivo","Tendencia positiva"))</f>
        <v>Muy negativo</v>
      </c>
    </row>
    <row r="1564" spans="1:7" x14ac:dyDescent="0.2">
      <c r="A1564" t="s">
        <v>4999</v>
      </c>
      <c r="B1564">
        <v>22421</v>
      </c>
      <c r="C1564">
        <v>1805</v>
      </c>
      <c r="D1564">
        <v>0</v>
      </c>
      <c r="E1564">
        <v>0.67996513843536299</v>
      </c>
      <c r="F1564">
        <v>0.32003486156463601</v>
      </c>
      <c r="G1564" t="str">
        <f>IF(E1564&gt;F1564,IF(E1564&gt;0.65,"Muy negativo","Tendencia negativa"),IF(F1564&gt;0.65,"Muy positivo","Tendencia positiva"))</f>
        <v>Muy negativo</v>
      </c>
    </row>
    <row r="1565" spans="1:7" x14ac:dyDescent="0.2">
      <c r="A1565" t="s">
        <v>5009</v>
      </c>
      <c r="B1565">
        <v>22915</v>
      </c>
      <c r="C1565">
        <v>1805</v>
      </c>
      <c r="D1565">
        <v>0</v>
      </c>
      <c r="E1565">
        <v>0.67996513843536299</v>
      </c>
      <c r="F1565">
        <v>0.32003486156463601</v>
      </c>
      <c r="G1565" t="str">
        <f>IF(E1565&gt;F1565,IF(E1565&gt;0.65,"Muy negativo","Tendencia negativa"),IF(F1565&gt;0.65,"Muy positivo","Tendencia positiva"))</f>
        <v>Muy negativo</v>
      </c>
    </row>
    <row r="1566" spans="1:7" x14ac:dyDescent="0.2">
      <c r="A1566" t="s">
        <v>5013</v>
      </c>
      <c r="B1566">
        <v>22476</v>
      </c>
      <c r="C1566">
        <v>1805</v>
      </c>
      <c r="D1566">
        <v>0</v>
      </c>
      <c r="E1566">
        <v>0.67996513843536299</v>
      </c>
      <c r="F1566">
        <v>0.32003486156463601</v>
      </c>
      <c r="G1566" t="str">
        <f>IF(E1566&gt;F1566,IF(E1566&gt;0.65,"Muy negativo","Tendencia negativa"),IF(F1566&gt;0.65,"Muy positivo","Tendencia positiva"))</f>
        <v>Muy negativo</v>
      </c>
    </row>
    <row r="1567" spans="1:7" x14ac:dyDescent="0.2">
      <c r="A1567" t="s">
        <v>5020</v>
      </c>
      <c r="B1567">
        <v>16246</v>
      </c>
      <c r="C1567">
        <v>1805</v>
      </c>
      <c r="D1567">
        <v>0</v>
      </c>
      <c r="E1567">
        <v>0.67996513843536299</v>
      </c>
      <c r="F1567">
        <v>0.32003486156463601</v>
      </c>
      <c r="G1567" t="str">
        <f>IF(E1567&gt;F1567,IF(E1567&gt;0.65,"Muy negativo","Tendencia negativa"),IF(F1567&gt;0.65,"Muy positivo","Tendencia positiva"))</f>
        <v>Muy negativo</v>
      </c>
    </row>
    <row r="1568" spans="1:7" x14ac:dyDescent="0.2">
      <c r="A1568" t="s">
        <v>5022</v>
      </c>
      <c r="B1568">
        <v>24291</v>
      </c>
      <c r="C1568">
        <v>1805</v>
      </c>
      <c r="D1568">
        <v>0</v>
      </c>
      <c r="E1568">
        <v>0.67996513843536299</v>
      </c>
      <c r="F1568">
        <v>0.32003486156463601</v>
      </c>
      <c r="G1568" t="str">
        <f>IF(E1568&gt;F1568,IF(E1568&gt;0.65,"Muy negativo","Tendencia negativa"),IF(F1568&gt;0.65,"Muy positivo","Tendencia positiva"))</f>
        <v>Muy negativo</v>
      </c>
    </row>
    <row r="1569" spans="1:7" x14ac:dyDescent="0.2">
      <c r="A1569" t="s">
        <v>5032</v>
      </c>
      <c r="B1569">
        <v>17538</v>
      </c>
      <c r="C1569">
        <v>1805</v>
      </c>
      <c r="D1569">
        <v>0</v>
      </c>
      <c r="E1569">
        <v>0.67996513843536299</v>
      </c>
      <c r="F1569">
        <v>0.32003486156463601</v>
      </c>
      <c r="G1569" t="str">
        <f>IF(E1569&gt;F1569,IF(E1569&gt;0.65,"Muy negativo","Tendencia negativa"),IF(F1569&gt;0.65,"Muy positivo","Tendencia positiva"))</f>
        <v>Muy negativo</v>
      </c>
    </row>
    <row r="1570" spans="1:7" x14ac:dyDescent="0.2">
      <c r="A1570" t="s">
        <v>5044</v>
      </c>
      <c r="B1570">
        <v>16903</v>
      </c>
      <c r="C1570">
        <v>1805</v>
      </c>
      <c r="D1570">
        <v>0</v>
      </c>
      <c r="E1570">
        <v>0.67996513843536299</v>
      </c>
      <c r="F1570">
        <v>0.32003486156463601</v>
      </c>
      <c r="G1570" t="str">
        <f>IF(E1570&gt;F1570,IF(E1570&gt;0.65,"Muy negativo","Tendencia negativa"),IF(F1570&gt;0.65,"Muy positivo","Tendencia positiva"))</f>
        <v>Muy negativo</v>
      </c>
    </row>
    <row r="1571" spans="1:7" x14ac:dyDescent="0.2">
      <c r="A1571" t="s">
        <v>5075</v>
      </c>
      <c r="B1571">
        <v>4967</v>
      </c>
      <c r="C1571">
        <v>1805</v>
      </c>
      <c r="D1571">
        <v>0</v>
      </c>
      <c r="E1571">
        <v>0.67996513843536299</v>
      </c>
      <c r="F1571">
        <v>0.32003486156463601</v>
      </c>
      <c r="G1571" t="str">
        <f>IF(E1571&gt;F1571,IF(E1571&gt;0.65,"Muy negativo","Tendencia negativa"),IF(F1571&gt;0.65,"Muy positivo","Tendencia positiva"))</f>
        <v>Muy negativo</v>
      </c>
    </row>
    <row r="1572" spans="1:7" x14ac:dyDescent="0.2">
      <c r="A1572" t="s">
        <v>5078</v>
      </c>
      <c r="B1572">
        <v>21201</v>
      </c>
      <c r="C1572">
        <v>1805</v>
      </c>
      <c r="D1572">
        <v>0</v>
      </c>
      <c r="E1572">
        <v>0.67996513843536299</v>
      </c>
      <c r="F1572">
        <v>0.32003486156463601</v>
      </c>
      <c r="G1572" t="str">
        <f>IF(E1572&gt;F1572,IF(E1572&gt;0.65,"Muy negativo","Tendencia negativa"),IF(F1572&gt;0.65,"Muy positivo","Tendencia positiva"))</f>
        <v>Muy negativo</v>
      </c>
    </row>
    <row r="1573" spans="1:7" x14ac:dyDescent="0.2">
      <c r="A1573" t="s">
        <v>5092</v>
      </c>
      <c r="B1573">
        <v>22275</v>
      </c>
      <c r="C1573">
        <v>1805</v>
      </c>
      <c r="D1573">
        <v>0</v>
      </c>
      <c r="E1573">
        <v>0.67996513843536299</v>
      </c>
      <c r="F1573">
        <v>0.32003486156463601</v>
      </c>
      <c r="G1573" t="str">
        <f>IF(E1573&gt;F1573,IF(E1573&gt;0.65,"Muy negativo","Tendencia negativa"),IF(F1573&gt;0.65,"Muy positivo","Tendencia positiva"))</f>
        <v>Muy negativo</v>
      </c>
    </row>
    <row r="1574" spans="1:7" x14ac:dyDescent="0.2">
      <c r="A1574" t="s">
        <v>5114</v>
      </c>
      <c r="B1574">
        <v>18528</v>
      </c>
      <c r="C1574">
        <v>1805</v>
      </c>
      <c r="D1574">
        <v>0</v>
      </c>
      <c r="E1574">
        <v>0.67996513843536299</v>
      </c>
      <c r="F1574">
        <v>0.32003486156463601</v>
      </c>
      <c r="G1574" t="str">
        <f>IF(E1574&gt;F1574,IF(E1574&gt;0.65,"Muy negativo","Tendencia negativa"),IF(F1574&gt;0.65,"Muy positivo","Tendencia positiva"))</f>
        <v>Muy negativo</v>
      </c>
    </row>
    <row r="1575" spans="1:7" x14ac:dyDescent="0.2">
      <c r="A1575" t="s">
        <v>5126</v>
      </c>
      <c r="B1575">
        <v>22351</v>
      </c>
      <c r="C1575">
        <v>1805</v>
      </c>
      <c r="D1575">
        <v>0</v>
      </c>
      <c r="E1575">
        <v>0.67996513843536299</v>
      </c>
      <c r="F1575">
        <v>0.32003486156463601</v>
      </c>
      <c r="G1575" t="str">
        <f>IF(E1575&gt;F1575,IF(E1575&gt;0.65,"Muy negativo","Tendencia negativa"),IF(F1575&gt;0.65,"Muy positivo","Tendencia positiva"))</f>
        <v>Muy negativo</v>
      </c>
    </row>
    <row r="1576" spans="1:7" x14ac:dyDescent="0.2">
      <c r="A1576" t="s">
        <v>5129</v>
      </c>
      <c r="B1576">
        <v>18089</v>
      </c>
      <c r="C1576">
        <v>1805</v>
      </c>
      <c r="D1576">
        <v>0</v>
      </c>
      <c r="E1576">
        <v>0.67996513843536299</v>
      </c>
      <c r="F1576">
        <v>0.32003486156463601</v>
      </c>
      <c r="G1576" t="str">
        <f>IF(E1576&gt;F1576,IF(E1576&gt;0.65,"Muy negativo","Tendencia negativa"),IF(F1576&gt;0.65,"Muy positivo","Tendencia positiva"))</f>
        <v>Muy negativo</v>
      </c>
    </row>
    <row r="1577" spans="1:7" x14ac:dyDescent="0.2">
      <c r="A1577" t="s">
        <v>5133</v>
      </c>
      <c r="B1577">
        <v>23669</v>
      </c>
      <c r="C1577">
        <v>1805</v>
      </c>
      <c r="D1577">
        <v>0</v>
      </c>
      <c r="E1577">
        <v>0.67996513843536299</v>
      </c>
      <c r="F1577">
        <v>0.32003486156463601</v>
      </c>
      <c r="G1577" t="str">
        <f>IF(E1577&gt;F1577,IF(E1577&gt;0.65,"Muy negativo","Tendencia negativa"),IF(F1577&gt;0.65,"Muy positivo","Tendencia positiva"))</f>
        <v>Muy negativo</v>
      </c>
    </row>
    <row r="1578" spans="1:7" x14ac:dyDescent="0.2">
      <c r="A1578" t="s">
        <v>5152</v>
      </c>
      <c r="B1578">
        <v>23352</v>
      </c>
      <c r="C1578">
        <v>1805</v>
      </c>
      <c r="D1578">
        <v>0</v>
      </c>
      <c r="E1578">
        <v>0.67996513843536299</v>
      </c>
      <c r="F1578">
        <v>0.32003486156463601</v>
      </c>
      <c r="G1578" t="str">
        <f>IF(E1578&gt;F1578,IF(E1578&gt;0.65,"Muy negativo","Tendencia negativa"),IF(F1578&gt;0.65,"Muy positivo","Tendencia positiva"))</f>
        <v>Muy negativo</v>
      </c>
    </row>
    <row r="1579" spans="1:7" x14ac:dyDescent="0.2">
      <c r="A1579" t="s">
        <v>5159</v>
      </c>
      <c r="B1579">
        <v>19517</v>
      </c>
      <c r="C1579">
        <v>1805</v>
      </c>
      <c r="D1579">
        <v>0</v>
      </c>
      <c r="E1579">
        <v>0.67996513843536299</v>
      </c>
      <c r="F1579">
        <v>0.32003486156463601</v>
      </c>
      <c r="G1579" t="str">
        <f>IF(E1579&gt;F1579,IF(E1579&gt;0.65,"Muy negativo","Tendencia negativa"),IF(F1579&gt;0.65,"Muy positivo","Tendencia positiva"))</f>
        <v>Muy negativo</v>
      </c>
    </row>
    <row r="1580" spans="1:7" x14ac:dyDescent="0.2">
      <c r="A1580" t="s">
        <v>5166</v>
      </c>
      <c r="B1580">
        <v>18367</v>
      </c>
      <c r="C1580">
        <v>1805</v>
      </c>
      <c r="D1580">
        <v>0</v>
      </c>
      <c r="E1580">
        <v>0.67996513843536299</v>
      </c>
      <c r="F1580">
        <v>0.32003486156463601</v>
      </c>
      <c r="G1580" t="str">
        <f>IF(E1580&gt;F1580,IF(E1580&gt;0.65,"Muy negativo","Tendencia negativa"),IF(F1580&gt;0.65,"Muy positivo","Tendencia positiva"))</f>
        <v>Muy negativo</v>
      </c>
    </row>
    <row r="1581" spans="1:7" x14ac:dyDescent="0.2">
      <c r="A1581" t="s">
        <v>5168</v>
      </c>
      <c r="B1581">
        <v>17074</v>
      </c>
      <c r="C1581">
        <v>1805</v>
      </c>
      <c r="D1581">
        <v>0</v>
      </c>
      <c r="E1581">
        <v>0.67996513843536299</v>
      </c>
      <c r="F1581">
        <v>0.32003486156463601</v>
      </c>
      <c r="G1581" t="str">
        <f>IF(E1581&gt;F1581,IF(E1581&gt;0.65,"Muy negativo","Tendencia negativa"),IF(F1581&gt;0.65,"Muy positivo","Tendencia positiva"))</f>
        <v>Muy negativo</v>
      </c>
    </row>
    <row r="1582" spans="1:7" x14ac:dyDescent="0.2">
      <c r="A1582" t="s">
        <v>5169</v>
      </c>
      <c r="B1582">
        <v>19508</v>
      </c>
      <c r="C1582">
        <v>1805</v>
      </c>
      <c r="D1582">
        <v>0</v>
      </c>
      <c r="E1582">
        <v>0.67996513843536299</v>
      </c>
      <c r="F1582">
        <v>0.32003486156463601</v>
      </c>
      <c r="G1582" t="str">
        <f>IF(E1582&gt;F1582,IF(E1582&gt;0.65,"Muy negativo","Tendencia negativa"),IF(F1582&gt;0.65,"Muy positivo","Tendencia positiva"))</f>
        <v>Muy negativo</v>
      </c>
    </row>
    <row r="1583" spans="1:7" x14ac:dyDescent="0.2">
      <c r="A1583" t="s">
        <v>5171</v>
      </c>
      <c r="B1583">
        <v>24300</v>
      </c>
      <c r="C1583">
        <v>1805</v>
      </c>
      <c r="D1583">
        <v>0</v>
      </c>
      <c r="E1583">
        <v>0.67996513843536299</v>
      </c>
      <c r="F1583">
        <v>0.32003486156463601</v>
      </c>
      <c r="G1583" t="str">
        <f>IF(E1583&gt;F1583,IF(E1583&gt;0.65,"Muy negativo","Tendencia negativa"),IF(F1583&gt;0.65,"Muy positivo","Tendencia positiva"))</f>
        <v>Muy negativo</v>
      </c>
    </row>
    <row r="1584" spans="1:7" x14ac:dyDescent="0.2">
      <c r="A1584" t="s">
        <v>5181</v>
      </c>
      <c r="B1584">
        <v>13267</v>
      </c>
      <c r="C1584">
        <v>1805</v>
      </c>
      <c r="D1584">
        <v>0</v>
      </c>
      <c r="E1584">
        <v>0.67996513843536299</v>
      </c>
      <c r="F1584">
        <v>0.32003486156463601</v>
      </c>
      <c r="G1584" t="str">
        <f>IF(E1584&gt;F1584,IF(E1584&gt;0.65,"Muy negativo","Tendencia negativa"),IF(F1584&gt;0.65,"Muy positivo","Tendencia positiva"))</f>
        <v>Muy negativo</v>
      </c>
    </row>
    <row r="1585" spans="1:7" x14ac:dyDescent="0.2">
      <c r="A1585" t="s">
        <v>5188</v>
      </c>
      <c r="B1585">
        <v>19093</v>
      </c>
      <c r="C1585">
        <v>1805</v>
      </c>
      <c r="D1585">
        <v>0</v>
      </c>
      <c r="E1585">
        <v>0.67996513843536299</v>
      </c>
      <c r="F1585">
        <v>0.32003486156463601</v>
      </c>
      <c r="G1585" t="str">
        <f>IF(E1585&gt;F1585,IF(E1585&gt;0.65,"Muy negativo","Tendencia negativa"),IF(F1585&gt;0.65,"Muy positivo","Tendencia positiva"))</f>
        <v>Muy negativo</v>
      </c>
    </row>
    <row r="1586" spans="1:7" x14ac:dyDescent="0.2">
      <c r="A1586" t="s">
        <v>5204</v>
      </c>
      <c r="B1586">
        <v>7571</v>
      </c>
      <c r="C1586">
        <v>1805</v>
      </c>
      <c r="D1586">
        <v>0</v>
      </c>
      <c r="E1586">
        <v>0.67996513843536299</v>
      </c>
      <c r="F1586">
        <v>0.32003486156463601</v>
      </c>
      <c r="G1586" t="str">
        <f>IF(E1586&gt;F1586,IF(E1586&gt;0.65,"Muy negativo","Tendencia negativa"),IF(F1586&gt;0.65,"Muy positivo","Tendencia positiva"))</f>
        <v>Muy negativo</v>
      </c>
    </row>
    <row r="1587" spans="1:7" x14ac:dyDescent="0.2">
      <c r="A1587" t="s">
        <v>5218</v>
      </c>
      <c r="B1587">
        <v>16916</v>
      </c>
      <c r="C1587">
        <v>1805</v>
      </c>
      <c r="D1587">
        <v>0</v>
      </c>
      <c r="E1587">
        <v>0.67996513843536299</v>
      </c>
      <c r="F1587">
        <v>0.32003486156463601</v>
      </c>
      <c r="G1587" t="str">
        <f>IF(E1587&gt;F1587,IF(E1587&gt;0.65,"Muy negativo","Tendencia negativa"),IF(F1587&gt;0.65,"Muy positivo","Tendencia positiva"))</f>
        <v>Muy negativo</v>
      </c>
    </row>
    <row r="1588" spans="1:7" x14ac:dyDescent="0.2">
      <c r="A1588" t="s">
        <v>5222</v>
      </c>
      <c r="B1588">
        <v>22270</v>
      </c>
      <c r="C1588">
        <v>1805</v>
      </c>
      <c r="D1588">
        <v>0</v>
      </c>
      <c r="E1588">
        <v>0.67996513843536299</v>
      </c>
      <c r="F1588">
        <v>0.32003486156463601</v>
      </c>
      <c r="G1588" t="str">
        <f>IF(E1588&gt;F1588,IF(E1588&gt;0.65,"Muy negativo","Tendencia negativa"),IF(F1588&gt;0.65,"Muy positivo","Tendencia positiva"))</f>
        <v>Muy negativo</v>
      </c>
    </row>
    <row r="1589" spans="1:7" x14ac:dyDescent="0.2">
      <c r="A1589" t="s">
        <v>5252</v>
      </c>
      <c r="B1589">
        <v>20138</v>
      </c>
      <c r="C1589">
        <v>1805</v>
      </c>
      <c r="D1589">
        <v>0</v>
      </c>
      <c r="E1589">
        <v>0.67996513843536299</v>
      </c>
      <c r="F1589">
        <v>0.32003486156463601</v>
      </c>
      <c r="G1589" t="str">
        <f>IF(E1589&gt;F1589,IF(E1589&gt;0.65,"Muy negativo","Tendencia negativa"),IF(F1589&gt;0.65,"Muy positivo","Tendencia positiva"))</f>
        <v>Muy negativo</v>
      </c>
    </row>
    <row r="1590" spans="1:7" x14ac:dyDescent="0.2">
      <c r="A1590" t="s">
        <v>5272</v>
      </c>
      <c r="B1590">
        <v>13246</v>
      </c>
      <c r="C1590">
        <v>1805</v>
      </c>
      <c r="D1590">
        <v>0</v>
      </c>
      <c r="E1590">
        <v>0.67996513843536299</v>
      </c>
      <c r="F1590">
        <v>0.32003486156463601</v>
      </c>
      <c r="G1590" t="str">
        <f>IF(E1590&gt;F1590,IF(E1590&gt;0.65,"Muy negativo","Tendencia negativa"),IF(F1590&gt;0.65,"Muy positivo","Tendencia positiva"))</f>
        <v>Muy negativo</v>
      </c>
    </row>
    <row r="1591" spans="1:7" x14ac:dyDescent="0.2">
      <c r="A1591" t="s">
        <v>5285</v>
      </c>
      <c r="B1591">
        <v>12022</v>
      </c>
      <c r="C1591">
        <v>1805</v>
      </c>
      <c r="D1591">
        <v>0</v>
      </c>
      <c r="E1591">
        <v>0.67996513843536299</v>
      </c>
      <c r="F1591">
        <v>0.32003486156463601</v>
      </c>
      <c r="G1591" t="str">
        <f>IF(E1591&gt;F1591,IF(E1591&gt;0.65,"Muy negativo","Tendencia negativa"),IF(F1591&gt;0.65,"Muy positivo","Tendencia positiva"))</f>
        <v>Muy negativo</v>
      </c>
    </row>
    <row r="1592" spans="1:7" x14ac:dyDescent="0.2">
      <c r="A1592" t="s">
        <v>5289</v>
      </c>
      <c r="B1592">
        <v>20302</v>
      </c>
      <c r="C1592">
        <v>1805</v>
      </c>
      <c r="D1592">
        <v>0</v>
      </c>
      <c r="E1592">
        <v>0.67996513843536299</v>
      </c>
      <c r="F1592">
        <v>0.32003486156463601</v>
      </c>
      <c r="G1592" t="str">
        <f>IF(E1592&gt;F1592,IF(E1592&gt;0.65,"Muy negativo","Tendencia negativa"),IF(F1592&gt;0.65,"Muy positivo","Tendencia positiva"))</f>
        <v>Muy negativo</v>
      </c>
    </row>
    <row r="1593" spans="1:7" x14ac:dyDescent="0.2">
      <c r="A1593" t="s">
        <v>5298</v>
      </c>
      <c r="B1593">
        <v>24204</v>
      </c>
      <c r="C1593">
        <v>1805</v>
      </c>
      <c r="D1593">
        <v>0</v>
      </c>
      <c r="E1593">
        <v>0.67996513843536299</v>
      </c>
      <c r="F1593">
        <v>0.32003486156463601</v>
      </c>
      <c r="G1593" t="str">
        <f>IF(E1593&gt;F1593,IF(E1593&gt;0.65,"Muy negativo","Tendencia negativa"),IF(F1593&gt;0.65,"Muy positivo","Tendencia positiva"))</f>
        <v>Muy negativo</v>
      </c>
    </row>
    <row r="1594" spans="1:7" x14ac:dyDescent="0.2">
      <c r="A1594" t="s">
        <v>5304</v>
      </c>
      <c r="B1594">
        <v>22896</v>
      </c>
      <c r="C1594">
        <v>1805</v>
      </c>
      <c r="D1594">
        <v>0</v>
      </c>
      <c r="E1594">
        <v>0.67996513843536299</v>
      </c>
      <c r="F1594">
        <v>0.32003486156463601</v>
      </c>
      <c r="G1594" t="str">
        <f>IF(E1594&gt;F1594,IF(E1594&gt;0.65,"Muy negativo","Tendencia negativa"),IF(F1594&gt;0.65,"Muy positivo","Tendencia positiva"))</f>
        <v>Muy negativo</v>
      </c>
    </row>
    <row r="1595" spans="1:7" x14ac:dyDescent="0.2">
      <c r="A1595" t="s">
        <v>5307</v>
      </c>
      <c r="B1595">
        <v>18874</v>
      </c>
      <c r="C1595">
        <v>1805</v>
      </c>
      <c r="D1595">
        <v>0</v>
      </c>
      <c r="E1595">
        <v>0.67996513843536299</v>
      </c>
      <c r="F1595">
        <v>0.32003486156463601</v>
      </c>
      <c r="G1595" t="str">
        <f>IF(E1595&gt;F1595,IF(E1595&gt;0.65,"Muy negativo","Tendencia negativa"),IF(F1595&gt;0.65,"Muy positivo","Tendencia positiva"))</f>
        <v>Muy negativo</v>
      </c>
    </row>
    <row r="1596" spans="1:7" x14ac:dyDescent="0.2">
      <c r="A1596" t="s">
        <v>5308</v>
      </c>
      <c r="B1596">
        <v>12945</v>
      </c>
      <c r="C1596">
        <v>1805</v>
      </c>
      <c r="D1596">
        <v>0</v>
      </c>
      <c r="E1596">
        <v>0.67996513843536299</v>
      </c>
      <c r="F1596">
        <v>0.32003486156463601</v>
      </c>
      <c r="G1596" t="str">
        <f>IF(E1596&gt;F1596,IF(E1596&gt;0.65,"Muy negativo","Tendencia negativa"),IF(F1596&gt;0.65,"Muy positivo","Tendencia positiva"))</f>
        <v>Muy negativo</v>
      </c>
    </row>
    <row r="1597" spans="1:7" x14ac:dyDescent="0.2">
      <c r="A1597" t="s">
        <v>5317</v>
      </c>
      <c r="B1597">
        <v>22386</v>
      </c>
      <c r="C1597">
        <v>1805</v>
      </c>
      <c r="D1597">
        <v>0</v>
      </c>
      <c r="E1597">
        <v>0.67996513843536299</v>
      </c>
      <c r="F1597">
        <v>0.32003486156463601</v>
      </c>
      <c r="G1597" t="str">
        <f>IF(E1597&gt;F1597,IF(E1597&gt;0.65,"Muy negativo","Tendencia negativa"),IF(F1597&gt;0.65,"Muy positivo","Tendencia positiva"))</f>
        <v>Muy negativo</v>
      </c>
    </row>
    <row r="1598" spans="1:7" x14ac:dyDescent="0.2">
      <c r="A1598" t="s">
        <v>5323</v>
      </c>
      <c r="B1598">
        <v>14481</v>
      </c>
      <c r="C1598">
        <v>1805</v>
      </c>
      <c r="D1598">
        <v>0</v>
      </c>
      <c r="E1598">
        <v>0.67996513843536299</v>
      </c>
      <c r="F1598">
        <v>0.32003486156463601</v>
      </c>
      <c r="G1598" t="str">
        <f>IF(E1598&gt;F1598,IF(E1598&gt;0.65,"Muy negativo","Tendencia negativa"),IF(F1598&gt;0.65,"Muy positivo","Tendencia positiva"))</f>
        <v>Muy negativo</v>
      </c>
    </row>
    <row r="1599" spans="1:7" x14ac:dyDescent="0.2">
      <c r="A1599" t="s">
        <v>5325</v>
      </c>
      <c r="B1599">
        <v>16397</v>
      </c>
      <c r="C1599">
        <v>1805</v>
      </c>
      <c r="D1599">
        <v>0</v>
      </c>
      <c r="E1599">
        <v>0.67996513843536299</v>
      </c>
      <c r="F1599">
        <v>0.32003486156463601</v>
      </c>
      <c r="G1599" t="str">
        <f>IF(E1599&gt;F1599,IF(E1599&gt;0.65,"Muy negativo","Tendencia negativa"),IF(F1599&gt;0.65,"Muy positivo","Tendencia positiva"))</f>
        <v>Muy negativo</v>
      </c>
    </row>
    <row r="1600" spans="1:7" x14ac:dyDescent="0.2">
      <c r="A1600" t="s">
        <v>5348</v>
      </c>
      <c r="B1600">
        <v>20912</v>
      </c>
      <c r="C1600">
        <v>1805</v>
      </c>
      <c r="D1600">
        <v>0</v>
      </c>
      <c r="E1600">
        <v>0.67996513843536299</v>
      </c>
      <c r="F1600">
        <v>0.32003486156463601</v>
      </c>
      <c r="G1600" t="str">
        <f>IF(E1600&gt;F1600,IF(E1600&gt;0.65,"Muy negativo","Tendencia negativa"),IF(F1600&gt;0.65,"Muy positivo","Tendencia positiva"))</f>
        <v>Muy negativo</v>
      </c>
    </row>
    <row r="1601" spans="1:7" x14ac:dyDescent="0.2">
      <c r="A1601" t="s">
        <v>5382</v>
      </c>
      <c r="B1601">
        <v>22589</v>
      </c>
      <c r="C1601">
        <v>1805</v>
      </c>
      <c r="D1601">
        <v>0</v>
      </c>
      <c r="E1601">
        <v>0.67996513843536299</v>
      </c>
      <c r="F1601">
        <v>0.32003486156463601</v>
      </c>
      <c r="G1601" t="str">
        <f>IF(E1601&gt;F1601,IF(E1601&gt;0.65,"Muy negativo","Tendencia negativa"),IF(F1601&gt;0.65,"Muy positivo","Tendencia positiva"))</f>
        <v>Muy negativo</v>
      </c>
    </row>
    <row r="1602" spans="1:7" x14ac:dyDescent="0.2">
      <c r="A1602" t="s">
        <v>5387</v>
      </c>
      <c r="B1602">
        <v>18041</v>
      </c>
      <c r="C1602">
        <v>1805</v>
      </c>
      <c r="D1602">
        <v>0</v>
      </c>
      <c r="E1602">
        <v>0.67996513843536299</v>
      </c>
      <c r="F1602">
        <v>0.32003486156463601</v>
      </c>
      <c r="G1602" t="str">
        <f>IF(E1602&gt;F1602,IF(E1602&gt;0.65,"Muy negativo","Tendencia negativa"),IF(F1602&gt;0.65,"Muy positivo","Tendencia positiva"))</f>
        <v>Muy negativo</v>
      </c>
    </row>
    <row r="1603" spans="1:7" x14ac:dyDescent="0.2">
      <c r="A1603" t="s">
        <v>5389</v>
      </c>
      <c r="B1603">
        <v>18183</v>
      </c>
      <c r="C1603">
        <v>1805</v>
      </c>
      <c r="D1603">
        <v>0</v>
      </c>
      <c r="E1603">
        <v>0.67996513843536299</v>
      </c>
      <c r="F1603">
        <v>0.32003486156463601</v>
      </c>
      <c r="G1603" t="str">
        <f>IF(E1603&gt;F1603,IF(E1603&gt;0.65,"Muy negativo","Tendencia negativa"),IF(F1603&gt;0.65,"Muy positivo","Tendencia positiva"))</f>
        <v>Muy negativo</v>
      </c>
    </row>
    <row r="1604" spans="1:7" x14ac:dyDescent="0.2">
      <c r="A1604" t="s">
        <v>5407</v>
      </c>
      <c r="B1604">
        <v>23342</v>
      </c>
      <c r="C1604">
        <v>1805</v>
      </c>
      <c r="D1604">
        <v>0</v>
      </c>
      <c r="E1604">
        <v>0.67996513843536299</v>
      </c>
      <c r="F1604">
        <v>0.32003486156463601</v>
      </c>
      <c r="G1604" t="str">
        <f>IF(E1604&gt;F1604,IF(E1604&gt;0.65,"Muy negativo","Tendencia negativa"),IF(F1604&gt;0.65,"Muy positivo","Tendencia positiva"))</f>
        <v>Muy negativo</v>
      </c>
    </row>
    <row r="1605" spans="1:7" x14ac:dyDescent="0.2">
      <c r="A1605" t="s">
        <v>5426</v>
      </c>
      <c r="B1605">
        <v>22980</v>
      </c>
      <c r="C1605">
        <v>1805</v>
      </c>
      <c r="D1605">
        <v>0</v>
      </c>
      <c r="E1605">
        <v>0.67996513843536299</v>
      </c>
      <c r="F1605">
        <v>0.32003486156463601</v>
      </c>
      <c r="G1605" t="str">
        <f>IF(E1605&gt;F1605,IF(E1605&gt;0.65,"Muy negativo","Tendencia negativa"),IF(F1605&gt;0.65,"Muy positivo","Tendencia positiva"))</f>
        <v>Muy negativo</v>
      </c>
    </row>
    <row r="1606" spans="1:7" x14ac:dyDescent="0.2">
      <c r="A1606" t="s">
        <v>5455</v>
      </c>
      <c r="B1606">
        <v>21049</v>
      </c>
      <c r="C1606">
        <v>1805</v>
      </c>
      <c r="D1606">
        <v>0</v>
      </c>
      <c r="E1606">
        <v>0.67996513843536299</v>
      </c>
      <c r="F1606">
        <v>0.32003486156463601</v>
      </c>
      <c r="G1606" t="str">
        <f>IF(E1606&gt;F1606,IF(E1606&gt;0.65,"Muy negativo","Tendencia negativa"),IF(F1606&gt;0.65,"Muy positivo","Tendencia positiva"))</f>
        <v>Muy negativo</v>
      </c>
    </row>
    <row r="1607" spans="1:7" x14ac:dyDescent="0.2">
      <c r="A1607" t="s">
        <v>5464</v>
      </c>
      <c r="B1607">
        <v>22080</v>
      </c>
      <c r="C1607">
        <v>1805</v>
      </c>
      <c r="D1607">
        <v>0</v>
      </c>
      <c r="E1607">
        <v>0.67996513843536299</v>
      </c>
      <c r="F1607">
        <v>0.32003486156463601</v>
      </c>
      <c r="G1607" t="str">
        <f>IF(E1607&gt;F1607,IF(E1607&gt;0.65,"Muy negativo","Tendencia negativa"),IF(F1607&gt;0.65,"Muy positivo","Tendencia positiva"))</f>
        <v>Muy negativo</v>
      </c>
    </row>
    <row r="1608" spans="1:7" x14ac:dyDescent="0.2">
      <c r="A1608" t="s">
        <v>5486</v>
      </c>
      <c r="B1608">
        <v>21831</v>
      </c>
      <c r="C1608">
        <v>1805</v>
      </c>
      <c r="D1608">
        <v>0</v>
      </c>
      <c r="E1608">
        <v>0.67996513843536299</v>
      </c>
      <c r="F1608">
        <v>0.32003486156463601</v>
      </c>
      <c r="G1608" t="str">
        <f>IF(E1608&gt;F1608,IF(E1608&gt;0.65,"Muy negativo","Tendencia negativa"),IF(F1608&gt;0.65,"Muy positivo","Tendencia positiva"))</f>
        <v>Muy negativo</v>
      </c>
    </row>
    <row r="1609" spans="1:7" x14ac:dyDescent="0.2">
      <c r="A1609" t="s">
        <v>5493</v>
      </c>
      <c r="B1609">
        <v>24508</v>
      </c>
      <c r="C1609">
        <v>1805</v>
      </c>
      <c r="D1609">
        <v>0</v>
      </c>
      <c r="E1609">
        <v>0.67996513843536299</v>
      </c>
      <c r="F1609">
        <v>0.32003486156463601</v>
      </c>
      <c r="G1609" t="str">
        <f>IF(E1609&gt;F1609,IF(E1609&gt;0.65,"Muy negativo","Tendencia negativa"),IF(F1609&gt;0.65,"Muy positivo","Tendencia positiva"))</f>
        <v>Muy negativo</v>
      </c>
    </row>
    <row r="1610" spans="1:7" x14ac:dyDescent="0.2">
      <c r="A1610" t="s">
        <v>5495</v>
      </c>
      <c r="B1610">
        <v>18227</v>
      </c>
      <c r="C1610">
        <v>1805</v>
      </c>
      <c r="D1610">
        <v>0</v>
      </c>
      <c r="E1610">
        <v>0.67996513843536299</v>
      </c>
      <c r="F1610">
        <v>0.32003486156463601</v>
      </c>
      <c r="G1610" t="str">
        <f>IF(E1610&gt;F1610,IF(E1610&gt;0.65,"Muy negativo","Tendencia negativa"),IF(F1610&gt;0.65,"Muy positivo","Tendencia positiva"))</f>
        <v>Muy negativo</v>
      </c>
    </row>
    <row r="1611" spans="1:7" x14ac:dyDescent="0.2">
      <c r="A1611" t="s">
        <v>5498</v>
      </c>
      <c r="B1611">
        <v>24016</v>
      </c>
      <c r="C1611">
        <v>1805</v>
      </c>
      <c r="D1611">
        <v>0</v>
      </c>
      <c r="E1611">
        <v>0.67996513843536299</v>
      </c>
      <c r="F1611">
        <v>0.32003486156463601</v>
      </c>
      <c r="G1611" t="str">
        <f>IF(E1611&gt;F1611,IF(E1611&gt;0.65,"Muy negativo","Tendencia negativa"),IF(F1611&gt;0.65,"Muy positivo","Tendencia positiva"))</f>
        <v>Muy negativo</v>
      </c>
    </row>
    <row r="1612" spans="1:7" x14ac:dyDescent="0.2">
      <c r="A1612" t="s">
        <v>5513</v>
      </c>
      <c r="B1612">
        <v>16923</v>
      </c>
      <c r="C1612">
        <v>1805</v>
      </c>
      <c r="D1612">
        <v>0</v>
      </c>
      <c r="E1612">
        <v>0.67996513843536299</v>
      </c>
      <c r="F1612">
        <v>0.32003486156463601</v>
      </c>
      <c r="G1612" t="str">
        <f>IF(E1612&gt;F1612,IF(E1612&gt;0.65,"Muy negativo","Tendencia negativa"),IF(F1612&gt;0.65,"Muy positivo","Tendencia positiva"))</f>
        <v>Muy negativo</v>
      </c>
    </row>
    <row r="1613" spans="1:7" x14ac:dyDescent="0.2">
      <c r="A1613" t="s">
        <v>5546</v>
      </c>
      <c r="B1613">
        <v>20121</v>
      </c>
      <c r="C1613">
        <v>1805</v>
      </c>
      <c r="D1613">
        <v>0</v>
      </c>
      <c r="E1613">
        <v>0.67996513843536299</v>
      </c>
      <c r="F1613">
        <v>0.32003486156463601</v>
      </c>
      <c r="G1613" t="str">
        <f>IF(E1613&gt;F1613,IF(E1613&gt;0.65,"Muy negativo","Tendencia negativa"),IF(F1613&gt;0.65,"Muy positivo","Tendencia positiva"))</f>
        <v>Muy negativo</v>
      </c>
    </row>
    <row r="1614" spans="1:7" x14ac:dyDescent="0.2">
      <c r="A1614" t="s">
        <v>5548</v>
      </c>
      <c r="B1614">
        <v>24362</v>
      </c>
      <c r="C1614">
        <v>1805</v>
      </c>
      <c r="D1614">
        <v>0</v>
      </c>
      <c r="E1614">
        <v>0.67996513843536299</v>
      </c>
      <c r="F1614">
        <v>0.32003486156463601</v>
      </c>
      <c r="G1614" t="str">
        <f>IF(E1614&gt;F1614,IF(E1614&gt;0.65,"Muy negativo","Tendencia negativa"),IF(F1614&gt;0.65,"Muy positivo","Tendencia positiva"))</f>
        <v>Muy negativo</v>
      </c>
    </row>
    <row r="1615" spans="1:7" x14ac:dyDescent="0.2">
      <c r="A1615" t="s">
        <v>5551</v>
      </c>
      <c r="B1615">
        <v>22191</v>
      </c>
      <c r="C1615">
        <v>1805</v>
      </c>
      <c r="D1615">
        <v>0</v>
      </c>
      <c r="E1615">
        <v>0.67996513843536299</v>
      </c>
      <c r="F1615">
        <v>0.32003486156463601</v>
      </c>
      <c r="G1615" t="str">
        <f>IF(E1615&gt;F1615,IF(E1615&gt;0.65,"Muy negativo","Tendencia negativa"),IF(F1615&gt;0.65,"Muy positivo","Tendencia positiva"))</f>
        <v>Muy negativo</v>
      </c>
    </row>
    <row r="1616" spans="1:7" x14ac:dyDescent="0.2">
      <c r="A1616" t="s">
        <v>5554</v>
      </c>
      <c r="B1616">
        <v>22047</v>
      </c>
      <c r="C1616">
        <v>1805</v>
      </c>
      <c r="D1616">
        <v>0</v>
      </c>
      <c r="E1616">
        <v>0.67996513843536299</v>
      </c>
      <c r="F1616">
        <v>0.32003486156463601</v>
      </c>
      <c r="G1616" t="str">
        <f>IF(E1616&gt;F1616,IF(E1616&gt;0.65,"Muy negativo","Tendencia negativa"),IF(F1616&gt;0.65,"Muy positivo","Tendencia positiva"))</f>
        <v>Muy negativo</v>
      </c>
    </row>
    <row r="1617" spans="1:7" x14ac:dyDescent="0.2">
      <c r="A1617" t="s">
        <v>5557</v>
      </c>
      <c r="B1617">
        <v>20235</v>
      </c>
      <c r="C1617">
        <v>1805</v>
      </c>
      <c r="D1617">
        <v>0</v>
      </c>
      <c r="E1617">
        <v>0.67996513843536299</v>
      </c>
      <c r="F1617">
        <v>0.32003486156463601</v>
      </c>
      <c r="G1617" t="str">
        <f>IF(E1617&gt;F1617,IF(E1617&gt;0.65,"Muy negativo","Tendencia negativa"),IF(F1617&gt;0.65,"Muy positivo","Tendencia positiva"))</f>
        <v>Muy negativo</v>
      </c>
    </row>
    <row r="1618" spans="1:7" x14ac:dyDescent="0.2">
      <c r="A1618" t="s">
        <v>5560</v>
      </c>
      <c r="B1618">
        <v>22292</v>
      </c>
      <c r="C1618">
        <v>1805</v>
      </c>
      <c r="D1618">
        <v>0</v>
      </c>
      <c r="E1618">
        <v>0.67996513843536299</v>
      </c>
      <c r="F1618">
        <v>0.32003486156463601</v>
      </c>
      <c r="G1618" t="str">
        <f>IF(E1618&gt;F1618,IF(E1618&gt;0.65,"Muy negativo","Tendencia negativa"),IF(F1618&gt;0.65,"Muy positivo","Tendencia positiva"))</f>
        <v>Muy negativo</v>
      </c>
    </row>
    <row r="1619" spans="1:7" x14ac:dyDescent="0.2">
      <c r="A1619" t="s">
        <v>5565</v>
      </c>
      <c r="B1619">
        <v>24354</v>
      </c>
      <c r="C1619">
        <v>1805</v>
      </c>
      <c r="D1619">
        <v>0</v>
      </c>
      <c r="E1619">
        <v>0.67996513843536299</v>
      </c>
      <c r="F1619">
        <v>0.32003486156463601</v>
      </c>
      <c r="G1619" t="str">
        <f>IF(E1619&gt;F1619,IF(E1619&gt;0.65,"Muy negativo","Tendencia negativa"),IF(F1619&gt;0.65,"Muy positivo","Tendencia positiva"))</f>
        <v>Muy negativo</v>
      </c>
    </row>
    <row r="1620" spans="1:7" x14ac:dyDescent="0.2">
      <c r="A1620" t="s">
        <v>5572</v>
      </c>
      <c r="B1620">
        <v>19945</v>
      </c>
      <c r="C1620">
        <v>1805</v>
      </c>
      <c r="D1620">
        <v>0</v>
      </c>
      <c r="E1620">
        <v>0.67996513843536299</v>
      </c>
      <c r="F1620">
        <v>0.32003486156463601</v>
      </c>
      <c r="G1620" t="str">
        <f>IF(E1620&gt;F1620,IF(E1620&gt;0.65,"Muy negativo","Tendencia negativa"),IF(F1620&gt;0.65,"Muy positivo","Tendencia positiva"))</f>
        <v>Muy negativo</v>
      </c>
    </row>
    <row r="1621" spans="1:7" x14ac:dyDescent="0.2">
      <c r="A1621" t="s">
        <v>5577</v>
      </c>
      <c r="B1621">
        <v>23641</v>
      </c>
      <c r="C1621">
        <v>1805</v>
      </c>
      <c r="D1621">
        <v>0</v>
      </c>
      <c r="E1621">
        <v>0.67996513843536299</v>
      </c>
      <c r="F1621">
        <v>0.32003486156463601</v>
      </c>
      <c r="G1621" t="str">
        <f>IF(E1621&gt;F1621,IF(E1621&gt;0.65,"Muy negativo","Tendencia negativa"),IF(F1621&gt;0.65,"Muy positivo","Tendencia positiva"))</f>
        <v>Muy negativo</v>
      </c>
    </row>
    <row r="1622" spans="1:7" x14ac:dyDescent="0.2">
      <c r="A1622" t="s">
        <v>5579</v>
      </c>
      <c r="B1622">
        <v>22399</v>
      </c>
      <c r="C1622">
        <v>1805</v>
      </c>
      <c r="D1622">
        <v>0</v>
      </c>
      <c r="E1622">
        <v>0.67996513843536299</v>
      </c>
      <c r="F1622">
        <v>0.32003486156463601</v>
      </c>
      <c r="G1622" t="str">
        <f>IF(E1622&gt;F1622,IF(E1622&gt;0.65,"Muy negativo","Tendencia negativa"),IF(F1622&gt;0.65,"Muy positivo","Tendencia positiva"))</f>
        <v>Muy negativo</v>
      </c>
    </row>
    <row r="1623" spans="1:7" x14ac:dyDescent="0.2">
      <c r="A1623" t="s">
        <v>5590</v>
      </c>
      <c r="B1623">
        <v>22826</v>
      </c>
      <c r="C1623">
        <v>1805</v>
      </c>
      <c r="D1623">
        <v>0</v>
      </c>
      <c r="E1623">
        <v>0.67996513843536299</v>
      </c>
      <c r="F1623">
        <v>0.32003486156463601</v>
      </c>
      <c r="G1623" t="str">
        <f>IF(E1623&gt;F1623,IF(E1623&gt;0.65,"Muy negativo","Tendencia negativa"),IF(F1623&gt;0.65,"Muy positivo","Tendencia positiva"))</f>
        <v>Muy negativo</v>
      </c>
    </row>
    <row r="1624" spans="1:7" x14ac:dyDescent="0.2">
      <c r="A1624" t="s">
        <v>5591</v>
      </c>
      <c r="B1624">
        <v>22367</v>
      </c>
      <c r="C1624">
        <v>1805</v>
      </c>
      <c r="D1624">
        <v>0</v>
      </c>
      <c r="E1624">
        <v>0.67996513843536299</v>
      </c>
      <c r="F1624">
        <v>0.32003486156463601</v>
      </c>
      <c r="G1624" t="str">
        <f>IF(E1624&gt;F1624,IF(E1624&gt;0.65,"Muy negativo","Tendencia negativa"),IF(F1624&gt;0.65,"Muy positivo","Tendencia positiva"))</f>
        <v>Muy negativo</v>
      </c>
    </row>
    <row r="1625" spans="1:7" x14ac:dyDescent="0.2">
      <c r="A1625" t="s">
        <v>5629</v>
      </c>
      <c r="B1625">
        <v>21963</v>
      </c>
      <c r="C1625">
        <v>1805</v>
      </c>
      <c r="D1625">
        <v>0</v>
      </c>
      <c r="E1625">
        <v>0.67996513843536299</v>
      </c>
      <c r="F1625">
        <v>0.32003486156463601</v>
      </c>
      <c r="G1625" t="str">
        <f>IF(E1625&gt;F1625,IF(E1625&gt;0.65,"Muy negativo","Tendencia negativa"),IF(F1625&gt;0.65,"Muy positivo","Tendencia positiva"))</f>
        <v>Muy negativo</v>
      </c>
    </row>
    <row r="1626" spans="1:7" x14ac:dyDescent="0.2">
      <c r="A1626" t="s">
        <v>5645</v>
      </c>
      <c r="B1626">
        <v>16765</v>
      </c>
      <c r="C1626">
        <v>1805</v>
      </c>
      <c r="D1626">
        <v>0</v>
      </c>
      <c r="E1626">
        <v>0.67996513843536299</v>
      </c>
      <c r="F1626">
        <v>0.32003486156463601</v>
      </c>
      <c r="G1626" t="str">
        <f>IF(E1626&gt;F1626,IF(E1626&gt;0.65,"Muy negativo","Tendencia negativa"),IF(F1626&gt;0.65,"Muy positivo","Tendencia positiva"))</f>
        <v>Muy negativo</v>
      </c>
    </row>
    <row r="1627" spans="1:7" x14ac:dyDescent="0.2">
      <c r="A1627" t="s">
        <v>5656</v>
      </c>
      <c r="B1627">
        <v>23987</v>
      </c>
      <c r="C1627">
        <v>1805</v>
      </c>
      <c r="D1627">
        <v>0</v>
      </c>
      <c r="E1627">
        <v>0.67996513843536299</v>
      </c>
      <c r="F1627">
        <v>0.32003486156463601</v>
      </c>
      <c r="G1627" t="str">
        <f>IF(E1627&gt;F1627,IF(E1627&gt;0.65,"Muy negativo","Tendencia negativa"),IF(F1627&gt;0.65,"Muy positivo","Tendencia positiva"))</f>
        <v>Muy negativo</v>
      </c>
    </row>
    <row r="1628" spans="1:7" x14ac:dyDescent="0.2">
      <c r="A1628" t="s">
        <v>5658</v>
      </c>
      <c r="B1628">
        <v>20631</v>
      </c>
      <c r="C1628">
        <v>1805</v>
      </c>
      <c r="D1628">
        <v>0</v>
      </c>
      <c r="E1628">
        <v>0.67996513843536299</v>
      </c>
      <c r="F1628">
        <v>0.32003486156463601</v>
      </c>
      <c r="G1628" t="str">
        <f>IF(E1628&gt;F1628,IF(E1628&gt;0.65,"Muy negativo","Tendencia negativa"),IF(F1628&gt;0.65,"Muy positivo","Tendencia positiva"))</f>
        <v>Muy negativo</v>
      </c>
    </row>
    <row r="1629" spans="1:7" x14ac:dyDescent="0.2">
      <c r="A1629" t="s">
        <v>5697</v>
      </c>
      <c r="B1629">
        <v>15986</v>
      </c>
      <c r="C1629">
        <v>1805</v>
      </c>
      <c r="D1629">
        <v>0</v>
      </c>
      <c r="E1629">
        <v>0.67996513843536299</v>
      </c>
      <c r="F1629">
        <v>0.32003486156463601</v>
      </c>
      <c r="G1629" t="str">
        <f>IF(E1629&gt;F1629,IF(E1629&gt;0.65,"Muy negativo","Tendencia negativa"),IF(F1629&gt;0.65,"Muy positivo","Tendencia positiva"))</f>
        <v>Muy negativo</v>
      </c>
    </row>
    <row r="1630" spans="1:7" x14ac:dyDescent="0.2">
      <c r="A1630" t="s">
        <v>5704</v>
      </c>
      <c r="B1630">
        <v>17552</v>
      </c>
      <c r="C1630">
        <v>1805</v>
      </c>
      <c r="D1630">
        <v>0</v>
      </c>
      <c r="E1630">
        <v>0.67996513843536299</v>
      </c>
      <c r="F1630">
        <v>0.32003486156463601</v>
      </c>
      <c r="G1630" t="str">
        <f>IF(E1630&gt;F1630,IF(E1630&gt;0.65,"Muy negativo","Tendencia negativa"),IF(F1630&gt;0.65,"Muy positivo","Tendencia positiva"))</f>
        <v>Muy negativo</v>
      </c>
    </row>
    <row r="1631" spans="1:7" x14ac:dyDescent="0.2">
      <c r="A1631" t="s">
        <v>5712</v>
      </c>
      <c r="B1631">
        <v>6475</v>
      </c>
      <c r="C1631">
        <v>1805</v>
      </c>
      <c r="D1631">
        <v>0</v>
      </c>
      <c r="E1631">
        <v>0.67996513843536299</v>
      </c>
      <c r="F1631">
        <v>0.32003486156463601</v>
      </c>
      <c r="G1631" t="str">
        <f>IF(E1631&gt;F1631,IF(E1631&gt;0.65,"Muy negativo","Tendencia negativa"),IF(F1631&gt;0.65,"Muy positivo","Tendencia positiva"))</f>
        <v>Muy negativo</v>
      </c>
    </row>
    <row r="1632" spans="1:7" x14ac:dyDescent="0.2">
      <c r="A1632" t="s">
        <v>5719</v>
      </c>
      <c r="B1632">
        <v>22788</v>
      </c>
      <c r="C1632">
        <v>1805</v>
      </c>
      <c r="D1632">
        <v>0</v>
      </c>
      <c r="E1632">
        <v>0.67996513843536299</v>
      </c>
      <c r="F1632">
        <v>0.32003486156463601</v>
      </c>
      <c r="G1632" t="str">
        <f>IF(E1632&gt;F1632,IF(E1632&gt;0.65,"Muy negativo","Tendencia negativa"),IF(F1632&gt;0.65,"Muy positivo","Tendencia positiva"))</f>
        <v>Muy negativo</v>
      </c>
    </row>
    <row r="1633" spans="1:7" x14ac:dyDescent="0.2">
      <c r="A1633" t="s">
        <v>5756</v>
      </c>
      <c r="B1633">
        <v>19554</v>
      </c>
      <c r="C1633">
        <v>1805</v>
      </c>
      <c r="D1633">
        <v>0</v>
      </c>
      <c r="E1633">
        <v>0.67996513843536299</v>
      </c>
      <c r="F1633">
        <v>0.32003486156463601</v>
      </c>
      <c r="G1633" t="str">
        <f>IF(E1633&gt;F1633,IF(E1633&gt;0.65,"Muy negativo","Tendencia negativa"),IF(F1633&gt;0.65,"Muy positivo","Tendencia positiva"))</f>
        <v>Muy negativo</v>
      </c>
    </row>
    <row r="1634" spans="1:7" x14ac:dyDescent="0.2">
      <c r="A1634" t="s">
        <v>5759</v>
      </c>
      <c r="B1634">
        <v>22815</v>
      </c>
      <c r="C1634">
        <v>1805</v>
      </c>
      <c r="D1634">
        <v>0</v>
      </c>
      <c r="E1634">
        <v>0.67996513843536299</v>
      </c>
      <c r="F1634">
        <v>0.32003486156463601</v>
      </c>
      <c r="G1634" t="str">
        <f>IF(E1634&gt;F1634,IF(E1634&gt;0.65,"Muy negativo","Tendencia negativa"),IF(F1634&gt;0.65,"Muy positivo","Tendencia positiva"))</f>
        <v>Muy negativo</v>
      </c>
    </row>
    <row r="1635" spans="1:7" x14ac:dyDescent="0.2">
      <c r="A1635" t="s">
        <v>5760</v>
      </c>
      <c r="B1635">
        <v>22142</v>
      </c>
      <c r="C1635">
        <v>1805</v>
      </c>
      <c r="D1635">
        <v>0</v>
      </c>
      <c r="E1635">
        <v>0.67996513843536299</v>
      </c>
      <c r="F1635">
        <v>0.32003486156463601</v>
      </c>
      <c r="G1635" t="str">
        <f>IF(E1635&gt;F1635,IF(E1635&gt;0.65,"Muy negativo","Tendencia negativa"),IF(F1635&gt;0.65,"Muy positivo","Tendencia positiva"))</f>
        <v>Muy negativo</v>
      </c>
    </row>
    <row r="1636" spans="1:7" x14ac:dyDescent="0.2">
      <c r="A1636" t="s">
        <v>5773</v>
      </c>
      <c r="B1636">
        <v>19731</v>
      </c>
      <c r="C1636">
        <v>1805</v>
      </c>
      <c r="D1636">
        <v>0</v>
      </c>
      <c r="E1636">
        <v>0.67996513843536299</v>
      </c>
      <c r="F1636">
        <v>0.32003486156463601</v>
      </c>
      <c r="G1636" t="str">
        <f>IF(E1636&gt;F1636,IF(E1636&gt;0.65,"Muy negativo","Tendencia negativa"),IF(F1636&gt;0.65,"Muy positivo","Tendencia positiva"))</f>
        <v>Muy negativo</v>
      </c>
    </row>
    <row r="1637" spans="1:7" x14ac:dyDescent="0.2">
      <c r="A1637" t="s">
        <v>5788</v>
      </c>
      <c r="B1637">
        <v>20904</v>
      </c>
      <c r="C1637">
        <v>1805</v>
      </c>
      <c r="D1637">
        <v>0</v>
      </c>
      <c r="E1637">
        <v>0.67996513843536299</v>
      </c>
      <c r="F1637">
        <v>0.32003486156463601</v>
      </c>
      <c r="G1637" t="str">
        <f>IF(E1637&gt;F1637,IF(E1637&gt;0.65,"Muy negativo","Tendencia negativa"),IF(F1637&gt;0.65,"Muy positivo","Tendencia positiva"))</f>
        <v>Muy negativo</v>
      </c>
    </row>
    <row r="1638" spans="1:7" x14ac:dyDescent="0.2">
      <c r="A1638" t="s">
        <v>5796</v>
      </c>
      <c r="B1638">
        <v>17331</v>
      </c>
      <c r="C1638">
        <v>1805</v>
      </c>
      <c r="D1638">
        <v>0</v>
      </c>
      <c r="E1638">
        <v>0.67996513843536299</v>
      </c>
      <c r="F1638">
        <v>0.32003486156463601</v>
      </c>
      <c r="G1638" t="str">
        <f>IF(E1638&gt;F1638,IF(E1638&gt;0.65,"Muy negativo","Tendencia negativa"),IF(F1638&gt;0.65,"Muy positivo","Tendencia positiva"))</f>
        <v>Muy negativo</v>
      </c>
    </row>
    <row r="1639" spans="1:7" x14ac:dyDescent="0.2">
      <c r="A1639" t="s">
        <v>5806</v>
      </c>
      <c r="B1639">
        <v>24151</v>
      </c>
      <c r="C1639">
        <v>1805</v>
      </c>
      <c r="D1639">
        <v>0</v>
      </c>
      <c r="E1639">
        <v>0.67996513843536299</v>
      </c>
      <c r="F1639">
        <v>0.32003486156463601</v>
      </c>
      <c r="G1639" t="str">
        <f>IF(E1639&gt;F1639,IF(E1639&gt;0.65,"Muy negativo","Tendencia negativa"),IF(F1639&gt;0.65,"Muy positivo","Tendencia positiva"))</f>
        <v>Muy negativo</v>
      </c>
    </row>
    <row r="1640" spans="1:7" x14ac:dyDescent="0.2">
      <c r="A1640" t="s">
        <v>5807</v>
      </c>
      <c r="B1640">
        <v>23087</v>
      </c>
      <c r="C1640">
        <v>1805</v>
      </c>
      <c r="D1640">
        <v>0</v>
      </c>
      <c r="E1640">
        <v>0.67996513843536299</v>
      </c>
      <c r="F1640">
        <v>0.32003486156463601</v>
      </c>
      <c r="G1640" t="str">
        <f>IF(E1640&gt;F1640,IF(E1640&gt;0.65,"Muy negativo","Tendencia negativa"),IF(F1640&gt;0.65,"Muy positivo","Tendencia positiva"))</f>
        <v>Muy negativo</v>
      </c>
    </row>
    <row r="1641" spans="1:7" x14ac:dyDescent="0.2">
      <c r="A1641" t="s">
        <v>5810</v>
      </c>
      <c r="B1641">
        <v>23515</v>
      </c>
      <c r="C1641">
        <v>1805</v>
      </c>
      <c r="D1641">
        <v>0</v>
      </c>
      <c r="E1641">
        <v>0.67996513843536299</v>
      </c>
      <c r="F1641">
        <v>0.32003486156463601</v>
      </c>
      <c r="G1641" t="str">
        <f>IF(E1641&gt;F1641,IF(E1641&gt;0.65,"Muy negativo","Tendencia negativa"),IF(F1641&gt;0.65,"Muy positivo","Tendencia positiva"))</f>
        <v>Muy negativo</v>
      </c>
    </row>
    <row r="1642" spans="1:7" x14ac:dyDescent="0.2">
      <c r="A1642" t="s">
        <v>5851</v>
      </c>
      <c r="B1642">
        <v>22496</v>
      </c>
      <c r="C1642">
        <v>1805</v>
      </c>
      <c r="D1642">
        <v>0</v>
      </c>
      <c r="E1642">
        <v>0.67996513843536299</v>
      </c>
      <c r="F1642">
        <v>0.32003486156463601</v>
      </c>
      <c r="G1642" t="str">
        <f>IF(E1642&gt;F1642,IF(E1642&gt;0.65,"Muy negativo","Tendencia negativa"),IF(F1642&gt;0.65,"Muy positivo","Tendencia positiva"))</f>
        <v>Muy negativo</v>
      </c>
    </row>
    <row r="1643" spans="1:7" x14ac:dyDescent="0.2">
      <c r="A1643" t="s">
        <v>5868</v>
      </c>
      <c r="B1643">
        <v>24384</v>
      </c>
      <c r="C1643">
        <v>1805</v>
      </c>
      <c r="D1643">
        <v>0</v>
      </c>
      <c r="E1643">
        <v>0.67996513843536299</v>
      </c>
      <c r="F1643">
        <v>0.32003486156463601</v>
      </c>
      <c r="G1643" t="str">
        <f>IF(E1643&gt;F1643,IF(E1643&gt;0.65,"Muy negativo","Tendencia negativa"),IF(F1643&gt;0.65,"Muy positivo","Tendencia positiva"))</f>
        <v>Muy negativo</v>
      </c>
    </row>
    <row r="1644" spans="1:7" x14ac:dyDescent="0.2">
      <c r="A1644" t="s">
        <v>5890</v>
      </c>
      <c r="B1644">
        <v>24563</v>
      </c>
      <c r="C1644">
        <v>1805</v>
      </c>
      <c r="D1644">
        <v>0</v>
      </c>
      <c r="E1644">
        <v>0.67996513843536299</v>
      </c>
      <c r="F1644">
        <v>0.32003486156463601</v>
      </c>
      <c r="G1644" t="str">
        <f>IF(E1644&gt;F1644,IF(E1644&gt;0.65,"Muy negativo","Tendencia negativa"),IF(F1644&gt;0.65,"Muy positivo","Tendencia positiva"))</f>
        <v>Muy negativo</v>
      </c>
    </row>
    <row r="1645" spans="1:7" x14ac:dyDescent="0.2">
      <c r="A1645" t="s">
        <v>5893</v>
      </c>
      <c r="B1645">
        <v>23418</v>
      </c>
      <c r="C1645">
        <v>1805</v>
      </c>
      <c r="D1645">
        <v>0</v>
      </c>
      <c r="E1645">
        <v>0.67996513843536299</v>
      </c>
      <c r="F1645">
        <v>0.32003486156463601</v>
      </c>
      <c r="G1645" t="str">
        <f>IF(E1645&gt;F1645,IF(E1645&gt;0.65,"Muy negativo","Tendencia negativa"),IF(F1645&gt;0.65,"Muy positivo","Tendencia positiva"))</f>
        <v>Muy negativo</v>
      </c>
    </row>
    <row r="1646" spans="1:7" x14ac:dyDescent="0.2">
      <c r="A1646" t="s">
        <v>5909</v>
      </c>
      <c r="B1646">
        <v>17246</v>
      </c>
      <c r="C1646">
        <v>1805</v>
      </c>
      <c r="D1646">
        <v>0</v>
      </c>
      <c r="E1646">
        <v>0.67996513843536299</v>
      </c>
      <c r="F1646">
        <v>0.32003486156463601</v>
      </c>
      <c r="G1646" t="str">
        <f>IF(E1646&gt;F1646,IF(E1646&gt;0.65,"Muy negativo","Tendencia negativa"),IF(F1646&gt;0.65,"Muy positivo","Tendencia positiva"))</f>
        <v>Muy negativo</v>
      </c>
    </row>
    <row r="1647" spans="1:7" x14ac:dyDescent="0.2">
      <c r="A1647" t="s">
        <v>5939</v>
      </c>
      <c r="B1647">
        <v>23285</v>
      </c>
      <c r="C1647">
        <v>1805</v>
      </c>
      <c r="D1647">
        <v>0</v>
      </c>
      <c r="E1647">
        <v>0.67996513843536299</v>
      </c>
      <c r="F1647">
        <v>0.32003486156463601</v>
      </c>
      <c r="G1647" t="str">
        <f>IF(E1647&gt;F1647,IF(E1647&gt;0.65,"Muy negativo","Tendencia negativa"),IF(F1647&gt;0.65,"Muy positivo","Tendencia positiva"))</f>
        <v>Muy negativo</v>
      </c>
    </row>
    <row r="1648" spans="1:7" x14ac:dyDescent="0.2">
      <c r="A1648" t="s">
        <v>5942</v>
      </c>
      <c r="B1648">
        <v>20644</v>
      </c>
      <c r="C1648">
        <v>1805</v>
      </c>
      <c r="D1648">
        <v>0</v>
      </c>
      <c r="E1648">
        <v>0.67996513843536299</v>
      </c>
      <c r="F1648">
        <v>0.32003486156463601</v>
      </c>
      <c r="G1648" t="str">
        <f>IF(E1648&gt;F1648,IF(E1648&gt;0.65,"Muy negativo","Tendencia negativa"),IF(F1648&gt;0.65,"Muy positivo","Tendencia positiva"))</f>
        <v>Muy negativo</v>
      </c>
    </row>
    <row r="1649" spans="1:7" x14ac:dyDescent="0.2">
      <c r="A1649" t="s">
        <v>5945</v>
      </c>
      <c r="B1649">
        <v>20671</v>
      </c>
      <c r="C1649">
        <v>1805</v>
      </c>
      <c r="D1649">
        <v>0</v>
      </c>
      <c r="E1649">
        <v>0.67996513843536299</v>
      </c>
      <c r="F1649">
        <v>0.32003486156463601</v>
      </c>
      <c r="G1649" t="str">
        <f>IF(E1649&gt;F1649,IF(E1649&gt;0.65,"Muy negativo","Tendencia negativa"),IF(F1649&gt;0.65,"Muy positivo","Tendencia positiva"))</f>
        <v>Muy negativo</v>
      </c>
    </row>
    <row r="1650" spans="1:7" x14ac:dyDescent="0.2">
      <c r="A1650" t="s">
        <v>5951</v>
      </c>
      <c r="B1650">
        <v>17518</v>
      </c>
      <c r="C1650">
        <v>1805</v>
      </c>
      <c r="D1650">
        <v>0</v>
      </c>
      <c r="E1650">
        <v>0.67996513843536299</v>
      </c>
      <c r="F1650">
        <v>0.32003486156463601</v>
      </c>
      <c r="G1650" t="str">
        <f>IF(E1650&gt;F1650,IF(E1650&gt;0.65,"Muy negativo","Tendencia negativa"),IF(F1650&gt;0.65,"Muy positivo","Tendencia positiva"))</f>
        <v>Muy negativo</v>
      </c>
    </row>
    <row r="1651" spans="1:7" x14ac:dyDescent="0.2">
      <c r="A1651" t="s">
        <v>5958</v>
      </c>
      <c r="B1651">
        <v>22462</v>
      </c>
      <c r="C1651">
        <v>1805</v>
      </c>
      <c r="D1651">
        <v>0</v>
      </c>
      <c r="E1651">
        <v>0.67996513843536299</v>
      </c>
      <c r="F1651">
        <v>0.32003486156463601</v>
      </c>
      <c r="G1651" t="str">
        <f>IF(E1651&gt;F1651,IF(E1651&gt;0.65,"Muy negativo","Tendencia negativa"),IF(F1651&gt;0.65,"Muy positivo","Tendencia positiva"))</f>
        <v>Muy negativo</v>
      </c>
    </row>
    <row r="1652" spans="1:7" x14ac:dyDescent="0.2">
      <c r="A1652" t="s">
        <v>5970</v>
      </c>
      <c r="B1652">
        <v>23175</v>
      </c>
      <c r="C1652">
        <v>1805</v>
      </c>
      <c r="D1652">
        <v>0</v>
      </c>
      <c r="E1652">
        <v>0.67996513843536299</v>
      </c>
      <c r="F1652">
        <v>0.32003486156463601</v>
      </c>
      <c r="G1652" t="str">
        <f>IF(E1652&gt;F1652,IF(E1652&gt;0.65,"Muy negativo","Tendencia negativa"),IF(F1652&gt;0.65,"Muy positivo","Tendencia positiva"))</f>
        <v>Muy negativo</v>
      </c>
    </row>
    <row r="1653" spans="1:7" x14ac:dyDescent="0.2">
      <c r="A1653" t="s">
        <v>6027</v>
      </c>
      <c r="B1653">
        <v>24235</v>
      </c>
      <c r="C1653">
        <v>1805</v>
      </c>
      <c r="D1653">
        <v>0</v>
      </c>
      <c r="E1653">
        <v>0.67996513843536299</v>
      </c>
      <c r="F1653">
        <v>0.32003486156463601</v>
      </c>
      <c r="G1653" t="str">
        <f>IF(E1653&gt;F1653,IF(E1653&gt;0.65,"Muy negativo","Tendencia negativa"),IF(F1653&gt;0.65,"Muy positivo","Tendencia positiva"))</f>
        <v>Muy negativo</v>
      </c>
    </row>
    <row r="1654" spans="1:7" x14ac:dyDescent="0.2">
      <c r="A1654" t="s">
        <v>6037</v>
      </c>
      <c r="B1654">
        <v>21872</v>
      </c>
      <c r="C1654">
        <v>1805</v>
      </c>
      <c r="D1654">
        <v>0</v>
      </c>
      <c r="E1654">
        <v>0.67996513843536299</v>
      </c>
      <c r="F1654">
        <v>0.32003486156463601</v>
      </c>
      <c r="G1654" t="str">
        <f>IF(E1654&gt;F1654,IF(E1654&gt;0.65,"Muy negativo","Tendencia negativa"),IF(F1654&gt;0.65,"Muy positivo","Tendencia positiva"))</f>
        <v>Muy negativo</v>
      </c>
    </row>
    <row r="1655" spans="1:7" x14ac:dyDescent="0.2">
      <c r="A1655" t="s">
        <v>6048</v>
      </c>
      <c r="B1655">
        <v>14410</v>
      </c>
      <c r="C1655">
        <v>1119</v>
      </c>
      <c r="D1655">
        <v>0</v>
      </c>
      <c r="E1655">
        <v>0.40799459815025302</v>
      </c>
      <c r="F1655">
        <v>0.59200537204742398</v>
      </c>
      <c r="G1655" t="str">
        <f>IF(E1655&gt;F1655,IF(E1655&gt;0.65,"Muy negativo","Tendencia negativa"),IF(F1655&gt;0.65,"Muy positivo","Tendencia positiva"))</f>
        <v>Tendencia positiva</v>
      </c>
    </row>
    <row r="1656" spans="1:7" x14ac:dyDescent="0.2">
      <c r="A1656" t="s">
        <v>6125</v>
      </c>
      <c r="B1656">
        <v>26486</v>
      </c>
      <c r="C1656">
        <v>983</v>
      </c>
      <c r="D1656">
        <v>0</v>
      </c>
      <c r="E1656">
        <v>0.52049756050109797</v>
      </c>
      <c r="F1656">
        <v>0.47950240969657798</v>
      </c>
      <c r="G1656" t="str">
        <f>IF(E1656&gt;F1656,IF(E1656&gt;0.65,"Muy negativo","Tendencia negativa"),IF(F1656&gt;0.65,"Muy positivo","Tendencia positiva"))</f>
        <v>Tendencia negativa</v>
      </c>
    </row>
    <row r="1657" spans="1:7" x14ac:dyDescent="0.2">
      <c r="A1657" t="s">
        <v>6129</v>
      </c>
      <c r="B1657">
        <v>13242</v>
      </c>
      <c r="C1657">
        <v>766</v>
      </c>
      <c r="D1657">
        <v>0</v>
      </c>
      <c r="E1657">
        <v>0.41787821054458602</v>
      </c>
      <c r="F1657">
        <v>0.58212178945541304</v>
      </c>
      <c r="G1657" t="str">
        <f>IF(E1657&gt;F1657,IF(E1657&gt;0.65,"Muy negativo","Tendencia negativa"),IF(F1657&gt;0.65,"Muy positivo","Tendencia positiva"))</f>
        <v>Tendencia positiva</v>
      </c>
    </row>
    <row r="1658" spans="1:7" x14ac:dyDescent="0.2">
      <c r="A1658" t="s">
        <v>6139</v>
      </c>
      <c r="B1658">
        <v>13022</v>
      </c>
      <c r="C1658">
        <v>766</v>
      </c>
      <c r="D1658">
        <v>0</v>
      </c>
      <c r="E1658">
        <v>0.41787821054458602</v>
      </c>
      <c r="F1658">
        <v>0.58212178945541304</v>
      </c>
      <c r="G1658" t="str">
        <f>IF(E1658&gt;F1658,IF(E1658&gt;0.65,"Muy negativo","Tendencia negativa"),IF(F1658&gt;0.65,"Muy positivo","Tendencia positiva"))</f>
        <v>Tendencia positiva</v>
      </c>
    </row>
    <row r="1659" spans="1:7" x14ac:dyDescent="0.2">
      <c r="A1659" t="s">
        <v>6148</v>
      </c>
      <c r="B1659">
        <v>12131</v>
      </c>
      <c r="C1659">
        <v>766</v>
      </c>
      <c r="D1659">
        <v>0</v>
      </c>
      <c r="E1659">
        <v>0.41787821054458602</v>
      </c>
      <c r="F1659">
        <v>0.58212178945541304</v>
      </c>
      <c r="G1659" t="str">
        <f>IF(E1659&gt;F1659,IF(E1659&gt;0.65,"Muy negativo","Tendencia negativa"),IF(F1659&gt;0.65,"Muy positivo","Tendencia positiva"))</f>
        <v>Tendencia positiva</v>
      </c>
    </row>
    <row r="1660" spans="1:7" x14ac:dyDescent="0.2">
      <c r="A1660" t="s">
        <v>6149</v>
      </c>
      <c r="B1660">
        <v>15192</v>
      </c>
      <c r="C1660">
        <v>766</v>
      </c>
      <c r="D1660">
        <v>0</v>
      </c>
      <c r="E1660">
        <v>0.41787821054458602</v>
      </c>
      <c r="F1660">
        <v>0.58212178945541304</v>
      </c>
      <c r="G1660" t="str">
        <f>IF(E1660&gt;F1660,IF(E1660&gt;0.65,"Muy negativo","Tendencia negativa"),IF(F1660&gt;0.65,"Muy positivo","Tendencia positiva"))</f>
        <v>Tendencia positiva</v>
      </c>
    </row>
    <row r="1661" spans="1:7" x14ac:dyDescent="0.2">
      <c r="A1661" t="s">
        <v>6168</v>
      </c>
      <c r="B1661">
        <v>11633</v>
      </c>
      <c r="C1661">
        <v>766</v>
      </c>
      <c r="D1661">
        <v>0</v>
      </c>
      <c r="E1661">
        <v>0.41787821054458602</v>
      </c>
      <c r="F1661">
        <v>0.58212178945541304</v>
      </c>
      <c r="G1661" t="str">
        <f>IF(E1661&gt;F1661,IF(E1661&gt;0.65,"Muy negativo","Tendencia negativa"),IF(F1661&gt;0.65,"Muy positivo","Tendencia positiva"))</f>
        <v>Tendencia positiva</v>
      </c>
    </row>
    <row r="1662" spans="1:7" x14ac:dyDescent="0.2">
      <c r="A1662" t="s">
        <v>6208</v>
      </c>
      <c r="B1662">
        <v>12218</v>
      </c>
      <c r="C1662">
        <v>766</v>
      </c>
      <c r="D1662">
        <v>0</v>
      </c>
      <c r="E1662">
        <v>0.41787821054458602</v>
      </c>
      <c r="F1662">
        <v>0.58212178945541304</v>
      </c>
      <c r="G1662" t="str">
        <f>IF(E1662&gt;F1662,IF(E1662&gt;0.65,"Muy negativo","Tendencia negativa"),IF(F1662&gt;0.65,"Muy positivo","Tendencia positiva"))</f>
        <v>Tendencia positiva</v>
      </c>
    </row>
    <row r="1663" spans="1:7" x14ac:dyDescent="0.2">
      <c r="A1663" t="s">
        <v>6253</v>
      </c>
      <c r="B1663">
        <v>13119</v>
      </c>
      <c r="C1663">
        <v>766</v>
      </c>
      <c r="D1663">
        <v>0</v>
      </c>
      <c r="E1663">
        <v>0.41787821054458602</v>
      </c>
      <c r="F1663">
        <v>0.58212178945541304</v>
      </c>
      <c r="G1663" t="str">
        <f>IF(E1663&gt;F1663,IF(E1663&gt;0.65,"Muy negativo","Tendencia negativa"),IF(F1663&gt;0.65,"Muy positivo","Tendencia positiva"))</f>
        <v>Tendencia positiva</v>
      </c>
    </row>
    <row r="1664" spans="1:7" x14ac:dyDescent="0.2">
      <c r="A1664" t="s">
        <v>6287</v>
      </c>
      <c r="B1664">
        <v>8636</v>
      </c>
      <c r="C1664">
        <v>766</v>
      </c>
      <c r="D1664">
        <v>0</v>
      </c>
      <c r="E1664">
        <v>0.41787821054458602</v>
      </c>
      <c r="F1664">
        <v>0.58212178945541304</v>
      </c>
      <c r="G1664" t="str">
        <f>IF(E1664&gt;F1664,IF(E1664&gt;0.65,"Muy negativo","Tendencia negativa"),IF(F1664&gt;0.65,"Muy positivo","Tendencia positiva"))</f>
        <v>Tendencia positiva</v>
      </c>
    </row>
    <row r="1665" spans="1:7" x14ac:dyDescent="0.2">
      <c r="A1665" t="s">
        <v>6294</v>
      </c>
      <c r="B1665">
        <v>13530</v>
      </c>
      <c r="C1665">
        <v>766</v>
      </c>
      <c r="D1665">
        <v>0</v>
      </c>
      <c r="E1665">
        <v>0.41787821054458602</v>
      </c>
      <c r="F1665">
        <v>0.58212178945541304</v>
      </c>
      <c r="G1665" t="str">
        <f>IF(E1665&gt;F1665,IF(E1665&gt;0.65,"Muy negativo","Tendencia negativa"),IF(F1665&gt;0.65,"Muy positivo","Tendencia positiva"))</f>
        <v>Tendencia positiva</v>
      </c>
    </row>
    <row r="1666" spans="1:7" x14ac:dyDescent="0.2">
      <c r="A1666" t="s">
        <v>6295</v>
      </c>
      <c r="B1666">
        <v>14604</v>
      </c>
      <c r="C1666">
        <v>766</v>
      </c>
      <c r="D1666">
        <v>0</v>
      </c>
      <c r="E1666">
        <v>0.41787821054458602</v>
      </c>
      <c r="F1666">
        <v>0.58212178945541304</v>
      </c>
      <c r="G1666" t="str">
        <f>IF(E1666&gt;F1666,IF(E1666&gt;0.65,"Muy negativo","Tendencia negativa"),IF(F1666&gt;0.65,"Muy positivo","Tendencia positiva"))</f>
        <v>Tendencia positiva</v>
      </c>
    </row>
    <row r="1667" spans="1:7" x14ac:dyDescent="0.2">
      <c r="A1667" t="s">
        <v>6312</v>
      </c>
      <c r="B1667">
        <v>15233</v>
      </c>
      <c r="C1667">
        <v>766</v>
      </c>
      <c r="D1667">
        <v>0</v>
      </c>
      <c r="E1667">
        <v>0.41787821054458602</v>
      </c>
      <c r="F1667">
        <v>0.58212178945541304</v>
      </c>
      <c r="G1667" t="str">
        <f>IF(E1667&gt;F1667,IF(E1667&gt;0.65,"Muy negativo","Tendencia negativa"),IF(F1667&gt;0.65,"Muy positivo","Tendencia positiva"))</f>
        <v>Tendencia positiva</v>
      </c>
    </row>
    <row r="1668" spans="1:7" x14ac:dyDescent="0.2">
      <c r="A1668" t="s">
        <v>6323</v>
      </c>
      <c r="B1668">
        <v>10735</v>
      </c>
      <c r="C1668">
        <v>766</v>
      </c>
      <c r="D1668">
        <v>0</v>
      </c>
      <c r="E1668">
        <v>0.41787821054458602</v>
      </c>
      <c r="F1668">
        <v>0.58212178945541304</v>
      </c>
      <c r="G1668" t="str">
        <f>IF(E1668&gt;F1668,IF(E1668&gt;0.65,"Muy negativo","Tendencia negativa"),IF(F1668&gt;0.65,"Muy positivo","Tendencia positiva"))</f>
        <v>Tendencia positiva</v>
      </c>
    </row>
    <row r="1669" spans="1:7" x14ac:dyDescent="0.2">
      <c r="A1669" t="s">
        <v>6351</v>
      </c>
      <c r="B1669">
        <v>13693</v>
      </c>
      <c r="C1669">
        <v>766</v>
      </c>
      <c r="D1669">
        <v>0</v>
      </c>
      <c r="E1669">
        <v>0.41787821054458602</v>
      </c>
      <c r="F1669">
        <v>0.58212178945541304</v>
      </c>
      <c r="G1669" t="str">
        <f>IF(E1669&gt;F1669,IF(E1669&gt;0.65,"Muy negativo","Tendencia negativa"),IF(F1669&gt;0.65,"Muy positivo","Tendencia positiva"))</f>
        <v>Tendencia positiva</v>
      </c>
    </row>
    <row r="1670" spans="1:7" x14ac:dyDescent="0.2">
      <c r="A1670" t="s">
        <v>6376</v>
      </c>
      <c r="B1670">
        <v>11406</v>
      </c>
      <c r="C1670">
        <v>766</v>
      </c>
      <c r="D1670">
        <v>0</v>
      </c>
      <c r="E1670">
        <v>0.41787821054458602</v>
      </c>
      <c r="F1670">
        <v>0.58212178945541304</v>
      </c>
      <c r="G1670" t="str">
        <f>IF(E1670&gt;F1670,IF(E1670&gt;0.65,"Muy negativo","Tendencia negativa"),IF(F1670&gt;0.65,"Muy positivo","Tendencia positiva"))</f>
        <v>Tendencia positiva</v>
      </c>
    </row>
    <row r="1671" spans="1:7" x14ac:dyDescent="0.2">
      <c r="A1671" t="s">
        <v>6377</v>
      </c>
      <c r="B1671">
        <v>8239</v>
      </c>
      <c r="C1671">
        <v>766</v>
      </c>
      <c r="D1671">
        <v>0</v>
      </c>
      <c r="E1671">
        <v>0.41787821054458602</v>
      </c>
      <c r="F1671">
        <v>0.58212178945541304</v>
      </c>
      <c r="G1671" t="str">
        <f>IF(E1671&gt;F1671,IF(E1671&gt;0.65,"Muy negativo","Tendencia negativa"),IF(F1671&gt;0.65,"Muy positivo","Tendencia positiva"))</f>
        <v>Tendencia positiva</v>
      </c>
    </row>
    <row r="1672" spans="1:7" x14ac:dyDescent="0.2">
      <c r="A1672" t="s">
        <v>6378</v>
      </c>
      <c r="B1672">
        <v>12982</v>
      </c>
      <c r="C1672">
        <v>766</v>
      </c>
      <c r="D1672">
        <v>0</v>
      </c>
      <c r="E1672">
        <v>0.41787821054458602</v>
      </c>
      <c r="F1672">
        <v>0.58212178945541304</v>
      </c>
      <c r="G1672" t="str">
        <f>IF(E1672&gt;F1672,IF(E1672&gt;0.65,"Muy negativo","Tendencia negativa"),IF(F1672&gt;0.65,"Muy positivo","Tendencia positiva"))</f>
        <v>Tendencia positiva</v>
      </c>
    </row>
    <row r="1673" spans="1:7" x14ac:dyDescent="0.2">
      <c r="A1673" t="s">
        <v>6385</v>
      </c>
      <c r="B1673">
        <v>15382</v>
      </c>
      <c r="C1673">
        <v>766</v>
      </c>
      <c r="D1673">
        <v>0</v>
      </c>
      <c r="E1673">
        <v>0.41787821054458602</v>
      </c>
      <c r="F1673">
        <v>0.58212178945541304</v>
      </c>
      <c r="G1673" t="str">
        <f>IF(E1673&gt;F1673,IF(E1673&gt;0.65,"Muy negativo","Tendencia negativa"),IF(F1673&gt;0.65,"Muy positivo","Tendencia positiva"))</f>
        <v>Tendencia positiva</v>
      </c>
    </row>
    <row r="1674" spans="1:7" x14ac:dyDescent="0.2">
      <c r="A1674" t="s">
        <v>6389</v>
      </c>
      <c r="B1674">
        <v>12953</v>
      </c>
      <c r="C1674">
        <v>766</v>
      </c>
      <c r="D1674">
        <v>0</v>
      </c>
      <c r="E1674">
        <v>0.41787821054458602</v>
      </c>
      <c r="F1674">
        <v>0.58212178945541304</v>
      </c>
      <c r="G1674" t="str">
        <f>IF(E1674&gt;F1674,IF(E1674&gt;0.65,"Muy negativo","Tendencia negativa"),IF(F1674&gt;0.65,"Muy positivo","Tendencia positiva"))</f>
        <v>Tendencia positiva</v>
      </c>
    </row>
    <row r="1675" spans="1:7" x14ac:dyDescent="0.2">
      <c r="A1675" t="s">
        <v>6412</v>
      </c>
      <c r="B1675">
        <v>10149</v>
      </c>
      <c r="C1675">
        <v>766</v>
      </c>
      <c r="D1675">
        <v>0</v>
      </c>
      <c r="E1675">
        <v>0.41787821054458602</v>
      </c>
      <c r="F1675">
        <v>0.58212178945541304</v>
      </c>
      <c r="G1675" t="str">
        <f>IF(E1675&gt;F1675,IF(E1675&gt;0.65,"Muy negativo","Tendencia negativa"),IF(F1675&gt;0.65,"Muy positivo","Tendencia positiva"))</f>
        <v>Tendencia positiva</v>
      </c>
    </row>
    <row r="1676" spans="1:7" x14ac:dyDescent="0.2">
      <c r="A1676" t="s">
        <v>6414</v>
      </c>
      <c r="B1676">
        <v>12614</v>
      </c>
      <c r="C1676">
        <v>766</v>
      </c>
      <c r="D1676">
        <v>0</v>
      </c>
      <c r="E1676">
        <v>0.41787821054458602</v>
      </c>
      <c r="F1676">
        <v>0.58212178945541304</v>
      </c>
      <c r="G1676" t="str">
        <f>IF(E1676&gt;F1676,IF(E1676&gt;0.65,"Muy negativo","Tendencia negativa"),IF(F1676&gt;0.65,"Muy positivo","Tendencia positiva"))</f>
        <v>Tendencia positiva</v>
      </c>
    </row>
    <row r="1677" spans="1:7" x14ac:dyDescent="0.2">
      <c r="A1677" t="s">
        <v>6419</v>
      </c>
      <c r="B1677">
        <v>13478</v>
      </c>
      <c r="C1677">
        <v>766</v>
      </c>
      <c r="D1677">
        <v>0</v>
      </c>
      <c r="E1677">
        <v>0.41787821054458602</v>
      </c>
      <c r="F1677">
        <v>0.58212178945541304</v>
      </c>
      <c r="G1677" t="str">
        <f>IF(E1677&gt;F1677,IF(E1677&gt;0.65,"Muy negativo","Tendencia negativa"),IF(F1677&gt;0.65,"Muy positivo","Tendencia positiva"))</f>
        <v>Tendencia positiva</v>
      </c>
    </row>
    <row r="1678" spans="1:7" x14ac:dyDescent="0.2">
      <c r="A1678" t="s">
        <v>6424</v>
      </c>
      <c r="B1678">
        <v>10614</v>
      </c>
      <c r="C1678">
        <v>766</v>
      </c>
      <c r="D1678">
        <v>0</v>
      </c>
      <c r="E1678">
        <v>0.41787821054458602</v>
      </c>
      <c r="F1678">
        <v>0.58212178945541304</v>
      </c>
      <c r="G1678" t="str">
        <f>IF(E1678&gt;F1678,IF(E1678&gt;0.65,"Muy negativo","Tendencia negativa"),IF(F1678&gt;0.65,"Muy positivo","Tendencia positiva"))</f>
        <v>Tendencia positiva</v>
      </c>
    </row>
    <row r="1679" spans="1:7" x14ac:dyDescent="0.2">
      <c r="A1679" t="s">
        <v>6431</v>
      </c>
      <c r="B1679">
        <v>11948</v>
      </c>
      <c r="C1679">
        <v>766</v>
      </c>
      <c r="D1679">
        <v>0</v>
      </c>
      <c r="E1679">
        <v>0.41787821054458602</v>
      </c>
      <c r="F1679">
        <v>0.58212178945541304</v>
      </c>
      <c r="G1679" t="str">
        <f>IF(E1679&gt;F1679,IF(E1679&gt;0.65,"Muy negativo","Tendencia negativa"),IF(F1679&gt;0.65,"Muy positivo","Tendencia positiva"))</f>
        <v>Tendencia positiva</v>
      </c>
    </row>
    <row r="1680" spans="1:7" x14ac:dyDescent="0.2">
      <c r="A1680" t="s">
        <v>6440</v>
      </c>
      <c r="B1680">
        <v>14718</v>
      </c>
      <c r="C1680">
        <v>766</v>
      </c>
      <c r="D1680">
        <v>0</v>
      </c>
      <c r="E1680">
        <v>0.41787821054458602</v>
      </c>
      <c r="F1680">
        <v>0.58212178945541304</v>
      </c>
      <c r="G1680" t="str">
        <f>IF(E1680&gt;F1680,IF(E1680&gt;0.65,"Muy negativo","Tendencia negativa"),IF(F1680&gt;0.65,"Muy positivo","Tendencia positiva"))</f>
        <v>Tendencia positiva</v>
      </c>
    </row>
    <row r="1681" spans="1:7" x14ac:dyDescent="0.2">
      <c r="A1681" t="s">
        <v>6460</v>
      </c>
      <c r="B1681">
        <v>14218</v>
      </c>
      <c r="C1681">
        <v>766</v>
      </c>
      <c r="D1681">
        <v>0</v>
      </c>
      <c r="E1681">
        <v>0.41787821054458602</v>
      </c>
      <c r="F1681">
        <v>0.58212178945541304</v>
      </c>
      <c r="G1681" t="str">
        <f>IF(E1681&gt;F1681,IF(E1681&gt;0.65,"Muy negativo","Tendencia negativa"),IF(F1681&gt;0.65,"Muy positivo","Tendencia positiva"))</f>
        <v>Tendencia positiva</v>
      </c>
    </row>
    <row r="1682" spans="1:7" x14ac:dyDescent="0.2">
      <c r="A1682" t="s">
        <v>6467</v>
      </c>
      <c r="B1682">
        <v>12641</v>
      </c>
      <c r="C1682">
        <v>766</v>
      </c>
      <c r="D1682">
        <v>0</v>
      </c>
      <c r="E1682">
        <v>0.41787821054458602</v>
      </c>
      <c r="F1682">
        <v>0.58212178945541304</v>
      </c>
      <c r="G1682" t="str">
        <f>IF(E1682&gt;F1682,IF(E1682&gt;0.65,"Muy negativo","Tendencia negativa"),IF(F1682&gt;0.65,"Muy positivo","Tendencia positiva"))</f>
        <v>Tendencia positiva</v>
      </c>
    </row>
    <row r="1683" spans="1:7" x14ac:dyDescent="0.2">
      <c r="A1683" t="s">
        <v>6509</v>
      </c>
      <c r="B1683">
        <v>10445</v>
      </c>
      <c r="C1683">
        <v>766</v>
      </c>
      <c r="D1683">
        <v>0</v>
      </c>
      <c r="E1683">
        <v>0.41787821054458602</v>
      </c>
      <c r="F1683">
        <v>0.58212178945541304</v>
      </c>
      <c r="G1683" t="str">
        <f>IF(E1683&gt;F1683,IF(E1683&gt;0.65,"Muy negativo","Tendencia negativa"),IF(F1683&gt;0.65,"Muy positivo","Tendencia positiva"))</f>
        <v>Tendencia positiva</v>
      </c>
    </row>
    <row r="1684" spans="1:7" x14ac:dyDescent="0.2">
      <c r="A1684" t="s">
        <v>6551</v>
      </c>
      <c r="B1684">
        <v>13724</v>
      </c>
      <c r="C1684">
        <v>766</v>
      </c>
      <c r="D1684">
        <v>0</v>
      </c>
      <c r="E1684">
        <v>0.41787821054458602</v>
      </c>
      <c r="F1684">
        <v>0.58212178945541304</v>
      </c>
      <c r="G1684" t="str">
        <f>IF(E1684&gt;F1684,IF(E1684&gt;0.65,"Muy negativo","Tendencia negativa"),IF(F1684&gt;0.65,"Muy positivo","Tendencia positiva"))</f>
        <v>Tendencia positiva</v>
      </c>
    </row>
    <row r="1685" spans="1:7" x14ac:dyDescent="0.2">
      <c r="A1685" t="s">
        <v>6571</v>
      </c>
      <c r="B1685">
        <v>14062</v>
      </c>
      <c r="C1685">
        <v>766</v>
      </c>
      <c r="D1685">
        <v>0</v>
      </c>
      <c r="E1685">
        <v>0.41787821054458602</v>
      </c>
      <c r="F1685">
        <v>0.58212178945541304</v>
      </c>
      <c r="G1685" t="str">
        <f>IF(E1685&gt;F1685,IF(E1685&gt;0.65,"Muy negativo","Tendencia negativa"),IF(F1685&gt;0.65,"Muy positivo","Tendencia positiva"))</f>
        <v>Tendencia positiva</v>
      </c>
    </row>
    <row r="1686" spans="1:7" x14ac:dyDescent="0.2">
      <c r="A1686" t="s">
        <v>6602</v>
      </c>
      <c r="B1686">
        <v>15253</v>
      </c>
      <c r="C1686">
        <v>766</v>
      </c>
      <c r="D1686">
        <v>0</v>
      </c>
      <c r="E1686">
        <v>0.41787821054458602</v>
      </c>
      <c r="F1686">
        <v>0.58212178945541304</v>
      </c>
      <c r="G1686" t="str">
        <f>IF(E1686&gt;F1686,IF(E1686&gt;0.65,"Muy negativo","Tendencia negativa"),IF(F1686&gt;0.65,"Muy positivo","Tendencia positiva"))</f>
        <v>Tendencia positiva</v>
      </c>
    </row>
    <row r="1687" spans="1:7" x14ac:dyDescent="0.2">
      <c r="A1687" t="s">
        <v>6610</v>
      </c>
      <c r="B1687">
        <v>13976</v>
      </c>
      <c r="C1687">
        <v>766</v>
      </c>
      <c r="D1687">
        <v>0</v>
      </c>
      <c r="E1687">
        <v>0.41787821054458602</v>
      </c>
      <c r="F1687">
        <v>0.58212178945541304</v>
      </c>
      <c r="G1687" t="str">
        <f>IF(E1687&gt;F1687,IF(E1687&gt;0.65,"Muy negativo","Tendencia negativa"),IF(F1687&gt;0.65,"Muy positivo","Tendencia positiva"))</f>
        <v>Tendencia positiva</v>
      </c>
    </row>
    <row r="1688" spans="1:7" x14ac:dyDescent="0.2">
      <c r="A1688" t="s">
        <v>6613</v>
      </c>
      <c r="B1688">
        <v>11000</v>
      </c>
      <c r="C1688">
        <v>766</v>
      </c>
      <c r="D1688">
        <v>0</v>
      </c>
      <c r="E1688">
        <v>0.41787821054458602</v>
      </c>
      <c r="F1688">
        <v>0.58212178945541304</v>
      </c>
      <c r="G1688" t="str">
        <f>IF(E1688&gt;F1688,IF(E1688&gt;0.65,"Muy negativo","Tendencia negativa"),IF(F1688&gt;0.65,"Muy positivo","Tendencia positiva"))</f>
        <v>Tendencia positiva</v>
      </c>
    </row>
    <row r="1689" spans="1:7" x14ac:dyDescent="0.2">
      <c r="A1689" t="s">
        <v>6628</v>
      </c>
      <c r="B1689">
        <v>12269</v>
      </c>
      <c r="C1689">
        <v>766</v>
      </c>
      <c r="D1689">
        <v>0</v>
      </c>
      <c r="E1689">
        <v>0.41787821054458602</v>
      </c>
      <c r="F1689">
        <v>0.58212178945541304</v>
      </c>
      <c r="G1689" t="str">
        <f>IF(E1689&gt;F1689,IF(E1689&gt;0.65,"Muy negativo","Tendencia negativa"),IF(F1689&gt;0.65,"Muy positivo","Tendencia positiva"))</f>
        <v>Tendencia positiva</v>
      </c>
    </row>
    <row r="1690" spans="1:7" x14ac:dyDescent="0.2">
      <c r="A1690" t="s">
        <v>6636</v>
      </c>
      <c r="B1690">
        <v>8851</v>
      </c>
      <c r="C1690">
        <v>766</v>
      </c>
      <c r="D1690">
        <v>0</v>
      </c>
      <c r="E1690">
        <v>0.41787821054458602</v>
      </c>
      <c r="F1690">
        <v>0.58212178945541304</v>
      </c>
      <c r="G1690" t="str">
        <f>IF(E1690&gt;F1690,IF(E1690&gt;0.65,"Muy negativo","Tendencia negativa"),IF(F1690&gt;0.65,"Muy positivo","Tendencia positiva"))</f>
        <v>Tendencia positiva</v>
      </c>
    </row>
    <row r="1691" spans="1:7" x14ac:dyDescent="0.2">
      <c r="A1691" t="s">
        <v>6669</v>
      </c>
      <c r="B1691">
        <v>13232</v>
      </c>
      <c r="C1691">
        <v>766</v>
      </c>
      <c r="D1691">
        <v>0</v>
      </c>
      <c r="E1691">
        <v>0.41787821054458602</v>
      </c>
      <c r="F1691">
        <v>0.58212178945541304</v>
      </c>
      <c r="G1691" t="str">
        <f>IF(E1691&gt;F1691,IF(E1691&gt;0.65,"Muy negativo","Tendencia negativa"),IF(F1691&gt;0.65,"Muy positivo","Tendencia positiva"))</f>
        <v>Tendencia positiva</v>
      </c>
    </row>
    <row r="1692" spans="1:7" x14ac:dyDescent="0.2">
      <c r="A1692" t="s">
        <v>6674</v>
      </c>
      <c r="B1692">
        <v>12358</v>
      </c>
      <c r="C1692">
        <v>766</v>
      </c>
      <c r="D1692">
        <v>0</v>
      </c>
      <c r="E1692">
        <v>0.41787821054458602</v>
      </c>
      <c r="F1692">
        <v>0.58212178945541304</v>
      </c>
      <c r="G1692" t="str">
        <f>IF(E1692&gt;F1692,IF(E1692&gt;0.65,"Muy negativo","Tendencia negativa"),IF(F1692&gt;0.65,"Muy positivo","Tendencia positiva"))</f>
        <v>Tendencia positiva</v>
      </c>
    </row>
    <row r="1693" spans="1:7" x14ac:dyDescent="0.2">
      <c r="A1693" t="s">
        <v>6685</v>
      </c>
      <c r="B1693">
        <v>13388</v>
      </c>
      <c r="C1693">
        <v>766</v>
      </c>
      <c r="D1693">
        <v>0</v>
      </c>
      <c r="E1693">
        <v>0.41787821054458602</v>
      </c>
      <c r="F1693">
        <v>0.58212178945541304</v>
      </c>
      <c r="G1693" t="str">
        <f>IF(E1693&gt;F1693,IF(E1693&gt;0.65,"Muy negativo","Tendencia negativa"),IF(F1693&gt;0.65,"Muy positivo","Tendencia positiva"))</f>
        <v>Tendencia positiva</v>
      </c>
    </row>
    <row r="1694" spans="1:7" x14ac:dyDescent="0.2">
      <c r="A1694" t="s">
        <v>6729</v>
      </c>
      <c r="B1694">
        <v>9262</v>
      </c>
      <c r="C1694">
        <v>766</v>
      </c>
      <c r="D1694">
        <v>0</v>
      </c>
      <c r="E1694">
        <v>0.41787821054458602</v>
      </c>
      <c r="F1694">
        <v>0.58212178945541304</v>
      </c>
      <c r="G1694" t="str">
        <f>IF(E1694&gt;F1694,IF(E1694&gt;0.65,"Muy negativo","Tendencia negativa"),IF(F1694&gt;0.65,"Muy positivo","Tendencia positiva"))</f>
        <v>Tendencia positiva</v>
      </c>
    </row>
    <row r="1695" spans="1:7" x14ac:dyDescent="0.2">
      <c r="A1695" t="s">
        <v>6743</v>
      </c>
      <c r="B1695">
        <v>12045</v>
      </c>
      <c r="C1695">
        <v>766</v>
      </c>
      <c r="D1695">
        <v>0</v>
      </c>
      <c r="E1695">
        <v>0.41787821054458602</v>
      </c>
      <c r="F1695">
        <v>0.58212178945541304</v>
      </c>
      <c r="G1695" t="str">
        <f>IF(E1695&gt;F1695,IF(E1695&gt;0.65,"Muy negativo","Tendencia negativa"),IF(F1695&gt;0.65,"Muy positivo","Tendencia positiva"))</f>
        <v>Tendencia positiva</v>
      </c>
    </row>
    <row r="1696" spans="1:7" x14ac:dyDescent="0.2">
      <c r="A1696" t="s">
        <v>6750</v>
      </c>
      <c r="B1696">
        <v>10258</v>
      </c>
      <c r="C1696">
        <v>766</v>
      </c>
      <c r="D1696">
        <v>0</v>
      </c>
      <c r="E1696">
        <v>0.41787821054458602</v>
      </c>
      <c r="F1696">
        <v>0.58212178945541304</v>
      </c>
      <c r="G1696" t="str">
        <f>IF(E1696&gt;F1696,IF(E1696&gt;0.65,"Muy negativo","Tendencia negativa"),IF(F1696&gt;0.65,"Muy positivo","Tendencia positiva"))</f>
        <v>Tendencia positiva</v>
      </c>
    </row>
    <row r="1697" spans="1:7" x14ac:dyDescent="0.2">
      <c r="A1697" t="s">
        <v>6765</v>
      </c>
      <c r="B1697">
        <v>8971</v>
      </c>
      <c r="C1697">
        <v>766</v>
      </c>
      <c r="D1697">
        <v>0</v>
      </c>
      <c r="E1697">
        <v>0.41787821054458602</v>
      </c>
      <c r="F1697">
        <v>0.58212178945541304</v>
      </c>
      <c r="G1697" t="str">
        <f>IF(E1697&gt;F1697,IF(E1697&gt;0.65,"Muy negativo","Tendencia negativa"),IF(F1697&gt;0.65,"Muy positivo","Tendencia positiva"))</f>
        <v>Tendencia positiva</v>
      </c>
    </row>
    <row r="1698" spans="1:7" x14ac:dyDescent="0.2">
      <c r="A1698" t="s">
        <v>6767</v>
      </c>
      <c r="B1698">
        <v>14290</v>
      </c>
      <c r="C1698">
        <v>766</v>
      </c>
      <c r="D1698">
        <v>0</v>
      </c>
      <c r="E1698">
        <v>0.41787821054458602</v>
      </c>
      <c r="F1698">
        <v>0.58212178945541304</v>
      </c>
      <c r="G1698" t="str">
        <f>IF(E1698&gt;F1698,IF(E1698&gt;0.65,"Muy negativo","Tendencia negativa"),IF(F1698&gt;0.65,"Muy positivo","Tendencia positiva"))</f>
        <v>Tendencia positiva</v>
      </c>
    </row>
    <row r="1699" spans="1:7" x14ac:dyDescent="0.2">
      <c r="A1699" t="s">
        <v>6794</v>
      </c>
      <c r="B1699">
        <v>12173</v>
      </c>
      <c r="C1699">
        <v>766</v>
      </c>
      <c r="D1699">
        <v>0</v>
      </c>
      <c r="E1699">
        <v>0.41787821054458602</v>
      </c>
      <c r="F1699">
        <v>0.58212178945541304</v>
      </c>
      <c r="G1699" t="str">
        <f>IF(E1699&gt;F1699,IF(E1699&gt;0.65,"Muy negativo","Tendencia negativa"),IF(F1699&gt;0.65,"Muy positivo","Tendencia positiva"))</f>
        <v>Tendencia positiva</v>
      </c>
    </row>
    <row r="1700" spans="1:7" x14ac:dyDescent="0.2">
      <c r="A1700" t="s">
        <v>6815</v>
      </c>
      <c r="B1700">
        <v>10702</v>
      </c>
      <c r="C1700">
        <v>766</v>
      </c>
      <c r="D1700">
        <v>0</v>
      </c>
      <c r="E1700">
        <v>0.41787821054458602</v>
      </c>
      <c r="F1700">
        <v>0.58212178945541304</v>
      </c>
      <c r="G1700" t="str">
        <f>IF(E1700&gt;F1700,IF(E1700&gt;0.65,"Muy negativo","Tendencia negativa"),IF(F1700&gt;0.65,"Muy positivo","Tendencia positiva"))</f>
        <v>Tendencia positiva</v>
      </c>
    </row>
    <row r="1701" spans="1:7" x14ac:dyDescent="0.2">
      <c r="A1701" t="s">
        <v>6866</v>
      </c>
      <c r="B1701">
        <v>14318</v>
      </c>
      <c r="C1701">
        <v>766</v>
      </c>
      <c r="D1701">
        <v>0</v>
      </c>
      <c r="E1701">
        <v>0.41787821054458602</v>
      </c>
      <c r="F1701">
        <v>0.58212178945541304</v>
      </c>
      <c r="G1701" t="str">
        <f>IF(E1701&gt;F1701,IF(E1701&gt;0.65,"Muy negativo","Tendencia negativa"),IF(F1701&gt;0.65,"Muy positivo","Tendencia positiva"))</f>
        <v>Tendencia positiva</v>
      </c>
    </row>
    <row r="1702" spans="1:7" x14ac:dyDescent="0.2">
      <c r="A1702" t="s">
        <v>6868</v>
      </c>
      <c r="B1702">
        <v>13322</v>
      </c>
      <c r="C1702">
        <v>766</v>
      </c>
      <c r="D1702">
        <v>0</v>
      </c>
      <c r="E1702">
        <v>0.41787821054458602</v>
      </c>
      <c r="F1702">
        <v>0.58212178945541304</v>
      </c>
      <c r="G1702" t="str">
        <f>IF(E1702&gt;F1702,IF(E1702&gt;0.65,"Muy negativo","Tendencia negativa"),IF(F1702&gt;0.65,"Muy positivo","Tendencia positiva"))</f>
        <v>Tendencia positiva</v>
      </c>
    </row>
    <row r="1703" spans="1:7" x14ac:dyDescent="0.2">
      <c r="A1703" t="s">
        <v>6875</v>
      </c>
      <c r="B1703">
        <v>12708</v>
      </c>
      <c r="C1703">
        <v>766</v>
      </c>
      <c r="D1703">
        <v>0</v>
      </c>
      <c r="E1703">
        <v>0.41787821054458602</v>
      </c>
      <c r="F1703">
        <v>0.58212178945541304</v>
      </c>
      <c r="G1703" t="str">
        <f>IF(E1703&gt;F1703,IF(E1703&gt;0.65,"Muy negativo","Tendencia negativa"),IF(F1703&gt;0.65,"Muy positivo","Tendencia positiva"))</f>
        <v>Tendencia positiva</v>
      </c>
    </row>
    <row r="1704" spans="1:7" x14ac:dyDescent="0.2">
      <c r="A1704" t="s">
        <v>6880</v>
      </c>
      <c r="B1704">
        <v>12292</v>
      </c>
      <c r="C1704">
        <v>766</v>
      </c>
      <c r="D1704">
        <v>0</v>
      </c>
      <c r="E1704">
        <v>0.41787821054458602</v>
      </c>
      <c r="F1704">
        <v>0.58212178945541304</v>
      </c>
      <c r="G1704" t="str">
        <f>IF(E1704&gt;F1704,IF(E1704&gt;0.65,"Muy negativo","Tendencia negativa"),IF(F1704&gt;0.65,"Muy positivo","Tendencia positiva"))</f>
        <v>Tendencia positiva</v>
      </c>
    </row>
    <row r="1705" spans="1:7" x14ac:dyDescent="0.2">
      <c r="A1705" t="s">
        <v>6899</v>
      </c>
      <c r="B1705">
        <v>14637</v>
      </c>
      <c r="C1705">
        <v>766</v>
      </c>
      <c r="D1705">
        <v>0</v>
      </c>
      <c r="E1705">
        <v>0.41787821054458602</v>
      </c>
      <c r="F1705">
        <v>0.58212178945541304</v>
      </c>
      <c r="G1705" t="str">
        <f>IF(E1705&gt;F1705,IF(E1705&gt;0.65,"Muy negativo","Tendencia negativa"),IF(F1705&gt;0.65,"Muy positivo","Tendencia positiva"))</f>
        <v>Tendencia positiva</v>
      </c>
    </row>
    <row r="1706" spans="1:7" x14ac:dyDescent="0.2">
      <c r="A1706" t="s">
        <v>6911</v>
      </c>
      <c r="B1706">
        <v>10221</v>
      </c>
      <c r="C1706">
        <v>766</v>
      </c>
      <c r="D1706">
        <v>0</v>
      </c>
      <c r="E1706">
        <v>0.41787821054458602</v>
      </c>
      <c r="F1706">
        <v>0.58212178945541304</v>
      </c>
      <c r="G1706" t="str">
        <f>IF(E1706&gt;F1706,IF(E1706&gt;0.65,"Muy negativo","Tendencia negativa"),IF(F1706&gt;0.65,"Muy positivo","Tendencia positiva"))</f>
        <v>Tendencia positiva</v>
      </c>
    </row>
    <row r="1707" spans="1:7" x14ac:dyDescent="0.2">
      <c r="A1707" t="s">
        <v>6932</v>
      </c>
      <c r="B1707">
        <v>9997</v>
      </c>
      <c r="C1707">
        <v>766</v>
      </c>
      <c r="D1707">
        <v>0</v>
      </c>
      <c r="E1707">
        <v>0.41787821054458602</v>
      </c>
      <c r="F1707">
        <v>0.58212178945541304</v>
      </c>
      <c r="G1707" t="str">
        <f>IF(E1707&gt;F1707,IF(E1707&gt;0.65,"Muy negativo","Tendencia negativa"),IF(F1707&gt;0.65,"Muy positivo","Tendencia positiva"))</f>
        <v>Tendencia positiva</v>
      </c>
    </row>
    <row r="1708" spans="1:7" x14ac:dyDescent="0.2">
      <c r="A1708" t="s">
        <v>6972</v>
      </c>
      <c r="B1708">
        <v>14946</v>
      </c>
      <c r="C1708">
        <v>766</v>
      </c>
      <c r="D1708">
        <v>0</v>
      </c>
      <c r="E1708">
        <v>0.41787821054458602</v>
      </c>
      <c r="F1708">
        <v>0.58212178945541304</v>
      </c>
      <c r="G1708" t="str">
        <f>IF(E1708&gt;F1708,IF(E1708&gt;0.65,"Muy negativo","Tendencia negativa"),IF(F1708&gt;0.65,"Muy positivo","Tendencia positiva"))</f>
        <v>Tendencia positiva</v>
      </c>
    </row>
    <row r="1709" spans="1:7" x14ac:dyDescent="0.2">
      <c r="A1709" t="s">
        <v>7015</v>
      </c>
      <c r="B1709">
        <v>12404</v>
      </c>
      <c r="C1709">
        <v>766</v>
      </c>
      <c r="D1709">
        <v>0</v>
      </c>
      <c r="E1709">
        <v>0.41787821054458602</v>
      </c>
      <c r="F1709">
        <v>0.58212178945541304</v>
      </c>
      <c r="G1709" t="str">
        <f>IF(E1709&gt;F1709,IF(E1709&gt;0.65,"Muy negativo","Tendencia negativa"),IF(F1709&gt;0.65,"Muy positivo","Tendencia positiva"))</f>
        <v>Tendencia positiva</v>
      </c>
    </row>
    <row r="1710" spans="1:7" x14ac:dyDescent="0.2">
      <c r="A1710" t="s">
        <v>7024</v>
      </c>
      <c r="B1710">
        <v>15180</v>
      </c>
      <c r="C1710">
        <v>766</v>
      </c>
      <c r="D1710">
        <v>0</v>
      </c>
      <c r="E1710">
        <v>0.41787821054458602</v>
      </c>
      <c r="F1710">
        <v>0.58212178945541304</v>
      </c>
      <c r="G1710" t="str">
        <f>IF(E1710&gt;F1710,IF(E1710&gt;0.65,"Muy negativo","Tendencia negativa"),IF(F1710&gt;0.65,"Muy positivo","Tendencia positiva"))</f>
        <v>Tendencia positiva</v>
      </c>
    </row>
    <row r="1711" spans="1:7" x14ac:dyDescent="0.2">
      <c r="A1711" t="s">
        <v>7036</v>
      </c>
      <c r="B1711">
        <v>11659</v>
      </c>
      <c r="C1711">
        <v>766</v>
      </c>
      <c r="D1711">
        <v>0</v>
      </c>
      <c r="E1711">
        <v>0.41787821054458602</v>
      </c>
      <c r="F1711">
        <v>0.58212178945541304</v>
      </c>
      <c r="G1711" t="str">
        <f>IF(E1711&gt;F1711,IF(E1711&gt;0.65,"Muy negativo","Tendencia negativa"),IF(F1711&gt;0.65,"Muy positivo","Tendencia positiva"))</f>
        <v>Tendencia positiva</v>
      </c>
    </row>
    <row r="1712" spans="1:7" x14ac:dyDescent="0.2">
      <c r="A1712" t="s">
        <v>7039</v>
      </c>
      <c r="B1712">
        <v>9639</v>
      </c>
      <c r="C1712">
        <v>766</v>
      </c>
      <c r="D1712">
        <v>0</v>
      </c>
      <c r="E1712">
        <v>0.41787821054458602</v>
      </c>
      <c r="F1712">
        <v>0.58212178945541304</v>
      </c>
      <c r="G1712" t="str">
        <f>IF(E1712&gt;F1712,IF(E1712&gt;0.65,"Muy negativo","Tendencia negativa"),IF(F1712&gt;0.65,"Muy positivo","Tendencia positiva"))</f>
        <v>Tendencia positiva</v>
      </c>
    </row>
    <row r="1713" spans="1:7" x14ac:dyDescent="0.2">
      <c r="A1713" t="s">
        <v>7046</v>
      </c>
      <c r="B1713">
        <v>14212</v>
      </c>
      <c r="C1713">
        <v>766</v>
      </c>
      <c r="D1713">
        <v>0</v>
      </c>
      <c r="E1713">
        <v>0.41787821054458602</v>
      </c>
      <c r="F1713">
        <v>0.58212178945541304</v>
      </c>
      <c r="G1713" t="str">
        <f>IF(E1713&gt;F1713,IF(E1713&gt;0.65,"Muy negativo","Tendencia negativa"),IF(F1713&gt;0.65,"Muy positivo","Tendencia positiva"))</f>
        <v>Tendencia positiva</v>
      </c>
    </row>
    <row r="1714" spans="1:7" x14ac:dyDescent="0.2">
      <c r="A1714" t="s">
        <v>7062</v>
      </c>
      <c r="B1714">
        <v>13686</v>
      </c>
      <c r="C1714">
        <v>766</v>
      </c>
      <c r="D1714">
        <v>0</v>
      </c>
      <c r="E1714">
        <v>0.41787821054458602</v>
      </c>
      <c r="F1714">
        <v>0.58212178945541304</v>
      </c>
      <c r="G1714" t="str">
        <f>IF(E1714&gt;F1714,IF(E1714&gt;0.65,"Muy negativo","Tendencia negativa"),IF(F1714&gt;0.65,"Muy positivo","Tendencia positiva"))</f>
        <v>Tendencia positiva</v>
      </c>
    </row>
    <row r="1715" spans="1:7" x14ac:dyDescent="0.2">
      <c r="A1715" t="s">
        <v>7069</v>
      </c>
      <c r="B1715">
        <v>15409</v>
      </c>
      <c r="C1715">
        <v>766</v>
      </c>
      <c r="D1715">
        <v>0</v>
      </c>
      <c r="E1715">
        <v>0.41787821054458602</v>
      </c>
      <c r="F1715">
        <v>0.58212178945541304</v>
      </c>
      <c r="G1715" t="str">
        <f>IF(E1715&gt;F1715,IF(E1715&gt;0.65,"Muy negativo","Tendencia negativa"),IF(F1715&gt;0.65,"Muy positivo","Tendencia positiva"))</f>
        <v>Tendencia positiva</v>
      </c>
    </row>
    <row r="1716" spans="1:7" x14ac:dyDescent="0.2">
      <c r="A1716" t="s">
        <v>7080</v>
      </c>
      <c r="B1716">
        <v>14207</v>
      </c>
      <c r="C1716">
        <v>766</v>
      </c>
      <c r="D1716">
        <v>0</v>
      </c>
      <c r="E1716">
        <v>0.41787821054458602</v>
      </c>
      <c r="F1716">
        <v>0.58212178945541304</v>
      </c>
      <c r="G1716" t="str">
        <f>IF(E1716&gt;F1716,IF(E1716&gt;0.65,"Muy negativo","Tendencia negativa"),IF(F1716&gt;0.65,"Muy positivo","Tendencia positiva"))</f>
        <v>Tendencia positiva</v>
      </c>
    </row>
    <row r="1717" spans="1:7" x14ac:dyDescent="0.2">
      <c r="A1717" t="s">
        <v>7129</v>
      </c>
      <c r="B1717">
        <v>13824</v>
      </c>
      <c r="C1717">
        <v>766</v>
      </c>
      <c r="D1717">
        <v>0</v>
      </c>
      <c r="E1717">
        <v>0.41787821054458602</v>
      </c>
      <c r="F1717">
        <v>0.58212178945541304</v>
      </c>
      <c r="G1717" t="str">
        <f>IF(E1717&gt;F1717,IF(E1717&gt;0.65,"Muy negativo","Tendencia negativa"),IF(F1717&gt;0.65,"Muy positivo","Tendencia positiva"))</f>
        <v>Tendencia positiva</v>
      </c>
    </row>
    <row r="1718" spans="1:7" x14ac:dyDescent="0.2">
      <c r="A1718" t="s">
        <v>7155</v>
      </c>
      <c r="B1718">
        <v>14035</v>
      </c>
      <c r="C1718">
        <v>766</v>
      </c>
      <c r="D1718">
        <v>0</v>
      </c>
      <c r="E1718">
        <v>0.41787821054458602</v>
      </c>
      <c r="F1718">
        <v>0.58212178945541304</v>
      </c>
      <c r="G1718" t="str">
        <f>IF(E1718&gt;F1718,IF(E1718&gt;0.65,"Muy negativo","Tendencia negativa"),IF(F1718&gt;0.65,"Muy positivo","Tendencia positiva"))</f>
        <v>Tendencia positiva</v>
      </c>
    </row>
    <row r="1719" spans="1:7" x14ac:dyDescent="0.2">
      <c r="A1719" t="s">
        <v>7159</v>
      </c>
      <c r="B1719">
        <v>10766</v>
      </c>
      <c r="C1719">
        <v>766</v>
      </c>
      <c r="D1719">
        <v>0</v>
      </c>
      <c r="E1719">
        <v>0.41787821054458602</v>
      </c>
      <c r="F1719">
        <v>0.58212178945541304</v>
      </c>
      <c r="G1719" t="str">
        <f>IF(E1719&gt;F1719,IF(E1719&gt;0.65,"Muy negativo","Tendencia negativa"),IF(F1719&gt;0.65,"Muy positivo","Tendencia positiva"))</f>
        <v>Tendencia positiva</v>
      </c>
    </row>
    <row r="1720" spans="1:7" x14ac:dyDescent="0.2">
      <c r="A1720" t="s">
        <v>7170</v>
      </c>
      <c r="B1720">
        <v>13265</v>
      </c>
      <c r="C1720">
        <v>766</v>
      </c>
      <c r="D1720">
        <v>0</v>
      </c>
      <c r="E1720">
        <v>0.41787821054458602</v>
      </c>
      <c r="F1720">
        <v>0.58212178945541304</v>
      </c>
      <c r="G1720" t="str">
        <f>IF(E1720&gt;F1720,IF(E1720&gt;0.65,"Muy negativo","Tendencia negativa"),IF(F1720&gt;0.65,"Muy positivo","Tendencia positiva"))</f>
        <v>Tendencia positiva</v>
      </c>
    </row>
    <row r="1721" spans="1:7" x14ac:dyDescent="0.2">
      <c r="A1721" t="s">
        <v>7207</v>
      </c>
      <c r="B1721">
        <v>8350</v>
      </c>
      <c r="C1721">
        <v>766</v>
      </c>
      <c r="D1721">
        <v>0</v>
      </c>
      <c r="E1721">
        <v>0.41787821054458602</v>
      </c>
      <c r="F1721">
        <v>0.58212178945541304</v>
      </c>
      <c r="G1721" t="str">
        <f>IF(E1721&gt;F1721,IF(E1721&gt;0.65,"Muy negativo","Tendencia negativa"),IF(F1721&gt;0.65,"Muy positivo","Tendencia positiva"))</f>
        <v>Tendencia positiva</v>
      </c>
    </row>
    <row r="1722" spans="1:7" x14ac:dyDescent="0.2">
      <c r="A1722" t="s">
        <v>7214</v>
      </c>
      <c r="B1722">
        <v>6526</v>
      </c>
      <c r="C1722">
        <v>766</v>
      </c>
      <c r="D1722">
        <v>0</v>
      </c>
      <c r="E1722">
        <v>0.41787821054458602</v>
      </c>
      <c r="F1722">
        <v>0.58212178945541304</v>
      </c>
      <c r="G1722" t="str">
        <f>IF(E1722&gt;F1722,IF(E1722&gt;0.65,"Muy negativo","Tendencia negativa"),IF(F1722&gt;0.65,"Muy positivo","Tendencia positiva"))</f>
        <v>Tendencia positiva</v>
      </c>
    </row>
    <row r="1723" spans="1:7" x14ac:dyDescent="0.2">
      <c r="A1723" t="s">
        <v>7225</v>
      </c>
      <c r="B1723">
        <v>15380</v>
      </c>
      <c r="C1723">
        <v>766</v>
      </c>
      <c r="D1723">
        <v>0</v>
      </c>
      <c r="E1723">
        <v>0.41787821054458602</v>
      </c>
      <c r="F1723">
        <v>0.58212178945541304</v>
      </c>
      <c r="G1723" t="str">
        <f>IF(E1723&gt;F1723,IF(E1723&gt;0.65,"Muy negativo","Tendencia negativa"),IF(F1723&gt;0.65,"Muy positivo","Tendencia positiva"))</f>
        <v>Tendencia positiva</v>
      </c>
    </row>
    <row r="1724" spans="1:7" x14ac:dyDescent="0.2">
      <c r="A1724" t="s">
        <v>7228</v>
      </c>
      <c r="B1724">
        <v>8617</v>
      </c>
      <c r="C1724">
        <v>766</v>
      </c>
      <c r="D1724">
        <v>0</v>
      </c>
      <c r="E1724">
        <v>0.41787821054458602</v>
      </c>
      <c r="F1724">
        <v>0.58212178945541304</v>
      </c>
      <c r="G1724" t="str">
        <f>IF(E1724&gt;F1724,IF(E1724&gt;0.65,"Muy negativo","Tendencia negativa"),IF(F1724&gt;0.65,"Muy positivo","Tendencia positiva"))</f>
        <v>Tendencia positiva</v>
      </c>
    </row>
    <row r="1725" spans="1:7" x14ac:dyDescent="0.2">
      <c r="A1725" t="s">
        <v>7256</v>
      </c>
      <c r="B1725">
        <v>14977</v>
      </c>
      <c r="C1725">
        <v>766</v>
      </c>
      <c r="D1725">
        <v>0</v>
      </c>
      <c r="E1725">
        <v>0.41787821054458602</v>
      </c>
      <c r="F1725">
        <v>0.58212178945541304</v>
      </c>
      <c r="G1725" t="str">
        <f>IF(E1725&gt;F1725,IF(E1725&gt;0.65,"Muy negativo","Tendencia negativa"),IF(F1725&gt;0.65,"Muy positivo","Tendencia positiva"))</f>
        <v>Tendencia positiva</v>
      </c>
    </row>
    <row r="1726" spans="1:7" x14ac:dyDescent="0.2">
      <c r="A1726" t="s">
        <v>7287</v>
      </c>
      <c r="B1726">
        <v>12072</v>
      </c>
      <c r="C1726">
        <v>766</v>
      </c>
      <c r="D1726">
        <v>0</v>
      </c>
      <c r="E1726">
        <v>0.41787821054458602</v>
      </c>
      <c r="F1726">
        <v>0.58212178945541304</v>
      </c>
      <c r="G1726" t="str">
        <f>IF(E1726&gt;F1726,IF(E1726&gt;0.65,"Muy negativo","Tendencia negativa"),IF(F1726&gt;0.65,"Muy positivo","Tendencia positiva"))</f>
        <v>Tendencia positiva</v>
      </c>
    </row>
    <row r="1727" spans="1:7" x14ac:dyDescent="0.2">
      <c r="A1727" t="s">
        <v>7308</v>
      </c>
      <c r="B1727">
        <v>8038</v>
      </c>
      <c r="C1727">
        <v>766</v>
      </c>
      <c r="D1727">
        <v>0</v>
      </c>
      <c r="E1727">
        <v>0.41787821054458602</v>
      </c>
      <c r="F1727">
        <v>0.58212178945541304</v>
      </c>
      <c r="G1727" t="str">
        <f>IF(E1727&gt;F1727,IF(E1727&gt;0.65,"Muy negativo","Tendencia negativa"),IF(F1727&gt;0.65,"Muy positivo","Tendencia positiva"))</f>
        <v>Tendencia positiva</v>
      </c>
    </row>
    <row r="1728" spans="1:7" x14ac:dyDescent="0.2">
      <c r="A1728" t="s">
        <v>7317</v>
      </c>
      <c r="B1728">
        <v>14152</v>
      </c>
      <c r="C1728">
        <v>766</v>
      </c>
      <c r="D1728">
        <v>0</v>
      </c>
      <c r="E1728">
        <v>0.41787821054458602</v>
      </c>
      <c r="F1728">
        <v>0.58212178945541304</v>
      </c>
      <c r="G1728" t="str">
        <f>IF(E1728&gt;F1728,IF(E1728&gt;0.65,"Muy negativo","Tendencia negativa"),IF(F1728&gt;0.65,"Muy positivo","Tendencia positiva"))</f>
        <v>Tendencia positiva</v>
      </c>
    </row>
    <row r="1729" spans="1:7" x14ac:dyDescent="0.2">
      <c r="A1729" t="s">
        <v>7323</v>
      </c>
      <c r="B1729">
        <v>8755</v>
      </c>
      <c r="C1729">
        <v>766</v>
      </c>
      <c r="D1729">
        <v>0</v>
      </c>
      <c r="E1729">
        <v>0.41787821054458602</v>
      </c>
      <c r="F1729">
        <v>0.58212178945541304</v>
      </c>
      <c r="G1729" t="str">
        <f>IF(E1729&gt;F1729,IF(E1729&gt;0.65,"Muy negativo","Tendencia negativa"),IF(F1729&gt;0.65,"Muy positivo","Tendencia positiva"))</f>
        <v>Tendencia positiva</v>
      </c>
    </row>
    <row r="1730" spans="1:7" x14ac:dyDescent="0.2">
      <c r="A1730" t="s">
        <v>7330</v>
      </c>
      <c r="B1730">
        <v>12647</v>
      </c>
      <c r="C1730">
        <v>766</v>
      </c>
      <c r="D1730">
        <v>0</v>
      </c>
      <c r="E1730">
        <v>0.41787821054458602</v>
      </c>
      <c r="F1730">
        <v>0.58212178945541304</v>
      </c>
      <c r="G1730" t="str">
        <f>IF(E1730&gt;F1730,IF(E1730&gt;0.65,"Muy negativo","Tendencia negativa"),IF(F1730&gt;0.65,"Muy positivo","Tendencia positiva"))</f>
        <v>Tendencia positiva</v>
      </c>
    </row>
    <row r="1731" spans="1:7" x14ac:dyDescent="0.2">
      <c r="A1731" t="s">
        <v>7346</v>
      </c>
      <c r="B1731">
        <v>14572</v>
      </c>
      <c r="C1731">
        <v>766</v>
      </c>
      <c r="D1731">
        <v>0</v>
      </c>
      <c r="E1731">
        <v>0.41787821054458602</v>
      </c>
      <c r="F1731">
        <v>0.58212178945541304</v>
      </c>
      <c r="G1731" t="str">
        <f>IF(E1731&gt;F1731,IF(E1731&gt;0.65,"Muy negativo","Tendencia negativa"),IF(F1731&gt;0.65,"Muy positivo","Tendencia positiva"))</f>
        <v>Tendencia positiva</v>
      </c>
    </row>
    <row r="1732" spans="1:7" x14ac:dyDescent="0.2">
      <c r="A1732" t="s">
        <v>7352</v>
      </c>
      <c r="B1732">
        <v>8033</v>
      </c>
      <c r="C1732">
        <v>766</v>
      </c>
      <c r="D1732">
        <v>0</v>
      </c>
      <c r="E1732">
        <v>0.41787821054458602</v>
      </c>
      <c r="F1732">
        <v>0.58212178945541304</v>
      </c>
      <c r="G1732" t="str">
        <f>IF(E1732&gt;F1732,IF(E1732&gt;0.65,"Muy negativo","Tendencia negativa"),IF(F1732&gt;0.65,"Muy positivo","Tendencia positiva"))</f>
        <v>Tendencia positiva</v>
      </c>
    </row>
    <row r="1733" spans="1:7" x14ac:dyDescent="0.2">
      <c r="A1733" t="s">
        <v>7363</v>
      </c>
      <c r="B1733">
        <v>14926</v>
      </c>
      <c r="C1733">
        <v>766</v>
      </c>
      <c r="D1733">
        <v>0</v>
      </c>
      <c r="E1733">
        <v>0.41787821054458602</v>
      </c>
      <c r="F1733">
        <v>0.58212178945541304</v>
      </c>
      <c r="G1733" t="str">
        <f>IF(E1733&gt;F1733,IF(E1733&gt;0.65,"Muy negativo","Tendencia negativa"),IF(F1733&gt;0.65,"Muy positivo","Tendencia positiva"))</f>
        <v>Tendencia positiva</v>
      </c>
    </row>
    <row r="1734" spans="1:7" x14ac:dyDescent="0.2">
      <c r="A1734" t="s">
        <v>7387</v>
      </c>
      <c r="B1734">
        <v>14735</v>
      </c>
      <c r="C1734">
        <v>766</v>
      </c>
      <c r="D1734">
        <v>0</v>
      </c>
      <c r="E1734">
        <v>0.41787821054458602</v>
      </c>
      <c r="F1734">
        <v>0.58212178945541304</v>
      </c>
      <c r="G1734" t="str">
        <f>IF(E1734&gt;F1734,IF(E1734&gt;0.65,"Muy negativo","Tendencia negativa"),IF(F1734&gt;0.65,"Muy positivo","Tendencia positiva"))</f>
        <v>Tendencia positiva</v>
      </c>
    </row>
    <row r="1735" spans="1:7" x14ac:dyDescent="0.2">
      <c r="A1735" t="s">
        <v>7399</v>
      </c>
      <c r="B1735">
        <v>14665</v>
      </c>
      <c r="C1735">
        <v>766</v>
      </c>
      <c r="D1735">
        <v>0</v>
      </c>
      <c r="E1735">
        <v>0.41787821054458602</v>
      </c>
      <c r="F1735">
        <v>0.58212178945541304</v>
      </c>
      <c r="G1735" t="str">
        <f>IF(E1735&gt;F1735,IF(E1735&gt;0.65,"Muy negativo","Tendencia negativa"),IF(F1735&gt;0.65,"Muy positivo","Tendencia positiva"))</f>
        <v>Tendencia positiva</v>
      </c>
    </row>
    <row r="1736" spans="1:7" x14ac:dyDescent="0.2">
      <c r="A1736" t="s">
        <v>7404</v>
      </c>
      <c r="B1736">
        <v>10906</v>
      </c>
      <c r="C1736">
        <v>766</v>
      </c>
      <c r="D1736">
        <v>0</v>
      </c>
      <c r="E1736">
        <v>0.41787821054458602</v>
      </c>
      <c r="F1736">
        <v>0.58212178945541304</v>
      </c>
      <c r="G1736" t="str">
        <f>IF(E1736&gt;F1736,IF(E1736&gt;0.65,"Muy negativo","Tendencia negativa"),IF(F1736&gt;0.65,"Muy positivo","Tendencia positiva"))</f>
        <v>Tendencia positiva</v>
      </c>
    </row>
    <row r="1737" spans="1:7" x14ac:dyDescent="0.2">
      <c r="A1737" t="s">
        <v>7430</v>
      </c>
      <c r="B1737">
        <v>12676</v>
      </c>
      <c r="C1737">
        <v>766</v>
      </c>
      <c r="D1737">
        <v>0</v>
      </c>
      <c r="E1737">
        <v>0.41787821054458602</v>
      </c>
      <c r="F1737">
        <v>0.58212178945541304</v>
      </c>
      <c r="G1737" t="str">
        <f>IF(E1737&gt;F1737,IF(E1737&gt;0.65,"Muy negativo","Tendencia negativa"),IF(F1737&gt;0.65,"Muy positivo","Tendencia positiva"))</f>
        <v>Tendencia positiva</v>
      </c>
    </row>
    <row r="1738" spans="1:7" x14ac:dyDescent="0.2">
      <c r="A1738" t="s">
        <v>7482</v>
      </c>
      <c r="B1738">
        <v>13291</v>
      </c>
      <c r="C1738">
        <v>766</v>
      </c>
      <c r="D1738">
        <v>0</v>
      </c>
      <c r="E1738">
        <v>0.41787821054458602</v>
      </c>
      <c r="F1738">
        <v>0.58212178945541304</v>
      </c>
      <c r="G1738" t="str">
        <f>IF(E1738&gt;F1738,IF(E1738&gt;0.65,"Muy negativo","Tendencia negativa"),IF(F1738&gt;0.65,"Muy positivo","Tendencia positiva"))</f>
        <v>Tendencia positiva</v>
      </c>
    </row>
    <row r="1739" spans="1:7" x14ac:dyDescent="0.2">
      <c r="A1739" t="s">
        <v>7486</v>
      </c>
      <c r="B1739">
        <v>10043</v>
      </c>
      <c r="C1739">
        <v>766</v>
      </c>
      <c r="D1739">
        <v>0</v>
      </c>
      <c r="E1739">
        <v>0.41787821054458602</v>
      </c>
      <c r="F1739">
        <v>0.58212178945541304</v>
      </c>
      <c r="G1739" t="str">
        <f>IF(E1739&gt;F1739,IF(E1739&gt;0.65,"Muy negativo","Tendencia negativa"),IF(F1739&gt;0.65,"Muy positivo","Tendencia positiva"))</f>
        <v>Tendencia positiva</v>
      </c>
    </row>
    <row r="1740" spans="1:7" x14ac:dyDescent="0.2">
      <c r="A1740" t="s">
        <v>7491</v>
      </c>
      <c r="B1740">
        <v>11556</v>
      </c>
      <c r="C1740">
        <v>766</v>
      </c>
      <c r="D1740">
        <v>0</v>
      </c>
      <c r="E1740">
        <v>0.41787821054458602</v>
      </c>
      <c r="F1740">
        <v>0.58212178945541304</v>
      </c>
      <c r="G1740" t="str">
        <f>IF(E1740&gt;F1740,IF(E1740&gt;0.65,"Muy negativo","Tendencia negativa"),IF(F1740&gt;0.65,"Muy positivo","Tendencia positiva"))</f>
        <v>Tendencia positiva</v>
      </c>
    </row>
    <row r="1741" spans="1:7" x14ac:dyDescent="0.2">
      <c r="A1741" t="s">
        <v>7521</v>
      </c>
      <c r="B1741">
        <v>9027</v>
      </c>
      <c r="C1741">
        <v>766</v>
      </c>
      <c r="D1741">
        <v>0</v>
      </c>
      <c r="E1741">
        <v>0.41787821054458602</v>
      </c>
      <c r="F1741">
        <v>0.58212178945541304</v>
      </c>
      <c r="G1741" t="str">
        <f>IF(E1741&gt;F1741,IF(E1741&gt;0.65,"Muy negativo","Tendencia negativa"),IF(F1741&gt;0.65,"Muy positivo","Tendencia positiva"))</f>
        <v>Tendencia positiva</v>
      </c>
    </row>
    <row r="1742" spans="1:7" x14ac:dyDescent="0.2">
      <c r="A1742" t="s">
        <v>7591</v>
      </c>
      <c r="B1742">
        <v>9489</v>
      </c>
      <c r="C1742">
        <v>766</v>
      </c>
      <c r="D1742">
        <v>0</v>
      </c>
      <c r="E1742">
        <v>0.41787821054458602</v>
      </c>
      <c r="F1742">
        <v>0.58212178945541304</v>
      </c>
      <c r="G1742" t="str">
        <f>IF(E1742&gt;F1742,IF(E1742&gt;0.65,"Muy negativo","Tendencia negativa"),IF(F1742&gt;0.65,"Muy positivo","Tendencia positiva"))</f>
        <v>Tendencia positiva</v>
      </c>
    </row>
    <row r="1743" spans="1:7" x14ac:dyDescent="0.2">
      <c r="A1743" t="s">
        <v>7632</v>
      </c>
      <c r="B1743">
        <v>15352</v>
      </c>
      <c r="C1743">
        <v>766</v>
      </c>
      <c r="D1743">
        <v>0</v>
      </c>
      <c r="E1743">
        <v>0.41787821054458602</v>
      </c>
      <c r="F1743">
        <v>0.58212178945541304</v>
      </c>
      <c r="G1743" t="str">
        <f>IF(E1743&gt;F1743,IF(E1743&gt;0.65,"Muy negativo","Tendencia negativa"),IF(F1743&gt;0.65,"Muy positivo","Tendencia positiva"))</f>
        <v>Tendencia positiva</v>
      </c>
    </row>
    <row r="1744" spans="1:7" x14ac:dyDescent="0.2">
      <c r="A1744" t="s">
        <v>7706</v>
      </c>
      <c r="B1744">
        <v>6698</v>
      </c>
      <c r="C1744">
        <v>766</v>
      </c>
      <c r="D1744">
        <v>0</v>
      </c>
      <c r="E1744">
        <v>0.41787821054458602</v>
      </c>
      <c r="F1744">
        <v>0.58212178945541304</v>
      </c>
      <c r="G1744" t="str">
        <f>IF(E1744&gt;F1744,IF(E1744&gt;0.65,"Muy negativo","Tendencia negativa"),IF(F1744&gt;0.65,"Muy positivo","Tendencia positiva"))</f>
        <v>Tendencia positiva</v>
      </c>
    </row>
    <row r="1745" spans="1:7" x14ac:dyDescent="0.2">
      <c r="A1745" t="s">
        <v>7763</v>
      </c>
      <c r="B1745">
        <v>14980</v>
      </c>
      <c r="C1745">
        <v>766</v>
      </c>
      <c r="D1745">
        <v>0</v>
      </c>
      <c r="E1745">
        <v>0.41787821054458602</v>
      </c>
      <c r="F1745">
        <v>0.58212178945541304</v>
      </c>
      <c r="G1745" t="str">
        <f>IF(E1745&gt;F1745,IF(E1745&gt;0.65,"Muy negativo","Tendencia negativa"),IF(F1745&gt;0.65,"Muy positivo","Tendencia positiva"))</f>
        <v>Tendencia positiva</v>
      </c>
    </row>
    <row r="1746" spans="1:7" x14ac:dyDescent="0.2">
      <c r="A1746" t="s">
        <v>7808</v>
      </c>
      <c r="B1746">
        <v>5545</v>
      </c>
      <c r="C1746">
        <v>766</v>
      </c>
      <c r="D1746">
        <v>0</v>
      </c>
      <c r="E1746">
        <v>0.41787821054458602</v>
      </c>
      <c r="F1746">
        <v>0.58212178945541304</v>
      </c>
      <c r="G1746" t="str">
        <f>IF(E1746&gt;F1746,IF(E1746&gt;0.65,"Muy negativo","Tendencia negativa"),IF(F1746&gt;0.65,"Muy positivo","Tendencia positiva"))</f>
        <v>Tendencia positiva</v>
      </c>
    </row>
    <row r="1747" spans="1:7" x14ac:dyDescent="0.2">
      <c r="A1747" t="s">
        <v>7814</v>
      </c>
      <c r="B1747">
        <v>14054</v>
      </c>
      <c r="C1747">
        <v>766</v>
      </c>
      <c r="D1747">
        <v>0</v>
      </c>
      <c r="E1747">
        <v>0.41787821054458602</v>
      </c>
      <c r="F1747">
        <v>0.58212178945541304</v>
      </c>
      <c r="G1747" t="str">
        <f>IF(E1747&gt;F1747,IF(E1747&gt;0.65,"Muy negativo","Tendencia negativa"),IF(F1747&gt;0.65,"Muy positivo","Tendencia positiva"))</f>
        <v>Tendencia positiva</v>
      </c>
    </row>
    <row r="1748" spans="1:7" x14ac:dyDescent="0.2">
      <c r="A1748" t="s">
        <v>7824</v>
      </c>
      <c r="B1748">
        <v>13284</v>
      </c>
      <c r="C1748">
        <v>766</v>
      </c>
      <c r="D1748">
        <v>0</v>
      </c>
      <c r="E1748">
        <v>0.41787821054458602</v>
      </c>
      <c r="F1748">
        <v>0.58212178945541304</v>
      </c>
      <c r="G1748" t="str">
        <f>IF(E1748&gt;F1748,IF(E1748&gt;0.65,"Muy negativo","Tendencia negativa"),IF(F1748&gt;0.65,"Muy positivo","Tendencia positiva"))</f>
        <v>Tendencia positiva</v>
      </c>
    </row>
    <row r="1749" spans="1:7" x14ac:dyDescent="0.2">
      <c r="A1749" t="s">
        <v>7903</v>
      </c>
      <c r="B1749">
        <v>10038</v>
      </c>
      <c r="C1749">
        <v>766</v>
      </c>
      <c r="D1749">
        <v>0</v>
      </c>
      <c r="E1749">
        <v>0.41787821054458602</v>
      </c>
      <c r="F1749">
        <v>0.58212178945541304</v>
      </c>
      <c r="G1749" t="str">
        <f>IF(E1749&gt;F1749,IF(E1749&gt;0.65,"Muy negativo","Tendencia negativa"),IF(F1749&gt;0.65,"Muy positivo","Tendencia positiva"))</f>
        <v>Tendencia positiva</v>
      </c>
    </row>
    <row r="1750" spans="1:7" x14ac:dyDescent="0.2">
      <c r="A1750" t="s">
        <v>7908</v>
      </c>
      <c r="B1750">
        <v>12353</v>
      </c>
      <c r="C1750">
        <v>766</v>
      </c>
      <c r="D1750">
        <v>0</v>
      </c>
      <c r="E1750">
        <v>0.41787821054458602</v>
      </c>
      <c r="F1750">
        <v>0.58212178945541304</v>
      </c>
      <c r="G1750" t="str">
        <f>IF(E1750&gt;F1750,IF(E1750&gt;0.65,"Muy negativo","Tendencia negativa"),IF(F1750&gt;0.65,"Muy positivo","Tendencia positiva"))</f>
        <v>Tendencia positiva</v>
      </c>
    </row>
    <row r="1751" spans="1:7" x14ac:dyDescent="0.2">
      <c r="A1751" t="s">
        <v>7942</v>
      </c>
      <c r="B1751">
        <v>10533</v>
      </c>
      <c r="C1751">
        <v>766</v>
      </c>
      <c r="D1751">
        <v>0</v>
      </c>
      <c r="E1751">
        <v>0.41787821054458602</v>
      </c>
      <c r="F1751">
        <v>0.58212178945541304</v>
      </c>
      <c r="G1751" t="str">
        <f>IF(E1751&gt;F1751,IF(E1751&gt;0.65,"Muy negativo","Tendencia negativa"),IF(F1751&gt;0.65,"Muy positivo","Tendencia positiva"))</f>
        <v>Tendencia positiva</v>
      </c>
    </row>
    <row r="1752" spans="1:7" x14ac:dyDescent="0.2">
      <c r="A1752" t="s">
        <v>8034</v>
      </c>
      <c r="B1752">
        <v>10379</v>
      </c>
      <c r="C1752">
        <v>766</v>
      </c>
      <c r="D1752">
        <v>0</v>
      </c>
      <c r="E1752">
        <v>0.41787821054458602</v>
      </c>
      <c r="F1752">
        <v>0.58212178945541304</v>
      </c>
      <c r="G1752" t="str">
        <f>IF(E1752&gt;F1752,IF(E1752&gt;0.65,"Muy negativo","Tendencia negativa"),IF(F1752&gt;0.65,"Muy positivo","Tendencia positiva"))</f>
        <v>Tendencia positiva</v>
      </c>
    </row>
    <row r="1753" spans="1:7" x14ac:dyDescent="0.2">
      <c r="A1753" t="s">
        <v>8162</v>
      </c>
      <c r="B1753">
        <v>5459</v>
      </c>
      <c r="C1753">
        <v>766</v>
      </c>
      <c r="D1753">
        <v>0</v>
      </c>
      <c r="E1753">
        <v>0.41787821054458602</v>
      </c>
      <c r="F1753">
        <v>0.58212178945541304</v>
      </c>
      <c r="G1753" t="str">
        <f>IF(E1753&gt;F1753,IF(E1753&gt;0.65,"Muy negativo","Tendencia negativa"),IF(F1753&gt;0.65,"Muy positivo","Tendencia positiva"))</f>
        <v>Tendencia positiva</v>
      </c>
    </row>
    <row r="1754" spans="1:7" x14ac:dyDescent="0.2">
      <c r="A1754" t="s">
        <v>8234</v>
      </c>
      <c r="B1754">
        <v>12314</v>
      </c>
      <c r="C1754">
        <v>766</v>
      </c>
      <c r="D1754">
        <v>0</v>
      </c>
      <c r="E1754">
        <v>0.41787821054458602</v>
      </c>
      <c r="F1754">
        <v>0.58212178945541304</v>
      </c>
      <c r="G1754" t="str">
        <f>IF(E1754&gt;F1754,IF(E1754&gt;0.65,"Muy negativo","Tendencia negativa"),IF(F1754&gt;0.65,"Muy positivo","Tendencia positiva"))</f>
        <v>Tendencia positiva</v>
      </c>
    </row>
    <row r="1755" spans="1:7" x14ac:dyDescent="0.2">
      <c r="A1755" t="s">
        <v>8310</v>
      </c>
      <c r="B1755">
        <v>14296</v>
      </c>
      <c r="C1755">
        <v>766</v>
      </c>
      <c r="D1755">
        <v>0</v>
      </c>
      <c r="E1755">
        <v>0.41787821054458602</v>
      </c>
      <c r="F1755">
        <v>0.58212178945541304</v>
      </c>
      <c r="G1755" t="str">
        <f>IF(E1755&gt;F1755,IF(E1755&gt;0.65,"Muy negativo","Tendencia negativa"),IF(F1755&gt;0.65,"Muy positivo","Tendencia positiva"))</f>
        <v>Tendencia positiva</v>
      </c>
    </row>
    <row r="1756" spans="1:7" x14ac:dyDescent="0.2">
      <c r="A1756" t="s">
        <v>8355</v>
      </c>
      <c r="B1756">
        <v>11293</v>
      </c>
      <c r="C1756">
        <v>766</v>
      </c>
      <c r="D1756">
        <v>0</v>
      </c>
      <c r="E1756">
        <v>0.41787821054458602</v>
      </c>
      <c r="F1756">
        <v>0.58212178945541304</v>
      </c>
      <c r="G1756" t="str">
        <f>IF(E1756&gt;F1756,IF(E1756&gt;0.65,"Muy negativo","Tendencia negativa"),IF(F1756&gt;0.65,"Muy positivo","Tendencia positiva"))</f>
        <v>Tendencia positiva</v>
      </c>
    </row>
    <row r="1757" spans="1:7" x14ac:dyDescent="0.2">
      <c r="A1757" t="s">
        <v>8492</v>
      </c>
      <c r="B1757">
        <v>12349</v>
      </c>
      <c r="C1757">
        <v>766</v>
      </c>
      <c r="D1757">
        <v>0</v>
      </c>
      <c r="E1757">
        <v>0.41787821054458602</v>
      </c>
      <c r="F1757">
        <v>0.58212178945541304</v>
      </c>
      <c r="G1757" t="str">
        <f>IF(E1757&gt;F1757,IF(E1757&gt;0.65,"Muy negativo","Tendencia negativa"),IF(F1757&gt;0.65,"Muy positivo","Tendencia positiva"))</f>
        <v>Tendencia positiva</v>
      </c>
    </row>
    <row r="1758" spans="1:7" x14ac:dyDescent="0.2">
      <c r="A1758" t="s">
        <v>8496</v>
      </c>
      <c r="B1758">
        <v>11566</v>
      </c>
      <c r="C1758">
        <v>766</v>
      </c>
      <c r="D1758">
        <v>0</v>
      </c>
      <c r="E1758">
        <v>0.41787821054458602</v>
      </c>
      <c r="F1758">
        <v>0.58212178945541304</v>
      </c>
      <c r="G1758" t="str">
        <f>IF(E1758&gt;F1758,IF(E1758&gt;0.65,"Muy negativo","Tendencia negativa"),IF(F1758&gt;0.65,"Muy positivo","Tendencia positiva"))</f>
        <v>Tendencia positiva</v>
      </c>
    </row>
    <row r="1759" spans="1:7" x14ac:dyDescent="0.2">
      <c r="A1759" t="s">
        <v>8507</v>
      </c>
      <c r="B1759">
        <v>14328</v>
      </c>
      <c r="C1759">
        <v>766</v>
      </c>
      <c r="D1759">
        <v>0</v>
      </c>
      <c r="E1759">
        <v>0.41787821054458602</v>
      </c>
      <c r="F1759">
        <v>0.58212178945541304</v>
      </c>
      <c r="G1759" t="str">
        <f>IF(E1759&gt;F1759,IF(E1759&gt;0.65,"Muy negativo","Tendencia negativa"),IF(F1759&gt;0.65,"Muy positivo","Tendencia positiva"))</f>
        <v>Tendencia positiva</v>
      </c>
    </row>
    <row r="1760" spans="1:7" x14ac:dyDescent="0.2">
      <c r="A1760" t="s">
        <v>8581</v>
      </c>
      <c r="B1760">
        <v>8243</v>
      </c>
      <c r="C1760">
        <v>766</v>
      </c>
      <c r="D1760">
        <v>0</v>
      </c>
      <c r="E1760">
        <v>0.41787821054458602</v>
      </c>
      <c r="F1760">
        <v>0.58212178945541304</v>
      </c>
      <c r="G1760" t="str">
        <f>IF(E1760&gt;F1760,IF(E1760&gt;0.65,"Muy negativo","Tendencia negativa"),IF(F1760&gt;0.65,"Muy positivo","Tendencia positiva"))</f>
        <v>Tendencia positiva</v>
      </c>
    </row>
    <row r="1761" spans="1:7" x14ac:dyDescent="0.2">
      <c r="A1761" t="s">
        <v>8653</v>
      </c>
      <c r="B1761">
        <v>11356</v>
      </c>
      <c r="C1761">
        <v>766</v>
      </c>
      <c r="D1761">
        <v>0</v>
      </c>
      <c r="E1761">
        <v>0.41787821054458602</v>
      </c>
      <c r="F1761">
        <v>0.58212178945541304</v>
      </c>
      <c r="G1761" t="str">
        <f>IF(E1761&gt;F1761,IF(E1761&gt;0.65,"Muy negativo","Tendencia negativa"),IF(F1761&gt;0.65,"Muy positivo","Tendencia positiva"))</f>
        <v>Tendencia positiva</v>
      </c>
    </row>
    <row r="1762" spans="1:7" x14ac:dyDescent="0.2">
      <c r="A1762" t="s">
        <v>8673</v>
      </c>
      <c r="B1762">
        <v>14503</v>
      </c>
      <c r="C1762">
        <v>766</v>
      </c>
      <c r="D1762">
        <v>0</v>
      </c>
      <c r="E1762">
        <v>0.41787821054458602</v>
      </c>
      <c r="F1762">
        <v>0.58212178945541304</v>
      </c>
      <c r="G1762" t="str">
        <f>IF(E1762&gt;F1762,IF(E1762&gt;0.65,"Muy negativo","Tendencia negativa"),IF(F1762&gt;0.65,"Muy positivo","Tendencia positiva"))</f>
        <v>Tendencia positiva</v>
      </c>
    </row>
    <row r="1763" spans="1:7" x14ac:dyDescent="0.2">
      <c r="A1763" t="s">
        <v>8772</v>
      </c>
      <c r="B1763">
        <v>12850</v>
      </c>
      <c r="C1763">
        <v>766</v>
      </c>
      <c r="D1763">
        <v>0</v>
      </c>
      <c r="E1763">
        <v>0.41787821054458602</v>
      </c>
      <c r="F1763">
        <v>0.58212178945541304</v>
      </c>
      <c r="G1763" t="str">
        <f>IF(E1763&gt;F1763,IF(E1763&gt;0.65,"Muy negativo","Tendencia negativa"),IF(F1763&gt;0.65,"Muy positivo","Tendencia positiva"))</f>
        <v>Tendencia positiva</v>
      </c>
    </row>
    <row r="1764" spans="1:7" x14ac:dyDescent="0.2">
      <c r="A1764" t="s">
        <v>8795</v>
      </c>
      <c r="B1764">
        <v>14133</v>
      </c>
      <c r="C1764">
        <v>766</v>
      </c>
      <c r="D1764">
        <v>0</v>
      </c>
      <c r="E1764">
        <v>0.41787821054458602</v>
      </c>
      <c r="F1764">
        <v>0.58212178945541304</v>
      </c>
      <c r="G1764" t="str">
        <f>IF(E1764&gt;F1764,IF(E1764&gt;0.65,"Muy negativo","Tendencia negativa"),IF(F1764&gt;0.65,"Muy positivo","Tendencia positiva"))</f>
        <v>Tendencia positiva</v>
      </c>
    </row>
    <row r="1765" spans="1:7" x14ac:dyDescent="0.2">
      <c r="A1765" t="s">
        <v>8828</v>
      </c>
      <c r="B1765">
        <v>6538</v>
      </c>
      <c r="C1765">
        <v>766</v>
      </c>
      <c r="D1765">
        <v>0</v>
      </c>
      <c r="E1765">
        <v>0.41787821054458602</v>
      </c>
      <c r="F1765">
        <v>0.58212178945541304</v>
      </c>
      <c r="G1765" t="str">
        <f>IF(E1765&gt;F1765,IF(E1765&gt;0.65,"Muy negativo","Tendencia negativa"),IF(F1765&gt;0.65,"Muy positivo","Tendencia positiva"))</f>
        <v>Tendencia positiva</v>
      </c>
    </row>
    <row r="1766" spans="1:7" x14ac:dyDescent="0.2">
      <c r="A1766" t="s">
        <v>7</v>
      </c>
      <c r="B1766">
        <v>13020</v>
      </c>
      <c r="C1766">
        <v>766</v>
      </c>
      <c r="D1766">
        <v>0</v>
      </c>
      <c r="E1766">
        <v>0.41787821054458602</v>
      </c>
      <c r="F1766">
        <v>0.58212178945541304</v>
      </c>
      <c r="G1766" t="str">
        <f>IF(E1766&gt;F1766,IF(E1766&gt;0.65,"Muy negativo","Tendencia negativa"),IF(F1766&gt;0.65,"Muy positivo","Tendencia positiva"))</f>
        <v>Tendencia positiva</v>
      </c>
    </row>
    <row r="1767" spans="1:7" x14ac:dyDescent="0.2">
      <c r="A1767" t="s">
        <v>9</v>
      </c>
      <c r="B1767">
        <v>6101</v>
      </c>
      <c r="C1767">
        <v>766</v>
      </c>
      <c r="D1767">
        <v>0</v>
      </c>
      <c r="E1767">
        <v>0.41787821054458602</v>
      </c>
      <c r="F1767">
        <v>0.58212178945541304</v>
      </c>
      <c r="G1767" t="str">
        <f>IF(E1767&gt;F1767,IF(E1767&gt;0.65,"Muy negativo","Tendencia negativa"),IF(F1767&gt;0.65,"Muy positivo","Tendencia positiva"))</f>
        <v>Tendencia positiva</v>
      </c>
    </row>
    <row r="1768" spans="1:7" x14ac:dyDescent="0.2">
      <c r="A1768" t="s">
        <v>10</v>
      </c>
      <c r="B1768">
        <v>15404</v>
      </c>
      <c r="C1768">
        <v>766</v>
      </c>
      <c r="D1768">
        <v>0</v>
      </c>
      <c r="E1768">
        <v>0.41787821054458602</v>
      </c>
      <c r="F1768">
        <v>0.58212178945541304</v>
      </c>
      <c r="G1768" t="str">
        <f>IF(E1768&gt;F1768,IF(E1768&gt;0.65,"Muy negativo","Tendencia negativa"),IF(F1768&gt;0.65,"Muy positivo","Tendencia positiva"))</f>
        <v>Tendencia positiva</v>
      </c>
    </row>
    <row r="1769" spans="1:7" x14ac:dyDescent="0.2">
      <c r="A1769" t="s">
        <v>11</v>
      </c>
      <c r="B1769">
        <v>14366</v>
      </c>
      <c r="C1769">
        <v>766</v>
      </c>
      <c r="D1769">
        <v>0</v>
      </c>
      <c r="E1769">
        <v>0.41787821054458602</v>
      </c>
      <c r="F1769">
        <v>0.58212178945541304</v>
      </c>
      <c r="G1769" t="str">
        <f>IF(E1769&gt;F1769,IF(E1769&gt;0.65,"Muy negativo","Tendencia negativa"),IF(F1769&gt;0.65,"Muy positivo","Tendencia positiva"))</f>
        <v>Tendencia positiva</v>
      </c>
    </row>
    <row r="1770" spans="1:7" x14ac:dyDescent="0.2">
      <c r="A1770" t="s">
        <v>17</v>
      </c>
      <c r="B1770">
        <v>15296</v>
      </c>
      <c r="C1770">
        <v>766</v>
      </c>
      <c r="D1770">
        <v>0</v>
      </c>
      <c r="E1770">
        <v>0.41787821054458602</v>
      </c>
      <c r="F1770">
        <v>0.58212178945541304</v>
      </c>
      <c r="G1770" t="str">
        <f>IF(E1770&gt;F1770,IF(E1770&gt;0.65,"Muy negativo","Tendencia negativa"),IF(F1770&gt;0.65,"Muy positivo","Tendencia positiva"))</f>
        <v>Tendencia positiva</v>
      </c>
    </row>
    <row r="1771" spans="1:7" x14ac:dyDescent="0.2">
      <c r="A1771" t="s">
        <v>19</v>
      </c>
      <c r="B1771">
        <v>11810</v>
      </c>
      <c r="C1771">
        <v>766</v>
      </c>
      <c r="D1771">
        <v>0</v>
      </c>
      <c r="E1771">
        <v>0.41787821054458602</v>
      </c>
      <c r="F1771">
        <v>0.58212178945541304</v>
      </c>
      <c r="G1771" t="str">
        <f>IF(E1771&gt;F1771,IF(E1771&gt;0.65,"Muy negativo","Tendencia negativa"),IF(F1771&gt;0.65,"Muy positivo","Tendencia positiva"))</f>
        <v>Tendencia positiva</v>
      </c>
    </row>
    <row r="1772" spans="1:7" x14ac:dyDescent="0.2">
      <c r="A1772" t="s">
        <v>22</v>
      </c>
      <c r="B1772">
        <v>15267</v>
      </c>
      <c r="C1772">
        <v>766</v>
      </c>
      <c r="D1772">
        <v>0</v>
      </c>
      <c r="E1772">
        <v>0.41787821054458602</v>
      </c>
      <c r="F1772">
        <v>0.58212178945541304</v>
      </c>
      <c r="G1772" t="str">
        <f>IF(E1772&gt;F1772,IF(E1772&gt;0.65,"Muy negativo","Tendencia negativa"),IF(F1772&gt;0.65,"Muy positivo","Tendencia positiva"))</f>
        <v>Tendencia positiva</v>
      </c>
    </row>
    <row r="1773" spans="1:7" x14ac:dyDescent="0.2">
      <c r="A1773" t="s">
        <v>23</v>
      </c>
      <c r="B1773">
        <v>8674</v>
      </c>
      <c r="C1773">
        <v>766</v>
      </c>
      <c r="D1773">
        <v>0</v>
      </c>
      <c r="E1773">
        <v>0.41787821054458602</v>
      </c>
      <c r="F1773">
        <v>0.58212178945541304</v>
      </c>
      <c r="G1773" t="str">
        <f>IF(E1773&gt;F1773,IF(E1773&gt;0.65,"Muy negativo","Tendencia negativa"),IF(F1773&gt;0.65,"Muy positivo","Tendencia positiva"))</f>
        <v>Tendencia positiva</v>
      </c>
    </row>
    <row r="1774" spans="1:7" x14ac:dyDescent="0.2">
      <c r="A1774" t="s">
        <v>28</v>
      </c>
      <c r="B1774">
        <v>4017</v>
      </c>
      <c r="C1774">
        <v>766</v>
      </c>
      <c r="D1774">
        <v>0</v>
      </c>
      <c r="E1774">
        <v>0.41787821054458602</v>
      </c>
      <c r="F1774">
        <v>0.58212178945541304</v>
      </c>
      <c r="G1774" t="str">
        <f>IF(E1774&gt;F1774,IF(E1774&gt;0.65,"Muy negativo","Tendencia negativa"),IF(F1774&gt;0.65,"Muy positivo","Tendencia positiva"))</f>
        <v>Tendencia positiva</v>
      </c>
    </row>
    <row r="1775" spans="1:7" x14ac:dyDescent="0.2">
      <c r="A1775" t="s">
        <v>34</v>
      </c>
      <c r="B1775">
        <v>10110</v>
      </c>
      <c r="C1775">
        <v>766</v>
      </c>
      <c r="D1775">
        <v>0</v>
      </c>
      <c r="E1775">
        <v>0.41787821054458602</v>
      </c>
      <c r="F1775">
        <v>0.58212178945541304</v>
      </c>
      <c r="G1775" t="str">
        <f>IF(E1775&gt;F1775,IF(E1775&gt;0.65,"Muy negativo","Tendencia negativa"),IF(F1775&gt;0.65,"Muy positivo","Tendencia positiva"))</f>
        <v>Tendencia positiva</v>
      </c>
    </row>
    <row r="1776" spans="1:7" x14ac:dyDescent="0.2">
      <c r="A1776" t="s">
        <v>36</v>
      </c>
      <c r="B1776">
        <v>14570</v>
      </c>
      <c r="C1776">
        <v>766</v>
      </c>
      <c r="D1776">
        <v>0</v>
      </c>
      <c r="E1776">
        <v>0.41787821054458602</v>
      </c>
      <c r="F1776">
        <v>0.58212178945541304</v>
      </c>
      <c r="G1776" t="str">
        <f>IF(E1776&gt;F1776,IF(E1776&gt;0.65,"Muy negativo","Tendencia negativa"),IF(F1776&gt;0.65,"Muy positivo","Tendencia positiva"))</f>
        <v>Tendencia positiva</v>
      </c>
    </row>
    <row r="1777" spans="1:7" x14ac:dyDescent="0.2">
      <c r="A1777" t="s">
        <v>45</v>
      </c>
      <c r="B1777">
        <v>14255</v>
      </c>
      <c r="C1777">
        <v>766</v>
      </c>
      <c r="D1777">
        <v>0</v>
      </c>
      <c r="E1777">
        <v>0.41787821054458602</v>
      </c>
      <c r="F1777">
        <v>0.58212178945541304</v>
      </c>
      <c r="G1777" t="str">
        <f>IF(E1777&gt;F1777,IF(E1777&gt;0.65,"Muy negativo","Tendencia negativa"),IF(F1777&gt;0.65,"Muy positivo","Tendencia positiva"))</f>
        <v>Tendencia positiva</v>
      </c>
    </row>
    <row r="1778" spans="1:7" x14ac:dyDescent="0.2">
      <c r="A1778" t="s">
        <v>52</v>
      </c>
      <c r="B1778">
        <v>14480</v>
      </c>
      <c r="C1778">
        <v>766</v>
      </c>
      <c r="D1778">
        <v>0</v>
      </c>
      <c r="E1778">
        <v>0.41787821054458602</v>
      </c>
      <c r="F1778">
        <v>0.58212178945541304</v>
      </c>
      <c r="G1778" t="str">
        <f>IF(E1778&gt;F1778,IF(E1778&gt;0.65,"Muy negativo","Tendencia negativa"),IF(F1778&gt;0.65,"Muy positivo","Tendencia positiva"))</f>
        <v>Tendencia positiva</v>
      </c>
    </row>
    <row r="1779" spans="1:7" x14ac:dyDescent="0.2">
      <c r="A1779" t="s">
        <v>54</v>
      </c>
      <c r="B1779">
        <v>15269</v>
      </c>
      <c r="C1779">
        <v>766</v>
      </c>
      <c r="D1779">
        <v>0</v>
      </c>
      <c r="E1779">
        <v>0.41787821054458602</v>
      </c>
      <c r="F1779">
        <v>0.58212178945541304</v>
      </c>
      <c r="G1779" t="str">
        <f>IF(E1779&gt;F1779,IF(E1779&gt;0.65,"Muy negativo","Tendencia negativa"),IF(F1779&gt;0.65,"Muy positivo","Tendencia positiva"))</f>
        <v>Tendencia positiva</v>
      </c>
    </row>
    <row r="1780" spans="1:7" x14ac:dyDescent="0.2">
      <c r="A1780" t="s">
        <v>60</v>
      </c>
      <c r="B1780">
        <v>11674</v>
      </c>
      <c r="C1780">
        <v>766</v>
      </c>
      <c r="D1780">
        <v>0</v>
      </c>
      <c r="E1780">
        <v>0.41787821054458602</v>
      </c>
      <c r="F1780">
        <v>0.58212178945541304</v>
      </c>
      <c r="G1780" t="str">
        <f>IF(E1780&gt;F1780,IF(E1780&gt;0.65,"Muy negativo","Tendencia negativa"),IF(F1780&gt;0.65,"Muy positivo","Tendencia positiva"))</f>
        <v>Tendencia positiva</v>
      </c>
    </row>
    <row r="1781" spans="1:7" x14ac:dyDescent="0.2">
      <c r="A1781" t="s">
        <v>61</v>
      </c>
      <c r="B1781">
        <v>10388</v>
      </c>
      <c r="C1781">
        <v>766</v>
      </c>
      <c r="D1781">
        <v>0</v>
      </c>
      <c r="E1781">
        <v>0.41787821054458602</v>
      </c>
      <c r="F1781">
        <v>0.58212178945541304</v>
      </c>
      <c r="G1781" t="str">
        <f>IF(E1781&gt;F1781,IF(E1781&gt;0.65,"Muy negativo","Tendencia negativa"),IF(F1781&gt;0.65,"Muy positivo","Tendencia positiva"))</f>
        <v>Tendencia positiva</v>
      </c>
    </row>
    <row r="1782" spans="1:7" x14ac:dyDescent="0.2">
      <c r="A1782" t="s">
        <v>63</v>
      </c>
      <c r="B1782">
        <v>9814</v>
      </c>
      <c r="C1782">
        <v>766</v>
      </c>
      <c r="D1782">
        <v>0</v>
      </c>
      <c r="E1782">
        <v>0.41787821054458602</v>
      </c>
      <c r="F1782">
        <v>0.58212178945541304</v>
      </c>
      <c r="G1782" t="str">
        <f>IF(E1782&gt;F1782,IF(E1782&gt;0.65,"Muy negativo","Tendencia negativa"),IF(F1782&gt;0.65,"Muy positivo","Tendencia positiva"))</f>
        <v>Tendencia positiva</v>
      </c>
    </row>
    <row r="1783" spans="1:7" x14ac:dyDescent="0.2">
      <c r="A1783" t="s">
        <v>64</v>
      </c>
      <c r="B1783">
        <v>13752</v>
      </c>
      <c r="C1783">
        <v>766</v>
      </c>
      <c r="D1783">
        <v>0</v>
      </c>
      <c r="E1783">
        <v>0.41787821054458602</v>
      </c>
      <c r="F1783">
        <v>0.58212178945541304</v>
      </c>
      <c r="G1783" t="str">
        <f>IF(E1783&gt;F1783,IF(E1783&gt;0.65,"Muy negativo","Tendencia negativa"),IF(F1783&gt;0.65,"Muy positivo","Tendencia positiva"))</f>
        <v>Tendencia positiva</v>
      </c>
    </row>
    <row r="1784" spans="1:7" x14ac:dyDescent="0.2">
      <c r="A1784" t="s">
        <v>69</v>
      </c>
      <c r="B1784">
        <v>13487</v>
      </c>
      <c r="C1784">
        <v>766</v>
      </c>
      <c r="D1784">
        <v>0</v>
      </c>
      <c r="E1784">
        <v>0.41787821054458602</v>
      </c>
      <c r="F1784">
        <v>0.58212178945541304</v>
      </c>
      <c r="G1784" t="str">
        <f>IF(E1784&gt;F1784,IF(E1784&gt;0.65,"Muy negativo","Tendencia negativa"),IF(F1784&gt;0.65,"Muy positivo","Tendencia positiva"))</f>
        <v>Tendencia positiva</v>
      </c>
    </row>
    <row r="1785" spans="1:7" x14ac:dyDescent="0.2">
      <c r="A1785" t="s">
        <v>73</v>
      </c>
      <c r="B1785">
        <v>15148</v>
      </c>
      <c r="C1785">
        <v>766</v>
      </c>
      <c r="D1785">
        <v>0</v>
      </c>
      <c r="E1785">
        <v>0.41787821054458602</v>
      </c>
      <c r="F1785">
        <v>0.58212178945541304</v>
      </c>
      <c r="G1785" t="str">
        <f>IF(E1785&gt;F1785,IF(E1785&gt;0.65,"Muy negativo","Tendencia negativa"),IF(F1785&gt;0.65,"Muy positivo","Tendencia positiva"))</f>
        <v>Tendencia positiva</v>
      </c>
    </row>
    <row r="1786" spans="1:7" x14ac:dyDescent="0.2">
      <c r="A1786" t="s">
        <v>74</v>
      </c>
      <c r="B1786">
        <v>8782</v>
      </c>
      <c r="C1786">
        <v>766</v>
      </c>
      <c r="D1786">
        <v>0</v>
      </c>
      <c r="E1786">
        <v>0.41787821054458602</v>
      </c>
      <c r="F1786">
        <v>0.58212178945541304</v>
      </c>
      <c r="G1786" t="str">
        <f>IF(E1786&gt;F1786,IF(E1786&gt;0.65,"Muy negativo","Tendencia negativa"),IF(F1786&gt;0.65,"Muy positivo","Tendencia positiva"))</f>
        <v>Tendencia positiva</v>
      </c>
    </row>
    <row r="1787" spans="1:7" x14ac:dyDescent="0.2">
      <c r="A1787" t="s">
        <v>75</v>
      </c>
      <c r="B1787">
        <v>7701</v>
      </c>
      <c r="C1787">
        <v>766</v>
      </c>
      <c r="D1787">
        <v>0</v>
      </c>
      <c r="E1787">
        <v>0.41787821054458602</v>
      </c>
      <c r="F1787">
        <v>0.58212178945541304</v>
      </c>
      <c r="G1787" t="str">
        <f>IF(E1787&gt;F1787,IF(E1787&gt;0.65,"Muy negativo","Tendencia negativa"),IF(F1787&gt;0.65,"Muy positivo","Tendencia positiva"))</f>
        <v>Tendencia positiva</v>
      </c>
    </row>
    <row r="1788" spans="1:7" x14ac:dyDescent="0.2">
      <c r="A1788" t="s">
        <v>77</v>
      </c>
      <c r="B1788">
        <v>8251</v>
      </c>
      <c r="C1788">
        <v>766</v>
      </c>
      <c r="D1788">
        <v>0</v>
      </c>
      <c r="E1788">
        <v>0.41787821054458602</v>
      </c>
      <c r="F1788">
        <v>0.58212178945541304</v>
      </c>
      <c r="G1788" t="str">
        <f>IF(E1788&gt;F1788,IF(E1788&gt;0.65,"Muy negativo","Tendencia negativa"),IF(F1788&gt;0.65,"Muy positivo","Tendencia positiva"))</f>
        <v>Tendencia positiva</v>
      </c>
    </row>
    <row r="1789" spans="1:7" x14ac:dyDescent="0.2">
      <c r="A1789" t="s">
        <v>85</v>
      </c>
      <c r="B1789">
        <v>11635</v>
      </c>
      <c r="C1789">
        <v>766</v>
      </c>
      <c r="D1789">
        <v>0</v>
      </c>
      <c r="E1789">
        <v>0.41787821054458602</v>
      </c>
      <c r="F1789">
        <v>0.58212178945541304</v>
      </c>
      <c r="G1789" t="str">
        <f>IF(E1789&gt;F1789,IF(E1789&gt;0.65,"Muy negativo","Tendencia negativa"),IF(F1789&gt;0.65,"Muy positivo","Tendencia positiva"))</f>
        <v>Tendencia positiva</v>
      </c>
    </row>
    <row r="1790" spans="1:7" x14ac:dyDescent="0.2">
      <c r="A1790" t="s">
        <v>87</v>
      </c>
      <c r="B1790">
        <v>7640</v>
      </c>
      <c r="C1790">
        <v>766</v>
      </c>
      <c r="D1790">
        <v>0</v>
      </c>
      <c r="E1790">
        <v>0.41787821054458602</v>
      </c>
      <c r="F1790">
        <v>0.58212178945541304</v>
      </c>
      <c r="G1790" t="str">
        <f>IF(E1790&gt;F1790,IF(E1790&gt;0.65,"Muy negativo","Tendencia negativa"),IF(F1790&gt;0.65,"Muy positivo","Tendencia positiva"))</f>
        <v>Tendencia positiva</v>
      </c>
    </row>
    <row r="1791" spans="1:7" x14ac:dyDescent="0.2">
      <c r="A1791" t="s">
        <v>90</v>
      </c>
      <c r="B1791">
        <v>12509</v>
      </c>
      <c r="C1791">
        <v>766</v>
      </c>
      <c r="D1791">
        <v>0</v>
      </c>
      <c r="E1791">
        <v>0.41787821054458602</v>
      </c>
      <c r="F1791">
        <v>0.58212178945541304</v>
      </c>
      <c r="G1791" t="str">
        <f>IF(E1791&gt;F1791,IF(E1791&gt;0.65,"Muy negativo","Tendencia negativa"),IF(F1791&gt;0.65,"Muy positivo","Tendencia positiva"))</f>
        <v>Tendencia positiva</v>
      </c>
    </row>
    <row r="1792" spans="1:7" x14ac:dyDescent="0.2">
      <c r="A1792" t="s">
        <v>92</v>
      </c>
      <c r="B1792">
        <v>14528</v>
      </c>
      <c r="C1792">
        <v>766</v>
      </c>
      <c r="D1792">
        <v>0</v>
      </c>
      <c r="E1792">
        <v>0.41787821054458602</v>
      </c>
      <c r="F1792">
        <v>0.58212178945541304</v>
      </c>
      <c r="G1792" t="str">
        <f>IF(E1792&gt;F1792,IF(E1792&gt;0.65,"Muy negativo","Tendencia negativa"),IF(F1792&gt;0.65,"Muy positivo","Tendencia positiva"))</f>
        <v>Tendencia positiva</v>
      </c>
    </row>
    <row r="1793" spans="1:7" x14ac:dyDescent="0.2">
      <c r="A1793" t="s">
        <v>95</v>
      </c>
      <c r="B1793">
        <v>9615</v>
      </c>
      <c r="C1793">
        <v>766</v>
      </c>
      <c r="D1793">
        <v>0</v>
      </c>
      <c r="E1793">
        <v>0.41787821054458602</v>
      </c>
      <c r="F1793">
        <v>0.58212178945541304</v>
      </c>
      <c r="G1793" t="str">
        <f>IF(E1793&gt;F1793,IF(E1793&gt;0.65,"Muy negativo","Tendencia negativa"),IF(F1793&gt;0.65,"Muy positivo","Tendencia positiva"))</f>
        <v>Tendencia positiva</v>
      </c>
    </row>
    <row r="1794" spans="1:7" x14ac:dyDescent="0.2">
      <c r="A1794" t="s">
        <v>96</v>
      </c>
      <c r="B1794">
        <v>13212</v>
      </c>
      <c r="C1794">
        <v>766</v>
      </c>
      <c r="D1794">
        <v>0</v>
      </c>
      <c r="E1794">
        <v>0.41787821054458602</v>
      </c>
      <c r="F1794">
        <v>0.58212178945541304</v>
      </c>
      <c r="G1794" t="str">
        <f>IF(E1794&gt;F1794,IF(E1794&gt;0.65,"Muy negativo","Tendencia negativa"),IF(F1794&gt;0.65,"Muy positivo","Tendencia positiva"))</f>
        <v>Tendencia positiva</v>
      </c>
    </row>
    <row r="1795" spans="1:7" x14ac:dyDescent="0.2">
      <c r="A1795" t="s">
        <v>106</v>
      </c>
      <c r="B1795">
        <v>11195</v>
      </c>
      <c r="C1795">
        <v>766</v>
      </c>
      <c r="D1795">
        <v>0</v>
      </c>
      <c r="E1795">
        <v>0.41787821054458602</v>
      </c>
      <c r="F1795">
        <v>0.58212178945541304</v>
      </c>
      <c r="G1795" t="str">
        <f>IF(E1795&gt;F1795,IF(E1795&gt;0.65,"Muy negativo","Tendencia negativa"),IF(F1795&gt;0.65,"Muy positivo","Tendencia positiva"))</f>
        <v>Tendencia positiva</v>
      </c>
    </row>
    <row r="1796" spans="1:7" x14ac:dyDescent="0.2">
      <c r="A1796" t="s">
        <v>108</v>
      </c>
      <c r="B1796">
        <v>11537</v>
      </c>
      <c r="C1796">
        <v>766</v>
      </c>
      <c r="D1796">
        <v>0</v>
      </c>
      <c r="E1796">
        <v>0.41787821054458602</v>
      </c>
      <c r="F1796">
        <v>0.58212178945541304</v>
      </c>
      <c r="G1796" t="str">
        <f>IF(E1796&gt;F1796,IF(E1796&gt;0.65,"Muy negativo","Tendencia negativa"),IF(F1796&gt;0.65,"Muy positivo","Tendencia positiva"))</f>
        <v>Tendencia positiva</v>
      </c>
    </row>
    <row r="1797" spans="1:7" x14ac:dyDescent="0.2">
      <c r="A1797" t="s">
        <v>115</v>
      </c>
      <c r="B1797">
        <v>9444</v>
      </c>
      <c r="C1797">
        <v>766</v>
      </c>
      <c r="D1797">
        <v>0</v>
      </c>
      <c r="E1797">
        <v>0.41787821054458602</v>
      </c>
      <c r="F1797">
        <v>0.58212178945541304</v>
      </c>
      <c r="G1797" t="str">
        <f>IF(E1797&gt;F1797,IF(E1797&gt;0.65,"Muy negativo","Tendencia negativa"),IF(F1797&gt;0.65,"Muy positivo","Tendencia positiva"))</f>
        <v>Tendencia positiva</v>
      </c>
    </row>
    <row r="1798" spans="1:7" x14ac:dyDescent="0.2">
      <c r="A1798" t="s">
        <v>117</v>
      </c>
      <c r="B1798">
        <v>14170</v>
      </c>
      <c r="C1798">
        <v>766</v>
      </c>
      <c r="D1798">
        <v>0</v>
      </c>
      <c r="E1798">
        <v>0.41787821054458602</v>
      </c>
      <c r="F1798">
        <v>0.58212178945541304</v>
      </c>
      <c r="G1798" t="str">
        <f>IF(E1798&gt;F1798,IF(E1798&gt;0.65,"Muy negativo","Tendencia negativa"),IF(F1798&gt;0.65,"Muy positivo","Tendencia positiva"))</f>
        <v>Tendencia positiva</v>
      </c>
    </row>
    <row r="1799" spans="1:7" x14ac:dyDescent="0.2">
      <c r="A1799" t="s">
        <v>118</v>
      </c>
      <c r="B1799">
        <v>12228</v>
      </c>
      <c r="C1799">
        <v>766</v>
      </c>
      <c r="D1799">
        <v>0</v>
      </c>
      <c r="E1799">
        <v>0.41787821054458602</v>
      </c>
      <c r="F1799">
        <v>0.58212178945541304</v>
      </c>
      <c r="G1799" t="str">
        <f>IF(E1799&gt;F1799,IF(E1799&gt;0.65,"Muy negativo","Tendencia negativa"),IF(F1799&gt;0.65,"Muy positivo","Tendencia positiva"))</f>
        <v>Tendencia positiva</v>
      </c>
    </row>
    <row r="1800" spans="1:7" x14ac:dyDescent="0.2">
      <c r="A1800" t="s">
        <v>120</v>
      </c>
      <c r="B1800">
        <v>13869</v>
      </c>
      <c r="C1800">
        <v>766</v>
      </c>
      <c r="D1800">
        <v>0</v>
      </c>
      <c r="E1800">
        <v>0.41787821054458602</v>
      </c>
      <c r="F1800">
        <v>0.58212178945541304</v>
      </c>
      <c r="G1800" t="str">
        <f>IF(E1800&gt;F1800,IF(E1800&gt;0.65,"Muy negativo","Tendencia negativa"),IF(F1800&gt;0.65,"Muy positivo","Tendencia positiva"))</f>
        <v>Tendencia positiva</v>
      </c>
    </row>
    <row r="1801" spans="1:7" x14ac:dyDescent="0.2">
      <c r="A1801" t="s">
        <v>122</v>
      </c>
      <c r="B1801">
        <v>14838</v>
      </c>
      <c r="C1801">
        <v>766</v>
      </c>
      <c r="D1801">
        <v>0</v>
      </c>
      <c r="E1801">
        <v>0.41787821054458602</v>
      </c>
      <c r="F1801">
        <v>0.58212178945541304</v>
      </c>
      <c r="G1801" t="str">
        <f>IF(E1801&gt;F1801,IF(E1801&gt;0.65,"Muy negativo","Tendencia negativa"),IF(F1801&gt;0.65,"Muy positivo","Tendencia positiva"))</f>
        <v>Tendencia positiva</v>
      </c>
    </row>
    <row r="1802" spans="1:7" x14ac:dyDescent="0.2">
      <c r="A1802" t="s">
        <v>126</v>
      </c>
      <c r="B1802">
        <v>8132</v>
      </c>
      <c r="C1802">
        <v>766</v>
      </c>
      <c r="D1802">
        <v>0</v>
      </c>
      <c r="E1802">
        <v>0.41787821054458602</v>
      </c>
      <c r="F1802">
        <v>0.58212178945541304</v>
      </c>
      <c r="G1802" t="str">
        <f>IF(E1802&gt;F1802,IF(E1802&gt;0.65,"Muy negativo","Tendencia negativa"),IF(F1802&gt;0.65,"Muy positivo","Tendencia positiva"))</f>
        <v>Tendencia positiva</v>
      </c>
    </row>
    <row r="1803" spans="1:7" x14ac:dyDescent="0.2">
      <c r="A1803" t="s">
        <v>129</v>
      </c>
      <c r="B1803">
        <v>12885</v>
      </c>
      <c r="C1803">
        <v>766</v>
      </c>
      <c r="D1803">
        <v>0</v>
      </c>
      <c r="E1803">
        <v>0.41787821054458602</v>
      </c>
      <c r="F1803">
        <v>0.58212178945541304</v>
      </c>
      <c r="G1803" t="str">
        <f>IF(E1803&gt;F1803,IF(E1803&gt;0.65,"Muy negativo","Tendencia negativa"),IF(F1803&gt;0.65,"Muy positivo","Tendencia positiva"))</f>
        <v>Tendencia positiva</v>
      </c>
    </row>
    <row r="1804" spans="1:7" x14ac:dyDescent="0.2">
      <c r="A1804" t="s">
        <v>132</v>
      </c>
      <c r="B1804">
        <v>12000</v>
      </c>
      <c r="C1804">
        <v>766</v>
      </c>
      <c r="D1804">
        <v>0</v>
      </c>
      <c r="E1804">
        <v>0.41787821054458602</v>
      </c>
      <c r="F1804">
        <v>0.58212178945541304</v>
      </c>
      <c r="G1804" t="str">
        <f>IF(E1804&gt;F1804,IF(E1804&gt;0.65,"Muy negativo","Tendencia negativa"),IF(F1804&gt;0.65,"Muy positivo","Tendencia positiva"))</f>
        <v>Tendencia positiva</v>
      </c>
    </row>
    <row r="1805" spans="1:7" x14ac:dyDescent="0.2">
      <c r="A1805" t="s">
        <v>133</v>
      </c>
      <c r="B1805">
        <v>8854</v>
      </c>
      <c r="C1805">
        <v>766</v>
      </c>
      <c r="D1805">
        <v>0</v>
      </c>
      <c r="E1805">
        <v>0.41787821054458602</v>
      </c>
      <c r="F1805">
        <v>0.58212178945541304</v>
      </c>
      <c r="G1805" t="str">
        <f>IF(E1805&gt;F1805,IF(E1805&gt;0.65,"Muy negativo","Tendencia negativa"),IF(F1805&gt;0.65,"Muy positivo","Tendencia positiva"))</f>
        <v>Tendencia positiva</v>
      </c>
    </row>
    <row r="1806" spans="1:7" x14ac:dyDescent="0.2">
      <c r="A1806" t="s">
        <v>137</v>
      </c>
      <c r="B1806">
        <v>11544</v>
      </c>
      <c r="C1806">
        <v>766</v>
      </c>
      <c r="D1806">
        <v>0</v>
      </c>
      <c r="E1806">
        <v>0.41787821054458602</v>
      </c>
      <c r="F1806">
        <v>0.58212178945541304</v>
      </c>
      <c r="G1806" t="str">
        <f>IF(E1806&gt;F1806,IF(E1806&gt;0.65,"Muy negativo","Tendencia negativa"),IF(F1806&gt;0.65,"Muy positivo","Tendencia positiva"))</f>
        <v>Tendencia positiva</v>
      </c>
    </row>
    <row r="1807" spans="1:7" x14ac:dyDescent="0.2">
      <c r="A1807" t="s">
        <v>139</v>
      </c>
      <c r="B1807">
        <v>13444</v>
      </c>
      <c r="C1807">
        <v>766</v>
      </c>
      <c r="D1807">
        <v>0</v>
      </c>
      <c r="E1807">
        <v>0.41787821054458602</v>
      </c>
      <c r="F1807">
        <v>0.58212178945541304</v>
      </c>
      <c r="G1807" t="str">
        <f>IF(E1807&gt;F1807,IF(E1807&gt;0.65,"Muy negativo","Tendencia negativa"),IF(F1807&gt;0.65,"Muy positivo","Tendencia positiva"))</f>
        <v>Tendencia positiva</v>
      </c>
    </row>
    <row r="1808" spans="1:7" x14ac:dyDescent="0.2">
      <c r="A1808" t="s">
        <v>140</v>
      </c>
      <c r="B1808">
        <v>10809</v>
      </c>
      <c r="C1808">
        <v>766</v>
      </c>
      <c r="D1808">
        <v>0</v>
      </c>
      <c r="E1808">
        <v>0.41787821054458602</v>
      </c>
      <c r="F1808">
        <v>0.58212178945541304</v>
      </c>
      <c r="G1808" t="str">
        <f>IF(E1808&gt;F1808,IF(E1808&gt;0.65,"Muy negativo","Tendencia negativa"),IF(F1808&gt;0.65,"Muy positivo","Tendencia positiva"))</f>
        <v>Tendencia positiva</v>
      </c>
    </row>
    <row r="1809" spans="1:7" x14ac:dyDescent="0.2">
      <c r="A1809" t="s">
        <v>141</v>
      </c>
      <c r="B1809">
        <v>12413</v>
      </c>
      <c r="C1809">
        <v>766</v>
      </c>
      <c r="D1809">
        <v>0</v>
      </c>
      <c r="E1809">
        <v>0.41787821054458602</v>
      </c>
      <c r="F1809">
        <v>0.58212178945541304</v>
      </c>
      <c r="G1809" t="str">
        <f>IF(E1809&gt;F1809,IF(E1809&gt;0.65,"Muy negativo","Tendencia negativa"),IF(F1809&gt;0.65,"Muy positivo","Tendencia positiva"))</f>
        <v>Tendencia positiva</v>
      </c>
    </row>
    <row r="1810" spans="1:7" x14ac:dyDescent="0.2">
      <c r="A1810" t="s">
        <v>144</v>
      </c>
      <c r="B1810">
        <v>14590</v>
      </c>
      <c r="C1810">
        <v>766</v>
      </c>
      <c r="D1810">
        <v>0</v>
      </c>
      <c r="E1810">
        <v>0.41787821054458602</v>
      </c>
      <c r="F1810">
        <v>0.58212178945541304</v>
      </c>
      <c r="G1810" t="str">
        <f>IF(E1810&gt;F1810,IF(E1810&gt;0.65,"Muy negativo","Tendencia negativa"),IF(F1810&gt;0.65,"Muy positivo","Tendencia positiva"))</f>
        <v>Tendencia positiva</v>
      </c>
    </row>
    <row r="1811" spans="1:7" x14ac:dyDescent="0.2">
      <c r="A1811" t="s">
        <v>145</v>
      </c>
      <c r="B1811">
        <v>13222</v>
      </c>
      <c r="C1811">
        <v>766</v>
      </c>
      <c r="D1811">
        <v>0</v>
      </c>
      <c r="E1811">
        <v>0.41787821054458602</v>
      </c>
      <c r="F1811">
        <v>0.58212178945541304</v>
      </c>
      <c r="G1811" t="str">
        <f>IF(E1811&gt;F1811,IF(E1811&gt;0.65,"Muy negativo","Tendencia negativa"),IF(F1811&gt;0.65,"Muy positivo","Tendencia positiva"))</f>
        <v>Tendencia positiva</v>
      </c>
    </row>
    <row r="1812" spans="1:7" x14ac:dyDescent="0.2">
      <c r="A1812" t="s">
        <v>146</v>
      </c>
      <c r="B1812">
        <v>13521</v>
      </c>
      <c r="C1812">
        <v>766</v>
      </c>
      <c r="D1812">
        <v>0</v>
      </c>
      <c r="E1812">
        <v>0.41787821054458602</v>
      </c>
      <c r="F1812">
        <v>0.58212178945541304</v>
      </c>
      <c r="G1812" t="str">
        <f>IF(E1812&gt;F1812,IF(E1812&gt;0.65,"Muy negativo","Tendencia negativa"),IF(F1812&gt;0.65,"Muy positivo","Tendencia positiva"))</f>
        <v>Tendencia positiva</v>
      </c>
    </row>
    <row r="1813" spans="1:7" x14ac:dyDescent="0.2">
      <c r="A1813" t="s">
        <v>149</v>
      </c>
      <c r="B1813">
        <v>13648</v>
      </c>
      <c r="C1813">
        <v>766</v>
      </c>
      <c r="D1813">
        <v>0</v>
      </c>
      <c r="E1813">
        <v>0.41787821054458602</v>
      </c>
      <c r="F1813">
        <v>0.58212178945541304</v>
      </c>
      <c r="G1813" t="str">
        <f>IF(E1813&gt;F1813,IF(E1813&gt;0.65,"Muy negativo","Tendencia negativa"),IF(F1813&gt;0.65,"Muy positivo","Tendencia positiva"))</f>
        <v>Tendencia positiva</v>
      </c>
    </row>
    <row r="1814" spans="1:7" x14ac:dyDescent="0.2">
      <c r="A1814" t="s">
        <v>153</v>
      </c>
      <c r="B1814">
        <v>13494</v>
      </c>
      <c r="C1814">
        <v>766</v>
      </c>
      <c r="D1814">
        <v>0</v>
      </c>
      <c r="E1814">
        <v>0.41787821054458602</v>
      </c>
      <c r="F1814">
        <v>0.58212178945541304</v>
      </c>
      <c r="G1814" t="str">
        <f>IF(E1814&gt;F1814,IF(E1814&gt;0.65,"Muy negativo","Tendencia negativa"),IF(F1814&gt;0.65,"Muy positivo","Tendencia positiva"))</f>
        <v>Tendencia positiva</v>
      </c>
    </row>
    <row r="1815" spans="1:7" x14ac:dyDescent="0.2">
      <c r="A1815" t="s">
        <v>155</v>
      </c>
      <c r="B1815">
        <v>14248</v>
      </c>
      <c r="C1815">
        <v>766</v>
      </c>
      <c r="D1815">
        <v>0</v>
      </c>
      <c r="E1815">
        <v>0.41787821054458602</v>
      </c>
      <c r="F1815">
        <v>0.58212178945541304</v>
      </c>
      <c r="G1815" t="str">
        <f>IF(E1815&gt;F1815,IF(E1815&gt;0.65,"Muy negativo","Tendencia negativa"),IF(F1815&gt;0.65,"Muy positivo","Tendencia positiva"))</f>
        <v>Tendencia positiva</v>
      </c>
    </row>
    <row r="1816" spans="1:7" x14ac:dyDescent="0.2">
      <c r="A1816" t="s">
        <v>156</v>
      </c>
      <c r="B1816">
        <v>11931</v>
      </c>
      <c r="C1816">
        <v>766</v>
      </c>
      <c r="D1816">
        <v>0</v>
      </c>
      <c r="E1816">
        <v>0.41787821054458602</v>
      </c>
      <c r="F1816">
        <v>0.58212178945541304</v>
      </c>
      <c r="G1816" t="str">
        <f>IF(E1816&gt;F1816,IF(E1816&gt;0.65,"Muy negativo","Tendencia negativa"),IF(F1816&gt;0.65,"Muy positivo","Tendencia positiva"))</f>
        <v>Tendencia positiva</v>
      </c>
    </row>
    <row r="1817" spans="1:7" x14ac:dyDescent="0.2">
      <c r="A1817" t="s">
        <v>159</v>
      </c>
      <c r="B1817">
        <v>13554</v>
      </c>
      <c r="C1817">
        <v>766</v>
      </c>
      <c r="D1817">
        <v>0</v>
      </c>
      <c r="E1817">
        <v>0.41787821054458602</v>
      </c>
      <c r="F1817">
        <v>0.58212178945541304</v>
      </c>
      <c r="G1817" t="str">
        <f>IF(E1817&gt;F1817,IF(E1817&gt;0.65,"Muy negativo","Tendencia negativa"),IF(F1817&gt;0.65,"Muy positivo","Tendencia positiva"))</f>
        <v>Tendencia positiva</v>
      </c>
    </row>
    <row r="1818" spans="1:7" x14ac:dyDescent="0.2">
      <c r="A1818" t="s">
        <v>161</v>
      </c>
      <c r="B1818">
        <v>13218</v>
      </c>
      <c r="C1818">
        <v>766</v>
      </c>
      <c r="D1818">
        <v>0</v>
      </c>
      <c r="E1818">
        <v>0.41787821054458602</v>
      </c>
      <c r="F1818">
        <v>0.58212178945541304</v>
      </c>
      <c r="G1818" t="str">
        <f>IF(E1818&gt;F1818,IF(E1818&gt;0.65,"Muy negativo","Tendencia negativa"),IF(F1818&gt;0.65,"Muy positivo","Tendencia positiva"))</f>
        <v>Tendencia positiva</v>
      </c>
    </row>
    <row r="1819" spans="1:7" x14ac:dyDescent="0.2">
      <c r="A1819" t="s">
        <v>162</v>
      </c>
      <c r="B1819">
        <v>12636</v>
      </c>
      <c r="C1819">
        <v>766</v>
      </c>
      <c r="D1819">
        <v>0</v>
      </c>
      <c r="E1819">
        <v>0.41787821054458602</v>
      </c>
      <c r="F1819">
        <v>0.58212178945541304</v>
      </c>
      <c r="G1819" t="str">
        <f>IF(E1819&gt;F1819,IF(E1819&gt;0.65,"Muy negativo","Tendencia negativa"),IF(F1819&gt;0.65,"Muy positivo","Tendencia positiva"))</f>
        <v>Tendencia positiva</v>
      </c>
    </row>
    <row r="1820" spans="1:7" x14ac:dyDescent="0.2">
      <c r="A1820" t="s">
        <v>163</v>
      </c>
      <c r="B1820">
        <v>10516</v>
      </c>
      <c r="C1820">
        <v>766</v>
      </c>
      <c r="D1820">
        <v>0</v>
      </c>
      <c r="E1820">
        <v>0.41787821054458602</v>
      </c>
      <c r="F1820">
        <v>0.58212178945541304</v>
      </c>
      <c r="G1820" t="str">
        <f>IF(E1820&gt;F1820,IF(E1820&gt;0.65,"Muy negativo","Tendencia negativa"),IF(F1820&gt;0.65,"Muy positivo","Tendencia positiva"))</f>
        <v>Tendencia positiva</v>
      </c>
    </row>
    <row r="1821" spans="1:7" x14ac:dyDescent="0.2">
      <c r="A1821" t="s">
        <v>165</v>
      </c>
      <c r="B1821">
        <v>8479</v>
      </c>
      <c r="C1821">
        <v>766</v>
      </c>
      <c r="D1821">
        <v>0</v>
      </c>
      <c r="E1821">
        <v>0.41787821054458602</v>
      </c>
      <c r="F1821">
        <v>0.58212178945541304</v>
      </c>
      <c r="G1821" t="str">
        <f>IF(E1821&gt;F1821,IF(E1821&gt;0.65,"Muy negativo","Tendencia negativa"),IF(F1821&gt;0.65,"Muy positivo","Tendencia positiva"))</f>
        <v>Tendencia positiva</v>
      </c>
    </row>
    <row r="1822" spans="1:7" x14ac:dyDescent="0.2">
      <c r="A1822" t="s">
        <v>167</v>
      </c>
      <c r="B1822">
        <v>14562</v>
      </c>
      <c r="C1822">
        <v>766</v>
      </c>
      <c r="D1822">
        <v>0</v>
      </c>
      <c r="E1822">
        <v>0.41787821054458602</v>
      </c>
      <c r="F1822">
        <v>0.58212178945541304</v>
      </c>
      <c r="G1822" t="str">
        <f>IF(E1822&gt;F1822,IF(E1822&gt;0.65,"Muy negativo","Tendencia negativa"),IF(F1822&gt;0.65,"Muy positivo","Tendencia positiva"))</f>
        <v>Tendencia positiva</v>
      </c>
    </row>
    <row r="1823" spans="1:7" x14ac:dyDescent="0.2">
      <c r="A1823" t="s">
        <v>173</v>
      </c>
      <c r="B1823">
        <v>11362</v>
      </c>
      <c r="C1823">
        <v>766</v>
      </c>
      <c r="D1823">
        <v>0</v>
      </c>
      <c r="E1823">
        <v>0.41787821054458602</v>
      </c>
      <c r="F1823">
        <v>0.58212178945541304</v>
      </c>
      <c r="G1823" t="str">
        <f>IF(E1823&gt;F1823,IF(E1823&gt;0.65,"Muy negativo","Tendencia negativa"),IF(F1823&gt;0.65,"Muy positivo","Tendencia positiva"))</f>
        <v>Tendencia positiva</v>
      </c>
    </row>
    <row r="1824" spans="1:7" x14ac:dyDescent="0.2">
      <c r="A1824" t="s">
        <v>174</v>
      </c>
      <c r="B1824">
        <v>15356</v>
      </c>
      <c r="C1824">
        <v>766</v>
      </c>
      <c r="D1824">
        <v>0</v>
      </c>
      <c r="E1824">
        <v>0.41787821054458602</v>
      </c>
      <c r="F1824">
        <v>0.58212178945541304</v>
      </c>
      <c r="G1824" t="str">
        <f>IF(E1824&gt;F1824,IF(E1824&gt;0.65,"Muy negativo","Tendencia negativa"),IF(F1824&gt;0.65,"Muy positivo","Tendencia positiva"))</f>
        <v>Tendencia positiva</v>
      </c>
    </row>
    <row r="1825" spans="1:7" x14ac:dyDescent="0.2">
      <c r="A1825" t="s">
        <v>176</v>
      </c>
      <c r="B1825">
        <v>8848</v>
      </c>
      <c r="C1825">
        <v>766</v>
      </c>
      <c r="D1825">
        <v>0</v>
      </c>
      <c r="E1825">
        <v>0.41787821054458602</v>
      </c>
      <c r="F1825">
        <v>0.58212178945541304</v>
      </c>
      <c r="G1825" t="str">
        <f>IF(E1825&gt;F1825,IF(E1825&gt;0.65,"Muy negativo","Tendencia negativa"),IF(F1825&gt;0.65,"Muy positivo","Tendencia positiva"))</f>
        <v>Tendencia positiva</v>
      </c>
    </row>
    <row r="1826" spans="1:7" x14ac:dyDescent="0.2">
      <c r="A1826" t="s">
        <v>177</v>
      </c>
      <c r="B1826">
        <v>10925</v>
      </c>
      <c r="C1826">
        <v>766</v>
      </c>
      <c r="D1826">
        <v>0</v>
      </c>
      <c r="E1826">
        <v>0.41787821054458602</v>
      </c>
      <c r="F1826">
        <v>0.58212178945541304</v>
      </c>
      <c r="G1826" t="str">
        <f>IF(E1826&gt;F1826,IF(E1826&gt;0.65,"Muy negativo","Tendencia negativa"),IF(F1826&gt;0.65,"Muy positivo","Tendencia positiva"))</f>
        <v>Tendencia positiva</v>
      </c>
    </row>
    <row r="1827" spans="1:7" x14ac:dyDescent="0.2">
      <c r="A1827" t="s">
        <v>178</v>
      </c>
      <c r="B1827">
        <v>13894</v>
      </c>
      <c r="C1827">
        <v>766</v>
      </c>
      <c r="D1827">
        <v>0</v>
      </c>
      <c r="E1827">
        <v>0.41787821054458602</v>
      </c>
      <c r="F1827">
        <v>0.58212178945541304</v>
      </c>
      <c r="G1827" t="str">
        <f>IF(E1827&gt;F1827,IF(E1827&gt;0.65,"Muy negativo","Tendencia negativa"),IF(F1827&gt;0.65,"Muy positivo","Tendencia positiva"))</f>
        <v>Tendencia positiva</v>
      </c>
    </row>
    <row r="1828" spans="1:7" x14ac:dyDescent="0.2">
      <c r="A1828" t="s">
        <v>179</v>
      </c>
      <c r="B1828">
        <v>14763</v>
      </c>
      <c r="C1828">
        <v>766</v>
      </c>
      <c r="D1828">
        <v>0</v>
      </c>
      <c r="E1828">
        <v>0.41787821054458602</v>
      </c>
      <c r="F1828">
        <v>0.58212178945541304</v>
      </c>
      <c r="G1828" t="str">
        <f>IF(E1828&gt;F1828,IF(E1828&gt;0.65,"Muy negativo","Tendencia negativa"),IF(F1828&gt;0.65,"Muy positivo","Tendencia positiva"))</f>
        <v>Tendencia positiva</v>
      </c>
    </row>
    <row r="1829" spans="1:7" x14ac:dyDescent="0.2">
      <c r="A1829" t="s">
        <v>181</v>
      </c>
      <c r="B1829">
        <v>8342</v>
      </c>
      <c r="C1829">
        <v>766</v>
      </c>
      <c r="D1829">
        <v>0</v>
      </c>
      <c r="E1829">
        <v>0.41787821054458602</v>
      </c>
      <c r="F1829">
        <v>0.58212178945541304</v>
      </c>
      <c r="G1829" t="str">
        <f>IF(E1829&gt;F1829,IF(E1829&gt;0.65,"Muy negativo","Tendencia negativa"),IF(F1829&gt;0.65,"Muy positivo","Tendencia positiva"))</f>
        <v>Tendencia positiva</v>
      </c>
    </row>
    <row r="1830" spans="1:7" x14ac:dyDescent="0.2">
      <c r="A1830" t="s">
        <v>183</v>
      </c>
      <c r="B1830">
        <v>14002</v>
      </c>
      <c r="C1830">
        <v>766</v>
      </c>
      <c r="D1830">
        <v>0</v>
      </c>
      <c r="E1830">
        <v>0.41787821054458602</v>
      </c>
      <c r="F1830">
        <v>0.58212178945541304</v>
      </c>
      <c r="G1830" t="str">
        <f>IF(E1830&gt;F1830,IF(E1830&gt;0.65,"Muy negativo","Tendencia negativa"),IF(F1830&gt;0.65,"Muy positivo","Tendencia positiva"))</f>
        <v>Tendencia positiva</v>
      </c>
    </row>
    <row r="1831" spans="1:7" x14ac:dyDescent="0.2">
      <c r="A1831" t="s">
        <v>184</v>
      </c>
      <c r="B1831">
        <v>11969</v>
      </c>
      <c r="C1831">
        <v>766</v>
      </c>
      <c r="D1831">
        <v>0</v>
      </c>
      <c r="E1831">
        <v>0.41787821054458602</v>
      </c>
      <c r="F1831">
        <v>0.58212178945541304</v>
      </c>
      <c r="G1831" t="str">
        <f>IF(E1831&gt;F1831,IF(E1831&gt;0.65,"Muy negativo","Tendencia negativa"),IF(F1831&gt;0.65,"Muy positivo","Tendencia positiva"))</f>
        <v>Tendencia positiva</v>
      </c>
    </row>
    <row r="1832" spans="1:7" x14ac:dyDescent="0.2">
      <c r="A1832" t="s">
        <v>185</v>
      </c>
      <c r="B1832">
        <v>11912</v>
      </c>
      <c r="C1832">
        <v>766</v>
      </c>
      <c r="D1832">
        <v>0</v>
      </c>
      <c r="E1832">
        <v>0.41787821054458602</v>
      </c>
      <c r="F1832">
        <v>0.58212178945541304</v>
      </c>
      <c r="G1832" t="str">
        <f>IF(E1832&gt;F1832,IF(E1832&gt;0.65,"Muy negativo","Tendencia negativa"),IF(F1832&gt;0.65,"Muy positivo","Tendencia positiva"))</f>
        <v>Tendencia positiva</v>
      </c>
    </row>
    <row r="1833" spans="1:7" x14ac:dyDescent="0.2">
      <c r="A1833" t="s">
        <v>186</v>
      </c>
      <c r="B1833">
        <v>12050</v>
      </c>
      <c r="C1833">
        <v>766</v>
      </c>
      <c r="D1833">
        <v>0</v>
      </c>
      <c r="E1833">
        <v>0.41787821054458602</v>
      </c>
      <c r="F1833">
        <v>0.58212178945541304</v>
      </c>
      <c r="G1833" t="str">
        <f>IF(E1833&gt;F1833,IF(E1833&gt;0.65,"Muy negativo","Tendencia negativa"),IF(F1833&gt;0.65,"Muy positivo","Tendencia positiva"))</f>
        <v>Tendencia positiva</v>
      </c>
    </row>
    <row r="1834" spans="1:7" x14ac:dyDescent="0.2">
      <c r="A1834" t="s">
        <v>187</v>
      </c>
      <c r="B1834">
        <v>12447</v>
      </c>
      <c r="C1834">
        <v>766</v>
      </c>
      <c r="D1834">
        <v>0</v>
      </c>
      <c r="E1834">
        <v>0.41787821054458602</v>
      </c>
      <c r="F1834">
        <v>0.58212178945541304</v>
      </c>
      <c r="G1834" t="str">
        <f>IF(E1834&gt;F1834,IF(E1834&gt;0.65,"Muy negativo","Tendencia negativa"),IF(F1834&gt;0.65,"Muy positivo","Tendencia positiva"))</f>
        <v>Tendencia positiva</v>
      </c>
    </row>
    <row r="1835" spans="1:7" x14ac:dyDescent="0.2">
      <c r="A1835" t="s">
        <v>189</v>
      </c>
      <c r="B1835">
        <v>10448</v>
      </c>
      <c r="C1835">
        <v>766</v>
      </c>
      <c r="D1835">
        <v>0</v>
      </c>
      <c r="E1835">
        <v>0.41787821054458602</v>
      </c>
      <c r="F1835">
        <v>0.58212178945541304</v>
      </c>
      <c r="G1835" t="str">
        <f>IF(E1835&gt;F1835,IF(E1835&gt;0.65,"Muy negativo","Tendencia negativa"),IF(F1835&gt;0.65,"Muy positivo","Tendencia positiva"))</f>
        <v>Tendencia positiva</v>
      </c>
    </row>
    <row r="1836" spans="1:7" x14ac:dyDescent="0.2">
      <c r="A1836" t="s">
        <v>191</v>
      </c>
      <c r="B1836">
        <v>15226</v>
      </c>
      <c r="C1836">
        <v>766</v>
      </c>
      <c r="D1836">
        <v>0</v>
      </c>
      <c r="E1836">
        <v>0.41787821054458602</v>
      </c>
      <c r="F1836">
        <v>0.58212178945541304</v>
      </c>
      <c r="G1836" t="str">
        <f>IF(E1836&gt;F1836,IF(E1836&gt;0.65,"Muy negativo","Tendencia negativa"),IF(F1836&gt;0.65,"Muy positivo","Tendencia positiva"))</f>
        <v>Tendencia positiva</v>
      </c>
    </row>
    <row r="1837" spans="1:7" x14ac:dyDescent="0.2">
      <c r="A1837" t="s">
        <v>193</v>
      </c>
      <c r="B1837">
        <v>10122</v>
      </c>
      <c r="C1837">
        <v>766</v>
      </c>
      <c r="D1837">
        <v>0</v>
      </c>
      <c r="E1837">
        <v>0.41787821054458602</v>
      </c>
      <c r="F1837">
        <v>0.58212178945541304</v>
      </c>
      <c r="G1837" t="str">
        <f>IF(E1837&gt;F1837,IF(E1837&gt;0.65,"Muy negativo","Tendencia negativa"),IF(F1837&gt;0.65,"Muy positivo","Tendencia positiva"))</f>
        <v>Tendencia positiva</v>
      </c>
    </row>
    <row r="1838" spans="1:7" x14ac:dyDescent="0.2">
      <c r="A1838" t="s">
        <v>195</v>
      </c>
      <c r="B1838">
        <v>6452</v>
      </c>
      <c r="C1838">
        <v>766</v>
      </c>
      <c r="D1838">
        <v>0</v>
      </c>
      <c r="E1838">
        <v>0.41787821054458602</v>
      </c>
      <c r="F1838">
        <v>0.58212178945541304</v>
      </c>
      <c r="G1838" t="str">
        <f>IF(E1838&gt;F1838,IF(E1838&gt;0.65,"Muy negativo","Tendencia negativa"),IF(F1838&gt;0.65,"Muy positivo","Tendencia positiva"))</f>
        <v>Tendencia positiva</v>
      </c>
    </row>
    <row r="1839" spans="1:7" x14ac:dyDescent="0.2">
      <c r="A1839" t="s">
        <v>196</v>
      </c>
      <c r="B1839">
        <v>9138</v>
      </c>
      <c r="C1839">
        <v>766</v>
      </c>
      <c r="D1839">
        <v>0</v>
      </c>
      <c r="E1839">
        <v>0.41787821054458602</v>
      </c>
      <c r="F1839">
        <v>0.58212178945541304</v>
      </c>
      <c r="G1839" t="str">
        <f>IF(E1839&gt;F1839,IF(E1839&gt;0.65,"Muy negativo","Tendencia negativa"),IF(F1839&gt;0.65,"Muy positivo","Tendencia positiva"))</f>
        <v>Tendencia positiva</v>
      </c>
    </row>
    <row r="1840" spans="1:7" x14ac:dyDescent="0.2">
      <c r="A1840" t="s">
        <v>197</v>
      </c>
      <c r="B1840">
        <v>15137</v>
      </c>
      <c r="C1840">
        <v>766</v>
      </c>
      <c r="D1840">
        <v>0</v>
      </c>
      <c r="E1840">
        <v>0.41787821054458602</v>
      </c>
      <c r="F1840">
        <v>0.58212178945541304</v>
      </c>
      <c r="G1840" t="str">
        <f>IF(E1840&gt;F1840,IF(E1840&gt;0.65,"Muy negativo","Tendencia negativa"),IF(F1840&gt;0.65,"Muy positivo","Tendencia positiva"))</f>
        <v>Tendencia positiva</v>
      </c>
    </row>
    <row r="1841" spans="1:7" x14ac:dyDescent="0.2">
      <c r="A1841" t="s">
        <v>198</v>
      </c>
      <c r="B1841">
        <v>13452</v>
      </c>
      <c r="C1841">
        <v>766</v>
      </c>
      <c r="D1841">
        <v>0</v>
      </c>
      <c r="E1841">
        <v>0.41787821054458602</v>
      </c>
      <c r="F1841">
        <v>0.58212178945541304</v>
      </c>
      <c r="G1841" t="str">
        <f>IF(E1841&gt;F1841,IF(E1841&gt;0.65,"Muy negativo","Tendencia negativa"),IF(F1841&gt;0.65,"Muy positivo","Tendencia positiva"))</f>
        <v>Tendencia positiva</v>
      </c>
    </row>
    <row r="1842" spans="1:7" x14ac:dyDescent="0.2">
      <c r="A1842" t="s">
        <v>199</v>
      </c>
      <c r="B1842">
        <v>8250</v>
      </c>
      <c r="C1842">
        <v>766</v>
      </c>
      <c r="D1842">
        <v>0</v>
      </c>
      <c r="E1842">
        <v>0.41787821054458602</v>
      </c>
      <c r="F1842">
        <v>0.58212178945541304</v>
      </c>
      <c r="G1842" t="str">
        <f>IF(E1842&gt;F1842,IF(E1842&gt;0.65,"Muy negativo","Tendencia negativa"),IF(F1842&gt;0.65,"Muy positivo","Tendencia positiva"))</f>
        <v>Tendencia positiva</v>
      </c>
    </row>
    <row r="1843" spans="1:7" x14ac:dyDescent="0.2">
      <c r="A1843" t="s">
        <v>206</v>
      </c>
      <c r="B1843">
        <v>14336</v>
      </c>
      <c r="C1843">
        <v>766</v>
      </c>
      <c r="D1843">
        <v>0</v>
      </c>
      <c r="E1843">
        <v>0.41787821054458602</v>
      </c>
      <c r="F1843">
        <v>0.58212178945541304</v>
      </c>
      <c r="G1843" t="str">
        <f>IF(E1843&gt;F1843,IF(E1843&gt;0.65,"Muy negativo","Tendencia negativa"),IF(F1843&gt;0.65,"Muy positivo","Tendencia positiva"))</f>
        <v>Tendencia positiva</v>
      </c>
    </row>
    <row r="1844" spans="1:7" x14ac:dyDescent="0.2">
      <c r="A1844" t="s">
        <v>208</v>
      </c>
      <c r="B1844">
        <v>14355</v>
      </c>
      <c r="C1844">
        <v>766</v>
      </c>
      <c r="D1844">
        <v>0</v>
      </c>
      <c r="E1844">
        <v>0.41787821054458602</v>
      </c>
      <c r="F1844">
        <v>0.58212178945541304</v>
      </c>
      <c r="G1844" t="str">
        <f>IF(E1844&gt;F1844,IF(E1844&gt;0.65,"Muy negativo","Tendencia negativa"),IF(F1844&gt;0.65,"Muy positivo","Tendencia positiva"))</f>
        <v>Tendencia positiva</v>
      </c>
    </row>
    <row r="1845" spans="1:7" x14ac:dyDescent="0.2">
      <c r="A1845" t="s">
        <v>209</v>
      </c>
      <c r="B1845">
        <v>14920</v>
      </c>
      <c r="C1845">
        <v>766</v>
      </c>
      <c r="D1845">
        <v>0</v>
      </c>
      <c r="E1845">
        <v>0.41787821054458602</v>
      </c>
      <c r="F1845">
        <v>0.58212178945541304</v>
      </c>
      <c r="G1845" t="str">
        <f>IF(E1845&gt;F1845,IF(E1845&gt;0.65,"Muy negativo","Tendencia negativa"),IF(F1845&gt;0.65,"Muy positivo","Tendencia positiva"))</f>
        <v>Tendencia positiva</v>
      </c>
    </row>
    <row r="1846" spans="1:7" x14ac:dyDescent="0.2">
      <c r="A1846" t="s">
        <v>211</v>
      </c>
      <c r="B1846">
        <v>11718</v>
      </c>
      <c r="C1846">
        <v>766</v>
      </c>
      <c r="D1846">
        <v>0</v>
      </c>
      <c r="E1846">
        <v>0.41787821054458602</v>
      </c>
      <c r="F1846">
        <v>0.58212178945541304</v>
      </c>
      <c r="G1846" t="str">
        <f>IF(E1846&gt;F1846,IF(E1846&gt;0.65,"Muy negativo","Tendencia negativa"),IF(F1846&gt;0.65,"Muy positivo","Tendencia positiva"))</f>
        <v>Tendencia positiva</v>
      </c>
    </row>
    <row r="1847" spans="1:7" x14ac:dyDescent="0.2">
      <c r="A1847" t="s">
        <v>212</v>
      </c>
      <c r="B1847">
        <v>14413</v>
      </c>
      <c r="C1847">
        <v>766</v>
      </c>
      <c r="D1847">
        <v>0</v>
      </c>
      <c r="E1847">
        <v>0.41787821054458602</v>
      </c>
      <c r="F1847">
        <v>0.58212178945541304</v>
      </c>
      <c r="G1847" t="str">
        <f>IF(E1847&gt;F1847,IF(E1847&gt;0.65,"Muy negativo","Tendencia negativa"),IF(F1847&gt;0.65,"Muy positivo","Tendencia positiva"))</f>
        <v>Tendencia positiva</v>
      </c>
    </row>
    <row r="1848" spans="1:7" x14ac:dyDescent="0.2">
      <c r="A1848" t="s">
        <v>213</v>
      </c>
      <c r="B1848">
        <v>12823</v>
      </c>
      <c r="C1848">
        <v>766</v>
      </c>
      <c r="D1848">
        <v>0</v>
      </c>
      <c r="E1848">
        <v>0.41787821054458602</v>
      </c>
      <c r="F1848">
        <v>0.58212178945541304</v>
      </c>
      <c r="G1848" t="str">
        <f>IF(E1848&gt;F1848,IF(E1848&gt;0.65,"Muy negativo","Tendencia negativa"),IF(F1848&gt;0.65,"Muy positivo","Tendencia positiva"))</f>
        <v>Tendencia positiva</v>
      </c>
    </row>
    <row r="1849" spans="1:7" x14ac:dyDescent="0.2">
      <c r="A1849" t="s">
        <v>218</v>
      </c>
      <c r="B1849">
        <v>13045</v>
      </c>
      <c r="C1849">
        <v>766</v>
      </c>
      <c r="D1849">
        <v>0</v>
      </c>
      <c r="E1849">
        <v>0.41787821054458602</v>
      </c>
      <c r="F1849">
        <v>0.58212178945541304</v>
      </c>
      <c r="G1849" t="str">
        <f>IF(E1849&gt;F1849,IF(E1849&gt;0.65,"Muy negativo","Tendencia negativa"),IF(F1849&gt;0.65,"Muy positivo","Tendencia positiva"))</f>
        <v>Tendencia positiva</v>
      </c>
    </row>
    <row r="1850" spans="1:7" x14ac:dyDescent="0.2">
      <c r="A1850" t="s">
        <v>219</v>
      </c>
      <c r="B1850">
        <v>13608</v>
      </c>
      <c r="C1850">
        <v>766</v>
      </c>
      <c r="D1850">
        <v>0</v>
      </c>
      <c r="E1850">
        <v>0.41787821054458602</v>
      </c>
      <c r="F1850">
        <v>0.58212178945541304</v>
      </c>
      <c r="G1850" t="str">
        <f>IF(E1850&gt;F1850,IF(E1850&gt;0.65,"Muy negativo","Tendencia negativa"),IF(F1850&gt;0.65,"Muy positivo","Tendencia positiva"))</f>
        <v>Tendencia positiva</v>
      </c>
    </row>
    <row r="1851" spans="1:7" x14ac:dyDescent="0.2">
      <c r="A1851" t="s">
        <v>221</v>
      </c>
      <c r="B1851">
        <v>11354</v>
      </c>
      <c r="C1851">
        <v>766</v>
      </c>
      <c r="D1851">
        <v>0</v>
      </c>
      <c r="E1851">
        <v>0.41787821054458602</v>
      </c>
      <c r="F1851">
        <v>0.58212178945541304</v>
      </c>
      <c r="G1851" t="str">
        <f>IF(E1851&gt;F1851,IF(E1851&gt;0.65,"Muy negativo","Tendencia negativa"),IF(F1851&gt;0.65,"Muy positivo","Tendencia positiva"))</f>
        <v>Tendencia positiva</v>
      </c>
    </row>
    <row r="1852" spans="1:7" x14ac:dyDescent="0.2">
      <c r="A1852" t="s">
        <v>222</v>
      </c>
      <c r="B1852">
        <v>7534</v>
      </c>
      <c r="C1852">
        <v>766</v>
      </c>
      <c r="D1852">
        <v>0</v>
      </c>
      <c r="E1852">
        <v>0.41787821054458602</v>
      </c>
      <c r="F1852">
        <v>0.58212178945541304</v>
      </c>
      <c r="G1852" t="str">
        <f>IF(E1852&gt;F1852,IF(E1852&gt;0.65,"Muy negativo","Tendencia negativa"),IF(F1852&gt;0.65,"Muy positivo","Tendencia positiva"))</f>
        <v>Tendencia positiva</v>
      </c>
    </row>
    <row r="1853" spans="1:7" x14ac:dyDescent="0.2">
      <c r="A1853" t="s">
        <v>225</v>
      </c>
      <c r="B1853">
        <v>5773</v>
      </c>
      <c r="C1853">
        <v>766</v>
      </c>
      <c r="D1853">
        <v>0</v>
      </c>
      <c r="E1853">
        <v>0.41787821054458602</v>
      </c>
      <c r="F1853">
        <v>0.58212178945541304</v>
      </c>
      <c r="G1853" t="str">
        <f>IF(E1853&gt;F1853,IF(E1853&gt;0.65,"Muy negativo","Tendencia negativa"),IF(F1853&gt;0.65,"Muy positivo","Tendencia positiva"))</f>
        <v>Tendencia positiva</v>
      </c>
    </row>
    <row r="1854" spans="1:7" x14ac:dyDescent="0.2">
      <c r="A1854" t="s">
        <v>228</v>
      </c>
      <c r="B1854">
        <v>14155</v>
      </c>
      <c r="C1854">
        <v>766</v>
      </c>
      <c r="D1854">
        <v>0</v>
      </c>
      <c r="E1854">
        <v>0.41787821054458602</v>
      </c>
      <c r="F1854">
        <v>0.58212178945541304</v>
      </c>
      <c r="G1854" t="str">
        <f>IF(E1854&gt;F1854,IF(E1854&gt;0.65,"Muy negativo","Tendencia negativa"),IF(F1854&gt;0.65,"Muy positivo","Tendencia positiva"))</f>
        <v>Tendencia positiva</v>
      </c>
    </row>
    <row r="1855" spans="1:7" x14ac:dyDescent="0.2">
      <c r="A1855" t="s">
        <v>229</v>
      </c>
      <c r="B1855">
        <v>14113</v>
      </c>
      <c r="C1855">
        <v>766</v>
      </c>
      <c r="D1855">
        <v>0</v>
      </c>
      <c r="E1855">
        <v>0.41787821054458602</v>
      </c>
      <c r="F1855">
        <v>0.58212178945541304</v>
      </c>
      <c r="G1855" t="str">
        <f>IF(E1855&gt;F1855,IF(E1855&gt;0.65,"Muy negativo","Tendencia negativa"),IF(F1855&gt;0.65,"Muy positivo","Tendencia positiva"))</f>
        <v>Tendencia positiva</v>
      </c>
    </row>
    <row r="1856" spans="1:7" x14ac:dyDescent="0.2">
      <c r="A1856" t="s">
        <v>233</v>
      </c>
      <c r="B1856">
        <v>7985</v>
      </c>
      <c r="C1856">
        <v>766</v>
      </c>
      <c r="D1856">
        <v>0</v>
      </c>
      <c r="E1856">
        <v>0.41787821054458602</v>
      </c>
      <c r="F1856">
        <v>0.58212178945541304</v>
      </c>
      <c r="G1856" t="str">
        <f>IF(E1856&gt;F1856,IF(E1856&gt;0.65,"Muy negativo","Tendencia negativa"),IF(F1856&gt;0.65,"Muy positivo","Tendencia positiva"))</f>
        <v>Tendencia positiva</v>
      </c>
    </row>
    <row r="1857" spans="1:7" x14ac:dyDescent="0.2">
      <c r="A1857" t="s">
        <v>236</v>
      </c>
      <c r="B1857">
        <v>11189</v>
      </c>
      <c r="C1857">
        <v>766</v>
      </c>
      <c r="D1857">
        <v>0</v>
      </c>
      <c r="E1857">
        <v>0.41787821054458602</v>
      </c>
      <c r="F1857">
        <v>0.58212178945541304</v>
      </c>
      <c r="G1857" t="str">
        <f>IF(E1857&gt;F1857,IF(E1857&gt;0.65,"Muy negativo","Tendencia negativa"),IF(F1857&gt;0.65,"Muy positivo","Tendencia positiva"))</f>
        <v>Tendencia positiva</v>
      </c>
    </row>
    <row r="1858" spans="1:7" x14ac:dyDescent="0.2">
      <c r="A1858" t="s">
        <v>242</v>
      </c>
      <c r="B1858">
        <v>15250</v>
      </c>
      <c r="C1858">
        <v>766</v>
      </c>
      <c r="D1858">
        <v>0</v>
      </c>
      <c r="E1858">
        <v>0.41787821054458602</v>
      </c>
      <c r="F1858">
        <v>0.58212178945541304</v>
      </c>
      <c r="G1858" t="str">
        <f>IF(E1858&gt;F1858,IF(E1858&gt;0.65,"Muy negativo","Tendencia negativa"),IF(F1858&gt;0.65,"Muy positivo","Tendencia positiva"))</f>
        <v>Tendencia positiva</v>
      </c>
    </row>
    <row r="1859" spans="1:7" x14ac:dyDescent="0.2">
      <c r="A1859" t="s">
        <v>243</v>
      </c>
      <c r="B1859">
        <v>11766</v>
      </c>
      <c r="C1859">
        <v>766</v>
      </c>
      <c r="D1859">
        <v>0</v>
      </c>
      <c r="E1859">
        <v>0.41787821054458602</v>
      </c>
      <c r="F1859">
        <v>0.58212178945541304</v>
      </c>
      <c r="G1859" t="str">
        <f>IF(E1859&gt;F1859,IF(E1859&gt;0.65,"Muy negativo","Tendencia negativa"),IF(F1859&gt;0.65,"Muy positivo","Tendencia positiva"))</f>
        <v>Tendencia positiva</v>
      </c>
    </row>
    <row r="1860" spans="1:7" x14ac:dyDescent="0.2">
      <c r="A1860" t="s">
        <v>246</v>
      </c>
      <c r="B1860">
        <v>11415</v>
      </c>
      <c r="C1860">
        <v>766</v>
      </c>
      <c r="D1860">
        <v>0</v>
      </c>
      <c r="E1860">
        <v>0.41787821054458602</v>
      </c>
      <c r="F1860">
        <v>0.58212178945541304</v>
      </c>
      <c r="G1860" t="str">
        <f>IF(E1860&gt;F1860,IF(E1860&gt;0.65,"Muy negativo","Tendencia negativa"),IF(F1860&gt;0.65,"Muy positivo","Tendencia positiva"))</f>
        <v>Tendencia positiva</v>
      </c>
    </row>
    <row r="1861" spans="1:7" x14ac:dyDescent="0.2">
      <c r="A1861" t="s">
        <v>247</v>
      </c>
      <c r="B1861">
        <v>12240</v>
      </c>
      <c r="C1861">
        <v>766</v>
      </c>
      <c r="D1861">
        <v>0</v>
      </c>
      <c r="E1861">
        <v>0.41787821054458602</v>
      </c>
      <c r="F1861">
        <v>0.58212178945541304</v>
      </c>
      <c r="G1861" t="str">
        <f>IF(E1861&gt;F1861,IF(E1861&gt;0.65,"Muy negativo","Tendencia negativa"),IF(F1861&gt;0.65,"Muy positivo","Tendencia positiva"))</f>
        <v>Tendencia positiva</v>
      </c>
    </row>
    <row r="1862" spans="1:7" x14ac:dyDescent="0.2">
      <c r="A1862" t="s">
        <v>248</v>
      </c>
      <c r="B1862">
        <v>14525</v>
      </c>
      <c r="C1862">
        <v>766</v>
      </c>
      <c r="D1862">
        <v>0</v>
      </c>
      <c r="E1862">
        <v>0.41787821054458602</v>
      </c>
      <c r="F1862">
        <v>0.58212178945541304</v>
      </c>
      <c r="G1862" t="str">
        <f>IF(E1862&gt;F1862,IF(E1862&gt;0.65,"Muy negativo","Tendencia negativa"),IF(F1862&gt;0.65,"Muy positivo","Tendencia positiva"))</f>
        <v>Tendencia positiva</v>
      </c>
    </row>
    <row r="1863" spans="1:7" x14ac:dyDescent="0.2">
      <c r="A1863" t="s">
        <v>250</v>
      </c>
      <c r="B1863">
        <v>14768</v>
      </c>
      <c r="C1863">
        <v>766</v>
      </c>
      <c r="D1863">
        <v>0</v>
      </c>
      <c r="E1863">
        <v>0.41787821054458602</v>
      </c>
      <c r="F1863">
        <v>0.58212178945541304</v>
      </c>
      <c r="G1863" t="str">
        <f>IF(E1863&gt;F1863,IF(E1863&gt;0.65,"Muy negativo","Tendencia negativa"),IF(F1863&gt;0.65,"Muy positivo","Tendencia positiva"))</f>
        <v>Tendencia positiva</v>
      </c>
    </row>
    <row r="1864" spans="1:7" x14ac:dyDescent="0.2">
      <c r="A1864" t="s">
        <v>251</v>
      </c>
      <c r="B1864">
        <v>14881</v>
      </c>
      <c r="C1864">
        <v>766</v>
      </c>
      <c r="D1864">
        <v>0</v>
      </c>
      <c r="E1864">
        <v>0.41787821054458602</v>
      </c>
      <c r="F1864">
        <v>0.58212178945541304</v>
      </c>
      <c r="G1864" t="str">
        <f>IF(E1864&gt;F1864,IF(E1864&gt;0.65,"Muy negativo","Tendencia negativa"),IF(F1864&gt;0.65,"Muy positivo","Tendencia positiva"))</f>
        <v>Tendencia positiva</v>
      </c>
    </row>
    <row r="1865" spans="1:7" x14ac:dyDescent="0.2">
      <c r="A1865" t="s">
        <v>252</v>
      </c>
      <c r="B1865">
        <v>9790</v>
      </c>
      <c r="C1865">
        <v>766</v>
      </c>
      <c r="D1865">
        <v>0</v>
      </c>
      <c r="E1865">
        <v>0.41787821054458602</v>
      </c>
      <c r="F1865">
        <v>0.58212178945541304</v>
      </c>
      <c r="G1865" t="str">
        <f>IF(E1865&gt;F1865,IF(E1865&gt;0.65,"Muy negativo","Tendencia negativa"),IF(F1865&gt;0.65,"Muy positivo","Tendencia positiva"))</f>
        <v>Tendencia positiva</v>
      </c>
    </row>
    <row r="1866" spans="1:7" x14ac:dyDescent="0.2">
      <c r="A1866" t="s">
        <v>255</v>
      </c>
      <c r="B1866">
        <v>12148</v>
      </c>
      <c r="C1866">
        <v>766</v>
      </c>
      <c r="D1866">
        <v>0</v>
      </c>
      <c r="E1866">
        <v>0.41787821054458602</v>
      </c>
      <c r="F1866">
        <v>0.58212178945541304</v>
      </c>
      <c r="G1866" t="str">
        <f>IF(E1866&gt;F1866,IF(E1866&gt;0.65,"Muy negativo","Tendencia negativa"),IF(F1866&gt;0.65,"Muy positivo","Tendencia positiva"))</f>
        <v>Tendencia positiva</v>
      </c>
    </row>
    <row r="1867" spans="1:7" x14ac:dyDescent="0.2">
      <c r="A1867" t="s">
        <v>258</v>
      </c>
      <c r="B1867">
        <v>13026</v>
      </c>
      <c r="C1867">
        <v>766</v>
      </c>
      <c r="D1867">
        <v>0</v>
      </c>
      <c r="E1867">
        <v>0.41787821054458602</v>
      </c>
      <c r="F1867">
        <v>0.58212178945541304</v>
      </c>
      <c r="G1867" t="str">
        <f>IF(E1867&gt;F1867,IF(E1867&gt;0.65,"Muy negativo","Tendencia negativa"),IF(F1867&gt;0.65,"Muy positivo","Tendencia positiva"))</f>
        <v>Tendencia positiva</v>
      </c>
    </row>
    <row r="1868" spans="1:7" x14ac:dyDescent="0.2">
      <c r="A1868" t="s">
        <v>260</v>
      </c>
      <c r="B1868">
        <v>13963</v>
      </c>
      <c r="C1868">
        <v>766</v>
      </c>
      <c r="D1868">
        <v>0</v>
      </c>
      <c r="E1868">
        <v>0.41787821054458602</v>
      </c>
      <c r="F1868">
        <v>0.58212178945541304</v>
      </c>
      <c r="G1868" t="str">
        <f>IF(E1868&gt;F1868,IF(E1868&gt;0.65,"Muy negativo","Tendencia negativa"),IF(F1868&gt;0.65,"Muy positivo","Tendencia positiva"))</f>
        <v>Tendencia positiva</v>
      </c>
    </row>
    <row r="1869" spans="1:7" x14ac:dyDescent="0.2">
      <c r="A1869" t="s">
        <v>261</v>
      </c>
      <c r="B1869">
        <v>13799</v>
      </c>
      <c r="C1869">
        <v>766</v>
      </c>
      <c r="D1869">
        <v>0</v>
      </c>
      <c r="E1869">
        <v>0.41787821054458602</v>
      </c>
      <c r="F1869">
        <v>0.58212178945541304</v>
      </c>
      <c r="G1869" t="str">
        <f>IF(E1869&gt;F1869,IF(E1869&gt;0.65,"Muy negativo","Tendencia negativa"),IF(F1869&gt;0.65,"Muy positivo","Tendencia positiva"))</f>
        <v>Tendencia positiva</v>
      </c>
    </row>
    <row r="1870" spans="1:7" x14ac:dyDescent="0.2">
      <c r="A1870" t="s">
        <v>268</v>
      </c>
      <c r="B1870">
        <v>11973</v>
      </c>
      <c r="C1870">
        <v>766</v>
      </c>
      <c r="D1870">
        <v>0</v>
      </c>
      <c r="E1870">
        <v>0.41787821054458602</v>
      </c>
      <c r="F1870">
        <v>0.58212178945541304</v>
      </c>
      <c r="G1870" t="str">
        <f>IF(E1870&gt;F1870,IF(E1870&gt;0.65,"Muy negativo","Tendencia negativa"),IF(F1870&gt;0.65,"Muy positivo","Tendencia positiva"))</f>
        <v>Tendencia positiva</v>
      </c>
    </row>
    <row r="1871" spans="1:7" x14ac:dyDescent="0.2">
      <c r="A1871" t="s">
        <v>269</v>
      </c>
      <c r="B1871">
        <v>13160</v>
      </c>
      <c r="C1871">
        <v>766</v>
      </c>
      <c r="D1871">
        <v>0</v>
      </c>
      <c r="E1871">
        <v>0.41787821054458602</v>
      </c>
      <c r="F1871">
        <v>0.58212178945541304</v>
      </c>
      <c r="G1871" t="str">
        <f>IF(E1871&gt;F1871,IF(E1871&gt;0.65,"Muy negativo","Tendencia negativa"),IF(F1871&gt;0.65,"Muy positivo","Tendencia positiva"))</f>
        <v>Tendencia positiva</v>
      </c>
    </row>
    <row r="1872" spans="1:7" x14ac:dyDescent="0.2">
      <c r="A1872" t="s">
        <v>271</v>
      </c>
      <c r="B1872">
        <v>13574</v>
      </c>
      <c r="C1872">
        <v>766</v>
      </c>
      <c r="D1872">
        <v>0</v>
      </c>
      <c r="E1872">
        <v>0.41787821054458602</v>
      </c>
      <c r="F1872">
        <v>0.58212178945541304</v>
      </c>
      <c r="G1872" t="str">
        <f>IF(E1872&gt;F1872,IF(E1872&gt;0.65,"Muy negativo","Tendencia negativa"),IF(F1872&gt;0.65,"Muy positivo","Tendencia positiva"))</f>
        <v>Tendencia positiva</v>
      </c>
    </row>
    <row r="1873" spans="1:7" x14ac:dyDescent="0.2">
      <c r="A1873" t="s">
        <v>274</v>
      </c>
      <c r="B1873">
        <v>15308</v>
      </c>
      <c r="C1873">
        <v>766</v>
      </c>
      <c r="D1873">
        <v>0</v>
      </c>
      <c r="E1873">
        <v>0.41787821054458602</v>
      </c>
      <c r="F1873">
        <v>0.58212178945541304</v>
      </c>
      <c r="G1873" t="str">
        <f>IF(E1873&gt;F1873,IF(E1873&gt;0.65,"Muy negativo","Tendencia negativa"),IF(F1873&gt;0.65,"Muy positivo","Tendencia positiva"))</f>
        <v>Tendencia positiva</v>
      </c>
    </row>
    <row r="1874" spans="1:7" x14ac:dyDescent="0.2">
      <c r="A1874" t="s">
        <v>279</v>
      </c>
      <c r="B1874">
        <v>13421</v>
      </c>
      <c r="C1874">
        <v>766</v>
      </c>
      <c r="D1874">
        <v>0</v>
      </c>
      <c r="E1874">
        <v>0.41787821054458602</v>
      </c>
      <c r="F1874">
        <v>0.58212178945541304</v>
      </c>
      <c r="G1874" t="str">
        <f>IF(E1874&gt;F1874,IF(E1874&gt;0.65,"Muy negativo","Tendencia negativa"),IF(F1874&gt;0.65,"Muy positivo","Tendencia positiva"))</f>
        <v>Tendencia positiva</v>
      </c>
    </row>
    <row r="1875" spans="1:7" x14ac:dyDescent="0.2">
      <c r="A1875" t="s">
        <v>280</v>
      </c>
      <c r="B1875">
        <v>10592</v>
      </c>
      <c r="C1875">
        <v>766</v>
      </c>
      <c r="D1875">
        <v>0</v>
      </c>
      <c r="E1875">
        <v>0.41787821054458602</v>
      </c>
      <c r="F1875">
        <v>0.58212178945541304</v>
      </c>
      <c r="G1875" t="str">
        <f>IF(E1875&gt;F1875,IF(E1875&gt;0.65,"Muy negativo","Tendencia negativa"),IF(F1875&gt;0.65,"Muy positivo","Tendencia positiva"))</f>
        <v>Tendencia positiva</v>
      </c>
    </row>
    <row r="1876" spans="1:7" x14ac:dyDescent="0.2">
      <c r="A1876" t="s">
        <v>281</v>
      </c>
      <c r="B1876">
        <v>12798</v>
      </c>
      <c r="C1876">
        <v>766</v>
      </c>
      <c r="D1876">
        <v>0</v>
      </c>
      <c r="E1876">
        <v>0.41787821054458602</v>
      </c>
      <c r="F1876">
        <v>0.58212178945541304</v>
      </c>
      <c r="G1876" t="str">
        <f>IF(E1876&gt;F1876,IF(E1876&gt;0.65,"Muy negativo","Tendencia negativa"),IF(F1876&gt;0.65,"Muy positivo","Tendencia positiva"))</f>
        <v>Tendencia positiva</v>
      </c>
    </row>
    <row r="1877" spans="1:7" x14ac:dyDescent="0.2">
      <c r="A1877" t="s">
        <v>290</v>
      </c>
      <c r="B1877">
        <v>13672</v>
      </c>
      <c r="C1877">
        <v>766</v>
      </c>
      <c r="D1877">
        <v>0</v>
      </c>
      <c r="E1877">
        <v>0.41787821054458602</v>
      </c>
      <c r="F1877">
        <v>0.58212178945541304</v>
      </c>
      <c r="G1877" t="str">
        <f>IF(E1877&gt;F1877,IF(E1877&gt;0.65,"Muy negativo","Tendencia negativa"),IF(F1877&gt;0.65,"Muy positivo","Tendencia positiva"))</f>
        <v>Tendencia positiva</v>
      </c>
    </row>
    <row r="1878" spans="1:7" x14ac:dyDescent="0.2">
      <c r="A1878" t="s">
        <v>294</v>
      </c>
      <c r="B1878">
        <v>14310</v>
      </c>
      <c r="C1878">
        <v>766</v>
      </c>
      <c r="D1878">
        <v>0</v>
      </c>
      <c r="E1878">
        <v>0.41787821054458602</v>
      </c>
      <c r="F1878">
        <v>0.58212178945541304</v>
      </c>
      <c r="G1878" t="str">
        <f>IF(E1878&gt;F1878,IF(E1878&gt;0.65,"Muy negativo","Tendencia negativa"),IF(F1878&gt;0.65,"Muy positivo","Tendencia positiva"))</f>
        <v>Tendencia positiva</v>
      </c>
    </row>
    <row r="1879" spans="1:7" x14ac:dyDescent="0.2">
      <c r="A1879" t="s">
        <v>295</v>
      </c>
      <c r="B1879">
        <v>12111</v>
      </c>
      <c r="C1879">
        <v>766</v>
      </c>
      <c r="D1879">
        <v>0</v>
      </c>
      <c r="E1879">
        <v>0.41787821054458602</v>
      </c>
      <c r="F1879">
        <v>0.58212178945541304</v>
      </c>
      <c r="G1879" t="str">
        <f>IF(E1879&gt;F1879,IF(E1879&gt;0.65,"Muy negativo","Tendencia negativa"),IF(F1879&gt;0.65,"Muy positivo","Tendencia positiva"))</f>
        <v>Tendencia positiva</v>
      </c>
    </row>
    <row r="1880" spans="1:7" x14ac:dyDescent="0.2">
      <c r="A1880" t="s">
        <v>299</v>
      </c>
      <c r="B1880">
        <v>6296</v>
      </c>
      <c r="C1880">
        <v>766</v>
      </c>
      <c r="D1880">
        <v>0</v>
      </c>
      <c r="E1880">
        <v>0.41787821054458602</v>
      </c>
      <c r="F1880">
        <v>0.58212178945541304</v>
      </c>
      <c r="G1880" t="str">
        <f>IF(E1880&gt;F1880,IF(E1880&gt;0.65,"Muy negativo","Tendencia negativa"),IF(F1880&gt;0.65,"Muy positivo","Tendencia positiva"))</f>
        <v>Tendencia positiva</v>
      </c>
    </row>
    <row r="1881" spans="1:7" x14ac:dyDescent="0.2">
      <c r="A1881" t="s">
        <v>302</v>
      </c>
      <c r="B1881">
        <v>15417</v>
      </c>
      <c r="C1881">
        <v>766</v>
      </c>
      <c r="D1881">
        <v>1039</v>
      </c>
      <c r="E1881">
        <v>0.41787821054458602</v>
      </c>
      <c r="F1881">
        <v>0.58212178945541304</v>
      </c>
      <c r="G1881" t="str">
        <f>IF(E1881&gt;F1881,IF(E1881&gt;0.65,"Muy negativo","Tendencia negativa"),IF(F1881&gt;0.65,"Muy positivo","Tendencia positiva"))</f>
        <v>Tendencia positiva</v>
      </c>
    </row>
    <row r="1882" spans="1:7" x14ac:dyDescent="0.2">
      <c r="A1882" t="s">
        <v>306</v>
      </c>
      <c r="B1882">
        <v>12007</v>
      </c>
      <c r="C1882">
        <v>766</v>
      </c>
      <c r="D1882">
        <v>0</v>
      </c>
      <c r="E1882">
        <v>0.41787821054458602</v>
      </c>
      <c r="F1882">
        <v>0.58212178945541304</v>
      </c>
      <c r="G1882" t="str">
        <f>IF(E1882&gt;F1882,IF(E1882&gt;0.65,"Muy negativo","Tendencia negativa"),IF(F1882&gt;0.65,"Muy positivo","Tendencia positiva"))</f>
        <v>Tendencia positiva</v>
      </c>
    </row>
    <row r="1883" spans="1:7" x14ac:dyDescent="0.2">
      <c r="A1883" t="s">
        <v>314</v>
      </c>
      <c r="B1883">
        <v>14711</v>
      </c>
      <c r="C1883">
        <v>766</v>
      </c>
      <c r="D1883">
        <v>0</v>
      </c>
      <c r="E1883">
        <v>0.41787821054458602</v>
      </c>
      <c r="F1883">
        <v>0.58212178945541304</v>
      </c>
      <c r="G1883" t="str">
        <f>IF(E1883&gt;F1883,IF(E1883&gt;0.65,"Muy negativo","Tendencia negativa"),IF(F1883&gt;0.65,"Muy positivo","Tendencia positiva"))</f>
        <v>Tendencia positiva</v>
      </c>
    </row>
    <row r="1884" spans="1:7" x14ac:dyDescent="0.2">
      <c r="A1884" t="s">
        <v>323</v>
      </c>
      <c r="B1884">
        <v>11780</v>
      </c>
      <c r="C1884">
        <v>766</v>
      </c>
      <c r="D1884">
        <v>0</v>
      </c>
      <c r="E1884">
        <v>0.41787821054458602</v>
      </c>
      <c r="F1884">
        <v>0.58212178945541304</v>
      </c>
      <c r="G1884" t="str">
        <f>IF(E1884&gt;F1884,IF(E1884&gt;0.65,"Muy negativo","Tendencia negativa"),IF(F1884&gt;0.65,"Muy positivo","Tendencia positiva"))</f>
        <v>Tendencia positiva</v>
      </c>
    </row>
    <row r="1885" spans="1:7" x14ac:dyDescent="0.2">
      <c r="A1885" t="s">
        <v>325</v>
      </c>
      <c r="B1885">
        <v>12948</v>
      </c>
      <c r="C1885">
        <v>766</v>
      </c>
      <c r="D1885">
        <v>0</v>
      </c>
      <c r="E1885">
        <v>0.41787821054458602</v>
      </c>
      <c r="F1885">
        <v>0.58212178945541304</v>
      </c>
      <c r="G1885" t="str">
        <f>IF(E1885&gt;F1885,IF(E1885&gt;0.65,"Muy negativo","Tendencia negativa"),IF(F1885&gt;0.65,"Muy positivo","Tendencia positiva"))</f>
        <v>Tendencia positiva</v>
      </c>
    </row>
    <row r="1886" spans="1:7" x14ac:dyDescent="0.2">
      <c r="A1886" t="s">
        <v>327</v>
      </c>
      <c r="B1886">
        <v>14037</v>
      </c>
      <c r="C1886">
        <v>766</v>
      </c>
      <c r="D1886">
        <v>0</v>
      </c>
      <c r="E1886">
        <v>0.41787821054458602</v>
      </c>
      <c r="F1886">
        <v>0.58212178945541304</v>
      </c>
      <c r="G1886" t="str">
        <f>IF(E1886&gt;F1886,IF(E1886&gt;0.65,"Muy negativo","Tendencia negativa"),IF(F1886&gt;0.65,"Muy positivo","Tendencia positiva"))</f>
        <v>Tendencia positiva</v>
      </c>
    </row>
    <row r="1887" spans="1:7" x14ac:dyDescent="0.2">
      <c r="A1887" t="s">
        <v>329</v>
      </c>
      <c r="B1887">
        <v>8265</v>
      </c>
      <c r="C1887">
        <v>766</v>
      </c>
      <c r="D1887">
        <v>0</v>
      </c>
      <c r="E1887">
        <v>0.41787821054458602</v>
      </c>
      <c r="F1887">
        <v>0.58212178945541304</v>
      </c>
      <c r="G1887" t="str">
        <f>IF(E1887&gt;F1887,IF(E1887&gt;0.65,"Muy negativo","Tendencia negativa"),IF(F1887&gt;0.65,"Muy positivo","Tendencia positiva"))</f>
        <v>Tendencia positiva</v>
      </c>
    </row>
    <row r="1888" spans="1:7" x14ac:dyDescent="0.2">
      <c r="A1888" t="s">
        <v>330</v>
      </c>
      <c r="B1888">
        <v>12382</v>
      </c>
      <c r="C1888">
        <v>766</v>
      </c>
      <c r="D1888">
        <v>0</v>
      </c>
      <c r="E1888">
        <v>0.41787821054458602</v>
      </c>
      <c r="F1888">
        <v>0.58212178945541304</v>
      </c>
      <c r="G1888" t="str">
        <f>IF(E1888&gt;F1888,IF(E1888&gt;0.65,"Muy negativo","Tendencia negativa"),IF(F1888&gt;0.65,"Muy positivo","Tendencia positiva"))</f>
        <v>Tendencia positiva</v>
      </c>
    </row>
    <row r="1889" spans="1:7" x14ac:dyDescent="0.2">
      <c r="A1889" t="s">
        <v>334</v>
      </c>
      <c r="B1889">
        <v>13969</v>
      </c>
      <c r="C1889">
        <v>766</v>
      </c>
      <c r="D1889">
        <v>0</v>
      </c>
      <c r="E1889">
        <v>0.41787821054458602</v>
      </c>
      <c r="F1889">
        <v>0.58212178945541304</v>
      </c>
      <c r="G1889" t="str">
        <f>IF(E1889&gt;F1889,IF(E1889&gt;0.65,"Muy negativo","Tendencia negativa"),IF(F1889&gt;0.65,"Muy positivo","Tendencia positiva"))</f>
        <v>Tendencia positiva</v>
      </c>
    </row>
    <row r="1890" spans="1:7" x14ac:dyDescent="0.2">
      <c r="A1890" t="s">
        <v>339</v>
      </c>
      <c r="B1890">
        <v>10941</v>
      </c>
      <c r="C1890">
        <v>766</v>
      </c>
      <c r="D1890">
        <v>0</v>
      </c>
      <c r="E1890">
        <v>0.41787821054458602</v>
      </c>
      <c r="F1890">
        <v>0.58212178945541304</v>
      </c>
      <c r="G1890" t="str">
        <f>IF(E1890&gt;F1890,IF(E1890&gt;0.65,"Muy negativo","Tendencia negativa"),IF(F1890&gt;0.65,"Muy positivo","Tendencia positiva"))</f>
        <v>Tendencia positiva</v>
      </c>
    </row>
    <row r="1891" spans="1:7" x14ac:dyDescent="0.2">
      <c r="A1891" t="s">
        <v>341</v>
      </c>
      <c r="B1891">
        <v>15357</v>
      </c>
      <c r="C1891">
        <v>766</v>
      </c>
      <c r="D1891">
        <v>0</v>
      </c>
      <c r="E1891">
        <v>0.41787821054458602</v>
      </c>
      <c r="F1891">
        <v>0.58212178945541304</v>
      </c>
      <c r="G1891" t="str">
        <f>IF(E1891&gt;F1891,IF(E1891&gt;0.65,"Muy negativo","Tendencia negativa"),IF(F1891&gt;0.65,"Muy positivo","Tendencia positiva"))</f>
        <v>Tendencia positiva</v>
      </c>
    </row>
    <row r="1892" spans="1:7" x14ac:dyDescent="0.2">
      <c r="A1892" t="s">
        <v>343</v>
      </c>
      <c r="B1892">
        <v>9683</v>
      </c>
      <c r="C1892">
        <v>766</v>
      </c>
      <c r="D1892">
        <v>0</v>
      </c>
      <c r="E1892">
        <v>0.41787821054458602</v>
      </c>
      <c r="F1892">
        <v>0.58212178945541304</v>
      </c>
      <c r="G1892" t="str">
        <f>IF(E1892&gt;F1892,IF(E1892&gt;0.65,"Muy negativo","Tendencia negativa"),IF(F1892&gt;0.65,"Muy positivo","Tendencia positiva"))</f>
        <v>Tendencia positiva</v>
      </c>
    </row>
    <row r="1893" spans="1:7" x14ac:dyDescent="0.2">
      <c r="A1893" t="s">
        <v>346</v>
      </c>
      <c r="B1893">
        <v>11418</v>
      </c>
      <c r="C1893">
        <v>766</v>
      </c>
      <c r="D1893">
        <v>0</v>
      </c>
      <c r="E1893">
        <v>0.41787821054458602</v>
      </c>
      <c r="F1893">
        <v>0.58212178945541304</v>
      </c>
      <c r="G1893" t="str">
        <f>IF(E1893&gt;F1893,IF(E1893&gt;0.65,"Muy negativo","Tendencia negativa"),IF(F1893&gt;0.65,"Muy positivo","Tendencia positiva"))</f>
        <v>Tendencia positiva</v>
      </c>
    </row>
    <row r="1894" spans="1:7" x14ac:dyDescent="0.2">
      <c r="A1894" t="s">
        <v>347</v>
      </c>
      <c r="B1894">
        <v>15229</v>
      </c>
      <c r="C1894">
        <v>766</v>
      </c>
      <c r="D1894">
        <v>0</v>
      </c>
      <c r="E1894">
        <v>0.41787821054458602</v>
      </c>
      <c r="F1894">
        <v>0.58212178945541304</v>
      </c>
      <c r="G1894" t="str">
        <f>IF(E1894&gt;F1894,IF(E1894&gt;0.65,"Muy negativo","Tendencia negativa"),IF(F1894&gt;0.65,"Muy positivo","Tendencia positiva"))</f>
        <v>Tendencia positiva</v>
      </c>
    </row>
    <row r="1895" spans="1:7" x14ac:dyDescent="0.2">
      <c r="A1895" t="s">
        <v>349</v>
      </c>
      <c r="B1895">
        <v>12088</v>
      </c>
      <c r="C1895">
        <v>766</v>
      </c>
      <c r="D1895">
        <v>0</v>
      </c>
      <c r="E1895">
        <v>0.41787821054458602</v>
      </c>
      <c r="F1895">
        <v>0.58212178945541304</v>
      </c>
      <c r="G1895" t="str">
        <f>IF(E1895&gt;F1895,IF(E1895&gt;0.65,"Muy negativo","Tendencia negativa"),IF(F1895&gt;0.65,"Muy positivo","Tendencia positiva"))</f>
        <v>Tendencia positiva</v>
      </c>
    </row>
    <row r="1896" spans="1:7" x14ac:dyDescent="0.2">
      <c r="A1896" t="s">
        <v>350</v>
      </c>
      <c r="B1896">
        <v>8039</v>
      </c>
      <c r="C1896">
        <v>766</v>
      </c>
      <c r="D1896">
        <v>0</v>
      </c>
      <c r="E1896">
        <v>0.41787821054458602</v>
      </c>
      <c r="F1896">
        <v>0.58212178945541304</v>
      </c>
      <c r="G1896" t="str">
        <f>IF(E1896&gt;F1896,IF(E1896&gt;0.65,"Muy negativo","Tendencia negativa"),IF(F1896&gt;0.65,"Muy positivo","Tendencia positiva"))</f>
        <v>Tendencia positiva</v>
      </c>
    </row>
    <row r="1897" spans="1:7" x14ac:dyDescent="0.2">
      <c r="A1897" t="s">
        <v>351</v>
      </c>
      <c r="B1897">
        <v>14721</v>
      </c>
      <c r="C1897">
        <v>766</v>
      </c>
      <c r="D1897">
        <v>0</v>
      </c>
      <c r="E1897">
        <v>0.41787821054458602</v>
      </c>
      <c r="F1897">
        <v>0.58212178945541304</v>
      </c>
      <c r="G1897" t="str">
        <f>IF(E1897&gt;F1897,IF(E1897&gt;0.65,"Muy negativo","Tendencia negativa"),IF(F1897&gt;0.65,"Muy positivo","Tendencia positiva"))</f>
        <v>Tendencia positiva</v>
      </c>
    </row>
    <row r="1898" spans="1:7" x14ac:dyDescent="0.2">
      <c r="A1898" t="s">
        <v>354</v>
      </c>
      <c r="B1898">
        <v>12366</v>
      </c>
      <c r="C1898">
        <v>766</v>
      </c>
      <c r="D1898">
        <v>0</v>
      </c>
      <c r="E1898">
        <v>0.41787821054458602</v>
      </c>
      <c r="F1898">
        <v>0.58212178945541304</v>
      </c>
      <c r="G1898" t="str">
        <f>IF(E1898&gt;F1898,IF(E1898&gt;0.65,"Muy negativo","Tendencia negativa"),IF(F1898&gt;0.65,"Muy positivo","Tendencia positiva"))</f>
        <v>Tendencia positiva</v>
      </c>
    </row>
    <row r="1899" spans="1:7" x14ac:dyDescent="0.2">
      <c r="A1899" t="s">
        <v>355</v>
      </c>
      <c r="B1899">
        <v>7369</v>
      </c>
      <c r="C1899">
        <v>766</v>
      </c>
      <c r="D1899">
        <v>0</v>
      </c>
      <c r="E1899">
        <v>0.41787821054458602</v>
      </c>
      <c r="F1899">
        <v>0.58212178945541304</v>
      </c>
      <c r="G1899" t="str">
        <f>IF(E1899&gt;F1899,IF(E1899&gt;0.65,"Muy negativo","Tendencia negativa"),IF(F1899&gt;0.65,"Muy positivo","Tendencia positiva"))</f>
        <v>Tendencia positiva</v>
      </c>
    </row>
    <row r="1900" spans="1:7" x14ac:dyDescent="0.2">
      <c r="A1900" t="s">
        <v>357</v>
      </c>
      <c r="B1900">
        <v>11913</v>
      </c>
      <c r="C1900">
        <v>766</v>
      </c>
      <c r="D1900">
        <v>0</v>
      </c>
      <c r="E1900">
        <v>0.41787821054458602</v>
      </c>
      <c r="F1900">
        <v>0.58212178945541304</v>
      </c>
      <c r="G1900" t="str">
        <f>IF(E1900&gt;F1900,IF(E1900&gt;0.65,"Muy negativo","Tendencia negativa"),IF(F1900&gt;0.65,"Muy positivo","Tendencia positiva"))</f>
        <v>Tendencia positiva</v>
      </c>
    </row>
    <row r="1901" spans="1:7" x14ac:dyDescent="0.2">
      <c r="A1901" t="s">
        <v>358</v>
      </c>
      <c r="B1901">
        <v>12958</v>
      </c>
      <c r="C1901">
        <v>766</v>
      </c>
      <c r="D1901">
        <v>0</v>
      </c>
      <c r="E1901">
        <v>0.41787821054458602</v>
      </c>
      <c r="F1901">
        <v>0.58212178945541304</v>
      </c>
      <c r="G1901" t="str">
        <f>IF(E1901&gt;F1901,IF(E1901&gt;0.65,"Muy negativo","Tendencia negativa"),IF(F1901&gt;0.65,"Muy positivo","Tendencia positiva"))</f>
        <v>Tendencia positiva</v>
      </c>
    </row>
    <row r="1902" spans="1:7" x14ac:dyDescent="0.2">
      <c r="A1902" t="s">
        <v>359</v>
      </c>
      <c r="B1902">
        <v>14729</v>
      </c>
      <c r="C1902">
        <v>766</v>
      </c>
      <c r="D1902">
        <v>0</v>
      </c>
      <c r="E1902">
        <v>0.41787821054458602</v>
      </c>
      <c r="F1902">
        <v>0.58212178945541304</v>
      </c>
      <c r="G1902" t="str">
        <f>IF(E1902&gt;F1902,IF(E1902&gt;0.65,"Muy negativo","Tendencia negativa"),IF(F1902&gt;0.65,"Muy positivo","Tendencia positiva"))</f>
        <v>Tendencia positiva</v>
      </c>
    </row>
    <row r="1903" spans="1:7" x14ac:dyDescent="0.2">
      <c r="A1903" t="s">
        <v>360</v>
      </c>
      <c r="B1903">
        <v>6438</v>
      </c>
      <c r="C1903">
        <v>766</v>
      </c>
      <c r="D1903">
        <v>0</v>
      </c>
      <c r="E1903">
        <v>0.41787821054458602</v>
      </c>
      <c r="F1903">
        <v>0.58212178945541304</v>
      </c>
      <c r="G1903" t="str">
        <f>IF(E1903&gt;F1903,IF(E1903&gt;0.65,"Muy negativo","Tendencia negativa"),IF(F1903&gt;0.65,"Muy positivo","Tendencia positiva"))</f>
        <v>Tendencia positiva</v>
      </c>
    </row>
    <row r="1904" spans="1:7" x14ac:dyDescent="0.2">
      <c r="A1904" t="s">
        <v>361</v>
      </c>
      <c r="B1904">
        <v>13948</v>
      </c>
      <c r="C1904">
        <v>766</v>
      </c>
      <c r="D1904">
        <v>0</v>
      </c>
      <c r="E1904">
        <v>0.41787821054458602</v>
      </c>
      <c r="F1904">
        <v>0.58212178945541304</v>
      </c>
      <c r="G1904" t="str">
        <f>IF(E1904&gt;F1904,IF(E1904&gt;0.65,"Muy negativo","Tendencia negativa"),IF(F1904&gt;0.65,"Muy positivo","Tendencia positiva"))</f>
        <v>Tendencia positiva</v>
      </c>
    </row>
    <row r="1905" spans="1:7" x14ac:dyDescent="0.2">
      <c r="A1905" t="s">
        <v>362</v>
      </c>
      <c r="B1905">
        <v>13410</v>
      </c>
      <c r="C1905">
        <v>766</v>
      </c>
      <c r="D1905">
        <v>0</v>
      </c>
      <c r="E1905">
        <v>0.41787821054458602</v>
      </c>
      <c r="F1905">
        <v>0.58212178945541304</v>
      </c>
      <c r="G1905" t="str">
        <f>IF(E1905&gt;F1905,IF(E1905&gt;0.65,"Muy negativo","Tendencia negativa"),IF(F1905&gt;0.65,"Muy positivo","Tendencia positiva"))</f>
        <v>Tendencia positiva</v>
      </c>
    </row>
    <row r="1906" spans="1:7" x14ac:dyDescent="0.2">
      <c r="A1906" t="s">
        <v>363</v>
      </c>
      <c r="B1906">
        <v>11720</v>
      </c>
      <c r="C1906">
        <v>766</v>
      </c>
      <c r="D1906">
        <v>0</v>
      </c>
      <c r="E1906">
        <v>0.41787821054458602</v>
      </c>
      <c r="F1906">
        <v>0.58212178945541304</v>
      </c>
      <c r="G1906" t="str">
        <f>IF(E1906&gt;F1906,IF(E1906&gt;0.65,"Muy negativo","Tendencia negativa"),IF(F1906&gt;0.65,"Muy positivo","Tendencia positiva"))</f>
        <v>Tendencia positiva</v>
      </c>
    </row>
    <row r="1907" spans="1:7" x14ac:dyDescent="0.2">
      <c r="A1907" t="s">
        <v>364</v>
      </c>
      <c r="B1907">
        <v>10696</v>
      </c>
      <c r="C1907">
        <v>766</v>
      </c>
      <c r="D1907">
        <v>0</v>
      </c>
      <c r="E1907">
        <v>0.41787821054458602</v>
      </c>
      <c r="F1907">
        <v>0.58212178945541304</v>
      </c>
      <c r="G1907" t="str">
        <f>IF(E1907&gt;F1907,IF(E1907&gt;0.65,"Muy negativo","Tendencia negativa"),IF(F1907&gt;0.65,"Muy positivo","Tendencia positiva"))</f>
        <v>Tendencia positiva</v>
      </c>
    </row>
    <row r="1908" spans="1:7" x14ac:dyDescent="0.2">
      <c r="A1908" t="s">
        <v>365</v>
      </c>
      <c r="B1908">
        <v>13519</v>
      </c>
      <c r="C1908">
        <v>766</v>
      </c>
      <c r="D1908">
        <v>0</v>
      </c>
      <c r="E1908">
        <v>0.41787821054458602</v>
      </c>
      <c r="F1908">
        <v>0.58212178945541304</v>
      </c>
      <c r="G1908" t="str">
        <f>IF(E1908&gt;F1908,IF(E1908&gt;0.65,"Muy negativo","Tendencia negativa"),IF(F1908&gt;0.65,"Muy positivo","Tendencia positiva"))</f>
        <v>Tendencia positiva</v>
      </c>
    </row>
    <row r="1909" spans="1:7" x14ac:dyDescent="0.2">
      <c r="A1909" t="s">
        <v>367</v>
      </c>
      <c r="B1909">
        <v>11929</v>
      </c>
      <c r="C1909">
        <v>766</v>
      </c>
      <c r="D1909">
        <v>0</v>
      </c>
      <c r="E1909">
        <v>0.41787821054458602</v>
      </c>
      <c r="F1909">
        <v>0.58212178945541304</v>
      </c>
      <c r="G1909" t="str">
        <f>IF(E1909&gt;F1909,IF(E1909&gt;0.65,"Muy negativo","Tendencia negativa"),IF(F1909&gt;0.65,"Muy positivo","Tendencia positiva"))</f>
        <v>Tendencia positiva</v>
      </c>
    </row>
    <row r="1910" spans="1:7" x14ac:dyDescent="0.2">
      <c r="A1910" t="s">
        <v>368</v>
      </c>
      <c r="B1910">
        <v>9118</v>
      </c>
      <c r="C1910">
        <v>766</v>
      </c>
      <c r="D1910">
        <v>0</v>
      </c>
      <c r="E1910">
        <v>0.41787821054458602</v>
      </c>
      <c r="F1910">
        <v>0.58212178945541304</v>
      </c>
      <c r="G1910" t="str">
        <f>IF(E1910&gt;F1910,IF(E1910&gt;0.65,"Muy negativo","Tendencia negativa"),IF(F1910&gt;0.65,"Muy positivo","Tendencia positiva"))</f>
        <v>Tendencia positiva</v>
      </c>
    </row>
    <row r="1911" spans="1:7" x14ac:dyDescent="0.2">
      <c r="A1911" t="s">
        <v>369</v>
      </c>
      <c r="B1911">
        <v>8834</v>
      </c>
      <c r="C1911">
        <v>766</v>
      </c>
      <c r="D1911">
        <v>0</v>
      </c>
      <c r="E1911">
        <v>0.41787821054458602</v>
      </c>
      <c r="F1911">
        <v>0.58212178945541304</v>
      </c>
      <c r="G1911" t="str">
        <f>IF(E1911&gt;F1911,IF(E1911&gt;0.65,"Muy negativo","Tendencia negativa"),IF(F1911&gt;0.65,"Muy positivo","Tendencia positiva"))</f>
        <v>Tendencia positiva</v>
      </c>
    </row>
    <row r="1912" spans="1:7" x14ac:dyDescent="0.2">
      <c r="A1912" t="s">
        <v>370</v>
      </c>
      <c r="B1912">
        <v>11284</v>
      </c>
      <c r="C1912">
        <v>766</v>
      </c>
      <c r="D1912">
        <v>0</v>
      </c>
      <c r="E1912">
        <v>0.41787821054458602</v>
      </c>
      <c r="F1912">
        <v>0.58212178945541304</v>
      </c>
      <c r="G1912" t="str">
        <f>IF(E1912&gt;F1912,IF(E1912&gt;0.65,"Muy negativo","Tendencia negativa"),IF(F1912&gt;0.65,"Muy positivo","Tendencia positiva"))</f>
        <v>Tendencia positiva</v>
      </c>
    </row>
    <row r="1913" spans="1:7" x14ac:dyDescent="0.2">
      <c r="A1913" t="s">
        <v>371</v>
      </c>
      <c r="B1913">
        <v>13159</v>
      </c>
      <c r="C1913">
        <v>766</v>
      </c>
      <c r="D1913">
        <v>0</v>
      </c>
      <c r="E1913">
        <v>0.41787821054458602</v>
      </c>
      <c r="F1913">
        <v>0.58212178945541304</v>
      </c>
      <c r="G1913" t="str">
        <f>IF(E1913&gt;F1913,IF(E1913&gt;0.65,"Muy negativo","Tendencia negativa"),IF(F1913&gt;0.65,"Muy positivo","Tendencia positiva"))</f>
        <v>Tendencia positiva</v>
      </c>
    </row>
    <row r="1914" spans="1:7" x14ac:dyDescent="0.2">
      <c r="A1914" t="s">
        <v>373</v>
      </c>
      <c r="B1914">
        <v>8875</v>
      </c>
      <c r="C1914">
        <v>766</v>
      </c>
      <c r="D1914">
        <v>0</v>
      </c>
      <c r="E1914">
        <v>0.41787821054458602</v>
      </c>
      <c r="F1914">
        <v>0.58212178945541304</v>
      </c>
      <c r="G1914" t="str">
        <f>IF(E1914&gt;F1914,IF(E1914&gt;0.65,"Muy negativo","Tendencia negativa"),IF(F1914&gt;0.65,"Muy positivo","Tendencia positiva"))</f>
        <v>Tendencia positiva</v>
      </c>
    </row>
    <row r="1915" spans="1:7" x14ac:dyDescent="0.2">
      <c r="A1915" t="s">
        <v>377</v>
      </c>
      <c r="B1915">
        <v>14786</v>
      </c>
      <c r="C1915">
        <v>766</v>
      </c>
      <c r="D1915">
        <v>0</v>
      </c>
      <c r="E1915">
        <v>0.41787821054458602</v>
      </c>
      <c r="F1915">
        <v>0.58212178945541304</v>
      </c>
      <c r="G1915" t="str">
        <f>IF(E1915&gt;F1915,IF(E1915&gt;0.65,"Muy negativo","Tendencia negativa"),IF(F1915&gt;0.65,"Muy positivo","Tendencia positiva"))</f>
        <v>Tendencia positiva</v>
      </c>
    </row>
    <row r="1916" spans="1:7" x14ac:dyDescent="0.2">
      <c r="A1916" t="s">
        <v>380</v>
      </c>
      <c r="B1916">
        <v>13973</v>
      </c>
      <c r="C1916">
        <v>766</v>
      </c>
      <c r="D1916">
        <v>0</v>
      </c>
      <c r="E1916">
        <v>0.41787821054458602</v>
      </c>
      <c r="F1916">
        <v>0.58212178945541304</v>
      </c>
      <c r="G1916" t="str">
        <f>IF(E1916&gt;F1916,IF(E1916&gt;0.65,"Muy negativo","Tendencia negativa"),IF(F1916&gt;0.65,"Muy positivo","Tendencia positiva"))</f>
        <v>Tendencia positiva</v>
      </c>
    </row>
    <row r="1917" spans="1:7" x14ac:dyDescent="0.2">
      <c r="A1917" t="s">
        <v>382</v>
      </c>
      <c r="B1917">
        <v>13355</v>
      </c>
      <c r="C1917">
        <v>766</v>
      </c>
      <c r="D1917">
        <v>0</v>
      </c>
      <c r="E1917">
        <v>0.41787821054458602</v>
      </c>
      <c r="F1917">
        <v>0.58212178945541304</v>
      </c>
      <c r="G1917" t="str">
        <f>IF(E1917&gt;F1917,IF(E1917&gt;0.65,"Muy negativo","Tendencia negativa"),IF(F1917&gt;0.65,"Muy positivo","Tendencia positiva"))</f>
        <v>Tendencia positiva</v>
      </c>
    </row>
    <row r="1918" spans="1:7" x14ac:dyDescent="0.2">
      <c r="A1918" t="s">
        <v>383</v>
      </c>
      <c r="B1918">
        <v>14900</v>
      </c>
      <c r="C1918">
        <v>766</v>
      </c>
      <c r="D1918">
        <v>0</v>
      </c>
      <c r="E1918">
        <v>0.41787821054458602</v>
      </c>
      <c r="F1918">
        <v>0.58212178945541304</v>
      </c>
      <c r="G1918" t="str">
        <f>IF(E1918&gt;F1918,IF(E1918&gt;0.65,"Muy negativo","Tendencia negativa"),IF(F1918&gt;0.65,"Muy positivo","Tendencia positiva"))</f>
        <v>Tendencia positiva</v>
      </c>
    </row>
    <row r="1919" spans="1:7" x14ac:dyDescent="0.2">
      <c r="A1919" t="s">
        <v>384</v>
      </c>
      <c r="B1919">
        <v>14287</v>
      </c>
      <c r="C1919">
        <v>766</v>
      </c>
      <c r="D1919">
        <v>0</v>
      </c>
      <c r="E1919">
        <v>0.41787821054458602</v>
      </c>
      <c r="F1919">
        <v>0.58212178945541304</v>
      </c>
      <c r="G1919" t="str">
        <f>IF(E1919&gt;F1919,IF(E1919&gt;0.65,"Muy negativo","Tendencia negativa"),IF(F1919&gt;0.65,"Muy positivo","Tendencia positiva"))</f>
        <v>Tendencia positiva</v>
      </c>
    </row>
    <row r="1920" spans="1:7" x14ac:dyDescent="0.2">
      <c r="A1920" t="s">
        <v>387</v>
      </c>
      <c r="B1920">
        <v>6521</v>
      </c>
      <c r="C1920">
        <v>766</v>
      </c>
      <c r="D1920">
        <v>0</v>
      </c>
      <c r="E1920">
        <v>0.41787821054458602</v>
      </c>
      <c r="F1920">
        <v>0.58212178945541304</v>
      </c>
      <c r="G1920" t="str">
        <f>IF(E1920&gt;F1920,IF(E1920&gt;0.65,"Muy negativo","Tendencia negativa"),IF(F1920&gt;0.65,"Muy positivo","Tendencia positiva"))</f>
        <v>Tendencia positiva</v>
      </c>
    </row>
    <row r="1921" spans="1:7" x14ac:dyDescent="0.2">
      <c r="A1921" t="s">
        <v>389</v>
      </c>
      <c r="B1921">
        <v>9425</v>
      </c>
      <c r="C1921">
        <v>766</v>
      </c>
      <c r="D1921">
        <v>0</v>
      </c>
      <c r="E1921">
        <v>0.41787821054458602</v>
      </c>
      <c r="F1921">
        <v>0.58212178945541304</v>
      </c>
      <c r="G1921" t="str">
        <f>IF(E1921&gt;F1921,IF(E1921&gt;0.65,"Muy negativo","Tendencia negativa"),IF(F1921&gt;0.65,"Muy positivo","Tendencia positiva"))</f>
        <v>Tendencia positiva</v>
      </c>
    </row>
    <row r="1922" spans="1:7" x14ac:dyDescent="0.2">
      <c r="A1922" t="s">
        <v>390</v>
      </c>
      <c r="B1922">
        <v>14393</v>
      </c>
      <c r="C1922">
        <v>766</v>
      </c>
      <c r="D1922">
        <v>0</v>
      </c>
      <c r="E1922">
        <v>0.41787821054458602</v>
      </c>
      <c r="F1922">
        <v>0.58212178945541304</v>
      </c>
      <c r="G1922" t="str">
        <f>IF(E1922&gt;F1922,IF(E1922&gt;0.65,"Muy negativo","Tendencia negativa"),IF(F1922&gt;0.65,"Muy positivo","Tendencia positiva"))</f>
        <v>Tendencia positiva</v>
      </c>
    </row>
    <row r="1923" spans="1:7" x14ac:dyDescent="0.2">
      <c r="A1923" t="s">
        <v>391</v>
      </c>
      <c r="B1923">
        <v>14942</v>
      </c>
      <c r="C1923">
        <v>766</v>
      </c>
      <c r="D1923">
        <v>0</v>
      </c>
      <c r="E1923">
        <v>0.41787821054458602</v>
      </c>
      <c r="F1923">
        <v>0.58212178945541304</v>
      </c>
      <c r="G1923" t="str">
        <f>IF(E1923&gt;F1923,IF(E1923&gt;0.65,"Muy negativo","Tendencia negativa"),IF(F1923&gt;0.65,"Muy positivo","Tendencia positiva"))</f>
        <v>Tendencia positiva</v>
      </c>
    </row>
    <row r="1924" spans="1:7" x14ac:dyDescent="0.2">
      <c r="A1924" t="s">
        <v>397</v>
      </c>
      <c r="B1924">
        <v>9143</v>
      </c>
      <c r="C1924">
        <v>766</v>
      </c>
      <c r="D1924">
        <v>0</v>
      </c>
      <c r="E1924">
        <v>0.41787821054458602</v>
      </c>
      <c r="F1924">
        <v>0.58212178945541304</v>
      </c>
      <c r="G1924" t="str">
        <f>IF(E1924&gt;F1924,IF(E1924&gt;0.65,"Muy negativo","Tendencia negativa"),IF(F1924&gt;0.65,"Muy positivo","Tendencia positiva"))</f>
        <v>Tendencia positiva</v>
      </c>
    </row>
    <row r="1925" spans="1:7" x14ac:dyDescent="0.2">
      <c r="A1925" t="s">
        <v>399</v>
      </c>
      <c r="B1925">
        <v>14557</v>
      </c>
      <c r="C1925">
        <v>766</v>
      </c>
      <c r="D1925">
        <v>0</v>
      </c>
      <c r="E1925">
        <v>0.41787821054458602</v>
      </c>
      <c r="F1925">
        <v>0.58212178945541304</v>
      </c>
      <c r="G1925" t="str">
        <f>IF(E1925&gt;F1925,IF(E1925&gt;0.65,"Muy negativo","Tendencia negativa"),IF(F1925&gt;0.65,"Muy positivo","Tendencia positiva"))</f>
        <v>Tendencia positiva</v>
      </c>
    </row>
    <row r="1926" spans="1:7" x14ac:dyDescent="0.2">
      <c r="A1926" t="s">
        <v>400</v>
      </c>
      <c r="B1926">
        <v>7507</v>
      </c>
      <c r="C1926">
        <v>766</v>
      </c>
      <c r="D1926">
        <v>0</v>
      </c>
      <c r="E1926">
        <v>0.41787821054458602</v>
      </c>
      <c r="F1926">
        <v>0.58212178945541304</v>
      </c>
      <c r="G1926" t="str">
        <f>IF(E1926&gt;F1926,IF(E1926&gt;0.65,"Muy negativo","Tendencia negativa"),IF(F1926&gt;0.65,"Muy positivo","Tendencia positiva"))</f>
        <v>Tendencia positiva</v>
      </c>
    </row>
    <row r="1927" spans="1:7" x14ac:dyDescent="0.2">
      <c r="A1927" t="s">
        <v>401</v>
      </c>
      <c r="B1927">
        <v>13997</v>
      </c>
      <c r="C1927">
        <v>766</v>
      </c>
      <c r="D1927">
        <v>0</v>
      </c>
      <c r="E1927">
        <v>0.41787821054458602</v>
      </c>
      <c r="F1927">
        <v>0.58212178945541304</v>
      </c>
      <c r="G1927" t="str">
        <f>IF(E1927&gt;F1927,IF(E1927&gt;0.65,"Muy negativo","Tendencia negativa"),IF(F1927&gt;0.65,"Muy positivo","Tendencia positiva"))</f>
        <v>Tendencia positiva</v>
      </c>
    </row>
    <row r="1928" spans="1:7" x14ac:dyDescent="0.2">
      <c r="A1928" t="s">
        <v>402</v>
      </c>
      <c r="B1928">
        <v>12690</v>
      </c>
      <c r="C1928">
        <v>766</v>
      </c>
      <c r="D1928">
        <v>0</v>
      </c>
      <c r="E1928">
        <v>0.41787821054458602</v>
      </c>
      <c r="F1928">
        <v>0.58212178945541304</v>
      </c>
      <c r="G1928" t="str">
        <f>IF(E1928&gt;F1928,IF(E1928&gt;0.65,"Muy negativo","Tendencia negativa"),IF(F1928&gt;0.65,"Muy positivo","Tendencia positiva"))</f>
        <v>Tendencia positiva</v>
      </c>
    </row>
    <row r="1929" spans="1:7" x14ac:dyDescent="0.2">
      <c r="A1929" t="s">
        <v>403</v>
      </c>
      <c r="B1929">
        <v>10239</v>
      </c>
      <c r="C1929">
        <v>766</v>
      </c>
      <c r="D1929">
        <v>0</v>
      </c>
      <c r="E1929">
        <v>0.41787821054458602</v>
      </c>
      <c r="F1929">
        <v>0.58212178945541304</v>
      </c>
      <c r="G1929" t="str">
        <f>IF(E1929&gt;F1929,IF(E1929&gt;0.65,"Muy negativo","Tendencia negativa"),IF(F1929&gt;0.65,"Muy positivo","Tendencia positiva"))</f>
        <v>Tendencia positiva</v>
      </c>
    </row>
    <row r="1930" spans="1:7" x14ac:dyDescent="0.2">
      <c r="A1930" t="s">
        <v>405</v>
      </c>
      <c r="B1930">
        <v>11526</v>
      </c>
      <c r="C1930">
        <v>766</v>
      </c>
      <c r="D1930">
        <v>0</v>
      </c>
      <c r="E1930">
        <v>0.41787821054458602</v>
      </c>
      <c r="F1930">
        <v>0.58212178945541304</v>
      </c>
      <c r="G1930" t="str">
        <f>IF(E1930&gt;F1930,IF(E1930&gt;0.65,"Muy negativo","Tendencia negativa"),IF(F1930&gt;0.65,"Muy positivo","Tendencia positiva"))</f>
        <v>Tendencia positiva</v>
      </c>
    </row>
    <row r="1931" spans="1:7" x14ac:dyDescent="0.2">
      <c r="A1931" t="s">
        <v>409</v>
      </c>
      <c r="B1931">
        <v>13070</v>
      </c>
      <c r="C1931">
        <v>766</v>
      </c>
      <c r="D1931">
        <v>0</v>
      </c>
      <c r="E1931">
        <v>0.41787821054458602</v>
      </c>
      <c r="F1931">
        <v>0.58212178945541304</v>
      </c>
      <c r="G1931" t="str">
        <f>IF(E1931&gt;F1931,IF(E1931&gt;0.65,"Muy negativo","Tendencia negativa"),IF(F1931&gt;0.65,"Muy positivo","Tendencia positiva"))</f>
        <v>Tendencia positiva</v>
      </c>
    </row>
    <row r="1932" spans="1:7" x14ac:dyDescent="0.2">
      <c r="A1932" t="s">
        <v>410</v>
      </c>
      <c r="B1932">
        <v>13476</v>
      </c>
      <c r="C1932">
        <v>766</v>
      </c>
      <c r="D1932">
        <v>0</v>
      </c>
      <c r="E1932">
        <v>0.41787821054458602</v>
      </c>
      <c r="F1932">
        <v>0.58212178945541304</v>
      </c>
      <c r="G1932" t="str">
        <f>IF(E1932&gt;F1932,IF(E1932&gt;0.65,"Muy negativo","Tendencia negativa"),IF(F1932&gt;0.65,"Muy positivo","Tendencia positiva"))</f>
        <v>Tendencia positiva</v>
      </c>
    </row>
    <row r="1933" spans="1:7" x14ac:dyDescent="0.2">
      <c r="A1933" t="s">
        <v>412</v>
      </c>
      <c r="B1933">
        <v>11529</v>
      </c>
      <c r="C1933">
        <v>766</v>
      </c>
      <c r="D1933">
        <v>0</v>
      </c>
      <c r="E1933">
        <v>0.41787821054458602</v>
      </c>
      <c r="F1933">
        <v>0.58212178945541304</v>
      </c>
      <c r="G1933" t="str">
        <f>IF(E1933&gt;F1933,IF(E1933&gt;0.65,"Muy negativo","Tendencia negativa"),IF(F1933&gt;0.65,"Muy positivo","Tendencia positiva"))</f>
        <v>Tendencia positiva</v>
      </c>
    </row>
    <row r="1934" spans="1:7" x14ac:dyDescent="0.2">
      <c r="A1934" t="s">
        <v>414</v>
      </c>
      <c r="B1934">
        <v>11703</v>
      </c>
      <c r="C1934">
        <v>766</v>
      </c>
      <c r="D1934">
        <v>0</v>
      </c>
      <c r="E1934">
        <v>0.41787821054458602</v>
      </c>
      <c r="F1934">
        <v>0.58212178945541304</v>
      </c>
      <c r="G1934" t="str">
        <f>IF(E1934&gt;F1934,IF(E1934&gt;0.65,"Muy negativo","Tendencia negativa"),IF(F1934&gt;0.65,"Muy positivo","Tendencia positiva"))</f>
        <v>Tendencia positiva</v>
      </c>
    </row>
    <row r="1935" spans="1:7" x14ac:dyDescent="0.2">
      <c r="A1935" t="s">
        <v>420</v>
      </c>
      <c r="B1935">
        <v>12074</v>
      </c>
      <c r="C1935">
        <v>766</v>
      </c>
      <c r="D1935">
        <v>0</v>
      </c>
      <c r="E1935">
        <v>0.41787821054458602</v>
      </c>
      <c r="F1935">
        <v>0.58212178945541304</v>
      </c>
      <c r="G1935" t="str">
        <f>IF(E1935&gt;F1935,IF(E1935&gt;0.65,"Muy negativo","Tendencia negativa"),IF(F1935&gt;0.65,"Muy positivo","Tendencia positiva"))</f>
        <v>Tendencia positiva</v>
      </c>
    </row>
    <row r="1936" spans="1:7" x14ac:dyDescent="0.2">
      <c r="A1936" t="s">
        <v>422</v>
      </c>
      <c r="B1936">
        <v>12593</v>
      </c>
      <c r="C1936">
        <v>766</v>
      </c>
      <c r="D1936">
        <v>0</v>
      </c>
      <c r="E1936">
        <v>0.41787821054458602</v>
      </c>
      <c r="F1936">
        <v>0.58212178945541304</v>
      </c>
      <c r="G1936" t="str">
        <f>IF(E1936&gt;F1936,IF(E1936&gt;0.65,"Muy negativo","Tendencia negativa"),IF(F1936&gt;0.65,"Muy positivo","Tendencia positiva"))</f>
        <v>Tendencia positiva</v>
      </c>
    </row>
    <row r="1937" spans="1:7" x14ac:dyDescent="0.2">
      <c r="A1937" t="s">
        <v>423</v>
      </c>
      <c r="B1937">
        <v>10557</v>
      </c>
      <c r="C1937">
        <v>766</v>
      </c>
      <c r="D1937">
        <v>0</v>
      </c>
      <c r="E1937">
        <v>0.41787821054458602</v>
      </c>
      <c r="F1937">
        <v>0.58212178945541304</v>
      </c>
      <c r="G1937" t="str">
        <f>IF(E1937&gt;F1937,IF(E1937&gt;0.65,"Muy negativo","Tendencia negativa"),IF(F1937&gt;0.65,"Muy positivo","Tendencia positiva"))</f>
        <v>Tendencia positiva</v>
      </c>
    </row>
    <row r="1938" spans="1:7" x14ac:dyDescent="0.2">
      <c r="A1938" t="s">
        <v>425</v>
      </c>
      <c r="B1938">
        <v>15384</v>
      </c>
      <c r="C1938">
        <v>766</v>
      </c>
      <c r="D1938">
        <v>0</v>
      </c>
      <c r="E1938">
        <v>0.41787821054458602</v>
      </c>
      <c r="F1938">
        <v>0.58212178945541304</v>
      </c>
      <c r="G1938" t="str">
        <f>IF(E1938&gt;F1938,IF(E1938&gt;0.65,"Muy negativo","Tendencia negativa"),IF(F1938&gt;0.65,"Muy positivo","Tendencia positiva"))</f>
        <v>Tendencia positiva</v>
      </c>
    </row>
    <row r="1939" spans="1:7" x14ac:dyDescent="0.2">
      <c r="A1939" t="s">
        <v>426</v>
      </c>
      <c r="B1939">
        <v>14468</v>
      </c>
      <c r="C1939">
        <v>766</v>
      </c>
      <c r="D1939">
        <v>0</v>
      </c>
      <c r="E1939">
        <v>0.41787821054458602</v>
      </c>
      <c r="F1939">
        <v>0.58212178945541304</v>
      </c>
      <c r="G1939" t="str">
        <f>IF(E1939&gt;F1939,IF(E1939&gt;0.65,"Muy negativo","Tendencia negativa"),IF(F1939&gt;0.65,"Muy positivo","Tendencia positiva"))</f>
        <v>Tendencia positiva</v>
      </c>
    </row>
    <row r="1940" spans="1:7" x14ac:dyDescent="0.2">
      <c r="A1940" t="s">
        <v>427</v>
      </c>
      <c r="B1940">
        <v>13372</v>
      </c>
      <c r="C1940">
        <v>766</v>
      </c>
      <c r="D1940">
        <v>0</v>
      </c>
      <c r="E1940">
        <v>0.41787821054458602</v>
      </c>
      <c r="F1940">
        <v>0.58212178945541304</v>
      </c>
      <c r="G1940" t="str">
        <f>IF(E1940&gt;F1940,IF(E1940&gt;0.65,"Muy negativo","Tendencia negativa"),IF(F1940&gt;0.65,"Muy positivo","Tendencia positiva"))</f>
        <v>Tendencia positiva</v>
      </c>
    </row>
    <row r="1941" spans="1:7" x14ac:dyDescent="0.2">
      <c r="A1941" t="s">
        <v>429</v>
      </c>
      <c r="B1941">
        <v>10506</v>
      </c>
      <c r="C1941">
        <v>766</v>
      </c>
      <c r="D1941">
        <v>0</v>
      </c>
      <c r="E1941">
        <v>0.41787821054458602</v>
      </c>
      <c r="F1941">
        <v>0.58212178945541304</v>
      </c>
      <c r="G1941" t="str">
        <f>IF(E1941&gt;F1941,IF(E1941&gt;0.65,"Muy negativo","Tendencia negativa"),IF(F1941&gt;0.65,"Muy positivo","Tendencia positiva"))</f>
        <v>Tendencia positiva</v>
      </c>
    </row>
    <row r="1942" spans="1:7" x14ac:dyDescent="0.2">
      <c r="A1942" t="s">
        <v>430</v>
      </c>
      <c r="B1942">
        <v>8570</v>
      </c>
      <c r="C1942">
        <v>766</v>
      </c>
      <c r="D1942">
        <v>0</v>
      </c>
      <c r="E1942">
        <v>0.41787821054458602</v>
      </c>
      <c r="F1942">
        <v>0.58212178945541304</v>
      </c>
      <c r="G1942" t="str">
        <f>IF(E1942&gt;F1942,IF(E1942&gt;0.65,"Muy negativo","Tendencia negativa"),IF(F1942&gt;0.65,"Muy positivo","Tendencia positiva"))</f>
        <v>Tendencia positiva</v>
      </c>
    </row>
    <row r="1943" spans="1:7" x14ac:dyDescent="0.2">
      <c r="A1943" t="s">
        <v>431</v>
      </c>
      <c r="B1943">
        <v>14567</v>
      </c>
      <c r="C1943">
        <v>766</v>
      </c>
      <c r="D1943">
        <v>0</v>
      </c>
      <c r="E1943">
        <v>0.41787821054458602</v>
      </c>
      <c r="F1943">
        <v>0.58212178945541304</v>
      </c>
      <c r="G1943" t="str">
        <f>IF(E1943&gt;F1943,IF(E1943&gt;0.65,"Muy negativo","Tendencia negativa"),IF(F1943&gt;0.65,"Muy positivo","Tendencia positiva"))</f>
        <v>Tendencia positiva</v>
      </c>
    </row>
    <row r="1944" spans="1:7" x14ac:dyDescent="0.2">
      <c r="A1944" t="s">
        <v>432</v>
      </c>
      <c r="B1944">
        <v>13443</v>
      </c>
      <c r="C1944">
        <v>766</v>
      </c>
      <c r="D1944">
        <v>0</v>
      </c>
      <c r="E1944">
        <v>0.41787821054458602</v>
      </c>
      <c r="F1944">
        <v>0.58212178945541304</v>
      </c>
      <c r="G1944" t="str">
        <f>IF(E1944&gt;F1944,IF(E1944&gt;0.65,"Muy negativo","Tendencia negativa"),IF(F1944&gt;0.65,"Muy positivo","Tendencia positiva"))</f>
        <v>Tendencia positiva</v>
      </c>
    </row>
    <row r="1945" spans="1:7" x14ac:dyDescent="0.2">
      <c r="A1945" t="s">
        <v>433</v>
      </c>
      <c r="B1945">
        <v>13778</v>
      </c>
      <c r="C1945">
        <v>766</v>
      </c>
      <c r="D1945">
        <v>0</v>
      </c>
      <c r="E1945">
        <v>0.41787821054458602</v>
      </c>
      <c r="F1945">
        <v>0.58212178945541304</v>
      </c>
      <c r="G1945" t="str">
        <f>IF(E1945&gt;F1945,IF(E1945&gt;0.65,"Muy negativo","Tendencia negativa"),IF(F1945&gt;0.65,"Muy positivo","Tendencia positiva"))</f>
        <v>Tendencia positiva</v>
      </c>
    </row>
    <row r="1946" spans="1:7" x14ac:dyDescent="0.2">
      <c r="A1946" t="s">
        <v>434</v>
      </c>
      <c r="B1946">
        <v>12295</v>
      </c>
      <c r="C1946">
        <v>766</v>
      </c>
      <c r="D1946">
        <v>0</v>
      </c>
      <c r="E1946">
        <v>0.41787821054458602</v>
      </c>
      <c r="F1946">
        <v>0.58212178945541304</v>
      </c>
      <c r="G1946" t="str">
        <f>IF(E1946&gt;F1946,IF(E1946&gt;0.65,"Muy negativo","Tendencia negativa"),IF(F1946&gt;0.65,"Muy positivo","Tendencia positiva"))</f>
        <v>Tendencia positiva</v>
      </c>
    </row>
    <row r="1947" spans="1:7" x14ac:dyDescent="0.2">
      <c r="A1947" t="s">
        <v>439</v>
      </c>
      <c r="B1947">
        <v>13348</v>
      </c>
      <c r="C1947">
        <v>766</v>
      </c>
      <c r="D1947">
        <v>0</v>
      </c>
      <c r="E1947">
        <v>0.41787821054458602</v>
      </c>
      <c r="F1947">
        <v>0.58212178945541304</v>
      </c>
      <c r="G1947" t="str">
        <f>IF(E1947&gt;F1947,IF(E1947&gt;0.65,"Muy negativo","Tendencia negativa"),IF(F1947&gt;0.65,"Muy positivo","Tendencia positiva"))</f>
        <v>Tendencia positiva</v>
      </c>
    </row>
    <row r="1948" spans="1:7" x14ac:dyDescent="0.2">
      <c r="A1948" t="s">
        <v>440</v>
      </c>
      <c r="B1948">
        <v>15143</v>
      </c>
      <c r="C1948">
        <v>766</v>
      </c>
      <c r="D1948">
        <v>0</v>
      </c>
      <c r="E1948">
        <v>0.41787821054458602</v>
      </c>
      <c r="F1948">
        <v>0.58212178945541304</v>
      </c>
      <c r="G1948" t="str">
        <f>IF(E1948&gt;F1948,IF(E1948&gt;0.65,"Muy negativo","Tendencia negativa"),IF(F1948&gt;0.65,"Muy positivo","Tendencia positiva"))</f>
        <v>Tendencia positiva</v>
      </c>
    </row>
    <row r="1949" spans="1:7" x14ac:dyDescent="0.2">
      <c r="A1949" t="s">
        <v>441</v>
      </c>
      <c r="B1949">
        <v>13527</v>
      </c>
      <c r="C1949">
        <v>766</v>
      </c>
      <c r="D1949">
        <v>0</v>
      </c>
      <c r="E1949">
        <v>0.41787821054458602</v>
      </c>
      <c r="F1949">
        <v>0.58212178945541304</v>
      </c>
      <c r="G1949" t="str">
        <f>IF(E1949&gt;F1949,IF(E1949&gt;0.65,"Muy negativo","Tendencia negativa"),IF(F1949&gt;0.65,"Muy positivo","Tendencia positiva"))</f>
        <v>Tendencia positiva</v>
      </c>
    </row>
    <row r="1950" spans="1:7" x14ac:dyDescent="0.2">
      <c r="A1950" t="s">
        <v>442</v>
      </c>
      <c r="B1950">
        <v>10532</v>
      </c>
      <c r="C1950">
        <v>766</v>
      </c>
      <c r="D1950">
        <v>0</v>
      </c>
      <c r="E1950">
        <v>0.41787821054458602</v>
      </c>
      <c r="F1950">
        <v>0.58212178945541304</v>
      </c>
      <c r="G1950" t="str">
        <f>IF(E1950&gt;F1950,IF(E1950&gt;0.65,"Muy negativo","Tendencia negativa"),IF(F1950&gt;0.65,"Muy positivo","Tendencia positiva"))</f>
        <v>Tendencia positiva</v>
      </c>
    </row>
    <row r="1951" spans="1:7" x14ac:dyDescent="0.2">
      <c r="A1951" t="s">
        <v>443</v>
      </c>
      <c r="B1951">
        <v>15169</v>
      </c>
      <c r="C1951">
        <v>766</v>
      </c>
      <c r="D1951">
        <v>0</v>
      </c>
      <c r="E1951">
        <v>0.41787821054458602</v>
      </c>
      <c r="F1951">
        <v>0.58212178945541304</v>
      </c>
      <c r="G1951" t="str">
        <f>IF(E1951&gt;F1951,IF(E1951&gt;0.65,"Muy negativo","Tendencia negativa"),IF(F1951&gt;0.65,"Muy positivo","Tendencia positiva"))</f>
        <v>Tendencia positiva</v>
      </c>
    </row>
    <row r="1952" spans="1:7" x14ac:dyDescent="0.2">
      <c r="A1952" t="s">
        <v>444</v>
      </c>
      <c r="B1952">
        <v>13941</v>
      </c>
      <c r="C1952">
        <v>766</v>
      </c>
      <c r="D1952">
        <v>0</v>
      </c>
      <c r="E1952">
        <v>0.41787821054458602</v>
      </c>
      <c r="F1952">
        <v>0.58212178945541304</v>
      </c>
      <c r="G1952" t="str">
        <f>IF(E1952&gt;F1952,IF(E1952&gt;0.65,"Muy negativo","Tendencia negativa"),IF(F1952&gt;0.65,"Muy positivo","Tendencia positiva"))</f>
        <v>Tendencia positiva</v>
      </c>
    </row>
    <row r="1953" spans="1:7" x14ac:dyDescent="0.2">
      <c r="A1953" t="s">
        <v>445</v>
      </c>
      <c r="B1953">
        <v>14326</v>
      </c>
      <c r="C1953">
        <v>766</v>
      </c>
      <c r="D1953">
        <v>0</v>
      </c>
      <c r="E1953">
        <v>0.41787821054458602</v>
      </c>
      <c r="F1953">
        <v>0.58212178945541304</v>
      </c>
      <c r="G1953" t="str">
        <f>IF(E1953&gt;F1953,IF(E1953&gt;0.65,"Muy negativo","Tendencia negativa"),IF(F1953&gt;0.65,"Muy positivo","Tendencia positiva"))</f>
        <v>Tendencia positiva</v>
      </c>
    </row>
    <row r="1954" spans="1:7" x14ac:dyDescent="0.2">
      <c r="A1954" t="s">
        <v>446</v>
      </c>
      <c r="B1954">
        <v>12041</v>
      </c>
      <c r="C1954">
        <v>766</v>
      </c>
      <c r="D1954">
        <v>0</v>
      </c>
      <c r="E1954">
        <v>0.41787821054458602</v>
      </c>
      <c r="F1954">
        <v>0.58212178945541304</v>
      </c>
      <c r="G1954" t="str">
        <f>IF(E1954&gt;F1954,IF(E1954&gt;0.65,"Muy negativo","Tendencia negativa"),IF(F1954&gt;0.65,"Muy positivo","Tendencia positiva"))</f>
        <v>Tendencia positiva</v>
      </c>
    </row>
    <row r="1955" spans="1:7" x14ac:dyDescent="0.2">
      <c r="A1955" t="s">
        <v>447</v>
      </c>
      <c r="B1955">
        <v>10719</v>
      </c>
      <c r="C1955">
        <v>766</v>
      </c>
      <c r="D1955">
        <v>0</v>
      </c>
      <c r="E1955">
        <v>0.41787821054458602</v>
      </c>
      <c r="F1955">
        <v>0.58212178945541304</v>
      </c>
      <c r="G1955" t="str">
        <f>IF(E1955&gt;F1955,IF(E1955&gt;0.65,"Muy negativo","Tendencia negativa"),IF(F1955&gt;0.65,"Muy positivo","Tendencia positiva"))</f>
        <v>Tendencia positiva</v>
      </c>
    </row>
    <row r="1956" spans="1:7" x14ac:dyDescent="0.2">
      <c r="A1956" t="s">
        <v>448</v>
      </c>
      <c r="B1956">
        <v>12842</v>
      </c>
      <c r="C1956">
        <v>766</v>
      </c>
      <c r="D1956">
        <v>0</v>
      </c>
      <c r="E1956">
        <v>0.41787821054458602</v>
      </c>
      <c r="F1956">
        <v>0.58212178945541304</v>
      </c>
      <c r="G1956" t="str">
        <f>IF(E1956&gt;F1956,IF(E1956&gt;0.65,"Muy negativo","Tendencia negativa"),IF(F1956&gt;0.65,"Muy positivo","Tendencia positiva"))</f>
        <v>Tendencia positiva</v>
      </c>
    </row>
    <row r="1957" spans="1:7" x14ac:dyDescent="0.2">
      <c r="A1957" t="s">
        <v>452</v>
      </c>
      <c r="B1957">
        <v>13219</v>
      </c>
      <c r="C1957">
        <v>766</v>
      </c>
      <c r="D1957">
        <v>0</v>
      </c>
      <c r="E1957">
        <v>0.41787821054458602</v>
      </c>
      <c r="F1957">
        <v>0.58212178945541304</v>
      </c>
      <c r="G1957" t="str">
        <f>IF(E1957&gt;F1957,IF(E1957&gt;0.65,"Muy negativo","Tendencia negativa"),IF(F1957&gt;0.65,"Muy positivo","Tendencia positiva"))</f>
        <v>Tendencia positiva</v>
      </c>
    </row>
    <row r="1958" spans="1:7" x14ac:dyDescent="0.2">
      <c r="A1958" t="s">
        <v>453</v>
      </c>
      <c r="B1958">
        <v>14064</v>
      </c>
      <c r="C1958">
        <v>766</v>
      </c>
      <c r="D1958">
        <v>0</v>
      </c>
      <c r="E1958">
        <v>0.41787821054458602</v>
      </c>
      <c r="F1958">
        <v>0.58212178945541304</v>
      </c>
      <c r="G1958" t="str">
        <f>IF(E1958&gt;F1958,IF(E1958&gt;0.65,"Muy negativo","Tendencia negativa"),IF(F1958&gt;0.65,"Muy positivo","Tendencia positiva"))</f>
        <v>Tendencia positiva</v>
      </c>
    </row>
    <row r="1959" spans="1:7" x14ac:dyDescent="0.2">
      <c r="A1959" t="s">
        <v>459</v>
      </c>
      <c r="B1959">
        <v>10898</v>
      </c>
      <c r="C1959">
        <v>766</v>
      </c>
      <c r="D1959">
        <v>0</v>
      </c>
      <c r="E1959">
        <v>0.41787821054458602</v>
      </c>
      <c r="F1959">
        <v>0.58212178945541304</v>
      </c>
      <c r="G1959" t="str">
        <f>IF(E1959&gt;F1959,IF(E1959&gt;0.65,"Muy negativo","Tendencia negativa"),IF(F1959&gt;0.65,"Muy positivo","Tendencia positiva"))</f>
        <v>Tendencia positiva</v>
      </c>
    </row>
    <row r="1960" spans="1:7" x14ac:dyDescent="0.2">
      <c r="A1960" t="s">
        <v>463</v>
      </c>
      <c r="B1960">
        <v>8871</v>
      </c>
      <c r="C1960">
        <v>766</v>
      </c>
      <c r="D1960">
        <v>0</v>
      </c>
      <c r="E1960">
        <v>0.41787821054458602</v>
      </c>
      <c r="F1960">
        <v>0.58212178945541304</v>
      </c>
      <c r="G1960" t="str">
        <f>IF(E1960&gt;F1960,IF(E1960&gt;0.65,"Muy negativo","Tendencia negativa"),IF(F1960&gt;0.65,"Muy positivo","Tendencia positiva"))</f>
        <v>Tendencia positiva</v>
      </c>
    </row>
    <row r="1961" spans="1:7" x14ac:dyDescent="0.2">
      <c r="A1961" t="s">
        <v>464</v>
      </c>
      <c r="B1961">
        <v>13509</v>
      </c>
      <c r="C1961">
        <v>766</v>
      </c>
      <c r="D1961">
        <v>0</v>
      </c>
      <c r="E1961">
        <v>0.41787821054458602</v>
      </c>
      <c r="F1961">
        <v>0.58212178945541304</v>
      </c>
      <c r="G1961" t="str">
        <f>IF(E1961&gt;F1961,IF(E1961&gt;0.65,"Muy negativo","Tendencia negativa"),IF(F1961&gt;0.65,"Muy positivo","Tendencia positiva"))</f>
        <v>Tendencia positiva</v>
      </c>
    </row>
    <row r="1962" spans="1:7" x14ac:dyDescent="0.2">
      <c r="A1962" t="s">
        <v>465</v>
      </c>
      <c r="B1962">
        <v>14904</v>
      </c>
      <c r="C1962">
        <v>766</v>
      </c>
      <c r="D1962">
        <v>0</v>
      </c>
      <c r="E1962">
        <v>0.41787821054458602</v>
      </c>
      <c r="F1962">
        <v>0.58212178945541304</v>
      </c>
      <c r="G1962" t="str">
        <f>IF(E1962&gt;F1962,IF(E1962&gt;0.65,"Muy negativo","Tendencia negativa"),IF(F1962&gt;0.65,"Muy positivo","Tendencia positiva"))</f>
        <v>Tendencia positiva</v>
      </c>
    </row>
    <row r="1963" spans="1:7" x14ac:dyDescent="0.2">
      <c r="A1963" t="s">
        <v>466</v>
      </c>
      <c r="B1963">
        <v>13422</v>
      </c>
      <c r="C1963">
        <v>766</v>
      </c>
      <c r="D1963">
        <v>0</v>
      </c>
      <c r="E1963">
        <v>0.41787821054458602</v>
      </c>
      <c r="F1963">
        <v>0.58212178945541304</v>
      </c>
      <c r="G1963" t="str">
        <f>IF(E1963&gt;F1963,IF(E1963&gt;0.65,"Muy negativo","Tendencia negativa"),IF(F1963&gt;0.65,"Muy positivo","Tendencia positiva"))</f>
        <v>Tendencia positiva</v>
      </c>
    </row>
    <row r="1964" spans="1:7" x14ac:dyDescent="0.2">
      <c r="A1964" t="s">
        <v>468</v>
      </c>
      <c r="B1964">
        <v>10652</v>
      </c>
      <c r="C1964">
        <v>766</v>
      </c>
      <c r="D1964">
        <v>0</v>
      </c>
      <c r="E1964">
        <v>0.41787821054458602</v>
      </c>
      <c r="F1964">
        <v>0.58212178945541304</v>
      </c>
      <c r="G1964" t="str">
        <f>IF(E1964&gt;F1964,IF(E1964&gt;0.65,"Muy negativo","Tendencia negativa"),IF(F1964&gt;0.65,"Muy positivo","Tendencia positiva"))</f>
        <v>Tendencia positiva</v>
      </c>
    </row>
    <row r="1965" spans="1:7" x14ac:dyDescent="0.2">
      <c r="A1965" t="s">
        <v>469</v>
      </c>
      <c r="B1965">
        <v>14624</v>
      </c>
      <c r="C1965">
        <v>766</v>
      </c>
      <c r="D1965">
        <v>0</v>
      </c>
      <c r="E1965">
        <v>0.41787821054458602</v>
      </c>
      <c r="F1965">
        <v>0.58212178945541304</v>
      </c>
      <c r="G1965" t="str">
        <f>IF(E1965&gt;F1965,IF(E1965&gt;0.65,"Muy negativo","Tendencia negativa"),IF(F1965&gt;0.65,"Muy positivo","Tendencia positiva"))</f>
        <v>Tendencia positiva</v>
      </c>
    </row>
    <row r="1966" spans="1:7" x14ac:dyDescent="0.2">
      <c r="A1966" t="s">
        <v>471</v>
      </c>
      <c r="B1966">
        <v>14553</v>
      </c>
      <c r="C1966">
        <v>766</v>
      </c>
      <c r="D1966">
        <v>0</v>
      </c>
      <c r="E1966">
        <v>0.41787821054458602</v>
      </c>
      <c r="F1966">
        <v>0.58212178945541304</v>
      </c>
      <c r="G1966" t="str">
        <f>IF(E1966&gt;F1966,IF(E1966&gt;0.65,"Muy negativo","Tendencia negativa"),IF(F1966&gt;0.65,"Muy positivo","Tendencia positiva"))</f>
        <v>Tendencia positiva</v>
      </c>
    </row>
    <row r="1967" spans="1:7" x14ac:dyDescent="0.2">
      <c r="A1967" t="s">
        <v>472</v>
      </c>
      <c r="B1967">
        <v>9634</v>
      </c>
      <c r="C1967">
        <v>766</v>
      </c>
      <c r="D1967">
        <v>0</v>
      </c>
      <c r="E1967">
        <v>0.41787821054458602</v>
      </c>
      <c r="F1967">
        <v>0.58212178945541304</v>
      </c>
      <c r="G1967" t="str">
        <f>IF(E1967&gt;F1967,IF(E1967&gt;0.65,"Muy negativo","Tendencia negativa"),IF(F1967&gt;0.65,"Muy positivo","Tendencia positiva"))</f>
        <v>Tendencia positiva</v>
      </c>
    </row>
    <row r="1968" spans="1:7" x14ac:dyDescent="0.2">
      <c r="A1968" t="s">
        <v>473</v>
      </c>
      <c r="B1968">
        <v>11180</v>
      </c>
      <c r="C1968">
        <v>766</v>
      </c>
      <c r="D1968">
        <v>0</v>
      </c>
      <c r="E1968">
        <v>0.41787821054458602</v>
      </c>
      <c r="F1968">
        <v>0.58212178945541304</v>
      </c>
      <c r="G1968" t="str">
        <f>IF(E1968&gt;F1968,IF(E1968&gt;0.65,"Muy negativo","Tendencia negativa"),IF(F1968&gt;0.65,"Muy positivo","Tendencia positiva"))</f>
        <v>Tendencia positiva</v>
      </c>
    </row>
    <row r="1969" spans="1:7" x14ac:dyDescent="0.2">
      <c r="A1969" t="s">
        <v>474</v>
      </c>
      <c r="B1969">
        <v>9860</v>
      </c>
      <c r="C1969">
        <v>766</v>
      </c>
      <c r="D1969">
        <v>0</v>
      </c>
      <c r="E1969">
        <v>0.41787821054458602</v>
      </c>
      <c r="F1969">
        <v>0.58212178945541304</v>
      </c>
      <c r="G1969" t="str">
        <f>IF(E1969&gt;F1969,IF(E1969&gt;0.65,"Muy negativo","Tendencia negativa"),IF(F1969&gt;0.65,"Muy positivo","Tendencia positiva"))</f>
        <v>Tendencia positiva</v>
      </c>
    </row>
    <row r="1970" spans="1:7" x14ac:dyDescent="0.2">
      <c r="A1970" t="s">
        <v>477</v>
      </c>
      <c r="B1970">
        <v>14952</v>
      </c>
      <c r="C1970">
        <v>766</v>
      </c>
      <c r="D1970">
        <v>0</v>
      </c>
      <c r="E1970">
        <v>0.41787821054458602</v>
      </c>
      <c r="F1970">
        <v>0.58212178945541304</v>
      </c>
      <c r="G1970" t="str">
        <f>IF(E1970&gt;F1970,IF(E1970&gt;0.65,"Muy negativo","Tendencia negativa"),IF(F1970&gt;0.65,"Muy positivo","Tendencia positiva"))</f>
        <v>Tendencia positiva</v>
      </c>
    </row>
    <row r="1971" spans="1:7" x14ac:dyDescent="0.2">
      <c r="A1971" t="s">
        <v>478</v>
      </c>
      <c r="B1971">
        <v>15343</v>
      </c>
      <c r="C1971">
        <v>766</v>
      </c>
      <c r="D1971">
        <v>0</v>
      </c>
      <c r="E1971">
        <v>0.41787821054458602</v>
      </c>
      <c r="F1971">
        <v>0.58212178945541304</v>
      </c>
      <c r="G1971" t="str">
        <f>IF(E1971&gt;F1971,IF(E1971&gt;0.65,"Muy negativo","Tendencia negativa"),IF(F1971&gt;0.65,"Muy positivo","Tendencia positiva"))</f>
        <v>Tendencia positiva</v>
      </c>
    </row>
    <row r="1972" spans="1:7" x14ac:dyDescent="0.2">
      <c r="A1972" t="s">
        <v>479</v>
      </c>
      <c r="B1972">
        <v>12759</v>
      </c>
      <c r="C1972">
        <v>766</v>
      </c>
      <c r="D1972">
        <v>0</v>
      </c>
      <c r="E1972">
        <v>0.41787821054458602</v>
      </c>
      <c r="F1972">
        <v>0.58212178945541304</v>
      </c>
      <c r="G1972" t="str">
        <f>IF(E1972&gt;F1972,IF(E1972&gt;0.65,"Muy negativo","Tendencia negativa"),IF(F1972&gt;0.65,"Muy positivo","Tendencia positiva"))</f>
        <v>Tendencia positiva</v>
      </c>
    </row>
    <row r="1973" spans="1:7" x14ac:dyDescent="0.2">
      <c r="A1973" t="s">
        <v>481</v>
      </c>
      <c r="B1973">
        <v>13795</v>
      </c>
      <c r="C1973">
        <v>766</v>
      </c>
      <c r="D1973">
        <v>0</v>
      </c>
      <c r="E1973">
        <v>0.41787821054458602</v>
      </c>
      <c r="F1973">
        <v>0.58212178945541304</v>
      </c>
      <c r="G1973" t="str">
        <f>IF(E1973&gt;F1973,IF(E1973&gt;0.65,"Muy negativo","Tendencia negativa"),IF(F1973&gt;0.65,"Muy positivo","Tendencia positiva"))</f>
        <v>Tendencia positiva</v>
      </c>
    </row>
    <row r="1974" spans="1:7" x14ac:dyDescent="0.2">
      <c r="A1974" t="s">
        <v>482</v>
      </c>
      <c r="B1974">
        <v>11346</v>
      </c>
      <c r="C1974">
        <v>766</v>
      </c>
      <c r="D1974">
        <v>0</v>
      </c>
      <c r="E1974">
        <v>0.41787821054458602</v>
      </c>
      <c r="F1974">
        <v>0.58212178945541304</v>
      </c>
      <c r="G1974" t="str">
        <f>IF(E1974&gt;F1974,IF(E1974&gt;0.65,"Muy negativo","Tendencia negativa"),IF(F1974&gt;0.65,"Muy positivo","Tendencia positiva"))</f>
        <v>Tendencia positiva</v>
      </c>
    </row>
    <row r="1975" spans="1:7" x14ac:dyDescent="0.2">
      <c r="A1975" t="s">
        <v>485</v>
      </c>
      <c r="B1975">
        <v>6013</v>
      </c>
      <c r="C1975">
        <v>766</v>
      </c>
      <c r="D1975">
        <v>0</v>
      </c>
      <c r="E1975">
        <v>0.41787821054458602</v>
      </c>
      <c r="F1975">
        <v>0.58212178945541304</v>
      </c>
      <c r="G1975" t="str">
        <f>IF(E1975&gt;F1975,IF(E1975&gt;0.65,"Muy negativo","Tendencia negativa"),IF(F1975&gt;0.65,"Muy positivo","Tendencia positiva"))</f>
        <v>Tendencia positiva</v>
      </c>
    </row>
    <row r="1976" spans="1:7" x14ac:dyDescent="0.2">
      <c r="A1976" t="s">
        <v>489</v>
      </c>
      <c r="B1976">
        <v>13960</v>
      </c>
      <c r="C1976">
        <v>766</v>
      </c>
      <c r="D1976">
        <v>0</v>
      </c>
      <c r="E1976">
        <v>0.41787821054458602</v>
      </c>
      <c r="F1976">
        <v>0.58212178945541304</v>
      </c>
      <c r="G1976" t="str">
        <f>IF(E1976&gt;F1976,IF(E1976&gt;0.65,"Muy negativo","Tendencia negativa"),IF(F1976&gt;0.65,"Muy positivo","Tendencia positiva"))</f>
        <v>Tendencia positiva</v>
      </c>
    </row>
    <row r="1977" spans="1:7" x14ac:dyDescent="0.2">
      <c r="A1977" t="s">
        <v>490</v>
      </c>
      <c r="B1977">
        <v>11461</v>
      </c>
      <c r="C1977">
        <v>766</v>
      </c>
      <c r="D1977">
        <v>0</v>
      </c>
      <c r="E1977">
        <v>0.41787821054458602</v>
      </c>
      <c r="F1977">
        <v>0.58212178945541304</v>
      </c>
      <c r="G1977" t="str">
        <f>IF(E1977&gt;F1977,IF(E1977&gt;0.65,"Muy negativo","Tendencia negativa"),IF(F1977&gt;0.65,"Muy positivo","Tendencia positiva"))</f>
        <v>Tendencia positiva</v>
      </c>
    </row>
    <row r="1978" spans="1:7" x14ac:dyDescent="0.2">
      <c r="A1978" t="s">
        <v>491</v>
      </c>
      <c r="B1978">
        <v>12040</v>
      </c>
      <c r="C1978">
        <v>766</v>
      </c>
      <c r="D1978">
        <v>0</v>
      </c>
      <c r="E1978">
        <v>0.41787821054458602</v>
      </c>
      <c r="F1978">
        <v>0.58212178945541304</v>
      </c>
      <c r="G1978" t="str">
        <f>IF(E1978&gt;F1978,IF(E1978&gt;0.65,"Muy negativo","Tendencia negativa"),IF(F1978&gt;0.65,"Muy positivo","Tendencia positiva"))</f>
        <v>Tendencia positiva</v>
      </c>
    </row>
    <row r="1979" spans="1:7" x14ac:dyDescent="0.2">
      <c r="A1979" t="s">
        <v>494</v>
      </c>
      <c r="B1979">
        <v>15398</v>
      </c>
      <c r="C1979">
        <v>766</v>
      </c>
      <c r="D1979">
        <v>0</v>
      </c>
      <c r="E1979">
        <v>0.41787821054458602</v>
      </c>
      <c r="F1979">
        <v>0.58212178945541304</v>
      </c>
      <c r="G1979" t="str">
        <f>IF(E1979&gt;F1979,IF(E1979&gt;0.65,"Muy negativo","Tendencia negativa"),IF(F1979&gt;0.65,"Muy positivo","Tendencia positiva"))</f>
        <v>Tendencia positiva</v>
      </c>
    </row>
    <row r="1980" spans="1:7" x14ac:dyDescent="0.2">
      <c r="A1980" t="s">
        <v>495</v>
      </c>
      <c r="B1980">
        <v>7523</v>
      </c>
      <c r="C1980">
        <v>766</v>
      </c>
      <c r="D1980">
        <v>0</v>
      </c>
      <c r="E1980">
        <v>0.41787821054458602</v>
      </c>
      <c r="F1980">
        <v>0.58212178945541304</v>
      </c>
      <c r="G1980" t="str">
        <f>IF(E1980&gt;F1980,IF(E1980&gt;0.65,"Muy negativo","Tendencia negativa"),IF(F1980&gt;0.65,"Muy positivo","Tendencia positiva"))</f>
        <v>Tendencia positiva</v>
      </c>
    </row>
    <row r="1981" spans="1:7" x14ac:dyDescent="0.2">
      <c r="A1981" t="s">
        <v>497</v>
      </c>
      <c r="B1981">
        <v>12300</v>
      </c>
      <c r="C1981">
        <v>766</v>
      </c>
      <c r="D1981">
        <v>0</v>
      </c>
      <c r="E1981">
        <v>0.41787821054458602</v>
      </c>
      <c r="F1981">
        <v>0.58212178945541304</v>
      </c>
      <c r="G1981" t="str">
        <f>IF(E1981&gt;F1981,IF(E1981&gt;0.65,"Muy negativo","Tendencia negativa"),IF(F1981&gt;0.65,"Muy positivo","Tendencia positiva"))</f>
        <v>Tendencia positiva</v>
      </c>
    </row>
    <row r="1982" spans="1:7" x14ac:dyDescent="0.2">
      <c r="A1982" t="s">
        <v>499</v>
      </c>
      <c r="B1982">
        <v>13779</v>
      </c>
      <c r="C1982">
        <v>766</v>
      </c>
      <c r="D1982">
        <v>0</v>
      </c>
      <c r="E1982">
        <v>0.41787821054458602</v>
      </c>
      <c r="F1982">
        <v>0.58212178945541304</v>
      </c>
      <c r="G1982" t="str">
        <f>IF(E1982&gt;F1982,IF(E1982&gt;0.65,"Muy negativo","Tendencia negativa"),IF(F1982&gt;0.65,"Muy positivo","Tendencia positiva"))</f>
        <v>Tendencia positiva</v>
      </c>
    </row>
    <row r="1983" spans="1:7" x14ac:dyDescent="0.2">
      <c r="A1983" t="s">
        <v>500</v>
      </c>
      <c r="B1983">
        <v>6369</v>
      </c>
      <c r="C1983">
        <v>766</v>
      </c>
      <c r="D1983">
        <v>0</v>
      </c>
      <c r="E1983">
        <v>0.41787821054458602</v>
      </c>
      <c r="F1983">
        <v>0.58212178945541304</v>
      </c>
      <c r="G1983" t="str">
        <f>IF(E1983&gt;F1983,IF(E1983&gt;0.65,"Muy negativo","Tendencia negativa"),IF(F1983&gt;0.65,"Muy positivo","Tendencia positiva"))</f>
        <v>Tendencia positiva</v>
      </c>
    </row>
    <row r="1984" spans="1:7" x14ac:dyDescent="0.2">
      <c r="A1984" t="s">
        <v>501</v>
      </c>
      <c r="B1984">
        <v>8983</v>
      </c>
      <c r="C1984">
        <v>766</v>
      </c>
      <c r="D1984">
        <v>0</v>
      </c>
      <c r="E1984">
        <v>0.41787821054458602</v>
      </c>
      <c r="F1984">
        <v>0.58212178945541304</v>
      </c>
      <c r="G1984" t="str">
        <f>IF(E1984&gt;F1984,IF(E1984&gt;0.65,"Muy negativo","Tendencia negativa"),IF(F1984&gt;0.65,"Muy positivo","Tendencia positiva"))</f>
        <v>Tendencia positiva</v>
      </c>
    </row>
    <row r="1985" spans="1:7" x14ac:dyDescent="0.2">
      <c r="A1985" t="s">
        <v>502</v>
      </c>
      <c r="B1985">
        <v>9068</v>
      </c>
      <c r="C1985">
        <v>766</v>
      </c>
      <c r="D1985">
        <v>0</v>
      </c>
      <c r="E1985">
        <v>0.41787821054458602</v>
      </c>
      <c r="F1985">
        <v>0.58212178945541304</v>
      </c>
      <c r="G1985" t="str">
        <f>IF(E1985&gt;F1985,IF(E1985&gt;0.65,"Muy negativo","Tendencia negativa"),IF(F1985&gt;0.65,"Muy positivo","Tendencia positiva"))</f>
        <v>Tendencia positiva</v>
      </c>
    </row>
    <row r="1986" spans="1:7" x14ac:dyDescent="0.2">
      <c r="A1986" t="s">
        <v>503</v>
      </c>
      <c r="B1986">
        <v>13791</v>
      </c>
      <c r="C1986">
        <v>766</v>
      </c>
      <c r="D1986">
        <v>0</v>
      </c>
      <c r="E1986">
        <v>0.41787821054458602</v>
      </c>
      <c r="F1986">
        <v>0.58212178945541304</v>
      </c>
      <c r="G1986" t="str">
        <f>IF(E1986&gt;F1986,IF(E1986&gt;0.65,"Muy negativo","Tendencia negativa"),IF(F1986&gt;0.65,"Muy positivo","Tendencia positiva"))</f>
        <v>Tendencia positiva</v>
      </c>
    </row>
    <row r="1987" spans="1:7" x14ac:dyDescent="0.2">
      <c r="A1987" t="s">
        <v>504</v>
      </c>
      <c r="B1987">
        <v>11365</v>
      </c>
      <c r="C1987">
        <v>766</v>
      </c>
      <c r="D1987">
        <v>0</v>
      </c>
      <c r="E1987">
        <v>0.41787821054458602</v>
      </c>
      <c r="F1987">
        <v>0.58212178945541304</v>
      </c>
      <c r="G1987" t="str">
        <f>IF(E1987&gt;F1987,IF(E1987&gt;0.65,"Muy negativo","Tendencia negativa"),IF(F1987&gt;0.65,"Muy positivo","Tendencia positiva"))</f>
        <v>Tendencia positiva</v>
      </c>
    </row>
    <row r="1988" spans="1:7" x14ac:dyDescent="0.2">
      <c r="A1988" t="s">
        <v>505</v>
      </c>
      <c r="B1988">
        <v>6825</v>
      </c>
      <c r="C1988">
        <v>766</v>
      </c>
      <c r="D1988">
        <v>0</v>
      </c>
      <c r="E1988">
        <v>0.41787821054458602</v>
      </c>
      <c r="F1988">
        <v>0.58212178945541304</v>
      </c>
      <c r="G1988" t="str">
        <f>IF(E1988&gt;F1988,IF(E1988&gt;0.65,"Muy negativo","Tendencia negativa"),IF(F1988&gt;0.65,"Muy positivo","Tendencia positiva"))</f>
        <v>Tendencia positiva</v>
      </c>
    </row>
    <row r="1989" spans="1:7" x14ac:dyDescent="0.2">
      <c r="A1989" t="s">
        <v>507</v>
      </c>
      <c r="B1989">
        <v>14750</v>
      </c>
      <c r="C1989">
        <v>766</v>
      </c>
      <c r="D1989">
        <v>0</v>
      </c>
      <c r="E1989">
        <v>0.41787821054458602</v>
      </c>
      <c r="F1989">
        <v>0.58212178945541304</v>
      </c>
      <c r="G1989" t="str">
        <f>IF(E1989&gt;F1989,IF(E1989&gt;0.65,"Muy negativo","Tendencia negativa"),IF(F1989&gt;0.65,"Muy positivo","Tendencia positiva"))</f>
        <v>Tendencia positiva</v>
      </c>
    </row>
    <row r="1990" spans="1:7" x14ac:dyDescent="0.2">
      <c r="A1990" t="s">
        <v>510</v>
      </c>
      <c r="B1990">
        <v>13151</v>
      </c>
      <c r="C1990">
        <v>766</v>
      </c>
      <c r="D1990">
        <v>0</v>
      </c>
      <c r="E1990">
        <v>0.41787821054458602</v>
      </c>
      <c r="F1990">
        <v>0.58212178945541304</v>
      </c>
      <c r="G1990" t="str">
        <f>IF(E1990&gt;F1990,IF(E1990&gt;0.65,"Muy negativo","Tendencia negativa"),IF(F1990&gt;0.65,"Muy positivo","Tendencia positiva"))</f>
        <v>Tendencia positiva</v>
      </c>
    </row>
    <row r="1991" spans="1:7" x14ac:dyDescent="0.2">
      <c r="A1991" t="s">
        <v>511</v>
      </c>
      <c r="B1991">
        <v>15103</v>
      </c>
      <c r="C1991">
        <v>766</v>
      </c>
      <c r="D1991">
        <v>0</v>
      </c>
      <c r="E1991">
        <v>0.41787821054458602</v>
      </c>
      <c r="F1991">
        <v>0.58212178945541304</v>
      </c>
      <c r="G1991" t="str">
        <f>IF(E1991&gt;F1991,IF(E1991&gt;0.65,"Muy negativo","Tendencia negativa"),IF(F1991&gt;0.65,"Muy positivo","Tendencia positiva"))</f>
        <v>Tendencia positiva</v>
      </c>
    </row>
    <row r="1992" spans="1:7" x14ac:dyDescent="0.2">
      <c r="A1992" t="s">
        <v>512</v>
      </c>
      <c r="B1992">
        <v>11092</v>
      </c>
      <c r="C1992">
        <v>766</v>
      </c>
      <c r="D1992">
        <v>0</v>
      </c>
      <c r="E1992">
        <v>0.41787821054458602</v>
      </c>
      <c r="F1992">
        <v>0.58212178945541304</v>
      </c>
      <c r="G1992" t="str">
        <f>IF(E1992&gt;F1992,IF(E1992&gt;0.65,"Muy negativo","Tendencia negativa"),IF(F1992&gt;0.65,"Muy positivo","Tendencia positiva"))</f>
        <v>Tendencia positiva</v>
      </c>
    </row>
    <row r="1993" spans="1:7" x14ac:dyDescent="0.2">
      <c r="A1993" t="s">
        <v>514</v>
      </c>
      <c r="B1993">
        <v>7901</v>
      </c>
      <c r="C1993">
        <v>766</v>
      </c>
      <c r="D1993">
        <v>0</v>
      </c>
      <c r="E1993">
        <v>0.41787821054458602</v>
      </c>
      <c r="F1993">
        <v>0.58212178945541304</v>
      </c>
      <c r="G1993" t="str">
        <f>IF(E1993&gt;F1993,IF(E1993&gt;0.65,"Muy negativo","Tendencia negativa"),IF(F1993&gt;0.65,"Muy positivo","Tendencia positiva"))</f>
        <v>Tendencia positiva</v>
      </c>
    </row>
    <row r="1994" spans="1:7" x14ac:dyDescent="0.2">
      <c r="A1994" t="s">
        <v>515</v>
      </c>
      <c r="B1994">
        <v>14055</v>
      </c>
      <c r="C1994">
        <v>766</v>
      </c>
      <c r="D1994">
        <v>0</v>
      </c>
      <c r="E1994">
        <v>0.41787821054458602</v>
      </c>
      <c r="F1994">
        <v>0.58212178945541304</v>
      </c>
      <c r="G1994" t="str">
        <f>IF(E1994&gt;F1994,IF(E1994&gt;0.65,"Muy negativo","Tendencia negativa"),IF(F1994&gt;0.65,"Muy positivo","Tendencia positiva"))</f>
        <v>Tendencia positiva</v>
      </c>
    </row>
    <row r="1995" spans="1:7" x14ac:dyDescent="0.2">
      <c r="A1995" t="s">
        <v>516</v>
      </c>
      <c r="B1995">
        <v>13393</v>
      </c>
      <c r="C1995">
        <v>766</v>
      </c>
      <c r="D1995">
        <v>0</v>
      </c>
      <c r="E1995">
        <v>0.41787821054458602</v>
      </c>
      <c r="F1995">
        <v>0.58212178945541304</v>
      </c>
      <c r="G1995" t="str">
        <f>IF(E1995&gt;F1995,IF(E1995&gt;0.65,"Muy negativo","Tendencia negativa"),IF(F1995&gt;0.65,"Muy positivo","Tendencia positiva"))</f>
        <v>Tendencia positiva</v>
      </c>
    </row>
    <row r="1996" spans="1:7" x14ac:dyDescent="0.2">
      <c r="A1996" t="s">
        <v>517</v>
      </c>
      <c r="B1996">
        <v>11748</v>
      </c>
      <c r="C1996">
        <v>766</v>
      </c>
      <c r="D1996">
        <v>0</v>
      </c>
      <c r="E1996">
        <v>0.41787821054458602</v>
      </c>
      <c r="F1996">
        <v>0.58212178945541304</v>
      </c>
      <c r="G1996" t="str">
        <f>IF(E1996&gt;F1996,IF(E1996&gt;0.65,"Muy negativo","Tendencia negativa"),IF(F1996&gt;0.65,"Muy positivo","Tendencia positiva"))</f>
        <v>Tendencia positiva</v>
      </c>
    </row>
    <row r="1997" spans="1:7" x14ac:dyDescent="0.2">
      <c r="A1997" t="s">
        <v>518</v>
      </c>
      <c r="B1997">
        <v>8788</v>
      </c>
      <c r="C1997">
        <v>766</v>
      </c>
      <c r="D1997">
        <v>0</v>
      </c>
      <c r="E1997">
        <v>0.41787821054458602</v>
      </c>
      <c r="F1997">
        <v>0.58212178945541304</v>
      </c>
      <c r="G1997" t="str">
        <f>IF(E1997&gt;F1997,IF(E1997&gt;0.65,"Muy negativo","Tendencia negativa"),IF(F1997&gt;0.65,"Muy positivo","Tendencia positiva"))</f>
        <v>Tendencia positiva</v>
      </c>
    </row>
    <row r="1998" spans="1:7" x14ac:dyDescent="0.2">
      <c r="A1998" t="s">
        <v>520</v>
      </c>
      <c r="B1998">
        <v>13713</v>
      </c>
      <c r="C1998">
        <v>766</v>
      </c>
      <c r="D1998">
        <v>0</v>
      </c>
      <c r="E1998">
        <v>0.41787821054458602</v>
      </c>
      <c r="F1998">
        <v>0.58212178945541304</v>
      </c>
      <c r="G1998" t="str">
        <f>IF(E1998&gt;F1998,IF(E1998&gt;0.65,"Muy negativo","Tendencia negativa"),IF(F1998&gt;0.65,"Muy positivo","Tendencia positiva"))</f>
        <v>Tendencia positiva</v>
      </c>
    </row>
    <row r="1999" spans="1:7" x14ac:dyDescent="0.2">
      <c r="A1999" t="s">
        <v>522</v>
      </c>
      <c r="B1999">
        <v>13611</v>
      </c>
      <c r="C1999">
        <v>766</v>
      </c>
      <c r="D1999">
        <v>0</v>
      </c>
      <c r="E1999">
        <v>0.41787821054458602</v>
      </c>
      <c r="F1999">
        <v>0.58212178945541304</v>
      </c>
      <c r="G1999" t="str">
        <f>IF(E1999&gt;F1999,IF(E1999&gt;0.65,"Muy negativo","Tendencia negativa"),IF(F1999&gt;0.65,"Muy positivo","Tendencia positiva"))</f>
        <v>Tendencia positiva</v>
      </c>
    </row>
    <row r="2000" spans="1:7" x14ac:dyDescent="0.2">
      <c r="A2000" t="s">
        <v>524</v>
      </c>
      <c r="B2000">
        <v>11848</v>
      </c>
      <c r="C2000">
        <v>766</v>
      </c>
      <c r="D2000">
        <v>0</v>
      </c>
      <c r="E2000">
        <v>0.41787821054458602</v>
      </c>
      <c r="F2000">
        <v>0.58212178945541304</v>
      </c>
      <c r="G2000" t="str">
        <f>IF(E2000&gt;F2000,IF(E2000&gt;0.65,"Muy negativo","Tendencia negativa"),IF(F2000&gt;0.65,"Muy positivo","Tendencia positiva"))</f>
        <v>Tendencia positiva</v>
      </c>
    </row>
    <row r="2001" spans="1:7" x14ac:dyDescent="0.2">
      <c r="A2001" t="s">
        <v>525</v>
      </c>
      <c r="B2001">
        <v>12612</v>
      </c>
      <c r="C2001">
        <v>766</v>
      </c>
      <c r="D2001">
        <v>0</v>
      </c>
      <c r="E2001">
        <v>0.41787821054458602</v>
      </c>
      <c r="F2001">
        <v>0.58212178945541304</v>
      </c>
      <c r="G2001" t="str">
        <f>IF(E2001&gt;F2001,IF(E2001&gt;0.65,"Muy negativo","Tendencia negativa"),IF(F2001&gt;0.65,"Muy positivo","Tendencia positiva"))</f>
        <v>Tendencia positiva</v>
      </c>
    </row>
    <row r="2002" spans="1:7" x14ac:dyDescent="0.2">
      <c r="A2002" t="s">
        <v>528</v>
      </c>
      <c r="B2002">
        <v>13420</v>
      </c>
      <c r="C2002">
        <v>766</v>
      </c>
      <c r="D2002">
        <v>0</v>
      </c>
      <c r="E2002">
        <v>0.41787821054458602</v>
      </c>
      <c r="F2002">
        <v>0.58212178945541304</v>
      </c>
      <c r="G2002" t="str">
        <f>IF(E2002&gt;F2002,IF(E2002&gt;0.65,"Muy negativo","Tendencia negativa"),IF(F2002&gt;0.65,"Muy positivo","Tendencia positiva"))</f>
        <v>Tendencia positiva</v>
      </c>
    </row>
    <row r="2003" spans="1:7" x14ac:dyDescent="0.2">
      <c r="A2003" t="s">
        <v>529</v>
      </c>
      <c r="B2003">
        <v>15146</v>
      </c>
      <c r="C2003">
        <v>766</v>
      </c>
      <c r="D2003">
        <v>0</v>
      </c>
      <c r="E2003">
        <v>0.41787821054458602</v>
      </c>
      <c r="F2003">
        <v>0.58212178945541304</v>
      </c>
      <c r="G2003" t="str">
        <f>IF(E2003&gt;F2003,IF(E2003&gt;0.65,"Muy negativo","Tendencia negativa"),IF(F2003&gt;0.65,"Muy positivo","Tendencia positiva"))</f>
        <v>Tendencia positiva</v>
      </c>
    </row>
    <row r="2004" spans="1:7" x14ac:dyDescent="0.2">
      <c r="A2004" t="s">
        <v>532</v>
      </c>
      <c r="B2004">
        <v>11097</v>
      </c>
      <c r="C2004">
        <v>766</v>
      </c>
      <c r="D2004">
        <v>0</v>
      </c>
      <c r="E2004">
        <v>0.41787821054458602</v>
      </c>
      <c r="F2004">
        <v>0.58212178945541304</v>
      </c>
      <c r="G2004" t="str">
        <f>IF(E2004&gt;F2004,IF(E2004&gt;0.65,"Muy negativo","Tendencia negativa"),IF(F2004&gt;0.65,"Muy positivo","Tendencia positiva"))</f>
        <v>Tendencia positiva</v>
      </c>
    </row>
    <row r="2005" spans="1:7" x14ac:dyDescent="0.2">
      <c r="A2005" t="s">
        <v>534</v>
      </c>
      <c r="B2005">
        <v>11816</v>
      </c>
      <c r="C2005">
        <v>766</v>
      </c>
      <c r="D2005">
        <v>0</v>
      </c>
      <c r="E2005">
        <v>0.41787821054458602</v>
      </c>
      <c r="F2005">
        <v>0.58212178945541304</v>
      </c>
      <c r="G2005" t="str">
        <f>IF(E2005&gt;F2005,IF(E2005&gt;0.65,"Muy negativo","Tendencia negativa"),IF(F2005&gt;0.65,"Muy positivo","Tendencia positiva"))</f>
        <v>Tendencia positiva</v>
      </c>
    </row>
    <row r="2006" spans="1:7" x14ac:dyDescent="0.2">
      <c r="A2006" t="s">
        <v>537</v>
      </c>
      <c r="B2006">
        <v>15120</v>
      </c>
      <c r="C2006">
        <v>766</v>
      </c>
      <c r="D2006">
        <v>0</v>
      </c>
      <c r="E2006">
        <v>0.41787821054458602</v>
      </c>
      <c r="F2006">
        <v>0.58212178945541304</v>
      </c>
      <c r="G2006" t="str">
        <f>IF(E2006&gt;F2006,IF(E2006&gt;0.65,"Muy negativo","Tendencia negativa"),IF(F2006&gt;0.65,"Muy positivo","Tendencia positiva"))</f>
        <v>Tendencia positiva</v>
      </c>
    </row>
    <row r="2007" spans="1:7" x14ac:dyDescent="0.2">
      <c r="A2007" t="s">
        <v>540</v>
      </c>
      <c r="B2007">
        <v>8737</v>
      </c>
      <c r="C2007">
        <v>766</v>
      </c>
      <c r="D2007">
        <v>0</v>
      </c>
      <c r="E2007">
        <v>0.41787821054458602</v>
      </c>
      <c r="F2007">
        <v>0.58212178945541304</v>
      </c>
      <c r="G2007" t="str">
        <f>IF(E2007&gt;F2007,IF(E2007&gt;0.65,"Muy negativo","Tendencia negativa"),IF(F2007&gt;0.65,"Muy positivo","Tendencia positiva"))</f>
        <v>Tendencia positiva</v>
      </c>
    </row>
    <row r="2008" spans="1:7" x14ac:dyDescent="0.2">
      <c r="A2008" t="s">
        <v>541</v>
      </c>
      <c r="B2008">
        <v>11700</v>
      </c>
      <c r="C2008">
        <v>766</v>
      </c>
      <c r="D2008">
        <v>0</v>
      </c>
      <c r="E2008">
        <v>0.41787821054458602</v>
      </c>
      <c r="F2008">
        <v>0.58212178945541304</v>
      </c>
      <c r="G2008" t="str">
        <f>IF(E2008&gt;F2008,IF(E2008&gt;0.65,"Muy negativo","Tendencia negativa"),IF(F2008&gt;0.65,"Muy positivo","Tendencia positiva"))</f>
        <v>Tendencia positiva</v>
      </c>
    </row>
    <row r="2009" spans="1:7" x14ac:dyDescent="0.2">
      <c r="A2009" t="s">
        <v>543</v>
      </c>
      <c r="B2009">
        <v>15031</v>
      </c>
      <c r="C2009">
        <v>766</v>
      </c>
      <c r="D2009">
        <v>0</v>
      </c>
      <c r="E2009">
        <v>0.41787821054458602</v>
      </c>
      <c r="F2009">
        <v>0.58212178945541304</v>
      </c>
      <c r="G2009" t="str">
        <f>IF(E2009&gt;F2009,IF(E2009&gt;0.65,"Muy negativo","Tendencia negativa"),IF(F2009&gt;0.65,"Muy positivo","Tendencia positiva"))</f>
        <v>Tendencia positiva</v>
      </c>
    </row>
    <row r="2010" spans="1:7" x14ac:dyDescent="0.2">
      <c r="A2010" t="s">
        <v>544</v>
      </c>
      <c r="B2010">
        <v>3735</v>
      </c>
      <c r="C2010">
        <v>766</v>
      </c>
      <c r="D2010">
        <v>0</v>
      </c>
      <c r="E2010">
        <v>0.41787821054458602</v>
      </c>
      <c r="F2010">
        <v>0.58212178945541304</v>
      </c>
      <c r="G2010" t="str">
        <f>IF(E2010&gt;F2010,IF(E2010&gt;0.65,"Muy negativo","Tendencia negativa"),IF(F2010&gt;0.65,"Muy positivo","Tendencia positiva"))</f>
        <v>Tendencia positiva</v>
      </c>
    </row>
    <row r="2011" spans="1:7" x14ac:dyDescent="0.2">
      <c r="A2011" t="s">
        <v>545</v>
      </c>
      <c r="B2011">
        <v>10440</v>
      </c>
      <c r="C2011">
        <v>766</v>
      </c>
      <c r="D2011">
        <v>0</v>
      </c>
      <c r="E2011">
        <v>0.41787821054458602</v>
      </c>
      <c r="F2011">
        <v>0.58212178945541304</v>
      </c>
      <c r="G2011" t="str">
        <f>IF(E2011&gt;F2011,IF(E2011&gt;0.65,"Muy negativo","Tendencia negativa"),IF(F2011&gt;0.65,"Muy positivo","Tendencia positiva"))</f>
        <v>Tendencia positiva</v>
      </c>
    </row>
    <row r="2012" spans="1:7" x14ac:dyDescent="0.2">
      <c r="A2012" t="s">
        <v>548</v>
      </c>
      <c r="B2012">
        <v>9737</v>
      </c>
      <c r="C2012">
        <v>766</v>
      </c>
      <c r="D2012">
        <v>0</v>
      </c>
      <c r="E2012">
        <v>0.41787821054458602</v>
      </c>
      <c r="F2012">
        <v>0.58212178945541304</v>
      </c>
      <c r="G2012" t="str">
        <f>IF(E2012&gt;F2012,IF(E2012&gt;0.65,"Muy negativo","Tendencia negativa"),IF(F2012&gt;0.65,"Muy positivo","Tendencia positiva"))</f>
        <v>Tendencia positiva</v>
      </c>
    </row>
    <row r="2013" spans="1:7" x14ac:dyDescent="0.2">
      <c r="A2013" t="s">
        <v>550</v>
      </c>
      <c r="B2013">
        <v>12326</v>
      </c>
      <c r="C2013">
        <v>766</v>
      </c>
      <c r="D2013">
        <v>0</v>
      </c>
      <c r="E2013">
        <v>0.41787821054458602</v>
      </c>
      <c r="F2013">
        <v>0.58212178945541304</v>
      </c>
      <c r="G2013" t="str">
        <f>IF(E2013&gt;F2013,IF(E2013&gt;0.65,"Muy negativo","Tendencia negativa"),IF(F2013&gt;0.65,"Muy positivo","Tendencia positiva"))</f>
        <v>Tendencia positiva</v>
      </c>
    </row>
    <row r="2014" spans="1:7" x14ac:dyDescent="0.2">
      <c r="A2014" t="s">
        <v>551</v>
      </c>
      <c r="B2014">
        <v>9266</v>
      </c>
      <c r="C2014">
        <v>766</v>
      </c>
      <c r="D2014">
        <v>0</v>
      </c>
      <c r="E2014">
        <v>0.41787821054458602</v>
      </c>
      <c r="F2014">
        <v>0.58212178945541304</v>
      </c>
      <c r="G2014" t="str">
        <f>IF(E2014&gt;F2014,IF(E2014&gt;0.65,"Muy negativo","Tendencia negativa"),IF(F2014&gt;0.65,"Muy positivo","Tendencia positiva"))</f>
        <v>Tendencia positiva</v>
      </c>
    </row>
    <row r="2015" spans="1:7" x14ac:dyDescent="0.2">
      <c r="A2015" t="s">
        <v>552</v>
      </c>
      <c r="B2015">
        <v>13535</v>
      </c>
      <c r="C2015">
        <v>766</v>
      </c>
      <c r="D2015">
        <v>0</v>
      </c>
      <c r="E2015">
        <v>0.41787821054458602</v>
      </c>
      <c r="F2015">
        <v>0.58212178945541304</v>
      </c>
      <c r="G2015" t="str">
        <f>IF(E2015&gt;F2015,IF(E2015&gt;0.65,"Muy negativo","Tendencia negativa"),IF(F2015&gt;0.65,"Muy positivo","Tendencia positiva"))</f>
        <v>Tendencia positiva</v>
      </c>
    </row>
    <row r="2016" spans="1:7" x14ac:dyDescent="0.2">
      <c r="A2016" t="s">
        <v>554</v>
      </c>
      <c r="B2016">
        <v>12317</v>
      </c>
      <c r="C2016">
        <v>766</v>
      </c>
      <c r="D2016">
        <v>0</v>
      </c>
      <c r="E2016">
        <v>0.41787821054458602</v>
      </c>
      <c r="F2016">
        <v>0.58212178945541304</v>
      </c>
      <c r="G2016" t="str">
        <f>IF(E2016&gt;F2016,IF(E2016&gt;0.65,"Muy negativo","Tendencia negativa"),IF(F2016&gt;0.65,"Muy positivo","Tendencia positiva"))</f>
        <v>Tendencia positiva</v>
      </c>
    </row>
    <row r="2017" spans="1:7" x14ac:dyDescent="0.2">
      <c r="A2017" t="s">
        <v>557</v>
      </c>
      <c r="B2017">
        <v>13214</v>
      </c>
      <c r="C2017">
        <v>766</v>
      </c>
      <c r="D2017">
        <v>0</v>
      </c>
      <c r="E2017">
        <v>0.41787821054458602</v>
      </c>
      <c r="F2017">
        <v>0.58212178945541304</v>
      </c>
      <c r="G2017" t="str">
        <f>IF(E2017&gt;F2017,IF(E2017&gt;0.65,"Muy negativo","Tendencia negativa"),IF(F2017&gt;0.65,"Muy positivo","Tendencia positiva"))</f>
        <v>Tendencia positiva</v>
      </c>
    </row>
    <row r="2018" spans="1:7" x14ac:dyDescent="0.2">
      <c r="A2018" t="s">
        <v>558</v>
      </c>
      <c r="B2018">
        <v>11804</v>
      </c>
      <c r="C2018">
        <v>766</v>
      </c>
      <c r="D2018">
        <v>0</v>
      </c>
      <c r="E2018">
        <v>0.41787821054458602</v>
      </c>
      <c r="F2018">
        <v>0.58212178945541304</v>
      </c>
      <c r="G2018" t="str">
        <f>IF(E2018&gt;F2018,IF(E2018&gt;0.65,"Muy negativo","Tendencia negativa"),IF(F2018&gt;0.65,"Muy positivo","Tendencia positiva"))</f>
        <v>Tendencia positiva</v>
      </c>
    </row>
    <row r="2019" spans="1:7" x14ac:dyDescent="0.2">
      <c r="A2019" t="s">
        <v>559</v>
      </c>
      <c r="B2019">
        <v>14373</v>
      </c>
      <c r="C2019">
        <v>766</v>
      </c>
      <c r="D2019">
        <v>0</v>
      </c>
      <c r="E2019">
        <v>0.41787821054458602</v>
      </c>
      <c r="F2019">
        <v>0.58212178945541304</v>
      </c>
      <c r="G2019" t="str">
        <f>IF(E2019&gt;F2019,IF(E2019&gt;0.65,"Muy negativo","Tendencia negativa"),IF(F2019&gt;0.65,"Muy positivo","Tendencia positiva"))</f>
        <v>Tendencia positiva</v>
      </c>
    </row>
    <row r="2020" spans="1:7" x14ac:dyDescent="0.2">
      <c r="A2020" t="s">
        <v>560</v>
      </c>
      <c r="B2020">
        <v>13645</v>
      </c>
      <c r="C2020">
        <v>766</v>
      </c>
      <c r="D2020">
        <v>0</v>
      </c>
      <c r="E2020">
        <v>0.41787821054458602</v>
      </c>
      <c r="F2020">
        <v>0.58212178945541304</v>
      </c>
      <c r="G2020" t="str">
        <f>IF(E2020&gt;F2020,IF(E2020&gt;0.65,"Muy negativo","Tendencia negativa"),IF(F2020&gt;0.65,"Muy positivo","Tendencia positiva"))</f>
        <v>Tendencia positiva</v>
      </c>
    </row>
    <row r="2021" spans="1:7" x14ac:dyDescent="0.2">
      <c r="A2021" t="s">
        <v>561</v>
      </c>
      <c r="B2021">
        <v>14067</v>
      </c>
      <c r="C2021">
        <v>766</v>
      </c>
      <c r="D2021">
        <v>0</v>
      </c>
      <c r="E2021">
        <v>0.41787821054458602</v>
      </c>
      <c r="F2021">
        <v>0.58212178945541304</v>
      </c>
      <c r="G2021" t="str">
        <f>IF(E2021&gt;F2021,IF(E2021&gt;0.65,"Muy negativo","Tendencia negativa"),IF(F2021&gt;0.65,"Muy positivo","Tendencia positiva"))</f>
        <v>Tendencia positiva</v>
      </c>
    </row>
    <row r="2022" spans="1:7" x14ac:dyDescent="0.2">
      <c r="A2022" t="s">
        <v>564</v>
      </c>
      <c r="B2022">
        <v>13145</v>
      </c>
      <c r="C2022">
        <v>766</v>
      </c>
      <c r="D2022">
        <v>0</v>
      </c>
      <c r="E2022">
        <v>0.41787821054458602</v>
      </c>
      <c r="F2022">
        <v>0.58212178945541304</v>
      </c>
      <c r="G2022" t="str">
        <f>IF(E2022&gt;F2022,IF(E2022&gt;0.65,"Muy negativo","Tendencia negativa"),IF(F2022&gt;0.65,"Muy positivo","Tendencia positiva"))</f>
        <v>Tendencia positiva</v>
      </c>
    </row>
    <row r="2023" spans="1:7" x14ac:dyDescent="0.2">
      <c r="A2023" t="s">
        <v>565</v>
      </c>
      <c r="B2023">
        <v>11112</v>
      </c>
      <c r="C2023">
        <v>766</v>
      </c>
      <c r="D2023">
        <v>0</v>
      </c>
      <c r="E2023">
        <v>0.41787821054458602</v>
      </c>
      <c r="F2023">
        <v>0.58212178945541304</v>
      </c>
      <c r="G2023" t="str">
        <f>IF(E2023&gt;F2023,IF(E2023&gt;0.65,"Muy negativo","Tendencia negativa"),IF(F2023&gt;0.65,"Muy positivo","Tendencia positiva"))</f>
        <v>Tendencia positiva</v>
      </c>
    </row>
    <row r="2024" spans="1:7" x14ac:dyDescent="0.2">
      <c r="A2024" t="s">
        <v>568</v>
      </c>
      <c r="B2024">
        <v>12927</v>
      </c>
      <c r="C2024">
        <v>766</v>
      </c>
      <c r="D2024">
        <v>0</v>
      </c>
      <c r="E2024">
        <v>0.41787821054458602</v>
      </c>
      <c r="F2024">
        <v>0.58212178945541304</v>
      </c>
      <c r="G2024" t="str">
        <f>IF(E2024&gt;F2024,IF(E2024&gt;0.65,"Muy negativo","Tendencia negativa"),IF(F2024&gt;0.65,"Muy positivo","Tendencia positiva"))</f>
        <v>Tendencia positiva</v>
      </c>
    </row>
    <row r="2025" spans="1:7" x14ac:dyDescent="0.2">
      <c r="A2025" t="s">
        <v>571</v>
      </c>
      <c r="B2025">
        <v>6117</v>
      </c>
      <c r="C2025">
        <v>766</v>
      </c>
      <c r="D2025">
        <v>0</v>
      </c>
      <c r="E2025">
        <v>0.41787821054458602</v>
      </c>
      <c r="F2025">
        <v>0.58212178945541304</v>
      </c>
      <c r="G2025" t="str">
        <f>IF(E2025&gt;F2025,IF(E2025&gt;0.65,"Muy negativo","Tendencia negativa"),IF(F2025&gt;0.65,"Muy positivo","Tendencia positiva"))</f>
        <v>Tendencia positiva</v>
      </c>
    </row>
    <row r="2026" spans="1:7" x14ac:dyDescent="0.2">
      <c r="A2026" t="s">
        <v>573</v>
      </c>
      <c r="B2026">
        <v>11579</v>
      </c>
      <c r="C2026">
        <v>766</v>
      </c>
      <c r="D2026">
        <v>0</v>
      </c>
      <c r="E2026">
        <v>0.41787821054458602</v>
      </c>
      <c r="F2026">
        <v>0.58212178945541304</v>
      </c>
      <c r="G2026" t="str">
        <f>IF(E2026&gt;F2026,IF(E2026&gt;0.65,"Muy negativo","Tendencia negativa"),IF(F2026&gt;0.65,"Muy positivo","Tendencia positiva"))</f>
        <v>Tendencia positiva</v>
      </c>
    </row>
    <row r="2027" spans="1:7" x14ac:dyDescent="0.2">
      <c r="A2027" t="s">
        <v>576</v>
      </c>
      <c r="B2027">
        <v>14898</v>
      </c>
      <c r="C2027">
        <v>766</v>
      </c>
      <c r="D2027">
        <v>0</v>
      </c>
      <c r="E2027">
        <v>0.41787821054458602</v>
      </c>
      <c r="F2027">
        <v>0.58212178945541304</v>
      </c>
      <c r="G2027" t="str">
        <f>IF(E2027&gt;F2027,IF(E2027&gt;0.65,"Muy negativo","Tendencia negativa"),IF(F2027&gt;0.65,"Muy positivo","Tendencia positiva"))</f>
        <v>Tendencia positiva</v>
      </c>
    </row>
    <row r="2028" spans="1:7" x14ac:dyDescent="0.2">
      <c r="A2028" t="s">
        <v>577</v>
      </c>
      <c r="B2028">
        <v>12506</v>
      </c>
      <c r="C2028">
        <v>766</v>
      </c>
      <c r="D2028">
        <v>0</v>
      </c>
      <c r="E2028">
        <v>0.41787821054458602</v>
      </c>
      <c r="F2028">
        <v>0.58212178945541304</v>
      </c>
      <c r="G2028" t="str">
        <f>IF(E2028&gt;F2028,IF(E2028&gt;0.65,"Muy negativo","Tendencia negativa"),IF(F2028&gt;0.65,"Muy positivo","Tendencia positiva"))</f>
        <v>Tendencia positiva</v>
      </c>
    </row>
    <row r="2029" spans="1:7" x14ac:dyDescent="0.2">
      <c r="A2029" t="s">
        <v>578</v>
      </c>
      <c r="B2029">
        <v>13088</v>
      </c>
      <c r="C2029">
        <v>766</v>
      </c>
      <c r="D2029">
        <v>0</v>
      </c>
      <c r="E2029">
        <v>0.41787821054458602</v>
      </c>
      <c r="F2029">
        <v>0.58212178945541304</v>
      </c>
      <c r="G2029" t="str">
        <f>IF(E2029&gt;F2029,IF(E2029&gt;0.65,"Muy negativo","Tendencia negativa"),IF(F2029&gt;0.65,"Muy positivo","Tendencia positiva"))</f>
        <v>Tendencia positiva</v>
      </c>
    </row>
    <row r="2030" spans="1:7" x14ac:dyDescent="0.2">
      <c r="A2030" t="s">
        <v>580</v>
      </c>
      <c r="B2030">
        <v>14603</v>
      </c>
      <c r="C2030">
        <v>766</v>
      </c>
      <c r="D2030">
        <v>0</v>
      </c>
      <c r="E2030">
        <v>0.41787821054458602</v>
      </c>
      <c r="F2030">
        <v>0.58212178945541304</v>
      </c>
      <c r="G2030" t="str">
        <f>IF(E2030&gt;F2030,IF(E2030&gt;0.65,"Muy negativo","Tendencia negativa"),IF(F2030&gt;0.65,"Muy positivo","Tendencia positiva"))</f>
        <v>Tendencia positiva</v>
      </c>
    </row>
    <row r="2031" spans="1:7" x14ac:dyDescent="0.2">
      <c r="A2031" t="s">
        <v>583</v>
      </c>
      <c r="B2031">
        <v>9384</v>
      </c>
      <c r="C2031">
        <v>766</v>
      </c>
      <c r="D2031">
        <v>0</v>
      </c>
      <c r="E2031">
        <v>0.41787821054458602</v>
      </c>
      <c r="F2031">
        <v>0.58212178945541304</v>
      </c>
      <c r="G2031" t="str">
        <f>IF(E2031&gt;F2031,IF(E2031&gt;0.65,"Muy negativo","Tendencia negativa"),IF(F2031&gt;0.65,"Muy positivo","Tendencia positiva"))</f>
        <v>Tendencia positiva</v>
      </c>
    </row>
    <row r="2032" spans="1:7" x14ac:dyDescent="0.2">
      <c r="A2032" t="s">
        <v>585</v>
      </c>
      <c r="B2032">
        <v>10344</v>
      </c>
      <c r="C2032">
        <v>766</v>
      </c>
      <c r="D2032">
        <v>0</v>
      </c>
      <c r="E2032">
        <v>0.41787821054458602</v>
      </c>
      <c r="F2032">
        <v>0.58212178945541304</v>
      </c>
      <c r="G2032" t="str">
        <f>IF(E2032&gt;F2032,IF(E2032&gt;0.65,"Muy negativo","Tendencia negativa"),IF(F2032&gt;0.65,"Muy positivo","Tendencia positiva"))</f>
        <v>Tendencia positiva</v>
      </c>
    </row>
    <row r="2033" spans="1:7" x14ac:dyDescent="0.2">
      <c r="A2033" t="s">
        <v>587</v>
      </c>
      <c r="B2033">
        <v>11901</v>
      </c>
      <c r="C2033">
        <v>766</v>
      </c>
      <c r="D2033">
        <v>0</v>
      </c>
      <c r="E2033">
        <v>0.41787821054458602</v>
      </c>
      <c r="F2033">
        <v>0.58212178945541304</v>
      </c>
      <c r="G2033" t="str">
        <f>IF(E2033&gt;F2033,IF(E2033&gt;0.65,"Muy negativo","Tendencia negativa"),IF(F2033&gt;0.65,"Muy positivo","Tendencia positiva"))</f>
        <v>Tendencia positiva</v>
      </c>
    </row>
    <row r="2034" spans="1:7" x14ac:dyDescent="0.2">
      <c r="A2034" t="s">
        <v>588</v>
      </c>
      <c r="B2034">
        <v>13573</v>
      </c>
      <c r="C2034">
        <v>766</v>
      </c>
      <c r="D2034">
        <v>0</v>
      </c>
      <c r="E2034">
        <v>0.41787821054458602</v>
      </c>
      <c r="F2034">
        <v>0.58212178945541304</v>
      </c>
      <c r="G2034" t="str">
        <f>IF(E2034&gt;F2034,IF(E2034&gt;0.65,"Muy negativo","Tendencia negativa"),IF(F2034&gt;0.65,"Muy positivo","Tendencia positiva"))</f>
        <v>Tendencia positiva</v>
      </c>
    </row>
    <row r="2035" spans="1:7" x14ac:dyDescent="0.2">
      <c r="A2035" t="s">
        <v>591</v>
      </c>
      <c r="B2035">
        <v>8290</v>
      </c>
      <c r="C2035">
        <v>766</v>
      </c>
      <c r="D2035">
        <v>0</v>
      </c>
      <c r="E2035">
        <v>0.41787821054458602</v>
      </c>
      <c r="F2035">
        <v>0.58212178945541304</v>
      </c>
      <c r="G2035" t="str">
        <f>IF(E2035&gt;F2035,IF(E2035&gt;0.65,"Muy negativo","Tendencia negativa"),IF(F2035&gt;0.65,"Muy positivo","Tendencia positiva"))</f>
        <v>Tendencia positiva</v>
      </c>
    </row>
    <row r="2036" spans="1:7" x14ac:dyDescent="0.2">
      <c r="A2036" t="s">
        <v>592</v>
      </c>
      <c r="B2036">
        <v>14087</v>
      </c>
      <c r="C2036">
        <v>766</v>
      </c>
      <c r="D2036">
        <v>0</v>
      </c>
      <c r="E2036">
        <v>0.41787821054458602</v>
      </c>
      <c r="F2036">
        <v>0.58212178945541304</v>
      </c>
      <c r="G2036" t="str">
        <f>IF(E2036&gt;F2036,IF(E2036&gt;0.65,"Muy negativo","Tendencia negativa"),IF(F2036&gt;0.65,"Muy positivo","Tendencia positiva"))</f>
        <v>Tendencia positiva</v>
      </c>
    </row>
    <row r="2037" spans="1:7" x14ac:dyDescent="0.2">
      <c r="A2037" t="s">
        <v>593</v>
      </c>
      <c r="B2037">
        <v>8510</v>
      </c>
      <c r="C2037">
        <v>766</v>
      </c>
      <c r="D2037">
        <v>0</v>
      </c>
      <c r="E2037">
        <v>0.41787821054458602</v>
      </c>
      <c r="F2037">
        <v>0.58212178945541304</v>
      </c>
      <c r="G2037" t="str">
        <f>IF(E2037&gt;F2037,IF(E2037&gt;0.65,"Muy negativo","Tendencia negativa"),IF(F2037&gt;0.65,"Muy positivo","Tendencia positiva"))</f>
        <v>Tendencia positiva</v>
      </c>
    </row>
    <row r="2038" spans="1:7" x14ac:dyDescent="0.2">
      <c r="A2038" t="s">
        <v>594</v>
      </c>
      <c r="B2038">
        <v>13263</v>
      </c>
      <c r="C2038">
        <v>766</v>
      </c>
      <c r="D2038">
        <v>0</v>
      </c>
      <c r="E2038">
        <v>0.41787821054458602</v>
      </c>
      <c r="F2038">
        <v>0.58212178945541304</v>
      </c>
      <c r="G2038" t="str">
        <f>IF(E2038&gt;F2038,IF(E2038&gt;0.65,"Muy negativo","Tendencia negativa"),IF(F2038&gt;0.65,"Muy positivo","Tendencia positiva"))</f>
        <v>Tendencia positiva</v>
      </c>
    </row>
    <row r="2039" spans="1:7" x14ac:dyDescent="0.2">
      <c r="A2039" t="s">
        <v>596</v>
      </c>
      <c r="B2039">
        <v>7597</v>
      </c>
      <c r="C2039">
        <v>766</v>
      </c>
      <c r="D2039">
        <v>0</v>
      </c>
      <c r="E2039">
        <v>0.41787821054458602</v>
      </c>
      <c r="F2039">
        <v>0.58212178945541304</v>
      </c>
      <c r="G2039" t="str">
        <f>IF(E2039&gt;F2039,IF(E2039&gt;0.65,"Muy negativo","Tendencia negativa"),IF(F2039&gt;0.65,"Muy positivo","Tendencia positiva"))</f>
        <v>Tendencia positiva</v>
      </c>
    </row>
    <row r="2040" spans="1:7" x14ac:dyDescent="0.2">
      <c r="A2040" t="s">
        <v>598</v>
      </c>
      <c r="B2040">
        <v>12663</v>
      </c>
      <c r="C2040">
        <v>766</v>
      </c>
      <c r="D2040">
        <v>0</v>
      </c>
      <c r="E2040">
        <v>0.41787821054458602</v>
      </c>
      <c r="F2040">
        <v>0.58212178945541304</v>
      </c>
      <c r="G2040" t="str">
        <f>IF(E2040&gt;F2040,IF(E2040&gt;0.65,"Muy negativo","Tendencia negativa"),IF(F2040&gt;0.65,"Muy positivo","Tendencia positiva"))</f>
        <v>Tendencia positiva</v>
      </c>
    </row>
    <row r="2041" spans="1:7" x14ac:dyDescent="0.2">
      <c r="A2041" t="s">
        <v>600</v>
      </c>
      <c r="B2041">
        <v>14522</v>
      </c>
      <c r="C2041">
        <v>766</v>
      </c>
      <c r="D2041">
        <v>0</v>
      </c>
      <c r="E2041">
        <v>0.41787821054458602</v>
      </c>
      <c r="F2041">
        <v>0.58212178945541304</v>
      </c>
      <c r="G2041" t="str">
        <f>IF(E2041&gt;F2041,IF(E2041&gt;0.65,"Muy negativo","Tendencia negativa"),IF(F2041&gt;0.65,"Muy positivo","Tendencia positiva"))</f>
        <v>Tendencia positiva</v>
      </c>
    </row>
    <row r="2042" spans="1:7" x14ac:dyDescent="0.2">
      <c r="A2042" t="s">
        <v>601</v>
      </c>
      <c r="B2042">
        <v>11217</v>
      </c>
      <c r="C2042">
        <v>766</v>
      </c>
      <c r="D2042">
        <v>0</v>
      </c>
      <c r="E2042">
        <v>0.41787821054458602</v>
      </c>
      <c r="F2042">
        <v>0.58212178945541304</v>
      </c>
      <c r="G2042" t="str">
        <f>IF(E2042&gt;F2042,IF(E2042&gt;0.65,"Muy negativo","Tendencia negativa"),IF(F2042&gt;0.65,"Muy positivo","Tendencia positiva"))</f>
        <v>Tendencia positiva</v>
      </c>
    </row>
    <row r="2043" spans="1:7" x14ac:dyDescent="0.2">
      <c r="A2043" t="s">
        <v>602</v>
      </c>
      <c r="B2043">
        <v>13327</v>
      </c>
      <c r="C2043">
        <v>766</v>
      </c>
      <c r="D2043">
        <v>0</v>
      </c>
      <c r="E2043">
        <v>0.41787821054458602</v>
      </c>
      <c r="F2043">
        <v>0.58212178945541304</v>
      </c>
      <c r="G2043" t="str">
        <f>IF(E2043&gt;F2043,IF(E2043&gt;0.65,"Muy negativo","Tendencia negativa"),IF(F2043&gt;0.65,"Muy positivo","Tendencia positiva"))</f>
        <v>Tendencia positiva</v>
      </c>
    </row>
    <row r="2044" spans="1:7" x14ac:dyDescent="0.2">
      <c r="A2044" t="s">
        <v>603</v>
      </c>
      <c r="B2044">
        <v>11824</v>
      </c>
      <c r="C2044">
        <v>766</v>
      </c>
      <c r="D2044">
        <v>0</v>
      </c>
      <c r="E2044">
        <v>0.41787821054458602</v>
      </c>
      <c r="F2044">
        <v>0.58212178945541304</v>
      </c>
      <c r="G2044" t="str">
        <f>IF(E2044&gt;F2044,IF(E2044&gt;0.65,"Muy negativo","Tendencia negativa"),IF(F2044&gt;0.65,"Muy positivo","Tendencia positiva"))</f>
        <v>Tendencia positiva</v>
      </c>
    </row>
    <row r="2045" spans="1:7" x14ac:dyDescent="0.2">
      <c r="A2045" t="s">
        <v>604</v>
      </c>
      <c r="B2045">
        <v>4723</v>
      </c>
      <c r="C2045">
        <v>766</v>
      </c>
      <c r="D2045">
        <v>0</v>
      </c>
      <c r="E2045">
        <v>0.41787821054458602</v>
      </c>
      <c r="F2045">
        <v>0.58212178945541304</v>
      </c>
      <c r="G2045" t="str">
        <f>IF(E2045&gt;F2045,IF(E2045&gt;0.65,"Muy negativo","Tendencia negativa"),IF(F2045&gt;0.65,"Muy positivo","Tendencia positiva"))</f>
        <v>Tendencia positiva</v>
      </c>
    </row>
    <row r="2046" spans="1:7" x14ac:dyDescent="0.2">
      <c r="A2046" t="s">
        <v>605</v>
      </c>
      <c r="B2046">
        <v>14543</v>
      </c>
      <c r="C2046">
        <v>766</v>
      </c>
      <c r="D2046">
        <v>0</v>
      </c>
      <c r="E2046">
        <v>0.41787821054458602</v>
      </c>
      <c r="F2046">
        <v>0.58212178945541304</v>
      </c>
      <c r="G2046" t="str">
        <f>IF(E2046&gt;F2046,IF(E2046&gt;0.65,"Muy negativo","Tendencia negativa"),IF(F2046&gt;0.65,"Muy positivo","Tendencia positiva"))</f>
        <v>Tendencia positiva</v>
      </c>
    </row>
    <row r="2047" spans="1:7" x14ac:dyDescent="0.2">
      <c r="A2047" t="s">
        <v>606</v>
      </c>
      <c r="B2047">
        <v>15149</v>
      </c>
      <c r="C2047">
        <v>766</v>
      </c>
      <c r="D2047">
        <v>0</v>
      </c>
      <c r="E2047">
        <v>0.41787821054458602</v>
      </c>
      <c r="F2047">
        <v>0.58212178945541304</v>
      </c>
      <c r="G2047" t="str">
        <f>IF(E2047&gt;F2047,IF(E2047&gt;0.65,"Muy negativo","Tendencia negativa"),IF(F2047&gt;0.65,"Muy positivo","Tendencia positiva"))</f>
        <v>Tendencia positiva</v>
      </c>
    </row>
    <row r="2048" spans="1:7" x14ac:dyDescent="0.2">
      <c r="A2048" t="s">
        <v>607</v>
      </c>
      <c r="B2048">
        <v>14870</v>
      </c>
      <c r="C2048">
        <v>766</v>
      </c>
      <c r="D2048">
        <v>0</v>
      </c>
      <c r="E2048">
        <v>0.41787821054458602</v>
      </c>
      <c r="F2048">
        <v>0.58212178945541304</v>
      </c>
      <c r="G2048" t="str">
        <f>IF(E2048&gt;F2048,IF(E2048&gt;0.65,"Muy negativo","Tendencia negativa"),IF(F2048&gt;0.65,"Muy positivo","Tendencia positiva"))</f>
        <v>Tendencia positiva</v>
      </c>
    </row>
    <row r="2049" spans="1:7" x14ac:dyDescent="0.2">
      <c r="A2049" t="s">
        <v>608</v>
      </c>
      <c r="B2049">
        <v>11952</v>
      </c>
      <c r="C2049">
        <v>766</v>
      </c>
      <c r="D2049">
        <v>0</v>
      </c>
      <c r="E2049">
        <v>0.41787821054458602</v>
      </c>
      <c r="F2049">
        <v>0.58212178945541304</v>
      </c>
      <c r="G2049" t="str">
        <f>IF(E2049&gt;F2049,IF(E2049&gt;0.65,"Muy negativo","Tendencia negativa"),IF(F2049&gt;0.65,"Muy positivo","Tendencia positiva"))</f>
        <v>Tendencia positiva</v>
      </c>
    </row>
    <row r="2050" spans="1:7" x14ac:dyDescent="0.2">
      <c r="A2050" t="s">
        <v>609</v>
      </c>
      <c r="B2050">
        <v>13069</v>
      </c>
      <c r="C2050">
        <v>766</v>
      </c>
      <c r="D2050">
        <v>0</v>
      </c>
      <c r="E2050">
        <v>0.41787821054458602</v>
      </c>
      <c r="F2050">
        <v>0.58212178945541304</v>
      </c>
      <c r="G2050" t="str">
        <f>IF(E2050&gt;F2050,IF(E2050&gt;0.65,"Muy negativo","Tendencia negativa"),IF(F2050&gt;0.65,"Muy positivo","Tendencia positiva"))</f>
        <v>Tendencia positiva</v>
      </c>
    </row>
    <row r="2051" spans="1:7" x14ac:dyDescent="0.2">
      <c r="A2051" t="s">
        <v>610</v>
      </c>
      <c r="B2051">
        <v>9192</v>
      </c>
      <c r="C2051">
        <v>766</v>
      </c>
      <c r="D2051">
        <v>0</v>
      </c>
      <c r="E2051">
        <v>0.41787821054458602</v>
      </c>
      <c r="F2051">
        <v>0.58212178945541304</v>
      </c>
      <c r="G2051" t="str">
        <f>IF(E2051&gt;F2051,IF(E2051&gt;0.65,"Muy negativo","Tendencia negativa"),IF(F2051&gt;0.65,"Muy positivo","Tendencia positiva"))</f>
        <v>Tendencia positiva</v>
      </c>
    </row>
    <row r="2052" spans="1:7" x14ac:dyDescent="0.2">
      <c r="A2052" t="s">
        <v>611</v>
      </c>
      <c r="B2052">
        <v>13587</v>
      </c>
      <c r="C2052">
        <v>766</v>
      </c>
      <c r="D2052">
        <v>0</v>
      </c>
      <c r="E2052">
        <v>0.41787821054458602</v>
      </c>
      <c r="F2052">
        <v>0.58212178945541304</v>
      </c>
      <c r="G2052" t="str">
        <f>IF(E2052&gt;F2052,IF(E2052&gt;0.65,"Muy negativo","Tendencia negativa"),IF(F2052&gt;0.65,"Muy positivo","Tendencia positiva"))</f>
        <v>Tendencia positiva</v>
      </c>
    </row>
    <row r="2053" spans="1:7" x14ac:dyDescent="0.2">
      <c r="A2053" t="s">
        <v>613</v>
      </c>
      <c r="B2053">
        <v>10005</v>
      </c>
      <c r="C2053">
        <v>766</v>
      </c>
      <c r="D2053">
        <v>0</v>
      </c>
      <c r="E2053">
        <v>0.41787821054458602</v>
      </c>
      <c r="F2053">
        <v>0.58212178945541304</v>
      </c>
      <c r="G2053" t="str">
        <f>IF(E2053&gt;F2053,IF(E2053&gt;0.65,"Muy negativo","Tendencia negativa"),IF(F2053&gt;0.65,"Muy positivo","Tendencia positiva"))</f>
        <v>Tendencia positiva</v>
      </c>
    </row>
    <row r="2054" spans="1:7" x14ac:dyDescent="0.2">
      <c r="A2054" t="s">
        <v>614</v>
      </c>
      <c r="B2054">
        <v>12963</v>
      </c>
      <c r="C2054">
        <v>766</v>
      </c>
      <c r="D2054">
        <v>0</v>
      </c>
      <c r="E2054">
        <v>0.41787821054458602</v>
      </c>
      <c r="F2054">
        <v>0.58212178945541304</v>
      </c>
      <c r="G2054" t="str">
        <f>IF(E2054&gt;F2054,IF(E2054&gt;0.65,"Muy negativo","Tendencia negativa"),IF(F2054&gt;0.65,"Muy positivo","Tendencia positiva"))</f>
        <v>Tendencia positiva</v>
      </c>
    </row>
    <row r="2055" spans="1:7" x14ac:dyDescent="0.2">
      <c r="A2055" t="s">
        <v>616</v>
      </c>
      <c r="B2055">
        <v>7756</v>
      </c>
      <c r="C2055">
        <v>766</v>
      </c>
      <c r="D2055">
        <v>0</v>
      </c>
      <c r="E2055">
        <v>0.41787821054458602</v>
      </c>
      <c r="F2055">
        <v>0.58212178945541304</v>
      </c>
      <c r="G2055" t="str">
        <f>IF(E2055&gt;F2055,IF(E2055&gt;0.65,"Muy negativo","Tendencia negativa"),IF(F2055&gt;0.65,"Muy positivo","Tendencia positiva"))</f>
        <v>Tendencia positiva</v>
      </c>
    </row>
    <row r="2056" spans="1:7" x14ac:dyDescent="0.2">
      <c r="A2056" t="s">
        <v>618</v>
      </c>
      <c r="B2056">
        <v>13715</v>
      </c>
      <c r="C2056">
        <v>766</v>
      </c>
      <c r="D2056">
        <v>0</v>
      </c>
      <c r="E2056">
        <v>0.41787821054458602</v>
      </c>
      <c r="F2056">
        <v>0.58212178945541304</v>
      </c>
      <c r="G2056" t="str">
        <f>IF(E2056&gt;F2056,IF(E2056&gt;0.65,"Muy negativo","Tendencia negativa"),IF(F2056&gt;0.65,"Muy positivo","Tendencia positiva"))</f>
        <v>Tendencia positiva</v>
      </c>
    </row>
    <row r="2057" spans="1:7" x14ac:dyDescent="0.2">
      <c r="A2057" t="s">
        <v>621</v>
      </c>
      <c r="B2057">
        <v>13518</v>
      </c>
      <c r="C2057">
        <v>766</v>
      </c>
      <c r="D2057">
        <v>0</v>
      </c>
      <c r="E2057">
        <v>0.41787821054458602</v>
      </c>
      <c r="F2057">
        <v>0.58212178945541304</v>
      </c>
      <c r="G2057" t="str">
        <f>IF(E2057&gt;F2057,IF(E2057&gt;0.65,"Muy negativo","Tendencia negativa"),IF(F2057&gt;0.65,"Muy positivo","Tendencia positiva"))</f>
        <v>Tendencia positiva</v>
      </c>
    </row>
    <row r="2058" spans="1:7" x14ac:dyDescent="0.2">
      <c r="A2058" t="s">
        <v>623</v>
      </c>
      <c r="B2058">
        <v>13896</v>
      </c>
      <c r="C2058">
        <v>766</v>
      </c>
      <c r="D2058">
        <v>0</v>
      </c>
      <c r="E2058">
        <v>0.41787821054458602</v>
      </c>
      <c r="F2058">
        <v>0.58212178945541304</v>
      </c>
      <c r="G2058" t="str">
        <f>IF(E2058&gt;F2058,IF(E2058&gt;0.65,"Muy negativo","Tendencia negativa"),IF(F2058&gt;0.65,"Muy positivo","Tendencia positiva"))</f>
        <v>Tendencia positiva</v>
      </c>
    </row>
    <row r="2059" spans="1:7" x14ac:dyDescent="0.2">
      <c r="A2059" t="s">
        <v>626</v>
      </c>
      <c r="B2059">
        <v>9877</v>
      </c>
      <c r="C2059">
        <v>766</v>
      </c>
      <c r="D2059">
        <v>0</v>
      </c>
      <c r="E2059">
        <v>0.41787821054458602</v>
      </c>
      <c r="F2059">
        <v>0.58212178945541304</v>
      </c>
      <c r="G2059" t="str">
        <f>IF(E2059&gt;F2059,IF(E2059&gt;0.65,"Muy negativo","Tendencia negativa"),IF(F2059&gt;0.65,"Muy positivo","Tendencia positiva"))</f>
        <v>Tendencia positiva</v>
      </c>
    </row>
    <row r="2060" spans="1:7" x14ac:dyDescent="0.2">
      <c r="A2060" t="s">
        <v>627</v>
      </c>
      <c r="B2060">
        <v>14488</v>
      </c>
      <c r="C2060">
        <v>766</v>
      </c>
      <c r="D2060">
        <v>0</v>
      </c>
      <c r="E2060">
        <v>0.41787821054458602</v>
      </c>
      <c r="F2060">
        <v>0.58212178945541304</v>
      </c>
      <c r="G2060" t="str">
        <f>IF(E2060&gt;F2060,IF(E2060&gt;0.65,"Muy negativo","Tendencia negativa"),IF(F2060&gt;0.65,"Muy positivo","Tendencia positiva"))</f>
        <v>Tendencia positiva</v>
      </c>
    </row>
    <row r="2061" spans="1:7" x14ac:dyDescent="0.2">
      <c r="A2061" t="s">
        <v>628</v>
      </c>
      <c r="B2061">
        <v>11166</v>
      </c>
      <c r="C2061">
        <v>766</v>
      </c>
      <c r="D2061">
        <v>0</v>
      </c>
      <c r="E2061">
        <v>0.41787821054458602</v>
      </c>
      <c r="F2061">
        <v>0.58212178945541304</v>
      </c>
      <c r="G2061" t="str">
        <f>IF(E2061&gt;F2061,IF(E2061&gt;0.65,"Muy negativo","Tendencia negativa"),IF(F2061&gt;0.65,"Muy positivo","Tendencia positiva"))</f>
        <v>Tendencia positiva</v>
      </c>
    </row>
    <row r="2062" spans="1:7" x14ac:dyDescent="0.2">
      <c r="A2062" t="s">
        <v>629</v>
      </c>
      <c r="B2062">
        <v>14897</v>
      </c>
      <c r="C2062">
        <v>766</v>
      </c>
      <c r="D2062">
        <v>0</v>
      </c>
      <c r="E2062">
        <v>0.41787821054458602</v>
      </c>
      <c r="F2062">
        <v>0.58212178945541304</v>
      </c>
      <c r="G2062" t="str">
        <f>IF(E2062&gt;F2062,IF(E2062&gt;0.65,"Muy negativo","Tendencia negativa"),IF(F2062&gt;0.65,"Muy positivo","Tendencia positiva"))</f>
        <v>Tendencia positiva</v>
      </c>
    </row>
    <row r="2063" spans="1:7" x14ac:dyDescent="0.2">
      <c r="A2063" t="s">
        <v>632</v>
      </c>
      <c r="B2063">
        <v>7202</v>
      </c>
      <c r="C2063">
        <v>766</v>
      </c>
      <c r="D2063">
        <v>0</v>
      </c>
      <c r="E2063">
        <v>0.41787821054458602</v>
      </c>
      <c r="F2063">
        <v>0.58212178945541304</v>
      </c>
      <c r="G2063" t="str">
        <f>IF(E2063&gt;F2063,IF(E2063&gt;0.65,"Muy negativo","Tendencia negativa"),IF(F2063&gt;0.65,"Muy positivo","Tendencia positiva"))</f>
        <v>Tendencia positiva</v>
      </c>
    </row>
    <row r="2064" spans="1:7" x14ac:dyDescent="0.2">
      <c r="A2064" t="s">
        <v>633</v>
      </c>
      <c r="B2064">
        <v>8264</v>
      </c>
      <c r="C2064">
        <v>766</v>
      </c>
      <c r="D2064">
        <v>0</v>
      </c>
      <c r="E2064">
        <v>0.41787821054458602</v>
      </c>
      <c r="F2064">
        <v>0.58212178945541304</v>
      </c>
      <c r="G2064" t="str">
        <f>IF(E2064&gt;F2064,IF(E2064&gt;0.65,"Muy negativo","Tendencia negativa"),IF(F2064&gt;0.65,"Muy positivo","Tendencia positiva"))</f>
        <v>Tendencia positiva</v>
      </c>
    </row>
    <row r="2065" spans="1:7" x14ac:dyDescent="0.2">
      <c r="A2065" t="s">
        <v>634</v>
      </c>
      <c r="B2065">
        <v>14701</v>
      </c>
      <c r="C2065">
        <v>766</v>
      </c>
      <c r="D2065">
        <v>0</v>
      </c>
      <c r="E2065">
        <v>0.41787821054458602</v>
      </c>
      <c r="F2065">
        <v>0.58212178945541304</v>
      </c>
      <c r="G2065" t="str">
        <f>IF(E2065&gt;F2065,IF(E2065&gt;0.65,"Muy negativo","Tendencia negativa"),IF(F2065&gt;0.65,"Muy positivo","Tendencia positiva"))</f>
        <v>Tendencia positiva</v>
      </c>
    </row>
    <row r="2066" spans="1:7" x14ac:dyDescent="0.2">
      <c r="A2066" t="s">
        <v>636</v>
      </c>
      <c r="B2066">
        <v>11604</v>
      </c>
      <c r="C2066">
        <v>766</v>
      </c>
      <c r="D2066">
        <v>0</v>
      </c>
      <c r="E2066">
        <v>0.41787821054458602</v>
      </c>
      <c r="F2066">
        <v>0.58212178945541304</v>
      </c>
      <c r="G2066" t="str">
        <f>IF(E2066&gt;F2066,IF(E2066&gt;0.65,"Muy negativo","Tendencia negativa"),IF(F2066&gt;0.65,"Muy positivo","Tendencia positiva"))</f>
        <v>Tendencia positiva</v>
      </c>
    </row>
    <row r="2067" spans="1:7" x14ac:dyDescent="0.2">
      <c r="A2067" t="s">
        <v>637</v>
      </c>
      <c r="B2067">
        <v>12487</v>
      </c>
      <c r="C2067">
        <v>766</v>
      </c>
      <c r="D2067">
        <v>0</v>
      </c>
      <c r="E2067">
        <v>0.41787821054458602</v>
      </c>
      <c r="F2067">
        <v>0.58212178945541304</v>
      </c>
      <c r="G2067" t="str">
        <f>IF(E2067&gt;F2067,IF(E2067&gt;0.65,"Muy negativo","Tendencia negativa"),IF(F2067&gt;0.65,"Muy positivo","Tendencia positiva"))</f>
        <v>Tendencia positiva</v>
      </c>
    </row>
    <row r="2068" spans="1:7" x14ac:dyDescent="0.2">
      <c r="A2068" t="s">
        <v>641</v>
      </c>
      <c r="B2068">
        <v>13380</v>
      </c>
      <c r="C2068">
        <v>766</v>
      </c>
      <c r="D2068">
        <v>0</v>
      </c>
      <c r="E2068">
        <v>0.41787821054458602</v>
      </c>
      <c r="F2068">
        <v>0.58212178945541304</v>
      </c>
      <c r="G2068" t="str">
        <f>IF(E2068&gt;F2068,IF(E2068&gt;0.65,"Muy negativo","Tendencia negativa"),IF(F2068&gt;0.65,"Muy positivo","Tendencia positiva"))</f>
        <v>Tendencia positiva</v>
      </c>
    </row>
    <row r="2069" spans="1:7" x14ac:dyDescent="0.2">
      <c r="A2069" t="s">
        <v>642</v>
      </c>
      <c r="B2069">
        <v>11055</v>
      </c>
      <c r="C2069">
        <v>766</v>
      </c>
      <c r="D2069">
        <v>0</v>
      </c>
      <c r="E2069">
        <v>0.41787821054458602</v>
      </c>
      <c r="F2069">
        <v>0.58212178945541304</v>
      </c>
      <c r="G2069" t="str">
        <f>IF(E2069&gt;F2069,IF(E2069&gt;0.65,"Muy negativo","Tendencia negativa"),IF(F2069&gt;0.65,"Muy positivo","Tendencia positiva"))</f>
        <v>Tendencia positiva</v>
      </c>
    </row>
    <row r="2070" spans="1:7" x14ac:dyDescent="0.2">
      <c r="A2070" t="s">
        <v>643</v>
      </c>
      <c r="B2070">
        <v>13727</v>
      </c>
      <c r="C2070">
        <v>766</v>
      </c>
      <c r="D2070">
        <v>0</v>
      </c>
      <c r="E2070">
        <v>0.41787821054458602</v>
      </c>
      <c r="F2070">
        <v>0.58212178945541304</v>
      </c>
      <c r="G2070" t="str">
        <f>IF(E2070&gt;F2070,IF(E2070&gt;0.65,"Muy negativo","Tendencia negativa"),IF(F2070&gt;0.65,"Muy positivo","Tendencia positiva"))</f>
        <v>Tendencia positiva</v>
      </c>
    </row>
    <row r="2071" spans="1:7" x14ac:dyDescent="0.2">
      <c r="A2071" t="s">
        <v>649</v>
      </c>
      <c r="B2071">
        <v>10594</v>
      </c>
      <c r="C2071">
        <v>766</v>
      </c>
      <c r="D2071">
        <v>0</v>
      </c>
      <c r="E2071">
        <v>0.41787821054458602</v>
      </c>
      <c r="F2071">
        <v>0.58212178945541304</v>
      </c>
      <c r="G2071" t="str">
        <f>IF(E2071&gt;F2071,IF(E2071&gt;0.65,"Muy negativo","Tendencia negativa"),IF(F2071&gt;0.65,"Muy positivo","Tendencia positiva"))</f>
        <v>Tendencia positiva</v>
      </c>
    </row>
    <row r="2072" spans="1:7" x14ac:dyDescent="0.2">
      <c r="A2072" t="s">
        <v>651</v>
      </c>
      <c r="B2072">
        <v>15099</v>
      </c>
      <c r="C2072">
        <v>766</v>
      </c>
      <c r="D2072">
        <v>0</v>
      </c>
      <c r="E2072">
        <v>0.41787821054458602</v>
      </c>
      <c r="F2072">
        <v>0.58212178945541304</v>
      </c>
      <c r="G2072" t="str">
        <f>IF(E2072&gt;F2072,IF(E2072&gt;0.65,"Muy negativo","Tendencia negativa"),IF(F2072&gt;0.65,"Muy positivo","Tendencia positiva"))</f>
        <v>Tendencia positiva</v>
      </c>
    </row>
    <row r="2073" spans="1:7" x14ac:dyDescent="0.2">
      <c r="A2073" t="s">
        <v>652</v>
      </c>
      <c r="B2073">
        <v>13484</v>
      </c>
      <c r="C2073">
        <v>766</v>
      </c>
      <c r="D2073">
        <v>0</v>
      </c>
      <c r="E2073">
        <v>0.41787821054458602</v>
      </c>
      <c r="F2073">
        <v>0.58212178945541304</v>
      </c>
      <c r="G2073" t="str">
        <f>IF(E2073&gt;F2073,IF(E2073&gt;0.65,"Muy negativo","Tendencia negativa"),IF(F2073&gt;0.65,"Muy positivo","Tendencia positiva"))</f>
        <v>Tendencia positiva</v>
      </c>
    </row>
    <row r="2074" spans="1:7" x14ac:dyDescent="0.2">
      <c r="A2074" t="s">
        <v>653</v>
      </c>
      <c r="B2074">
        <v>14506</v>
      </c>
      <c r="C2074">
        <v>766</v>
      </c>
      <c r="D2074">
        <v>0</v>
      </c>
      <c r="E2074">
        <v>0.41787821054458602</v>
      </c>
      <c r="F2074">
        <v>0.58212178945541304</v>
      </c>
      <c r="G2074" t="str">
        <f>IF(E2074&gt;F2074,IF(E2074&gt;0.65,"Muy negativo","Tendencia negativa"),IF(F2074&gt;0.65,"Muy positivo","Tendencia positiva"))</f>
        <v>Tendencia positiva</v>
      </c>
    </row>
    <row r="2075" spans="1:7" x14ac:dyDescent="0.2">
      <c r="A2075" t="s">
        <v>654</v>
      </c>
      <c r="B2075">
        <v>11504</v>
      </c>
      <c r="C2075">
        <v>766</v>
      </c>
      <c r="D2075">
        <v>0</v>
      </c>
      <c r="E2075">
        <v>0.41787821054458602</v>
      </c>
      <c r="F2075">
        <v>0.58212178945541304</v>
      </c>
      <c r="G2075" t="str">
        <f>IF(E2075&gt;F2075,IF(E2075&gt;0.65,"Muy negativo","Tendencia negativa"),IF(F2075&gt;0.65,"Muy positivo","Tendencia positiva"))</f>
        <v>Tendencia positiva</v>
      </c>
    </row>
    <row r="2076" spans="1:7" x14ac:dyDescent="0.2">
      <c r="A2076" t="s">
        <v>655</v>
      </c>
      <c r="B2076">
        <v>15342</v>
      </c>
      <c r="C2076">
        <v>766</v>
      </c>
      <c r="D2076">
        <v>0</v>
      </c>
      <c r="E2076">
        <v>0.41787821054458602</v>
      </c>
      <c r="F2076">
        <v>0.58212178945541304</v>
      </c>
      <c r="G2076" t="str">
        <f>IF(E2076&gt;F2076,IF(E2076&gt;0.65,"Muy negativo","Tendencia negativa"),IF(F2076&gt;0.65,"Muy positivo","Tendencia positiva"))</f>
        <v>Tendencia positiva</v>
      </c>
    </row>
    <row r="2077" spans="1:7" x14ac:dyDescent="0.2">
      <c r="A2077" t="s">
        <v>656</v>
      </c>
      <c r="B2077">
        <v>11350</v>
      </c>
      <c r="C2077">
        <v>766</v>
      </c>
      <c r="D2077">
        <v>0</v>
      </c>
      <c r="E2077">
        <v>0.41787821054458602</v>
      </c>
      <c r="F2077">
        <v>0.58212178945541304</v>
      </c>
      <c r="G2077" t="str">
        <f>IF(E2077&gt;F2077,IF(E2077&gt;0.65,"Muy negativo","Tendencia negativa"),IF(F2077&gt;0.65,"Muy positivo","Tendencia positiva"))</f>
        <v>Tendencia positiva</v>
      </c>
    </row>
    <row r="2078" spans="1:7" x14ac:dyDescent="0.2">
      <c r="A2078" t="s">
        <v>657</v>
      </c>
      <c r="B2078">
        <v>15176</v>
      </c>
      <c r="C2078">
        <v>766</v>
      </c>
      <c r="D2078">
        <v>0</v>
      </c>
      <c r="E2078">
        <v>0.41787821054458602</v>
      </c>
      <c r="F2078">
        <v>0.58212178945541304</v>
      </c>
      <c r="G2078" t="str">
        <f>IF(E2078&gt;F2078,IF(E2078&gt;0.65,"Muy negativo","Tendencia negativa"),IF(F2078&gt;0.65,"Muy positivo","Tendencia positiva"))</f>
        <v>Tendencia positiva</v>
      </c>
    </row>
    <row r="2079" spans="1:7" x14ac:dyDescent="0.2">
      <c r="A2079" t="s">
        <v>658</v>
      </c>
      <c r="B2079">
        <v>11715</v>
      </c>
      <c r="C2079">
        <v>766</v>
      </c>
      <c r="D2079">
        <v>0</v>
      </c>
      <c r="E2079">
        <v>0.41787821054458602</v>
      </c>
      <c r="F2079">
        <v>0.58212178945541304</v>
      </c>
      <c r="G2079" t="str">
        <f>IF(E2079&gt;F2079,IF(E2079&gt;0.65,"Muy negativo","Tendencia negativa"),IF(F2079&gt;0.65,"Muy positivo","Tendencia positiva"))</f>
        <v>Tendencia positiva</v>
      </c>
    </row>
    <row r="2080" spans="1:7" x14ac:dyDescent="0.2">
      <c r="A2080" t="s">
        <v>660</v>
      </c>
      <c r="B2080">
        <v>12524</v>
      </c>
      <c r="C2080">
        <v>766</v>
      </c>
      <c r="D2080">
        <v>0</v>
      </c>
      <c r="E2080">
        <v>0.41787821054458602</v>
      </c>
      <c r="F2080">
        <v>0.58212178945541304</v>
      </c>
      <c r="G2080" t="str">
        <f>IF(E2080&gt;F2080,IF(E2080&gt;0.65,"Muy negativo","Tendencia negativa"),IF(F2080&gt;0.65,"Muy positivo","Tendencia positiva"))</f>
        <v>Tendencia positiva</v>
      </c>
    </row>
    <row r="2081" spans="1:7" x14ac:dyDescent="0.2">
      <c r="A2081" t="s">
        <v>662</v>
      </c>
      <c r="B2081">
        <v>14050</v>
      </c>
      <c r="C2081">
        <v>766</v>
      </c>
      <c r="D2081">
        <v>0</v>
      </c>
      <c r="E2081">
        <v>0.41787821054458602</v>
      </c>
      <c r="F2081">
        <v>0.58212178945541304</v>
      </c>
      <c r="G2081" t="str">
        <f>IF(E2081&gt;F2081,IF(E2081&gt;0.65,"Muy negativo","Tendencia negativa"),IF(F2081&gt;0.65,"Muy positivo","Tendencia positiva"))</f>
        <v>Tendencia positiva</v>
      </c>
    </row>
    <row r="2082" spans="1:7" x14ac:dyDescent="0.2">
      <c r="A2082" t="s">
        <v>665</v>
      </c>
      <c r="B2082">
        <v>14508</v>
      </c>
      <c r="C2082">
        <v>766</v>
      </c>
      <c r="D2082">
        <v>0</v>
      </c>
      <c r="E2082">
        <v>0.41787821054458602</v>
      </c>
      <c r="F2082">
        <v>0.58212178945541304</v>
      </c>
      <c r="G2082" t="str">
        <f>IF(E2082&gt;F2082,IF(E2082&gt;0.65,"Muy negativo","Tendencia negativa"),IF(F2082&gt;0.65,"Muy positivo","Tendencia positiva"))</f>
        <v>Tendencia positiva</v>
      </c>
    </row>
    <row r="2083" spans="1:7" x14ac:dyDescent="0.2">
      <c r="A2083" t="s">
        <v>667</v>
      </c>
      <c r="B2083">
        <v>14682</v>
      </c>
      <c r="C2083">
        <v>766</v>
      </c>
      <c r="D2083">
        <v>0</v>
      </c>
      <c r="E2083">
        <v>0.41787821054458602</v>
      </c>
      <c r="F2083">
        <v>0.58212178945541304</v>
      </c>
      <c r="G2083" t="str">
        <f>IF(E2083&gt;F2083,IF(E2083&gt;0.65,"Muy negativo","Tendencia negativa"),IF(F2083&gt;0.65,"Muy positivo","Tendencia positiva"))</f>
        <v>Tendencia positiva</v>
      </c>
    </row>
    <row r="2084" spans="1:7" x14ac:dyDescent="0.2">
      <c r="A2084" t="s">
        <v>670</v>
      </c>
      <c r="B2084">
        <v>11687</v>
      </c>
      <c r="C2084">
        <v>766</v>
      </c>
      <c r="D2084">
        <v>0</v>
      </c>
      <c r="E2084">
        <v>0.41787821054458602</v>
      </c>
      <c r="F2084">
        <v>0.58212178945541304</v>
      </c>
      <c r="G2084" t="str">
        <f>IF(E2084&gt;F2084,IF(E2084&gt;0.65,"Muy negativo","Tendencia negativa"),IF(F2084&gt;0.65,"Muy positivo","Tendencia positiva"))</f>
        <v>Tendencia positiva</v>
      </c>
    </row>
    <row r="2085" spans="1:7" x14ac:dyDescent="0.2">
      <c r="A2085" t="s">
        <v>671</v>
      </c>
      <c r="B2085">
        <v>13202</v>
      </c>
      <c r="C2085">
        <v>766</v>
      </c>
      <c r="D2085">
        <v>0</v>
      </c>
      <c r="E2085">
        <v>0.41787821054458602</v>
      </c>
      <c r="F2085">
        <v>0.58212178945541304</v>
      </c>
      <c r="G2085" t="str">
        <f>IF(E2085&gt;F2085,IF(E2085&gt;0.65,"Muy negativo","Tendencia negativa"),IF(F2085&gt;0.65,"Muy positivo","Tendencia positiva"))</f>
        <v>Tendencia positiva</v>
      </c>
    </row>
    <row r="2086" spans="1:7" x14ac:dyDescent="0.2">
      <c r="A2086" t="s">
        <v>672</v>
      </c>
      <c r="B2086">
        <v>10298</v>
      </c>
      <c r="C2086">
        <v>766</v>
      </c>
      <c r="D2086">
        <v>0</v>
      </c>
      <c r="E2086">
        <v>0.41787821054458602</v>
      </c>
      <c r="F2086">
        <v>0.58212178945541304</v>
      </c>
      <c r="G2086" t="str">
        <f>IF(E2086&gt;F2086,IF(E2086&gt;0.65,"Muy negativo","Tendencia negativa"),IF(F2086&gt;0.65,"Muy positivo","Tendencia positiva"))</f>
        <v>Tendencia positiva</v>
      </c>
    </row>
    <row r="2087" spans="1:7" x14ac:dyDescent="0.2">
      <c r="A2087" t="s">
        <v>675</v>
      </c>
      <c r="B2087">
        <v>11614</v>
      </c>
      <c r="C2087">
        <v>766</v>
      </c>
      <c r="D2087">
        <v>0</v>
      </c>
      <c r="E2087">
        <v>0.41787821054458602</v>
      </c>
      <c r="F2087">
        <v>0.58212178945541304</v>
      </c>
      <c r="G2087" t="str">
        <f>IF(E2087&gt;F2087,IF(E2087&gt;0.65,"Muy negativo","Tendencia negativa"),IF(F2087&gt;0.65,"Muy positivo","Tendencia positiva"))</f>
        <v>Tendencia positiva</v>
      </c>
    </row>
    <row r="2088" spans="1:7" x14ac:dyDescent="0.2">
      <c r="A2088" t="s">
        <v>676</v>
      </c>
      <c r="B2088">
        <v>13042</v>
      </c>
      <c r="C2088">
        <v>766</v>
      </c>
      <c r="D2088">
        <v>0</v>
      </c>
      <c r="E2088">
        <v>0.41787821054458602</v>
      </c>
      <c r="F2088">
        <v>0.58212178945541304</v>
      </c>
      <c r="G2088" t="str">
        <f>IF(E2088&gt;F2088,IF(E2088&gt;0.65,"Muy negativo","Tendencia negativa"),IF(F2088&gt;0.65,"Muy positivo","Tendencia positiva"))</f>
        <v>Tendencia positiva</v>
      </c>
    </row>
    <row r="2089" spans="1:7" x14ac:dyDescent="0.2">
      <c r="A2089" t="s">
        <v>677</v>
      </c>
      <c r="B2089">
        <v>13687</v>
      </c>
      <c r="C2089">
        <v>766</v>
      </c>
      <c r="D2089">
        <v>0</v>
      </c>
      <c r="E2089">
        <v>0.41787821054458602</v>
      </c>
      <c r="F2089">
        <v>0.58212178945541304</v>
      </c>
      <c r="G2089" t="str">
        <f>IF(E2089&gt;F2089,IF(E2089&gt;0.65,"Muy negativo","Tendencia negativa"),IF(F2089&gt;0.65,"Muy positivo","Tendencia positiva"))</f>
        <v>Tendencia positiva</v>
      </c>
    </row>
    <row r="2090" spans="1:7" x14ac:dyDescent="0.2">
      <c r="A2090" t="s">
        <v>678</v>
      </c>
      <c r="B2090">
        <v>14602</v>
      </c>
      <c r="C2090">
        <v>766</v>
      </c>
      <c r="D2090">
        <v>0</v>
      </c>
      <c r="E2090">
        <v>0.41787821054458602</v>
      </c>
      <c r="F2090">
        <v>0.58212178945541304</v>
      </c>
      <c r="G2090" t="str">
        <f>IF(E2090&gt;F2090,IF(E2090&gt;0.65,"Muy negativo","Tendencia negativa"),IF(F2090&gt;0.65,"Muy positivo","Tendencia positiva"))</f>
        <v>Tendencia positiva</v>
      </c>
    </row>
    <row r="2091" spans="1:7" x14ac:dyDescent="0.2">
      <c r="A2091" t="s">
        <v>679</v>
      </c>
      <c r="B2091">
        <v>14499</v>
      </c>
      <c r="C2091">
        <v>766</v>
      </c>
      <c r="D2091">
        <v>0</v>
      </c>
      <c r="E2091">
        <v>0.41787821054458602</v>
      </c>
      <c r="F2091">
        <v>0.58212178945541304</v>
      </c>
      <c r="G2091" t="str">
        <f>IF(E2091&gt;F2091,IF(E2091&gt;0.65,"Muy negativo","Tendencia negativa"),IF(F2091&gt;0.65,"Muy positivo","Tendencia positiva"))</f>
        <v>Tendencia positiva</v>
      </c>
    </row>
    <row r="2092" spans="1:7" x14ac:dyDescent="0.2">
      <c r="A2092" t="s">
        <v>686</v>
      </c>
      <c r="B2092">
        <v>14321</v>
      </c>
      <c r="C2092">
        <v>766</v>
      </c>
      <c r="D2092">
        <v>0</v>
      </c>
      <c r="E2092">
        <v>0.41787821054458602</v>
      </c>
      <c r="F2092">
        <v>0.58212178945541304</v>
      </c>
      <c r="G2092" t="str">
        <f>IF(E2092&gt;F2092,IF(E2092&gt;0.65,"Muy negativo","Tendencia negativa"),IF(F2092&gt;0.65,"Muy positivo","Tendencia positiva"))</f>
        <v>Tendencia positiva</v>
      </c>
    </row>
    <row r="2093" spans="1:7" x14ac:dyDescent="0.2">
      <c r="A2093" t="s">
        <v>687</v>
      </c>
      <c r="B2093">
        <v>13852</v>
      </c>
      <c r="C2093">
        <v>766</v>
      </c>
      <c r="D2093">
        <v>0</v>
      </c>
      <c r="E2093">
        <v>0.41787821054458602</v>
      </c>
      <c r="F2093">
        <v>0.58212178945541304</v>
      </c>
      <c r="G2093" t="str">
        <f>IF(E2093&gt;F2093,IF(E2093&gt;0.65,"Muy negativo","Tendencia negativa"),IF(F2093&gt;0.65,"Muy positivo","Tendencia positiva"))</f>
        <v>Tendencia positiva</v>
      </c>
    </row>
    <row r="2094" spans="1:7" x14ac:dyDescent="0.2">
      <c r="A2094" t="s">
        <v>690</v>
      </c>
      <c r="B2094">
        <v>5941</v>
      </c>
      <c r="C2094">
        <v>766</v>
      </c>
      <c r="D2094">
        <v>0</v>
      </c>
      <c r="E2094">
        <v>0.41787821054458602</v>
      </c>
      <c r="F2094">
        <v>0.58212178945541304</v>
      </c>
      <c r="G2094" t="str">
        <f>IF(E2094&gt;F2094,IF(E2094&gt;0.65,"Muy negativo","Tendencia negativa"),IF(F2094&gt;0.65,"Muy positivo","Tendencia positiva"))</f>
        <v>Tendencia positiva</v>
      </c>
    </row>
    <row r="2095" spans="1:7" x14ac:dyDescent="0.2">
      <c r="A2095" t="s">
        <v>691</v>
      </c>
      <c r="B2095">
        <v>14947</v>
      </c>
      <c r="C2095">
        <v>766</v>
      </c>
      <c r="D2095">
        <v>0</v>
      </c>
      <c r="E2095">
        <v>0.41787821054458602</v>
      </c>
      <c r="F2095">
        <v>0.58212178945541304</v>
      </c>
      <c r="G2095" t="str">
        <f>IF(E2095&gt;F2095,IF(E2095&gt;0.65,"Muy negativo","Tendencia negativa"),IF(F2095&gt;0.65,"Muy positivo","Tendencia positiva"))</f>
        <v>Tendencia positiva</v>
      </c>
    </row>
    <row r="2096" spans="1:7" x14ac:dyDescent="0.2">
      <c r="A2096" t="s">
        <v>694</v>
      </c>
      <c r="B2096">
        <v>11793</v>
      </c>
      <c r="C2096">
        <v>766</v>
      </c>
      <c r="D2096">
        <v>0</v>
      </c>
      <c r="E2096">
        <v>0.41787821054458602</v>
      </c>
      <c r="F2096">
        <v>0.58212178945541304</v>
      </c>
      <c r="G2096" t="str">
        <f>IF(E2096&gt;F2096,IF(E2096&gt;0.65,"Muy negativo","Tendencia negativa"),IF(F2096&gt;0.65,"Muy positivo","Tendencia positiva"))</f>
        <v>Tendencia positiva</v>
      </c>
    </row>
    <row r="2097" spans="1:7" x14ac:dyDescent="0.2">
      <c r="A2097" t="s">
        <v>695</v>
      </c>
      <c r="B2097">
        <v>11581</v>
      </c>
      <c r="C2097">
        <v>766</v>
      </c>
      <c r="D2097">
        <v>0</v>
      </c>
      <c r="E2097">
        <v>0.41787821054458602</v>
      </c>
      <c r="F2097">
        <v>0.58212178945541304</v>
      </c>
      <c r="G2097" t="str">
        <f>IF(E2097&gt;F2097,IF(E2097&gt;0.65,"Muy negativo","Tendencia negativa"),IF(F2097&gt;0.65,"Muy positivo","Tendencia positiva"))</f>
        <v>Tendencia positiva</v>
      </c>
    </row>
    <row r="2098" spans="1:7" x14ac:dyDescent="0.2">
      <c r="A2098" t="s">
        <v>697</v>
      </c>
      <c r="B2098">
        <v>11799</v>
      </c>
      <c r="C2098">
        <v>766</v>
      </c>
      <c r="D2098">
        <v>0</v>
      </c>
      <c r="E2098">
        <v>0.41787821054458602</v>
      </c>
      <c r="F2098">
        <v>0.58212178945541304</v>
      </c>
      <c r="G2098" t="str">
        <f>IF(E2098&gt;F2098,IF(E2098&gt;0.65,"Muy negativo","Tendencia negativa"),IF(F2098&gt;0.65,"Muy positivo","Tendencia positiva"))</f>
        <v>Tendencia positiva</v>
      </c>
    </row>
    <row r="2099" spans="1:7" x14ac:dyDescent="0.2">
      <c r="A2099" t="s">
        <v>698</v>
      </c>
      <c r="B2099">
        <v>13542</v>
      </c>
      <c r="C2099">
        <v>766</v>
      </c>
      <c r="D2099">
        <v>0</v>
      </c>
      <c r="E2099">
        <v>0.41787821054458602</v>
      </c>
      <c r="F2099">
        <v>0.58212178945541304</v>
      </c>
      <c r="G2099" t="str">
        <f>IF(E2099&gt;F2099,IF(E2099&gt;0.65,"Muy negativo","Tendencia negativa"),IF(F2099&gt;0.65,"Muy positivo","Tendencia positiva"))</f>
        <v>Tendencia positiva</v>
      </c>
    </row>
    <row r="2100" spans="1:7" x14ac:dyDescent="0.2">
      <c r="A2100" t="s">
        <v>699</v>
      </c>
      <c r="B2100">
        <v>11044</v>
      </c>
      <c r="C2100">
        <v>766</v>
      </c>
      <c r="D2100">
        <v>0</v>
      </c>
      <c r="E2100">
        <v>0.41787821054458602</v>
      </c>
      <c r="F2100">
        <v>0.58212178945541304</v>
      </c>
      <c r="G2100" t="str">
        <f>IF(E2100&gt;F2100,IF(E2100&gt;0.65,"Muy negativo","Tendencia negativa"),IF(F2100&gt;0.65,"Muy positivo","Tendencia positiva"))</f>
        <v>Tendencia positiva</v>
      </c>
    </row>
    <row r="2101" spans="1:7" x14ac:dyDescent="0.2">
      <c r="A2101" t="s">
        <v>701</v>
      </c>
      <c r="B2101">
        <v>14269</v>
      </c>
      <c r="C2101">
        <v>766</v>
      </c>
      <c r="D2101">
        <v>0</v>
      </c>
      <c r="E2101">
        <v>0.41787821054458602</v>
      </c>
      <c r="F2101">
        <v>0.58212178945541304</v>
      </c>
      <c r="G2101" t="str">
        <f>IF(E2101&gt;F2101,IF(E2101&gt;0.65,"Muy negativo","Tendencia negativa"),IF(F2101&gt;0.65,"Muy positivo","Tendencia positiva"))</f>
        <v>Tendencia positiva</v>
      </c>
    </row>
    <row r="2102" spans="1:7" x14ac:dyDescent="0.2">
      <c r="A2102" t="s">
        <v>702</v>
      </c>
      <c r="B2102">
        <v>13253</v>
      </c>
      <c r="C2102">
        <v>766</v>
      </c>
      <c r="D2102">
        <v>0</v>
      </c>
      <c r="E2102">
        <v>0.41787821054458602</v>
      </c>
      <c r="F2102">
        <v>0.58212178945541304</v>
      </c>
      <c r="G2102" t="str">
        <f>IF(E2102&gt;F2102,IF(E2102&gt;0.65,"Muy negativo","Tendencia negativa"),IF(F2102&gt;0.65,"Muy positivo","Tendencia positiva"))</f>
        <v>Tendencia positiva</v>
      </c>
    </row>
    <row r="2103" spans="1:7" x14ac:dyDescent="0.2">
      <c r="A2103" t="s">
        <v>703</v>
      </c>
      <c r="B2103">
        <v>9581</v>
      </c>
      <c r="C2103">
        <v>766</v>
      </c>
      <c r="D2103">
        <v>0</v>
      </c>
      <c r="E2103">
        <v>0.41787821054458602</v>
      </c>
      <c r="F2103">
        <v>0.58212178945541304</v>
      </c>
      <c r="G2103" t="str">
        <f>IF(E2103&gt;F2103,IF(E2103&gt;0.65,"Muy negativo","Tendencia negativa"),IF(F2103&gt;0.65,"Muy positivo","Tendencia positiva"))</f>
        <v>Tendencia positiva</v>
      </c>
    </row>
    <row r="2104" spans="1:7" x14ac:dyDescent="0.2">
      <c r="A2104" t="s">
        <v>704</v>
      </c>
      <c r="B2104">
        <v>10600</v>
      </c>
      <c r="C2104">
        <v>766</v>
      </c>
      <c r="D2104">
        <v>0</v>
      </c>
      <c r="E2104">
        <v>0.41787821054458602</v>
      </c>
      <c r="F2104">
        <v>0.58212178945541304</v>
      </c>
      <c r="G2104" t="str">
        <f>IF(E2104&gt;F2104,IF(E2104&gt;0.65,"Muy negativo","Tendencia negativa"),IF(F2104&gt;0.65,"Muy positivo","Tendencia positiva"))</f>
        <v>Tendencia positiva</v>
      </c>
    </row>
    <row r="2105" spans="1:7" x14ac:dyDescent="0.2">
      <c r="A2105" t="s">
        <v>707</v>
      </c>
      <c r="B2105">
        <v>6612</v>
      </c>
      <c r="C2105">
        <v>766</v>
      </c>
      <c r="D2105">
        <v>0</v>
      </c>
      <c r="E2105">
        <v>0.41787821054458602</v>
      </c>
      <c r="F2105">
        <v>0.58212178945541304</v>
      </c>
      <c r="G2105" t="str">
        <f>IF(E2105&gt;F2105,IF(E2105&gt;0.65,"Muy negativo","Tendencia negativa"),IF(F2105&gt;0.65,"Muy positivo","Tendencia positiva"))</f>
        <v>Tendencia positiva</v>
      </c>
    </row>
    <row r="2106" spans="1:7" x14ac:dyDescent="0.2">
      <c r="A2106" t="s">
        <v>708</v>
      </c>
      <c r="B2106">
        <v>3935</v>
      </c>
      <c r="C2106">
        <v>766</v>
      </c>
      <c r="D2106">
        <v>0</v>
      </c>
      <c r="E2106">
        <v>0.41787821054458602</v>
      </c>
      <c r="F2106">
        <v>0.58212178945541304</v>
      </c>
      <c r="G2106" t="str">
        <f>IF(E2106&gt;F2106,IF(E2106&gt;0.65,"Muy negativo","Tendencia negativa"),IF(F2106&gt;0.65,"Muy positivo","Tendencia positiva"))</f>
        <v>Tendencia positiva</v>
      </c>
    </row>
    <row r="2107" spans="1:7" x14ac:dyDescent="0.2">
      <c r="A2107" t="s">
        <v>709</v>
      </c>
      <c r="B2107">
        <v>3108</v>
      </c>
      <c r="C2107">
        <v>766</v>
      </c>
      <c r="D2107">
        <v>0</v>
      </c>
      <c r="E2107">
        <v>0.41787821054458602</v>
      </c>
      <c r="F2107">
        <v>0.58212178945541304</v>
      </c>
      <c r="G2107" t="str">
        <f>IF(E2107&gt;F2107,IF(E2107&gt;0.65,"Muy negativo","Tendencia negativa"),IF(F2107&gt;0.65,"Muy positivo","Tendencia positiva"))</f>
        <v>Tendencia positiva</v>
      </c>
    </row>
    <row r="2108" spans="1:7" x14ac:dyDescent="0.2">
      <c r="A2108" t="s">
        <v>710</v>
      </c>
      <c r="B2108">
        <v>13517</v>
      </c>
      <c r="C2108">
        <v>766</v>
      </c>
      <c r="D2108">
        <v>0</v>
      </c>
      <c r="E2108">
        <v>0.41787821054458602</v>
      </c>
      <c r="F2108">
        <v>0.58212178945541304</v>
      </c>
      <c r="G2108" t="str">
        <f>IF(E2108&gt;F2108,IF(E2108&gt;0.65,"Muy negativo","Tendencia negativa"),IF(F2108&gt;0.65,"Muy positivo","Tendencia positiva"))</f>
        <v>Tendencia positiva</v>
      </c>
    </row>
    <row r="2109" spans="1:7" x14ac:dyDescent="0.2">
      <c r="A2109" t="s">
        <v>711</v>
      </c>
      <c r="B2109">
        <v>11598</v>
      </c>
      <c r="C2109">
        <v>766</v>
      </c>
      <c r="D2109">
        <v>0</v>
      </c>
      <c r="E2109">
        <v>0.41787821054458602</v>
      </c>
      <c r="F2109">
        <v>0.58212178945541304</v>
      </c>
      <c r="G2109" t="str">
        <f>IF(E2109&gt;F2109,IF(E2109&gt;0.65,"Muy negativo","Tendencia negativa"),IF(F2109&gt;0.65,"Muy positivo","Tendencia positiva"))</f>
        <v>Tendencia positiva</v>
      </c>
    </row>
    <row r="2110" spans="1:7" x14ac:dyDescent="0.2">
      <c r="A2110" t="s">
        <v>713</v>
      </c>
      <c r="B2110">
        <v>13603</v>
      </c>
      <c r="C2110">
        <v>766</v>
      </c>
      <c r="D2110">
        <v>0</v>
      </c>
      <c r="E2110">
        <v>0.41787821054458602</v>
      </c>
      <c r="F2110">
        <v>0.58212178945541304</v>
      </c>
      <c r="G2110" t="str">
        <f>IF(E2110&gt;F2110,IF(E2110&gt;0.65,"Muy negativo","Tendencia negativa"),IF(F2110&gt;0.65,"Muy positivo","Tendencia positiva"))</f>
        <v>Tendencia positiva</v>
      </c>
    </row>
    <row r="2111" spans="1:7" x14ac:dyDescent="0.2">
      <c r="A2111" t="s">
        <v>714</v>
      </c>
      <c r="B2111">
        <v>11089</v>
      </c>
      <c r="C2111">
        <v>766</v>
      </c>
      <c r="D2111">
        <v>0</v>
      </c>
      <c r="E2111">
        <v>0.41787821054458602</v>
      </c>
      <c r="F2111">
        <v>0.58212178945541304</v>
      </c>
      <c r="G2111" t="str">
        <f>IF(E2111&gt;F2111,IF(E2111&gt;0.65,"Muy negativo","Tendencia negativa"),IF(F2111&gt;0.65,"Muy positivo","Tendencia positiva"))</f>
        <v>Tendencia positiva</v>
      </c>
    </row>
    <row r="2112" spans="1:7" x14ac:dyDescent="0.2">
      <c r="A2112" t="s">
        <v>716</v>
      </c>
      <c r="B2112">
        <v>8449</v>
      </c>
      <c r="C2112">
        <v>766</v>
      </c>
      <c r="D2112">
        <v>0</v>
      </c>
      <c r="E2112">
        <v>0.41787821054458602</v>
      </c>
      <c r="F2112">
        <v>0.58212178945541304</v>
      </c>
      <c r="G2112" t="str">
        <f>IF(E2112&gt;F2112,IF(E2112&gt;0.65,"Muy negativo","Tendencia negativa"),IF(F2112&gt;0.65,"Muy positivo","Tendencia positiva"))</f>
        <v>Tendencia positiva</v>
      </c>
    </row>
    <row r="2113" spans="1:7" x14ac:dyDescent="0.2">
      <c r="A2113" t="s">
        <v>717</v>
      </c>
      <c r="B2113">
        <v>6400</v>
      </c>
      <c r="C2113">
        <v>766</v>
      </c>
      <c r="D2113">
        <v>0</v>
      </c>
      <c r="E2113">
        <v>0.41787821054458602</v>
      </c>
      <c r="F2113">
        <v>0.58212178945541304</v>
      </c>
      <c r="G2113" t="str">
        <f>IF(E2113&gt;F2113,IF(E2113&gt;0.65,"Muy negativo","Tendencia negativa"),IF(F2113&gt;0.65,"Muy positivo","Tendencia positiva"))</f>
        <v>Tendencia positiva</v>
      </c>
    </row>
    <row r="2114" spans="1:7" x14ac:dyDescent="0.2">
      <c r="A2114" t="s">
        <v>720</v>
      </c>
      <c r="B2114">
        <v>14950</v>
      </c>
      <c r="C2114">
        <v>766</v>
      </c>
      <c r="D2114">
        <v>0</v>
      </c>
      <c r="E2114">
        <v>0.41787821054458602</v>
      </c>
      <c r="F2114">
        <v>0.58212178945541304</v>
      </c>
      <c r="G2114" t="str">
        <f>IF(E2114&gt;F2114,IF(E2114&gt;0.65,"Muy negativo","Tendencia negativa"),IF(F2114&gt;0.65,"Muy positivo","Tendencia positiva"))</f>
        <v>Tendencia positiva</v>
      </c>
    </row>
    <row r="2115" spans="1:7" x14ac:dyDescent="0.2">
      <c r="A2115" t="s">
        <v>721</v>
      </c>
      <c r="B2115">
        <v>12633</v>
      </c>
      <c r="C2115">
        <v>766</v>
      </c>
      <c r="D2115">
        <v>0</v>
      </c>
      <c r="E2115">
        <v>0.41787821054458602</v>
      </c>
      <c r="F2115">
        <v>0.58212178945541304</v>
      </c>
      <c r="G2115" t="str">
        <f>IF(E2115&gt;F2115,IF(E2115&gt;0.65,"Muy negativo","Tendencia negativa"),IF(F2115&gt;0.65,"Muy positivo","Tendencia positiva"))</f>
        <v>Tendencia positiva</v>
      </c>
    </row>
    <row r="2116" spans="1:7" x14ac:dyDescent="0.2">
      <c r="A2116" t="s">
        <v>722</v>
      </c>
      <c r="B2116">
        <v>6647</v>
      </c>
      <c r="C2116">
        <v>766</v>
      </c>
      <c r="D2116">
        <v>0</v>
      </c>
      <c r="E2116">
        <v>0.41787821054458602</v>
      </c>
      <c r="F2116">
        <v>0.58212178945541304</v>
      </c>
      <c r="G2116" t="str">
        <f>IF(E2116&gt;F2116,IF(E2116&gt;0.65,"Muy negativo","Tendencia negativa"),IF(F2116&gt;0.65,"Muy positivo","Tendencia positiva"))</f>
        <v>Tendencia positiva</v>
      </c>
    </row>
    <row r="2117" spans="1:7" x14ac:dyDescent="0.2">
      <c r="A2117" t="s">
        <v>723</v>
      </c>
      <c r="B2117">
        <v>12776</v>
      </c>
      <c r="C2117">
        <v>766</v>
      </c>
      <c r="D2117">
        <v>0</v>
      </c>
      <c r="E2117">
        <v>0.41787821054458602</v>
      </c>
      <c r="F2117">
        <v>0.58212178945541304</v>
      </c>
      <c r="G2117" t="str">
        <f>IF(E2117&gt;F2117,IF(E2117&gt;0.65,"Muy negativo","Tendencia negativa"),IF(F2117&gt;0.65,"Muy positivo","Tendencia positiva"))</f>
        <v>Tendencia positiva</v>
      </c>
    </row>
    <row r="2118" spans="1:7" x14ac:dyDescent="0.2">
      <c r="A2118" t="s">
        <v>724</v>
      </c>
      <c r="B2118">
        <v>6947</v>
      </c>
      <c r="C2118">
        <v>766</v>
      </c>
      <c r="D2118">
        <v>0</v>
      </c>
      <c r="E2118">
        <v>0.41787821054458602</v>
      </c>
      <c r="F2118">
        <v>0.58212178945541304</v>
      </c>
      <c r="G2118" t="str">
        <f>IF(E2118&gt;F2118,IF(E2118&gt;0.65,"Muy negativo","Tendencia negativa"),IF(F2118&gt;0.65,"Muy positivo","Tendencia positiva"))</f>
        <v>Tendencia positiva</v>
      </c>
    </row>
    <row r="2119" spans="1:7" x14ac:dyDescent="0.2">
      <c r="A2119" t="s">
        <v>725</v>
      </c>
      <c r="B2119">
        <v>12015</v>
      </c>
      <c r="C2119">
        <v>766</v>
      </c>
      <c r="D2119">
        <v>0</v>
      </c>
      <c r="E2119">
        <v>0.41787821054458602</v>
      </c>
      <c r="F2119">
        <v>0.58212178945541304</v>
      </c>
      <c r="G2119" t="str">
        <f>IF(E2119&gt;F2119,IF(E2119&gt;0.65,"Muy negativo","Tendencia negativa"),IF(F2119&gt;0.65,"Muy positivo","Tendencia positiva"))</f>
        <v>Tendencia positiva</v>
      </c>
    </row>
    <row r="2120" spans="1:7" x14ac:dyDescent="0.2">
      <c r="A2120" t="s">
        <v>726</v>
      </c>
      <c r="B2120">
        <v>7420</v>
      </c>
      <c r="C2120">
        <v>766</v>
      </c>
      <c r="D2120">
        <v>0</v>
      </c>
      <c r="E2120">
        <v>0.41787821054458602</v>
      </c>
      <c r="F2120">
        <v>0.58212178945541304</v>
      </c>
      <c r="G2120" t="str">
        <f>IF(E2120&gt;F2120,IF(E2120&gt;0.65,"Muy negativo","Tendencia negativa"),IF(F2120&gt;0.65,"Muy positivo","Tendencia positiva"))</f>
        <v>Tendencia positiva</v>
      </c>
    </row>
    <row r="2121" spans="1:7" x14ac:dyDescent="0.2">
      <c r="A2121" t="s">
        <v>729</v>
      </c>
      <c r="B2121">
        <v>11691</v>
      </c>
      <c r="C2121">
        <v>766</v>
      </c>
      <c r="D2121">
        <v>0</v>
      </c>
      <c r="E2121">
        <v>0.41787821054458602</v>
      </c>
      <c r="F2121">
        <v>0.58212178945541304</v>
      </c>
      <c r="G2121" t="str">
        <f>IF(E2121&gt;F2121,IF(E2121&gt;0.65,"Muy negativo","Tendencia negativa"),IF(F2121&gt;0.65,"Muy positivo","Tendencia positiva"))</f>
        <v>Tendencia positiva</v>
      </c>
    </row>
    <row r="2122" spans="1:7" x14ac:dyDescent="0.2">
      <c r="A2122" t="s">
        <v>730</v>
      </c>
      <c r="B2122">
        <v>13090</v>
      </c>
      <c r="C2122">
        <v>766</v>
      </c>
      <c r="D2122">
        <v>0</v>
      </c>
      <c r="E2122">
        <v>0.41787821054458602</v>
      </c>
      <c r="F2122">
        <v>0.58212178945541304</v>
      </c>
      <c r="G2122" t="str">
        <f>IF(E2122&gt;F2122,IF(E2122&gt;0.65,"Muy negativo","Tendencia negativa"),IF(F2122&gt;0.65,"Muy positivo","Tendencia positiva"))</f>
        <v>Tendencia positiva</v>
      </c>
    </row>
    <row r="2123" spans="1:7" x14ac:dyDescent="0.2">
      <c r="A2123" t="s">
        <v>731</v>
      </c>
      <c r="B2123">
        <v>13614</v>
      </c>
      <c r="C2123">
        <v>766</v>
      </c>
      <c r="D2123">
        <v>0</v>
      </c>
      <c r="E2123">
        <v>0.41787821054458602</v>
      </c>
      <c r="F2123">
        <v>0.58212178945541304</v>
      </c>
      <c r="G2123" t="str">
        <f>IF(E2123&gt;F2123,IF(E2123&gt;0.65,"Muy negativo","Tendencia negativa"),IF(F2123&gt;0.65,"Muy positivo","Tendencia positiva"))</f>
        <v>Tendencia positiva</v>
      </c>
    </row>
    <row r="2124" spans="1:7" x14ac:dyDescent="0.2">
      <c r="A2124" t="s">
        <v>734</v>
      </c>
      <c r="B2124">
        <v>14369</v>
      </c>
      <c r="C2124">
        <v>766</v>
      </c>
      <c r="D2124">
        <v>0</v>
      </c>
      <c r="E2124">
        <v>0.41787821054458602</v>
      </c>
      <c r="F2124">
        <v>0.58212178945541304</v>
      </c>
      <c r="G2124" t="str">
        <f>IF(E2124&gt;F2124,IF(E2124&gt;0.65,"Muy negativo","Tendencia negativa"),IF(F2124&gt;0.65,"Muy positivo","Tendencia positiva"))</f>
        <v>Tendencia positiva</v>
      </c>
    </row>
    <row r="2125" spans="1:7" x14ac:dyDescent="0.2">
      <c r="A2125" t="s">
        <v>735</v>
      </c>
      <c r="B2125">
        <v>13147</v>
      </c>
      <c r="C2125">
        <v>766</v>
      </c>
      <c r="D2125">
        <v>0</v>
      </c>
      <c r="E2125">
        <v>0.41787821054458602</v>
      </c>
      <c r="F2125">
        <v>0.58212178945541304</v>
      </c>
      <c r="G2125" t="str">
        <f>IF(E2125&gt;F2125,IF(E2125&gt;0.65,"Muy negativo","Tendencia negativa"),IF(F2125&gt;0.65,"Muy positivo","Tendencia positiva"))</f>
        <v>Tendencia positiva</v>
      </c>
    </row>
    <row r="2126" spans="1:7" x14ac:dyDescent="0.2">
      <c r="A2126" t="s">
        <v>736</v>
      </c>
      <c r="B2126">
        <v>14106</v>
      </c>
      <c r="C2126">
        <v>766</v>
      </c>
      <c r="D2126">
        <v>0</v>
      </c>
      <c r="E2126">
        <v>0.41787821054458602</v>
      </c>
      <c r="F2126">
        <v>0.58212178945541304</v>
      </c>
      <c r="G2126" t="str">
        <f>IF(E2126&gt;F2126,IF(E2126&gt;0.65,"Muy negativo","Tendencia negativa"),IF(F2126&gt;0.65,"Muy positivo","Tendencia positiva"))</f>
        <v>Tendencia positiva</v>
      </c>
    </row>
    <row r="2127" spans="1:7" x14ac:dyDescent="0.2">
      <c r="A2127" t="s">
        <v>738</v>
      </c>
      <c r="B2127">
        <v>13050</v>
      </c>
      <c r="C2127">
        <v>766</v>
      </c>
      <c r="D2127">
        <v>0</v>
      </c>
      <c r="E2127">
        <v>0.41787821054458602</v>
      </c>
      <c r="F2127">
        <v>0.58212178945541304</v>
      </c>
      <c r="G2127" t="str">
        <f>IF(E2127&gt;F2127,IF(E2127&gt;0.65,"Muy negativo","Tendencia negativa"),IF(F2127&gt;0.65,"Muy positivo","Tendencia positiva"))</f>
        <v>Tendencia positiva</v>
      </c>
    </row>
    <row r="2128" spans="1:7" x14ac:dyDescent="0.2">
      <c r="A2128" t="s">
        <v>739</v>
      </c>
      <c r="B2128">
        <v>6654</v>
      </c>
      <c r="C2128">
        <v>766</v>
      </c>
      <c r="D2128">
        <v>0</v>
      </c>
      <c r="E2128">
        <v>0.41787821054458602</v>
      </c>
      <c r="F2128">
        <v>0.58212178945541304</v>
      </c>
      <c r="G2128" t="str">
        <f>IF(E2128&gt;F2128,IF(E2128&gt;0.65,"Muy negativo","Tendencia negativa"),IF(F2128&gt;0.65,"Muy positivo","Tendencia positiva"))</f>
        <v>Tendencia positiva</v>
      </c>
    </row>
    <row r="2129" spans="1:7" x14ac:dyDescent="0.2">
      <c r="A2129" t="s">
        <v>740</v>
      </c>
      <c r="B2129">
        <v>11453</v>
      </c>
      <c r="C2129">
        <v>766</v>
      </c>
      <c r="D2129">
        <v>0</v>
      </c>
      <c r="E2129">
        <v>0.41787821054458602</v>
      </c>
      <c r="F2129">
        <v>0.58212178945541304</v>
      </c>
      <c r="G2129" t="str">
        <f>IF(E2129&gt;F2129,IF(E2129&gt;0.65,"Muy negativo","Tendencia negativa"),IF(F2129&gt;0.65,"Muy positivo","Tendencia positiva"))</f>
        <v>Tendencia positiva</v>
      </c>
    </row>
    <row r="2130" spans="1:7" x14ac:dyDescent="0.2">
      <c r="A2130" t="s">
        <v>741</v>
      </c>
      <c r="B2130">
        <v>5594</v>
      </c>
      <c r="C2130">
        <v>766</v>
      </c>
      <c r="D2130">
        <v>0</v>
      </c>
      <c r="E2130">
        <v>0.41787821054458602</v>
      </c>
      <c r="F2130">
        <v>0.58212178945541304</v>
      </c>
      <c r="G2130" t="str">
        <f>IF(E2130&gt;F2130,IF(E2130&gt;0.65,"Muy negativo","Tendencia negativa"),IF(F2130&gt;0.65,"Muy positivo","Tendencia positiva"))</f>
        <v>Tendencia positiva</v>
      </c>
    </row>
    <row r="2131" spans="1:7" x14ac:dyDescent="0.2">
      <c r="A2131" t="s">
        <v>742</v>
      </c>
      <c r="B2131">
        <v>4612</v>
      </c>
      <c r="C2131">
        <v>766</v>
      </c>
      <c r="D2131">
        <v>0</v>
      </c>
      <c r="E2131">
        <v>0.41787821054458602</v>
      </c>
      <c r="F2131">
        <v>0.58212178945541304</v>
      </c>
      <c r="G2131" t="str">
        <f>IF(E2131&gt;F2131,IF(E2131&gt;0.65,"Muy negativo","Tendencia negativa"),IF(F2131&gt;0.65,"Muy positivo","Tendencia positiva"))</f>
        <v>Tendencia positiva</v>
      </c>
    </row>
    <row r="2132" spans="1:7" x14ac:dyDescent="0.2">
      <c r="A2132" t="s">
        <v>743</v>
      </c>
      <c r="B2132">
        <v>13942</v>
      </c>
      <c r="C2132">
        <v>766</v>
      </c>
      <c r="D2132">
        <v>0</v>
      </c>
      <c r="E2132">
        <v>0.41787821054458602</v>
      </c>
      <c r="F2132">
        <v>0.58212178945541304</v>
      </c>
      <c r="G2132" t="str">
        <f>IF(E2132&gt;F2132,IF(E2132&gt;0.65,"Muy negativo","Tendencia negativa"),IF(F2132&gt;0.65,"Muy positivo","Tendencia positiva"))</f>
        <v>Tendencia positiva</v>
      </c>
    </row>
    <row r="2133" spans="1:7" x14ac:dyDescent="0.2">
      <c r="A2133" t="s">
        <v>746</v>
      </c>
      <c r="B2133">
        <v>14284</v>
      </c>
      <c r="C2133">
        <v>766</v>
      </c>
      <c r="D2133">
        <v>0</v>
      </c>
      <c r="E2133">
        <v>0.41787821054458602</v>
      </c>
      <c r="F2133">
        <v>0.58212178945541304</v>
      </c>
      <c r="G2133" t="str">
        <f>IF(E2133&gt;F2133,IF(E2133&gt;0.65,"Muy negativo","Tendencia negativa"),IF(F2133&gt;0.65,"Muy positivo","Tendencia positiva"))</f>
        <v>Tendencia positiva</v>
      </c>
    </row>
    <row r="2134" spans="1:7" x14ac:dyDescent="0.2">
      <c r="A2134" t="s">
        <v>747</v>
      </c>
      <c r="B2134">
        <v>15043</v>
      </c>
      <c r="C2134">
        <v>766</v>
      </c>
      <c r="D2134">
        <v>0</v>
      </c>
      <c r="E2134">
        <v>0.41787821054458602</v>
      </c>
      <c r="F2134">
        <v>0.58212178945541304</v>
      </c>
      <c r="G2134" t="str">
        <f>IF(E2134&gt;F2134,IF(E2134&gt;0.65,"Muy negativo","Tendencia negativa"),IF(F2134&gt;0.65,"Muy positivo","Tendencia positiva"))</f>
        <v>Tendencia positiva</v>
      </c>
    </row>
    <row r="2135" spans="1:7" x14ac:dyDescent="0.2">
      <c r="A2135" t="s">
        <v>750</v>
      </c>
      <c r="B2135">
        <v>14454</v>
      </c>
      <c r="C2135">
        <v>766</v>
      </c>
      <c r="D2135">
        <v>0</v>
      </c>
      <c r="E2135">
        <v>0.41787821054458602</v>
      </c>
      <c r="F2135">
        <v>0.58212178945541304</v>
      </c>
      <c r="G2135" t="str">
        <f>IF(E2135&gt;F2135,IF(E2135&gt;0.65,"Muy negativo","Tendencia negativa"),IF(F2135&gt;0.65,"Muy positivo","Tendencia positiva"))</f>
        <v>Tendencia positiva</v>
      </c>
    </row>
    <row r="2136" spans="1:7" x14ac:dyDescent="0.2">
      <c r="A2136" t="s">
        <v>751</v>
      </c>
      <c r="B2136">
        <v>15038</v>
      </c>
      <c r="C2136">
        <v>766</v>
      </c>
      <c r="D2136">
        <v>0</v>
      </c>
      <c r="E2136">
        <v>0.41787821054458602</v>
      </c>
      <c r="F2136">
        <v>0.58212178945541304</v>
      </c>
      <c r="G2136" t="str">
        <f>IF(E2136&gt;F2136,IF(E2136&gt;0.65,"Muy negativo","Tendencia negativa"),IF(F2136&gt;0.65,"Muy positivo","Tendencia positiva"))</f>
        <v>Tendencia positiva</v>
      </c>
    </row>
    <row r="2137" spans="1:7" x14ac:dyDescent="0.2">
      <c r="A2137" t="s">
        <v>753</v>
      </c>
      <c r="B2137">
        <v>8163</v>
      </c>
      <c r="C2137">
        <v>766</v>
      </c>
      <c r="D2137">
        <v>0</v>
      </c>
      <c r="E2137">
        <v>0.41787821054458602</v>
      </c>
      <c r="F2137">
        <v>0.58212178945541304</v>
      </c>
      <c r="G2137" t="str">
        <f>IF(E2137&gt;F2137,IF(E2137&gt;0.65,"Muy negativo","Tendencia negativa"),IF(F2137&gt;0.65,"Muy positivo","Tendencia positiva"))</f>
        <v>Tendencia positiva</v>
      </c>
    </row>
    <row r="2138" spans="1:7" x14ac:dyDescent="0.2">
      <c r="A2138" t="s">
        <v>755</v>
      </c>
      <c r="B2138">
        <v>7889</v>
      </c>
      <c r="C2138">
        <v>766</v>
      </c>
      <c r="D2138">
        <v>0</v>
      </c>
      <c r="E2138">
        <v>0.41787821054458602</v>
      </c>
      <c r="F2138">
        <v>0.58212178945541304</v>
      </c>
      <c r="G2138" t="str">
        <f>IF(E2138&gt;F2138,IF(E2138&gt;0.65,"Muy negativo","Tendencia negativa"),IF(F2138&gt;0.65,"Muy positivo","Tendencia positiva"))</f>
        <v>Tendencia positiva</v>
      </c>
    </row>
    <row r="2139" spans="1:7" x14ac:dyDescent="0.2">
      <c r="A2139" t="s">
        <v>756</v>
      </c>
      <c r="B2139">
        <v>13215</v>
      </c>
      <c r="C2139">
        <v>766</v>
      </c>
      <c r="D2139">
        <v>0</v>
      </c>
      <c r="E2139">
        <v>0.41787821054458602</v>
      </c>
      <c r="F2139">
        <v>0.58212178945541304</v>
      </c>
      <c r="G2139" t="str">
        <f>IF(E2139&gt;F2139,IF(E2139&gt;0.65,"Muy negativo","Tendencia negativa"),IF(F2139&gt;0.65,"Muy positivo","Tendencia positiva"))</f>
        <v>Tendencia positiva</v>
      </c>
    </row>
    <row r="2140" spans="1:7" x14ac:dyDescent="0.2">
      <c r="A2140" t="s">
        <v>757</v>
      </c>
      <c r="B2140">
        <v>12990</v>
      </c>
      <c r="C2140">
        <v>766</v>
      </c>
      <c r="D2140">
        <v>0</v>
      </c>
      <c r="E2140">
        <v>0.41787821054458602</v>
      </c>
      <c r="F2140">
        <v>0.58212178945541304</v>
      </c>
      <c r="G2140" t="str">
        <f>IF(E2140&gt;F2140,IF(E2140&gt;0.65,"Muy negativo","Tendencia negativa"),IF(F2140&gt;0.65,"Muy positivo","Tendencia positiva"))</f>
        <v>Tendencia positiva</v>
      </c>
    </row>
    <row r="2141" spans="1:7" x14ac:dyDescent="0.2">
      <c r="A2141" t="s">
        <v>760</v>
      </c>
      <c r="B2141">
        <v>13029</v>
      </c>
      <c r="C2141">
        <v>766</v>
      </c>
      <c r="D2141">
        <v>0</v>
      </c>
      <c r="E2141">
        <v>0.41787821054458602</v>
      </c>
      <c r="F2141">
        <v>0.58212178945541304</v>
      </c>
      <c r="G2141" t="str">
        <f>IF(E2141&gt;F2141,IF(E2141&gt;0.65,"Muy negativo","Tendencia negativa"),IF(F2141&gt;0.65,"Muy positivo","Tendencia positiva"))</f>
        <v>Tendencia positiva</v>
      </c>
    </row>
    <row r="2142" spans="1:7" x14ac:dyDescent="0.2">
      <c r="A2142" t="s">
        <v>762</v>
      </c>
      <c r="B2142">
        <v>14517</v>
      </c>
      <c r="C2142">
        <v>766</v>
      </c>
      <c r="D2142">
        <v>0</v>
      </c>
      <c r="E2142">
        <v>0.41787821054458602</v>
      </c>
      <c r="F2142">
        <v>0.58212178945541304</v>
      </c>
      <c r="G2142" t="str">
        <f>IF(E2142&gt;F2142,IF(E2142&gt;0.65,"Muy negativo","Tendencia negativa"),IF(F2142&gt;0.65,"Muy positivo","Tendencia positiva"))</f>
        <v>Tendencia positiva</v>
      </c>
    </row>
    <row r="2143" spans="1:7" x14ac:dyDescent="0.2">
      <c r="A2143" t="s">
        <v>766</v>
      </c>
      <c r="B2143">
        <v>15285</v>
      </c>
      <c r="C2143">
        <v>766</v>
      </c>
      <c r="D2143">
        <v>0</v>
      </c>
      <c r="E2143">
        <v>0.41787821054458602</v>
      </c>
      <c r="F2143">
        <v>0.58212178945541304</v>
      </c>
      <c r="G2143" t="str">
        <f>IF(E2143&gt;F2143,IF(E2143&gt;0.65,"Muy negativo","Tendencia negativa"),IF(F2143&gt;0.65,"Muy positivo","Tendencia positiva"))</f>
        <v>Tendencia positiva</v>
      </c>
    </row>
    <row r="2144" spans="1:7" x14ac:dyDescent="0.2">
      <c r="A2144" t="s">
        <v>767</v>
      </c>
      <c r="B2144">
        <v>13662</v>
      </c>
      <c r="C2144">
        <v>766</v>
      </c>
      <c r="D2144">
        <v>0</v>
      </c>
      <c r="E2144">
        <v>0.41787821054458602</v>
      </c>
      <c r="F2144">
        <v>0.58212178945541304</v>
      </c>
      <c r="G2144" t="str">
        <f>IF(E2144&gt;F2144,IF(E2144&gt;0.65,"Muy negativo","Tendencia negativa"),IF(F2144&gt;0.65,"Muy positivo","Tendencia positiva"))</f>
        <v>Tendencia positiva</v>
      </c>
    </row>
    <row r="2145" spans="1:7" x14ac:dyDescent="0.2">
      <c r="A2145" t="s">
        <v>768</v>
      </c>
      <c r="B2145">
        <v>12026</v>
      </c>
      <c r="C2145">
        <v>766</v>
      </c>
      <c r="D2145">
        <v>0</v>
      </c>
      <c r="E2145">
        <v>0.41787821054458602</v>
      </c>
      <c r="F2145">
        <v>0.58212178945541304</v>
      </c>
      <c r="G2145" t="str">
        <f>IF(E2145&gt;F2145,IF(E2145&gt;0.65,"Muy negativo","Tendencia negativa"),IF(F2145&gt;0.65,"Muy positivo","Tendencia positiva"))</f>
        <v>Tendencia positiva</v>
      </c>
    </row>
    <row r="2146" spans="1:7" x14ac:dyDescent="0.2">
      <c r="A2146" t="s">
        <v>770</v>
      </c>
      <c r="B2146">
        <v>10749</v>
      </c>
      <c r="C2146">
        <v>766</v>
      </c>
      <c r="D2146">
        <v>0</v>
      </c>
      <c r="E2146">
        <v>0.41787821054458602</v>
      </c>
      <c r="F2146">
        <v>0.58212178945541304</v>
      </c>
      <c r="G2146" t="str">
        <f>IF(E2146&gt;F2146,IF(E2146&gt;0.65,"Muy negativo","Tendencia negativa"),IF(F2146&gt;0.65,"Muy positivo","Tendencia positiva"))</f>
        <v>Tendencia positiva</v>
      </c>
    </row>
    <row r="2147" spans="1:7" x14ac:dyDescent="0.2">
      <c r="A2147" t="s">
        <v>772</v>
      </c>
      <c r="B2147">
        <v>15081</v>
      </c>
      <c r="C2147">
        <v>766</v>
      </c>
      <c r="D2147">
        <v>0</v>
      </c>
      <c r="E2147">
        <v>0.41787821054458602</v>
      </c>
      <c r="F2147">
        <v>0.58212178945541304</v>
      </c>
      <c r="G2147" t="str">
        <f>IF(E2147&gt;F2147,IF(E2147&gt;0.65,"Muy negativo","Tendencia negativa"),IF(F2147&gt;0.65,"Muy positivo","Tendencia positiva"))</f>
        <v>Tendencia positiva</v>
      </c>
    </row>
    <row r="2148" spans="1:7" x14ac:dyDescent="0.2">
      <c r="A2148" t="s">
        <v>773</v>
      </c>
      <c r="B2148">
        <v>11539</v>
      </c>
      <c r="C2148">
        <v>766</v>
      </c>
      <c r="D2148">
        <v>0</v>
      </c>
      <c r="E2148">
        <v>0.41787821054458602</v>
      </c>
      <c r="F2148">
        <v>0.58212178945541304</v>
      </c>
      <c r="G2148" t="str">
        <f>IF(E2148&gt;F2148,IF(E2148&gt;0.65,"Muy negativo","Tendencia negativa"),IF(F2148&gt;0.65,"Muy positivo","Tendencia positiva"))</f>
        <v>Tendencia positiva</v>
      </c>
    </row>
    <row r="2149" spans="1:7" x14ac:dyDescent="0.2">
      <c r="A2149" t="s">
        <v>774</v>
      </c>
      <c r="B2149">
        <v>14998</v>
      </c>
      <c r="C2149">
        <v>766</v>
      </c>
      <c r="D2149">
        <v>0</v>
      </c>
      <c r="E2149">
        <v>0.41787821054458602</v>
      </c>
      <c r="F2149">
        <v>0.58212178945541304</v>
      </c>
      <c r="G2149" t="str">
        <f>IF(E2149&gt;F2149,IF(E2149&gt;0.65,"Muy negativo","Tendencia negativa"),IF(F2149&gt;0.65,"Muy positivo","Tendencia positiva"))</f>
        <v>Tendencia positiva</v>
      </c>
    </row>
    <row r="2150" spans="1:7" x14ac:dyDescent="0.2">
      <c r="A2150" t="s">
        <v>775</v>
      </c>
      <c r="B2150">
        <v>13430</v>
      </c>
      <c r="C2150">
        <v>766</v>
      </c>
      <c r="D2150">
        <v>0</v>
      </c>
      <c r="E2150">
        <v>0.41787821054458602</v>
      </c>
      <c r="F2150">
        <v>0.58212178945541304</v>
      </c>
      <c r="G2150" t="str">
        <f>IF(E2150&gt;F2150,IF(E2150&gt;0.65,"Muy negativo","Tendencia negativa"),IF(F2150&gt;0.65,"Muy positivo","Tendencia positiva"))</f>
        <v>Tendencia positiva</v>
      </c>
    </row>
    <row r="2151" spans="1:7" x14ac:dyDescent="0.2">
      <c r="A2151" t="s">
        <v>776</v>
      </c>
      <c r="B2151">
        <v>11476</v>
      </c>
      <c r="C2151">
        <v>766</v>
      </c>
      <c r="D2151">
        <v>0</v>
      </c>
      <c r="E2151">
        <v>0.41787821054458602</v>
      </c>
      <c r="F2151">
        <v>0.58212178945541304</v>
      </c>
      <c r="G2151" t="str">
        <f>IF(E2151&gt;F2151,IF(E2151&gt;0.65,"Muy negativo","Tendencia negativa"),IF(F2151&gt;0.65,"Muy positivo","Tendencia positiva"))</f>
        <v>Tendencia positiva</v>
      </c>
    </row>
    <row r="2152" spans="1:7" x14ac:dyDescent="0.2">
      <c r="A2152" t="s">
        <v>777</v>
      </c>
      <c r="B2152">
        <v>14472</v>
      </c>
      <c r="C2152">
        <v>766</v>
      </c>
      <c r="D2152">
        <v>0</v>
      </c>
      <c r="E2152">
        <v>0.41787821054458602</v>
      </c>
      <c r="F2152">
        <v>0.58212178945541304</v>
      </c>
      <c r="G2152" t="str">
        <f>IF(E2152&gt;F2152,IF(E2152&gt;0.65,"Muy negativo","Tendencia negativa"),IF(F2152&gt;0.65,"Muy positivo","Tendencia positiva"))</f>
        <v>Tendencia positiva</v>
      </c>
    </row>
    <row r="2153" spans="1:7" x14ac:dyDescent="0.2">
      <c r="A2153" t="s">
        <v>778</v>
      </c>
      <c r="B2153">
        <v>14680</v>
      </c>
      <c r="C2153">
        <v>766</v>
      </c>
      <c r="D2153">
        <v>0</v>
      </c>
      <c r="E2153">
        <v>0.41787821054458602</v>
      </c>
      <c r="F2153">
        <v>0.58212178945541304</v>
      </c>
      <c r="G2153" t="str">
        <f>IF(E2153&gt;F2153,IF(E2153&gt;0.65,"Muy negativo","Tendencia negativa"),IF(F2153&gt;0.65,"Muy positivo","Tendencia positiva"))</f>
        <v>Tendencia positiva</v>
      </c>
    </row>
    <row r="2154" spans="1:7" x14ac:dyDescent="0.2">
      <c r="A2154" t="s">
        <v>780</v>
      </c>
      <c r="B2154">
        <v>13812</v>
      </c>
      <c r="C2154">
        <v>766</v>
      </c>
      <c r="D2154">
        <v>0</v>
      </c>
      <c r="E2154">
        <v>0.41787821054458602</v>
      </c>
      <c r="F2154">
        <v>0.58212178945541304</v>
      </c>
      <c r="G2154" t="str">
        <f>IF(E2154&gt;F2154,IF(E2154&gt;0.65,"Muy negativo","Tendencia negativa"),IF(F2154&gt;0.65,"Muy positivo","Tendencia positiva"))</f>
        <v>Tendencia positiva</v>
      </c>
    </row>
    <row r="2155" spans="1:7" x14ac:dyDescent="0.2">
      <c r="A2155" t="s">
        <v>783</v>
      </c>
      <c r="B2155">
        <v>15392</v>
      </c>
      <c r="C2155">
        <v>766</v>
      </c>
      <c r="D2155">
        <v>0</v>
      </c>
      <c r="E2155">
        <v>0.41787821054458602</v>
      </c>
      <c r="F2155">
        <v>0.58212178945541304</v>
      </c>
      <c r="G2155" t="str">
        <f>IF(E2155&gt;F2155,IF(E2155&gt;0.65,"Muy negativo","Tendencia negativa"),IF(F2155&gt;0.65,"Muy positivo","Tendencia positiva"))</f>
        <v>Tendencia positiva</v>
      </c>
    </row>
    <row r="2156" spans="1:7" x14ac:dyDescent="0.2">
      <c r="A2156" t="s">
        <v>784</v>
      </c>
      <c r="B2156">
        <v>12615</v>
      </c>
      <c r="C2156">
        <v>766</v>
      </c>
      <c r="D2156">
        <v>0</v>
      </c>
      <c r="E2156">
        <v>0.41787821054458602</v>
      </c>
      <c r="F2156">
        <v>0.58212178945541304</v>
      </c>
      <c r="G2156" t="str">
        <f>IF(E2156&gt;F2156,IF(E2156&gt;0.65,"Muy negativo","Tendencia negativa"),IF(F2156&gt;0.65,"Muy positivo","Tendencia positiva"))</f>
        <v>Tendencia positiva</v>
      </c>
    </row>
    <row r="2157" spans="1:7" x14ac:dyDescent="0.2">
      <c r="A2157" t="s">
        <v>785</v>
      </c>
      <c r="B2157">
        <v>9268</v>
      </c>
      <c r="C2157">
        <v>766</v>
      </c>
      <c r="D2157">
        <v>0</v>
      </c>
      <c r="E2157">
        <v>0.41787821054458602</v>
      </c>
      <c r="F2157">
        <v>0.58212178945541304</v>
      </c>
      <c r="G2157" t="str">
        <f>IF(E2157&gt;F2157,IF(E2157&gt;0.65,"Muy negativo","Tendencia negativa"),IF(F2157&gt;0.65,"Muy positivo","Tendencia positiva"))</f>
        <v>Tendencia positiva</v>
      </c>
    </row>
    <row r="2158" spans="1:7" x14ac:dyDescent="0.2">
      <c r="A2158" t="s">
        <v>786</v>
      </c>
      <c r="B2158">
        <v>13313</v>
      </c>
      <c r="C2158">
        <v>766</v>
      </c>
      <c r="D2158">
        <v>0</v>
      </c>
      <c r="E2158">
        <v>0.41787821054458602</v>
      </c>
      <c r="F2158">
        <v>0.58212178945541304</v>
      </c>
      <c r="G2158" t="str">
        <f>IF(E2158&gt;F2158,IF(E2158&gt;0.65,"Muy negativo","Tendencia negativa"),IF(F2158&gt;0.65,"Muy positivo","Tendencia positiva"))</f>
        <v>Tendencia positiva</v>
      </c>
    </row>
    <row r="2159" spans="1:7" x14ac:dyDescent="0.2">
      <c r="A2159" t="s">
        <v>788</v>
      </c>
      <c r="B2159">
        <v>14066</v>
      </c>
      <c r="C2159">
        <v>766</v>
      </c>
      <c r="D2159">
        <v>0</v>
      </c>
      <c r="E2159">
        <v>0.41787821054458602</v>
      </c>
      <c r="F2159">
        <v>0.58212178945541304</v>
      </c>
      <c r="G2159" t="str">
        <f>IF(E2159&gt;F2159,IF(E2159&gt;0.65,"Muy negativo","Tendencia negativa"),IF(F2159&gt;0.65,"Muy positivo","Tendencia positiva"))</f>
        <v>Tendencia positiva</v>
      </c>
    </row>
    <row r="2160" spans="1:7" x14ac:dyDescent="0.2">
      <c r="A2160" t="s">
        <v>789</v>
      </c>
      <c r="B2160">
        <v>14852</v>
      </c>
      <c r="C2160">
        <v>766</v>
      </c>
      <c r="D2160">
        <v>0</v>
      </c>
      <c r="E2160">
        <v>0.41787821054458602</v>
      </c>
      <c r="F2160">
        <v>0.58212178945541304</v>
      </c>
      <c r="G2160" t="str">
        <f>IF(E2160&gt;F2160,IF(E2160&gt;0.65,"Muy negativo","Tendencia negativa"),IF(F2160&gt;0.65,"Muy positivo","Tendencia positiva"))</f>
        <v>Tendencia positiva</v>
      </c>
    </row>
    <row r="2161" spans="1:7" x14ac:dyDescent="0.2">
      <c r="A2161" t="s">
        <v>791</v>
      </c>
      <c r="B2161">
        <v>7506</v>
      </c>
      <c r="C2161">
        <v>766</v>
      </c>
      <c r="D2161">
        <v>0</v>
      </c>
      <c r="E2161">
        <v>0.41787821054458602</v>
      </c>
      <c r="F2161">
        <v>0.58212178945541304</v>
      </c>
      <c r="G2161" t="str">
        <f>IF(E2161&gt;F2161,IF(E2161&gt;0.65,"Muy negativo","Tendencia negativa"),IF(F2161&gt;0.65,"Muy positivo","Tendencia positiva"))</f>
        <v>Tendencia positiva</v>
      </c>
    </row>
    <row r="2162" spans="1:7" x14ac:dyDescent="0.2">
      <c r="A2162" t="s">
        <v>792</v>
      </c>
      <c r="B2162">
        <v>10732</v>
      </c>
      <c r="C2162">
        <v>766</v>
      </c>
      <c r="D2162">
        <v>0</v>
      </c>
      <c r="E2162">
        <v>0.41787821054458602</v>
      </c>
      <c r="F2162">
        <v>0.58212178945541304</v>
      </c>
      <c r="G2162" t="str">
        <f>IF(E2162&gt;F2162,IF(E2162&gt;0.65,"Muy negativo","Tendencia negativa"),IF(F2162&gt;0.65,"Muy positivo","Tendencia positiva"))</f>
        <v>Tendencia positiva</v>
      </c>
    </row>
    <row r="2163" spans="1:7" x14ac:dyDescent="0.2">
      <c r="A2163" t="s">
        <v>793</v>
      </c>
      <c r="B2163">
        <v>14807</v>
      </c>
      <c r="C2163">
        <v>766</v>
      </c>
      <c r="D2163">
        <v>0</v>
      </c>
      <c r="E2163">
        <v>0.41787821054458602</v>
      </c>
      <c r="F2163">
        <v>0.58212178945541304</v>
      </c>
      <c r="G2163" t="str">
        <f>IF(E2163&gt;F2163,IF(E2163&gt;0.65,"Muy negativo","Tendencia negativa"),IF(F2163&gt;0.65,"Muy positivo","Tendencia positiva"))</f>
        <v>Tendencia positiva</v>
      </c>
    </row>
    <row r="2164" spans="1:7" x14ac:dyDescent="0.2">
      <c r="A2164" t="s">
        <v>795</v>
      </c>
      <c r="B2164">
        <v>8913</v>
      </c>
      <c r="C2164">
        <v>766</v>
      </c>
      <c r="D2164">
        <v>0</v>
      </c>
      <c r="E2164">
        <v>0.41787821054458602</v>
      </c>
      <c r="F2164">
        <v>0.58212178945541304</v>
      </c>
      <c r="G2164" t="str">
        <f>IF(E2164&gt;F2164,IF(E2164&gt;0.65,"Muy negativo","Tendencia negativa"),IF(F2164&gt;0.65,"Muy positivo","Tendencia positiva"))</f>
        <v>Tendencia positiva</v>
      </c>
    </row>
    <row r="2165" spans="1:7" x14ac:dyDescent="0.2">
      <c r="A2165" t="s">
        <v>797</v>
      </c>
      <c r="B2165">
        <v>11158</v>
      </c>
      <c r="C2165">
        <v>766</v>
      </c>
      <c r="D2165">
        <v>0</v>
      </c>
      <c r="E2165">
        <v>0.41787821054458602</v>
      </c>
      <c r="F2165">
        <v>0.58212178945541304</v>
      </c>
      <c r="G2165" t="str">
        <f>IF(E2165&gt;F2165,IF(E2165&gt;0.65,"Muy negativo","Tendencia negativa"),IF(F2165&gt;0.65,"Muy positivo","Tendencia positiva"))</f>
        <v>Tendencia positiva</v>
      </c>
    </row>
    <row r="2166" spans="1:7" x14ac:dyDescent="0.2">
      <c r="A2166" t="s">
        <v>799</v>
      </c>
      <c r="B2166">
        <v>14906</v>
      </c>
      <c r="C2166">
        <v>766</v>
      </c>
      <c r="D2166">
        <v>0</v>
      </c>
      <c r="E2166">
        <v>0.41787821054458602</v>
      </c>
      <c r="F2166">
        <v>0.58212178945541304</v>
      </c>
      <c r="G2166" t="str">
        <f>IF(E2166&gt;F2166,IF(E2166&gt;0.65,"Muy negativo","Tendencia negativa"),IF(F2166&gt;0.65,"Muy positivo","Tendencia positiva"))</f>
        <v>Tendencia positiva</v>
      </c>
    </row>
    <row r="2167" spans="1:7" x14ac:dyDescent="0.2">
      <c r="A2167" t="s">
        <v>800</v>
      </c>
      <c r="B2167">
        <v>13135</v>
      </c>
      <c r="C2167">
        <v>766</v>
      </c>
      <c r="D2167">
        <v>0</v>
      </c>
      <c r="E2167">
        <v>0.41787821054458602</v>
      </c>
      <c r="F2167">
        <v>0.58212178945541304</v>
      </c>
      <c r="G2167" t="str">
        <f>IF(E2167&gt;F2167,IF(E2167&gt;0.65,"Muy negativo","Tendencia negativa"),IF(F2167&gt;0.65,"Muy positivo","Tendencia positiva"))</f>
        <v>Tendencia positiva</v>
      </c>
    </row>
    <row r="2168" spans="1:7" x14ac:dyDescent="0.2">
      <c r="A2168" t="s">
        <v>805</v>
      </c>
      <c r="B2168">
        <v>10563</v>
      </c>
      <c r="C2168">
        <v>766</v>
      </c>
      <c r="D2168">
        <v>0</v>
      </c>
      <c r="E2168">
        <v>0.41787821054458602</v>
      </c>
      <c r="F2168">
        <v>0.58212178945541304</v>
      </c>
      <c r="G2168" t="str">
        <f>IF(E2168&gt;F2168,IF(E2168&gt;0.65,"Muy negativo","Tendencia negativa"),IF(F2168&gt;0.65,"Muy positivo","Tendencia positiva"))</f>
        <v>Tendencia positiva</v>
      </c>
    </row>
    <row r="2169" spans="1:7" x14ac:dyDescent="0.2">
      <c r="A2169" t="s">
        <v>806</v>
      </c>
      <c r="B2169">
        <v>8988</v>
      </c>
      <c r="C2169">
        <v>766</v>
      </c>
      <c r="D2169">
        <v>0</v>
      </c>
      <c r="E2169">
        <v>0.41787821054458602</v>
      </c>
      <c r="F2169">
        <v>0.58212178945541304</v>
      </c>
      <c r="G2169" t="str">
        <f>IF(E2169&gt;F2169,IF(E2169&gt;0.65,"Muy negativo","Tendencia negativa"),IF(F2169&gt;0.65,"Muy positivo","Tendencia positiva"))</f>
        <v>Tendencia positiva</v>
      </c>
    </row>
    <row r="2170" spans="1:7" x14ac:dyDescent="0.2">
      <c r="A2170" t="s">
        <v>807</v>
      </c>
      <c r="B2170">
        <v>12989</v>
      </c>
      <c r="C2170">
        <v>766</v>
      </c>
      <c r="D2170">
        <v>0</v>
      </c>
      <c r="E2170">
        <v>0.41787821054458602</v>
      </c>
      <c r="F2170">
        <v>0.58212178945541304</v>
      </c>
      <c r="G2170" t="str">
        <f>IF(E2170&gt;F2170,IF(E2170&gt;0.65,"Muy negativo","Tendencia negativa"),IF(F2170&gt;0.65,"Muy positivo","Tendencia positiva"))</f>
        <v>Tendencia positiva</v>
      </c>
    </row>
    <row r="2171" spans="1:7" x14ac:dyDescent="0.2">
      <c r="A2171" t="s">
        <v>808</v>
      </c>
      <c r="B2171">
        <v>14015</v>
      </c>
      <c r="C2171">
        <v>766</v>
      </c>
      <c r="D2171">
        <v>0</v>
      </c>
      <c r="E2171">
        <v>0.41787821054458602</v>
      </c>
      <c r="F2171">
        <v>0.58212178945541304</v>
      </c>
      <c r="G2171" t="str">
        <f>IF(E2171&gt;F2171,IF(E2171&gt;0.65,"Muy negativo","Tendencia negativa"),IF(F2171&gt;0.65,"Muy positivo","Tendencia positiva"))</f>
        <v>Tendencia positiva</v>
      </c>
    </row>
    <row r="2172" spans="1:7" x14ac:dyDescent="0.2">
      <c r="A2172" t="s">
        <v>809</v>
      </c>
      <c r="B2172">
        <v>13125</v>
      </c>
      <c r="C2172">
        <v>766</v>
      </c>
      <c r="D2172">
        <v>0</v>
      </c>
      <c r="E2172">
        <v>0.41787821054458602</v>
      </c>
      <c r="F2172">
        <v>0.58212178945541304</v>
      </c>
      <c r="G2172" t="str">
        <f>IF(E2172&gt;F2172,IF(E2172&gt;0.65,"Muy negativo","Tendencia negativa"),IF(F2172&gt;0.65,"Muy positivo","Tendencia positiva"))</f>
        <v>Tendencia positiva</v>
      </c>
    </row>
    <row r="2173" spans="1:7" x14ac:dyDescent="0.2">
      <c r="A2173" t="s">
        <v>813</v>
      </c>
      <c r="B2173">
        <v>10245</v>
      </c>
      <c r="C2173">
        <v>766</v>
      </c>
      <c r="D2173">
        <v>0</v>
      </c>
      <c r="E2173">
        <v>0.41787821054458602</v>
      </c>
      <c r="F2173">
        <v>0.58212178945541304</v>
      </c>
      <c r="G2173" t="str">
        <f>IF(E2173&gt;F2173,IF(E2173&gt;0.65,"Muy negativo","Tendencia negativa"),IF(F2173&gt;0.65,"Muy positivo","Tendencia positiva"))</f>
        <v>Tendencia positiva</v>
      </c>
    </row>
    <row r="2174" spans="1:7" x14ac:dyDescent="0.2">
      <c r="A2174" t="s">
        <v>818</v>
      </c>
      <c r="B2174">
        <v>12821</v>
      </c>
      <c r="C2174">
        <v>766</v>
      </c>
      <c r="D2174">
        <v>0</v>
      </c>
      <c r="E2174">
        <v>0.41787821054458602</v>
      </c>
      <c r="F2174">
        <v>0.58212178945541304</v>
      </c>
      <c r="G2174" t="str">
        <f>IF(E2174&gt;F2174,IF(E2174&gt;0.65,"Muy negativo","Tendencia negativa"),IF(F2174&gt;0.65,"Muy positivo","Tendencia positiva"))</f>
        <v>Tendencia positiva</v>
      </c>
    </row>
    <row r="2175" spans="1:7" x14ac:dyDescent="0.2">
      <c r="A2175" t="s">
        <v>822</v>
      </c>
      <c r="B2175">
        <v>8796</v>
      </c>
      <c r="C2175">
        <v>766</v>
      </c>
      <c r="D2175">
        <v>0</v>
      </c>
      <c r="E2175">
        <v>0.41787821054458602</v>
      </c>
      <c r="F2175">
        <v>0.58212178945541304</v>
      </c>
      <c r="G2175" t="str">
        <f>IF(E2175&gt;F2175,IF(E2175&gt;0.65,"Muy negativo","Tendencia negativa"),IF(F2175&gt;0.65,"Muy positivo","Tendencia positiva"))</f>
        <v>Tendencia positiva</v>
      </c>
    </row>
    <row r="2176" spans="1:7" x14ac:dyDescent="0.2">
      <c r="A2176" t="s">
        <v>823</v>
      </c>
      <c r="B2176">
        <v>14856</v>
      </c>
      <c r="C2176">
        <v>766</v>
      </c>
      <c r="D2176">
        <v>0</v>
      </c>
      <c r="E2176">
        <v>0.41787821054458602</v>
      </c>
      <c r="F2176">
        <v>0.58212178945541304</v>
      </c>
      <c r="G2176" t="str">
        <f>IF(E2176&gt;F2176,IF(E2176&gt;0.65,"Muy negativo","Tendencia negativa"),IF(F2176&gt;0.65,"Muy positivo","Tendencia positiva"))</f>
        <v>Tendencia positiva</v>
      </c>
    </row>
    <row r="2177" spans="1:7" x14ac:dyDescent="0.2">
      <c r="A2177" t="s">
        <v>824</v>
      </c>
      <c r="B2177">
        <v>13507</v>
      </c>
      <c r="C2177">
        <v>766</v>
      </c>
      <c r="D2177">
        <v>0</v>
      </c>
      <c r="E2177">
        <v>0.41787821054458602</v>
      </c>
      <c r="F2177">
        <v>0.58212178945541304</v>
      </c>
      <c r="G2177" t="str">
        <f>IF(E2177&gt;F2177,IF(E2177&gt;0.65,"Muy negativo","Tendencia negativa"),IF(F2177&gt;0.65,"Muy positivo","Tendencia positiva"))</f>
        <v>Tendencia positiva</v>
      </c>
    </row>
    <row r="2178" spans="1:7" x14ac:dyDescent="0.2">
      <c r="A2178" t="s">
        <v>825</v>
      </c>
      <c r="B2178">
        <v>9014</v>
      </c>
      <c r="C2178">
        <v>766</v>
      </c>
      <c r="D2178">
        <v>0</v>
      </c>
      <c r="E2178">
        <v>0.41787821054458602</v>
      </c>
      <c r="F2178">
        <v>0.58212178945541304</v>
      </c>
      <c r="G2178" t="str">
        <f>IF(E2178&gt;F2178,IF(E2178&gt;0.65,"Muy negativo","Tendencia negativa"),IF(F2178&gt;0.65,"Muy positivo","Tendencia positiva"))</f>
        <v>Tendencia positiva</v>
      </c>
    </row>
    <row r="2179" spans="1:7" x14ac:dyDescent="0.2">
      <c r="A2179" t="s">
        <v>827</v>
      </c>
      <c r="B2179">
        <v>13412</v>
      </c>
      <c r="C2179">
        <v>766</v>
      </c>
      <c r="D2179">
        <v>0</v>
      </c>
      <c r="E2179">
        <v>0.41787821054458602</v>
      </c>
      <c r="F2179">
        <v>0.58212178945541304</v>
      </c>
      <c r="G2179" t="str">
        <f>IF(E2179&gt;F2179,IF(E2179&gt;0.65,"Muy negativo","Tendencia negativa"),IF(F2179&gt;0.65,"Muy positivo","Tendencia positiva"))</f>
        <v>Tendencia positiva</v>
      </c>
    </row>
    <row r="2180" spans="1:7" x14ac:dyDescent="0.2">
      <c r="A2180" t="s">
        <v>828</v>
      </c>
      <c r="B2180">
        <v>12031</v>
      </c>
      <c r="C2180">
        <v>766</v>
      </c>
      <c r="D2180">
        <v>0</v>
      </c>
      <c r="E2180">
        <v>0.41787821054458602</v>
      </c>
      <c r="F2180">
        <v>0.58212178945541304</v>
      </c>
      <c r="G2180" t="str">
        <f>IF(E2180&gt;F2180,IF(E2180&gt;0.65,"Muy negativo","Tendencia negativa"),IF(F2180&gt;0.65,"Muy positivo","Tendencia positiva"))</f>
        <v>Tendencia positiva</v>
      </c>
    </row>
    <row r="2181" spans="1:7" x14ac:dyDescent="0.2">
      <c r="A2181" t="s">
        <v>829</v>
      </c>
      <c r="B2181">
        <v>14728</v>
      </c>
      <c r="C2181">
        <v>766</v>
      </c>
      <c r="D2181">
        <v>0</v>
      </c>
      <c r="E2181">
        <v>0.41787821054458602</v>
      </c>
      <c r="F2181">
        <v>0.58212178945541304</v>
      </c>
      <c r="G2181" t="str">
        <f>IF(E2181&gt;F2181,IF(E2181&gt;0.65,"Muy negativo","Tendencia negativa"),IF(F2181&gt;0.65,"Muy positivo","Tendencia positiva"))</f>
        <v>Tendencia positiva</v>
      </c>
    </row>
    <row r="2182" spans="1:7" x14ac:dyDescent="0.2">
      <c r="A2182" t="s">
        <v>833</v>
      </c>
      <c r="B2182">
        <v>11964</v>
      </c>
      <c r="C2182">
        <v>766</v>
      </c>
      <c r="D2182">
        <v>0</v>
      </c>
      <c r="E2182">
        <v>0.41787821054458602</v>
      </c>
      <c r="F2182">
        <v>0.58212178945541304</v>
      </c>
      <c r="G2182" t="str">
        <f>IF(E2182&gt;F2182,IF(E2182&gt;0.65,"Muy negativo","Tendencia negativa"),IF(F2182&gt;0.65,"Muy positivo","Tendencia positiva"))</f>
        <v>Tendencia positiva</v>
      </c>
    </row>
    <row r="2183" spans="1:7" x14ac:dyDescent="0.2">
      <c r="A2183" t="s">
        <v>834</v>
      </c>
      <c r="B2183">
        <v>11658</v>
      </c>
      <c r="C2183">
        <v>766</v>
      </c>
      <c r="D2183">
        <v>0</v>
      </c>
      <c r="E2183">
        <v>0.41787821054458602</v>
      </c>
      <c r="F2183">
        <v>0.58212178945541304</v>
      </c>
      <c r="G2183" t="str">
        <f>IF(E2183&gt;F2183,IF(E2183&gt;0.65,"Muy negativo","Tendencia negativa"),IF(F2183&gt;0.65,"Muy positivo","Tendencia positiva"))</f>
        <v>Tendencia positiva</v>
      </c>
    </row>
    <row r="2184" spans="1:7" x14ac:dyDescent="0.2">
      <c r="A2184" t="s">
        <v>835</v>
      </c>
      <c r="B2184">
        <v>13929</v>
      </c>
      <c r="C2184">
        <v>766</v>
      </c>
      <c r="D2184">
        <v>0</v>
      </c>
      <c r="E2184">
        <v>0.41787821054458602</v>
      </c>
      <c r="F2184">
        <v>0.58212178945541304</v>
      </c>
      <c r="G2184" t="str">
        <f>IF(E2184&gt;F2184,IF(E2184&gt;0.65,"Muy negativo","Tendencia negativa"),IF(F2184&gt;0.65,"Muy positivo","Tendencia positiva"))</f>
        <v>Tendencia positiva</v>
      </c>
    </row>
    <row r="2185" spans="1:7" x14ac:dyDescent="0.2">
      <c r="A2185" t="s">
        <v>836</v>
      </c>
      <c r="B2185">
        <v>13781</v>
      </c>
      <c r="C2185">
        <v>766</v>
      </c>
      <c r="D2185">
        <v>0</v>
      </c>
      <c r="E2185">
        <v>0.41787821054458602</v>
      </c>
      <c r="F2185">
        <v>0.58212178945541304</v>
      </c>
      <c r="G2185" t="str">
        <f>IF(E2185&gt;F2185,IF(E2185&gt;0.65,"Muy negativo","Tendencia negativa"),IF(F2185&gt;0.65,"Muy positivo","Tendencia positiva"))</f>
        <v>Tendencia positiva</v>
      </c>
    </row>
    <row r="2186" spans="1:7" x14ac:dyDescent="0.2">
      <c r="A2186" t="s">
        <v>838</v>
      </c>
      <c r="B2186">
        <v>11014</v>
      </c>
      <c r="C2186">
        <v>766</v>
      </c>
      <c r="D2186">
        <v>0</v>
      </c>
      <c r="E2186">
        <v>0.41787821054458602</v>
      </c>
      <c r="F2186">
        <v>0.58212178945541304</v>
      </c>
      <c r="G2186" t="str">
        <f>IF(E2186&gt;F2186,IF(E2186&gt;0.65,"Muy negativo","Tendencia negativa"),IF(F2186&gt;0.65,"Muy positivo","Tendencia positiva"))</f>
        <v>Tendencia positiva</v>
      </c>
    </row>
    <row r="2187" spans="1:7" x14ac:dyDescent="0.2">
      <c r="A2187" t="s">
        <v>840</v>
      </c>
      <c r="B2187">
        <v>13760</v>
      </c>
      <c r="C2187">
        <v>766</v>
      </c>
      <c r="D2187">
        <v>0</v>
      </c>
      <c r="E2187">
        <v>0.41787821054458602</v>
      </c>
      <c r="F2187">
        <v>0.58212178945541304</v>
      </c>
      <c r="G2187" t="str">
        <f>IF(E2187&gt;F2187,IF(E2187&gt;0.65,"Muy negativo","Tendencia negativa"),IF(F2187&gt;0.65,"Muy positivo","Tendencia positiva"))</f>
        <v>Tendencia positiva</v>
      </c>
    </row>
    <row r="2188" spans="1:7" x14ac:dyDescent="0.2">
      <c r="A2188" t="s">
        <v>841</v>
      </c>
      <c r="B2188">
        <v>14884</v>
      </c>
      <c r="C2188">
        <v>766</v>
      </c>
      <c r="D2188">
        <v>0</v>
      </c>
      <c r="E2188">
        <v>0.41787821054458602</v>
      </c>
      <c r="F2188">
        <v>0.58212178945541304</v>
      </c>
      <c r="G2188" t="str">
        <f>IF(E2188&gt;F2188,IF(E2188&gt;0.65,"Muy negativo","Tendencia negativa"),IF(F2188&gt;0.65,"Muy positivo","Tendencia positiva"))</f>
        <v>Tendencia positiva</v>
      </c>
    </row>
    <row r="2189" spans="1:7" x14ac:dyDescent="0.2">
      <c r="A2189" t="s">
        <v>844</v>
      </c>
      <c r="B2189">
        <v>13347</v>
      </c>
      <c r="C2189">
        <v>766</v>
      </c>
      <c r="D2189">
        <v>0</v>
      </c>
      <c r="E2189">
        <v>0.41787821054458602</v>
      </c>
      <c r="F2189">
        <v>0.58212178945541304</v>
      </c>
      <c r="G2189" t="str">
        <f>IF(E2189&gt;F2189,IF(E2189&gt;0.65,"Muy negativo","Tendencia negativa"),IF(F2189&gt;0.65,"Muy positivo","Tendencia positiva"))</f>
        <v>Tendencia positiva</v>
      </c>
    </row>
    <row r="2190" spans="1:7" x14ac:dyDescent="0.2">
      <c r="A2190" t="s">
        <v>845</v>
      </c>
      <c r="B2190">
        <v>15208</v>
      </c>
      <c r="C2190">
        <v>766</v>
      </c>
      <c r="D2190">
        <v>0</v>
      </c>
      <c r="E2190">
        <v>0.41787821054458602</v>
      </c>
      <c r="F2190">
        <v>0.58212178945541304</v>
      </c>
      <c r="G2190" t="str">
        <f>IF(E2190&gt;F2190,IF(E2190&gt;0.65,"Muy negativo","Tendencia negativa"),IF(F2190&gt;0.65,"Muy positivo","Tendencia positiva"))</f>
        <v>Tendencia positiva</v>
      </c>
    </row>
    <row r="2191" spans="1:7" x14ac:dyDescent="0.2">
      <c r="A2191" t="s">
        <v>847</v>
      </c>
      <c r="B2191">
        <v>15023</v>
      </c>
      <c r="C2191">
        <v>766</v>
      </c>
      <c r="D2191">
        <v>0</v>
      </c>
      <c r="E2191">
        <v>0.41787821054458602</v>
      </c>
      <c r="F2191">
        <v>0.58212178945541304</v>
      </c>
      <c r="G2191" t="str">
        <f>IF(E2191&gt;F2191,IF(E2191&gt;0.65,"Muy negativo","Tendencia negativa"),IF(F2191&gt;0.65,"Muy positivo","Tendencia positiva"))</f>
        <v>Tendencia positiva</v>
      </c>
    </row>
    <row r="2192" spans="1:7" x14ac:dyDescent="0.2">
      <c r="A2192" t="s">
        <v>849</v>
      </c>
      <c r="B2192">
        <v>5347</v>
      </c>
      <c r="C2192">
        <v>766</v>
      </c>
      <c r="D2192">
        <v>0</v>
      </c>
      <c r="E2192">
        <v>0.41787821054458602</v>
      </c>
      <c r="F2192">
        <v>0.58212178945541304</v>
      </c>
      <c r="G2192" t="str">
        <f>IF(E2192&gt;F2192,IF(E2192&gt;0.65,"Muy negativo","Tendencia negativa"),IF(F2192&gt;0.65,"Muy positivo","Tendencia positiva"))</f>
        <v>Tendencia positiva</v>
      </c>
    </row>
    <row r="2193" spans="1:7" x14ac:dyDescent="0.2">
      <c r="A2193" t="s">
        <v>852</v>
      </c>
      <c r="B2193">
        <v>11933</v>
      </c>
      <c r="C2193">
        <v>766</v>
      </c>
      <c r="D2193">
        <v>0</v>
      </c>
      <c r="E2193">
        <v>0.41787821054458602</v>
      </c>
      <c r="F2193">
        <v>0.58212178945541304</v>
      </c>
      <c r="G2193" t="str">
        <f>IF(E2193&gt;F2193,IF(E2193&gt;0.65,"Muy negativo","Tendencia negativa"),IF(F2193&gt;0.65,"Muy positivo","Tendencia positiva"))</f>
        <v>Tendencia positiva</v>
      </c>
    </row>
    <row r="2194" spans="1:7" x14ac:dyDescent="0.2">
      <c r="A2194" t="s">
        <v>853</v>
      </c>
      <c r="B2194">
        <v>9209</v>
      </c>
      <c r="C2194">
        <v>766</v>
      </c>
      <c r="D2194">
        <v>0</v>
      </c>
      <c r="E2194">
        <v>0.41787821054458602</v>
      </c>
      <c r="F2194">
        <v>0.58212178945541304</v>
      </c>
      <c r="G2194" t="str">
        <f>IF(E2194&gt;F2194,IF(E2194&gt;0.65,"Muy negativo","Tendencia negativa"),IF(F2194&gt;0.65,"Muy positivo","Tendencia positiva"))</f>
        <v>Tendencia positiva</v>
      </c>
    </row>
    <row r="2195" spans="1:7" x14ac:dyDescent="0.2">
      <c r="A2195" t="s">
        <v>854</v>
      </c>
      <c r="B2195">
        <v>14111</v>
      </c>
      <c r="C2195">
        <v>766</v>
      </c>
      <c r="D2195">
        <v>0</v>
      </c>
      <c r="E2195">
        <v>0.41787821054458602</v>
      </c>
      <c r="F2195">
        <v>0.58212178945541304</v>
      </c>
      <c r="G2195" t="str">
        <f>IF(E2195&gt;F2195,IF(E2195&gt;0.65,"Muy negativo","Tendencia negativa"),IF(F2195&gt;0.65,"Muy positivo","Tendencia positiva"))</f>
        <v>Tendencia positiva</v>
      </c>
    </row>
    <row r="2196" spans="1:7" x14ac:dyDescent="0.2">
      <c r="A2196" t="s">
        <v>855</v>
      </c>
      <c r="B2196">
        <v>6797</v>
      </c>
      <c r="C2196">
        <v>766</v>
      </c>
      <c r="D2196">
        <v>0</v>
      </c>
      <c r="E2196">
        <v>0.41787821054458602</v>
      </c>
      <c r="F2196">
        <v>0.58212178945541304</v>
      </c>
      <c r="G2196" t="str">
        <f>IF(E2196&gt;F2196,IF(E2196&gt;0.65,"Muy negativo","Tendencia negativa"),IF(F2196&gt;0.65,"Muy positivo","Tendencia positiva"))</f>
        <v>Tendencia positiva</v>
      </c>
    </row>
    <row r="2197" spans="1:7" x14ac:dyDescent="0.2">
      <c r="A2197" t="s">
        <v>856</v>
      </c>
      <c r="B2197">
        <v>15389</v>
      </c>
      <c r="C2197">
        <v>766</v>
      </c>
      <c r="D2197">
        <v>0</v>
      </c>
      <c r="E2197">
        <v>0.41787821054458602</v>
      </c>
      <c r="F2197">
        <v>0.58212178945541304</v>
      </c>
      <c r="G2197" t="str">
        <f>IF(E2197&gt;F2197,IF(E2197&gt;0.65,"Muy negativo","Tendencia negativa"),IF(F2197&gt;0.65,"Muy positivo","Tendencia positiva"))</f>
        <v>Tendencia positiva</v>
      </c>
    </row>
    <row r="2198" spans="1:7" x14ac:dyDescent="0.2">
      <c r="A2198" t="s">
        <v>857</v>
      </c>
      <c r="B2198">
        <v>14032</v>
      </c>
      <c r="C2198">
        <v>766</v>
      </c>
      <c r="D2198">
        <v>0</v>
      </c>
      <c r="E2198">
        <v>0.41787821054458602</v>
      </c>
      <c r="F2198">
        <v>0.58212178945541304</v>
      </c>
      <c r="G2198" t="str">
        <f>IF(E2198&gt;F2198,IF(E2198&gt;0.65,"Muy negativo","Tendencia negativa"),IF(F2198&gt;0.65,"Muy positivo","Tendencia positiva"))</f>
        <v>Tendencia positiva</v>
      </c>
    </row>
    <row r="2199" spans="1:7" x14ac:dyDescent="0.2">
      <c r="A2199" t="s">
        <v>860</v>
      </c>
      <c r="B2199">
        <v>13635</v>
      </c>
      <c r="C2199">
        <v>766</v>
      </c>
      <c r="D2199">
        <v>0</v>
      </c>
      <c r="E2199">
        <v>0.41787821054458602</v>
      </c>
      <c r="F2199">
        <v>0.58212178945541304</v>
      </c>
      <c r="G2199" t="str">
        <f>IF(E2199&gt;F2199,IF(E2199&gt;0.65,"Muy negativo","Tendencia negativa"),IF(F2199&gt;0.65,"Muy positivo","Tendencia positiva"))</f>
        <v>Tendencia positiva</v>
      </c>
    </row>
    <row r="2200" spans="1:7" x14ac:dyDescent="0.2">
      <c r="A2200" t="s">
        <v>861</v>
      </c>
      <c r="B2200">
        <v>8825</v>
      </c>
      <c r="C2200">
        <v>766</v>
      </c>
      <c r="D2200">
        <v>0</v>
      </c>
      <c r="E2200">
        <v>0.41787821054458602</v>
      </c>
      <c r="F2200">
        <v>0.58212178945541304</v>
      </c>
      <c r="G2200" t="str">
        <f>IF(E2200&gt;F2200,IF(E2200&gt;0.65,"Muy negativo","Tendencia negativa"),IF(F2200&gt;0.65,"Muy positivo","Tendencia positiva"))</f>
        <v>Tendencia positiva</v>
      </c>
    </row>
    <row r="2201" spans="1:7" x14ac:dyDescent="0.2">
      <c r="A2201" t="s">
        <v>863</v>
      </c>
      <c r="B2201">
        <v>10608</v>
      </c>
      <c r="C2201">
        <v>766</v>
      </c>
      <c r="D2201">
        <v>0</v>
      </c>
      <c r="E2201">
        <v>0.41787821054458602</v>
      </c>
      <c r="F2201">
        <v>0.58212178945541304</v>
      </c>
      <c r="G2201" t="str">
        <f>IF(E2201&gt;F2201,IF(E2201&gt;0.65,"Muy negativo","Tendencia negativa"),IF(F2201&gt;0.65,"Muy positivo","Tendencia positiva"))</f>
        <v>Tendencia positiva</v>
      </c>
    </row>
    <row r="2202" spans="1:7" x14ac:dyDescent="0.2">
      <c r="A2202" t="s">
        <v>865</v>
      </c>
      <c r="B2202">
        <v>10972</v>
      </c>
      <c r="C2202">
        <v>766</v>
      </c>
      <c r="D2202">
        <v>0</v>
      </c>
      <c r="E2202">
        <v>0.41787821054458602</v>
      </c>
      <c r="F2202">
        <v>0.58212178945541304</v>
      </c>
      <c r="G2202" t="str">
        <f>IF(E2202&gt;F2202,IF(E2202&gt;0.65,"Muy negativo","Tendencia negativa"),IF(F2202&gt;0.65,"Muy positivo","Tendencia positiva"))</f>
        <v>Tendencia positiva</v>
      </c>
    </row>
    <row r="2203" spans="1:7" x14ac:dyDescent="0.2">
      <c r="A2203" t="s">
        <v>866</v>
      </c>
      <c r="B2203">
        <v>13844</v>
      </c>
      <c r="C2203">
        <v>766</v>
      </c>
      <c r="D2203">
        <v>0</v>
      </c>
      <c r="E2203">
        <v>0.41787821054458602</v>
      </c>
      <c r="F2203">
        <v>0.58212178945541304</v>
      </c>
      <c r="G2203" t="str">
        <f>IF(E2203&gt;F2203,IF(E2203&gt;0.65,"Muy negativo","Tendencia negativa"),IF(F2203&gt;0.65,"Muy positivo","Tendencia positiva"))</f>
        <v>Tendencia positiva</v>
      </c>
    </row>
    <row r="2204" spans="1:7" x14ac:dyDescent="0.2">
      <c r="A2204" t="s">
        <v>868</v>
      </c>
      <c r="B2204">
        <v>15094</v>
      </c>
      <c r="C2204">
        <v>766</v>
      </c>
      <c r="D2204">
        <v>0</v>
      </c>
      <c r="E2204">
        <v>0.41787821054458602</v>
      </c>
      <c r="F2204">
        <v>0.58212178945541304</v>
      </c>
      <c r="G2204" t="str">
        <f>IF(E2204&gt;F2204,IF(E2204&gt;0.65,"Muy negativo","Tendencia negativa"),IF(F2204&gt;0.65,"Muy positivo","Tendencia positiva"))</f>
        <v>Tendencia positiva</v>
      </c>
    </row>
    <row r="2205" spans="1:7" x14ac:dyDescent="0.2">
      <c r="A2205" t="s">
        <v>869</v>
      </c>
      <c r="B2205">
        <v>9580</v>
      </c>
      <c r="C2205">
        <v>766</v>
      </c>
      <c r="D2205">
        <v>0</v>
      </c>
      <c r="E2205">
        <v>0.41787821054458602</v>
      </c>
      <c r="F2205">
        <v>0.58212178945541304</v>
      </c>
      <c r="G2205" t="str">
        <f>IF(E2205&gt;F2205,IF(E2205&gt;0.65,"Muy negativo","Tendencia negativa"),IF(F2205&gt;0.65,"Muy positivo","Tendencia positiva"))</f>
        <v>Tendencia positiva</v>
      </c>
    </row>
    <row r="2206" spans="1:7" x14ac:dyDescent="0.2">
      <c r="A2206" t="s">
        <v>870</v>
      </c>
      <c r="B2206">
        <v>11270</v>
      </c>
      <c r="C2206">
        <v>766</v>
      </c>
      <c r="D2206">
        <v>0</v>
      </c>
      <c r="E2206">
        <v>0.41787821054458602</v>
      </c>
      <c r="F2206">
        <v>0.58212178945541304</v>
      </c>
      <c r="G2206" t="str">
        <f>IF(E2206&gt;F2206,IF(E2206&gt;0.65,"Muy negativo","Tendencia negativa"),IF(F2206&gt;0.65,"Muy positivo","Tendencia positiva"))</f>
        <v>Tendencia positiva</v>
      </c>
    </row>
    <row r="2207" spans="1:7" x14ac:dyDescent="0.2">
      <c r="A2207" t="s">
        <v>876</v>
      </c>
      <c r="B2207">
        <v>13121</v>
      </c>
      <c r="C2207">
        <v>766</v>
      </c>
      <c r="D2207">
        <v>0</v>
      </c>
      <c r="E2207">
        <v>0.41787821054458602</v>
      </c>
      <c r="F2207">
        <v>0.58212178945541304</v>
      </c>
      <c r="G2207" t="str">
        <f>IF(E2207&gt;F2207,IF(E2207&gt;0.65,"Muy negativo","Tendencia negativa"),IF(F2207&gt;0.65,"Muy positivo","Tendencia positiva"))</f>
        <v>Tendencia positiva</v>
      </c>
    </row>
    <row r="2208" spans="1:7" x14ac:dyDescent="0.2">
      <c r="A2208" t="s">
        <v>877</v>
      </c>
      <c r="B2208">
        <v>14365</v>
      </c>
      <c r="C2208">
        <v>766</v>
      </c>
      <c r="D2208">
        <v>0</v>
      </c>
      <c r="E2208">
        <v>0.41787821054458602</v>
      </c>
      <c r="F2208">
        <v>0.58212178945541304</v>
      </c>
      <c r="G2208" t="str">
        <f>IF(E2208&gt;F2208,IF(E2208&gt;0.65,"Muy negativo","Tendencia negativa"),IF(F2208&gt;0.65,"Muy positivo","Tendencia positiva"))</f>
        <v>Tendencia positiva</v>
      </c>
    </row>
    <row r="2209" spans="1:7" x14ac:dyDescent="0.2">
      <c r="A2209" t="s">
        <v>878</v>
      </c>
      <c r="B2209">
        <v>13060</v>
      </c>
      <c r="C2209">
        <v>766</v>
      </c>
      <c r="D2209">
        <v>0</v>
      </c>
      <c r="E2209">
        <v>0.41787821054458602</v>
      </c>
      <c r="F2209">
        <v>0.58212178945541304</v>
      </c>
      <c r="G2209" t="str">
        <f>IF(E2209&gt;F2209,IF(E2209&gt;0.65,"Muy negativo","Tendencia negativa"),IF(F2209&gt;0.65,"Muy positivo","Tendencia positiva"))</f>
        <v>Tendencia positiva</v>
      </c>
    </row>
    <row r="2210" spans="1:7" x14ac:dyDescent="0.2">
      <c r="A2210" t="s">
        <v>879</v>
      </c>
      <c r="B2210">
        <v>8261</v>
      </c>
      <c r="C2210">
        <v>766</v>
      </c>
      <c r="D2210">
        <v>0</v>
      </c>
      <c r="E2210">
        <v>0.41787821054458602</v>
      </c>
      <c r="F2210">
        <v>0.58212178945541304</v>
      </c>
      <c r="G2210" t="str">
        <f>IF(E2210&gt;F2210,IF(E2210&gt;0.65,"Muy negativo","Tendencia negativa"),IF(F2210&gt;0.65,"Muy positivo","Tendencia positiva"))</f>
        <v>Tendencia positiva</v>
      </c>
    </row>
    <row r="2211" spans="1:7" x14ac:dyDescent="0.2">
      <c r="A2211" t="s">
        <v>880</v>
      </c>
      <c r="B2211">
        <v>7492</v>
      </c>
      <c r="C2211">
        <v>766</v>
      </c>
      <c r="D2211">
        <v>0</v>
      </c>
      <c r="E2211">
        <v>0.41787821054458602</v>
      </c>
      <c r="F2211">
        <v>0.58212178945541304</v>
      </c>
      <c r="G2211" t="str">
        <f>IF(E2211&gt;F2211,IF(E2211&gt;0.65,"Muy negativo","Tendencia negativa"),IF(F2211&gt;0.65,"Muy positivo","Tendencia positiva"))</f>
        <v>Tendencia positiva</v>
      </c>
    </row>
    <row r="2212" spans="1:7" x14ac:dyDescent="0.2">
      <c r="A2212" t="s">
        <v>881</v>
      </c>
      <c r="B2212">
        <v>14707</v>
      </c>
      <c r="C2212">
        <v>766</v>
      </c>
      <c r="D2212">
        <v>0</v>
      </c>
      <c r="E2212">
        <v>0.41787821054458602</v>
      </c>
      <c r="F2212">
        <v>0.58212178945541304</v>
      </c>
      <c r="G2212" t="str">
        <f>IF(E2212&gt;F2212,IF(E2212&gt;0.65,"Muy negativo","Tendencia negativa"),IF(F2212&gt;0.65,"Muy positivo","Tendencia positiva"))</f>
        <v>Tendencia positiva</v>
      </c>
    </row>
    <row r="2213" spans="1:7" x14ac:dyDescent="0.2">
      <c r="A2213" t="s">
        <v>882</v>
      </c>
      <c r="B2213">
        <v>13850</v>
      </c>
      <c r="C2213">
        <v>766</v>
      </c>
      <c r="D2213">
        <v>0</v>
      </c>
      <c r="E2213">
        <v>0.41787821054458602</v>
      </c>
      <c r="F2213">
        <v>0.58212178945541304</v>
      </c>
      <c r="G2213" t="str">
        <f>IF(E2213&gt;F2213,IF(E2213&gt;0.65,"Muy negativo","Tendencia negativa"),IF(F2213&gt;0.65,"Muy positivo","Tendencia positiva"))</f>
        <v>Tendencia positiva</v>
      </c>
    </row>
    <row r="2214" spans="1:7" x14ac:dyDescent="0.2">
      <c r="A2214" t="s">
        <v>883</v>
      </c>
      <c r="B2214">
        <v>14452</v>
      </c>
      <c r="C2214">
        <v>766</v>
      </c>
      <c r="D2214">
        <v>0</v>
      </c>
      <c r="E2214">
        <v>0.41787821054458602</v>
      </c>
      <c r="F2214">
        <v>0.58212178945541304</v>
      </c>
      <c r="G2214" t="str">
        <f>IF(E2214&gt;F2214,IF(E2214&gt;0.65,"Muy negativo","Tendencia negativa"),IF(F2214&gt;0.65,"Muy positivo","Tendencia positiva"))</f>
        <v>Tendencia positiva</v>
      </c>
    </row>
    <row r="2215" spans="1:7" x14ac:dyDescent="0.2">
      <c r="A2215" t="s">
        <v>884</v>
      </c>
      <c r="B2215">
        <v>13198</v>
      </c>
      <c r="C2215">
        <v>766</v>
      </c>
      <c r="D2215">
        <v>0</v>
      </c>
      <c r="E2215">
        <v>0.41787821054458602</v>
      </c>
      <c r="F2215">
        <v>0.58212178945541304</v>
      </c>
      <c r="G2215" t="str">
        <f>IF(E2215&gt;F2215,IF(E2215&gt;0.65,"Muy negativo","Tendencia negativa"),IF(F2215&gt;0.65,"Muy positivo","Tendencia positiva"))</f>
        <v>Tendencia positiva</v>
      </c>
    </row>
    <row r="2216" spans="1:7" x14ac:dyDescent="0.2">
      <c r="A2216" t="s">
        <v>885</v>
      </c>
      <c r="B2216">
        <v>14915</v>
      </c>
      <c r="C2216">
        <v>766</v>
      </c>
      <c r="D2216">
        <v>0</v>
      </c>
      <c r="E2216">
        <v>0.41787821054458602</v>
      </c>
      <c r="F2216">
        <v>0.58212178945541304</v>
      </c>
      <c r="G2216" t="str">
        <f>IF(E2216&gt;F2216,IF(E2216&gt;0.65,"Muy negativo","Tendencia negativa"),IF(F2216&gt;0.65,"Muy positivo","Tendencia positiva"))</f>
        <v>Tendencia positiva</v>
      </c>
    </row>
    <row r="2217" spans="1:7" x14ac:dyDescent="0.2">
      <c r="A2217" t="s">
        <v>887</v>
      </c>
      <c r="B2217">
        <v>15136</v>
      </c>
      <c r="C2217">
        <v>766</v>
      </c>
      <c r="D2217">
        <v>0</v>
      </c>
      <c r="E2217">
        <v>0.41787821054458602</v>
      </c>
      <c r="F2217">
        <v>0.58212178945541304</v>
      </c>
      <c r="G2217" t="str">
        <f>IF(E2217&gt;F2217,IF(E2217&gt;0.65,"Muy negativo","Tendencia negativa"),IF(F2217&gt;0.65,"Muy positivo","Tendencia positiva"))</f>
        <v>Tendencia positiva</v>
      </c>
    </row>
    <row r="2218" spans="1:7" x14ac:dyDescent="0.2">
      <c r="A2218" t="s">
        <v>888</v>
      </c>
      <c r="B2218">
        <v>9879</v>
      </c>
      <c r="C2218">
        <v>766</v>
      </c>
      <c r="D2218">
        <v>0</v>
      </c>
      <c r="E2218">
        <v>0.41787821054458602</v>
      </c>
      <c r="F2218">
        <v>0.58212178945541304</v>
      </c>
      <c r="G2218" t="str">
        <f>IF(E2218&gt;F2218,IF(E2218&gt;0.65,"Muy negativo","Tendencia negativa"),IF(F2218&gt;0.65,"Muy positivo","Tendencia positiva"))</f>
        <v>Tendencia positiva</v>
      </c>
    </row>
    <row r="2219" spans="1:7" x14ac:dyDescent="0.2">
      <c r="A2219" t="s">
        <v>892</v>
      </c>
      <c r="B2219">
        <v>13206</v>
      </c>
      <c r="C2219">
        <v>766</v>
      </c>
      <c r="D2219">
        <v>0</v>
      </c>
      <c r="E2219">
        <v>0.41787821054458602</v>
      </c>
      <c r="F2219">
        <v>0.58212178945541304</v>
      </c>
      <c r="G2219" t="str">
        <f>IF(E2219&gt;F2219,IF(E2219&gt;0.65,"Muy negativo","Tendencia negativa"),IF(F2219&gt;0.65,"Muy positivo","Tendencia positiva"))</f>
        <v>Tendencia positiva</v>
      </c>
    </row>
    <row r="2220" spans="1:7" x14ac:dyDescent="0.2">
      <c r="A2220" t="s">
        <v>894</v>
      </c>
      <c r="B2220">
        <v>13100</v>
      </c>
      <c r="C2220">
        <v>766</v>
      </c>
      <c r="D2220">
        <v>0</v>
      </c>
      <c r="E2220">
        <v>0.41787821054458602</v>
      </c>
      <c r="F2220">
        <v>0.58212178945541304</v>
      </c>
      <c r="G2220" t="str">
        <f>IF(E2220&gt;F2220,IF(E2220&gt;0.65,"Muy negativo","Tendencia negativa"),IF(F2220&gt;0.65,"Muy positivo","Tendencia positiva"))</f>
        <v>Tendencia positiva</v>
      </c>
    </row>
    <row r="2221" spans="1:7" x14ac:dyDescent="0.2">
      <c r="A2221" t="s">
        <v>895</v>
      </c>
      <c r="B2221">
        <v>13625</v>
      </c>
      <c r="C2221">
        <v>766</v>
      </c>
      <c r="D2221">
        <v>0</v>
      </c>
      <c r="E2221">
        <v>0.41787821054458602</v>
      </c>
      <c r="F2221">
        <v>0.58212178945541304</v>
      </c>
      <c r="G2221" t="str">
        <f>IF(E2221&gt;F2221,IF(E2221&gt;0.65,"Muy negativo","Tendencia negativa"),IF(F2221&gt;0.65,"Muy positivo","Tendencia positiva"))</f>
        <v>Tendencia positiva</v>
      </c>
    </row>
    <row r="2222" spans="1:7" x14ac:dyDescent="0.2">
      <c r="A2222" t="s">
        <v>896</v>
      </c>
      <c r="B2222">
        <v>12719</v>
      </c>
      <c r="C2222">
        <v>766</v>
      </c>
      <c r="D2222">
        <v>0</v>
      </c>
      <c r="E2222">
        <v>0.41787821054458602</v>
      </c>
      <c r="F2222">
        <v>0.58212178945541304</v>
      </c>
      <c r="G2222" t="str">
        <f>IF(E2222&gt;F2222,IF(E2222&gt;0.65,"Muy negativo","Tendencia negativa"),IF(F2222&gt;0.65,"Muy positivo","Tendencia positiva"))</f>
        <v>Tendencia positiva</v>
      </c>
    </row>
    <row r="2223" spans="1:7" x14ac:dyDescent="0.2">
      <c r="A2223" t="s">
        <v>897</v>
      </c>
      <c r="B2223">
        <v>14153</v>
      </c>
      <c r="C2223">
        <v>766</v>
      </c>
      <c r="D2223">
        <v>0</v>
      </c>
      <c r="E2223">
        <v>0.41787821054458602</v>
      </c>
      <c r="F2223">
        <v>0.58212178945541304</v>
      </c>
      <c r="G2223" t="str">
        <f>IF(E2223&gt;F2223,IF(E2223&gt;0.65,"Muy negativo","Tendencia negativa"),IF(F2223&gt;0.65,"Muy positivo","Tendencia positiva"))</f>
        <v>Tendencia positiva</v>
      </c>
    </row>
    <row r="2224" spans="1:7" x14ac:dyDescent="0.2">
      <c r="A2224" t="s">
        <v>900</v>
      </c>
      <c r="B2224">
        <v>6057</v>
      </c>
      <c r="C2224">
        <v>766</v>
      </c>
      <c r="D2224">
        <v>0</v>
      </c>
      <c r="E2224">
        <v>0.41787821054458602</v>
      </c>
      <c r="F2224">
        <v>0.58212178945541304</v>
      </c>
      <c r="G2224" t="str">
        <f>IF(E2224&gt;F2224,IF(E2224&gt;0.65,"Muy negativo","Tendencia negativa"),IF(F2224&gt;0.65,"Muy positivo","Tendencia positiva"))</f>
        <v>Tendencia positiva</v>
      </c>
    </row>
    <row r="2225" spans="1:7" x14ac:dyDescent="0.2">
      <c r="A2225" t="s">
        <v>901</v>
      </c>
      <c r="B2225">
        <v>12206</v>
      </c>
      <c r="C2225">
        <v>766</v>
      </c>
      <c r="D2225">
        <v>0</v>
      </c>
      <c r="E2225">
        <v>0.41787821054458602</v>
      </c>
      <c r="F2225">
        <v>0.58212178945541304</v>
      </c>
      <c r="G2225" t="str">
        <f>IF(E2225&gt;F2225,IF(E2225&gt;0.65,"Muy negativo","Tendencia negativa"),IF(F2225&gt;0.65,"Muy positivo","Tendencia positiva"))</f>
        <v>Tendencia positiva</v>
      </c>
    </row>
    <row r="2226" spans="1:7" x14ac:dyDescent="0.2">
      <c r="A2226" t="s">
        <v>902</v>
      </c>
      <c r="B2226">
        <v>6979</v>
      </c>
      <c r="C2226">
        <v>766</v>
      </c>
      <c r="D2226">
        <v>0</v>
      </c>
      <c r="E2226">
        <v>0.41787821054458602</v>
      </c>
      <c r="F2226">
        <v>0.58212178945541304</v>
      </c>
      <c r="G2226" t="str">
        <f>IF(E2226&gt;F2226,IF(E2226&gt;0.65,"Muy negativo","Tendencia negativa"),IF(F2226&gt;0.65,"Muy positivo","Tendencia positiva"))</f>
        <v>Tendencia positiva</v>
      </c>
    </row>
    <row r="2227" spans="1:7" x14ac:dyDescent="0.2">
      <c r="A2227" t="s">
        <v>903</v>
      </c>
      <c r="B2227">
        <v>12246</v>
      </c>
      <c r="C2227">
        <v>766</v>
      </c>
      <c r="D2227">
        <v>0</v>
      </c>
      <c r="E2227">
        <v>0.41787821054458602</v>
      </c>
      <c r="F2227">
        <v>0.58212178945541304</v>
      </c>
      <c r="G2227" t="str">
        <f>IF(E2227&gt;F2227,IF(E2227&gt;0.65,"Muy negativo","Tendencia negativa"),IF(F2227&gt;0.65,"Muy positivo","Tendencia positiva"))</f>
        <v>Tendencia positiva</v>
      </c>
    </row>
    <row r="2228" spans="1:7" x14ac:dyDescent="0.2">
      <c r="A2228" t="s">
        <v>905</v>
      </c>
      <c r="B2228">
        <v>8841</v>
      </c>
      <c r="C2228">
        <v>766</v>
      </c>
      <c r="D2228">
        <v>0</v>
      </c>
      <c r="E2228">
        <v>0.41787821054458602</v>
      </c>
      <c r="F2228">
        <v>0.58212178945541304</v>
      </c>
      <c r="G2228" t="str">
        <f>IF(E2228&gt;F2228,IF(E2228&gt;0.65,"Muy negativo","Tendencia negativa"),IF(F2228&gt;0.65,"Muy positivo","Tendencia positiva"))</f>
        <v>Tendencia positiva</v>
      </c>
    </row>
    <row r="2229" spans="1:7" x14ac:dyDescent="0.2">
      <c r="A2229" t="s">
        <v>907</v>
      </c>
      <c r="B2229">
        <v>15078</v>
      </c>
      <c r="C2229">
        <v>766</v>
      </c>
      <c r="D2229">
        <v>0</v>
      </c>
      <c r="E2229">
        <v>0.41787821054458602</v>
      </c>
      <c r="F2229">
        <v>0.58212178945541304</v>
      </c>
      <c r="G2229" t="str">
        <f>IF(E2229&gt;F2229,IF(E2229&gt;0.65,"Muy negativo","Tendencia negativa"),IF(F2229&gt;0.65,"Muy positivo","Tendencia positiva"))</f>
        <v>Tendencia positiva</v>
      </c>
    </row>
    <row r="2230" spans="1:7" x14ac:dyDescent="0.2">
      <c r="A2230" t="s">
        <v>908</v>
      </c>
      <c r="B2230">
        <v>14693</v>
      </c>
      <c r="C2230">
        <v>766</v>
      </c>
      <c r="D2230">
        <v>0</v>
      </c>
      <c r="E2230">
        <v>0.41787821054458602</v>
      </c>
      <c r="F2230">
        <v>0.58212178945541304</v>
      </c>
      <c r="G2230" t="str">
        <f>IF(E2230&gt;F2230,IF(E2230&gt;0.65,"Muy negativo","Tendencia negativa"),IF(F2230&gt;0.65,"Muy positivo","Tendencia positiva"))</f>
        <v>Tendencia positiva</v>
      </c>
    </row>
    <row r="2231" spans="1:7" x14ac:dyDescent="0.2">
      <c r="A2231" t="s">
        <v>909</v>
      </c>
      <c r="B2231">
        <v>14316</v>
      </c>
      <c r="C2231">
        <v>766</v>
      </c>
      <c r="D2231">
        <v>0</v>
      </c>
      <c r="E2231">
        <v>0.41787821054458602</v>
      </c>
      <c r="F2231">
        <v>0.58212178945541304</v>
      </c>
      <c r="G2231" t="str">
        <f>IF(E2231&gt;F2231,IF(E2231&gt;0.65,"Muy negativo","Tendencia negativa"),IF(F2231&gt;0.65,"Muy positivo","Tendencia positiva"))</f>
        <v>Tendencia positiva</v>
      </c>
    </row>
    <row r="2232" spans="1:7" x14ac:dyDescent="0.2">
      <c r="A2232" t="s">
        <v>910</v>
      </c>
      <c r="B2232">
        <v>14341</v>
      </c>
      <c r="C2232">
        <v>766</v>
      </c>
      <c r="D2232">
        <v>0</v>
      </c>
      <c r="E2232">
        <v>0.41787821054458602</v>
      </c>
      <c r="F2232">
        <v>0.58212178945541304</v>
      </c>
      <c r="G2232" t="str">
        <f>IF(E2232&gt;F2232,IF(E2232&gt;0.65,"Muy negativo","Tendencia negativa"),IF(F2232&gt;0.65,"Muy positivo","Tendencia positiva"))</f>
        <v>Tendencia positiva</v>
      </c>
    </row>
    <row r="2233" spans="1:7" x14ac:dyDescent="0.2">
      <c r="A2233" t="s">
        <v>911</v>
      </c>
      <c r="B2233">
        <v>9522</v>
      </c>
      <c r="C2233">
        <v>766</v>
      </c>
      <c r="D2233">
        <v>0</v>
      </c>
      <c r="E2233">
        <v>0.41787821054458602</v>
      </c>
      <c r="F2233">
        <v>0.58212178945541304</v>
      </c>
      <c r="G2233" t="str">
        <f>IF(E2233&gt;F2233,IF(E2233&gt;0.65,"Muy negativo","Tendencia negativa"),IF(F2233&gt;0.65,"Muy positivo","Tendencia positiva"))</f>
        <v>Tendencia positiva</v>
      </c>
    </row>
    <row r="2234" spans="1:7" x14ac:dyDescent="0.2">
      <c r="A2234" t="s">
        <v>912</v>
      </c>
      <c r="B2234">
        <v>15298</v>
      </c>
      <c r="C2234">
        <v>766</v>
      </c>
      <c r="D2234">
        <v>0</v>
      </c>
      <c r="E2234">
        <v>0.41787821054458602</v>
      </c>
      <c r="F2234">
        <v>0.58212178945541304</v>
      </c>
      <c r="G2234" t="str">
        <f>IF(E2234&gt;F2234,IF(E2234&gt;0.65,"Muy negativo","Tendencia negativa"),IF(F2234&gt;0.65,"Muy positivo","Tendencia positiva"))</f>
        <v>Tendencia positiva</v>
      </c>
    </row>
    <row r="2235" spans="1:7" x14ac:dyDescent="0.2">
      <c r="A2235" t="s">
        <v>915</v>
      </c>
      <c r="B2235">
        <v>13649</v>
      </c>
      <c r="C2235">
        <v>766</v>
      </c>
      <c r="D2235">
        <v>0</v>
      </c>
      <c r="E2235">
        <v>0.41787821054458602</v>
      </c>
      <c r="F2235">
        <v>0.58212178945541304</v>
      </c>
      <c r="G2235" t="str">
        <f>IF(E2235&gt;F2235,IF(E2235&gt;0.65,"Muy negativo","Tendencia negativa"),IF(F2235&gt;0.65,"Muy positivo","Tendencia positiva"))</f>
        <v>Tendencia positiva</v>
      </c>
    </row>
    <row r="2236" spans="1:7" x14ac:dyDescent="0.2">
      <c r="A2236" t="s">
        <v>917</v>
      </c>
      <c r="B2236">
        <v>8758</v>
      </c>
      <c r="C2236">
        <v>766</v>
      </c>
      <c r="D2236">
        <v>0</v>
      </c>
      <c r="E2236">
        <v>0.41787821054458602</v>
      </c>
      <c r="F2236">
        <v>0.58212178945541304</v>
      </c>
      <c r="G2236" t="str">
        <f>IF(E2236&gt;F2236,IF(E2236&gt;0.65,"Muy negativo","Tendencia negativa"),IF(F2236&gt;0.65,"Muy positivo","Tendencia positiva"))</f>
        <v>Tendencia positiva</v>
      </c>
    </row>
    <row r="2237" spans="1:7" x14ac:dyDescent="0.2">
      <c r="A2237" t="s">
        <v>922</v>
      </c>
      <c r="B2237">
        <v>12904</v>
      </c>
      <c r="C2237">
        <v>766</v>
      </c>
      <c r="D2237">
        <v>0</v>
      </c>
      <c r="E2237">
        <v>0.41787821054458602</v>
      </c>
      <c r="F2237">
        <v>0.58212178945541304</v>
      </c>
      <c r="G2237" t="str">
        <f>IF(E2237&gt;F2237,IF(E2237&gt;0.65,"Muy negativo","Tendencia negativa"),IF(F2237&gt;0.65,"Muy positivo","Tendencia positiva"))</f>
        <v>Tendencia positiva</v>
      </c>
    </row>
    <row r="2238" spans="1:7" x14ac:dyDescent="0.2">
      <c r="A2238" t="s">
        <v>923</v>
      </c>
      <c r="B2238">
        <v>9011</v>
      </c>
      <c r="C2238">
        <v>766</v>
      </c>
      <c r="D2238">
        <v>0</v>
      </c>
      <c r="E2238">
        <v>0.41787821054458602</v>
      </c>
      <c r="F2238">
        <v>0.58212178945541304</v>
      </c>
      <c r="G2238" t="str">
        <f>IF(E2238&gt;F2238,IF(E2238&gt;0.65,"Muy negativo","Tendencia negativa"),IF(F2238&gt;0.65,"Muy positivo","Tendencia positiva"))</f>
        <v>Tendencia positiva</v>
      </c>
    </row>
    <row r="2239" spans="1:7" x14ac:dyDescent="0.2">
      <c r="A2239" t="s">
        <v>924</v>
      </c>
      <c r="B2239">
        <v>12257</v>
      </c>
      <c r="C2239">
        <v>766</v>
      </c>
      <c r="D2239">
        <v>0</v>
      </c>
      <c r="E2239">
        <v>0.41787821054458602</v>
      </c>
      <c r="F2239">
        <v>0.58212178945541304</v>
      </c>
      <c r="G2239" t="str">
        <f>IF(E2239&gt;F2239,IF(E2239&gt;0.65,"Muy negativo","Tendencia negativa"),IF(F2239&gt;0.65,"Muy positivo","Tendencia positiva"))</f>
        <v>Tendencia positiva</v>
      </c>
    </row>
    <row r="2240" spans="1:7" x14ac:dyDescent="0.2">
      <c r="A2240" t="s">
        <v>925</v>
      </c>
      <c r="B2240">
        <v>15303</v>
      </c>
      <c r="C2240">
        <v>766</v>
      </c>
      <c r="D2240">
        <v>0</v>
      </c>
      <c r="E2240">
        <v>0.41787821054458602</v>
      </c>
      <c r="F2240">
        <v>0.58212178945541304</v>
      </c>
      <c r="G2240" t="str">
        <f>IF(E2240&gt;F2240,IF(E2240&gt;0.65,"Muy negativo","Tendencia negativa"),IF(F2240&gt;0.65,"Muy positivo","Tendencia positiva"))</f>
        <v>Tendencia positiva</v>
      </c>
    </row>
    <row r="2241" spans="1:7" x14ac:dyDescent="0.2">
      <c r="A2241" t="s">
        <v>927</v>
      </c>
      <c r="B2241">
        <v>13477</v>
      </c>
      <c r="C2241">
        <v>766</v>
      </c>
      <c r="D2241">
        <v>0</v>
      </c>
      <c r="E2241">
        <v>0.41787821054458602</v>
      </c>
      <c r="F2241">
        <v>0.58212178945541304</v>
      </c>
      <c r="G2241" t="str">
        <f>IF(E2241&gt;F2241,IF(E2241&gt;0.65,"Muy negativo","Tendencia negativa"),IF(F2241&gt;0.65,"Muy positivo","Tendencia positiva"))</f>
        <v>Tendencia positiva</v>
      </c>
    </row>
    <row r="2242" spans="1:7" x14ac:dyDescent="0.2">
      <c r="A2242" t="s">
        <v>929</v>
      </c>
      <c r="B2242">
        <v>11182</v>
      </c>
      <c r="C2242">
        <v>766</v>
      </c>
      <c r="D2242">
        <v>0</v>
      </c>
      <c r="E2242">
        <v>0.41787821054458602</v>
      </c>
      <c r="F2242">
        <v>0.58212178945541304</v>
      </c>
      <c r="G2242" t="str">
        <f>IF(E2242&gt;F2242,IF(E2242&gt;0.65,"Muy negativo","Tendencia negativa"),IF(F2242&gt;0.65,"Muy positivo","Tendencia positiva"))</f>
        <v>Tendencia positiva</v>
      </c>
    </row>
    <row r="2243" spans="1:7" x14ac:dyDescent="0.2">
      <c r="A2243" t="s">
        <v>932</v>
      </c>
      <c r="B2243">
        <v>11360</v>
      </c>
      <c r="C2243">
        <v>766</v>
      </c>
      <c r="D2243">
        <v>0</v>
      </c>
      <c r="E2243">
        <v>0.41787821054458602</v>
      </c>
      <c r="F2243">
        <v>0.58212178945541304</v>
      </c>
      <c r="G2243" t="str">
        <f>IF(E2243&gt;F2243,IF(E2243&gt;0.65,"Muy negativo","Tendencia negativa"),IF(F2243&gt;0.65,"Muy positivo","Tendencia positiva"))</f>
        <v>Tendencia positiva</v>
      </c>
    </row>
    <row r="2244" spans="1:7" x14ac:dyDescent="0.2">
      <c r="A2244" t="s">
        <v>933</v>
      </c>
      <c r="B2244">
        <v>13289</v>
      </c>
      <c r="C2244">
        <v>766</v>
      </c>
      <c r="D2244">
        <v>0</v>
      </c>
      <c r="E2244">
        <v>0.41787821054458602</v>
      </c>
      <c r="F2244">
        <v>0.58212178945541304</v>
      </c>
      <c r="G2244" t="str">
        <f>IF(E2244&gt;F2244,IF(E2244&gt;0.65,"Muy negativo","Tendencia negativa"),IF(F2244&gt;0.65,"Muy positivo","Tendencia positiva"))</f>
        <v>Tendencia positiva</v>
      </c>
    </row>
    <row r="2245" spans="1:7" x14ac:dyDescent="0.2">
      <c r="A2245" t="s">
        <v>934</v>
      </c>
      <c r="B2245">
        <v>5662</v>
      </c>
      <c r="C2245">
        <v>766</v>
      </c>
      <c r="D2245">
        <v>0</v>
      </c>
      <c r="E2245">
        <v>0.41787821054458602</v>
      </c>
      <c r="F2245">
        <v>0.58212178945541304</v>
      </c>
      <c r="G2245" t="str">
        <f>IF(E2245&gt;F2245,IF(E2245&gt;0.65,"Muy negativo","Tendencia negativa"),IF(F2245&gt;0.65,"Muy positivo","Tendencia positiva"))</f>
        <v>Tendencia positiva</v>
      </c>
    </row>
    <row r="2246" spans="1:7" x14ac:dyDescent="0.2">
      <c r="A2246" t="s">
        <v>935</v>
      </c>
      <c r="B2246">
        <v>14734</v>
      </c>
      <c r="C2246">
        <v>766</v>
      </c>
      <c r="D2246">
        <v>0</v>
      </c>
      <c r="E2246">
        <v>0.41787821054458602</v>
      </c>
      <c r="F2246">
        <v>0.58212178945541304</v>
      </c>
      <c r="G2246" t="str">
        <f>IF(E2246&gt;F2246,IF(E2246&gt;0.65,"Muy negativo","Tendencia negativa"),IF(F2246&gt;0.65,"Muy positivo","Tendencia positiva"))</f>
        <v>Tendencia positiva</v>
      </c>
    </row>
    <row r="2247" spans="1:7" x14ac:dyDescent="0.2">
      <c r="A2247" t="s">
        <v>937</v>
      </c>
      <c r="B2247">
        <v>13310</v>
      </c>
      <c r="C2247">
        <v>766</v>
      </c>
      <c r="D2247">
        <v>0</v>
      </c>
      <c r="E2247">
        <v>0.41787821054458602</v>
      </c>
      <c r="F2247">
        <v>0.58212178945541304</v>
      </c>
      <c r="G2247" t="str">
        <f>IF(E2247&gt;F2247,IF(E2247&gt;0.65,"Muy negativo","Tendencia negativa"),IF(F2247&gt;0.65,"Muy positivo","Tendencia positiva"))</f>
        <v>Tendencia positiva</v>
      </c>
    </row>
    <row r="2248" spans="1:7" x14ac:dyDescent="0.2">
      <c r="A2248" t="s">
        <v>938</v>
      </c>
      <c r="B2248">
        <v>11451</v>
      </c>
      <c r="C2248">
        <v>766</v>
      </c>
      <c r="D2248">
        <v>0</v>
      </c>
      <c r="E2248">
        <v>0.41787821054458602</v>
      </c>
      <c r="F2248">
        <v>0.58212178945541304</v>
      </c>
      <c r="G2248" t="str">
        <f>IF(E2248&gt;F2248,IF(E2248&gt;0.65,"Muy negativo","Tendencia negativa"),IF(F2248&gt;0.65,"Muy positivo","Tendencia positiva"))</f>
        <v>Tendencia positiva</v>
      </c>
    </row>
    <row r="2249" spans="1:7" x14ac:dyDescent="0.2">
      <c r="A2249" t="s">
        <v>939</v>
      </c>
      <c r="B2249">
        <v>13211</v>
      </c>
      <c r="C2249">
        <v>766</v>
      </c>
      <c r="D2249">
        <v>0</v>
      </c>
      <c r="E2249">
        <v>0.41787821054458602</v>
      </c>
      <c r="F2249">
        <v>0.58212178945541304</v>
      </c>
      <c r="G2249" t="str">
        <f>IF(E2249&gt;F2249,IF(E2249&gt;0.65,"Muy negativo","Tendencia negativa"),IF(F2249&gt;0.65,"Muy positivo","Tendencia positiva"))</f>
        <v>Tendencia positiva</v>
      </c>
    </row>
    <row r="2250" spans="1:7" x14ac:dyDescent="0.2">
      <c r="A2250" t="s">
        <v>940</v>
      </c>
      <c r="B2250">
        <v>12625</v>
      </c>
      <c r="C2250">
        <v>766</v>
      </c>
      <c r="D2250">
        <v>0</v>
      </c>
      <c r="E2250">
        <v>0.41787821054458602</v>
      </c>
      <c r="F2250">
        <v>0.58212178945541304</v>
      </c>
      <c r="G2250" t="str">
        <f>IF(E2250&gt;F2250,IF(E2250&gt;0.65,"Muy negativo","Tendencia negativa"),IF(F2250&gt;0.65,"Muy positivo","Tendencia positiva"))</f>
        <v>Tendencia positiva</v>
      </c>
    </row>
    <row r="2251" spans="1:7" x14ac:dyDescent="0.2">
      <c r="A2251" t="s">
        <v>943</v>
      </c>
      <c r="B2251">
        <v>11847</v>
      </c>
      <c r="C2251">
        <v>766</v>
      </c>
      <c r="D2251">
        <v>0</v>
      </c>
      <c r="E2251">
        <v>0.41787821054458602</v>
      </c>
      <c r="F2251">
        <v>0.58212178945541304</v>
      </c>
      <c r="G2251" t="str">
        <f>IF(E2251&gt;F2251,IF(E2251&gt;0.65,"Muy negativo","Tendencia negativa"),IF(F2251&gt;0.65,"Muy positivo","Tendencia positiva"))</f>
        <v>Tendencia positiva</v>
      </c>
    </row>
    <row r="2252" spans="1:7" x14ac:dyDescent="0.2">
      <c r="A2252" t="s">
        <v>945</v>
      </c>
      <c r="B2252">
        <v>11347</v>
      </c>
      <c r="C2252">
        <v>766</v>
      </c>
      <c r="D2252">
        <v>0</v>
      </c>
      <c r="E2252">
        <v>0.41787821054458602</v>
      </c>
      <c r="F2252">
        <v>0.58212178945541304</v>
      </c>
      <c r="G2252" t="str">
        <f>IF(E2252&gt;F2252,IF(E2252&gt;0.65,"Muy negativo","Tendencia negativa"),IF(F2252&gt;0.65,"Muy positivo","Tendencia positiva"))</f>
        <v>Tendencia positiva</v>
      </c>
    </row>
    <row r="2253" spans="1:7" x14ac:dyDescent="0.2">
      <c r="A2253" t="s">
        <v>946</v>
      </c>
      <c r="B2253">
        <v>14447</v>
      </c>
      <c r="C2253">
        <v>766</v>
      </c>
      <c r="D2253">
        <v>0</v>
      </c>
      <c r="E2253">
        <v>0.41787821054458602</v>
      </c>
      <c r="F2253">
        <v>0.58212178945541304</v>
      </c>
      <c r="G2253" t="str">
        <f>IF(E2253&gt;F2253,IF(E2253&gt;0.65,"Muy negativo","Tendencia negativa"),IF(F2253&gt;0.65,"Muy positivo","Tendencia positiva"))</f>
        <v>Tendencia positiva</v>
      </c>
    </row>
    <row r="2254" spans="1:7" x14ac:dyDescent="0.2">
      <c r="A2254" t="s">
        <v>947</v>
      </c>
      <c r="B2254">
        <v>13905</v>
      </c>
      <c r="C2254">
        <v>766</v>
      </c>
      <c r="D2254">
        <v>0</v>
      </c>
      <c r="E2254">
        <v>0.41787821054458602</v>
      </c>
      <c r="F2254">
        <v>0.58212178945541304</v>
      </c>
      <c r="G2254" t="str">
        <f>IF(E2254&gt;F2254,IF(E2254&gt;0.65,"Muy negativo","Tendencia negativa"),IF(F2254&gt;0.65,"Muy positivo","Tendencia positiva"))</f>
        <v>Tendencia positiva</v>
      </c>
    </row>
    <row r="2255" spans="1:7" x14ac:dyDescent="0.2">
      <c r="A2255" t="s">
        <v>949</v>
      </c>
      <c r="B2255">
        <v>12558</v>
      </c>
      <c r="C2255">
        <v>766</v>
      </c>
      <c r="D2255">
        <v>0</v>
      </c>
      <c r="E2255">
        <v>0.41787821054458602</v>
      </c>
      <c r="F2255">
        <v>0.58212178945541304</v>
      </c>
      <c r="G2255" t="str">
        <f>IF(E2255&gt;F2255,IF(E2255&gt;0.65,"Muy negativo","Tendencia negativa"),IF(F2255&gt;0.65,"Muy positivo","Tendencia positiva"))</f>
        <v>Tendencia positiva</v>
      </c>
    </row>
    <row r="2256" spans="1:7" x14ac:dyDescent="0.2">
      <c r="A2256" t="s">
        <v>950</v>
      </c>
      <c r="B2256">
        <v>14223</v>
      </c>
      <c r="C2256">
        <v>766</v>
      </c>
      <c r="D2256">
        <v>0</v>
      </c>
      <c r="E2256">
        <v>0.41787821054458602</v>
      </c>
      <c r="F2256">
        <v>0.58212178945541304</v>
      </c>
      <c r="G2256" t="str">
        <f>IF(E2256&gt;F2256,IF(E2256&gt;0.65,"Muy negativo","Tendencia negativa"),IF(F2256&gt;0.65,"Muy positivo","Tendencia positiva"))</f>
        <v>Tendencia positiva</v>
      </c>
    </row>
    <row r="2257" spans="1:7" x14ac:dyDescent="0.2">
      <c r="A2257" t="s">
        <v>952</v>
      </c>
      <c r="B2257">
        <v>14794</v>
      </c>
      <c r="C2257">
        <v>766</v>
      </c>
      <c r="D2257">
        <v>0</v>
      </c>
      <c r="E2257">
        <v>0.41787821054458602</v>
      </c>
      <c r="F2257">
        <v>0.58212178945541304</v>
      </c>
      <c r="G2257" t="str">
        <f>IF(E2257&gt;F2257,IF(E2257&gt;0.65,"Muy negativo","Tendencia negativa"),IF(F2257&gt;0.65,"Muy positivo","Tendencia positiva"))</f>
        <v>Tendencia positiva</v>
      </c>
    </row>
    <row r="2258" spans="1:7" x14ac:dyDescent="0.2">
      <c r="A2258" t="s">
        <v>954</v>
      </c>
      <c r="B2258">
        <v>6099</v>
      </c>
      <c r="C2258">
        <v>766</v>
      </c>
      <c r="D2258">
        <v>0</v>
      </c>
      <c r="E2258">
        <v>0.41787821054458602</v>
      </c>
      <c r="F2258">
        <v>0.58212178945541304</v>
      </c>
      <c r="G2258" t="str">
        <f>IF(E2258&gt;F2258,IF(E2258&gt;0.65,"Muy negativo","Tendencia negativa"),IF(F2258&gt;0.65,"Muy positivo","Tendencia positiva"))</f>
        <v>Tendencia positiva</v>
      </c>
    </row>
    <row r="2259" spans="1:7" x14ac:dyDescent="0.2">
      <c r="A2259" t="s">
        <v>956</v>
      </c>
      <c r="B2259">
        <v>15302</v>
      </c>
      <c r="C2259">
        <v>766</v>
      </c>
      <c r="D2259">
        <v>0</v>
      </c>
      <c r="E2259">
        <v>0.41787821054458602</v>
      </c>
      <c r="F2259">
        <v>0.58212178945541304</v>
      </c>
      <c r="G2259" t="str">
        <f>IF(E2259&gt;F2259,IF(E2259&gt;0.65,"Muy negativo","Tendencia negativa"),IF(F2259&gt;0.65,"Muy positivo","Tendencia positiva"))</f>
        <v>Tendencia positiva</v>
      </c>
    </row>
    <row r="2260" spans="1:7" x14ac:dyDescent="0.2">
      <c r="A2260" t="s">
        <v>957</v>
      </c>
      <c r="B2260">
        <v>6690</v>
      </c>
      <c r="C2260">
        <v>766</v>
      </c>
      <c r="D2260">
        <v>0</v>
      </c>
      <c r="E2260">
        <v>0.41787821054458602</v>
      </c>
      <c r="F2260">
        <v>0.58212178945541304</v>
      </c>
      <c r="G2260" t="str">
        <f>IF(E2260&gt;F2260,IF(E2260&gt;0.65,"Muy negativo","Tendencia negativa"),IF(F2260&gt;0.65,"Muy positivo","Tendencia positiva"))</f>
        <v>Tendencia positiva</v>
      </c>
    </row>
    <row r="2261" spans="1:7" x14ac:dyDescent="0.2">
      <c r="A2261" t="s">
        <v>960</v>
      </c>
      <c r="B2261">
        <v>6592</v>
      </c>
      <c r="C2261">
        <v>766</v>
      </c>
      <c r="D2261">
        <v>0</v>
      </c>
      <c r="E2261">
        <v>0.41787821054458602</v>
      </c>
      <c r="F2261">
        <v>0.58212178945541304</v>
      </c>
      <c r="G2261" t="str">
        <f>IF(E2261&gt;F2261,IF(E2261&gt;0.65,"Muy negativo","Tendencia negativa"),IF(F2261&gt;0.65,"Muy positivo","Tendencia positiva"))</f>
        <v>Tendencia positiva</v>
      </c>
    </row>
    <row r="2262" spans="1:7" x14ac:dyDescent="0.2">
      <c r="A2262" t="s">
        <v>962</v>
      </c>
      <c r="B2262">
        <v>12909</v>
      </c>
      <c r="C2262">
        <v>766</v>
      </c>
      <c r="D2262">
        <v>0</v>
      </c>
      <c r="E2262">
        <v>0.41787821054458602</v>
      </c>
      <c r="F2262">
        <v>0.58212178945541304</v>
      </c>
      <c r="G2262" t="str">
        <f>IF(E2262&gt;F2262,IF(E2262&gt;0.65,"Muy negativo","Tendencia negativa"),IF(F2262&gt;0.65,"Muy positivo","Tendencia positiva"))</f>
        <v>Tendencia positiva</v>
      </c>
    </row>
    <row r="2263" spans="1:7" x14ac:dyDescent="0.2">
      <c r="A2263" t="s">
        <v>963</v>
      </c>
      <c r="B2263">
        <v>10439</v>
      </c>
      <c r="C2263">
        <v>766</v>
      </c>
      <c r="D2263">
        <v>0</v>
      </c>
      <c r="E2263">
        <v>0.41787821054458602</v>
      </c>
      <c r="F2263">
        <v>0.58212178945541304</v>
      </c>
      <c r="G2263" t="str">
        <f>IF(E2263&gt;F2263,IF(E2263&gt;0.65,"Muy negativo","Tendencia negativa"),IF(F2263&gt;0.65,"Muy positivo","Tendencia positiva"))</f>
        <v>Tendencia positiva</v>
      </c>
    </row>
    <row r="2264" spans="1:7" x14ac:dyDescent="0.2">
      <c r="A2264" t="s">
        <v>965</v>
      </c>
      <c r="B2264">
        <v>4614</v>
      </c>
      <c r="C2264">
        <v>766</v>
      </c>
      <c r="D2264">
        <v>0</v>
      </c>
      <c r="E2264">
        <v>0.41787821054458602</v>
      </c>
      <c r="F2264">
        <v>0.58212178945541304</v>
      </c>
      <c r="G2264" t="str">
        <f>IF(E2264&gt;F2264,IF(E2264&gt;0.65,"Muy negativo","Tendencia negativa"),IF(F2264&gt;0.65,"Muy positivo","Tendencia positiva"))</f>
        <v>Tendencia positiva</v>
      </c>
    </row>
    <row r="2265" spans="1:7" x14ac:dyDescent="0.2">
      <c r="A2265" t="s">
        <v>969</v>
      </c>
      <c r="B2265">
        <v>13889</v>
      </c>
      <c r="C2265">
        <v>766</v>
      </c>
      <c r="D2265">
        <v>0</v>
      </c>
      <c r="E2265">
        <v>0.41787821054458602</v>
      </c>
      <c r="F2265">
        <v>0.58212178945541304</v>
      </c>
      <c r="G2265" t="str">
        <f>IF(E2265&gt;F2265,IF(E2265&gt;0.65,"Muy negativo","Tendencia negativa"),IF(F2265&gt;0.65,"Muy positivo","Tendencia positiva"))</f>
        <v>Tendencia positiva</v>
      </c>
    </row>
    <row r="2266" spans="1:7" x14ac:dyDescent="0.2">
      <c r="A2266" t="s">
        <v>970</v>
      </c>
      <c r="B2266">
        <v>9005</v>
      </c>
      <c r="C2266">
        <v>766</v>
      </c>
      <c r="D2266">
        <v>0</v>
      </c>
      <c r="E2266">
        <v>0.41787821054458602</v>
      </c>
      <c r="F2266">
        <v>0.58212178945541304</v>
      </c>
      <c r="G2266" t="str">
        <f>IF(E2266&gt;F2266,IF(E2266&gt;0.65,"Muy negativo","Tendencia negativa"),IF(F2266&gt;0.65,"Muy positivo","Tendencia positiva"))</f>
        <v>Tendencia positiva</v>
      </c>
    </row>
    <row r="2267" spans="1:7" x14ac:dyDescent="0.2">
      <c r="A2267" t="s">
        <v>971</v>
      </c>
      <c r="B2267">
        <v>12294</v>
      </c>
      <c r="C2267">
        <v>766</v>
      </c>
      <c r="D2267">
        <v>0</v>
      </c>
      <c r="E2267">
        <v>0.41787821054458602</v>
      </c>
      <c r="F2267">
        <v>0.58212178945541304</v>
      </c>
      <c r="G2267" t="str">
        <f>IF(E2267&gt;F2267,IF(E2267&gt;0.65,"Muy negativo","Tendencia negativa"),IF(F2267&gt;0.65,"Muy positivo","Tendencia positiva"))</f>
        <v>Tendencia positiva</v>
      </c>
    </row>
    <row r="2268" spans="1:7" x14ac:dyDescent="0.2">
      <c r="A2268" t="s">
        <v>972</v>
      </c>
      <c r="B2268">
        <v>5887</v>
      </c>
      <c r="C2268">
        <v>766</v>
      </c>
      <c r="D2268">
        <v>0</v>
      </c>
      <c r="E2268">
        <v>0.41787821054458602</v>
      </c>
      <c r="F2268">
        <v>0.58212178945541304</v>
      </c>
      <c r="G2268" t="str">
        <f>IF(E2268&gt;F2268,IF(E2268&gt;0.65,"Muy negativo","Tendencia negativa"),IF(F2268&gt;0.65,"Muy positivo","Tendencia positiva"))</f>
        <v>Tendencia positiva</v>
      </c>
    </row>
    <row r="2269" spans="1:7" x14ac:dyDescent="0.2">
      <c r="A2269" t="s">
        <v>974</v>
      </c>
      <c r="B2269">
        <v>14722</v>
      </c>
      <c r="C2269">
        <v>766</v>
      </c>
      <c r="D2269">
        <v>0</v>
      </c>
      <c r="E2269">
        <v>0.41787821054458602</v>
      </c>
      <c r="F2269">
        <v>0.58212178945541304</v>
      </c>
      <c r="G2269" t="str">
        <f>IF(E2269&gt;F2269,IF(E2269&gt;0.65,"Muy negativo","Tendencia negativa"),IF(F2269&gt;0.65,"Muy positivo","Tendencia positiva"))</f>
        <v>Tendencia positiva</v>
      </c>
    </row>
    <row r="2270" spans="1:7" x14ac:dyDescent="0.2">
      <c r="A2270" t="s">
        <v>976</v>
      </c>
      <c r="B2270">
        <v>13493</v>
      </c>
      <c r="C2270">
        <v>766</v>
      </c>
      <c r="D2270">
        <v>0</v>
      </c>
      <c r="E2270">
        <v>0.41787821054458602</v>
      </c>
      <c r="F2270">
        <v>0.58212178945541304</v>
      </c>
      <c r="G2270" t="str">
        <f>IF(E2270&gt;F2270,IF(E2270&gt;0.65,"Muy negativo","Tendencia negativa"),IF(F2270&gt;0.65,"Muy positivo","Tendencia positiva"))</f>
        <v>Tendencia positiva</v>
      </c>
    </row>
    <row r="2271" spans="1:7" x14ac:dyDescent="0.2">
      <c r="A2271" t="s">
        <v>978</v>
      </c>
      <c r="B2271">
        <v>9942</v>
      </c>
      <c r="C2271">
        <v>766</v>
      </c>
      <c r="D2271">
        <v>0</v>
      </c>
      <c r="E2271">
        <v>0.41787821054458602</v>
      </c>
      <c r="F2271">
        <v>0.58212178945541304</v>
      </c>
      <c r="G2271" t="str">
        <f>IF(E2271&gt;F2271,IF(E2271&gt;0.65,"Muy negativo","Tendencia negativa"),IF(F2271&gt;0.65,"Muy positivo","Tendencia positiva"))</f>
        <v>Tendencia positiva</v>
      </c>
    </row>
    <row r="2272" spans="1:7" x14ac:dyDescent="0.2">
      <c r="A2272" t="s">
        <v>979</v>
      </c>
      <c r="B2272">
        <v>11445</v>
      </c>
      <c r="C2272">
        <v>766</v>
      </c>
      <c r="D2272">
        <v>0</v>
      </c>
      <c r="E2272">
        <v>0.41787821054458602</v>
      </c>
      <c r="F2272">
        <v>0.58212178945541304</v>
      </c>
      <c r="G2272" t="str">
        <f>IF(E2272&gt;F2272,IF(E2272&gt;0.65,"Muy negativo","Tendencia negativa"),IF(F2272&gt;0.65,"Muy positivo","Tendencia positiva"))</f>
        <v>Tendencia positiva</v>
      </c>
    </row>
    <row r="2273" spans="1:7" x14ac:dyDescent="0.2">
      <c r="A2273" t="s">
        <v>980</v>
      </c>
      <c r="B2273">
        <v>11466</v>
      </c>
      <c r="C2273">
        <v>766</v>
      </c>
      <c r="D2273">
        <v>0</v>
      </c>
      <c r="E2273">
        <v>0.41787821054458602</v>
      </c>
      <c r="F2273">
        <v>0.58212178945541304</v>
      </c>
      <c r="G2273" t="str">
        <f>IF(E2273&gt;F2273,IF(E2273&gt;0.65,"Muy negativo","Tendencia negativa"),IF(F2273&gt;0.65,"Muy positivo","Tendencia positiva"))</f>
        <v>Tendencia positiva</v>
      </c>
    </row>
    <row r="2274" spans="1:7" x14ac:dyDescent="0.2">
      <c r="A2274" t="s">
        <v>981</v>
      </c>
      <c r="B2274">
        <v>13275</v>
      </c>
      <c r="C2274">
        <v>766</v>
      </c>
      <c r="D2274">
        <v>0</v>
      </c>
      <c r="E2274">
        <v>0.41787821054458602</v>
      </c>
      <c r="F2274">
        <v>0.58212178945541304</v>
      </c>
      <c r="G2274" t="str">
        <f>IF(E2274&gt;F2274,IF(E2274&gt;0.65,"Muy negativo","Tendencia negativa"),IF(F2274&gt;0.65,"Muy positivo","Tendencia positiva"))</f>
        <v>Tendencia positiva</v>
      </c>
    </row>
    <row r="2275" spans="1:7" x14ac:dyDescent="0.2">
      <c r="A2275" t="s">
        <v>983</v>
      </c>
      <c r="B2275">
        <v>12590</v>
      </c>
      <c r="C2275">
        <v>766</v>
      </c>
      <c r="D2275">
        <v>0</v>
      </c>
      <c r="E2275">
        <v>0.41787821054458602</v>
      </c>
      <c r="F2275">
        <v>0.58212178945541304</v>
      </c>
      <c r="G2275" t="str">
        <f>IF(E2275&gt;F2275,IF(E2275&gt;0.65,"Muy negativo","Tendencia negativa"),IF(F2275&gt;0.65,"Muy positivo","Tendencia positiva"))</f>
        <v>Tendencia positiva</v>
      </c>
    </row>
    <row r="2276" spans="1:7" x14ac:dyDescent="0.2">
      <c r="A2276" t="s">
        <v>984</v>
      </c>
      <c r="B2276">
        <v>13632</v>
      </c>
      <c r="C2276">
        <v>766</v>
      </c>
      <c r="D2276">
        <v>0</v>
      </c>
      <c r="E2276">
        <v>0.41787821054458602</v>
      </c>
      <c r="F2276">
        <v>0.58212178945541304</v>
      </c>
      <c r="G2276" t="str">
        <f>IF(E2276&gt;F2276,IF(E2276&gt;0.65,"Muy negativo","Tendencia negativa"),IF(F2276&gt;0.65,"Muy positivo","Tendencia positiva"))</f>
        <v>Tendencia positiva</v>
      </c>
    </row>
    <row r="2277" spans="1:7" x14ac:dyDescent="0.2">
      <c r="A2277" t="s">
        <v>985</v>
      </c>
      <c r="B2277">
        <v>11746</v>
      </c>
      <c r="C2277">
        <v>766</v>
      </c>
      <c r="D2277">
        <v>0</v>
      </c>
      <c r="E2277">
        <v>0.41787821054458602</v>
      </c>
      <c r="F2277">
        <v>0.58212178945541304</v>
      </c>
      <c r="G2277" t="str">
        <f>IF(E2277&gt;F2277,IF(E2277&gt;0.65,"Muy negativo","Tendencia negativa"),IF(F2277&gt;0.65,"Muy positivo","Tendencia positiva"))</f>
        <v>Tendencia positiva</v>
      </c>
    </row>
    <row r="2278" spans="1:7" x14ac:dyDescent="0.2">
      <c r="A2278" t="s">
        <v>988</v>
      </c>
      <c r="B2278">
        <v>10901</v>
      </c>
      <c r="C2278">
        <v>766</v>
      </c>
      <c r="D2278">
        <v>0</v>
      </c>
      <c r="E2278">
        <v>0.41787821054458602</v>
      </c>
      <c r="F2278">
        <v>0.58212178945541304</v>
      </c>
      <c r="G2278" t="str">
        <f>IF(E2278&gt;F2278,IF(E2278&gt;0.65,"Muy negativo","Tendencia negativa"),IF(F2278&gt;0.65,"Muy positivo","Tendencia positiva"))</f>
        <v>Tendencia positiva</v>
      </c>
    </row>
    <row r="2279" spans="1:7" x14ac:dyDescent="0.2">
      <c r="A2279" t="s">
        <v>989</v>
      </c>
      <c r="B2279">
        <v>15201</v>
      </c>
      <c r="C2279">
        <v>766</v>
      </c>
      <c r="D2279">
        <v>0</v>
      </c>
      <c r="E2279">
        <v>0.41787821054458602</v>
      </c>
      <c r="F2279">
        <v>0.58212178945541304</v>
      </c>
      <c r="G2279" t="str">
        <f>IF(E2279&gt;F2279,IF(E2279&gt;0.65,"Muy negativo","Tendencia negativa"),IF(F2279&gt;0.65,"Muy positivo","Tendencia positiva"))</f>
        <v>Tendencia positiva</v>
      </c>
    </row>
    <row r="2280" spans="1:7" x14ac:dyDescent="0.2">
      <c r="A2280" t="s">
        <v>991</v>
      </c>
      <c r="B2280">
        <v>13786</v>
      </c>
      <c r="C2280">
        <v>766</v>
      </c>
      <c r="D2280">
        <v>0</v>
      </c>
      <c r="E2280">
        <v>0.41787821054458602</v>
      </c>
      <c r="F2280">
        <v>0.58212178945541304</v>
      </c>
      <c r="G2280" t="str">
        <f>IF(E2280&gt;F2280,IF(E2280&gt;0.65,"Muy negativo","Tendencia negativa"),IF(F2280&gt;0.65,"Muy positivo","Tendencia positiva"))</f>
        <v>Tendencia positiva</v>
      </c>
    </row>
    <row r="2281" spans="1:7" x14ac:dyDescent="0.2">
      <c r="A2281" t="s">
        <v>992</v>
      </c>
      <c r="B2281">
        <v>9486</v>
      </c>
      <c r="C2281">
        <v>766</v>
      </c>
      <c r="D2281">
        <v>0</v>
      </c>
      <c r="E2281">
        <v>0.41787821054458602</v>
      </c>
      <c r="F2281">
        <v>0.58212178945541304</v>
      </c>
      <c r="G2281" t="str">
        <f>IF(E2281&gt;F2281,IF(E2281&gt;0.65,"Muy negativo","Tendencia negativa"),IF(F2281&gt;0.65,"Muy positivo","Tendencia positiva"))</f>
        <v>Tendencia positiva</v>
      </c>
    </row>
    <row r="2282" spans="1:7" x14ac:dyDescent="0.2">
      <c r="A2282" t="s">
        <v>995</v>
      </c>
      <c r="B2282">
        <v>4851</v>
      </c>
      <c r="C2282">
        <v>766</v>
      </c>
      <c r="D2282">
        <v>0</v>
      </c>
      <c r="E2282">
        <v>0.41787821054458602</v>
      </c>
      <c r="F2282">
        <v>0.58212178945541304</v>
      </c>
      <c r="G2282" t="str">
        <f>IF(E2282&gt;F2282,IF(E2282&gt;0.65,"Muy negativo","Tendencia negativa"),IF(F2282&gt;0.65,"Muy positivo","Tendencia positiva"))</f>
        <v>Tendencia positiva</v>
      </c>
    </row>
    <row r="2283" spans="1:7" x14ac:dyDescent="0.2">
      <c r="A2283" t="s">
        <v>996</v>
      </c>
      <c r="B2283">
        <v>13769</v>
      </c>
      <c r="C2283">
        <v>766</v>
      </c>
      <c r="D2283">
        <v>0</v>
      </c>
      <c r="E2283">
        <v>0.41787821054458602</v>
      </c>
      <c r="F2283">
        <v>0.58212178945541304</v>
      </c>
      <c r="G2283" t="str">
        <f>IF(E2283&gt;F2283,IF(E2283&gt;0.65,"Muy negativo","Tendencia negativa"),IF(F2283&gt;0.65,"Muy positivo","Tendencia positiva"))</f>
        <v>Tendencia positiva</v>
      </c>
    </row>
    <row r="2284" spans="1:7" x14ac:dyDescent="0.2">
      <c r="A2284" t="s">
        <v>998</v>
      </c>
      <c r="B2284">
        <v>6566</v>
      </c>
      <c r="C2284">
        <v>766</v>
      </c>
      <c r="D2284">
        <v>0</v>
      </c>
      <c r="E2284">
        <v>0.41787821054458602</v>
      </c>
      <c r="F2284">
        <v>0.58212178945541304</v>
      </c>
      <c r="G2284" t="str">
        <f>IF(E2284&gt;F2284,IF(E2284&gt;0.65,"Muy negativo","Tendencia negativa"),IF(F2284&gt;0.65,"Muy positivo","Tendencia positiva"))</f>
        <v>Tendencia positiva</v>
      </c>
    </row>
    <row r="2285" spans="1:7" x14ac:dyDescent="0.2">
      <c r="A2285" t="s">
        <v>999</v>
      </c>
      <c r="B2285">
        <v>13054</v>
      </c>
      <c r="C2285">
        <v>766</v>
      </c>
      <c r="D2285">
        <v>0</v>
      </c>
      <c r="E2285">
        <v>0.41787821054458602</v>
      </c>
      <c r="F2285">
        <v>0.58212178945541304</v>
      </c>
      <c r="G2285" t="str">
        <f>IF(E2285&gt;F2285,IF(E2285&gt;0.65,"Muy negativo","Tendencia negativa"),IF(F2285&gt;0.65,"Muy positivo","Tendencia positiva"))</f>
        <v>Tendencia positiva</v>
      </c>
    </row>
    <row r="2286" spans="1:7" x14ac:dyDescent="0.2">
      <c r="A2286" t="s">
        <v>1003</v>
      </c>
      <c r="B2286">
        <v>11663</v>
      </c>
      <c r="C2286">
        <v>766</v>
      </c>
      <c r="D2286">
        <v>0</v>
      </c>
      <c r="E2286">
        <v>0.41787821054458602</v>
      </c>
      <c r="F2286">
        <v>0.58212178945541304</v>
      </c>
      <c r="G2286" t="str">
        <f>IF(E2286&gt;F2286,IF(E2286&gt;0.65,"Muy negativo","Tendencia negativa"),IF(F2286&gt;0.65,"Muy positivo","Tendencia positiva"))</f>
        <v>Tendencia positiva</v>
      </c>
    </row>
    <row r="2287" spans="1:7" x14ac:dyDescent="0.2">
      <c r="A2287" t="s">
        <v>1004</v>
      </c>
      <c r="B2287">
        <v>11384</v>
      </c>
      <c r="C2287">
        <v>766</v>
      </c>
      <c r="D2287">
        <v>0</v>
      </c>
      <c r="E2287">
        <v>0.41787821054458602</v>
      </c>
      <c r="F2287">
        <v>0.58212178945541304</v>
      </c>
      <c r="G2287" t="str">
        <f>IF(E2287&gt;F2287,IF(E2287&gt;0.65,"Muy negativo","Tendencia negativa"),IF(F2287&gt;0.65,"Muy positivo","Tendencia positiva"))</f>
        <v>Tendencia positiva</v>
      </c>
    </row>
    <row r="2288" spans="1:7" x14ac:dyDescent="0.2">
      <c r="A2288" t="s">
        <v>1005</v>
      </c>
      <c r="B2288">
        <v>13111</v>
      </c>
      <c r="C2288">
        <v>766</v>
      </c>
      <c r="D2288">
        <v>0</v>
      </c>
      <c r="E2288">
        <v>0.41787821054458602</v>
      </c>
      <c r="F2288">
        <v>0.58212178945541304</v>
      </c>
      <c r="G2288" t="str">
        <f>IF(E2288&gt;F2288,IF(E2288&gt;0.65,"Muy negativo","Tendencia negativa"),IF(F2288&gt;0.65,"Muy positivo","Tendencia positiva"))</f>
        <v>Tendencia positiva</v>
      </c>
    </row>
    <row r="2289" spans="1:7" x14ac:dyDescent="0.2">
      <c r="A2289" t="s">
        <v>1006</v>
      </c>
      <c r="B2289">
        <v>8246</v>
      </c>
      <c r="C2289">
        <v>766</v>
      </c>
      <c r="D2289">
        <v>0</v>
      </c>
      <c r="E2289">
        <v>0.41787821054458602</v>
      </c>
      <c r="F2289">
        <v>0.58212178945541304</v>
      </c>
      <c r="G2289" t="str">
        <f>IF(E2289&gt;F2289,IF(E2289&gt;0.65,"Muy negativo","Tendencia negativa"),IF(F2289&gt;0.65,"Muy positivo","Tendencia positiva"))</f>
        <v>Tendencia positiva</v>
      </c>
    </row>
    <row r="2290" spans="1:7" x14ac:dyDescent="0.2">
      <c r="A2290" t="s">
        <v>1007</v>
      </c>
      <c r="B2290">
        <v>12104</v>
      </c>
      <c r="C2290">
        <v>766</v>
      </c>
      <c r="D2290">
        <v>0</v>
      </c>
      <c r="E2290">
        <v>0.41787821054458602</v>
      </c>
      <c r="F2290">
        <v>0.58212178945541304</v>
      </c>
      <c r="G2290" t="str">
        <f>IF(E2290&gt;F2290,IF(E2290&gt;0.65,"Muy negativo","Tendencia negativa"),IF(F2290&gt;0.65,"Muy positivo","Tendencia positiva"))</f>
        <v>Tendencia positiva</v>
      </c>
    </row>
    <row r="2291" spans="1:7" x14ac:dyDescent="0.2">
      <c r="A2291" t="s">
        <v>1008</v>
      </c>
      <c r="B2291">
        <v>13751</v>
      </c>
      <c r="C2291">
        <v>766</v>
      </c>
      <c r="D2291">
        <v>0</v>
      </c>
      <c r="E2291">
        <v>0.41787821054458602</v>
      </c>
      <c r="F2291">
        <v>0.58212178945541304</v>
      </c>
      <c r="G2291" t="str">
        <f>IF(E2291&gt;F2291,IF(E2291&gt;0.65,"Muy negativo","Tendencia negativa"),IF(F2291&gt;0.65,"Muy positivo","Tendencia positiva"))</f>
        <v>Tendencia positiva</v>
      </c>
    </row>
    <row r="2292" spans="1:7" x14ac:dyDescent="0.2">
      <c r="A2292" t="s">
        <v>1010</v>
      </c>
      <c r="B2292">
        <v>9059</v>
      </c>
      <c r="C2292">
        <v>766</v>
      </c>
      <c r="D2292">
        <v>0</v>
      </c>
      <c r="E2292">
        <v>0.41787821054458602</v>
      </c>
      <c r="F2292">
        <v>0.58212178945541304</v>
      </c>
      <c r="G2292" t="str">
        <f>IF(E2292&gt;F2292,IF(E2292&gt;0.65,"Muy negativo","Tendencia negativa"),IF(F2292&gt;0.65,"Muy positivo","Tendencia positiva"))</f>
        <v>Tendencia positiva</v>
      </c>
    </row>
    <row r="2293" spans="1:7" x14ac:dyDescent="0.2">
      <c r="A2293" t="s">
        <v>1011</v>
      </c>
      <c r="B2293">
        <v>8893</v>
      </c>
      <c r="C2293">
        <v>766</v>
      </c>
      <c r="D2293">
        <v>0</v>
      </c>
      <c r="E2293">
        <v>0.41787821054458602</v>
      </c>
      <c r="F2293">
        <v>0.58212178945541304</v>
      </c>
      <c r="G2293" t="str">
        <f>IF(E2293&gt;F2293,IF(E2293&gt;0.65,"Muy negativo","Tendencia negativa"),IF(F2293&gt;0.65,"Muy positivo","Tendencia positiva"))</f>
        <v>Tendencia positiva</v>
      </c>
    </row>
    <row r="2294" spans="1:7" x14ac:dyDescent="0.2">
      <c r="A2294" t="s">
        <v>1012</v>
      </c>
      <c r="B2294">
        <v>10741</v>
      </c>
      <c r="C2294">
        <v>766</v>
      </c>
      <c r="D2294">
        <v>0</v>
      </c>
      <c r="E2294">
        <v>0.41787821054458602</v>
      </c>
      <c r="F2294">
        <v>0.58212178945541304</v>
      </c>
      <c r="G2294" t="str">
        <f>IF(E2294&gt;F2294,IF(E2294&gt;0.65,"Muy negativo","Tendencia negativa"),IF(F2294&gt;0.65,"Muy positivo","Tendencia positiva"))</f>
        <v>Tendencia positiva</v>
      </c>
    </row>
    <row r="2295" spans="1:7" x14ac:dyDescent="0.2">
      <c r="A2295" t="s">
        <v>1013</v>
      </c>
      <c r="B2295">
        <v>14303</v>
      </c>
      <c r="C2295">
        <v>766</v>
      </c>
      <c r="D2295">
        <v>0</v>
      </c>
      <c r="E2295">
        <v>0.41787821054458602</v>
      </c>
      <c r="F2295">
        <v>0.58212178945541304</v>
      </c>
      <c r="G2295" t="str">
        <f>IF(E2295&gt;F2295,IF(E2295&gt;0.65,"Muy negativo","Tendencia negativa"),IF(F2295&gt;0.65,"Muy positivo","Tendencia positiva"))</f>
        <v>Tendencia positiva</v>
      </c>
    </row>
    <row r="2296" spans="1:7" x14ac:dyDescent="0.2">
      <c r="A2296" t="s">
        <v>1017</v>
      </c>
      <c r="B2296">
        <v>7003</v>
      </c>
      <c r="C2296">
        <v>766</v>
      </c>
      <c r="D2296">
        <v>0</v>
      </c>
      <c r="E2296">
        <v>0.41787821054458602</v>
      </c>
      <c r="F2296">
        <v>0.58212178945541304</v>
      </c>
      <c r="G2296" t="str">
        <f>IF(E2296&gt;F2296,IF(E2296&gt;0.65,"Muy negativo","Tendencia negativa"),IF(F2296&gt;0.65,"Muy positivo","Tendencia positiva"))</f>
        <v>Tendencia positiva</v>
      </c>
    </row>
    <row r="2297" spans="1:7" x14ac:dyDescent="0.2">
      <c r="A2297" t="s">
        <v>1019</v>
      </c>
      <c r="B2297">
        <v>13007</v>
      </c>
      <c r="C2297">
        <v>766</v>
      </c>
      <c r="D2297">
        <v>0</v>
      </c>
      <c r="E2297">
        <v>0.41787821054458602</v>
      </c>
      <c r="F2297">
        <v>0.58212178945541304</v>
      </c>
      <c r="G2297" t="str">
        <f>IF(E2297&gt;F2297,IF(E2297&gt;0.65,"Muy negativo","Tendencia negativa"),IF(F2297&gt;0.65,"Muy positivo","Tendencia positiva"))</f>
        <v>Tendencia positiva</v>
      </c>
    </row>
    <row r="2298" spans="1:7" x14ac:dyDescent="0.2">
      <c r="A2298" t="s">
        <v>1022</v>
      </c>
      <c r="B2298">
        <v>14295</v>
      </c>
      <c r="C2298">
        <v>766</v>
      </c>
      <c r="D2298">
        <v>0</v>
      </c>
      <c r="E2298">
        <v>0.41787821054458602</v>
      </c>
      <c r="F2298">
        <v>0.58212178945541304</v>
      </c>
      <c r="G2298" t="str">
        <f>IF(E2298&gt;F2298,IF(E2298&gt;0.65,"Muy negativo","Tendencia negativa"),IF(F2298&gt;0.65,"Muy positivo","Tendencia positiva"))</f>
        <v>Tendencia positiva</v>
      </c>
    </row>
    <row r="2299" spans="1:7" x14ac:dyDescent="0.2">
      <c r="A2299" t="s">
        <v>1023</v>
      </c>
      <c r="B2299">
        <v>13207</v>
      </c>
      <c r="C2299">
        <v>766</v>
      </c>
      <c r="D2299">
        <v>0</v>
      </c>
      <c r="E2299">
        <v>0.41787821054458602</v>
      </c>
      <c r="F2299">
        <v>0.58212178945541304</v>
      </c>
      <c r="G2299" t="str">
        <f>IF(E2299&gt;F2299,IF(E2299&gt;0.65,"Muy negativo","Tendencia negativa"),IF(F2299&gt;0.65,"Muy positivo","Tendencia positiva"))</f>
        <v>Tendencia positiva</v>
      </c>
    </row>
    <row r="2300" spans="1:7" x14ac:dyDescent="0.2">
      <c r="A2300" t="s">
        <v>1025</v>
      </c>
      <c r="B2300">
        <v>10535</v>
      </c>
      <c r="C2300">
        <v>766</v>
      </c>
      <c r="D2300">
        <v>0</v>
      </c>
      <c r="E2300">
        <v>0.41787821054458602</v>
      </c>
      <c r="F2300">
        <v>0.58212178945541304</v>
      </c>
      <c r="G2300" t="str">
        <f>IF(E2300&gt;F2300,IF(E2300&gt;0.65,"Muy negativo","Tendencia negativa"),IF(F2300&gt;0.65,"Muy positivo","Tendencia positiva"))</f>
        <v>Tendencia positiva</v>
      </c>
    </row>
    <row r="2301" spans="1:7" x14ac:dyDescent="0.2">
      <c r="A2301" t="s">
        <v>1026</v>
      </c>
      <c r="B2301">
        <v>13953</v>
      </c>
      <c r="C2301">
        <v>766</v>
      </c>
      <c r="D2301">
        <v>0</v>
      </c>
      <c r="E2301">
        <v>0.41787821054458602</v>
      </c>
      <c r="F2301">
        <v>0.58212178945541304</v>
      </c>
      <c r="G2301" t="str">
        <f>IF(E2301&gt;F2301,IF(E2301&gt;0.65,"Muy negativo","Tendencia negativa"),IF(F2301&gt;0.65,"Muy positivo","Tendencia positiva"))</f>
        <v>Tendencia positiva</v>
      </c>
    </row>
    <row r="2302" spans="1:7" x14ac:dyDescent="0.2">
      <c r="A2302" t="s">
        <v>1028</v>
      </c>
      <c r="B2302">
        <v>11070</v>
      </c>
      <c r="C2302">
        <v>766</v>
      </c>
      <c r="D2302">
        <v>0</v>
      </c>
      <c r="E2302">
        <v>0.41787821054458602</v>
      </c>
      <c r="F2302">
        <v>0.58212178945541304</v>
      </c>
      <c r="G2302" t="str">
        <f>IF(E2302&gt;F2302,IF(E2302&gt;0.65,"Muy negativo","Tendencia negativa"),IF(F2302&gt;0.65,"Muy positivo","Tendencia positiva"))</f>
        <v>Tendencia positiva</v>
      </c>
    </row>
    <row r="2303" spans="1:7" x14ac:dyDescent="0.2">
      <c r="A2303" t="s">
        <v>1029</v>
      </c>
      <c r="B2303">
        <v>15084</v>
      </c>
      <c r="C2303">
        <v>766</v>
      </c>
      <c r="D2303">
        <v>0</v>
      </c>
      <c r="E2303">
        <v>0.41787821054458602</v>
      </c>
      <c r="F2303">
        <v>0.58212178945541304</v>
      </c>
      <c r="G2303" t="str">
        <f>IF(E2303&gt;F2303,IF(E2303&gt;0.65,"Muy negativo","Tendencia negativa"),IF(F2303&gt;0.65,"Muy positivo","Tendencia positiva"))</f>
        <v>Tendencia positiva</v>
      </c>
    </row>
    <row r="2304" spans="1:7" x14ac:dyDescent="0.2">
      <c r="A2304" t="s">
        <v>1033</v>
      </c>
      <c r="B2304">
        <v>14954</v>
      </c>
      <c r="C2304">
        <v>766</v>
      </c>
      <c r="D2304">
        <v>0</v>
      </c>
      <c r="E2304">
        <v>0.41787821054458602</v>
      </c>
      <c r="F2304">
        <v>0.58212178945541304</v>
      </c>
      <c r="G2304" t="str">
        <f>IF(E2304&gt;F2304,IF(E2304&gt;0.65,"Muy negativo","Tendencia negativa"),IF(F2304&gt;0.65,"Muy positivo","Tendencia positiva"))</f>
        <v>Tendencia positiva</v>
      </c>
    </row>
    <row r="2305" spans="1:7" x14ac:dyDescent="0.2">
      <c r="A2305" t="s">
        <v>1035</v>
      </c>
      <c r="B2305">
        <v>11916</v>
      </c>
      <c r="C2305">
        <v>766</v>
      </c>
      <c r="D2305">
        <v>0</v>
      </c>
      <c r="E2305">
        <v>0.41787821054458602</v>
      </c>
      <c r="F2305">
        <v>0.58212178945541304</v>
      </c>
      <c r="G2305" t="str">
        <f>IF(E2305&gt;F2305,IF(E2305&gt;0.65,"Muy negativo","Tendencia negativa"),IF(F2305&gt;0.65,"Muy positivo","Tendencia positiva"))</f>
        <v>Tendencia positiva</v>
      </c>
    </row>
    <row r="2306" spans="1:7" x14ac:dyDescent="0.2">
      <c r="A2306" t="s">
        <v>1036</v>
      </c>
      <c r="B2306">
        <v>13736</v>
      </c>
      <c r="C2306">
        <v>766</v>
      </c>
      <c r="D2306">
        <v>0</v>
      </c>
      <c r="E2306">
        <v>0.41787821054458602</v>
      </c>
      <c r="F2306">
        <v>0.58212178945541304</v>
      </c>
      <c r="G2306" t="str">
        <f>IF(E2306&gt;F2306,IF(E2306&gt;0.65,"Muy negativo","Tendencia negativa"),IF(F2306&gt;0.65,"Muy positivo","Tendencia positiva"))</f>
        <v>Tendencia positiva</v>
      </c>
    </row>
    <row r="2307" spans="1:7" x14ac:dyDescent="0.2">
      <c r="A2307" t="s">
        <v>1037</v>
      </c>
      <c r="B2307">
        <v>14542</v>
      </c>
      <c r="C2307">
        <v>766</v>
      </c>
      <c r="D2307">
        <v>0</v>
      </c>
      <c r="E2307">
        <v>0.41787821054458602</v>
      </c>
      <c r="F2307">
        <v>0.58212178945541304</v>
      </c>
      <c r="G2307" t="str">
        <f>IF(E2307&gt;F2307,IF(E2307&gt;0.65,"Muy negativo","Tendencia negativa"),IF(F2307&gt;0.65,"Muy positivo","Tendencia positiva"))</f>
        <v>Tendencia positiva</v>
      </c>
    </row>
    <row r="2308" spans="1:7" x14ac:dyDescent="0.2">
      <c r="A2308" t="s">
        <v>1038</v>
      </c>
      <c r="B2308">
        <v>13792</v>
      </c>
      <c r="C2308">
        <v>766</v>
      </c>
      <c r="D2308">
        <v>0</v>
      </c>
      <c r="E2308">
        <v>0.41787821054458602</v>
      </c>
      <c r="F2308">
        <v>0.58212178945541304</v>
      </c>
      <c r="G2308" t="str">
        <f>IF(E2308&gt;F2308,IF(E2308&gt;0.65,"Muy negativo","Tendencia negativa"),IF(F2308&gt;0.65,"Muy positivo","Tendencia positiva"))</f>
        <v>Tendencia positiva</v>
      </c>
    </row>
    <row r="2309" spans="1:7" x14ac:dyDescent="0.2">
      <c r="A2309" t="s">
        <v>1041</v>
      </c>
      <c r="B2309">
        <v>10429</v>
      </c>
      <c r="C2309">
        <v>766</v>
      </c>
      <c r="D2309">
        <v>0</v>
      </c>
      <c r="E2309">
        <v>0.41787821054458602</v>
      </c>
      <c r="F2309">
        <v>0.58212178945541304</v>
      </c>
      <c r="G2309" t="str">
        <f>IF(E2309&gt;F2309,IF(E2309&gt;0.65,"Muy negativo","Tendencia negativa"),IF(F2309&gt;0.65,"Muy positivo","Tendencia positiva"))</f>
        <v>Tendencia positiva</v>
      </c>
    </row>
    <row r="2310" spans="1:7" x14ac:dyDescent="0.2">
      <c r="A2310" t="s">
        <v>1042</v>
      </c>
      <c r="B2310">
        <v>15171</v>
      </c>
      <c r="C2310">
        <v>766</v>
      </c>
      <c r="D2310">
        <v>0</v>
      </c>
      <c r="E2310">
        <v>0.41787821054458602</v>
      </c>
      <c r="F2310">
        <v>0.58212178945541304</v>
      </c>
      <c r="G2310" t="str">
        <f>IF(E2310&gt;F2310,IF(E2310&gt;0.65,"Muy negativo","Tendencia negativa"),IF(F2310&gt;0.65,"Muy positivo","Tendencia positiva"))</f>
        <v>Tendencia positiva</v>
      </c>
    </row>
    <row r="2311" spans="1:7" x14ac:dyDescent="0.2">
      <c r="A2311" t="s">
        <v>1044</v>
      </c>
      <c r="B2311">
        <v>8254</v>
      </c>
      <c r="C2311">
        <v>766</v>
      </c>
      <c r="D2311">
        <v>0</v>
      </c>
      <c r="E2311">
        <v>0.41787821054458602</v>
      </c>
      <c r="F2311">
        <v>0.58212178945541304</v>
      </c>
      <c r="G2311" t="str">
        <f>IF(E2311&gt;F2311,IF(E2311&gt;0.65,"Muy negativo","Tendencia negativa"),IF(F2311&gt;0.65,"Muy positivo","Tendencia positiva"))</f>
        <v>Tendencia positiva</v>
      </c>
    </row>
    <row r="2312" spans="1:7" x14ac:dyDescent="0.2">
      <c r="A2312" t="s">
        <v>1046</v>
      </c>
      <c r="B2312">
        <v>14997</v>
      </c>
      <c r="C2312">
        <v>766</v>
      </c>
      <c r="D2312">
        <v>0</v>
      </c>
      <c r="E2312">
        <v>0.41787821054458602</v>
      </c>
      <c r="F2312">
        <v>0.58212178945541304</v>
      </c>
      <c r="G2312" t="str">
        <f>IF(E2312&gt;F2312,IF(E2312&gt;0.65,"Muy negativo","Tendencia negativa"),IF(F2312&gt;0.65,"Muy positivo","Tendencia positiva"))</f>
        <v>Tendencia positiva</v>
      </c>
    </row>
    <row r="2313" spans="1:7" x14ac:dyDescent="0.2">
      <c r="A2313" t="s">
        <v>1047</v>
      </c>
      <c r="B2313">
        <v>8070</v>
      </c>
      <c r="C2313">
        <v>766</v>
      </c>
      <c r="D2313">
        <v>0</v>
      </c>
      <c r="E2313">
        <v>0.41787821054458602</v>
      </c>
      <c r="F2313">
        <v>0.58212178945541304</v>
      </c>
      <c r="G2313" t="str">
        <f>IF(E2313&gt;F2313,IF(E2313&gt;0.65,"Muy negativo","Tendencia negativa"),IF(F2313&gt;0.65,"Muy positivo","Tendencia positiva"))</f>
        <v>Tendencia positiva</v>
      </c>
    </row>
    <row r="2314" spans="1:7" x14ac:dyDescent="0.2">
      <c r="A2314" t="s">
        <v>1048</v>
      </c>
      <c r="B2314">
        <v>12016</v>
      </c>
      <c r="C2314">
        <v>766</v>
      </c>
      <c r="D2314">
        <v>0</v>
      </c>
      <c r="E2314">
        <v>0.41787821054458602</v>
      </c>
      <c r="F2314">
        <v>0.58212178945541304</v>
      </c>
      <c r="G2314" t="str">
        <f>IF(E2314&gt;F2314,IF(E2314&gt;0.65,"Muy negativo","Tendencia negativa"),IF(F2314&gt;0.65,"Muy positivo","Tendencia positiva"))</f>
        <v>Tendencia positiva</v>
      </c>
    </row>
    <row r="2315" spans="1:7" x14ac:dyDescent="0.2">
      <c r="A2315" t="s">
        <v>1049</v>
      </c>
      <c r="B2315">
        <v>6571</v>
      </c>
      <c r="C2315">
        <v>766</v>
      </c>
      <c r="D2315">
        <v>0</v>
      </c>
      <c r="E2315">
        <v>0.41787821054458602</v>
      </c>
      <c r="F2315">
        <v>0.58212178945541304</v>
      </c>
      <c r="G2315" t="str">
        <f>IF(E2315&gt;F2315,IF(E2315&gt;0.65,"Muy negativo","Tendencia negativa"),IF(F2315&gt;0.65,"Muy positivo","Tendencia positiva"))</f>
        <v>Tendencia positiva</v>
      </c>
    </row>
    <row r="2316" spans="1:7" x14ac:dyDescent="0.2">
      <c r="A2316" t="s">
        <v>1051</v>
      </c>
      <c r="B2316">
        <v>13003</v>
      </c>
      <c r="C2316">
        <v>766</v>
      </c>
      <c r="D2316">
        <v>0</v>
      </c>
      <c r="E2316">
        <v>0.41787821054458602</v>
      </c>
      <c r="F2316">
        <v>0.58212178945541304</v>
      </c>
      <c r="G2316" t="str">
        <f>IF(E2316&gt;F2316,IF(E2316&gt;0.65,"Muy negativo","Tendencia negativa"),IF(F2316&gt;0.65,"Muy positivo","Tendencia positiva"))</f>
        <v>Tendencia positiva</v>
      </c>
    </row>
    <row r="2317" spans="1:7" x14ac:dyDescent="0.2">
      <c r="A2317" t="s">
        <v>1052</v>
      </c>
      <c r="B2317">
        <v>13354</v>
      </c>
      <c r="C2317">
        <v>766</v>
      </c>
      <c r="D2317">
        <v>0</v>
      </c>
      <c r="E2317">
        <v>0.41787821054458602</v>
      </c>
      <c r="F2317">
        <v>0.58212178945541304</v>
      </c>
      <c r="G2317" t="str">
        <f>IF(E2317&gt;F2317,IF(E2317&gt;0.65,"Muy negativo","Tendencia negativa"),IF(F2317&gt;0.65,"Muy positivo","Tendencia positiva"))</f>
        <v>Tendencia positiva</v>
      </c>
    </row>
    <row r="2318" spans="1:7" x14ac:dyDescent="0.2">
      <c r="A2318" t="s">
        <v>1053</v>
      </c>
      <c r="B2318">
        <v>7434</v>
      </c>
      <c r="C2318">
        <v>766</v>
      </c>
      <c r="D2318">
        <v>0</v>
      </c>
      <c r="E2318">
        <v>0.41787821054458602</v>
      </c>
      <c r="F2318">
        <v>0.58212178945541304</v>
      </c>
      <c r="G2318" t="str">
        <f>IF(E2318&gt;F2318,IF(E2318&gt;0.65,"Muy negativo","Tendencia negativa"),IF(F2318&gt;0.65,"Muy positivo","Tendencia positiva"))</f>
        <v>Tendencia positiva</v>
      </c>
    </row>
    <row r="2319" spans="1:7" x14ac:dyDescent="0.2">
      <c r="A2319" t="s">
        <v>1054</v>
      </c>
      <c r="B2319">
        <v>9413</v>
      </c>
      <c r="C2319">
        <v>766</v>
      </c>
      <c r="D2319">
        <v>0</v>
      </c>
      <c r="E2319">
        <v>0.41787821054458602</v>
      </c>
      <c r="F2319">
        <v>0.58212178945541304</v>
      </c>
      <c r="G2319" t="str">
        <f>IF(E2319&gt;F2319,IF(E2319&gt;0.65,"Muy negativo","Tendencia negativa"),IF(F2319&gt;0.65,"Muy positivo","Tendencia positiva"))</f>
        <v>Tendencia positiva</v>
      </c>
    </row>
    <row r="2320" spans="1:7" x14ac:dyDescent="0.2">
      <c r="A2320" t="s">
        <v>1055</v>
      </c>
      <c r="B2320">
        <v>15349</v>
      </c>
      <c r="C2320">
        <v>766</v>
      </c>
      <c r="D2320">
        <v>0</v>
      </c>
      <c r="E2320">
        <v>0.41787821054458602</v>
      </c>
      <c r="F2320">
        <v>0.58212178945541304</v>
      </c>
      <c r="G2320" t="str">
        <f>IF(E2320&gt;F2320,IF(E2320&gt;0.65,"Muy negativo","Tendencia negativa"),IF(F2320&gt;0.65,"Muy positivo","Tendencia positiva"))</f>
        <v>Tendencia positiva</v>
      </c>
    </row>
    <row r="2321" spans="1:7" x14ac:dyDescent="0.2">
      <c r="A2321" t="s">
        <v>1056</v>
      </c>
      <c r="B2321">
        <v>14286</v>
      </c>
      <c r="C2321">
        <v>766</v>
      </c>
      <c r="D2321">
        <v>0</v>
      </c>
      <c r="E2321">
        <v>0.41787821054458602</v>
      </c>
      <c r="F2321">
        <v>0.58212178945541304</v>
      </c>
      <c r="G2321" t="str">
        <f>IF(E2321&gt;F2321,IF(E2321&gt;0.65,"Muy negativo","Tendencia negativa"),IF(F2321&gt;0.65,"Muy positivo","Tendencia positiva"))</f>
        <v>Tendencia positiva</v>
      </c>
    </row>
    <row r="2322" spans="1:7" x14ac:dyDescent="0.2">
      <c r="A2322" t="s">
        <v>1057</v>
      </c>
      <c r="B2322">
        <v>13682</v>
      </c>
      <c r="C2322">
        <v>766</v>
      </c>
      <c r="D2322">
        <v>0</v>
      </c>
      <c r="E2322">
        <v>0.41787821054458602</v>
      </c>
      <c r="F2322">
        <v>0.58212178945541304</v>
      </c>
      <c r="G2322" t="str">
        <f>IF(E2322&gt;F2322,IF(E2322&gt;0.65,"Muy negativo","Tendencia negativa"),IF(F2322&gt;0.65,"Muy positivo","Tendencia positiva"))</f>
        <v>Tendencia positiva</v>
      </c>
    </row>
    <row r="2323" spans="1:7" x14ac:dyDescent="0.2">
      <c r="A2323" t="s">
        <v>1059</v>
      </c>
      <c r="B2323">
        <v>15350</v>
      </c>
      <c r="C2323">
        <v>766</v>
      </c>
      <c r="D2323">
        <v>0</v>
      </c>
      <c r="E2323">
        <v>0.41787821054458602</v>
      </c>
      <c r="F2323">
        <v>0.58212178945541304</v>
      </c>
      <c r="G2323" t="str">
        <f>IF(E2323&gt;F2323,IF(E2323&gt;0.65,"Muy negativo","Tendencia negativa"),IF(F2323&gt;0.65,"Muy positivo","Tendencia positiva"))</f>
        <v>Tendencia positiva</v>
      </c>
    </row>
    <row r="2324" spans="1:7" x14ac:dyDescent="0.2">
      <c r="A2324" t="s">
        <v>1061</v>
      </c>
      <c r="B2324">
        <v>12848</v>
      </c>
      <c r="C2324">
        <v>766</v>
      </c>
      <c r="D2324">
        <v>0</v>
      </c>
      <c r="E2324">
        <v>0.41787821054458602</v>
      </c>
      <c r="F2324">
        <v>0.58212178945541304</v>
      </c>
      <c r="G2324" t="str">
        <f>IF(E2324&gt;F2324,IF(E2324&gt;0.65,"Muy negativo","Tendencia negativa"),IF(F2324&gt;0.65,"Muy positivo","Tendencia positiva"))</f>
        <v>Tendencia positiva</v>
      </c>
    </row>
    <row r="2325" spans="1:7" x14ac:dyDescent="0.2">
      <c r="A2325" t="s">
        <v>1062</v>
      </c>
      <c r="B2325">
        <v>10145</v>
      </c>
      <c r="C2325">
        <v>766</v>
      </c>
      <c r="D2325">
        <v>0</v>
      </c>
      <c r="E2325">
        <v>0.41787821054458602</v>
      </c>
      <c r="F2325">
        <v>0.58212178945541304</v>
      </c>
      <c r="G2325" t="str">
        <f>IF(E2325&gt;F2325,IF(E2325&gt;0.65,"Muy negativo","Tendencia negativa"),IF(F2325&gt;0.65,"Muy positivo","Tendencia positiva"))</f>
        <v>Tendencia positiva</v>
      </c>
    </row>
    <row r="2326" spans="1:7" x14ac:dyDescent="0.2">
      <c r="A2326" t="s">
        <v>1067</v>
      </c>
      <c r="B2326">
        <v>13109</v>
      </c>
      <c r="C2326">
        <v>766</v>
      </c>
      <c r="D2326">
        <v>0</v>
      </c>
      <c r="E2326">
        <v>0.41787821054458602</v>
      </c>
      <c r="F2326">
        <v>0.58212178945541304</v>
      </c>
      <c r="G2326" t="str">
        <f>IF(E2326&gt;F2326,IF(E2326&gt;0.65,"Muy negativo","Tendencia negativa"),IF(F2326&gt;0.65,"Muy positivo","Tendencia positiva"))</f>
        <v>Tendencia positiva</v>
      </c>
    </row>
    <row r="2327" spans="1:7" x14ac:dyDescent="0.2">
      <c r="A2327" t="s">
        <v>1070</v>
      </c>
      <c r="B2327">
        <v>13485</v>
      </c>
      <c r="C2327">
        <v>766</v>
      </c>
      <c r="D2327">
        <v>0</v>
      </c>
      <c r="E2327">
        <v>0.41787821054458602</v>
      </c>
      <c r="F2327">
        <v>0.58212178945541304</v>
      </c>
      <c r="G2327" t="str">
        <f>IF(E2327&gt;F2327,IF(E2327&gt;0.65,"Muy negativo","Tendencia negativa"),IF(F2327&gt;0.65,"Muy positivo","Tendencia positiva"))</f>
        <v>Tendencia positiva</v>
      </c>
    </row>
    <row r="2328" spans="1:7" x14ac:dyDescent="0.2">
      <c r="A2328" t="s">
        <v>1073</v>
      </c>
      <c r="B2328">
        <v>15344</v>
      </c>
      <c r="C2328">
        <v>766</v>
      </c>
      <c r="D2328">
        <v>0</v>
      </c>
      <c r="E2328">
        <v>0.41787821054458602</v>
      </c>
      <c r="F2328">
        <v>0.58212178945541304</v>
      </c>
      <c r="G2328" t="str">
        <f>IF(E2328&gt;F2328,IF(E2328&gt;0.65,"Muy negativo","Tendencia negativa"),IF(F2328&gt;0.65,"Muy positivo","Tendencia positiva"))</f>
        <v>Tendencia positiva</v>
      </c>
    </row>
    <row r="2329" spans="1:7" x14ac:dyDescent="0.2">
      <c r="A2329" t="s">
        <v>1074</v>
      </c>
      <c r="B2329">
        <v>13864</v>
      </c>
      <c r="C2329">
        <v>766</v>
      </c>
      <c r="D2329">
        <v>0</v>
      </c>
      <c r="E2329">
        <v>0.41787821054458602</v>
      </c>
      <c r="F2329">
        <v>0.58212178945541304</v>
      </c>
      <c r="G2329" t="str">
        <f>IF(E2329&gt;F2329,IF(E2329&gt;0.65,"Muy negativo","Tendencia negativa"),IF(F2329&gt;0.65,"Muy positivo","Tendencia positiva"))</f>
        <v>Tendencia positiva</v>
      </c>
    </row>
    <row r="2330" spans="1:7" x14ac:dyDescent="0.2">
      <c r="A2330" t="s">
        <v>1075</v>
      </c>
      <c r="B2330">
        <v>8745</v>
      </c>
      <c r="C2330">
        <v>766</v>
      </c>
      <c r="D2330">
        <v>0</v>
      </c>
      <c r="E2330">
        <v>0.41787821054458602</v>
      </c>
      <c r="F2330">
        <v>0.58212178945541304</v>
      </c>
      <c r="G2330" t="str">
        <f>IF(E2330&gt;F2330,IF(E2330&gt;0.65,"Muy negativo","Tendencia negativa"),IF(F2330&gt;0.65,"Muy positivo","Tendencia positiva"))</f>
        <v>Tendencia positiva</v>
      </c>
    </row>
    <row r="2331" spans="1:7" x14ac:dyDescent="0.2">
      <c r="A2331" t="s">
        <v>1077</v>
      </c>
      <c r="B2331">
        <v>14523</v>
      </c>
      <c r="C2331">
        <v>766</v>
      </c>
      <c r="D2331">
        <v>0</v>
      </c>
      <c r="E2331">
        <v>0.41787821054458602</v>
      </c>
      <c r="F2331">
        <v>0.58212178945541304</v>
      </c>
      <c r="G2331" t="str">
        <f>IF(E2331&gt;F2331,IF(E2331&gt;0.65,"Muy negativo","Tendencia negativa"),IF(F2331&gt;0.65,"Muy positivo","Tendencia positiva"))</f>
        <v>Tendencia positiva</v>
      </c>
    </row>
    <row r="2332" spans="1:7" x14ac:dyDescent="0.2">
      <c r="A2332" t="s">
        <v>1078</v>
      </c>
      <c r="B2332">
        <v>8563</v>
      </c>
      <c r="C2332">
        <v>766</v>
      </c>
      <c r="D2332">
        <v>0</v>
      </c>
      <c r="E2332">
        <v>0.41787821054458602</v>
      </c>
      <c r="F2332">
        <v>0.58212178945541304</v>
      </c>
      <c r="G2332" t="str">
        <f>IF(E2332&gt;F2332,IF(E2332&gt;0.65,"Muy negativo","Tendencia negativa"),IF(F2332&gt;0.65,"Muy positivo","Tendencia positiva"))</f>
        <v>Tendencia positiva</v>
      </c>
    </row>
    <row r="2333" spans="1:7" x14ac:dyDescent="0.2">
      <c r="A2333" t="s">
        <v>1080</v>
      </c>
      <c r="B2333">
        <v>13568</v>
      </c>
      <c r="C2333">
        <v>766</v>
      </c>
      <c r="D2333">
        <v>0</v>
      </c>
      <c r="E2333">
        <v>0.41787821054458602</v>
      </c>
      <c r="F2333">
        <v>0.58212178945541304</v>
      </c>
      <c r="G2333" t="str">
        <f>IF(E2333&gt;F2333,IF(E2333&gt;0.65,"Muy negativo","Tendencia negativa"),IF(F2333&gt;0.65,"Muy positivo","Tendencia positiva"))</f>
        <v>Tendencia positiva</v>
      </c>
    </row>
    <row r="2334" spans="1:7" x14ac:dyDescent="0.2">
      <c r="A2334" t="s">
        <v>1081</v>
      </c>
      <c r="B2334">
        <v>6635</v>
      </c>
      <c r="C2334">
        <v>766</v>
      </c>
      <c r="D2334">
        <v>0</v>
      </c>
      <c r="E2334">
        <v>0.41787821054458602</v>
      </c>
      <c r="F2334">
        <v>0.58212178945541304</v>
      </c>
      <c r="G2334" t="str">
        <f>IF(E2334&gt;F2334,IF(E2334&gt;0.65,"Muy negativo","Tendencia negativa"),IF(F2334&gt;0.65,"Muy positivo","Tendencia positiva"))</f>
        <v>Tendencia positiva</v>
      </c>
    </row>
    <row r="2335" spans="1:7" x14ac:dyDescent="0.2">
      <c r="A2335" t="s">
        <v>1083</v>
      </c>
      <c r="B2335">
        <v>9058</v>
      </c>
      <c r="C2335">
        <v>766</v>
      </c>
      <c r="D2335">
        <v>0</v>
      </c>
      <c r="E2335">
        <v>0.41787821054458602</v>
      </c>
      <c r="F2335">
        <v>0.58212178945541304</v>
      </c>
      <c r="G2335" t="str">
        <f>IF(E2335&gt;F2335,IF(E2335&gt;0.65,"Muy negativo","Tendencia negativa"),IF(F2335&gt;0.65,"Muy positivo","Tendencia positiva"))</f>
        <v>Tendencia positiva</v>
      </c>
    </row>
    <row r="2336" spans="1:7" x14ac:dyDescent="0.2">
      <c r="A2336" t="s">
        <v>1084</v>
      </c>
      <c r="B2336">
        <v>13793</v>
      </c>
      <c r="C2336">
        <v>766</v>
      </c>
      <c r="D2336">
        <v>0</v>
      </c>
      <c r="E2336">
        <v>0.41787821054458602</v>
      </c>
      <c r="F2336">
        <v>0.58212178945541304</v>
      </c>
      <c r="G2336" t="str">
        <f>IF(E2336&gt;F2336,IF(E2336&gt;0.65,"Muy negativo","Tendencia negativa"),IF(F2336&gt;0.65,"Muy positivo","Tendencia positiva"))</f>
        <v>Tendencia positiva</v>
      </c>
    </row>
    <row r="2337" spans="1:7" x14ac:dyDescent="0.2">
      <c r="A2337" t="s">
        <v>1085</v>
      </c>
      <c r="B2337">
        <v>8757</v>
      </c>
      <c r="C2337">
        <v>766</v>
      </c>
      <c r="D2337">
        <v>0</v>
      </c>
      <c r="E2337">
        <v>0.41787821054458602</v>
      </c>
      <c r="F2337">
        <v>0.58212178945541304</v>
      </c>
      <c r="G2337" t="str">
        <f>IF(E2337&gt;F2337,IF(E2337&gt;0.65,"Muy negativo","Tendencia negativa"),IF(F2337&gt;0.65,"Muy positivo","Tendencia positiva"))</f>
        <v>Tendencia positiva</v>
      </c>
    </row>
    <row r="2338" spans="1:7" x14ac:dyDescent="0.2">
      <c r="A2338" t="s">
        <v>1086</v>
      </c>
      <c r="B2338">
        <v>9740</v>
      </c>
      <c r="C2338">
        <v>766</v>
      </c>
      <c r="D2338">
        <v>0</v>
      </c>
      <c r="E2338">
        <v>0.41787821054458602</v>
      </c>
      <c r="F2338">
        <v>0.58212178945541304</v>
      </c>
      <c r="G2338" t="str">
        <f>IF(E2338&gt;F2338,IF(E2338&gt;0.65,"Muy negativo","Tendencia negativa"),IF(F2338&gt;0.65,"Muy positivo","Tendencia positiva"))</f>
        <v>Tendencia positiva</v>
      </c>
    </row>
    <row r="2339" spans="1:7" x14ac:dyDescent="0.2">
      <c r="A2339" t="s">
        <v>1090</v>
      </c>
      <c r="B2339">
        <v>15154</v>
      </c>
      <c r="C2339">
        <v>766</v>
      </c>
      <c r="D2339">
        <v>0</v>
      </c>
      <c r="E2339">
        <v>0.41787821054458602</v>
      </c>
      <c r="F2339">
        <v>0.58212178945541304</v>
      </c>
      <c r="G2339" t="str">
        <f>IF(E2339&gt;F2339,IF(E2339&gt;0.65,"Muy negativo","Tendencia negativa"),IF(F2339&gt;0.65,"Muy positivo","Tendencia positiva"))</f>
        <v>Tendencia positiva</v>
      </c>
    </row>
    <row r="2340" spans="1:7" x14ac:dyDescent="0.2">
      <c r="A2340" t="s">
        <v>1091</v>
      </c>
      <c r="B2340">
        <v>14924</v>
      </c>
      <c r="C2340">
        <v>766</v>
      </c>
      <c r="D2340">
        <v>0</v>
      </c>
      <c r="E2340">
        <v>0.41787821054458602</v>
      </c>
      <c r="F2340">
        <v>0.58212178945541304</v>
      </c>
      <c r="G2340" t="str">
        <f>IF(E2340&gt;F2340,IF(E2340&gt;0.65,"Muy negativo","Tendencia negativa"),IF(F2340&gt;0.65,"Muy positivo","Tendencia positiva"))</f>
        <v>Tendencia positiva</v>
      </c>
    </row>
    <row r="2341" spans="1:7" x14ac:dyDescent="0.2">
      <c r="A2341" t="s">
        <v>1092</v>
      </c>
      <c r="B2341">
        <v>11854</v>
      </c>
      <c r="C2341">
        <v>766</v>
      </c>
      <c r="D2341">
        <v>0</v>
      </c>
      <c r="E2341">
        <v>0.41787821054458602</v>
      </c>
      <c r="F2341">
        <v>0.58212178945541304</v>
      </c>
      <c r="G2341" t="str">
        <f>IF(E2341&gt;F2341,IF(E2341&gt;0.65,"Muy negativo","Tendencia negativa"),IF(F2341&gt;0.65,"Muy positivo","Tendencia positiva"))</f>
        <v>Tendencia positiva</v>
      </c>
    </row>
    <row r="2342" spans="1:7" x14ac:dyDescent="0.2">
      <c r="A2342" t="s">
        <v>1093</v>
      </c>
      <c r="B2342">
        <v>12020</v>
      </c>
      <c r="C2342">
        <v>766</v>
      </c>
      <c r="D2342">
        <v>0</v>
      </c>
      <c r="E2342">
        <v>0.41787821054458602</v>
      </c>
      <c r="F2342">
        <v>0.58212178945541304</v>
      </c>
      <c r="G2342" t="str">
        <f>IF(E2342&gt;F2342,IF(E2342&gt;0.65,"Muy negativo","Tendencia negativa"),IF(F2342&gt;0.65,"Muy positivo","Tendencia positiva"))</f>
        <v>Tendencia positiva</v>
      </c>
    </row>
    <row r="2343" spans="1:7" x14ac:dyDescent="0.2">
      <c r="A2343" t="s">
        <v>1095</v>
      </c>
      <c r="B2343">
        <v>8774</v>
      </c>
      <c r="C2343">
        <v>766</v>
      </c>
      <c r="D2343">
        <v>0</v>
      </c>
      <c r="E2343">
        <v>0.41787821054458602</v>
      </c>
      <c r="F2343">
        <v>0.58212178945541304</v>
      </c>
      <c r="G2343" t="str">
        <f>IF(E2343&gt;F2343,IF(E2343&gt;0.65,"Muy negativo","Tendencia negativa"),IF(F2343&gt;0.65,"Muy positivo","Tendencia positiva"))</f>
        <v>Tendencia positiva</v>
      </c>
    </row>
    <row r="2344" spans="1:7" x14ac:dyDescent="0.2">
      <c r="A2344" t="s">
        <v>1097</v>
      </c>
      <c r="B2344">
        <v>8003</v>
      </c>
      <c r="C2344">
        <v>766</v>
      </c>
      <c r="D2344">
        <v>0</v>
      </c>
      <c r="E2344">
        <v>0.41787821054458602</v>
      </c>
      <c r="F2344">
        <v>0.58212178945541304</v>
      </c>
      <c r="G2344" t="str">
        <f>IF(E2344&gt;F2344,IF(E2344&gt;0.65,"Muy negativo","Tendencia negativa"),IF(F2344&gt;0.65,"Muy positivo","Tendencia positiva"))</f>
        <v>Tendencia positiva</v>
      </c>
    </row>
    <row r="2345" spans="1:7" x14ac:dyDescent="0.2">
      <c r="A2345" t="s">
        <v>1098</v>
      </c>
      <c r="B2345">
        <v>13089</v>
      </c>
      <c r="C2345">
        <v>766</v>
      </c>
      <c r="D2345">
        <v>0</v>
      </c>
      <c r="E2345">
        <v>0.41787821054458602</v>
      </c>
      <c r="F2345">
        <v>0.58212178945541304</v>
      </c>
      <c r="G2345" t="str">
        <f>IF(E2345&gt;F2345,IF(E2345&gt;0.65,"Muy negativo","Tendencia negativa"),IF(F2345&gt;0.65,"Muy positivo","Tendencia positiva"))</f>
        <v>Tendencia positiva</v>
      </c>
    </row>
    <row r="2346" spans="1:7" x14ac:dyDescent="0.2">
      <c r="A2346" t="s">
        <v>1099</v>
      </c>
      <c r="B2346">
        <v>8654</v>
      </c>
      <c r="C2346">
        <v>766</v>
      </c>
      <c r="D2346">
        <v>0</v>
      </c>
      <c r="E2346">
        <v>0.41787821054458602</v>
      </c>
      <c r="F2346">
        <v>0.58212178945541304</v>
      </c>
      <c r="G2346" t="str">
        <f>IF(E2346&gt;F2346,IF(E2346&gt;0.65,"Muy negativo","Tendencia negativa"),IF(F2346&gt;0.65,"Muy positivo","Tendencia positiva"))</f>
        <v>Tendencia positiva</v>
      </c>
    </row>
    <row r="2347" spans="1:7" x14ac:dyDescent="0.2">
      <c r="A2347" t="s">
        <v>1100</v>
      </c>
      <c r="B2347">
        <v>14902</v>
      </c>
      <c r="C2347">
        <v>766</v>
      </c>
      <c r="D2347">
        <v>0</v>
      </c>
      <c r="E2347">
        <v>0.41787821054458602</v>
      </c>
      <c r="F2347">
        <v>0.58212178945541304</v>
      </c>
      <c r="G2347" t="str">
        <f>IF(E2347&gt;F2347,IF(E2347&gt;0.65,"Muy negativo","Tendencia negativa"),IF(F2347&gt;0.65,"Muy positivo","Tendencia positiva"))</f>
        <v>Tendencia positiva</v>
      </c>
    </row>
    <row r="2348" spans="1:7" x14ac:dyDescent="0.2">
      <c r="A2348" t="s">
        <v>1101</v>
      </c>
      <c r="B2348">
        <v>12385</v>
      </c>
      <c r="C2348">
        <v>766</v>
      </c>
      <c r="D2348">
        <v>0</v>
      </c>
      <c r="E2348">
        <v>0.41787821054458602</v>
      </c>
      <c r="F2348">
        <v>0.58212178945541304</v>
      </c>
      <c r="G2348" t="str">
        <f>IF(E2348&gt;F2348,IF(E2348&gt;0.65,"Muy negativo","Tendencia negativa"),IF(F2348&gt;0.65,"Muy positivo","Tendencia positiva"))</f>
        <v>Tendencia positiva</v>
      </c>
    </row>
    <row r="2349" spans="1:7" x14ac:dyDescent="0.2">
      <c r="A2349" t="s">
        <v>1102</v>
      </c>
      <c r="B2349">
        <v>11127</v>
      </c>
      <c r="C2349">
        <v>766</v>
      </c>
      <c r="D2349">
        <v>0</v>
      </c>
      <c r="E2349">
        <v>0.41787821054458602</v>
      </c>
      <c r="F2349">
        <v>0.58212178945541304</v>
      </c>
      <c r="G2349" t="str">
        <f>IF(E2349&gt;F2349,IF(E2349&gt;0.65,"Muy negativo","Tendencia negativa"),IF(F2349&gt;0.65,"Muy positivo","Tendencia positiva"))</f>
        <v>Tendencia positiva</v>
      </c>
    </row>
    <row r="2350" spans="1:7" x14ac:dyDescent="0.2">
      <c r="A2350" t="s">
        <v>1105</v>
      </c>
      <c r="B2350">
        <v>13305</v>
      </c>
      <c r="C2350">
        <v>766</v>
      </c>
      <c r="D2350">
        <v>0</v>
      </c>
      <c r="E2350">
        <v>0.41787821054458602</v>
      </c>
      <c r="F2350">
        <v>0.58212178945541304</v>
      </c>
      <c r="G2350" t="str">
        <f>IF(E2350&gt;F2350,IF(E2350&gt;0.65,"Muy negativo","Tendencia negativa"),IF(F2350&gt;0.65,"Muy positivo","Tendencia positiva"))</f>
        <v>Tendencia positiva</v>
      </c>
    </row>
    <row r="2351" spans="1:7" x14ac:dyDescent="0.2">
      <c r="A2351" t="s">
        <v>1108</v>
      </c>
      <c r="B2351">
        <v>7042</v>
      </c>
      <c r="C2351">
        <v>766</v>
      </c>
      <c r="D2351">
        <v>0</v>
      </c>
      <c r="E2351">
        <v>0.41787821054458602</v>
      </c>
      <c r="F2351">
        <v>0.58212178945541304</v>
      </c>
      <c r="G2351" t="str">
        <f>IF(E2351&gt;F2351,IF(E2351&gt;0.65,"Muy negativo","Tendencia negativa"),IF(F2351&gt;0.65,"Muy positivo","Tendencia positiva"))</f>
        <v>Tendencia positiva</v>
      </c>
    </row>
    <row r="2352" spans="1:7" x14ac:dyDescent="0.2">
      <c r="A2352" t="s">
        <v>1109</v>
      </c>
      <c r="B2352">
        <v>13035</v>
      </c>
      <c r="C2352">
        <v>766</v>
      </c>
      <c r="D2352">
        <v>0</v>
      </c>
      <c r="E2352">
        <v>0.41787821054458602</v>
      </c>
      <c r="F2352">
        <v>0.58212178945541304</v>
      </c>
      <c r="G2352" t="str">
        <f>IF(E2352&gt;F2352,IF(E2352&gt;0.65,"Muy negativo","Tendencia negativa"),IF(F2352&gt;0.65,"Muy positivo","Tendencia positiva"))</f>
        <v>Tendencia positiva</v>
      </c>
    </row>
    <row r="2353" spans="1:7" x14ac:dyDescent="0.2">
      <c r="A2353" t="s">
        <v>1111</v>
      </c>
      <c r="B2353">
        <v>8776</v>
      </c>
      <c r="C2353">
        <v>766</v>
      </c>
      <c r="D2353">
        <v>0</v>
      </c>
      <c r="E2353">
        <v>0.41787821054458602</v>
      </c>
      <c r="F2353">
        <v>0.58212178945541304</v>
      </c>
      <c r="G2353" t="str">
        <f>IF(E2353&gt;F2353,IF(E2353&gt;0.65,"Muy negativo","Tendencia negativa"),IF(F2353&gt;0.65,"Muy positivo","Tendencia positiva"))</f>
        <v>Tendencia positiva</v>
      </c>
    </row>
    <row r="2354" spans="1:7" x14ac:dyDescent="0.2">
      <c r="A2354" t="s">
        <v>1112</v>
      </c>
      <c r="B2354">
        <v>12799</v>
      </c>
      <c r="C2354">
        <v>766</v>
      </c>
      <c r="D2354">
        <v>0</v>
      </c>
      <c r="E2354">
        <v>0.41787821054458602</v>
      </c>
      <c r="F2354">
        <v>0.58212178945541304</v>
      </c>
      <c r="G2354" t="str">
        <f>IF(E2354&gt;F2354,IF(E2354&gt;0.65,"Muy negativo","Tendencia negativa"),IF(F2354&gt;0.65,"Muy positivo","Tendencia positiva"))</f>
        <v>Tendencia positiva</v>
      </c>
    </row>
    <row r="2355" spans="1:7" x14ac:dyDescent="0.2">
      <c r="A2355" t="s">
        <v>1113</v>
      </c>
      <c r="B2355">
        <v>12920</v>
      </c>
      <c r="C2355">
        <v>766</v>
      </c>
      <c r="D2355">
        <v>0</v>
      </c>
      <c r="E2355">
        <v>0.41787821054458602</v>
      </c>
      <c r="F2355">
        <v>0.58212178945541304</v>
      </c>
      <c r="G2355" t="str">
        <f>IF(E2355&gt;F2355,IF(E2355&gt;0.65,"Muy negativo","Tendencia negativa"),IF(F2355&gt;0.65,"Muy positivo","Tendencia positiva"))</f>
        <v>Tendencia positiva</v>
      </c>
    </row>
    <row r="2356" spans="1:7" x14ac:dyDescent="0.2">
      <c r="A2356" t="s">
        <v>1116</v>
      </c>
      <c r="B2356">
        <v>13910</v>
      </c>
      <c r="C2356">
        <v>766</v>
      </c>
      <c r="D2356">
        <v>0</v>
      </c>
      <c r="E2356">
        <v>0.41787821054458602</v>
      </c>
      <c r="F2356">
        <v>0.58212178945541304</v>
      </c>
      <c r="G2356" t="str">
        <f>IF(E2356&gt;F2356,IF(E2356&gt;0.65,"Muy negativo","Tendencia negativa"),IF(F2356&gt;0.65,"Muy positivo","Tendencia positiva"))</f>
        <v>Tendencia positiva</v>
      </c>
    </row>
    <row r="2357" spans="1:7" x14ac:dyDescent="0.2">
      <c r="A2357" t="s">
        <v>1117</v>
      </c>
      <c r="B2357">
        <v>8765</v>
      </c>
      <c r="C2357">
        <v>766</v>
      </c>
      <c r="D2357">
        <v>0</v>
      </c>
      <c r="E2357">
        <v>0.41787821054458602</v>
      </c>
      <c r="F2357">
        <v>0.58212178945541304</v>
      </c>
      <c r="G2357" t="str">
        <f>IF(E2357&gt;F2357,IF(E2357&gt;0.65,"Muy negativo","Tendencia negativa"),IF(F2357&gt;0.65,"Muy positivo","Tendencia positiva"))</f>
        <v>Tendencia positiva</v>
      </c>
    </row>
    <row r="2358" spans="1:7" x14ac:dyDescent="0.2">
      <c r="A2358" t="s">
        <v>1118</v>
      </c>
      <c r="B2358">
        <v>9407</v>
      </c>
      <c r="C2358">
        <v>766</v>
      </c>
      <c r="D2358">
        <v>0</v>
      </c>
      <c r="E2358">
        <v>0.41787821054458602</v>
      </c>
      <c r="F2358">
        <v>0.58212178945541304</v>
      </c>
      <c r="G2358" t="str">
        <f>IF(E2358&gt;F2358,IF(E2358&gt;0.65,"Muy negativo","Tendencia negativa"),IF(F2358&gt;0.65,"Muy positivo","Tendencia positiva"))</f>
        <v>Tendencia positiva</v>
      </c>
    </row>
    <row r="2359" spans="1:7" x14ac:dyDescent="0.2">
      <c r="A2359" t="s">
        <v>1119</v>
      </c>
      <c r="B2359">
        <v>12336</v>
      </c>
      <c r="C2359">
        <v>766</v>
      </c>
      <c r="D2359">
        <v>0</v>
      </c>
      <c r="E2359">
        <v>0.41787821054458602</v>
      </c>
      <c r="F2359">
        <v>0.58212178945541304</v>
      </c>
      <c r="G2359" t="str">
        <f>IF(E2359&gt;F2359,IF(E2359&gt;0.65,"Muy negativo","Tendencia negativa"),IF(F2359&gt;0.65,"Muy positivo","Tendencia positiva"))</f>
        <v>Tendencia positiva</v>
      </c>
    </row>
    <row r="2360" spans="1:7" x14ac:dyDescent="0.2">
      <c r="A2360" t="s">
        <v>1121</v>
      </c>
      <c r="B2360">
        <v>8726</v>
      </c>
      <c r="C2360">
        <v>766</v>
      </c>
      <c r="D2360">
        <v>0</v>
      </c>
      <c r="E2360">
        <v>0.41787821054458602</v>
      </c>
      <c r="F2360">
        <v>0.58212178945541304</v>
      </c>
      <c r="G2360" t="str">
        <f>IF(E2360&gt;F2360,IF(E2360&gt;0.65,"Muy negativo","Tendencia negativa"),IF(F2360&gt;0.65,"Muy positivo","Tendencia positiva"))</f>
        <v>Tendencia positiva</v>
      </c>
    </row>
    <row r="2361" spans="1:7" x14ac:dyDescent="0.2">
      <c r="A2361" t="s">
        <v>1122</v>
      </c>
      <c r="B2361">
        <v>11941</v>
      </c>
      <c r="C2361">
        <v>766</v>
      </c>
      <c r="D2361">
        <v>0</v>
      </c>
      <c r="E2361">
        <v>0.41787821054458602</v>
      </c>
      <c r="F2361">
        <v>0.58212178945541304</v>
      </c>
      <c r="G2361" t="str">
        <f>IF(E2361&gt;F2361,IF(E2361&gt;0.65,"Muy negativo","Tendencia negativa"),IF(F2361&gt;0.65,"Muy positivo","Tendencia positiva"))</f>
        <v>Tendencia positiva</v>
      </c>
    </row>
    <row r="2362" spans="1:7" x14ac:dyDescent="0.2">
      <c r="A2362" t="s">
        <v>1123</v>
      </c>
      <c r="B2362">
        <v>5696</v>
      </c>
      <c r="C2362">
        <v>766</v>
      </c>
      <c r="D2362">
        <v>0</v>
      </c>
      <c r="E2362">
        <v>0.41787821054458602</v>
      </c>
      <c r="F2362">
        <v>0.58212178945541304</v>
      </c>
      <c r="G2362" t="str">
        <f>IF(E2362&gt;F2362,IF(E2362&gt;0.65,"Muy negativo","Tendencia negativa"),IF(F2362&gt;0.65,"Muy positivo","Tendencia positiva"))</f>
        <v>Tendencia positiva</v>
      </c>
    </row>
    <row r="2363" spans="1:7" x14ac:dyDescent="0.2">
      <c r="A2363" t="s">
        <v>1124</v>
      </c>
      <c r="B2363">
        <v>6359</v>
      </c>
      <c r="C2363">
        <v>766</v>
      </c>
      <c r="D2363">
        <v>0</v>
      </c>
      <c r="E2363">
        <v>0.41787821054458602</v>
      </c>
      <c r="F2363">
        <v>0.58212178945541304</v>
      </c>
      <c r="G2363" t="str">
        <f>IF(E2363&gt;F2363,IF(E2363&gt;0.65,"Muy negativo","Tendencia negativa"),IF(F2363&gt;0.65,"Muy positivo","Tendencia positiva"))</f>
        <v>Tendencia positiva</v>
      </c>
    </row>
    <row r="2364" spans="1:7" x14ac:dyDescent="0.2">
      <c r="A2364" t="s">
        <v>1125</v>
      </c>
      <c r="B2364">
        <v>12306</v>
      </c>
      <c r="C2364">
        <v>766</v>
      </c>
      <c r="D2364">
        <v>0</v>
      </c>
      <c r="E2364">
        <v>0.41787821054458602</v>
      </c>
      <c r="F2364">
        <v>0.58212178945541304</v>
      </c>
      <c r="G2364" t="str">
        <f>IF(E2364&gt;F2364,IF(E2364&gt;0.65,"Muy negativo","Tendencia negativa"),IF(F2364&gt;0.65,"Muy positivo","Tendencia positiva"))</f>
        <v>Tendencia positiva</v>
      </c>
    </row>
    <row r="2365" spans="1:7" x14ac:dyDescent="0.2">
      <c r="A2365" t="s">
        <v>1126</v>
      </c>
      <c r="B2365">
        <v>14589</v>
      </c>
      <c r="C2365">
        <v>766</v>
      </c>
      <c r="D2365">
        <v>0</v>
      </c>
      <c r="E2365">
        <v>0.41787821054458602</v>
      </c>
      <c r="F2365">
        <v>0.58212178945541304</v>
      </c>
      <c r="G2365" t="str">
        <f>IF(E2365&gt;F2365,IF(E2365&gt;0.65,"Muy negativo","Tendencia negativa"),IF(F2365&gt;0.65,"Muy positivo","Tendencia positiva"))</f>
        <v>Tendencia positiva</v>
      </c>
    </row>
    <row r="2366" spans="1:7" x14ac:dyDescent="0.2">
      <c r="A2366" t="s">
        <v>1127</v>
      </c>
      <c r="B2366">
        <v>15249</v>
      </c>
      <c r="C2366">
        <v>766</v>
      </c>
      <c r="D2366">
        <v>0</v>
      </c>
      <c r="E2366">
        <v>0.41787821054458602</v>
      </c>
      <c r="F2366">
        <v>0.58212178945541304</v>
      </c>
      <c r="G2366" t="str">
        <f>IF(E2366&gt;F2366,IF(E2366&gt;0.65,"Muy negativo","Tendencia negativa"),IF(F2366&gt;0.65,"Muy positivo","Tendencia positiva"))</f>
        <v>Tendencia positiva</v>
      </c>
    </row>
    <row r="2367" spans="1:7" x14ac:dyDescent="0.2">
      <c r="A2367" t="s">
        <v>1130</v>
      </c>
      <c r="B2367">
        <v>13250</v>
      </c>
      <c r="C2367">
        <v>766</v>
      </c>
      <c r="D2367">
        <v>0</v>
      </c>
      <c r="E2367">
        <v>0.41787821054458602</v>
      </c>
      <c r="F2367">
        <v>0.58212178945541304</v>
      </c>
      <c r="G2367" t="str">
        <f>IF(E2367&gt;F2367,IF(E2367&gt;0.65,"Muy negativo","Tendencia negativa"),IF(F2367&gt;0.65,"Muy positivo","Tendencia positiva"))</f>
        <v>Tendencia positiva</v>
      </c>
    </row>
    <row r="2368" spans="1:7" x14ac:dyDescent="0.2">
      <c r="A2368" t="s">
        <v>1131</v>
      </c>
      <c r="B2368">
        <v>14868</v>
      </c>
      <c r="C2368">
        <v>766</v>
      </c>
      <c r="D2368">
        <v>0</v>
      </c>
      <c r="E2368">
        <v>0.41787821054458602</v>
      </c>
      <c r="F2368">
        <v>0.58212178945541304</v>
      </c>
      <c r="G2368" t="str">
        <f>IF(E2368&gt;F2368,IF(E2368&gt;0.65,"Muy negativo","Tendencia negativa"),IF(F2368&gt;0.65,"Muy positivo","Tendencia positiva"))</f>
        <v>Tendencia positiva</v>
      </c>
    </row>
    <row r="2369" spans="1:7" x14ac:dyDescent="0.2">
      <c r="A2369" t="s">
        <v>1132</v>
      </c>
      <c r="B2369">
        <v>13397</v>
      </c>
      <c r="C2369">
        <v>766</v>
      </c>
      <c r="D2369">
        <v>0</v>
      </c>
      <c r="E2369">
        <v>0.41787821054458602</v>
      </c>
      <c r="F2369">
        <v>0.58212178945541304</v>
      </c>
      <c r="G2369" t="str">
        <f>IF(E2369&gt;F2369,IF(E2369&gt;0.65,"Muy negativo","Tendencia negativa"),IF(F2369&gt;0.65,"Muy positivo","Tendencia positiva"))</f>
        <v>Tendencia positiva</v>
      </c>
    </row>
    <row r="2370" spans="1:7" x14ac:dyDescent="0.2">
      <c r="A2370" t="s">
        <v>1133</v>
      </c>
      <c r="B2370">
        <v>13918</v>
      </c>
      <c r="C2370">
        <v>766</v>
      </c>
      <c r="D2370">
        <v>0</v>
      </c>
      <c r="E2370">
        <v>0.41787821054458602</v>
      </c>
      <c r="F2370">
        <v>0.58212178945541304</v>
      </c>
      <c r="G2370" t="str">
        <f>IF(E2370&gt;F2370,IF(E2370&gt;0.65,"Muy negativo","Tendencia negativa"),IF(F2370&gt;0.65,"Muy positivo","Tendencia positiva"))</f>
        <v>Tendencia positiva</v>
      </c>
    </row>
    <row r="2371" spans="1:7" x14ac:dyDescent="0.2">
      <c r="A2371" t="s">
        <v>1139</v>
      </c>
      <c r="B2371">
        <v>8125</v>
      </c>
      <c r="C2371">
        <v>766</v>
      </c>
      <c r="D2371">
        <v>0</v>
      </c>
      <c r="E2371">
        <v>0.41787821054458602</v>
      </c>
      <c r="F2371">
        <v>0.58212178945541304</v>
      </c>
      <c r="G2371" t="str">
        <f>IF(E2371&gt;F2371,IF(E2371&gt;0.65,"Muy negativo","Tendencia negativa"),IF(F2371&gt;0.65,"Muy positivo","Tendencia positiva"))</f>
        <v>Tendencia positiva</v>
      </c>
    </row>
    <row r="2372" spans="1:7" x14ac:dyDescent="0.2">
      <c r="A2372" t="s">
        <v>1140</v>
      </c>
      <c r="B2372">
        <v>14568</v>
      </c>
      <c r="C2372">
        <v>766</v>
      </c>
      <c r="D2372">
        <v>0</v>
      </c>
      <c r="E2372">
        <v>0.41787821054458602</v>
      </c>
      <c r="F2372">
        <v>0.58212178945541304</v>
      </c>
      <c r="G2372" t="str">
        <f>IF(E2372&gt;F2372,IF(E2372&gt;0.65,"Muy negativo","Tendencia negativa"),IF(F2372&gt;0.65,"Muy positivo","Tendencia positiva"))</f>
        <v>Tendencia positiva</v>
      </c>
    </row>
    <row r="2373" spans="1:7" x14ac:dyDescent="0.2">
      <c r="A2373" t="s">
        <v>1141</v>
      </c>
      <c r="B2373">
        <v>13465</v>
      </c>
      <c r="C2373">
        <v>691</v>
      </c>
      <c r="D2373">
        <v>0</v>
      </c>
      <c r="E2373">
        <v>0.35812622308731001</v>
      </c>
      <c r="F2373">
        <v>0.64187377691268899</v>
      </c>
      <c r="G2373" t="str">
        <f>IF(E2373&gt;F2373,IF(E2373&gt;0.65,"Muy negativo","Tendencia negativa"),IF(F2373&gt;0.65,"Muy positivo","Tendencia positiva"))</f>
        <v>Tendencia positiva</v>
      </c>
    </row>
    <row r="2374" spans="1:7" x14ac:dyDescent="0.2">
      <c r="A2374" t="s">
        <v>1142</v>
      </c>
      <c r="B2374">
        <v>12064</v>
      </c>
      <c r="C2374">
        <v>691</v>
      </c>
      <c r="D2374">
        <v>0</v>
      </c>
      <c r="E2374">
        <v>0.35812622308731001</v>
      </c>
      <c r="F2374">
        <v>0.64187377691268899</v>
      </c>
      <c r="G2374" t="str">
        <f>IF(E2374&gt;F2374,IF(E2374&gt;0.65,"Muy negativo","Tendencia negativa"),IF(F2374&gt;0.65,"Muy positivo","Tendencia positiva"))</f>
        <v>Tendencia positiva</v>
      </c>
    </row>
    <row r="2375" spans="1:7" x14ac:dyDescent="0.2">
      <c r="A2375" t="s">
        <v>1143</v>
      </c>
      <c r="B2375">
        <v>13370</v>
      </c>
      <c r="C2375">
        <v>691</v>
      </c>
      <c r="D2375">
        <v>0</v>
      </c>
      <c r="E2375">
        <v>0.35812622308731001</v>
      </c>
      <c r="F2375">
        <v>0.64187377691268899</v>
      </c>
      <c r="G2375" t="str">
        <f>IF(E2375&gt;F2375,IF(E2375&gt;0.65,"Muy negativo","Tendencia negativa"),IF(F2375&gt;0.65,"Muy positivo","Tendencia positiva"))</f>
        <v>Tendencia positiva</v>
      </c>
    </row>
    <row r="2376" spans="1:7" x14ac:dyDescent="0.2">
      <c r="A2376" t="s">
        <v>1144</v>
      </c>
      <c r="B2376">
        <v>15831</v>
      </c>
      <c r="C2376">
        <v>691</v>
      </c>
      <c r="D2376">
        <v>0</v>
      </c>
      <c r="E2376">
        <v>0.35812622308731001</v>
      </c>
      <c r="F2376">
        <v>0.64187377691268899</v>
      </c>
      <c r="G2376" t="str">
        <f>IF(E2376&gt;F2376,IF(E2376&gt;0.65,"Muy negativo","Tendencia negativa"),IF(F2376&gt;0.65,"Muy positivo","Tendencia positiva"))</f>
        <v>Tendencia positiva</v>
      </c>
    </row>
    <row r="2377" spans="1:7" x14ac:dyDescent="0.2">
      <c r="A2377" t="s">
        <v>1145</v>
      </c>
      <c r="B2377">
        <v>14806</v>
      </c>
      <c r="C2377">
        <v>691</v>
      </c>
      <c r="D2377">
        <v>0</v>
      </c>
      <c r="E2377">
        <v>0.35812622308731001</v>
      </c>
      <c r="F2377">
        <v>0.64187377691268899</v>
      </c>
      <c r="G2377" t="str">
        <f>IF(E2377&gt;F2377,IF(E2377&gt;0.65,"Muy negativo","Tendencia negativa"),IF(F2377&gt;0.65,"Muy positivo","Tendencia positiva"))</f>
        <v>Tendencia positiva</v>
      </c>
    </row>
    <row r="2378" spans="1:7" x14ac:dyDescent="0.2">
      <c r="A2378" t="s">
        <v>1147</v>
      </c>
      <c r="B2378">
        <v>5503</v>
      </c>
      <c r="C2378">
        <v>691</v>
      </c>
      <c r="D2378">
        <v>0</v>
      </c>
      <c r="E2378">
        <v>0.35812622308731001</v>
      </c>
      <c r="F2378">
        <v>0.64187377691268899</v>
      </c>
      <c r="G2378" t="str">
        <f>IF(E2378&gt;F2378,IF(E2378&gt;0.65,"Muy negativo","Tendencia negativa"),IF(F2378&gt;0.65,"Muy positivo","Tendencia positiva"))</f>
        <v>Tendencia positiva</v>
      </c>
    </row>
    <row r="2379" spans="1:7" x14ac:dyDescent="0.2">
      <c r="A2379" t="s">
        <v>1149</v>
      </c>
      <c r="B2379">
        <v>12862</v>
      </c>
      <c r="C2379">
        <v>691</v>
      </c>
      <c r="D2379">
        <v>0</v>
      </c>
      <c r="E2379">
        <v>0.35812622308731001</v>
      </c>
      <c r="F2379">
        <v>0.64187377691268899</v>
      </c>
      <c r="G2379" t="str">
        <f>IF(E2379&gt;F2379,IF(E2379&gt;0.65,"Muy negativo","Tendencia negativa"),IF(F2379&gt;0.65,"Muy positivo","Tendencia positiva"))</f>
        <v>Tendencia positiva</v>
      </c>
    </row>
    <row r="2380" spans="1:7" x14ac:dyDescent="0.2">
      <c r="A2380" t="s">
        <v>1151</v>
      </c>
      <c r="B2380">
        <v>14434</v>
      </c>
      <c r="C2380">
        <v>691</v>
      </c>
      <c r="D2380">
        <v>0</v>
      </c>
      <c r="E2380">
        <v>0.35812622308731001</v>
      </c>
      <c r="F2380">
        <v>0.64187377691268899</v>
      </c>
      <c r="G2380" t="str">
        <f>IF(E2380&gt;F2380,IF(E2380&gt;0.65,"Muy negativo","Tendencia negativa"),IF(F2380&gt;0.65,"Muy positivo","Tendencia positiva"))</f>
        <v>Tendencia positiva</v>
      </c>
    </row>
    <row r="2381" spans="1:7" x14ac:dyDescent="0.2">
      <c r="A2381" t="s">
        <v>1153</v>
      </c>
      <c r="B2381">
        <v>13241</v>
      </c>
      <c r="C2381">
        <v>691</v>
      </c>
      <c r="D2381">
        <v>0</v>
      </c>
      <c r="E2381">
        <v>0.35812622308731001</v>
      </c>
      <c r="F2381">
        <v>0.64187377691268899</v>
      </c>
      <c r="G2381" t="str">
        <f>IF(E2381&gt;F2381,IF(E2381&gt;0.65,"Muy negativo","Tendencia negativa"),IF(F2381&gt;0.65,"Muy positivo","Tendencia positiva"))</f>
        <v>Tendencia positiva</v>
      </c>
    </row>
    <row r="2382" spans="1:7" x14ac:dyDescent="0.2">
      <c r="A2382" t="s">
        <v>1154</v>
      </c>
      <c r="B2382">
        <v>8786</v>
      </c>
      <c r="C2382">
        <v>691</v>
      </c>
      <c r="D2382">
        <v>0</v>
      </c>
      <c r="E2382">
        <v>0.35812622308731001</v>
      </c>
      <c r="F2382">
        <v>0.64187377691268899</v>
      </c>
      <c r="G2382" t="str">
        <f>IF(E2382&gt;F2382,IF(E2382&gt;0.65,"Muy negativo","Tendencia negativa"),IF(F2382&gt;0.65,"Muy positivo","Tendencia positiva"))</f>
        <v>Tendencia positiva</v>
      </c>
    </row>
    <row r="2383" spans="1:7" x14ac:dyDescent="0.2">
      <c r="A2383" t="s">
        <v>1157</v>
      </c>
      <c r="B2383">
        <v>13431</v>
      </c>
      <c r="C2383">
        <v>691</v>
      </c>
      <c r="D2383">
        <v>0</v>
      </c>
      <c r="E2383">
        <v>0.35812622308731001</v>
      </c>
      <c r="F2383">
        <v>0.64187377691268899</v>
      </c>
      <c r="G2383" t="str">
        <f>IF(E2383&gt;F2383,IF(E2383&gt;0.65,"Muy negativo","Tendencia negativa"),IF(F2383&gt;0.65,"Muy positivo","Tendencia positiva"))</f>
        <v>Tendencia positiva</v>
      </c>
    </row>
    <row r="2384" spans="1:7" x14ac:dyDescent="0.2">
      <c r="A2384" t="s">
        <v>1158</v>
      </c>
      <c r="B2384">
        <v>14831</v>
      </c>
      <c r="C2384">
        <v>691</v>
      </c>
      <c r="D2384">
        <v>0</v>
      </c>
      <c r="E2384">
        <v>0.35812622308731001</v>
      </c>
      <c r="F2384">
        <v>0.64187377691268899</v>
      </c>
      <c r="G2384" t="str">
        <f>IF(E2384&gt;F2384,IF(E2384&gt;0.65,"Muy negativo","Tendencia negativa"),IF(F2384&gt;0.65,"Muy positivo","Tendencia positiva"))</f>
        <v>Tendencia positiva</v>
      </c>
    </row>
    <row r="2385" spans="1:7" x14ac:dyDescent="0.2">
      <c r="A2385" t="s">
        <v>1160</v>
      </c>
      <c r="B2385">
        <v>14322</v>
      </c>
      <c r="C2385">
        <v>691</v>
      </c>
      <c r="D2385">
        <v>0</v>
      </c>
      <c r="E2385">
        <v>0.35812622308731001</v>
      </c>
      <c r="F2385">
        <v>0.64187377691268899</v>
      </c>
      <c r="G2385" t="str">
        <f>IF(E2385&gt;F2385,IF(E2385&gt;0.65,"Muy negativo","Tendencia negativa"),IF(F2385&gt;0.65,"Muy positivo","Tendencia positiva"))</f>
        <v>Tendencia positiva</v>
      </c>
    </row>
    <row r="2386" spans="1:7" x14ac:dyDescent="0.2">
      <c r="A2386" t="s">
        <v>1161</v>
      </c>
      <c r="B2386">
        <v>8291</v>
      </c>
      <c r="C2386">
        <v>691</v>
      </c>
      <c r="D2386">
        <v>0</v>
      </c>
      <c r="E2386">
        <v>0.35812622308731001</v>
      </c>
      <c r="F2386">
        <v>0.64187377691268899</v>
      </c>
      <c r="G2386" t="str">
        <f>IF(E2386&gt;F2386,IF(E2386&gt;0.65,"Muy negativo","Tendencia negativa"),IF(F2386&gt;0.65,"Muy positivo","Tendencia positiva"))</f>
        <v>Tendencia positiva</v>
      </c>
    </row>
    <row r="2387" spans="1:7" x14ac:dyDescent="0.2">
      <c r="A2387" t="s">
        <v>1164</v>
      </c>
      <c r="B2387">
        <v>10354</v>
      </c>
      <c r="C2387">
        <v>691</v>
      </c>
      <c r="D2387">
        <v>0</v>
      </c>
      <c r="E2387">
        <v>0.35812622308731001</v>
      </c>
      <c r="F2387">
        <v>0.64187377691268899</v>
      </c>
      <c r="G2387" t="str">
        <f>IF(E2387&gt;F2387,IF(E2387&gt;0.65,"Muy negativo","Tendencia negativa"),IF(F2387&gt;0.65,"Muy positivo","Tendencia positiva"))</f>
        <v>Tendencia positiva</v>
      </c>
    </row>
    <row r="2388" spans="1:7" x14ac:dyDescent="0.2">
      <c r="A2388" t="s">
        <v>1165</v>
      </c>
      <c r="B2388">
        <v>9548</v>
      </c>
      <c r="C2388">
        <v>691</v>
      </c>
      <c r="D2388">
        <v>0</v>
      </c>
      <c r="E2388">
        <v>0.35812622308731001</v>
      </c>
      <c r="F2388">
        <v>0.64187377691268899</v>
      </c>
      <c r="G2388" t="str">
        <f>IF(E2388&gt;F2388,IF(E2388&gt;0.65,"Muy negativo","Tendencia negativa"),IF(F2388&gt;0.65,"Muy positivo","Tendencia positiva"))</f>
        <v>Tendencia positiva</v>
      </c>
    </row>
    <row r="2389" spans="1:7" x14ac:dyDescent="0.2">
      <c r="A2389" t="s">
        <v>1166</v>
      </c>
      <c r="B2389">
        <v>14820</v>
      </c>
      <c r="C2389">
        <v>691</v>
      </c>
      <c r="D2389">
        <v>0</v>
      </c>
      <c r="E2389">
        <v>0.35812622308731001</v>
      </c>
      <c r="F2389">
        <v>0.64187377691268899</v>
      </c>
      <c r="G2389" t="str">
        <f>IF(E2389&gt;F2389,IF(E2389&gt;0.65,"Muy negativo","Tendencia negativa"),IF(F2389&gt;0.65,"Muy positivo","Tendencia positiva"))</f>
        <v>Tendencia positiva</v>
      </c>
    </row>
    <row r="2390" spans="1:7" x14ac:dyDescent="0.2">
      <c r="A2390" t="s">
        <v>1167</v>
      </c>
      <c r="B2390">
        <v>10343</v>
      </c>
      <c r="C2390">
        <v>691</v>
      </c>
      <c r="D2390">
        <v>0</v>
      </c>
      <c r="E2390">
        <v>0.35812622308731001</v>
      </c>
      <c r="F2390">
        <v>0.64187377691268899</v>
      </c>
      <c r="G2390" t="str">
        <f>IF(E2390&gt;F2390,IF(E2390&gt;0.65,"Muy negativo","Tendencia negativa"),IF(F2390&gt;0.65,"Muy positivo","Tendencia positiva"))</f>
        <v>Tendencia positiva</v>
      </c>
    </row>
    <row r="2391" spans="1:7" x14ac:dyDescent="0.2">
      <c r="A2391" t="s">
        <v>1169</v>
      </c>
      <c r="B2391">
        <v>8516</v>
      </c>
      <c r="C2391">
        <v>691</v>
      </c>
      <c r="D2391">
        <v>0</v>
      </c>
      <c r="E2391">
        <v>0.35812622308731001</v>
      </c>
      <c r="F2391">
        <v>0.64187377691268899</v>
      </c>
      <c r="G2391" t="str">
        <f>IF(E2391&gt;F2391,IF(E2391&gt;0.65,"Muy negativo","Tendencia negativa"),IF(F2391&gt;0.65,"Muy positivo","Tendencia positiva"))</f>
        <v>Tendencia positiva</v>
      </c>
    </row>
    <row r="2392" spans="1:7" x14ac:dyDescent="0.2">
      <c r="A2392" t="s">
        <v>1170</v>
      </c>
      <c r="B2392">
        <v>10292</v>
      </c>
      <c r="C2392">
        <v>691</v>
      </c>
      <c r="D2392">
        <v>0</v>
      </c>
      <c r="E2392">
        <v>0.35812622308731001</v>
      </c>
      <c r="F2392">
        <v>0.64187377691268899</v>
      </c>
      <c r="G2392" t="str">
        <f>IF(E2392&gt;F2392,IF(E2392&gt;0.65,"Muy negativo","Tendencia negativa"),IF(F2392&gt;0.65,"Muy positivo","Tendencia positiva"))</f>
        <v>Tendencia positiva</v>
      </c>
    </row>
    <row r="2393" spans="1:7" x14ac:dyDescent="0.2">
      <c r="A2393" t="s">
        <v>1171</v>
      </c>
      <c r="B2393">
        <v>15558</v>
      </c>
      <c r="C2393">
        <v>691</v>
      </c>
      <c r="D2393">
        <v>0</v>
      </c>
      <c r="E2393">
        <v>0.35812622308731001</v>
      </c>
      <c r="F2393">
        <v>0.64187377691268899</v>
      </c>
      <c r="G2393" t="str">
        <f>IF(E2393&gt;F2393,IF(E2393&gt;0.65,"Muy negativo","Tendencia negativa"),IF(F2393&gt;0.65,"Muy positivo","Tendencia positiva"))</f>
        <v>Tendencia positiva</v>
      </c>
    </row>
    <row r="2394" spans="1:7" x14ac:dyDescent="0.2">
      <c r="A2394" t="s">
        <v>1172</v>
      </c>
      <c r="B2394">
        <v>8642</v>
      </c>
      <c r="C2394">
        <v>691</v>
      </c>
      <c r="D2394">
        <v>0</v>
      </c>
      <c r="E2394">
        <v>0.35812622308731001</v>
      </c>
      <c r="F2394">
        <v>0.64187377691268899</v>
      </c>
      <c r="G2394" t="str">
        <f>IF(E2394&gt;F2394,IF(E2394&gt;0.65,"Muy negativo","Tendencia negativa"),IF(F2394&gt;0.65,"Muy positivo","Tendencia positiva"))</f>
        <v>Tendencia positiva</v>
      </c>
    </row>
    <row r="2395" spans="1:7" x14ac:dyDescent="0.2">
      <c r="A2395" t="s">
        <v>1174</v>
      </c>
      <c r="B2395">
        <v>11928</v>
      </c>
      <c r="C2395">
        <v>691</v>
      </c>
      <c r="D2395">
        <v>0</v>
      </c>
      <c r="E2395">
        <v>0.35812622308731001</v>
      </c>
      <c r="F2395">
        <v>0.64187377691268899</v>
      </c>
      <c r="G2395" t="str">
        <f>IF(E2395&gt;F2395,IF(E2395&gt;0.65,"Muy negativo","Tendencia negativa"),IF(F2395&gt;0.65,"Muy positivo","Tendencia positiva"))</f>
        <v>Tendencia positiva</v>
      </c>
    </row>
    <row r="2396" spans="1:7" x14ac:dyDescent="0.2">
      <c r="A2396" t="s">
        <v>1177</v>
      </c>
      <c r="B2396">
        <v>13936</v>
      </c>
      <c r="C2396">
        <v>691</v>
      </c>
      <c r="D2396">
        <v>0</v>
      </c>
      <c r="E2396">
        <v>0.35812622308731001</v>
      </c>
      <c r="F2396">
        <v>0.64187377691268899</v>
      </c>
      <c r="G2396" t="str">
        <f>IF(E2396&gt;F2396,IF(E2396&gt;0.65,"Muy negativo","Tendencia negativa"),IF(F2396&gt;0.65,"Muy positivo","Tendencia positiva"))</f>
        <v>Tendencia positiva</v>
      </c>
    </row>
    <row r="2397" spans="1:7" x14ac:dyDescent="0.2">
      <c r="A2397" t="s">
        <v>1178</v>
      </c>
      <c r="B2397">
        <v>14940</v>
      </c>
      <c r="C2397">
        <v>691</v>
      </c>
      <c r="D2397">
        <v>0</v>
      </c>
      <c r="E2397">
        <v>0.35812622308731001</v>
      </c>
      <c r="F2397">
        <v>0.64187377691268899</v>
      </c>
      <c r="G2397" t="str">
        <f>IF(E2397&gt;F2397,IF(E2397&gt;0.65,"Muy negativo","Tendencia negativa"),IF(F2397&gt;0.65,"Muy positivo","Tendencia positiva"))</f>
        <v>Tendencia positiva</v>
      </c>
    </row>
    <row r="2398" spans="1:7" x14ac:dyDescent="0.2">
      <c r="A2398" t="s">
        <v>1179</v>
      </c>
      <c r="B2398">
        <v>11264</v>
      </c>
      <c r="C2398">
        <v>691</v>
      </c>
      <c r="D2398">
        <v>0</v>
      </c>
      <c r="E2398">
        <v>0.35812622308731001</v>
      </c>
      <c r="F2398">
        <v>0.64187377691268899</v>
      </c>
      <c r="G2398" t="str">
        <f>IF(E2398&gt;F2398,IF(E2398&gt;0.65,"Muy negativo","Tendencia negativa"),IF(F2398&gt;0.65,"Muy positivo","Tendencia positiva"))</f>
        <v>Tendencia positiva</v>
      </c>
    </row>
    <row r="2399" spans="1:7" x14ac:dyDescent="0.2">
      <c r="A2399" t="s">
        <v>1180</v>
      </c>
      <c r="B2399">
        <v>12194</v>
      </c>
      <c r="C2399">
        <v>691</v>
      </c>
      <c r="D2399">
        <v>0</v>
      </c>
      <c r="E2399">
        <v>0.35812622308731001</v>
      </c>
      <c r="F2399">
        <v>0.64187377691268899</v>
      </c>
      <c r="G2399" t="str">
        <f>IF(E2399&gt;F2399,IF(E2399&gt;0.65,"Muy negativo","Tendencia negativa"),IF(F2399&gt;0.65,"Muy positivo","Tendencia positiva"))</f>
        <v>Tendencia positiva</v>
      </c>
    </row>
    <row r="2400" spans="1:7" x14ac:dyDescent="0.2">
      <c r="A2400" t="s">
        <v>1182</v>
      </c>
      <c r="B2400">
        <v>12855</v>
      </c>
      <c r="C2400">
        <v>691</v>
      </c>
      <c r="D2400">
        <v>0</v>
      </c>
      <c r="E2400">
        <v>0.35812622308731001</v>
      </c>
      <c r="F2400">
        <v>0.64187377691268899</v>
      </c>
      <c r="G2400" t="str">
        <f>IF(E2400&gt;F2400,IF(E2400&gt;0.65,"Muy negativo","Tendencia negativa"),IF(F2400&gt;0.65,"Muy positivo","Tendencia positiva"))</f>
        <v>Tendencia positiva</v>
      </c>
    </row>
    <row r="2401" spans="1:7" x14ac:dyDescent="0.2">
      <c r="A2401" t="s">
        <v>1183</v>
      </c>
      <c r="B2401">
        <v>11340</v>
      </c>
      <c r="C2401">
        <v>691</v>
      </c>
      <c r="D2401">
        <v>0</v>
      </c>
      <c r="E2401">
        <v>0.35812622308731001</v>
      </c>
      <c r="F2401">
        <v>0.64187377691268899</v>
      </c>
      <c r="G2401" t="str">
        <f>IF(E2401&gt;F2401,IF(E2401&gt;0.65,"Muy negativo","Tendencia negativa"),IF(F2401&gt;0.65,"Muy positivo","Tendencia positiva"))</f>
        <v>Tendencia positiva</v>
      </c>
    </row>
    <row r="2402" spans="1:7" x14ac:dyDescent="0.2">
      <c r="A2402" t="s">
        <v>1184</v>
      </c>
      <c r="B2402">
        <v>9833</v>
      </c>
      <c r="C2402">
        <v>691</v>
      </c>
      <c r="D2402">
        <v>0</v>
      </c>
      <c r="E2402">
        <v>0.35812622308731001</v>
      </c>
      <c r="F2402">
        <v>0.64187377691268899</v>
      </c>
      <c r="G2402" t="str">
        <f>IF(E2402&gt;F2402,IF(E2402&gt;0.65,"Muy negativo","Tendencia negativa"),IF(F2402&gt;0.65,"Muy positivo","Tendencia positiva"))</f>
        <v>Tendencia positiva</v>
      </c>
    </row>
    <row r="2403" spans="1:7" x14ac:dyDescent="0.2">
      <c r="A2403" t="s">
        <v>1187</v>
      </c>
      <c r="B2403">
        <v>13062</v>
      </c>
      <c r="C2403">
        <v>691</v>
      </c>
      <c r="D2403">
        <v>0</v>
      </c>
      <c r="E2403">
        <v>0.35812622308731001</v>
      </c>
      <c r="F2403">
        <v>0.64187377691268899</v>
      </c>
      <c r="G2403" t="str">
        <f>IF(E2403&gt;F2403,IF(E2403&gt;0.65,"Muy negativo","Tendencia negativa"),IF(F2403&gt;0.65,"Muy positivo","Tendencia positiva"))</f>
        <v>Tendencia positiva</v>
      </c>
    </row>
    <row r="2404" spans="1:7" x14ac:dyDescent="0.2">
      <c r="A2404" t="s">
        <v>1189</v>
      </c>
      <c r="B2404">
        <v>6902</v>
      </c>
      <c r="C2404">
        <v>691</v>
      </c>
      <c r="D2404">
        <v>0</v>
      </c>
      <c r="E2404">
        <v>0.35812622308731001</v>
      </c>
      <c r="F2404">
        <v>0.64187377691268899</v>
      </c>
      <c r="G2404" t="str">
        <f>IF(E2404&gt;F2404,IF(E2404&gt;0.65,"Muy negativo","Tendencia negativa"),IF(F2404&gt;0.65,"Muy positivo","Tendencia positiva"))</f>
        <v>Tendencia positiva</v>
      </c>
    </row>
    <row r="2405" spans="1:7" x14ac:dyDescent="0.2">
      <c r="A2405" t="s">
        <v>1190</v>
      </c>
      <c r="B2405">
        <v>14607</v>
      </c>
      <c r="C2405">
        <v>691</v>
      </c>
      <c r="D2405">
        <v>0</v>
      </c>
      <c r="E2405">
        <v>0.35812622308731001</v>
      </c>
      <c r="F2405">
        <v>0.64187377691268899</v>
      </c>
      <c r="G2405" t="str">
        <f>IF(E2405&gt;F2405,IF(E2405&gt;0.65,"Muy negativo","Tendencia negativa"),IF(F2405&gt;0.65,"Muy positivo","Tendencia positiva"))</f>
        <v>Tendencia positiva</v>
      </c>
    </row>
    <row r="2406" spans="1:7" x14ac:dyDescent="0.2">
      <c r="A2406" t="s">
        <v>1193</v>
      </c>
      <c r="B2406">
        <v>8747</v>
      </c>
      <c r="C2406">
        <v>691</v>
      </c>
      <c r="D2406">
        <v>0</v>
      </c>
      <c r="E2406">
        <v>0.35812622308731001</v>
      </c>
      <c r="F2406">
        <v>0.64187377691268899</v>
      </c>
      <c r="G2406" t="str">
        <f>IF(E2406&gt;F2406,IF(E2406&gt;0.65,"Muy negativo","Tendencia negativa"),IF(F2406&gt;0.65,"Muy positivo","Tendencia positiva"))</f>
        <v>Tendencia positiva</v>
      </c>
    </row>
    <row r="2407" spans="1:7" x14ac:dyDescent="0.2">
      <c r="A2407" t="s">
        <v>1195</v>
      </c>
      <c r="B2407">
        <v>14309</v>
      </c>
      <c r="C2407">
        <v>691</v>
      </c>
      <c r="D2407">
        <v>0</v>
      </c>
      <c r="E2407">
        <v>0.35812622308731001</v>
      </c>
      <c r="F2407">
        <v>0.64187377691268899</v>
      </c>
      <c r="G2407" t="str">
        <f>IF(E2407&gt;F2407,IF(E2407&gt;0.65,"Muy negativo","Tendencia negativa"),IF(F2407&gt;0.65,"Muy positivo","Tendencia positiva"))</f>
        <v>Tendencia positiva</v>
      </c>
    </row>
    <row r="2408" spans="1:7" x14ac:dyDescent="0.2">
      <c r="A2408" t="s">
        <v>1196</v>
      </c>
      <c r="B2408">
        <v>11276</v>
      </c>
      <c r="C2408">
        <v>691</v>
      </c>
      <c r="D2408">
        <v>0</v>
      </c>
      <c r="E2408">
        <v>0.35812622308731001</v>
      </c>
      <c r="F2408">
        <v>0.64187377691268899</v>
      </c>
      <c r="G2408" t="str">
        <f>IF(E2408&gt;F2408,IF(E2408&gt;0.65,"Muy negativo","Tendencia negativa"),IF(F2408&gt;0.65,"Muy positivo","Tendencia positiva"))</f>
        <v>Tendencia positiva</v>
      </c>
    </row>
    <row r="2409" spans="1:7" x14ac:dyDescent="0.2">
      <c r="A2409" t="s">
        <v>1197</v>
      </c>
      <c r="B2409">
        <v>10414</v>
      </c>
      <c r="C2409">
        <v>691</v>
      </c>
      <c r="D2409">
        <v>0</v>
      </c>
      <c r="E2409">
        <v>0.35812622308731001</v>
      </c>
      <c r="F2409">
        <v>0.64187377691268899</v>
      </c>
      <c r="G2409" t="str">
        <f>IF(E2409&gt;F2409,IF(E2409&gt;0.65,"Muy negativo","Tendencia negativa"),IF(F2409&gt;0.65,"Muy positivo","Tendencia positiva"))</f>
        <v>Tendencia positiva</v>
      </c>
    </row>
    <row r="2410" spans="1:7" x14ac:dyDescent="0.2">
      <c r="A2410" t="s">
        <v>1198</v>
      </c>
      <c r="B2410">
        <v>12464</v>
      </c>
      <c r="C2410">
        <v>691</v>
      </c>
      <c r="D2410">
        <v>0</v>
      </c>
      <c r="E2410">
        <v>0.35812622308731001</v>
      </c>
      <c r="F2410">
        <v>0.64187377691268899</v>
      </c>
      <c r="G2410" t="str">
        <f>IF(E2410&gt;F2410,IF(E2410&gt;0.65,"Muy negativo","Tendencia negativa"),IF(F2410&gt;0.65,"Muy positivo","Tendencia positiva"))</f>
        <v>Tendencia positiva</v>
      </c>
    </row>
    <row r="2411" spans="1:7" x14ac:dyDescent="0.2">
      <c r="A2411" t="s">
        <v>1199</v>
      </c>
      <c r="B2411">
        <v>15667</v>
      </c>
      <c r="C2411">
        <v>691</v>
      </c>
      <c r="D2411">
        <v>0</v>
      </c>
      <c r="E2411">
        <v>0.35812622308731001</v>
      </c>
      <c r="F2411">
        <v>0.64187377691268899</v>
      </c>
      <c r="G2411" t="str">
        <f>IF(E2411&gt;F2411,IF(E2411&gt;0.65,"Muy negativo","Tendencia negativa"),IF(F2411&gt;0.65,"Muy positivo","Tendencia positiva"))</f>
        <v>Tendencia positiva</v>
      </c>
    </row>
    <row r="2412" spans="1:7" x14ac:dyDescent="0.2">
      <c r="A2412" t="s">
        <v>1200</v>
      </c>
      <c r="B2412">
        <v>12320</v>
      </c>
      <c r="C2412">
        <v>691</v>
      </c>
      <c r="D2412">
        <v>0</v>
      </c>
      <c r="E2412">
        <v>0.35812622308731001</v>
      </c>
      <c r="F2412">
        <v>0.64187377691268899</v>
      </c>
      <c r="G2412" t="str">
        <f>IF(E2412&gt;F2412,IF(E2412&gt;0.65,"Muy negativo","Tendencia negativa"),IF(F2412&gt;0.65,"Muy positivo","Tendencia positiva"))</f>
        <v>Tendencia positiva</v>
      </c>
    </row>
    <row r="2413" spans="1:7" x14ac:dyDescent="0.2">
      <c r="A2413" t="s">
        <v>1201</v>
      </c>
      <c r="B2413">
        <v>9113</v>
      </c>
      <c r="C2413">
        <v>691</v>
      </c>
      <c r="D2413">
        <v>0</v>
      </c>
      <c r="E2413">
        <v>0.35812622308731001</v>
      </c>
      <c r="F2413">
        <v>0.64187377691268899</v>
      </c>
      <c r="G2413" t="str">
        <f>IF(E2413&gt;F2413,IF(E2413&gt;0.65,"Muy negativo","Tendencia negativa"),IF(F2413&gt;0.65,"Muy positivo","Tendencia positiva"))</f>
        <v>Tendencia positiva</v>
      </c>
    </row>
    <row r="2414" spans="1:7" x14ac:dyDescent="0.2">
      <c r="A2414" t="s">
        <v>1202</v>
      </c>
      <c r="B2414">
        <v>10265</v>
      </c>
      <c r="C2414">
        <v>691</v>
      </c>
      <c r="D2414">
        <v>0</v>
      </c>
      <c r="E2414">
        <v>0.35812622308731001</v>
      </c>
      <c r="F2414">
        <v>0.64187377691268899</v>
      </c>
      <c r="G2414" t="str">
        <f>IF(E2414&gt;F2414,IF(E2414&gt;0.65,"Muy negativo","Tendencia negativa"),IF(F2414&gt;0.65,"Muy positivo","Tendencia positiva"))</f>
        <v>Tendencia positiva</v>
      </c>
    </row>
    <row r="2415" spans="1:7" x14ac:dyDescent="0.2">
      <c r="A2415" t="s">
        <v>1204</v>
      </c>
      <c r="B2415">
        <v>15872</v>
      </c>
      <c r="C2415">
        <v>691</v>
      </c>
      <c r="D2415">
        <v>0</v>
      </c>
      <c r="E2415">
        <v>0.35812622308731001</v>
      </c>
      <c r="F2415">
        <v>0.64187377691268899</v>
      </c>
      <c r="G2415" t="str">
        <f>IF(E2415&gt;F2415,IF(E2415&gt;0.65,"Muy negativo","Tendencia negativa"),IF(F2415&gt;0.65,"Muy positivo","Tendencia positiva"))</f>
        <v>Tendencia positiva</v>
      </c>
    </row>
    <row r="2416" spans="1:7" x14ac:dyDescent="0.2">
      <c r="A2416" t="s">
        <v>1205</v>
      </c>
      <c r="B2416">
        <v>14749</v>
      </c>
      <c r="C2416">
        <v>691</v>
      </c>
      <c r="D2416">
        <v>0</v>
      </c>
      <c r="E2416">
        <v>0.35812622308731001</v>
      </c>
      <c r="F2416">
        <v>0.64187377691268899</v>
      </c>
      <c r="G2416" t="str">
        <f>IF(E2416&gt;F2416,IF(E2416&gt;0.65,"Muy negativo","Tendencia negativa"),IF(F2416&gt;0.65,"Muy positivo","Tendencia positiva"))</f>
        <v>Tendencia positiva</v>
      </c>
    </row>
    <row r="2417" spans="1:7" x14ac:dyDescent="0.2">
      <c r="A2417" t="s">
        <v>1207</v>
      </c>
      <c r="B2417">
        <v>15598</v>
      </c>
      <c r="C2417">
        <v>691</v>
      </c>
      <c r="D2417">
        <v>0</v>
      </c>
      <c r="E2417">
        <v>0.35812622308731001</v>
      </c>
      <c r="F2417">
        <v>0.64187377691268899</v>
      </c>
      <c r="G2417" t="str">
        <f>IF(E2417&gt;F2417,IF(E2417&gt;0.65,"Muy negativo","Tendencia negativa"),IF(F2417&gt;0.65,"Muy positivo","Tendencia positiva"))</f>
        <v>Tendencia positiva</v>
      </c>
    </row>
    <row r="2418" spans="1:7" x14ac:dyDescent="0.2">
      <c r="A2418" t="s">
        <v>1208</v>
      </c>
      <c r="B2418">
        <v>11331</v>
      </c>
      <c r="C2418">
        <v>691</v>
      </c>
      <c r="D2418">
        <v>0</v>
      </c>
      <c r="E2418">
        <v>0.35812622308731001</v>
      </c>
      <c r="F2418">
        <v>0.64187377691268899</v>
      </c>
      <c r="G2418" t="str">
        <f>IF(E2418&gt;F2418,IF(E2418&gt;0.65,"Muy negativo","Tendencia negativa"),IF(F2418&gt;0.65,"Muy positivo","Tendencia positiva"))</f>
        <v>Tendencia positiva</v>
      </c>
    </row>
    <row r="2419" spans="1:7" x14ac:dyDescent="0.2">
      <c r="A2419" t="s">
        <v>1209</v>
      </c>
      <c r="B2419">
        <v>12065</v>
      </c>
      <c r="C2419">
        <v>691</v>
      </c>
      <c r="D2419">
        <v>0</v>
      </c>
      <c r="E2419">
        <v>0.35812622308731001</v>
      </c>
      <c r="F2419">
        <v>0.64187377691268899</v>
      </c>
      <c r="G2419" t="str">
        <f>IF(E2419&gt;F2419,IF(E2419&gt;0.65,"Muy negativo","Tendencia negativa"),IF(F2419&gt;0.65,"Muy positivo","Tendencia positiva"))</f>
        <v>Tendencia positiva</v>
      </c>
    </row>
    <row r="2420" spans="1:7" x14ac:dyDescent="0.2">
      <c r="A2420" t="s">
        <v>1210</v>
      </c>
      <c r="B2420">
        <v>15934</v>
      </c>
      <c r="C2420">
        <v>691</v>
      </c>
      <c r="D2420">
        <v>0</v>
      </c>
      <c r="E2420">
        <v>0.35812622308731001</v>
      </c>
      <c r="F2420">
        <v>0.64187377691268899</v>
      </c>
      <c r="G2420" t="str">
        <f>IF(E2420&gt;F2420,IF(E2420&gt;0.65,"Muy negativo","Tendencia negativa"),IF(F2420&gt;0.65,"Muy positivo","Tendencia positiva"))</f>
        <v>Tendencia positiva</v>
      </c>
    </row>
    <row r="2421" spans="1:7" x14ac:dyDescent="0.2">
      <c r="A2421" t="s">
        <v>1211</v>
      </c>
      <c r="B2421">
        <v>15896</v>
      </c>
      <c r="C2421">
        <v>691</v>
      </c>
      <c r="D2421">
        <v>0</v>
      </c>
      <c r="E2421">
        <v>0.35812622308731001</v>
      </c>
      <c r="F2421">
        <v>0.64187377691268899</v>
      </c>
      <c r="G2421" t="str">
        <f>IF(E2421&gt;F2421,IF(E2421&gt;0.65,"Muy negativo","Tendencia negativa"),IF(F2421&gt;0.65,"Muy positivo","Tendencia positiva"))</f>
        <v>Tendencia positiva</v>
      </c>
    </row>
    <row r="2422" spans="1:7" x14ac:dyDescent="0.2">
      <c r="A2422" t="s">
        <v>1213</v>
      </c>
      <c r="B2422">
        <v>11441</v>
      </c>
      <c r="C2422">
        <v>691</v>
      </c>
      <c r="D2422">
        <v>0</v>
      </c>
      <c r="E2422">
        <v>0.35812622308731001</v>
      </c>
      <c r="F2422">
        <v>0.64187377691268899</v>
      </c>
      <c r="G2422" t="str">
        <f>IF(E2422&gt;F2422,IF(E2422&gt;0.65,"Muy negativo","Tendencia negativa"),IF(F2422&gt;0.65,"Muy positivo","Tendencia positiva"))</f>
        <v>Tendencia positiva</v>
      </c>
    </row>
    <row r="2423" spans="1:7" x14ac:dyDescent="0.2">
      <c r="A2423" t="s">
        <v>1214</v>
      </c>
      <c r="B2423">
        <v>10853</v>
      </c>
      <c r="C2423">
        <v>691</v>
      </c>
      <c r="D2423">
        <v>0</v>
      </c>
      <c r="E2423">
        <v>0.35812622308731001</v>
      </c>
      <c r="F2423">
        <v>0.64187377691268899</v>
      </c>
      <c r="G2423" t="str">
        <f>IF(E2423&gt;F2423,IF(E2423&gt;0.65,"Muy negativo","Tendencia negativa"),IF(F2423&gt;0.65,"Muy positivo","Tendencia positiva"))</f>
        <v>Tendencia positiva</v>
      </c>
    </row>
    <row r="2424" spans="1:7" x14ac:dyDescent="0.2">
      <c r="A2424" t="s">
        <v>1215</v>
      </c>
      <c r="B2424">
        <v>9360</v>
      </c>
      <c r="C2424">
        <v>691</v>
      </c>
      <c r="D2424">
        <v>0</v>
      </c>
      <c r="E2424">
        <v>0.35812622308731001</v>
      </c>
      <c r="F2424">
        <v>0.64187377691268899</v>
      </c>
      <c r="G2424" t="str">
        <f>IF(E2424&gt;F2424,IF(E2424&gt;0.65,"Muy negativo","Tendencia negativa"),IF(F2424&gt;0.65,"Muy positivo","Tendencia positiva"))</f>
        <v>Tendencia positiva</v>
      </c>
    </row>
    <row r="2425" spans="1:7" x14ac:dyDescent="0.2">
      <c r="A2425" t="s">
        <v>1216</v>
      </c>
      <c r="B2425">
        <v>13740</v>
      </c>
      <c r="C2425">
        <v>691</v>
      </c>
      <c r="D2425">
        <v>0</v>
      </c>
      <c r="E2425">
        <v>0.35812622308731001</v>
      </c>
      <c r="F2425">
        <v>0.64187377691268899</v>
      </c>
      <c r="G2425" t="str">
        <f>IF(E2425&gt;F2425,IF(E2425&gt;0.65,"Muy negativo","Tendencia negativa"),IF(F2425&gt;0.65,"Muy positivo","Tendencia positiva"))</f>
        <v>Tendencia positiva</v>
      </c>
    </row>
    <row r="2426" spans="1:7" x14ac:dyDescent="0.2">
      <c r="A2426" t="s">
        <v>1217</v>
      </c>
      <c r="B2426">
        <v>8031</v>
      </c>
      <c r="C2426">
        <v>691</v>
      </c>
      <c r="D2426">
        <v>0</v>
      </c>
      <c r="E2426">
        <v>0.35812622308731001</v>
      </c>
      <c r="F2426">
        <v>0.64187377691268899</v>
      </c>
      <c r="G2426" t="str">
        <f>IF(E2426&gt;F2426,IF(E2426&gt;0.65,"Muy negativo","Tendencia negativa"),IF(F2426&gt;0.65,"Muy positivo","Tendencia positiva"))</f>
        <v>Tendencia positiva</v>
      </c>
    </row>
    <row r="2427" spans="1:7" x14ac:dyDescent="0.2">
      <c r="A2427" t="s">
        <v>1218</v>
      </c>
      <c r="B2427">
        <v>9841</v>
      </c>
      <c r="C2427">
        <v>691</v>
      </c>
      <c r="D2427">
        <v>0</v>
      </c>
      <c r="E2427">
        <v>0.35812622308731001</v>
      </c>
      <c r="F2427">
        <v>0.64187377691268899</v>
      </c>
      <c r="G2427" t="str">
        <f>IF(E2427&gt;F2427,IF(E2427&gt;0.65,"Muy negativo","Tendencia negativa"),IF(F2427&gt;0.65,"Muy positivo","Tendencia positiva"))</f>
        <v>Tendencia positiva</v>
      </c>
    </row>
    <row r="2428" spans="1:7" x14ac:dyDescent="0.2">
      <c r="A2428" t="s">
        <v>1219</v>
      </c>
      <c r="B2428">
        <v>14490</v>
      </c>
      <c r="C2428">
        <v>691</v>
      </c>
      <c r="D2428">
        <v>0</v>
      </c>
      <c r="E2428">
        <v>0.35812622308731001</v>
      </c>
      <c r="F2428">
        <v>0.64187377691268899</v>
      </c>
      <c r="G2428" t="str">
        <f>IF(E2428&gt;F2428,IF(E2428&gt;0.65,"Muy negativo","Tendencia negativa"),IF(F2428&gt;0.65,"Muy positivo","Tendencia positiva"))</f>
        <v>Tendencia positiva</v>
      </c>
    </row>
    <row r="2429" spans="1:7" x14ac:dyDescent="0.2">
      <c r="A2429" t="s">
        <v>1220</v>
      </c>
      <c r="B2429">
        <v>10789</v>
      </c>
      <c r="C2429">
        <v>691</v>
      </c>
      <c r="D2429">
        <v>0</v>
      </c>
      <c r="E2429">
        <v>0.35812622308731001</v>
      </c>
      <c r="F2429">
        <v>0.64187377691268899</v>
      </c>
      <c r="G2429" t="str">
        <f>IF(E2429&gt;F2429,IF(E2429&gt;0.65,"Muy negativo","Tendencia negativa"),IF(F2429&gt;0.65,"Muy positivo","Tendencia positiva"))</f>
        <v>Tendencia positiva</v>
      </c>
    </row>
    <row r="2430" spans="1:7" x14ac:dyDescent="0.2">
      <c r="A2430" t="s">
        <v>1222</v>
      </c>
      <c r="B2430">
        <v>15765</v>
      </c>
      <c r="C2430">
        <v>691</v>
      </c>
      <c r="D2430">
        <v>0</v>
      </c>
      <c r="E2430">
        <v>0.35812622308731001</v>
      </c>
      <c r="F2430">
        <v>0.64187377691268899</v>
      </c>
      <c r="G2430" t="str">
        <f>IF(E2430&gt;F2430,IF(E2430&gt;0.65,"Muy negativo","Tendencia negativa"),IF(F2430&gt;0.65,"Muy positivo","Tendencia positiva"))</f>
        <v>Tendencia positiva</v>
      </c>
    </row>
    <row r="2431" spans="1:7" x14ac:dyDescent="0.2">
      <c r="A2431" t="s">
        <v>1223</v>
      </c>
      <c r="B2431">
        <v>15383</v>
      </c>
      <c r="C2431">
        <v>691</v>
      </c>
      <c r="D2431">
        <v>0</v>
      </c>
      <c r="E2431">
        <v>0.35812622308731001</v>
      </c>
      <c r="F2431">
        <v>0.64187377691268899</v>
      </c>
      <c r="G2431" t="str">
        <f>IF(E2431&gt;F2431,IF(E2431&gt;0.65,"Muy negativo","Tendencia negativa"),IF(F2431&gt;0.65,"Muy positivo","Tendencia positiva"))</f>
        <v>Tendencia positiva</v>
      </c>
    </row>
    <row r="2432" spans="1:7" x14ac:dyDescent="0.2">
      <c r="A2432" t="s">
        <v>1225</v>
      </c>
      <c r="B2432">
        <v>12500</v>
      </c>
      <c r="C2432">
        <v>691</v>
      </c>
      <c r="D2432">
        <v>0</v>
      </c>
      <c r="E2432">
        <v>0.35812622308731001</v>
      </c>
      <c r="F2432">
        <v>0.64187377691268899</v>
      </c>
      <c r="G2432" t="str">
        <f>IF(E2432&gt;F2432,IF(E2432&gt;0.65,"Muy negativo","Tendencia negativa"),IF(F2432&gt;0.65,"Muy positivo","Tendencia positiva"))</f>
        <v>Tendencia positiva</v>
      </c>
    </row>
    <row r="2433" spans="1:7" x14ac:dyDescent="0.2">
      <c r="A2433" t="s">
        <v>1226</v>
      </c>
      <c r="B2433">
        <v>11479</v>
      </c>
      <c r="C2433">
        <v>691</v>
      </c>
      <c r="D2433">
        <v>0</v>
      </c>
      <c r="E2433">
        <v>0.35812622308731001</v>
      </c>
      <c r="F2433">
        <v>0.64187377691268899</v>
      </c>
      <c r="G2433" t="str">
        <f>IF(E2433&gt;F2433,IF(E2433&gt;0.65,"Muy negativo","Tendencia negativa"),IF(F2433&gt;0.65,"Muy positivo","Tendencia positiva"))</f>
        <v>Tendencia positiva</v>
      </c>
    </row>
    <row r="2434" spans="1:7" x14ac:dyDescent="0.2">
      <c r="A2434" t="s">
        <v>1232</v>
      </c>
      <c r="B2434">
        <v>11419</v>
      </c>
      <c r="C2434">
        <v>691</v>
      </c>
      <c r="D2434">
        <v>0</v>
      </c>
      <c r="E2434">
        <v>0.35812622308731001</v>
      </c>
      <c r="F2434">
        <v>0.64187377691268899</v>
      </c>
      <c r="G2434" t="str">
        <f>IF(E2434&gt;F2434,IF(E2434&gt;0.65,"Muy negativo","Tendencia negativa"),IF(F2434&gt;0.65,"Muy positivo","Tendencia positiva"))</f>
        <v>Tendencia positiva</v>
      </c>
    </row>
    <row r="2435" spans="1:7" x14ac:dyDescent="0.2">
      <c r="A2435" t="s">
        <v>1233</v>
      </c>
      <c r="B2435">
        <v>13032</v>
      </c>
      <c r="C2435">
        <v>691</v>
      </c>
      <c r="D2435">
        <v>0</v>
      </c>
      <c r="E2435">
        <v>0.35812622308731001</v>
      </c>
      <c r="F2435">
        <v>0.64187377691268899</v>
      </c>
      <c r="G2435" t="str">
        <f>IF(E2435&gt;F2435,IF(E2435&gt;0.65,"Muy negativo","Tendencia negativa"),IF(F2435&gt;0.65,"Muy positivo","Tendencia positiva"))</f>
        <v>Tendencia positiva</v>
      </c>
    </row>
    <row r="2436" spans="1:7" x14ac:dyDescent="0.2">
      <c r="A2436" t="s">
        <v>1234</v>
      </c>
      <c r="B2436">
        <v>9695</v>
      </c>
      <c r="C2436">
        <v>691</v>
      </c>
      <c r="D2436">
        <v>0</v>
      </c>
      <c r="E2436">
        <v>0.35812622308731001</v>
      </c>
      <c r="F2436">
        <v>0.64187377691268899</v>
      </c>
      <c r="G2436" t="str">
        <f>IF(E2436&gt;F2436,IF(E2436&gt;0.65,"Muy negativo","Tendencia negativa"),IF(F2436&gt;0.65,"Muy positivo","Tendencia positiva"))</f>
        <v>Tendencia positiva</v>
      </c>
    </row>
    <row r="2437" spans="1:7" x14ac:dyDescent="0.2">
      <c r="A2437" t="s">
        <v>1235</v>
      </c>
      <c r="B2437">
        <v>10777</v>
      </c>
      <c r="C2437">
        <v>691</v>
      </c>
      <c r="D2437">
        <v>0</v>
      </c>
      <c r="E2437">
        <v>0.35812622308731001</v>
      </c>
      <c r="F2437">
        <v>0.64187377691268899</v>
      </c>
      <c r="G2437" t="str">
        <f>IF(E2437&gt;F2437,IF(E2437&gt;0.65,"Muy negativo","Tendencia negativa"),IF(F2437&gt;0.65,"Muy positivo","Tendencia positiva"))</f>
        <v>Tendencia positiva</v>
      </c>
    </row>
    <row r="2438" spans="1:7" x14ac:dyDescent="0.2">
      <c r="A2438" t="s">
        <v>1237</v>
      </c>
      <c r="B2438">
        <v>11099</v>
      </c>
      <c r="C2438">
        <v>691</v>
      </c>
      <c r="D2438">
        <v>0</v>
      </c>
      <c r="E2438">
        <v>0.35812622308731001</v>
      </c>
      <c r="F2438">
        <v>0.64187377691268899</v>
      </c>
      <c r="G2438" t="str">
        <f>IF(E2438&gt;F2438,IF(E2438&gt;0.65,"Muy negativo","Tendencia negativa"),IF(F2438&gt;0.65,"Muy positivo","Tendencia positiva"))</f>
        <v>Tendencia positiva</v>
      </c>
    </row>
    <row r="2439" spans="1:7" x14ac:dyDescent="0.2">
      <c r="A2439" t="s">
        <v>1238</v>
      </c>
      <c r="B2439">
        <v>11001</v>
      </c>
      <c r="C2439">
        <v>691</v>
      </c>
      <c r="D2439">
        <v>0</v>
      </c>
      <c r="E2439">
        <v>0.35812622308731001</v>
      </c>
      <c r="F2439">
        <v>0.64187377691268899</v>
      </c>
      <c r="G2439" t="str">
        <f>IF(E2439&gt;F2439,IF(E2439&gt;0.65,"Muy negativo","Tendencia negativa"),IF(F2439&gt;0.65,"Muy positivo","Tendencia positiva"))</f>
        <v>Tendencia positiva</v>
      </c>
    </row>
    <row r="2440" spans="1:7" x14ac:dyDescent="0.2">
      <c r="A2440" t="s">
        <v>1239</v>
      </c>
      <c r="B2440">
        <v>13432</v>
      </c>
      <c r="C2440">
        <v>691</v>
      </c>
      <c r="D2440">
        <v>0</v>
      </c>
      <c r="E2440">
        <v>0.35812622308731001</v>
      </c>
      <c r="F2440">
        <v>0.64187377691268899</v>
      </c>
      <c r="G2440" t="str">
        <f>IF(E2440&gt;F2440,IF(E2440&gt;0.65,"Muy negativo","Tendencia negativa"),IF(F2440&gt;0.65,"Muy positivo","Tendencia positiva"))</f>
        <v>Tendencia positiva</v>
      </c>
    </row>
    <row r="2441" spans="1:7" x14ac:dyDescent="0.2">
      <c r="A2441" t="s">
        <v>1240</v>
      </c>
      <c r="B2441">
        <v>13589</v>
      </c>
      <c r="C2441">
        <v>691</v>
      </c>
      <c r="D2441">
        <v>0</v>
      </c>
      <c r="E2441">
        <v>0.35812622308731001</v>
      </c>
      <c r="F2441">
        <v>0.64187377691268899</v>
      </c>
      <c r="G2441" t="str">
        <f>IF(E2441&gt;F2441,IF(E2441&gt;0.65,"Muy negativo","Tendencia negativa"),IF(F2441&gt;0.65,"Muy positivo","Tendencia positiva"))</f>
        <v>Tendencia positiva</v>
      </c>
    </row>
    <row r="2442" spans="1:7" x14ac:dyDescent="0.2">
      <c r="A2442" t="s">
        <v>1246</v>
      </c>
      <c r="B2442">
        <v>15899</v>
      </c>
      <c r="C2442">
        <v>691</v>
      </c>
      <c r="D2442">
        <v>0</v>
      </c>
      <c r="E2442">
        <v>0.35812622308731001</v>
      </c>
      <c r="F2442">
        <v>0.64187377691268899</v>
      </c>
      <c r="G2442" t="str">
        <f>IF(E2442&gt;F2442,IF(E2442&gt;0.65,"Muy negativo","Tendencia negativa"),IF(F2442&gt;0.65,"Muy positivo","Tendencia positiva"))</f>
        <v>Tendencia positiva</v>
      </c>
    </row>
    <row r="2443" spans="1:7" x14ac:dyDescent="0.2">
      <c r="A2443" t="s">
        <v>1247</v>
      </c>
      <c r="B2443">
        <v>15875</v>
      </c>
      <c r="C2443">
        <v>691</v>
      </c>
      <c r="D2443">
        <v>0</v>
      </c>
      <c r="E2443">
        <v>0.35812622308731001</v>
      </c>
      <c r="F2443">
        <v>0.64187377691268899</v>
      </c>
      <c r="G2443" t="str">
        <f>IF(E2443&gt;F2443,IF(E2443&gt;0.65,"Muy negativo","Tendencia negativa"),IF(F2443&gt;0.65,"Muy positivo","Tendencia positiva"))</f>
        <v>Tendencia positiva</v>
      </c>
    </row>
    <row r="2444" spans="1:7" x14ac:dyDescent="0.2">
      <c r="A2444" t="s">
        <v>1249</v>
      </c>
      <c r="B2444">
        <v>12530</v>
      </c>
      <c r="C2444">
        <v>691</v>
      </c>
      <c r="D2444">
        <v>0</v>
      </c>
      <c r="E2444">
        <v>0.35812622308731001</v>
      </c>
      <c r="F2444">
        <v>0.64187377691268899</v>
      </c>
      <c r="G2444" t="str">
        <f>IF(E2444&gt;F2444,IF(E2444&gt;0.65,"Muy negativo","Tendencia negativa"),IF(F2444&gt;0.65,"Muy positivo","Tendencia positiva"))</f>
        <v>Tendencia positiva</v>
      </c>
    </row>
    <row r="2445" spans="1:7" x14ac:dyDescent="0.2">
      <c r="A2445" t="s">
        <v>1250</v>
      </c>
      <c r="B2445">
        <v>9335</v>
      </c>
      <c r="C2445">
        <v>691</v>
      </c>
      <c r="D2445">
        <v>0</v>
      </c>
      <c r="E2445">
        <v>0.35812622308731001</v>
      </c>
      <c r="F2445">
        <v>0.64187377691268899</v>
      </c>
      <c r="G2445" t="str">
        <f>IF(E2445&gt;F2445,IF(E2445&gt;0.65,"Muy negativo","Tendencia negativa"),IF(F2445&gt;0.65,"Muy positivo","Tendencia positiva"))</f>
        <v>Tendencia positiva</v>
      </c>
    </row>
    <row r="2446" spans="1:7" x14ac:dyDescent="0.2">
      <c r="A2446" t="s">
        <v>1252</v>
      </c>
      <c r="B2446">
        <v>11908</v>
      </c>
      <c r="C2446">
        <v>691</v>
      </c>
      <c r="D2446">
        <v>0</v>
      </c>
      <c r="E2446">
        <v>0.35812622308731001</v>
      </c>
      <c r="F2446">
        <v>0.64187377691268899</v>
      </c>
      <c r="G2446" t="str">
        <f>IF(E2446&gt;F2446,IF(E2446&gt;0.65,"Muy negativo","Tendencia negativa"),IF(F2446&gt;0.65,"Muy positivo","Tendencia positiva"))</f>
        <v>Tendencia positiva</v>
      </c>
    </row>
    <row r="2447" spans="1:7" x14ac:dyDescent="0.2">
      <c r="A2447" t="s">
        <v>1253</v>
      </c>
      <c r="B2447">
        <v>8109</v>
      </c>
      <c r="C2447">
        <v>691</v>
      </c>
      <c r="D2447">
        <v>0</v>
      </c>
      <c r="E2447">
        <v>0.35812622308731001</v>
      </c>
      <c r="F2447">
        <v>0.64187377691268899</v>
      </c>
      <c r="G2447" t="str">
        <f>IF(E2447&gt;F2447,IF(E2447&gt;0.65,"Muy negativo","Tendencia negativa"),IF(F2447&gt;0.65,"Muy positivo","Tendencia positiva"))</f>
        <v>Tendencia positiva</v>
      </c>
    </row>
    <row r="2448" spans="1:7" x14ac:dyDescent="0.2">
      <c r="A2448" t="s">
        <v>1254</v>
      </c>
      <c r="B2448">
        <v>15747</v>
      </c>
      <c r="C2448">
        <v>691</v>
      </c>
      <c r="D2448">
        <v>0</v>
      </c>
      <c r="E2448">
        <v>0.35812622308731001</v>
      </c>
      <c r="F2448">
        <v>0.64187377691268899</v>
      </c>
      <c r="G2448" t="str">
        <f>IF(E2448&gt;F2448,IF(E2448&gt;0.65,"Muy negativo","Tendencia negativa"),IF(F2448&gt;0.65,"Muy positivo","Tendencia positiva"))</f>
        <v>Tendencia positiva</v>
      </c>
    </row>
    <row r="2449" spans="1:7" x14ac:dyDescent="0.2">
      <c r="A2449" t="s">
        <v>1255</v>
      </c>
      <c r="B2449">
        <v>11194</v>
      </c>
      <c r="C2449">
        <v>691</v>
      </c>
      <c r="D2449">
        <v>0</v>
      </c>
      <c r="E2449">
        <v>0.35812622308731001</v>
      </c>
      <c r="F2449">
        <v>0.64187377691268899</v>
      </c>
      <c r="G2449" t="str">
        <f>IF(E2449&gt;F2449,IF(E2449&gt;0.65,"Muy negativo","Tendencia negativa"),IF(F2449&gt;0.65,"Muy positivo","Tendencia positiva"))</f>
        <v>Tendencia positiva</v>
      </c>
    </row>
    <row r="2450" spans="1:7" x14ac:dyDescent="0.2">
      <c r="A2450" t="s">
        <v>1256</v>
      </c>
      <c r="B2450">
        <v>13137</v>
      </c>
      <c r="C2450">
        <v>691</v>
      </c>
      <c r="D2450">
        <v>0</v>
      </c>
      <c r="E2450">
        <v>0.35812622308731001</v>
      </c>
      <c r="F2450">
        <v>0.64187377691268899</v>
      </c>
      <c r="G2450" t="str">
        <f>IF(E2450&gt;F2450,IF(E2450&gt;0.65,"Muy negativo","Tendencia negativa"),IF(F2450&gt;0.65,"Muy positivo","Tendencia positiva"))</f>
        <v>Tendencia positiva</v>
      </c>
    </row>
    <row r="2451" spans="1:7" x14ac:dyDescent="0.2">
      <c r="A2451" t="s">
        <v>1257</v>
      </c>
      <c r="B2451">
        <v>15920</v>
      </c>
      <c r="C2451">
        <v>691</v>
      </c>
      <c r="D2451">
        <v>0</v>
      </c>
      <c r="E2451">
        <v>0.35812622308731001</v>
      </c>
      <c r="F2451">
        <v>0.64187377691268899</v>
      </c>
      <c r="G2451" t="str">
        <f>IF(E2451&gt;F2451,IF(E2451&gt;0.65,"Muy negativo","Tendencia negativa"),IF(F2451&gt;0.65,"Muy positivo","Tendencia positiva"))</f>
        <v>Tendencia positiva</v>
      </c>
    </row>
    <row r="2452" spans="1:7" x14ac:dyDescent="0.2">
      <c r="A2452" t="s">
        <v>1258</v>
      </c>
      <c r="B2452">
        <v>7766</v>
      </c>
      <c r="C2452">
        <v>691</v>
      </c>
      <c r="D2452">
        <v>0</v>
      </c>
      <c r="E2452">
        <v>0.35812622308731001</v>
      </c>
      <c r="F2452">
        <v>0.64187377691268899</v>
      </c>
      <c r="G2452" t="str">
        <f>IF(E2452&gt;F2452,IF(E2452&gt;0.65,"Muy negativo","Tendencia negativa"),IF(F2452&gt;0.65,"Muy positivo","Tendencia positiva"))</f>
        <v>Tendencia positiva</v>
      </c>
    </row>
    <row r="2453" spans="1:7" x14ac:dyDescent="0.2">
      <c r="A2453" t="s">
        <v>1259</v>
      </c>
      <c r="B2453">
        <v>15001</v>
      </c>
      <c r="C2453">
        <v>691</v>
      </c>
      <c r="D2453">
        <v>0</v>
      </c>
      <c r="E2453">
        <v>0.35812622308731001</v>
      </c>
      <c r="F2453">
        <v>0.64187377691268899</v>
      </c>
      <c r="G2453" t="str">
        <f>IF(E2453&gt;F2453,IF(E2453&gt;0.65,"Muy negativo","Tendencia negativa"),IF(F2453&gt;0.65,"Muy positivo","Tendencia positiva"))</f>
        <v>Tendencia positiva</v>
      </c>
    </row>
    <row r="2454" spans="1:7" x14ac:dyDescent="0.2">
      <c r="A2454" t="s">
        <v>1260</v>
      </c>
      <c r="B2454">
        <v>9831</v>
      </c>
      <c r="C2454">
        <v>691</v>
      </c>
      <c r="D2454">
        <v>0</v>
      </c>
      <c r="E2454">
        <v>0.35812622308731001</v>
      </c>
      <c r="F2454">
        <v>0.64187377691268899</v>
      </c>
      <c r="G2454" t="str">
        <f>IF(E2454&gt;F2454,IF(E2454&gt;0.65,"Muy negativo","Tendencia negativa"),IF(F2454&gt;0.65,"Muy positivo","Tendencia positiva"))</f>
        <v>Tendencia positiva</v>
      </c>
    </row>
    <row r="2455" spans="1:7" x14ac:dyDescent="0.2">
      <c r="A2455" t="s">
        <v>1261</v>
      </c>
      <c r="B2455">
        <v>13489</v>
      </c>
      <c r="C2455">
        <v>691</v>
      </c>
      <c r="D2455">
        <v>0</v>
      </c>
      <c r="E2455">
        <v>0.35812622308731001</v>
      </c>
      <c r="F2455">
        <v>0.64187377691268899</v>
      </c>
      <c r="G2455" t="str">
        <f>IF(E2455&gt;F2455,IF(E2455&gt;0.65,"Muy negativo","Tendencia negativa"),IF(F2455&gt;0.65,"Muy positivo","Tendencia positiva"))</f>
        <v>Tendencia positiva</v>
      </c>
    </row>
    <row r="2456" spans="1:7" x14ac:dyDescent="0.2">
      <c r="A2456" t="s">
        <v>1262</v>
      </c>
      <c r="B2456">
        <v>11846</v>
      </c>
      <c r="C2456">
        <v>691</v>
      </c>
      <c r="D2456">
        <v>0</v>
      </c>
      <c r="E2456">
        <v>0.35812622308731001</v>
      </c>
      <c r="F2456">
        <v>0.64187377691268899</v>
      </c>
      <c r="G2456" t="str">
        <f>IF(E2456&gt;F2456,IF(E2456&gt;0.65,"Muy negativo","Tendencia negativa"),IF(F2456&gt;0.65,"Muy positivo","Tendencia positiva"))</f>
        <v>Tendencia positiva</v>
      </c>
    </row>
    <row r="2457" spans="1:7" x14ac:dyDescent="0.2">
      <c r="A2457" t="s">
        <v>1264</v>
      </c>
      <c r="B2457">
        <v>9500</v>
      </c>
      <c r="C2457">
        <v>691</v>
      </c>
      <c r="D2457">
        <v>0</v>
      </c>
      <c r="E2457">
        <v>0.35812622308731001</v>
      </c>
      <c r="F2457">
        <v>0.64187377691268899</v>
      </c>
      <c r="G2457" t="str">
        <f>IF(E2457&gt;F2457,IF(E2457&gt;0.65,"Muy negativo","Tendencia negativa"),IF(F2457&gt;0.65,"Muy positivo","Tendencia positiva"))</f>
        <v>Tendencia positiva</v>
      </c>
    </row>
    <row r="2458" spans="1:7" x14ac:dyDescent="0.2">
      <c r="A2458" t="s">
        <v>1270</v>
      </c>
      <c r="B2458">
        <v>9914</v>
      </c>
      <c r="C2458">
        <v>691</v>
      </c>
      <c r="D2458">
        <v>0</v>
      </c>
      <c r="E2458">
        <v>0.35812622308731001</v>
      </c>
      <c r="F2458">
        <v>0.64187377691268899</v>
      </c>
      <c r="G2458" t="str">
        <f>IF(E2458&gt;F2458,IF(E2458&gt;0.65,"Muy negativo","Tendencia negativa"),IF(F2458&gt;0.65,"Muy positivo","Tendencia positiva"))</f>
        <v>Tendencia positiva</v>
      </c>
    </row>
    <row r="2459" spans="1:7" x14ac:dyDescent="0.2">
      <c r="A2459" t="s">
        <v>1271</v>
      </c>
      <c r="B2459">
        <v>8619</v>
      </c>
      <c r="C2459">
        <v>691</v>
      </c>
      <c r="D2459">
        <v>0</v>
      </c>
      <c r="E2459">
        <v>0.35812622308731001</v>
      </c>
      <c r="F2459">
        <v>0.64187377691268899</v>
      </c>
      <c r="G2459" t="str">
        <f>IF(E2459&gt;F2459,IF(E2459&gt;0.65,"Muy negativo","Tendencia negativa"),IF(F2459&gt;0.65,"Muy positivo","Tendencia positiva"))</f>
        <v>Tendencia positiva</v>
      </c>
    </row>
    <row r="2460" spans="1:7" x14ac:dyDescent="0.2">
      <c r="A2460" t="s">
        <v>1272</v>
      </c>
      <c r="B2460">
        <v>13562</v>
      </c>
      <c r="C2460">
        <v>691</v>
      </c>
      <c r="D2460">
        <v>0</v>
      </c>
      <c r="E2460">
        <v>0.35812622308731001</v>
      </c>
      <c r="F2460">
        <v>0.64187377691268899</v>
      </c>
      <c r="G2460" t="str">
        <f>IF(E2460&gt;F2460,IF(E2460&gt;0.65,"Muy negativo","Tendencia negativa"),IF(F2460&gt;0.65,"Muy positivo","Tendencia positiva"))</f>
        <v>Tendencia positiva</v>
      </c>
    </row>
    <row r="2461" spans="1:7" x14ac:dyDescent="0.2">
      <c r="A2461" t="s">
        <v>1273</v>
      </c>
      <c r="B2461">
        <v>13087</v>
      </c>
      <c r="C2461">
        <v>691</v>
      </c>
      <c r="D2461">
        <v>0</v>
      </c>
      <c r="E2461">
        <v>0.35812622308731001</v>
      </c>
      <c r="F2461">
        <v>0.64187377691268899</v>
      </c>
      <c r="G2461" t="str">
        <f>IF(E2461&gt;F2461,IF(E2461&gt;0.65,"Muy negativo","Tendencia negativa"),IF(F2461&gt;0.65,"Muy positivo","Tendencia positiva"))</f>
        <v>Tendencia positiva</v>
      </c>
    </row>
    <row r="2462" spans="1:7" x14ac:dyDescent="0.2">
      <c r="A2462" t="s">
        <v>1275</v>
      </c>
      <c r="B2462">
        <v>13129</v>
      </c>
      <c r="C2462">
        <v>691</v>
      </c>
      <c r="D2462">
        <v>0</v>
      </c>
      <c r="E2462">
        <v>0.35812622308731001</v>
      </c>
      <c r="F2462">
        <v>0.64187377691268899</v>
      </c>
      <c r="G2462" t="str">
        <f>IF(E2462&gt;F2462,IF(E2462&gt;0.65,"Muy negativo","Tendencia negativa"),IF(F2462&gt;0.65,"Muy positivo","Tendencia positiva"))</f>
        <v>Tendencia positiva</v>
      </c>
    </row>
    <row r="2463" spans="1:7" x14ac:dyDescent="0.2">
      <c r="A2463" t="s">
        <v>1276</v>
      </c>
      <c r="B2463">
        <v>12680</v>
      </c>
      <c r="C2463">
        <v>691</v>
      </c>
      <c r="D2463">
        <v>0</v>
      </c>
      <c r="E2463">
        <v>0.35812622308731001</v>
      </c>
      <c r="F2463">
        <v>0.64187377691268899</v>
      </c>
      <c r="G2463" t="str">
        <f>IF(E2463&gt;F2463,IF(E2463&gt;0.65,"Muy negativo","Tendencia negativa"),IF(F2463&gt;0.65,"Muy positivo","Tendencia positiva"))</f>
        <v>Tendencia positiva</v>
      </c>
    </row>
    <row r="2464" spans="1:7" x14ac:dyDescent="0.2">
      <c r="A2464" t="s">
        <v>1277</v>
      </c>
      <c r="B2464">
        <v>13999</v>
      </c>
      <c r="C2464">
        <v>691</v>
      </c>
      <c r="D2464">
        <v>0</v>
      </c>
      <c r="E2464">
        <v>0.35812622308731001</v>
      </c>
      <c r="F2464">
        <v>0.64187377691268899</v>
      </c>
      <c r="G2464" t="str">
        <f>IF(E2464&gt;F2464,IF(E2464&gt;0.65,"Muy negativo","Tendencia negativa"),IF(F2464&gt;0.65,"Muy positivo","Tendencia positiva"))</f>
        <v>Tendencia positiva</v>
      </c>
    </row>
    <row r="2465" spans="1:7" x14ac:dyDescent="0.2">
      <c r="A2465" t="s">
        <v>1279</v>
      </c>
      <c r="B2465">
        <v>10100</v>
      </c>
      <c r="C2465">
        <v>691</v>
      </c>
      <c r="D2465">
        <v>0</v>
      </c>
      <c r="E2465">
        <v>0.35812622308731001</v>
      </c>
      <c r="F2465">
        <v>0.64187377691268899</v>
      </c>
      <c r="G2465" t="str">
        <f>IF(E2465&gt;F2465,IF(E2465&gt;0.65,"Muy negativo","Tendencia negativa"),IF(F2465&gt;0.65,"Muy positivo","Tendencia positiva"))</f>
        <v>Tendencia positiva</v>
      </c>
    </row>
    <row r="2466" spans="1:7" x14ac:dyDescent="0.2">
      <c r="A2466" t="s">
        <v>1280</v>
      </c>
      <c r="B2466">
        <v>11891</v>
      </c>
      <c r="C2466">
        <v>691</v>
      </c>
      <c r="D2466">
        <v>0</v>
      </c>
      <c r="E2466">
        <v>0.35812622308731001</v>
      </c>
      <c r="F2466">
        <v>0.64187377691268899</v>
      </c>
      <c r="G2466" t="str">
        <f>IF(E2466&gt;F2466,IF(E2466&gt;0.65,"Muy negativo","Tendencia negativa"),IF(F2466&gt;0.65,"Muy positivo","Tendencia positiva"))</f>
        <v>Tendencia positiva</v>
      </c>
    </row>
    <row r="2467" spans="1:7" x14ac:dyDescent="0.2">
      <c r="A2467" t="s">
        <v>1281</v>
      </c>
      <c r="B2467">
        <v>10597</v>
      </c>
      <c r="C2467">
        <v>691</v>
      </c>
      <c r="D2467">
        <v>0</v>
      </c>
      <c r="E2467">
        <v>0.35812622308731001</v>
      </c>
      <c r="F2467">
        <v>0.64187377691268899</v>
      </c>
      <c r="G2467" t="str">
        <f>IF(E2467&gt;F2467,IF(E2467&gt;0.65,"Muy negativo","Tendencia negativa"),IF(F2467&gt;0.65,"Muy positivo","Tendencia positiva"))</f>
        <v>Tendencia positiva</v>
      </c>
    </row>
    <row r="2468" spans="1:7" x14ac:dyDescent="0.2">
      <c r="A2468" t="s">
        <v>1282</v>
      </c>
      <c r="B2468">
        <v>10973</v>
      </c>
      <c r="C2468">
        <v>691</v>
      </c>
      <c r="D2468">
        <v>0</v>
      </c>
      <c r="E2468">
        <v>0.35812622308731001</v>
      </c>
      <c r="F2468">
        <v>0.64187377691268899</v>
      </c>
      <c r="G2468" t="str">
        <f>IF(E2468&gt;F2468,IF(E2468&gt;0.65,"Muy negativo","Tendencia negativa"),IF(F2468&gt;0.65,"Muy positivo","Tendencia positiva"))</f>
        <v>Tendencia positiva</v>
      </c>
    </row>
    <row r="2469" spans="1:7" x14ac:dyDescent="0.2">
      <c r="A2469" t="s">
        <v>1283</v>
      </c>
      <c r="B2469">
        <v>13066</v>
      </c>
      <c r="C2469">
        <v>691</v>
      </c>
      <c r="D2469">
        <v>0</v>
      </c>
      <c r="E2469">
        <v>0.35812622308731001</v>
      </c>
      <c r="F2469">
        <v>0.64187377691268899</v>
      </c>
      <c r="G2469" t="str">
        <f>IF(E2469&gt;F2469,IF(E2469&gt;0.65,"Muy negativo","Tendencia negativa"),IF(F2469&gt;0.65,"Muy positivo","Tendencia positiva"))</f>
        <v>Tendencia positiva</v>
      </c>
    </row>
    <row r="2470" spans="1:7" x14ac:dyDescent="0.2">
      <c r="A2470" t="s">
        <v>1284</v>
      </c>
      <c r="B2470">
        <v>11082</v>
      </c>
      <c r="C2470">
        <v>691</v>
      </c>
      <c r="D2470">
        <v>0</v>
      </c>
      <c r="E2470">
        <v>0.35812622308731001</v>
      </c>
      <c r="F2470">
        <v>0.64187377691268899</v>
      </c>
      <c r="G2470" t="str">
        <f>IF(E2470&gt;F2470,IF(E2470&gt;0.65,"Muy negativo","Tendencia negativa"),IF(F2470&gt;0.65,"Muy positivo","Tendencia positiva"))</f>
        <v>Tendencia positiva</v>
      </c>
    </row>
    <row r="2471" spans="1:7" x14ac:dyDescent="0.2">
      <c r="A2471" t="s">
        <v>1287</v>
      </c>
      <c r="B2471">
        <v>14953</v>
      </c>
      <c r="C2471">
        <v>691</v>
      </c>
      <c r="D2471">
        <v>0</v>
      </c>
      <c r="E2471">
        <v>0.35812622308731001</v>
      </c>
      <c r="F2471">
        <v>0.64187377691268899</v>
      </c>
      <c r="G2471" t="str">
        <f>IF(E2471&gt;F2471,IF(E2471&gt;0.65,"Muy negativo","Tendencia negativa"),IF(F2471&gt;0.65,"Muy positivo","Tendencia positiva"))</f>
        <v>Tendencia positiva</v>
      </c>
    </row>
    <row r="2472" spans="1:7" x14ac:dyDescent="0.2">
      <c r="A2472" t="s">
        <v>1288</v>
      </c>
      <c r="B2472">
        <v>6956</v>
      </c>
      <c r="C2472">
        <v>691</v>
      </c>
      <c r="D2472">
        <v>0</v>
      </c>
      <c r="E2472">
        <v>0.35812622308731001</v>
      </c>
      <c r="F2472">
        <v>0.64187377691268899</v>
      </c>
      <c r="G2472" t="str">
        <f>IF(E2472&gt;F2472,IF(E2472&gt;0.65,"Muy negativo","Tendencia negativa"),IF(F2472&gt;0.65,"Muy positivo","Tendencia positiva"))</f>
        <v>Tendencia positiva</v>
      </c>
    </row>
    <row r="2473" spans="1:7" x14ac:dyDescent="0.2">
      <c r="A2473" t="s">
        <v>1290</v>
      </c>
      <c r="B2473">
        <v>12108</v>
      </c>
      <c r="C2473">
        <v>691</v>
      </c>
      <c r="D2473">
        <v>0</v>
      </c>
      <c r="E2473">
        <v>0.35812622308731001</v>
      </c>
      <c r="F2473">
        <v>0.64187377691268899</v>
      </c>
      <c r="G2473" t="str">
        <f>IF(E2473&gt;F2473,IF(E2473&gt;0.65,"Muy negativo","Tendencia negativa"),IF(F2473&gt;0.65,"Muy positivo","Tendencia positiva"))</f>
        <v>Tendencia positiva</v>
      </c>
    </row>
    <row r="2474" spans="1:7" x14ac:dyDescent="0.2">
      <c r="A2474" t="s">
        <v>1291</v>
      </c>
      <c r="B2474">
        <v>15608</v>
      </c>
      <c r="C2474">
        <v>691</v>
      </c>
      <c r="D2474">
        <v>0</v>
      </c>
      <c r="E2474">
        <v>0.35812622308731001</v>
      </c>
      <c r="F2474">
        <v>0.64187377691268899</v>
      </c>
      <c r="G2474" t="str">
        <f>IF(E2474&gt;F2474,IF(E2474&gt;0.65,"Muy negativo","Tendencia negativa"),IF(F2474&gt;0.65,"Muy positivo","Tendencia positiva"))</f>
        <v>Tendencia positiva</v>
      </c>
    </row>
    <row r="2475" spans="1:7" x14ac:dyDescent="0.2">
      <c r="A2475" t="s">
        <v>1293</v>
      </c>
      <c r="B2475">
        <v>11723</v>
      </c>
      <c r="C2475">
        <v>691</v>
      </c>
      <c r="D2475">
        <v>0</v>
      </c>
      <c r="E2475">
        <v>0.35812622308731001</v>
      </c>
      <c r="F2475">
        <v>0.64187377691268899</v>
      </c>
      <c r="G2475" t="str">
        <f>IF(E2475&gt;F2475,IF(E2475&gt;0.65,"Muy negativo","Tendencia negativa"),IF(F2475&gt;0.65,"Muy positivo","Tendencia positiva"))</f>
        <v>Tendencia positiva</v>
      </c>
    </row>
    <row r="2476" spans="1:7" x14ac:dyDescent="0.2">
      <c r="A2476" t="s">
        <v>1294</v>
      </c>
      <c r="B2476">
        <v>15936</v>
      </c>
      <c r="C2476">
        <v>691</v>
      </c>
      <c r="D2476">
        <v>0</v>
      </c>
      <c r="E2476">
        <v>0.35812622308731001</v>
      </c>
      <c r="F2476">
        <v>0.64187377691268899</v>
      </c>
      <c r="G2476" t="str">
        <f>IF(E2476&gt;F2476,IF(E2476&gt;0.65,"Muy negativo","Tendencia negativa"),IF(F2476&gt;0.65,"Muy positivo","Tendencia positiva"))</f>
        <v>Tendencia positiva</v>
      </c>
    </row>
    <row r="2477" spans="1:7" x14ac:dyDescent="0.2">
      <c r="A2477" t="s">
        <v>1295</v>
      </c>
      <c r="B2477">
        <v>8585</v>
      </c>
      <c r="C2477">
        <v>691</v>
      </c>
      <c r="D2477">
        <v>0</v>
      </c>
      <c r="E2477">
        <v>0.35812622308731001</v>
      </c>
      <c r="F2477">
        <v>0.64187377691268899</v>
      </c>
      <c r="G2477" t="str">
        <f>IF(E2477&gt;F2477,IF(E2477&gt;0.65,"Muy negativo","Tendencia negativa"),IF(F2477&gt;0.65,"Muy positivo","Tendencia positiva"))</f>
        <v>Tendencia positiva</v>
      </c>
    </row>
    <row r="2478" spans="1:7" x14ac:dyDescent="0.2">
      <c r="A2478" t="s">
        <v>1296</v>
      </c>
      <c r="B2478">
        <v>15939</v>
      </c>
      <c r="C2478">
        <v>691</v>
      </c>
      <c r="D2478">
        <v>0</v>
      </c>
      <c r="E2478">
        <v>0.35812622308731001</v>
      </c>
      <c r="F2478">
        <v>0.64187377691268899</v>
      </c>
      <c r="G2478" t="str">
        <f>IF(E2478&gt;F2478,IF(E2478&gt;0.65,"Muy negativo","Tendencia negativa"),IF(F2478&gt;0.65,"Muy positivo","Tendencia positiva"))</f>
        <v>Tendencia positiva</v>
      </c>
    </row>
    <row r="2479" spans="1:7" x14ac:dyDescent="0.2">
      <c r="A2479" t="s">
        <v>1298</v>
      </c>
      <c r="B2479">
        <v>9104</v>
      </c>
      <c r="C2479">
        <v>691</v>
      </c>
      <c r="D2479">
        <v>0</v>
      </c>
      <c r="E2479">
        <v>0.35812622308731001</v>
      </c>
      <c r="F2479">
        <v>0.64187377691268899</v>
      </c>
      <c r="G2479" t="str">
        <f>IF(E2479&gt;F2479,IF(E2479&gt;0.65,"Muy negativo","Tendencia negativa"),IF(F2479&gt;0.65,"Muy positivo","Tendencia positiva"))</f>
        <v>Tendencia positiva</v>
      </c>
    </row>
    <row r="2480" spans="1:7" x14ac:dyDescent="0.2">
      <c r="A2480" t="s">
        <v>1300</v>
      </c>
      <c r="B2480">
        <v>14431</v>
      </c>
      <c r="C2480">
        <v>691</v>
      </c>
      <c r="D2480">
        <v>0</v>
      </c>
      <c r="E2480">
        <v>0.35812622308731001</v>
      </c>
      <c r="F2480">
        <v>0.64187377691268899</v>
      </c>
      <c r="G2480" t="str">
        <f>IF(E2480&gt;F2480,IF(E2480&gt;0.65,"Muy negativo","Tendencia negativa"),IF(F2480&gt;0.65,"Muy positivo","Tendencia positiva"))</f>
        <v>Tendencia positiva</v>
      </c>
    </row>
    <row r="2481" spans="1:7" x14ac:dyDescent="0.2">
      <c r="A2481" t="s">
        <v>1302</v>
      </c>
      <c r="B2481">
        <v>14778</v>
      </c>
      <c r="C2481">
        <v>691</v>
      </c>
      <c r="D2481">
        <v>0</v>
      </c>
      <c r="E2481">
        <v>0.35812622308731001</v>
      </c>
      <c r="F2481">
        <v>0.64187377691268899</v>
      </c>
      <c r="G2481" t="str">
        <f>IF(E2481&gt;F2481,IF(E2481&gt;0.65,"Muy negativo","Tendencia negativa"),IF(F2481&gt;0.65,"Muy positivo","Tendencia positiva"))</f>
        <v>Tendencia positiva</v>
      </c>
    </row>
    <row r="2482" spans="1:7" x14ac:dyDescent="0.2">
      <c r="A2482" t="s">
        <v>1303</v>
      </c>
      <c r="B2482">
        <v>15228</v>
      </c>
      <c r="C2482">
        <v>691</v>
      </c>
      <c r="D2482">
        <v>0</v>
      </c>
      <c r="E2482">
        <v>0.35812622308731001</v>
      </c>
      <c r="F2482">
        <v>0.64187377691268899</v>
      </c>
      <c r="G2482" t="str">
        <f>IF(E2482&gt;F2482,IF(E2482&gt;0.65,"Muy negativo","Tendencia negativa"),IF(F2482&gt;0.65,"Muy positivo","Tendencia positiva"))</f>
        <v>Tendencia positiva</v>
      </c>
    </row>
    <row r="2483" spans="1:7" x14ac:dyDescent="0.2">
      <c r="A2483" t="s">
        <v>1306</v>
      </c>
      <c r="B2483">
        <v>8472</v>
      </c>
      <c r="C2483">
        <v>691</v>
      </c>
      <c r="D2483">
        <v>0</v>
      </c>
      <c r="E2483">
        <v>0.35812622308731001</v>
      </c>
      <c r="F2483">
        <v>0.64187377691268899</v>
      </c>
      <c r="G2483" t="str">
        <f>IF(E2483&gt;F2483,IF(E2483&gt;0.65,"Muy negativo","Tendencia negativa"),IF(F2483&gt;0.65,"Muy positivo","Tendencia positiva"))</f>
        <v>Tendencia positiva</v>
      </c>
    </row>
    <row r="2484" spans="1:7" x14ac:dyDescent="0.2">
      <c r="A2484" t="s">
        <v>1307</v>
      </c>
      <c r="B2484">
        <v>11472</v>
      </c>
      <c r="C2484">
        <v>691</v>
      </c>
      <c r="D2484">
        <v>0</v>
      </c>
      <c r="E2484">
        <v>0.35812622308731001</v>
      </c>
      <c r="F2484">
        <v>0.64187377691268899</v>
      </c>
      <c r="G2484" t="str">
        <f>IF(E2484&gt;F2484,IF(E2484&gt;0.65,"Muy negativo","Tendencia negativa"),IF(F2484&gt;0.65,"Muy positivo","Tendencia positiva"))</f>
        <v>Tendencia positiva</v>
      </c>
    </row>
    <row r="2485" spans="1:7" x14ac:dyDescent="0.2">
      <c r="A2485" t="s">
        <v>1308</v>
      </c>
      <c r="B2485">
        <v>10317</v>
      </c>
      <c r="C2485">
        <v>691</v>
      </c>
      <c r="D2485">
        <v>0</v>
      </c>
      <c r="E2485">
        <v>0.35812622308731001</v>
      </c>
      <c r="F2485">
        <v>0.64187377691268899</v>
      </c>
      <c r="G2485" t="str">
        <f>IF(E2485&gt;F2485,IF(E2485&gt;0.65,"Muy negativo","Tendencia negativa"),IF(F2485&gt;0.65,"Muy positivo","Tendencia positiva"))</f>
        <v>Tendencia positiva</v>
      </c>
    </row>
    <row r="2486" spans="1:7" x14ac:dyDescent="0.2">
      <c r="A2486" t="s">
        <v>1309</v>
      </c>
      <c r="B2486">
        <v>7774</v>
      </c>
      <c r="C2486">
        <v>691</v>
      </c>
      <c r="D2486">
        <v>0</v>
      </c>
      <c r="E2486">
        <v>0.35812622308731001</v>
      </c>
      <c r="F2486">
        <v>0.64187377691268899</v>
      </c>
      <c r="G2486" t="str">
        <f>IF(E2486&gt;F2486,IF(E2486&gt;0.65,"Muy negativo","Tendencia negativa"),IF(F2486&gt;0.65,"Muy positivo","Tendencia positiva"))</f>
        <v>Tendencia positiva</v>
      </c>
    </row>
    <row r="2487" spans="1:7" x14ac:dyDescent="0.2">
      <c r="A2487" t="s">
        <v>1311</v>
      </c>
      <c r="B2487">
        <v>13758</v>
      </c>
      <c r="C2487">
        <v>691</v>
      </c>
      <c r="D2487">
        <v>0</v>
      </c>
      <c r="E2487">
        <v>0.35812622308731001</v>
      </c>
      <c r="F2487">
        <v>0.64187377691268899</v>
      </c>
      <c r="G2487" t="str">
        <f>IF(E2487&gt;F2487,IF(E2487&gt;0.65,"Muy negativo","Tendencia negativa"),IF(F2487&gt;0.65,"Muy positivo","Tendencia positiva"))</f>
        <v>Tendencia positiva</v>
      </c>
    </row>
    <row r="2488" spans="1:7" x14ac:dyDescent="0.2">
      <c r="A2488" t="s">
        <v>1312</v>
      </c>
      <c r="B2488">
        <v>14865</v>
      </c>
      <c r="C2488">
        <v>691</v>
      </c>
      <c r="D2488">
        <v>0</v>
      </c>
      <c r="E2488">
        <v>0.35812622308731001</v>
      </c>
      <c r="F2488">
        <v>0.64187377691268899</v>
      </c>
      <c r="G2488" t="str">
        <f>IF(E2488&gt;F2488,IF(E2488&gt;0.65,"Muy negativo","Tendencia negativa"),IF(F2488&gt;0.65,"Muy positivo","Tendencia positiva"))</f>
        <v>Tendencia positiva</v>
      </c>
    </row>
    <row r="2489" spans="1:7" x14ac:dyDescent="0.2">
      <c r="A2489" t="s">
        <v>1313</v>
      </c>
      <c r="B2489">
        <v>7524</v>
      </c>
      <c r="C2489">
        <v>691</v>
      </c>
      <c r="D2489">
        <v>0</v>
      </c>
      <c r="E2489">
        <v>0.35812622308731001</v>
      </c>
      <c r="F2489">
        <v>0.64187377691268899</v>
      </c>
      <c r="G2489" t="str">
        <f>IF(E2489&gt;F2489,IF(E2489&gt;0.65,"Muy negativo","Tendencia negativa"),IF(F2489&gt;0.65,"Muy positivo","Tendencia positiva"))</f>
        <v>Tendencia positiva</v>
      </c>
    </row>
    <row r="2490" spans="1:7" x14ac:dyDescent="0.2">
      <c r="A2490" t="s">
        <v>1314</v>
      </c>
      <c r="B2490">
        <v>14576</v>
      </c>
      <c r="C2490">
        <v>691</v>
      </c>
      <c r="D2490">
        <v>0</v>
      </c>
      <c r="E2490">
        <v>0.35812622308731001</v>
      </c>
      <c r="F2490">
        <v>0.64187377691268899</v>
      </c>
      <c r="G2490" t="str">
        <f>IF(E2490&gt;F2490,IF(E2490&gt;0.65,"Muy negativo","Tendencia negativa"),IF(F2490&gt;0.65,"Muy positivo","Tendencia positiva"))</f>
        <v>Tendencia positiva</v>
      </c>
    </row>
    <row r="2491" spans="1:7" x14ac:dyDescent="0.2">
      <c r="A2491" t="s">
        <v>1315</v>
      </c>
      <c r="B2491">
        <v>8263</v>
      </c>
      <c r="C2491">
        <v>691</v>
      </c>
      <c r="D2491">
        <v>0</v>
      </c>
      <c r="E2491">
        <v>0.35812622308731001</v>
      </c>
      <c r="F2491">
        <v>0.64187377691268899</v>
      </c>
      <c r="G2491" t="str">
        <f>IF(E2491&gt;F2491,IF(E2491&gt;0.65,"Muy negativo","Tendencia negativa"),IF(F2491&gt;0.65,"Muy positivo","Tendencia positiva"))</f>
        <v>Tendencia positiva</v>
      </c>
    </row>
    <row r="2492" spans="1:7" x14ac:dyDescent="0.2">
      <c r="A2492" t="s">
        <v>1317</v>
      </c>
      <c r="B2492">
        <v>8911</v>
      </c>
      <c r="C2492">
        <v>691</v>
      </c>
      <c r="D2492">
        <v>0</v>
      </c>
      <c r="E2492">
        <v>0.35812622308731001</v>
      </c>
      <c r="F2492">
        <v>0.64187377691268899</v>
      </c>
      <c r="G2492" t="str">
        <f>IF(E2492&gt;F2492,IF(E2492&gt;0.65,"Muy negativo","Tendencia negativa"),IF(F2492&gt;0.65,"Muy positivo","Tendencia positiva"))</f>
        <v>Tendencia positiva</v>
      </c>
    </row>
    <row r="2493" spans="1:7" x14ac:dyDescent="0.2">
      <c r="A2493" t="s">
        <v>1318</v>
      </c>
      <c r="B2493">
        <v>8463</v>
      </c>
      <c r="C2493">
        <v>691</v>
      </c>
      <c r="D2493">
        <v>0</v>
      </c>
      <c r="E2493">
        <v>0.35812622308731001</v>
      </c>
      <c r="F2493">
        <v>0.64187377691268899</v>
      </c>
      <c r="G2493" t="str">
        <f>IF(E2493&gt;F2493,IF(E2493&gt;0.65,"Muy negativo","Tendencia negativa"),IF(F2493&gt;0.65,"Muy positivo","Tendencia positiva"))</f>
        <v>Tendencia positiva</v>
      </c>
    </row>
    <row r="2494" spans="1:7" x14ac:dyDescent="0.2">
      <c r="A2494" t="s">
        <v>1320</v>
      </c>
      <c r="B2494">
        <v>12697</v>
      </c>
      <c r="C2494">
        <v>691</v>
      </c>
      <c r="D2494">
        <v>0</v>
      </c>
      <c r="E2494">
        <v>0.35812622308731001</v>
      </c>
      <c r="F2494">
        <v>0.64187377691268899</v>
      </c>
      <c r="G2494" t="str">
        <f>IF(E2494&gt;F2494,IF(E2494&gt;0.65,"Muy negativo","Tendencia negativa"),IF(F2494&gt;0.65,"Muy positivo","Tendencia positiva"))</f>
        <v>Tendencia positiva</v>
      </c>
    </row>
    <row r="2495" spans="1:7" x14ac:dyDescent="0.2">
      <c r="A2495" t="s">
        <v>1321</v>
      </c>
      <c r="B2495">
        <v>14292</v>
      </c>
      <c r="C2495">
        <v>691</v>
      </c>
      <c r="D2495">
        <v>0</v>
      </c>
      <c r="E2495">
        <v>0.35812622308731001</v>
      </c>
      <c r="F2495">
        <v>0.64187377691268899</v>
      </c>
      <c r="G2495" t="str">
        <f>IF(E2495&gt;F2495,IF(E2495&gt;0.65,"Muy negativo","Tendencia negativa"),IF(F2495&gt;0.65,"Muy positivo","Tendencia positiva"))</f>
        <v>Tendencia positiva</v>
      </c>
    </row>
    <row r="2496" spans="1:7" x14ac:dyDescent="0.2">
      <c r="A2496" t="s">
        <v>1322</v>
      </c>
      <c r="B2496">
        <v>10705</v>
      </c>
      <c r="C2496">
        <v>691</v>
      </c>
      <c r="D2496">
        <v>0</v>
      </c>
      <c r="E2496">
        <v>0.35812622308731001</v>
      </c>
      <c r="F2496">
        <v>0.64187377691268899</v>
      </c>
      <c r="G2496" t="str">
        <f>IF(E2496&gt;F2496,IF(E2496&gt;0.65,"Muy negativo","Tendencia negativa"),IF(F2496&gt;0.65,"Muy positivo","Tendencia positiva"))</f>
        <v>Tendencia positiva</v>
      </c>
    </row>
    <row r="2497" spans="1:7" x14ac:dyDescent="0.2">
      <c r="A2497" t="s">
        <v>1323</v>
      </c>
      <c r="B2497">
        <v>15317</v>
      </c>
      <c r="C2497">
        <v>691</v>
      </c>
      <c r="D2497">
        <v>0</v>
      </c>
      <c r="E2497">
        <v>0.35812622308731001</v>
      </c>
      <c r="F2497">
        <v>0.64187377691268899</v>
      </c>
      <c r="G2497" t="str">
        <f>IF(E2497&gt;F2497,IF(E2497&gt;0.65,"Muy negativo","Tendencia negativa"),IF(F2497&gt;0.65,"Muy positivo","Tendencia positiva"))</f>
        <v>Tendencia positiva</v>
      </c>
    </row>
    <row r="2498" spans="1:7" x14ac:dyDescent="0.2">
      <c r="A2498" t="s">
        <v>1324</v>
      </c>
      <c r="B2498">
        <v>12418</v>
      </c>
      <c r="C2498">
        <v>691</v>
      </c>
      <c r="D2498">
        <v>0</v>
      </c>
      <c r="E2498">
        <v>0.35812622308731001</v>
      </c>
      <c r="F2498">
        <v>0.64187377691268899</v>
      </c>
      <c r="G2498" t="str">
        <f>IF(E2498&gt;F2498,IF(E2498&gt;0.65,"Muy negativo","Tendencia negativa"),IF(F2498&gt;0.65,"Muy positivo","Tendencia positiva"))</f>
        <v>Tendencia positiva</v>
      </c>
    </row>
    <row r="2499" spans="1:7" x14ac:dyDescent="0.2">
      <c r="A2499" t="s">
        <v>1325</v>
      </c>
      <c r="B2499">
        <v>13326</v>
      </c>
      <c r="C2499">
        <v>691</v>
      </c>
      <c r="D2499">
        <v>0</v>
      </c>
      <c r="E2499">
        <v>0.35812622308731001</v>
      </c>
      <c r="F2499">
        <v>0.64187377691268899</v>
      </c>
      <c r="G2499" t="str">
        <f>IF(E2499&gt;F2499,IF(E2499&gt;0.65,"Muy negativo","Tendencia negativa"),IF(F2499&gt;0.65,"Muy positivo","Tendencia positiva"))</f>
        <v>Tendencia positiva</v>
      </c>
    </row>
    <row r="2500" spans="1:7" x14ac:dyDescent="0.2">
      <c r="A2500" t="s">
        <v>1328</v>
      </c>
      <c r="B2500">
        <v>8936</v>
      </c>
      <c r="C2500">
        <v>691</v>
      </c>
      <c r="D2500">
        <v>0</v>
      </c>
      <c r="E2500">
        <v>0.35812622308731001</v>
      </c>
      <c r="F2500">
        <v>0.64187377691268899</v>
      </c>
      <c r="G2500" t="str">
        <f>IF(E2500&gt;F2500,IF(E2500&gt;0.65,"Muy negativo","Tendencia negativa"),IF(F2500&gt;0.65,"Muy positivo","Tendencia positiva"))</f>
        <v>Tendencia positiva</v>
      </c>
    </row>
    <row r="2501" spans="1:7" x14ac:dyDescent="0.2">
      <c r="A2501" t="s">
        <v>1330</v>
      </c>
      <c r="B2501">
        <v>12574</v>
      </c>
      <c r="C2501">
        <v>691</v>
      </c>
      <c r="D2501">
        <v>0</v>
      </c>
      <c r="E2501">
        <v>0.35812622308731001</v>
      </c>
      <c r="F2501">
        <v>0.64187377691268899</v>
      </c>
      <c r="G2501" t="str">
        <f>IF(E2501&gt;F2501,IF(E2501&gt;0.65,"Muy negativo","Tendencia negativa"),IF(F2501&gt;0.65,"Muy positivo","Tendencia positiva"))</f>
        <v>Tendencia positiva</v>
      </c>
    </row>
    <row r="2502" spans="1:7" x14ac:dyDescent="0.2">
      <c r="A2502" t="s">
        <v>1331</v>
      </c>
      <c r="B2502">
        <v>5709</v>
      </c>
      <c r="C2502">
        <v>691</v>
      </c>
      <c r="D2502">
        <v>0</v>
      </c>
      <c r="E2502">
        <v>0.35812622308731001</v>
      </c>
      <c r="F2502">
        <v>0.64187377691268899</v>
      </c>
      <c r="G2502" t="str">
        <f>IF(E2502&gt;F2502,IF(E2502&gt;0.65,"Muy negativo","Tendencia negativa"),IF(F2502&gt;0.65,"Muy positivo","Tendencia positiva"))</f>
        <v>Tendencia positiva</v>
      </c>
    </row>
    <row r="2503" spans="1:7" x14ac:dyDescent="0.2">
      <c r="A2503" t="s">
        <v>1332</v>
      </c>
      <c r="B2503">
        <v>15216</v>
      </c>
      <c r="C2503">
        <v>691</v>
      </c>
      <c r="D2503">
        <v>0</v>
      </c>
      <c r="E2503">
        <v>0.35812622308731001</v>
      </c>
      <c r="F2503">
        <v>0.64187377691268899</v>
      </c>
      <c r="G2503" t="str">
        <f>IF(E2503&gt;F2503,IF(E2503&gt;0.65,"Muy negativo","Tendencia negativa"),IF(F2503&gt;0.65,"Muy positivo","Tendencia positiva"))</f>
        <v>Tendencia positiva</v>
      </c>
    </row>
    <row r="2504" spans="1:7" x14ac:dyDescent="0.2">
      <c r="A2504" t="s">
        <v>1334</v>
      </c>
      <c r="B2504">
        <v>15088</v>
      </c>
      <c r="C2504">
        <v>691</v>
      </c>
      <c r="D2504">
        <v>0</v>
      </c>
      <c r="E2504">
        <v>0.35812622308731001</v>
      </c>
      <c r="F2504">
        <v>0.64187377691268899</v>
      </c>
      <c r="G2504" t="str">
        <f>IF(E2504&gt;F2504,IF(E2504&gt;0.65,"Muy negativo","Tendencia negativa"),IF(F2504&gt;0.65,"Muy positivo","Tendencia positiva"))</f>
        <v>Tendencia positiva</v>
      </c>
    </row>
    <row r="2505" spans="1:7" x14ac:dyDescent="0.2">
      <c r="A2505" t="s">
        <v>1335</v>
      </c>
      <c r="B2505">
        <v>12339</v>
      </c>
      <c r="C2505">
        <v>691</v>
      </c>
      <c r="D2505">
        <v>0</v>
      </c>
      <c r="E2505">
        <v>0.35812622308731001</v>
      </c>
      <c r="F2505">
        <v>0.64187377691268899</v>
      </c>
      <c r="G2505" t="str">
        <f>IF(E2505&gt;F2505,IF(E2505&gt;0.65,"Muy negativo","Tendencia negativa"),IF(F2505&gt;0.65,"Muy positivo","Tendencia positiva"))</f>
        <v>Tendencia positiva</v>
      </c>
    </row>
    <row r="2506" spans="1:7" x14ac:dyDescent="0.2">
      <c r="A2506" t="s">
        <v>1336</v>
      </c>
      <c r="B2506">
        <v>14020</v>
      </c>
      <c r="C2506">
        <v>691</v>
      </c>
      <c r="D2506">
        <v>0</v>
      </c>
      <c r="E2506">
        <v>0.35812622308731001</v>
      </c>
      <c r="F2506">
        <v>0.64187377691268899</v>
      </c>
      <c r="G2506" t="str">
        <f>IF(E2506&gt;F2506,IF(E2506&gt;0.65,"Muy negativo","Tendencia negativa"),IF(F2506&gt;0.65,"Muy positivo","Tendencia positiva"))</f>
        <v>Tendencia positiva</v>
      </c>
    </row>
    <row r="2507" spans="1:7" x14ac:dyDescent="0.2">
      <c r="A2507" t="s">
        <v>1337</v>
      </c>
      <c r="B2507">
        <v>8664</v>
      </c>
      <c r="C2507">
        <v>691</v>
      </c>
      <c r="D2507">
        <v>0</v>
      </c>
      <c r="E2507">
        <v>0.35812622308731001</v>
      </c>
      <c r="F2507">
        <v>0.64187377691268899</v>
      </c>
      <c r="G2507" t="str">
        <f>IF(E2507&gt;F2507,IF(E2507&gt;0.65,"Muy negativo","Tendencia negativa"),IF(F2507&gt;0.65,"Muy positivo","Tendencia positiva"))</f>
        <v>Tendencia positiva</v>
      </c>
    </row>
    <row r="2508" spans="1:7" x14ac:dyDescent="0.2">
      <c r="A2508" t="s">
        <v>1340</v>
      </c>
      <c r="B2508">
        <v>8794</v>
      </c>
      <c r="C2508">
        <v>691</v>
      </c>
      <c r="D2508">
        <v>0</v>
      </c>
      <c r="E2508">
        <v>0.35812622308731001</v>
      </c>
      <c r="F2508">
        <v>0.64187377691268899</v>
      </c>
      <c r="G2508" t="str">
        <f>IF(E2508&gt;F2508,IF(E2508&gt;0.65,"Muy negativo","Tendencia negativa"),IF(F2508&gt;0.65,"Muy positivo","Tendencia positiva"))</f>
        <v>Tendencia positiva</v>
      </c>
    </row>
    <row r="2509" spans="1:7" x14ac:dyDescent="0.2">
      <c r="A2509" t="s">
        <v>1341</v>
      </c>
      <c r="B2509">
        <v>14456</v>
      </c>
      <c r="C2509">
        <v>691</v>
      </c>
      <c r="D2509">
        <v>0</v>
      </c>
      <c r="E2509">
        <v>0.35812622308731001</v>
      </c>
      <c r="F2509">
        <v>0.64187377691268899</v>
      </c>
      <c r="G2509" t="str">
        <f>IF(E2509&gt;F2509,IF(E2509&gt;0.65,"Muy negativo","Tendencia negativa"),IF(F2509&gt;0.65,"Muy positivo","Tendencia positiva"))</f>
        <v>Tendencia positiva</v>
      </c>
    </row>
    <row r="2510" spans="1:7" x14ac:dyDescent="0.2">
      <c r="A2510" t="s">
        <v>1342</v>
      </c>
      <c r="B2510">
        <v>8906</v>
      </c>
      <c r="C2510">
        <v>691</v>
      </c>
      <c r="D2510">
        <v>0</v>
      </c>
      <c r="E2510">
        <v>0.35812622308731001</v>
      </c>
      <c r="F2510">
        <v>0.64187377691268899</v>
      </c>
      <c r="G2510" t="str">
        <f>IF(E2510&gt;F2510,IF(E2510&gt;0.65,"Muy negativo","Tendencia negativa"),IF(F2510&gt;0.65,"Muy positivo","Tendencia positiva"))</f>
        <v>Tendencia positiva</v>
      </c>
    </row>
    <row r="2511" spans="1:7" x14ac:dyDescent="0.2">
      <c r="A2511" t="s">
        <v>1346</v>
      </c>
      <c r="B2511">
        <v>14421</v>
      </c>
      <c r="C2511">
        <v>691</v>
      </c>
      <c r="D2511">
        <v>0</v>
      </c>
      <c r="E2511">
        <v>0.35812622308731001</v>
      </c>
      <c r="F2511">
        <v>0.64187377691268899</v>
      </c>
      <c r="G2511" t="str">
        <f>IF(E2511&gt;F2511,IF(E2511&gt;0.65,"Muy negativo","Tendencia negativa"),IF(F2511&gt;0.65,"Muy positivo","Tendencia positiva"))</f>
        <v>Tendencia positiva</v>
      </c>
    </row>
    <row r="2512" spans="1:7" x14ac:dyDescent="0.2">
      <c r="A2512" t="s">
        <v>1348</v>
      </c>
      <c r="B2512">
        <v>8454</v>
      </c>
      <c r="C2512">
        <v>691</v>
      </c>
      <c r="D2512">
        <v>0</v>
      </c>
      <c r="E2512">
        <v>0.35812622308731001</v>
      </c>
      <c r="F2512">
        <v>0.64187377691268899</v>
      </c>
      <c r="G2512" t="str">
        <f>IF(E2512&gt;F2512,IF(E2512&gt;0.65,"Muy negativo","Tendencia negativa"),IF(F2512&gt;0.65,"Muy positivo","Tendencia positiva"))</f>
        <v>Tendencia positiva</v>
      </c>
    </row>
    <row r="2513" spans="1:7" x14ac:dyDescent="0.2">
      <c r="A2513" t="s">
        <v>1350</v>
      </c>
      <c r="B2513">
        <v>15713</v>
      </c>
      <c r="C2513">
        <v>691</v>
      </c>
      <c r="D2513">
        <v>0</v>
      </c>
      <c r="E2513">
        <v>0.35812622308731001</v>
      </c>
      <c r="F2513">
        <v>0.64187377691268899</v>
      </c>
      <c r="G2513" t="str">
        <f>IF(E2513&gt;F2513,IF(E2513&gt;0.65,"Muy negativo","Tendencia negativa"),IF(F2513&gt;0.65,"Muy positivo","Tendencia positiva"))</f>
        <v>Tendencia positiva</v>
      </c>
    </row>
    <row r="2514" spans="1:7" x14ac:dyDescent="0.2">
      <c r="A2514" t="s">
        <v>1351</v>
      </c>
      <c r="B2514">
        <v>14181</v>
      </c>
      <c r="C2514">
        <v>691</v>
      </c>
      <c r="D2514">
        <v>0</v>
      </c>
      <c r="E2514">
        <v>0.35812622308731001</v>
      </c>
      <c r="F2514">
        <v>0.64187377691268899</v>
      </c>
      <c r="G2514" t="str">
        <f>IF(E2514&gt;F2514,IF(E2514&gt;0.65,"Muy negativo","Tendencia negativa"),IF(F2514&gt;0.65,"Muy positivo","Tendencia positiva"))</f>
        <v>Tendencia positiva</v>
      </c>
    </row>
    <row r="2515" spans="1:7" x14ac:dyDescent="0.2">
      <c r="A2515" t="s">
        <v>1352</v>
      </c>
      <c r="B2515">
        <v>10397</v>
      </c>
      <c r="C2515">
        <v>691</v>
      </c>
      <c r="D2515">
        <v>0</v>
      </c>
      <c r="E2515">
        <v>0.35812622308731001</v>
      </c>
      <c r="F2515">
        <v>0.64187377691268899</v>
      </c>
      <c r="G2515" t="str">
        <f>IF(E2515&gt;F2515,IF(E2515&gt;0.65,"Muy negativo","Tendencia negativa"),IF(F2515&gt;0.65,"Muy positivo","Tendencia positiva"))</f>
        <v>Tendencia positiva</v>
      </c>
    </row>
    <row r="2516" spans="1:7" x14ac:dyDescent="0.2">
      <c r="A2516" t="s">
        <v>1353</v>
      </c>
      <c r="B2516">
        <v>11252</v>
      </c>
      <c r="C2516">
        <v>691</v>
      </c>
      <c r="D2516">
        <v>0</v>
      </c>
      <c r="E2516">
        <v>0.35812622308731001</v>
      </c>
      <c r="F2516">
        <v>0.64187377691268899</v>
      </c>
      <c r="G2516" t="str">
        <f>IF(E2516&gt;F2516,IF(E2516&gt;0.65,"Muy negativo","Tendencia negativa"),IF(F2516&gt;0.65,"Muy positivo","Tendencia positiva"))</f>
        <v>Tendencia positiva</v>
      </c>
    </row>
    <row r="2517" spans="1:7" x14ac:dyDescent="0.2">
      <c r="A2517" t="s">
        <v>1354</v>
      </c>
      <c r="B2517">
        <v>12234</v>
      </c>
      <c r="C2517">
        <v>691</v>
      </c>
      <c r="D2517">
        <v>0</v>
      </c>
      <c r="E2517">
        <v>0.35812622308731001</v>
      </c>
      <c r="F2517">
        <v>0.64187377691268899</v>
      </c>
      <c r="G2517" t="str">
        <f>IF(E2517&gt;F2517,IF(E2517&gt;0.65,"Muy negativo","Tendencia negativa"),IF(F2517&gt;0.65,"Muy positivo","Tendencia positiva"))</f>
        <v>Tendencia positiva</v>
      </c>
    </row>
    <row r="2518" spans="1:7" x14ac:dyDescent="0.2">
      <c r="A2518" t="s">
        <v>1355</v>
      </c>
      <c r="B2518">
        <v>12792</v>
      </c>
      <c r="C2518">
        <v>691</v>
      </c>
      <c r="D2518">
        <v>0</v>
      </c>
      <c r="E2518">
        <v>0.35812622308731001</v>
      </c>
      <c r="F2518">
        <v>0.64187377691268899</v>
      </c>
      <c r="G2518" t="str">
        <f>IF(E2518&gt;F2518,IF(E2518&gt;0.65,"Muy negativo","Tendencia negativa"),IF(F2518&gt;0.65,"Muy positivo","Tendencia positiva"))</f>
        <v>Tendencia positiva</v>
      </c>
    </row>
    <row r="2519" spans="1:7" x14ac:dyDescent="0.2">
      <c r="A2519" t="s">
        <v>1356</v>
      </c>
      <c r="B2519">
        <v>6780</v>
      </c>
      <c r="C2519">
        <v>691</v>
      </c>
      <c r="D2519">
        <v>0</v>
      </c>
      <c r="E2519">
        <v>0.35812622308731001</v>
      </c>
      <c r="F2519">
        <v>0.64187377691268899</v>
      </c>
      <c r="G2519" t="str">
        <f>IF(E2519&gt;F2519,IF(E2519&gt;0.65,"Muy negativo","Tendencia negativa"),IF(F2519&gt;0.65,"Muy positivo","Tendencia positiva"))</f>
        <v>Tendencia positiva</v>
      </c>
    </row>
    <row r="2520" spans="1:7" x14ac:dyDescent="0.2">
      <c r="A2520" t="s">
        <v>1357</v>
      </c>
      <c r="B2520">
        <v>15967</v>
      </c>
      <c r="C2520">
        <v>691</v>
      </c>
      <c r="D2520">
        <v>0</v>
      </c>
      <c r="E2520">
        <v>0.35812622308731001</v>
      </c>
      <c r="F2520">
        <v>0.64187377691268899</v>
      </c>
      <c r="G2520" t="str">
        <f>IF(E2520&gt;F2520,IF(E2520&gt;0.65,"Muy negativo","Tendencia negativa"),IF(F2520&gt;0.65,"Muy positivo","Tendencia positiva"))</f>
        <v>Tendencia positiva</v>
      </c>
    </row>
    <row r="2521" spans="1:7" x14ac:dyDescent="0.2">
      <c r="A2521" t="s">
        <v>1358</v>
      </c>
      <c r="B2521">
        <v>15158</v>
      </c>
      <c r="C2521">
        <v>691</v>
      </c>
      <c r="D2521">
        <v>0</v>
      </c>
      <c r="E2521">
        <v>0.35812622308731001</v>
      </c>
      <c r="F2521">
        <v>0.64187377691268899</v>
      </c>
      <c r="G2521" t="str">
        <f>IF(E2521&gt;F2521,IF(E2521&gt;0.65,"Muy negativo","Tendencia negativa"),IF(F2521&gt;0.65,"Muy positivo","Tendencia positiva"))</f>
        <v>Tendencia positiva</v>
      </c>
    </row>
    <row r="2522" spans="1:7" x14ac:dyDescent="0.2">
      <c r="A2522" t="s">
        <v>1361</v>
      </c>
      <c r="B2522">
        <v>15744</v>
      </c>
      <c r="C2522">
        <v>691</v>
      </c>
      <c r="D2522">
        <v>0</v>
      </c>
      <c r="E2522">
        <v>0.35812622308731001</v>
      </c>
      <c r="F2522">
        <v>0.64187377691268899</v>
      </c>
      <c r="G2522" t="str">
        <f>IF(E2522&gt;F2522,IF(E2522&gt;0.65,"Muy negativo","Tendencia negativa"),IF(F2522&gt;0.65,"Muy positivo","Tendencia positiva"))</f>
        <v>Tendencia positiva</v>
      </c>
    </row>
    <row r="2523" spans="1:7" x14ac:dyDescent="0.2">
      <c r="A2523" t="s">
        <v>1362</v>
      </c>
      <c r="B2523">
        <v>10627</v>
      </c>
      <c r="C2523">
        <v>691</v>
      </c>
      <c r="D2523">
        <v>0</v>
      </c>
      <c r="E2523">
        <v>0.35812622308731001</v>
      </c>
      <c r="F2523">
        <v>0.64187377691268899</v>
      </c>
      <c r="G2523" t="str">
        <f>IF(E2523&gt;F2523,IF(E2523&gt;0.65,"Muy negativo","Tendencia negativa"),IF(F2523&gt;0.65,"Muy positivo","Tendencia positiva"))</f>
        <v>Tendencia positiva</v>
      </c>
    </row>
    <row r="2524" spans="1:7" x14ac:dyDescent="0.2">
      <c r="A2524" t="s">
        <v>1363</v>
      </c>
      <c r="B2524">
        <v>9383</v>
      </c>
      <c r="C2524">
        <v>691</v>
      </c>
      <c r="D2524">
        <v>0</v>
      </c>
      <c r="E2524">
        <v>0.35812622308731001</v>
      </c>
      <c r="F2524">
        <v>0.64187377691268899</v>
      </c>
      <c r="G2524" t="str">
        <f>IF(E2524&gt;F2524,IF(E2524&gt;0.65,"Muy negativo","Tendencia negativa"),IF(F2524&gt;0.65,"Muy positivo","Tendencia positiva"))</f>
        <v>Tendencia positiva</v>
      </c>
    </row>
    <row r="2525" spans="1:7" x14ac:dyDescent="0.2">
      <c r="A2525" t="s">
        <v>1365</v>
      </c>
      <c r="B2525">
        <v>13278</v>
      </c>
      <c r="C2525">
        <v>691</v>
      </c>
      <c r="D2525">
        <v>0</v>
      </c>
      <c r="E2525">
        <v>0.35812622308731001</v>
      </c>
      <c r="F2525">
        <v>0.64187377691268899</v>
      </c>
      <c r="G2525" t="str">
        <f>IF(E2525&gt;F2525,IF(E2525&gt;0.65,"Muy negativo","Tendencia negativa"),IF(F2525&gt;0.65,"Muy positivo","Tendencia positiva"))</f>
        <v>Tendencia positiva</v>
      </c>
    </row>
    <row r="2526" spans="1:7" x14ac:dyDescent="0.2">
      <c r="A2526" t="s">
        <v>1366</v>
      </c>
      <c r="B2526">
        <v>6939</v>
      </c>
      <c r="C2526">
        <v>691</v>
      </c>
      <c r="D2526">
        <v>0</v>
      </c>
      <c r="E2526">
        <v>0.35812622308731001</v>
      </c>
      <c r="F2526">
        <v>0.64187377691268899</v>
      </c>
      <c r="G2526" t="str">
        <f>IF(E2526&gt;F2526,IF(E2526&gt;0.65,"Muy negativo","Tendencia negativa"),IF(F2526&gt;0.65,"Muy positivo","Tendencia positiva"))</f>
        <v>Tendencia positiva</v>
      </c>
    </row>
    <row r="2527" spans="1:7" x14ac:dyDescent="0.2">
      <c r="A2527" t="s">
        <v>1369</v>
      </c>
      <c r="B2527">
        <v>12495</v>
      </c>
      <c r="C2527">
        <v>691</v>
      </c>
      <c r="D2527">
        <v>0</v>
      </c>
      <c r="E2527">
        <v>0.35812622308731001</v>
      </c>
      <c r="F2527">
        <v>0.64187377691268899</v>
      </c>
      <c r="G2527" t="str">
        <f>IF(E2527&gt;F2527,IF(E2527&gt;0.65,"Muy negativo","Tendencia negativa"),IF(F2527&gt;0.65,"Muy positivo","Tendencia positiva"))</f>
        <v>Tendencia positiva</v>
      </c>
    </row>
    <row r="2528" spans="1:7" x14ac:dyDescent="0.2">
      <c r="A2528" t="s">
        <v>1371</v>
      </c>
      <c r="B2528">
        <v>12580</v>
      </c>
      <c r="C2528">
        <v>691</v>
      </c>
      <c r="D2528">
        <v>0</v>
      </c>
      <c r="E2528">
        <v>0.35812622308731001</v>
      </c>
      <c r="F2528">
        <v>0.64187377691268899</v>
      </c>
      <c r="G2528" t="str">
        <f>IF(E2528&gt;F2528,IF(E2528&gt;0.65,"Muy negativo","Tendencia negativa"),IF(F2528&gt;0.65,"Muy positivo","Tendencia positiva"))</f>
        <v>Tendencia positiva</v>
      </c>
    </row>
    <row r="2529" spans="1:7" x14ac:dyDescent="0.2">
      <c r="A2529" t="s">
        <v>1373</v>
      </c>
      <c r="B2529">
        <v>10843</v>
      </c>
      <c r="C2529">
        <v>691</v>
      </c>
      <c r="D2529">
        <v>0</v>
      </c>
      <c r="E2529">
        <v>0.35812622308731001</v>
      </c>
      <c r="F2529">
        <v>0.64187377691268899</v>
      </c>
      <c r="G2529" t="str">
        <f>IF(E2529&gt;F2529,IF(E2529&gt;0.65,"Muy negativo","Tendencia negativa"),IF(F2529&gt;0.65,"Muy positivo","Tendencia positiva"))</f>
        <v>Tendencia positiva</v>
      </c>
    </row>
    <row r="2530" spans="1:7" x14ac:dyDescent="0.2">
      <c r="A2530" t="s">
        <v>1374</v>
      </c>
      <c r="B2530">
        <v>13694</v>
      </c>
      <c r="C2530">
        <v>691</v>
      </c>
      <c r="D2530">
        <v>0</v>
      </c>
      <c r="E2530">
        <v>0.35812622308731001</v>
      </c>
      <c r="F2530">
        <v>0.64187377691268899</v>
      </c>
      <c r="G2530" t="str">
        <f>IF(E2530&gt;F2530,IF(E2530&gt;0.65,"Muy negativo","Tendencia negativa"),IF(F2530&gt;0.65,"Muy positivo","Tendencia positiva"))</f>
        <v>Tendencia positiva</v>
      </c>
    </row>
    <row r="2531" spans="1:7" x14ac:dyDescent="0.2">
      <c r="A2531" t="s">
        <v>1375</v>
      </c>
      <c r="B2531">
        <v>15953</v>
      </c>
      <c r="C2531">
        <v>691</v>
      </c>
      <c r="D2531">
        <v>0</v>
      </c>
      <c r="E2531">
        <v>0.35812622308731001</v>
      </c>
      <c r="F2531">
        <v>0.64187377691268899</v>
      </c>
      <c r="G2531" t="str">
        <f>IF(E2531&gt;F2531,IF(E2531&gt;0.65,"Muy negativo","Tendencia negativa"),IF(F2531&gt;0.65,"Muy positivo","Tendencia positiva"))</f>
        <v>Tendencia positiva</v>
      </c>
    </row>
    <row r="2532" spans="1:7" x14ac:dyDescent="0.2">
      <c r="A2532" t="s">
        <v>1376</v>
      </c>
      <c r="B2532">
        <v>10571</v>
      </c>
      <c r="C2532">
        <v>691</v>
      </c>
      <c r="D2532">
        <v>0</v>
      </c>
      <c r="E2532">
        <v>0.35812622308731001</v>
      </c>
      <c r="F2532">
        <v>0.64187377691268899</v>
      </c>
      <c r="G2532" t="str">
        <f>IF(E2532&gt;F2532,IF(E2532&gt;0.65,"Muy negativo","Tendencia negativa"),IF(F2532&gt;0.65,"Muy positivo","Tendencia positiva"))</f>
        <v>Tendencia positiva</v>
      </c>
    </row>
    <row r="2533" spans="1:7" x14ac:dyDescent="0.2">
      <c r="A2533" t="s">
        <v>1377</v>
      </c>
      <c r="B2533">
        <v>9146</v>
      </c>
      <c r="C2533">
        <v>691</v>
      </c>
      <c r="D2533">
        <v>0</v>
      </c>
      <c r="E2533">
        <v>0.35812622308731001</v>
      </c>
      <c r="F2533">
        <v>0.64187377691268899</v>
      </c>
      <c r="G2533" t="str">
        <f>IF(E2533&gt;F2533,IF(E2533&gt;0.65,"Muy negativo","Tendencia negativa"),IF(F2533&gt;0.65,"Muy positivo","Tendencia positiva"))</f>
        <v>Tendencia positiva</v>
      </c>
    </row>
    <row r="2534" spans="1:7" x14ac:dyDescent="0.2">
      <c r="A2534" t="s">
        <v>1378</v>
      </c>
      <c r="B2534">
        <v>15918</v>
      </c>
      <c r="C2534">
        <v>691</v>
      </c>
      <c r="D2534">
        <v>0</v>
      </c>
      <c r="E2534">
        <v>0.35812622308731001</v>
      </c>
      <c r="F2534">
        <v>0.64187377691268899</v>
      </c>
      <c r="G2534" t="str">
        <f>IF(E2534&gt;F2534,IF(E2534&gt;0.65,"Muy negativo","Tendencia negativa"),IF(F2534&gt;0.65,"Muy positivo","Tendencia positiva"))</f>
        <v>Tendencia positiva</v>
      </c>
    </row>
    <row r="2535" spans="1:7" x14ac:dyDescent="0.2">
      <c r="A2535" t="s">
        <v>1379</v>
      </c>
      <c r="B2535">
        <v>8409</v>
      </c>
      <c r="C2535">
        <v>691</v>
      </c>
      <c r="D2535">
        <v>0</v>
      </c>
      <c r="E2535">
        <v>0.35812622308731001</v>
      </c>
      <c r="F2535">
        <v>0.64187377691268899</v>
      </c>
      <c r="G2535" t="str">
        <f>IF(E2535&gt;F2535,IF(E2535&gt;0.65,"Muy negativo","Tendencia negativa"),IF(F2535&gt;0.65,"Muy positivo","Tendencia positiva"))</f>
        <v>Tendencia positiva</v>
      </c>
    </row>
    <row r="2536" spans="1:7" x14ac:dyDescent="0.2">
      <c r="A2536" t="s">
        <v>1380</v>
      </c>
      <c r="B2536">
        <v>10781</v>
      </c>
      <c r="C2536">
        <v>691</v>
      </c>
      <c r="D2536">
        <v>0</v>
      </c>
      <c r="E2536">
        <v>0.35812622308731001</v>
      </c>
      <c r="F2536">
        <v>0.64187377691268899</v>
      </c>
      <c r="G2536" t="str">
        <f>IF(E2536&gt;F2536,IF(E2536&gt;0.65,"Muy negativo","Tendencia negativa"),IF(F2536&gt;0.65,"Muy positivo","Tendencia positiva"))</f>
        <v>Tendencia positiva</v>
      </c>
    </row>
    <row r="2537" spans="1:7" x14ac:dyDescent="0.2">
      <c r="A2537" t="s">
        <v>1381</v>
      </c>
      <c r="B2537">
        <v>15416</v>
      </c>
      <c r="C2537">
        <v>691</v>
      </c>
      <c r="D2537">
        <v>0</v>
      </c>
      <c r="E2537">
        <v>0.35812622308731001</v>
      </c>
      <c r="F2537">
        <v>0.64187377691268899</v>
      </c>
      <c r="G2537" t="str">
        <f>IF(E2537&gt;F2537,IF(E2537&gt;0.65,"Muy negativo","Tendencia negativa"),IF(F2537&gt;0.65,"Muy positivo","Tendencia positiva"))</f>
        <v>Tendencia positiva</v>
      </c>
    </row>
    <row r="2538" spans="1:7" x14ac:dyDescent="0.2">
      <c r="A2538" t="s">
        <v>1382</v>
      </c>
      <c r="B2538">
        <v>14899</v>
      </c>
      <c r="C2538">
        <v>691</v>
      </c>
      <c r="D2538">
        <v>0</v>
      </c>
      <c r="E2538">
        <v>0.35812622308731001</v>
      </c>
      <c r="F2538">
        <v>0.64187377691268899</v>
      </c>
      <c r="G2538" t="str">
        <f>IF(E2538&gt;F2538,IF(E2538&gt;0.65,"Muy negativo","Tendencia negativa"),IF(F2538&gt;0.65,"Muy positivo","Tendencia positiva"))</f>
        <v>Tendencia positiva</v>
      </c>
    </row>
    <row r="2539" spans="1:7" x14ac:dyDescent="0.2">
      <c r="A2539" t="s">
        <v>1384</v>
      </c>
      <c r="B2539">
        <v>8626</v>
      </c>
      <c r="C2539">
        <v>691</v>
      </c>
      <c r="D2539">
        <v>0</v>
      </c>
      <c r="E2539">
        <v>0.35812622308731001</v>
      </c>
      <c r="F2539">
        <v>0.64187377691268899</v>
      </c>
      <c r="G2539" t="str">
        <f>IF(E2539&gt;F2539,IF(E2539&gt;0.65,"Muy negativo","Tendencia negativa"),IF(F2539&gt;0.65,"Muy positivo","Tendencia positiva"))</f>
        <v>Tendencia positiva</v>
      </c>
    </row>
    <row r="2540" spans="1:7" x14ac:dyDescent="0.2">
      <c r="A2540" t="s">
        <v>1385</v>
      </c>
      <c r="B2540">
        <v>12237</v>
      </c>
      <c r="C2540">
        <v>691</v>
      </c>
      <c r="D2540">
        <v>0</v>
      </c>
      <c r="E2540">
        <v>0.35812622308731001</v>
      </c>
      <c r="F2540">
        <v>0.64187377691268899</v>
      </c>
      <c r="G2540" t="str">
        <f>IF(E2540&gt;F2540,IF(E2540&gt;0.65,"Muy negativo","Tendencia negativa"),IF(F2540&gt;0.65,"Muy positivo","Tendencia positiva"))</f>
        <v>Tendencia positiva</v>
      </c>
    </row>
    <row r="2541" spans="1:7" x14ac:dyDescent="0.2">
      <c r="A2541" t="s">
        <v>1387</v>
      </c>
      <c r="B2541">
        <v>12217</v>
      </c>
      <c r="C2541">
        <v>691</v>
      </c>
      <c r="D2541">
        <v>0</v>
      </c>
      <c r="E2541">
        <v>0.35812622308731001</v>
      </c>
      <c r="F2541">
        <v>0.64187377691268899</v>
      </c>
      <c r="G2541" t="str">
        <f>IF(E2541&gt;F2541,IF(E2541&gt;0.65,"Muy negativo","Tendencia negativa"),IF(F2541&gt;0.65,"Muy positivo","Tendencia positiva"))</f>
        <v>Tendencia positiva</v>
      </c>
    </row>
    <row r="2542" spans="1:7" x14ac:dyDescent="0.2">
      <c r="A2542" t="s">
        <v>1389</v>
      </c>
      <c r="B2542">
        <v>15924</v>
      </c>
      <c r="C2542">
        <v>691</v>
      </c>
      <c r="D2542">
        <v>0</v>
      </c>
      <c r="E2542">
        <v>0.35812622308731001</v>
      </c>
      <c r="F2542">
        <v>0.64187377691268899</v>
      </c>
      <c r="G2542" t="str">
        <f>IF(E2542&gt;F2542,IF(E2542&gt;0.65,"Muy negativo","Tendencia negativa"),IF(F2542&gt;0.65,"Muy positivo","Tendencia positiva"))</f>
        <v>Tendencia positiva</v>
      </c>
    </row>
    <row r="2543" spans="1:7" x14ac:dyDescent="0.2">
      <c r="A2543" t="s">
        <v>1390</v>
      </c>
      <c r="B2543">
        <v>12478</v>
      </c>
      <c r="C2543">
        <v>691</v>
      </c>
      <c r="D2543">
        <v>0</v>
      </c>
      <c r="E2543">
        <v>0.35812622308731001</v>
      </c>
      <c r="F2543">
        <v>0.64187377691268899</v>
      </c>
      <c r="G2543" t="str">
        <f>IF(E2543&gt;F2543,IF(E2543&gt;0.65,"Muy negativo","Tendencia negativa"),IF(F2543&gt;0.65,"Muy positivo","Tendencia positiva"))</f>
        <v>Tendencia positiva</v>
      </c>
    </row>
    <row r="2544" spans="1:7" x14ac:dyDescent="0.2">
      <c r="A2544" t="s">
        <v>1391</v>
      </c>
      <c r="B2544">
        <v>13106</v>
      </c>
      <c r="C2544">
        <v>691</v>
      </c>
      <c r="D2544">
        <v>0</v>
      </c>
      <c r="E2544">
        <v>0.35812622308731001</v>
      </c>
      <c r="F2544">
        <v>0.64187377691268899</v>
      </c>
      <c r="G2544" t="str">
        <f>IF(E2544&gt;F2544,IF(E2544&gt;0.65,"Muy negativo","Tendencia negativa"),IF(F2544&gt;0.65,"Muy positivo","Tendencia positiva"))</f>
        <v>Tendencia positiva</v>
      </c>
    </row>
    <row r="2545" spans="1:7" x14ac:dyDescent="0.2">
      <c r="A2545" t="s">
        <v>1393</v>
      </c>
      <c r="B2545">
        <v>14801</v>
      </c>
      <c r="C2545">
        <v>691</v>
      </c>
      <c r="D2545">
        <v>0</v>
      </c>
      <c r="E2545">
        <v>0.35812622308731001</v>
      </c>
      <c r="F2545">
        <v>0.64187377691268899</v>
      </c>
      <c r="G2545" t="str">
        <f>IF(E2545&gt;F2545,IF(E2545&gt;0.65,"Muy negativo","Tendencia negativa"),IF(F2545&gt;0.65,"Muy positivo","Tendencia positiva"))</f>
        <v>Tendencia positiva</v>
      </c>
    </row>
    <row r="2546" spans="1:7" x14ac:dyDescent="0.2">
      <c r="A2546" t="s">
        <v>1395</v>
      </c>
      <c r="B2546">
        <v>8341</v>
      </c>
      <c r="C2546">
        <v>691</v>
      </c>
      <c r="D2546">
        <v>0</v>
      </c>
      <c r="E2546">
        <v>0.35812622308731001</v>
      </c>
      <c r="F2546">
        <v>0.64187377691268899</v>
      </c>
      <c r="G2546" t="str">
        <f>IF(E2546&gt;F2546,IF(E2546&gt;0.65,"Muy negativo","Tendencia negativa"),IF(F2546&gt;0.65,"Muy positivo","Tendencia positiva"))</f>
        <v>Tendencia positiva</v>
      </c>
    </row>
    <row r="2547" spans="1:7" x14ac:dyDescent="0.2">
      <c r="A2547" t="s">
        <v>1397</v>
      </c>
      <c r="B2547">
        <v>15401</v>
      </c>
      <c r="C2547">
        <v>691</v>
      </c>
      <c r="D2547">
        <v>0</v>
      </c>
      <c r="E2547">
        <v>0.35812622308731001</v>
      </c>
      <c r="F2547">
        <v>0.64187377691268899</v>
      </c>
      <c r="G2547" t="str">
        <f>IF(E2547&gt;F2547,IF(E2547&gt;0.65,"Muy negativo","Tendencia negativa"),IF(F2547&gt;0.65,"Muy positivo","Tendencia positiva"))</f>
        <v>Tendencia positiva</v>
      </c>
    </row>
    <row r="2548" spans="1:7" x14ac:dyDescent="0.2">
      <c r="A2548" t="s">
        <v>1398</v>
      </c>
      <c r="B2548">
        <v>11660</v>
      </c>
      <c r="C2548">
        <v>691</v>
      </c>
      <c r="D2548">
        <v>0</v>
      </c>
      <c r="E2548">
        <v>0.35812622308731001</v>
      </c>
      <c r="F2548">
        <v>0.64187377691268899</v>
      </c>
      <c r="G2548" t="str">
        <f>IF(E2548&gt;F2548,IF(E2548&gt;0.65,"Muy negativo","Tendencia negativa"),IF(F2548&gt;0.65,"Muy positivo","Tendencia positiva"))</f>
        <v>Tendencia positiva</v>
      </c>
    </row>
    <row r="2549" spans="1:7" x14ac:dyDescent="0.2">
      <c r="A2549" t="s">
        <v>1399</v>
      </c>
      <c r="B2549">
        <v>12297</v>
      </c>
      <c r="C2549">
        <v>691</v>
      </c>
      <c r="D2549">
        <v>0</v>
      </c>
      <c r="E2549">
        <v>0.35812622308731001</v>
      </c>
      <c r="F2549">
        <v>0.64187377691268899</v>
      </c>
      <c r="G2549" t="str">
        <f>IF(E2549&gt;F2549,IF(E2549&gt;0.65,"Muy negativo","Tendencia negativa"),IF(F2549&gt;0.65,"Muy positivo","Tendencia positiva"))</f>
        <v>Tendencia positiva</v>
      </c>
    </row>
    <row r="2550" spans="1:7" x14ac:dyDescent="0.2">
      <c r="A2550" t="s">
        <v>1400</v>
      </c>
      <c r="B2550">
        <v>9207</v>
      </c>
      <c r="C2550">
        <v>691</v>
      </c>
      <c r="D2550">
        <v>0</v>
      </c>
      <c r="E2550">
        <v>0.35812622308731001</v>
      </c>
      <c r="F2550">
        <v>0.64187377691268899</v>
      </c>
      <c r="G2550" t="str">
        <f>IF(E2550&gt;F2550,IF(E2550&gt;0.65,"Muy negativo","Tendencia negativa"),IF(F2550&gt;0.65,"Muy positivo","Tendencia positiva"))</f>
        <v>Tendencia positiva</v>
      </c>
    </row>
    <row r="2551" spans="1:7" x14ac:dyDescent="0.2">
      <c r="A2551" t="s">
        <v>1401</v>
      </c>
      <c r="B2551">
        <v>11126</v>
      </c>
      <c r="C2551">
        <v>691</v>
      </c>
      <c r="D2551">
        <v>0</v>
      </c>
      <c r="E2551">
        <v>0.35812622308731001</v>
      </c>
      <c r="F2551">
        <v>0.64187377691268899</v>
      </c>
      <c r="G2551" t="str">
        <f>IF(E2551&gt;F2551,IF(E2551&gt;0.65,"Muy negativo","Tendencia negativa"),IF(F2551&gt;0.65,"Muy positivo","Tendencia positiva"))</f>
        <v>Tendencia positiva</v>
      </c>
    </row>
    <row r="2552" spans="1:7" x14ac:dyDescent="0.2">
      <c r="A2552" t="s">
        <v>1402</v>
      </c>
      <c r="B2552">
        <v>11141</v>
      </c>
      <c r="C2552">
        <v>691</v>
      </c>
      <c r="D2552">
        <v>0</v>
      </c>
      <c r="E2552">
        <v>0.35812622308731001</v>
      </c>
      <c r="F2552">
        <v>0.64187377691268899</v>
      </c>
      <c r="G2552" t="str">
        <f>IF(E2552&gt;F2552,IF(E2552&gt;0.65,"Muy negativo","Tendencia negativa"),IF(F2552&gt;0.65,"Muy positivo","Tendencia positiva"))</f>
        <v>Tendencia positiva</v>
      </c>
    </row>
    <row r="2553" spans="1:7" x14ac:dyDescent="0.2">
      <c r="A2553" t="s">
        <v>1403</v>
      </c>
      <c r="B2553">
        <v>15718</v>
      </c>
      <c r="C2553">
        <v>691</v>
      </c>
      <c r="D2553">
        <v>0</v>
      </c>
      <c r="E2553">
        <v>0.35812622308731001</v>
      </c>
      <c r="F2553">
        <v>0.64187377691268899</v>
      </c>
      <c r="G2553" t="str">
        <f>IF(E2553&gt;F2553,IF(E2553&gt;0.65,"Muy negativo","Tendencia negativa"),IF(F2553&gt;0.65,"Muy positivo","Tendencia positiva"))</f>
        <v>Tendencia positiva</v>
      </c>
    </row>
    <row r="2554" spans="1:7" x14ac:dyDescent="0.2">
      <c r="A2554" t="s">
        <v>1405</v>
      </c>
      <c r="B2554">
        <v>13915</v>
      </c>
      <c r="C2554">
        <v>691</v>
      </c>
      <c r="D2554">
        <v>0</v>
      </c>
      <c r="E2554">
        <v>0.35812622308731001</v>
      </c>
      <c r="F2554">
        <v>0.64187377691268899</v>
      </c>
      <c r="G2554" t="str">
        <f>IF(E2554&gt;F2554,IF(E2554&gt;0.65,"Muy negativo","Tendencia negativa"),IF(F2554&gt;0.65,"Muy positivo","Tendencia positiva"))</f>
        <v>Tendencia positiva</v>
      </c>
    </row>
    <row r="2555" spans="1:7" x14ac:dyDescent="0.2">
      <c r="A2555" t="s">
        <v>1406</v>
      </c>
      <c r="B2555">
        <v>9735</v>
      </c>
      <c r="C2555">
        <v>691</v>
      </c>
      <c r="D2555">
        <v>0</v>
      </c>
      <c r="E2555">
        <v>0.35812622308731001</v>
      </c>
      <c r="F2555">
        <v>0.64187377691268899</v>
      </c>
      <c r="G2555" t="str">
        <f>IF(E2555&gt;F2555,IF(E2555&gt;0.65,"Muy negativo","Tendencia negativa"),IF(F2555&gt;0.65,"Muy positivo","Tendencia positiva"))</f>
        <v>Tendencia positiva</v>
      </c>
    </row>
    <row r="2556" spans="1:7" x14ac:dyDescent="0.2">
      <c r="A2556" t="s">
        <v>1408</v>
      </c>
      <c r="B2556">
        <v>14687</v>
      </c>
      <c r="C2556">
        <v>691</v>
      </c>
      <c r="D2556">
        <v>0</v>
      </c>
      <c r="E2556">
        <v>0.35812622308731001</v>
      </c>
      <c r="F2556">
        <v>0.64187377691268899</v>
      </c>
      <c r="G2556" t="str">
        <f>IF(E2556&gt;F2556,IF(E2556&gt;0.65,"Muy negativo","Tendencia negativa"),IF(F2556&gt;0.65,"Muy positivo","Tendencia positiva"))</f>
        <v>Tendencia positiva</v>
      </c>
    </row>
    <row r="2557" spans="1:7" x14ac:dyDescent="0.2">
      <c r="A2557" t="s">
        <v>1409</v>
      </c>
      <c r="B2557">
        <v>11367</v>
      </c>
      <c r="C2557">
        <v>691</v>
      </c>
      <c r="D2557">
        <v>0</v>
      </c>
      <c r="E2557">
        <v>0.35812622308731001</v>
      </c>
      <c r="F2557">
        <v>0.64187377691268899</v>
      </c>
      <c r="G2557" t="str">
        <f>IF(E2557&gt;F2557,IF(E2557&gt;0.65,"Muy negativo","Tendencia negativa"),IF(F2557&gt;0.65,"Muy positivo","Tendencia positiva"))</f>
        <v>Tendencia positiva</v>
      </c>
    </row>
    <row r="2558" spans="1:7" x14ac:dyDescent="0.2">
      <c r="A2558" t="s">
        <v>1410</v>
      </c>
      <c r="B2558">
        <v>15845</v>
      </c>
      <c r="C2558">
        <v>691</v>
      </c>
      <c r="D2558">
        <v>0</v>
      </c>
      <c r="E2558">
        <v>0.35812622308731001</v>
      </c>
      <c r="F2558">
        <v>0.64187377691268899</v>
      </c>
      <c r="G2558" t="str">
        <f>IF(E2558&gt;F2558,IF(E2558&gt;0.65,"Muy negativo","Tendencia negativa"),IF(F2558&gt;0.65,"Muy positivo","Tendencia positiva"))</f>
        <v>Tendencia positiva</v>
      </c>
    </row>
    <row r="2559" spans="1:7" x14ac:dyDescent="0.2">
      <c r="A2559" t="s">
        <v>1411</v>
      </c>
      <c r="B2559">
        <v>12249</v>
      </c>
      <c r="C2559">
        <v>691</v>
      </c>
      <c r="D2559">
        <v>0</v>
      </c>
      <c r="E2559">
        <v>0.35812622308731001</v>
      </c>
      <c r="F2559">
        <v>0.64187377691268899</v>
      </c>
      <c r="G2559" t="str">
        <f>IF(E2559&gt;F2559,IF(E2559&gt;0.65,"Muy negativo","Tendencia negativa"),IF(F2559&gt;0.65,"Muy positivo","Tendencia positiva"))</f>
        <v>Tendencia positiva</v>
      </c>
    </row>
    <row r="2560" spans="1:7" x14ac:dyDescent="0.2">
      <c r="A2560" t="s">
        <v>1412</v>
      </c>
      <c r="B2560">
        <v>12956</v>
      </c>
      <c r="C2560">
        <v>691</v>
      </c>
      <c r="D2560">
        <v>0</v>
      </c>
      <c r="E2560">
        <v>0.35812622308731001</v>
      </c>
      <c r="F2560">
        <v>0.64187377691268899</v>
      </c>
      <c r="G2560" t="str">
        <f>IF(E2560&gt;F2560,IF(E2560&gt;0.65,"Muy negativo","Tendencia negativa"),IF(F2560&gt;0.65,"Muy positivo","Tendencia positiva"))</f>
        <v>Tendencia positiva</v>
      </c>
    </row>
    <row r="2561" spans="1:7" x14ac:dyDescent="0.2">
      <c r="A2561" t="s">
        <v>1413</v>
      </c>
      <c r="B2561">
        <v>14684</v>
      </c>
      <c r="C2561">
        <v>691</v>
      </c>
      <c r="D2561">
        <v>0</v>
      </c>
      <c r="E2561">
        <v>0.35812622308731001</v>
      </c>
      <c r="F2561">
        <v>0.64187377691268899</v>
      </c>
      <c r="G2561" t="str">
        <f>IF(E2561&gt;F2561,IF(E2561&gt;0.65,"Muy negativo","Tendencia negativa"),IF(F2561&gt;0.65,"Muy positivo","Tendencia positiva"))</f>
        <v>Tendencia positiva</v>
      </c>
    </row>
    <row r="2562" spans="1:7" x14ac:dyDescent="0.2">
      <c r="A2562" t="s">
        <v>1414</v>
      </c>
      <c r="B2562">
        <v>8853</v>
      </c>
      <c r="C2562">
        <v>691</v>
      </c>
      <c r="D2562">
        <v>0</v>
      </c>
      <c r="E2562">
        <v>0.35812622308731001</v>
      </c>
      <c r="F2562">
        <v>0.64187377691268899</v>
      </c>
      <c r="G2562" t="str">
        <f>IF(E2562&gt;F2562,IF(E2562&gt;0.65,"Muy negativo","Tendencia negativa"),IF(F2562&gt;0.65,"Muy positivo","Tendencia positiva"))</f>
        <v>Tendencia positiva</v>
      </c>
    </row>
    <row r="2563" spans="1:7" x14ac:dyDescent="0.2">
      <c r="A2563" t="s">
        <v>1415</v>
      </c>
      <c r="B2563">
        <v>9372</v>
      </c>
      <c r="C2563">
        <v>691</v>
      </c>
      <c r="D2563">
        <v>0</v>
      </c>
      <c r="E2563">
        <v>0.35812622308731001</v>
      </c>
      <c r="F2563">
        <v>0.64187377691268899</v>
      </c>
      <c r="G2563" t="str">
        <f>IF(E2563&gt;F2563,IF(E2563&gt;0.65,"Muy negativo","Tendencia negativa"),IF(F2563&gt;0.65,"Muy positivo","Tendencia positiva"))</f>
        <v>Tendencia positiva</v>
      </c>
    </row>
    <row r="2564" spans="1:7" x14ac:dyDescent="0.2">
      <c r="A2564" t="s">
        <v>1417</v>
      </c>
      <c r="B2564">
        <v>15668</v>
      </c>
      <c r="C2564">
        <v>691</v>
      </c>
      <c r="D2564">
        <v>0</v>
      </c>
      <c r="E2564">
        <v>0.35812622308731001</v>
      </c>
      <c r="F2564">
        <v>0.64187377691268899</v>
      </c>
      <c r="G2564" t="str">
        <f>IF(E2564&gt;F2564,IF(E2564&gt;0.65,"Muy negativo","Tendencia negativa"),IF(F2564&gt;0.65,"Muy positivo","Tendencia positiva"))</f>
        <v>Tendencia positiva</v>
      </c>
    </row>
    <row r="2565" spans="1:7" x14ac:dyDescent="0.2">
      <c r="A2565" t="s">
        <v>1418</v>
      </c>
      <c r="B2565">
        <v>9943</v>
      </c>
      <c r="C2565">
        <v>691</v>
      </c>
      <c r="D2565">
        <v>0</v>
      </c>
      <c r="E2565">
        <v>0.35812622308731001</v>
      </c>
      <c r="F2565">
        <v>0.64187377691268899</v>
      </c>
      <c r="G2565" t="str">
        <f>IF(E2565&gt;F2565,IF(E2565&gt;0.65,"Muy negativo","Tendencia negativa"),IF(F2565&gt;0.65,"Muy positivo","Tendencia positiva"))</f>
        <v>Tendencia positiva</v>
      </c>
    </row>
    <row r="2566" spans="1:7" x14ac:dyDescent="0.2">
      <c r="A2566" t="s">
        <v>1421</v>
      </c>
      <c r="B2566">
        <v>13677</v>
      </c>
      <c r="C2566">
        <v>691</v>
      </c>
      <c r="D2566">
        <v>0</v>
      </c>
      <c r="E2566">
        <v>0.35812622308731001</v>
      </c>
      <c r="F2566">
        <v>0.64187377691268899</v>
      </c>
      <c r="G2566" t="str">
        <f>IF(E2566&gt;F2566,IF(E2566&gt;0.65,"Muy negativo","Tendencia negativa"),IF(F2566&gt;0.65,"Muy positivo","Tendencia positiva"))</f>
        <v>Tendencia positiva</v>
      </c>
    </row>
    <row r="2567" spans="1:7" x14ac:dyDescent="0.2">
      <c r="A2567" t="s">
        <v>1422</v>
      </c>
      <c r="B2567">
        <v>15543</v>
      </c>
      <c r="C2567">
        <v>691</v>
      </c>
      <c r="D2567">
        <v>0</v>
      </c>
      <c r="E2567">
        <v>0.35812622308731001</v>
      </c>
      <c r="F2567">
        <v>0.64187377691268899</v>
      </c>
      <c r="G2567" t="str">
        <f>IF(E2567&gt;F2567,IF(E2567&gt;0.65,"Muy negativo","Tendencia negativa"),IF(F2567&gt;0.65,"Muy positivo","Tendencia positiva"))</f>
        <v>Tendencia positiva</v>
      </c>
    </row>
    <row r="2568" spans="1:7" x14ac:dyDescent="0.2">
      <c r="A2568" t="s">
        <v>1423</v>
      </c>
      <c r="B2568">
        <v>12957</v>
      </c>
      <c r="C2568">
        <v>691</v>
      </c>
      <c r="D2568">
        <v>0</v>
      </c>
      <c r="E2568">
        <v>0.35812622308731001</v>
      </c>
      <c r="F2568">
        <v>0.64187377691268899</v>
      </c>
      <c r="G2568" t="str">
        <f>IF(E2568&gt;F2568,IF(E2568&gt;0.65,"Muy negativo","Tendencia negativa"),IF(F2568&gt;0.65,"Muy positivo","Tendencia positiva"))</f>
        <v>Tendencia positiva</v>
      </c>
    </row>
    <row r="2569" spans="1:7" x14ac:dyDescent="0.2">
      <c r="A2569" t="s">
        <v>1425</v>
      </c>
      <c r="B2569">
        <v>6871</v>
      </c>
      <c r="C2569">
        <v>691</v>
      </c>
      <c r="D2569">
        <v>0</v>
      </c>
      <c r="E2569">
        <v>0.35812622308731001</v>
      </c>
      <c r="F2569">
        <v>0.64187377691268899</v>
      </c>
      <c r="G2569" t="str">
        <f>IF(E2569&gt;F2569,IF(E2569&gt;0.65,"Muy negativo","Tendencia negativa"),IF(F2569&gt;0.65,"Muy positivo","Tendencia positiva"))</f>
        <v>Tendencia positiva</v>
      </c>
    </row>
    <row r="2570" spans="1:7" x14ac:dyDescent="0.2">
      <c r="A2570" t="s">
        <v>1426</v>
      </c>
      <c r="B2570">
        <v>12229</v>
      </c>
      <c r="C2570">
        <v>691</v>
      </c>
      <c r="D2570">
        <v>0</v>
      </c>
      <c r="E2570">
        <v>0.35812622308731001</v>
      </c>
      <c r="F2570">
        <v>0.64187377691268899</v>
      </c>
      <c r="G2570" t="str">
        <f>IF(E2570&gt;F2570,IF(E2570&gt;0.65,"Muy negativo","Tendencia negativa"),IF(F2570&gt;0.65,"Muy positivo","Tendencia positiva"))</f>
        <v>Tendencia positiva</v>
      </c>
    </row>
    <row r="2571" spans="1:7" x14ac:dyDescent="0.2">
      <c r="A2571" t="s">
        <v>1427</v>
      </c>
      <c r="B2571">
        <v>12648</v>
      </c>
      <c r="C2571">
        <v>691</v>
      </c>
      <c r="D2571">
        <v>0</v>
      </c>
      <c r="E2571">
        <v>0.35812622308731001</v>
      </c>
      <c r="F2571">
        <v>0.64187377691268899</v>
      </c>
      <c r="G2571" t="str">
        <f>IF(E2571&gt;F2571,IF(E2571&gt;0.65,"Muy negativo","Tendencia negativa"),IF(F2571&gt;0.65,"Muy positivo","Tendencia positiva"))</f>
        <v>Tendencia positiva</v>
      </c>
    </row>
    <row r="2572" spans="1:7" x14ac:dyDescent="0.2">
      <c r="A2572" t="s">
        <v>1428</v>
      </c>
      <c r="B2572">
        <v>13402</v>
      </c>
      <c r="C2572">
        <v>691</v>
      </c>
      <c r="D2572">
        <v>0</v>
      </c>
      <c r="E2572">
        <v>0.35812622308731001</v>
      </c>
      <c r="F2572">
        <v>0.64187377691268899</v>
      </c>
      <c r="G2572" t="str">
        <f>IF(E2572&gt;F2572,IF(E2572&gt;0.65,"Muy negativo","Tendencia negativa"),IF(F2572&gt;0.65,"Muy positivo","Tendencia positiva"))</f>
        <v>Tendencia positiva</v>
      </c>
    </row>
    <row r="2573" spans="1:7" x14ac:dyDescent="0.2">
      <c r="A2573" t="s">
        <v>1429</v>
      </c>
      <c r="B2573">
        <v>13555</v>
      </c>
      <c r="C2573">
        <v>691</v>
      </c>
      <c r="D2573">
        <v>0</v>
      </c>
      <c r="E2573">
        <v>0.35812622308731001</v>
      </c>
      <c r="F2573">
        <v>0.64187377691268899</v>
      </c>
      <c r="G2573" t="str">
        <f>IF(E2573&gt;F2573,IF(E2573&gt;0.65,"Muy negativo","Tendencia negativa"),IF(F2573&gt;0.65,"Muy positivo","Tendencia positiva"))</f>
        <v>Tendencia positiva</v>
      </c>
    </row>
    <row r="2574" spans="1:7" x14ac:dyDescent="0.2">
      <c r="A2574" t="s">
        <v>1431</v>
      </c>
      <c r="B2574">
        <v>10491</v>
      </c>
      <c r="C2574">
        <v>691</v>
      </c>
      <c r="D2574">
        <v>0</v>
      </c>
      <c r="E2574">
        <v>0.35812622308731001</v>
      </c>
      <c r="F2574">
        <v>0.64187377691268899</v>
      </c>
      <c r="G2574" t="str">
        <f>IF(E2574&gt;F2574,IF(E2574&gt;0.65,"Muy negativo","Tendencia negativa"),IF(F2574&gt;0.65,"Muy positivo","Tendencia positiva"))</f>
        <v>Tendencia positiva</v>
      </c>
    </row>
    <row r="2575" spans="1:7" x14ac:dyDescent="0.2">
      <c r="A2575" t="s">
        <v>1432</v>
      </c>
      <c r="B2575">
        <v>15632</v>
      </c>
      <c r="C2575">
        <v>691</v>
      </c>
      <c r="D2575">
        <v>0</v>
      </c>
      <c r="E2575">
        <v>0.35812622308731001</v>
      </c>
      <c r="F2575">
        <v>0.64187377691268899</v>
      </c>
      <c r="G2575" t="str">
        <f>IF(E2575&gt;F2575,IF(E2575&gt;0.65,"Muy negativo","Tendencia negativa"),IF(F2575&gt;0.65,"Muy positivo","Tendencia positiva"))</f>
        <v>Tendencia positiva</v>
      </c>
    </row>
    <row r="2576" spans="1:7" x14ac:dyDescent="0.2">
      <c r="A2576" t="s">
        <v>1433</v>
      </c>
      <c r="B2576">
        <v>7716</v>
      </c>
      <c r="C2576">
        <v>691</v>
      </c>
      <c r="D2576">
        <v>0</v>
      </c>
      <c r="E2576">
        <v>0.35812622308731001</v>
      </c>
      <c r="F2576">
        <v>0.64187377691268899</v>
      </c>
      <c r="G2576" t="str">
        <f>IF(E2576&gt;F2576,IF(E2576&gt;0.65,"Muy negativo","Tendencia negativa"),IF(F2576&gt;0.65,"Muy positivo","Tendencia positiva"))</f>
        <v>Tendencia positiva</v>
      </c>
    </row>
    <row r="2577" spans="1:7" x14ac:dyDescent="0.2">
      <c r="A2577" t="s">
        <v>1435</v>
      </c>
      <c r="B2577">
        <v>15888</v>
      </c>
      <c r="C2577">
        <v>691</v>
      </c>
      <c r="D2577">
        <v>0</v>
      </c>
      <c r="E2577">
        <v>0.35812622308731001</v>
      </c>
      <c r="F2577">
        <v>0.64187377691268899</v>
      </c>
      <c r="G2577" t="str">
        <f>IF(E2577&gt;F2577,IF(E2577&gt;0.65,"Muy negativo","Tendencia negativa"),IF(F2577&gt;0.65,"Muy positivo","Tendencia positiva"))</f>
        <v>Tendencia positiva</v>
      </c>
    </row>
    <row r="2578" spans="1:7" x14ac:dyDescent="0.2">
      <c r="A2578" t="s">
        <v>1436</v>
      </c>
      <c r="B2578">
        <v>9680</v>
      </c>
      <c r="C2578">
        <v>691</v>
      </c>
      <c r="D2578">
        <v>0</v>
      </c>
      <c r="E2578">
        <v>0.35812622308731001</v>
      </c>
      <c r="F2578">
        <v>0.64187377691268899</v>
      </c>
      <c r="G2578" t="str">
        <f>IF(E2578&gt;F2578,IF(E2578&gt;0.65,"Muy negativo","Tendencia negativa"),IF(F2578&gt;0.65,"Muy positivo","Tendencia positiva"))</f>
        <v>Tendencia positiva</v>
      </c>
    </row>
    <row r="2579" spans="1:7" x14ac:dyDescent="0.2">
      <c r="A2579" t="s">
        <v>1437</v>
      </c>
      <c r="B2579">
        <v>15706</v>
      </c>
      <c r="C2579">
        <v>691</v>
      </c>
      <c r="D2579">
        <v>0</v>
      </c>
      <c r="E2579">
        <v>0.35812622308731001</v>
      </c>
      <c r="F2579">
        <v>0.64187377691268899</v>
      </c>
      <c r="G2579" t="str">
        <f>IF(E2579&gt;F2579,IF(E2579&gt;0.65,"Muy negativo","Tendencia negativa"),IF(F2579&gt;0.65,"Muy positivo","Tendencia positiva"))</f>
        <v>Tendencia positiva</v>
      </c>
    </row>
    <row r="2580" spans="1:7" x14ac:dyDescent="0.2">
      <c r="A2580" t="s">
        <v>1438</v>
      </c>
      <c r="B2580">
        <v>12521</v>
      </c>
      <c r="C2580">
        <v>691</v>
      </c>
      <c r="D2580">
        <v>0</v>
      </c>
      <c r="E2580">
        <v>0.35812622308731001</v>
      </c>
      <c r="F2580">
        <v>0.64187377691268899</v>
      </c>
      <c r="G2580" t="str">
        <f>IF(E2580&gt;F2580,IF(E2580&gt;0.65,"Muy negativo","Tendencia negativa"),IF(F2580&gt;0.65,"Muy positivo","Tendencia positiva"))</f>
        <v>Tendencia positiva</v>
      </c>
    </row>
    <row r="2581" spans="1:7" x14ac:dyDescent="0.2">
      <c r="A2581" t="s">
        <v>1439</v>
      </c>
      <c r="B2581">
        <v>13700</v>
      </c>
      <c r="C2581">
        <v>691</v>
      </c>
      <c r="D2581">
        <v>0</v>
      </c>
      <c r="E2581">
        <v>0.35812622308731001</v>
      </c>
      <c r="F2581">
        <v>0.64187377691268899</v>
      </c>
      <c r="G2581" t="str">
        <f>IF(E2581&gt;F2581,IF(E2581&gt;0.65,"Muy negativo","Tendencia negativa"),IF(F2581&gt;0.65,"Muy positivo","Tendencia positiva"))</f>
        <v>Tendencia positiva</v>
      </c>
    </row>
    <row r="2582" spans="1:7" x14ac:dyDescent="0.2">
      <c r="A2582" t="s">
        <v>1442</v>
      </c>
      <c r="B2582">
        <v>11706</v>
      </c>
      <c r="C2582">
        <v>691</v>
      </c>
      <c r="D2582">
        <v>0</v>
      </c>
      <c r="E2582">
        <v>0.35812622308731001</v>
      </c>
      <c r="F2582">
        <v>0.64187377691268899</v>
      </c>
      <c r="G2582" t="str">
        <f>IF(E2582&gt;F2582,IF(E2582&gt;0.65,"Muy negativo","Tendencia negativa"),IF(F2582&gt;0.65,"Muy positivo","Tendencia positiva"))</f>
        <v>Tendencia positiva</v>
      </c>
    </row>
    <row r="2583" spans="1:7" x14ac:dyDescent="0.2">
      <c r="A2583" t="s">
        <v>1444</v>
      </c>
      <c r="B2583">
        <v>15720</v>
      </c>
      <c r="C2583">
        <v>691</v>
      </c>
      <c r="D2583">
        <v>0</v>
      </c>
      <c r="E2583">
        <v>0.35812622308731001</v>
      </c>
      <c r="F2583">
        <v>0.64187377691268899</v>
      </c>
      <c r="G2583" t="str">
        <f>IF(E2583&gt;F2583,IF(E2583&gt;0.65,"Muy negativo","Tendencia negativa"),IF(F2583&gt;0.65,"Muy positivo","Tendencia positiva"))</f>
        <v>Tendencia positiva</v>
      </c>
    </row>
    <row r="2584" spans="1:7" x14ac:dyDescent="0.2">
      <c r="A2584" t="s">
        <v>1445</v>
      </c>
      <c r="B2584">
        <v>8838</v>
      </c>
      <c r="C2584">
        <v>691</v>
      </c>
      <c r="D2584">
        <v>0</v>
      </c>
      <c r="E2584">
        <v>0.35812622308731001</v>
      </c>
      <c r="F2584">
        <v>0.64187377691268899</v>
      </c>
      <c r="G2584" t="str">
        <f>IF(E2584&gt;F2584,IF(E2584&gt;0.65,"Muy negativo","Tendencia negativa"),IF(F2584&gt;0.65,"Muy positivo","Tendencia positiva"))</f>
        <v>Tendencia positiva</v>
      </c>
    </row>
    <row r="2585" spans="1:7" x14ac:dyDescent="0.2">
      <c r="A2585" t="s">
        <v>1448</v>
      </c>
      <c r="B2585">
        <v>13741</v>
      </c>
      <c r="C2585">
        <v>691</v>
      </c>
      <c r="D2585">
        <v>0</v>
      </c>
      <c r="E2585">
        <v>0.35812622308731001</v>
      </c>
      <c r="F2585">
        <v>0.64187377691268899</v>
      </c>
      <c r="G2585" t="str">
        <f>IF(E2585&gt;F2585,IF(E2585&gt;0.65,"Muy negativo","Tendencia negativa"),IF(F2585&gt;0.65,"Muy positivo","Tendencia positiva"))</f>
        <v>Tendencia positiva</v>
      </c>
    </row>
    <row r="2586" spans="1:7" x14ac:dyDescent="0.2">
      <c r="A2586" t="s">
        <v>1449</v>
      </c>
      <c r="B2586">
        <v>12196</v>
      </c>
      <c r="C2586">
        <v>691</v>
      </c>
      <c r="D2586">
        <v>0</v>
      </c>
      <c r="E2586">
        <v>0.35812622308731001</v>
      </c>
      <c r="F2586">
        <v>0.64187377691268899</v>
      </c>
      <c r="G2586" t="str">
        <f>IF(E2586&gt;F2586,IF(E2586&gt;0.65,"Muy negativo","Tendencia negativa"),IF(F2586&gt;0.65,"Muy positivo","Tendencia positiva"))</f>
        <v>Tendencia positiva</v>
      </c>
    </row>
    <row r="2587" spans="1:7" x14ac:dyDescent="0.2">
      <c r="A2587" t="s">
        <v>1450</v>
      </c>
      <c r="B2587">
        <v>6731</v>
      </c>
      <c r="C2587">
        <v>691</v>
      </c>
      <c r="D2587">
        <v>0</v>
      </c>
      <c r="E2587">
        <v>0.35812622308731001</v>
      </c>
      <c r="F2587">
        <v>0.64187377691268899</v>
      </c>
      <c r="G2587" t="str">
        <f>IF(E2587&gt;F2587,IF(E2587&gt;0.65,"Muy negativo","Tendencia negativa"),IF(F2587&gt;0.65,"Muy positivo","Tendencia positiva"))</f>
        <v>Tendencia positiva</v>
      </c>
    </row>
    <row r="2588" spans="1:7" x14ac:dyDescent="0.2">
      <c r="A2588" t="s">
        <v>1451</v>
      </c>
      <c r="B2588">
        <v>13437</v>
      </c>
      <c r="C2588">
        <v>691</v>
      </c>
      <c r="D2588">
        <v>0</v>
      </c>
      <c r="E2588">
        <v>0.35812622308731001</v>
      </c>
      <c r="F2588">
        <v>0.64187377691268899</v>
      </c>
      <c r="G2588" t="str">
        <f>IF(E2588&gt;F2588,IF(E2588&gt;0.65,"Muy negativo","Tendencia negativa"),IF(F2588&gt;0.65,"Muy positivo","Tendencia positiva"))</f>
        <v>Tendencia positiva</v>
      </c>
    </row>
    <row r="2589" spans="1:7" x14ac:dyDescent="0.2">
      <c r="A2589" t="s">
        <v>1452</v>
      </c>
      <c r="B2589">
        <v>11971</v>
      </c>
      <c r="C2589">
        <v>691</v>
      </c>
      <c r="D2589">
        <v>0</v>
      </c>
      <c r="E2589">
        <v>0.35812622308731001</v>
      </c>
      <c r="F2589">
        <v>0.64187377691268899</v>
      </c>
      <c r="G2589" t="str">
        <f>IF(E2589&gt;F2589,IF(E2589&gt;0.65,"Muy negativo","Tendencia negativa"),IF(F2589&gt;0.65,"Muy positivo","Tendencia positiva"))</f>
        <v>Tendencia positiva</v>
      </c>
    </row>
    <row r="2590" spans="1:7" x14ac:dyDescent="0.2">
      <c r="A2590" t="s">
        <v>1454</v>
      </c>
      <c r="B2590">
        <v>11225</v>
      </c>
      <c r="C2590">
        <v>691</v>
      </c>
      <c r="D2590">
        <v>0</v>
      </c>
      <c r="E2590">
        <v>0.35812622308731001</v>
      </c>
      <c r="F2590">
        <v>0.64187377691268899</v>
      </c>
      <c r="G2590" t="str">
        <f>IF(E2590&gt;F2590,IF(E2590&gt;0.65,"Muy negativo","Tendencia negativa"),IF(F2590&gt;0.65,"Muy positivo","Tendencia positiva"))</f>
        <v>Tendencia positiva</v>
      </c>
    </row>
    <row r="2591" spans="1:7" x14ac:dyDescent="0.2">
      <c r="A2591" t="s">
        <v>1455</v>
      </c>
      <c r="B2591">
        <v>15631</v>
      </c>
      <c r="C2591">
        <v>691</v>
      </c>
      <c r="D2591">
        <v>0</v>
      </c>
      <c r="E2591">
        <v>0.35812622308731001</v>
      </c>
      <c r="F2591">
        <v>0.64187377691268899</v>
      </c>
      <c r="G2591" t="str">
        <f>IF(E2591&gt;F2591,IF(E2591&gt;0.65,"Muy negativo","Tendencia negativa"),IF(F2591&gt;0.65,"Muy positivo","Tendencia positiva"))</f>
        <v>Tendencia positiva</v>
      </c>
    </row>
    <row r="2592" spans="1:7" x14ac:dyDescent="0.2">
      <c r="A2592" t="s">
        <v>1456</v>
      </c>
      <c r="B2592">
        <v>12888</v>
      </c>
      <c r="C2592">
        <v>691</v>
      </c>
      <c r="D2592">
        <v>0</v>
      </c>
      <c r="E2592">
        <v>0.35812622308731001</v>
      </c>
      <c r="F2592">
        <v>0.64187377691268899</v>
      </c>
      <c r="G2592" t="str">
        <f>IF(E2592&gt;F2592,IF(E2592&gt;0.65,"Muy negativo","Tendencia negativa"),IF(F2592&gt;0.65,"Muy positivo","Tendencia positiva"))</f>
        <v>Tendencia positiva</v>
      </c>
    </row>
    <row r="2593" spans="1:7" x14ac:dyDescent="0.2">
      <c r="A2593" t="s">
        <v>1458</v>
      </c>
      <c r="B2593">
        <v>14464</v>
      </c>
      <c r="C2593">
        <v>691</v>
      </c>
      <c r="D2593">
        <v>0</v>
      </c>
      <c r="E2593">
        <v>0.35812622308731001</v>
      </c>
      <c r="F2593">
        <v>0.64187377691268899</v>
      </c>
      <c r="G2593" t="str">
        <f>IF(E2593&gt;F2593,IF(E2593&gt;0.65,"Muy negativo","Tendencia negativa"),IF(F2593&gt;0.65,"Muy positivo","Tendencia positiva"))</f>
        <v>Tendencia positiva</v>
      </c>
    </row>
    <row r="2594" spans="1:7" x14ac:dyDescent="0.2">
      <c r="A2594" t="s">
        <v>1459</v>
      </c>
      <c r="B2594">
        <v>14040</v>
      </c>
      <c r="C2594">
        <v>691</v>
      </c>
      <c r="D2594">
        <v>0</v>
      </c>
      <c r="E2594">
        <v>0.35812622308731001</v>
      </c>
      <c r="F2594">
        <v>0.64187377691268899</v>
      </c>
      <c r="G2594" t="str">
        <f>IF(E2594&gt;F2594,IF(E2594&gt;0.65,"Muy negativo","Tendencia negativa"),IF(F2594&gt;0.65,"Muy positivo","Tendencia positiva"))</f>
        <v>Tendencia positiva</v>
      </c>
    </row>
    <row r="2595" spans="1:7" x14ac:dyDescent="0.2">
      <c r="A2595" t="s">
        <v>1460</v>
      </c>
      <c r="B2595">
        <v>15893</v>
      </c>
      <c r="C2595">
        <v>691</v>
      </c>
      <c r="D2595">
        <v>0</v>
      </c>
      <c r="E2595">
        <v>0.35812622308731001</v>
      </c>
      <c r="F2595">
        <v>0.64187377691268899</v>
      </c>
      <c r="G2595" t="str">
        <f>IF(E2595&gt;F2595,IF(E2595&gt;0.65,"Muy negativo","Tendencia negativa"),IF(F2595&gt;0.65,"Muy positivo","Tendencia positiva"))</f>
        <v>Tendencia positiva</v>
      </c>
    </row>
    <row r="2596" spans="1:7" x14ac:dyDescent="0.2">
      <c r="A2596" t="s">
        <v>1461</v>
      </c>
      <c r="B2596">
        <v>13526</v>
      </c>
      <c r="C2596">
        <v>691</v>
      </c>
      <c r="D2596">
        <v>0</v>
      </c>
      <c r="E2596">
        <v>0.35812622308731001</v>
      </c>
      <c r="F2596">
        <v>0.64187377691268899</v>
      </c>
      <c r="G2596" t="str">
        <f>IF(E2596&gt;F2596,IF(E2596&gt;0.65,"Muy negativo","Tendencia negativa"),IF(F2596&gt;0.65,"Muy positivo","Tendencia positiva"))</f>
        <v>Tendencia positiva</v>
      </c>
    </row>
    <row r="2597" spans="1:7" x14ac:dyDescent="0.2">
      <c r="A2597" t="s">
        <v>1464</v>
      </c>
      <c r="B2597">
        <v>14835</v>
      </c>
      <c r="C2597">
        <v>691</v>
      </c>
      <c r="D2597">
        <v>0</v>
      </c>
      <c r="E2597">
        <v>0.35812622308731001</v>
      </c>
      <c r="F2597">
        <v>0.64187377691268899</v>
      </c>
      <c r="G2597" t="str">
        <f>IF(E2597&gt;F2597,IF(E2597&gt;0.65,"Muy negativo","Tendencia negativa"),IF(F2597&gt;0.65,"Muy positivo","Tendencia positiva"))</f>
        <v>Tendencia positiva</v>
      </c>
    </row>
    <row r="2598" spans="1:7" x14ac:dyDescent="0.2">
      <c r="A2598" t="s">
        <v>1465</v>
      </c>
      <c r="B2598">
        <v>15060</v>
      </c>
      <c r="C2598">
        <v>691</v>
      </c>
      <c r="D2598">
        <v>0</v>
      </c>
      <c r="E2598">
        <v>0.35812622308731001</v>
      </c>
      <c r="F2598">
        <v>0.64187377691268899</v>
      </c>
      <c r="G2598" t="str">
        <f>IF(E2598&gt;F2598,IF(E2598&gt;0.65,"Muy negativo","Tendencia negativa"),IF(F2598&gt;0.65,"Muy positivo","Tendencia positiva"))</f>
        <v>Tendencia positiva</v>
      </c>
    </row>
    <row r="2599" spans="1:7" x14ac:dyDescent="0.2">
      <c r="A2599" t="s">
        <v>1466</v>
      </c>
      <c r="B2599">
        <v>14777</v>
      </c>
      <c r="C2599">
        <v>691</v>
      </c>
      <c r="D2599">
        <v>0</v>
      </c>
      <c r="E2599">
        <v>0.35812622308731001</v>
      </c>
      <c r="F2599">
        <v>0.64187377691268899</v>
      </c>
      <c r="G2599" t="str">
        <f>IF(E2599&gt;F2599,IF(E2599&gt;0.65,"Muy negativo","Tendencia negativa"),IF(F2599&gt;0.65,"Muy positivo","Tendencia positiva"))</f>
        <v>Tendencia positiva</v>
      </c>
    </row>
    <row r="2600" spans="1:7" x14ac:dyDescent="0.2">
      <c r="A2600" t="s">
        <v>1467</v>
      </c>
      <c r="B2600">
        <v>14246</v>
      </c>
      <c r="C2600">
        <v>691</v>
      </c>
      <c r="D2600">
        <v>0</v>
      </c>
      <c r="E2600">
        <v>0.35812622308731001</v>
      </c>
      <c r="F2600">
        <v>0.64187377691268899</v>
      </c>
      <c r="G2600" t="str">
        <f>IF(E2600&gt;F2600,IF(E2600&gt;0.65,"Muy negativo","Tendencia negativa"),IF(F2600&gt;0.65,"Muy positivo","Tendencia positiva"))</f>
        <v>Tendencia positiva</v>
      </c>
    </row>
    <row r="2601" spans="1:7" x14ac:dyDescent="0.2">
      <c r="A2601" t="s">
        <v>1468</v>
      </c>
      <c r="B2601">
        <v>8276</v>
      </c>
      <c r="C2601">
        <v>691</v>
      </c>
      <c r="D2601">
        <v>0</v>
      </c>
      <c r="E2601">
        <v>0.35812622308731001</v>
      </c>
      <c r="F2601">
        <v>0.64187377691268899</v>
      </c>
      <c r="G2601" t="str">
        <f>IF(E2601&gt;F2601,IF(E2601&gt;0.65,"Muy negativo","Tendencia negativa"),IF(F2601&gt;0.65,"Muy positivo","Tendencia positiva"))</f>
        <v>Tendencia positiva</v>
      </c>
    </row>
    <row r="2602" spans="1:7" x14ac:dyDescent="0.2">
      <c r="A2602" t="s">
        <v>1473</v>
      </c>
      <c r="B2602">
        <v>11325</v>
      </c>
      <c r="C2602">
        <v>691</v>
      </c>
      <c r="D2602">
        <v>0</v>
      </c>
      <c r="E2602">
        <v>0.35812622308731001</v>
      </c>
      <c r="F2602">
        <v>0.64187377691268899</v>
      </c>
      <c r="G2602" t="str">
        <f>IF(E2602&gt;F2602,IF(E2602&gt;0.65,"Muy negativo","Tendencia negativa"),IF(F2602&gt;0.65,"Muy positivo","Tendencia positiva"))</f>
        <v>Tendencia positiva</v>
      </c>
    </row>
    <row r="2603" spans="1:7" x14ac:dyDescent="0.2">
      <c r="A2603" t="s">
        <v>1475</v>
      </c>
      <c r="B2603">
        <v>12153</v>
      </c>
      <c r="C2603">
        <v>691</v>
      </c>
      <c r="D2603">
        <v>0</v>
      </c>
      <c r="E2603">
        <v>0.35812622308731001</v>
      </c>
      <c r="F2603">
        <v>0.64187377691268899</v>
      </c>
      <c r="G2603" t="str">
        <f>IF(E2603&gt;F2603,IF(E2603&gt;0.65,"Muy negativo","Tendencia negativa"),IF(F2603&gt;0.65,"Muy positivo","Tendencia positiva"))</f>
        <v>Tendencia positiva</v>
      </c>
    </row>
    <row r="2604" spans="1:7" x14ac:dyDescent="0.2">
      <c r="A2604" t="s">
        <v>1476</v>
      </c>
      <c r="B2604">
        <v>11866</v>
      </c>
      <c r="C2604">
        <v>691</v>
      </c>
      <c r="D2604">
        <v>0</v>
      </c>
      <c r="E2604">
        <v>0.35812622308731001</v>
      </c>
      <c r="F2604">
        <v>0.64187377691268899</v>
      </c>
      <c r="G2604" t="str">
        <f>IF(E2604&gt;F2604,IF(E2604&gt;0.65,"Muy negativo","Tendencia negativa"),IF(F2604&gt;0.65,"Muy positivo","Tendencia positiva"))</f>
        <v>Tendencia positiva</v>
      </c>
    </row>
    <row r="2605" spans="1:7" x14ac:dyDescent="0.2">
      <c r="A2605" t="s">
        <v>1477</v>
      </c>
      <c r="B2605">
        <v>11727</v>
      </c>
      <c r="C2605">
        <v>691</v>
      </c>
      <c r="D2605">
        <v>0</v>
      </c>
      <c r="E2605">
        <v>0.35812622308731001</v>
      </c>
      <c r="F2605">
        <v>0.64187377691268899</v>
      </c>
      <c r="G2605" t="str">
        <f>IF(E2605&gt;F2605,IF(E2605&gt;0.65,"Muy negativo","Tendencia negativa"),IF(F2605&gt;0.65,"Muy positivo","Tendencia positiva"))</f>
        <v>Tendencia positiva</v>
      </c>
    </row>
    <row r="2606" spans="1:7" x14ac:dyDescent="0.2">
      <c r="A2606" t="s">
        <v>1479</v>
      </c>
      <c r="B2606">
        <v>11947</v>
      </c>
      <c r="C2606">
        <v>691</v>
      </c>
      <c r="D2606">
        <v>0</v>
      </c>
      <c r="E2606">
        <v>0.35812622308731001</v>
      </c>
      <c r="F2606">
        <v>0.64187377691268899</v>
      </c>
      <c r="G2606" t="str">
        <f>IF(E2606&gt;F2606,IF(E2606&gt;0.65,"Muy negativo","Tendencia negativa"),IF(F2606&gt;0.65,"Muy positivo","Tendencia positiva"))</f>
        <v>Tendencia positiva</v>
      </c>
    </row>
    <row r="2607" spans="1:7" x14ac:dyDescent="0.2">
      <c r="A2607" t="s">
        <v>1480</v>
      </c>
      <c r="B2607">
        <v>11535</v>
      </c>
      <c r="C2607">
        <v>691</v>
      </c>
      <c r="D2607">
        <v>0</v>
      </c>
      <c r="E2607">
        <v>0.35812622308731001</v>
      </c>
      <c r="F2607">
        <v>0.64187377691268899</v>
      </c>
      <c r="G2607" t="str">
        <f>IF(E2607&gt;F2607,IF(E2607&gt;0.65,"Muy negativo","Tendencia negativa"),IF(F2607&gt;0.65,"Muy positivo","Tendencia positiva"))</f>
        <v>Tendencia positiva</v>
      </c>
    </row>
    <row r="2608" spans="1:7" x14ac:dyDescent="0.2">
      <c r="A2608" t="s">
        <v>1482</v>
      </c>
      <c r="B2608">
        <v>10673</v>
      </c>
      <c r="C2608">
        <v>691</v>
      </c>
      <c r="D2608">
        <v>0</v>
      </c>
      <c r="E2608">
        <v>0.35812622308731001</v>
      </c>
      <c r="F2608">
        <v>0.64187377691268899</v>
      </c>
      <c r="G2608" t="str">
        <f>IF(E2608&gt;F2608,IF(E2608&gt;0.65,"Muy negativo","Tendencia negativa"),IF(F2608&gt;0.65,"Muy positivo","Tendencia positiva"))</f>
        <v>Tendencia positiva</v>
      </c>
    </row>
    <row r="2609" spans="1:7" x14ac:dyDescent="0.2">
      <c r="A2609" t="s">
        <v>1484</v>
      </c>
      <c r="B2609">
        <v>12223</v>
      </c>
      <c r="C2609">
        <v>691</v>
      </c>
      <c r="D2609">
        <v>0</v>
      </c>
      <c r="E2609">
        <v>0.35812622308731001</v>
      </c>
      <c r="F2609">
        <v>0.64187377691268899</v>
      </c>
      <c r="G2609" t="str">
        <f>IF(E2609&gt;F2609,IF(E2609&gt;0.65,"Muy negativo","Tendencia negativa"),IF(F2609&gt;0.65,"Muy positivo","Tendencia positiva"))</f>
        <v>Tendencia positiva</v>
      </c>
    </row>
    <row r="2610" spans="1:7" x14ac:dyDescent="0.2">
      <c r="A2610" t="s">
        <v>1485</v>
      </c>
      <c r="B2610">
        <v>10102</v>
      </c>
      <c r="C2610">
        <v>691</v>
      </c>
      <c r="D2610">
        <v>0</v>
      </c>
      <c r="E2610">
        <v>0.35812622308731001</v>
      </c>
      <c r="F2610">
        <v>0.64187377691268899</v>
      </c>
      <c r="G2610" t="str">
        <f>IF(E2610&gt;F2610,IF(E2610&gt;0.65,"Muy negativo","Tendencia negativa"),IF(F2610&gt;0.65,"Muy positivo","Tendencia positiva"))</f>
        <v>Tendencia positiva</v>
      </c>
    </row>
    <row r="2611" spans="1:7" x14ac:dyDescent="0.2">
      <c r="A2611" t="s">
        <v>1486</v>
      </c>
      <c r="B2611">
        <v>15378</v>
      </c>
      <c r="C2611">
        <v>691</v>
      </c>
      <c r="D2611">
        <v>0</v>
      </c>
      <c r="E2611">
        <v>0.35812622308731001</v>
      </c>
      <c r="F2611">
        <v>0.64187377691268899</v>
      </c>
      <c r="G2611" t="str">
        <f>IF(E2611&gt;F2611,IF(E2611&gt;0.65,"Muy negativo","Tendencia negativa"),IF(F2611&gt;0.65,"Muy positivo","Tendencia positiva"))</f>
        <v>Tendencia positiva</v>
      </c>
    </row>
    <row r="2612" spans="1:7" x14ac:dyDescent="0.2">
      <c r="A2612" t="s">
        <v>1487</v>
      </c>
      <c r="B2612">
        <v>8141</v>
      </c>
      <c r="C2612">
        <v>691</v>
      </c>
      <c r="D2612">
        <v>0</v>
      </c>
      <c r="E2612">
        <v>0.35812622308731001</v>
      </c>
      <c r="F2612">
        <v>0.64187377691268899</v>
      </c>
      <c r="G2612" t="str">
        <f>IF(E2612&gt;F2612,IF(E2612&gt;0.65,"Muy negativo","Tendencia negativa"),IF(F2612&gt;0.65,"Muy positivo","Tendencia positiva"))</f>
        <v>Tendencia positiva</v>
      </c>
    </row>
    <row r="2613" spans="1:7" x14ac:dyDescent="0.2">
      <c r="A2613" t="s">
        <v>1488</v>
      </c>
      <c r="B2613">
        <v>13954</v>
      </c>
      <c r="C2613">
        <v>691</v>
      </c>
      <c r="D2613">
        <v>0</v>
      </c>
      <c r="E2613">
        <v>0.35812622308731001</v>
      </c>
      <c r="F2613">
        <v>0.64187377691268899</v>
      </c>
      <c r="G2613" t="str">
        <f>IF(E2613&gt;F2613,IF(E2613&gt;0.65,"Muy negativo","Tendencia negativa"),IF(F2613&gt;0.65,"Muy positivo","Tendencia positiva"))</f>
        <v>Tendencia positiva</v>
      </c>
    </row>
    <row r="2614" spans="1:7" x14ac:dyDescent="0.2">
      <c r="A2614" t="s">
        <v>1489</v>
      </c>
      <c r="B2614">
        <v>9527</v>
      </c>
      <c r="C2614">
        <v>691</v>
      </c>
      <c r="D2614">
        <v>0</v>
      </c>
      <c r="E2614">
        <v>0.35812622308731001</v>
      </c>
      <c r="F2614">
        <v>0.64187377691268899</v>
      </c>
      <c r="G2614" t="str">
        <f>IF(E2614&gt;F2614,IF(E2614&gt;0.65,"Muy negativo","Tendencia negativa"),IF(F2614&gt;0.65,"Muy positivo","Tendencia positiva"))</f>
        <v>Tendencia positiva</v>
      </c>
    </row>
    <row r="2615" spans="1:7" x14ac:dyDescent="0.2">
      <c r="A2615" t="s">
        <v>1491</v>
      </c>
      <c r="B2615">
        <v>7672</v>
      </c>
      <c r="C2615">
        <v>691</v>
      </c>
      <c r="D2615">
        <v>0</v>
      </c>
      <c r="E2615">
        <v>0.35812622308731001</v>
      </c>
      <c r="F2615">
        <v>0.64187377691268899</v>
      </c>
      <c r="G2615" t="str">
        <f>IF(E2615&gt;F2615,IF(E2615&gt;0.65,"Muy negativo","Tendencia negativa"),IF(F2615&gt;0.65,"Muy positivo","Tendencia positiva"))</f>
        <v>Tendencia positiva</v>
      </c>
    </row>
    <row r="2616" spans="1:7" x14ac:dyDescent="0.2">
      <c r="A2616" t="s">
        <v>1493</v>
      </c>
      <c r="B2616">
        <v>15815</v>
      </c>
      <c r="C2616">
        <v>691</v>
      </c>
      <c r="D2616">
        <v>0</v>
      </c>
      <c r="E2616">
        <v>0.35812622308731001</v>
      </c>
      <c r="F2616">
        <v>0.64187377691268899</v>
      </c>
      <c r="G2616" t="str">
        <f>IF(E2616&gt;F2616,IF(E2616&gt;0.65,"Muy negativo","Tendencia negativa"),IF(F2616&gt;0.65,"Muy positivo","Tendencia positiva"))</f>
        <v>Tendencia positiva</v>
      </c>
    </row>
    <row r="2617" spans="1:7" x14ac:dyDescent="0.2">
      <c r="A2617" t="s">
        <v>1494</v>
      </c>
      <c r="B2617">
        <v>13698</v>
      </c>
      <c r="C2617">
        <v>691</v>
      </c>
      <c r="D2617">
        <v>0</v>
      </c>
      <c r="E2617">
        <v>0.35812622308731001</v>
      </c>
      <c r="F2617">
        <v>0.64187377691268899</v>
      </c>
      <c r="G2617" t="str">
        <f>IF(E2617&gt;F2617,IF(E2617&gt;0.65,"Muy negativo","Tendencia negativa"),IF(F2617&gt;0.65,"Muy positivo","Tendencia positiva"))</f>
        <v>Tendencia positiva</v>
      </c>
    </row>
    <row r="2618" spans="1:7" x14ac:dyDescent="0.2">
      <c r="A2618" t="s">
        <v>1495</v>
      </c>
      <c r="B2618">
        <v>15405</v>
      </c>
      <c r="C2618">
        <v>691</v>
      </c>
      <c r="D2618">
        <v>0</v>
      </c>
      <c r="E2618">
        <v>0.35812622308731001</v>
      </c>
      <c r="F2618">
        <v>0.64187377691268899</v>
      </c>
      <c r="G2618" t="str">
        <f>IF(E2618&gt;F2618,IF(E2618&gt;0.65,"Muy negativo","Tendencia negativa"),IF(F2618&gt;0.65,"Muy positivo","Tendencia positiva"))</f>
        <v>Tendencia positiva</v>
      </c>
    </row>
    <row r="2619" spans="1:7" x14ac:dyDescent="0.2">
      <c r="A2619" t="s">
        <v>1496</v>
      </c>
      <c r="B2619">
        <v>13951</v>
      </c>
      <c r="C2619">
        <v>691</v>
      </c>
      <c r="D2619">
        <v>0</v>
      </c>
      <c r="E2619">
        <v>0.35812622308731001</v>
      </c>
      <c r="F2619">
        <v>0.64187377691268899</v>
      </c>
      <c r="G2619" t="str">
        <f>IF(E2619&gt;F2619,IF(E2619&gt;0.65,"Muy negativo","Tendencia negativa"),IF(F2619&gt;0.65,"Muy positivo","Tendencia positiva"))</f>
        <v>Tendencia positiva</v>
      </c>
    </row>
    <row r="2620" spans="1:7" x14ac:dyDescent="0.2">
      <c r="A2620" t="s">
        <v>1497</v>
      </c>
      <c r="B2620">
        <v>12377</v>
      </c>
      <c r="C2620">
        <v>691</v>
      </c>
      <c r="D2620">
        <v>0</v>
      </c>
      <c r="E2620">
        <v>0.35812622308731001</v>
      </c>
      <c r="F2620">
        <v>0.64187377691268899</v>
      </c>
      <c r="G2620" t="str">
        <f>IF(E2620&gt;F2620,IF(E2620&gt;0.65,"Muy negativo","Tendencia negativa"),IF(F2620&gt;0.65,"Muy positivo","Tendencia positiva"))</f>
        <v>Tendencia positiva</v>
      </c>
    </row>
    <row r="2621" spans="1:7" x14ac:dyDescent="0.2">
      <c r="A2621" t="s">
        <v>1499</v>
      </c>
      <c r="B2621">
        <v>15695</v>
      </c>
      <c r="C2621">
        <v>691</v>
      </c>
      <c r="D2621">
        <v>0</v>
      </c>
      <c r="E2621">
        <v>0.35812622308731001</v>
      </c>
      <c r="F2621">
        <v>0.64187377691268899</v>
      </c>
      <c r="G2621" t="str">
        <f>IF(E2621&gt;F2621,IF(E2621&gt;0.65,"Muy negativo","Tendencia negativa"),IF(F2621&gt;0.65,"Muy positivo","Tendencia positiva"))</f>
        <v>Tendencia positiva</v>
      </c>
    </row>
    <row r="2622" spans="1:7" x14ac:dyDescent="0.2">
      <c r="A2622" t="s">
        <v>1500</v>
      </c>
      <c r="B2622">
        <v>11749</v>
      </c>
      <c r="C2622">
        <v>691</v>
      </c>
      <c r="D2622">
        <v>0</v>
      </c>
      <c r="E2622">
        <v>0.35812622308731001</v>
      </c>
      <c r="F2622">
        <v>0.64187377691268899</v>
      </c>
      <c r="G2622" t="str">
        <f>IF(E2622&gt;F2622,IF(E2622&gt;0.65,"Muy negativo","Tendencia negativa"),IF(F2622&gt;0.65,"Muy positivo","Tendencia positiva"))</f>
        <v>Tendencia positiva</v>
      </c>
    </row>
    <row r="2623" spans="1:7" x14ac:dyDescent="0.2">
      <c r="A2623" t="s">
        <v>1502</v>
      </c>
      <c r="B2623">
        <v>6392</v>
      </c>
      <c r="C2623">
        <v>691</v>
      </c>
      <c r="D2623">
        <v>0</v>
      </c>
      <c r="E2623">
        <v>0.35812622308731001</v>
      </c>
      <c r="F2623">
        <v>0.64187377691268899</v>
      </c>
      <c r="G2623" t="str">
        <f>IF(E2623&gt;F2623,IF(E2623&gt;0.65,"Muy negativo","Tendencia negativa"),IF(F2623&gt;0.65,"Muy positivo","Tendencia positiva"))</f>
        <v>Tendencia positiva</v>
      </c>
    </row>
    <row r="2624" spans="1:7" x14ac:dyDescent="0.2">
      <c r="A2624" t="s">
        <v>1503</v>
      </c>
      <c r="B2624">
        <v>6846</v>
      </c>
      <c r="C2624">
        <v>691</v>
      </c>
      <c r="D2624">
        <v>0</v>
      </c>
      <c r="E2624">
        <v>0.35812622308731001</v>
      </c>
      <c r="F2624">
        <v>0.64187377691268899</v>
      </c>
      <c r="G2624" t="str">
        <f>IF(E2624&gt;F2624,IF(E2624&gt;0.65,"Muy negativo","Tendencia negativa"),IF(F2624&gt;0.65,"Muy positivo","Tendencia positiva"))</f>
        <v>Tendencia positiva</v>
      </c>
    </row>
    <row r="2625" spans="1:7" x14ac:dyDescent="0.2">
      <c r="A2625" t="s">
        <v>1504</v>
      </c>
      <c r="B2625">
        <v>12749</v>
      </c>
      <c r="C2625">
        <v>691</v>
      </c>
      <c r="D2625">
        <v>0</v>
      </c>
      <c r="E2625">
        <v>0.35812622308731001</v>
      </c>
      <c r="F2625">
        <v>0.64187377691268899</v>
      </c>
      <c r="G2625" t="str">
        <f>IF(E2625&gt;F2625,IF(E2625&gt;0.65,"Muy negativo","Tendencia negativa"),IF(F2625&gt;0.65,"Muy positivo","Tendencia positiva"))</f>
        <v>Tendencia positiva</v>
      </c>
    </row>
    <row r="2626" spans="1:7" x14ac:dyDescent="0.2">
      <c r="A2626" t="s">
        <v>1505</v>
      </c>
      <c r="B2626">
        <v>15959</v>
      </c>
      <c r="C2626">
        <v>691</v>
      </c>
      <c r="D2626">
        <v>0</v>
      </c>
      <c r="E2626">
        <v>0.35812622308731001</v>
      </c>
      <c r="F2626">
        <v>0.64187377691268899</v>
      </c>
      <c r="G2626" t="str">
        <f>IF(E2626&gt;F2626,IF(E2626&gt;0.65,"Muy negativo","Tendencia negativa"),IF(F2626&gt;0.65,"Muy positivo","Tendencia positiva"))</f>
        <v>Tendencia positiva</v>
      </c>
    </row>
    <row r="2627" spans="1:7" x14ac:dyDescent="0.2">
      <c r="A2627" t="s">
        <v>1507</v>
      </c>
      <c r="B2627">
        <v>12272</v>
      </c>
      <c r="C2627">
        <v>691</v>
      </c>
      <c r="D2627">
        <v>0</v>
      </c>
      <c r="E2627">
        <v>0.35812622308731001</v>
      </c>
      <c r="F2627">
        <v>0.64187377691268899</v>
      </c>
      <c r="G2627" t="str">
        <f>IF(E2627&gt;F2627,IF(E2627&gt;0.65,"Muy negativo","Tendencia negativa"),IF(F2627&gt;0.65,"Muy positivo","Tendencia positiva"))</f>
        <v>Tendencia positiva</v>
      </c>
    </row>
    <row r="2628" spans="1:7" x14ac:dyDescent="0.2">
      <c r="A2628" t="s">
        <v>1510</v>
      </c>
      <c r="B2628">
        <v>8587</v>
      </c>
      <c r="C2628">
        <v>691</v>
      </c>
      <c r="D2628">
        <v>0</v>
      </c>
      <c r="E2628">
        <v>0.35812622308731001</v>
      </c>
      <c r="F2628">
        <v>0.64187377691268899</v>
      </c>
      <c r="G2628" t="str">
        <f>IF(E2628&gt;F2628,IF(E2628&gt;0.65,"Muy negativo","Tendencia negativa"),IF(F2628&gt;0.65,"Muy positivo","Tendencia positiva"))</f>
        <v>Tendencia positiva</v>
      </c>
    </row>
    <row r="2629" spans="1:7" x14ac:dyDescent="0.2">
      <c r="A2629" t="s">
        <v>1511</v>
      </c>
      <c r="B2629">
        <v>8684</v>
      </c>
      <c r="C2629">
        <v>691</v>
      </c>
      <c r="D2629">
        <v>0</v>
      </c>
      <c r="E2629">
        <v>0.35812622308731001</v>
      </c>
      <c r="F2629">
        <v>0.64187377691268899</v>
      </c>
      <c r="G2629" t="str">
        <f>IF(E2629&gt;F2629,IF(E2629&gt;0.65,"Muy negativo","Tendencia negativa"),IF(F2629&gt;0.65,"Muy positivo","Tendencia positiva"))</f>
        <v>Tendencia positiva</v>
      </c>
    </row>
    <row r="2630" spans="1:7" x14ac:dyDescent="0.2">
      <c r="A2630" t="s">
        <v>1512</v>
      </c>
      <c r="B2630">
        <v>11086</v>
      </c>
      <c r="C2630">
        <v>691</v>
      </c>
      <c r="D2630">
        <v>0</v>
      </c>
      <c r="E2630">
        <v>0.35812622308731001</v>
      </c>
      <c r="F2630">
        <v>0.64187377691268899</v>
      </c>
      <c r="G2630" t="str">
        <f>IF(E2630&gt;F2630,IF(E2630&gt;0.65,"Muy negativo","Tendencia negativa"),IF(F2630&gt;0.65,"Muy positivo","Tendencia positiva"))</f>
        <v>Tendencia positiva</v>
      </c>
    </row>
    <row r="2631" spans="1:7" x14ac:dyDescent="0.2">
      <c r="A2631" t="s">
        <v>1514</v>
      </c>
      <c r="B2631">
        <v>11795</v>
      </c>
      <c r="C2631">
        <v>691</v>
      </c>
      <c r="D2631">
        <v>0</v>
      </c>
      <c r="E2631">
        <v>0.35812622308731001</v>
      </c>
      <c r="F2631">
        <v>0.64187377691268899</v>
      </c>
      <c r="G2631" t="str">
        <f>IF(E2631&gt;F2631,IF(E2631&gt;0.65,"Muy negativo","Tendencia negativa"),IF(F2631&gt;0.65,"Muy positivo","Tendencia positiva"))</f>
        <v>Tendencia positiva</v>
      </c>
    </row>
    <row r="2632" spans="1:7" x14ac:dyDescent="0.2">
      <c r="A2632" t="s">
        <v>1516</v>
      </c>
      <c r="B2632">
        <v>12892</v>
      </c>
      <c r="C2632">
        <v>691</v>
      </c>
      <c r="D2632">
        <v>0</v>
      </c>
      <c r="E2632">
        <v>0.35812622308731001</v>
      </c>
      <c r="F2632">
        <v>0.64187377691268899</v>
      </c>
      <c r="G2632" t="str">
        <f>IF(E2632&gt;F2632,IF(E2632&gt;0.65,"Muy negativo","Tendencia negativa"),IF(F2632&gt;0.65,"Muy positivo","Tendencia positiva"))</f>
        <v>Tendencia positiva</v>
      </c>
    </row>
    <row r="2633" spans="1:7" x14ac:dyDescent="0.2">
      <c r="A2633" t="s">
        <v>1517</v>
      </c>
      <c r="B2633">
        <v>11789</v>
      </c>
      <c r="C2633">
        <v>691</v>
      </c>
      <c r="D2633">
        <v>0</v>
      </c>
      <c r="E2633">
        <v>0.35812622308731001</v>
      </c>
      <c r="F2633">
        <v>0.64187377691268899</v>
      </c>
      <c r="G2633" t="str">
        <f>IF(E2633&gt;F2633,IF(E2633&gt;0.65,"Muy negativo","Tendencia negativa"),IF(F2633&gt;0.65,"Muy positivo","Tendencia positiva"))</f>
        <v>Tendencia positiva</v>
      </c>
    </row>
    <row r="2634" spans="1:7" x14ac:dyDescent="0.2">
      <c r="A2634" t="s">
        <v>1518</v>
      </c>
      <c r="B2634">
        <v>14654</v>
      </c>
      <c r="C2634">
        <v>691</v>
      </c>
      <c r="D2634">
        <v>0</v>
      </c>
      <c r="E2634">
        <v>0.35812622308731001</v>
      </c>
      <c r="F2634">
        <v>0.64187377691268899</v>
      </c>
      <c r="G2634" t="str">
        <f>IF(E2634&gt;F2634,IF(E2634&gt;0.65,"Muy negativo","Tendencia negativa"),IF(F2634&gt;0.65,"Muy positivo","Tendencia positiva"))</f>
        <v>Tendencia positiva</v>
      </c>
    </row>
    <row r="2635" spans="1:7" x14ac:dyDescent="0.2">
      <c r="A2635" t="s">
        <v>1519</v>
      </c>
      <c r="B2635">
        <v>13772</v>
      </c>
      <c r="C2635">
        <v>691</v>
      </c>
      <c r="D2635">
        <v>0</v>
      </c>
      <c r="E2635">
        <v>0.35812622308731001</v>
      </c>
      <c r="F2635">
        <v>0.64187377691268899</v>
      </c>
      <c r="G2635" t="str">
        <f>IF(E2635&gt;F2635,IF(E2635&gt;0.65,"Muy negativo","Tendencia negativa"),IF(F2635&gt;0.65,"Muy positivo","Tendencia positiva"))</f>
        <v>Tendencia positiva</v>
      </c>
    </row>
    <row r="2636" spans="1:7" x14ac:dyDescent="0.2">
      <c r="A2636" t="s">
        <v>1521</v>
      </c>
      <c r="B2636">
        <v>15722</v>
      </c>
      <c r="C2636">
        <v>691</v>
      </c>
      <c r="D2636">
        <v>0</v>
      </c>
      <c r="E2636">
        <v>0.35812622308731001</v>
      </c>
      <c r="F2636">
        <v>0.64187377691268899</v>
      </c>
      <c r="G2636" t="str">
        <f>IF(E2636&gt;F2636,IF(E2636&gt;0.65,"Muy negativo","Tendencia negativa"),IF(F2636&gt;0.65,"Muy positivo","Tendencia positiva"))</f>
        <v>Tendencia positiva</v>
      </c>
    </row>
    <row r="2637" spans="1:7" x14ac:dyDescent="0.2">
      <c r="A2637" t="s">
        <v>1522</v>
      </c>
      <c r="B2637">
        <v>13881</v>
      </c>
      <c r="C2637">
        <v>691</v>
      </c>
      <c r="D2637">
        <v>0</v>
      </c>
      <c r="E2637">
        <v>0.35812622308731001</v>
      </c>
      <c r="F2637">
        <v>0.64187377691268899</v>
      </c>
      <c r="G2637" t="str">
        <f>IF(E2637&gt;F2637,IF(E2637&gt;0.65,"Muy negativo","Tendencia negativa"),IF(F2637&gt;0.65,"Muy positivo","Tendencia positiva"))</f>
        <v>Tendencia positiva</v>
      </c>
    </row>
    <row r="2638" spans="1:7" x14ac:dyDescent="0.2">
      <c r="A2638" t="s">
        <v>1523</v>
      </c>
      <c r="B2638">
        <v>5572</v>
      </c>
      <c r="C2638">
        <v>691</v>
      </c>
      <c r="D2638">
        <v>0</v>
      </c>
      <c r="E2638">
        <v>0.35812622308731001</v>
      </c>
      <c r="F2638">
        <v>0.64187377691268899</v>
      </c>
      <c r="G2638" t="str">
        <f>IF(E2638&gt;F2638,IF(E2638&gt;0.65,"Muy negativo","Tendencia negativa"),IF(F2638&gt;0.65,"Muy positivo","Tendencia positiva"))</f>
        <v>Tendencia positiva</v>
      </c>
    </row>
    <row r="2639" spans="1:7" x14ac:dyDescent="0.2">
      <c r="A2639" t="s">
        <v>1526</v>
      </c>
      <c r="B2639">
        <v>9937</v>
      </c>
      <c r="C2639">
        <v>691</v>
      </c>
      <c r="D2639">
        <v>0</v>
      </c>
      <c r="E2639">
        <v>0.35812622308731001</v>
      </c>
      <c r="F2639">
        <v>0.64187377691268899</v>
      </c>
      <c r="G2639" t="str">
        <f>IF(E2639&gt;F2639,IF(E2639&gt;0.65,"Muy negativo","Tendencia negativa"),IF(F2639&gt;0.65,"Muy positivo","Tendencia positiva"))</f>
        <v>Tendencia positiva</v>
      </c>
    </row>
    <row r="2640" spans="1:7" x14ac:dyDescent="0.2">
      <c r="A2640" t="s">
        <v>1527</v>
      </c>
      <c r="B2640">
        <v>9111</v>
      </c>
      <c r="C2640">
        <v>691</v>
      </c>
      <c r="D2640">
        <v>0</v>
      </c>
      <c r="E2640">
        <v>0.35812622308731001</v>
      </c>
      <c r="F2640">
        <v>0.64187377691268899</v>
      </c>
      <c r="G2640" t="str">
        <f>IF(E2640&gt;F2640,IF(E2640&gt;0.65,"Muy negativo","Tendencia negativa"),IF(F2640&gt;0.65,"Muy positivo","Tendencia positiva"))</f>
        <v>Tendencia positiva</v>
      </c>
    </row>
    <row r="2641" spans="1:7" x14ac:dyDescent="0.2">
      <c r="A2641" t="s">
        <v>1529</v>
      </c>
      <c r="B2641">
        <v>8120</v>
      </c>
      <c r="C2641">
        <v>691</v>
      </c>
      <c r="D2641">
        <v>0</v>
      </c>
      <c r="E2641">
        <v>0.35812622308731001</v>
      </c>
      <c r="F2641">
        <v>0.64187377691268899</v>
      </c>
      <c r="G2641" t="str">
        <f>IF(E2641&gt;F2641,IF(E2641&gt;0.65,"Muy negativo","Tendencia negativa"),IF(F2641&gt;0.65,"Muy positivo","Tendencia positiva"))</f>
        <v>Tendencia positiva</v>
      </c>
    </row>
    <row r="2642" spans="1:7" x14ac:dyDescent="0.2">
      <c r="A2642" t="s">
        <v>1530</v>
      </c>
      <c r="B2642">
        <v>9715</v>
      </c>
      <c r="C2642">
        <v>691</v>
      </c>
      <c r="D2642">
        <v>0</v>
      </c>
      <c r="E2642">
        <v>0.35812622308731001</v>
      </c>
      <c r="F2642">
        <v>0.64187377691268899</v>
      </c>
      <c r="G2642" t="str">
        <f>IF(E2642&gt;F2642,IF(E2642&gt;0.65,"Muy negativo","Tendencia negativa"),IF(F2642&gt;0.65,"Muy positivo","Tendencia positiva"))</f>
        <v>Tendencia positiva</v>
      </c>
    </row>
    <row r="2643" spans="1:7" x14ac:dyDescent="0.2">
      <c r="A2643" t="s">
        <v>1531</v>
      </c>
      <c r="B2643">
        <v>6329</v>
      </c>
      <c r="C2643">
        <v>691</v>
      </c>
      <c r="D2643">
        <v>0</v>
      </c>
      <c r="E2643">
        <v>0.35812622308731001</v>
      </c>
      <c r="F2643">
        <v>0.64187377691268899</v>
      </c>
      <c r="G2643" t="str">
        <f>IF(E2643&gt;F2643,IF(E2643&gt;0.65,"Muy negativo","Tendencia negativa"),IF(F2643&gt;0.65,"Muy positivo","Tendencia positiva"))</f>
        <v>Tendencia positiva</v>
      </c>
    </row>
    <row r="2644" spans="1:7" x14ac:dyDescent="0.2">
      <c r="A2644" t="s">
        <v>1532</v>
      </c>
      <c r="B2644">
        <v>12048</v>
      </c>
      <c r="C2644">
        <v>691</v>
      </c>
      <c r="D2644">
        <v>0</v>
      </c>
      <c r="E2644">
        <v>0.35812622308731001</v>
      </c>
      <c r="F2644">
        <v>0.64187377691268899</v>
      </c>
      <c r="G2644" t="str">
        <f>IF(E2644&gt;F2644,IF(E2644&gt;0.65,"Muy negativo","Tendencia negativa"),IF(F2644&gt;0.65,"Muy positivo","Tendencia positiva"))</f>
        <v>Tendencia positiva</v>
      </c>
    </row>
    <row r="2645" spans="1:7" x14ac:dyDescent="0.2">
      <c r="A2645" t="s">
        <v>1533</v>
      </c>
      <c r="B2645">
        <v>9355</v>
      </c>
      <c r="C2645">
        <v>691</v>
      </c>
      <c r="D2645">
        <v>0</v>
      </c>
      <c r="E2645">
        <v>0.35812622308731001</v>
      </c>
      <c r="F2645">
        <v>0.64187377691268899</v>
      </c>
      <c r="G2645" t="str">
        <f>IF(E2645&gt;F2645,IF(E2645&gt;0.65,"Muy negativo","Tendencia negativa"),IF(F2645&gt;0.65,"Muy positivo","Tendencia positiva"))</f>
        <v>Tendencia positiva</v>
      </c>
    </row>
    <row r="2646" spans="1:7" x14ac:dyDescent="0.2">
      <c r="A2646" t="s">
        <v>1534</v>
      </c>
      <c r="B2646">
        <v>14633</v>
      </c>
      <c r="C2646">
        <v>691</v>
      </c>
      <c r="D2646">
        <v>0</v>
      </c>
      <c r="E2646">
        <v>0.35812622308731001</v>
      </c>
      <c r="F2646">
        <v>0.64187377691268899</v>
      </c>
      <c r="G2646" t="str">
        <f>IF(E2646&gt;F2646,IF(E2646&gt;0.65,"Muy negativo","Tendencia negativa"),IF(F2646&gt;0.65,"Muy positivo","Tendencia positiva"))</f>
        <v>Tendencia positiva</v>
      </c>
    </row>
    <row r="2647" spans="1:7" x14ac:dyDescent="0.2">
      <c r="A2647" t="s">
        <v>1537</v>
      </c>
      <c r="B2647">
        <v>15540</v>
      </c>
      <c r="C2647">
        <v>691</v>
      </c>
      <c r="D2647">
        <v>0</v>
      </c>
      <c r="E2647">
        <v>0.35812622308731001</v>
      </c>
      <c r="F2647">
        <v>0.64187377691268899</v>
      </c>
      <c r="G2647" t="str">
        <f>IF(E2647&gt;F2647,IF(E2647&gt;0.65,"Muy negativo","Tendencia negativa"),IF(F2647&gt;0.65,"Muy positivo","Tendencia positiva"))</f>
        <v>Tendencia positiva</v>
      </c>
    </row>
    <row r="2648" spans="1:7" x14ac:dyDescent="0.2">
      <c r="A2648" t="s">
        <v>1538</v>
      </c>
      <c r="B2648">
        <v>12091</v>
      </c>
      <c r="C2648">
        <v>691</v>
      </c>
      <c r="D2648">
        <v>0</v>
      </c>
      <c r="E2648">
        <v>0.35812622308731001</v>
      </c>
      <c r="F2648">
        <v>0.64187377691268899</v>
      </c>
      <c r="G2648" t="str">
        <f>IF(E2648&gt;F2648,IF(E2648&gt;0.65,"Muy negativo","Tendencia negativa"),IF(F2648&gt;0.65,"Muy positivo","Tendencia positiva"))</f>
        <v>Tendencia positiva</v>
      </c>
    </row>
    <row r="2649" spans="1:7" x14ac:dyDescent="0.2">
      <c r="A2649" t="s">
        <v>1540</v>
      </c>
      <c r="B2649">
        <v>14356</v>
      </c>
      <c r="C2649">
        <v>691</v>
      </c>
      <c r="D2649">
        <v>0</v>
      </c>
      <c r="E2649">
        <v>0.35812622308731001</v>
      </c>
      <c r="F2649">
        <v>0.64187377691268899</v>
      </c>
      <c r="G2649" t="str">
        <f>IF(E2649&gt;F2649,IF(E2649&gt;0.65,"Muy negativo","Tendencia negativa"),IF(F2649&gt;0.65,"Muy positivo","Tendencia positiva"))</f>
        <v>Tendencia positiva</v>
      </c>
    </row>
    <row r="2650" spans="1:7" x14ac:dyDescent="0.2">
      <c r="A2650" t="s">
        <v>1541</v>
      </c>
      <c r="B2650">
        <v>12917</v>
      </c>
      <c r="C2650">
        <v>691</v>
      </c>
      <c r="D2650">
        <v>0</v>
      </c>
      <c r="E2650">
        <v>0.35812622308731001</v>
      </c>
      <c r="F2650">
        <v>0.64187377691268899</v>
      </c>
      <c r="G2650" t="str">
        <f>IF(E2650&gt;F2650,IF(E2650&gt;0.65,"Muy negativo","Tendencia negativa"),IF(F2650&gt;0.65,"Muy positivo","Tendencia positiva"))</f>
        <v>Tendencia positiva</v>
      </c>
    </row>
    <row r="2651" spans="1:7" x14ac:dyDescent="0.2">
      <c r="A2651" t="s">
        <v>1542</v>
      </c>
      <c r="B2651">
        <v>13240</v>
      </c>
      <c r="C2651">
        <v>691</v>
      </c>
      <c r="D2651">
        <v>0</v>
      </c>
      <c r="E2651">
        <v>0.35812622308731001</v>
      </c>
      <c r="F2651">
        <v>0.64187377691268899</v>
      </c>
      <c r="G2651" t="str">
        <f>IF(E2651&gt;F2651,IF(E2651&gt;0.65,"Muy negativo","Tendencia negativa"),IF(F2651&gt;0.65,"Muy positivo","Tendencia positiva"))</f>
        <v>Tendencia positiva</v>
      </c>
    </row>
    <row r="2652" spans="1:7" x14ac:dyDescent="0.2">
      <c r="A2652" t="s">
        <v>1543</v>
      </c>
      <c r="B2652">
        <v>12338</v>
      </c>
      <c r="C2652">
        <v>691</v>
      </c>
      <c r="D2652">
        <v>0</v>
      </c>
      <c r="E2652">
        <v>0.35812622308731001</v>
      </c>
      <c r="F2652">
        <v>0.64187377691268899</v>
      </c>
      <c r="G2652" t="str">
        <f>IF(E2652&gt;F2652,IF(E2652&gt;0.65,"Muy negativo","Tendencia negativa"),IF(F2652&gt;0.65,"Muy positivo","Tendencia positiva"))</f>
        <v>Tendencia positiva</v>
      </c>
    </row>
    <row r="2653" spans="1:7" x14ac:dyDescent="0.2">
      <c r="A2653" t="s">
        <v>1545</v>
      </c>
      <c r="B2653">
        <v>15161</v>
      </c>
      <c r="C2653">
        <v>691</v>
      </c>
      <c r="D2653">
        <v>0</v>
      </c>
      <c r="E2653">
        <v>0.35812622308731001</v>
      </c>
      <c r="F2653">
        <v>0.64187377691268899</v>
      </c>
      <c r="G2653" t="str">
        <f>IF(E2653&gt;F2653,IF(E2653&gt;0.65,"Muy negativo","Tendencia negativa"),IF(F2653&gt;0.65,"Muy positivo","Tendencia positiva"))</f>
        <v>Tendencia positiva</v>
      </c>
    </row>
    <row r="2654" spans="1:7" x14ac:dyDescent="0.2">
      <c r="A2654" t="s">
        <v>1546</v>
      </c>
      <c r="B2654">
        <v>8459</v>
      </c>
      <c r="C2654">
        <v>691</v>
      </c>
      <c r="D2654">
        <v>0</v>
      </c>
      <c r="E2654">
        <v>0.35812622308731001</v>
      </c>
      <c r="F2654">
        <v>0.64187377691268899</v>
      </c>
      <c r="G2654" t="str">
        <f>IF(E2654&gt;F2654,IF(E2654&gt;0.65,"Muy negativo","Tendencia negativa"),IF(F2654&gt;0.65,"Muy positivo","Tendencia positiva"))</f>
        <v>Tendencia positiva</v>
      </c>
    </row>
    <row r="2655" spans="1:7" x14ac:dyDescent="0.2">
      <c r="A2655" t="s">
        <v>1547</v>
      </c>
      <c r="B2655">
        <v>9483</v>
      </c>
      <c r="C2655">
        <v>691</v>
      </c>
      <c r="D2655">
        <v>0</v>
      </c>
      <c r="E2655">
        <v>0.35812622308731001</v>
      </c>
      <c r="F2655">
        <v>0.64187377691268899</v>
      </c>
      <c r="G2655" t="str">
        <f>IF(E2655&gt;F2655,IF(E2655&gt;0.65,"Muy negativo","Tendencia negativa"),IF(F2655&gt;0.65,"Muy positivo","Tendencia positiva"))</f>
        <v>Tendencia positiva</v>
      </c>
    </row>
    <row r="2656" spans="1:7" x14ac:dyDescent="0.2">
      <c r="A2656" t="s">
        <v>1549</v>
      </c>
      <c r="B2656">
        <v>15862</v>
      </c>
      <c r="C2656">
        <v>691</v>
      </c>
      <c r="D2656">
        <v>0</v>
      </c>
      <c r="E2656">
        <v>0.35812622308731001</v>
      </c>
      <c r="F2656">
        <v>0.64187377691268899</v>
      </c>
      <c r="G2656" t="str">
        <f>IF(E2656&gt;F2656,IF(E2656&gt;0.65,"Muy negativo","Tendencia negativa"),IF(F2656&gt;0.65,"Muy positivo","Tendencia positiva"))</f>
        <v>Tendencia positiva</v>
      </c>
    </row>
    <row r="2657" spans="1:7" x14ac:dyDescent="0.2">
      <c r="A2657" t="s">
        <v>1550</v>
      </c>
      <c r="B2657">
        <v>13876</v>
      </c>
      <c r="C2657">
        <v>691</v>
      </c>
      <c r="D2657">
        <v>0</v>
      </c>
      <c r="E2657">
        <v>0.35812622308731001</v>
      </c>
      <c r="F2657">
        <v>0.64187377691268899</v>
      </c>
      <c r="G2657" t="str">
        <f>IF(E2657&gt;F2657,IF(E2657&gt;0.65,"Muy negativo","Tendencia negativa"),IF(F2657&gt;0.65,"Muy positivo","Tendencia positiva"))</f>
        <v>Tendencia positiva</v>
      </c>
    </row>
    <row r="2658" spans="1:7" x14ac:dyDescent="0.2">
      <c r="A2658" t="s">
        <v>1552</v>
      </c>
      <c r="B2658">
        <v>9365</v>
      </c>
      <c r="C2658">
        <v>691</v>
      </c>
      <c r="D2658">
        <v>0</v>
      </c>
      <c r="E2658">
        <v>0.35812622308731001</v>
      </c>
      <c r="F2658">
        <v>0.64187377691268899</v>
      </c>
      <c r="G2658" t="str">
        <f>IF(E2658&gt;F2658,IF(E2658&gt;0.65,"Muy negativo","Tendencia negativa"),IF(F2658&gt;0.65,"Muy positivo","Tendencia positiva"))</f>
        <v>Tendencia positiva</v>
      </c>
    </row>
    <row r="2659" spans="1:7" x14ac:dyDescent="0.2">
      <c r="A2659" t="s">
        <v>1554</v>
      </c>
      <c r="B2659">
        <v>10351</v>
      </c>
      <c r="C2659">
        <v>691</v>
      </c>
      <c r="D2659">
        <v>0</v>
      </c>
      <c r="E2659">
        <v>0.35812622308731001</v>
      </c>
      <c r="F2659">
        <v>0.64187377691268899</v>
      </c>
      <c r="G2659" t="str">
        <f>IF(E2659&gt;F2659,IF(E2659&gt;0.65,"Muy negativo","Tendencia negativa"),IF(F2659&gt;0.65,"Muy positivo","Tendencia positiva"))</f>
        <v>Tendencia positiva</v>
      </c>
    </row>
    <row r="2660" spans="1:7" x14ac:dyDescent="0.2">
      <c r="A2660" t="s">
        <v>1555</v>
      </c>
      <c r="B2660">
        <v>5562</v>
      </c>
      <c r="C2660">
        <v>691</v>
      </c>
      <c r="D2660">
        <v>0</v>
      </c>
      <c r="E2660">
        <v>0.35812622308731001</v>
      </c>
      <c r="F2660">
        <v>0.64187377691268899</v>
      </c>
      <c r="G2660" t="str">
        <f>IF(E2660&gt;F2660,IF(E2660&gt;0.65,"Muy negativo","Tendencia negativa"),IF(F2660&gt;0.65,"Muy positivo","Tendencia positiva"))</f>
        <v>Tendencia positiva</v>
      </c>
    </row>
    <row r="2661" spans="1:7" x14ac:dyDescent="0.2">
      <c r="A2661" t="s">
        <v>1556</v>
      </c>
      <c r="B2661">
        <v>13203</v>
      </c>
      <c r="C2661">
        <v>691</v>
      </c>
      <c r="D2661">
        <v>0</v>
      </c>
      <c r="E2661">
        <v>0.35812622308731001</v>
      </c>
      <c r="F2661">
        <v>0.64187377691268899</v>
      </c>
      <c r="G2661" t="str">
        <f>IF(E2661&gt;F2661,IF(E2661&gt;0.65,"Muy negativo","Tendencia negativa"),IF(F2661&gt;0.65,"Muy positivo","Tendencia positiva"))</f>
        <v>Tendencia positiva</v>
      </c>
    </row>
    <row r="2662" spans="1:7" x14ac:dyDescent="0.2">
      <c r="A2662" t="s">
        <v>1557</v>
      </c>
      <c r="B2662">
        <v>12731</v>
      </c>
      <c r="C2662">
        <v>691</v>
      </c>
      <c r="D2662">
        <v>0</v>
      </c>
      <c r="E2662">
        <v>0.35812622308731001</v>
      </c>
      <c r="F2662">
        <v>0.64187377691268899</v>
      </c>
      <c r="G2662" t="str">
        <f>IF(E2662&gt;F2662,IF(E2662&gt;0.65,"Muy negativo","Tendencia negativa"),IF(F2662&gt;0.65,"Muy positivo","Tendencia positiva"))</f>
        <v>Tendencia positiva</v>
      </c>
    </row>
    <row r="2663" spans="1:7" x14ac:dyDescent="0.2">
      <c r="A2663" t="s">
        <v>1558</v>
      </c>
      <c r="B2663">
        <v>11304</v>
      </c>
      <c r="C2663">
        <v>691</v>
      </c>
      <c r="D2663">
        <v>0</v>
      </c>
      <c r="E2663">
        <v>0.35812622308731001</v>
      </c>
      <c r="F2663">
        <v>0.64187377691268899</v>
      </c>
      <c r="G2663" t="str">
        <f>IF(E2663&gt;F2663,IF(E2663&gt;0.65,"Muy negativo","Tendencia negativa"),IF(F2663&gt;0.65,"Muy positivo","Tendencia positiva"))</f>
        <v>Tendencia positiva</v>
      </c>
    </row>
    <row r="2664" spans="1:7" x14ac:dyDescent="0.2">
      <c r="A2664" t="s">
        <v>1559</v>
      </c>
      <c r="B2664">
        <v>13950</v>
      </c>
      <c r="C2664">
        <v>691</v>
      </c>
      <c r="D2664">
        <v>0</v>
      </c>
      <c r="E2664">
        <v>0.35812622308731001</v>
      </c>
      <c r="F2664">
        <v>0.64187377691268899</v>
      </c>
      <c r="G2664" t="str">
        <f>IF(E2664&gt;F2664,IF(E2664&gt;0.65,"Muy negativo","Tendencia negativa"),IF(F2664&gt;0.65,"Muy positivo","Tendencia positiva"))</f>
        <v>Tendencia positiva</v>
      </c>
    </row>
    <row r="2665" spans="1:7" x14ac:dyDescent="0.2">
      <c r="A2665" t="s">
        <v>1560</v>
      </c>
      <c r="B2665">
        <v>10185</v>
      </c>
      <c r="C2665">
        <v>691</v>
      </c>
      <c r="D2665">
        <v>0</v>
      </c>
      <c r="E2665">
        <v>0.35812622308731001</v>
      </c>
      <c r="F2665">
        <v>0.64187377691268899</v>
      </c>
      <c r="G2665" t="str">
        <f>IF(E2665&gt;F2665,IF(E2665&gt;0.65,"Muy negativo","Tendencia negativa"),IF(F2665&gt;0.65,"Muy positivo","Tendencia positiva"))</f>
        <v>Tendencia positiva</v>
      </c>
    </row>
    <row r="2666" spans="1:7" x14ac:dyDescent="0.2">
      <c r="A2666" t="s">
        <v>1561</v>
      </c>
      <c r="B2666">
        <v>13504</v>
      </c>
      <c r="C2666">
        <v>691</v>
      </c>
      <c r="D2666">
        <v>0</v>
      </c>
      <c r="E2666">
        <v>0.35812622308731001</v>
      </c>
      <c r="F2666">
        <v>0.64187377691268899</v>
      </c>
      <c r="G2666" t="str">
        <f>IF(E2666&gt;F2666,IF(E2666&gt;0.65,"Muy negativo","Tendencia negativa"),IF(F2666&gt;0.65,"Muy positivo","Tendencia positiva"))</f>
        <v>Tendencia positiva</v>
      </c>
    </row>
    <row r="2667" spans="1:7" x14ac:dyDescent="0.2">
      <c r="A2667" t="s">
        <v>1562</v>
      </c>
      <c r="B2667">
        <v>13301</v>
      </c>
      <c r="C2667">
        <v>691</v>
      </c>
      <c r="D2667">
        <v>0</v>
      </c>
      <c r="E2667">
        <v>0.35812622308731001</v>
      </c>
      <c r="F2667">
        <v>0.64187377691268899</v>
      </c>
      <c r="G2667" t="str">
        <f>IF(E2667&gt;F2667,IF(E2667&gt;0.65,"Muy negativo","Tendencia negativa"),IF(F2667&gt;0.65,"Muy positivo","Tendencia positiva"))</f>
        <v>Tendencia positiva</v>
      </c>
    </row>
    <row r="2668" spans="1:7" x14ac:dyDescent="0.2">
      <c r="A2668" t="s">
        <v>1563</v>
      </c>
      <c r="B2668">
        <v>12099</v>
      </c>
      <c r="C2668">
        <v>691</v>
      </c>
      <c r="D2668">
        <v>0</v>
      </c>
      <c r="E2668">
        <v>0.35812622308731001</v>
      </c>
      <c r="F2668">
        <v>0.64187377691268899</v>
      </c>
      <c r="G2668" t="str">
        <f>IF(E2668&gt;F2668,IF(E2668&gt;0.65,"Muy negativo","Tendencia negativa"),IF(F2668&gt;0.65,"Muy positivo","Tendencia positiva"))</f>
        <v>Tendencia positiva</v>
      </c>
    </row>
    <row r="2669" spans="1:7" x14ac:dyDescent="0.2">
      <c r="A2669" t="s">
        <v>1564</v>
      </c>
      <c r="B2669">
        <v>10371</v>
      </c>
      <c r="C2669">
        <v>691</v>
      </c>
      <c r="D2669">
        <v>0</v>
      </c>
      <c r="E2669">
        <v>0.35812622308731001</v>
      </c>
      <c r="F2669">
        <v>0.64187377691268899</v>
      </c>
      <c r="G2669" t="str">
        <f>IF(E2669&gt;F2669,IF(E2669&gt;0.65,"Muy negativo","Tendencia negativa"),IF(F2669&gt;0.65,"Muy positivo","Tendencia positiva"))</f>
        <v>Tendencia positiva</v>
      </c>
    </row>
    <row r="2670" spans="1:7" x14ac:dyDescent="0.2">
      <c r="A2670" t="s">
        <v>1566</v>
      </c>
      <c r="B2670">
        <v>13234</v>
      </c>
      <c r="C2670">
        <v>691</v>
      </c>
      <c r="D2670">
        <v>0</v>
      </c>
      <c r="E2670">
        <v>0.35812622308731001</v>
      </c>
      <c r="F2670">
        <v>0.64187377691268899</v>
      </c>
      <c r="G2670" t="str">
        <f>IF(E2670&gt;F2670,IF(E2670&gt;0.65,"Muy negativo","Tendencia negativa"),IF(F2670&gt;0.65,"Muy positivo","Tendencia positiva"))</f>
        <v>Tendencia positiva</v>
      </c>
    </row>
    <row r="2671" spans="1:7" x14ac:dyDescent="0.2">
      <c r="A2671" t="s">
        <v>1567</v>
      </c>
      <c r="B2671">
        <v>7939</v>
      </c>
      <c r="C2671">
        <v>691</v>
      </c>
      <c r="D2671">
        <v>0</v>
      </c>
      <c r="E2671">
        <v>0.35812622308731001</v>
      </c>
      <c r="F2671">
        <v>0.64187377691268899</v>
      </c>
      <c r="G2671" t="str">
        <f>IF(E2671&gt;F2671,IF(E2671&gt;0.65,"Muy negativo","Tendencia negativa"),IF(F2671&gt;0.65,"Muy positivo","Tendencia positiva"))</f>
        <v>Tendencia positiva</v>
      </c>
    </row>
    <row r="2672" spans="1:7" x14ac:dyDescent="0.2">
      <c r="A2672" t="s">
        <v>1569</v>
      </c>
      <c r="B2672">
        <v>8568</v>
      </c>
      <c r="C2672">
        <v>691</v>
      </c>
      <c r="D2672">
        <v>0</v>
      </c>
      <c r="E2672">
        <v>0.35812622308731001</v>
      </c>
      <c r="F2672">
        <v>0.64187377691268899</v>
      </c>
      <c r="G2672" t="str">
        <f>IF(E2672&gt;F2672,IF(E2672&gt;0.65,"Muy negativo","Tendencia negativa"),IF(F2672&gt;0.65,"Muy positivo","Tendencia positiva"))</f>
        <v>Tendencia positiva</v>
      </c>
    </row>
    <row r="2673" spans="1:7" x14ac:dyDescent="0.2">
      <c r="A2673" t="s">
        <v>1570</v>
      </c>
      <c r="B2673">
        <v>9341</v>
      </c>
      <c r="C2673">
        <v>691</v>
      </c>
      <c r="D2673">
        <v>0</v>
      </c>
      <c r="E2673">
        <v>0.35812622308731001</v>
      </c>
      <c r="F2673">
        <v>0.64187377691268899</v>
      </c>
      <c r="G2673" t="str">
        <f>IF(E2673&gt;F2673,IF(E2673&gt;0.65,"Muy negativo","Tendencia negativa"),IF(F2673&gt;0.65,"Muy positivo","Tendencia positiva"))</f>
        <v>Tendencia positiva</v>
      </c>
    </row>
    <row r="2674" spans="1:7" x14ac:dyDescent="0.2">
      <c r="A2674" t="s">
        <v>1571</v>
      </c>
      <c r="B2674">
        <v>10638</v>
      </c>
      <c r="C2674">
        <v>691</v>
      </c>
      <c r="D2674">
        <v>0</v>
      </c>
      <c r="E2674">
        <v>0.35812622308731001</v>
      </c>
      <c r="F2674">
        <v>0.64187377691268899</v>
      </c>
      <c r="G2674" t="str">
        <f>IF(E2674&gt;F2674,IF(E2674&gt;0.65,"Muy negativo","Tendencia negativa"),IF(F2674&gt;0.65,"Muy positivo","Tendencia positiva"))</f>
        <v>Tendencia positiva</v>
      </c>
    </row>
    <row r="2675" spans="1:7" x14ac:dyDescent="0.2">
      <c r="A2675" t="s">
        <v>1576</v>
      </c>
      <c r="B2675">
        <v>8644</v>
      </c>
      <c r="C2675">
        <v>691</v>
      </c>
      <c r="D2675">
        <v>0</v>
      </c>
      <c r="E2675">
        <v>0.35812622308731001</v>
      </c>
      <c r="F2675">
        <v>0.64187377691268899</v>
      </c>
      <c r="G2675" t="str">
        <f>IF(E2675&gt;F2675,IF(E2675&gt;0.65,"Muy negativo","Tendencia negativa"),IF(F2675&gt;0.65,"Muy positivo","Tendencia positiva"))</f>
        <v>Tendencia positiva</v>
      </c>
    </row>
    <row r="2676" spans="1:7" x14ac:dyDescent="0.2">
      <c r="A2676" t="s">
        <v>1581</v>
      </c>
      <c r="B2676">
        <v>12167</v>
      </c>
      <c r="C2676">
        <v>691</v>
      </c>
      <c r="D2676">
        <v>0</v>
      </c>
      <c r="E2676">
        <v>0.35812622308731001</v>
      </c>
      <c r="F2676">
        <v>0.64187377691268899</v>
      </c>
      <c r="G2676" t="str">
        <f>IF(E2676&gt;F2676,IF(E2676&gt;0.65,"Muy negativo","Tendencia negativa"),IF(F2676&gt;0.65,"Muy positivo","Tendencia positiva"))</f>
        <v>Tendencia positiva</v>
      </c>
    </row>
    <row r="2677" spans="1:7" x14ac:dyDescent="0.2">
      <c r="A2677" t="s">
        <v>1583</v>
      </c>
      <c r="B2677">
        <v>11738</v>
      </c>
      <c r="C2677">
        <v>691</v>
      </c>
      <c r="D2677">
        <v>0</v>
      </c>
      <c r="E2677">
        <v>0.35812622308731001</v>
      </c>
      <c r="F2677">
        <v>0.64187377691268899</v>
      </c>
      <c r="G2677" t="str">
        <f>IF(E2677&gt;F2677,IF(E2677&gt;0.65,"Muy negativo","Tendencia negativa"),IF(F2677&gt;0.65,"Muy positivo","Tendencia positiva"))</f>
        <v>Tendencia positiva</v>
      </c>
    </row>
    <row r="2678" spans="1:7" x14ac:dyDescent="0.2">
      <c r="A2678" t="s">
        <v>1585</v>
      </c>
      <c r="B2678">
        <v>11575</v>
      </c>
      <c r="C2678">
        <v>691</v>
      </c>
      <c r="D2678">
        <v>0</v>
      </c>
      <c r="E2678">
        <v>0.35812622308731001</v>
      </c>
      <c r="F2678">
        <v>0.64187377691268899</v>
      </c>
      <c r="G2678" t="str">
        <f>IF(E2678&gt;F2678,IF(E2678&gt;0.65,"Muy negativo","Tendencia negativa"),IF(F2678&gt;0.65,"Muy positivo","Tendencia positiva"))</f>
        <v>Tendencia positiva</v>
      </c>
    </row>
    <row r="2679" spans="1:7" x14ac:dyDescent="0.2">
      <c r="A2679" t="s">
        <v>1587</v>
      </c>
      <c r="B2679">
        <v>14790</v>
      </c>
      <c r="C2679">
        <v>691</v>
      </c>
      <c r="D2679">
        <v>0</v>
      </c>
      <c r="E2679">
        <v>0.35812622308731001</v>
      </c>
      <c r="F2679">
        <v>0.64187377691268899</v>
      </c>
      <c r="G2679" t="str">
        <f>IF(E2679&gt;F2679,IF(E2679&gt;0.65,"Muy negativo","Tendencia negativa"),IF(F2679&gt;0.65,"Muy positivo","Tendencia positiva"))</f>
        <v>Tendencia positiva</v>
      </c>
    </row>
    <row r="2680" spans="1:7" x14ac:dyDescent="0.2">
      <c r="A2680" t="s">
        <v>1591</v>
      </c>
      <c r="B2680">
        <v>12142</v>
      </c>
      <c r="C2680">
        <v>691</v>
      </c>
      <c r="D2680">
        <v>0</v>
      </c>
      <c r="E2680">
        <v>0.35812622308731001</v>
      </c>
      <c r="F2680">
        <v>0.64187377691268899</v>
      </c>
      <c r="G2680" t="str">
        <f>IF(E2680&gt;F2680,IF(E2680&gt;0.65,"Muy negativo","Tendencia negativa"),IF(F2680&gt;0.65,"Muy positivo","Tendencia positiva"))</f>
        <v>Tendencia positiva</v>
      </c>
    </row>
    <row r="2681" spans="1:7" x14ac:dyDescent="0.2">
      <c r="A2681" t="s">
        <v>1593</v>
      </c>
      <c r="B2681">
        <v>12157</v>
      </c>
      <c r="C2681">
        <v>691</v>
      </c>
      <c r="D2681">
        <v>0</v>
      </c>
      <c r="E2681">
        <v>0.35812622308731001</v>
      </c>
      <c r="F2681">
        <v>0.64187377691268899</v>
      </c>
      <c r="G2681" t="str">
        <f>IF(E2681&gt;F2681,IF(E2681&gt;0.65,"Muy negativo","Tendencia negativa"),IF(F2681&gt;0.65,"Muy positivo","Tendencia positiva"))</f>
        <v>Tendencia positiva</v>
      </c>
    </row>
    <row r="2682" spans="1:7" x14ac:dyDescent="0.2">
      <c r="A2682" t="s">
        <v>1595</v>
      </c>
      <c r="B2682">
        <v>13249</v>
      </c>
      <c r="C2682">
        <v>691</v>
      </c>
      <c r="D2682">
        <v>0</v>
      </c>
      <c r="E2682">
        <v>0.35812622308731001</v>
      </c>
      <c r="F2682">
        <v>0.64187377691268899</v>
      </c>
      <c r="G2682" t="str">
        <f>IF(E2682&gt;F2682,IF(E2682&gt;0.65,"Muy negativo","Tendencia negativa"),IF(F2682&gt;0.65,"Muy positivo","Tendencia positiva"))</f>
        <v>Tendencia positiva</v>
      </c>
    </row>
    <row r="2683" spans="1:7" x14ac:dyDescent="0.2">
      <c r="A2683" t="s">
        <v>1596</v>
      </c>
      <c r="B2683">
        <v>9764</v>
      </c>
      <c r="C2683">
        <v>691</v>
      </c>
      <c r="D2683">
        <v>0</v>
      </c>
      <c r="E2683">
        <v>0.35812622308731001</v>
      </c>
      <c r="F2683">
        <v>0.64187377691268899</v>
      </c>
      <c r="G2683" t="str">
        <f>IF(E2683&gt;F2683,IF(E2683&gt;0.65,"Muy negativo","Tendencia negativa"),IF(F2683&gt;0.65,"Muy positivo","Tendencia positiva"))</f>
        <v>Tendencia positiva</v>
      </c>
    </row>
    <row r="2684" spans="1:7" x14ac:dyDescent="0.2">
      <c r="A2684" t="s">
        <v>1597</v>
      </c>
      <c r="B2684">
        <v>6543</v>
      </c>
      <c r="C2684">
        <v>691</v>
      </c>
      <c r="D2684">
        <v>0</v>
      </c>
      <c r="E2684">
        <v>0.35812622308731001</v>
      </c>
      <c r="F2684">
        <v>0.64187377691268899</v>
      </c>
      <c r="G2684" t="str">
        <f>IF(E2684&gt;F2684,IF(E2684&gt;0.65,"Muy negativo","Tendencia negativa"),IF(F2684&gt;0.65,"Muy positivo","Tendencia positiva"))</f>
        <v>Tendencia positiva</v>
      </c>
    </row>
    <row r="2685" spans="1:7" x14ac:dyDescent="0.2">
      <c r="A2685" t="s">
        <v>1600</v>
      </c>
      <c r="B2685">
        <v>15644</v>
      </c>
      <c r="C2685">
        <v>691</v>
      </c>
      <c r="D2685">
        <v>0</v>
      </c>
      <c r="E2685">
        <v>0.35812622308731001</v>
      </c>
      <c r="F2685">
        <v>0.64187377691268899</v>
      </c>
      <c r="G2685" t="str">
        <f>IF(E2685&gt;F2685,IF(E2685&gt;0.65,"Muy negativo","Tendencia negativa"),IF(F2685&gt;0.65,"Muy positivo","Tendencia positiva"))</f>
        <v>Tendencia positiva</v>
      </c>
    </row>
    <row r="2686" spans="1:7" x14ac:dyDescent="0.2">
      <c r="A2686" t="s">
        <v>1601</v>
      </c>
      <c r="B2686">
        <v>7652</v>
      </c>
      <c r="C2686">
        <v>691</v>
      </c>
      <c r="D2686">
        <v>0</v>
      </c>
      <c r="E2686">
        <v>0.35812622308731001</v>
      </c>
      <c r="F2686">
        <v>0.64187377691268899</v>
      </c>
      <c r="G2686" t="str">
        <f>IF(E2686&gt;F2686,IF(E2686&gt;0.65,"Muy negativo","Tendencia negativa"),IF(F2686&gt;0.65,"Muy positivo","Tendencia positiva"))</f>
        <v>Tendencia positiva</v>
      </c>
    </row>
    <row r="2687" spans="1:7" x14ac:dyDescent="0.2">
      <c r="A2687" t="s">
        <v>1602</v>
      </c>
      <c r="B2687">
        <v>8830</v>
      </c>
      <c r="C2687">
        <v>691</v>
      </c>
      <c r="D2687">
        <v>0</v>
      </c>
      <c r="E2687">
        <v>0.35812622308731001</v>
      </c>
      <c r="F2687">
        <v>0.64187377691268899</v>
      </c>
      <c r="G2687" t="str">
        <f>IF(E2687&gt;F2687,IF(E2687&gt;0.65,"Muy negativo","Tendencia negativa"),IF(F2687&gt;0.65,"Muy positivo","Tendencia positiva"))</f>
        <v>Tendencia positiva</v>
      </c>
    </row>
    <row r="2688" spans="1:7" x14ac:dyDescent="0.2">
      <c r="A2688" t="s">
        <v>1603</v>
      </c>
      <c r="B2688">
        <v>12535</v>
      </c>
      <c r="C2688">
        <v>691</v>
      </c>
      <c r="D2688">
        <v>0</v>
      </c>
      <c r="E2688">
        <v>0.35812622308731001</v>
      </c>
      <c r="F2688">
        <v>0.64187377691268899</v>
      </c>
      <c r="G2688" t="str">
        <f>IF(E2688&gt;F2688,IF(E2688&gt;0.65,"Muy negativo","Tendencia negativa"),IF(F2688&gt;0.65,"Muy positivo","Tendencia positiva"))</f>
        <v>Tendencia positiva</v>
      </c>
    </row>
    <row r="2689" spans="1:7" x14ac:dyDescent="0.2">
      <c r="A2689" t="s">
        <v>1604</v>
      </c>
      <c r="B2689">
        <v>15397</v>
      </c>
      <c r="C2689">
        <v>691</v>
      </c>
      <c r="D2689">
        <v>0</v>
      </c>
      <c r="E2689">
        <v>0.35812622308731001</v>
      </c>
      <c r="F2689">
        <v>0.64187377691268899</v>
      </c>
      <c r="G2689" t="str">
        <f>IF(E2689&gt;F2689,IF(E2689&gt;0.65,"Muy negativo","Tendencia negativa"),IF(F2689&gt;0.65,"Muy positivo","Tendencia positiva"))</f>
        <v>Tendencia positiva</v>
      </c>
    </row>
    <row r="2690" spans="1:7" x14ac:dyDescent="0.2">
      <c r="A2690" t="s">
        <v>1605</v>
      </c>
      <c r="B2690">
        <v>9404</v>
      </c>
      <c r="C2690">
        <v>691</v>
      </c>
      <c r="D2690">
        <v>0</v>
      </c>
      <c r="E2690">
        <v>0.35812622308731001</v>
      </c>
      <c r="F2690">
        <v>0.64187377691268899</v>
      </c>
      <c r="G2690" t="str">
        <f>IF(E2690&gt;F2690,IF(E2690&gt;0.65,"Muy negativo","Tendencia negativa"),IF(F2690&gt;0.65,"Muy positivo","Tendencia positiva"))</f>
        <v>Tendencia positiva</v>
      </c>
    </row>
    <row r="2691" spans="1:7" x14ac:dyDescent="0.2">
      <c r="A2691" t="s">
        <v>1606</v>
      </c>
      <c r="B2691">
        <v>6426</v>
      </c>
      <c r="C2691">
        <v>691</v>
      </c>
      <c r="D2691">
        <v>0</v>
      </c>
      <c r="E2691">
        <v>0.35812622308731001</v>
      </c>
      <c r="F2691">
        <v>0.64187377691268899</v>
      </c>
      <c r="G2691" t="str">
        <f>IF(E2691&gt;F2691,IF(E2691&gt;0.65,"Muy negativo","Tendencia negativa"),IF(F2691&gt;0.65,"Muy positivo","Tendencia positiva"))</f>
        <v>Tendencia positiva</v>
      </c>
    </row>
    <row r="2692" spans="1:7" x14ac:dyDescent="0.2">
      <c r="A2692" t="s">
        <v>1609</v>
      </c>
      <c r="B2692">
        <v>12809</v>
      </c>
      <c r="C2692">
        <v>691</v>
      </c>
      <c r="D2692">
        <v>0</v>
      </c>
      <c r="E2692">
        <v>0.35812622308731001</v>
      </c>
      <c r="F2692">
        <v>0.64187377691268899</v>
      </c>
      <c r="G2692" t="str">
        <f>IF(E2692&gt;F2692,IF(E2692&gt;0.65,"Muy negativo","Tendencia negativa"),IF(F2692&gt;0.65,"Muy positivo","Tendencia positiva"))</f>
        <v>Tendencia positiva</v>
      </c>
    </row>
    <row r="2693" spans="1:7" x14ac:dyDescent="0.2">
      <c r="A2693" t="s">
        <v>1610</v>
      </c>
      <c r="B2693">
        <v>14905</v>
      </c>
      <c r="C2693">
        <v>691</v>
      </c>
      <c r="D2693">
        <v>0</v>
      </c>
      <c r="E2693">
        <v>0.35812622308731001</v>
      </c>
      <c r="F2693">
        <v>0.64187377691268899</v>
      </c>
      <c r="G2693" t="str">
        <f>IF(E2693&gt;F2693,IF(E2693&gt;0.65,"Muy negativo","Tendencia negativa"),IF(F2693&gt;0.65,"Muy positivo","Tendencia positiva"))</f>
        <v>Tendencia positiva</v>
      </c>
    </row>
    <row r="2694" spans="1:7" x14ac:dyDescent="0.2">
      <c r="A2694" t="s">
        <v>1612</v>
      </c>
      <c r="B2694">
        <v>10863</v>
      </c>
      <c r="C2694">
        <v>691</v>
      </c>
      <c r="D2694">
        <v>0</v>
      </c>
      <c r="E2694">
        <v>0.35812622308731001</v>
      </c>
      <c r="F2694">
        <v>0.64187377691268899</v>
      </c>
      <c r="G2694" t="str">
        <f>IF(E2694&gt;F2694,IF(E2694&gt;0.65,"Muy negativo","Tendencia negativa"),IF(F2694&gt;0.65,"Muy positivo","Tendencia positiva"))</f>
        <v>Tendencia positiva</v>
      </c>
    </row>
    <row r="2695" spans="1:7" x14ac:dyDescent="0.2">
      <c r="A2695" t="s">
        <v>1613</v>
      </c>
      <c r="B2695">
        <v>8213</v>
      </c>
      <c r="C2695">
        <v>691</v>
      </c>
      <c r="D2695">
        <v>0</v>
      </c>
      <c r="E2695">
        <v>0.35812622308731001</v>
      </c>
      <c r="F2695">
        <v>0.64187377691268899</v>
      </c>
      <c r="G2695" t="str">
        <f>IF(E2695&gt;F2695,IF(E2695&gt;0.65,"Muy negativo","Tendencia negativa"),IF(F2695&gt;0.65,"Muy positivo","Tendencia positiva"))</f>
        <v>Tendencia positiva</v>
      </c>
    </row>
    <row r="2696" spans="1:7" x14ac:dyDescent="0.2">
      <c r="A2696" t="s">
        <v>1614</v>
      </c>
      <c r="B2696">
        <v>8063</v>
      </c>
      <c r="C2696">
        <v>691</v>
      </c>
      <c r="D2696">
        <v>0</v>
      </c>
      <c r="E2696">
        <v>0.35812622308731001</v>
      </c>
      <c r="F2696">
        <v>0.64187377691268899</v>
      </c>
      <c r="G2696" t="str">
        <f>IF(E2696&gt;F2696,IF(E2696&gt;0.65,"Muy negativo","Tendencia negativa"),IF(F2696&gt;0.65,"Muy positivo","Tendencia positiva"))</f>
        <v>Tendencia positiva</v>
      </c>
    </row>
    <row r="2697" spans="1:7" x14ac:dyDescent="0.2">
      <c r="A2697" t="s">
        <v>1616</v>
      </c>
      <c r="B2697">
        <v>14931</v>
      </c>
      <c r="C2697">
        <v>691</v>
      </c>
      <c r="D2697">
        <v>0</v>
      </c>
      <c r="E2697">
        <v>0.35812622308731001</v>
      </c>
      <c r="F2697">
        <v>0.64187377691268899</v>
      </c>
      <c r="G2697" t="str">
        <f>IF(E2697&gt;F2697,IF(E2697&gt;0.65,"Muy negativo","Tendencia negativa"),IF(F2697&gt;0.65,"Muy positivo","Tendencia positiva"))</f>
        <v>Tendencia positiva</v>
      </c>
    </row>
    <row r="2698" spans="1:7" x14ac:dyDescent="0.2">
      <c r="A2698" t="s">
        <v>1618</v>
      </c>
      <c r="B2698">
        <v>15858</v>
      </c>
      <c r="C2698">
        <v>691</v>
      </c>
      <c r="D2698">
        <v>0</v>
      </c>
      <c r="E2698">
        <v>0.35812622308731001</v>
      </c>
      <c r="F2698">
        <v>0.64187377691268899</v>
      </c>
      <c r="G2698" t="str">
        <f>IF(E2698&gt;F2698,IF(E2698&gt;0.65,"Muy negativo","Tendencia negativa"),IF(F2698&gt;0.65,"Muy positivo","Tendencia positiva"))</f>
        <v>Tendencia positiva</v>
      </c>
    </row>
    <row r="2699" spans="1:7" x14ac:dyDescent="0.2">
      <c r="A2699" t="s">
        <v>1619</v>
      </c>
      <c r="B2699">
        <v>15712</v>
      </c>
      <c r="C2699">
        <v>691</v>
      </c>
      <c r="D2699">
        <v>0</v>
      </c>
      <c r="E2699">
        <v>0.35812622308731001</v>
      </c>
      <c r="F2699">
        <v>0.64187377691268899</v>
      </c>
      <c r="G2699" t="str">
        <f>IF(E2699&gt;F2699,IF(E2699&gt;0.65,"Muy negativo","Tendencia negativa"),IF(F2699&gt;0.65,"Muy positivo","Tendencia positiva"))</f>
        <v>Tendencia positiva</v>
      </c>
    </row>
    <row r="2700" spans="1:7" x14ac:dyDescent="0.2">
      <c r="A2700" t="s">
        <v>1621</v>
      </c>
      <c r="B2700">
        <v>14860</v>
      </c>
      <c r="C2700">
        <v>691</v>
      </c>
      <c r="D2700">
        <v>0</v>
      </c>
      <c r="E2700">
        <v>0.35812622308731001</v>
      </c>
      <c r="F2700">
        <v>0.64187377691268899</v>
      </c>
      <c r="G2700" t="str">
        <f>IF(E2700&gt;F2700,IF(E2700&gt;0.65,"Muy negativo","Tendencia negativa"),IF(F2700&gt;0.65,"Muy positivo","Tendencia positiva"))</f>
        <v>Tendencia positiva</v>
      </c>
    </row>
    <row r="2701" spans="1:7" x14ac:dyDescent="0.2">
      <c r="A2701" t="s">
        <v>1623</v>
      </c>
      <c r="B2701">
        <v>13127</v>
      </c>
      <c r="C2701">
        <v>691</v>
      </c>
      <c r="D2701">
        <v>0</v>
      </c>
      <c r="E2701">
        <v>0.35812622308731001</v>
      </c>
      <c r="F2701">
        <v>0.64187377691268899</v>
      </c>
      <c r="G2701" t="str">
        <f>IF(E2701&gt;F2701,IF(E2701&gt;0.65,"Muy negativo","Tendencia negativa"),IF(F2701&gt;0.65,"Muy positivo","Tendencia positiva"))</f>
        <v>Tendencia positiva</v>
      </c>
    </row>
    <row r="2702" spans="1:7" x14ac:dyDescent="0.2">
      <c r="A2702" t="s">
        <v>1624</v>
      </c>
      <c r="B2702">
        <v>13902</v>
      </c>
      <c r="C2702">
        <v>691</v>
      </c>
      <c r="D2702">
        <v>0</v>
      </c>
      <c r="E2702">
        <v>0.35812622308731001</v>
      </c>
      <c r="F2702">
        <v>0.64187377691268899</v>
      </c>
      <c r="G2702" t="str">
        <f>IF(E2702&gt;F2702,IF(E2702&gt;0.65,"Muy negativo","Tendencia negativa"),IF(F2702&gt;0.65,"Muy positivo","Tendencia positiva"))</f>
        <v>Tendencia positiva</v>
      </c>
    </row>
    <row r="2703" spans="1:7" x14ac:dyDescent="0.2">
      <c r="A2703" t="s">
        <v>1625</v>
      </c>
      <c r="B2703">
        <v>15428</v>
      </c>
      <c r="C2703">
        <v>691</v>
      </c>
      <c r="D2703">
        <v>0</v>
      </c>
      <c r="E2703">
        <v>0.35812622308731001</v>
      </c>
      <c r="F2703">
        <v>0.64187377691268899</v>
      </c>
      <c r="G2703" t="str">
        <f>IF(E2703&gt;F2703,IF(E2703&gt;0.65,"Muy negativo","Tendencia negativa"),IF(F2703&gt;0.65,"Muy positivo","Tendencia positiva"))</f>
        <v>Tendencia positiva</v>
      </c>
    </row>
    <row r="2704" spans="1:7" x14ac:dyDescent="0.2">
      <c r="A2704" t="s">
        <v>1626</v>
      </c>
      <c r="B2704">
        <v>14289</v>
      </c>
      <c r="C2704">
        <v>691</v>
      </c>
      <c r="D2704">
        <v>0</v>
      </c>
      <c r="E2704">
        <v>0.35812622308731001</v>
      </c>
      <c r="F2704">
        <v>0.64187377691268899</v>
      </c>
      <c r="G2704" t="str">
        <f>IF(E2704&gt;F2704,IF(E2704&gt;0.65,"Muy negativo","Tendencia negativa"),IF(F2704&gt;0.65,"Muy positivo","Tendencia positiva"))</f>
        <v>Tendencia positiva</v>
      </c>
    </row>
    <row r="2705" spans="1:7" x14ac:dyDescent="0.2">
      <c r="A2705" t="s">
        <v>1627</v>
      </c>
      <c r="B2705">
        <v>15321</v>
      </c>
      <c r="C2705">
        <v>691</v>
      </c>
      <c r="D2705">
        <v>0</v>
      </c>
      <c r="E2705">
        <v>0.35812622308731001</v>
      </c>
      <c r="F2705">
        <v>0.64187377691268899</v>
      </c>
      <c r="G2705" t="str">
        <f>IF(E2705&gt;F2705,IF(E2705&gt;0.65,"Muy negativo","Tendencia negativa"),IF(F2705&gt;0.65,"Muy positivo","Tendencia positiva"))</f>
        <v>Tendencia positiva</v>
      </c>
    </row>
    <row r="2706" spans="1:7" x14ac:dyDescent="0.2">
      <c r="A2706" t="s">
        <v>1628</v>
      </c>
      <c r="B2706">
        <v>14532</v>
      </c>
      <c r="C2706">
        <v>691</v>
      </c>
      <c r="D2706">
        <v>0</v>
      </c>
      <c r="E2706">
        <v>0.35812622308731001</v>
      </c>
      <c r="F2706">
        <v>0.64187377691268899</v>
      </c>
      <c r="G2706" t="str">
        <f>IF(E2706&gt;F2706,IF(E2706&gt;0.65,"Muy negativo","Tendencia negativa"),IF(F2706&gt;0.65,"Muy positivo","Tendencia positiva"))</f>
        <v>Tendencia positiva</v>
      </c>
    </row>
    <row r="2707" spans="1:7" x14ac:dyDescent="0.2">
      <c r="A2707" t="s">
        <v>1629</v>
      </c>
      <c r="B2707">
        <v>7851</v>
      </c>
      <c r="C2707">
        <v>691</v>
      </c>
      <c r="D2707">
        <v>0</v>
      </c>
      <c r="E2707">
        <v>0.35812622308731001</v>
      </c>
      <c r="F2707">
        <v>0.64187377691268899</v>
      </c>
      <c r="G2707" t="str">
        <f>IF(E2707&gt;F2707,IF(E2707&gt;0.65,"Muy negativo","Tendencia negativa"),IF(F2707&gt;0.65,"Muy positivo","Tendencia positiva"))</f>
        <v>Tendencia positiva</v>
      </c>
    </row>
    <row r="2708" spans="1:7" x14ac:dyDescent="0.2">
      <c r="A2708" t="s">
        <v>1630</v>
      </c>
      <c r="B2708">
        <v>14948</v>
      </c>
      <c r="C2708">
        <v>691</v>
      </c>
      <c r="D2708">
        <v>0</v>
      </c>
      <c r="E2708">
        <v>0.35812622308731001</v>
      </c>
      <c r="F2708">
        <v>0.64187377691268899</v>
      </c>
      <c r="G2708" t="str">
        <f>IF(E2708&gt;F2708,IF(E2708&gt;0.65,"Muy negativo","Tendencia negativa"),IF(F2708&gt;0.65,"Muy positivo","Tendencia positiva"))</f>
        <v>Tendencia positiva</v>
      </c>
    </row>
    <row r="2709" spans="1:7" x14ac:dyDescent="0.2">
      <c r="A2709" t="s">
        <v>1631</v>
      </c>
      <c r="B2709">
        <v>12847</v>
      </c>
      <c r="C2709">
        <v>691</v>
      </c>
      <c r="D2709">
        <v>0</v>
      </c>
      <c r="E2709">
        <v>0.35812622308731001</v>
      </c>
      <c r="F2709">
        <v>0.64187377691268899</v>
      </c>
      <c r="G2709" t="str">
        <f>IF(E2709&gt;F2709,IF(E2709&gt;0.65,"Muy negativo","Tendencia negativa"),IF(F2709&gt;0.65,"Muy positivo","Tendencia positiva"))</f>
        <v>Tendencia positiva</v>
      </c>
    </row>
    <row r="2710" spans="1:7" x14ac:dyDescent="0.2">
      <c r="A2710" t="s">
        <v>1633</v>
      </c>
      <c r="B2710">
        <v>15666</v>
      </c>
      <c r="C2710">
        <v>691</v>
      </c>
      <c r="D2710">
        <v>0</v>
      </c>
      <c r="E2710">
        <v>0.35812622308731001</v>
      </c>
      <c r="F2710">
        <v>0.64187377691268899</v>
      </c>
      <c r="G2710" t="str">
        <f>IF(E2710&gt;F2710,IF(E2710&gt;0.65,"Muy negativo","Tendencia negativa"),IF(F2710&gt;0.65,"Muy positivo","Tendencia positiva"))</f>
        <v>Tendencia positiva</v>
      </c>
    </row>
    <row r="2711" spans="1:7" x14ac:dyDescent="0.2">
      <c r="A2711" t="s">
        <v>1636</v>
      </c>
      <c r="B2711">
        <v>14334</v>
      </c>
      <c r="C2711">
        <v>691</v>
      </c>
      <c r="D2711">
        <v>0</v>
      </c>
      <c r="E2711">
        <v>0.35812622308731001</v>
      </c>
      <c r="F2711">
        <v>0.64187377691268899</v>
      </c>
      <c r="G2711" t="str">
        <f>IF(E2711&gt;F2711,IF(E2711&gt;0.65,"Muy negativo","Tendencia negativa"),IF(F2711&gt;0.65,"Muy positivo","Tendencia positiva"))</f>
        <v>Tendencia positiva</v>
      </c>
    </row>
    <row r="2712" spans="1:7" x14ac:dyDescent="0.2">
      <c r="A2712" t="s">
        <v>1638</v>
      </c>
      <c r="B2712">
        <v>10422</v>
      </c>
      <c r="C2712">
        <v>691</v>
      </c>
      <c r="D2712">
        <v>0</v>
      </c>
      <c r="E2712">
        <v>0.35812622308731001</v>
      </c>
      <c r="F2712">
        <v>0.64187377691268899</v>
      </c>
      <c r="G2712" t="str">
        <f>IF(E2712&gt;F2712,IF(E2712&gt;0.65,"Muy negativo","Tendencia negativa"),IF(F2712&gt;0.65,"Muy positivo","Tendencia positiva"))</f>
        <v>Tendencia positiva</v>
      </c>
    </row>
    <row r="2713" spans="1:7" x14ac:dyDescent="0.2">
      <c r="A2713" t="s">
        <v>1640</v>
      </c>
      <c r="B2713">
        <v>9987</v>
      </c>
      <c r="C2713">
        <v>691</v>
      </c>
      <c r="D2713">
        <v>0</v>
      </c>
      <c r="E2713">
        <v>0.35812622308731001</v>
      </c>
      <c r="F2713">
        <v>0.64187377691268899</v>
      </c>
      <c r="G2713" t="str">
        <f>IF(E2713&gt;F2713,IF(E2713&gt;0.65,"Muy negativo","Tendencia negativa"),IF(F2713&gt;0.65,"Muy positivo","Tendencia positiva"))</f>
        <v>Tendencia positiva</v>
      </c>
    </row>
    <row r="2714" spans="1:7" x14ac:dyDescent="0.2">
      <c r="A2714" t="s">
        <v>1641</v>
      </c>
      <c r="B2714">
        <v>15533</v>
      </c>
      <c r="C2714">
        <v>691</v>
      </c>
      <c r="D2714">
        <v>0</v>
      </c>
      <c r="E2714">
        <v>0.35812622308731001</v>
      </c>
      <c r="F2714">
        <v>0.64187377691268899</v>
      </c>
      <c r="G2714" t="str">
        <f>IF(E2714&gt;F2714,IF(E2714&gt;0.65,"Muy negativo","Tendencia negativa"),IF(F2714&gt;0.65,"Muy positivo","Tendencia positiva"))</f>
        <v>Tendencia positiva</v>
      </c>
    </row>
    <row r="2715" spans="1:7" x14ac:dyDescent="0.2">
      <c r="A2715" t="s">
        <v>1642</v>
      </c>
      <c r="B2715">
        <v>14743</v>
      </c>
      <c r="C2715">
        <v>691</v>
      </c>
      <c r="D2715">
        <v>0</v>
      </c>
      <c r="E2715">
        <v>0.35812622308731001</v>
      </c>
      <c r="F2715">
        <v>0.64187377691268899</v>
      </c>
      <c r="G2715" t="str">
        <f>IF(E2715&gt;F2715,IF(E2715&gt;0.65,"Muy negativo","Tendencia negativa"),IF(F2715&gt;0.65,"Muy positivo","Tendencia positiva"))</f>
        <v>Tendencia positiva</v>
      </c>
    </row>
    <row r="2716" spans="1:7" x14ac:dyDescent="0.2">
      <c r="A2716" t="s">
        <v>1643</v>
      </c>
      <c r="B2716">
        <v>11463</v>
      </c>
      <c r="C2716">
        <v>691</v>
      </c>
      <c r="D2716">
        <v>0</v>
      </c>
      <c r="E2716">
        <v>0.35812622308731001</v>
      </c>
      <c r="F2716">
        <v>0.64187377691268899</v>
      </c>
      <c r="G2716" t="str">
        <f>IF(E2716&gt;F2716,IF(E2716&gt;0.65,"Muy negativo","Tendencia negativa"),IF(F2716&gt;0.65,"Muy positivo","Tendencia positiva"))</f>
        <v>Tendencia positiva</v>
      </c>
    </row>
    <row r="2717" spans="1:7" x14ac:dyDescent="0.2">
      <c r="A2717" t="s">
        <v>1645</v>
      </c>
      <c r="B2717">
        <v>14631</v>
      </c>
      <c r="C2717">
        <v>691</v>
      </c>
      <c r="D2717">
        <v>0</v>
      </c>
      <c r="E2717">
        <v>0.35812622308731001</v>
      </c>
      <c r="F2717">
        <v>0.64187377691268899</v>
      </c>
      <c r="G2717" t="str">
        <f>IF(E2717&gt;F2717,IF(E2717&gt;0.65,"Muy negativo","Tendencia negativa"),IF(F2717&gt;0.65,"Muy positivo","Tendencia positiva"))</f>
        <v>Tendencia positiva</v>
      </c>
    </row>
    <row r="2718" spans="1:7" x14ac:dyDescent="0.2">
      <c r="A2718" t="s">
        <v>1647</v>
      </c>
      <c r="B2718">
        <v>15167</v>
      </c>
      <c r="C2718">
        <v>691</v>
      </c>
      <c r="D2718">
        <v>0</v>
      </c>
      <c r="E2718">
        <v>0.35812622308731001</v>
      </c>
      <c r="F2718">
        <v>0.64187377691268899</v>
      </c>
      <c r="G2718" t="str">
        <f>IF(E2718&gt;F2718,IF(E2718&gt;0.65,"Muy negativo","Tendencia negativa"),IF(F2718&gt;0.65,"Muy positivo","Tendencia positiva"))</f>
        <v>Tendencia positiva</v>
      </c>
    </row>
    <row r="2719" spans="1:7" x14ac:dyDescent="0.2">
      <c r="A2719" t="s">
        <v>1648</v>
      </c>
      <c r="B2719">
        <v>8448</v>
      </c>
      <c r="C2719">
        <v>691</v>
      </c>
      <c r="D2719">
        <v>0</v>
      </c>
      <c r="E2719">
        <v>0.35812622308731001</v>
      </c>
      <c r="F2719">
        <v>0.64187377691268899</v>
      </c>
      <c r="G2719" t="str">
        <f>IF(E2719&gt;F2719,IF(E2719&gt;0.65,"Muy negativo","Tendencia negativa"),IF(F2719&gt;0.65,"Muy positivo","Tendencia positiva"))</f>
        <v>Tendencia positiva</v>
      </c>
    </row>
    <row r="2720" spans="1:7" x14ac:dyDescent="0.2">
      <c r="A2720" t="s">
        <v>1649</v>
      </c>
      <c r="B2720">
        <v>5977</v>
      </c>
      <c r="C2720">
        <v>691</v>
      </c>
      <c r="D2720">
        <v>0</v>
      </c>
      <c r="E2720">
        <v>0.35812622308731001</v>
      </c>
      <c r="F2720">
        <v>0.64187377691268899</v>
      </c>
      <c r="G2720" t="str">
        <f>IF(E2720&gt;F2720,IF(E2720&gt;0.65,"Muy negativo","Tendencia negativa"),IF(F2720&gt;0.65,"Muy positivo","Tendencia positiva"))</f>
        <v>Tendencia positiva</v>
      </c>
    </row>
    <row r="2721" spans="1:7" x14ac:dyDescent="0.2">
      <c r="A2721" t="s">
        <v>1650</v>
      </c>
      <c r="B2721">
        <v>9791</v>
      </c>
      <c r="C2721">
        <v>691</v>
      </c>
      <c r="D2721">
        <v>0</v>
      </c>
      <c r="E2721">
        <v>0.35812622308731001</v>
      </c>
      <c r="F2721">
        <v>0.64187377691268899</v>
      </c>
      <c r="G2721" t="str">
        <f>IF(E2721&gt;F2721,IF(E2721&gt;0.65,"Muy negativo","Tendencia negativa"),IF(F2721&gt;0.65,"Muy positivo","Tendencia positiva"))</f>
        <v>Tendencia positiva</v>
      </c>
    </row>
    <row r="2722" spans="1:7" x14ac:dyDescent="0.2">
      <c r="A2722" t="s">
        <v>1652</v>
      </c>
      <c r="B2722">
        <v>10124</v>
      </c>
      <c r="C2722">
        <v>691</v>
      </c>
      <c r="D2722">
        <v>0</v>
      </c>
      <c r="E2722">
        <v>0.35812622308731001</v>
      </c>
      <c r="F2722">
        <v>0.64187377691268899</v>
      </c>
      <c r="G2722" t="str">
        <f>IF(E2722&gt;F2722,IF(E2722&gt;0.65,"Muy negativo","Tendencia negativa"),IF(F2722&gt;0.65,"Muy positivo","Tendencia positiva"))</f>
        <v>Tendencia positiva</v>
      </c>
    </row>
    <row r="2723" spans="1:7" x14ac:dyDescent="0.2">
      <c r="A2723" t="s">
        <v>1653</v>
      </c>
      <c r="B2723">
        <v>10649</v>
      </c>
      <c r="C2723">
        <v>691</v>
      </c>
      <c r="D2723">
        <v>0</v>
      </c>
      <c r="E2723">
        <v>0.35812622308731001</v>
      </c>
      <c r="F2723">
        <v>0.64187377691268899</v>
      </c>
      <c r="G2723" t="str">
        <f>IF(E2723&gt;F2723,IF(E2723&gt;0.65,"Muy negativo","Tendencia negativa"),IF(F2723&gt;0.65,"Muy positivo","Tendencia positiva"))</f>
        <v>Tendencia positiva</v>
      </c>
    </row>
    <row r="2724" spans="1:7" x14ac:dyDescent="0.2">
      <c r="A2724" t="s">
        <v>1656</v>
      </c>
      <c r="B2724">
        <v>13382</v>
      </c>
      <c r="C2724">
        <v>691</v>
      </c>
      <c r="D2724">
        <v>0</v>
      </c>
      <c r="E2724">
        <v>0.35812622308731001</v>
      </c>
      <c r="F2724">
        <v>0.64187377691268899</v>
      </c>
      <c r="G2724" t="str">
        <f>IF(E2724&gt;F2724,IF(E2724&gt;0.65,"Muy negativo","Tendencia negativa"),IF(F2724&gt;0.65,"Muy positivo","Tendencia positiva"))</f>
        <v>Tendencia positiva</v>
      </c>
    </row>
    <row r="2725" spans="1:7" x14ac:dyDescent="0.2">
      <c r="A2725" t="s">
        <v>1658</v>
      </c>
      <c r="B2725">
        <v>15854</v>
      </c>
      <c r="C2725">
        <v>691</v>
      </c>
      <c r="D2725">
        <v>0</v>
      </c>
      <c r="E2725">
        <v>0.35812622308731001</v>
      </c>
      <c r="F2725">
        <v>0.64187377691268899</v>
      </c>
      <c r="G2725" t="str">
        <f>IF(E2725&gt;F2725,IF(E2725&gt;0.65,"Muy negativo","Tendencia negativa"),IF(F2725&gt;0.65,"Muy positivo","Tendencia positiva"))</f>
        <v>Tendencia positiva</v>
      </c>
    </row>
    <row r="2726" spans="1:7" x14ac:dyDescent="0.2">
      <c r="A2726" t="s">
        <v>1660</v>
      </c>
      <c r="B2726">
        <v>13805</v>
      </c>
      <c r="C2726">
        <v>691</v>
      </c>
      <c r="D2726">
        <v>0</v>
      </c>
      <c r="E2726">
        <v>0.35812622308731001</v>
      </c>
      <c r="F2726">
        <v>0.64187377691268899</v>
      </c>
      <c r="G2726" t="str">
        <f>IF(E2726&gt;F2726,IF(E2726&gt;0.65,"Muy negativo","Tendencia negativa"),IF(F2726&gt;0.65,"Muy positivo","Tendencia positiva"))</f>
        <v>Tendencia positiva</v>
      </c>
    </row>
    <row r="2727" spans="1:7" x14ac:dyDescent="0.2">
      <c r="A2727" t="s">
        <v>1661</v>
      </c>
      <c r="B2727">
        <v>11245</v>
      </c>
      <c r="C2727">
        <v>691</v>
      </c>
      <c r="D2727">
        <v>0</v>
      </c>
      <c r="E2727">
        <v>0.35812622308731001</v>
      </c>
      <c r="F2727">
        <v>0.64187377691268899</v>
      </c>
      <c r="G2727" t="str">
        <f>IF(E2727&gt;F2727,IF(E2727&gt;0.65,"Muy negativo","Tendencia negativa"),IF(F2727&gt;0.65,"Muy positivo","Tendencia positiva"))</f>
        <v>Tendencia positiva</v>
      </c>
    </row>
    <row r="2728" spans="1:7" x14ac:dyDescent="0.2">
      <c r="A2728" t="s">
        <v>1662</v>
      </c>
      <c r="B2728">
        <v>14401</v>
      </c>
      <c r="C2728">
        <v>691</v>
      </c>
      <c r="D2728">
        <v>0</v>
      </c>
      <c r="E2728">
        <v>0.35812622308731001</v>
      </c>
      <c r="F2728">
        <v>0.64187377691268899</v>
      </c>
      <c r="G2728" t="str">
        <f>IF(E2728&gt;F2728,IF(E2728&gt;0.65,"Muy negativo","Tendencia negativa"),IF(F2728&gt;0.65,"Muy positivo","Tendencia positiva"))</f>
        <v>Tendencia positiva</v>
      </c>
    </row>
    <row r="2729" spans="1:7" x14ac:dyDescent="0.2">
      <c r="A2729" t="s">
        <v>1663</v>
      </c>
      <c r="B2729">
        <v>8790</v>
      </c>
      <c r="C2729">
        <v>691</v>
      </c>
      <c r="D2729">
        <v>0</v>
      </c>
      <c r="E2729">
        <v>0.35812622308731001</v>
      </c>
      <c r="F2729">
        <v>0.64187377691268899</v>
      </c>
      <c r="G2729" t="str">
        <f>IF(E2729&gt;F2729,IF(E2729&gt;0.65,"Muy negativo","Tendencia negativa"),IF(F2729&gt;0.65,"Muy positivo","Tendencia positiva"))</f>
        <v>Tendencia positiva</v>
      </c>
    </row>
    <row r="2730" spans="1:7" x14ac:dyDescent="0.2">
      <c r="A2730" t="s">
        <v>1664</v>
      </c>
      <c r="B2730">
        <v>15574</v>
      </c>
      <c r="C2730">
        <v>691</v>
      </c>
      <c r="D2730">
        <v>0</v>
      </c>
      <c r="E2730">
        <v>0.35812622308731001</v>
      </c>
      <c r="F2730">
        <v>0.64187377691268899</v>
      </c>
      <c r="G2730" t="str">
        <f>IF(E2730&gt;F2730,IF(E2730&gt;0.65,"Muy negativo","Tendencia negativa"),IF(F2730&gt;0.65,"Muy positivo","Tendencia positiva"))</f>
        <v>Tendencia positiva</v>
      </c>
    </row>
    <row r="2731" spans="1:7" x14ac:dyDescent="0.2">
      <c r="A2731" t="s">
        <v>1665</v>
      </c>
      <c r="B2731">
        <v>12056</v>
      </c>
      <c r="C2731">
        <v>691</v>
      </c>
      <c r="D2731">
        <v>0</v>
      </c>
      <c r="E2731">
        <v>0.35812622308731001</v>
      </c>
      <c r="F2731">
        <v>0.64187377691268899</v>
      </c>
      <c r="G2731" t="str">
        <f>IF(E2731&gt;F2731,IF(E2731&gt;0.65,"Muy negativo","Tendencia negativa"),IF(F2731&gt;0.65,"Muy positivo","Tendencia positiva"))</f>
        <v>Tendencia positiva</v>
      </c>
    </row>
    <row r="2732" spans="1:7" x14ac:dyDescent="0.2">
      <c r="A2732" t="s">
        <v>1666</v>
      </c>
      <c r="B2732">
        <v>15272</v>
      </c>
      <c r="C2732">
        <v>691</v>
      </c>
      <c r="D2732">
        <v>0</v>
      </c>
      <c r="E2732">
        <v>0.35812622308731001</v>
      </c>
      <c r="F2732">
        <v>0.64187377691268899</v>
      </c>
      <c r="G2732" t="str">
        <f>IF(E2732&gt;F2732,IF(E2732&gt;0.65,"Muy negativo","Tendencia negativa"),IF(F2732&gt;0.65,"Muy positivo","Tendencia positiva"))</f>
        <v>Tendencia positiva</v>
      </c>
    </row>
    <row r="2733" spans="1:7" x14ac:dyDescent="0.2">
      <c r="A2733" t="s">
        <v>1670</v>
      </c>
      <c r="B2733">
        <v>14606</v>
      </c>
      <c r="C2733">
        <v>691</v>
      </c>
      <c r="D2733">
        <v>0</v>
      </c>
      <c r="E2733">
        <v>0.35812622308731001</v>
      </c>
      <c r="F2733">
        <v>0.64187377691268899</v>
      </c>
      <c r="G2733" t="str">
        <f>IF(E2733&gt;F2733,IF(E2733&gt;0.65,"Muy negativo","Tendencia negativa"),IF(F2733&gt;0.65,"Muy positivo","Tendencia positiva"))</f>
        <v>Tendencia positiva</v>
      </c>
    </row>
    <row r="2734" spans="1:7" x14ac:dyDescent="0.2">
      <c r="A2734" t="s">
        <v>1671</v>
      </c>
      <c r="B2734">
        <v>13244</v>
      </c>
      <c r="C2734">
        <v>691</v>
      </c>
      <c r="D2734">
        <v>0</v>
      </c>
      <c r="E2734">
        <v>0.35812622308731001</v>
      </c>
      <c r="F2734">
        <v>0.64187377691268899</v>
      </c>
      <c r="G2734" t="str">
        <f>IF(E2734&gt;F2734,IF(E2734&gt;0.65,"Muy negativo","Tendencia negativa"),IF(F2734&gt;0.65,"Muy positivo","Tendencia positiva"))</f>
        <v>Tendencia positiva</v>
      </c>
    </row>
    <row r="2735" spans="1:7" x14ac:dyDescent="0.2">
      <c r="A2735" t="s">
        <v>1672</v>
      </c>
      <c r="B2735">
        <v>8968</v>
      </c>
      <c r="C2735">
        <v>691</v>
      </c>
      <c r="D2735">
        <v>0</v>
      </c>
      <c r="E2735">
        <v>0.35812622308731001</v>
      </c>
      <c r="F2735">
        <v>0.64187377691268899</v>
      </c>
      <c r="G2735" t="str">
        <f>IF(E2735&gt;F2735,IF(E2735&gt;0.65,"Muy negativo","Tendencia negativa"),IF(F2735&gt;0.65,"Muy positivo","Tendencia positiva"))</f>
        <v>Tendencia positiva</v>
      </c>
    </row>
    <row r="2736" spans="1:7" x14ac:dyDescent="0.2">
      <c r="A2736" t="s">
        <v>1674</v>
      </c>
      <c r="B2736">
        <v>12450</v>
      </c>
      <c r="C2736">
        <v>691</v>
      </c>
      <c r="D2736">
        <v>0</v>
      </c>
      <c r="E2736">
        <v>0.35812622308731001</v>
      </c>
      <c r="F2736">
        <v>0.64187377691268899</v>
      </c>
      <c r="G2736" t="str">
        <f>IF(E2736&gt;F2736,IF(E2736&gt;0.65,"Muy negativo","Tendencia negativa"),IF(F2736&gt;0.65,"Muy positivo","Tendencia positiva"))</f>
        <v>Tendencia positiva</v>
      </c>
    </row>
    <row r="2737" spans="1:7" x14ac:dyDescent="0.2">
      <c r="A2737" t="s">
        <v>1677</v>
      </c>
      <c r="B2737">
        <v>13086</v>
      </c>
      <c r="C2737">
        <v>691</v>
      </c>
      <c r="D2737">
        <v>0</v>
      </c>
      <c r="E2737">
        <v>0.35812622308731001</v>
      </c>
      <c r="F2737">
        <v>0.64187377691268899</v>
      </c>
      <c r="G2737" t="str">
        <f>IF(E2737&gt;F2737,IF(E2737&gt;0.65,"Muy negativo","Tendencia negativa"),IF(F2737&gt;0.65,"Muy positivo","Tendencia positiva"))</f>
        <v>Tendencia positiva</v>
      </c>
    </row>
    <row r="2738" spans="1:7" x14ac:dyDescent="0.2">
      <c r="A2738" t="s">
        <v>1679</v>
      </c>
      <c r="B2738">
        <v>6476</v>
      </c>
      <c r="C2738">
        <v>691</v>
      </c>
      <c r="D2738">
        <v>0</v>
      </c>
      <c r="E2738">
        <v>0.35812622308731001</v>
      </c>
      <c r="F2738">
        <v>0.64187377691268899</v>
      </c>
      <c r="G2738" t="str">
        <f>IF(E2738&gt;F2738,IF(E2738&gt;0.65,"Muy negativo","Tendencia negativa"),IF(F2738&gt;0.65,"Muy positivo","Tendencia positiva"))</f>
        <v>Tendencia positiva</v>
      </c>
    </row>
    <row r="2739" spans="1:7" x14ac:dyDescent="0.2">
      <c r="A2739" t="s">
        <v>1680</v>
      </c>
      <c r="B2739">
        <v>11797</v>
      </c>
      <c r="C2739">
        <v>691</v>
      </c>
      <c r="D2739">
        <v>0</v>
      </c>
      <c r="E2739">
        <v>0.35812622308731001</v>
      </c>
      <c r="F2739">
        <v>0.64187377691268899</v>
      </c>
      <c r="G2739" t="str">
        <f>IF(E2739&gt;F2739,IF(E2739&gt;0.65,"Muy negativo","Tendencia negativa"),IF(F2739&gt;0.65,"Muy positivo","Tendencia positiva"))</f>
        <v>Tendencia positiva</v>
      </c>
    </row>
    <row r="2740" spans="1:7" x14ac:dyDescent="0.2">
      <c r="A2740" t="s">
        <v>1681</v>
      </c>
      <c r="B2740">
        <v>12784</v>
      </c>
      <c r="C2740">
        <v>691</v>
      </c>
      <c r="D2740">
        <v>0</v>
      </c>
      <c r="E2740">
        <v>0.35812622308731001</v>
      </c>
      <c r="F2740">
        <v>0.64187377691268899</v>
      </c>
      <c r="G2740" t="str">
        <f>IF(E2740&gt;F2740,IF(E2740&gt;0.65,"Muy negativo","Tendencia negativa"),IF(F2740&gt;0.65,"Muy positivo","Tendencia positiva"))</f>
        <v>Tendencia positiva</v>
      </c>
    </row>
    <row r="2741" spans="1:7" x14ac:dyDescent="0.2">
      <c r="A2741" t="s">
        <v>1682</v>
      </c>
      <c r="B2741">
        <v>6200</v>
      </c>
      <c r="C2741">
        <v>691</v>
      </c>
      <c r="D2741">
        <v>0</v>
      </c>
      <c r="E2741">
        <v>0.35812622308731001</v>
      </c>
      <c r="F2741">
        <v>0.64187377691268899</v>
      </c>
      <c r="G2741" t="str">
        <f>IF(E2741&gt;F2741,IF(E2741&gt;0.65,"Muy negativo","Tendencia negativa"),IF(F2741&gt;0.65,"Muy positivo","Tendencia positiva"))</f>
        <v>Tendencia positiva</v>
      </c>
    </row>
    <row r="2742" spans="1:7" x14ac:dyDescent="0.2">
      <c r="A2742" t="s">
        <v>1683</v>
      </c>
      <c r="B2742">
        <v>15093</v>
      </c>
      <c r="C2742">
        <v>691</v>
      </c>
      <c r="D2742">
        <v>0</v>
      </c>
      <c r="E2742">
        <v>0.35812622308731001</v>
      </c>
      <c r="F2742">
        <v>0.64187377691268899</v>
      </c>
      <c r="G2742" t="str">
        <f>IF(E2742&gt;F2742,IF(E2742&gt;0.65,"Muy negativo","Tendencia negativa"),IF(F2742&gt;0.65,"Muy positivo","Tendencia positiva"))</f>
        <v>Tendencia positiva</v>
      </c>
    </row>
    <row r="2743" spans="1:7" x14ac:dyDescent="0.2">
      <c r="A2743" t="s">
        <v>1685</v>
      </c>
      <c r="B2743">
        <v>12906</v>
      </c>
      <c r="C2743">
        <v>691</v>
      </c>
      <c r="D2743">
        <v>0</v>
      </c>
      <c r="E2743">
        <v>0.35812622308731001</v>
      </c>
      <c r="F2743">
        <v>0.64187377691268899</v>
      </c>
      <c r="G2743" t="str">
        <f>IF(E2743&gt;F2743,IF(E2743&gt;0.65,"Muy negativo","Tendencia negativa"),IF(F2743&gt;0.65,"Muy positivo","Tendencia positiva"))</f>
        <v>Tendencia positiva</v>
      </c>
    </row>
    <row r="2744" spans="1:7" x14ac:dyDescent="0.2">
      <c r="A2744" t="s">
        <v>1686</v>
      </c>
      <c r="B2744">
        <v>14632</v>
      </c>
      <c r="C2744">
        <v>691</v>
      </c>
      <c r="D2744">
        <v>0</v>
      </c>
      <c r="E2744">
        <v>0.35812622308731001</v>
      </c>
      <c r="F2744">
        <v>0.64187377691268899</v>
      </c>
      <c r="G2744" t="str">
        <f>IF(E2744&gt;F2744,IF(E2744&gt;0.65,"Muy negativo","Tendencia negativa"),IF(F2744&gt;0.65,"Muy positivo","Tendencia positiva"))</f>
        <v>Tendencia positiva</v>
      </c>
    </row>
    <row r="2745" spans="1:7" x14ac:dyDescent="0.2">
      <c r="A2745" t="s">
        <v>1687</v>
      </c>
      <c r="B2745">
        <v>8353</v>
      </c>
      <c r="C2745">
        <v>691</v>
      </c>
      <c r="D2745">
        <v>0</v>
      </c>
      <c r="E2745">
        <v>0.35812622308731001</v>
      </c>
      <c r="F2745">
        <v>0.64187377691268899</v>
      </c>
      <c r="G2745" t="str">
        <f>IF(E2745&gt;F2745,IF(E2745&gt;0.65,"Muy negativo","Tendencia negativa"),IF(F2745&gt;0.65,"Muy positivo","Tendencia positiva"))</f>
        <v>Tendencia positiva</v>
      </c>
    </row>
    <row r="2746" spans="1:7" x14ac:dyDescent="0.2">
      <c r="A2746" t="s">
        <v>1688</v>
      </c>
      <c r="B2746">
        <v>13480</v>
      </c>
      <c r="C2746">
        <v>691</v>
      </c>
      <c r="D2746">
        <v>0</v>
      </c>
      <c r="E2746">
        <v>0.35812622308731001</v>
      </c>
      <c r="F2746">
        <v>0.64187377691268899</v>
      </c>
      <c r="G2746" t="str">
        <f>IF(E2746&gt;F2746,IF(E2746&gt;0.65,"Muy negativo","Tendencia negativa"),IF(F2746&gt;0.65,"Muy positivo","Tendencia positiva"))</f>
        <v>Tendencia positiva</v>
      </c>
    </row>
    <row r="2747" spans="1:7" x14ac:dyDescent="0.2">
      <c r="A2747" t="s">
        <v>1689</v>
      </c>
      <c r="B2747">
        <v>12130</v>
      </c>
      <c r="C2747">
        <v>691</v>
      </c>
      <c r="D2747">
        <v>0</v>
      </c>
      <c r="E2747">
        <v>0.35812622308731001</v>
      </c>
      <c r="F2747">
        <v>0.64187377691268899</v>
      </c>
      <c r="G2747" t="str">
        <f>IF(E2747&gt;F2747,IF(E2747&gt;0.65,"Muy negativo","Tendencia negativa"),IF(F2747&gt;0.65,"Muy positivo","Tendencia positiva"))</f>
        <v>Tendencia positiva</v>
      </c>
    </row>
    <row r="2748" spans="1:7" x14ac:dyDescent="0.2">
      <c r="A2748" t="s">
        <v>1694</v>
      </c>
      <c r="B2748">
        <v>14166</v>
      </c>
      <c r="C2748">
        <v>691</v>
      </c>
      <c r="D2748">
        <v>0</v>
      </c>
      <c r="E2748">
        <v>0.35812622308731001</v>
      </c>
      <c r="F2748">
        <v>0.64187377691268899</v>
      </c>
      <c r="G2748" t="str">
        <f>IF(E2748&gt;F2748,IF(E2748&gt;0.65,"Muy negativo","Tendencia negativa"),IF(F2748&gt;0.65,"Muy positivo","Tendencia positiva"))</f>
        <v>Tendencia positiva</v>
      </c>
    </row>
    <row r="2749" spans="1:7" x14ac:dyDescent="0.2">
      <c r="A2749" t="s">
        <v>1696</v>
      </c>
      <c r="B2749">
        <v>8876</v>
      </c>
      <c r="C2749">
        <v>691</v>
      </c>
      <c r="D2749">
        <v>0</v>
      </c>
      <c r="E2749">
        <v>0.35812622308731001</v>
      </c>
      <c r="F2749">
        <v>0.64187377691268899</v>
      </c>
      <c r="G2749" t="str">
        <f>IF(E2749&gt;F2749,IF(E2749&gt;0.65,"Muy negativo","Tendencia negativa"),IF(F2749&gt;0.65,"Muy positivo","Tendencia positiva"))</f>
        <v>Tendencia positiva</v>
      </c>
    </row>
    <row r="2750" spans="1:7" x14ac:dyDescent="0.2">
      <c r="A2750" t="s">
        <v>1697</v>
      </c>
      <c r="B2750">
        <v>8686</v>
      </c>
      <c r="C2750">
        <v>691</v>
      </c>
      <c r="D2750">
        <v>0</v>
      </c>
      <c r="E2750">
        <v>0.35812622308731001</v>
      </c>
      <c r="F2750">
        <v>0.64187377691268899</v>
      </c>
      <c r="G2750" t="str">
        <f>IF(E2750&gt;F2750,IF(E2750&gt;0.65,"Muy negativo","Tendencia negativa"),IF(F2750&gt;0.65,"Muy positivo","Tendencia positiva"))</f>
        <v>Tendencia positiva</v>
      </c>
    </row>
    <row r="2751" spans="1:7" x14ac:dyDescent="0.2">
      <c r="A2751" t="s">
        <v>1698</v>
      </c>
      <c r="B2751">
        <v>9960</v>
      </c>
      <c r="C2751">
        <v>691</v>
      </c>
      <c r="D2751">
        <v>0</v>
      </c>
      <c r="E2751">
        <v>0.35812622308731001</v>
      </c>
      <c r="F2751">
        <v>0.64187377691268899</v>
      </c>
      <c r="G2751" t="str">
        <f>IF(E2751&gt;F2751,IF(E2751&gt;0.65,"Muy negativo","Tendencia negativa"),IF(F2751&gt;0.65,"Muy positivo","Tendencia positiva"))</f>
        <v>Tendencia positiva</v>
      </c>
    </row>
    <row r="2752" spans="1:7" x14ac:dyDescent="0.2">
      <c r="A2752" t="s">
        <v>1699</v>
      </c>
      <c r="B2752">
        <v>14690</v>
      </c>
      <c r="C2752">
        <v>691</v>
      </c>
      <c r="D2752">
        <v>0</v>
      </c>
      <c r="E2752">
        <v>0.35812622308731001</v>
      </c>
      <c r="F2752">
        <v>0.64187377691268899</v>
      </c>
      <c r="G2752" t="str">
        <f>IF(E2752&gt;F2752,IF(E2752&gt;0.65,"Muy negativo","Tendencia negativa"),IF(F2752&gt;0.65,"Muy positivo","Tendencia positiva"))</f>
        <v>Tendencia positiva</v>
      </c>
    </row>
    <row r="2753" spans="1:7" x14ac:dyDescent="0.2">
      <c r="A2753" t="s">
        <v>1700</v>
      </c>
      <c r="B2753">
        <v>11756</v>
      </c>
      <c r="C2753">
        <v>691</v>
      </c>
      <c r="D2753">
        <v>0</v>
      </c>
      <c r="E2753">
        <v>0.35812622308731001</v>
      </c>
      <c r="F2753">
        <v>0.64187377691268899</v>
      </c>
      <c r="G2753" t="str">
        <f>IF(E2753&gt;F2753,IF(E2753&gt;0.65,"Muy negativo","Tendencia negativa"),IF(F2753&gt;0.65,"Muy positivo","Tendencia positiva"))</f>
        <v>Tendencia positiva</v>
      </c>
    </row>
    <row r="2754" spans="1:7" x14ac:dyDescent="0.2">
      <c r="A2754" t="s">
        <v>1701</v>
      </c>
      <c r="B2754">
        <v>8602</v>
      </c>
      <c r="C2754">
        <v>691</v>
      </c>
      <c r="D2754">
        <v>0</v>
      </c>
      <c r="E2754">
        <v>0.35812622308731001</v>
      </c>
      <c r="F2754">
        <v>0.64187377691268899</v>
      </c>
      <c r="G2754" t="str">
        <f>IF(E2754&gt;F2754,IF(E2754&gt;0.65,"Muy negativo","Tendencia negativa"),IF(F2754&gt;0.65,"Muy positivo","Tendencia positiva"))</f>
        <v>Tendencia positiva</v>
      </c>
    </row>
    <row r="2755" spans="1:7" x14ac:dyDescent="0.2">
      <c r="A2755" t="s">
        <v>1702</v>
      </c>
      <c r="B2755">
        <v>15615</v>
      </c>
      <c r="C2755">
        <v>691</v>
      </c>
      <c r="D2755">
        <v>0</v>
      </c>
      <c r="E2755">
        <v>0.35812622308731001</v>
      </c>
      <c r="F2755">
        <v>0.64187377691268899</v>
      </c>
      <c r="G2755" t="str">
        <f>IF(E2755&gt;F2755,IF(E2755&gt;0.65,"Muy negativo","Tendencia negativa"),IF(F2755&gt;0.65,"Muy positivo","Tendencia positiva"))</f>
        <v>Tendencia positiva</v>
      </c>
    </row>
    <row r="2756" spans="1:7" x14ac:dyDescent="0.2">
      <c r="A2756" t="s">
        <v>1703</v>
      </c>
      <c r="B2756">
        <v>10333</v>
      </c>
      <c r="C2756">
        <v>691</v>
      </c>
      <c r="D2756">
        <v>0</v>
      </c>
      <c r="E2756">
        <v>0.35812622308731001</v>
      </c>
      <c r="F2756">
        <v>0.64187377691268899</v>
      </c>
      <c r="G2756" t="str">
        <f>IF(E2756&gt;F2756,IF(E2756&gt;0.65,"Muy negativo","Tendencia negativa"),IF(F2756&gt;0.65,"Muy positivo","Tendencia positiva"))</f>
        <v>Tendencia positiva</v>
      </c>
    </row>
    <row r="2757" spans="1:7" x14ac:dyDescent="0.2">
      <c r="A2757" t="s">
        <v>1705</v>
      </c>
      <c r="B2757">
        <v>12768</v>
      </c>
      <c r="C2757">
        <v>691</v>
      </c>
      <c r="D2757">
        <v>0</v>
      </c>
      <c r="E2757">
        <v>0.35812622308731001</v>
      </c>
      <c r="F2757">
        <v>0.64187377691268899</v>
      </c>
      <c r="G2757" t="str">
        <f>IF(E2757&gt;F2757,IF(E2757&gt;0.65,"Muy negativo","Tendencia negativa"),IF(F2757&gt;0.65,"Muy positivo","Tendencia positiva"))</f>
        <v>Tendencia positiva</v>
      </c>
    </row>
    <row r="2758" spans="1:7" x14ac:dyDescent="0.2">
      <c r="A2758" t="s">
        <v>1706</v>
      </c>
      <c r="B2758">
        <v>15366</v>
      </c>
      <c r="C2758">
        <v>691</v>
      </c>
      <c r="D2758">
        <v>0</v>
      </c>
      <c r="E2758">
        <v>0.35812622308731001</v>
      </c>
      <c r="F2758">
        <v>0.64187377691268899</v>
      </c>
      <c r="G2758" t="str">
        <f>IF(E2758&gt;F2758,IF(E2758&gt;0.65,"Muy negativo","Tendencia negativa"),IF(F2758&gt;0.65,"Muy positivo","Tendencia positiva"))</f>
        <v>Tendencia positiva</v>
      </c>
    </row>
    <row r="2759" spans="1:7" x14ac:dyDescent="0.2">
      <c r="A2759" t="s">
        <v>1707</v>
      </c>
      <c r="B2759">
        <v>5258</v>
      </c>
      <c r="C2759">
        <v>691</v>
      </c>
      <c r="D2759">
        <v>0</v>
      </c>
      <c r="E2759">
        <v>0.35812622308731001</v>
      </c>
      <c r="F2759">
        <v>0.64187377691268899</v>
      </c>
      <c r="G2759" t="str">
        <f>IF(E2759&gt;F2759,IF(E2759&gt;0.65,"Muy negativo","Tendencia negativa"),IF(F2759&gt;0.65,"Muy positivo","Tendencia positiva"))</f>
        <v>Tendencia positiva</v>
      </c>
    </row>
    <row r="2760" spans="1:7" x14ac:dyDescent="0.2">
      <c r="A2760" t="s">
        <v>1709</v>
      </c>
      <c r="B2760">
        <v>10282</v>
      </c>
      <c r="C2760">
        <v>691</v>
      </c>
      <c r="D2760">
        <v>0</v>
      </c>
      <c r="E2760">
        <v>0.35812622308731001</v>
      </c>
      <c r="F2760">
        <v>0.64187377691268899</v>
      </c>
      <c r="G2760" t="str">
        <f>IF(E2760&gt;F2760,IF(E2760&gt;0.65,"Muy negativo","Tendencia negativa"),IF(F2760&gt;0.65,"Muy positivo","Tendencia positiva"))</f>
        <v>Tendencia positiva</v>
      </c>
    </row>
    <row r="2761" spans="1:7" x14ac:dyDescent="0.2">
      <c r="A2761" t="s">
        <v>1710</v>
      </c>
      <c r="B2761">
        <v>9664</v>
      </c>
      <c r="C2761">
        <v>691</v>
      </c>
      <c r="D2761">
        <v>0</v>
      </c>
      <c r="E2761">
        <v>0.35812622308731001</v>
      </c>
      <c r="F2761">
        <v>0.64187377691268899</v>
      </c>
      <c r="G2761" t="str">
        <f>IF(E2761&gt;F2761,IF(E2761&gt;0.65,"Muy negativo","Tendencia negativa"),IF(F2761&gt;0.65,"Muy positivo","Tendencia positiva"))</f>
        <v>Tendencia positiva</v>
      </c>
    </row>
    <row r="2762" spans="1:7" x14ac:dyDescent="0.2">
      <c r="A2762" t="s">
        <v>1713</v>
      </c>
      <c r="B2762">
        <v>8268</v>
      </c>
      <c r="C2762">
        <v>691</v>
      </c>
      <c r="D2762">
        <v>0</v>
      </c>
      <c r="E2762">
        <v>0.35812622308731001</v>
      </c>
      <c r="F2762">
        <v>0.64187377691268899</v>
      </c>
      <c r="G2762" t="str">
        <f>IF(E2762&gt;F2762,IF(E2762&gt;0.65,"Muy negativo","Tendencia negativa"),IF(F2762&gt;0.65,"Muy positivo","Tendencia positiva"))</f>
        <v>Tendencia positiva</v>
      </c>
    </row>
    <row r="2763" spans="1:7" x14ac:dyDescent="0.2">
      <c r="A2763" t="s">
        <v>1714</v>
      </c>
      <c r="B2763">
        <v>11262</v>
      </c>
      <c r="C2763">
        <v>691</v>
      </c>
      <c r="D2763">
        <v>0</v>
      </c>
      <c r="E2763">
        <v>0.35812622308731001</v>
      </c>
      <c r="F2763">
        <v>0.64187377691268899</v>
      </c>
      <c r="G2763" t="str">
        <f>IF(E2763&gt;F2763,IF(E2763&gt;0.65,"Muy negativo","Tendencia negativa"),IF(F2763&gt;0.65,"Muy positivo","Tendencia positiva"))</f>
        <v>Tendencia positiva</v>
      </c>
    </row>
    <row r="2764" spans="1:7" x14ac:dyDescent="0.2">
      <c r="A2764" t="s">
        <v>1715</v>
      </c>
      <c r="B2764">
        <v>13540</v>
      </c>
      <c r="C2764">
        <v>691</v>
      </c>
      <c r="D2764">
        <v>0</v>
      </c>
      <c r="E2764">
        <v>0.35812622308731001</v>
      </c>
      <c r="F2764">
        <v>0.64187377691268899</v>
      </c>
      <c r="G2764" t="str">
        <f>IF(E2764&gt;F2764,IF(E2764&gt;0.65,"Muy negativo","Tendencia negativa"),IF(F2764&gt;0.65,"Muy positivo","Tendencia positiva"))</f>
        <v>Tendencia positiva</v>
      </c>
    </row>
    <row r="2765" spans="1:7" x14ac:dyDescent="0.2">
      <c r="A2765" t="s">
        <v>1718</v>
      </c>
      <c r="B2765">
        <v>8606</v>
      </c>
      <c r="C2765">
        <v>691</v>
      </c>
      <c r="D2765">
        <v>0</v>
      </c>
      <c r="E2765">
        <v>0.35812622308731001</v>
      </c>
      <c r="F2765">
        <v>0.64187377691268899</v>
      </c>
      <c r="G2765" t="str">
        <f>IF(E2765&gt;F2765,IF(E2765&gt;0.65,"Muy negativo","Tendencia negativa"),IF(F2765&gt;0.65,"Muy positivo","Tendencia positiva"))</f>
        <v>Tendencia positiva</v>
      </c>
    </row>
    <row r="2766" spans="1:7" x14ac:dyDescent="0.2">
      <c r="A2766" t="s">
        <v>1719</v>
      </c>
      <c r="B2766">
        <v>14346</v>
      </c>
      <c r="C2766">
        <v>691</v>
      </c>
      <c r="D2766">
        <v>0</v>
      </c>
      <c r="E2766">
        <v>0.35812622308731001</v>
      </c>
      <c r="F2766">
        <v>0.64187377691268899</v>
      </c>
      <c r="G2766" t="str">
        <f>IF(E2766&gt;F2766,IF(E2766&gt;0.65,"Muy negativo","Tendencia negativa"),IF(F2766&gt;0.65,"Muy positivo","Tendencia positiva"))</f>
        <v>Tendencia positiva</v>
      </c>
    </row>
    <row r="2767" spans="1:7" x14ac:dyDescent="0.2">
      <c r="A2767" t="s">
        <v>1720</v>
      </c>
      <c r="B2767">
        <v>13586</v>
      </c>
      <c r="C2767">
        <v>691</v>
      </c>
      <c r="D2767">
        <v>0</v>
      </c>
      <c r="E2767">
        <v>0.35812622308731001</v>
      </c>
      <c r="F2767">
        <v>0.64187377691268899</v>
      </c>
      <c r="G2767" t="str">
        <f>IF(E2767&gt;F2767,IF(E2767&gt;0.65,"Muy negativo","Tendencia negativa"),IF(F2767&gt;0.65,"Muy positivo","Tendencia positiva"))</f>
        <v>Tendencia positiva</v>
      </c>
    </row>
    <row r="2768" spans="1:7" x14ac:dyDescent="0.2">
      <c r="A2768" t="s">
        <v>1722</v>
      </c>
      <c r="B2768">
        <v>14204</v>
      </c>
      <c r="C2768">
        <v>691</v>
      </c>
      <c r="D2768">
        <v>0</v>
      </c>
      <c r="E2768">
        <v>0.35812622308731001</v>
      </c>
      <c r="F2768">
        <v>0.64187377691268899</v>
      </c>
      <c r="G2768" t="str">
        <f>IF(E2768&gt;F2768,IF(E2768&gt;0.65,"Muy negativo","Tendencia negativa"),IF(F2768&gt;0.65,"Muy positivo","Tendencia positiva"))</f>
        <v>Tendencia positiva</v>
      </c>
    </row>
    <row r="2769" spans="1:7" x14ac:dyDescent="0.2">
      <c r="A2769" t="s">
        <v>1725</v>
      </c>
      <c r="B2769">
        <v>11134</v>
      </c>
      <c r="C2769">
        <v>691</v>
      </c>
      <c r="D2769">
        <v>0</v>
      </c>
      <c r="E2769">
        <v>0.35812622308731001</v>
      </c>
      <c r="F2769">
        <v>0.64187377691268899</v>
      </c>
      <c r="G2769" t="str">
        <f>IF(E2769&gt;F2769,IF(E2769&gt;0.65,"Muy negativo","Tendencia negativa"),IF(F2769&gt;0.65,"Muy positivo","Tendencia positiva"))</f>
        <v>Tendencia positiva</v>
      </c>
    </row>
    <row r="2770" spans="1:7" x14ac:dyDescent="0.2">
      <c r="A2770" t="s">
        <v>1727</v>
      </c>
      <c r="B2770">
        <v>10985</v>
      </c>
      <c r="C2770">
        <v>691</v>
      </c>
      <c r="D2770">
        <v>0</v>
      </c>
      <c r="E2770">
        <v>0.35812622308731001</v>
      </c>
      <c r="F2770">
        <v>0.64187377691268899</v>
      </c>
      <c r="G2770" t="str">
        <f>IF(E2770&gt;F2770,IF(E2770&gt;0.65,"Muy negativo","Tendencia negativa"),IF(F2770&gt;0.65,"Muy positivo","Tendencia positiva"))</f>
        <v>Tendencia positiva</v>
      </c>
    </row>
    <row r="2771" spans="1:7" x14ac:dyDescent="0.2">
      <c r="A2771" t="s">
        <v>1728</v>
      </c>
      <c r="B2771">
        <v>13413</v>
      </c>
      <c r="C2771">
        <v>691</v>
      </c>
      <c r="D2771">
        <v>0</v>
      </c>
      <c r="E2771">
        <v>0.35812622308731001</v>
      </c>
      <c r="F2771">
        <v>0.64187377691268899</v>
      </c>
      <c r="G2771" t="str">
        <f>IF(E2771&gt;F2771,IF(E2771&gt;0.65,"Muy negativo","Tendencia negativa"),IF(F2771&gt;0.65,"Muy positivo","Tendencia positiva"))</f>
        <v>Tendencia positiva</v>
      </c>
    </row>
    <row r="2772" spans="1:7" x14ac:dyDescent="0.2">
      <c r="A2772" t="s">
        <v>1729</v>
      </c>
      <c r="B2772">
        <v>15138</v>
      </c>
      <c r="C2772">
        <v>691</v>
      </c>
      <c r="D2772">
        <v>0</v>
      </c>
      <c r="E2772">
        <v>0.35812622308731001</v>
      </c>
      <c r="F2772">
        <v>0.64187377691268899</v>
      </c>
      <c r="G2772" t="str">
        <f>IF(E2772&gt;F2772,IF(E2772&gt;0.65,"Muy negativo","Tendencia negativa"),IF(F2772&gt;0.65,"Muy positivo","Tendencia positiva"))</f>
        <v>Tendencia positiva</v>
      </c>
    </row>
    <row r="2773" spans="1:7" x14ac:dyDescent="0.2">
      <c r="A2773" t="s">
        <v>1731</v>
      </c>
      <c r="B2773">
        <v>14677</v>
      </c>
      <c r="C2773">
        <v>691</v>
      </c>
      <c r="D2773">
        <v>0</v>
      </c>
      <c r="E2773">
        <v>0.35812622308731001</v>
      </c>
      <c r="F2773">
        <v>0.64187377691268899</v>
      </c>
      <c r="G2773" t="str">
        <f>IF(E2773&gt;F2773,IF(E2773&gt;0.65,"Muy negativo","Tendencia negativa"),IF(F2773&gt;0.65,"Muy positivo","Tendencia positiva"))</f>
        <v>Tendencia positiva</v>
      </c>
    </row>
    <row r="2774" spans="1:7" x14ac:dyDescent="0.2">
      <c r="A2774" t="s">
        <v>1732</v>
      </c>
      <c r="B2774">
        <v>9859</v>
      </c>
      <c r="C2774">
        <v>691</v>
      </c>
      <c r="D2774">
        <v>0</v>
      </c>
      <c r="E2774">
        <v>0.35812622308731001</v>
      </c>
      <c r="F2774">
        <v>0.64187377691268899</v>
      </c>
      <c r="G2774" t="str">
        <f>IF(E2774&gt;F2774,IF(E2774&gt;0.65,"Muy negativo","Tendencia negativa"),IF(F2774&gt;0.65,"Muy positivo","Tendencia positiva"))</f>
        <v>Tendencia positiva</v>
      </c>
    </row>
    <row r="2775" spans="1:7" x14ac:dyDescent="0.2">
      <c r="A2775" t="s">
        <v>1733</v>
      </c>
      <c r="B2775">
        <v>15354</v>
      </c>
      <c r="C2775">
        <v>691</v>
      </c>
      <c r="D2775">
        <v>0</v>
      </c>
      <c r="E2775">
        <v>0.35812622308731001</v>
      </c>
      <c r="F2775">
        <v>0.64187377691268899</v>
      </c>
      <c r="G2775" t="str">
        <f>IF(E2775&gt;F2775,IF(E2775&gt;0.65,"Muy negativo","Tendencia negativa"),IF(F2775&gt;0.65,"Muy positivo","Tendencia positiva"))</f>
        <v>Tendencia positiva</v>
      </c>
    </row>
    <row r="2776" spans="1:7" x14ac:dyDescent="0.2">
      <c r="A2776" t="s">
        <v>1734</v>
      </c>
      <c r="B2776">
        <v>11491</v>
      </c>
      <c r="C2776">
        <v>691</v>
      </c>
      <c r="D2776">
        <v>0</v>
      </c>
      <c r="E2776">
        <v>0.35812622308731001</v>
      </c>
      <c r="F2776">
        <v>0.64187377691268899</v>
      </c>
      <c r="G2776" t="str">
        <f>IF(E2776&gt;F2776,IF(E2776&gt;0.65,"Muy negativo","Tendencia negativa"),IF(F2776&gt;0.65,"Muy positivo","Tendencia positiva"))</f>
        <v>Tendencia positiva</v>
      </c>
    </row>
    <row r="2777" spans="1:7" x14ac:dyDescent="0.2">
      <c r="A2777" t="s">
        <v>1735</v>
      </c>
      <c r="B2777">
        <v>5710</v>
      </c>
      <c r="C2777">
        <v>691</v>
      </c>
      <c r="D2777">
        <v>0</v>
      </c>
      <c r="E2777">
        <v>0.35812622308731001</v>
      </c>
      <c r="F2777">
        <v>0.64187377691268899</v>
      </c>
      <c r="G2777" t="str">
        <f>IF(E2777&gt;F2777,IF(E2777&gt;0.65,"Muy negativo","Tendencia negativa"),IF(F2777&gt;0.65,"Muy positivo","Tendencia positiva"))</f>
        <v>Tendencia positiva</v>
      </c>
    </row>
    <row r="2778" spans="1:7" x14ac:dyDescent="0.2">
      <c r="A2778" t="s">
        <v>1736</v>
      </c>
      <c r="B2778">
        <v>14387</v>
      </c>
      <c r="C2778">
        <v>691</v>
      </c>
      <c r="D2778">
        <v>0</v>
      </c>
      <c r="E2778">
        <v>0.35812622308731001</v>
      </c>
      <c r="F2778">
        <v>0.64187377691268899</v>
      </c>
      <c r="G2778" t="str">
        <f>IF(E2778&gt;F2778,IF(E2778&gt;0.65,"Muy negativo","Tendencia negativa"),IF(F2778&gt;0.65,"Muy positivo","Tendencia positiva"))</f>
        <v>Tendencia positiva</v>
      </c>
    </row>
    <row r="2779" spans="1:7" x14ac:dyDescent="0.2">
      <c r="A2779" t="s">
        <v>1737</v>
      </c>
      <c r="B2779">
        <v>14619</v>
      </c>
      <c r="C2779">
        <v>691</v>
      </c>
      <c r="D2779">
        <v>0</v>
      </c>
      <c r="E2779">
        <v>0.35812622308731001</v>
      </c>
      <c r="F2779">
        <v>0.64187377691268899</v>
      </c>
      <c r="G2779" t="str">
        <f>IF(E2779&gt;F2779,IF(E2779&gt;0.65,"Muy negativo","Tendencia negativa"),IF(F2779&gt;0.65,"Muy positivo","Tendencia positiva"))</f>
        <v>Tendencia positiva</v>
      </c>
    </row>
    <row r="2780" spans="1:7" x14ac:dyDescent="0.2">
      <c r="A2780" t="s">
        <v>1738</v>
      </c>
      <c r="B2780">
        <v>11361</v>
      </c>
      <c r="C2780">
        <v>691</v>
      </c>
      <c r="D2780">
        <v>0</v>
      </c>
      <c r="E2780">
        <v>0.35812622308731001</v>
      </c>
      <c r="F2780">
        <v>0.64187377691268899</v>
      </c>
      <c r="G2780" t="str">
        <f>IF(E2780&gt;F2780,IF(E2780&gt;0.65,"Muy negativo","Tendencia negativa"),IF(F2780&gt;0.65,"Muy positivo","Tendencia positiva"))</f>
        <v>Tendencia positiva</v>
      </c>
    </row>
    <row r="2781" spans="1:7" x14ac:dyDescent="0.2">
      <c r="A2781" t="s">
        <v>1739</v>
      </c>
      <c r="B2781">
        <v>4100</v>
      </c>
      <c r="C2781">
        <v>691</v>
      </c>
      <c r="D2781">
        <v>0</v>
      </c>
      <c r="E2781">
        <v>0.35812622308731001</v>
      </c>
      <c r="F2781">
        <v>0.64187377691268899</v>
      </c>
      <c r="G2781" t="str">
        <f>IF(E2781&gt;F2781,IF(E2781&gt;0.65,"Muy negativo","Tendencia negativa"),IF(F2781&gt;0.65,"Muy positivo","Tendencia positiva"))</f>
        <v>Tendencia positiva</v>
      </c>
    </row>
    <row r="2782" spans="1:7" x14ac:dyDescent="0.2">
      <c r="A2782" t="s">
        <v>1742</v>
      </c>
      <c r="B2782">
        <v>12562</v>
      </c>
      <c r="C2782">
        <v>691</v>
      </c>
      <c r="D2782">
        <v>0</v>
      </c>
      <c r="E2782">
        <v>0.35812622308731001</v>
      </c>
      <c r="F2782">
        <v>0.64187377691268899</v>
      </c>
      <c r="G2782" t="str">
        <f>IF(E2782&gt;F2782,IF(E2782&gt;0.65,"Muy negativo","Tendencia negativa"),IF(F2782&gt;0.65,"Muy positivo","Tendencia positiva"))</f>
        <v>Tendencia positiva</v>
      </c>
    </row>
    <row r="2783" spans="1:7" x14ac:dyDescent="0.2">
      <c r="A2783" t="s">
        <v>1744</v>
      </c>
      <c r="B2783">
        <v>8963</v>
      </c>
      <c r="C2783">
        <v>691</v>
      </c>
      <c r="D2783">
        <v>0</v>
      </c>
      <c r="E2783">
        <v>0.35812622308731001</v>
      </c>
      <c r="F2783">
        <v>0.64187377691268899</v>
      </c>
      <c r="G2783" t="str">
        <f>IF(E2783&gt;F2783,IF(E2783&gt;0.65,"Muy negativo","Tendencia negativa"),IF(F2783&gt;0.65,"Muy positivo","Tendencia positiva"))</f>
        <v>Tendencia positiva</v>
      </c>
    </row>
    <row r="2784" spans="1:7" x14ac:dyDescent="0.2">
      <c r="A2784" t="s">
        <v>1748</v>
      </c>
      <c r="B2784">
        <v>14005</v>
      </c>
      <c r="C2784">
        <v>691</v>
      </c>
      <c r="D2784">
        <v>0</v>
      </c>
      <c r="E2784">
        <v>0.35812622308731001</v>
      </c>
      <c r="F2784">
        <v>0.64187377691268899</v>
      </c>
      <c r="G2784" t="str">
        <f>IF(E2784&gt;F2784,IF(E2784&gt;0.65,"Muy negativo","Tendencia negativa"),IF(F2784&gt;0.65,"Muy positivo","Tendencia positiva"))</f>
        <v>Tendencia positiva</v>
      </c>
    </row>
    <row r="2785" spans="1:7" x14ac:dyDescent="0.2">
      <c r="A2785" t="s">
        <v>1749</v>
      </c>
      <c r="B2785">
        <v>12702</v>
      </c>
      <c r="C2785">
        <v>691</v>
      </c>
      <c r="D2785">
        <v>0</v>
      </c>
      <c r="E2785">
        <v>0.35812622308731001</v>
      </c>
      <c r="F2785">
        <v>0.64187377691268899</v>
      </c>
      <c r="G2785" t="str">
        <f>IF(E2785&gt;F2785,IF(E2785&gt;0.65,"Muy negativo","Tendencia negativa"),IF(F2785&gt;0.65,"Muy positivo","Tendencia positiva"))</f>
        <v>Tendencia positiva</v>
      </c>
    </row>
    <row r="2786" spans="1:7" x14ac:dyDescent="0.2">
      <c r="A2786" t="s">
        <v>1752</v>
      </c>
      <c r="B2786">
        <v>12736</v>
      </c>
      <c r="C2786">
        <v>691</v>
      </c>
      <c r="D2786">
        <v>0</v>
      </c>
      <c r="E2786">
        <v>0.35812622308731001</v>
      </c>
      <c r="F2786">
        <v>0.64187377691268899</v>
      </c>
      <c r="G2786" t="str">
        <f>IF(E2786&gt;F2786,IF(E2786&gt;0.65,"Muy negativo","Tendencia negativa"),IF(F2786&gt;0.65,"Muy positivo","Tendencia positiva"))</f>
        <v>Tendencia positiva</v>
      </c>
    </row>
    <row r="2787" spans="1:7" x14ac:dyDescent="0.2">
      <c r="A2787" t="s">
        <v>1753</v>
      </c>
      <c r="B2787">
        <v>8603</v>
      </c>
      <c r="C2787">
        <v>691</v>
      </c>
      <c r="D2787">
        <v>0</v>
      </c>
      <c r="E2787">
        <v>0.35812622308731001</v>
      </c>
      <c r="F2787">
        <v>0.64187377691268899</v>
      </c>
      <c r="G2787" t="str">
        <f>IF(E2787&gt;F2787,IF(E2787&gt;0.65,"Muy negativo","Tendencia negativa"),IF(F2787&gt;0.65,"Muy positivo","Tendencia positiva"))</f>
        <v>Tendencia positiva</v>
      </c>
    </row>
    <row r="2788" spans="1:7" x14ac:dyDescent="0.2">
      <c r="A2788" t="s">
        <v>1755</v>
      </c>
      <c r="B2788">
        <v>15866</v>
      </c>
      <c r="C2788">
        <v>691</v>
      </c>
      <c r="D2788">
        <v>0</v>
      </c>
      <c r="E2788">
        <v>0.35812622308731001</v>
      </c>
      <c r="F2788">
        <v>0.64187377691268899</v>
      </c>
      <c r="G2788" t="str">
        <f>IF(E2788&gt;F2788,IF(E2788&gt;0.65,"Muy negativo","Tendencia negativa"),IF(F2788&gt;0.65,"Muy positivo","Tendencia positiva"))</f>
        <v>Tendencia positiva</v>
      </c>
    </row>
    <row r="2789" spans="1:7" x14ac:dyDescent="0.2">
      <c r="A2789" t="s">
        <v>1756</v>
      </c>
      <c r="B2789">
        <v>7438</v>
      </c>
      <c r="C2789">
        <v>691</v>
      </c>
      <c r="D2789">
        <v>0</v>
      </c>
      <c r="E2789">
        <v>0.35812622308731001</v>
      </c>
      <c r="F2789">
        <v>0.64187377691268899</v>
      </c>
      <c r="G2789" t="str">
        <f>IF(E2789&gt;F2789,IF(E2789&gt;0.65,"Muy negativo","Tendencia negativa"),IF(F2789&gt;0.65,"Muy positivo","Tendencia positiva"))</f>
        <v>Tendencia positiva</v>
      </c>
    </row>
    <row r="2790" spans="1:7" x14ac:dyDescent="0.2">
      <c r="A2790" t="s">
        <v>1757</v>
      </c>
      <c r="B2790">
        <v>13676</v>
      </c>
      <c r="C2790">
        <v>691</v>
      </c>
      <c r="D2790">
        <v>0</v>
      </c>
      <c r="E2790">
        <v>0.35812622308731001</v>
      </c>
      <c r="F2790">
        <v>0.64187377691268899</v>
      </c>
      <c r="G2790" t="str">
        <f>IF(E2790&gt;F2790,IF(E2790&gt;0.65,"Muy negativo","Tendencia negativa"),IF(F2790&gt;0.65,"Muy positivo","Tendencia positiva"))</f>
        <v>Tendencia positiva</v>
      </c>
    </row>
    <row r="2791" spans="1:7" x14ac:dyDescent="0.2">
      <c r="A2791" t="s">
        <v>1760</v>
      </c>
      <c r="B2791">
        <v>15070</v>
      </c>
      <c r="C2791">
        <v>691</v>
      </c>
      <c r="D2791">
        <v>0</v>
      </c>
      <c r="E2791">
        <v>0.35812622308731001</v>
      </c>
      <c r="F2791">
        <v>0.64187377691268899</v>
      </c>
      <c r="G2791" t="str">
        <f>IF(E2791&gt;F2791,IF(E2791&gt;0.65,"Muy negativo","Tendencia negativa"),IF(F2791&gt;0.65,"Muy positivo","Tendencia positiva"))</f>
        <v>Tendencia positiva</v>
      </c>
    </row>
    <row r="2792" spans="1:7" x14ac:dyDescent="0.2">
      <c r="A2792" t="s">
        <v>1763</v>
      </c>
      <c r="B2792">
        <v>14041</v>
      </c>
      <c r="C2792">
        <v>691</v>
      </c>
      <c r="D2792">
        <v>0</v>
      </c>
      <c r="E2792">
        <v>0.35812622308731001</v>
      </c>
      <c r="F2792">
        <v>0.64187377691268899</v>
      </c>
      <c r="G2792" t="str">
        <f>IF(E2792&gt;F2792,IF(E2792&gt;0.65,"Muy negativo","Tendencia negativa"),IF(F2792&gt;0.65,"Muy positivo","Tendencia positiva"))</f>
        <v>Tendencia positiva</v>
      </c>
    </row>
    <row r="2793" spans="1:7" x14ac:dyDescent="0.2">
      <c r="A2793" t="s">
        <v>1764</v>
      </c>
      <c r="B2793">
        <v>13377</v>
      </c>
      <c r="C2793">
        <v>691</v>
      </c>
      <c r="D2793">
        <v>0</v>
      </c>
      <c r="E2793">
        <v>0.35812622308731001</v>
      </c>
      <c r="F2793">
        <v>0.64187377691268899</v>
      </c>
      <c r="G2793" t="str">
        <f>IF(E2793&gt;F2793,IF(E2793&gt;0.65,"Muy negativo","Tendencia negativa"),IF(F2793&gt;0.65,"Muy positivo","Tendencia positiva"))</f>
        <v>Tendencia positiva</v>
      </c>
    </row>
    <row r="2794" spans="1:7" x14ac:dyDescent="0.2">
      <c r="A2794" t="s">
        <v>1766</v>
      </c>
      <c r="B2794">
        <v>15478</v>
      </c>
      <c r="C2794">
        <v>691</v>
      </c>
      <c r="D2794">
        <v>0</v>
      </c>
      <c r="E2794">
        <v>0.35812622308731001</v>
      </c>
      <c r="F2794">
        <v>0.64187377691268899</v>
      </c>
      <c r="G2794" t="str">
        <f>IF(E2794&gt;F2794,IF(E2794&gt;0.65,"Muy negativo","Tendencia negativa"),IF(F2794&gt;0.65,"Muy positivo","Tendencia positiva"))</f>
        <v>Tendencia positiva</v>
      </c>
    </row>
    <row r="2795" spans="1:7" x14ac:dyDescent="0.2">
      <c r="A2795" t="s">
        <v>1767</v>
      </c>
      <c r="B2795">
        <v>14505</v>
      </c>
      <c r="C2795">
        <v>691</v>
      </c>
      <c r="D2795">
        <v>0</v>
      </c>
      <c r="E2795">
        <v>0.35812622308731001</v>
      </c>
      <c r="F2795">
        <v>0.64187377691268899</v>
      </c>
      <c r="G2795" t="str">
        <f>IF(E2795&gt;F2795,IF(E2795&gt;0.65,"Muy negativo","Tendencia negativa"),IF(F2795&gt;0.65,"Muy positivo","Tendencia positiva"))</f>
        <v>Tendencia positiva</v>
      </c>
    </row>
    <row r="2796" spans="1:7" x14ac:dyDescent="0.2">
      <c r="A2796" t="s">
        <v>1769</v>
      </c>
      <c r="B2796">
        <v>11332</v>
      </c>
      <c r="C2796">
        <v>691</v>
      </c>
      <c r="D2796">
        <v>0</v>
      </c>
      <c r="E2796">
        <v>0.35812622308731001</v>
      </c>
      <c r="F2796">
        <v>0.64187377691268899</v>
      </c>
      <c r="G2796" t="str">
        <f>IF(E2796&gt;F2796,IF(E2796&gt;0.65,"Muy negativo","Tendencia negativa"),IF(F2796&gt;0.65,"Muy positivo","Tendencia positiva"))</f>
        <v>Tendencia positiva</v>
      </c>
    </row>
    <row r="2797" spans="1:7" x14ac:dyDescent="0.2">
      <c r="A2797" t="s">
        <v>1771</v>
      </c>
      <c r="B2797">
        <v>13802</v>
      </c>
      <c r="C2797">
        <v>691</v>
      </c>
      <c r="D2797">
        <v>0</v>
      </c>
      <c r="E2797">
        <v>0.35812622308731001</v>
      </c>
      <c r="F2797">
        <v>0.64187377691268899</v>
      </c>
      <c r="G2797" t="str">
        <f>IF(E2797&gt;F2797,IF(E2797&gt;0.65,"Muy negativo","Tendencia negativa"),IF(F2797&gt;0.65,"Muy positivo","Tendencia positiva"))</f>
        <v>Tendencia positiva</v>
      </c>
    </row>
    <row r="2798" spans="1:7" x14ac:dyDescent="0.2">
      <c r="A2798" t="s">
        <v>1772</v>
      </c>
      <c r="B2798">
        <v>7780</v>
      </c>
      <c r="C2798">
        <v>691</v>
      </c>
      <c r="D2798">
        <v>0</v>
      </c>
      <c r="E2798">
        <v>0.35812622308731001</v>
      </c>
      <c r="F2798">
        <v>0.64187377691268899</v>
      </c>
      <c r="G2798" t="str">
        <f>IF(E2798&gt;F2798,IF(E2798&gt;0.65,"Muy negativo","Tendencia negativa"),IF(F2798&gt;0.65,"Muy positivo","Tendencia positiva"))</f>
        <v>Tendencia positiva</v>
      </c>
    </row>
    <row r="2799" spans="1:7" x14ac:dyDescent="0.2">
      <c r="A2799" t="s">
        <v>1773</v>
      </c>
      <c r="B2799">
        <v>15883</v>
      </c>
      <c r="C2799">
        <v>691</v>
      </c>
      <c r="D2799">
        <v>0</v>
      </c>
      <c r="E2799">
        <v>0.35812622308731001</v>
      </c>
      <c r="F2799">
        <v>0.64187377691268899</v>
      </c>
      <c r="G2799" t="str">
        <f>IF(E2799&gt;F2799,IF(E2799&gt;0.65,"Muy negativo","Tendencia negativa"),IF(F2799&gt;0.65,"Muy positivo","Tendencia positiva"))</f>
        <v>Tendencia positiva</v>
      </c>
    </row>
    <row r="2800" spans="1:7" x14ac:dyDescent="0.2">
      <c r="A2800" t="s">
        <v>1774</v>
      </c>
      <c r="B2800">
        <v>14785</v>
      </c>
      <c r="C2800">
        <v>691</v>
      </c>
      <c r="D2800">
        <v>0</v>
      </c>
      <c r="E2800">
        <v>0.35812622308731001</v>
      </c>
      <c r="F2800">
        <v>0.64187377691268899</v>
      </c>
      <c r="G2800" t="str">
        <f>IF(E2800&gt;F2800,IF(E2800&gt;0.65,"Muy negativo","Tendencia negativa"),IF(F2800&gt;0.65,"Muy positivo","Tendencia positiva"))</f>
        <v>Tendencia positiva</v>
      </c>
    </row>
    <row r="2801" spans="1:7" x14ac:dyDescent="0.2">
      <c r="A2801" t="s">
        <v>1776</v>
      </c>
      <c r="B2801">
        <v>11806</v>
      </c>
      <c r="C2801">
        <v>691</v>
      </c>
      <c r="D2801">
        <v>0</v>
      </c>
      <c r="E2801">
        <v>0.35812622308731001</v>
      </c>
      <c r="F2801">
        <v>0.64187377691268899</v>
      </c>
      <c r="G2801" t="str">
        <f>IF(E2801&gt;F2801,IF(E2801&gt;0.65,"Muy negativo","Tendencia negativa"),IF(F2801&gt;0.65,"Muy positivo","Tendencia positiva"))</f>
        <v>Tendencia positiva</v>
      </c>
    </row>
    <row r="2802" spans="1:7" x14ac:dyDescent="0.2">
      <c r="A2802" t="s">
        <v>1779</v>
      </c>
      <c r="B2802">
        <v>10129</v>
      </c>
      <c r="C2802">
        <v>691</v>
      </c>
      <c r="D2802">
        <v>0</v>
      </c>
      <c r="E2802">
        <v>0.35812622308731001</v>
      </c>
      <c r="F2802">
        <v>0.64187377691268899</v>
      </c>
      <c r="G2802" t="str">
        <f>IF(E2802&gt;F2802,IF(E2802&gt;0.65,"Muy negativo","Tendencia negativa"),IF(F2802&gt;0.65,"Muy positivo","Tendencia positiva"))</f>
        <v>Tendencia positiva</v>
      </c>
    </row>
    <row r="2803" spans="1:7" x14ac:dyDescent="0.2">
      <c r="A2803" t="s">
        <v>1780</v>
      </c>
      <c r="B2803">
        <v>15232</v>
      </c>
      <c r="C2803">
        <v>691</v>
      </c>
      <c r="D2803">
        <v>0</v>
      </c>
      <c r="E2803">
        <v>0.35812622308731001</v>
      </c>
      <c r="F2803">
        <v>0.64187377691268899</v>
      </c>
      <c r="G2803" t="str">
        <f>IF(E2803&gt;F2803,IF(E2803&gt;0.65,"Muy negativo","Tendencia negativa"),IF(F2803&gt;0.65,"Muy positivo","Tendencia positiva"))</f>
        <v>Tendencia positiva</v>
      </c>
    </row>
    <row r="2804" spans="1:7" x14ac:dyDescent="0.2">
      <c r="A2804" t="s">
        <v>1781</v>
      </c>
      <c r="B2804">
        <v>10363</v>
      </c>
      <c r="C2804">
        <v>691</v>
      </c>
      <c r="D2804">
        <v>0</v>
      </c>
      <c r="E2804">
        <v>0.35812622308731001</v>
      </c>
      <c r="F2804">
        <v>0.64187377691268899</v>
      </c>
      <c r="G2804" t="str">
        <f>IF(E2804&gt;F2804,IF(E2804&gt;0.65,"Muy negativo","Tendencia negativa"),IF(F2804&gt;0.65,"Muy positivo","Tendencia positiva"))</f>
        <v>Tendencia positiva</v>
      </c>
    </row>
    <row r="2805" spans="1:7" x14ac:dyDescent="0.2">
      <c r="A2805" t="s">
        <v>1782</v>
      </c>
      <c r="B2805">
        <v>13548</v>
      </c>
      <c r="C2805">
        <v>691</v>
      </c>
      <c r="D2805">
        <v>0</v>
      </c>
      <c r="E2805">
        <v>0.35812622308731001</v>
      </c>
      <c r="F2805">
        <v>0.64187377691268899</v>
      </c>
      <c r="G2805" t="str">
        <f>IF(E2805&gt;F2805,IF(E2805&gt;0.65,"Muy negativo","Tendencia negativa"),IF(F2805&gt;0.65,"Muy positivo","Tendencia positiva"))</f>
        <v>Tendencia positiva</v>
      </c>
    </row>
    <row r="2806" spans="1:7" x14ac:dyDescent="0.2">
      <c r="A2806" t="s">
        <v>1784</v>
      </c>
      <c r="B2806">
        <v>10079</v>
      </c>
      <c r="C2806">
        <v>691</v>
      </c>
      <c r="D2806">
        <v>0</v>
      </c>
      <c r="E2806">
        <v>0.35812622308731001</v>
      </c>
      <c r="F2806">
        <v>0.64187377691268899</v>
      </c>
      <c r="G2806" t="str">
        <f>IF(E2806&gt;F2806,IF(E2806&gt;0.65,"Muy negativo","Tendencia negativa"),IF(F2806&gt;0.65,"Muy positivo","Tendencia positiva"))</f>
        <v>Tendencia positiva</v>
      </c>
    </row>
    <row r="2807" spans="1:7" x14ac:dyDescent="0.2">
      <c r="A2807" t="s">
        <v>1785</v>
      </c>
      <c r="B2807">
        <v>6337</v>
      </c>
      <c r="C2807">
        <v>691</v>
      </c>
      <c r="D2807">
        <v>0</v>
      </c>
      <c r="E2807">
        <v>0.35812622308731001</v>
      </c>
      <c r="F2807">
        <v>0.64187377691268899</v>
      </c>
      <c r="G2807" t="str">
        <f>IF(E2807&gt;F2807,IF(E2807&gt;0.65,"Muy negativo","Tendencia negativa"),IF(F2807&gt;0.65,"Muy positivo","Tendencia positiva"))</f>
        <v>Tendencia positiva</v>
      </c>
    </row>
    <row r="2808" spans="1:7" x14ac:dyDescent="0.2">
      <c r="A2808" t="s">
        <v>1787</v>
      </c>
      <c r="B2808">
        <v>14241</v>
      </c>
      <c r="C2808">
        <v>691</v>
      </c>
      <c r="D2808">
        <v>0</v>
      </c>
      <c r="E2808">
        <v>0.35812622308731001</v>
      </c>
      <c r="F2808">
        <v>0.64187377691268899</v>
      </c>
      <c r="G2808" t="str">
        <f>IF(E2808&gt;F2808,IF(E2808&gt;0.65,"Muy negativo","Tendencia negativa"),IF(F2808&gt;0.65,"Muy positivo","Tendencia positiva"))</f>
        <v>Tendencia positiva</v>
      </c>
    </row>
    <row r="2809" spans="1:7" x14ac:dyDescent="0.2">
      <c r="A2809" t="s">
        <v>1788</v>
      </c>
      <c r="B2809">
        <v>12241</v>
      </c>
      <c r="C2809">
        <v>691</v>
      </c>
      <c r="D2809">
        <v>0</v>
      </c>
      <c r="E2809">
        <v>0.35812622308731001</v>
      </c>
      <c r="F2809">
        <v>0.64187377691268899</v>
      </c>
      <c r="G2809" t="str">
        <f>IF(E2809&gt;F2809,IF(E2809&gt;0.65,"Muy negativo","Tendencia negativa"),IF(F2809&gt;0.65,"Muy positivo","Tendencia positiva"))</f>
        <v>Tendencia positiva</v>
      </c>
    </row>
    <row r="2810" spans="1:7" x14ac:dyDescent="0.2">
      <c r="A2810" t="s">
        <v>1789</v>
      </c>
      <c r="B2810">
        <v>13667</v>
      </c>
      <c r="C2810">
        <v>691</v>
      </c>
      <c r="D2810">
        <v>0</v>
      </c>
      <c r="E2810">
        <v>0.35812622308731001</v>
      </c>
      <c r="F2810">
        <v>0.64187377691268899</v>
      </c>
      <c r="G2810" t="str">
        <f>IF(E2810&gt;F2810,IF(E2810&gt;0.65,"Muy negativo","Tendencia negativa"),IF(F2810&gt;0.65,"Muy positivo","Tendencia positiva"))</f>
        <v>Tendencia positiva</v>
      </c>
    </row>
    <row r="2811" spans="1:7" x14ac:dyDescent="0.2">
      <c r="A2811" t="s">
        <v>1790</v>
      </c>
      <c r="B2811">
        <v>10742</v>
      </c>
      <c r="C2811">
        <v>691</v>
      </c>
      <c r="D2811">
        <v>0</v>
      </c>
      <c r="E2811">
        <v>0.35812622308731001</v>
      </c>
      <c r="F2811">
        <v>0.64187377691268899</v>
      </c>
      <c r="G2811" t="str">
        <f>IF(E2811&gt;F2811,IF(E2811&gt;0.65,"Muy negativo","Tendencia negativa"),IF(F2811&gt;0.65,"Muy positivo","Tendencia positiva"))</f>
        <v>Tendencia positiva</v>
      </c>
    </row>
    <row r="2812" spans="1:7" x14ac:dyDescent="0.2">
      <c r="A2812" t="s">
        <v>1791</v>
      </c>
      <c r="B2812">
        <v>13545</v>
      </c>
      <c r="C2812">
        <v>691</v>
      </c>
      <c r="D2812">
        <v>0</v>
      </c>
      <c r="E2812">
        <v>0.35812622308731001</v>
      </c>
      <c r="F2812">
        <v>0.64187377691268899</v>
      </c>
      <c r="G2812" t="str">
        <f>IF(E2812&gt;F2812,IF(E2812&gt;0.65,"Muy negativo","Tendencia negativa"),IF(F2812&gt;0.65,"Muy positivo","Tendencia positiva"))</f>
        <v>Tendencia positiva</v>
      </c>
    </row>
    <row r="2813" spans="1:7" x14ac:dyDescent="0.2">
      <c r="A2813" t="s">
        <v>1792</v>
      </c>
      <c r="B2813">
        <v>10939</v>
      </c>
      <c r="C2813">
        <v>691</v>
      </c>
      <c r="D2813">
        <v>0</v>
      </c>
      <c r="E2813">
        <v>0.35812622308731001</v>
      </c>
      <c r="F2813">
        <v>0.64187377691268899</v>
      </c>
      <c r="G2813" t="str">
        <f>IF(E2813&gt;F2813,IF(E2813&gt;0.65,"Muy negativo","Tendencia negativa"),IF(F2813&gt;0.65,"Muy positivo","Tendencia positiva"))</f>
        <v>Tendencia positiva</v>
      </c>
    </row>
    <row r="2814" spans="1:7" x14ac:dyDescent="0.2">
      <c r="A2814" t="s">
        <v>1794</v>
      </c>
      <c r="B2814">
        <v>11314</v>
      </c>
      <c r="C2814">
        <v>691</v>
      </c>
      <c r="D2814">
        <v>0</v>
      </c>
      <c r="E2814">
        <v>0.35812622308731001</v>
      </c>
      <c r="F2814">
        <v>0.64187377691268899</v>
      </c>
      <c r="G2814" t="str">
        <f>IF(E2814&gt;F2814,IF(E2814&gt;0.65,"Muy negativo","Tendencia negativa"),IF(F2814&gt;0.65,"Muy positivo","Tendencia positiva"))</f>
        <v>Tendencia positiva</v>
      </c>
    </row>
    <row r="2815" spans="1:7" x14ac:dyDescent="0.2">
      <c r="A2815" t="s">
        <v>1798</v>
      </c>
      <c r="B2815">
        <v>10220</v>
      </c>
      <c r="C2815">
        <v>691</v>
      </c>
      <c r="D2815">
        <v>0</v>
      </c>
      <c r="E2815">
        <v>0.35812622308731001</v>
      </c>
      <c r="F2815">
        <v>0.64187377691268899</v>
      </c>
      <c r="G2815" t="str">
        <f>IF(E2815&gt;F2815,IF(E2815&gt;0.65,"Muy negativo","Tendencia negativa"),IF(F2815&gt;0.65,"Muy positivo","Tendencia positiva"))</f>
        <v>Tendencia positiva</v>
      </c>
    </row>
    <row r="2816" spans="1:7" x14ac:dyDescent="0.2">
      <c r="A2816" t="s">
        <v>1800</v>
      </c>
      <c r="B2816">
        <v>13068</v>
      </c>
      <c r="C2816">
        <v>691</v>
      </c>
      <c r="D2816">
        <v>0</v>
      </c>
      <c r="E2816">
        <v>0.35812622308731001</v>
      </c>
      <c r="F2816">
        <v>0.64187377691268899</v>
      </c>
      <c r="G2816" t="str">
        <f>IF(E2816&gt;F2816,IF(E2816&gt;0.65,"Muy negativo","Tendencia negativa"),IF(F2816&gt;0.65,"Muy positivo","Tendencia positiva"))</f>
        <v>Tendencia positiva</v>
      </c>
    </row>
    <row r="2817" spans="1:7" x14ac:dyDescent="0.2">
      <c r="A2817" t="s">
        <v>1801</v>
      </c>
      <c r="B2817">
        <v>10904</v>
      </c>
      <c r="C2817">
        <v>691</v>
      </c>
      <c r="D2817">
        <v>0</v>
      </c>
      <c r="E2817">
        <v>0.35812622308731001</v>
      </c>
      <c r="F2817">
        <v>0.64187377691268899</v>
      </c>
      <c r="G2817" t="str">
        <f>IF(E2817&gt;F2817,IF(E2817&gt;0.65,"Muy negativo","Tendencia negativa"),IF(F2817&gt;0.65,"Muy positivo","Tendencia positiva"))</f>
        <v>Tendencia positiva</v>
      </c>
    </row>
    <row r="2818" spans="1:7" x14ac:dyDescent="0.2">
      <c r="A2818" t="s">
        <v>1802</v>
      </c>
      <c r="B2818">
        <v>13314</v>
      </c>
      <c r="C2818">
        <v>691</v>
      </c>
      <c r="D2818">
        <v>0</v>
      </c>
      <c r="E2818">
        <v>0.35812622308731001</v>
      </c>
      <c r="F2818">
        <v>0.64187377691268899</v>
      </c>
      <c r="G2818" t="str">
        <f>IF(E2818&gt;F2818,IF(E2818&gt;0.65,"Muy negativo","Tendencia negativa"),IF(F2818&gt;0.65,"Muy positivo","Tendencia positiva"))</f>
        <v>Tendencia positiva</v>
      </c>
    </row>
    <row r="2819" spans="1:7" x14ac:dyDescent="0.2">
      <c r="A2819" t="s">
        <v>1803</v>
      </c>
      <c r="B2819">
        <v>13150</v>
      </c>
      <c r="C2819">
        <v>691</v>
      </c>
      <c r="D2819">
        <v>0</v>
      </c>
      <c r="E2819">
        <v>0.35812622308731001</v>
      </c>
      <c r="F2819">
        <v>0.64187377691268899</v>
      </c>
      <c r="G2819" t="str">
        <f>IF(E2819&gt;F2819,IF(E2819&gt;0.65,"Muy negativo","Tendencia negativa"),IF(F2819&gt;0.65,"Muy positivo","Tendencia positiva"))</f>
        <v>Tendencia positiva</v>
      </c>
    </row>
    <row r="2820" spans="1:7" x14ac:dyDescent="0.2">
      <c r="A2820" t="s">
        <v>1804</v>
      </c>
      <c r="B2820">
        <v>4421</v>
      </c>
      <c r="C2820">
        <v>691</v>
      </c>
      <c r="D2820">
        <v>0</v>
      </c>
      <c r="E2820">
        <v>0.35812622308731001</v>
      </c>
      <c r="F2820">
        <v>0.64187377691268899</v>
      </c>
      <c r="G2820" t="str">
        <f>IF(E2820&gt;F2820,IF(E2820&gt;0.65,"Muy negativo","Tendencia negativa"),IF(F2820&gt;0.65,"Muy positivo","Tendencia positiva"))</f>
        <v>Tendencia positiva</v>
      </c>
    </row>
    <row r="2821" spans="1:7" x14ac:dyDescent="0.2">
      <c r="A2821" t="s">
        <v>1805</v>
      </c>
      <c r="B2821">
        <v>9529</v>
      </c>
      <c r="C2821">
        <v>691</v>
      </c>
      <c r="D2821">
        <v>0</v>
      </c>
      <c r="E2821">
        <v>0.35812622308731001</v>
      </c>
      <c r="F2821">
        <v>0.64187377691268899</v>
      </c>
      <c r="G2821" t="str">
        <f>IF(E2821&gt;F2821,IF(E2821&gt;0.65,"Muy negativo","Tendencia negativa"),IF(F2821&gt;0.65,"Muy positivo","Tendencia positiva"))</f>
        <v>Tendencia positiva</v>
      </c>
    </row>
    <row r="2822" spans="1:7" x14ac:dyDescent="0.2">
      <c r="A2822" t="s">
        <v>1806</v>
      </c>
      <c r="B2822">
        <v>15305</v>
      </c>
      <c r="C2822">
        <v>691</v>
      </c>
      <c r="D2822">
        <v>0</v>
      </c>
      <c r="E2822">
        <v>0.35812622308731001</v>
      </c>
      <c r="F2822">
        <v>0.64187377691268899</v>
      </c>
      <c r="G2822" t="str">
        <f>IF(E2822&gt;F2822,IF(E2822&gt;0.65,"Muy negativo","Tendencia negativa"),IF(F2822&gt;0.65,"Muy positivo","Tendencia positiva"))</f>
        <v>Tendencia positiva</v>
      </c>
    </row>
    <row r="2823" spans="1:7" x14ac:dyDescent="0.2">
      <c r="A2823" t="s">
        <v>1808</v>
      </c>
      <c r="B2823">
        <v>11644</v>
      </c>
      <c r="C2823">
        <v>691</v>
      </c>
      <c r="D2823">
        <v>0</v>
      </c>
      <c r="E2823">
        <v>0.35812622308731001</v>
      </c>
      <c r="F2823">
        <v>0.64187377691268899</v>
      </c>
      <c r="G2823" t="str">
        <f>IF(E2823&gt;F2823,IF(E2823&gt;0.65,"Muy negativo","Tendencia negativa"),IF(F2823&gt;0.65,"Muy positivo","Tendencia positiva"))</f>
        <v>Tendencia positiva</v>
      </c>
    </row>
    <row r="2824" spans="1:7" x14ac:dyDescent="0.2">
      <c r="A2824" t="s">
        <v>1810</v>
      </c>
      <c r="B2824">
        <v>8819</v>
      </c>
      <c r="C2824">
        <v>691</v>
      </c>
      <c r="D2824">
        <v>0</v>
      </c>
      <c r="E2824">
        <v>0.35812622308731001</v>
      </c>
      <c r="F2824">
        <v>0.64187377691268899</v>
      </c>
      <c r="G2824" t="str">
        <f>IF(E2824&gt;F2824,IF(E2824&gt;0.65,"Muy negativo","Tendencia negativa"),IF(F2824&gt;0.65,"Muy positivo","Tendencia positiva"))</f>
        <v>Tendencia positiva</v>
      </c>
    </row>
    <row r="2825" spans="1:7" x14ac:dyDescent="0.2">
      <c r="A2825" t="s">
        <v>1811</v>
      </c>
      <c r="B2825">
        <v>11534</v>
      </c>
      <c r="C2825">
        <v>691</v>
      </c>
      <c r="D2825">
        <v>0</v>
      </c>
      <c r="E2825">
        <v>0.35812622308731001</v>
      </c>
      <c r="F2825">
        <v>0.64187377691268899</v>
      </c>
      <c r="G2825" t="str">
        <f>IF(E2825&gt;F2825,IF(E2825&gt;0.65,"Muy negativo","Tendencia negativa"),IF(F2825&gt;0.65,"Muy positivo","Tendencia positiva"))</f>
        <v>Tendencia positiva</v>
      </c>
    </row>
    <row r="2826" spans="1:7" x14ac:dyDescent="0.2">
      <c r="A2826" t="s">
        <v>1812</v>
      </c>
      <c r="B2826">
        <v>15771</v>
      </c>
      <c r="C2826">
        <v>691</v>
      </c>
      <c r="D2826">
        <v>0</v>
      </c>
      <c r="E2826">
        <v>0.35812622308731001</v>
      </c>
      <c r="F2826">
        <v>0.64187377691268899</v>
      </c>
      <c r="G2826" t="str">
        <f>IF(E2826&gt;F2826,IF(E2826&gt;0.65,"Muy negativo","Tendencia negativa"),IF(F2826&gt;0.65,"Muy positivo","Tendencia positiva"))</f>
        <v>Tendencia positiva</v>
      </c>
    </row>
    <row r="2827" spans="1:7" x14ac:dyDescent="0.2">
      <c r="A2827" t="s">
        <v>1813</v>
      </c>
      <c r="B2827">
        <v>15488</v>
      </c>
      <c r="C2827">
        <v>691</v>
      </c>
      <c r="D2827">
        <v>0</v>
      </c>
      <c r="E2827">
        <v>0.35812622308731001</v>
      </c>
      <c r="F2827">
        <v>0.64187377691268899</v>
      </c>
      <c r="G2827" t="str">
        <f>IF(E2827&gt;F2827,IF(E2827&gt;0.65,"Muy negativo","Tendencia negativa"),IF(F2827&gt;0.65,"Muy positivo","Tendencia positiva"))</f>
        <v>Tendencia positiva</v>
      </c>
    </row>
    <row r="2828" spans="1:7" x14ac:dyDescent="0.2">
      <c r="A2828" t="s">
        <v>1814</v>
      </c>
      <c r="B2828">
        <v>8096</v>
      </c>
      <c r="C2828">
        <v>691</v>
      </c>
      <c r="D2828">
        <v>0</v>
      </c>
      <c r="E2828">
        <v>0.35812622308731001</v>
      </c>
      <c r="F2828">
        <v>0.64187377691268899</v>
      </c>
      <c r="G2828" t="str">
        <f>IF(E2828&gt;F2828,IF(E2828&gt;0.65,"Muy negativo","Tendencia negativa"),IF(F2828&gt;0.65,"Muy positivo","Tendencia positiva"))</f>
        <v>Tendencia positiva</v>
      </c>
    </row>
    <row r="2829" spans="1:7" x14ac:dyDescent="0.2">
      <c r="A2829" t="s">
        <v>1815</v>
      </c>
      <c r="B2829">
        <v>13350</v>
      </c>
      <c r="C2829">
        <v>691</v>
      </c>
      <c r="D2829">
        <v>0</v>
      </c>
      <c r="E2829">
        <v>0.35812622308731001</v>
      </c>
      <c r="F2829">
        <v>0.64187377691268899</v>
      </c>
      <c r="G2829" t="str">
        <f>IF(E2829&gt;F2829,IF(E2829&gt;0.65,"Muy negativo","Tendencia negativa"),IF(F2829&gt;0.65,"Muy positivo","Tendencia positiva"))</f>
        <v>Tendencia positiva</v>
      </c>
    </row>
    <row r="2830" spans="1:7" x14ac:dyDescent="0.2">
      <c r="A2830" t="s">
        <v>1818</v>
      </c>
      <c r="B2830">
        <v>9211</v>
      </c>
      <c r="C2830">
        <v>691</v>
      </c>
      <c r="D2830">
        <v>0</v>
      </c>
      <c r="E2830">
        <v>0.35812622308731001</v>
      </c>
      <c r="F2830">
        <v>0.64187377691268899</v>
      </c>
      <c r="G2830" t="str">
        <f>IF(E2830&gt;F2830,IF(E2830&gt;0.65,"Muy negativo","Tendencia negativa"),IF(F2830&gt;0.65,"Muy positivo","Tendencia positiva"))</f>
        <v>Tendencia positiva</v>
      </c>
    </row>
    <row r="2831" spans="1:7" x14ac:dyDescent="0.2">
      <c r="A2831" t="s">
        <v>1819</v>
      </c>
      <c r="B2831">
        <v>10865</v>
      </c>
      <c r="C2831">
        <v>691</v>
      </c>
      <c r="D2831">
        <v>0</v>
      </c>
      <c r="E2831">
        <v>0.35812622308731001</v>
      </c>
      <c r="F2831">
        <v>0.64187377691268899</v>
      </c>
      <c r="G2831" t="str">
        <f>IF(E2831&gt;F2831,IF(E2831&gt;0.65,"Muy negativo","Tendencia negativa"),IF(F2831&gt;0.65,"Muy positivo","Tendencia positiva"))</f>
        <v>Tendencia positiva</v>
      </c>
    </row>
    <row r="2832" spans="1:7" x14ac:dyDescent="0.2">
      <c r="A2832" t="s">
        <v>1820</v>
      </c>
      <c r="B2832">
        <v>15760</v>
      </c>
      <c r="C2832">
        <v>691</v>
      </c>
      <c r="D2832">
        <v>0</v>
      </c>
      <c r="E2832">
        <v>0.35812622308731001</v>
      </c>
      <c r="F2832">
        <v>0.64187377691268899</v>
      </c>
      <c r="G2832" t="str">
        <f>IF(E2832&gt;F2832,IF(E2832&gt;0.65,"Muy negativo","Tendencia negativa"),IF(F2832&gt;0.65,"Muy positivo","Tendencia positiva"))</f>
        <v>Tendencia positiva</v>
      </c>
    </row>
    <row r="2833" spans="1:7" x14ac:dyDescent="0.2">
      <c r="A2833" t="s">
        <v>1822</v>
      </c>
      <c r="B2833">
        <v>15873</v>
      </c>
      <c r="C2833">
        <v>691</v>
      </c>
      <c r="D2833">
        <v>0</v>
      </c>
      <c r="E2833">
        <v>0.35812622308731001</v>
      </c>
      <c r="F2833">
        <v>0.64187377691268899</v>
      </c>
      <c r="G2833" t="str">
        <f>IF(E2833&gt;F2833,IF(E2833&gt;0.65,"Muy negativo","Tendencia negativa"),IF(F2833&gt;0.65,"Muy positivo","Tendencia positiva"))</f>
        <v>Tendencia positiva</v>
      </c>
    </row>
    <row r="2834" spans="1:7" x14ac:dyDescent="0.2">
      <c r="A2834" t="s">
        <v>1823</v>
      </c>
      <c r="B2834">
        <v>12227</v>
      </c>
      <c r="C2834">
        <v>691</v>
      </c>
      <c r="D2834">
        <v>0</v>
      </c>
      <c r="E2834">
        <v>0.35812622308731001</v>
      </c>
      <c r="F2834">
        <v>0.64187377691268899</v>
      </c>
      <c r="G2834" t="str">
        <f>IF(E2834&gt;F2834,IF(E2834&gt;0.65,"Muy negativo","Tendencia negativa"),IF(F2834&gt;0.65,"Muy positivo","Tendencia positiva"))</f>
        <v>Tendencia positiva</v>
      </c>
    </row>
    <row r="2835" spans="1:7" x14ac:dyDescent="0.2">
      <c r="A2835" t="s">
        <v>1824</v>
      </c>
      <c r="B2835">
        <v>7803</v>
      </c>
      <c r="C2835">
        <v>691</v>
      </c>
      <c r="D2835">
        <v>0</v>
      </c>
      <c r="E2835">
        <v>0.35812622308731001</v>
      </c>
      <c r="F2835">
        <v>0.64187377691268899</v>
      </c>
      <c r="G2835" t="str">
        <f>IF(E2835&gt;F2835,IF(E2835&gt;0.65,"Muy negativo","Tendencia negativa"),IF(F2835&gt;0.65,"Muy positivo","Tendencia positiva"))</f>
        <v>Tendencia positiva</v>
      </c>
    </row>
    <row r="2836" spans="1:7" x14ac:dyDescent="0.2">
      <c r="A2836" t="s">
        <v>1825</v>
      </c>
      <c r="B2836">
        <v>8771</v>
      </c>
      <c r="C2836">
        <v>691</v>
      </c>
      <c r="D2836">
        <v>0</v>
      </c>
      <c r="E2836">
        <v>0.35812622308731001</v>
      </c>
      <c r="F2836">
        <v>0.64187377691268899</v>
      </c>
      <c r="G2836" t="str">
        <f>IF(E2836&gt;F2836,IF(E2836&gt;0.65,"Muy negativo","Tendencia negativa"),IF(F2836&gt;0.65,"Muy positivo","Tendencia positiva"))</f>
        <v>Tendencia positiva</v>
      </c>
    </row>
    <row r="2837" spans="1:7" x14ac:dyDescent="0.2">
      <c r="A2837" t="s">
        <v>1826</v>
      </c>
      <c r="B2837">
        <v>15509</v>
      </c>
      <c r="C2837">
        <v>691</v>
      </c>
      <c r="D2837">
        <v>0</v>
      </c>
      <c r="E2837">
        <v>0.35812622308731001</v>
      </c>
      <c r="F2837">
        <v>0.64187377691268899</v>
      </c>
      <c r="G2837" t="str">
        <f>IF(E2837&gt;F2837,IF(E2837&gt;0.65,"Muy negativo","Tendencia negativa"),IF(F2837&gt;0.65,"Muy positivo","Tendencia positiva"))</f>
        <v>Tendencia positiva</v>
      </c>
    </row>
    <row r="2838" spans="1:7" x14ac:dyDescent="0.2">
      <c r="A2838" t="s">
        <v>1828</v>
      </c>
      <c r="B2838">
        <v>15767</v>
      </c>
      <c r="C2838">
        <v>691</v>
      </c>
      <c r="D2838">
        <v>0</v>
      </c>
      <c r="E2838">
        <v>0.35812622308731001</v>
      </c>
      <c r="F2838">
        <v>0.64187377691268899</v>
      </c>
      <c r="G2838" t="str">
        <f>IF(E2838&gt;F2838,IF(E2838&gt;0.65,"Muy negativo","Tendencia negativa"),IF(F2838&gt;0.65,"Muy positivo","Tendencia positiva"))</f>
        <v>Tendencia positiva</v>
      </c>
    </row>
    <row r="2839" spans="1:7" x14ac:dyDescent="0.2">
      <c r="A2839" t="s">
        <v>1831</v>
      </c>
      <c r="B2839">
        <v>10347</v>
      </c>
      <c r="C2839">
        <v>691</v>
      </c>
      <c r="D2839">
        <v>0</v>
      </c>
      <c r="E2839">
        <v>0.35812622308731001</v>
      </c>
      <c r="F2839">
        <v>0.64187377691268899</v>
      </c>
      <c r="G2839" t="str">
        <f>IF(E2839&gt;F2839,IF(E2839&gt;0.65,"Muy negativo","Tendencia negativa"),IF(F2839&gt;0.65,"Muy positivo","Tendencia positiva"))</f>
        <v>Tendencia positiva</v>
      </c>
    </row>
    <row r="2840" spans="1:7" x14ac:dyDescent="0.2">
      <c r="A2840" t="s">
        <v>1832</v>
      </c>
      <c r="B2840">
        <v>14013</v>
      </c>
      <c r="C2840">
        <v>691</v>
      </c>
      <c r="D2840">
        <v>0</v>
      </c>
      <c r="E2840">
        <v>0.35812622308731001</v>
      </c>
      <c r="F2840">
        <v>0.64187377691268899</v>
      </c>
      <c r="G2840" t="str">
        <f>IF(E2840&gt;F2840,IF(E2840&gt;0.65,"Muy negativo","Tendencia negativa"),IF(F2840&gt;0.65,"Muy positivo","Tendencia positiva"))</f>
        <v>Tendencia positiva</v>
      </c>
    </row>
    <row r="2841" spans="1:7" x14ac:dyDescent="0.2">
      <c r="A2841" t="s">
        <v>1833</v>
      </c>
      <c r="B2841">
        <v>12737</v>
      </c>
      <c r="C2841">
        <v>691</v>
      </c>
      <c r="D2841">
        <v>0</v>
      </c>
      <c r="E2841">
        <v>0.35812622308731001</v>
      </c>
      <c r="F2841">
        <v>0.64187377691268899</v>
      </c>
      <c r="G2841" t="str">
        <f>IF(E2841&gt;F2841,IF(E2841&gt;0.65,"Muy negativo","Tendencia negativa"),IF(F2841&gt;0.65,"Muy positivo","Tendencia positiva"))</f>
        <v>Tendencia positiva</v>
      </c>
    </row>
    <row r="2842" spans="1:7" x14ac:dyDescent="0.2">
      <c r="A2842" t="s">
        <v>1834</v>
      </c>
      <c r="B2842">
        <v>13213</v>
      </c>
      <c r="C2842">
        <v>691</v>
      </c>
      <c r="D2842">
        <v>0</v>
      </c>
      <c r="E2842">
        <v>0.35812622308731001</v>
      </c>
      <c r="F2842">
        <v>0.64187377691268899</v>
      </c>
      <c r="G2842" t="str">
        <f>IF(E2842&gt;F2842,IF(E2842&gt;0.65,"Muy negativo","Tendencia negativa"),IF(F2842&gt;0.65,"Muy positivo","Tendencia positiva"))</f>
        <v>Tendencia positiva</v>
      </c>
    </row>
    <row r="2843" spans="1:7" x14ac:dyDescent="0.2">
      <c r="A2843" t="s">
        <v>1837</v>
      </c>
      <c r="B2843">
        <v>11428</v>
      </c>
      <c r="C2843">
        <v>691</v>
      </c>
      <c r="D2843">
        <v>0</v>
      </c>
      <c r="E2843">
        <v>0.35812622308731001</v>
      </c>
      <c r="F2843">
        <v>0.64187377691268899</v>
      </c>
      <c r="G2843" t="str">
        <f>IF(E2843&gt;F2843,IF(E2843&gt;0.65,"Muy negativo","Tendencia negativa"),IF(F2843&gt;0.65,"Muy positivo","Tendencia positiva"))</f>
        <v>Tendencia positiva</v>
      </c>
    </row>
    <row r="2844" spans="1:7" x14ac:dyDescent="0.2">
      <c r="A2844" t="s">
        <v>1838</v>
      </c>
      <c r="B2844">
        <v>11420</v>
      </c>
      <c r="C2844">
        <v>691</v>
      </c>
      <c r="D2844">
        <v>0</v>
      </c>
      <c r="E2844">
        <v>0.35812622308731001</v>
      </c>
      <c r="F2844">
        <v>0.64187377691268899</v>
      </c>
      <c r="G2844" t="str">
        <f>IF(E2844&gt;F2844,IF(E2844&gt;0.65,"Muy negativo","Tendencia negativa"),IF(F2844&gt;0.65,"Muy positivo","Tendencia positiva"))</f>
        <v>Tendencia positiva</v>
      </c>
    </row>
    <row r="2845" spans="1:7" x14ac:dyDescent="0.2">
      <c r="A2845" t="s">
        <v>1840</v>
      </c>
      <c r="B2845">
        <v>8165</v>
      </c>
      <c r="C2845">
        <v>691</v>
      </c>
      <c r="D2845">
        <v>0</v>
      </c>
      <c r="E2845">
        <v>0.35812622308731001</v>
      </c>
      <c r="F2845">
        <v>0.64187377691268899</v>
      </c>
      <c r="G2845" t="str">
        <f>IF(E2845&gt;F2845,IF(E2845&gt;0.65,"Muy negativo","Tendencia negativa"),IF(F2845&gt;0.65,"Muy positivo","Tendencia positiva"))</f>
        <v>Tendencia positiva</v>
      </c>
    </row>
    <row r="2846" spans="1:7" x14ac:dyDescent="0.2">
      <c r="A2846" t="s">
        <v>1841</v>
      </c>
      <c r="B2846">
        <v>14186</v>
      </c>
      <c r="C2846">
        <v>691</v>
      </c>
      <c r="D2846">
        <v>0</v>
      </c>
      <c r="E2846">
        <v>0.35812622308731001</v>
      </c>
      <c r="F2846">
        <v>0.64187377691268899</v>
      </c>
      <c r="G2846" t="str">
        <f>IF(E2846&gt;F2846,IF(E2846&gt;0.65,"Muy negativo","Tendencia negativa"),IF(F2846&gt;0.65,"Muy positivo","Tendencia positiva"))</f>
        <v>Tendencia positiva</v>
      </c>
    </row>
    <row r="2847" spans="1:7" x14ac:dyDescent="0.2">
      <c r="A2847" t="s">
        <v>1845</v>
      </c>
      <c r="B2847">
        <v>10938</v>
      </c>
      <c r="C2847">
        <v>691</v>
      </c>
      <c r="D2847">
        <v>0</v>
      </c>
      <c r="E2847">
        <v>0.35812622308731001</v>
      </c>
      <c r="F2847">
        <v>0.64187377691268899</v>
      </c>
      <c r="G2847" t="str">
        <f>IF(E2847&gt;F2847,IF(E2847&gt;0.65,"Muy negativo","Tendencia negativa"),IF(F2847&gt;0.65,"Muy positivo","Tendencia positiva"))</f>
        <v>Tendencia positiva</v>
      </c>
    </row>
    <row r="2848" spans="1:7" x14ac:dyDescent="0.2">
      <c r="A2848" t="s">
        <v>1846</v>
      </c>
      <c r="B2848">
        <v>13252</v>
      </c>
      <c r="C2848">
        <v>691</v>
      </c>
      <c r="D2848">
        <v>0</v>
      </c>
      <c r="E2848">
        <v>0.35812622308731001</v>
      </c>
      <c r="F2848">
        <v>0.64187377691268899</v>
      </c>
      <c r="G2848" t="str">
        <f>IF(E2848&gt;F2848,IF(E2848&gt;0.65,"Muy negativo","Tendencia negativa"),IF(F2848&gt;0.65,"Muy positivo","Tendencia positiva"))</f>
        <v>Tendencia positiva</v>
      </c>
    </row>
    <row r="2849" spans="1:7" x14ac:dyDescent="0.2">
      <c r="A2849" t="s">
        <v>1848</v>
      </c>
      <c r="B2849">
        <v>15456</v>
      </c>
      <c r="C2849">
        <v>691</v>
      </c>
      <c r="D2849">
        <v>0</v>
      </c>
      <c r="E2849">
        <v>0.35812622308731001</v>
      </c>
      <c r="F2849">
        <v>0.64187377691268899</v>
      </c>
      <c r="G2849" t="str">
        <f>IF(E2849&gt;F2849,IF(E2849&gt;0.65,"Muy negativo","Tendencia negativa"),IF(F2849&gt;0.65,"Muy positivo","Tendencia positiva"))</f>
        <v>Tendencia positiva</v>
      </c>
    </row>
    <row r="2850" spans="1:7" x14ac:dyDescent="0.2">
      <c r="A2850" t="s">
        <v>1849</v>
      </c>
      <c r="B2850">
        <v>13361</v>
      </c>
      <c r="C2850">
        <v>691</v>
      </c>
      <c r="D2850">
        <v>0</v>
      </c>
      <c r="E2850">
        <v>0.35812622308731001</v>
      </c>
      <c r="F2850">
        <v>0.64187377691268899</v>
      </c>
      <c r="G2850" t="str">
        <f>IF(E2850&gt;F2850,IF(E2850&gt;0.65,"Muy negativo","Tendencia negativa"),IF(F2850&gt;0.65,"Muy positivo","Tendencia positiva"))</f>
        <v>Tendencia positiva</v>
      </c>
    </row>
    <row r="2851" spans="1:7" x14ac:dyDescent="0.2">
      <c r="A2851" t="s">
        <v>1850</v>
      </c>
      <c r="B2851">
        <v>13334</v>
      </c>
      <c r="C2851">
        <v>691</v>
      </c>
      <c r="D2851">
        <v>0</v>
      </c>
      <c r="E2851">
        <v>0.35812622308731001</v>
      </c>
      <c r="F2851">
        <v>0.64187377691268899</v>
      </c>
      <c r="G2851" t="str">
        <f>IF(E2851&gt;F2851,IF(E2851&gt;0.65,"Muy negativo","Tendencia negativa"),IF(F2851&gt;0.65,"Muy positivo","Tendencia positiva"))</f>
        <v>Tendencia positiva</v>
      </c>
    </row>
    <row r="2852" spans="1:7" x14ac:dyDescent="0.2">
      <c r="A2852" t="s">
        <v>1854</v>
      </c>
      <c r="B2852">
        <v>15935</v>
      </c>
      <c r="C2852">
        <v>691</v>
      </c>
      <c r="D2852">
        <v>0</v>
      </c>
      <c r="E2852">
        <v>0.35812622308731001</v>
      </c>
      <c r="F2852">
        <v>0.64187377691268899</v>
      </c>
      <c r="G2852" t="str">
        <f>IF(E2852&gt;F2852,IF(E2852&gt;0.65,"Muy negativo","Tendencia negativa"),IF(F2852&gt;0.65,"Muy positivo","Tendencia positiva"))</f>
        <v>Tendencia positiva</v>
      </c>
    </row>
    <row r="2853" spans="1:7" x14ac:dyDescent="0.2">
      <c r="A2853" t="s">
        <v>1855</v>
      </c>
      <c r="B2853">
        <v>7954</v>
      </c>
      <c r="C2853">
        <v>691</v>
      </c>
      <c r="D2853">
        <v>0</v>
      </c>
      <c r="E2853">
        <v>0.35812622308731001</v>
      </c>
      <c r="F2853">
        <v>0.64187377691268899</v>
      </c>
      <c r="G2853" t="str">
        <f>IF(E2853&gt;F2853,IF(E2853&gt;0.65,"Muy negativo","Tendencia negativa"),IF(F2853&gt;0.65,"Muy positivo","Tendencia positiva"))</f>
        <v>Tendencia positiva</v>
      </c>
    </row>
    <row r="2854" spans="1:7" x14ac:dyDescent="0.2">
      <c r="A2854" t="s">
        <v>1856</v>
      </c>
      <c r="B2854">
        <v>15497</v>
      </c>
      <c r="C2854">
        <v>691</v>
      </c>
      <c r="D2854">
        <v>0</v>
      </c>
      <c r="E2854">
        <v>0.35812622308731001</v>
      </c>
      <c r="F2854">
        <v>0.64187377691268899</v>
      </c>
      <c r="G2854" t="str">
        <f>IF(E2854&gt;F2854,IF(E2854&gt;0.65,"Muy negativo","Tendencia negativa"),IF(F2854&gt;0.65,"Muy positivo","Tendencia positiva"))</f>
        <v>Tendencia positiva</v>
      </c>
    </row>
    <row r="2855" spans="1:7" x14ac:dyDescent="0.2">
      <c r="A2855" t="s">
        <v>1858</v>
      </c>
      <c r="B2855">
        <v>15952</v>
      </c>
      <c r="C2855">
        <v>691</v>
      </c>
      <c r="D2855">
        <v>0</v>
      </c>
      <c r="E2855">
        <v>0.35812622308731001</v>
      </c>
      <c r="F2855">
        <v>0.64187377691268899</v>
      </c>
      <c r="G2855" t="str">
        <f>IF(E2855&gt;F2855,IF(E2855&gt;0.65,"Muy negativo","Tendencia negativa"),IF(F2855&gt;0.65,"Muy positivo","Tendencia positiva"))</f>
        <v>Tendencia positiva</v>
      </c>
    </row>
    <row r="2856" spans="1:7" x14ac:dyDescent="0.2">
      <c r="A2856" t="s">
        <v>1859</v>
      </c>
      <c r="B2856">
        <v>11713</v>
      </c>
      <c r="C2856">
        <v>691</v>
      </c>
      <c r="D2856">
        <v>0</v>
      </c>
      <c r="E2856">
        <v>0.35812622308731001</v>
      </c>
      <c r="F2856">
        <v>0.64187377691268899</v>
      </c>
      <c r="G2856" t="str">
        <f>IF(E2856&gt;F2856,IF(E2856&gt;0.65,"Muy negativo","Tendencia negativa"),IF(F2856&gt;0.65,"Muy positivo","Tendencia positiva"))</f>
        <v>Tendencia positiva</v>
      </c>
    </row>
    <row r="2857" spans="1:7" x14ac:dyDescent="0.2">
      <c r="A2857" t="s">
        <v>1861</v>
      </c>
      <c r="B2857">
        <v>9662</v>
      </c>
      <c r="C2857">
        <v>691</v>
      </c>
      <c r="D2857">
        <v>0</v>
      </c>
      <c r="E2857">
        <v>0.35812622308731001</v>
      </c>
      <c r="F2857">
        <v>0.64187377691268899</v>
      </c>
      <c r="G2857" t="str">
        <f>IF(E2857&gt;F2857,IF(E2857&gt;0.65,"Muy negativo","Tendencia negativa"),IF(F2857&gt;0.65,"Muy positivo","Tendencia positiva"))</f>
        <v>Tendencia positiva</v>
      </c>
    </row>
    <row r="2858" spans="1:7" x14ac:dyDescent="0.2">
      <c r="A2858" t="s">
        <v>1862</v>
      </c>
      <c r="B2858">
        <v>12552</v>
      </c>
      <c r="C2858">
        <v>691</v>
      </c>
      <c r="D2858">
        <v>0</v>
      </c>
      <c r="E2858">
        <v>0.35812622308731001</v>
      </c>
      <c r="F2858">
        <v>0.64187377691268899</v>
      </c>
      <c r="G2858" t="str">
        <f>IF(E2858&gt;F2858,IF(E2858&gt;0.65,"Muy negativo","Tendencia negativa"),IF(F2858&gt;0.65,"Muy positivo","Tendencia positiva"))</f>
        <v>Tendencia positiva</v>
      </c>
    </row>
    <row r="2859" spans="1:7" x14ac:dyDescent="0.2">
      <c r="A2859" t="s">
        <v>1863</v>
      </c>
      <c r="B2859">
        <v>6072</v>
      </c>
      <c r="C2859">
        <v>691</v>
      </c>
      <c r="D2859">
        <v>0</v>
      </c>
      <c r="E2859">
        <v>0.35812622308731001</v>
      </c>
      <c r="F2859">
        <v>0.64187377691268899</v>
      </c>
      <c r="G2859" t="str">
        <f>IF(E2859&gt;F2859,IF(E2859&gt;0.65,"Muy negativo","Tendencia negativa"),IF(F2859&gt;0.65,"Muy positivo","Tendencia positiva"))</f>
        <v>Tendencia positiva</v>
      </c>
    </row>
    <row r="2860" spans="1:7" x14ac:dyDescent="0.2">
      <c r="A2860" t="s">
        <v>1865</v>
      </c>
      <c r="B2860">
        <v>13988</v>
      </c>
      <c r="C2860">
        <v>691</v>
      </c>
      <c r="D2860">
        <v>0</v>
      </c>
      <c r="E2860">
        <v>0.35812622308731001</v>
      </c>
      <c r="F2860">
        <v>0.64187377691268899</v>
      </c>
      <c r="G2860" t="str">
        <f>IF(E2860&gt;F2860,IF(E2860&gt;0.65,"Muy negativo","Tendencia negativa"),IF(F2860&gt;0.65,"Muy positivo","Tendencia positiva"))</f>
        <v>Tendencia positiva</v>
      </c>
    </row>
    <row r="2861" spans="1:7" x14ac:dyDescent="0.2">
      <c r="A2861" t="s">
        <v>1866</v>
      </c>
      <c r="B2861">
        <v>8299</v>
      </c>
      <c r="C2861">
        <v>691</v>
      </c>
      <c r="D2861">
        <v>0</v>
      </c>
      <c r="E2861">
        <v>0.35812622308731001</v>
      </c>
      <c r="F2861">
        <v>0.64187377691268899</v>
      </c>
      <c r="G2861" t="str">
        <f>IF(E2861&gt;F2861,IF(E2861&gt;0.65,"Muy negativo","Tendencia negativa"),IF(F2861&gt;0.65,"Muy positivo","Tendencia positiva"))</f>
        <v>Tendencia positiva</v>
      </c>
    </row>
    <row r="2862" spans="1:7" x14ac:dyDescent="0.2">
      <c r="A2862" t="s">
        <v>1867</v>
      </c>
      <c r="B2862">
        <v>11626</v>
      </c>
      <c r="C2862">
        <v>691</v>
      </c>
      <c r="D2862">
        <v>0</v>
      </c>
      <c r="E2862">
        <v>0.35812622308731001</v>
      </c>
      <c r="F2862">
        <v>0.64187377691268899</v>
      </c>
      <c r="G2862" t="str">
        <f>IF(E2862&gt;F2862,IF(E2862&gt;0.65,"Muy negativo","Tendencia negativa"),IF(F2862&gt;0.65,"Muy positivo","Tendencia positiva"))</f>
        <v>Tendencia positiva</v>
      </c>
    </row>
    <row r="2863" spans="1:7" x14ac:dyDescent="0.2">
      <c r="A2863" t="s">
        <v>1868</v>
      </c>
      <c r="B2863">
        <v>9773</v>
      </c>
      <c r="C2863">
        <v>691</v>
      </c>
      <c r="D2863">
        <v>0</v>
      </c>
      <c r="E2863">
        <v>0.35812622308731001</v>
      </c>
      <c r="F2863">
        <v>0.64187377691268899</v>
      </c>
      <c r="G2863" t="str">
        <f>IF(E2863&gt;F2863,IF(E2863&gt;0.65,"Muy negativo","Tendencia negativa"),IF(F2863&gt;0.65,"Muy positivo","Tendencia positiva"))</f>
        <v>Tendencia positiva</v>
      </c>
    </row>
    <row r="2864" spans="1:7" x14ac:dyDescent="0.2">
      <c r="A2864" t="s">
        <v>1871</v>
      </c>
      <c r="B2864">
        <v>8847</v>
      </c>
      <c r="C2864">
        <v>691</v>
      </c>
      <c r="D2864">
        <v>0</v>
      </c>
      <c r="E2864">
        <v>0.35812622308731001</v>
      </c>
      <c r="F2864">
        <v>0.64187377691268899</v>
      </c>
      <c r="G2864" t="str">
        <f>IF(E2864&gt;F2864,IF(E2864&gt;0.65,"Muy negativo","Tendencia negativa"),IF(F2864&gt;0.65,"Muy positivo","Tendencia positiva"))</f>
        <v>Tendencia positiva</v>
      </c>
    </row>
    <row r="2865" spans="1:7" x14ac:dyDescent="0.2">
      <c r="A2865" t="s">
        <v>1872</v>
      </c>
      <c r="B2865">
        <v>15882</v>
      </c>
      <c r="C2865">
        <v>691</v>
      </c>
      <c r="D2865">
        <v>0</v>
      </c>
      <c r="E2865">
        <v>0.35812622308731001</v>
      </c>
      <c r="F2865">
        <v>0.64187377691268899</v>
      </c>
      <c r="G2865" t="str">
        <f>IF(E2865&gt;F2865,IF(E2865&gt;0.65,"Muy negativo","Tendencia negativa"),IF(F2865&gt;0.65,"Muy positivo","Tendencia positiva"))</f>
        <v>Tendencia positiva</v>
      </c>
    </row>
    <row r="2866" spans="1:7" x14ac:dyDescent="0.2">
      <c r="A2866" t="s">
        <v>1873</v>
      </c>
      <c r="B2866">
        <v>12181</v>
      </c>
      <c r="C2866">
        <v>691</v>
      </c>
      <c r="D2866">
        <v>0</v>
      </c>
      <c r="E2866">
        <v>0.35812622308731001</v>
      </c>
      <c r="F2866">
        <v>0.64187377691268899</v>
      </c>
      <c r="G2866" t="str">
        <f>IF(E2866&gt;F2866,IF(E2866&gt;0.65,"Muy negativo","Tendencia negativa"),IF(F2866&gt;0.65,"Muy positivo","Tendencia positiva"))</f>
        <v>Tendencia positiva</v>
      </c>
    </row>
    <row r="2867" spans="1:7" x14ac:dyDescent="0.2">
      <c r="A2867" t="s">
        <v>1874</v>
      </c>
      <c r="B2867">
        <v>9626</v>
      </c>
      <c r="C2867">
        <v>691</v>
      </c>
      <c r="D2867">
        <v>0</v>
      </c>
      <c r="E2867">
        <v>0.35812622308731001</v>
      </c>
      <c r="F2867">
        <v>0.64187377691268899</v>
      </c>
      <c r="G2867" t="str">
        <f>IF(E2867&gt;F2867,IF(E2867&gt;0.65,"Muy negativo","Tendencia negativa"),IF(F2867&gt;0.65,"Muy positivo","Tendencia positiva"))</f>
        <v>Tendencia positiva</v>
      </c>
    </row>
    <row r="2868" spans="1:7" x14ac:dyDescent="0.2">
      <c r="A2868" t="s">
        <v>1875</v>
      </c>
      <c r="B2868">
        <v>10968</v>
      </c>
      <c r="C2868">
        <v>691</v>
      </c>
      <c r="D2868">
        <v>0</v>
      </c>
      <c r="E2868">
        <v>0.35812622308731001</v>
      </c>
      <c r="F2868">
        <v>0.64187377691268899</v>
      </c>
      <c r="G2868" t="str">
        <f>IF(E2868&gt;F2868,IF(E2868&gt;0.65,"Muy negativo","Tendencia negativa"),IF(F2868&gt;0.65,"Muy positivo","Tendencia positiva"))</f>
        <v>Tendencia positiva</v>
      </c>
    </row>
    <row r="2869" spans="1:7" x14ac:dyDescent="0.2">
      <c r="A2869" t="s">
        <v>1876</v>
      </c>
      <c r="B2869">
        <v>14482</v>
      </c>
      <c r="C2869">
        <v>691</v>
      </c>
      <c r="D2869">
        <v>0</v>
      </c>
      <c r="E2869">
        <v>0.35812622308731001</v>
      </c>
      <c r="F2869">
        <v>0.64187377691268899</v>
      </c>
      <c r="G2869" t="str">
        <f>IF(E2869&gt;F2869,IF(E2869&gt;0.65,"Muy negativo","Tendencia negativa"),IF(F2869&gt;0.65,"Muy positivo","Tendencia positiva"))</f>
        <v>Tendencia positiva</v>
      </c>
    </row>
    <row r="2870" spans="1:7" x14ac:dyDescent="0.2">
      <c r="A2870" t="s">
        <v>1877</v>
      </c>
      <c r="B2870">
        <v>5833</v>
      </c>
      <c r="C2870">
        <v>691</v>
      </c>
      <c r="D2870">
        <v>0</v>
      </c>
      <c r="E2870">
        <v>0.35812622308731001</v>
      </c>
      <c r="F2870">
        <v>0.64187377691268899</v>
      </c>
      <c r="G2870" t="str">
        <f>IF(E2870&gt;F2870,IF(E2870&gt;0.65,"Muy negativo","Tendencia negativa"),IF(F2870&gt;0.65,"Muy positivo","Tendencia positiva"))</f>
        <v>Tendencia positiva</v>
      </c>
    </row>
    <row r="2871" spans="1:7" x14ac:dyDescent="0.2">
      <c r="A2871" t="s">
        <v>1878</v>
      </c>
      <c r="B2871">
        <v>12243</v>
      </c>
      <c r="C2871">
        <v>691</v>
      </c>
      <c r="D2871">
        <v>0</v>
      </c>
      <c r="E2871">
        <v>0.35812622308731001</v>
      </c>
      <c r="F2871">
        <v>0.64187377691268899</v>
      </c>
      <c r="G2871" t="str">
        <f>IF(E2871&gt;F2871,IF(E2871&gt;0.65,"Muy negativo","Tendencia negativa"),IF(F2871&gt;0.65,"Muy positivo","Tendencia positiva"))</f>
        <v>Tendencia positiva</v>
      </c>
    </row>
    <row r="2872" spans="1:7" x14ac:dyDescent="0.2">
      <c r="A2872" t="s">
        <v>1879</v>
      </c>
      <c r="B2872">
        <v>13414</v>
      </c>
      <c r="C2872">
        <v>691</v>
      </c>
      <c r="D2872">
        <v>0</v>
      </c>
      <c r="E2872">
        <v>0.35812622308731001</v>
      </c>
      <c r="F2872">
        <v>0.64187377691268899</v>
      </c>
      <c r="G2872" t="str">
        <f>IF(E2872&gt;F2872,IF(E2872&gt;0.65,"Muy negativo","Tendencia negativa"),IF(F2872&gt;0.65,"Muy positivo","Tendencia positiva"))</f>
        <v>Tendencia positiva</v>
      </c>
    </row>
    <row r="2873" spans="1:7" x14ac:dyDescent="0.2">
      <c r="A2873" t="s">
        <v>1880</v>
      </c>
      <c r="B2873">
        <v>11733</v>
      </c>
      <c r="C2873">
        <v>691</v>
      </c>
      <c r="D2873">
        <v>0</v>
      </c>
      <c r="E2873">
        <v>0.35812622308731001</v>
      </c>
      <c r="F2873">
        <v>0.64187377691268899</v>
      </c>
      <c r="G2873" t="str">
        <f>IF(E2873&gt;F2873,IF(E2873&gt;0.65,"Muy negativo","Tendencia negativa"),IF(F2873&gt;0.65,"Muy positivo","Tendencia positiva"))</f>
        <v>Tendencia positiva</v>
      </c>
    </row>
    <row r="2874" spans="1:7" x14ac:dyDescent="0.2">
      <c r="A2874" t="s">
        <v>1881</v>
      </c>
      <c r="B2874">
        <v>15973</v>
      </c>
      <c r="C2874">
        <v>691</v>
      </c>
      <c r="D2874">
        <v>511</v>
      </c>
      <c r="E2874">
        <v>0.35812622308731001</v>
      </c>
      <c r="F2874">
        <v>0.64187377691268899</v>
      </c>
      <c r="G2874" t="str">
        <f>IF(E2874&gt;F2874,IF(E2874&gt;0.65,"Muy negativo","Tendencia negativa"),IF(F2874&gt;0.65,"Muy positivo","Tendencia positiva"))</f>
        <v>Tendencia positiva</v>
      </c>
    </row>
    <row r="2875" spans="1:7" x14ac:dyDescent="0.2">
      <c r="A2875" t="s">
        <v>1882</v>
      </c>
      <c r="B2875">
        <v>15949</v>
      </c>
      <c r="C2875">
        <v>691</v>
      </c>
      <c r="D2875">
        <v>0</v>
      </c>
      <c r="E2875">
        <v>0.35812622308731001</v>
      </c>
      <c r="F2875">
        <v>0.64187377691268899</v>
      </c>
      <c r="G2875" t="str">
        <f>IF(E2875&gt;F2875,IF(E2875&gt;0.65,"Muy negativo","Tendencia negativa"),IF(F2875&gt;0.65,"Muy positivo","Tendencia positiva"))</f>
        <v>Tendencia positiva</v>
      </c>
    </row>
    <row r="2876" spans="1:7" x14ac:dyDescent="0.2">
      <c r="A2876" t="s">
        <v>1883</v>
      </c>
      <c r="B2876">
        <v>13610</v>
      </c>
      <c r="C2876">
        <v>691</v>
      </c>
      <c r="D2876">
        <v>0</v>
      </c>
      <c r="E2876">
        <v>0.35812622308731001</v>
      </c>
      <c r="F2876">
        <v>0.64187377691268899</v>
      </c>
      <c r="G2876" t="str">
        <f>IF(E2876&gt;F2876,IF(E2876&gt;0.65,"Muy negativo","Tendencia negativa"),IF(F2876&gt;0.65,"Muy positivo","Tendencia positiva"))</f>
        <v>Tendencia positiva</v>
      </c>
    </row>
    <row r="2877" spans="1:7" x14ac:dyDescent="0.2">
      <c r="A2877" t="s">
        <v>1885</v>
      </c>
      <c r="B2877">
        <v>15940</v>
      </c>
      <c r="C2877">
        <v>691</v>
      </c>
      <c r="D2877">
        <v>0</v>
      </c>
      <c r="E2877">
        <v>0.35812622308731001</v>
      </c>
      <c r="F2877">
        <v>0.64187377691268899</v>
      </c>
      <c r="G2877" t="str">
        <f>IF(E2877&gt;F2877,IF(E2877&gt;0.65,"Muy negativo","Tendencia negativa"),IF(F2877&gt;0.65,"Muy positivo","Tendencia positiva"))</f>
        <v>Tendencia positiva</v>
      </c>
    </row>
    <row r="2878" spans="1:7" x14ac:dyDescent="0.2">
      <c r="A2878" t="s">
        <v>1887</v>
      </c>
      <c r="B2878">
        <v>11475</v>
      </c>
      <c r="C2878">
        <v>691</v>
      </c>
      <c r="D2878">
        <v>0</v>
      </c>
      <c r="E2878">
        <v>0.35812622308731001</v>
      </c>
      <c r="F2878">
        <v>0.64187377691268899</v>
      </c>
      <c r="G2878" t="str">
        <f>IF(E2878&gt;F2878,IF(E2878&gt;0.65,"Muy negativo","Tendencia negativa"),IF(F2878&gt;0.65,"Muy positivo","Tendencia positiva"))</f>
        <v>Tendencia positiva</v>
      </c>
    </row>
    <row r="2879" spans="1:7" x14ac:dyDescent="0.2">
      <c r="A2879" t="s">
        <v>1888</v>
      </c>
      <c r="B2879">
        <v>6205</v>
      </c>
      <c r="C2879">
        <v>691</v>
      </c>
      <c r="D2879">
        <v>0</v>
      </c>
      <c r="E2879">
        <v>0.35812622308731001</v>
      </c>
      <c r="F2879">
        <v>0.64187377691268899</v>
      </c>
      <c r="G2879" t="str">
        <f>IF(E2879&gt;F2879,IF(E2879&gt;0.65,"Muy negativo","Tendencia negativa"),IF(F2879&gt;0.65,"Muy positivo","Tendencia positiva"))</f>
        <v>Tendencia positiva</v>
      </c>
    </row>
    <row r="2880" spans="1:7" x14ac:dyDescent="0.2">
      <c r="A2880" t="s">
        <v>1889</v>
      </c>
      <c r="B2880">
        <v>6455</v>
      </c>
      <c r="C2880">
        <v>691</v>
      </c>
      <c r="D2880">
        <v>0</v>
      </c>
      <c r="E2880">
        <v>0.35812622308731001</v>
      </c>
      <c r="F2880">
        <v>0.64187377691268899</v>
      </c>
      <c r="G2880" t="str">
        <f>IF(E2880&gt;F2880,IF(E2880&gt;0.65,"Muy negativo","Tendencia negativa"),IF(F2880&gt;0.65,"Muy positivo","Tendencia positiva"))</f>
        <v>Tendencia positiva</v>
      </c>
    </row>
    <row r="2881" spans="1:7" x14ac:dyDescent="0.2">
      <c r="A2881" t="s">
        <v>1890</v>
      </c>
      <c r="B2881">
        <v>11269</v>
      </c>
      <c r="C2881">
        <v>691</v>
      </c>
      <c r="D2881">
        <v>0</v>
      </c>
      <c r="E2881">
        <v>0.35812622308731001</v>
      </c>
      <c r="F2881">
        <v>0.64187377691268899</v>
      </c>
      <c r="G2881" t="str">
        <f>IF(E2881&gt;F2881,IF(E2881&gt;0.65,"Muy negativo","Tendencia negativa"),IF(F2881&gt;0.65,"Muy positivo","Tendencia positiva"))</f>
        <v>Tendencia positiva</v>
      </c>
    </row>
    <row r="2882" spans="1:7" x14ac:dyDescent="0.2">
      <c r="A2882" t="s">
        <v>1893</v>
      </c>
      <c r="B2882">
        <v>10194</v>
      </c>
      <c r="C2882">
        <v>691</v>
      </c>
      <c r="D2882">
        <v>0</v>
      </c>
      <c r="E2882">
        <v>0.35812622308731001</v>
      </c>
      <c r="F2882">
        <v>0.64187377691268899</v>
      </c>
      <c r="G2882" t="str">
        <f>IF(E2882&gt;F2882,IF(E2882&gt;0.65,"Muy negativo","Tendencia negativa"),IF(F2882&gt;0.65,"Muy positivo","Tendencia positiva"))</f>
        <v>Tendencia positiva</v>
      </c>
    </row>
    <row r="2883" spans="1:7" x14ac:dyDescent="0.2">
      <c r="A2883" t="s">
        <v>1894</v>
      </c>
      <c r="B2883">
        <v>15801</v>
      </c>
      <c r="C2883">
        <v>691</v>
      </c>
      <c r="D2883">
        <v>0</v>
      </c>
      <c r="E2883">
        <v>0.35812622308731001</v>
      </c>
      <c r="F2883">
        <v>0.64187377691268899</v>
      </c>
      <c r="G2883" t="str">
        <f>IF(E2883&gt;F2883,IF(E2883&gt;0.65,"Muy negativo","Tendencia negativa"),IF(F2883&gt;0.65,"Muy positivo","Tendencia positiva"))</f>
        <v>Tendencia positiva</v>
      </c>
    </row>
    <row r="2884" spans="1:7" x14ac:dyDescent="0.2">
      <c r="A2884" t="s">
        <v>1895</v>
      </c>
      <c r="B2884">
        <v>11032</v>
      </c>
      <c r="C2884">
        <v>691</v>
      </c>
      <c r="D2884">
        <v>0</v>
      </c>
      <c r="E2884">
        <v>0.35812622308731001</v>
      </c>
      <c r="F2884">
        <v>0.64187377691268899</v>
      </c>
      <c r="G2884" t="str">
        <f>IF(E2884&gt;F2884,IF(E2884&gt;0.65,"Muy negativo","Tendencia negativa"),IF(F2884&gt;0.65,"Muy positivo","Tendencia positiva"))</f>
        <v>Tendencia positiva</v>
      </c>
    </row>
    <row r="2885" spans="1:7" x14ac:dyDescent="0.2">
      <c r="A2885" t="s">
        <v>1896</v>
      </c>
      <c r="B2885">
        <v>15457</v>
      </c>
      <c r="C2885">
        <v>691</v>
      </c>
      <c r="D2885">
        <v>0</v>
      </c>
      <c r="E2885">
        <v>0.35812622308731001</v>
      </c>
      <c r="F2885">
        <v>0.64187377691268899</v>
      </c>
      <c r="G2885" t="str">
        <f>IF(E2885&gt;F2885,IF(E2885&gt;0.65,"Muy negativo","Tendencia negativa"),IF(F2885&gt;0.65,"Muy positivo","Tendencia positiva"))</f>
        <v>Tendencia positiva</v>
      </c>
    </row>
    <row r="2886" spans="1:7" x14ac:dyDescent="0.2">
      <c r="A2886" t="s">
        <v>1897</v>
      </c>
      <c r="B2886">
        <v>10646</v>
      </c>
      <c r="C2886">
        <v>691</v>
      </c>
      <c r="D2886">
        <v>0</v>
      </c>
      <c r="E2886">
        <v>0.35812622308731001</v>
      </c>
      <c r="F2886">
        <v>0.64187377691268899</v>
      </c>
      <c r="G2886" t="str">
        <f>IF(E2886&gt;F2886,IF(E2886&gt;0.65,"Muy negativo","Tendencia negativa"),IF(F2886&gt;0.65,"Muy positivo","Tendencia positiva"))</f>
        <v>Tendencia positiva</v>
      </c>
    </row>
    <row r="2887" spans="1:7" x14ac:dyDescent="0.2">
      <c r="A2887" t="s">
        <v>1899</v>
      </c>
      <c r="B2887">
        <v>11487</v>
      </c>
      <c r="C2887">
        <v>691</v>
      </c>
      <c r="D2887">
        <v>0</v>
      </c>
      <c r="E2887">
        <v>0.35812622308731001</v>
      </c>
      <c r="F2887">
        <v>0.64187377691268899</v>
      </c>
      <c r="G2887" t="str">
        <f>IF(E2887&gt;F2887,IF(E2887&gt;0.65,"Muy negativo","Tendencia negativa"),IF(F2887&gt;0.65,"Muy positivo","Tendencia positiva"))</f>
        <v>Tendencia positiva</v>
      </c>
    </row>
    <row r="2888" spans="1:7" x14ac:dyDescent="0.2">
      <c r="A2888" t="s">
        <v>1900</v>
      </c>
      <c r="B2888">
        <v>13126</v>
      </c>
      <c r="C2888">
        <v>691</v>
      </c>
      <c r="D2888">
        <v>0</v>
      </c>
      <c r="E2888">
        <v>0.35812622308731001</v>
      </c>
      <c r="F2888">
        <v>0.64187377691268899</v>
      </c>
      <c r="G2888" t="str">
        <f>IF(E2888&gt;F2888,IF(E2888&gt;0.65,"Muy negativo","Tendencia negativa"),IF(F2888&gt;0.65,"Muy positivo","Tendencia positiva"))</f>
        <v>Tendencia positiva</v>
      </c>
    </row>
    <row r="2889" spans="1:7" x14ac:dyDescent="0.2">
      <c r="A2889" t="s">
        <v>1901</v>
      </c>
      <c r="B2889">
        <v>9678</v>
      </c>
      <c r="C2889">
        <v>691</v>
      </c>
      <c r="D2889">
        <v>0</v>
      </c>
      <c r="E2889">
        <v>0.35812622308731001</v>
      </c>
      <c r="F2889">
        <v>0.64187377691268899</v>
      </c>
      <c r="G2889" t="str">
        <f>IF(E2889&gt;F2889,IF(E2889&gt;0.65,"Muy negativo","Tendencia negativa"),IF(F2889&gt;0.65,"Muy positivo","Tendencia positiva"))</f>
        <v>Tendencia positiva</v>
      </c>
    </row>
    <row r="2890" spans="1:7" x14ac:dyDescent="0.2">
      <c r="A2890" t="s">
        <v>1902</v>
      </c>
      <c r="B2890">
        <v>8625</v>
      </c>
      <c r="C2890">
        <v>691</v>
      </c>
      <c r="D2890">
        <v>0</v>
      </c>
      <c r="E2890">
        <v>0.35812622308731001</v>
      </c>
      <c r="F2890">
        <v>0.64187377691268899</v>
      </c>
      <c r="G2890" t="str">
        <f>IF(E2890&gt;F2890,IF(E2890&gt;0.65,"Muy negativo","Tendencia negativa"),IF(F2890&gt;0.65,"Muy positivo","Tendencia positiva"))</f>
        <v>Tendencia positiva</v>
      </c>
    </row>
    <row r="2891" spans="1:7" x14ac:dyDescent="0.2">
      <c r="A2891" t="s">
        <v>1903</v>
      </c>
      <c r="B2891">
        <v>7182</v>
      </c>
      <c r="C2891">
        <v>691</v>
      </c>
      <c r="D2891">
        <v>0</v>
      </c>
      <c r="E2891">
        <v>0.35812622308731001</v>
      </c>
      <c r="F2891">
        <v>0.64187377691268899</v>
      </c>
      <c r="G2891" t="str">
        <f>IF(E2891&gt;F2891,IF(E2891&gt;0.65,"Muy negativo","Tendencia negativa"),IF(F2891&gt;0.65,"Muy positivo","Tendencia positiva"))</f>
        <v>Tendencia positiva</v>
      </c>
    </row>
    <row r="2892" spans="1:7" x14ac:dyDescent="0.2">
      <c r="A2892" t="s">
        <v>1905</v>
      </c>
      <c r="B2892">
        <v>13533</v>
      </c>
      <c r="C2892">
        <v>691</v>
      </c>
      <c r="D2892">
        <v>0</v>
      </c>
      <c r="E2892">
        <v>0.35812622308731001</v>
      </c>
      <c r="F2892">
        <v>0.64187377691268899</v>
      </c>
      <c r="G2892" t="str">
        <f>IF(E2892&gt;F2892,IF(E2892&gt;0.65,"Muy negativo","Tendencia negativa"),IF(F2892&gt;0.65,"Muy positivo","Tendencia positiva"))</f>
        <v>Tendencia positiva</v>
      </c>
    </row>
    <row r="2893" spans="1:7" x14ac:dyDescent="0.2">
      <c r="A2893" t="s">
        <v>1906</v>
      </c>
      <c r="B2893">
        <v>10531</v>
      </c>
      <c r="C2893">
        <v>691</v>
      </c>
      <c r="D2893">
        <v>0</v>
      </c>
      <c r="E2893">
        <v>0.35812622308731001</v>
      </c>
      <c r="F2893">
        <v>0.64187377691268899</v>
      </c>
      <c r="G2893" t="str">
        <f>IF(E2893&gt;F2893,IF(E2893&gt;0.65,"Muy negativo","Tendencia negativa"),IF(F2893&gt;0.65,"Muy positivo","Tendencia positiva"))</f>
        <v>Tendencia positiva</v>
      </c>
    </row>
    <row r="2894" spans="1:7" x14ac:dyDescent="0.2">
      <c r="A2894" t="s">
        <v>1907</v>
      </c>
      <c r="B2894">
        <v>13854</v>
      </c>
      <c r="C2894">
        <v>691</v>
      </c>
      <c r="D2894">
        <v>0</v>
      </c>
      <c r="E2894">
        <v>0.35812622308731001</v>
      </c>
      <c r="F2894">
        <v>0.64187377691268899</v>
      </c>
      <c r="G2894" t="str">
        <f>IF(E2894&gt;F2894,IF(E2894&gt;0.65,"Muy negativo","Tendencia negativa"),IF(F2894&gt;0.65,"Muy positivo","Tendencia positiva"))</f>
        <v>Tendencia positiva</v>
      </c>
    </row>
    <row r="2895" spans="1:7" x14ac:dyDescent="0.2">
      <c r="A2895" t="s">
        <v>1910</v>
      </c>
      <c r="B2895">
        <v>13287</v>
      </c>
      <c r="C2895">
        <v>691</v>
      </c>
      <c r="D2895">
        <v>0</v>
      </c>
      <c r="E2895">
        <v>0.35812622308731001</v>
      </c>
      <c r="F2895">
        <v>0.64187377691268899</v>
      </c>
      <c r="G2895" t="str">
        <f>IF(E2895&gt;F2895,IF(E2895&gt;0.65,"Muy negativo","Tendencia negativa"),IF(F2895&gt;0.65,"Muy positivo","Tendencia positiva"))</f>
        <v>Tendencia positiva</v>
      </c>
    </row>
    <row r="2896" spans="1:7" x14ac:dyDescent="0.2">
      <c r="A2896" t="s">
        <v>1911</v>
      </c>
      <c r="B2896">
        <v>15922</v>
      </c>
      <c r="C2896">
        <v>691</v>
      </c>
      <c r="D2896">
        <v>0</v>
      </c>
      <c r="E2896">
        <v>0.35812622308731001</v>
      </c>
      <c r="F2896">
        <v>0.64187377691268899</v>
      </c>
      <c r="G2896" t="str">
        <f>IF(E2896&gt;F2896,IF(E2896&gt;0.65,"Muy negativo","Tendencia negativa"),IF(F2896&gt;0.65,"Muy positivo","Tendencia positiva"))</f>
        <v>Tendencia positiva</v>
      </c>
    </row>
    <row r="2897" spans="1:7" x14ac:dyDescent="0.2">
      <c r="A2897" t="s">
        <v>1912</v>
      </c>
      <c r="B2897">
        <v>8487</v>
      </c>
      <c r="C2897">
        <v>691</v>
      </c>
      <c r="D2897">
        <v>0</v>
      </c>
      <c r="E2897">
        <v>0.35812622308731001</v>
      </c>
      <c r="F2897">
        <v>0.64187377691268899</v>
      </c>
      <c r="G2897" t="str">
        <f>IF(E2897&gt;F2897,IF(E2897&gt;0.65,"Muy negativo","Tendencia negativa"),IF(F2897&gt;0.65,"Muy positivo","Tendencia positiva"))</f>
        <v>Tendencia positiva</v>
      </c>
    </row>
    <row r="2898" spans="1:7" x14ac:dyDescent="0.2">
      <c r="A2898" t="s">
        <v>1913</v>
      </c>
      <c r="B2898">
        <v>7555</v>
      </c>
      <c r="C2898">
        <v>691</v>
      </c>
      <c r="D2898">
        <v>0</v>
      </c>
      <c r="E2898">
        <v>0.35812622308731001</v>
      </c>
      <c r="F2898">
        <v>0.64187377691268899</v>
      </c>
      <c r="G2898" t="str">
        <f>IF(E2898&gt;F2898,IF(E2898&gt;0.65,"Muy negativo","Tendencia negativa"),IF(F2898&gt;0.65,"Muy positivo","Tendencia positiva"))</f>
        <v>Tendencia positiva</v>
      </c>
    </row>
    <row r="2899" spans="1:7" x14ac:dyDescent="0.2">
      <c r="A2899" t="s">
        <v>1915</v>
      </c>
      <c r="B2899">
        <v>15206</v>
      </c>
      <c r="C2899">
        <v>691</v>
      </c>
      <c r="D2899">
        <v>0</v>
      </c>
      <c r="E2899">
        <v>0.35812622308731001</v>
      </c>
      <c r="F2899">
        <v>0.64187377691268899</v>
      </c>
      <c r="G2899" t="str">
        <f>IF(E2899&gt;F2899,IF(E2899&gt;0.65,"Muy negativo","Tendencia negativa"),IF(F2899&gt;0.65,"Muy positivo","Tendencia positiva"))</f>
        <v>Tendencia positiva</v>
      </c>
    </row>
    <row r="2900" spans="1:7" x14ac:dyDescent="0.2">
      <c r="A2900" t="s">
        <v>1917</v>
      </c>
      <c r="B2900">
        <v>13768</v>
      </c>
      <c r="C2900">
        <v>691</v>
      </c>
      <c r="D2900">
        <v>0</v>
      </c>
      <c r="E2900">
        <v>0.35812622308731001</v>
      </c>
      <c r="F2900">
        <v>0.64187377691268899</v>
      </c>
      <c r="G2900" t="str">
        <f>IF(E2900&gt;F2900,IF(E2900&gt;0.65,"Muy negativo","Tendencia negativa"),IF(F2900&gt;0.65,"Muy positivo","Tendencia positiva"))</f>
        <v>Tendencia positiva</v>
      </c>
    </row>
    <row r="2901" spans="1:7" x14ac:dyDescent="0.2">
      <c r="A2901" t="s">
        <v>1918</v>
      </c>
      <c r="B2901">
        <v>15166</v>
      </c>
      <c r="C2901">
        <v>691</v>
      </c>
      <c r="D2901">
        <v>0</v>
      </c>
      <c r="E2901">
        <v>0.35812622308731001</v>
      </c>
      <c r="F2901">
        <v>0.64187377691268899</v>
      </c>
      <c r="G2901" t="str">
        <f>IF(E2901&gt;F2901,IF(E2901&gt;0.65,"Muy negativo","Tendencia negativa"),IF(F2901&gt;0.65,"Muy positivo","Tendencia positiva"))</f>
        <v>Tendencia positiva</v>
      </c>
    </row>
    <row r="2902" spans="1:7" x14ac:dyDescent="0.2">
      <c r="A2902" t="s">
        <v>1920</v>
      </c>
      <c r="B2902">
        <v>10780</v>
      </c>
      <c r="C2902">
        <v>691</v>
      </c>
      <c r="D2902">
        <v>0</v>
      </c>
      <c r="E2902">
        <v>0.35812622308731001</v>
      </c>
      <c r="F2902">
        <v>0.64187377691268899</v>
      </c>
      <c r="G2902" t="str">
        <f>IF(E2902&gt;F2902,IF(E2902&gt;0.65,"Muy negativo","Tendencia negativa"),IF(F2902&gt;0.65,"Muy positivo","Tendencia positiva"))</f>
        <v>Tendencia positiva</v>
      </c>
    </row>
    <row r="2903" spans="1:7" x14ac:dyDescent="0.2">
      <c r="A2903" t="s">
        <v>1922</v>
      </c>
      <c r="B2903">
        <v>7703</v>
      </c>
      <c r="C2903">
        <v>691</v>
      </c>
      <c r="D2903">
        <v>0</v>
      </c>
      <c r="E2903">
        <v>0.35812622308731001</v>
      </c>
      <c r="F2903">
        <v>0.64187377691268899</v>
      </c>
      <c r="G2903" t="str">
        <f>IF(E2903&gt;F2903,IF(E2903&gt;0.65,"Muy negativo","Tendencia negativa"),IF(F2903&gt;0.65,"Muy positivo","Tendencia positiva"))</f>
        <v>Tendencia positiva</v>
      </c>
    </row>
    <row r="2904" spans="1:7" x14ac:dyDescent="0.2">
      <c r="A2904" t="s">
        <v>1923</v>
      </c>
      <c r="B2904">
        <v>13139</v>
      </c>
      <c r="C2904">
        <v>691</v>
      </c>
      <c r="D2904">
        <v>0</v>
      </c>
      <c r="E2904">
        <v>0.35812622308731001</v>
      </c>
      <c r="F2904">
        <v>0.64187377691268899</v>
      </c>
      <c r="G2904" t="str">
        <f>IF(E2904&gt;F2904,IF(E2904&gt;0.65,"Muy negativo","Tendencia negativa"),IF(F2904&gt;0.65,"Muy positivo","Tendencia positiva"))</f>
        <v>Tendencia positiva</v>
      </c>
    </row>
    <row r="2905" spans="1:7" x14ac:dyDescent="0.2">
      <c r="A2905" t="s">
        <v>1925</v>
      </c>
      <c r="B2905">
        <v>8561</v>
      </c>
      <c r="C2905">
        <v>691</v>
      </c>
      <c r="D2905">
        <v>0</v>
      </c>
      <c r="E2905">
        <v>0.35812622308731001</v>
      </c>
      <c r="F2905">
        <v>0.64187377691268899</v>
      </c>
      <c r="G2905" t="str">
        <f>IF(E2905&gt;F2905,IF(E2905&gt;0.65,"Muy negativo","Tendencia negativa"),IF(F2905&gt;0.65,"Muy positivo","Tendencia positiva"))</f>
        <v>Tendencia positiva</v>
      </c>
    </row>
    <row r="2906" spans="1:7" x14ac:dyDescent="0.2">
      <c r="A2906" t="s">
        <v>1926</v>
      </c>
      <c r="B2906">
        <v>13922</v>
      </c>
      <c r="C2906">
        <v>691</v>
      </c>
      <c r="D2906">
        <v>0</v>
      </c>
      <c r="E2906">
        <v>0.35812622308731001</v>
      </c>
      <c r="F2906">
        <v>0.64187377691268899</v>
      </c>
      <c r="G2906" t="str">
        <f>IF(E2906&gt;F2906,IF(E2906&gt;0.65,"Muy negativo","Tendencia negativa"),IF(F2906&gt;0.65,"Muy positivo","Tendencia positiva"))</f>
        <v>Tendencia positiva</v>
      </c>
    </row>
    <row r="2907" spans="1:7" x14ac:dyDescent="0.2">
      <c r="A2907" t="s">
        <v>1927</v>
      </c>
      <c r="B2907">
        <v>13375</v>
      </c>
      <c r="C2907">
        <v>691</v>
      </c>
      <c r="D2907">
        <v>0</v>
      </c>
      <c r="E2907">
        <v>0.35812622308731001</v>
      </c>
      <c r="F2907">
        <v>0.64187377691268899</v>
      </c>
      <c r="G2907" t="str">
        <f>IF(E2907&gt;F2907,IF(E2907&gt;0.65,"Muy negativo","Tendencia negativa"),IF(F2907&gt;0.65,"Muy positivo","Tendencia positiva"))</f>
        <v>Tendencia positiva</v>
      </c>
    </row>
    <row r="2908" spans="1:7" x14ac:dyDescent="0.2">
      <c r="A2908" t="s">
        <v>1931</v>
      </c>
      <c r="B2908">
        <v>12622</v>
      </c>
      <c r="C2908">
        <v>691</v>
      </c>
      <c r="D2908">
        <v>0</v>
      </c>
      <c r="E2908">
        <v>0.35812622308731001</v>
      </c>
      <c r="F2908">
        <v>0.64187377691268899</v>
      </c>
      <c r="G2908" t="str">
        <f>IF(E2908&gt;F2908,IF(E2908&gt;0.65,"Muy negativo","Tendencia negativa"),IF(F2908&gt;0.65,"Muy positivo","Tendencia positiva"))</f>
        <v>Tendencia positiva</v>
      </c>
    </row>
    <row r="2909" spans="1:7" x14ac:dyDescent="0.2">
      <c r="A2909" t="s">
        <v>1932</v>
      </c>
      <c r="B2909">
        <v>9195</v>
      </c>
      <c r="C2909">
        <v>691</v>
      </c>
      <c r="D2909">
        <v>0</v>
      </c>
      <c r="E2909">
        <v>0.35812622308731001</v>
      </c>
      <c r="F2909">
        <v>0.64187377691268899</v>
      </c>
      <c r="G2909" t="str">
        <f>IF(E2909&gt;F2909,IF(E2909&gt;0.65,"Muy negativo","Tendencia negativa"),IF(F2909&gt;0.65,"Muy positivo","Tendencia positiva"))</f>
        <v>Tendencia positiva</v>
      </c>
    </row>
    <row r="2910" spans="1:7" x14ac:dyDescent="0.2">
      <c r="A2910" t="s">
        <v>1934</v>
      </c>
      <c r="B2910">
        <v>12125</v>
      </c>
      <c r="C2910">
        <v>691</v>
      </c>
      <c r="D2910">
        <v>0</v>
      </c>
      <c r="E2910">
        <v>0.35812622308731001</v>
      </c>
      <c r="F2910">
        <v>0.64187377691268899</v>
      </c>
      <c r="G2910" t="str">
        <f>IF(E2910&gt;F2910,IF(E2910&gt;0.65,"Muy negativo","Tendencia negativa"),IF(F2910&gt;0.65,"Muy positivo","Tendencia positiva"))</f>
        <v>Tendencia positiva</v>
      </c>
    </row>
    <row r="2911" spans="1:7" x14ac:dyDescent="0.2">
      <c r="A2911" t="s">
        <v>1936</v>
      </c>
      <c r="B2911">
        <v>10521</v>
      </c>
      <c r="C2911">
        <v>691</v>
      </c>
      <c r="D2911">
        <v>0</v>
      </c>
      <c r="E2911">
        <v>0.35812622308731001</v>
      </c>
      <c r="F2911">
        <v>0.64187377691268899</v>
      </c>
      <c r="G2911" t="str">
        <f>IF(E2911&gt;F2911,IF(E2911&gt;0.65,"Muy negativo","Tendencia negativa"),IF(F2911&gt;0.65,"Muy positivo","Tendencia positiva"))</f>
        <v>Tendencia positiva</v>
      </c>
    </row>
    <row r="2912" spans="1:7" x14ac:dyDescent="0.2">
      <c r="A2912" t="s">
        <v>1937</v>
      </c>
      <c r="B2912">
        <v>11148</v>
      </c>
      <c r="C2912">
        <v>691</v>
      </c>
      <c r="D2912">
        <v>0</v>
      </c>
      <c r="E2912">
        <v>0.35812622308731001</v>
      </c>
      <c r="F2912">
        <v>0.64187377691268899</v>
      </c>
      <c r="G2912" t="str">
        <f>IF(E2912&gt;F2912,IF(E2912&gt;0.65,"Muy negativo","Tendencia negativa"),IF(F2912&gt;0.65,"Muy positivo","Tendencia positiva"))</f>
        <v>Tendencia positiva</v>
      </c>
    </row>
    <row r="2913" spans="1:7" x14ac:dyDescent="0.2">
      <c r="A2913" t="s">
        <v>1938</v>
      </c>
      <c r="B2913">
        <v>7174</v>
      </c>
      <c r="C2913">
        <v>691</v>
      </c>
      <c r="D2913">
        <v>0</v>
      </c>
      <c r="E2913">
        <v>0.35812622308731001</v>
      </c>
      <c r="F2913">
        <v>0.64187377691268899</v>
      </c>
      <c r="G2913" t="str">
        <f>IF(E2913&gt;F2913,IF(E2913&gt;0.65,"Muy negativo","Tendencia negativa"),IF(F2913&gt;0.65,"Muy positivo","Tendencia positiva"))</f>
        <v>Tendencia positiva</v>
      </c>
    </row>
    <row r="2914" spans="1:7" x14ac:dyDescent="0.2">
      <c r="A2914" t="s">
        <v>1940</v>
      </c>
      <c r="B2914">
        <v>4724</v>
      </c>
      <c r="C2914">
        <v>691</v>
      </c>
      <c r="D2914">
        <v>0</v>
      </c>
      <c r="E2914">
        <v>0.35812622308731001</v>
      </c>
      <c r="F2914">
        <v>0.64187377691268899</v>
      </c>
      <c r="G2914" t="str">
        <f>IF(E2914&gt;F2914,IF(E2914&gt;0.65,"Muy negativo","Tendencia negativa"),IF(F2914&gt;0.65,"Muy positivo","Tendencia positiva"))</f>
        <v>Tendencia positiva</v>
      </c>
    </row>
    <row r="2915" spans="1:7" x14ac:dyDescent="0.2">
      <c r="A2915" t="s">
        <v>1941</v>
      </c>
      <c r="B2915">
        <v>12901</v>
      </c>
      <c r="C2915">
        <v>691</v>
      </c>
      <c r="D2915">
        <v>0</v>
      </c>
      <c r="E2915">
        <v>0.35812622308731001</v>
      </c>
      <c r="F2915">
        <v>0.64187377691268899</v>
      </c>
      <c r="G2915" t="str">
        <f>IF(E2915&gt;F2915,IF(E2915&gt;0.65,"Muy negativo","Tendencia negativa"),IF(F2915&gt;0.65,"Muy positivo","Tendencia positiva"))</f>
        <v>Tendencia positiva</v>
      </c>
    </row>
    <row r="2916" spans="1:7" x14ac:dyDescent="0.2">
      <c r="A2916" t="s">
        <v>1942</v>
      </c>
      <c r="B2916">
        <v>13800</v>
      </c>
      <c r="C2916">
        <v>691</v>
      </c>
      <c r="D2916">
        <v>0</v>
      </c>
      <c r="E2916">
        <v>0.35812622308731001</v>
      </c>
      <c r="F2916">
        <v>0.64187377691268899</v>
      </c>
      <c r="G2916" t="str">
        <f>IF(E2916&gt;F2916,IF(E2916&gt;0.65,"Muy negativo","Tendencia negativa"),IF(F2916&gt;0.65,"Muy positivo","Tendencia positiva"))</f>
        <v>Tendencia positiva</v>
      </c>
    </row>
    <row r="2917" spans="1:7" x14ac:dyDescent="0.2">
      <c r="A2917" t="s">
        <v>1944</v>
      </c>
      <c r="B2917">
        <v>9732</v>
      </c>
      <c r="C2917">
        <v>691</v>
      </c>
      <c r="D2917">
        <v>0</v>
      </c>
      <c r="E2917">
        <v>0.35812622308731001</v>
      </c>
      <c r="F2917">
        <v>0.64187377691268899</v>
      </c>
      <c r="G2917" t="str">
        <f>IF(E2917&gt;F2917,IF(E2917&gt;0.65,"Muy negativo","Tendencia negativa"),IF(F2917&gt;0.65,"Muy positivo","Tendencia positiva"))</f>
        <v>Tendencia positiva</v>
      </c>
    </row>
    <row r="2918" spans="1:7" x14ac:dyDescent="0.2">
      <c r="A2918" t="s">
        <v>1945</v>
      </c>
      <c r="B2918">
        <v>8425</v>
      </c>
      <c r="C2918">
        <v>691</v>
      </c>
      <c r="D2918">
        <v>0</v>
      </c>
      <c r="E2918">
        <v>0.35812622308731001</v>
      </c>
      <c r="F2918">
        <v>0.64187377691268899</v>
      </c>
      <c r="G2918" t="str">
        <f>IF(E2918&gt;F2918,IF(E2918&gt;0.65,"Muy negativo","Tendencia negativa"),IF(F2918&gt;0.65,"Muy positivo","Tendencia positiva"))</f>
        <v>Tendencia positiva</v>
      </c>
    </row>
    <row r="2919" spans="1:7" x14ac:dyDescent="0.2">
      <c r="A2919" t="s">
        <v>1947</v>
      </c>
      <c r="B2919">
        <v>7651</v>
      </c>
      <c r="C2919">
        <v>691</v>
      </c>
      <c r="D2919">
        <v>0</v>
      </c>
      <c r="E2919">
        <v>0.35812622308731001</v>
      </c>
      <c r="F2919">
        <v>0.64187377691268899</v>
      </c>
      <c r="G2919" t="str">
        <f>IF(E2919&gt;F2919,IF(E2919&gt;0.65,"Muy negativo","Tendencia negativa"),IF(F2919&gt;0.65,"Muy positivo","Tendencia positiva"))</f>
        <v>Tendencia positiva</v>
      </c>
    </row>
    <row r="2920" spans="1:7" x14ac:dyDescent="0.2">
      <c r="A2920" t="s">
        <v>1948</v>
      </c>
      <c r="B2920">
        <v>15309</v>
      </c>
      <c r="C2920">
        <v>691</v>
      </c>
      <c r="D2920">
        <v>0</v>
      </c>
      <c r="E2920">
        <v>0.35812622308731001</v>
      </c>
      <c r="F2920">
        <v>0.64187377691268899</v>
      </c>
      <c r="G2920" t="str">
        <f>IF(E2920&gt;F2920,IF(E2920&gt;0.65,"Muy negativo","Tendencia negativa"),IF(F2920&gt;0.65,"Muy positivo","Tendencia positiva"))</f>
        <v>Tendencia positiva</v>
      </c>
    </row>
    <row r="2921" spans="1:7" x14ac:dyDescent="0.2">
      <c r="A2921" t="s">
        <v>1949</v>
      </c>
      <c r="B2921">
        <v>11597</v>
      </c>
      <c r="C2921">
        <v>691</v>
      </c>
      <c r="D2921">
        <v>0</v>
      </c>
      <c r="E2921">
        <v>0.35812622308731001</v>
      </c>
      <c r="F2921">
        <v>0.64187377691268899</v>
      </c>
      <c r="G2921" t="str">
        <f>IF(E2921&gt;F2921,IF(E2921&gt;0.65,"Muy negativo","Tendencia negativa"),IF(F2921&gt;0.65,"Muy positivo","Tendencia positiva"))</f>
        <v>Tendencia positiva</v>
      </c>
    </row>
    <row r="2922" spans="1:7" x14ac:dyDescent="0.2">
      <c r="A2922" t="s">
        <v>1951</v>
      </c>
      <c r="B2922">
        <v>9520</v>
      </c>
      <c r="C2922">
        <v>691</v>
      </c>
      <c r="D2922">
        <v>0</v>
      </c>
      <c r="E2922">
        <v>0.35812622308731001</v>
      </c>
      <c r="F2922">
        <v>0.64187377691268899</v>
      </c>
      <c r="G2922" t="str">
        <f>IF(E2922&gt;F2922,IF(E2922&gt;0.65,"Muy negativo","Tendencia negativa"),IF(F2922&gt;0.65,"Muy positivo","Tendencia positiva"))</f>
        <v>Tendencia positiva</v>
      </c>
    </row>
    <row r="2923" spans="1:7" x14ac:dyDescent="0.2">
      <c r="A2923" t="s">
        <v>1952</v>
      </c>
      <c r="B2923">
        <v>14644</v>
      </c>
      <c r="C2923">
        <v>691</v>
      </c>
      <c r="D2923">
        <v>0</v>
      </c>
      <c r="E2923">
        <v>0.35812622308731001</v>
      </c>
      <c r="F2923">
        <v>0.64187377691268899</v>
      </c>
      <c r="G2923" t="str">
        <f>IF(E2923&gt;F2923,IF(E2923&gt;0.65,"Muy negativo","Tendencia negativa"),IF(F2923&gt;0.65,"Muy positivo","Tendencia positiva"))</f>
        <v>Tendencia positiva</v>
      </c>
    </row>
    <row r="2924" spans="1:7" x14ac:dyDescent="0.2">
      <c r="A2924" t="s">
        <v>1953</v>
      </c>
      <c r="B2924">
        <v>11805</v>
      </c>
      <c r="C2924">
        <v>691</v>
      </c>
      <c r="D2924">
        <v>0</v>
      </c>
      <c r="E2924">
        <v>0.35812622308731001</v>
      </c>
      <c r="F2924">
        <v>0.64187377691268899</v>
      </c>
      <c r="G2924" t="str">
        <f>IF(E2924&gt;F2924,IF(E2924&gt;0.65,"Muy negativo","Tendencia negativa"),IF(F2924&gt;0.65,"Muy positivo","Tendencia positiva"))</f>
        <v>Tendencia positiva</v>
      </c>
    </row>
    <row r="2925" spans="1:7" x14ac:dyDescent="0.2">
      <c r="A2925" t="s">
        <v>1954</v>
      </c>
      <c r="B2925">
        <v>12302</v>
      </c>
      <c r="C2925">
        <v>691</v>
      </c>
      <c r="D2925">
        <v>0</v>
      </c>
      <c r="E2925">
        <v>0.35812622308731001</v>
      </c>
      <c r="F2925">
        <v>0.64187377691268899</v>
      </c>
      <c r="G2925" t="str">
        <f>IF(E2925&gt;F2925,IF(E2925&gt;0.65,"Muy negativo","Tendencia negativa"),IF(F2925&gt;0.65,"Muy positivo","Tendencia positiva"))</f>
        <v>Tendencia positiva</v>
      </c>
    </row>
    <row r="2926" spans="1:7" x14ac:dyDescent="0.2">
      <c r="A2926" t="s">
        <v>1955</v>
      </c>
      <c r="B2926">
        <v>12586</v>
      </c>
      <c r="C2926">
        <v>691</v>
      </c>
      <c r="D2926">
        <v>0</v>
      </c>
      <c r="E2926">
        <v>0.35812622308731001</v>
      </c>
      <c r="F2926">
        <v>0.64187377691268899</v>
      </c>
      <c r="G2926" t="str">
        <f>IF(E2926&gt;F2926,IF(E2926&gt;0.65,"Muy negativo","Tendencia negativa"),IF(F2926&gt;0.65,"Muy positivo","Tendencia positiva"))</f>
        <v>Tendencia positiva</v>
      </c>
    </row>
    <row r="2927" spans="1:7" x14ac:dyDescent="0.2">
      <c r="A2927" t="s">
        <v>1958</v>
      </c>
      <c r="B2927">
        <v>14851</v>
      </c>
      <c r="C2927">
        <v>691</v>
      </c>
      <c r="D2927">
        <v>0</v>
      </c>
      <c r="E2927">
        <v>0.35812622308731001</v>
      </c>
      <c r="F2927">
        <v>0.64187377691268899</v>
      </c>
      <c r="G2927" t="str">
        <f>IF(E2927&gt;F2927,IF(E2927&gt;0.65,"Muy negativo","Tendencia negativa"),IF(F2927&gt;0.65,"Muy positivo","Tendencia positiva"))</f>
        <v>Tendencia positiva</v>
      </c>
    </row>
    <row r="2928" spans="1:7" x14ac:dyDescent="0.2">
      <c r="A2928" t="s">
        <v>1960</v>
      </c>
      <c r="B2928">
        <v>11646</v>
      </c>
      <c r="C2928">
        <v>691</v>
      </c>
      <c r="D2928">
        <v>0</v>
      </c>
      <c r="E2928">
        <v>0.35812622308731001</v>
      </c>
      <c r="F2928">
        <v>0.64187377691268899</v>
      </c>
      <c r="G2928" t="str">
        <f>IF(E2928&gt;F2928,IF(E2928&gt;0.65,"Muy negativo","Tendencia negativa"),IF(F2928&gt;0.65,"Muy positivo","Tendencia positiva"))</f>
        <v>Tendencia positiva</v>
      </c>
    </row>
    <row r="2929" spans="1:7" x14ac:dyDescent="0.2">
      <c r="A2929" t="s">
        <v>1963</v>
      </c>
      <c r="B2929">
        <v>15048</v>
      </c>
      <c r="C2929">
        <v>691</v>
      </c>
      <c r="D2929">
        <v>0</v>
      </c>
      <c r="E2929">
        <v>0.35812622308731001</v>
      </c>
      <c r="F2929">
        <v>0.64187377691268899</v>
      </c>
      <c r="G2929" t="str">
        <f>IF(E2929&gt;F2929,IF(E2929&gt;0.65,"Muy negativo","Tendencia negativa"),IF(F2929&gt;0.65,"Muy positivo","Tendencia positiva"))</f>
        <v>Tendencia positiva</v>
      </c>
    </row>
    <row r="2930" spans="1:7" x14ac:dyDescent="0.2">
      <c r="A2930" t="s">
        <v>1965</v>
      </c>
      <c r="B2930">
        <v>12923</v>
      </c>
      <c r="C2930">
        <v>691</v>
      </c>
      <c r="D2930">
        <v>0</v>
      </c>
      <c r="E2930">
        <v>0.35812622308731001</v>
      </c>
      <c r="F2930">
        <v>0.64187377691268899</v>
      </c>
      <c r="G2930" t="str">
        <f>IF(E2930&gt;F2930,IF(E2930&gt;0.65,"Muy negativo","Tendencia negativa"),IF(F2930&gt;0.65,"Muy positivo","Tendencia positiva"))</f>
        <v>Tendencia positiva</v>
      </c>
    </row>
    <row r="2931" spans="1:7" x14ac:dyDescent="0.2">
      <c r="A2931" t="s">
        <v>1966</v>
      </c>
      <c r="B2931">
        <v>14891</v>
      </c>
      <c r="C2931">
        <v>691</v>
      </c>
      <c r="D2931">
        <v>0</v>
      </c>
      <c r="E2931">
        <v>0.35812622308731001</v>
      </c>
      <c r="F2931">
        <v>0.64187377691268899</v>
      </c>
      <c r="G2931" t="str">
        <f>IF(E2931&gt;F2931,IF(E2931&gt;0.65,"Muy negativo","Tendencia negativa"),IF(F2931&gt;0.65,"Muy positivo","Tendencia positiva"))</f>
        <v>Tendencia positiva</v>
      </c>
    </row>
    <row r="2932" spans="1:7" x14ac:dyDescent="0.2">
      <c r="A2932" t="s">
        <v>1968</v>
      </c>
      <c r="B2932">
        <v>15258</v>
      </c>
      <c r="C2932">
        <v>691</v>
      </c>
      <c r="D2932">
        <v>0</v>
      </c>
      <c r="E2932">
        <v>0.35812622308731001</v>
      </c>
      <c r="F2932">
        <v>0.64187377691268899</v>
      </c>
      <c r="G2932" t="str">
        <f>IF(E2932&gt;F2932,IF(E2932&gt;0.65,"Muy negativo","Tendencia negativa"),IF(F2932&gt;0.65,"Muy positivo","Tendencia positiva"))</f>
        <v>Tendencia positiva</v>
      </c>
    </row>
    <row r="2933" spans="1:7" x14ac:dyDescent="0.2">
      <c r="A2933" t="s">
        <v>1969</v>
      </c>
      <c r="B2933">
        <v>12596</v>
      </c>
      <c r="C2933">
        <v>691</v>
      </c>
      <c r="D2933">
        <v>0</v>
      </c>
      <c r="E2933">
        <v>0.35812622308731001</v>
      </c>
      <c r="F2933">
        <v>0.64187377691268899</v>
      </c>
      <c r="G2933" t="str">
        <f>IF(E2933&gt;F2933,IF(E2933&gt;0.65,"Muy negativo","Tendencia negativa"),IF(F2933&gt;0.65,"Muy positivo","Tendencia positiva"))</f>
        <v>Tendencia positiva</v>
      </c>
    </row>
    <row r="2934" spans="1:7" x14ac:dyDescent="0.2">
      <c r="A2934" t="s">
        <v>1971</v>
      </c>
      <c r="B2934">
        <v>9738</v>
      </c>
      <c r="C2934">
        <v>691</v>
      </c>
      <c r="D2934">
        <v>0</v>
      </c>
      <c r="E2934">
        <v>0.35812622308731001</v>
      </c>
      <c r="F2934">
        <v>0.64187377691268899</v>
      </c>
      <c r="G2934" t="str">
        <f>IF(E2934&gt;F2934,IF(E2934&gt;0.65,"Muy negativo","Tendencia negativa"),IF(F2934&gt;0.65,"Muy positivo","Tendencia positiva"))</f>
        <v>Tendencia positiva</v>
      </c>
    </row>
    <row r="2935" spans="1:7" x14ac:dyDescent="0.2">
      <c r="A2935" t="s">
        <v>1972</v>
      </c>
      <c r="B2935">
        <v>15698</v>
      </c>
      <c r="C2935">
        <v>691</v>
      </c>
      <c r="D2935">
        <v>0</v>
      </c>
      <c r="E2935">
        <v>0.35812622308731001</v>
      </c>
      <c r="F2935">
        <v>0.64187377691268899</v>
      </c>
      <c r="G2935" t="str">
        <f>IF(E2935&gt;F2935,IF(E2935&gt;0.65,"Muy negativo","Tendencia negativa"),IF(F2935&gt;0.65,"Muy positivo","Tendencia positiva"))</f>
        <v>Tendencia positiva</v>
      </c>
    </row>
    <row r="2936" spans="1:7" x14ac:dyDescent="0.2">
      <c r="A2936" t="s">
        <v>1973</v>
      </c>
      <c r="B2936">
        <v>9925</v>
      </c>
      <c r="C2936">
        <v>691</v>
      </c>
      <c r="D2936">
        <v>0</v>
      </c>
      <c r="E2936">
        <v>0.35812622308731001</v>
      </c>
      <c r="F2936">
        <v>0.64187377691268899</v>
      </c>
      <c r="G2936" t="str">
        <f>IF(E2936&gt;F2936,IF(E2936&gt;0.65,"Muy negativo","Tendencia negativa"),IF(F2936&gt;0.65,"Muy positivo","Tendencia positiva"))</f>
        <v>Tendencia positiva</v>
      </c>
    </row>
    <row r="2937" spans="1:7" x14ac:dyDescent="0.2">
      <c r="A2937" t="s">
        <v>1975</v>
      </c>
      <c r="B2937">
        <v>13739</v>
      </c>
      <c r="C2937">
        <v>691</v>
      </c>
      <c r="D2937">
        <v>0</v>
      </c>
      <c r="E2937">
        <v>0.35812622308731001</v>
      </c>
      <c r="F2937">
        <v>0.64187377691268899</v>
      </c>
      <c r="G2937" t="str">
        <f>IF(E2937&gt;F2937,IF(E2937&gt;0.65,"Muy negativo","Tendencia negativa"),IF(F2937&gt;0.65,"Muy positivo","Tendencia positiva"))</f>
        <v>Tendencia positiva</v>
      </c>
    </row>
    <row r="2938" spans="1:7" x14ac:dyDescent="0.2">
      <c r="A2938" t="s">
        <v>1976</v>
      </c>
      <c r="B2938">
        <v>11896</v>
      </c>
      <c r="C2938">
        <v>691</v>
      </c>
      <c r="D2938">
        <v>0</v>
      </c>
      <c r="E2938">
        <v>0.35812622308731001</v>
      </c>
      <c r="F2938">
        <v>0.64187377691268899</v>
      </c>
      <c r="G2938" t="str">
        <f>IF(E2938&gt;F2938,IF(E2938&gt;0.65,"Muy negativo","Tendencia negativa"),IF(F2938&gt;0.65,"Muy positivo","Tendencia positiva"))</f>
        <v>Tendencia positiva</v>
      </c>
    </row>
    <row r="2939" spans="1:7" x14ac:dyDescent="0.2">
      <c r="A2939" t="s">
        <v>1977</v>
      </c>
      <c r="B2939">
        <v>11400</v>
      </c>
      <c r="C2939">
        <v>691</v>
      </c>
      <c r="D2939">
        <v>0</v>
      </c>
      <c r="E2939">
        <v>0.35812622308731001</v>
      </c>
      <c r="F2939">
        <v>0.64187377691268899</v>
      </c>
      <c r="G2939" t="str">
        <f>IF(E2939&gt;F2939,IF(E2939&gt;0.65,"Muy negativo","Tendencia negativa"),IF(F2939&gt;0.65,"Muy positivo","Tendencia positiva"))</f>
        <v>Tendencia positiva</v>
      </c>
    </row>
    <row r="2940" spans="1:7" x14ac:dyDescent="0.2">
      <c r="A2940" t="s">
        <v>1979</v>
      </c>
      <c r="B2940">
        <v>12188</v>
      </c>
      <c r="C2940">
        <v>691</v>
      </c>
      <c r="D2940">
        <v>0</v>
      </c>
      <c r="E2940">
        <v>0.35812622308731001</v>
      </c>
      <c r="F2940">
        <v>0.64187377691268899</v>
      </c>
      <c r="G2940" t="str">
        <f>IF(E2940&gt;F2940,IF(E2940&gt;0.65,"Muy negativo","Tendencia negativa"),IF(F2940&gt;0.65,"Muy positivo","Tendencia positiva"))</f>
        <v>Tendencia positiva</v>
      </c>
    </row>
    <row r="2941" spans="1:7" x14ac:dyDescent="0.2">
      <c r="A2941" t="s">
        <v>1980</v>
      </c>
      <c r="B2941">
        <v>14772</v>
      </c>
      <c r="C2941">
        <v>691</v>
      </c>
      <c r="D2941">
        <v>0</v>
      </c>
      <c r="E2941">
        <v>0.35812622308731001</v>
      </c>
      <c r="F2941">
        <v>0.64187377691268899</v>
      </c>
      <c r="G2941" t="str">
        <f>IF(E2941&gt;F2941,IF(E2941&gt;0.65,"Muy negativo","Tendencia negativa"),IF(F2941&gt;0.65,"Muy positivo","Tendencia positiva"))</f>
        <v>Tendencia positiva</v>
      </c>
    </row>
    <row r="2942" spans="1:7" x14ac:dyDescent="0.2">
      <c r="A2942" t="s">
        <v>1981</v>
      </c>
      <c r="B2942">
        <v>12619</v>
      </c>
      <c r="C2942">
        <v>691</v>
      </c>
      <c r="D2942">
        <v>0</v>
      </c>
      <c r="E2942">
        <v>0.35812622308731001</v>
      </c>
      <c r="F2942">
        <v>0.64187377691268899</v>
      </c>
      <c r="G2942" t="str">
        <f>IF(E2942&gt;F2942,IF(E2942&gt;0.65,"Muy negativo","Tendencia negativa"),IF(F2942&gt;0.65,"Muy positivo","Tendencia positiva"))</f>
        <v>Tendencia positiva</v>
      </c>
    </row>
    <row r="2943" spans="1:7" x14ac:dyDescent="0.2">
      <c r="A2943" t="s">
        <v>1982</v>
      </c>
      <c r="B2943">
        <v>15914</v>
      </c>
      <c r="C2943">
        <v>691</v>
      </c>
      <c r="D2943">
        <v>0</v>
      </c>
      <c r="E2943">
        <v>0.35812622308731001</v>
      </c>
      <c r="F2943">
        <v>0.64187377691268899</v>
      </c>
      <c r="G2943" t="str">
        <f>IF(E2943&gt;F2943,IF(E2943&gt;0.65,"Muy negativo","Tendencia negativa"),IF(F2943&gt;0.65,"Muy positivo","Tendencia positiva"))</f>
        <v>Tendencia positiva</v>
      </c>
    </row>
    <row r="2944" spans="1:7" x14ac:dyDescent="0.2">
      <c r="A2944" t="s">
        <v>1983</v>
      </c>
      <c r="B2944">
        <v>9853</v>
      </c>
      <c r="C2944">
        <v>691</v>
      </c>
      <c r="D2944">
        <v>0</v>
      </c>
      <c r="E2944">
        <v>0.35812622308731001</v>
      </c>
      <c r="F2944">
        <v>0.64187377691268899</v>
      </c>
      <c r="G2944" t="str">
        <f>IF(E2944&gt;F2944,IF(E2944&gt;0.65,"Muy negativo","Tendencia negativa"),IF(F2944&gt;0.65,"Muy positivo","Tendencia positiva"))</f>
        <v>Tendencia positiva</v>
      </c>
    </row>
    <row r="2945" spans="1:7" x14ac:dyDescent="0.2">
      <c r="A2945" t="s">
        <v>1984</v>
      </c>
      <c r="B2945">
        <v>10976</v>
      </c>
      <c r="C2945">
        <v>691</v>
      </c>
      <c r="D2945">
        <v>0</v>
      </c>
      <c r="E2945">
        <v>0.35812622308731001</v>
      </c>
      <c r="F2945">
        <v>0.64187377691268899</v>
      </c>
      <c r="G2945" t="str">
        <f>IF(E2945&gt;F2945,IF(E2945&gt;0.65,"Muy negativo","Tendencia negativa"),IF(F2945&gt;0.65,"Muy positivo","Tendencia positiva"))</f>
        <v>Tendencia positiva</v>
      </c>
    </row>
    <row r="2946" spans="1:7" x14ac:dyDescent="0.2">
      <c r="A2946" t="s">
        <v>1985</v>
      </c>
      <c r="B2946">
        <v>10860</v>
      </c>
      <c r="C2946">
        <v>691</v>
      </c>
      <c r="D2946">
        <v>0</v>
      </c>
      <c r="E2946">
        <v>0.35812622308731001</v>
      </c>
      <c r="F2946">
        <v>0.64187377691268899</v>
      </c>
      <c r="G2946" t="str">
        <f>IF(E2946&gt;F2946,IF(E2946&gt;0.65,"Muy negativo","Tendencia negativa"),IF(F2946&gt;0.65,"Muy positivo","Tendencia positiva"))</f>
        <v>Tendencia positiva</v>
      </c>
    </row>
    <row r="2947" spans="1:7" x14ac:dyDescent="0.2">
      <c r="A2947" t="s">
        <v>1986</v>
      </c>
      <c r="B2947">
        <v>15325</v>
      </c>
      <c r="C2947">
        <v>691</v>
      </c>
      <c r="D2947">
        <v>0</v>
      </c>
      <c r="E2947">
        <v>0.35812622308731001</v>
      </c>
      <c r="F2947">
        <v>0.64187377691268899</v>
      </c>
      <c r="G2947" t="str">
        <f>IF(E2947&gt;F2947,IF(E2947&gt;0.65,"Muy negativo","Tendencia negativa"),IF(F2947&gt;0.65,"Muy positivo","Tendencia positiva"))</f>
        <v>Tendencia positiva</v>
      </c>
    </row>
    <row r="2948" spans="1:7" x14ac:dyDescent="0.2">
      <c r="A2948" t="s">
        <v>1987</v>
      </c>
      <c r="B2948">
        <v>15066</v>
      </c>
      <c r="C2948">
        <v>691</v>
      </c>
      <c r="D2948">
        <v>0</v>
      </c>
      <c r="E2948">
        <v>0.35812622308731001</v>
      </c>
      <c r="F2948">
        <v>0.64187377691268899</v>
      </c>
      <c r="G2948" t="str">
        <f>IF(E2948&gt;F2948,IF(E2948&gt;0.65,"Muy negativo","Tendencia negativa"),IF(F2948&gt;0.65,"Muy positivo","Tendencia positiva"))</f>
        <v>Tendencia positiva</v>
      </c>
    </row>
    <row r="2949" spans="1:7" x14ac:dyDescent="0.2">
      <c r="A2949" t="s">
        <v>1988</v>
      </c>
      <c r="B2949">
        <v>15761</v>
      </c>
      <c r="C2949">
        <v>691</v>
      </c>
      <c r="D2949">
        <v>0</v>
      </c>
      <c r="E2949">
        <v>0.35812622308731001</v>
      </c>
      <c r="F2949">
        <v>0.64187377691268899</v>
      </c>
      <c r="G2949" t="str">
        <f>IF(E2949&gt;F2949,IF(E2949&gt;0.65,"Muy negativo","Tendencia negativa"),IF(F2949&gt;0.65,"Muy positivo","Tendencia positiva"))</f>
        <v>Tendencia positiva</v>
      </c>
    </row>
    <row r="2950" spans="1:7" x14ac:dyDescent="0.2">
      <c r="A2950" t="s">
        <v>1989</v>
      </c>
      <c r="B2950">
        <v>9439</v>
      </c>
      <c r="C2950">
        <v>691</v>
      </c>
      <c r="D2950">
        <v>0</v>
      </c>
      <c r="E2950">
        <v>0.35812622308731001</v>
      </c>
      <c r="F2950">
        <v>0.64187377691268899</v>
      </c>
      <c r="G2950" t="str">
        <f>IF(E2950&gt;F2950,IF(E2950&gt;0.65,"Muy negativo","Tendencia negativa"),IF(F2950&gt;0.65,"Muy positivo","Tendencia positiva"))</f>
        <v>Tendencia positiva</v>
      </c>
    </row>
    <row r="2951" spans="1:7" x14ac:dyDescent="0.2">
      <c r="A2951" t="s">
        <v>1990</v>
      </c>
      <c r="B2951">
        <v>7952</v>
      </c>
      <c r="C2951">
        <v>691</v>
      </c>
      <c r="D2951">
        <v>0</v>
      </c>
      <c r="E2951">
        <v>0.35812622308731001</v>
      </c>
      <c r="F2951">
        <v>0.64187377691268899</v>
      </c>
      <c r="G2951" t="str">
        <f>IF(E2951&gt;F2951,IF(E2951&gt;0.65,"Muy negativo","Tendencia negativa"),IF(F2951&gt;0.65,"Muy positivo","Tendencia positiva"))</f>
        <v>Tendencia positiva</v>
      </c>
    </row>
    <row r="2952" spans="1:7" x14ac:dyDescent="0.2">
      <c r="A2952" t="s">
        <v>1992</v>
      </c>
      <c r="B2952">
        <v>8855</v>
      </c>
      <c r="C2952">
        <v>691</v>
      </c>
      <c r="D2952">
        <v>0</v>
      </c>
      <c r="E2952">
        <v>0.35812622308731001</v>
      </c>
      <c r="F2952">
        <v>0.64187377691268899</v>
      </c>
      <c r="G2952" t="str">
        <f>IF(E2952&gt;F2952,IF(E2952&gt;0.65,"Muy negativo","Tendencia negativa"),IF(F2952&gt;0.65,"Muy positivo","Tendencia positiva"))</f>
        <v>Tendencia positiva</v>
      </c>
    </row>
    <row r="2953" spans="1:7" x14ac:dyDescent="0.2">
      <c r="A2953" t="s">
        <v>1993</v>
      </c>
      <c r="B2953">
        <v>9375</v>
      </c>
      <c r="C2953">
        <v>691</v>
      </c>
      <c r="D2953">
        <v>0</v>
      </c>
      <c r="E2953">
        <v>0.35812622308731001</v>
      </c>
      <c r="F2953">
        <v>0.64187377691268899</v>
      </c>
      <c r="G2953" t="str">
        <f>IF(E2953&gt;F2953,IF(E2953&gt;0.65,"Muy negativo","Tendencia negativa"),IF(F2953&gt;0.65,"Muy positivo","Tendencia positiva"))</f>
        <v>Tendencia positiva</v>
      </c>
    </row>
    <row r="2954" spans="1:7" x14ac:dyDescent="0.2">
      <c r="A2954" t="s">
        <v>1994</v>
      </c>
      <c r="B2954">
        <v>15661</v>
      </c>
      <c r="C2954">
        <v>691</v>
      </c>
      <c r="D2954">
        <v>0</v>
      </c>
      <c r="E2954">
        <v>0.35812622308731001</v>
      </c>
      <c r="F2954">
        <v>0.64187377691268899</v>
      </c>
      <c r="G2954" t="str">
        <f>IF(E2954&gt;F2954,IF(E2954&gt;0.65,"Muy negativo","Tendencia negativa"),IF(F2954&gt;0.65,"Muy positivo","Tendencia positiva"))</f>
        <v>Tendencia positiva</v>
      </c>
    </row>
    <row r="2955" spans="1:7" x14ac:dyDescent="0.2">
      <c r="A2955" t="s">
        <v>1995</v>
      </c>
      <c r="B2955">
        <v>13371</v>
      </c>
      <c r="C2955">
        <v>691</v>
      </c>
      <c r="D2955">
        <v>0</v>
      </c>
      <c r="E2955">
        <v>0.35812622308731001</v>
      </c>
      <c r="F2955">
        <v>0.64187377691268899</v>
      </c>
      <c r="G2955" t="str">
        <f>IF(E2955&gt;F2955,IF(E2955&gt;0.65,"Muy negativo","Tendencia negativa"),IF(F2955&gt;0.65,"Muy positivo","Tendencia positiva"))</f>
        <v>Tendencia positiva</v>
      </c>
    </row>
    <row r="2956" spans="1:7" x14ac:dyDescent="0.2">
      <c r="A2956" t="s">
        <v>1996</v>
      </c>
      <c r="B2956">
        <v>12602</v>
      </c>
      <c r="C2956">
        <v>691</v>
      </c>
      <c r="D2956">
        <v>0</v>
      </c>
      <c r="E2956">
        <v>0.35812622308731001</v>
      </c>
      <c r="F2956">
        <v>0.64187377691268899</v>
      </c>
      <c r="G2956" t="str">
        <f>IF(E2956&gt;F2956,IF(E2956&gt;0.65,"Muy negativo","Tendencia negativa"),IF(F2956&gt;0.65,"Muy positivo","Tendencia positiva"))</f>
        <v>Tendencia positiva</v>
      </c>
    </row>
    <row r="2957" spans="1:7" x14ac:dyDescent="0.2">
      <c r="A2957" t="s">
        <v>1997</v>
      </c>
      <c r="B2957">
        <v>10945</v>
      </c>
      <c r="C2957">
        <v>691</v>
      </c>
      <c r="D2957">
        <v>0</v>
      </c>
      <c r="E2957">
        <v>0.35812622308731001</v>
      </c>
      <c r="F2957">
        <v>0.64187377691268899</v>
      </c>
      <c r="G2957" t="str">
        <f>IF(E2957&gt;F2957,IF(E2957&gt;0.65,"Muy negativo","Tendencia negativa"),IF(F2957&gt;0.65,"Muy positivo","Tendencia positiva"))</f>
        <v>Tendencia positiva</v>
      </c>
    </row>
    <row r="2958" spans="1:7" x14ac:dyDescent="0.2">
      <c r="A2958" t="s">
        <v>2000</v>
      </c>
      <c r="B2958">
        <v>11760</v>
      </c>
      <c r="C2958">
        <v>691</v>
      </c>
      <c r="D2958">
        <v>0</v>
      </c>
      <c r="E2958">
        <v>0.35812622308731001</v>
      </c>
      <c r="F2958">
        <v>0.64187377691268899</v>
      </c>
      <c r="G2958" t="str">
        <f>IF(E2958&gt;F2958,IF(E2958&gt;0.65,"Muy negativo","Tendencia negativa"),IF(F2958&gt;0.65,"Muy positivo","Tendencia positiva"))</f>
        <v>Tendencia positiva</v>
      </c>
    </row>
    <row r="2959" spans="1:7" x14ac:dyDescent="0.2">
      <c r="A2959" t="s">
        <v>2001</v>
      </c>
      <c r="B2959">
        <v>7831</v>
      </c>
      <c r="C2959">
        <v>691</v>
      </c>
      <c r="D2959">
        <v>0</v>
      </c>
      <c r="E2959">
        <v>0.35812622308731001</v>
      </c>
      <c r="F2959">
        <v>0.64187377691268899</v>
      </c>
      <c r="G2959" t="str">
        <f>IF(E2959&gt;F2959,IF(E2959&gt;0.65,"Muy negativo","Tendencia negativa"),IF(F2959&gt;0.65,"Muy positivo","Tendencia positiva"))</f>
        <v>Tendencia positiva</v>
      </c>
    </row>
    <row r="2960" spans="1:7" x14ac:dyDescent="0.2">
      <c r="A2960" t="s">
        <v>2003</v>
      </c>
      <c r="B2960">
        <v>14479</v>
      </c>
      <c r="C2960">
        <v>691</v>
      </c>
      <c r="D2960">
        <v>0</v>
      </c>
      <c r="E2960">
        <v>0.35812622308731001</v>
      </c>
      <c r="F2960">
        <v>0.64187377691268899</v>
      </c>
      <c r="G2960" t="str">
        <f>IF(E2960&gt;F2960,IF(E2960&gt;0.65,"Muy negativo","Tendencia negativa"),IF(F2960&gt;0.65,"Muy positivo","Tendencia positiva"))</f>
        <v>Tendencia positiva</v>
      </c>
    </row>
    <row r="2961" spans="1:7" x14ac:dyDescent="0.2">
      <c r="A2961" t="s">
        <v>2004</v>
      </c>
      <c r="B2961">
        <v>15776</v>
      </c>
      <c r="C2961">
        <v>691</v>
      </c>
      <c r="D2961">
        <v>0</v>
      </c>
      <c r="E2961">
        <v>0.35812622308731001</v>
      </c>
      <c r="F2961">
        <v>0.64187377691268899</v>
      </c>
      <c r="G2961" t="str">
        <f>IF(E2961&gt;F2961,IF(E2961&gt;0.65,"Muy negativo","Tendencia negativa"),IF(F2961&gt;0.65,"Muy positivo","Tendencia positiva"))</f>
        <v>Tendencia positiva</v>
      </c>
    </row>
    <row r="2962" spans="1:7" x14ac:dyDescent="0.2">
      <c r="A2962" t="s">
        <v>2005</v>
      </c>
      <c r="B2962">
        <v>13353</v>
      </c>
      <c r="C2962">
        <v>691</v>
      </c>
      <c r="D2962">
        <v>0</v>
      </c>
      <c r="E2962">
        <v>0.35812622308731001</v>
      </c>
      <c r="F2962">
        <v>0.64187377691268899</v>
      </c>
      <c r="G2962" t="str">
        <f>IF(E2962&gt;F2962,IF(E2962&gt;0.65,"Muy negativo","Tendencia negativa"),IF(F2962&gt;0.65,"Muy positivo","Tendencia positiva"))</f>
        <v>Tendencia positiva</v>
      </c>
    </row>
    <row r="2963" spans="1:7" x14ac:dyDescent="0.2">
      <c r="A2963" t="s">
        <v>2006</v>
      </c>
      <c r="B2963">
        <v>9420</v>
      </c>
      <c r="C2963">
        <v>691</v>
      </c>
      <c r="D2963">
        <v>0</v>
      </c>
      <c r="E2963">
        <v>0.35812622308731001</v>
      </c>
      <c r="F2963">
        <v>0.64187377691268899</v>
      </c>
      <c r="G2963" t="str">
        <f>IF(E2963&gt;F2963,IF(E2963&gt;0.65,"Muy negativo","Tendencia negativa"),IF(F2963&gt;0.65,"Muy positivo","Tendencia positiva"))</f>
        <v>Tendencia positiva</v>
      </c>
    </row>
    <row r="2964" spans="1:7" x14ac:dyDescent="0.2">
      <c r="A2964" t="s">
        <v>2008</v>
      </c>
      <c r="B2964">
        <v>1203</v>
      </c>
      <c r="C2964">
        <v>691</v>
      </c>
      <c r="D2964">
        <v>0</v>
      </c>
      <c r="E2964">
        <v>0.35812622308731001</v>
      </c>
      <c r="F2964">
        <v>0.64187377691268899</v>
      </c>
      <c r="G2964" t="str">
        <f>IF(E2964&gt;F2964,IF(E2964&gt;0.65,"Muy negativo","Tendencia negativa"),IF(F2964&gt;0.65,"Muy positivo","Tendencia positiva"))</f>
        <v>Tendencia positiva</v>
      </c>
    </row>
    <row r="2965" spans="1:7" x14ac:dyDescent="0.2">
      <c r="A2965" t="s">
        <v>2009</v>
      </c>
      <c r="B2965">
        <v>13328</v>
      </c>
      <c r="C2965">
        <v>691</v>
      </c>
      <c r="D2965">
        <v>0</v>
      </c>
      <c r="E2965">
        <v>0.35812622308731001</v>
      </c>
      <c r="F2965">
        <v>0.64187377691268899</v>
      </c>
      <c r="G2965" t="str">
        <f>IF(E2965&gt;F2965,IF(E2965&gt;0.65,"Muy negativo","Tendencia negativa"),IF(F2965&gt;0.65,"Muy positivo","Tendencia positiva"))</f>
        <v>Tendencia positiva</v>
      </c>
    </row>
    <row r="2966" spans="1:7" x14ac:dyDescent="0.2">
      <c r="A2966" t="s">
        <v>2010</v>
      </c>
      <c r="B2966">
        <v>11767</v>
      </c>
      <c r="C2966">
        <v>691</v>
      </c>
      <c r="D2966">
        <v>0</v>
      </c>
      <c r="E2966">
        <v>0.35812622308731001</v>
      </c>
      <c r="F2966">
        <v>0.64187377691268899</v>
      </c>
      <c r="G2966" t="str">
        <f>IF(E2966&gt;F2966,IF(E2966&gt;0.65,"Muy negativo","Tendencia negativa"),IF(F2966&gt;0.65,"Muy positivo","Tendencia positiva"))</f>
        <v>Tendencia positiva</v>
      </c>
    </row>
    <row r="2967" spans="1:7" x14ac:dyDescent="0.2">
      <c r="A2967" t="s">
        <v>2011</v>
      </c>
      <c r="B2967">
        <v>13356</v>
      </c>
      <c r="C2967">
        <v>691</v>
      </c>
      <c r="D2967">
        <v>0</v>
      </c>
      <c r="E2967">
        <v>0.35812622308731001</v>
      </c>
      <c r="F2967">
        <v>0.64187377691268899</v>
      </c>
      <c r="G2967" t="str">
        <f>IF(E2967&gt;F2967,IF(E2967&gt;0.65,"Muy negativo","Tendencia negativa"),IF(F2967&gt;0.65,"Muy positivo","Tendencia positiva"))</f>
        <v>Tendencia positiva</v>
      </c>
    </row>
    <row r="2968" spans="1:7" x14ac:dyDescent="0.2">
      <c r="A2968" t="s">
        <v>2012</v>
      </c>
      <c r="B2968">
        <v>15725</v>
      </c>
      <c r="C2968">
        <v>691</v>
      </c>
      <c r="D2968">
        <v>0</v>
      </c>
      <c r="E2968">
        <v>0.35812622308731001</v>
      </c>
      <c r="F2968">
        <v>0.64187377691268899</v>
      </c>
      <c r="G2968" t="str">
        <f>IF(E2968&gt;F2968,IF(E2968&gt;0.65,"Muy negativo","Tendencia negativa"),IF(F2968&gt;0.65,"Muy positivo","Tendencia positiva"))</f>
        <v>Tendencia positiva</v>
      </c>
    </row>
    <row r="2969" spans="1:7" x14ac:dyDescent="0.2">
      <c r="A2969" t="s">
        <v>2014</v>
      </c>
      <c r="B2969">
        <v>8004</v>
      </c>
      <c r="C2969">
        <v>691</v>
      </c>
      <c r="D2969">
        <v>0</v>
      </c>
      <c r="E2969">
        <v>0.35812622308731001</v>
      </c>
      <c r="F2969">
        <v>0.64187377691268899</v>
      </c>
      <c r="G2969" t="str">
        <f>IF(E2969&gt;F2969,IF(E2969&gt;0.65,"Muy negativo","Tendencia negativa"),IF(F2969&gt;0.65,"Muy positivo","Tendencia positiva"))</f>
        <v>Tendencia positiva</v>
      </c>
    </row>
    <row r="2970" spans="1:7" x14ac:dyDescent="0.2">
      <c r="A2970" t="s">
        <v>2015</v>
      </c>
      <c r="B2970">
        <v>6989</v>
      </c>
      <c r="C2970">
        <v>691</v>
      </c>
      <c r="D2970">
        <v>0</v>
      </c>
      <c r="E2970">
        <v>0.35812622308731001</v>
      </c>
      <c r="F2970">
        <v>0.64187377691268899</v>
      </c>
      <c r="G2970" t="str">
        <f>IF(E2970&gt;F2970,IF(E2970&gt;0.65,"Muy negativo","Tendencia negativa"),IF(F2970&gt;0.65,"Muy positivo","Tendencia positiva"))</f>
        <v>Tendencia positiva</v>
      </c>
    </row>
    <row r="2971" spans="1:7" x14ac:dyDescent="0.2">
      <c r="A2971" t="s">
        <v>2016</v>
      </c>
      <c r="B2971">
        <v>10782</v>
      </c>
      <c r="C2971">
        <v>691</v>
      </c>
      <c r="D2971">
        <v>0</v>
      </c>
      <c r="E2971">
        <v>0.35812622308731001</v>
      </c>
      <c r="F2971">
        <v>0.64187377691268899</v>
      </c>
      <c r="G2971" t="str">
        <f>IF(E2971&gt;F2971,IF(E2971&gt;0.65,"Muy negativo","Tendencia negativa"),IF(F2971&gt;0.65,"Muy positivo","Tendencia positiva"))</f>
        <v>Tendencia positiva</v>
      </c>
    </row>
    <row r="2972" spans="1:7" x14ac:dyDescent="0.2">
      <c r="A2972" t="s">
        <v>2017</v>
      </c>
      <c r="B2972">
        <v>15829</v>
      </c>
      <c r="C2972">
        <v>691</v>
      </c>
      <c r="D2972">
        <v>0</v>
      </c>
      <c r="E2972">
        <v>0.35812622308731001</v>
      </c>
      <c r="F2972">
        <v>0.64187377691268899</v>
      </c>
      <c r="G2972" t="str">
        <f>IF(E2972&gt;F2972,IF(E2972&gt;0.65,"Muy negativo","Tendencia negativa"),IF(F2972&gt;0.65,"Muy positivo","Tendencia positiva"))</f>
        <v>Tendencia positiva</v>
      </c>
    </row>
    <row r="2973" spans="1:7" x14ac:dyDescent="0.2">
      <c r="A2973" t="s">
        <v>2018</v>
      </c>
      <c r="B2973">
        <v>12252</v>
      </c>
      <c r="C2973">
        <v>691</v>
      </c>
      <c r="D2973">
        <v>0</v>
      </c>
      <c r="E2973">
        <v>0.35812622308731001</v>
      </c>
      <c r="F2973">
        <v>0.64187377691268899</v>
      </c>
      <c r="G2973" t="str">
        <f>IF(E2973&gt;F2973,IF(E2973&gt;0.65,"Muy negativo","Tendencia negativa"),IF(F2973&gt;0.65,"Muy positivo","Tendencia positiva"))</f>
        <v>Tendencia positiva</v>
      </c>
    </row>
    <row r="2974" spans="1:7" x14ac:dyDescent="0.2">
      <c r="A2974" t="s">
        <v>2019</v>
      </c>
      <c r="B2974">
        <v>6523</v>
      </c>
      <c r="C2974">
        <v>691</v>
      </c>
      <c r="D2974">
        <v>0</v>
      </c>
      <c r="E2974">
        <v>0.35812622308731001</v>
      </c>
      <c r="F2974">
        <v>0.64187377691268899</v>
      </c>
      <c r="G2974" t="str">
        <f>IF(E2974&gt;F2974,IF(E2974&gt;0.65,"Muy negativo","Tendencia negativa"),IF(F2974&gt;0.65,"Muy positivo","Tendencia positiva"))</f>
        <v>Tendencia positiva</v>
      </c>
    </row>
    <row r="2975" spans="1:7" x14ac:dyDescent="0.2">
      <c r="A2975" t="s">
        <v>2020</v>
      </c>
      <c r="B2975">
        <v>10394</v>
      </c>
      <c r="C2975">
        <v>691</v>
      </c>
      <c r="D2975">
        <v>0</v>
      </c>
      <c r="E2975">
        <v>0.35812622308731001</v>
      </c>
      <c r="F2975">
        <v>0.64187377691268899</v>
      </c>
      <c r="G2975" t="str">
        <f>IF(E2975&gt;F2975,IF(E2975&gt;0.65,"Muy negativo","Tendencia negativa"),IF(F2975&gt;0.65,"Muy positivo","Tendencia positiva"))</f>
        <v>Tendencia positiva</v>
      </c>
    </row>
    <row r="2976" spans="1:7" x14ac:dyDescent="0.2">
      <c r="A2976" t="s">
        <v>2021</v>
      </c>
      <c r="B2976">
        <v>7913</v>
      </c>
      <c r="C2976">
        <v>691</v>
      </c>
      <c r="D2976">
        <v>0</v>
      </c>
      <c r="E2976">
        <v>0.35812622308731001</v>
      </c>
      <c r="F2976">
        <v>0.64187377691268899</v>
      </c>
      <c r="G2976" t="str">
        <f>IF(E2976&gt;F2976,IF(E2976&gt;0.65,"Muy negativo","Tendencia negativa"),IF(F2976&gt;0.65,"Muy positivo","Tendencia positiva"))</f>
        <v>Tendencia positiva</v>
      </c>
    </row>
    <row r="2977" spans="1:7" x14ac:dyDescent="0.2">
      <c r="A2977" t="s">
        <v>2022</v>
      </c>
      <c r="B2977">
        <v>13200</v>
      </c>
      <c r="C2977">
        <v>691</v>
      </c>
      <c r="D2977">
        <v>0</v>
      </c>
      <c r="E2977">
        <v>0.35812622308731001</v>
      </c>
      <c r="F2977">
        <v>0.64187377691268899</v>
      </c>
      <c r="G2977" t="str">
        <f>IF(E2977&gt;F2977,IF(E2977&gt;0.65,"Muy negativo","Tendencia negativa"),IF(F2977&gt;0.65,"Muy positivo","Tendencia positiva"))</f>
        <v>Tendencia positiva</v>
      </c>
    </row>
    <row r="2978" spans="1:7" x14ac:dyDescent="0.2">
      <c r="A2978" t="s">
        <v>2023</v>
      </c>
      <c r="B2978">
        <v>9882</v>
      </c>
      <c r="C2978">
        <v>691</v>
      </c>
      <c r="D2978">
        <v>0</v>
      </c>
      <c r="E2978">
        <v>0.35812622308731001</v>
      </c>
      <c r="F2978">
        <v>0.64187377691268899</v>
      </c>
      <c r="G2978" t="str">
        <f>IF(E2978&gt;F2978,IF(E2978&gt;0.65,"Muy negativo","Tendencia negativa"),IF(F2978&gt;0.65,"Muy positivo","Tendencia positiva"))</f>
        <v>Tendencia positiva</v>
      </c>
    </row>
    <row r="2979" spans="1:7" x14ac:dyDescent="0.2">
      <c r="A2979" t="s">
        <v>2024</v>
      </c>
      <c r="B2979">
        <v>10999</v>
      </c>
      <c r="C2979">
        <v>691</v>
      </c>
      <c r="D2979">
        <v>0</v>
      </c>
      <c r="E2979">
        <v>0.35812622308731001</v>
      </c>
      <c r="F2979">
        <v>0.64187377691268899</v>
      </c>
      <c r="G2979" t="str">
        <f>IF(E2979&gt;F2979,IF(E2979&gt;0.65,"Muy negativo","Tendencia negativa"),IF(F2979&gt;0.65,"Muy positivo","Tendencia positiva"))</f>
        <v>Tendencia positiva</v>
      </c>
    </row>
    <row r="2980" spans="1:7" x14ac:dyDescent="0.2">
      <c r="A2980" t="s">
        <v>2025</v>
      </c>
      <c r="B2980">
        <v>12994</v>
      </c>
      <c r="C2980">
        <v>691</v>
      </c>
      <c r="D2980">
        <v>0</v>
      </c>
      <c r="E2980">
        <v>0.35812622308731001</v>
      </c>
      <c r="F2980">
        <v>0.64187377691268899</v>
      </c>
      <c r="G2980" t="str">
        <f>IF(E2980&gt;F2980,IF(E2980&gt;0.65,"Muy negativo","Tendencia negativa"),IF(F2980&gt;0.65,"Muy positivo","Tendencia positiva"))</f>
        <v>Tendencia positiva</v>
      </c>
    </row>
    <row r="2981" spans="1:7" x14ac:dyDescent="0.2">
      <c r="A2981" t="s">
        <v>2026</v>
      </c>
      <c r="B2981">
        <v>8873</v>
      </c>
      <c r="C2981">
        <v>691</v>
      </c>
      <c r="D2981">
        <v>0</v>
      </c>
      <c r="E2981">
        <v>0.35812622308731001</v>
      </c>
      <c r="F2981">
        <v>0.64187377691268899</v>
      </c>
      <c r="G2981" t="str">
        <f>IF(E2981&gt;F2981,IF(E2981&gt;0.65,"Muy negativo","Tendencia negativa"),IF(F2981&gt;0.65,"Muy positivo","Tendencia positiva"))</f>
        <v>Tendencia positiva</v>
      </c>
    </row>
    <row r="2982" spans="1:7" x14ac:dyDescent="0.2">
      <c r="A2982" t="s">
        <v>2028</v>
      </c>
      <c r="B2982">
        <v>11642</v>
      </c>
      <c r="C2982">
        <v>691</v>
      </c>
      <c r="D2982">
        <v>0</v>
      </c>
      <c r="E2982">
        <v>0.35812622308731001</v>
      </c>
      <c r="F2982">
        <v>0.64187377691268899</v>
      </c>
      <c r="G2982" t="str">
        <f>IF(E2982&gt;F2982,IF(E2982&gt;0.65,"Muy negativo","Tendencia negativa"),IF(F2982&gt;0.65,"Muy positivo","Tendencia positiva"))</f>
        <v>Tendencia positiva</v>
      </c>
    </row>
    <row r="2983" spans="1:7" x14ac:dyDescent="0.2">
      <c r="A2983" t="s">
        <v>2029</v>
      </c>
      <c r="B2983">
        <v>14671</v>
      </c>
      <c r="C2983">
        <v>691</v>
      </c>
      <c r="D2983">
        <v>0</v>
      </c>
      <c r="E2983">
        <v>0.35812622308731001</v>
      </c>
      <c r="F2983">
        <v>0.64187377691268899</v>
      </c>
      <c r="G2983" t="str">
        <f>IF(E2983&gt;F2983,IF(E2983&gt;0.65,"Muy negativo","Tendencia negativa"),IF(F2983&gt;0.65,"Muy positivo","Tendencia positiva"))</f>
        <v>Tendencia positiva</v>
      </c>
    </row>
    <row r="2984" spans="1:7" x14ac:dyDescent="0.2">
      <c r="A2984" t="s">
        <v>2030</v>
      </c>
      <c r="B2984">
        <v>5468</v>
      </c>
      <c r="C2984">
        <v>691</v>
      </c>
      <c r="D2984">
        <v>0</v>
      </c>
      <c r="E2984">
        <v>0.35812622308731001</v>
      </c>
      <c r="F2984">
        <v>0.64187377691268899</v>
      </c>
      <c r="G2984" t="str">
        <f>IF(E2984&gt;F2984,IF(E2984&gt;0.65,"Muy negativo","Tendencia negativa"),IF(F2984&gt;0.65,"Muy positivo","Tendencia positiva"))</f>
        <v>Tendencia positiva</v>
      </c>
    </row>
    <row r="2985" spans="1:7" x14ac:dyDescent="0.2">
      <c r="A2985" t="s">
        <v>2031</v>
      </c>
      <c r="B2985">
        <v>9562</v>
      </c>
      <c r="C2985">
        <v>691</v>
      </c>
      <c r="D2985">
        <v>0</v>
      </c>
      <c r="E2985">
        <v>0.35812622308731001</v>
      </c>
      <c r="F2985">
        <v>0.64187377691268899</v>
      </c>
      <c r="G2985" t="str">
        <f>IF(E2985&gt;F2985,IF(E2985&gt;0.65,"Muy negativo","Tendencia negativa"),IF(F2985&gt;0.65,"Muy positivo","Tendencia positiva"))</f>
        <v>Tendencia positiva</v>
      </c>
    </row>
    <row r="2986" spans="1:7" x14ac:dyDescent="0.2">
      <c r="A2986" t="s">
        <v>2032</v>
      </c>
      <c r="B2986">
        <v>15943</v>
      </c>
      <c r="C2986">
        <v>691</v>
      </c>
      <c r="D2986">
        <v>0</v>
      </c>
      <c r="E2986">
        <v>0.35812622308731001</v>
      </c>
      <c r="F2986">
        <v>0.64187377691268899</v>
      </c>
      <c r="G2986" t="str">
        <f>IF(E2986&gt;F2986,IF(E2986&gt;0.65,"Muy negativo","Tendencia negativa"),IF(F2986&gt;0.65,"Muy positivo","Tendencia positiva"))</f>
        <v>Tendencia positiva</v>
      </c>
    </row>
    <row r="2987" spans="1:7" x14ac:dyDescent="0.2">
      <c r="A2987" t="s">
        <v>2033</v>
      </c>
      <c r="B2987">
        <v>15052</v>
      </c>
      <c r="C2987">
        <v>691</v>
      </c>
      <c r="D2987">
        <v>0</v>
      </c>
      <c r="E2987">
        <v>0.35812622308731001</v>
      </c>
      <c r="F2987">
        <v>0.64187377691268899</v>
      </c>
      <c r="G2987" t="str">
        <f>IF(E2987&gt;F2987,IF(E2987&gt;0.65,"Muy negativo","Tendencia negativa"),IF(F2987&gt;0.65,"Muy positivo","Tendencia positiva"))</f>
        <v>Tendencia positiva</v>
      </c>
    </row>
    <row r="2988" spans="1:7" x14ac:dyDescent="0.2">
      <c r="A2988" t="s">
        <v>2037</v>
      </c>
      <c r="B2988">
        <v>13352</v>
      </c>
      <c r="C2988">
        <v>691</v>
      </c>
      <c r="D2988">
        <v>0</v>
      </c>
      <c r="E2988">
        <v>0.35812622308731001</v>
      </c>
      <c r="F2988">
        <v>0.64187377691268899</v>
      </c>
      <c r="G2988" t="str">
        <f>IF(E2988&gt;F2988,IF(E2988&gt;0.65,"Muy negativo","Tendencia negativa"),IF(F2988&gt;0.65,"Muy positivo","Tendencia positiva"))</f>
        <v>Tendencia positiva</v>
      </c>
    </row>
    <row r="2989" spans="1:7" x14ac:dyDescent="0.2">
      <c r="A2989" t="s">
        <v>2038</v>
      </c>
      <c r="B2989">
        <v>12910</v>
      </c>
      <c r="C2989">
        <v>691</v>
      </c>
      <c r="D2989">
        <v>0</v>
      </c>
      <c r="E2989">
        <v>0.35812622308731001</v>
      </c>
      <c r="F2989">
        <v>0.64187377691268899</v>
      </c>
      <c r="G2989" t="str">
        <f>IF(E2989&gt;F2989,IF(E2989&gt;0.65,"Muy negativo","Tendencia negativa"),IF(F2989&gt;0.65,"Muy positivo","Tendencia positiva"))</f>
        <v>Tendencia positiva</v>
      </c>
    </row>
    <row r="2990" spans="1:7" x14ac:dyDescent="0.2">
      <c r="A2990" t="s">
        <v>2040</v>
      </c>
      <c r="B2990">
        <v>8756</v>
      </c>
      <c r="C2990">
        <v>691</v>
      </c>
      <c r="D2990">
        <v>0</v>
      </c>
      <c r="E2990">
        <v>0.35812622308731001</v>
      </c>
      <c r="F2990">
        <v>0.64187377691268899</v>
      </c>
      <c r="G2990" t="str">
        <f>IF(E2990&gt;F2990,IF(E2990&gt;0.65,"Muy negativo","Tendencia negativa"),IF(F2990&gt;0.65,"Muy positivo","Tendencia positiva"))</f>
        <v>Tendencia positiva</v>
      </c>
    </row>
    <row r="2991" spans="1:7" x14ac:dyDescent="0.2">
      <c r="A2991" t="s">
        <v>2041</v>
      </c>
      <c r="B2991">
        <v>7031</v>
      </c>
      <c r="C2991">
        <v>691</v>
      </c>
      <c r="D2991">
        <v>0</v>
      </c>
      <c r="E2991">
        <v>0.35812622308731001</v>
      </c>
      <c r="F2991">
        <v>0.64187377691268899</v>
      </c>
      <c r="G2991" t="str">
        <f>IF(E2991&gt;F2991,IF(E2991&gt;0.65,"Muy negativo","Tendencia negativa"),IF(F2991&gt;0.65,"Muy positivo","Tendencia positiva"))</f>
        <v>Tendencia positiva</v>
      </c>
    </row>
    <row r="2992" spans="1:7" x14ac:dyDescent="0.2">
      <c r="A2992" t="s">
        <v>2042</v>
      </c>
      <c r="B2992">
        <v>14808</v>
      </c>
      <c r="C2992">
        <v>691</v>
      </c>
      <c r="D2992">
        <v>0</v>
      </c>
      <c r="E2992">
        <v>0.35812622308731001</v>
      </c>
      <c r="F2992">
        <v>0.64187377691268899</v>
      </c>
      <c r="G2992" t="str">
        <f>IF(E2992&gt;F2992,IF(E2992&gt;0.65,"Muy negativo","Tendencia negativa"),IF(F2992&gt;0.65,"Muy positivo","Tendencia positiva"))</f>
        <v>Tendencia positiva</v>
      </c>
    </row>
    <row r="2993" spans="1:7" x14ac:dyDescent="0.2">
      <c r="A2993" t="s">
        <v>2043</v>
      </c>
      <c r="B2993">
        <v>12454</v>
      </c>
      <c r="C2993">
        <v>691</v>
      </c>
      <c r="D2993">
        <v>0</v>
      </c>
      <c r="E2993">
        <v>0.35812622308731001</v>
      </c>
      <c r="F2993">
        <v>0.64187377691268899</v>
      </c>
      <c r="G2993" t="str">
        <f>IF(E2993&gt;F2993,IF(E2993&gt;0.65,"Muy negativo","Tendencia negativa"),IF(F2993&gt;0.65,"Muy positivo","Tendencia positiva"))</f>
        <v>Tendencia positiva</v>
      </c>
    </row>
    <row r="2994" spans="1:7" x14ac:dyDescent="0.2">
      <c r="A2994" t="s">
        <v>2044</v>
      </c>
      <c r="B2994">
        <v>9373</v>
      </c>
      <c r="C2994">
        <v>691</v>
      </c>
      <c r="D2994">
        <v>0</v>
      </c>
      <c r="E2994">
        <v>0.35812622308731001</v>
      </c>
      <c r="F2994">
        <v>0.64187377691268899</v>
      </c>
      <c r="G2994" t="str">
        <f>IF(E2994&gt;F2994,IF(E2994&gt;0.65,"Muy negativo","Tendencia negativa"),IF(F2994&gt;0.65,"Muy positivo","Tendencia positiva"))</f>
        <v>Tendencia positiva</v>
      </c>
    </row>
    <row r="2995" spans="1:7" x14ac:dyDescent="0.2">
      <c r="A2995" t="s">
        <v>2045</v>
      </c>
      <c r="B2995">
        <v>15010</v>
      </c>
      <c r="C2995">
        <v>691</v>
      </c>
      <c r="D2995">
        <v>0</v>
      </c>
      <c r="E2995">
        <v>0.35812622308731001</v>
      </c>
      <c r="F2995">
        <v>0.64187377691268899</v>
      </c>
      <c r="G2995" t="str">
        <f>IF(E2995&gt;F2995,IF(E2995&gt;0.65,"Muy negativo","Tendencia negativa"),IF(F2995&gt;0.65,"Muy positivo","Tendencia positiva"))</f>
        <v>Tendencia positiva</v>
      </c>
    </row>
    <row r="2996" spans="1:7" x14ac:dyDescent="0.2">
      <c r="A2996" t="s">
        <v>2046</v>
      </c>
      <c r="B2996">
        <v>12348</v>
      </c>
      <c r="C2996">
        <v>691</v>
      </c>
      <c r="D2996">
        <v>0</v>
      </c>
      <c r="E2996">
        <v>0.35812622308731001</v>
      </c>
      <c r="F2996">
        <v>0.64187377691268899</v>
      </c>
      <c r="G2996" t="str">
        <f>IF(E2996&gt;F2996,IF(E2996&gt;0.65,"Muy negativo","Tendencia negativa"),IF(F2996&gt;0.65,"Muy positivo","Tendencia positiva"))</f>
        <v>Tendencia positiva</v>
      </c>
    </row>
    <row r="2997" spans="1:7" x14ac:dyDescent="0.2">
      <c r="A2997" t="s">
        <v>2048</v>
      </c>
      <c r="B2997">
        <v>8806</v>
      </c>
      <c r="C2997">
        <v>691</v>
      </c>
      <c r="D2997">
        <v>0</v>
      </c>
      <c r="E2997">
        <v>0.35812622308731001</v>
      </c>
      <c r="F2997">
        <v>0.64187377691268899</v>
      </c>
      <c r="G2997" t="str">
        <f>IF(E2997&gt;F2997,IF(E2997&gt;0.65,"Muy negativo","Tendencia negativa"),IF(F2997&gt;0.65,"Muy positivo","Tendencia positiva"))</f>
        <v>Tendencia positiva</v>
      </c>
    </row>
    <row r="2998" spans="1:7" x14ac:dyDescent="0.2">
      <c r="A2998" t="s">
        <v>2049</v>
      </c>
      <c r="B2998">
        <v>15715</v>
      </c>
      <c r="C2998">
        <v>691</v>
      </c>
      <c r="D2998">
        <v>0</v>
      </c>
      <c r="E2998">
        <v>0.35812622308731001</v>
      </c>
      <c r="F2998">
        <v>0.64187377691268899</v>
      </c>
      <c r="G2998" t="str">
        <f>IF(E2998&gt;F2998,IF(E2998&gt;0.65,"Muy negativo","Tendencia negativa"),IF(F2998&gt;0.65,"Muy positivo","Tendencia positiva"))</f>
        <v>Tendencia positiva</v>
      </c>
    </row>
    <row r="2999" spans="1:7" x14ac:dyDescent="0.2">
      <c r="A2999" t="s">
        <v>2050</v>
      </c>
      <c r="B2999">
        <v>10479</v>
      </c>
      <c r="C2999">
        <v>691</v>
      </c>
      <c r="D2999">
        <v>0</v>
      </c>
      <c r="E2999">
        <v>0.35812622308731001</v>
      </c>
      <c r="F2999">
        <v>0.64187377691268899</v>
      </c>
      <c r="G2999" t="str">
        <f>IF(E2999&gt;F2999,IF(E2999&gt;0.65,"Muy negativo","Tendencia negativa"),IF(F2999&gt;0.65,"Muy positivo","Tendencia positiva"))</f>
        <v>Tendencia positiva</v>
      </c>
    </row>
    <row r="3000" spans="1:7" x14ac:dyDescent="0.2">
      <c r="A3000" t="s">
        <v>2051</v>
      </c>
      <c r="B3000">
        <v>15857</v>
      </c>
      <c r="C3000">
        <v>691</v>
      </c>
      <c r="D3000">
        <v>0</v>
      </c>
      <c r="E3000">
        <v>0.35812622308731001</v>
      </c>
      <c r="F3000">
        <v>0.64187377691268899</v>
      </c>
      <c r="G3000" t="str">
        <f>IF(E3000&gt;F3000,IF(E3000&gt;0.65,"Muy negativo","Tendencia negativa"),IF(F3000&gt;0.65,"Muy positivo","Tendencia positiva"))</f>
        <v>Tendencia positiva</v>
      </c>
    </row>
    <row r="3001" spans="1:7" x14ac:dyDescent="0.2">
      <c r="A3001" t="s">
        <v>2052</v>
      </c>
      <c r="B3001">
        <v>12264</v>
      </c>
      <c r="C3001">
        <v>691</v>
      </c>
      <c r="D3001">
        <v>0</v>
      </c>
      <c r="E3001">
        <v>0.35812622308731001</v>
      </c>
      <c r="F3001">
        <v>0.64187377691268899</v>
      </c>
      <c r="G3001" t="str">
        <f>IF(E3001&gt;F3001,IF(E3001&gt;0.65,"Muy negativo","Tendencia negativa"),IF(F3001&gt;0.65,"Muy positivo","Tendencia positiva"))</f>
        <v>Tendencia positiva</v>
      </c>
    </row>
    <row r="3002" spans="1:7" x14ac:dyDescent="0.2">
      <c r="A3002" t="s">
        <v>2053</v>
      </c>
      <c r="B3002">
        <v>15673</v>
      </c>
      <c r="C3002">
        <v>691</v>
      </c>
      <c r="D3002">
        <v>0</v>
      </c>
      <c r="E3002">
        <v>0.35812622308731001</v>
      </c>
      <c r="F3002">
        <v>0.64187377691268899</v>
      </c>
      <c r="G3002" t="str">
        <f>IF(E3002&gt;F3002,IF(E3002&gt;0.65,"Muy negativo","Tendencia negativa"),IF(F3002&gt;0.65,"Muy positivo","Tendencia positiva"))</f>
        <v>Tendencia positiva</v>
      </c>
    </row>
    <row r="3003" spans="1:7" x14ac:dyDescent="0.2">
      <c r="A3003" t="s">
        <v>2054</v>
      </c>
      <c r="B3003">
        <v>12375</v>
      </c>
      <c r="C3003">
        <v>691</v>
      </c>
      <c r="D3003">
        <v>0</v>
      </c>
      <c r="E3003">
        <v>0.35812622308731001</v>
      </c>
      <c r="F3003">
        <v>0.64187377691268899</v>
      </c>
      <c r="G3003" t="str">
        <f>IF(E3003&gt;F3003,IF(E3003&gt;0.65,"Muy negativo","Tendencia negativa"),IF(F3003&gt;0.65,"Muy positivo","Tendencia positiva"))</f>
        <v>Tendencia positiva</v>
      </c>
    </row>
    <row r="3004" spans="1:7" x14ac:dyDescent="0.2">
      <c r="A3004" t="s">
        <v>2055</v>
      </c>
      <c r="B3004">
        <v>11792</v>
      </c>
      <c r="C3004">
        <v>691</v>
      </c>
      <c r="D3004">
        <v>0</v>
      </c>
      <c r="E3004">
        <v>0.35812622308731001</v>
      </c>
      <c r="F3004">
        <v>0.64187377691268899</v>
      </c>
      <c r="G3004" t="str">
        <f>IF(E3004&gt;F3004,IF(E3004&gt;0.65,"Muy negativo","Tendencia negativa"),IF(F3004&gt;0.65,"Muy positivo","Tendencia positiva"))</f>
        <v>Tendencia positiva</v>
      </c>
    </row>
    <row r="3005" spans="1:7" x14ac:dyDescent="0.2">
      <c r="A3005" t="s">
        <v>2056</v>
      </c>
      <c r="B3005">
        <v>11358</v>
      </c>
      <c r="C3005">
        <v>691</v>
      </c>
      <c r="D3005">
        <v>0</v>
      </c>
      <c r="E3005">
        <v>0.35812622308731001</v>
      </c>
      <c r="F3005">
        <v>0.64187377691268899</v>
      </c>
      <c r="G3005" t="str">
        <f>IF(E3005&gt;F3005,IF(E3005&gt;0.65,"Muy negativo","Tendencia negativa"),IF(F3005&gt;0.65,"Muy positivo","Tendencia positiva"))</f>
        <v>Tendencia positiva</v>
      </c>
    </row>
    <row r="3006" spans="1:7" x14ac:dyDescent="0.2">
      <c r="A3006" t="s">
        <v>2057</v>
      </c>
      <c r="B3006">
        <v>15946</v>
      </c>
      <c r="C3006">
        <v>691</v>
      </c>
      <c r="D3006">
        <v>0</v>
      </c>
      <c r="E3006">
        <v>0.35812622308731001</v>
      </c>
      <c r="F3006">
        <v>0.64187377691268899</v>
      </c>
      <c r="G3006" t="str">
        <f>IF(E3006&gt;F3006,IF(E3006&gt;0.65,"Muy negativo","Tendencia negativa"),IF(F3006&gt;0.65,"Muy positivo","Tendencia positiva"))</f>
        <v>Tendencia positiva</v>
      </c>
    </row>
    <row r="3007" spans="1:7" x14ac:dyDescent="0.2">
      <c r="A3007" t="s">
        <v>2059</v>
      </c>
      <c r="B3007">
        <v>9739</v>
      </c>
      <c r="C3007">
        <v>691</v>
      </c>
      <c r="D3007">
        <v>0</v>
      </c>
      <c r="E3007">
        <v>0.35812622308731001</v>
      </c>
      <c r="F3007">
        <v>0.64187377691268899</v>
      </c>
      <c r="G3007" t="str">
        <f>IF(E3007&gt;F3007,IF(E3007&gt;0.65,"Muy negativo","Tendencia negativa"),IF(F3007&gt;0.65,"Muy positivo","Tendencia positiva"))</f>
        <v>Tendencia positiva</v>
      </c>
    </row>
    <row r="3008" spans="1:7" x14ac:dyDescent="0.2">
      <c r="A3008" t="s">
        <v>2060</v>
      </c>
      <c r="B3008">
        <v>12034</v>
      </c>
      <c r="C3008">
        <v>691</v>
      </c>
      <c r="D3008">
        <v>0</v>
      </c>
      <c r="E3008">
        <v>0.35812622308731001</v>
      </c>
      <c r="F3008">
        <v>0.64187377691268899</v>
      </c>
      <c r="G3008" t="str">
        <f>IF(E3008&gt;F3008,IF(E3008&gt;0.65,"Muy negativo","Tendencia negativa"),IF(F3008&gt;0.65,"Muy positivo","Tendencia positiva"))</f>
        <v>Tendencia positiva</v>
      </c>
    </row>
    <row r="3009" spans="1:7" x14ac:dyDescent="0.2">
      <c r="A3009" t="s">
        <v>2061</v>
      </c>
      <c r="B3009">
        <v>9858</v>
      </c>
      <c r="C3009">
        <v>691</v>
      </c>
      <c r="D3009">
        <v>0</v>
      </c>
      <c r="E3009">
        <v>0.35812622308731001</v>
      </c>
      <c r="F3009">
        <v>0.64187377691268899</v>
      </c>
      <c r="G3009" t="str">
        <f>IF(E3009&gt;F3009,IF(E3009&gt;0.65,"Muy negativo","Tendencia negativa"),IF(F3009&gt;0.65,"Muy positivo","Tendencia positiva"))</f>
        <v>Tendencia positiva</v>
      </c>
    </row>
    <row r="3010" spans="1:7" x14ac:dyDescent="0.2">
      <c r="A3010" t="s">
        <v>2062</v>
      </c>
      <c r="B3010">
        <v>11707</v>
      </c>
      <c r="C3010">
        <v>691</v>
      </c>
      <c r="D3010">
        <v>0</v>
      </c>
      <c r="E3010">
        <v>0.35812622308731001</v>
      </c>
      <c r="F3010">
        <v>0.64187377691268899</v>
      </c>
      <c r="G3010" t="str">
        <f>IF(E3010&gt;F3010,IF(E3010&gt;0.65,"Muy negativo","Tendencia negativa"),IF(F3010&gt;0.65,"Muy positivo","Tendencia positiva"))</f>
        <v>Tendencia positiva</v>
      </c>
    </row>
    <row r="3011" spans="1:7" x14ac:dyDescent="0.2">
      <c r="A3011" t="s">
        <v>2063</v>
      </c>
      <c r="B3011">
        <v>9099</v>
      </c>
      <c r="C3011">
        <v>691</v>
      </c>
      <c r="D3011">
        <v>0</v>
      </c>
      <c r="E3011">
        <v>0.35812622308731001</v>
      </c>
      <c r="F3011">
        <v>0.64187377691268899</v>
      </c>
      <c r="G3011" t="str">
        <f>IF(E3011&gt;F3011,IF(E3011&gt;0.65,"Muy negativo","Tendencia negativa"),IF(F3011&gt;0.65,"Muy positivo","Tendencia positiva"))</f>
        <v>Tendencia positiva</v>
      </c>
    </row>
    <row r="3012" spans="1:7" x14ac:dyDescent="0.2">
      <c r="A3012" t="s">
        <v>2065</v>
      </c>
      <c r="B3012">
        <v>463</v>
      </c>
      <c r="C3012">
        <v>624</v>
      </c>
      <c r="D3012">
        <v>0</v>
      </c>
      <c r="E3012">
        <v>0.40291732549667297</v>
      </c>
      <c r="F3012">
        <v>0.59708267450332597</v>
      </c>
      <c r="G3012" t="str">
        <f>IF(E3012&gt;F3012,IF(E3012&gt;0.65,"Muy negativo","Tendencia negativa"),IF(F3012&gt;0.65,"Muy positivo","Tendencia positiva"))</f>
        <v>Tendencia positiva</v>
      </c>
    </row>
    <row r="3013" spans="1:7" x14ac:dyDescent="0.2">
      <c r="A3013" t="s">
        <v>2066</v>
      </c>
      <c r="B3013">
        <v>1707</v>
      </c>
      <c r="C3013">
        <v>624</v>
      </c>
      <c r="D3013">
        <v>0</v>
      </c>
      <c r="E3013">
        <v>0.40291732549667297</v>
      </c>
      <c r="F3013">
        <v>0.59708267450332597</v>
      </c>
      <c r="G3013" t="str">
        <f>IF(E3013&gt;F3013,IF(E3013&gt;0.65,"Muy negativo","Tendencia negativa"),IF(F3013&gt;0.65,"Muy positivo","Tendencia positiva"))</f>
        <v>Tendencia positiva</v>
      </c>
    </row>
    <row r="3014" spans="1:7" x14ac:dyDescent="0.2">
      <c r="A3014" t="s">
        <v>2067</v>
      </c>
      <c r="B3014">
        <v>2125</v>
      </c>
      <c r="C3014">
        <v>624</v>
      </c>
      <c r="D3014">
        <v>0</v>
      </c>
      <c r="E3014">
        <v>0.40291732549667297</v>
      </c>
      <c r="F3014">
        <v>0.59708267450332597</v>
      </c>
      <c r="G3014" t="str">
        <f>IF(E3014&gt;F3014,IF(E3014&gt;0.65,"Muy negativo","Tendencia negativa"),IF(F3014&gt;0.65,"Muy positivo","Tendencia positiva"))</f>
        <v>Tendencia positiva</v>
      </c>
    </row>
    <row r="3015" spans="1:7" x14ac:dyDescent="0.2">
      <c r="A3015" t="s">
        <v>2068</v>
      </c>
      <c r="B3015">
        <v>1696</v>
      </c>
      <c r="C3015">
        <v>624</v>
      </c>
      <c r="D3015">
        <v>0</v>
      </c>
      <c r="E3015">
        <v>0.40291732549667297</v>
      </c>
      <c r="F3015">
        <v>0.59708267450332597</v>
      </c>
      <c r="G3015" t="str">
        <f>IF(E3015&gt;F3015,IF(E3015&gt;0.65,"Muy negativo","Tendencia negativa"),IF(F3015&gt;0.65,"Muy positivo","Tendencia positiva"))</f>
        <v>Tendencia positiva</v>
      </c>
    </row>
    <row r="3016" spans="1:7" x14ac:dyDescent="0.2">
      <c r="A3016" t="s">
        <v>2069</v>
      </c>
      <c r="B3016">
        <v>2344</v>
      </c>
      <c r="C3016">
        <v>624</v>
      </c>
      <c r="D3016">
        <v>0</v>
      </c>
      <c r="E3016">
        <v>0.40291732549667297</v>
      </c>
      <c r="F3016">
        <v>0.59708267450332597</v>
      </c>
      <c r="G3016" t="str">
        <f>IF(E3016&gt;F3016,IF(E3016&gt;0.65,"Muy negativo","Tendencia negativa"),IF(F3016&gt;0.65,"Muy positivo","Tendencia positiva"))</f>
        <v>Tendencia positiva</v>
      </c>
    </row>
    <row r="3017" spans="1:7" x14ac:dyDescent="0.2">
      <c r="A3017" t="s">
        <v>2070</v>
      </c>
      <c r="B3017">
        <v>544</v>
      </c>
      <c r="C3017">
        <v>624</v>
      </c>
      <c r="D3017">
        <v>0</v>
      </c>
      <c r="E3017">
        <v>0.40291732549667297</v>
      </c>
      <c r="F3017">
        <v>0.59708267450332597</v>
      </c>
      <c r="G3017" t="str">
        <f>IF(E3017&gt;F3017,IF(E3017&gt;0.65,"Muy negativo","Tendencia negativa"),IF(F3017&gt;0.65,"Muy positivo","Tendencia positiva"))</f>
        <v>Tendencia positiva</v>
      </c>
    </row>
    <row r="3018" spans="1:7" x14ac:dyDescent="0.2">
      <c r="A3018" t="s">
        <v>2071</v>
      </c>
      <c r="B3018">
        <v>177</v>
      </c>
      <c r="C3018">
        <v>624</v>
      </c>
      <c r="D3018">
        <v>0</v>
      </c>
      <c r="E3018">
        <v>0.40291732549667297</v>
      </c>
      <c r="F3018">
        <v>0.59708267450332597</v>
      </c>
      <c r="G3018" t="str">
        <f>IF(E3018&gt;F3018,IF(E3018&gt;0.65,"Muy negativo","Tendencia negativa"),IF(F3018&gt;0.65,"Muy positivo","Tendencia positiva"))</f>
        <v>Tendencia positiva</v>
      </c>
    </row>
    <row r="3019" spans="1:7" x14ac:dyDescent="0.2">
      <c r="A3019" t="s">
        <v>2072</v>
      </c>
      <c r="B3019">
        <v>2400</v>
      </c>
      <c r="C3019">
        <v>624</v>
      </c>
      <c r="D3019">
        <v>0</v>
      </c>
      <c r="E3019">
        <v>0.40291732549667297</v>
      </c>
      <c r="F3019">
        <v>0.59708267450332597</v>
      </c>
      <c r="G3019" t="str">
        <f>IF(E3019&gt;F3019,IF(E3019&gt;0.65,"Muy negativo","Tendencia negativa"),IF(F3019&gt;0.65,"Muy positivo","Tendencia positiva"))</f>
        <v>Tendencia positiva</v>
      </c>
    </row>
    <row r="3020" spans="1:7" x14ac:dyDescent="0.2">
      <c r="A3020" t="s">
        <v>2073</v>
      </c>
      <c r="B3020">
        <v>1789</v>
      </c>
      <c r="C3020">
        <v>624</v>
      </c>
      <c r="D3020">
        <v>0</v>
      </c>
      <c r="E3020">
        <v>0.40291732549667297</v>
      </c>
      <c r="F3020">
        <v>0.59708267450332597</v>
      </c>
      <c r="G3020" t="str">
        <f>IF(E3020&gt;F3020,IF(E3020&gt;0.65,"Muy negativo","Tendencia negativa"),IF(F3020&gt;0.65,"Muy positivo","Tendencia positiva"))</f>
        <v>Tendencia positiva</v>
      </c>
    </row>
    <row r="3021" spans="1:7" x14ac:dyDescent="0.2">
      <c r="A3021" t="s">
        <v>2074</v>
      </c>
      <c r="B3021">
        <v>1813</v>
      </c>
      <c r="C3021">
        <v>624</v>
      </c>
      <c r="D3021">
        <v>0</v>
      </c>
      <c r="E3021">
        <v>0.40291732549667297</v>
      </c>
      <c r="F3021">
        <v>0.59708267450332597</v>
      </c>
      <c r="G3021" t="str">
        <f>IF(E3021&gt;F3021,IF(E3021&gt;0.65,"Muy negativo","Tendencia negativa"),IF(F3021&gt;0.65,"Muy positivo","Tendencia positiva"))</f>
        <v>Tendencia positiva</v>
      </c>
    </row>
    <row r="3022" spans="1:7" x14ac:dyDescent="0.2">
      <c r="A3022" t="s">
        <v>2075</v>
      </c>
      <c r="B3022">
        <v>2091</v>
      </c>
      <c r="C3022">
        <v>624</v>
      </c>
      <c r="D3022">
        <v>0</v>
      </c>
      <c r="E3022">
        <v>0.40291732549667297</v>
      </c>
      <c r="F3022">
        <v>0.59708267450332597</v>
      </c>
      <c r="G3022" t="str">
        <f>IF(E3022&gt;F3022,IF(E3022&gt;0.65,"Muy negativo","Tendencia negativa"),IF(F3022&gt;0.65,"Muy positivo","Tendencia positiva"))</f>
        <v>Tendencia positiva</v>
      </c>
    </row>
    <row r="3023" spans="1:7" x14ac:dyDescent="0.2">
      <c r="A3023" t="s">
        <v>2077</v>
      </c>
      <c r="B3023">
        <v>1281</v>
      </c>
      <c r="C3023">
        <v>624</v>
      </c>
      <c r="D3023">
        <v>0</v>
      </c>
      <c r="E3023">
        <v>0.40291732549667297</v>
      </c>
      <c r="F3023">
        <v>0.59708267450332597</v>
      </c>
      <c r="G3023" t="str">
        <f>IF(E3023&gt;F3023,IF(E3023&gt;0.65,"Muy negativo","Tendencia negativa"),IF(F3023&gt;0.65,"Muy positivo","Tendencia positiva"))</f>
        <v>Tendencia positiva</v>
      </c>
    </row>
    <row r="3024" spans="1:7" x14ac:dyDescent="0.2">
      <c r="A3024" t="s">
        <v>2078</v>
      </c>
      <c r="B3024">
        <v>789</v>
      </c>
      <c r="C3024">
        <v>624</v>
      </c>
      <c r="D3024">
        <v>0</v>
      </c>
      <c r="E3024">
        <v>0.40291732549667297</v>
      </c>
      <c r="F3024">
        <v>0.59708267450332597</v>
      </c>
      <c r="G3024" t="str">
        <f>IF(E3024&gt;F3024,IF(E3024&gt;0.65,"Muy negativo","Tendencia negativa"),IF(F3024&gt;0.65,"Muy positivo","Tendencia positiva"))</f>
        <v>Tendencia positiva</v>
      </c>
    </row>
    <row r="3025" spans="1:7" x14ac:dyDescent="0.2">
      <c r="A3025" t="s">
        <v>2082</v>
      </c>
      <c r="B3025">
        <v>44</v>
      </c>
      <c r="C3025">
        <v>624</v>
      </c>
      <c r="D3025">
        <v>0</v>
      </c>
      <c r="E3025">
        <v>0.40291732549667297</v>
      </c>
      <c r="F3025">
        <v>0.59708267450332597</v>
      </c>
      <c r="G3025" t="str">
        <f>IF(E3025&gt;F3025,IF(E3025&gt;0.65,"Muy negativo","Tendencia negativa"),IF(F3025&gt;0.65,"Muy positivo","Tendencia positiva"))</f>
        <v>Tendencia positiva</v>
      </c>
    </row>
    <row r="3026" spans="1:7" x14ac:dyDescent="0.2">
      <c r="A3026" t="s">
        <v>2083</v>
      </c>
      <c r="B3026">
        <v>2046</v>
      </c>
      <c r="C3026">
        <v>624</v>
      </c>
      <c r="D3026">
        <v>0</v>
      </c>
      <c r="E3026">
        <v>0.40291732549667297</v>
      </c>
      <c r="F3026">
        <v>0.59708267450332597</v>
      </c>
      <c r="G3026" t="str">
        <f>IF(E3026&gt;F3026,IF(E3026&gt;0.65,"Muy negativo","Tendencia negativa"),IF(F3026&gt;0.65,"Muy positivo","Tendencia positiva"))</f>
        <v>Tendencia positiva</v>
      </c>
    </row>
    <row r="3027" spans="1:7" x14ac:dyDescent="0.2">
      <c r="A3027" t="s">
        <v>2085</v>
      </c>
      <c r="B3027">
        <v>1345</v>
      </c>
      <c r="C3027">
        <v>624</v>
      </c>
      <c r="D3027">
        <v>0</v>
      </c>
      <c r="E3027">
        <v>0.40291732549667297</v>
      </c>
      <c r="F3027">
        <v>0.59708267450332597</v>
      </c>
      <c r="G3027" t="str">
        <f>IF(E3027&gt;F3027,IF(E3027&gt;0.65,"Muy negativo","Tendencia negativa"),IF(F3027&gt;0.65,"Muy positivo","Tendencia positiva"))</f>
        <v>Tendencia positiva</v>
      </c>
    </row>
    <row r="3028" spans="1:7" x14ac:dyDescent="0.2">
      <c r="A3028" t="s">
        <v>2086</v>
      </c>
      <c r="B3028">
        <v>1563</v>
      </c>
      <c r="C3028">
        <v>624</v>
      </c>
      <c r="D3028">
        <v>0</v>
      </c>
      <c r="E3028">
        <v>0.40291732549667297</v>
      </c>
      <c r="F3028">
        <v>0.59708267450332597</v>
      </c>
      <c r="G3028" t="str">
        <f>IF(E3028&gt;F3028,IF(E3028&gt;0.65,"Muy negativo","Tendencia negativa"),IF(F3028&gt;0.65,"Muy positivo","Tendencia positiva"))</f>
        <v>Tendencia positiva</v>
      </c>
    </row>
    <row r="3029" spans="1:7" x14ac:dyDescent="0.2">
      <c r="A3029" t="s">
        <v>2087</v>
      </c>
      <c r="B3029">
        <v>1102</v>
      </c>
      <c r="C3029">
        <v>624</v>
      </c>
      <c r="D3029">
        <v>0</v>
      </c>
      <c r="E3029">
        <v>0.40291732549667297</v>
      </c>
      <c r="F3029">
        <v>0.59708267450332597</v>
      </c>
      <c r="G3029" t="str">
        <f>IF(E3029&gt;F3029,IF(E3029&gt;0.65,"Muy negativo","Tendencia negativa"),IF(F3029&gt;0.65,"Muy positivo","Tendencia positiva"))</f>
        <v>Tendencia positiva</v>
      </c>
    </row>
    <row r="3030" spans="1:7" x14ac:dyDescent="0.2">
      <c r="A3030" t="s">
        <v>2088</v>
      </c>
      <c r="B3030">
        <v>1264</v>
      </c>
      <c r="C3030">
        <v>624</v>
      </c>
      <c r="D3030">
        <v>0</v>
      </c>
      <c r="E3030">
        <v>0.40291732549667297</v>
      </c>
      <c r="F3030">
        <v>0.59708267450332597</v>
      </c>
      <c r="G3030" t="str">
        <f>IF(E3030&gt;F3030,IF(E3030&gt;0.65,"Muy negativo","Tendencia negativa"),IF(F3030&gt;0.65,"Muy positivo","Tendencia positiva"))</f>
        <v>Tendencia positiva</v>
      </c>
    </row>
    <row r="3031" spans="1:7" x14ac:dyDescent="0.2">
      <c r="A3031" t="s">
        <v>2089</v>
      </c>
      <c r="B3031">
        <v>76</v>
      </c>
      <c r="C3031">
        <v>624</v>
      </c>
      <c r="D3031">
        <v>0</v>
      </c>
      <c r="E3031">
        <v>0.40291732549667297</v>
      </c>
      <c r="F3031">
        <v>0.59708267450332597</v>
      </c>
      <c r="G3031" t="str">
        <f>IF(E3031&gt;F3031,IF(E3031&gt;0.65,"Muy negativo","Tendencia negativa"),IF(F3031&gt;0.65,"Muy positivo","Tendencia positiva"))</f>
        <v>Tendencia positiva</v>
      </c>
    </row>
    <row r="3032" spans="1:7" x14ac:dyDescent="0.2">
      <c r="A3032" t="s">
        <v>2090</v>
      </c>
      <c r="B3032">
        <v>1105</v>
      </c>
      <c r="C3032">
        <v>624</v>
      </c>
      <c r="D3032">
        <v>0</v>
      </c>
      <c r="E3032">
        <v>0.40291732549667297</v>
      </c>
      <c r="F3032">
        <v>0.59708267450332597</v>
      </c>
      <c r="G3032" t="str">
        <f>IF(E3032&gt;F3032,IF(E3032&gt;0.65,"Muy negativo","Tendencia negativa"),IF(F3032&gt;0.65,"Muy positivo","Tendencia positiva"))</f>
        <v>Tendencia positiva</v>
      </c>
    </row>
    <row r="3033" spans="1:7" x14ac:dyDescent="0.2">
      <c r="A3033" t="s">
        <v>2091</v>
      </c>
      <c r="B3033">
        <v>1312</v>
      </c>
      <c r="C3033">
        <v>624</v>
      </c>
      <c r="D3033">
        <v>0</v>
      </c>
      <c r="E3033">
        <v>0.40291732549667297</v>
      </c>
      <c r="F3033">
        <v>0.59708267450332597</v>
      </c>
      <c r="G3033" t="str">
        <f>IF(E3033&gt;F3033,IF(E3033&gt;0.65,"Muy negativo","Tendencia negativa"),IF(F3033&gt;0.65,"Muy positivo","Tendencia positiva"))</f>
        <v>Tendencia positiva</v>
      </c>
    </row>
    <row r="3034" spans="1:7" x14ac:dyDescent="0.2">
      <c r="A3034" t="s">
        <v>2092</v>
      </c>
      <c r="B3034">
        <v>468</v>
      </c>
      <c r="C3034">
        <v>624</v>
      </c>
      <c r="D3034">
        <v>0</v>
      </c>
      <c r="E3034">
        <v>0.40291732549667297</v>
      </c>
      <c r="F3034">
        <v>0.59708267450332597</v>
      </c>
      <c r="G3034" t="str">
        <f>IF(E3034&gt;F3034,IF(E3034&gt;0.65,"Muy negativo","Tendencia negativa"),IF(F3034&gt;0.65,"Muy positivo","Tendencia positiva"))</f>
        <v>Tendencia positiva</v>
      </c>
    </row>
    <row r="3035" spans="1:7" x14ac:dyDescent="0.2">
      <c r="A3035" t="s">
        <v>2093</v>
      </c>
      <c r="B3035">
        <v>1620</v>
      </c>
      <c r="C3035">
        <v>624</v>
      </c>
      <c r="D3035">
        <v>0</v>
      </c>
      <c r="E3035">
        <v>0.40291732549667297</v>
      </c>
      <c r="F3035">
        <v>0.59708267450332597</v>
      </c>
      <c r="G3035" t="str">
        <f>IF(E3035&gt;F3035,IF(E3035&gt;0.65,"Muy negativo","Tendencia negativa"),IF(F3035&gt;0.65,"Muy positivo","Tendencia positiva"))</f>
        <v>Tendencia positiva</v>
      </c>
    </row>
    <row r="3036" spans="1:7" x14ac:dyDescent="0.2">
      <c r="A3036" t="s">
        <v>2095</v>
      </c>
      <c r="B3036">
        <v>1222</v>
      </c>
      <c r="C3036">
        <v>624</v>
      </c>
      <c r="D3036">
        <v>0</v>
      </c>
      <c r="E3036">
        <v>0.40291732549667297</v>
      </c>
      <c r="F3036">
        <v>0.59708267450332597</v>
      </c>
      <c r="G3036" t="str">
        <f>IF(E3036&gt;F3036,IF(E3036&gt;0.65,"Muy negativo","Tendencia negativa"),IF(F3036&gt;0.65,"Muy positivo","Tendencia positiva"))</f>
        <v>Tendencia positiva</v>
      </c>
    </row>
    <row r="3037" spans="1:7" x14ac:dyDescent="0.2">
      <c r="A3037" t="s">
        <v>2097</v>
      </c>
      <c r="B3037">
        <v>2108</v>
      </c>
      <c r="C3037">
        <v>624</v>
      </c>
      <c r="D3037">
        <v>0</v>
      </c>
      <c r="E3037">
        <v>0.40291732549667297</v>
      </c>
      <c r="F3037">
        <v>0.59708267450332597</v>
      </c>
      <c r="G3037" t="str">
        <f>IF(E3037&gt;F3037,IF(E3037&gt;0.65,"Muy negativo","Tendencia negativa"),IF(F3037&gt;0.65,"Muy positivo","Tendencia positiva"))</f>
        <v>Tendencia positiva</v>
      </c>
    </row>
    <row r="3038" spans="1:7" x14ac:dyDescent="0.2">
      <c r="A3038" t="s">
        <v>2098</v>
      </c>
      <c r="B3038">
        <v>1562</v>
      </c>
      <c r="C3038">
        <v>624</v>
      </c>
      <c r="D3038">
        <v>0</v>
      </c>
      <c r="E3038">
        <v>0.40291732549667297</v>
      </c>
      <c r="F3038">
        <v>0.59708267450332597</v>
      </c>
      <c r="G3038" t="str">
        <f>IF(E3038&gt;F3038,IF(E3038&gt;0.65,"Muy negativo","Tendencia negativa"),IF(F3038&gt;0.65,"Muy positivo","Tendencia positiva"))</f>
        <v>Tendencia positiva</v>
      </c>
    </row>
    <row r="3039" spans="1:7" x14ac:dyDescent="0.2">
      <c r="A3039" t="s">
        <v>2099</v>
      </c>
      <c r="B3039">
        <v>1524</v>
      </c>
      <c r="C3039">
        <v>624</v>
      </c>
      <c r="D3039">
        <v>0</v>
      </c>
      <c r="E3039">
        <v>0.40291732549667297</v>
      </c>
      <c r="F3039">
        <v>0.59708267450332597</v>
      </c>
      <c r="G3039" t="str">
        <f>IF(E3039&gt;F3039,IF(E3039&gt;0.65,"Muy negativo","Tendencia negativa"),IF(F3039&gt;0.65,"Muy positivo","Tendencia positiva"))</f>
        <v>Tendencia positiva</v>
      </c>
    </row>
    <row r="3040" spans="1:7" x14ac:dyDescent="0.2">
      <c r="A3040" t="s">
        <v>2100</v>
      </c>
      <c r="B3040">
        <v>787</v>
      </c>
      <c r="C3040">
        <v>624</v>
      </c>
      <c r="D3040">
        <v>0</v>
      </c>
      <c r="E3040">
        <v>0.40291732549667297</v>
      </c>
      <c r="F3040">
        <v>0.59708267450332597</v>
      </c>
      <c r="G3040" t="str">
        <f>IF(E3040&gt;F3040,IF(E3040&gt;0.65,"Muy negativo","Tendencia negativa"),IF(F3040&gt;0.65,"Muy positivo","Tendencia positiva"))</f>
        <v>Tendencia positiva</v>
      </c>
    </row>
    <row r="3041" spans="1:7" x14ac:dyDescent="0.2">
      <c r="A3041" t="s">
        <v>2102</v>
      </c>
      <c r="B3041">
        <v>1298</v>
      </c>
      <c r="C3041">
        <v>624</v>
      </c>
      <c r="D3041">
        <v>0</v>
      </c>
      <c r="E3041">
        <v>0.40291732549667297</v>
      </c>
      <c r="F3041">
        <v>0.59708267450332597</v>
      </c>
      <c r="G3041" t="str">
        <f>IF(E3041&gt;F3041,IF(E3041&gt;0.65,"Muy negativo","Tendencia negativa"),IF(F3041&gt;0.65,"Muy positivo","Tendencia positiva"))</f>
        <v>Tendencia positiva</v>
      </c>
    </row>
    <row r="3042" spans="1:7" x14ac:dyDescent="0.2">
      <c r="A3042" t="s">
        <v>2103</v>
      </c>
      <c r="B3042">
        <v>588</v>
      </c>
      <c r="C3042">
        <v>624</v>
      </c>
      <c r="D3042">
        <v>0</v>
      </c>
      <c r="E3042">
        <v>0.40291732549667297</v>
      </c>
      <c r="F3042">
        <v>0.59708267450332597</v>
      </c>
      <c r="G3042" t="str">
        <f>IF(E3042&gt;F3042,IF(E3042&gt;0.65,"Muy negativo","Tendencia negativa"),IF(F3042&gt;0.65,"Muy positivo","Tendencia positiva"))</f>
        <v>Tendencia positiva</v>
      </c>
    </row>
    <row r="3043" spans="1:7" x14ac:dyDescent="0.2">
      <c r="A3043" t="s">
        <v>2105</v>
      </c>
      <c r="B3043">
        <v>957</v>
      </c>
      <c r="C3043">
        <v>624</v>
      </c>
      <c r="D3043">
        <v>0</v>
      </c>
      <c r="E3043">
        <v>0.40291732549667297</v>
      </c>
      <c r="F3043">
        <v>0.59708267450332597</v>
      </c>
      <c r="G3043" t="str">
        <f>IF(E3043&gt;F3043,IF(E3043&gt;0.65,"Muy negativo","Tendencia negativa"),IF(F3043&gt;0.65,"Muy positivo","Tendencia positiva"))</f>
        <v>Tendencia positiva</v>
      </c>
    </row>
    <row r="3044" spans="1:7" x14ac:dyDescent="0.2">
      <c r="A3044" t="s">
        <v>2106</v>
      </c>
      <c r="B3044">
        <v>2061</v>
      </c>
      <c r="C3044">
        <v>624</v>
      </c>
      <c r="D3044">
        <v>0</v>
      </c>
      <c r="E3044">
        <v>0.40291732549667297</v>
      </c>
      <c r="F3044">
        <v>0.59708267450332597</v>
      </c>
      <c r="G3044" t="str">
        <f>IF(E3044&gt;F3044,IF(E3044&gt;0.65,"Muy negativo","Tendencia negativa"),IF(F3044&gt;0.65,"Muy positivo","Tendencia positiva"))</f>
        <v>Tendencia positiva</v>
      </c>
    </row>
    <row r="3045" spans="1:7" x14ac:dyDescent="0.2">
      <c r="A3045" t="s">
        <v>2107</v>
      </c>
      <c r="B3045">
        <v>1662</v>
      </c>
      <c r="C3045">
        <v>624</v>
      </c>
      <c r="D3045">
        <v>0</v>
      </c>
      <c r="E3045">
        <v>0.40291732549667297</v>
      </c>
      <c r="F3045">
        <v>0.59708267450332597</v>
      </c>
      <c r="G3045" t="str">
        <f>IF(E3045&gt;F3045,IF(E3045&gt;0.65,"Muy negativo","Tendencia negativa"),IF(F3045&gt;0.65,"Muy positivo","Tendencia positiva"))</f>
        <v>Tendencia positiva</v>
      </c>
    </row>
    <row r="3046" spans="1:7" x14ac:dyDescent="0.2">
      <c r="A3046" t="s">
        <v>2108</v>
      </c>
      <c r="B3046">
        <v>2162</v>
      </c>
      <c r="C3046">
        <v>624</v>
      </c>
      <c r="D3046">
        <v>0</v>
      </c>
      <c r="E3046">
        <v>0.40291732549667297</v>
      </c>
      <c r="F3046">
        <v>0.59708267450332597</v>
      </c>
      <c r="G3046" t="str">
        <f>IF(E3046&gt;F3046,IF(E3046&gt;0.65,"Muy negativo","Tendencia negativa"),IF(F3046&gt;0.65,"Muy positivo","Tendencia positiva"))</f>
        <v>Tendencia positiva</v>
      </c>
    </row>
    <row r="3047" spans="1:7" x14ac:dyDescent="0.2">
      <c r="A3047" t="s">
        <v>2109</v>
      </c>
      <c r="B3047">
        <v>2464</v>
      </c>
      <c r="C3047">
        <v>624</v>
      </c>
      <c r="D3047">
        <v>0</v>
      </c>
      <c r="E3047">
        <v>0.40291732549667297</v>
      </c>
      <c r="F3047">
        <v>0.59708267450332597</v>
      </c>
      <c r="G3047" t="str">
        <f>IF(E3047&gt;F3047,IF(E3047&gt;0.65,"Muy negativo","Tendencia negativa"),IF(F3047&gt;0.65,"Muy positivo","Tendencia positiva"))</f>
        <v>Tendencia positiva</v>
      </c>
    </row>
    <row r="3048" spans="1:7" x14ac:dyDescent="0.2">
      <c r="A3048" t="s">
        <v>2111</v>
      </c>
      <c r="B3048">
        <v>1670</v>
      </c>
      <c r="C3048">
        <v>624</v>
      </c>
      <c r="D3048">
        <v>0</v>
      </c>
      <c r="E3048">
        <v>0.40291732549667297</v>
      </c>
      <c r="F3048">
        <v>0.59708267450332597</v>
      </c>
      <c r="G3048" t="str">
        <f>IF(E3048&gt;F3048,IF(E3048&gt;0.65,"Muy negativo","Tendencia negativa"),IF(F3048&gt;0.65,"Muy positivo","Tendencia positiva"))</f>
        <v>Tendencia positiva</v>
      </c>
    </row>
    <row r="3049" spans="1:7" x14ac:dyDescent="0.2">
      <c r="A3049" t="s">
        <v>2113</v>
      </c>
      <c r="B3049">
        <v>919</v>
      </c>
      <c r="C3049">
        <v>624</v>
      </c>
      <c r="D3049">
        <v>0</v>
      </c>
      <c r="E3049">
        <v>0.40291732549667297</v>
      </c>
      <c r="F3049">
        <v>0.59708267450332597</v>
      </c>
      <c r="G3049" t="str">
        <f>IF(E3049&gt;F3049,IF(E3049&gt;0.65,"Muy negativo","Tendencia negativa"),IF(F3049&gt;0.65,"Muy positivo","Tendencia positiva"))</f>
        <v>Tendencia positiva</v>
      </c>
    </row>
    <row r="3050" spans="1:7" x14ac:dyDescent="0.2">
      <c r="A3050" t="s">
        <v>2114</v>
      </c>
      <c r="B3050">
        <v>360</v>
      </c>
      <c r="C3050">
        <v>624</v>
      </c>
      <c r="D3050">
        <v>0</v>
      </c>
      <c r="E3050">
        <v>0.40291732549667297</v>
      </c>
      <c r="F3050">
        <v>0.59708267450332597</v>
      </c>
      <c r="G3050" t="str">
        <f>IF(E3050&gt;F3050,IF(E3050&gt;0.65,"Muy negativo","Tendencia negativa"),IF(F3050&gt;0.65,"Muy positivo","Tendencia positiva"))</f>
        <v>Tendencia positiva</v>
      </c>
    </row>
    <row r="3051" spans="1:7" x14ac:dyDescent="0.2">
      <c r="A3051" t="s">
        <v>2115</v>
      </c>
      <c r="B3051">
        <v>818</v>
      </c>
      <c r="C3051">
        <v>624</v>
      </c>
      <c r="D3051">
        <v>0</v>
      </c>
      <c r="E3051">
        <v>0.40291732549667297</v>
      </c>
      <c r="F3051">
        <v>0.59708267450332597</v>
      </c>
      <c r="G3051" t="str">
        <f>IF(E3051&gt;F3051,IF(E3051&gt;0.65,"Muy negativo","Tendencia negativa"),IF(F3051&gt;0.65,"Muy positivo","Tendencia positiva"))</f>
        <v>Tendencia positiva</v>
      </c>
    </row>
    <row r="3052" spans="1:7" x14ac:dyDescent="0.2">
      <c r="A3052" t="s">
        <v>2116</v>
      </c>
      <c r="B3052">
        <v>2074</v>
      </c>
      <c r="C3052">
        <v>624</v>
      </c>
      <c r="D3052">
        <v>0</v>
      </c>
      <c r="E3052">
        <v>0.40291732549667297</v>
      </c>
      <c r="F3052">
        <v>0.59708267450332597</v>
      </c>
      <c r="G3052" t="str">
        <f>IF(E3052&gt;F3052,IF(E3052&gt;0.65,"Muy negativo","Tendencia negativa"),IF(F3052&gt;0.65,"Muy positivo","Tendencia positiva"))</f>
        <v>Tendencia positiva</v>
      </c>
    </row>
    <row r="3053" spans="1:7" x14ac:dyDescent="0.2">
      <c r="A3053" t="s">
        <v>2117</v>
      </c>
      <c r="B3053">
        <v>1749</v>
      </c>
      <c r="C3053">
        <v>624</v>
      </c>
      <c r="D3053">
        <v>0</v>
      </c>
      <c r="E3053">
        <v>0.40291732549667297</v>
      </c>
      <c r="F3053">
        <v>0.59708267450332597</v>
      </c>
      <c r="G3053" t="str">
        <f>IF(E3053&gt;F3053,IF(E3053&gt;0.65,"Muy negativo","Tendencia negativa"),IF(F3053&gt;0.65,"Muy positivo","Tendencia positiva"))</f>
        <v>Tendencia positiva</v>
      </c>
    </row>
    <row r="3054" spans="1:7" x14ac:dyDescent="0.2">
      <c r="A3054" t="s">
        <v>2118</v>
      </c>
      <c r="B3054">
        <v>256</v>
      </c>
      <c r="C3054">
        <v>624</v>
      </c>
      <c r="D3054">
        <v>0</v>
      </c>
      <c r="E3054">
        <v>0.40291732549667297</v>
      </c>
      <c r="F3054">
        <v>0.59708267450332597</v>
      </c>
      <c r="G3054" t="str">
        <f>IF(E3054&gt;F3054,IF(E3054&gt;0.65,"Muy negativo","Tendencia negativa"),IF(F3054&gt;0.65,"Muy positivo","Tendencia positiva"))</f>
        <v>Tendencia positiva</v>
      </c>
    </row>
    <row r="3055" spans="1:7" x14ac:dyDescent="0.2">
      <c r="A3055" t="s">
        <v>2119</v>
      </c>
      <c r="B3055">
        <v>413</v>
      </c>
      <c r="C3055">
        <v>624</v>
      </c>
      <c r="D3055">
        <v>0</v>
      </c>
      <c r="E3055">
        <v>0.40291732549667297</v>
      </c>
      <c r="F3055">
        <v>0.59708267450332597</v>
      </c>
      <c r="G3055" t="str">
        <f>IF(E3055&gt;F3055,IF(E3055&gt;0.65,"Muy negativo","Tendencia negativa"),IF(F3055&gt;0.65,"Muy positivo","Tendencia positiva"))</f>
        <v>Tendencia positiva</v>
      </c>
    </row>
    <row r="3056" spans="1:7" x14ac:dyDescent="0.2">
      <c r="A3056" t="s">
        <v>2120</v>
      </c>
      <c r="B3056">
        <v>701</v>
      </c>
      <c r="C3056">
        <v>624</v>
      </c>
      <c r="D3056">
        <v>0</v>
      </c>
      <c r="E3056">
        <v>0.40291732549667297</v>
      </c>
      <c r="F3056">
        <v>0.59708267450332597</v>
      </c>
      <c r="G3056" t="str">
        <f>IF(E3056&gt;F3056,IF(E3056&gt;0.65,"Muy negativo","Tendencia negativa"),IF(F3056&gt;0.65,"Muy positivo","Tendencia positiva"))</f>
        <v>Tendencia positiva</v>
      </c>
    </row>
    <row r="3057" spans="1:7" x14ac:dyDescent="0.2">
      <c r="A3057" t="s">
        <v>2122</v>
      </c>
      <c r="B3057">
        <v>2219</v>
      </c>
      <c r="C3057">
        <v>624</v>
      </c>
      <c r="D3057">
        <v>0</v>
      </c>
      <c r="E3057">
        <v>0.40291732549667297</v>
      </c>
      <c r="F3057">
        <v>0.59708267450332597</v>
      </c>
      <c r="G3057" t="str">
        <f>IF(E3057&gt;F3057,IF(E3057&gt;0.65,"Muy negativo","Tendencia negativa"),IF(F3057&gt;0.65,"Muy positivo","Tendencia positiva"))</f>
        <v>Tendencia positiva</v>
      </c>
    </row>
    <row r="3058" spans="1:7" x14ac:dyDescent="0.2">
      <c r="A3058" t="s">
        <v>2123</v>
      </c>
      <c r="B3058">
        <v>1769</v>
      </c>
      <c r="C3058">
        <v>624</v>
      </c>
      <c r="D3058">
        <v>0</v>
      </c>
      <c r="E3058">
        <v>0.40291732549667297</v>
      </c>
      <c r="F3058">
        <v>0.59708267450332597</v>
      </c>
      <c r="G3058" t="str">
        <f>IF(E3058&gt;F3058,IF(E3058&gt;0.65,"Muy negativo","Tendencia negativa"),IF(F3058&gt;0.65,"Muy positivo","Tendencia positiva"))</f>
        <v>Tendencia positiva</v>
      </c>
    </row>
    <row r="3059" spans="1:7" x14ac:dyDescent="0.2">
      <c r="A3059" t="s">
        <v>2124</v>
      </c>
      <c r="B3059">
        <v>1379</v>
      </c>
      <c r="C3059">
        <v>624</v>
      </c>
      <c r="D3059">
        <v>0</v>
      </c>
      <c r="E3059">
        <v>0.40291732549667297</v>
      </c>
      <c r="F3059">
        <v>0.59708267450332597</v>
      </c>
      <c r="G3059" t="str">
        <f>IF(E3059&gt;F3059,IF(E3059&gt;0.65,"Muy negativo","Tendencia negativa"),IF(F3059&gt;0.65,"Muy positivo","Tendencia positiva"))</f>
        <v>Tendencia positiva</v>
      </c>
    </row>
    <row r="3060" spans="1:7" x14ac:dyDescent="0.2">
      <c r="A3060" t="s">
        <v>2126</v>
      </c>
      <c r="B3060">
        <v>554</v>
      </c>
      <c r="C3060">
        <v>624</v>
      </c>
      <c r="D3060">
        <v>0</v>
      </c>
      <c r="E3060">
        <v>0.40291732549667297</v>
      </c>
      <c r="F3060">
        <v>0.59708267450332597</v>
      </c>
      <c r="G3060" t="str">
        <f>IF(E3060&gt;F3060,IF(E3060&gt;0.65,"Muy negativo","Tendencia negativa"),IF(F3060&gt;0.65,"Muy positivo","Tendencia positiva"))</f>
        <v>Tendencia positiva</v>
      </c>
    </row>
    <row r="3061" spans="1:7" x14ac:dyDescent="0.2">
      <c r="A3061" t="s">
        <v>2128</v>
      </c>
      <c r="B3061">
        <v>1326</v>
      </c>
      <c r="C3061">
        <v>624</v>
      </c>
      <c r="D3061">
        <v>0</v>
      </c>
      <c r="E3061">
        <v>0.40291732549667297</v>
      </c>
      <c r="F3061">
        <v>0.59708267450332597</v>
      </c>
      <c r="G3061" t="str">
        <f>IF(E3061&gt;F3061,IF(E3061&gt;0.65,"Muy negativo","Tendencia negativa"),IF(F3061&gt;0.65,"Muy positivo","Tendencia positiva"))</f>
        <v>Tendencia positiva</v>
      </c>
    </row>
    <row r="3062" spans="1:7" x14ac:dyDescent="0.2">
      <c r="A3062" t="s">
        <v>2129</v>
      </c>
      <c r="B3062">
        <v>1604</v>
      </c>
      <c r="C3062">
        <v>624</v>
      </c>
      <c r="D3062">
        <v>0</v>
      </c>
      <c r="E3062">
        <v>0.40291732549667297</v>
      </c>
      <c r="F3062">
        <v>0.59708267450332597</v>
      </c>
      <c r="G3062" t="str">
        <f>IF(E3062&gt;F3062,IF(E3062&gt;0.65,"Muy negativo","Tendencia negativa"),IF(F3062&gt;0.65,"Muy positivo","Tendencia positiva"))</f>
        <v>Tendencia positiva</v>
      </c>
    </row>
    <row r="3063" spans="1:7" x14ac:dyDescent="0.2">
      <c r="A3063" t="s">
        <v>2130</v>
      </c>
      <c r="B3063">
        <v>731</v>
      </c>
      <c r="C3063">
        <v>624</v>
      </c>
      <c r="D3063">
        <v>0</v>
      </c>
      <c r="E3063">
        <v>0.40291732549667297</v>
      </c>
      <c r="F3063">
        <v>0.59708267450332597</v>
      </c>
      <c r="G3063" t="str">
        <f>IF(E3063&gt;F3063,IF(E3063&gt;0.65,"Muy negativo","Tendencia negativa"),IF(F3063&gt;0.65,"Muy positivo","Tendencia positiva"))</f>
        <v>Tendencia positiva</v>
      </c>
    </row>
    <row r="3064" spans="1:7" x14ac:dyDescent="0.2">
      <c r="A3064" t="s">
        <v>2131</v>
      </c>
      <c r="B3064">
        <v>270</v>
      </c>
      <c r="C3064">
        <v>624</v>
      </c>
      <c r="D3064">
        <v>0</v>
      </c>
      <c r="E3064">
        <v>0.40291732549667297</v>
      </c>
      <c r="F3064">
        <v>0.59708267450332597</v>
      </c>
      <c r="G3064" t="str">
        <f>IF(E3064&gt;F3064,IF(E3064&gt;0.65,"Muy negativo","Tendencia negativa"),IF(F3064&gt;0.65,"Muy positivo","Tendencia positiva"))</f>
        <v>Tendencia positiva</v>
      </c>
    </row>
    <row r="3065" spans="1:7" x14ac:dyDescent="0.2">
      <c r="A3065" t="s">
        <v>2134</v>
      </c>
      <c r="B3065">
        <v>1265</v>
      </c>
      <c r="C3065">
        <v>624</v>
      </c>
      <c r="D3065">
        <v>0</v>
      </c>
      <c r="E3065">
        <v>0.40291732549667297</v>
      </c>
      <c r="F3065">
        <v>0.59708267450332597</v>
      </c>
      <c r="G3065" t="str">
        <f>IF(E3065&gt;F3065,IF(E3065&gt;0.65,"Muy negativo","Tendencia negativa"),IF(F3065&gt;0.65,"Muy positivo","Tendencia positiva"))</f>
        <v>Tendencia positiva</v>
      </c>
    </row>
    <row r="3066" spans="1:7" x14ac:dyDescent="0.2">
      <c r="A3066" t="s">
        <v>2135</v>
      </c>
      <c r="B3066">
        <v>952</v>
      </c>
      <c r="C3066">
        <v>624</v>
      </c>
      <c r="D3066">
        <v>0</v>
      </c>
      <c r="E3066">
        <v>0.40291732549667297</v>
      </c>
      <c r="F3066">
        <v>0.59708267450332597</v>
      </c>
      <c r="G3066" t="str">
        <f>IF(E3066&gt;F3066,IF(E3066&gt;0.65,"Muy negativo","Tendencia negativa"),IF(F3066&gt;0.65,"Muy positivo","Tendencia positiva"))</f>
        <v>Tendencia positiva</v>
      </c>
    </row>
    <row r="3067" spans="1:7" x14ac:dyDescent="0.2">
      <c r="A3067" t="s">
        <v>2136</v>
      </c>
      <c r="B3067">
        <v>1271</v>
      </c>
      <c r="C3067">
        <v>624</v>
      </c>
      <c r="D3067">
        <v>0</v>
      </c>
      <c r="E3067">
        <v>0.40291732549667297</v>
      </c>
      <c r="F3067">
        <v>0.59708267450332597</v>
      </c>
      <c r="G3067" t="str">
        <f>IF(E3067&gt;F3067,IF(E3067&gt;0.65,"Muy negativo","Tendencia negativa"),IF(F3067&gt;0.65,"Muy positivo","Tendencia positiva"))</f>
        <v>Tendencia positiva</v>
      </c>
    </row>
    <row r="3068" spans="1:7" x14ac:dyDescent="0.2">
      <c r="A3068" t="s">
        <v>2137</v>
      </c>
      <c r="B3068">
        <v>116</v>
      </c>
      <c r="C3068">
        <v>624</v>
      </c>
      <c r="D3068">
        <v>0</v>
      </c>
      <c r="E3068">
        <v>0.40291732549667297</v>
      </c>
      <c r="F3068">
        <v>0.59708267450332597</v>
      </c>
      <c r="G3068" t="str">
        <f>IF(E3068&gt;F3068,IF(E3068&gt;0.65,"Muy negativo","Tendencia negativa"),IF(F3068&gt;0.65,"Muy positivo","Tendencia positiva"))</f>
        <v>Tendencia positiva</v>
      </c>
    </row>
    <row r="3069" spans="1:7" x14ac:dyDescent="0.2">
      <c r="A3069" t="s">
        <v>2143</v>
      </c>
      <c r="B3069">
        <v>1878</v>
      </c>
      <c r="C3069">
        <v>624</v>
      </c>
      <c r="D3069">
        <v>0</v>
      </c>
      <c r="E3069">
        <v>0.40291732549667297</v>
      </c>
      <c r="F3069">
        <v>0.59708267450332597</v>
      </c>
      <c r="G3069" t="str">
        <f>IF(E3069&gt;F3069,IF(E3069&gt;0.65,"Muy negativo","Tendencia negativa"),IF(F3069&gt;0.65,"Muy positivo","Tendencia positiva"))</f>
        <v>Tendencia positiva</v>
      </c>
    </row>
    <row r="3070" spans="1:7" x14ac:dyDescent="0.2">
      <c r="A3070" t="s">
        <v>2144</v>
      </c>
      <c r="B3070">
        <v>861</v>
      </c>
      <c r="C3070">
        <v>624</v>
      </c>
      <c r="D3070">
        <v>0</v>
      </c>
      <c r="E3070">
        <v>0.40291732549667297</v>
      </c>
      <c r="F3070">
        <v>0.59708267450332597</v>
      </c>
      <c r="G3070" t="str">
        <f>IF(E3070&gt;F3070,IF(E3070&gt;0.65,"Muy negativo","Tendencia negativa"),IF(F3070&gt;0.65,"Muy positivo","Tendencia positiva"))</f>
        <v>Tendencia positiva</v>
      </c>
    </row>
    <row r="3071" spans="1:7" x14ac:dyDescent="0.2">
      <c r="A3071" t="s">
        <v>2147</v>
      </c>
      <c r="B3071">
        <v>2673</v>
      </c>
      <c r="C3071">
        <v>624</v>
      </c>
      <c r="D3071">
        <v>0</v>
      </c>
      <c r="E3071">
        <v>0.40291732549667297</v>
      </c>
      <c r="F3071">
        <v>0.59708267450332597</v>
      </c>
      <c r="G3071" t="str">
        <f>IF(E3071&gt;F3071,IF(E3071&gt;0.65,"Muy negativo","Tendencia negativa"),IF(F3071&gt;0.65,"Muy positivo","Tendencia positiva"))</f>
        <v>Tendencia positiva</v>
      </c>
    </row>
    <row r="3072" spans="1:7" x14ac:dyDescent="0.2">
      <c r="A3072" t="s">
        <v>2148</v>
      </c>
      <c r="B3072">
        <v>300</v>
      </c>
      <c r="C3072">
        <v>624</v>
      </c>
      <c r="D3072">
        <v>0</v>
      </c>
      <c r="E3072">
        <v>0.40291732549667297</v>
      </c>
      <c r="F3072">
        <v>0.59708267450332597</v>
      </c>
      <c r="G3072" t="str">
        <f>IF(E3072&gt;F3072,IF(E3072&gt;0.65,"Muy negativo","Tendencia negativa"),IF(F3072&gt;0.65,"Muy positivo","Tendencia positiva"))</f>
        <v>Tendencia positiva</v>
      </c>
    </row>
    <row r="3073" spans="1:7" x14ac:dyDescent="0.2">
      <c r="A3073" t="s">
        <v>2149</v>
      </c>
      <c r="B3073">
        <v>1218</v>
      </c>
      <c r="C3073">
        <v>624</v>
      </c>
      <c r="D3073">
        <v>0</v>
      </c>
      <c r="E3073">
        <v>0.40291732549667297</v>
      </c>
      <c r="F3073">
        <v>0.59708267450332597</v>
      </c>
      <c r="G3073" t="str">
        <f>IF(E3073&gt;F3073,IF(E3073&gt;0.65,"Muy negativo","Tendencia negativa"),IF(F3073&gt;0.65,"Muy positivo","Tendencia positiva"))</f>
        <v>Tendencia positiva</v>
      </c>
    </row>
    <row r="3074" spans="1:7" x14ac:dyDescent="0.2">
      <c r="A3074" t="s">
        <v>2152</v>
      </c>
      <c r="B3074">
        <v>1913</v>
      </c>
      <c r="C3074">
        <v>624</v>
      </c>
      <c r="D3074">
        <v>0</v>
      </c>
      <c r="E3074">
        <v>0.40291732549667297</v>
      </c>
      <c r="F3074">
        <v>0.59708267450332597</v>
      </c>
      <c r="G3074" t="str">
        <f>IF(E3074&gt;F3074,IF(E3074&gt;0.65,"Muy negativo","Tendencia negativa"),IF(F3074&gt;0.65,"Muy positivo","Tendencia positiva"))</f>
        <v>Tendencia positiva</v>
      </c>
    </row>
    <row r="3075" spans="1:7" x14ac:dyDescent="0.2">
      <c r="A3075" t="s">
        <v>2154</v>
      </c>
      <c r="B3075">
        <v>386</v>
      </c>
      <c r="C3075">
        <v>624</v>
      </c>
      <c r="D3075">
        <v>0</v>
      </c>
      <c r="E3075">
        <v>0.40291732549667297</v>
      </c>
      <c r="F3075">
        <v>0.59708267450332597</v>
      </c>
      <c r="G3075" t="str">
        <f>IF(E3075&gt;F3075,IF(E3075&gt;0.65,"Muy negativo","Tendencia negativa"),IF(F3075&gt;0.65,"Muy positivo","Tendencia positiva"))</f>
        <v>Tendencia positiva</v>
      </c>
    </row>
    <row r="3076" spans="1:7" x14ac:dyDescent="0.2">
      <c r="A3076" t="s">
        <v>2155</v>
      </c>
      <c r="B3076">
        <v>1084</v>
      </c>
      <c r="C3076">
        <v>624</v>
      </c>
      <c r="D3076">
        <v>0</v>
      </c>
      <c r="E3076">
        <v>0.40291732549667297</v>
      </c>
      <c r="F3076">
        <v>0.59708267450332597</v>
      </c>
      <c r="G3076" t="str">
        <f>IF(E3076&gt;F3076,IF(E3076&gt;0.65,"Muy negativo","Tendencia negativa"),IF(F3076&gt;0.65,"Muy positivo","Tendencia positiva"))</f>
        <v>Tendencia positiva</v>
      </c>
    </row>
    <row r="3077" spans="1:7" x14ac:dyDescent="0.2">
      <c r="A3077" t="s">
        <v>2157</v>
      </c>
      <c r="B3077">
        <v>2579</v>
      </c>
      <c r="C3077">
        <v>624</v>
      </c>
      <c r="D3077">
        <v>0</v>
      </c>
      <c r="E3077">
        <v>0.40291732549667297</v>
      </c>
      <c r="F3077">
        <v>0.59708267450332597</v>
      </c>
      <c r="G3077" t="str">
        <f>IF(E3077&gt;F3077,IF(E3077&gt;0.65,"Muy negativo","Tendencia negativa"),IF(F3077&gt;0.65,"Muy positivo","Tendencia positiva"))</f>
        <v>Tendencia positiva</v>
      </c>
    </row>
    <row r="3078" spans="1:7" x14ac:dyDescent="0.2">
      <c r="A3078" t="s">
        <v>2158</v>
      </c>
      <c r="B3078">
        <v>1551</v>
      </c>
      <c r="C3078">
        <v>624</v>
      </c>
      <c r="D3078">
        <v>0</v>
      </c>
      <c r="E3078">
        <v>0.40291732549667297</v>
      </c>
      <c r="F3078">
        <v>0.59708267450332597</v>
      </c>
      <c r="G3078" t="str">
        <f>IF(E3078&gt;F3078,IF(E3078&gt;0.65,"Muy negativo","Tendencia negativa"),IF(F3078&gt;0.65,"Muy positivo","Tendencia positiva"))</f>
        <v>Tendencia positiva</v>
      </c>
    </row>
    <row r="3079" spans="1:7" x14ac:dyDescent="0.2">
      <c r="A3079" t="s">
        <v>2159</v>
      </c>
      <c r="B3079">
        <v>760</v>
      </c>
      <c r="C3079">
        <v>624</v>
      </c>
      <c r="D3079">
        <v>0</v>
      </c>
      <c r="E3079">
        <v>0.40291732549667297</v>
      </c>
      <c r="F3079">
        <v>0.59708267450332597</v>
      </c>
      <c r="G3079" t="str">
        <f>IF(E3079&gt;F3079,IF(E3079&gt;0.65,"Muy negativo","Tendencia negativa"),IF(F3079&gt;0.65,"Muy positivo","Tendencia positiva"))</f>
        <v>Tendencia positiva</v>
      </c>
    </row>
    <row r="3080" spans="1:7" x14ac:dyDescent="0.2">
      <c r="A3080" t="s">
        <v>2160</v>
      </c>
      <c r="B3080">
        <v>1486</v>
      </c>
      <c r="C3080">
        <v>624</v>
      </c>
      <c r="D3080">
        <v>0</v>
      </c>
      <c r="E3080">
        <v>0.40291732549667297</v>
      </c>
      <c r="F3080">
        <v>0.59708267450332597</v>
      </c>
      <c r="G3080" t="str">
        <f>IF(E3080&gt;F3080,IF(E3080&gt;0.65,"Muy negativo","Tendencia negativa"),IF(F3080&gt;0.65,"Muy positivo","Tendencia positiva"))</f>
        <v>Tendencia positiva</v>
      </c>
    </row>
    <row r="3081" spans="1:7" x14ac:dyDescent="0.2">
      <c r="A3081" t="s">
        <v>2162</v>
      </c>
      <c r="B3081">
        <v>1286</v>
      </c>
      <c r="C3081">
        <v>624</v>
      </c>
      <c r="D3081">
        <v>0</v>
      </c>
      <c r="E3081">
        <v>0.40291732549667297</v>
      </c>
      <c r="F3081">
        <v>0.59708267450332597</v>
      </c>
      <c r="G3081" t="str">
        <f>IF(E3081&gt;F3081,IF(E3081&gt;0.65,"Muy negativo","Tendencia negativa"),IF(F3081&gt;0.65,"Muy positivo","Tendencia positiva"))</f>
        <v>Tendencia positiva</v>
      </c>
    </row>
    <row r="3082" spans="1:7" x14ac:dyDescent="0.2">
      <c r="A3082" t="s">
        <v>2163</v>
      </c>
      <c r="B3082">
        <v>1727</v>
      </c>
      <c r="C3082">
        <v>624</v>
      </c>
      <c r="D3082">
        <v>0</v>
      </c>
      <c r="E3082">
        <v>0.40291732549667297</v>
      </c>
      <c r="F3082">
        <v>0.59708267450332597</v>
      </c>
      <c r="G3082" t="str">
        <f>IF(E3082&gt;F3082,IF(E3082&gt;0.65,"Muy negativo","Tendencia negativa"),IF(F3082&gt;0.65,"Muy positivo","Tendencia positiva"))</f>
        <v>Tendencia positiva</v>
      </c>
    </row>
    <row r="3083" spans="1:7" x14ac:dyDescent="0.2">
      <c r="A3083" t="s">
        <v>2165</v>
      </c>
      <c r="B3083">
        <v>1814</v>
      </c>
      <c r="C3083">
        <v>624</v>
      </c>
      <c r="D3083">
        <v>0</v>
      </c>
      <c r="E3083">
        <v>0.40291732549667297</v>
      </c>
      <c r="F3083">
        <v>0.59708267450332597</v>
      </c>
      <c r="G3083" t="str">
        <f>IF(E3083&gt;F3083,IF(E3083&gt;0.65,"Muy negativo","Tendencia negativa"),IF(F3083&gt;0.65,"Muy positivo","Tendencia positiva"))</f>
        <v>Tendencia positiva</v>
      </c>
    </row>
    <row r="3084" spans="1:7" x14ac:dyDescent="0.2">
      <c r="A3084" t="s">
        <v>2166</v>
      </c>
      <c r="B3084">
        <v>1805</v>
      </c>
      <c r="C3084">
        <v>624</v>
      </c>
      <c r="D3084">
        <v>0</v>
      </c>
      <c r="E3084">
        <v>0.40291732549667297</v>
      </c>
      <c r="F3084">
        <v>0.59708267450332597</v>
      </c>
      <c r="G3084" t="str">
        <f>IF(E3084&gt;F3084,IF(E3084&gt;0.65,"Muy negativo","Tendencia negativa"),IF(F3084&gt;0.65,"Muy positivo","Tendencia positiva"))</f>
        <v>Tendencia positiva</v>
      </c>
    </row>
    <row r="3085" spans="1:7" x14ac:dyDescent="0.2">
      <c r="A3085" t="s">
        <v>2167</v>
      </c>
      <c r="B3085">
        <v>2055</v>
      </c>
      <c r="C3085">
        <v>624</v>
      </c>
      <c r="D3085">
        <v>0</v>
      </c>
      <c r="E3085">
        <v>0.40291732549667297</v>
      </c>
      <c r="F3085">
        <v>0.59708267450332597</v>
      </c>
      <c r="G3085" t="str">
        <f>IF(E3085&gt;F3085,IF(E3085&gt;0.65,"Muy negativo","Tendencia negativa"),IF(F3085&gt;0.65,"Muy positivo","Tendencia positiva"))</f>
        <v>Tendencia positiva</v>
      </c>
    </row>
    <row r="3086" spans="1:7" x14ac:dyDescent="0.2">
      <c r="A3086" t="s">
        <v>2169</v>
      </c>
      <c r="B3086">
        <v>1688</v>
      </c>
      <c r="C3086">
        <v>624</v>
      </c>
      <c r="D3086">
        <v>0</v>
      </c>
      <c r="E3086">
        <v>0.40291732549667297</v>
      </c>
      <c r="F3086">
        <v>0.59708267450332597</v>
      </c>
      <c r="G3086" t="str">
        <f>IF(E3086&gt;F3086,IF(E3086&gt;0.65,"Muy negativo","Tendencia negativa"),IF(F3086&gt;0.65,"Muy positivo","Tendencia positiva"))</f>
        <v>Tendencia positiva</v>
      </c>
    </row>
    <row r="3087" spans="1:7" x14ac:dyDescent="0.2">
      <c r="A3087" t="s">
        <v>2170</v>
      </c>
      <c r="B3087">
        <v>2119</v>
      </c>
      <c r="C3087">
        <v>624</v>
      </c>
      <c r="D3087">
        <v>0</v>
      </c>
      <c r="E3087">
        <v>0.40291732549667297</v>
      </c>
      <c r="F3087">
        <v>0.59708267450332597</v>
      </c>
      <c r="G3087" t="str">
        <f>IF(E3087&gt;F3087,IF(E3087&gt;0.65,"Muy negativo","Tendencia negativa"),IF(F3087&gt;0.65,"Muy positivo","Tendencia positiva"))</f>
        <v>Tendencia positiva</v>
      </c>
    </row>
    <row r="3088" spans="1:7" x14ac:dyDescent="0.2">
      <c r="A3088" t="s">
        <v>2171</v>
      </c>
      <c r="B3088">
        <v>1119</v>
      </c>
      <c r="C3088">
        <v>624</v>
      </c>
      <c r="D3088">
        <v>0</v>
      </c>
      <c r="E3088">
        <v>0.40291732549667297</v>
      </c>
      <c r="F3088">
        <v>0.59708267450332597</v>
      </c>
      <c r="G3088" t="str">
        <f>IF(E3088&gt;F3088,IF(E3088&gt;0.65,"Muy negativo","Tendencia negativa"),IF(F3088&gt;0.65,"Muy positivo","Tendencia positiva"))</f>
        <v>Tendencia positiva</v>
      </c>
    </row>
    <row r="3089" spans="1:7" x14ac:dyDescent="0.2">
      <c r="A3089" t="s">
        <v>2172</v>
      </c>
      <c r="B3089">
        <v>214</v>
      </c>
      <c r="C3089">
        <v>624</v>
      </c>
      <c r="D3089">
        <v>0</v>
      </c>
      <c r="E3089">
        <v>0.40291732549667297</v>
      </c>
      <c r="F3089">
        <v>0.59708267450332597</v>
      </c>
      <c r="G3089" t="str">
        <f>IF(E3089&gt;F3089,IF(E3089&gt;0.65,"Muy negativo","Tendencia negativa"),IF(F3089&gt;0.65,"Muy positivo","Tendencia positiva"))</f>
        <v>Tendencia positiva</v>
      </c>
    </row>
    <row r="3090" spans="1:7" x14ac:dyDescent="0.2">
      <c r="A3090" t="s">
        <v>2174</v>
      </c>
      <c r="B3090">
        <v>1708</v>
      </c>
      <c r="C3090">
        <v>624</v>
      </c>
      <c r="D3090">
        <v>0</v>
      </c>
      <c r="E3090">
        <v>0.40291732549667297</v>
      </c>
      <c r="F3090">
        <v>0.59708267450332597</v>
      </c>
      <c r="G3090" t="str">
        <f>IF(E3090&gt;F3090,IF(E3090&gt;0.65,"Muy negativo","Tendencia negativa"),IF(F3090&gt;0.65,"Muy positivo","Tendencia positiva"))</f>
        <v>Tendencia positiva</v>
      </c>
    </row>
    <row r="3091" spans="1:7" x14ac:dyDescent="0.2">
      <c r="A3091" t="s">
        <v>2176</v>
      </c>
      <c r="B3091">
        <v>2057</v>
      </c>
      <c r="C3091">
        <v>624</v>
      </c>
      <c r="D3091">
        <v>0</v>
      </c>
      <c r="E3091">
        <v>0.40291732549667297</v>
      </c>
      <c r="F3091">
        <v>0.59708267450332597</v>
      </c>
      <c r="G3091" t="str">
        <f>IF(E3091&gt;F3091,IF(E3091&gt;0.65,"Muy negativo","Tendencia negativa"),IF(F3091&gt;0.65,"Muy positivo","Tendencia positiva"))</f>
        <v>Tendencia positiva</v>
      </c>
    </row>
    <row r="3092" spans="1:7" x14ac:dyDescent="0.2">
      <c r="A3092" t="s">
        <v>2177</v>
      </c>
      <c r="B3092">
        <v>962</v>
      </c>
      <c r="C3092">
        <v>624</v>
      </c>
      <c r="D3092">
        <v>0</v>
      </c>
      <c r="E3092">
        <v>0.40291732549667297</v>
      </c>
      <c r="F3092">
        <v>0.59708267450332597</v>
      </c>
      <c r="G3092" t="str">
        <f>IF(E3092&gt;F3092,IF(E3092&gt;0.65,"Muy negativo","Tendencia negativa"),IF(F3092&gt;0.65,"Muy positivo","Tendencia positiva"))</f>
        <v>Tendencia positiva</v>
      </c>
    </row>
    <row r="3093" spans="1:7" x14ac:dyDescent="0.2">
      <c r="A3093" t="s">
        <v>2178</v>
      </c>
      <c r="B3093">
        <v>2630</v>
      </c>
      <c r="C3093">
        <v>624</v>
      </c>
      <c r="D3093">
        <v>0</v>
      </c>
      <c r="E3093">
        <v>0.40291732549667297</v>
      </c>
      <c r="F3093">
        <v>0.59708267450332597</v>
      </c>
      <c r="G3093" t="str">
        <f>IF(E3093&gt;F3093,IF(E3093&gt;0.65,"Muy negativo","Tendencia negativa"),IF(F3093&gt;0.65,"Muy positivo","Tendencia positiva"))</f>
        <v>Tendencia positiva</v>
      </c>
    </row>
    <row r="3094" spans="1:7" x14ac:dyDescent="0.2">
      <c r="A3094" t="s">
        <v>2181</v>
      </c>
      <c r="B3094">
        <v>201</v>
      </c>
      <c r="C3094">
        <v>624</v>
      </c>
      <c r="D3094">
        <v>0</v>
      </c>
      <c r="E3094">
        <v>0.40291732549667297</v>
      </c>
      <c r="F3094">
        <v>0.59708267450332597</v>
      </c>
      <c r="G3094" t="str">
        <f>IF(E3094&gt;F3094,IF(E3094&gt;0.65,"Muy negativo","Tendencia negativa"),IF(F3094&gt;0.65,"Muy positivo","Tendencia positiva"))</f>
        <v>Tendencia positiva</v>
      </c>
    </row>
    <row r="3095" spans="1:7" x14ac:dyDescent="0.2">
      <c r="A3095" t="s">
        <v>2182</v>
      </c>
      <c r="B3095">
        <v>1550</v>
      </c>
      <c r="C3095">
        <v>624</v>
      </c>
      <c r="D3095">
        <v>0</v>
      </c>
      <c r="E3095">
        <v>0.40291732549667297</v>
      </c>
      <c r="F3095">
        <v>0.59708267450332597</v>
      </c>
      <c r="G3095" t="str">
        <f>IF(E3095&gt;F3095,IF(E3095&gt;0.65,"Muy negativo","Tendencia negativa"),IF(F3095&gt;0.65,"Muy positivo","Tendencia positiva"))</f>
        <v>Tendencia positiva</v>
      </c>
    </row>
    <row r="3096" spans="1:7" x14ac:dyDescent="0.2">
      <c r="A3096" t="s">
        <v>2184</v>
      </c>
      <c r="B3096">
        <v>1472</v>
      </c>
      <c r="C3096">
        <v>624</v>
      </c>
      <c r="D3096">
        <v>0</v>
      </c>
      <c r="E3096">
        <v>0.40291732549667297</v>
      </c>
      <c r="F3096">
        <v>0.59708267450332597</v>
      </c>
      <c r="G3096" t="str">
        <f>IF(E3096&gt;F3096,IF(E3096&gt;0.65,"Muy negativo","Tendencia negativa"),IF(F3096&gt;0.65,"Muy positivo","Tendencia positiva"))</f>
        <v>Tendencia positiva</v>
      </c>
    </row>
    <row r="3097" spans="1:7" x14ac:dyDescent="0.2">
      <c r="A3097" t="s">
        <v>2185</v>
      </c>
      <c r="B3097">
        <v>1428</v>
      </c>
      <c r="C3097">
        <v>624</v>
      </c>
      <c r="D3097">
        <v>0</v>
      </c>
      <c r="E3097">
        <v>0.40291732549667297</v>
      </c>
      <c r="F3097">
        <v>0.59708267450332597</v>
      </c>
      <c r="G3097" t="str">
        <f>IF(E3097&gt;F3097,IF(E3097&gt;0.65,"Muy negativo","Tendencia negativa"),IF(F3097&gt;0.65,"Muy positivo","Tendencia positiva"))</f>
        <v>Tendencia positiva</v>
      </c>
    </row>
    <row r="3098" spans="1:7" x14ac:dyDescent="0.2">
      <c r="A3098" t="s">
        <v>2186</v>
      </c>
      <c r="B3098">
        <v>2002</v>
      </c>
      <c r="C3098">
        <v>624</v>
      </c>
      <c r="D3098">
        <v>0</v>
      </c>
      <c r="E3098">
        <v>0.40291732549667297</v>
      </c>
      <c r="F3098">
        <v>0.59708267450332597</v>
      </c>
      <c r="G3098" t="str">
        <f>IF(E3098&gt;F3098,IF(E3098&gt;0.65,"Muy negativo","Tendencia negativa"),IF(F3098&gt;0.65,"Muy positivo","Tendencia positiva"))</f>
        <v>Tendencia positiva</v>
      </c>
    </row>
    <row r="3099" spans="1:7" x14ac:dyDescent="0.2">
      <c r="A3099" t="s">
        <v>2188</v>
      </c>
      <c r="B3099">
        <v>1636</v>
      </c>
      <c r="C3099">
        <v>624</v>
      </c>
      <c r="D3099">
        <v>0</v>
      </c>
      <c r="E3099">
        <v>0.40291732549667297</v>
      </c>
      <c r="F3099">
        <v>0.59708267450332597</v>
      </c>
      <c r="G3099" t="str">
        <f>IF(E3099&gt;F3099,IF(E3099&gt;0.65,"Muy negativo","Tendencia negativa"),IF(F3099&gt;0.65,"Muy positivo","Tendencia positiva"))</f>
        <v>Tendencia positiva</v>
      </c>
    </row>
    <row r="3100" spans="1:7" x14ac:dyDescent="0.2">
      <c r="A3100" t="s">
        <v>2189</v>
      </c>
      <c r="B3100">
        <v>407</v>
      </c>
      <c r="C3100">
        <v>624</v>
      </c>
      <c r="D3100">
        <v>0</v>
      </c>
      <c r="E3100">
        <v>0.40291732549667297</v>
      </c>
      <c r="F3100">
        <v>0.59708267450332597</v>
      </c>
      <c r="G3100" t="str">
        <f>IF(E3100&gt;F3100,IF(E3100&gt;0.65,"Muy negativo","Tendencia negativa"),IF(F3100&gt;0.65,"Muy positivo","Tendencia positiva"))</f>
        <v>Tendencia positiva</v>
      </c>
    </row>
    <row r="3101" spans="1:7" x14ac:dyDescent="0.2">
      <c r="A3101" t="s">
        <v>2190</v>
      </c>
      <c r="B3101">
        <v>1672</v>
      </c>
      <c r="C3101">
        <v>624</v>
      </c>
      <c r="D3101">
        <v>0</v>
      </c>
      <c r="E3101">
        <v>0.40291732549667297</v>
      </c>
      <c r="F3101">
        <v>0.59708267450332597</v>
      </c>
      <c r="G3101" t="str">
        <f>IF(E3101&gt;F3101,IF(E3101&gt;0.65,"Muy negativo","Tendencia negativa"),IF(F3101&gt;0.65,"Muy positivo","Tendencia positiva"))</f>
        <v>Tendencia positiva</v>
      </c>
    </row>
    <row r="3102" spans="1:7" x14ac:dyDescent="0.2">
      <c r="A3102" t="s">
        <v>2191</v>
      </c>
      <c r="B3102">
        <v>252</v>
      </c>
      <c r="C3102">
        <v>624</v>
      </c>
      <c r="D3102">
        <v>0</v>
      </c>
      <c r="E3102">
        <v>0.40291732549667297</v>
      </c>
      <c r="F3102">
        <v>0.59708267450332597</v>
      </c>
      <c r="G3102" t="str">
        <f>IF(E3102&gt;F3102,IF(E3102&gt;0.65,"Muy negativo","Tendencia negativa"),IF(F3102&gt;0.65,"Muy positivo","Tendencia positiva"))</f>
        <v>Tendencia positiva</v>
      </c>
    </row>
    <row r="3103" spans="1:7" x14ac:dyDescent="0.2">
      <c r="A3103" t="s">
        <v>2192</v>
      </c>
      <c r="B3103">
        <v>2154</v>
      </c>
      <c r="C3103">
        <v>624</v>
      </c>
      <c r="D3103">
        <v>0</v>
      </c>
      <c r="E3103">
        <v>0.40291732549667297</v>
      </c>
      <c r="F3103">
        <v>0.59708267450332597</v>
      </c>
      <c r="G3103" t="str">
        <f>IF(E3103&gt;F3103,IF(E3103&gt;0.65,"Muy negativo","Tendencia negativa"),IF(F3103&gt;0.65,"Muy positivo","Tendencia positiva"))</f>
        <v>Tendencia positiva</v>
      </c>
    </row>
    <row r="3104" spans="1:7" x14ac:dyDescent="0.2">
      <c r="A3104" t="s">
        <v>2193</v>
      </c>
      <c r="B3104">
        <v>1785</v>
      </c>
      <c r="C3104">
        <v>624</v>
      </c>
      <c r="D3104">
        <v>0</v>
      </c>
      <c r="E3104">
        <v>0.40291732549667297</v>
      </c>
      <c r="F3104">
        <v>0.59708267450332597</v>
      </c>
      <c r="G3104" t="str">
        <f>IF(E3104&gt;F3104,IF(E3104&gt;0.65,"Muy negativo","Tendencia negativa"),IF(F3104&gt;0.65,"Muy positivo","Tendencia positiva"))</f>
        <v>Tendencia positiva</v>
      </c>
    </row>
    <row r="3105" spans="1:7" x14ac:dyDescent="0.2">
      <c r="A3105" t="s">
        <v>2195</v>
      </c>
      <c r="B3105">
        <v>1807</v>
      </c>
      <c r="C3105">
        <v>624</v>
      </c>
      <c r="D3105">
        <v>0</v>
      </c>
      <c r="E3105">
        <v>0.40291732549667297</v>
      </c>
      <c r="F3105">
        <v>0.59708267450332597</v>
      </c>
      <c r="G3105" t="str">
        <f>IF(E3105&gt;F3105,IF(E3105&gt;0.65,"Muy negativo","Tendencia negativa"),IF(F3105&gt;0.65,"Muy positivo","Tendencia positiva"))</f>
        <v>Tendencia positiva</v>
      </c>
    </row>
    <row r="3106" spans="1:7" x14ac:dyDescent="0.2">
      <c r="A3106" t="s">
        <v>2196</v>
      </c>
      <c r="B3106">
        <v>1456</v>
      </c>
      <c r="C3106">
        <v>624</v>
      </c>
      <c r="D3106">
        <v>0</v>
      </c>
      <c r="E3106">
        <v>0.40291732549667297</v>
      </c>
      <c r="F3106">
        <v>0.59708267450332597</v>
      </c>
      <c r="G3106" t="str">
        <f>IF(E3106&gt;F3106,IF(E3106&gt;0.65,"Muy negativo","Tendencia negativa"),IF(F3106&gt;0.65,"Muy positivo","Tendencia positiva"))</f>
        <v>Tendencia positiva</v>
      </c>
    </row>
    <row r="3107" spans="1:7" x14ac:dyDescent="0.2">
      <c r="A3107" t="s">
        <v>2198</v>
      </c>
      <c r="B3107">
        <v>1305</v>
      </c>
      <c r="C3107">
        <v>624</v>
      </c>
      <c r="D3107">
        <v>0</v>
      </c>
      <c r="E3107">
        <v>0.40291732549667297</v>
      </c>
      <c r="F3107">
        <v>0.59708267450332597</v>
      </c>
      <c r="G3107" t="str">
        <f>IF(E3107&gt;F3107,IF(E3107&gt;0.65,"Muy negativo","Tendencia negativa"),IF(F3107&gt;0.65,"Muy positivo","Tendencia positiva"))</f>
        <v>Tendencia positiva</v>
      </c>
    </row>
    <row r="3108" spans="1:7" x14ac:dyDescent="0.2">
      <c r="A3108" t="s">
        <v>2199</v>
      </c>
      <c r="B3108">
        <v>1482</v>
      </c>
      <c r="C3108">
        <v>624</v>
      </c>
      <c r="D3108">
        <v>0</v>
      </c>
      <c r="E3108">
        <v>0.40291732549667297</v>
      </c>
      <c r="F3108">
        <v>0.59708267450332597</v>
      </c>
      <c r="G3108" t="str">
        <f>IF(E3108&gt;F3108,IF(E3108&gt;0.65,"Muy negativo","Tendencia negativa"),IF(F3108&gt;0.65,"Muy positivo","Tendencia positiva"))</f>
        <v>Tendencia positiva</v>
      </c>
    </row>
    <row r="3109" spans="1:7" x14ac:dyDescent="0.2">
      <c r="A3109" t="s">
        <v>2202</v>
      </c>
      <c r="B3109">
        <v>1890</v>
      </c>
      <c r="C3109">
        <v>624</v>
      </c>
      <c r="D3109">
        <v>0</v>
      </c>
      <c r="E3109">
        <v>0.40291732549667297</v>
      </c>
      <c r="F3109">
        <v>0.59708267450332597</v>
      </c>
      <c r="G3109" t="str">
        <f>IF(E3109&gt;F3109,IF(E3109&gt;0.65,"Muy negativo","Tendencia negativa"),IF(F3109&gt;0.65,"Muy positivo","Tendencia positiva"))</f>
        <v>Tendencia positiva</v>
      </c>
    </row>
    <row r="3110" spans="1:7" x14ac:dyDescent="0.2">
      <c r="A3110" t="s">
        <v>2204</v>
      </c>
      <c r="B3110">
        <v>2472</v>
      </c>
      <c r="C3110">
        <v>624</v>
      </c>
      <c r="D3110">
        <v>0</v>
      </c>
      <c r="E3110">
        <v>0.40291732549667297</v>
      </c>
      <c r="F3110">
        <v>0.59708267450332597</v>
      </c>
      <c r="G3110" t="str">
        <f>IF(E3110&gt;F3110,IF(E3110&gt;0.65,"Muy negativo","Tendencia negativa"),IF(F3110&gt;0.65,"Muy positivo","Tendencia positiva"))</f>
        <v>Tendencia positiva</v>
      </c>
    </row>
    <row r="3111" spans="1:7" x14ac:dyDescent="0.2">
      <c r="A3111" t="s">
        <v>2206</v>
      </c>
      <c r="B3111">
        <v>92</v>
      </c>
      <c r="C3111">
        <v>624</v>
      </c>
      <c r="D3111">
        <v>0</v>
      </c>
      <c r="E3111">
        <v>0.40291732549667297</v>
      </c>
      <c r="F3111">
        <v>0.59708267450332597</v>
      </c>
      <c r="G3111" t="str">
        <f>IF(E3111&gt;F3111,IF(E3111&gt;0.65,"Muy negativo","Tendencia negativa"),IF(F3111&gt;0.65,"Muy positivo","Tendencia positiva"))</f>
        <v>Tendencia positiva</v>
      </c>
    </row>
    <row r="3112" spans="1:7" x14ac:dyDescent="0.2">
      <c r="A3112" t="s">
        <v>2207</v>
      </c>
      <c r="B3112">
        <v>2306</v>
      </c>
      <c r="C3112">
        <v>624</v>
      </c>
      <c r="D3112">
        <v>0</v>
      </c>
      <c r="E3112">
        <v>0.40291732549667297</v>
      </c>
      <c r="F3112">
        <v>0.59708267450332597</v>
      </c>
      <c r="G3112" t="str">
        <f>IF(E3112&gt;F3112,IF(E3112&gt;0.65,"Muy negativo","Tendencia negativa"),IF(F3112&gt;0.65,"Muy positivo","Tendencia positiva"))</f>
        <v>Tendencia positiva</v>
      </c>
    </row>
    <row r="3113" spans="1:7" x14ac:dyDescent="0.2">
      <c r="A3113" t="s">
        <v>2208</v>
      </c>
      <c r="B3113">
        <v>1758</v>
      </c>
      <c r="C3113">
        <v>624</v>
      </c>
      <c r="D3113">
        <v>0</v>
      </c>
      <c r="E3113">
        <v>0.40291732549667297</v>
      </c>
      <c r="F3113">
        <v>0.59708267450332597</v>
      </c>
      <c r="G3113" t="str">
        <f>IF(E3113&gt;F3113,IF(E3113&gt;0.65,"Muy negativo","Tendencia negativa"),IF(F3113&gt;0.65,"Muy positivo","Tendencia positiva"))</f>
        <v>Tendencia positiva</v>
      </c>
    </row>
    <row r="3114" spans="1:7" x14ac:dyDescent="0.2">
      <c r="A3114" t="s">
        <v>2209</v>
      </c>
      <c r="B3114">
        <v>2643</v>
      </c>
      <c r="C3114">
        <v>624</v>
      </c>
      <c r="D3114">
        <v>0</v>
      </c>
      <c r="E3114">
        <v>0.40291732549667297</v>
      </c>
      <c r="F3114">
        <v>0.59708267450332597</v>
      </c>
      <c r="G3114" t="str">
        <f>IF(E3114&gt;F3114,IF(E3114&gt;0.65,"Muy negativo","Tendencia negativa"),IF(F3114&gt;0.65,"Muy positivo","Tendencia positiva"))</f>
        <v>Tendencia positiva</v>
      </c>
    </row>
    <row r="3115" spans="1:7" x14ac:dyDescent="0.2">
      <c r="A3115" t="s">
        <v>2210</v>
      </c>
      <c r="B3115">
        <v>373</v>
      </c>
      <c r="C3115">
        <v>624</v>
      </c>
      <c r="D3115">
        <v>0</v>
      </c>
      <c r="E3115">
        <v>0.40291732549667297</v>
      </c>
      <c r="F3115">
        <v>0.59708267450332597</v>
      </c>
      <c r="G3115" t="str">
        <f>IF(E3115&gt;F3115,IF(E3115&gt;0.65,"Muy negativo","Tendencia negativa"),IF(F3115&gt;0.65,"Muy positivo","Tendencia positiva"))</f>
        <v>Tendencia positiva</v>
      </c>
    </row>
    <row r="3116" spans="1:7" x14ac:dyDescent="0.2">
      <c r="A3116" t="s">
        <v>2211</v>
      </c>
      <c r="B3116">
        <v>1938</v>
      </c>
      <c r="C3116">
        <v>624</v>
      </c>
      <c r="D3116">
        <v>0</v>
      </c>
      <c r="E3116">
        <v>0.40291732549667297</v>
      </c>
      <c r="F3116">
        <v>0.59708267450332597</v>
      </c>
      <c r="G3116" t="str">
        <f>IF(E3116&gt;F3116,IF(E3116&gt;0.65,"Muy negativo","Tendencia negativa"),IF(F3116&gt;0.65,"Muy positivo","Tendencia positiva"))</f>
        <v>Tendencia positiva</v>
      </c>
    </row>
    <row r="3117" spans="1:7" x14ac:dyDescent="0.2">
      <c r="A3117" t="s">
        <v>2212</v>
      </c>
      <c r="B3117">
        <v>2031</v>
      </c>
      <c r="C3117">
        <v>624</v>
      </c>
      <c r="D3117">
        <v>0</v>
      </c>
      <c r="E3117">
        <v>0.40291732549667297</v>
      </c>
      <c r="F3117">
        <v>0.59708267450332597</v>
      </c>
      <c r="G3117" t="str">
        <f>IF(E3117&gt;F3117,IF(E3117&gt;0.65,"Muy negativo","Tendencia negativa"),IF(F3117&gt;0.65,"Muy positivo","Tendencia positiva"))</f>
        <v>Tendencia positiva</v>
      </c>
    </row>
    <row r="3118" spans="1:7" x14ac:dyDescent="0.2">
      <c r="A3118" t="s">
        <v>2213</v>
      </c>
      <c r="B3118">
        <v>1853</v>
      </c>
      <c r="C3118">
        <v>624</v>
      </c>
      <c r="D3118">
        <v>0</v>
      </c>
      <c r="E3118">
        <v>0.40291732549667297</v>
      </c>
      <c r="F3118">
        <v>0.59708267450332597</v>
      </c>
      <c r="G3118" t="str">
        <f>IF(E3118&gt;F3118,IF(E3118&gt;0.65,"Muy negativo","Tendencia negativa"),IF(F3118&gt;0.65,"Muy positivo","Tendencia positiva"))</f>
        <v>Tendencia positiva</v>
      </c>
    </row>
    <row r="3119" spans="1:7" x14ac:dyDescent="0.2">
      <c r="A3119" t="s">
        <v>2214</v>
      </c>
      <c r="B3119">
        <v>1045</v>
      </c>
      <c r="C3119">
        <v>624</v>
      </c>
      <c r="D3119">
        <v>0</v>
      </c>
      <c r="E3119">
        <v>0.40291732549667297</v>
      </c>
      <c r="F3119">
        <v>0.59708267450332597</v>
      </c>
      <c r="G3119" t="str">
        <f>IF(E3119&gt;F3119,IF(E3119&gt;0.65,"Muy negativo","Tendencia negativa"),IF(F3119&gt;0.65,"Muy positivo","Tendencia positiva"))</f>
        <v>Tendencia positiva</v>
      </c>
    </row>
    <row r="3120" spans="1:7" x14ac:dyDescent="0.2">
      <c r="A3120" t="s">
        <v>2215</v>
      </c>
      <c r="B3120">
        <v>1190</v>
      </c>
      <c r="C3120">
        <v>624</v>
      </c>
      <c r="D3120">
        <v>0</v>
      </c>
      <c r="E3120">
        <v>0.40291732549667297</v>
      </c>
      <c r="F3120">
        <v>0.59708267450332597</v>
      </c>
      <c r="G3120" t="str">
        <f>IF(E3120&gt;F3120,IF(E3120&gt;0.65,"Muy negativo","Tendencia negativa"),IF(F3120&gt;0.65,"Muy positivo","Tendencia positiva"))</f>
        <v>Tendencia positiva</v>
      </c>
    </row>
    <row r="3121" spans="1:7" x14ac:dyDescent="0.2">
      <c r="A3121" t="s">
        <v>2217</v>
      </c>
      <c r="B3121">
        <v>6</v>
      </c>
      <c r="C3121">
        <v>624</v>
      </c>
      <c r="D3121">
        <v>0</v>
      </c>
      <c r="E3121">
        <v>0.40291732549667297</v>
      </c>
      <c r="F3121">
        <v>0.59708267450332597</v>
      </c>
      <c r="G3121" t="str">
        <f>IF(E3121&gt;F3121,IF(E3121&gt;0.65,"Muy negativo","Tendencia negativa"),IF(F3121&gt;0.65,"Muy positivo","Tendencia positiva"))</f>
        <v>Tendencia positiva</v>
      </c>
    </row>
    <row r="3122" spans="1:7" x14ac:dyDescent="0.2">
      <c r="A3122" t="s">
        <v>2218</v>
      </c>
      <c r="B3122">
        <v>931</v>
      </c>
      <c r="C3122">
        <v>624</v>
      </c>
      <c r="D3122">
        <v>0</v>
      </c>
      <c r="E3122">
        <v>0.40291732549667297</v>
      </c>
      <c r="F3122">
        <v>0.59708267450332597</v>
      </c>
      <c r="G3122" t="str">
        <f>IF(E3122&gt;F3122,IF(E3122&gt;0.65,"Muy negativo","Tendencia negativa"),IF(F3122&gt;0.65,"Muy positivo","Tendencia positiva"))</f>
        <v>Tendencia positiva</v>
      </c>
    </row>
    <row r="3123" spans="1:7" x14ac:dyDescent="0.2">
      <c r="A3123" t="s">
        <v>2220</v>
      </c>
      <c r="B3123">
        <v>100</v>
      </c>
      <c r="C3123">
        <v>624</v>
      </c>
      <c r="D3123">
        <v>0</v>
      </c>
      <c r="E3123">
        <v>0.40291732549667297</v>
      </c>
      <c r="F3123">
        <v>0.59708267450332597</v>
      </c>
      <c r="G3123" t="str">
        <f>IF(E3123&gt;F3123,IF(E3123&gt;0.65,"Muy negativo","Tendencia negativa"),IF(F3123&gt;0.65,"Muy positivo","Tendencia positiva"))</f>
        <v>Tendencia positiva</v>
      </c>
    </row>
    <row r="3124" spans="1:7" x14ac:dyDescent="0.2">
      <c r="A3124" t="s">
        <v>2222</v>
      </c>
      <c r="B3124">
        <v>1589</v>
      </c>
      <c r="C3124">
        <v>624</v>
      </c>
      <c r="D3124">
        <v>0</v>
      </c>
      <c r="E3124">
        <v>0.40291732549667297</v>
      </c>
      <c r="F3124">
        <v>0.59708267450332597</v>
      </c>
      <c r="G3124" t="str">
        <f>IF(E3124&gt;F3124,IF(E3124&gt;0.65,"Muy negativo","Tendencia negativa"),IF(F3124&gt;0.65,"Muy positivo","Tendencia positiva"))</f>
        <v>Tendencia positiva</v>
      </c>
    </row>
    <row r="3125" spans="1:7" x14ac:dyDescent="0.2">
      <c r="A3125" t="s">
        <v>2223</v>
      </c>
      <c r="B3125">
        <v>1553</v>
      </c>
      <c r="C3125">
        <v>624</v>
      </c>
      <c r="D3125">
        <v>0</v>
      </c>
      <c r="E3125">
        <v>0.40291732549667297</v>
      </c>
      <c r="F3125">
        <v>0.59708267450332597</v>
      </c>
      <c r="G3125" t="str">
        <f>IF(E3125&gt;F3125,IF(E3125&gt;0.65,"Muy negativo","Tendencia negativa"),IF(F3125&gt;0.65,"Muy positivo","Tendencia positiva"))</f>
        <v>Tendencia positiva</v>
      </c>
    </row>
    <row r="3126" spans="1:7" x14ac:dyDescent="0.2">
      <c r="A3126" t="s">
        <v>2224</v>
      </c>
      <c r="B3126">
        <v>2015</v>
      </c>
      <c r="C3126">
        <v>624</v>
      </c>
      <c r="D3126">
        <v>0</v>
      </c>
      <c r="E3126">
        <v>0.40291732549667297</v>
      </c>
      <c r="F3126">
        <v>0.59708267450332597</v>
      </c>
      <c r="G3126" t="str">
        <f>IF(E3126&gt;F3126,IF(E3126&gt;0.65,"Muy negativo","Tendencia negativa"),IF(F3126&gt;0.65,"Muy positivo","Tendencia positiva"))</f>
        <v>Tendencia positiva</v>
      </c>
    </row>
    <row r="3127" spans="1:7" x14ac:dyDescent="0.2">
      <c r="A3127" t="s">
        <v>2226</v>
      </c>
      <c r="B3127">
        <v>2100</v>
      </c>
      <c r="C3127">
        <v>624</v>
      </c>
      <c r="D3127">
        <v>0</v>
      </c>
      <c r="E3127">
        <v>0.40291732549667297</v>
      </c>
      <c r="F3127">
        <v>0.59708267450332597</v>
      </c>
      <c r="G3127" t="str">
        <f>IF(E3127&gt;F3127,IF(E3127&gt;0.65,"Muy negativo","Tendencia negativa"),IF(F3127&gt;0.65,"Muy positivo","Tendencia positiva"))</f>
        <v>Tendencia positiva</v>
      </c>
    </row>
    <row r="3128" spans="1:7" x14ac:dyDescent="0.2">
      <c r="A3128" t="s">
        <v>2228</v>
      </c>
      <c r="B3128">
        <v>1077</v>
      </c>
      <c r="C3128">
        <v>624</v>
      </c>
      <c r="D3128">
        <v>0</v>
      </c>
      <c r="E3128">
        <v>0.40291732549667297</v>
      </c>
      <c r="F3128">
        <v>0.59708267450332597</v>
      </c>
      <c r="G3128" t="str">
        <f>IF(E3128&gt;F3128,IF(E3128&gt;0.65,"Muy negativo","Tendencia negativa"),IF(F3128&gt;0.65,"Muy positivo","Tendencia positiva"))</f>
        <v>Tendencia positiva</v>
      </c>
    </row>
    <row r="3129" spans="1:7" x14ac:dyDescent="0.2">
      <c r="A3129" t="s">
        <v>2230</v>
      </c>
      <c r="B3129">
        <v>1083</v>
      </c>
      <c r="C3129">
        <v>624</v>
      </c>
      <c r="D3129">
        <v>0</v>
      </c>
      <c r="E3129">
        <v>0.40291732549667297</v>
      </c>
      <c r="F3129">
        <v>0.59708267450332597</v>
      </c>
      <c r="G3129" t="str">
        <f>IF(E3129&gt;F3129,IF(E3129&gt;0.65,"Muy negativo","Tendencia negativa"),IF(F3129&gt;0.65,"Muy positivo","Tendencia positiva"))</f>
        <v>Tendencia positiva</v>
      </c>
    </row>
    <row r="3130" spans="1:7" x14ac:dyDescent="0.2">
      <c r="A3130" t="s">
        <v>2231</v>
      </c>
      <c r="B3130">
        <v>148</v>
      </c>
      <c r="C3130">
        <v>624</v>
      </c>
      <c r="D3130">
        <v>0</v>
      </c>
      <c r="E3130">
        <v>0.40291732549667297</v>
      </c>
      <c r="F3130">
        <v>0.59708267450332597</v>
      </c>
      <c r="G3130" t="str">
        <f>IF(E3130&gt;F3130,IF(E3130&gt;0.65,"Muy negativo","Tendencia negativa"),IF(F3130&gt;0.65,"Muy positivo","Tendencia positiva"))</f>
        <v>Tendencia positiva</v>
      </c>
    </row>
    <row r="3131" spans="1:7" x14ac:dyDescent="0.2">
      <c r="A3131" t="s">
        <v>2232</v>
      </c>
      <c r="B3131">
        <v>2013</v>
      </c>
      <c r="C3131">
        <v>624</v>
      </c>
      <c r="D3131">
        <v>0</v>
      </c>
      <c r="E3131">
        <v>0.40291732549667297</v>
      </c>
      <c r="F3131">
        <v>0.59708267450332597</v>
      </c>
      <c r="G3131" t="str">
        <f>IF(E3131&gt;F3131,IF(E3131&gt;0.65,"Muy negativo","Tendencia negativa"),IF(F3131&gt;0.65,"Muy positivo","Tendencia positiva"))</f>
        <v>Tendencia positiva</v>
      </c>
    </row>
    <row r="3132" spans="1:7" x14ac:dyDescent="0.2">
      <c r="A3132" t="s">
        <v>2233</v>
      </c>
      <c r="B3132">
        <v>1206</v>
      </c>
      <c r="C3132">
        <v>624</v>
      </c>
      <c r="D3132">
        <v>0</v>
      </c>
      <c r="E3132">
        <v>0.40291732549667297</v>
      </c>
      <c r="F3132">
        <v>0.59708267450332597</v>
      </c>
      <c r="G3132" t="str">
        <f>IF(E3132&gt;F3132,IF(E3132&gt;0.65,"Muy negativo","Tendencia negativa"),IF(F3132&gt;0.65,"Muy positivo","Tendencia positiva"))</f>
        <v>Tendencia positiva</v>
      </c>
    </row>
    <row r="3133" spans="1:7" x14ac:dyDescent="0.2">
      <c r="A3133" t="s">
        <v>2234</v>
      </c>
      <c r="B3133">
        <v>1595</v>
      </c>
      <c r="C3133">
        <v>624</v>
      </c>
      <c r="D3133">
        <v>0</v>
      </c>
      <c r="E3133">
        <v>0.40291732549667297</v>
      </c>
      <c r="F3133">
        <v>0.59708267450332597</v>
      </c>
      <c r="G3133" t="str">
        <f>IF(E3133&gt;F3133,IF(E3133&gt;0.65,"Muy negativo","Tendencia negativa"),IF(F3133&gt;0.65,"Muy positivo","Tendencia positiva"))</f>
        <v>Tendencia positiva</v>
      </c>
    </row>
    <row r="3134" spans="1:7" x14ac:dyDescent="0.2">
      <c r="A3134" t="s">
        <v>2236</v>
      </c>
      <c r="B3134">
        <v>1838</v>
      </c>
      <c r="C3134">
        <v>624</v>
      </c>
      <c r="D3134">
        <v>0</v>
      </c>
      <c r="E3134">
        <v>0.40291732549667297</v>
      </c>
      <c r="F3134">
        <v>0.59708267450332597</v>
      </c>
      <c r="G3134" t="str">
        <f>IF(E3134&gt;F3134,IF(E3134&gt;0.65,"Muy negativo","Tendencia negativa"),IF(F3134&gt;0.65,"Muy positivo","Tendencia positiva"))</f>
        <v>Tendencia positiva</v>
      </c>
    </row>
    <row r="3135" spans="1:7" x14ac:dyDescent="0.2">
      <c r="A3135" t="s">
        <v>2237</v>
      </c>
      <c r="B3135">
        <v>305</v>
      </c>
      <c r="C3135">
        <v>624</v>
      </c>
      <c r="D3135">
        <v>0</v>
      </c>
      <c r="E3135">
        <v>0.40291732549667297</v>
      </c>
      <c r="F3135">
        <v>0.59708267450332597</v>
      </c>
      <c r="G3135" t="str">
        <f>IF(E3135&gt;F3135,IF(E3135&gt;0.65,"Muy negativo","Tendencia negativa"),IF(F3135&gt;0.65,"Muy positivo","Tendencia positiva"))</f>
        <v>Tendencia positiva</v>
      </c>
    </row>
    <row r="3136" spans="1:7" x14ac:dyDescent="0.2">
      <c r="A3136" t="s">
        <v>2238</v>
      </c>
      <c r="B3136">
        <v>1328</v>
      </c>
      <c r="C3136">
        <v>624</v>
      </c>
      <c r="D3136">
        <v>0</v>
      </c>
      <c r="E3136">
        <v>0.40291732549667297</v>
      </c>
      <c r="F3136">
        <v>0.59708267450332597</v>
      </c>
      <c r="G3136" t="str">
        <f>IF(E3136&gt;F3136,IF(E3136&gt;0.65,"Muy negativo","Tendencia negativa"),IF(F3136&gt;0.65,"Muy positivo","Tendencia positiva"))</f>
        <v>Tendencia positiva</v>
      </c>
    </row>
    <row r="3137" spans="1:7" x14ac:dyDescent="0.2">
      <c r="A3137" t="s">
        <v>2239</v>
      </c>
      <c r="B3137">
        <v>1956</v>
      </c>
      <c r="C3137">
        <v>624</v>
      </c>
      <c r="D3137">
        <v>0</v>
      </c>
      <c r="E3137">
        <v>0.40291732549667297</v>
      </c>
      <c r="F3137">
        <v>0.59708267450332597</v>
      </c>
      <c r="G3137" t="str">
        <f>IF(E3137&gt;F3137,IF(E3137&gt;0.65,"Muy negativo","Tendencia negativa"),IF(F3137&gt;0.65,"Muy positivo","Tendencia positiva"))</f>
        <v>Tendencia positiva</v>
      </c>
    </row>
    <row r="3138" spans="1:7" x14ac:dyDescent="0.2">
      <c r="A3138" t="s">
        <v>2240</v>
      </c>
      <c r="B3138">
        <v>1525</v>
      </c>
      <c r="C3138">
        <v>624</v>
      </c>
      <c r="D3138">
        <v>0</v>
      </c>
      <c r="E3138">
        <v>0.40291732549667297</v>
      </c>
      <c r="F3138">
        <v>0.59708267450332597</v>
      </c>
      <c r="G3138" t="str">
        <f>IF(E3138&gt;F3138,IF(E3138&gt;0.65,"Muy negativo","Tendencia negativa"),IF(F3138&gt;0.65,"Muy positivo","Tendencia positiva"))</f>
        <v>Tendencia positiva</v>
      </c>
    </row>
    <row r="3139" spans="1:7" x14ac:dyDescent="0.2">
      <c r="A3139" t="s">
        <v>2241</v>
      </c>
      <c r="B3139">
        <v>1869</v>
      </c>
      <c r="C3139">
        <v>624</v>
      </c>
      <c r="D3139">
        <v>0</v>
      </c>
      <c r="E3139">
        <v>0.40291732549667297</v>
      </c>
      <c r="F3139">
        <v>0.59708267450332597</v>
      </c>
      <c r="G3139" t="str">
        <f>IF(E3139&gt;F3139,IF(E3139&gt;0.65,"Muy negativo","Tendencia negativa"),IF(F3139&gt;0.65,"Muy positivo","Tendencia positiva"))</f>
        <v>Tendencia positiva</v>
      </c>
    </row>
    <row r="3140" spans="1:7" x14ac:dyDescent="0.2">
      <c r="A3140" t="s">
        <v>2242</v>
      </c>
      <c r="B3140">
        <v>1624</v>
      </c>
      <c r="C3140">
        <v>624</v>
      </c>
      <c r="D3140">
        <v>0</v>
      </c>
      <c r="E3140">
        <v>0.40291732549667297</v>
      </c>
      <c r="F3140">
        <v>0.59708267450332597</v>
      </c>
      <c r="G3140" t="str">
        <f>IF(E3140&gt;F3140,IF(E3140&gt;0.65,"Muy negativo","Tendencia negativa"),IF(F3140&gt;0.65,"Muy positivo","Tendencia positiva"))</f>
        <v>Tendencia positiva</v>
      </c>
    </row>
    <row r="3141" spans="1:7" x14ac:dyDescent="0.2">
      <c r="A3141" t="s">
        <v>2243</v>
      </c>
      <c r="B3141">
        <v>1593</v>
      </c>
      <c r="C3141">
        <v>624</v>
      </c>
      <c r="D3141">
        <v>0</v>
      </c>
      <c r="E3141">
        <v>0.40291732549667297</v>
      </c>
      <c r="F3141">
        <v>0.59708267450332597</v>
      </c>
      <c r="G3141" t="str">
        <f>IF(E3141&gt;F3141,IF(E3141&gt;0.65,"Muy negativo","Tendencia negativa"),IF(F3141&gt;0.65,"Muy positivo","Tendencia positiva"))</f>
        <v>Tendencia positiva</v>
      </c>
    </row>
    <row r="3142" spans="1:7" x14ac:dyDescent="0.2">
      <c r="A3142" t="s">
        <v>2244</v>
      </c>
      <c r="B3142">
        <v>1934</v>
      </c>
      <c r="C3142">
        <v>624</v>
      </c>
      <c r="D3142">
        <v>0</v>
      </c>
      <c r="E3142">
        <v>0.40291732549667297</v>
      </c>
      <c r="F3142">
        <v>0.59708267450332597</v>
      </c>
      <c r="G3142" t="str">
        <f>IF(E3142&gt;F3142,IF(E3142&gt;0.65,"Muy negativo","Tendencia negativa"),IF(F3142&gt;0.65,"Muy positivo","Tendencia positiva"))</f>
        <v>Tendencia positiva</v>
      </c>
    </row>
    <row r="3143" spans="1:7" x14ac:dyDescent="0.2">
      <c r="A3143" t="s">
        <v>2245</v>
      </c>
      <c r="B3143">
        <v>1471</v>
      </c>
      <c r="C3143">
        <v>624</v>
      </c>
      <c r="D3143">
        <v>0</v>
      </c>
      <c r="E3143">
        <v>0.40291732549667297</v>
      </c>
      <c r="F3143">
        <v>0.59708267450332597</v>
      </c>
      <c r="G3143" t="str">
        <f>IF(E3143&gt;F3143,IF(E3143&gt;0.65,"Muy negativo","Tendencia negativa"),IF(F3143&gt;0.65,"Muy positivo","Tendencia positiva"))</f>
        <v>Tendencia positiva</v>
      </c>
    </row>
    <row r="3144" spans="1:7" x14ac:dyDescent="0.2">
      <c r="A3144" t="s">
        <v>2246</v>
      </c>
      <c r="B3144">
        <v>1823</v>
      </c>
      <c r="C3144">
        <v>624</v>
      </c>
      <c r="D3144">
        <v>0</v>
      </c>
      <c r="E3144">
        <v>0.40291732549667297</v>
      </c>
      <c r="F3144">
        <v>0.59708267450332597</v>
      </c>
      <c r="G3144" t="str">
        <f>IF(E3144&gt;F3144,IF(E3144&gt;0.65,"Muy negativo","Tendencia negativa"),IF(F3144&gt;0.65,"Muy positivo","Tendencia positiva"))</f>
        <v>Tendencia positiva</v>
      </c>
    </row>
    <row r="3145" spans="1:7" x14ac:dyDescent="0.2">
      <c r="A3145" t="s">
        <v>2247</v>
      </c>
      <c r="B3145">
        <v>1100</v>
      </c>
      <c r="C3145">
        <v>624</v>
      </c>
      <c r="D3145">
        <v>0</v>
      </c>
      <c r="E3145">
        <v>0.40291732549667297</v>
      </c>
      <c r="F3145">
        <v>0.59708267450332597</v>
      </c>
      <c r="G3145" t="str">
        <f>IF(E3145&gt;F3145,IF(E3145&gt;0.65,"Muy negativo","Tendencia negativa"),IF(F3145&gt;0.65,"Muy positivo","Tendencia positiva"))</f>
        <v>Tendencia positiva</v>
      </c>
    </row>
    <row r="3146" spans="1:7" x14ac:dyDescent="0.2">
      <c r="A3146" t="s">
        <v>2249</v>
      </c>
      <c r="B3146">
        <v>410</v>
      </c>
      <c r="C3146">
        <v>624</v>
      </c>
      <c r="D3146">
        <v>0</v>
      </c>
      <c r="E3146">
        <v>0.40291732549667297</v>
      </c>
      <c r="F3146">
        <v>0.59708267450332597</v>
      </c>
      <c r="G3146" t="str">
        <f>IF(E3146&gt;F3146,IF(E3146&gt;0.65,"Muy negativo","Tendencia negativa"),IF(F3146&gt;0.65,"Muy positivo","Tendencia positiva"))</f>
        <v>Tendencia positiva</v>
      </c>
    </row>
    <row r="3147" spans="1:7" x14ac:dyDescent="0.2">
      <c r="A3147" t="s">
        <v>2252</v>
      </c>
      <c r="B3147">
        <v>1742</v>
      </c>
      <c r="C3147">
        <v>624</v>
      </c>
      <c r="D3147">
        <v>0</v>
      </c>
      <c r="E3147">
        <v>0.40291732549667297</v>
      </c>
      <c r="F3147">
        <v>0.59708267450332597</v>
      </c>
      <c r="G3147" t="str">
        <f>IF(E3147&gt;F3147,IF(E3147&gt;0.65,"Muy negativo","Tendencia negativa"),IF(F3147&gt;0.65,"Muy positivo","Tendencia positiva"))</f>
        <v>Tendencia positiva</v>
      </c>
    </row>
    <row r="3148" spans="1:7" x14ac:dyDescent="0.2">
      <c r="A3148" t="s">
        <v>2253</v>
      </c>
      <c r="B3148">
        <v>1133</v>
      </c>
      <c r="C3148">
        <v>624</v>
      </c>
      <c r="D3148">
        <v>0</v>
      </c>
      <c r="E3148">
        <v>0.40291732549667297</v>
      </c>
      <c r="F3148">
        <v>0.59708267450332597</v>
      </c>
      <c r="G3148" t="str">
        <f>IF(E3148&gt;F3148,IF(E3148&gt;0.65,"Muy negativo","Tendencia negativa"),IF(F3148&gt;0.65,"Muy positivo","Tendencia positiva"))</f>
        <v>Tendencia positiva</v>
      </c>
    </row>
    <row r="3149" spans="1:7" x14ac:dyDescent="0.2">
      <c r="A3149" t="s">
        <v>2254</v>
      </c>
      <c r="B3149">
        <v>1473</v>
      </c>
      <c r="C3149">
        <v>624</v>
      </c>
      <c r="D3149">
        <v>0</v>
      </c>
      <c r="E3149">
        <v>0.40291732549667297</v>
      </c>
      <c r="F3149">
        <v>0.59708267450332597</v>
      </c>
      <c r="G3149" t="str">
        <f>IF(E3149&gt;F3149,IF(E3149&gt;0.65,"Muy negativo","Tendencia negativa"),IF(F3149&gt;0.65,"Muy positivo","Tendencia positiva"))</f>
        <v>Tendencia positiva</v>
      </c>
    </row>
    <row r="3150" spans="1:7" x14ac:dyDescent="0.2">
      <c r="A3150" t="s">
        <v>2255</v>
      </c>
      <c r="B3150">
        <v>485</v>
      </c>
      <c r="C3150">
        <v>624</v>
      </c>
      <c r="D3150">
        <v>0</v>
      </c>
      <c r="E3150">
        <v>0.40291732549667297</v>
      </c>
      <c r="F3150">
        <v>0.59708267450332597</v>
      </c>
      <c r="G3150" t="str">
        <f>IF(E3150&gt;F3150,IF(E3150&gt;0.65,"Muy negativo","Tendencia negativa"),IF(F3150&gt;0.65,"Muy positivo","Tendencia positiva"))</f>
        <v>Tendencia positiva</v>
      </c>
    </row>
    <row r="3151" spans="1:7" x14ac:dyDescent="0.2">
      <c r="A3151" t="s">
        <v>2256</v>
      </c>
      <c r="B3151">
        <v>1090</v>
      </c>
      <c r="C3151">
        <v>624</v>
      </c>
      <c r="D3151">
        <v>0</v>
      </c>
      <c r="E3151">
        <v>0.40291732549667297</v>
      </c>
      <c r="F3151">
        <v>0.59708267450332597</v>
      </c>
      <c r="G3151" t="str">
        <f>IF(E3151&gt;F3151,IF(E3151&gt;0.65,"Muy negativo","Tendencia negativa"),IF(F3151&gt;0.65,"Muy positivo","Tendencia positiva"))</f>
        <v>Tendencia positiva</v>
      </c>
    </row>
    <row r="3152" spans="1:7" x14ac:dyDescent="0.2">
      <c r="A3152" t="s">
        <v>2257</v>
      </c>
      <c r="B3152">
        <v>1502</v>
      </c>
      <c r="C3152">
        <v>624</v>
      </c>
      <c r="D3152">
        <v>0</v>
      </c>
      <c r="E3152">
        <v>0.40291732549667297</v>
      </c>
      <c r="F3152">
        <v>0.59708267450332597</v>
      </c>
      <c r="G3152" t="str">
        <f>IF(E3152&gt;F3152,IF(E3152&gt;0.65,"Muy negativo","Tendencia negativa"),IF(F3152&gt;0.65,"Muy positivo","Tendencia positiva"))</f>
        <v>Tendencia positiva</v>
      </c>
    </row>
    <row r="3153" spans="1:7" x14ac:dyDescent="0.2">
      <c r="A3153" t="s">
        <v>2258</v>
      </c>
      <c r="B3153">
        <v>714</v>
      </c>
      <c r="C3153">
        <v>624</v>
      </c>
      <c r="D3153">
        <v>0</v>
      </c>
      <c r="E3153">
        <v>0.40291732549667297</v>
      </c>
      <c r="F3153">
        <v>0.59708267450332597</v>
      </c>
      <c r="G3153" t="str">
        <f>IF(E3153&gt;F3153,IF(E3153&gt;0.65,"Muy negativo","Tendencia negativa"),IF(F3153&gt;0.65,"Muy positivo","Tendencia positiva"))</f>
        <v>Tendencia positiva</v>
      </c>
    </row>
    <row r="3154" spans="1:7" x14ac:dyDescent="0.2">
      <c r="A3154" t="s">
        <v>2261</v>
      </c>
      <c r="B3154">
        <v>406</v>
      </c>
      <c r="C3154">
        <v>624</v>
      </c>
      <c r="D3154">
        <v>0</v>
      </c>
      <c r="E3154">
        <v>0.40291732549667297</v>
      </c>
      <c r="F3154">
        <v>0.59708267450332597</v>
      </c>
      <c r="G3154" t="str">
        <f>IF(E3154&gt;F3154,IF(E3154&gt;0.65,"Muy negativo","Tendencia negativa"),IF(F3154&gt;0.65,"Muy positivo","Tendencia positiva"))</f>
        <v>Tendencia positiva</v>
      </c>
    </row>
    <row r="3155" spans="1:7" x14ac:dyDescent="0.2">
      <c r="A3155" t="s">
        <v>2262</v>
      </c>
      <c r="B3155">
        <v>52</v>
      </c>
      <c r="C3155">
        <v>624</v>
      </c>
      <c r="D3155">
        <v>0</v>
      </c>
      <c r="E3155">
        <v>0.40291732549667297</v>
      </c>
      <c r="F3155">
        <v>0.59708267450332597</v>
      </c>
      <c r="G3155" t="str">
        <f>IF(E3155&gt;F3155,IF(E3155&gt;0.65,"Muy negativo","Tendencia negativa"),IF(F3155&gt;0.65,"Muy positivo","Tendencia positiva"))</f>
        <v>Tendencia positiva</v>
      </c>
    </row>
    <row r="3156" spans="1:7" x14ac:dyDescent="0.2">
      <c r="A3156" t="s">
        <v>2263</v>
      </c>
      <c r="B3156">
        <v>2056</v>
      </c>
      <c r="C3156">
        <v>624</v>
      </c>
      <c r="D3156">
        <v>0</v>
      </c>
      <c r="E3156">
        <v>0.40291732549667297</v>
      </c>
      <c r="F3156">
        <v>0.59708267450332597</v>
      </c>
      <c r="G3156" t="str">
        <f>IF(E3156&gt;F3156,IF(E3156&gt;0.65,"Muy negativo","Tendencia negativa"),IF(F3156&gt;0.65,"Muy positivo","Tendencia positiva"))</f>
        <v>Tendencia positiva</v>
      </c>
    </row>
    <row r="3157" spans="1:7" x14ac:dyDescent="0.2">
      <c r="A3157" t="s">
        <v>2264</v>
      </c>
      <c r="B3157">
        <v>1594</v>
      </c>
      <c r="C3157">
        <v>624</v>
      </c>
      <c r="D3157">
        <v>0</v>
      </c>
      <c r="E3157">
        <v>0.40291732549667297</v>
      </c>
      <c r="F3157">
        <v>0.59708267450332597</v>
      </c>
      <c r="G3157" t="str">
        <f>IF(E3157&gt;F3157,IF(E3157&gt;0.65,"Muy negativo","Tendencia negativa"),IF(F3157&gt;0.65,"Muy positivo","Tendencia positiva"))</f>
        <v>Tendencia positiva</v>
      </c>
    </row>
    <row r="3158" spans="1:7" x14ac:dyDescent="0.2">
      <c r="A3158" t="s">
        <v>2265</v>
      </c>
      <c r="B3158">
        <v>1269</v>
      </c>
      <c r="C3158">
        <v>624</v>
      </c>
      <c r="D3158">
        <v>0</v>
      </c>
      <c r="E3158">
        <v>0.40291732549667297</v>
      </c>
      <c r="F3158">
        <v>0.59708267450332597</v>
      </c>
      <c r="G3158" t="str">
        <f>IF(E3158&gt;F3158,IF(E3158&gt;0.65,"Muy negativo","Tendencia negativa"),IF(F3158&gt;0.65,"Muy positivo","Tendencia positiva"))</f>
        <v>Tendencia positiva</v>
      </c>
    </row>
    <row r="3159" spans="1:7" x14ac:dyDescent="0.2">
      <c r="A3159" t="s">
        <v>2267</v>
      </c>
      <c r="B3159">
        <v>1315</v>
      </c>
      <c r="C3159">
        <v>624</v>
      </c>
      <c r="D3159">
        <v>0</v>
      </c>
      <c r="E3159">
        <v>0.40291732549667297</v>
      </c>
      <c r="F3159">
        <v>0.59708267450332597</v>
      </c>
      <c r="G3159" t="str">
        <f>IF(E3159&gt;F3159,IF(E3159&gt;0.65,"Muy negativo","Tendencia negativa"),IF(F3159&gt;0.65,"Muy positivo","Tendencia positiva"))</f>
        <v>Tendencia positiva</v>
      </c>
    </row>
    <row r="3160" spans="1:7" x14ac:dyDescent="0.2">
      <c r="A3160" t="s">
        <v>2268</v>
      </c>
      <c r="B3160">
        <v>1201</v>
      </c>
      <c r="C3160">
        <v>624</v>
      </c>
      <c r="D3160">
        <v>0</v>
      </c>
      <c r="E3160">
        <v>0.40291732549667297</v>
      </c>
      <c r="F3160">
        <v>0.59708267450332597</v>
      </c>
      <c r="G3160" t="str">
        <f>IF(E3160&gt;F3160,IF(E3160&gt;0.65,"Muy negativo","Tendencia negativa"),IF(F3160&gt;0.65,"Muy positivo","Tendencia positiva"))</f>
        <v>Tendencia positiva</v>
      </c>
    </row>
    <row r="3161" spans="1:7" x14ac:dyDescent="0.2">
      <c r="A3161" t="s">
        <v>2269</v>
      </c>
      <c r="B3161">
        <v>1093</v>
      </c>
      <c r="C3161">
        <v>624</v>
      </c>
      <c r="D3161">
        <v>0</v>
      </c>
      <c r="E3161">
        <v>0.40291732549667297</v>
      </c>
      <c r="F3161">
        <v>0.59708267450332597</v>
      </c>
      <c r="G3161" t="str">
        <f>IF(E3161&gt;F3161,IF(E3161&gt;0.65,"Muy negativo","Tendencia negativa"),IF(F3161&gt;0.65,"Muy positivo","Tendencia positiva"))</f>
        <v>Tendencia positiva</v>
      </c>
    </row>
    <row r="3162" spans="1:7" x14ac:dyDescent="0.2">
      <c r="A3162" t="s">
        <v>2270</v>
      </c>
      <c r="B3162">
        <v>1079</v>
      </c>
      <c r="C3162">
        <v>624</v>
      </c>
      <c r="D3162">
        <v>0</v>
      </c>
      <c r="E3162">
        <v>0.40291732549667297</v>
      </c>
      <c r="F3162">
        <v>0.59708267450332597</v>
      </c>
      <c r="G3162" t="str">
        <f>IF(E3162&gt;F3162,IF(E3162&gt;0.65,"Muy negativo","Tendencia negativa"),IF(F3162&gt;0.65,"Muy positivo","Tendencia positiva"))</f>
        <v>Tendencia positiva</v>
      </c>
    </row>
    <row r="3163" spans="1:7" x14ac:dyDescent="0.2">
      <c r="A3163" t="s">
        <v>2271</v>
      </c>
      <c r="B3163">
        <v>1434</v>
      </c>
      <c r="C3163">
        <v>624</v>
      </c>
      <c r="D3163">
        <v>0</v>
      </c>
      <c r="E3163">
        <v>0.40291732549667297</v>
      </c>
      <c r="F3163">
        <v>0.59708267450332597</v>
      </c>
      <c r="G3163" t="str">
        <f>IF(E3163&gt;F3163,IF(E3163&gt;0.65,"Muy negativo","Tendencia negativa"),IF(F3163&gt;0.65,"Muy positivo","Tendencia positiva"))</f>
        <v>Tendencia positiva</v>
      </c>
    </row>
    <row r="3164" spans="1:7" x14ac:dyDescent="0.2">
      <c r="A3164" t="s">
        <v>2273</v>
      </c>
      <c r="B3164">
        <v>862</v>
      </c>
      <c r="C3164">
        <v>624</v>
      </c>
      <c r="D3164">
        <v>0</v>
      </c>
      <c r="E3164">
        <v>0.40291732549667297</v>
      </c>
      <c r="F3164">
        <v>0.59708267450332597</v>
      </c>
      <c r="G3164" t="str">
        <f>IF(E3164&gt;F3164,IF(E3164&gt;0.65,"Muy negativo","Tendencia negativa"),IF(F3164&gt;0.65,"Muy positivo","Tendencia positiva"))</f>
        <v>Tendencia positiva</v>
      </c>
    </row>
    <row r="3165" spans="1:7" x14ac:dyDescent="0.2">
      <c r="A3165" t="s">
        <v>2274</v>
      </c>
      <c r="B3165">
        <v>1018</v>
      </c>
      <c r="C3165">
        <v>624</v>
      </c>
      <c r="D3165">
        <v>0</v>
      </c>
      <c r="E3165">
        <v>0.40291732549667297</v>
      </c>
      <c r="F3165">
        <v>0.59708267450332597</v>
      </c>
      <c r="G3165" t="str">
        <f>IF(E3165&gt;F3165,IF(E3165&gt;0.65,"Muy negativo","Tendencia negativa"),IF(F3165&gt;0.65,"Muy positivo","Tendencia positiva"))</f>
        <v>Tendencia positiva</v>
      </c>
    </row>
    <row r="3166" spans="1:7" x14ac:dyDescent="0.2">
      <c r="A3166" t="s">
        <v>2275</v>
      </c>
      <c r="B3166">
        <v>1692</v>
      </c>
      <c r="C3166">
        <v>624</v>
      </c>
      <c r="D3166">
        <v>0</v>
      </c>
      <c r="E3166">
        <v>0.40291732549667297</v>
      </c>
      <c r="F3166">
        <v>0.59708267450332597</v>
      </c>
      <c r="G3166" t="str">
        <f>IF(E3166&gt;F3166,IF(E3166&gt;0.65,"Muy negativo","Tendencia negativa"),IF(F3166&gt;0.65,"Muy positivo","Tendencia positiva"))</f>
        <v>Tendencia positiva</v>
      </c>
    </row>
    <row r="3167" spans="1:7" x14ac:dyDescent="0.2">
      <c r="A3167" t="s">
        <v>2276</v>
      </c>
      <c r="B3167">
        <v>1559</v>
      </c>
      <c r="C3167">
        <v>624</v>
      </c>
      <c r="D3167">
        <v>0</v>
      </c>
      <c r="E3167">
        <v>0.40291732549667297</v>
      </c>
      <c r="F3167">
        <v>0.59708267450332597</v>
      </c>
      <c r="G3167" t="str">
        <f>IF(E3167&gt;F3167,IF(E3167&gt;0.65,"Muy negativo","Tendencia negativa"),IF(F3167&gt;0.65,"Muy positivo","Tendencia positiva"))</f>
        <v>Tendencia positiva</v>
      </c>
    </row>
    <row r="3168" spans="1:7" x14ac:dyDescent="0.2">
      <c r="A3168" t="s">
        <v>2277</v>
      </c>
      <c r="B3168">
        <v>1023</v>
      </c>
      <c r="C3168">
        <v>624</v>
      </c>
      <c r="D3168">
        <v>0</v>
      </c>
      <c r="E3168">
        <v>0.40291732549667297</v>
      </c>
      <c r="F3168">
        <v>0.59708267450332597</v>
      </c>
      <c r="G3168" t="str">
        <f>IF(E3168&gt;F3168,IF(E3168&gt;0.65,"Muy negativo","Tendencia negativa"),IF(F3168&gt;0.65,"Muy positivo","Tendencia positiva"))</f>
        <v>Tendencia positiva</v>
      </c>
    </row>
    <row r="3169" spans="1:7" x14ac:dyDescent="0.2">
      <c r="A3169" t="s">
        <v>2278</v>
      </c>
      <c r="B3169">
        <v>2649</v>
      </c>
      <c r="C3169">
        <v>624</v>
      </c>
      <c r="D3169">
        <v>0</v>
      </c>
      <c r="E3169">
        <v>0.40291732549667297</v>
      </c>
      <c r="F3169">
        <v>0.59708267450332597</v>
      </c>
      <c r="G3169" t="str">
        <f>IF(E3169&gt;F3169,IF(E3169&gt;0.65,"Muy negativo","Tendencia negativa"),IF(F3169&gt;0.65,"Muy positivo","Tendencia positiva"))</f>
        <v>Tendencia positiva</v>
      </c>
    </row>
    <row r="3170" spans="1:7" x14ac:dyDescent="0.2">
      <c r="A3170" t="s">
        <v>2280</v>
      </c>
      <c r="B3170">
        <v>585</v>
      </c>
      <c r="C3170">
        <v>624</v>
      </c>
      <c r="D3170">
        <v>0</v>
      </c>
      <c r="E3170">
        <v>0.40291732549667297</v>
      </c>
      <c r="F3170">
        <v>0.59708267450332597</v>
      </c>
      <c r="G3170" t="str">
        <f>IF(E3170&gt;F3170,IF(E3170&gt;0.65,"Muy negativo","Tendencia negativa"),IF(F3170&gt;0.65,"Muy positivo","Tendencia positiva"))</f>
        <v>Tendencia positiva</v>
      </c>
    </row>
    <row r="3171" spans="1:7" x14ac:dyDescent="0.2">
      <c r="A3171" t="s">
        <v>2282</v>
      </c>
      <c r="B3171">
        <v>610</v>
      </c>
      <c r="C3171">
        <v>624</v>
      </c>
      <c r="D3171">
        <v>0</v>
      </c>
      <c r="E3171">
        <v>0.40291732549667297</v>
      </c>
      <c r="F3171">
        <v>0.59708267450332597</v>
      </c>
      <c r="G3171" t="str">
        <f>IF(E3171&gt;F3171,IF(E3171&gt;0.65,"Muy negativo","Tendencia negativa"),IF(F3171&gt;0.65,"Muy positivo","Tendencia positiva"))</f>
        <v>Tendencia positiva</v>
      </c>
    </row>
    <row r="3172" spans="1:7" x14ac:dyDescent="0.2">
      <c r="A3172" t="s">
        <v>2284</v>
      </c>
      <c r="B3172">
        <v>1121</v>
      </c>
      <c r="C3172">
        <v>624</v>
      </c>
      <c r="D3172">
        <v>0</v>
      </c>
      <c r="E3172">
        <v>0.40291732549667297</v>
      </c>
      <c r="F3172">
        <v>0.59708267450332597</v>
      </c>
      <c r="G3172" t="str">
        <f>IF(E3172&gt;F3172,IF(E3172&gt;0.65,"Muy negativo","Tendencia negativa"),IF(F3172&gt;0.65,"Muy positivo","Tendencia positiva"))</f>
        <v>Tendencia positiva</v>
      </c>
    </row>
    <row r="3173" spans="1:7" x14ac:dyDescent="0.2">
      <c r="A3173" t="s">
        <v>2286</v>
      </c>
      <c r="B3173">
        <v>1414</v>
      </c>
      <c r="C3173">
        <v>624</v>
      </c>
      <c r="D3173">
        <v>0</v>
      </c>
      <c r="E3173">
        <v>0.40291732549667297</v>
      </c>
      <c r="F3173">
        <v>0.59708267450332597</v>
      </c>
      <c r="G3173" t="str">
        <f>IF(E3173&gt;F3173,IF(E3173&gt;0.65,"Muy negativo","Tendencia negativa"),IF(F3173&gt;0.65,"Muy positivo","Tendencia positiva"))</f>
        <v>Tendencia positiva</v>
      </c>
    </row>
    <row r="3174" spans="1:7" x14ac:dyDescent="0.2">
      <c r="A3174" t="s">
        <v>2288</v>
      </c>
      <c r="B3174">
        <v>1198</v>
      </c>
      <c r="C3174">
        <v>624</v>
      </c>
      <c r="D3174">
        <v>0</v>
      </c>
      <c r="E3174">
        <v>0.40291732549667297</v>
      </c>
      <c r="F3174">
        <v>0.59708267450332597</v>
      </c>
      <c r="G3174" t="str">
        <f>IF(E3174&gt;F3174,IF(E3174&gt;0.65,"Muy negativo","Tendencia negativa"),IF(F3174&gt;0.65,"Muy positivo","Tendencia positiva"))</f>
        <v>Tendencia positiva</v>
      </c>
    </row>
    <row r="3175" spans="1:7" x14ac:dyDescent="0.2">
      <c r="A3175" t="s">
        <v>2289</v>
      </c>
      <c r="B3175">
        <v>2017</v>
      </c>
      <c r="C3175">
        <v>624</v>
      </c>
      <c r="D3175">
        <v>0</v>
      </c>
      <c r="E3175">
        <v>0.40291732549667297</v>
      </c>
      <c r="F3175">
        <v>0.59708267450332597</v>
      </c>
      <c r="G3175" t="str">
        <f>IF(E3175&gt;F3175,IF(E3175&gt;0.65,"Muy negativo","Tendencia negativa"),IF(F3175&gt;0.65,"Muy positivo","Tendencia positiva"))</f>
        <v>Tendencia positiva</v>
      </c>
    </row>
    <row r="3176" spans="1:7" x14ac:dyDescent="0.2">
      <c r="A3176" t="s">
        <v>2290</v>
      </c>
      <c r="B3176">
        <v>1543</v>
      </c>
      <c r="C3176">
        <v>624</v>
      </c>
      <c r="D3176">
        <v>0</v>
      </c>
      <c r="E3176">
        <v>0.40291732549667297</v>
      </c>
      <c r="F3176">
        <v>0.59708267450332597</v>
      </c>
      <c r="G3176" t="str">
        <f>IF(E3176&gt;F3176,IF(E3176&gt;0.65,"Muy negativo","Tendencia negativa"),IF(F3176&gt;0.65,"Muy positivo","Tendencia positiva"))</f>
        <v>Tendencia positiva</v>
      </c>
    </row>
    <row r="3177" spans="1:7" x14ac:dyDescent="0.2">
      <c r="A3177" t="s">
        <v>2291</v>
      </c>
      <c r="B3177">
        <v>925</v>
      </c>
      <c r="C3177">
        <v>624</v>
      </c>
      <c r="D3177">
        <v>0</v>
      </c>
      <c r="E3177">
        <v>0.40291732549667297</v>
      </c>
      <c r="F3177">
        <v>0.59708267450332597</v>
      </c>
      <c r="G3177" t="str">
        <f>IF(E3177&gt;F3177,IF(E3177&gt;0.65,"Muy negativo","Tendencia negativa"),IF(F3177&gt;0.65,"Muy positivo","Tendencia positiva"))</f>
        <v>Tendencia positiva</v>
      </c>
    </row>
    <row r="3178" spans="1:7" x14ac:dyDescent="0.2">
      <c r="A3178" t="s">
        <v>2292</v>
      </c>
      <c r="B3178">
        <v>973</v>
      </c>
      <c r="C3178">
        <v>624</v>
      </c>
      <c r="D3178">
        <v>0</v>
      </c>
      <c r="E3178">
        <v>0.40291732549667297</v>
      </c>
      <c r="F3178">
        <v>0.59708267450332597</v>
      </c>
      <c r="G3178" t="str">
        <f>IF(E3178&gt;F3178,IF(E3178&gt;0.65,"Muy negativo","Tendencia negativa"),IF(F3178&gt;0.65,"Muy positivo","Tendencia positiva"))</f>
        <v>Tendencia positiva</v>
      </c>
    </row>
    <row r="3179" spans="1:7" x14ac:dyDescent="0.2">
      <c r="A3179" t="s">
        <v>2293</v>
      </c>
      <c r="B3179">
        <v>1906</v>
      </c>
      <c r="C3179">
        <v>624</v>
      </c>
      <c r="D3179">
        <v>0</v>
      </c>
      <c r="E3179">
        <v>0.40291732549667297</v>
      </c>
      <c r="F3179">
        <v>0.59708267450332597</v>
      </c>
      <c r="G3179" t="str">
        <f>IF(E3179&gt;F3179,IF(E3179&gt;0.65,"Muy negativo","Tendencia negativa"),IF(F3179&gt;0.65,"Muy positivo","Tendencia positiva"))</f>
        <v>Tendencia positiva</v>
      </c>
    </row>
    <row r="3180" spans="1:7" x14ac:dyDescent="0.2">
      <c r="A3180" t="s">
        <v>2294</v>
      </c>
      <c r="B3180">
        <v>2210</v>
      </c>
      <c r="C3180">
        <v>624</v>
      </c>
      <c r="D3180">
        <v>0</v>
      </c>
      <c r="E3180">
        <v>0.40291732549667297</v>
      </c>
      <c r="F3180">
        <v>0.59708267450332597</v>
      </c>
      <c r="G3180" t="str">
        <f>IF(E3180&gt;F3180,IF(E3180&gt;0.65,"Muy negativo","Tendencia negativa"),IF(F3180&gt;0.65,"Muy positivo","Tendencia positiva"))</f>
        <v>Tendencia positiva</v>
      </c>
    </row>
    <row r="3181" spans="1:7" x14ac:dyDescent="0.2">
      <c r="A3181" t="s">
        <v>2295</v>
      </c>
      <c r="B3181">
        <v>767</v>
      </c>
      <c r="C3181">
        <v>624</v>
      </c>
      <c r="D3181">
        <v>0</v>
      </c>
      <c r="E3181">
        <v>0.40291732549667297</v>
      </c>
      <c r="F3181">
        <v>0.59708267450332597</v>
      </c>
      <c r="G3181" t="str">
        <f>IF(E3181&gt;F3181,IF(E3181&gt;0.65,"Muy negativo","Tendencia negativa"),IF(F3181&gt;0.65,"Muy positivo","Tendencia positiva"))</f>
        <v>Tendencia positiva</v>
      </c>
    </row>
    <row r="3182" spans="1:7" x14ac:dyDescent="0.2">
      <c r="A3182" t="s">
        <v>2297</v>
      </c>
      <c r="B3182">
        <v>1832</v>
      </c>
      <c r="C3182">
        <v>624</v>
      </c>
      <c r="D3182">
        <v>0</v>
      </c>
      <c r="E3182">
        <v>0.40291732549667297</v>
      </c>
      <c r="F3182">
        <v>0.59708267450332597</v>
      </c>
      <c r="G3182" t="str">
        <f>IF(E3182&gt;F3182,IF(E3182&gt;0.65,"Muy negativo","Tendencia negativa"),IF(F3182&gt;0.65,"Muy positivo","Tendencia positiva"))</f>
        <v>Tendencia positiva</v>
      </c>
    </row>
    <row r="3183" spans="1:7" x14ac:dyDescent="0.2">
      <c r="A3183" t="s">
        <v>2298</v>
      </c>
      <c r="B3183">
        <v>2589</v>
      </c>
      <c r="C3183">
        <v>624</v>
      </c>
      <c r="D3183">
        <v>0</v>
      </c>
      <c r="E3183">
        <v>0.40291732549667297</v>
      </c>
      <c r="F3183">
        <v>0.59708267450332597</v>
      </c>
      <c r="G3183" t="str">
        <f>IF(E3183&gt;F3183,IF(E3183&gt;0.65,"Muy negativo","Tendencia negativa"),IF(F3183&gt;0.65,"Muy positivo","Tendencia positiva"))</f>
        <v>Tendencia positiva</v>
      </c>
    </row>
    <row r="3184" spans="1:7" x14ac:dyDescent="0.2">
      <c r="A3184" t="s">
        <v>2299</v>
      </c>
      <c r="B3184">
        <v>806</v>
      </c>
      <c r="C3184">
        <v>624</v>
      </c>
      <c r="D3184">
        <v>0</v>
      </c>
      <c r="E3184">
        <v>0.40291732549667297</v>
      </c>
      <c r="F3184">
        <v>0.59708267450332597</v>
      </c>
      <c r="G3184" t="str">
        <f>IF(E3184&gt;F3184,IF(E3184&gt;0.65,"Muy negativo","Tendencia negativa"),IF(F3184&gt;0.65,"Muy positivo","Tendencia positiva"))</f>
        <v>Tendencia positiva</v>
      </c>
    </row>
    <row r="3185" spans="1:7" x14ac:dyDescent="0.2">
      <c r="A3185" t="s">
        <v>2301</v>
      </c>
      <c r="B3185">
        <v>2156</v>
      </c>
      <c r="C3185">
        <v>624</v>
      </c>
      <c r="D3185">
        <v>0</v>
      </c>
      <c r="E3185">
        <v>0.40291732549667297</v>
      </c>
      <c r="F3185">
        <v>0.59708267450332597</v>
      </c>
      <c r="G3185" t="str">
        <f>IF(E3185&gt;F3185,IF(E3185&gt;0.65,"Muy negativo","Tendencia negativa"),IF(F3185&gt;0.65,"Muy positivo","Tendencia positiva"))</f>
        <v>Tendencia positiva</v>
      </c>
    </row>
    <row r="3186" spans="1:7" x14ac:dyDescent="0.2">
      <c r="A3186" t="s">
        <v>2302</v>
      </c>
      <c r="B3186">
        <v>813</v>
      </c>
      <c r="C3186">
        <v>624</v>
      </c>
      <c r="D3186">
        <v>0</v>
      </c>
      <c r="E3186">
        <v>0.40291732549667297</v>
      </c>
      <c r="F3186">
        <v>0.59708267450332597</v>
      </c>
      <c r="G3186" t="str">
        <f>IF(E3186&gt;F3186,IF(E3186&gt;0.65,"Muy negativo","Tendencia negativa"),IF(F3186&gt;0.65,"Muy positivo","Tendencia positiva"))</f>
        <v>Tendencia positiva</v>
      </c>
    </row>
    <row r="3187" spans="1:7" x14ac:dyDescent="0.2">
      <c r="A3187" t="s">
        <v>2305</v>
      </c>
      <c r="B3187">
        <v>909</v>
      </c>
      <c r="C3187">
        <v>624</v>
      </c>
      <c r="D3187">
        <v>0</v>
      </c>
      <c r="E3187">
        <v>0.40291732549667297</v>
      </c>
      <c r="F3187">
        <v>0.59708267450332597</v>
      </c>
      <c r="G3187" t="str">
        <f>IF(E3187&gt;F3187,IF(E3187&gt;0.65,"Muy negativo","Tendencia negativa"),IF(F3187&gt;0.65,"Muy positivo","Tendencia positiva"))</f>
        <v>Tendencia positiva</v>
      </c>
    </row>
    <row r="3188" spans="1:7" x14ac:dyDescent="0.2">
      <c r="A3188" t="s">
        <v>2306</v>
      </c>
      <c r="B3188">
        <v>2144</v>
      </c>
      <c r="C3188">
        <v>624</v>
      </c>
      <c r="D3188">
        <v>0</v>
      </c>
      <c r="E3188">
        <v>0.40291732549667297</v>
      </c>
      <c r="F3188">
        <v>0.59708267450332597</v>
      </c>
      <c r="G3188" t="str">
        <f>IF(E3188&gt;F3188,IF(E3188&gt;0.65,"Muy negativo","Tendencia negativa"),IF(F3188&gt;0.65,"Muy positivo","Tendencia positiva"))</f>
        <v>Tendencia positiva</v>
      </c>
    </row>
    <row r="3189" spans="1:7" x14ac:dyDescent="0.2">
      <c r="A3189" t="s">
        <v>2307</v>
      </c>
      <c r="B3189">
        <v>1759</v>
      </c>
      <c r="C3189">
        <v>624</v>
      </c>
      <c r="D3189">
        <v>0</v>
      </c>
      <c r="E3189">
        <v>0.40291732549667297</v>
      </c>
      <c r="F3189">
        <v>0.59708267450332597</v>
      </c>
      <c r="G3189" t="str">
        <f>IF(E3189&gt;F3189,IF(E3189&gt;0.65,"Muy negativo","Tendencia negativa"),IF(F3189&gt;0.65,"Muy positivo","Tendencia positiva"))</f>
        <v>Tendencia positiva</v>
      </c>
    </row>
    <row r="3190" spans="1:7" x14ac:dyDescent="0.2">
      <c r="A3190" t="s">
        <v>2308</v>
      </c>
      <c r="B3190">
        <v>1389</v>
      </c>
      <c r="C3190">
        <v>624</v>
      </c>
      <c r="D3190">
        <v>0</v>
      </c>
      <c r="E3190">
        <v>0.40291732549667297</v>
      </c>
      <c r="F3190">
        <v>0.59708267450332597</v>
      </c>
      <c r="G3190" t="str">
        <f>IF(E3190&gt;F3190,IF(E3190&gt;0.65,"Muy negativo","Tendencia negativa"),IF(F3190&gt;0.65,"Muy positivo","Tendencia positiva"))</f>
        <v>Tendencia positiva</v>
      </c>
    </row>
    <row r="3191" spans="1:7" x14ac:dyDescent="0.2">
      <c r="A3191" t="s">
        <v>2309</v>
      </c>
      <c r="B3191">
        <v>1802</v>
      </c>
      <c r="C3191">
        <v>624</v>
      </c>
      <c r="D3191">
        <v>0</v>
      </c>
      <c r="E3191">
        <v>0.40291732549667297</v>
      </c>
      <c r="F3191">
        <v>0.59708267450332597</v>
      </c>
      <c r="G3191" t="str">
        <f>IF(E3191&gt;F3191,IF(E3191&gt;0.65,"Muy negativo","Tendencia negativa"),IF(F3191&gt;0.65,"Muy positivo","Tendencia positiva"))</f>
        <v>Tendencia positiva</v>
      </c>
    </row>
    <row r="3192" spans="1:7" x14ac:dyDescent="0.2">
      <c r="A3192" t="s">
        <v>2310</v>
      </c>
      <c r="B3192">
        <v>755</v>
      </c>
      <c r="C3192">
        <v>624</v>
      </c>
      <c r="D3192">
        <v>0</v>
      </c>
      <c r="E3192">
        <v>0.40291732549667297</v>
      </c>
      <c r="F3192">
        <v>0.59708267450332597</v>
      </c>
      <c r="G3192" t="str">
        <f>IF(E3192&gt;F3192,IF(E3192&gt;0.65,"Muy negativo","Tendencia negativa"),IF(F3192&gt;0.65,"Muy positivo","Tendencia positiva"))</f>
        <v>Tendencia positiva</v>
      </c>
    </row>
    <row r="3193" spans="1:7" x14ac:dyDescent="0.2">
      <c r="A3193" t="s">
        <v>2311</v>
      </c>
      <c r="B3193">
        <v>1946</v>
      </c>
      <c r="C3193">
        <v>624</v>
      </c>
      <c r="D3193">
        <v>0</v>
      </c>
      <c r="E3193">
        <v>0.40291732549667297</v>
      </c>
      <c r="F3193">
        <v>0.59708267450332597</v>
      </c>
      <c r="G3193" t="str">
        <f>IF(E3193&gt;F3193,IF(E3193&gt;0.65,"Muy negativo","Tendencia negativa"),IF(F3193&gt;0.65,"Muy positivo","Tendencia positiva"))</f>
        <v>Tendencia positiva</v>
      </c>
    </row>
    <row r="3194" spans="1:7" x14ac:dyDescent="0.2">
      <c r="A3194" t="s">
        <v>2312</v>
      </c>
      <c r="B3194">
        <v>395</v>
      </c>
      <c r="C3194">
        <v>624</v>
      </c>
      <c r="D3194">
        <v>0</v>
      </c>
      <c r="E3194">
        <v>0.40291732549667297</v>
      </c>
      <c r="F3194">
        <v>0.59708267450332597</v>
      </c>
      <c r="G3194" t="str">
        <f>IF(E3194&gt;F3194,IF(E3194&gt;0.65,"Muy negativo","Tendencia negativa"),IF(F3194&gt;0.65,"Muy positivo","Tendencia positiva"))</f>
        <v>Tendencia positiva</v>
      </c>
    </row>
    <row r="3195" spans="1:7" x14ac:dyDescent="0.2">
      <c r="A3195" t="s">
        <v>2313</v>
      </c>
      <c r="B3195">
        <v>1877</v>
      </c>
      <c r="C3195">
        <v>624</v>
      </c>
      <c r="D3195">
        <v>0</v>
      </c>
      <c r="E3195">
        <v>0.40291732549667297</v>
      </c>
      <c r="F3195">
        <v>0.59708267450332597</v>
      </c>
      <c r="G3195" t="str">
        <f>IF(E3195&gt;F3195,IF(E3195&gt;0.65,"Muy negativo","Tendencia negativa"),IF(F3195&gt;0.65,"Muy positivo","Tendencia positiva"))</f>
        <v>Tendencia positiva</v>
      </c>
    </row>
    <row r="3196" spans="1:7" x14ac:dyDescent="0.2">
      <c r="A3196" t="s">
        <v>2315</v>
      </c>
      <c r="B3196">
        <v>436</v>
      </c>
      <c r="C3196">
        <v>624</v>
      </c>
      <c r="D3196">
        <v>0</v>
      </c>
      <c r="E3196">
        <v>0.40291732549667297</v>
      </c>
      <c r="F3196">
        <v>0.59708267450332597</v>
      </c>
      <c r="G3196" t="str">
        <f>IF(E3196&gt;F3196,IF(E3196&gt;0.65,"Muy negativo","Tendencia negativa"),IF(F3196&gt;0.65,"Muy positivo","Tendencia positiva"))</f>
        <v>Tendencia positiva</v>
      </c>
    </row>
    <row r="3197" spans="1:7" x14ac:dyDescent="0.2">
      <c r="A3197" t="s">
        <v>2317</v>
      </c>
      <c r="B3197">
        <v>1485</v>
      </c>
      <c r="C3197">
        <v>624</v>
      </c>
      <c r="D3197">
        <v>0</v>
      </c>
      <c r="E3197">
        <v>0.40291732549667297</v>
      </c>
      <c r="F3197">
        <v>0.59708267450332597</v>
      </c>
      <c r="G3197" t="str">
        <f>IF(E3197&gt;F3197,IF(E3197&gt;0.65,"Muy negativo","Tendencia negativa"),IF(F3197&gt;0.65,"Muy positivo","Tendencia positiva"))</f>
        <v>Tendencia positiva</v>
      </c>
    </row>
    <row r="3198" spans="1:7" x14ac:dyDescent="0.2">
      <c r="A3198" t="s">
        <v>2318</v>
      </c>
      <c r="B3198">
        <v>2010</v>
      </c>
      <c r="C3198">
        <v>624</v>
      </c>
      <c r="D3198">
        <v>0</v>
      </c>
      <c r="E3198">
        <v>0.40291732549667297</v>
      </c>
      <c r="F3198">
        <v>0.59708267450332597</v>
      </c>
      <c r="G3198" t="str">
        <f>IF(E3198&gt;F3198,IF(E3198&gt;0.65,"Muy negativo","Tendencia negativa"),IF(F3198&gt;0.65,"Muy positivo","Tendencia positiva"))</f>
        <v>Tendencia positiva</v>
      </c>
    </row>
    <row r="3199" spans="1:7" x14ac:dyDescent="0.2">
      <c r="A3199" t="s">
        <v>2322</v>
      </c>
      <c r="B3199">
        <v>764</v>
      </c>
      <c r="C3199">
        <v>624</v>
      </c>
      <c r="D3199">
        <v>0</v>
      </c>
      <c r="E3199">
        <v>0.40291732549667297</v>
      </c>
      <c r="F3199">
        <v>0.59708267450332597</v>
      </c>
      <c r="G3199" t="str">
        <f>IF(E3199&gt;F3199,IF(E3199&gt;0.65,"Muy negativo","Tendencia negativa"),IF(F3199&gt;0.65,"Muy positivo","Tendencia positiva"))</f>
        <v>Tendencia positiva</v>
      </c>
    </row>
    <row r="3200" spans="1:7" x14ac:dyDescent="0.2">
      <c r="A3200" t="s">
        <v>2323</v>
      </c>
      <c r="B3200">
        <v>1764</v>
      </c>
      <c r="C3200">
        <v>624</v>
      </c>
      <c r="D3200">
        <v>0</v>
      </c>
      <c r="E3200">
        <v>0.40291732549667297</v>
      </c>
      <c r="F3200">
        <v>0.59708267450332597</v>
      </c>
      <c r="G3200" t="str">
        <f>IF(E3200&gt;F3200,IF(E3200&gt;0.65,"Muy negativo","Tendencia negativa"),IF(F3200&gt;0.65,"Muy positivo","Tendencia positiva"))</f>
        <v>Tendencia positiva</v>
      </c>
    </row>
    <row r="3201" spans="1:7" x14ac:dyDescent="0.2">
      <c r="A3201" t="s">
        <v>2324</v>
      </c>
      <c r="B3201">
        <v>976</v>
      </c>
      <c r="C3201">
        <v>624</v>
      </c>
      <c r="D3201">
        <v>0</v>
      </c>
      <c r="E3201">
        <v>0.40291732549667297</v>
      </c>
      <c r="F3201">
        <v>0.59708267450332597</v>
      </c>
      <c r="G3201" t="str">
        <f>IF(E3201&gt;F3201,IF(E3201&gt;0.65,"Muy negativo","Tendencia negativa"),IF(F3201&gt;0.65,"Muy positivo","Tendencia positiva"))</f>
        <v>Tendencia positiva</v>
      </c>
    </row>
    <row r="3202" spans="1:7" x14ac:dyDescent="0.2">
      <c r="A3202" t="s">
        <v>2327</v>
      </c>
      <c r="B3202">
        <v>1558</v>
      </c>
      <c r="C3202">
        <v>624</v>
      </c>
      <c r="D3202">
        <v>0</v>
      </c>
      <c r="E3202">
        <v>0.40291732549667297</v>
      </c>
      <c r="F3202">
        <v>0.59708267450332597</v>
      </c>
      <c r="G3202" t="str">
        <f>IF(E3202&gt;F3202,IF(E3202&gt;0.65,"Muy negativo","Tendencia negativa"),IF(F3202&gt;0.65,"Muy positivo","Tendencia positiva"))</f>
        <v>Tendencia positiva</v>
      </c>
    </row>
    <row r="3203" spans="1:7" x14ac:dyDescent="0.2">
      <c r="A3203" t="s">
        <v>2329</v>
      </c>
      <c r="B3203">
        <v>1844</v>
      </c>
      <c r="C3203">
        <v>624</v>
      </c>
      <c r="D3203">
        <v>0</v>
      </c>
      <c r="E3203">
        <v>0.40291732549667297</v>
      </c>
      <c r="F3203">
        <v>0.59708267450332597</v>
      </c>
      <c r="G3203" t="str">
        <f>IF(E3203&gt;F3203,IF(E3203&gt;0.65,"Muy negativo","Tendencia negativa"),IF(F3203&gt;0.65,"Muy positivo","Tendencia positiva"))</f>
        <v>Tendencia positiva</v>
      </c>
    </row>
    <row r="3204" spans="1:7" x14ac:dyDescent="0.2">
      <c r="A3204" t="s">
        <v>2330</v>
      </c>
      <c r="B3204">
        <v>812</v>
      </c>
      <c r="C3204">
        <v>624</v>
      </c>
      <c r="D3204">
        <v>0</v>
      </c>
      <c r="E3204">
        <v>0.40291732549667297</v>
      </c>
      <c r="F3204">
        <v>0.59708267450332597</v>
      </c>
      <c r="G3204" t="str">
        <f>IF(E3204&gt;F3204,IF(E3204&gt;0.65,"Muy negativo","Tendencia negativa"),IF(F3204&gt;0.65,"Muy positivo","Tendencia positiva"))</f>
        <v>Tendencia positiva</v>
      </c>
    </row>
    <row r="3205" spans="1:7" x14ac:dyDescent="0.2">
      <c r="A3205" t="s">
        <v>2332</v>
      </c>
      <c r="B3205">
        <v>563</v>
      </c>
      <c r="C3205">
        <v>624</v>
      </c>
      <c r="D3205">
        <v>0</v>
      </c>
      <c r="E3205">
        <v>0.40291732549667297</v>
      </c>
      <c r="F3205">
        <v>0.59708267450332597</v>
      </c>
      <c r="G3205" t="str">
        <f>IF(E3205&gt;F3205,IF(E3205&gt;0.65,"Muy negativo","Tendencia negativa"),IF(F3205&gt;0.65,"Muy positivo","Tendencia positiva"))</f>
        <v>Tendencia positiva</v>
      </c>
    </row>
    <row r="3206" spans="1:7" x14ac:dyDescent="0.2">
      <c r="A3206" t="s">
        <v>2334</v>
      </c>
      <c r="B3206">
        <v>2552</v>
      </c>
      <c r="C3206">
        <v>624</v>
      </c>
      <c r="D3206">
        <v>0</v>
      </c>
      <c r="E3206">
        <v>0.40291732549667297</v>
      </c>
      <c r="F3206">
        <v>0.59708267450332597</v>
      </c>
      <c r="G3206" t="str">
        <f>IF(E3206&gt;F3206,IF(E3206&gt;0.65,"Muy negativo","Tendencia negativa"),IF(F3206&gt;0.65,"Muy positivo","Tendencia positiva"))</f>
        <v>Tendencia positiva</v>
      </c>
    </row>
    <row r="3207" spans="1:7" x14ac:dyDescent="0.2">
      <c r="A3207" t="s">
        <v>2335</v>
      </c>
      <c r="B3207">
        <v>417</v>
      </c>
      <c r="C3207">
        <v>624</v>
      </c>
      <c r="D3207">
        <v>0</v>
      </c>
      <c r="E3207">
        <v>0.40291732549667297</v>
      </c>
      <c r="F3207">
        <v>0.59708267450332597</v>
      </c>
      <c r="G3207" t="str">
        <f>IF(E3207&gt;F3207,IF(E3207&gt;0.65,"Muy negativo","Tendencia negativa"),IF(F3207&gt;0.65,"Muy positivo","Tendencia positiva"))</f>
        <v>Tendencia positiva</v>
      </c>
    </row>
    <row r="3208" spans="1:7" x14ac:dyDescent="0.2">
      <c r="A3208" t="s">
        <v>2336</v>
      </c>
      <c r="B3208">
        <v>1498</v>
      </c>
      <c r="C3208">
        <v>624</v>
      </c>
      <c r="D3208">
        <v>0</v>
      </c>
      <c r="E3208">
        <v>0.40291732549667297</v>
      </c>
      <c r="F3208">
        <v>0.59708267450332597</v>
      </c>
      <c r="G3208" t="str">
        <f>IF(E3208&gt;F3208,IF(E3208&gt;0.65,"Muy negativo","Tendencia negativa"),IF(F3208&gt;0.65,"Muy positivo","Tendencia positiva"))</f>
        <v>Tendencia positiva</v>
      </c>
    </row>
    <row r="3209" spans="1:7" x14ac:dyDescent="0.2">
      <c r="A3209" t="s">
        <v>2340</v>
      </c>
      <c r="B3209">
        <v>1096</v>
      </c>
      <c r="C3209">
        <v>624</v>
      </c>
      <c r="D3209">
        <v>0</v>
      </c>
      <c r="E3209">
        <v>0.40291732549667297</v>
      </c>
      <c r="F3209">
        <v>0.59708267450332597</v>
      </c>
      <c r="G3209" t="str">
        <f>IF(E3209&gt;F3209,IF(E3209&gt;0.65,"Muy negativo","Tendencia negativa"),IF(F3209&gt;0.65,"Muy positivo","Tendencia positiva"))</f>
        <v>Tendencia positiva</v>
      </c>
    </row>
    <row r="3210" spans="1:7" x14ac:dyDescent="0.2">
      <c r="A3210" t="s">
        <v>2341</v>
      </c>
      <c r="B3210">
        <v>1552</v>
      </c>
      <c r="C3210">
        <v>624</v>
      </c>
      <c r="D3210">
        <v>0</v>
      </c>
      <c r="E3210">
        <v>0.40291732549667297</v>
      </c>
      <c r="F3210">
        <v>0.59708267450332597</v>
      </c>
      <c r="G3210" t="str">
        <f>IF(E3210&gt;F3210,IF(E3210&gt;0.65,"Muy negativo","Tendencia negativa"),IF(F3210&gt;0.65,"Muy positivo","Tendencia positiva"))</f>
        <v>Tendencia positiva</v>
      </c>
    </row>
    <row r="3211" spans="1:7" x14ac:dyDescent="0.2">
      <c r="A3211" t="s">
        <v>2342</v>
      </c>
      <c r="B3211">
        <v>1931</v>
      </c>
      <c r="C3211">
        <v>624</v>
      </c>
      <c r="D3211">
        <v>0</v>
      </c>
      <c r="E3211">
        <v>0.40291732549667297</v>
      </c>
      <c r="F3211">
        <v>0.59708267450332597</v>
      </c>
      <c r="G3211" t="str">
        <f>IF(E3211&gt;F3211,IF(E3211&gt;0.65,"Muy negativo","Tendencia negativa"),IF(F3211&gt;0.65,"Muy positivo","Tendencia positiva"))</f>
        <v>Tendencia positiva</v>
      </c>
    </row>
    <row r="3212" spans="1:7" x14ac:dyDescent="0.2">
      <c r="A3212" t="s">
        <v>2343</v>
      </c>
      <c r="B3212">
        <v>820</v>
      </c>
      <c r="C3212">
        <v>624</v>
      </c>
      <c r="D3212">
        <v>0</v>
      </c>
      <c r="E3212">
        <v>0.40291732549667297</v>
      </c>
      <c r="F3212">
        <v>0.59708267450332597</v>
      </c>
      <c r="G3212" t="str">
        <f>IF(E3212&gt;F3212,IF(E3212&gt;0.65,"Muy negativo","Tendencia negativa"),IF(F3212&gt;0.65,"Muy positivo","Tendencia positiva"))</f>
        <v>Tendencia positiva</v>
      </c>
    </row>
    <row r="3213" spans="1:7" x14ac:dyDescent="0.2">
      <c r="A3213" t="s">
        <v>2345</v>
      </c>
      <c r="B3213">
        <v>1683</v>
      </c>
      <c r="C3213">
        <v>624</v>
      </c>
      <c r="D3213">
        <v>0</v>
      </c>
      <c r="E3213">
        <v>0.40291732549667297</v>
      </c>
      <c r="F3213">
        <v>0.59708267450332597</v>
      </c>
      <c r="G3213" t="str">
        <f>IF(E3213&gt;F3213,IF(E3213&gt;0.65,"Muy negativo","Tendencia negativa"),IF(F3213&gt;0.65,"Muy positivo","Tendencia positiva"))</f>
        <v>Tendencia positiva</v>
      </c>
    </row>
    <row r="3214" spans="1:7" x14ac:dyDescent="0.2">
      <c r="A3214" t="s">
        <v>2346</v>
      </c>
      <c r="B3214">
        <v>1433</v>
      </c>
      <c r="C3214">
        <v>624</v>
      </c>
      <c r="D3214">
        <v>0</v>
      </c>
      <c r="E3214">
        <v>0.40291732549667297</v>
      </c>
      <c r="F3214">
        <v>0.59708267450332597</v>
      </c>
      <c r="G3214" t="str">
        <f>IF(E3214&gt;F3214,IF(E3214&gt;0.65,"Muy negativo","Tendencia negativa"),IF(F3214&gt;0.65,"Muy positivo","Tendencia positiva"))</f>
        <v>Tendencia positiva</v>
      </c>
    </row>
    <row r="3215" spans="1:7" x14ac:dyDescent="0.2">
      <c r="A3215" t="s">
        <v>2347</v>
      </c>
      <c r="B3215">
        <v>1499</v>
      </c>
      <c r="C3215">
        <v>624</v>
      </c>
      <c r="D3215">
        <v>0</v>
      </c>
      <c r="E3215">
        <v>0.40291732549667297</v>
      </c>
      <c r="F3215">
        <v>0.59708267450332597</v>
      </c>
      <c r="G3215" t="str">
        <f>IF(E3215&gt;F3215,IF(E3215&gt;0.65,"Muy negativo","Tendencia negativa"),IF(F3215&gt;0.65,"Muy positivo","Tendencia positiva"))</f>
        <v>Tendencia positiva</v>
      </c>
    </row>
    <row r="3216" spans="1:7" x14ac:dyDescent="0.2">
      <c r="A3216" t="s">
        <v>2348</v>
      </c>
      <c r="B3216">
        <v>668</v>
      </c>
      <c r="C3216">
        <v>624</v>
      </c>
      <c r="D3216">
        <v>0</v>
      </c>
      <c r="E3216">
        <v>0.40291732549667297</v>
      </c>
      <c r="F3216">
        <v>0.59708267450332597</v>
      </c>
      <c r="G3216" t="str">
        <f>IF(E3216&gt;F3216,IF(E3216&gt;0.65,"Muy negativo","Tendencia negativa"),IF(F3216&gt;0.65,"Muy positivo","Tendencia positiva"))</f>
        <v>Tendencia positiva</v>
      </c>
    </row>
    <row r="3217" spans="1:7" x14ac:dyDescent="0.2">
      <c r="A3217" t="s">
        <v>2349</v>
      </c>
      <c r="B3217">
        <v>1138</v>
      </c>
      <c r="C3217">
        <v>624</v>
      </c>
      <c r="D3217">
        <v>0</v>
      </c>
      <c r="E3217">
        <v>0.40291732549667297</v>
      </c>
      <c r="F3217">
        <v>0.59708267450332597</v>
      </c>
      <c r="G3217" t="str">
        <f>IF(E3217&gt;F3217,IF(E3217&gt;0.65,"Muy negativo","Tendencia negativa"),IF(F3217&gt;0.65,"Muy positivo","Tendencia positiva"))</f>
        <v>Tendencia positiva</v>
      </c>
    </row>
    <row r="3218" spans="1:7" x14ac:dyDescent="0.2">
      <c r="A3218" t="s">
        <v>2350</v>
      </c>
      <c r="B3218">
        <v>1871</v>
      </c>
      <c r="C3218">
        <v>624</v>
      </c>
      <c r="D3218">
        <v>0</v>
      </c>
      <c r="E3218">
        <v>0.40291732549667297</v>
      </c>
      <c r="F3218">
        <v>0.59708267450332597</v>
      </c>
      <c r="G3218" t="str">
        <f>IF(E3218&gt;F3218,IF(E3218&gt;0.65,"Muy negativo","Tendencia negativa"),IF(F3218&gt;0.65,"Muy positivo","Tendencia positiva"))</f>
        <v>Tendencia positiva</v>
      </c>
    </row>
    <row r="3219" spans="1:7" x14ac:dyDescent="0.2">
      <c r="A3219" t="s">
        <v>2352</v>
      </c>
      <c r="B3219">
        <v>2548</v>
      </c>
      <c r="C3219">
        <v>624</v>
      </c>
      <c r="D3219">
        <v>0</v>
      </c>
      <c r="E3219">
        <v>0.40291732549667297</v>
      </c>
      <c r="F3219">
        <v>0.59708267450332597</v>
      </c>
      <c r="G3219" t="str">
        <f>IF(E3219&gt;F3219,IF(E3219&gt;0.65,"Muy negativo","Tendencia negativa"),IF(F3219&gt;0.65,"Muy positivo","Tendencia positiva"))</f>
        <v>Tendencia positiva</v>
      </c>
    </row>
    <row r="3220" spans="1:7" x14ac:dyDescent="0.2">
      <c r="A3220" t="s">
        <v>2353</v>
      </c>
      <c r="B3220">
        <v>427</v>
      </c>
      <c r="C3220">
        <v>624</v>
      </c>
      <c r="D3220">
        <v>0</v>
      </c>
      <c r="E3220">
        <v>0.40291732549667297</v>
      </c>
      <c r="F3220">
        <v>0.59708267450332597</v>
      </c>
      <c r="G3220" t="str">
        <f>IF(E3220&gt;F3220,IF(E3220&gt;0.65,"Muy negativo","Tendencia negativa"),IF(F3220&gt;0.65,"Muy positivo","Tendencia positiva"))</f>
        <v>Tendencia positiva</v>
      </c>
    </row>
    <row r="3221" spans="1:7" x14ac:dyDescent="0.2">
      <c r="A3221" t="s">
        <v>2355</v>
      </c>
      <c r="B3221">
        <v>1372</v>
      </c>
      <c r="C3221">
        <v>624</v>
      </c>
      <c r="D3221">
        <v>0</v>
      </c>
      <c r="E3221">
        <v>0.40291732549667297</v>
      </c>
      <c r="F3221">
        <v>0.59708267450332597</v>
      </c>
      <c r="G3221" t="str">
        <f>IF(E3221&gt;F3221,IF(E3221&gt;0.65,"Muy negativo","Tendencia negativa"),IF(F3221&gt;0.65,"Muy positivo","Tendencia positiva"))</f>
        <v>Tendencia positiva</v>
      </c>
    </row>
    <row r="3222" spans="1:7" x14ac:dyDescent="0.2">
      <c r="A3222" t="s">
        <v>2358</v>
      </c>
      <c r="B3222">
        <v>523</v>
      </c>
      <c r="C3222">
        <v>624</v>
      </c>
      <c r="D3222">
        <v>0</v>
      </c>
      <c r="E3222">
        <v>0.40291732549667297</v>
      </c>
      <c r="F3222">
        <v>0.59708267450332597</v>
      </c>
      <c r="G3222" t="str">
        <f>IF(E3222&gt;F3222,IF(E3222&gt;0.65,"Muy negativo","Tendencia negativa"),IF(F3222&gt;0.65,"Muy positivo","Tendencia positiva"))</f>
        <v>Tendencia positiva</v>
      </c>
    </row>
    <row r="3223" spans="1:7" x14ac:dyDescent="0.2">
      <c r="A3223" t="s">
        <v>2359</v>
      </c>
      <c r="B3223">
        <v>1961</v>
      </c>
      <c r="C3223">
        <v>624</v>
      </c>
      <c r="D3223">
        <v>0</v>
      </c>
      <c r="E3223">
        <v>0.40291732549667297</v>
      </c>
      <c r="F3223">
        <v>0.59708267450332597</v>
      </c>
      <c r="G3223" t="str">
        <f>IF(E3223&gt;F3223,IF(E3223&gt;0.65,"Muy negativo","Tendencia negativa"),IF(F3223&gt;0.65,"Muy positivo","Tendencia positiva"))</f>
        <v>Tendencia positiva</v>
      </c>
    </row>
    <row r="3224" spans="1:7" x14ac:dyDescent="0.2">
      <c r="A3224" t="s">
        <v>2360</v>
      </c>
      <c r="B3224">
        <v>1957</v>
      </c>
      <c r="C3224">
        <v>624</v>
      </c>
      <c r="D3224">
        <v>0</v>
      </c>
      <c r="E3224">
        <v>0.40291732549667297</v>
      </c>
      <c r="F3224">
        <v>0.59708267450332597</v>
      </c>
      <c r="G3224" t="str">
        <f>IF(E3224&gt;F3224,IF(E3224&gt;0.65,"Muy negativo","Tendencia negativa"),IF(F3224&gt;0.65,"Muy positivo","Tendencia positiva"))</f>
        <v>Tendencia positiva</v>
      </c>
    </row>
    <row r="3225" spans="1:7" x14ac:dyDescent="0.2">
      <c r="A3225" t="s">
        <v>2361</v>
      </c>
      <c r="B3225">
        <v>269</v>
      </c>
      <c r="C3225">
        <v>624</v>
      </c>
      <c r="D3225">
        <v>0</v>
      </c>
      <c r="E3225">
        <v>0.40291732549667297</v>
      </c>
      <c r="F3225">
        <v>0.59708267450332597</v>
      </c>
      <c r="G3225" t="str">
        <f>IF(E3225&gt;F3225,IF(E3225&gt;0.65,"Muy negativo","Tendencia negativa"),IF(F3225&gt;0.65,"Muy positivo","Tendencia positiva"))</f>
        <v>Tendencia positiva</v>
      </c>
    </row>
    <row r="3226" spans="1:7" x14ac:dyDescent="0.2">
      <c r="A3226" t="s">
        <v>2364</v>
      </c>
      <c r="B3226">
        <v>1006</v>
      </c>
      <c r="C3226">
        <v>624</v>
      </c>
      <c r="D3226">
        <v>0</v>
      </c>
      <c r="E3226">
        <v>0.40291732549667297</v>
      </c>
      <c r="F3226">
        <v>0.59708267450332597</v>
      </c>
      <c r="G3226" t="str">
        <f>IF(E3226&gt;F3226,IF(E3226&gt;0.65,"Muy negativo","Tendencia negativa"),IF(F3226&gt;0.65,"Muy positivo","Tendencia positiva"))</f>
        <v>Tendencia positiva</v>
      </c>
    </row>
    <row r="3227" spans="1:7" x14ac:dyDescent="0.2">
      <c r="A3227" t="s">
        <v>2365</v>
      </c>
      <c r="B3227">
        <v>1450</v>
      </c>
      <c r="C3227">
        <v>624</v>
      </c>
      <c r="D3227">
        <v>0</v>
      </c>
      <c r="E3227">
        <v>0.40291732549667297</v>
      </c>
      <c r="F3227">
        <v>0.59708267450332597</v>
      </c>
      <c r="G3227" t="str">
        <f>IF(E3227&gt;F3227,IF(E3227&gt;0.65,"Muy negativo","Tendencia negativa"),IF(F3227&gt;0.65,"Muy positivo","Tendencia positiva"))</f>
        <v>Tendencia positiva</v>
      </c>
    </row>
    <row r="3228" spans="1:7" x14ac:dyDescent="0.2">
      <c r="A3228" t="s">
        <v>2366</v>
      </c>
      <c r="B3228">
        <v>680</v>
      </c>
      <c r="C3228">
        <v>624</v>
      </c>
      <c r="D3228">
        <v>0</v>
      </c>
      <c r="E3228">
        <v>0.40291732549667297</v>
      </c>
      <c r="F3228">
        <v>0.59708267450332597</v>
      </c>
      <c r="G3228" t="str">
        <f>IF(E3228&gt;F3228,IF(E3228&gt;0.65,"Muy negativo","Tendencia negativa"),IF(F3228&gt;0.65,"Muy positivo","Tendencia positiva"))</f>
        <v>Tendencia positiva</v>
      </c>
    </row>
    <row r="3229" spans="1:7" x14ac:dyDescent="0.2">
      <c r="A3229" t="s">
        <v>2367</v>
      </c>
      <c r="B3229">
        <v>1926</v>
      </c>
      <c r="C3229">
        <v>624</v>
      </c>
      <c r="D3229">
        <v>0</v>
      </c>
      <c r="E3229">
        <v>0.40291732549667297</v>
      </c>
      <c r="F3229">
        <v>0.59708267450332597</v>
      </c>
      <c r="G3229" t="str">
        <f>IF(E3229&gt;F3229,IF(E3229&gt;0.65,"Muy negativo","Tendencia negativa"),IF(F3229&gt;0.65,"Muy positivo","Tendencia positiva"))</f>
        <v>Tendencia positiva</v>
      </c>
    </row>
    <row r="3230" spans="1:7" x14ac:dyDescent="0.2">
      <c r="A3230" t="s">
        <v>2368</v>
      </c>
      <c r="B3230">
        <v>642</v>
      </c>
      <c r="C3230">
        <v>624</v>
      </c>
      <c r="D3230">
        <v>0</v>
      </c>
      <c r="E3230">
        <v>0.40291732549667297</v>
      </c>
      <c r="F3230">
        <v>0.59708267450332597</v>
      </c>
      <c r="G3230" t="str">
        <f>IF(E3230&gt;F3230,IF(E3230&gt;0.65,"Muy negativo","Tendencia negativa"),IF(F3230&gt;0.65,"Muy positivo","Tendencia positiva"))</f>
        <v>Tendencia positiva</v>
      </c>
    </row>
    <row r="3231" spans="1:7" x14ac:dyDescent="0.2">
      <c r="A3231" t="s">
        <v>2369</v>
      </c>
      <c r="B3231">
        <v>1705</v>
      </c>
      <c r="C3231">
        <v>624</v>
      </c>
      <c r="D3231">
        <v>0</v>
      </c>
      <c r="E3231">
        <v>0.40291732549667297</v>
      </c>
      <c r="F3231">
        <v>0.59708267450332597</v>
      </c>
      <c r="G3231" t="str">
        <f>IF(E3231&gt;F3231,IF(E3231&gt;0.65,"Muy negativo","Tendencia negativa"),IF(F3231&gt;0.65,"Muy positivo","Tendencia positiva"))</f>
        <v>Tendencia positiva</v>
      </c>
    </row>
    <row r="3232" spans="1:7" x14ac:dyDescent="0.2">
      <c r="A3232" t="s">
        <v>2370</v>
      </c>
      <c r="B3232">
        <v>1284</v>
      </c>
      <c r="C3232">
        <v>624</v>
      </c>
      <c r="D3232">
        <v>0</v>
      </c>
      <c r="E3232">
        <v>0.40291732549667297</v>
      </c>
      <c r="F3232">
        <v>0.59708267450332597</v>
      </c>
      <c r="G3232" t="str">
        <f>IF(E3232&gt;F3232,IF(E3232&gt;0.65,"Muy negativo","Tendencia negativa"),IF(F3232&gt;0.65,"Muy positivo","Tendencia positiva"))</f>
        <v>Tendencia positiva</v>
      </c>
    </row>
    <row r="3233" spans="1:7" x14ac:dyDescent="0.2">
      <c r="A3233" t="s">
        <v>2371</v>
      </c>
      <c r="B3233">
        <v>1325</v>
      </c>
      <c r="C3233">
        <v>624</v>
      </c>
      <c r="D3233">
        <v>0</v>
      </c>
      <c r="E3233">
        <v>0.40291732549667297</v>
      </c>
      <c r="F3233">
        <v>0.59708267450332597</v>
      </c>
      <c r="G3233" t="str">
        <f>IF(E3233&gt;F3233,IF(E3233&gt;0.65,"Muy negativo","Tendencia negativa"),IF(F3233&gt;0.65,"Muy positivo","Tendencia positiva"))</f>
        <v>Tendencia positiva</v>
      </c>
    </row>
    <row r="3234" spans="1:7" x14ac:dyDescent="0.2">
      <c r="A3234" t="s">
        <v>2372</v>
      </c>
      <c r="B3234">
        <v>2182</v>
      </c>
      <c r="C3234">
        <v>624</v>
      </c>
      <c r="D3234">
        <v>0</v>
      </c>
      <c r="E3234">
        <v>0.40291732549667297</v>
      </c>
      <c r="F3234">
        <v>0.59708267450332597</v>
      </c>
      <c r="G3234" t="str">
        <f>IF(E3234&gt;F3234,IF(E3234&gt;0.65,"Muy negativo","Tendencia negativa"),IF(F3234&gt;0.65,"Muy positivo","Tendencia positiva"))</f>
        <v>Tendencia positiva</v>
      </c>
    </row>
    <row r="3235" spans="1:7" x14ac:dyDescent="0.2">
      <c r="A3235" t="s">
        <v>2373</v>
      </c>
      <c r="B3235">
        <v>2489</v>
      </c>
      <c r="C3235">
        <v>624</v>
      </c>
      <c r="D3235">
        <v>0</v>
      </c>
      <c r="E3235">
        <v>0.40291732549667297</v>
      </c>
      <c r="F3235">
        <v>0.59708267450332597</v>
      </c>
      <c r="G3235" t="str">
        <f>IF(E3235&gt;F3235,IF(E3235&gt;0.65,"Muy negativo","Tendencia negativa"),IF(F3235&gt;0.65,"Muy positivo","Tendencia positiva"))</f>
        <v>Tendencia positiva</v>
      </c>
    </row>
    <row r="3236" spans="1:7" x14ac:dyDescent="0.2">
      <c r="A3236" t="s">
        <v>2376</v>
      </c>
      <c r="B3236">
        <v>1374</v>
      </c>
      <c r="C3236">
        <v>624</v>
      </c>
      <c r="D3236">
        <v>0</v>
      </c>
      <c r="E3236">
        <v>0.40291732549667297</v>
      </c>
      <c r="F3236">
        <v>0.59708267450332597</v>
      </c>
      <c r="G3236" t="str">
        <f>IF(E3236&gt;F3236,IF(E3236&gt;0.65,"Muy negativo","Tendencia negativa"),IF(F3236&gt;0.65,"Muy positivo","Tendencia positiva"))</f>
        <v>Tendencia positiva</v>
      </c>
    </row>
    <row r="3237" spans="1:7" x14ac:dyDescent="0.2">
      <c r="A3237" t="s">
        <v>2377</v>
      </c>
      <c r="B3237">
        <v>1426</v>
      </c>
      <c r="C3237">
        <v>624</v>
      </c>
      <c r="D3237">
        <v>0</v>
      </c>
      <c r="E3237">
        <v>0.40291732549667297</v>
      </c>
      <c r="F3237">
        <v>0.59708267450332597</v>
      </c>
      <c r="G3237" t="str">
        <f>IF(E3237&gt;F3237,IF(E3237&gt;0.65,"Muy negativo","Tendencia negativa"),IF(F3237&gt;0.65,"Muy positivo","Tendencia positiva"))</f>
        <v>Tendencia positiva</v>
      </c>
    </row>
    <row r="3238" spans="1:7" x14ac:dyDescent="0.2">
      <c r="A3238" t="s">
        <v>2378</v>
      </c>
      <c r="B3238">
        <v>1288</v>
      </c>
      <c r="C3238">
        <v>624</v>
      </c>
      <c r="D3238">
        <v>0</v>
      </c>
      <c r="E3238">
        <v>0.40291732549667297</v>
      </c>
      <c r="F3238">
        <v>0.59708267450332597</v>
      </c>
      <c r="G3238" t="str">
        <f>IF(E3238&gt;F3238,IF(E3238&gt;0.65,"Muy negativo","Tendencia negativa"),IF(F3238&gt;0.65,"Muy positivo","Tendencia positiva"))</f>
        <v>Tendencia positiva</v>
      </c>
    </row>
    <row r="3239" spans="1:7" x14ac:dyDescent="0.2">
      <c r="A3239" t="s">
        <v>2379</v>
      </c>
      <c r="B3239">
        <v>2136</v>
      </c>
      <c r="C3239">
        <v>624</v>
      </c>
      <c r="D3239">
        <v>0</v>
      </c>
      <c r="E3239">
        <v>0.40291732549667297</v>
      </c>
      <c r="F3239">
        <v>0.59708267450332597</v>
      </c>
      <c r="G3239" t="str">
        <f>IF(E3239&gt;F3239,IF(E3239&gt;0.65,"Muy negativo","Tendencia negativa"),IF(F3239&gt;0.65,"Muy positivo","Tendencia positiva"))</f>
        <v>Tendencia positiva</v>
      </c>
    </row>
    <row r="3240" spans="1:7" x14ac:dyDescent="0.2">
      <c r="A3240" t="s">
        <v>2380</v>
      </c>
      <c r="B3240">
        <v>674</v>
      </c>
      <c r="C3240">
        <v>624</v>
      </c>
      <c r="D3240">
        <v>0</v>
      </c>
      <c r="E3240">
        <v>0.40291732549667297</v>
      </c>
      <c r="F3240">
        <v>0.59708267450332597</v>
      </c>
      <c r="G3240" t="str">
        <f>IF(E3240&gt;F3240,IF(E3240&gt;0.65,"Muy negativo","Tendencia negativa"),IF(F3240&gt;0.65,"Muy positivo","Tendencia positiva"))</f>
        <v>Tendencia positiva</v>
      </c>
    </row>
    <row r="3241" spans="1:7" x14ac:dyDescent="0.2">
      <c r="A3241" t="s">
        <v>2381</v>
      </c>
      <c r="B3241">
        <v>2090</v>
      </c>
      <c r="C3241">
        <v>624</v>
      </c>
      <c r="D3241">
        <v>0</v>
      </c>
      <c r="E3241">
        <v>0.40291732549667297</v>
      </c>
      <c r="F3241">
        <v>0.59708267450332597</v>
      </c>
      <c r="G3241" t="str">
        <f>IF(E3241&gt;F3241,IF(E3241&gt;0.65,"Muy negativo","Tendencia negativa"),IF(F3241&gt;0.65,"Muy positivo","Tendencia positiva"))</f>
        <v>Tendencia positiva</v>
      </c>
    </row>
    <row r="3242" spans="1:7" x14ac:dyDescent="0.2">
      <c r="A3242" t="s">
        <v>2382</v>
      </c>
      <c r="B3242">
        <v>2158</v>
      </c>
      <c r="C3242">
        <v>624</v>
      </c>
      <c r="D3242">
        <v>0</v>
      </c>
      <c r="E3242">
        <v>0.40291732549667297</v>
      </c>
      <c r="F3242">
        <v>0.59708267450332597</v>
      </c>
      <c r="G3242" t="str">
        <f>IF(E3242&gt;F3242,IF(E3242&gt;0.65,"Muy negativo","Tendencia negativa"),IF(F3242&gt;0.65,"Muy positivo","Tendencia positiva"))</f>
        <v>Tendencia positiva</v>
      </c>
    </row>
    <row r="3243" spans="1:7" x14ac:dyDescent="0.2">
      <c r="A3243" t="s">
        <v>2383</v>
      </c>
      <c r="B3243">
        <v>1581</v>
      </c>
      <c r="C3243">
        <v>624</v>
      </c>
      <c r="D3243">
        <v>0</v>
      </c>
      <c r="E3243">
        <v>0.40291732549667297</v>
      </c>
      <c r="F3243">
        <v>0.59708267450332597</v>
      </c>
      <c r="G3243" t="str">
        <f>IF(E3243&gt;F3243,IF(E3243&gt;0.65,"Muy negativo","Tendencia negativa"),IF(F3243&gt;0.65,"Muy positivo","Tendencia positiva"))</f>
        <v>Tendencia positiva</v>
      </c>
    </row>
    <row r="3244" spans="1:7" x14ac:dyDescent="0.2">
      <c r="A3244" t="s">
        <v>2384</v>
      </c>
      <c r="B3244">
        <v>1690</v>
      </c>
      <c r="C3244">
        <v>624</v>
      </c>
      <c r="D3244">
        <v>0</v>
      </c>
      <c r="E3244">
        <v>0.40291732549667297</v>
      </c>
      <c r="F3244">
        <v>0.59708267450332597</v>
      </c>
      <c r="G3244" t="str">
        <f>IF(E3244&gt;F3244,IF(E3244&gt;0.65,"Muy negativo","Tendencia negativa"),IF(F3244&gt;0.65,"Muy positivo","Tendencia positiva"))</f>
        <v>Tendencia positiva</v>
      </c>
    </row>
    <row r="3245" spans="1:7" x14ac:dyDescent="0.2">
      <c r="A3245" t="s">
        <v>2385</v>
      </c>
      <c r="B3245">
        <v>1783</v>
      </c>
      <c r="C3245">
        <v>624</v>
      </c>
      <c r="D3245">
        <v>0</v>
      </c>
      <c r="E3245">
        <v>0.40291732549667297</v>
      </c>
      <c r="F3245">
        <v>0.59708267450332597</v>
      </c>
      <c r="G3245" t="str">
        <f>IF(E3245&gt;F3245,IF(E3245&gt;0.65,"Muy negativo","Tendencia negativa"),IF(F3245&gt;0.65,"Muy positivo","Tendencia positiva"))</f>
        <v>Tendencia positiva</v>
      </c>
    </row>
    <row r="3246" spans="1:7" x14ac:dyDescent="0.2">
      <c r="A3246" t="s">
        <v>2386</v>
      </c>
      <c r="B3246">
        <v>1642</v>
      </c>
      <c r="C3246">
        <v>624</v>
      </c>
      <c r="D3246">
        <v>0</v>
      </c>
      <c r="E3246">
        <v>0.40291732549667297</v>
      </c>
      <c r="F3246">
        <v>0.59708267450332597</v>
      </c>
      <c r="G3246" t="str">
        <f>IF(E3246&gt;F3246,IF(E3246&gt;0.65,"Muy negativo","Tendencia negativa"),IF(F3246&gt;0.65,"Muy positivo","Tendencia positiva"))</f>
        <v>Tendencia positiva</v>
      </c>
    </row>
    <row r="3247" spans="1:7" x14ac:dyDescent="0.2">
      <c r="A3247" t="s">
        <v>2387</v>
      </c>
      <c r="B3247">
        <v>1792</v>
      </c>
      <c r="C3247">
        <v>624</v>
      </c>
      <c r="D3247">
        <v>0</v>
      </c>
      <c r="E3247">
        <v>0.40291732549667297</v>
      </c>
      <c r="F3247">
        <v>0.59708267450332597</v>
      </c>
      <c r="G3247" t="str">
        <f>IF(E3247&gt;F3247,IF(E3247&gt;0.65,"Muy negativo","Tendencia negativa"),IF(F3247&gt;0.65,"Muy positivo","Tendencia positiva"))</f>
        <v>Tendencia positiva</v>
      </c>
    </row>
    <row r="3248" spans="1:7" x14ac:dyDescent="0.2">
      <c r="A3248" t="s">
        <v>2389</v>
      </c>
      <c r="B3248">
        <v>1405</v>
      </c>
      <c r="C3248">
        <v>624</v>
      </c>
      <c r="D3248">
        <v>0</v>
      </c>
      <c r="E3248">
        <v>0.40291732549667297</v>
      </c>
      <c r="F3248">
        <v>0.59708267450332597</v>
      </c>
      <c r="G3248" t="str">
        <f>IF(E3248&gt;F3248,IF(E3248&gt;0.65,"Muy negativo","Tendencia negativa"),IF(F3248&gt;0.65,"Muy positivo","Tendencia positiva"))</f>
        <v>Tendencia positiva</v>
      </c>
    </row>
    <row r="3249" spans="1:7" x14ac:dyDescent="0.2">
      <c r="A3249" t="s">
        <v>2390</v>
      </c>
      <c r="B3249">
        <v>1675</v>
      </c>
      <c r="C3249">
        <v>624</v>
      </c>
      <c r="D3249">
        <v>0</v>
      </c>
      <c r="E3249">
        <v>0.40291732549667297</v>
      </c>
      <c r="F3249">
        <v>0.59708267450332597</v>
      </c>
      <c r="G3249" t="str">
        <f>IF(E3249&gt;F3249,IF(E3249&gt;0.65,"Muy negativo","Tendencia negativa"),IF(F3249&gt;0.65,"Muy positivo","Tendencia positiva"))</f>
        <v>Tendencia positiva</v>
      </c>
    </row>
    <row r="3250" spans="1:7" x14ac:dyDescent="0.2">
      <c r="A3250" t="s">
        <v>2391</v>
      </c>
      <c r="B3250">
        <v>1382</v>
      </c>
      <c r="C3250">
        <v>624</v>
      </c>
      <c r="D3250">
        <v>0</v>
      </c>
      <c r="E3250">
        <v>0.40291732549667297</v>
      </c>
      <c r="F3250">
        <v>0.59708267450332597</v>
      </c>
      <c r="G3250" t="str">
        <f>IF(E3250&gt;F3250,IF(E3250&gt;0.65,"Muy negativo","Tendencia negativa"),IF(F3250&gt;0.65,"Muy positivo","Tendencia positiva"))</f>
        <v>Tendencia positiva</v>
      </c>
    </row>
    <row r="3251" spans="1:7" x14ac:dyDescent="0.2">
      <c r="A3251" t="s">
        <v>2392</v>
      </c>
      <c r="B3251">
        <v>1157</v>
      </c>
      <c r="C3251">
        <v>624</v>
      </c>
      <c r="D3251">
        <v>0</v>
      </c>
      <c r="E3251">
        <v>0.40291732549667297</v>
      </c>
      <c r="F3251">
        <v>0.59708267450332597</v>
      </c>
      <c r="G3251" t="str">
        <f>IF(E3251&gt;F3251,IF(E3251&gt;0.65,"Muy negativo","Tendencia negativa"),IF(F3251&gt;0.65,"Muy positivo","Tendencia positiva"))</f>
        <v>Tendencia positiva</v>
      </c>
    </row>
    <row r="3252" spans="1:7" x14ac:dyDescent="0.2">
      <c r="A3252" t="s">
        <v>2393</v>
      </c>
      <c r="B3252">
        <v>1710</v>
      </c>
      <c r="C3252">
        <v>624</v>
      </c>
      <c r="D3252">
        <v>0</v>
      </c>
      <c r="E3252">
        <v>0.40291732549667297</v>
      </c>
      <c r="F3252">
        <v>0.59708267450332597</v>
      </c>
      <c r="G3252" t="str">
        <f>IF(E3252&gt;F3252,IF(E3252&gt;0.65,"Muy negativo","Tendencia negativa"),IF(F3252&gt;0.65,"Muy positivo","Tendencia positiva"))</f>
        <v>Tendencia positiva</v>
      </c>
    </row>
    <row r="3253" spans="1:7" x14ac:dyDescent="0.2">
      <c r="A3253" t="s">
        <v>2394</v>
      </c>
      <c r="B3253">
        <v>1396</v>
      </c>
      <c r="C3253">
        <v>624</v>
      </c>
      <c r="D3253">
        <v>0</v>
      </c>
      <c r="E3253">
        <v>0.40291732549667297</v>
      </c>
      <c r="F3253">
        <v>0.59708267450332597</v>
      </c>
      <c r="G3253" t="str">
        <f>IF(E3253&gt;F3253,IF(E3253&gt;0.65,"Muy negativo","Tendencia negativa"),IF(F3253&gt;0.65,"Muy positivo","Tendencia positiva"))</f>
        <v>Tendencia positiva</v>
      </c>
    </row>
    <row r="3254" spans="1:7" x14ac:dyDescent="0.2">
      <c r="A3254" t="s">
        <v>2396</v>
      </c>
      <c r="B3254">
        <v>1221</v>
      </c>
      <c r="C3254">
        <v>624</v>
      </c>
      <c r="D3254">
        <v>0</v>
      </c>
      <c r="E3254">
        <v>0.40291732549667297</v>
      </c>
      <c r="F3254">
        <v>0.59708267450332597</v>
      </c>
      <c r="G3254" t="str">
        <f>IF(E3254&gt;F3254,IF(E3254&gt;0.65,"Muy negativo","Tendencia negativa"),IF(F3254&gt;0.65,"Muy positivo","Tendencia positiva"))</f>
        <v>Tendencia positiva</v>
      </c>
    </row>
    <row r="3255" spans="1:7" x14ac:dyDescent="0.2">
      <c r="A3255" t="s">
        <v>2397</v>
      </c>
      <c r="B3255">
        <v>2165</v>
      </c>
      <c r="C3255">
        <v>624</v>
      </c>
      <c r="D3255">
        <v>0</v>
      </c>
      <c r="E3255">
        <v>0.40291732549667297</v>
      </c>
      <c r="F3255">
        <v>0.59708267450332597</v>
      </c>
      <c r="G3255" t="str">
        <f>IF(E3255&gt;F3255,IF(E3255&gt;0.65,"Muy negativo","Tendencia negativa"),IF(F3255&gt;0.65,"Muy positivo","Tendencia positiva"))</f>
        <v>Tendencia positiva</v>
      </c>
    </row>
    <row r="3256" spans="1:7" x14ac:dyDescent="0.2">
      <c r="A3256" t="s">
        <v>2399</v>
      </c>
      <c r="B3256">
        <v>1429</v>
      </c>
      <c r="C3256">
        <v>624</v>
      </c>
      <c r="D3256">
        <v>0</v>
      </c>
      <c r="E3256">
        <v>0.40291732549667297</v>
      </c>
      <c r="F3256">
        <v>0.59708267450332597</v>
      </c>
      <c r="G3256" t="str">
        <f>IF(E3256&gt;F3256,IF(E3256&gt;0.65,"Muy negativo","Tendencia negativa"),IF(F3256&gt;0.65,"Muy positivo","Tendencia positiva"))</f>
        <v>Tendencia positiva</v>
      </c>
    </row>
    <row r="3257" spans="1:7" x14ac:dyDescent="0.2">
      <c r="A3257" t="s">
        <v>2400</v>
      </c>
      <c r="B3257">
        <v>1465</v>
      </c>
      <c r="C3257">
        <v>624</v>
      </c>
      <c r="D3257">
        <v>0</v>
      </c>
      <c r="E3257">
        <v>0.40291732549667297</v>
      </c>
      <c r="F3257">
        <v>0.59708267450332597</v>
      </c>
      <c r="G3257" t="str">
        <f>IF(E3257&gt;F3257,IF(E3257&gt;0.65,"Muy negativo","Tendencia negativa"),IF(F3257&gt;0.65,"Muy positivo","Tendencia positiva"))</f>
        <v>Tendencia positiva</v>
      </c>
    </row>
    <row r="3258" spans="1:7" x14ac:dyDescent="0.2">
      <c r="A3258" t="s">
        <v>2401</v>
      </c>
      <c r="B3258">
        <v>1071</v>
      </c>
      <c r="C3258">
        <v>624</v>
      </c>
      <c r="D3258">
        <v>0</v>
      </c>
      <c r="E3258">
        <v>0.40291732549667297</v>
      </c>
      <c r="F3258">
        <v>0.59708267450332597</v>
      </c>
      <c r="G3258" t="str">
        <f>IF(E3258&gt;F3258,IF(E3258&gt;0.65,"Muy negativo","Tendencia negativa"),IF(F3258&gt;0.65,"Muy positivo","Tendencia positiva"))</f>
        <v>Tendencia positiva</v>
      </c>
    </row>
    <row r="3259" spans="1:7" x14ac:dyDescent="0.2">
      <c r="A3259" t="s">
        <v>2402</v>
      </c>
      <c r="B3259">
        <v>4</v>
      </c>
      <c r="C3259">
        <v>624</v>
      </c>
      <c r="D3259">
        <v>0</v>
      </c>
      <c r="E3259">
        <v>0.40291732549667297</v>
      </c>
      <c r="F3259">
        <v>0.59708267450332597</v>
      </c>
      <c r="G3259" t="str">
        <f>IF(E3259&gt;F3259,IF(E3259&gt;0.65,"Muy negativo","Tendencia negativa"),IF(F3259&gt;0.65,"Muy positivo","Tendencia positiva"))</f>
        <v>Tendencia positiva</v>
      </c>
    </row>
    <row r="3260" spans="1:7" x14ac:dyDescent="0.2">
      <c r="A3260" t="s">
        <v>2403</v>
      </c>
      <c r="B3260">
        <v>1022</v>
      </c>
      <c r="C3260">
        <v>624</v>
      </c>
      <c r="D3260">
        <v>0</v>
      </c>
      <c r="E3260">
        <v>0.40291732549667297</v>
      </c>
      <c r="F3260">
        <v>0.59708267450332597</v>
      </c>
      <c r="G3260" t="str">
        <f>IF(E3260&gt;F3260,IF(E3260&gt;0.65,"Muy negativo","Tendencia negativa"),IF(F3260&gt;0.65,"Muy positivo","Tendencia positiva"))</f>
        <v>Tendencia positiva</v>
      </c>
    </row>
    <row r="3261" spans="1:7" x14ac:dyDescent="0.2">
      <c r="A3261" t="s">
        <v>2405</v>
      </c>
      <c r="B3261">
        <v>1194</v>
      </c>
      <c r="C3261">
        <v>624</v>
      </c>
      <c r="D3261">
        <v>0</v>
      </c>
      <c r="E3261">
        <v>0.40291732549667297</v>
      </c>
      <c r="F3261">
        <v>0.59708267450332597</v>
      </c>
      <c r="G3261" t="str">
        <f>IF(E3261&gt;F3261,IF(E3261&gt;0.65,"Muy negativo","Tendencia negativa"),IF(F3261&gt;0.65,"Muy positivo","Tendencia positiva"))</f>
        <v>Tendencia positiva</v>
      </c>
    </row>
    <row r="3262" spans="1:7" x14ac:dyDescent="0.2">
      <c r="A3262" t="s">
        <v>2406</v>
      </c>
      <c r="B3262">
        <v>106</v>
      </c>
      <c r="C3262">
        <v>624</v>
      </c>
      <c r="D3262">
        <v>0</v>
      </c>
      <c r="E3262">
        <v>0.40291732549667297</v>
      </c>
      <c r="F3262">
        <v>0.59708267450332597</v>
      </c>
      <c r="G3262" t="str">
        <f>IF(E3262&gt;F3262,IF(E3262&gt;0.65,"Muy negativo","Tendencia negativa"),IF(F3262&gt;0.65,"Muy positivo","Tendencia positiva"))</f>
        <v>Tendencia positiva</v>
      </c>
    </row>
    <row r="3263" spans="1:7" x14ac:dyDescent="0.2">
      <c r="A3263" t="s">
        <v>2407</v>
      </c>
      <c r="B3263">
        <v>1351</v>
      </c>
      <c r="C3263">
        <v>624</v>
      </c>
      <c r="D3263">
        <v>0</v>
      </c>
      <c r="E3263">
        <v>0.40291732549667297</v>
      </c>
      <c r="F3263">
        <v>0.59708267450332597</v>
      </c>
      <c r="G3263" t="str">
        <f>IF(E3263&gt;F3263,IF(E3263&gt;0.65,"Muy negativo","Tendencia negativa"),IF(F3263&gt;0.65,"Muy positivo","Tendencia positiva"))</f>
        <v>Tendencia positiva</v>
      </c>
    </row>
    <row r="3264" spans="1:7" x14ac:dyDescent="0.2">
      <c r="A3264" t="s">
        <v>2408</v>
      </c>
      <c r="B3264">
        <v>1129</v>
      </c>
      <c r="C3264">
        <v>624</v>
      </c>
      <c r="D3264">
        <v>0</v>
      </c>
      <c r="E3264">
        <v>0.40291732549667297</v>
      </c>
      <c r="F3264">
        <v>0.59708267450332597</v>
      </c>
      <c r="G3264" t="str">
        <f>IF(E3264&gt;F3264,IF(E3264&gt;0.65,"Muy negativo","Tendencia negativa"),IF(F3264&gt;0.65,"Muy positivo","Tendencia positiva"))</f>
        <v>Tendencia positiva</v>
      </c>
    </row>
    <row r="3265" spans="1:7" x14ac:dyDescent="0.2">
      <c r="A3265" t="s">
        <v>2410</v>
      </c>
      <c r="B3265">
        <v>1665</v>
      </c>
      <c r="C3265">
        <v>624</v>
      </c>
      <c r="D3265">
        <v>0</v>
      </c>
      <c r="E3265">
        <v>0.40291732549667297</v>
      </c>
      <c r="F3265">
        <v>0.59708267450332597</v>
      </c>
      <c r="G3265" t="str">
        <f>IF(E3265&gt;F3265,IF(E3265&gt;0.65,"Muy negativo","Tendencia negativa"),IF(F3265&gt;0.65,"Muy positivo","Tendencia positiva"))</f>
        <v>Tendencia positiva</v>
      </c>
    </row>
    <row r="3266" spans="1:7" x14ac:dyDescent="0.2">
      <c r="A3266" t="s">
        <v>2412</v>
      </c>
      <c r="B3266">
        <v>519</v>
      </c>
      <c r="C3266">
        <v>624</v>
      </c>
      <c r="D3266">
        <v>0</v>
      </c>
      <c r="E3266">
        <v>0.40291732549667297</v>
      </c>
      <c r="F3266">
        <v>0.59708267450332597</v>
      </c>
      <c r="G3266" t="str">
        <f>IF(E3266&gt;F3266,IF(E3266&gt;0.65,"Muy negativo","Tendencia negativa"),IF(F3266&gt;0.65,"Muy positivo","Tendencia positiva"))</f>
        <v>Tendencia positiva</v>
      </c>
    </row>
    <row r="3267" spans="1:7" x14ac:dyDescent="0.2">
      <c r="A3267" t="s">
        <v>2414</v>
      </c>
      <c r="B3267">
        <v>1975</v>
      </c>
      <c r="C3267">
        <v>624</v>
      </c>
      <c r="D3267">
        <v>0</v>
      </c>
      <c r="E3267">
        <v>0.40291732549667297</v>
      </c>
      <c r="F3267">
        <v>0.59708267450332597</v>
      </c>
      <c r="G3267" t="str">
        <f>IF(E3267&gt;F3267,IF(E3267&gt;0.65,"Muy negativo","Tendencia negativa"),IF(F3267&gt;0.65,"Muy positivo","Tendencia positiva"))</f>
        <v>Tendencia positiva</v>
      </c>
    </row>
    <row r="3268" spans="1:7" x14ac:dyDescent="0.2">
      <c r="A3268" t="s">
        <v>2416</v>
      </c>
      <c r="B3268">
        <v>2609</v>
      </c>
      <c r="C3268">
        <v>624</v>
      </c>
      <c r="D3268">
        <v>0</v>
      </c>
      <c r="E3268">
        <v>0.40291732549667297</v>
      </c>
      <c r="F3268">
        <v>0.59708267450332597</v>
      </c>
      <c r="G3268" t="str">
        <f>IF(E3268&gt;F3268,IF(E3268&gt;0.65,"Muy negativo","Tendencia negativa"),IF(F3268&gt;0.65,"Muy positivo","Tendencia positiva"))</f>
        <v>Tendencia positiva</v>
      </c>
    </row>
    <row r="3269" spans="1:7" x14ac:dyDescent="0.2">
      <c r="A3269" t="s">
        <v>2417</v>
      </c>
      <c r="B3269">
        <v>1614</v>
      </c>
      <c r="C3269">
        <v>624</v>
      </c>
      <c r="D3269">
        <v>0</v>
      </c>
      <c r="E3269">
        <v>0.40291732549667297</v>
      </c>
      <c r="F3269">
        <v>0.59708267450332597</v>
      </c>
      <c r="G3269" t="str">
        <f>IF(E3269&gt;F3269,IF(E3269&gt;0.65,"Muy negativo","Tendencia negativa"),IF(F3269&gt;0.65,"Muy positivo","Tendencia positiva"))</f>
        <v>Tendencia positiva</v>
      </c>
    </row>
    <row r="3270" spans="1:7" x14ac:dyDescent="0.2">
      <c r="A3270" t="s">
        <v>2418</v>
      </c>
      <c r="B3270">
        <v>167</v>
      </c>
      <c r="C3270">
        <v>624</v>
      </c>
      <c r="D3270">
        <v>0</v>
      </c>
      <c r="E3270">
        <v>0.40291732549667297</v>
      </c>
      <c r="F3270">
        <v>0.59708267450332597</v>
      </c>
      <c r="G3270" t="str">
        <f>IF(E3270&gt;F3270,IF(E3270&gt;0.65,"Muy negativo","Tendencia negativa"),IF(F3270&gt;0.65,"Muy positivo","Tendencia positiva"))</f>
        <v>Tendencia positiva</v>
      </c>
    </row>
    <row r="3271" spans="1:7" x14ac:dyDescent="0.2">
      <c r="A3271" t="s">
        <v>2419</v>
      </c>
      <c r="B3271">
        <v>624</v>
      </c>
      <c r="C3271">
        <v>624</v>
      </c>
      <c r="D3271">
        <v>0</v>
      </c>
      <c r="E3271">
        <v>0.40291732549667297</v>
      </c>
      <c r="F3271">
        <v>0.59708267450332597</v>
      </c>
      <c r="G3271" t="str">
        <f>IF(E3271&gt;F3271,IF(E3271&gt;0.65,"Muy negativo","Tendencia negativa"),IF(F3271&gt;0.65,"Muy positivo","Tendencia positiva"))</f>
        <v>Tendencia positiva</v>
      </c>
    </row>
    <row r="3272" spans="1:7" x14ac:dyDescent="0.2">
      <c r="A3272" t="s">
        <v>2420</v>
      </c>
      <c r="B3272">
        <v>2523</v>
      </c>
      <c r="C3272">
        <v>624</v>
      </c>
      <c r="D3272">
        <v>0</v>
      </c>
      <c r="E3272">
        <v>0.40291732549667297</v>
      </c>
      <c r="F3272">
        <v>0.59708267450332597</v>
      </c>
      <c r="G3272" t="str">
        <f>IF(E3272&gt;F3272,IF(E3272&gt;0.65,"Muy negativo","Tendencia negativa"),IF(F3272&gt;0.65,"Muy positivo","Tendencia positiva"))</f>
        <v>Tendencia positiva</v>
      </c>
    </row>
    <row r="3273" spans="1:7" x14ac:dyDescent="0.2">
      <c r="A3273" t="s">
        <v>2422</v>
      </c>
      <c r="B3273">
        <v>1945</v>
      </c>
      <c r="C3273">
        <v>624</v>
      </c>
      <c r="D3273">
        <v>0</v>
      </c>
      <c r="E3273">
        <v>0.40291732549667297</v>
      </c>
      <c r="F3273">
        <v>0.59708267450332597</v>
      </c>
      <c r="G3273" t="str">
        <f>IF(E3273&gt;F3273,IF(E3273&gt;0.65,"Muy negativo","Tendencia negativa"),IF(F3273&gt;0.65,"Muy positivo","Tendencia positiva"))</f>
        <v>Tendencia positiva</v>
      </c>
    </row>
    <row r="3274" spans="1:7" x14ac:dyDescent="0.2">
      <c r="A3274" t="s">
        <v>2423</v>
      </c>
      <c r="B3274">
        <v>127</v>
      </c>
      <c r="C3274">
        <v>624</v>
      </c>
      <c r="D3274">
        <v>0</v>
      </c>
      <c r="E3274">
        <v>0.40291732549667297</v>
      </c>
      <c r="F3274">
        <v>0.59708267450332597</v>
      </c>
      <c r="G3274" t="str">
        <f>IF(E3274&gt;F3274,IF(E3274&gt;0.65,"Muy negativo","Tendencia negativa"),IF(F3274&gt;0.65,"Muy positivo","Tendencia positiva"))</f>
        <v>Tendencia positiva</v>
      </c>
    </row>
    <row r="3275" spans="1:7" x14ac:dyDescent="0.2">
      <c r="A3275" t="s">
        <v>2425</v>
      </c>
      <c r="B3275">
        <v>1327</v>
      </c>
      <c r="C3275">
        <v>624</v>
      </c>
      <c r="D3275">
        <v>0</v>
      </c>
      <c r="E3275">
        <v>0.40291732549667297</v>
      </c>
      <c r="F3275">
        <v>0.59708267450332597</v>
      </c>
      <c r="G3275" t="str">
        <f>IF(E3275&gt;F3275,IF(E3275&gt;0.65,"Muy negativo","Tendencia negativa"),IF(F3275&gt;0.65,"Muy positivo","Tendencia positiva"))</f>
        <v>Tendencia positiva</v>
      </c>
    </row>
    <row r="3276" spans="1:7" x14ac:dyDescent="0.2">
      <c r="A3276" t="s">
        <v>2426</v>
      </c>
      <c r="B3276">
        <v>1355</v>
      </c>
      <c r="C3276">
        <v>624</v>
      </c>
      <c r="D3276">
        <v>0</v>
      </c>
      <c r="E3276">
        <v>0.40291732549667297</v>
      </c>
      <c r="F3276">
        <v>0.59708267450332597</v>
      </c>
      <c r="G3276" t="str">
        <f>IF(E3276&gt;F3276,IF(E3276&gt;0.65,"Muy negativo","Tendencia negativa"),IF(F3276&gt;0.65,"Muy positivo","Tendencia positiva"))</f>
        <v>Tendencia positiva</v>
      </c>
    </row>
    <row r="3277" spans="1:7" x14ac:dyDescent="0.2">
      <c r="A3277" t="s">
        <v>2428</v>
      </c>
      <c r="B3277">
        <v>1210</v>
      </c>
      <c r="C3277">
        <v>624</v>
      </c>
      <c r="D3277">
        <v>0</v>
      </c>
      <c r="E3277">
        <v>0.40291732549667297</v>
      </c>
      <c r="F3277">
        <v>0.59708267450332597</v>
      </c>
      <c r="G3277" t="str">
        <f>IF(E3277&gt;F3277,IF(E3277&gt;0.65,"Muy negativo","Tendencia negativa"),IF(F3277&gt;0.65,"Muy positivo","Tendencia positiva"))</f>
        <v>Tendencia positiva</v>
      </c>
    </row>
    <row r="3278" spans="1:7" x14ac:dyDescent="0.2">
      <c r="A3278" t="s">
        <v>2430</v>
      </c>
      <c r="B3278">
        <v>1661</v>
      </c>
      <c r="C3278">
        <v>624</v>
      </c>
      <c r="D3278">
        <v>0</v>
      </c>
      <c r="E3278">
        <v>0.40291732549667297</v>
      </c>
      <c r="F3278">
        <v>0.59708267450332597</v>
      </c>
      <c r="G3278" t="str">
        <f>IF(E3278&gt;F3278,IF(E3278&gt;0.65,"Muy negativo","Tendencia negativa"),IF(F3278&gt;0.65,"Muy positivo","Tendencia positiva"))</f>
        <v>Tendencia positiva</v>
      </c>
    </row>
    <row r="3279" spans="1:7" x14ac:dyDescent="0.2">
      <c r="A3279" t="s">
        <v>2431</v>
      </c>
      <c r="B3279">
        <v>700</v>
      </c>
      <c r="C3279">
        <v>624</v>
      </c>
      <c r="D3279">
        <v>0</v>
      </c>
      <c r="E3279">
        <v>0.40291732549667297</v>
      </c>
      <c r="F3279">
        <v>0.59708267450332597</v>
      </c>
      <c r="G3279" t="str">
        <f>IF(E3279&gt;F3279,IF(E3279&gt;0.65,"Muy negativo","Tendencia negativa"),IF(F3279&gt;0.65,"Muy positivo","Tendencia positiva"))</f>
        <v>Tendencia positiva</v>
      </c>
    </row>
    <row r="3280" spans="1:7" x14ac:dyDescent="0.2">
      <c r="A3280" t="s">
        <v>2432</v>
      </c>
      <c r="B3280">
        <v>1346</v>
      </c>
      <c r="C3280">
        <v>624</v>
      </c>
      <c r="D3280">
        <v>0</v>
      </c>
      <c r="E3280">
        <v>0.40291732549667297</v>
      </c>
      <c r="F3280">
        <v>0.59708267450332597</v>
      </c>
      <c r="G3280" t="str">
        <f>IF(E3280&gt;F3280,IF(E3280&gt;0.65,"Muy negativo","Tendencia negativa"),IF(F3280&gt;0.65,"Muy positivo","Tendencia positiva"))</f>
        <v>Tendencia positiva</v>
      </c>
    </row>
    <row r="3281" spans="1:7" x14ac:dyDescent="0.2">
      <c r="A3281" t="s">
        <v>2434</v>
      </c>
      <c r="B3281">
        <v>1817</v>
      </c>
      <c r="C3281">
        <v>624</v>
      </c>
      <c r="D3281">
        <v>0</v>
      </c>
      <c r="E3281">
        <v>0.40291732549667297</v>
      </c>
      <c r="F3281">
        <v>0.59708267450332597</v>
      </c>
      <c r="G3281" t="str">
        <f>IF(E3281&gt;F3281,IF(E3281&gt;0.65,"Muy negativo","Tendencia negativa"),IF(F3281&gt;0.65,"Muy positivo","Tendencia positiva"))</f>
        <v>Tendencia positiva</v>
      </c>
    </row>
    <row r="3282" spans="1:7" x14ac:dyDescent="0.2">
      <c r="A3282" t="s">
        <v>2436</v>
      </c>
      <c r="B3282">
        <v>2036</v>
      </c>
      <c r="C3282">
        <v>624</v>
      </c>
      <c r="D3282">
        <v>0</v>
      </c>
      <c r="E3282">
        <v>0.40291732549667297</v>
      </c>
      <c r="F3282">
        <v>0.59708267450332597</v>
      </c>
      <c r="G3282" t="str">
        <f>IF(E3282&gt;F3282,IF(E3282&gt;0.65,"Muy negativo","Tendencia negativa"),IF(F3282&gt;0.65,"Muy positivo","Tendencia positiva"))</f>
        <v>Tendencia positiva</v>
      </c>
    </row>
    <row r="3283" spans="1:7" x14ac:dyDescent="0.2">
      <c r="A3283" t="s">
        <v>2437</v>
      </c>
      <c r="B3283">
        <v>1780</v>
      </c>
      <c r="C3283">
        <v>624</v>
      </c>
      <c r="D3283">
        <v>0</v>
      </c>
      <c r="E3283">
        <v>0.40291732549667297</v>
      </c>
      <c r="F3283">
        <v>0.59708267450332597</v>
      </c>
      <c r="G3283" t="str">
        <f>IF(E3283&gt;F3283,IF(E3283&gt;0.65,"Muy negativo","Tendencia negativa"),IF(F3283&gt;0.65,"Muy positivo","Tendencia positiva"))</f>
        <v>Tendencia positiva</v>
      </c>
    </row>
    <row r="3284" spans="1:7" x14ac:dyDescent="0.2">
      <c r="A3284" t="s">
        <v>2438</v>
      </c>
      <c r="B3284">
        <v>231</v>
      </c>
      <c r="C3284">
        <v>624</v>
      </c>
      <c r="D3284">
        <v>0</v>
      </c>
      <c r="E3284">
        <v>0.40291732549667297</v>
      </c>
      <c r="F3284">
        <v>0.59708267450332597</v>
      </c>
      <c r="G3284" t="str">
        <f>IF(E3284&gt;F3284,IF(E3284&gt;0.65,"Muy negativo","Tendencia negativa"),IF(F3284&gt;0.65,"Muy positivo","Tendencia positiva"))</f>
        <v>Tendencia positiva</v>
      </c>
    </row>
    <row r="3285" spans="1:7" x14ac:dyDescent="0.2">
      <c r="A3285" t="s">
        <v>2440</v>
      </c>
      <c r="B3285">
        <v>433</v>
      </c>
      <c r="C3285">
        <v>624</v>
      </c>
      <c r="D3285">
        <v>0</v>
      </c>
      <c r="E3285">
        <v>0.40291732549667297</v>
      </c>
      <c r="F3285">
        <v>0.59708267450332597</v>
      </c>
      <c r="G3285" t="str">
        <f>IF(E3285&gt;F3285,IF(E3285&gt;0.65,"Muy negativo","Tendencia negativa"),IF(F3285&gt;0.65,"Muy positivo","Tendencia positiva"))</f>
        <v>Tendencia positiva</v>
      </c>
    </row>
    <row r="3286" spans="1:7" x14ac:dyDescent="0.2">
      <c r="A3286" t="s">
        <v>2442</v>
      </c>
      <c r="B3286">
        <v>1297</v>
      </c>
      <c r="C3286">
        <v>624</v>
      </c>
      <c r="D3286">
        <v>0</v>
      </c>
      <c r="E3286">
        <v>0.40291732549667297</v>
      </c>
      <c r="F3286">
        <v>0.59708267450332597</v>
      </c>
      <c r="G3286" t="str">
        <f>IF(E3286&gt;F3286,IF(E3286&gt;0.65,"Muy negativo","Tendencia negativa"),IF(F3286&gt;0.65,"Muy positivo","Tendencia positiva"))</f>
        <v>Tendencia positiva</v>
      </c>
    </row>
    <row r="3287" spans="1:7" x14ac:dyDescent="0.2">
      <c r="A3287" t="s">
        <v>2443</v>
      </c>
      <c r="B3287">
        <v>1648</v>
      </c>
      <c r="C3287">
        <v>624</v>
      </c>
      <c r="D3287">
        <v>0</v>
      </c>
      <c r="E3287">
        <v>0.40291732549667297</v>
      </c>
      <c r="F3287">
        <v>0.59708267450332597</v>
      </c>
      <c r="G3287" t="str">
        <f>IF(E3287&gt;F3287,IF(E3287&gt;0.65,"Muy negativo","Tendencia negativa"),IF(F3287&gt;0.65,"Muy positivo","Tendencia positiva"))</f>
        <v>Tendencia positiva</v>
      </c>
    </row>
    <row r="3288" spans="1:7" x14ac:dyDescent="0.2">
      <c r="A3288" t="s">
        <v>2444</v>
      </c>
      <c r="B3288">
        <v>1751</v>
      </c>
      <c r="C3288">
        <v>624</v>
      </c>
      <c r="D3288">
        <v>0</v>
      </c>
      <c r="E3288">
        <v>0.40291732549667297</v>
      </c>
      <c r="F3288">
        <v>0.59708267450332597</v>
      </c>
      <c r="G3288" t="str">
        <f>IF(E3288&gt;F3288,IF(E3288&gt;0.65,"Muy negativo","Tendencia negativa"),IF(F3288&gt;0.65,"Muy positivo","Tendencia positiva"))</f>
        <v>Tendencia positiva</v>
      </c>
    </row>
    <row r="3289" spans="1:7" x14ac:dyDescent="0.2">
      <c r="A3289" t="s">
        <v>2446</v>
      </c>
      <c r="B3289">
        <v>1304</v>
      </c>
      <c r="C3289">
        <v>624</v>
      </c>
      <c r="D3289">
        <v>0</v>
      </c>
      <c r="E3289">
        <v>0.40291732549667297</v>
      </c>
      <c r="F3289">
        <v>0.59708267450332597</v>
      </c>
      <c r="G3289" t="str">
        <f>IF(E3289&gt;F3289,IF(E3289&gt;0.65,"Muy negativo","Tendencia negativa"),IF(F3289&gt;0.65,"Muy positivo","Tendencia positiva"))</f>
        <v>Tendencia positiva</v>
      </c>
    </row>
    <row r="3290" spans="1:7" x14ac:dyDescent="0.2">
      <c r="A3290" t="s">
        <v>2447</v>
      </c>
      <c r="B3290">
        <v>600</v>
      </c>
      <c r="C3290">
        <v>624</v>
      </c>
      <c r="D3290">
        <v>0</v>
      </c>
      <c r="E3290">
        <v>0.40291732549667297</v>
      </c>
      <c r="F3290">
        <v>0.59708267450332597</v>
      </c>
      <c r="G3290" t="str">
        <f>IF(E3290&gt;F3290,IF(E3290&gt;0.65,"Muy negativo","Tendencia negativa"),IF(F3290&gt;0.65,"Muy positivo","Tendencia positiva"))</f>
        <v>Tendencia positiva</v>
      </c>
    </row>
    <row r="3291" spans="1:7" x14ac:dyDescent="0.2">
      <c r="A3291" t="s">
        <v>2448</v>
      </c>
      <c r="B3291">
        <v>1173</v>
      </c>
      <c r="C3291">
        <v>624</v>
      </c>
      <c r="D3291">
        <v>0</v>
      </c>
      <c r="E3291">
        <v>0.40291732549667297</v>
      </c>
      <c r="F3291">
        <v>0.59708267450332597</v>
      </c>
      <c r="G3291" t="str">
        <f>IF(E3291&gt;F3291,IF(E3291&gt;0.65,"Muy negativo","Tendencia negativa"),IF(F3291&gt;0.65,"Muy positivo","Tendencia positiva"))</f>
        <v>Tendencia positiva</v>
      </c>
    </row>
    <row r="3292" spans="1:7" x14ac:dyDescent="0.2">
      <c r="A3292" t="s">
        <v>2449</v>
      </c>
      <c r="B3292">
        <v>2175</v>
      </c>
      <c r="C3292">
        <v>624</v>
      </c>
      <c r="D3292">
        <v>0</v>
      </c>
      <c r="E3292">
        <v>0.40291732549667297</v>
      </c>
      <c r="F3292">
        <v>0.59708267450332597</v>
      </c>
      <c r="G3292" t="str">
        <f>IF(E3292&gt;F3292,IF(E3292&gt;0.65,"Muy negativo","Tendencia negativa"),IF(F3292&gt;0.65,"Muy positivo","Tendencia positiva"))</f>
        <v>Tendencia positiva</v>
      </c>
    </row>
    <row r="3293" spans="1:7" x14ac:dyDescent="0.2">
      <c r="A3293" t="s">
        <v>2452</v>
      </c>
      <c r="B3293">
        <v>1911</v>
      </c>
      <c r="C3293">
        <v>624</v>
      </c>
      <c r="D3293">
        <v>0</v>
      </c>
      <c r="E3293">
        <v>0.40291732549667297</v>
      </c>
      <c r="F3293">
        <v>0.59708267450332597</v>
      </c>
      <c r="G3293" t="str">
        <f>IF(E3293&gt;F3293,IF(E3293&gt;0.65,"Muy negativo","Tendencia negativa"),IF(F3293&gt;0.65,"Muy positivo","Tendencia positiva"))</f>
        <v>Tendencia positiva</v>
      </c>
    </row>
    <row r="3294" spans="1:7" x14ac:dyDescent="0.2">
      <c r="A3294" t="s">
        <v>2453</v>
      </c>
      <c r="B3294">
        <v>1905</v>
      </c>
      <c r="C3294">
        <v>624</v>
      </c>
      <c r="D3294">
        <v>0</v>
      </c>
      <c r="E3294">
        <v>0.40291732549667297</v>
      </c>
      <c r="F3294">
        <v>0.59708267450332597</v>
      </c>
      <c r="G3294" t="str">
        <f>IF(E3294&gt;F3294,IF(E3294&gt;0.65,"Muy negativo","Tendencia negativa"),IF(F3294&gt;0.65,"Muy positivo","Tendencia positiva"))</f>
        <v>Tendencia positiva</v>
      </c>
    </row>
    <row r="3295" spans="1:7" x14ac:dyDescent="0.2">
      <c r="A3295" t="s">
        <v>2454</v>
      </c>
      <c r="B3295">
        <v>1849</v>
      </c>
      <c r="C3295">
        <v>624</v>
      </c>
      <c r="D3295">
        <v>0</v>
      </c>
      <c r="E3295">
        <v>0.40291732549667297</v>
      </c>
      <c r="F3295">
        <v>0.59708267450332597</v>
      </c>
      <c r="G3295" t="str">
        <f>IF(E3295&gt;F3295,IF(E3295&gt;0.65,"Muy negativo","Tendencia negativa"),IF(F3295&gt;0.65,"Muy positivo","Tendencia positiva"))</f>
        <v>Tendencia positiva</v>
      </c>
    </row>
    <row r="3296" spans="1:7" x14ac:dyDescent="0.2">
      <c r="A3296" t="s">
        <v>2455</v>
      </c>
      <c r="B3296">
        <v>1073</v>
      </c>
      <c r="C3296">
        <v>624</v>
      </c>
      <c r="D3296">
        <v>0</v>
      </c>
      <c r="E3296">
        <v>0.40291732549667297</v>
      </c>
      <c r="F3296">
        <v>0.59708267450332597</v>
      </c>
      <c r="G3296" t="str">
        <f>IF(E3296&gt;F3296,IF(E3296&gt;0.65,"Muy negativo","Tendencia negativa"),IF(F3296&gt;0.65,"Muy positivo","Tendencia positiva"))</f>
        <v>Tendencia positiva</v>
      </c>
    </row>
    <row r="3297" spans="1:7" x14ac:dyDescent="0.2">
      <c r="A3297" t="s">
        <v>2456</v>
      </c>
      <c r="B3297">
        <v>2024</v>
      </c>
      <c r="C3297">
        <v>624</v>
      </c>
      <c r="D3297">
        <v>0</v>
      </c>
      <c r="E3297">
        <v>0.40291732549667297</v>
      </c>
      <c r="F3297">
        <v>0.59708267450332597</v>
      </c>
      <c r="G3297" t="str">
        <f>IF(E3297&gt;F3297,IF(E3297&gt;0.65,"Muy negativo","Tendencia negativa"),IF(F3297&gt;0.65,"Muy positivo","Tendencia positiva"))</f>
        <v>Tendencia positiva</v>
      </c>
    </row>
    <row r="3298" spans="1:7" x14ac:dyDescent="0.2">
      <c r="A3298" t="s">
        <v>2458</v>
      </c>
      <c r="B3298">
        <v>995</v>
      </c>
      <c r="C3298">
        <v>624</v>
      </c>
      <c r="D3298">
        <v>0</v>
      </c>
      <c r="E3298">
        <v>0.40291732549667297</v>
      </c>
      <c r="F3298">
        <v>0.59708267450332597</v>
      </c>
      <c r="G3298" t="str">
        <f>IF(E3298&gt;F3298,IF(E3298&gt;0.65,"Muy negativo","Tendencia negativa"),IF(F3298&gt;0.65,"Muy positivo","Tendencia positiva"))</f>
        <v>Tendencia positiva</v>
      </c>
    </row>
    <row r="3299" spans="1:7" x14ac:dyDescent="0.2">
      <c r="A3299" t="s">
        <v>2459</v>
      </c>
      <c r="B3299">
        <v>567</v>
      </c>
      <c r="C3299">
        <v>624</v>
      </c>
      <c r="D3299">
        <v>0</v>
      </c>
      <c r="E3299">
        <v>0.40291732549667297</v>
      </c>
      <c r="F3299">
        <v>0.59708267450332597</v>
      </c>
      <c r="G3299" t="str">
        <f>IF(E3299&gt;F3299,IF(E3299&gt;0.65,"Muy negativo","Tendencia negativa"),IF(F3299&gt;0.65,"Muy positivo","Tendencia positiva"))</f>
        <v>Tendencia positiva</v>
      </c>
    </row>
    <row r="3300" spans="1:7" x14ac:dyDescent="0.2">
      <c r="A3300" t="s">
        <v>2460</v>
      </c>
      <c r="B3300">
        <v>1889</v>
      </c>
      <c r="C3300">
        <v>624</v>
      </c>
      <c r="D3300">
        <v>0</v>
      </c>
      <c r="E3300">
        <v>0.40291732549667297</v>
      </c>
      <c r="F3300">
        <v>0.59708267450332597</v>
      </c>
      <c r="G3300" t="str">
        <f>IF(E3300&gt;F3300,IF(E3300&gt;0.65,"Muy negativo","Tendencia negativa"),IF(F3300&gt;0.65,"Muy positivo","Tendencia positiva"))</f>
        <v>Tendencia positiva</v>
      </c>
    </row>
    <row r="3301" spans="1:7" x14ac:dyDescent="0.2">
      <c r="A3301" t="s">
        <v>2461</v>
      </c>
      <c r="B3301">
        <v>1854</v>
      </c>
      <c r="C3301">
        <v>624</v>
      </c>
      <c r="D3301">
        <v>0</v>
      </c>
      <c r="E3301">
        <v>0.40291732549667297</v>
      </c>
      <c r="F3301">
        <v>0.59708267450332597</v>
      </c>
      <c r="G3301" t="str">
        <f>IF(E3301&gt;F3301,IF(E3301&gt;0.65,"Muy negativo","Tendencia negativa"),IF(F3301&gt;0.65,"Muy positivo","Tendencia positiva"))</f>
        <v>Tendencia positiva</v>
      </c>
    </row>
    <row r="3302" spans="1:7" x14ac:dyDescent="0.2">
      <c r="A3302" t="s">
        <v>2463</v>
      </c>
      <c r="B3302">
        <v>771</v>
      </c>
      <c r="C3302">
        <v>624</v>
      </c>
      <c r="D3302">
        <v>0</v>
      </c>
      <c r="E3302">
        <v>0.40291732549667297</v>
      </c>
      <c r="F3302">
        <v>0.59708267450332597</v>
      </c>
      <c r="G3302" t="str">
        <f>IF(E3302&gt;F3302,IF(E3302&gt;0.65,"Muy negativo","Tendencia negativa"),IF(F3302&gt;0.65,"Muy positivo","Tendencia positiva"))</f>
        <v>Tendencia positiva</v>
      </c>
    </row>
    <row r="3303" spans="1:7" x14ac:dyDescent="0.2">
      <c r="A3303" t="s">
        <v>2464</v>
      </c>
      <c r="B3303">
        <v>1752</v>
      </c>
      <c r="C3303">
        <v>624</v>
      </c>
      <c r="D3303">
        <v>0</v>
      </c>
      <c r="E3303">
        <v>0.40291732549667297</v>
      </c>
      <c r="F3303">
        <v>0.59708267450332597</v>
      </c>
      <c r="G3303" t="str">
        <f>IF(E3303&gt;F3303,IF(E3303&gt;0.65,"Muy negativo","Tendencia negativa"),IF(F3303&gt;0.65,"Muy positivo","Tendencia positiva"))</f>
        <v>Tendencia positiva</v>
      </c>
    </row>
    <row r="3304" spans="1:7" x14ac:dyDescent="0.2">
      <c r="A3304" t="s">
        <v>2465</v>
      </c>
      <c r="B3304">
        <v>1166</v>
      </c>
      <c r="C3304">
        <v>624</v>
      </c>
      <c r="D3304">
        <v>0</v>
      </c>
      <c r="E3304">
        <v>0.40291732549667297</v>
      </c>
      <c r="F3304">
        <v>0.59708267450332597</v>
      </c>
      <c r="G3304" t="str">
        <f>IF(E3304&gt;F3304,IF(E3304&gt;0.65,"Muy negativo","Tendencia negativa"),IF(F3304&gt;0.65,"Muy positivo","Tendencia positiva"))</f>
        <v>Tendencia positiva</v>
      </c>
    </row>
    <row r="3305" spans="1:7" x14ac:dyDescent="0.2">
      <c r="A3305" t="s">
        <v>2466</v>
      </c>
      <c r="B3305">
        <v>1556</v>
      </c>
      <c r="C3305">
        <v>624</v>
      </c>
      <c r="D3305">
        <v>0</v>
      </c>
      <c r="E3305">
        <v>0.40291732549667297</v>
      </c>
      <c r="F3305">
        <v>0.59708267450332597</v>
      </c>
      <c r="G3305" t="str">
        <f>IF(E3305&gt;F3305,IF(E3305&gt;0.65,"Muy negativo","Tendencia negativa"),IF(F3305&gt;0.65,"Muy positivo","Tendencia positiva"))</f>
        <v>Tendencia positiva</v>
      </c>
    </row>
    <row r="3306" spans="1:7" x14ac:dyDescent="0.2">
      <c r="A3306" t="s">
        <v>2468</v>
      </c>
      <c r="B3306">
        <v>1294</v>
      </c>
      <c r="C3306">
        <v>624</v>
      </c>
      <c r="D3306">
        <v>0</v>
      </c>
      <c r="E3306">
        <v>0.40291732549667297</v>
      </c>
      <c r="F3306">
        <v>0.59708267450332597</v>
      </c>
      <c r="G3306" t="str">
        <f>IF(E3306&gt;F3306,IF(E3306&gt;0.65,"Muy negativo","Tendencia negativa"),IF(F3306&gt;0.65,"Muy positivo","Tendencia positiva"))</f>
        <v>Tendencia positiva</v>
      </c>
    </row>
    <row r="3307" spans="1:7" x14ac:dyDescent="0.2">
      <c r="A3307" t="s">
        <v>2469</v>
      </c>
      <c r="B3307">
        <v>2305</v>
      </c>
      <c r="C3307">
        <v>624</v>
      </c>
      <c r="D3307">
        <v>0</v>
      </c>
      <c r="E3307">
        <v>0.40291732549667297</v>
      </c>
      <c r="F3307">
        <v>0.59708267450332597</v>
      </c>
      <c r="G3307" t="str">
        <f>IF(E3307&gt;F3307,IF(E3307&gt;0.65,"Muy negativo","Tendencia negativa"),IF(F3307&gt;0.65,"Muy positivo","Tendencia positiva"))</f>
        <v>Tendencia positiva</v>
      </c>
    </row>
    <row r="3308" spans="1:7" x14ac:dyDescent="0.2">
      <c r="A3308" t="s">
        <v>2472</v>
      </c>
      <c r="B3308">
        <v>1179</v>
      </c>
      <c r="C3308">
        <v>624</v>
      </c>
      <c r="D3308">
        <v>0</v>
      </c>
      <c r="E3308">
        <v>0.40291732549667297</v>
      </c>
      <c r="F3308">
        <v>0.59708267450332597</v>
      </c>
      <c r="G3308" t="str">
        <f>IF(E3308&gt;F3308,IF(E3308&gt;0.65,"Muy negativo","Tendencia negativa"),IF(F3308&gt;0.65,"Muy positivo","Tendencia positiva"))</f>
        <v>Tendencia positiva</v>
      </c>
    </row>
    <row r="3309" spans="1:7" x14ac:dyDescent="0.2">
      <c r="A3309" t="s">
        <v>2473</v>
      </c>
      <c r="B3309">
        <v>1545</v>
      </c>
      <c r="C3309">
        <v>624</v>
      </c>
      <c r="D3309">
        <v>0</v>
      </c>
      <c r="E3309">
        <v>0.40291732549667297</v>
      </c>
      <c r="F3309">
        <v>0.59708267450332597</v>
      </c>
      <c r="G3309" t="str">
        <f>IF(E3309&gt;F3309,IF(E3309&gt;0.65,"Muy negativo","Tendencia negativa"),IF(F3309&gt;0.65,"Muy positivo","Tendencia positiva"))</f>
        <v>Tendencia positiva</v>
      </c>
    </row>
    <row r="3310" spans="1:7" x14ac:dyDescent="0.2">
      <c r="A3310" t="s">
        <v>2474</v>
      </c>
      <c r="B3310">
        <v>1908</v>
      </c>
      <c r="C3310">
        <v>624</v>
      </c>
      <c r="D3310">
        <v>0</v>
      </c>
      <c r="E3310">
        <v>0.40291732549667297</v>
      </c>
      <c r="F3310">
        <v>0.59708267450332597</v>
      </c>
      <c r="G3310" t="str">
        <f>IF(E3310&gt;F3310,IF(E3310&gt;0.65,"Muy negativo","Tendencia negativa"),IF(F3310&gt;0.65,"Muy positivo","Tendencia positiva"))</f>
        <v>Tendencia positiva</v>
      </c>
    </row>
    <row r="3311" spans="1:7" x14ac:dyDescent="0.2">
      <c r="A3311" t="s">
        <v>2475</v>
      </c>
      <c r="B3311">
        <v>2115</v>
      </c>
      <c r="C3311">
        <v>624</v>
      </c>
      <c r="D3311">
        <v>0</v>
      </c>
      <c r="E3311">
        <v>0.40291732549667297</v>
      </c>
      <c r="F3311">
        <v>0.59708267450332597</v>
      </c>
      <c r="G3311" t="str">
        <f>IF(E3311&gt;F3311,IF(E3311&gt;0.65,"Muy negativo","Tendencia negativa"),IF(F3311&gt;0.65,"Muy positivo","Tendencia positiva"))</f>
        <v>Tendencia positiva</v>
      </c>
    </row>
    <row r="3312" spans="1:7" x14ac:dyDescent="0.2">
      <c r="A3312" t="s">
        <v>2476</v>
      </c>
      <c r="B3312">
        <v>1180</v>
      </c>
      <c r="C3312">
        <v>624</v>
      </c>
      <c r="D3312">
        <v>0</v>
      </c>
      <c r="E3312">
        <v>0.40291732549667297</v>
      </c>
      <c r="F3312">
        <v>0.59708267450332597</v>
      </c>
      <c r="G3312" t="str">
        <f>IF(E3312&gt;F3312,IF(E3312&gt;0.65,"Muy negativo","Tendencia negativa"),IF(F3312&gt;0.65,"Muy positivo","Tendencia positiva"))</f>
        <v>Tendencia positiva</v>
      </c>
    </row>
    <row r="3313" spans="1:7" x14ac:dyDescent="0.2">
      <c r="A3313" t="s">
        <v>2477</v>
      </c>
      <c r="B3313">
        <v>1299</v>
      </c>
      <c r="C3313">
        <v>624</v>
      </c>
      <c r="D3313">
        <v>0</v>
      </c>
      <c r="E3313">
        <v>0.40291732549667297</v>
      </c>
      <c r="F3313">
        <v>0.59708267450332597</v>
      </c>
      <c r="G3313" t="str">
        <f>IF(E3313&gt;F3313,IF(E3313&gt;0.65,"Muy negativo","Tendencia negativa"),IF(F3313&gt;0.65,"Muy positivo","Tendencia positiva"))</f>
        <v>Tendencia positiva</v>
      </c>
    </row>
    <row r="3314" spans="1:7" x14ac:dyDescent="0.2">
      <c r="A3314" t="s">
        <v>2478</v>
      </c>
      <c r="B3314">
        <v>751</v>
      </c>
      <c r="C3314">
        <v>624</v>
      </c>
      <c r="D3314">
        <v>0</v>
      </c>
      <c r="E3314">
        <v>0.40291732549667297</v>
      </c>
      <c r="F3314">
        <v>0.59708267450332597</v>
      </c>
      <c r="G3314" t="str">
        <f>IF(E3314&gt;F3314,IF(E3314&gt;0.65,"Muy negativo","Tendencia negativa"),IF(F3314&gt;0.65,"Muy positivo","Tendencia positiva"))</f>
        <v>Tendencia positiva</v>
      </c>
    </row>
    <row r="3315" spans="1:7" x14ac:dyDescent="0.2">
      <c r="A3315" t="s">
        <v>2481</v>
      </c>
      <c r="B3315">
        <v>2406</v>
      </c>
      <c r="C3315">
        <v>624</v>
      </c>
      <c r="D3315">
        <v>0</v>
      </c>
      <c r="E3315">
        <v>0.40291732549667297</v>
      </c>
      <c r="F3315">
        <v>0.59708267450332597</v>
      </c>
      <c r="G3315" t="str">
        <f>IF(E3315&gt;F3315,IF(E3315&gt;0.65,"Muy negativo","Tendencia negativa"),IF(F3315&gt;0.65,"Muy positivo","Tendencia positiva"))</f>
        <v>Tendencia positiva</v>
      </c>
    </row>
    <row r="3316" spans="1:7" x14ac:dyDescent="0.2">
      <c r="A3316" t="s">
        <v>2482</v>
      </c>
      <c r="B3316">
        <v>1154</v>
      </c>
      <c r="C3316">
        <v>624</v>
      </c>
      <c r="D3316">
        <v>0</v>
      </c>
      <c r="E3316">
        <v>0.40291732549667297</v>
      </c>
      <c r="F3316">
        <v>0.59708267450332597</v>
      </c>
      <c r="G3316" t="str">
        <f>IF(E3316&gt;F3316,IF(E3316&gt;0.65,"Muy negativo","Tendencia negativa"),IF(F3316&gt;0.65,"Muy positivo","Tendencia positiva"))</f>
        <v>Tendencia positiva</v>
      </c>
    </row>
    <row r="3317" spans="1:7" x14ac:dyDescent="0.2">
      <c r="A3317" t="s">
        <v>2483</v>
      </c>
      <c r="B3317">
        <v>1272</v>
      </c>
      <c r="C3317">
        <v>624</v>
      </c>
      <c r="D3317">
        <v>0</v>
      </c>
      <c r="E3317">
        <v>0.40291732549667297</v>
      </c>
      <c r="F3317">
        <v>0.59708267450332597</v>
      </c>
      <c r="G3317" t="str">
        <f>IF(E3317&gt;F3317,IF(E3317&gt;0.65,"Muy negativo","Tendencia negativa"),IF(F3317&gt;0.65,"Muy positivo","Tendencia positiva"))</f>
        <v>Tendencia positiva</v>
      </c>
    </row>
    <row r="3318" spans="1:7" x14ac:dyDescent="0.2">
      <c r="A3318" t="s">
        <v>2485</v>
      </c>
      <c r="B3318">
        <v>699</v>
      </c>
      <c r="C3318">
        <v>624</v>
      </c>
      <c r="D3318">
        <v>0</v>
      </c>
      <c r="E3318">
        <v>0.40291732549667297</v>
      </c>
      <c r="F3318">
        <v>0.59708267450332597</v>
      </c>
      <c r="G3318" t="str">
        <f>IF(E3318&gt;F3318,IF(E3318&gt;0.65,"Muy negativo","Tendencia negativa"),IF(F3318&gt;0.65,"Muy positivo","Tendencia positiva"))</f>
        <v>Tendencia positiva</v>
      </c>
    </row>
    <row r="3319" spans="1:7" x14ac:dyDescent="0.2">
      <c r="A3319" t="s">
        <v>2487</v>
      </c>
      <c r="B3319">
        <v>1165</v>
      </c>
      <c r="C3319">
        <v>624</v>
      </c>
      <c r="D3319">
        <v>0</v>
      </c>
      <c r="E3319">
        <v>0.40291732549667297</v>
      </c>
      <c r="F3319">
        <v>0.59708267450332597</v>
      </c>
      <c r="G3319" t="str">
        <f>IF(E3319&gt;F3319,IF(E3319&gt;0.65,"Muy negativo","Tendencia negativa"),IF(F3319&gt;0.65,"Muy positivo","Tendencia positiva"))</f>
        <v>Tendencia positiva</v>
      </c>
    </row>
    <row r="3320" spans="1:7" x14ac:dyDescent="0.2">
      <c r="A3320" t="s">
        <v>2488</v>
      </c>
      <c r="B3320">
        <v>1627</v>
      </c>
      <c r="C3320">
        <v>624</v>
      </c>
      <c r="D3320">
        <v>0</v>
      </c>
      <c r="E3320">
        <v>0.40291732549667297</v>
      </c>
      <c r="F3320">
        <v>0.59708267450332597</v>
      </c>
      <c r="G3320" t="str">
        <f>IF(E3320&gt;F3320,IF(E3320&gt;0.65,"Muy negativo","Tendencia negativa"),IF(F3320&gt;0.65,"Muy positivo","Tendencia positiva"))</f>
        <v>Tendencia positiva</v>
      </c>
    </row>
    <row r="3321" spans="1:7" x14ac:dyDescent="0.2">
      <c r="A3321" t="s">
        <v>2489</v>
      </c>
      <c r="B3321">
        <v>732</v>
      </c>
      <c r="C3321">
        <v>624</v>
      </c>
      <c r="D3321">
        <v>0</v>
      </c>
      <c r="E3321">
        <v>0.40291732549667297</v>
      </c>
      <c r="F3321">
        <v>0.59708267450332597</v>
      </c>
      <c r="G3321" t="str">
        <f>IF(E3321&gt;F3321,IF(E3321&gt;0.65,"Muy negativo","Tendencia negativa"),IF(F3321&gt;0.65,"Muy positivo","Tendencia positiva"))</f>
        <v>Tendencia positiva</v>
      </c>
    </row>
    <row r="3322" spans="1:7" x14ac:dyDescent="0.2">
      <c r="A3322" t="s">
        <v>2490</v>
      </c>
      <c r="B3322">
        <v>506</v>
      </c>
      <c r="C3322">
        <v>624</v>
      </c>
      <c r="D3322">
        <v>0</v>
      </c>
      <c r="E3322">
        <v>0.40291732549667297</v>
      </c>
      <c r="F3322">
        <v>0.59708267450332597</v>
      </c>
      <c r="G3322" t="str">
        <f>IF(E3322&gt;F3322,IF(E3322&gt;0.65,"Muy negativo","Tendencia negativa"),IF(F3322&gt;0.65,"Muy positivo","Tendencia positiva"))</f>
        <v>Tendencia positiva</v>
      </c>
    </row>
    <row r="3323" spans="1:7" x14ac:dyDescent="0.2">
      <c r="A3323" t="s">
        <v>2491</v>
      </c>
      <c r="B3323">
        <v>1274</v>
      </c>
      <c r="C3323">
        <v>624</v>
      </c>
      <c r="D3323">
        <v>0</v>
      </c>
      <c r="E3323">
        <v>0.40291732549667297</v>
      </c>
      <c r="F3323">
        <v>0.59708267450332597</v>
      </c>
      <c r="G3323" t="str">
        <f>IF(E3323&gt;F3323,IF(E3323&gt;0.65,"Muy negativo","Tendencia negativa"),IF(F3323&gt;0.65,"Muy positivo","Tendencia positiva"))</f>
        <v>Tendencia positiva</v>
      </c>
    </row>
    <row r="3324" spans="1:7" x14ac:dyDescent="0.2">
      <c r="A3324" t="s">
        <v>2492</v>
      </c>
      <c r="B3324">
        <v>1960</v>
      </c>
      <c r="C3324">
        <v>624</v>
      </c>
      <c r="D3324">
        <v>0</v>
      </c>
      <c r="E3324">
        <v>0.40291732549667297</v>
      </c>
      <c r="F3324">
        <v>0.59708267450332597</v>
      </c>
      <c r="G3324" t="str">
        <f>IF(E3324&gt;F3324,IF(E3324&gt;0.65,"Muy negativo","Tendencia negativa"),IF(F3324&gt;0.65,"Muy positivo","Tendencia positiva"))</f>
        <v>Tendencia positiva</v>
      </c>
    </row>
    <row r="3325" spans="1:7" x14ac:dyDescent="0.2">
      <c r="A3325" t="s">
        <v>2494</v>
      </c>
      <c r="B3325">
        <v>1425</v>
      </c>
      <c r="C3325">
        <v>624</v>
      </c>
      <c r="D3325">
        <v>0</v>
      </c>
      <c r="E3325">
        <v>0.40291732549667297</v>
      </c>
      <c r="F3325">
        <v>0.59708267450332597</v>
      </c>
      <c r="G3325" t="str">
        <f>IF(E3325&gt;F3325,IF(E3325&gt;0.65,"Muy negativo","Tendencia negativa"),IF(F3325&gt;0.65,"Muy positivo","Tendencia positiva"))</f>
        <v>Tendencia positiva</v>
      </c>
    </row>
    <row r="3326" spans="1:7" x14ac:dyDescent="0.2">
      <c r="A3326" t="s">
        <v>2495</v>
      </c>
      <c r="B3326">
        <v>865</v>
      </c>
      <c r="C3326">
        <v>624</v>
      </c>
      <c r="D3326">
        <v>0</v>
      </c>
      <c r="E3326">
        <v>0.40291732549667297</v>
      </c>
      <c r="F3326">
        <v>0.59708267450332597</v>
      </c>
      <c r="G3326" t="str">
        <f>IF(E3326&gt;F3326,IF(E3326&gt;0.65,"Muy negativo","Tendencia negativa"),IF(F3326&gt;0.65,"Muy positivo","Tendencia positiva"))</f>
        <v>Tendencia positiva</v>
      </c>
    </row>
    <row r="3327" spans="1:7" x14ac:dyDescent="0.2">
      <c r="A3327" t="s">
        <v>2496</v>
      </c>
      <c r="B3327">
        <v>437</v>
      </c>
      <c r="C3327">
        <v>624</v>
      </c>
      <c r="D3327">
        <v>0</v>
      </c>
      <c r="E3327">
        <v>0.40291732549667297</v>
      </c>
      <c r="F3327">
        <v>0.59708267450332597</v>
      </c>
      <c r="G3327" t="str">
        <f>IF(E3327&gt;F3327,IF(E3327&gt;0.65,"Muy negativo","Tendencia negativa"),IF(F3327&gt;0.65,"Muy positivo","Tendencia positiva"))</f>
        <v>Tendencia positiva</v>
      </c>
    </row>
    <row r="3328" spans="1:7" x14ac:dyDescent="0.2">
      <c r="A3328" t="s">
        <v>2497</v>
      </c>
      <c r="B3328">
        <v>1059</v>
      </c>
      <c r="C3328">
        <v>624</v>
      </c>
      <c r="D3328">
        <v>0</v>
      </c>
      <c r="E3328">
        <v>0.40291732549667297</v>
      </c>
      <c r="F3328">
        <v>0.59708267450332597</v>
      </c>
      <c r="G3328" t="str">
        <f>IF(E3328&gt;F3328,IF(E3328&gt;0.65,"Muy negativo","Tendencia negativa"),IF(F3328&gt;0.65,"Muy positivo","Tendencia positiva"))</f>
        <v>Tendencia positiva</v>
      </c>
    </row>
    <row r="3329" spans="1:7" x14ac:dyDescent="0.2">
      <c r="A3329" t="s">
        <v>2498</v>
      </c>
      <c r="B3329">
        <v>2106</v>
      </c>
      <c r="C3329">
        <v>624</v>
      </c>
      <c r="D3329">
        <v>0</v>
      </c>
      <c r="E3329">
        <v>0.40291732549667297</v>
      </c>
      <c r="F3329">
        <v>0.59708267450332597</v>
      </c>
      <c r="G3329" t="str">
        <f>IF(E3329&gt;F3329,IF(E3329&gt;0.65,"Muy negativo","Tendencia negativa"),IF(F3329&gt;0.65,"Muy positivo","Tendencia positiva"))</f>
        <v>Tendencia positiva</v>
      </c>
    </row>
    <row r="3330" spans="1:7" x14ac:dyDescent="0.2">
      <c r="A3330" t="s">
        <v>2500</v>
      </c>
      <c r="B3330">
        <v>584</v>
      </c>
      <c r="C3330">
        <v>624</v>
      </c>
      <c r="D3330">
        <v>0</v>
      </c>
      <c r="E3330">
        <v>0.40291732549667297</v>
      </c>
      <c r="F3330">
        <v>0.59708267450332597</v>
      </c>
      <c r="G3330" t="str">
        <f>IF(E3330&gt;F3330,IF(E3330&gt;0.65,"Muy negativo","Tendencia negativa"),IF(F3330&gt;0.65,"Muy positivo","Tendencia positiva"))</f>
        <v>Tendencia positiva</v>
      </c>
    </row>
    <row r="3331" spans="1:7" x14ac:dyDescent="0.2">
      <c r="A3331" t="s">
        <v>2502</v>
      </c>
      <c r="B3331">
        <v>1875</v>
      </c>
      <c r="C3331">
        <v>624</v>
      </c>
      <c r="D3331">
        <v>0</v>
      </c>
      <c r="E3331">
        <v>0.40291732549667297</v>
      </c>
      <c r="F3331">
        <v>0.59708267450332597</v>
      </c>
      <c r="G3331" t="str">
        <f>IF(E3331&gt;F3331,IF(E3331&gt;0.65,"Muy negativo","Tendencia negativa"),IF(F3331&gt;0.65,"Muy positivo","Tendencia positiva"))</f>
        <v>Tendencia positiva</v>
      </c>
    </row>
    <row r="3332" spans="1:7" x14ac:dyDescent="0.2">
      <c r="A3332" t="s">
        <v>2503</v>
      </c>
      <c r="B3332">
        <v>1480</v>
      </c>
      <c r="C3332">
        <v>624</v>
      </c>
      <c r="D3332">
        <v>0</v>
      </c>
      <c r="E3332">
        <v>0.40291732549667297</v>
      </c>
      <c r="F3332">
        <v>0.59708267450332597</v>
      </c>
      <c r="G3332" t="str">
        <f>IF(E3332&gt;F3332,IF(E3332&gt;0.65,"Muy negativo","Tendencia negativa"),IF(F3332&gt;0.65,"Muy positivo","Tendencia positiva"))</f>
        <v>Tendencia positiva</v>
      </c>
    </row>
    <row r="3333" spans="1:7" x14ac:dyDescent="0.2">
      <c r="A3333" t="s">
        <v>2506</v>
      </c>
      <c r="B3333">
        <v>1123</v>
      </c>
      <c r="C3333">
        <v>624</v>
      </c>
      <c r="D3333">
        <v>0</v>
      </c>
      <c r="E3333">
        <v>0.40291732549667297</v>
      </c>
      <c r="F3333">
        <v>0.59708267450332597</v>
      </c>
      <c r="G3333" t="str">
        <f>IF(E3333&gt;F3333,IF(E3333&gt;0.65,"Muy negativo","Tendencia negativa"),IF(F3333&gt;0.65,"Muy positivo","Tendencia positiva"))</f>
        <v>Tendencia positiva</v>
      </c>
    </row>
    <row r="3334" spans="1:7" x14ac:dyDescent="0.2">
      <c r="A3334" t="s">
        <v>2507</v>
      </c>
      <c r="B3334">
        <v>2200</v>
      </c>
      <c r="C3334">
        <v>624</v>
      </c>
      <c r="D3334">
        <v>0</v>
      </c>
      <c r="E3334">
        <v>0.40291732549667297</v>
      </c>
      <c r="F3334">
        <v>0.59708267450332597</v>
      </c>
      <c r="G3334" t="str">
        <f>IF(E3334&gt;F3334,IF(E3334&gt;0.65,"Muy negativo","Tendencia negativa"),IF(F3334&gt;0.65,"Muy positivo","Tendencia positiva"))</f>
        <v>Tendencia positiva</v>
      </c>
    </row>
    <row r="3335" spans="1:7" x14ac:dyDescent="0.2">
      <c r="A3335" t="s">
        <v>2509</v>
      </c>
      <c r="B3335">
        <v>819</v>
      </c>
      <c r="C3335">
        <v>624</v>
      </c>
      <c r="D3335">
        <v>0</v>
      </c>
      <c r="E3335">
        <v>0.40291732549667297</v>
      </c>
      <c r="F3335">
        <v>0.59708267450332597</v>
      </c>
      <c r="G3335" t="str">
        <f>IF(E3335&gt;F3335,IF(E3335&gt;0.65,"Muy negativo","Tendencia negativa"),IF(F3335&gt;0.65,"Muy positivo","Tendencia positiva"))</f>
        <v>Tendencia positiva</v>
      </c>
    </row>
    <row r="3336" spans="1:7" x14ac:dyDescent="0.2">
      <c r="A3336" t="s">
        <v>2510</v>
      </c>
      <c r="B3336">
        <v>448</v>
      </c>
      <c r="C3336">
        <v>624</v>
      </c>
      <c r="D3336">
        <v>0</v>
      </c>
      <c r="E3336">
        <v>0.40291732549667297</v>
      </c>
      <c r="F3336">
        <v>0.59708267450332597</v>
      </c>
      <c r="G3336" t="str">
        <f>IF(E3336&gt;F3336,IF(E3336&gt;0.65,"Muy negativo","Tendencia negativa"),IF(F3336&gt;0.65,"Muy positivo","Tendencia positiva"))</f>
        <v>Tendencia positiva</v>
      </c>
    </row>
    <row r="3337" spans="1:7" x14ac:dyDescent="0.2">
      <c r="A3337" t="s">
        <v>2511</v>
      </c>
      <c r="B3337">
        <v>1539</v>
      </c>
      <c r="C3337">
        <v>624</v>
      </c>
      <c r="D3337">
        <v>0</v>
      </c>
      <c r="E3337">
        <v>0.40291732549667297</v>
      </c>
      <c r="F3337">
        <v>0.59708267450332597</v>
      </c>
      <c r="G3337" t="str">
        <f>IF(E3337&gt;F3337,IF(E3337&gt;0.65,"Muy negativo","Tendencia negativa"),IF(F3337&gt;0.65,"Muy positivo","Tendencia positiva"))</f>
        <v>Tendencia positiva</v>
      </c>
    </row>
    <row r="3338" spans="1:7" x14ac:dyDescent="0.2">
      <c r="A3338" t="s">
        <v>2512</v>
      </c>
      <c r="B3338">
        <v>1340</v>
      </c>
      <c r="C3338">
        <v>624</v>
      </c>
      <c r="D3338">
        <v>0</v>
      </c>
      <c r="E3338">
        <v>0.40291732549667297</v>
      </c>
      <c r="F3338">
        <v>0.59708267450332597</v>
      </c>
      <c r="G3338" t="str">
        <f>IF(E3338&gt;F3338,IF(E3338&gt;0.65,"Muy negativo","Tendencia negativa"),IF(F3338&gt;0.65,"Muy positivo","Tendencia positiva"))</f>
        <v>Tendencia positiva</v>
      </c>
    </row>
    <row r="3339" spans="1:7" x14ac:dyDescent="0.2">
      <c r="A3339" t="s">
        <v>2513</v>
      </c>
      <c r="B3339">
        <v>1632</v>
      </c>
      <c r="C3339">
        <v>624</v>
      </c>
      <c r="D3339">
        <v>0</v>
      </c>
      <c r="E3339">
        <v>0.40291732549667297</v>
      </c>
      <c r="F3339">
        <v>0.59708267450332597</v>
      </c>
      <c r="G3339" t="str">
        <f>IF(E3339&gt;F3339,IF(E3339&gt;0.65,"Muy negativo","Tendencia negativa"),IF(F3339&gt;0.65,"Muy positivo","Tendencia positiva"))</f>
        <v>Tendencia positiva</v>
      </c>
    </row>
    <row r="3340" spans="1:7" x14ac:dyDescent="0.2">
      <c r="A3340" t="s">
        <v>2514</v>
      </c>
      <c r="B3340">
        <v>2164</v>
      </c>
      <c r="C3340">
        <v>624</v>
      </c>
      <c r="D3340">
        <v>0</v>
      </c>
      <c r="E3340">
        <v>0.40291732549667297</v>
      </c>
      <c r="F3340">
        <v>0.59708267450332597</v>
      </c>
      <c r="G3340" t="str">
        <f>IF(E3340&gt;F3340,IF(E3340&gt;0.65,"Muy negativo","Tendencia negativa"),IF(F3340&gt;0.65,"Muy positivo","Tendencia positiva"))</f>
        <v>Tendencia positiva</v>
      </c>
    </row>
    <row r="3341" spans="1:7" x14ac:dyDescent="0.2">
      <c r="A3341" t="s">
        <v>2515</v>
      </c>
      <c r="B3341">
        <v>1991</v>
      </c>
      <c r="C3341">
        <v>624</v>
      </c>
      <c r="D3341">
        <v>0</v>
      </c>
      <c r="E3341">
        <v>0.40291732549667297</v>
      </c>
      <c r="F3341">
        <v>0.59708267450332597</v>
      </c>
      <c r="G3341" t="str">
        <f>IF(E3341&gt;F3341,IF(E3341&gt;0.65,"Muy negativo","Tendencia negativa"),IF(F3341&gt;0.65,"Muy positivo","Tendencia positiva"))</f>
        <v>Tendencia positiva</v>
      </c>
    </row>
    <row r="3342" spans="1:7" x14ac:dyDescent="0.2">
      <c r="A3342" t="s">
        <v>2516</v>
      </c>
      <c r="B3342">
        <v>1522</v>
      </c>
      <c r="C3342">
        <v>624</v>
      </c>
      <c r="D3342">
        <v>0</v>
      </c>
      <c r="E3342">
        <v>0.40291732549667297</v>
      </c>
      <c r="F3342">
        <v>0.59708267450332597</v>
      </c>
      <c r="G3342" t="str">
        <f>IF(E3342&gt;F3342,IF(E3342&gt;0.65,"Muy negativo","Tendencia negativa"),IF(F3342&gt;0.65,"Muy positivo","Tendencia positiva"))</f>
        <v>Tendencia positiva</v>
      </c>
    </row>
    <row r="3343" spans="1:7" x14ac:dyDescent="0.2">
      <c r="A3343" t="s">
        <v>2517</v>
      </c>
      <c r="B3343">
        <v>1972</v>
      </c>
      <c r="C3343">
        <v>624</v>
      </c>
      <c r="D3343">
        <v>0</v>
      </c>
      <c r="E3343">
        <v>0.40291732549667297</v>
      </c>
      <c r="F3343">
        <v>0.59708267450332597</v>
      </c>
      <c r="G3343" t="str">
        <f>IF(E3343&gt;F3343,IF(E3343&gt;0.65,"Muy negativo","Tendencia negativa"),IF(F3343&gt;0.65,"Muy positivo","Tendencia positiva"))</f>
        <v>Tendencia positiva</v>
      </c>
    </row>
    <row r="3344" spans="1:7" x14ac:dyDescent="0.2">
      <c r="A3344" t="s">
        <v>2518</v>
      </c>
      <c r="B3344">
        <v>1834</v>
      </c>
      <c r="C3344">
        <v>624</v>
      </c>
      <c r="D3344">
        <v>0</v>
      </c>
      <c r="E3344">
        <v>0.40291732549667297</v>
      </c>
      <c r="F3344">
        <v>0.59708267450332597</v>
      </c>
      <c r="G3344" t="str">
        <f>IF(E3344&gt;F3344,IF(E3344&gt;0.65,"Muy negativo","Tendencia negativa"),IF(F3344&gt;0.65,"Muy positivo","Tendencia positiva"))</f>
        <v>Tendencia positiva</v>
      </c>
    </row>
    <row r="3345" spans="1:7" x14ac:dyDescent="0.2">
      <c r="A3345" t="s">
        <v>2519</v>
      </c>
      <c r="B3345">
        <v>996</v>
      </c>
      <c r="C3345">
        <v>624</v>
      </c>
      <c r="D3345">
        <v>0</v>
      </c>
      <c r="E3345">
        <v>0.40291732549667297</v>
      </c>
      <c r="F3345">
        <v>0.59708267450332597</v>
      </c>
      <c r="G3345" t="str">
        <f>IF(E3345&gt;F3345,IF(E3345&gt;0.65,"Muy negativo","Tendencia negativa"),IF(F3345&gt;0.65,"Muy positivo","Tendencia positiva"))</f>
        <v>Tendencia positiva</v>
      </c>
    </row>
    <row r="3346" spans="1:7" x14ac:dyDescent="0.2">
      <c r="A3346" t="s">
        <v>2520</v>
      </c>
      <c r="B3346">
        <v>565</v>
      </c>
      <c r="C3346">
        <v>624</v>
      </c>
      <c r="D3346">
        <v>0</v>
      </c>
      <c r="E3346">
        <v>0.40291732549667297</v>
      </c>
      <c r="F3346">
        <v>0.59708267450332597</v>
      </c>
      <c r="G3346" t="str">
        <f>IF(E3346&gt;F3346,IF(E3346&gt;0.65,"Muy negativo","Tendencia negativa"),IF(F3346&gt;0.65,"Muy positivo","Tendencia positiva"))</f>
        <v>Tendencia positiva</v>
      </c>
    </row>
    <row r="3347" spans="1:7" x14ac:dyDescent="0.2">
      <c r="A3347" t="s">
        <v>2522</v>
      </c>
      <c r="B3347">
        <v>822</v>
      </c>
      <c r="C3347">
        <v>624</v>
      </c>
      <c r="D3347">
        <v>0</v>
      </c>
      <c r="E3347">
        <v>0.40291732549667297</v>
      </c>
      <c r="F3347">
        <v>0.59708267450332597</v>
      </c>
      <c r="G3347" t="str">
        <f>IF(E3347&gt;F3347,IF(E3347&gt;0.65,"Muy negativo","Tendencia negativa"),IF(F3347&gt;0.65,"Muy positivo","Tendencia positiva"))</f>
        <v>Tendencia positiva</v>
      </c>
    </row>
    <row r="3348" spans="1:7" x14ac:dyDescent="0.2">
      <c r="A3348" t="s">
        <v>2523</v>
      </c>
      <c r="B3348">
        <v>1230</v>
      </c>
      <c r="C3348">
        <v>624</v>
      </c>
      <c r="D3348">
        <v>0</v>
      </c>
      <c r="E3348">
        <v>0.40291732549667297</v>
      </c>
      <c r="F3348">
        <v>0.59708267450332597</v>
      </c>
      <c r="G3348" t="str">
        <f>IF(E3348&gt;F3348,IF(E3348&gt;0.65,"Muy negativo","Tendencia negativa"),IF(F3348&gt;0.65,"Muy positivo","Tendencia positiva"))</f>
        <v>Tendencia positiva</v>
      </c>
    </row>
    <row r="3349" spans="1:7" x14ac:dyDescent="0.2">
      <c r="A3349" t="s">
        <v>2525</v>
      </c>
      <c r="B3349">
        <v>1610</v>
      </c>
      <c r="C3349">
        <v>624</v>
      </c>
      <c r="D3349">
        <v>0</v>
      </c>
      <c r="E3349">
        <v>0.40291732549667297</v>
      </c>
      <c r="F3349">
        <v>0.59708267450332597</v>
      </c>
      <c r="G3349" t="str">
        <f>IF(E3349&gt;F3349,IF(E3349&gt;0.65,"Muy negativo","Tendencia negativa"),IF(F3349&gt;0.65,"Muy positivo","Tendencia positiva"))</f>
        <v>Tendencia positiva</v>
      </c>
    </row>
    <row r="3350" spans="1:7" x14ac:dyDescent="0.2">
      <c r="A3350" t="s">
        <v>2526</v>
      </c>
      <c r="B3350">
        <v>205</v>
      </c>
      <c r="C3350">
        <v>624</v>
      </c>
      <c r="D3350">
        <v>0</v>
      </c>
      <c r="E3350">
        <v>0.40291732549667297</v>
      </c>
      <c r="F3350">
        <v>0.59708267450332597</v>
      </c>
      <c r="G3350" t="str">
        <f>IF(E3350&gt;F3350,IF(E3350&gt;0.65,"Muy negativo","Tendencia negativa"),IF(F3350&gt;0.65,"Muy positivo","Tendencia positiva"))</f>
        <v>Tendencia positiva</v>
      </c>
    </row>
    <row r="3351" spans="1:7" x14ac:dyDescent="0.2">
      <c r="A3351" t="s">
        <v>2527</v>
      </c>
      <c r="B3351">
        <v>1822</v>
      </c>
      <c r="C3351">
        <v>624</v>
      </c>
      <c r="D3351">
        <v>0</v>
      </c>
      <c r="E3351">
        <v>0.40291732549667297</v>
      </c>
      <c r="F3351">
        <v>0.59708267450332597</v>
      </c>
      <c r="G3351" t="str">
        <f>IF(E3351&gt;F3351,IF(E3351&gt;0.65,"Muy negativo","Tendencia negativa"),IF(F3351&gt;0.65,"Muy positivo","Tendencia positiva"))</f>
        <v>Tendencia positiva</v>
      </c>
    </row>
    <row r="3352" spans="1:7" x14ac:dyDescent="0.2">
      <c r="A3352" t="s">
        <v>2531</v>
      </c>
      <c r="B3352">
        <v>870</v>
      </c>
      <c r="C3352">
        <v>624</v>
      </c>
      <c r="D3352">
        <v>0</v>
      </c>
      <c r="E3352">
        <v>0.40291732549667297</v>
      </c>
      <c r="F3352">
        <v>0.59708267450332597</v>
      </c>
      <c r="G3352" t="str">
        <f>IF(E3352&gt;F3352,IF(E3352&gt;0.65,"Muy negativo","Tendencia negativa"),IF(F3352&gt;0.65,"Muy positivo","Tendencia positiva"))</f>
        <v>Tendencia positiva</v>
      </c>
    </row>
    <row r="3353" spans="1:7" x14ac:dyDescent="0.2">
      <c r="A3353" t="s">
        <v>2532</v>
      </c>
      <c r="B3353">
        <v>864</v>
      </c>
      <c r="C3353">
        <v>624</v>
      </c>
      <c r="D3353">
        <v>0</v>
      </c>
      <c r="E3353">
        <v>0.40291732549667297</v>
      </c>
      <c r="F3353">
        <v>0.59708267450332597</v>
      </c>
      <c r="G3353" t="str">
        <f>IF(E3353&gt;F3353,IF(E3353&gt;0.65,"Muy negativo","Tendencia negativa"),IF(F3353&gt;0.65,"Muy positivo","Tendencia positiva"))</f>
        <v>Tendencia positiva</v>
      </c>
    </row>
    <row r="3354" spans="1:7" x14ac:dyDescent="0.2">
      <c r="A3354" t="s">
        <v>2533</v>
      </c>
      <c r="B3354">
        <v>1146</v>
      </c>
      <c r="C3354">
        <v>624</v>
      </c>
      <c r="D3354">
        <v>0</v>
      </c>
      <c r="E3354">
        <v>0.40291732549667297</v>
      </c>
      <c r="F3354">
        <v>0.59708267450332597</v>
      </c>
      <c r="G3354" t="str">
        <f>IF(E3354&gt;F3354,IF(E3354&gt;0.65,"Muy negativo","Tendencia negativa"),IF(F3354&gt;0.65,"Muy positivo","Tendencia positiva"))</f>
        <v>Tendencia positiva</v>
      </c>
    </row>
    <row r="3355" spans="1:7" x14ac:dyDescent="0.2">
      <c r="A3355" t="s">
        <v>2534</v>
      </c>
      <c r="B3355">
        <v>1385</v>
      </c>
      <c r="C3355">
        <v>624</v>
      </c>
      <c r="D3355">
        <v>0</v>
      </c>
      <c r="E3355">
        <v>0.40291732549667297</v>
      </c>
      <c r="F3355">
        <v>0.59708267450332597</v>
      </c>
      <c r="G3355" t="str">
        <f>IF(E3355&gt;F3355,IF(E3355&gt;0.65,"Muy negativo","Tendencia negativa"),IF(F3355&gt;0.65,"Muy positivo","Tendencia positiva"))</f>
        <v>Tendencia positiva</v>
      </c>
    </row>
    <row r="3356" spans="1:7" x14ac:dyDescent="0.2">
      <c r="A3356" t="s">
        <v>2535</v>
      </c>
      <c r="B3356">
        <v>1467</v>
      </c>
      <c r="C3356">
        <v>624</v>
      </c>
      <c r="D3356">
        <v>0</v>
      </c>
      <c r="E3356">
        <v>0.40291732549667297</v>
      </c>
      <c r="F3356">
        <v>0.59708267450332597</v>
      </c>
      <c r="G3356" t="str">
        <f>IF(E3356&gt;F3356,IF(E3356&gt;0.65,"Muy negativo","Tendencia negativa"),IF(F3356&gt;0.65,"Muy positivo","Tendencia positiva"))</f>
        <v>Tendencia positiva</v>
      </c>
    </row>
    <row r="3357" spans="1:7" x14ac:dyDescent="0.2">
      <c r="A3357" t="s">
        <v>2537</v>
      </c>
      <c r="B3357">
        <v>1417</v>
      </c>
      <c r="C3357">
        <v>624</v>
      </c>
      <c r="D3357">
        <v>0</v>
      </c>
      <c r="E3357">
        <v>0.40291732549667297</v>
      </c>
      <c r="F3357">
        <v>0.59708267450332597</v>
      </c>
      <c r="G3357" t="str">
        <f>IF(E3357&gt;F3357,IF(E3357&gt;0.65,"Muy negativo","Tendencia negativa"),IF(F3357&gt;0.65,"Muy positivo","Tendencia positiva"))</f>
        <v>Tendencia positiva</v>
      </c>
    </row>
    <row r="3358" spans="1:7" x14ac:dyDescent="0.2">
      <c r="A3358" t="s">
        <v>2538</v>
      </c>
      <c r="B3358">
        <v>1219</v>
      </c>
      <c r="C3358">
        <v>624</v>
      </c>
      <c r="D3358">
        <v>0</v>
      </c>
      <c r="E3358">
        <v>0.40291732549667297</v>
      </c>
      <c r="F3358">
        <v>0.59708267450332597</v>
      </c>
      <c r="G3358" t="str">
        <f>IF(E3358&gt;F3358,IF(E3358&gt;0.65,"Muy negativo","Tendencia negativa"),IF(F3358&gt;0.65,"Muy positivo","Tendencia positiva"))</f>
        <v>Tendencia positiva</v>
      </c>
    </row>
    <row r="3359" spans="1:7" x14ac:dyDescent="0.2">
      <c r="A3359" t="s">
        <v>2539</v>
      </c>
      <c r="B3359">
        <v>1279</v>
      </c>
      <c r="C3359">
        <v>624</v>
      </c>
      <c r="D3359">
        <v>0</v>
      </c>
      <c r="E3359">
        <v>0.40291732549667297</v>
      </c>
      <c r="F3359">
        <v>0.59708267450332597</v>
      </c>
      <c r="G3359" t="str">
        <f>IF(E3359&gt;F3359,IF(E3359&gt;0.65,"Muy negativo","Tendencia negativa"),IF(F3359&gt;0.65,"Muy positivo","Tendencia positiva"))</f>
        <v>Tendencia positiva</v>
      </c>
    </row>
    <row r="3360" spans="1:7" x14ac:dyDescent="0.2">
      <c r="A3360" t="s">
        <v>2540</v>
      </c>
      <c r="B3360">
        <v>1910</v>
      </c>
      <c r="C3360">
        <v>624</v>
      </c>
      <c r="D3360">
        <v>0</v>
      </c>
      <c r="E3360">
        <v>0.40291732549667297</v>
      </c>
      <c r="F3360">
        <v>0.59708267450332597</v>
      </c>
      <c r="G3360" t="str">
        <f>IF(E3360&gt;F3360,IF(E3360&gt;0.65,"Muy negativo","Tendencia negativa"),IF(F3360&gt;0.65,"Muy positivo","Tendencia positiva"))</f>
        <v>Tendencia positiva</v>
      </c>
    </row>
    <row r="3361" spans="1:7" x14ac:dyDescent="0.2">
      <c r="A3361" t="s">
        <v>2542</v>
      </c>
      <c r="B3361">
        <v>578</v>
      </c>
      <c r="C3361">
        <v>624</v>
      </c>
      <c r="D3361">
        <v>0</v>
      </c>
      <c r="E3361">
        <v>0.40291732549667297</v>
      </c>
      <c r="F3361">
        <v>0.59708267450332597</v>
      </c>
      <c r="G3361" t="str">
        <f>IF(E3361&gt;F3361,IF(E3361&gt;0.65,"Muy negativo","Tendencia negativa"),IF(F3361&gt;0.65,"Muy positivo","Tendencia positiva"))</f>
        <v>Tendencia positiva</v>
      </c>
    </row>
    <row r="3362" spans="1:7" x14ac:dyDescent="0.2">
      <c r="A3362" t="s">
        <v>2543</v>
      </c>
      <c r="B3362">
        <v>1039</v>
      </c>
      <c r="C3362">
        <v>624</v>
      </c>
      <c r="D3362">
        <v>0</v>
      </c>
      <c r="E3362">
        <v>0.40291732549667297</v>
      </c>
      <c r="F3362">
        <v>0.59708267450332597</v>
      </c>
      <c r="G3362" t="str">
        <f>IF(E3362&gt;F3362,IF(E3362&gt;0.65,"Muy negativo","Tendencia negativa"),IF(F3362&gt;0.65,"Muy positivo","Tendencia positiva"))</f>
        <v>Tendencia positiva</v>
      </c>
    </row>
    <row r="3363" spans="1:7" x14ac:dyDescent="0.2">
      <c r="A3363" t="s">
        <v>2544</v>
      </c>
      <c r="B3363">
        <v>383</v>
      </c>
      <c r="C3363">
        <v>624</v>
      </c>
      <c r="D3363">
        <v>0</v>
      </c>
      <c r="E3363">
        <v>0.40291732549667297</v>
      </c>
      <c r="F3363">
        <v>0.59708267450332597</v>
      </c>
      <c r="G3363" t="str">
        <f>IF(E3363&gt;F3363,IF(E3363&gt;0.65,"Muy negativo","Tendencia negativa"),IF(F3363&gt;0.65,"Muy positivo","Tendencia positiva"))</f>
        <v>Tendencia positiva</v>
      </c>
    </row>
    <row r="3364" spans="1:7" x14ac:dyDescent="0.2">
      <c r="A3364" t="s">
        <v>2545</v>
      </c>
      <c r="B3364">
        <v>1451</v>
      </c>
      <c r="C3364">
        <v>624</v>
      </c>
      <c r="D3364">
        <v>0</v>
      </c>
      <c r="E3364">
        <v>0.40291732549667297</v>
      </c>
      <c r="F3364">
        <v>0.59708267450332597</v>
      </c>
      <c r="G3364" t="str">
        <f>IF(E3364&gt;F3364,IF(E3364&gt;0.65,"Muy negativo","Tendencia negativa"),IF(F3364&gt;0.65,"Muy positivo","Tendencia positiva"))</f>
        <v>Tendencia positiva</v>
      </c>
    </row>
    <row r="3365" spans="1:7" x14ac:dyDescent="0.2">
      <c r="A3365" t="s">
        <v>2546</v>
      </c>
      <c r="B3365">
        <v>2059</v>
      </c>
      <c r="C3365">
        <v>624</v>
      </c>
      <c r="D3365">
        <v>0</v>
      </c>
      <c r="E3365">
        <v>0.40291732549667297</v>
      </c>
      <c r="F3365">
        <v>0.59708267450332597</v>
      </c>
      <c r="G3365" t="str">
        <f>IF(E3365&gt;F3365,IF(E3365&gt;0.65,"Muy negativo","Tendencia negativa"),IF(F3365&gt;0.65,"Muy positivo","Tendencia positiva"))</f>
        <v>Tendencia positiva</v>
      </c>
    </row>
    <row r="3366" spans="1:7" x14ac:dyDescent="0.2">
      <c r="A3366" t="s">
        <v>2547</v>
      </c>
      <c r="B3366">
        <v>1195</v>
      </c>
      <c r="C3366">
        <v>624</v>
      </c>
      <c r="D3366">
        <v>0</v>
      </c>
      <c r="E3366">
        <v>0.40291732549667297</v>
      </c>
      <c r="F3366">
        <v>0.59708267450332597</v>
      </c>
      <c r="G3366" t="str">
        <f>IF(E3366&gt;F3366,IF(E3366&gt;0.65,"Muy negativo","Tendencia negativa"),IF(F3366&gt;0.65,"Muy positivo","Tendencia positiva"))</f>
        <v>Tendencia positiva</v>
      </c>
    </row>
    <row r="3367" spans="1:7" x14ac:dyDescent="0.2">
      <c r="A3367" t="s">
        <v>2548</v>
      </c>
      <c r="B3367">
        <v>1413</v>
      </c>
      <c r="C3367">
        <v>624</v>
      </c>
      <c r="D3367">
        <v>0</v>
      </c>
      <c r="E3367">
        <v>0.40291732549667297</v>
      </c>
      <c r="F3367">
        <v>0.59708267450332597</v>
      </c>
      <c r="G3367" t="str">
        <f>IF(E3367&gt;F3367,IF(E3367&gt;0.65,"Muy negativo","Tendencia negativa"),IF(F3367&gt;0.65,"Muy positivo","Tendencia positiva"))</f>
        <v>Tendencia positiva</v>
      </c>
    </row>
    <row r="3368" spans="1:7" x14ac:dyDescent="0.2">
      <c r="A3368" t="s">
        <v>2550</v>
      </c>
      <c r="B3368">
        <v>859</v>
      </c>
      <c r="C3368">
        <v>624</v>
      </c>
      <c r="D3368">
        <v>0</v>
      </c>
      <c r="E3368">
        <v>0.40291732549667297</v>
      </c>
      <c r="F3368">
        <v>0.59708267450332597</v>
      </c>
      <c r="G3368" t="str">
        <f>IF(E3368&gt;F3368,IF(E3368&gt;0.65,"Muy negativo","Tendencia negativa"),IF(F3368&gt;0.65,"Muy positivo","Tendencia positiva"))</f>
        <v>Tendencia positiva</v>
      </c>
    </row>
    <row r="3369" spans="1:7" x14ac:dyDescent="0.2">
      <c r="A3369" t="s">
        <v>2555</v>
      </c>
      <c r="B3369">
        <v>1334</v>
      </c>
      <c r="C3369">
        <v>624</v>
      </c>
      <c r="D3369">
        <v>0</v>
      </c>
      <c r="E3369">
        <v>0.40291732549667297</v>
      </c>
      <c r="F3369">
        <v>0.59708267450332597</v>
      </c>
      <c r="G3369" t="str">
        <f>IF(E3369&gt;F3369,IF(E3369&gt;0.65,"Muy negativo","Tendencia negativa"),IF(F3369&gt;0.65,"Muy positivo","Tendencia positiva"))</f>
        <v>Tendencia positiva</v>
      </c>
    </row>
    <row r="3370" spans="1:7" x14ac:dyDescent="0.2">
      <c r="A3370" t="s">
        <v>2556</v>
      </c>
      <c r="B3370">
        <v>809</v>
      </c>
      <c r="C3370">
        <v>624</v>
      </c>
      <c r="D3370">
        <v>0</v>
      </c>
      <c r="E3370">
        <v>0.40291732549667297</v>
      </c>
      <c r="F3370">
        <v>0.59708267450332597</v>
      </c>
      <c r="G3370" t="str">
        <f>IF(E3370&gt;F3370,IF(E3370&gt;0.65,"Muy negativo","Tendencia negativa"),IF(F3370&gt;0.65,"Muy positivo","Tendencia positiva"))</f>
        <v>Tendencia positiva</v>
      </c>
    </row>
    <row r="3371" spans="1:7" x14ac:dyDescent="0.2">
      <c r="A3371" t="s">
        <v>2557</v>
      </c>
      <c r="B3371">
        <v>1440</v>
      </c>
      <c r="C3371">
        <v>624</v>
      </c>
      <c r="D3371">
        <v>0</v>
      </c>
      <c r="E3371">
        <v>0.40291732549667297</v>
      </c>
      <c r="F3371">
        <v>0.59708267450332597</v>
      </c>
      <c r="G3371" t="str">
        <f>IF(E3371&gt;F3371,IF(E3371&gt;0.65,"Muy negativo","Tendencia negativa"),IF(F3371&gt;0.65,"Muy positivo","Tendencia positiva"))</f>
        <v>Tendencia positiva</v>
      </c>
    </row>
    <row r="3372" spans="1:7" x14ac:dyDescent="0.2">
      <c r="A3372" t="s">
        <v>2558</v>
      </c>
      <c r="B3372">
        <v>1781</v>
      </c>
      <c r="C3372">
        <v>624</v>
      </c>
      <c r="D3372">
        <v>0</v>
      </c>
      <c r="E3372">
        <v>0.40291732549667297</v>
      </c>
      <c r="F3372">
        <v>0.59708267450332597</v>
      </c>
      <c r="G3372" t="str">
        <f>IF(E3372&gt;F3372,IF(E3372&gt;0.65,"Muy negativo","Tendencia negativa"),IF(F3372&gt;0.65,"Muy positivo","Tendencia positiva"))</f>
        <v>Tendencia positiva</v>
      </c>
    </row>
    <row r="3373" spans="1:7" x14ac:dyDescent="0.2">
      <c r="A3373" t="s">
        <v>2560</v>
      </c>
      <c r="B3373">
        <v>1609</v>
      </c>
      <c r="C3373">
        <v>624</v>
      </c>
      <c r="D3373">
        <v>0</v>
      </c>
      <c r="E3373">
        <v>0.40291732549667297</v>
      </c>
      <c r="F3373">
        <v>0.59708267450332597</v>
      </c>
      <c r="G3373" t="str">
        <f>IF(E3373&gt;F3373,IF(E3373&gt;0.65,"Muy negativo","Tendencia negativa"),IF(F3373&gt;0.65,"Muy positivo","Tendencia positiva"))</f>
        <v>Tendencia positiva</v>
      </c>
    </row>
    <row r="3374" spans="1:7" x14ac:dyDescent="0.2">
      <c r="A3374" t="s">
        <v>2561</v>
      </c>
      <c r="B3374">
        <v>1183</v>
      </c>
      <c r="C3374">
        <v>624</v>
      </c>
      <c r="D3374">
        <v>0</v>
      </c>
      <c r="E3374">
        <v>0.40291732549667297</v>
      </c>
      <c r="F3374">
        <v>0.59708267450332597</v>
      </c>
      <c r="G3374" t="str">
        <f>IF(E3374&gt;F3374,IF(E3374&gt;0.65,"Muy negativo","Tendencia negativa"),IF(F3374&gt;0.65,"Muy positivo","Tendencia positiva"))</f>
        <v>Tendencia positiva</v>
      </c>
    </row>
    <row r="3375" spans="1:7" x14ac:dyDescent="0.2">
      <c r="A3375" t="s">
        <v>2562</v>
      </c>
      <c r="B3375">
        <v>1747</v>
      </c>
      <c r="C3375">
        <v>624</v>
      </c>
      <c r="D3375">
        <v>0</v>
      </c>
      <c r="E3375">
        <v>0.40291732549667297</v>
      </c>
      <c r="F3375">
        <v>0.59708267450332597</v>
      </c>
      <c r="G3375" t="str">
        <f>IF(E3375&gt;F3375,IF(E3375&gt;0.65,"Muy negativo","Tendencia negativa"),IF(F3375&gt;0.65,"Muy positivo","Tendencia positiva"))</f>
        <v>Tendencia positiva</v>
      </c>
    </row>
    <row r="3376" spans="1:7" x14ac:dyDescent="0.2">
      <c r="A3376" t="s">
        <v>2566</v>
      </c>
      <c r="B3376">
        <v>1080</v>
      </c>
      <c r="C3376">
        <v>624</v>
      </c>
      <c r="D3376">
        <v>0</v>
      </c>
      <c r="E3376">
        <v>0.40291732549667297</v>
      </c>
      <c r="F3376">
        <v>0.59708267450332597</v>
      </c>
      <c r="G3376" t="str">
        <f>IF(E3376&gt;F3376,IF(E3376&gt;0.65,"Muy negativo","Tendencia negativa"),IF(F3376&gt;0.65,"Muy positivo","Tendencia positiva"))</f>
        <v>Tendencia positiva</v>
      </c>
    </row>
    <row r="3377" spans="1:7" x14ac:dyDescent="0.2">
      <c r="A3377" t="s">
        <v>2567</v>
      </c>
      <c r="B3377">
        <v>2007</v>
      </c>
      <c r="C3377">
        <v>624</v>
      </c>
      <c r="D3377">
        <v>0</v>
      </c>
      <c r="E3377">
        <v>0.40291732549667297</v>
      </c>
      <c r="F3377">
        <v>0.59708267450332597</v>
      </c>
      <c r="G3377" t="str">
        <f>IF(E3377&gt;F3377,IF(E3377&gt;0.65,"Muy negativo","Tendencia negativa"),IF(F3377&gt;0.65,"Muy positivo","Tendencia positiva"))</f>
        <v>Tendencia positiva</v>
      </c>
    </row>
    <row r="3378" spans="1:7" x14ac:dyDescent="0.2">
      <c r="A3378" t="s">
        <v>2569</v>
      </c>
      <c r="B3378">
        <v>1419</v>
      </c>
      <c r="C3378">
        <v>624</v>
      </c>
      <c r="D3378">
        <v>0</v>
      </c>
      <c r="E3378">
        <v>0.40291732549667297</v>
      </c>
      <c r="F3378">
        <v>0.59708267450332597</v>
      </c>
      <c r="G3378" t="str">
        <f>IF(E3378&gt;F3378,IF(E3378&gt;0.65,"Muy negativo","Tendencia negativa"),IF(F3378&gt;0.65,"Muy positivo","Tendencia positiva"))</f>
        <v>Tendencia positiva</v>
      </c>
    </row>
    <row r="3379" spans="1:7" x14ac:dyDescent="0.2">
      <c r="A3379" t="s">
        <v>2570</v>
      </c>
      <c r="B3379">
        <v>1393</v>
      </c>
      <c r="C3379">
        <v>624</v>
      </c>
      <c r="D3379">
        <v>0</v>
      </c>
      <c r="E3379">
        <v>0.40291732549667297</v>
      </c>
      <c r="F3379">
        <v>0.59708267450332597</v>
      </c>
      <c r="G3379" t="str">
        <f>IF(E3379&gt;F3379,IF(E3379&gt;0.65,"Muy negativo","Tendencia negativa"),IF(F3379&gt;0.65,"Muy positivo","Tendencia positiva"))</f>
        <v>Tendencia positiva</v>
      </c>
    </row>
    <row r="3380" spans="1:7" x14ac:dyDescent="0.2">
      <c r="A3380" t="s">
        <v>2571</v>
      </c>
      <c r="B3380">
        <v>1523</v>
      </c>
      <c r="C3380">
        <v>624</v>
      </c>
      <c r="D3380">
        <v>0</v>
      </c>
      <c r="E3380">
        <v>0.40291732549667297</v>
      </c>
      <c r="F3380">
        <v>0.59708267450332597</v>
      </c>
      <c r="G3380" t="str">
        <f>IF(E3380&gt;F3380,IF(E3380&gt;0.65,"Muy negativo","Tendencia negativa"),IF(F3380&gt;0.65,"Muy positivo","Tendencia positiva"))</f>
        <v>Tendencia positiva</v>
      </c>
    </row>
    <row r="3381" spans="1:7" x14ac:dyDescent="0.2">
      <c r="A3381" t="s">
        <v>2573</v>
      </c>
      <c r="B3381">
        <v>1994</v>
      </c>
      <c r="C3381">
        <v>624</v>
      </c>
      <c r="D3381">
        <v>0</v>
      </c>
      <c r="E3381">
        <v>0.40291732549667297</v>
      </c>
      <c r="F3381">
        <v>0.59708267450332597</v>
      </c>
      <c r="G3381" t="str">
        <f>IF(E3381&gt;F3381,IF(E3381&gt;0.65,"Muy negativo","Tendencia negativa"),IF(F3381&gt;0.65,"Muy positivo","Tendencia positiva"))</f>
        <v>Tendencia positiva</v>
      </c>
    </row>
    <row r="3382" spans="1:7" x14ac:dyDescent="0.2">
      <c r="A3382" t="s">
        <v>2576</v>
      </c>
      <c r="B3382">
        <v>1923</v>
      </c>
      <c r="C3382">
        <v>624</v>
      </c>
      <c r="D3382">
        <v>0</v>
      </c>
      <c r="E3382">
        <v>0.40291732549667297</v>
      </c>
      <c r="F3382">
        <v>0.59708267450332597</v>
      </c>
      <c r="G3382" t="str">
        <f>IF(E3382&gt;F3382,IF(E3382&gt;0.65,"Muy negativo","Tendencia negativa"),IF(F3382&gt;0.65,"Muy positivo","Tendencia positiva"))</f>
        <v>Tendencia positiva</v>
      </c>
    </row>
    <row r="3383" spans="1:7" x14ac:dyDescent="0.2">
      <c r="A3383" t="s">
        <v>2577</v>
      </c>
      <c r="B3383">
        <v>2073</v>
      </c>
      <c r="C3383">
        <v>624</v>
      </c>
      <c r="D3383">
        <v>0</v>
      </c>
      <c r="E3383">
        <v>0.40291732549667297</v>
      </c>
      <c r="F3383">
        <v>0.59708267450332597</v>
      </c>
      <c r="G3383" t="str">
        <f>IF(E3383&gt;F3383,IF(E3383&gt;0.65,"Muy negativo","Tendencia negativa"),IF(F3383&gt;0.65,"Muy positivo","Tendencia positiva"))</f>
        <v>Tendencia positiva</v>
      </c>
    </row>
    <row r="3384" spans="1:7" x14ac:dyDescent="0.2">
      <c r="A3384" t="s">
        <v>2581</v>
      </c>
      <c r="B3384">
        <v>1729</v>
      </c>
      <c r="C3384">
        <v>624</v>
      </c>
      <c r="D3384">
        <v>0</v>
      </c>
      <c r="E3384">
        <v>0.40291732549667297</v>
      </c>
      <c r="F3384">
        <v>0.59708267450332597</v>
      </c>
      <c r="G3384" t="str">
        <f>IF(E3384&gt;F3384,IF(E3384&gt;0.65,"Muy negativo","Tendencia negativa"),IF(F3384&gt;0.65,"Muy positivo","Tendencia positiva"))</f>
        <v>Tendencia positiva</v>
      </c>
    </row>
    <row r="3385" spans="1:7" x14ac:dyDescent="0.2">
      <c r="A3385" t="s">
        <v>2582</v>
      </c>
      <c r="B3385">
        <v>1763</v>
      </c>
      <c r="C3385">
        <v>624</v>
      </c>
      <c r="D3385">
        <v>0</v>
      </c>
      <c r="E3385">
        <v>0.40291732549667297</v>
      </c>
      <c r="F3385">
        <v>0.59708267450332597</v>
      </c>
      <c r="G3385" t="str">
        <f>IF(E3385&gt;F3385,IF(E3385&gt;0.65,"Muy negativo","Tendencia negativa"),IF(F3385&gt;0.65,"Muy positivo","Tendencia positiva"))</f>
        <v>Tendencia positiva</v>
      </c>
    </row>
    <row r="3386" spans="1:7" x14ac:dyDescent="0.2">
      <c r="A3386" t="s">
        <v>2583</v>
      </c>
      <c r="B3386">
        <v>1587</v>
      </c>
      <c r="C3386">
        <v>624</v>
      </c>
      <c r="D3386">
        <v>0</v>
      </c>
      <c r="E3386">
        <v>0.40291732549667297</v>
      </c>
      <c r="F3386">
        <v>0.59708267450332597</v>
      </c>
      <c r="G3386" t="str">
        <f>IF(E3386&gt;F3386,IF(E3386&gt;0.65,"Muy negativo","Tendencia negativa"),IF(F3386&gt;0.65,"Muy positivo","Tendencia positiva"))</f>
        <v>Tendencia positiva</v>
      </c>
    </row>
    <row r="3387" spans="1:7" x14ac:dyDescent="0.2">
      <c r="A3387" t="s">
        <v>2584</v>
      </c>
      <c r="B3387">
        <v>443</v>
      </c>
      <c r="C3387">
        <v>624</v>
      </c>
      <c r="D3387">
        <v>0</v>
      </c>
      <c r="E3387">
        <v>0.40291732549667297</v>
      </c>
      <c r="F3387">
        <v>0.59708267450332597</v>
      </c>
      <c r="G3387" t="str">
        <f>IF(E3387&gt;F3387,IF(E3387&gt;0.65,"Muy negativo","Tendencia negativa"),IF(F3387&gt;0.65,"Muy positivo","Tendencia positiva"))</f>
        <v>Tendencia positiva</v>
      </c>
    </row>
    <row r="3388" spans="1:7" x14ac:dyDescent="0.2">
      <c r="A3388" t="s">
        <v>2585</v>
      </c>
      <c r="B3388">
        <v>1290</v>
      </c>
      <c r="C3388">
        <v>624</v>
      </c>
      <c r="D3388">
        <v>0</v>
      </c>
      <c r="E3388">
        <v>0.40291732549667297</v>
      </c>
      <c r="F3388">
        <v>0.59708267450332597</v>
      </c>
      <c r="G3388" t="str">
        <f>IF(E3388&gt;F3388,IF(E3388&gt;0.65,"Muy negativo","Tendencia negativa"),IF(F3388&gt;0.65,"Muy positivo","Tendencia positiva"))</f>
        <v>Tendencia positiva</v>
      </c>
    </row>
    <row r="3389" spans="1:7" x14ac:dyDescent="0.2">
      <c r="A3389" t="s">
        <v>2586</v>
      </c>
      <c r="B3389">
        <v>1239</v>
      </c>
      <c r="C3389">
        <v>624</v>
      </c>
      <c r="D3389">
        <v>0</v>
      </c>
      <c r="E3389">
        <v>0.40291732549667297</v>
      </c>
      <c r="F3389">
        <v>0.59708267450332597</v>
      </c>
      <c r="G3389" t="str">
        <f>IF(E3389&gt;F3389,IF(E3389&gt;0.65,"Muy negativo","Tendencia negativa"),IF(F3389&gt;0.65,"Muy positivo","Tendencia positiva"))</f>
        <v>Tendencia positiva</v>
      </c>
    </row>
    <row r="3390" spans="1:7" x14ac:dyDescent="0.2">
      <c r="A3390" t="s">
        <v>2587</v>
      </c>
      <c r="B3390">
        <v>243</v>
      </c>
      <c r="C3390">
        <v>624</v>
      </c>
      <c r="D3390">
        <v>0</v>
      </c>
      <c r="E3390">
        <v>0.40291732549667297</v>
      </c>
      <c r="F3390">
        <v>0.59708267450332597</v>
      </c>
      <c r="G3390" t="str">
        <f>IF(E3390&gt;F3390,IF(E3390&gt;0.65,"Muy negativo","Tendencia negativa"),IF(F3390&gt;0.65,"Muy positivo","Tendencia positiva"))</f>
        <v>Tendencia positiva</v>
      </c>
    </row>
    <row r="3391" spans="1:7" x14ac:dyDescent="0.2">
      <c r="A3391" t="s">
        <v>2588</v>
      </c>
      <c r="B3391">
        <v>1110</v>
      </c>
      <c r="C3391">
        <v>624</v>
      </c>
      <c r="D3391">
        <v>0</v>
      </c>
      <c r="E3391">
        <v>0.40291732549667297</v>
      </c>
      <c r="F3391">
        <v>0.59708267450332597</v>
      </c>
      <c r="G3391" t="str">
        <f>IF(E3391&gt;F3391,IF(E3391&gt;0.65,"Muy negativo","Tendencia negativa"),IF(F3391&gt;0.65,"Muy positivo","Tendencia positiva"))</f>
        <v>Tendencia positiva</v>
      </c>
    </row>
    <row r="3392" spans="1:7" x14ac:dyDescent="0.2">
      <c r="A3392" t="s">
        <v>2589</v>
      </c>
      <c r="B3392">
        <v>1746</v>
      </c>
      <c r="C3392">
        <v>624</v>
      </c>
      <c r="D3392">
        <v>0</v>
      </c>
      <c r="E3392">
        <v>0.40291732549667297</v>
      </c>
      <c r="F3392">
        <v>0.59708267450332597</v>
      </c>
      <c r="G3392" t="str">
        <f>IF(E3392&gt;F3392,IF(E3392&gt;0.65,"Muy negativo","Tendencia negativa"),IF(F3392&gt;0.65,"Muy positivo","Tendencia positiva"))</f>
        <v>Tendencia positiva</v>
      </c>
    </row>
    <row r="3393" spans="1:7" x14ac:dyDescent="0.2">
      <c r="A3393" t="s">
        <v>2590</v>
      </c>
      <c r="B3393">
        <v>303</v>
      </c>
      <c r="C3393">
        <v>624</v>
      </c>
      <c r="D3393">
        <v>0</v>
      </c>
      <c r="E3393">
        <v>0.40291732549667297</v>
      </c>
      <c r="F3393">
        <v>0.59708267450332597</v>
      </c>
      <c r="G3393" t="str">
        <f>IF(E3393&gt;F3393,IF(E3393&gt;0.65,"Muy negativo","Tendencia negativa"),IF(F3393&gt;0.65,"Muy positivo","Tendencia positiva"))</f>
        <v>Tendencia positiva</v>
      </c>
    </row>
    <row r="3394" spans="1:7" x14ac:dyDescent="0.2">
      <c r="A3394" t="s">
        <v>2591</v>
      </c>
      <c r="B3394">
        <v>423</v>
      </c>
      <c r="C3394">
        <v>624</v>
      </c>
      <c r="D3394">
        <v>0</v>
      </c>
      <c r="E3394">
        <v>0.40291732549667297</v>
      </c>
      <c r="F3394">
        <v>0.59708267450332597</v>
      </c>
      <c r="G3394" t="str">
        <f>IF(E3394&gt;F3394,IF(E3394&gt;0.65,"Muy negativo","Tendencia negativa"),IF(F3394&gt;0.65,"Muy positivo","Tendencia positiva"))</f>
        <v>Tendencia positiva</v>
      </c>
    </row>
    <row r="3395" spans="1:7" x14ac:dyDescent="0.2">
      <c r="A3395" t="s">
        <v>2593</v>
      </c>
      <c r="B3395">
        <v>1717</v>
      </c>
      <c r="C3395">
        <v>624</v>
      </c>
      <c r="D3395">
        <v>0</v>
      </c>
      <c r="E3395">
        <v>0.40291732549667297</v>
      </c>
      <c r="F3395">
        <v>0.59708267450332597</v>
      </c>
      <c r="G3395" t="str">
        <f>IF(E3395&gt;F3395,IF(E3395&gt;0.65,"Muy negativo","Tendencia negativa"),IF(F3395&gt;0.65,"Muy positivo","Tendencia positiva"))</f>
        <v>Tendencia positiva</v>
      </c>
    </row>
    <row r="3396" spans="1:7" x14ac:dyDescent="0.2">
      <c r="A3396" t="s">
        <v>2595</v>
      </c>
      <c r="B3396">
        <v>1270</v>
      </c>
      <c r="C3396">
        <v>624</v>
      </c>
      <c r="D3396">
        <v>0</v>
      </c>
      <c r="E3396">
        <v>0.40291732549667297</v>
      </c>
      <c r="F3396">
        <v>0.59708267450332597</v>
      </c>
      <c r="G3396" t="str">
        <f>IF(E3396&gt;F3396,IF(E3396&gt;0.65,"Muy negativo","Tendencia negativa"),IF(F3396&gt;0.65,"Muy positivo","Tendencia positiva"))</f>
        <v>Tendencia positiva</v>
      </c>
    </row>
    <row r="3397" spans="1:7" x14ac:dyDescent="0.2">
      <c r="A3397" t="s">
        <v>2596</v>
      </c>
      <c r="B3397">
        <v>713</v>
      </c>
      <c r="C3397">
        <v>624</v>
      </c>
      <c r="D3397">
        <v>0</v>
      </c>
      <c r="E3397">
        <v>0.40291732549667297</v>
      </c>
      <c r="F3397">
        <v>0.59708267450332597</v>
      </c>
      <c r="G3397" t="str">
        <f>IF(E3397&gt;F3397,IF(E3397&gt;0.65,"Muy negativo","Tendencia negativa"),IF(F3397&gt;0.65,"Muy positivo","Tendencia positiva"))</f>
        <v>Tendencia positiva</v>
      </c>
    </row>
    <row r="3398" spans="1:7" x14ac:dyDescent="0.2">
      <c r="A3398" t="s">
        <v>2598</v>
      </c>
      <c r="B3398">
        <v>23</v>
      </c>
      <c r="C3398">
        <v>624</v>
      </c>
      <c r="D3398">
        <v>0</v>
      </c>
      <c r="E3398">
        <v>0.40291732549667297</v>
      </c>
      <c r="F3398">
        <v>0.59708267450332597</v>
      </c>
      <c r="G3398" t="str">
        <f>IF(E3398&gt;F3398,IF(E3398&gt;0.65,"Muy negativo","Tendencia negativa"),IF(F3398&gt;0.65,"Muy positivo","Tendencia positiva"))</f>
        <v>Tendencia positiva</v>
      </c>
    </row>
    <row r="3399" spans="1:7" x14ac:dyDescent="0.2">
      <c r="A3399" t="s">
        <v>2599</v>
      </c>
      <c r="B3399">
        <v>551</v>
      </c>
      <c r="C3399">
        <v>624</v>
      </c>
      <c r="D3399">
        <v>0</v>
      </c>
      <c r="E3399">
        <v>0.40291732549667297</v>
      </c>
      <c r="F3399">
        <v>0.59708267450332597</v>
      </c>
      <c r="G3399" t="str">
        <f>IF(E3399&gt;F3399,IF(E3399&gt;0.65,"Muy negativo","Tendencia negativa"),IF(F3399&gt;0.65,"Muy positivo","Tendencia positiva"))</f>
        <v>Tendencia positiva</v>
      </c>
    </row>
    <row r="3400" spans="1:7" x14ac:dyDescent="0.2">
      <c r="A3400" t="s">
        <v>2600</v>
      </c>
      <c r="B3400">
        <v>1879</v>
      </c>
      <c r="C3400">
        <v>624</v>
      </c>
      <c r="D3400">
        <v>0</v>
      </c>
      <c r="E3400">
        <v>0.40291732549667297</v>
      </c>
      <c r="F3400">
        <v>0.59708267450332597</v>
      </c>
      <c r="G3400" t="str">
        <f>IF(E3400&gt;F3400,IF(E3400&gt;0.65,"Muy negativo","Tendencia negativa"),IF(F3400&gt;0.65,"Muy positivo","Tendencia positiva"))</f>
        <v>Tendencia positiva</v>
      </c>
    </row>
    <row r="3401" spans="1:7" x14ac:dyDescent="0.2">
      <c r="A3401" t="s">
        <v>2601</v>
      </c>
      <c r="B3401">
        <v>370</v>
      </c>
      <c r="C3401">
        <v>624</v>
      </c>
      <c r="D3401">
        <v>0</v>
      </c>
      <c r="E3401">
        <v>0.40291732549667297</v>
      </c>
      <c r="F3401">
        <v>0.59708267450332597</v>
      </c>
      <c r="G3401" t="str">
        <f>IF(E3401&gt;F3401,IF(E3401&gt;0.65,"Muy negativo","Tendencia negativa"),IF(F3401&gt;0.65,"Muy positivo","Tendencia positiva"))</f>
        <v>Tendencia positiva</v>
      </c>
    </row>
    <row r="3402" spans="1:7" x14ac:dyDescent="0.2">
      <c r="A3402" t="s">
        <v>2602</v>
      </c>
      <c r="B3402">
        <v>374</v>
      </c>
      <c r="C3402">
        <v>624</v>
      </c>
      <c r="D3402">
        <v>0</v>
      </c>
      <c r="E3402">
        <v>0.40291732549667297</v>
      </c>
      <c r="F3402">
        <v>0.59708267450332597</v>
      </c>
      <c r="G3402" t="str">
        <f>IF(E3402&gt;F3402,IF(E3402&gt;0.65,"Muy negativo","Tendencia negativa"),IF(F3402&gt;0.65,"Muy positivo","Tendencia positiva"))</f>
        <v>Tendencia positiva</v>
      </c>
    </row>
    <row r="3403" spans="1:7" x14ac:dyDescent="0.2">
      <c r="A3403" t="s">
        <v>2604</v>
      </c>
      <c r="B3403">
        <v>761</v>
      </c>
      <c r="C3403">
        <v>624</v>
      </c>
      <c r="D3403">
        <v>0</v>
      </c>
      <c r="E3403">
        <v>0.40291732549667297</v>
      </c>
      <c r="F3403">
        <v>0.59708267450332597</v>
      </c>
      <c r="G3403" t="str">
        <f>IF(E3403&gt;F3403,IF(E3403&gt;0.65,"Muy negativo","Tendencia negativa"),IF(F3403&gt;0.65,"Muy positivo","Tendencia positiva"))</f>
        <v>Tendencia positiva</v>
      </c>
    </row>
    <row r="3404" spans="1:7" x14ac:dyDescent="0.2">
      <c r="A3404" t="s">
        <v>2606</v>
      </c>
      <c r="B3404">
        <v>621</v>
      </c>
      <c r="C3404">
        <v>624</v>
      </c>
      <c r="D3404">
        <v>0</v>
      </c>
      <c r="E3404">
        <v>0.40291732549667297</v>
      </c>
      <c r="F3404">
        <v>0.59708267450332597</v>
      </c>
      <c r="G3404" t="str">
        <f>IF(E3404&gt;F3404,IF(E3404&gt;0.65,"Muy negativo","Tendencia negativa"),IF(F3404&gt;0.65,"Muy positivo","Tendencia positiva"))</f>
        <v>Tendencia positiva</v>
      </c>
    </row>
    <row r="3405" spans="1:7" x14ac:dyDescent="0.2">
      <c r="A3405" t="s">
        <v>2607</v>
      </c>
      <c r="B3405">
        <v>460</v>
      </c>
      <c r="C3405">
        <v>624</v>
      </c>
      <c r="D3405">
        <v>0</v>
      </c>
      <c r="E3405">
        <v>0.40291732549667297</v>
      </c>
      <c r="F3405">
        <v>0.59708267450332597</v>
      </c>
      <c r="G3405" t="str">
        <f>IF(E3405&gt;F3405,IF(E3405&gt;0.65,"Muy negativo","Tendencia negativa"),IF(F3405&gt;0.65,"Muy positivo","Tendencia positiva"))</f>
        <v>Tendencia positiva</v>
      </c>
    </row>
    <row r="3406" spans="1:7" x14ac:dyDescent="0.2">
      <c r="A3406" t="s">
        <v>2608</v>
      </c>
      <c r="B3406">
        <v>1812</v>
      </c>
      <c r="C3406">
        <v>624</v>
      </c>
      <c r="D3406">
        <v>0</v>
      </c>
      <c r="E3406">
        <v>0.40291732549667297</v>
      </c>
      <c r="F3406">
        <v>0.59708267450332597</v>
      </c>
      <c r="G3406" t="str">
        <f>IF(E3406&gt;F3406,IF(E3406&gt;0.65,"Muy negativo","Tendencia negativa"),IF(F3406&gt;0.65,"Muy positivo","Tendencia positiva"))</f>
        <v>Tendencia positiva</v>
      </c>
    </row>
    <row r="3407" spans="1:7" x14ac:dyDescent="0.2">
      <c r="A3407" t="s">
        <v>2610</v>
      </c>
      <c r="B3407">
        <v>372</v>
      </c>
      <c r="C3407">
        <v>624</v>
      </c>
      <c r="D3407">
        <v>0</v>
      </c>
      <c r="E3407">
        <v>0.40291732549667297</v>
      </c>
      <c r="F3407">
        <v>0.59708267450332597</v>
      </c>
      <c r="G3407" t="str">
        <f>IF(E3407&gt;F3407,IF(E3407&gt;0.65,"Muy negativo","Tendencia negativa"),IF(F3407&gt;0.65,"Muy positivo","Tendencia positiva"))</f>
        <v>Tendencia positiva</v>
      </c>
    </row>
    <row r="3408" spans="1:7" x14ac:dyDescent="0.2">
      <c r="A3408" t="s">
        <v>2612</v>
      </c>
      <c r="B3408">
        <v>1420</v>
      </c>
      <c r="C3408">
        <v>624</v>
      </c>
      <c r="D3408">
        <v>0</v>
      </c>
      <c r="E3408">
        <v>0.40291732549667297</v>
      </c>
      <c r="F3408">
        <v>0.59708267450332597</v>
      </c>
      <c r="G3408" t="str">
        <f>IF(E3408&gt;F3408,IF(E3408&gt;0.65,"Muy negativo","Tendencia negativa"),IF(F3408&gt;0.65,"Muy positivo","Tendencia positiva"))</f>
        <v>Tendencia positiva</v>
      </c>
    </row>
    <row r="3409" spans="1:7" x14ac:dyDescent="0.2">
      <c r="A3409" t="s">
        <v>2614</v>
      </c>
      <c r="B3409">
        <v>1898</v>
      </c>
      <c r="C3409">
        <v>624</v>
      </c>
      <c r="D3409">
        <v>0</v>
      </c>
      <c r="E3409">
        <v>0.40291732549667297</v>
      </c>
      <c r="F3409">
        <v>0.59708267450332597</v>
      </c>
      <c r="G3409" t="str">
        <f>IF(E3409&gt;F3409,IF(E3409&gt;0.65,"Muy negativo","Tendencia negativa"),IF(F3409&gt;0.65,"Muy positivo","Tendencia positiva"))</f>
        <v>Tendencia positiva</v>
      </c>
    </row>
    <row r="3410" spans="1:7" x14ac:dyDescent="0.2">
      <c r="A3410" t="s">
        <v>2615</v>
      </c>
      <c r="B3410">
        <v>2092</v>
      </c>
      <c r="C3410">
        <v>624</v>
      </c>
      <c r="D3410">
        <v>0</v>
      </c>
      <c r="E3410">
        <v>0.40291732549667297</v>
      </c>
      <c r="F3410">
        <v>0.59708267450332597</v>
      </c>
      <c r="G3410" t="str">
        <f>IF(E3410&gt;F3410,IF(E3410&gt;0.65,"Muy negativo","Tendencia negativa"),IF(F3410&gt;0.65,"Muy positivo","Tendencia positiva"))</f>
        <v>Tendencia positiva</v>
      </c>
    </row>
    <row r="3411" spans="1:7" x14ac:dyDescent="0.2">
      <c r="A3411" t="s">
        <v>2616</v>
      </c>
      <c r="B3411">
        <v>2022</v>
      </c>
      <c r="C3411">
        <v>624</v>
      </c>
      <c r="D3411">
        <v>0</v>
      </c>
      <c r="E3411">
        <v>0.40291732549667297</v>
      </c>
      <c r="F3411">
        <v>0.59708267450332597</v>
      </c>
      <c r="G3411" t="str">
        <f>IF(E3411&gt;F3411,IF(E3411&gt;0.65,"Muy negativo","Tendencia negativa"),IF(F3411&gt;0.65,"Muy positivo","Tendencia positiva"))</f>
        <v>Tendencia positiva</v>
      </c>
    </row>
    <row r="3412" spans="1:7" x14ac:dyDescent="0.2">
      <c r="A3412" t="s">
        <v>2617</v>
      </c>
      <c r="B3412">
        <v>1791</v>
      </c>
      <c r="C3412">
        <v>624</v>
      </c>
      <c r="D3412">
        <v>0</v>
      </c>
      <c r="E3412">
        <v>0.40291732549667297</v>
      </c>
      <c r="F3412">
        <v>0.59708267450332597</v>
      </c>
      <c r="G3412" t="str">
        <f>IF(E3412&gt;F3412,IF(E3412&gt;0.65,"Muy negativo","Tendencia negativa"),IF(F3412&gt;0.65,"Muy positivo","Tendencia positiva"))</f>
        <v>Tendencia positiva</v>
      </c>
    </row>
    <row r="3413" spans="1:7" x14ac:dyDescent="0.2">
      <c r="A3413" t="s">
        <v>2619</v>
      </c>
      <c r="B3413">
        <v>1347</v>
      </c>
      <c r="C3413">
        <v>624</v>
      </c>
      <c r="D3413">
        <v>0</v>
      </c>
      <c r="E3413">
        <v>0.40291732549667297</v>
      </c>
      <c r="F3413">
        <v>0.59708267450332597</v>
      </c>
      <c r="G3413" t="str">
        <f>IF(E3413&gt;F3413,IF(E3413&gt;0.65,"Muy negativo","Tendencia negativa"),IF(F3413&gt;0.65,"Muy positivo","Tendencia positiva"))</f>
        <v>Tendencia positiva</v>
      </c>
    </row>
    <row r="3414" spans="1:7" x14ac:dyDescent="0.2">
      <c r="A3414" t="s">
        <v>2620</v>
      </c>
      <c r="B3414">
        <v>2634</v>
      </c>
      <c r="C3414">
        <v>624</v>
      </c>
      <c r="D3414">
        <v>0</v>
      </c>
      <c r="E3414">
        <v>0.40291732549667297</v>
      </c>
      <c r="F3414">
        <v>0.59708267450332597</v>
      </c>
      <c r="G3414" t="str">
        <f>IF(E3414&gt;F3414,IF(E3414&gt;0.65,"Muy negativo","Tendencia negativa"),IF(F3414&gt;0.65,"Muy positivo","Tendencia positiva"))</f>
        <v>Tendencia positiva</v>
      </c>
    </row>
    <row r="3415" spans="1:7" x14ac:dyDescent="0.2">
      <c r="A3415" t="s">
        <v>2621</v>
      </c>
      <c r="B3415">
        <v>1847</v>
      </c>
      <c r="C3415">
        <v>624</v>
      </c>
      <c r="D3415">
        <v>0</v>
      </c>
      <c r="E3415">
        <v>0.40291732549667297</v>
      </c>
      <c r="F3415">
        <v>0.59708267450332597</v>
      </c>
      <c r="G3415" t="str">
        <f>IF(E3415&gt;F3415,IF(E3415&gt;0.65,"Muy negativo","Tendencia negativa"),IF(F3415&gt;0.65,"Muy positivo","Tendencia positiva"))</f>
        <v>Tendencia positiva</v>
      </c>
    </row>
    <row r="3416" spans="1:7" x14ac:dyDescent="0.2">
      <c r="A3416" t="s">
        <v>2622</v>
      </c>
      <c r="B3416">
        <v>1569</v>
      </c>
      <c r="C3416">
        <v>624</v>
      </c>
      <c r="D3416">
        <v>0</v>
      </c>
      <c r="E3416">
        <v>0.40291732549667297</v>
      </c>
      <c r="F3416">
        <v>0.59708267450332597</v>
      </c>
      <c r="G3416" t="str">
        <f>IF(E3416&gt;F3416,IF(E3416&gt;0.65,"Muy negativo","Tendencia negativa"),IF(F3416&gt;0.65,"Muy positivo","Tendencia positiva"))</f>
        <v>Tendencia positiva</v>
      </c>
    </row>
    <row r="3417" spans="1:7" x14ac:dyDescent="0.2">
      <c r="A3417" t="s">
        <v>2623</v>
      </c>
      <c r="B3417">
        <v>1494</v>
      </c>
      <c r="C3417">
        <v>624</v>
      </c>
      <c r="D3417">
        <v>0</v>
      </c>
      <c r="E3417">
        <v>0.40291732549667297</v>
      </c>
      <c r="F3417">
        <v>0.59708267450332597</v>
      </c>
      <c r="G3417" t="str">
        <f>IF(E3417&gt;F3417,IF(E3417&gt;0.65,"Muy negativo","Tendencia negativa"),IF(F3417&gt;0.65,"Muy positivo","Tendencia positiva"))</f>
        <v>Tendencia positiva</v>
      </c>
    </row>
    <row r="3418" spans="1:7" x14ac:dyDescent="0.2">
      <c r="A3418" t="s">
        <v>2625</v>
      </c>
      <c r="B3418">
        <v>1625</v>
      </c>
      <c r="C3418">
        <v>624</v>
      </c>
      <c r="D3418">
        <v>0</v>
      </c>
      <c r="E3418">
        <v>0.40291732549667297</v>
      </c>
      <c r="F3418">
        <v>0.59708267450332597</v>
      </c>
      <c r="G3418" t="str">
        <f>IF(E3418&gt;F3418,IF(E3418&gt;0.65,"Muy negativo","Tendencia negativa"),IF(F3418&gt;0.65,"Muy positivo","Tendencia positiva"))</f>
        <v>Tendencia positiva</v>
      </c>
    </row>
    <row r="3419" spans="1:7" x14ac:dyDescent="0.2">
      <c r="A3419" t="s">
        <v>2630</v>
      </c>
      <c r="B3419">
        <v>1319</v>
      </c>
      <c r="C3419">
        <v>624</v>
      </c>
      <c r="D3419">
        <v>0</v>
      </c>
      <c r="E3419">
        <v>0.40291732549667297</v>
      </c>
      <c r="F3419">
        <v>0.59708267450332597</v>
      </c>
      <c r="G3419" t="str">
        <f>IF(E3419&gt;F3419,IF(E3419&gt;0.65,"Muy negativo","Tendencia negativa"),IF(F3419&gt;0.65,"Muy positivo","Tendencia positiva"))</f>
        <v>Tendencia positiva</v>
      </c>
    </row>
    <row r="3420" spans="1:7" x14ac:dyDescent="0.2">
      <c r="A3420" t="s">
        <v>2631</v>
      </c>
      <c r="B3420">
        <v>1050</v>
      </c>
      <c r="C3420">
        <v>624</v>
      </c>
      <c r="D3420">
        <v>0</v>
      </c>
      <c r="E3420">
        <v>0.40291732549667297</v>
      </c>
      <c r="F3420">
        <v>0.59708267450332597</v>
      </c>
      <c r="G3420" t="str">
        <f>IF(E3420&gt;F3420,IF(E3420&gt;0.65,"Muy negativo","Tendencia negativa"),IF(F3420&gt;0.65,"Muy positivo","Tendencia positiva"))</f>
        <v>Tendencia positiva</v>
      </c>
    </row>
    <row r="3421" spans="1:7" x14ac:dyDescent="0.2">
      <c r="A3421" t="s">
        <v>2632</v>
      </c>
      <c r="B3421">
        <v>1537</v>
      </c>
      <c r="C3421">
        <v>624</v>
      </c>
      <c r="D3421">
        <v>0</v>
      </c>
      <c r="E3421">
        <v>0.40291732549667297</v>
      </c>
      <c r="F3421">
        <v>0.59708267450332597</v>
      </c>
      <c r="G3421" t="str">
        <f>IF(E3421&gt;F3421,IF(E3421&gt;0.65,"Muy negativo","Tendencia negativa"),IF(F3421&gt;0.65,"Muy positivo","Tendencia positiva"))</f>
        <v>Tendencia positiva</v>
      </c>
    </row>
    <row r="3422" spans="1:7" x14ac:dyDescent="0.2">
      <c r="A3422" t="s">
        <v>2633</v>
      </c>
      <c r="B3422">
        <v>179</v>
      </c>
      <c r="C3422">
        <v>624</v>
      </c>
      <c r="D3422">
        <v>0</v>
      </c>
      <c r="E3422">
        <v>0.40291732549667297</v>
      </c>
      <c r="F3422">
        <v>0.59708267450332597</v>
      </c>
      <c r="G3422" t="str">
        <f>IF(E3422&gt;F3422,IF(E3422&gt;0.65,"Muy negativo","Tendencia negativa"),IF(F3422&gt;0.65,"Muy positivo","Tendencia positiva"))</f>
        <v>Tendencia positiva</v>
      </c>
    </row>
    <row r="3423" spans="1:7" x14ac:dyDescent="0.2">
      <c r="A3423" t="s">
        <v>2634</v>
      </c>
      <c r="B3423">
        <v>2574</v>
      </c>
      <c r="C3423">
        <v>624</v>
      </c>
      <c r="D3423">
        <v>0</v>
      </c>
      <c r="E3423">
        <v>0.40291732549667297</v>
      </c>
      <c r="F3423">
        <v>0.59708267450332597</v>
      </c>
      <c r="G3423" t="str">
        <f>IF(E3423&gt;F3423,IF(E3423&gt;0.65,"Muy negativo","Tendencia negativa"),IF(F3423&gt;0.65,"Muy positivo","Tendencia positiva"))</f>
        <v>Tendencia positiva</v>
      </c>
    </row>
    <row r="3424" spans="1:7" x14ac:dyDescent="0.2">
      <c r="A3424" t="s">
        <v>2635</v>
      </c>
      <c r="B3424">
        <v>2072</v>
      </c>
      <c r="C3424">
        <v>624</v>
      </c>
      <c r="D3424">
        <v>0</v>
      </c>
      <c r="E3424">
        <v>0.40291732549667297</v>
      </c>
      <c r="F3424">
        <v>0.59708267450332597</v>
      </c>
      <c r="G3424" t="str">
        <f>IF(E3424&gt;F3424,IF(E3424&gt;0.65,"Muy negativo","Tendencia negativa"),IF(F3424&gt;0.65,"Muy positivo","Tendencia positiva"))</f>
        <v>Tendencia positiva</v>
      </c>
    </row>
    <row r="3425" spans="1:7" x14ac:dyDescent="0.2">
      <c r="A3425" t="s">
        <v>2637</v>
      </c>
      <c r="B3425">
        <v>693</v>
      </c>
      <c r="C3425">
        <v>624</v>
      </c>
      <c r="D3425">
        <v>0</v>
      </c>
      <c r="E3425">
        <v>0.40291732549667297</v>
      </c>
      <c r="F3425">
        <v>0.59708267450332597</v>
      </c>
      <c r="G3425" t="str">
        <f>IF(E3425&gt;F3425,IF(E3425&gt;0.65,"Muy negativo","Tendencia negativa"),IF(F3425&gt;0.65,"Muy positivo","Tendencia positiva"))</f>
        <v>Tendencia positiva</v>
      </c>
    </row>
    <row r="3426" spans="1:7" x14ac:dyDescent="0.2">
      <c r="A3426" t="s">
        <v>2638</v>
      </c>
      <c r="B3426">
        <v>1599</v>
      </c>
      <c r="C3426">
        <v>624</v>
      </c>
      <c r="D3426">
        <v>0</v>
      </c>
      <c r="E3426">
        <v>0.40291732549667297</v>
      </c>
      <c r="F3426">
        <v>0.59708267450332597</v>
      </c>
      <c r="G3426" t="str">
        <f>IF(E3426&gt;F3426,IF(E3426&gt;0.65,"Muy negativo","Tendencia negativa"),IF(F3426&gt;0.65,"Muy positivo","Tendencia positiva"))</f>
        <v>Tendencia positiva</v>
      </c>
    </row>
    <row r="3427" spans="1:7" x14ac:dyDescent="0.2">
      <c r="A3427" t="s">
        <v>2640</v>
      </c>
      <c r="B3427">
        <v>1935</v>
      </c>
      <c r="C3427">
        <v>624</v>
      </c>
      <c r="D3427">
        <v>0</v>
      </c>
      <c r="E3427">
        <v>0.40291732549667297</v>
      </c>
      <c r="F3427">
        <v>0.59708267450332597</v>
      </c>
      <c r="G3427" t="str">
        <f>IF(E3427&gt;F3427,IF(E3427&gt;0.65,"Muy negativo","Tendencia negativa"),IF(F3427&gt;0.65,"Muy positivo","Tendencia positiva"))</f>
        <v>Tendencia positiva</v>
      </c>
    </row>
    <row r="3428" spans="1:7" x14ac:dyDescent="0.2">
      <c r="A3428" t="s">
        <v>2641</v>
      </c>
      <c r="B3428">
        <v>1313</v>
      </c>
      <c r="C3428">
        <v>624</v>
      </c>
      <c r="D3428">
        <v>0</v>
      </c>
      <c r="E3428">
        <v>0.40291732549667297</v>
      </c>
      <c r="F3428">
        <v>0.59708267450332597</v>
      </c>
      <c r="G3428" t="str">
        <f>IF(E3428&gt;F3428,IF(E3428&gt;0.65,"Muy negativo","Tendencia negativa"),IF(F3428&gt;0.65,"Muy positivo","Tendencia positiva"))</f>
        <v>Tendencia positiva</v>
      </c>
    </row>
    <row r="3429" spans="1:7" x14ac:dyDescent="0.2">
      <c r="A3429" t="s">
        <v>2643</v>
      </c>
      <c r="B3429">
        <v>990</v>
      </c>
      <c r="C3429">
        <v>624</v>
      </c>
      <c r="D3429">
        <v>0</v>
      </c>
      <c r="E3429">
        <v>0.40291732549667297</v>
      </c>
      <c r="F3429">
        <v>0.59708267450332597</v>
      </c>
      <c r="G3429" t="str">
        <f>IF(E3429&gt;F3429,IF(E3429&gt;0.65,"Muy negativo","Tendencia negativa"),IF(F3429&gt;0.65,"Muy positivo","Tendencia positiva"))</f>
        <v>Tendencia positiva</v>
      </c>
    </row>
    <row r="3430" spans="1:7" x14ac:dyDescent="0.2">
      <c r="A3430" t="s">
        <v>2644</v>
      </c>
      <c r="B3430">
        <v>137</v>
      </c>
      <c r="C3430">
        <v>624</v>
      </c>
      <c r="D3430">
        <v>0</v>
      </c>
      <c r="E3430">
        <v>0.40291732549667297</v>
      </c>
      <c r="F3430">
        <v>0.59708267450332597</v>
      </c>
      <c r="G3430" t="str">
        <f>IF(E3430&gt;F3430,IF(E3430&gt;0.65,"Muy negativo","Tendencia negativa"),IF(F3430&gt;0.65,"Muy positivo","Tendencia positiva"))</f>
        <v>Tendencia positiva</v>
      </c>
    </row>
    <row r="3431" spans="1:7" x14ac:dyDescent="0.2">
      <c r="A3431" t="s">
        <v>2645</v>
      </c>
      <c r="B3431">
        <v>2140</v>
      </c>
      <c r="C3431">
        <v>624</v>
      </c>
      <c r="D3431">
        <v>0</v>
      </c>
      <c r="E3431">
        <v>0.40291732549667297</v>
      </c>
      <c r="F3431">
        <v>0.59708267450332597</v>
      </c>
      <c r="G3431" t="str">
        <f>IF(E3431&gt;F3431,IF(E3431&gt;0.65,"Muy negativo","Tendencia negativa"),IF(F3431&gt;0.65,"Muy positivo","Tendencia positiva"))</f>
        <v>Tendencia positiva</v>
      </c>
    </row>
    <row r="3432" spans="1:7" x14ac:dyDescent="0.2">
      <c r="A3432" t="s">
        <v>2646</v>
      </c>
      <c r="B3432">
        <v>2102</v>
      </c>
      <c r="C3432">
        <v>624</v>
      </c>
      <c r="D3432">
        <v>0</v>
      </c>
      <c r="E3432">
        <v>0.40291732549667297</v>
      </c>
      <c r="F3432">
        <v>0.59708267450332597</v>
      </c>
      <c r="G3432" t="str">
        <f>IF(E3432&gt;F3432,IF(E3432&gt;0.65,"Muy negativo","Tendencia negativa"),IF(F3432&gt;0.65,"Muy positivo","Tendencia positiva"))</f>
        <v>Tendencia positiva</v>
      </c>
    </row>
    <row r="3433" spans="1:7" x14ac:dyDescent="0.2">
      <c r="A3433" t="s">
        <v>2647</v>
      </c>
      <c r="B3433">
        <v>222</v>
      </c>
      <c r="C3433">
        <v>624</v>
      </c>
      <c r="D3433">
        <v>0</v>
      </c>
      <c r="E3433">
        <v>0.40291732549667297</v>
      </c>
      <c r="F3433">
        <v>0.59708267450332597</v>
      </c>
      <c r="G3433" t="str">
        <f>IF(E3433&gt;F3433,IF(E3433&gt;0.65,"Muy negativo","Tendencia negativa"),IF(F3433&gt;0.65,"Muy positivo","Tendencia positiva"))</f>
        <v>Tendencia positiva</v>
      </c>
    </row>
    <row r="3434" spans="1:7" x14ac:dyDescent="0.2">
      <c r="A3434" t="s">
        <v>2648</v>
      </c>
      <c r="B3434">
        <v>1309</v>
      </c>
      <c r="C3434">
        <v>624</v>
      </c>
      <c r="D3434">
        <v>0</v>
      </c>
      <c r="E3434">
        <v>0.40291732549667297</v>
      </c>
      <c r="F3434">
        <v>0.59708267450332597</v>
      </c>
      <c r="G3434" t="str">
        <f>IF(E3434&gt;F3434,IF(E3434&gt;0.65,"Muy negativo","Tendencia negativa"),IF(F3434&gt;0.65,"Muy positivo","Tendencia positiva"))</f>
        <v>Tendencia positiva</v>
      </c>
    </row>
    <row r="3435" spans="1:7" x14ac:dyDescent="0.2">
      <c r="A3435" t="s">
        <v>2651</v>
      </c>
      <c r="B3435">
        <v>2174</v>
      </c>
      <c r="C3435">
        <v>624</v>
      </c>
      <c r="D3435">
        <v>0</v>
      </c>
      <c r="E3435">
        <v>0.40291732549667297</v>
      </c>
      <c r="F3435">
        <v>0.59708267450332597</v>
      </c>
      <c r="G3435" t="str">
        <f>IF(E3435&gt;F3435,IF(E3435&gt;0.65,"Muy negativo","Tendencia negativa"),IF(F3435&gt;0.65,"Muy positivo","Tendencia positiva"))</f>
        <v>Tendencia positiva</v>
      </c>
    </row>
    <row r="3436" spans="1:7" x14ac:dyDescent="0.2">
      <c r="A3436" t="s">
        <v>2652</v>
      </c>
      <c r="B3436">
        <v>1641</v>
      </c>
      <c r="C3436">
        <v>624</v>
      </c>
      <c r="D3436">
        <v>0</v>
      </c>
      <c r="E3436">
        <v>0.40291732549667297</v>
      </c>
      <c r="F3436">
        <v>0.59708267450332597</v>
      </c>
      <c r="G3436" t="str">
        <f>IF(E3436&gt;F3436,IF(E3436&gt;0.65,"Muy negativo","Tendencia negativa"),IF(F3436&gt;0.65,"Muy positivo","Tendencia positiva"))</f>
        <v>Tendencia positiva</v>
      </c>
    </row>
    <row r="3437" spans="1:7" x14ac:dyDescent="0.2">
      <c r="A3437" t="s">
        <v>2653</v>
      </c>
      <c r="B3437">
        <v>1601</v>
      </c>
      <c r="C3437">
        <v>624</v>
      </c>
      <c r="D3437">
        <v>0</v>
      </c>
      <c r="E3437">
        <v>0.40291732549667297</v>
      </c>
      <c r="F3437">
        <v>0.59708267450332597</v>
      </c>
      <c r="G3437" t="str">
        <f>IF(E3437&gt;F3437,IF(E3437&gt;0.65,"Muy negativo","Tendencia negativa"),IF(F3437&gt;0.65,"Muy positivo","Tendencia positiva"))</f>
        <v>Tendencia positiva</v>
      </c>
    </row>
    <row r="3438" spans="1:7" x14ac:dyDescent="0.2">
      <c r="A3438" t="s">
        <v>2656</v>
      </c>
      <c r="B3438">
        <v>1902</v>
      </c>
      <c r="C3438">
        <v>624</v>
      </c>
      <c r="D3438">
        <v>0</v>
      </c>
      <c r="E3438">
        <v>0.40291732549667297</v>
      </c>
      <c r="F3438">
        <v>0.59708267450332597</v>
      </c>
      <c r="G3438" t="str">
        <f>IF(E3438&gt;F3438,IF(E3438&gt;0.65,"Muy negativo","Tendencia negativa"),IF(F3438&gt;0.65,"Muy positivo","Tendencia positiva"))</f>
        <v>Tendencia positiva</v>
      </c>
    </row>
    <row r="3439" spans="1:7" x14ac:dyDescent="0.2">
      <c r="A3439" t="s">
        <v>2658</v>
      </c>
      <c r="B3439">
        <v>1947</v>
      </c>
      <c r="C3439">
        <v>624</v>
      </c>
      <c r="D3439">
        <v>0</v>
      </c>
      <c r="E3439">
        <v>0.40291732549667297</v>
      </c>
      <c r="F3439">
        <v>0.59708267450332597</v>
      </c>
      <c r="G3439" t="str">
        <f>IF(E3439&gt;F3439,IF(E3439&gt;0.65,"Muy negativo","Tendencia negativa"),IF(F3439&gt;0.65,"Muy positivo","Tendencia positiva"))</f>
        <v>Tendencia positiva</v>
      </c>
    </row>
    <row r="3440" spans="1:7" x14ac:dyDescent="0.2">
      <c r="A3440" t="s">
        <v>2659</v>
      </c>
      <c r="B3440">
        <v>1361</v>
      </c>
      <c r="C3440">
        <v>624</v>
      </c>
      <c r="D3440">
        <v>0</v>
      </c>
      <c r="E3440">
        <v>0.40291732549667297</v>
      </c>
      <c r="F3440">
        <v>0.59708267450332597</v>
      </c>
      <c r="G3440" t="str">
        <f>IF(E3440&gt;F3440,IF(E3440&gt;0.65,"Muy negativo","Tendencia negativa"),IF(F3440&gt;0.65,"Muy positivo","Tendencia positiva"))</f>
        <v>Tendencia positiva</v>
      </c>
    </row>
    <row r="3441" spans="1:7" x14ac:dyDescent="0.2">
      <c r="A3441" t="s">
        <v>2661</v>
      </c>
      <c r="B3441">
        <v>1122</v>
      </c>
      <c r="C3441">
        <v>624</v>
      </c>
      <c r="D3441">
        <v>0</v>
      </c>
      <c r="E3441">
        <v>0.40291732549667297</v>
      </c>
      <c r="F3441">
        <v>0.59708267450332597</v>
      </c>
      <c r="G3441" t="str">
        <f>IF(E3441&gt;F3441,IF(E3441&gt;0.65,"Muy negativo","Tendencia negativa"),IF(F3441&gt;0.65,"Muy positivo","Tendencia positiva"))</f>
        <v>Tendencia positiva</v>
      </c>
    </row>
    <row r="3442" spans="1:7" x14ac:dyDescent="0.2">
      <c r="A3442" t="s">
        <v>2664</v>
      </c>
      <c r="B3442">
        <v>2177</v>
      </c>
      <c r="C3442">
        <v>624</v>
      </c>
      <c r="D3442">
        <v>0</v>
      </c>
      <c r="E3442">
        <v>0.40291732549667297</v>
      </c>
      <c r="F3442">
        <v>0.59708267450332597</v>
      </c>
      <c r="G3442" t="str">
        <f>IF(E3442&gt;F3442,IF(E3442&gt;0.65,"Muy negativo","Tendencia negativa"),IF(F3442&gt;0.65,"Muy positivo","Tendencia positiva"))</f>
        <v>Tendencia positiva</v>
      </c>
    </row>
    <row r="3443" spans="1:7" x14ac:dyDescent="0.2">
      <c r="A3443" t="s">
        <v>2665</v>
      </c>
      <c r="B3443">
        <v>1761</v>
      </c>
      <c r="C3443">
        <v>624</v>
      </c>
      <c r="D3443">
        <v>0</v>
      </c>
      <c r="E3443">
        <v>0.40291732549667297</v>
      </c>
      <c r="F3443">
        <v>0.59708267450332597</v>
      </c>
      <c r="G3443" t="str">
        <f>IF(E3443&gt;F3443,IF(E3443&gt;0.65,"Muy negativo","Tendencia negativa"),IF(F3443&gt;0.65,"Muy positivo","Tendencia positiva"))</f>
        <v>Tendencia positiva</v>
      </c>
    </row>
    <row r="3444" spans="1:7" x14ac:dyDescent="0.2">
      <c r="A3444" t="s">
        <v>2666</v>
      </c>
      <c r="B3444">
        <v>1969</v>
      </c>
      <c r="C3444">
        <v>624</v>
      </c>
      <c r="D3444">
        <v>0</v>
      </c>
      <c r="E3444">
        <v>0.40291732549667297</v>
      </c>
      <c r="F3444">
        <v>0.59708267450332597</v>
      </c>
      <c r="G3444" t="str">
        <f>IF(E3444&gt;F3444,IF(E3444&gt;0.65,"Muy negativo","Tendencia negativa"),IF(F3444&gt;0.65,"Muy positivo","Tendencia positiva"))</f>
        <v>Tendencia positiva</v>
      </c>
    </row>
    <row r="3445" spans="1:7" x14ac:dyDescent="0.2">
      <c r="A3445" t="s">
        <v>2667</v>
      </c>
      <c r="B3445">
        <v>1515</v>
      </c>
      <c r="C3445">
        <v>624</v>
      </c>
      <c r="D3445">
        <v>0</v>
      </c>
      <c r="E3445">
        <v>0.40291732549667297</v>
      </c>
      <c r="F3445">
        <v>0.59708267450332597</v>
      </c>
      <c r="G3445" t="str">
        <f>IF(E3445&gt;F3445,IF(E3445&gt;0.65,"Muy negativo","Tendencia negativa"),IF(F3445&gt;0.65,"Muy positivo","Tendencia positiva"))</f>
        <v>Tendencia positiva</v>
      </c>
    </row>
    <row r="3446" spans="1:7" x14ac:dyDescent="0.2">
      <c r="A3446" t="s">
        <v>2668</v>
      </c>
      <c r="B3446">
        <v>1316</v>
      </c>
      <c r="C3446">
        <v>624</v>
      </c>
      <c r="D3446">
        <v>0</v>
      </c>
      <c r="E3446">
        <v>0.40291732549667297</v>
      </c>
      <c r="F3446">
        <v>0.59708267450332597</v>
      </c>
      <c r="G3446" t="str">
        <f>IF(E3446&gt;F3446,IF(E3446&gt;0.65,"Muy negativo","Tendencia negativa"),IF(F3446&gt;0.65,"Muy positivo","Tendencia positiva"))</f>
        <v>Tendencia positiva</v>
      </c>
    </row>
    <row r="3447" spans="1:7" x14ac:dyDescent="0.2">
      <c r="A3447" t="s">
        <v>2669</v>
      </c>
      <c r="B3447">
        <v>1497</v>
      </c>
      <c r="C3447">
        <v>624</v>
      </c>
      <c r="D3447">
        <v>0</v>
      </c>
      <c r="E3447">
        <v>0.40291732549667297</v>
      </c>
      <c r="F3447">
        <v>0.59708267450332597</v>
      </c>
      <c r="G3447" t="str">
        <f>IF(E3447&gt;F3447,IF(E3447&gt;0.65,"Muy negativo","Tendencia negativa"),IF(F3447&gt;0.65,"Muy positivo","Tendencia positiva"))</f>
        <v>Tendencia positiva</v>
      </c>
    </row>
    <row r="3448" spans="1:7" x14ac:dyDescent="0.2">
      <c r="A3448" t="s">
        <v>2671</v>
      </c>
      <c r="B3448">
        <v>949</v>
      </c>
      <c r="C3448">
        <v>624</v>
      </c>
      <c r="D3448">
        <v>0</v>
      </c>
      <c r="E3448">
        <v>0.40291732549667297</v>
      </c>
      <c r="F3448">
        <v>0.59708267450332597</v>
      </c>
      <c r="G3448" t="str">
        <f>IF(E3448&gt;F3448,IF(E3448&gt;0.65,"Muy negativo","Tendencia negativa"),IF(F3448&gt;0.65,"Muy positivo","Tendencia positiva"))</f>
        <v>Tendencia positiva</v>
      </c>
    </row>
    <row r="3449" spans="1:7" x14ac:dyDescent="0.2">
      <c r="A3449" t="s">
        <v>2672</v>
      </c>
      <c r="B3449">
        <v>1937</v>
      </c>
      <c r="C3449">
        <v>624</v>
      </c>
      <c r="D3449">
        <v>0</v>
      </c>
      <c r="E3449">
        <v>0.40291732549667297</v>
      </c>
      <c r="F3449">
        <v>0.59708267450332597</v>
      </c>
      <c r="G3449" t="str">
        <f>IF(E3449&gt;F3449,IF(E3449&gt;0.65,"Muy negativo","Tendencia negativa"),IF(F3449&gt;0.65,"Muy positivo","Tendencia positiva"))</f>
        <v>Tendencia positiva</v>
      </c>
    </row>
    <row r="3450" spans="1:7" x14ac:dyDescent="0.2">
      <c r="A3450" t="s">
        <v>2673</v>
      </c>
      <c r="B3450">
        <v>2585</v>
      </c>
      <c r="C3450">
        <v>624</v>
      </c>
      <c r="D3450">
        <v>0</v>
      </c>
      <c r="E3450">
        <v>0.40291732549667297</v>
      </c>
      <c r="F3450">
        <v>0.59708267450332597</v>
      </c>
      <c r="G3450" t="str">
        <f>IF(E3450&gt;F3450,IF(E3450&gt;0.65,"Muy negativo","Tendencia negativa"),IF(F3450&gt;0.65,"Muy positivo","Tendencia positiva"))</f>
        <v>Tendencia positiva</v>
      </c>
    </row>
    <row r="3451" spans="1:7" x14ac:dyDescent="0.2">
      <c r="A3451" t="s">
        <v>2674</v>
      </c>
      <c r="B3451">
        <v>1293</v>
      </c>
      <c r="C3451">
        <v>624</v>
      </c>
      <c r="D3451">
        <v>0</v>
      </c>
      <c r="E3451">
        <v>0.40291732549667297</v>
      </c>
      <c r="F3451">
        <v>0.59708267450332597</v>
      </c>
      <c r="G3451" t="str">
        <f>IF(E3451&gt;F3451,IF(E3451&gt;0.65,"Muy negativo","Tendencia negativa"),IF(F3451&gt;0.65,"Muy positivo","Tendencia positiva"))</f>
        <v>Tendencia positiva</v>
      </c>
    </row>
    <row r="3452" spans="1:7" x14ac:dyDescent="0.2">
      <c r="A3452" t="s">
        <v>2675</v>
      </c>
      <c r="B3452">
        <v>845</v>
      </c>
      <c r="C3452">
        <v>624</v>
      </c>
      <c r="D3452">
        <v>0</v>
      </c>
      <c r="E3452">
        <v>0.40291732549667297</v>
      </c>
      <c r="F3452">
        <v>0.59708267450332597</v>
      </c>
      <c r="G3452" t="str">
        <f>IF(E3452&gt;F3452,IF(E3452&gt;0.65,"Muy negativo","Tendencia negativa"),IF(F3452&gt;0.65,"Muy positivo","Tendencia positiva"))</f>
        <v>Tendencia positiva</v>
      </c>
    </row>
    <row r="3453" spans="1:7" x14ac:dyDescent="0.2">
      <c r="A3453" t="s">
        <v>2676</v>
      </c>
      <c r="B3453">
        <v>1868</v>
      </c>
      <c r="C3453">
        <v>624</v>
      </c>
      <c r="D3453">
        <v>0</v>
      </c>
      <c r="E3453">
        <v>0.40291732549667297</v>
      </c>
      <c r="F3453">
        <v>0.59708267450332597</v>
      </c>
      <c r="G3453" t="str">
        <f>IF(E3453&gt;F3453,IF(E3453&gt;0.65,"Muy negativo","Tendencia negativa"),IF(F3453&gt;0.65,"Muy positivo","Tendencia positiva"))</f>
        <v>Tendencia positiva</v>
      </c>
    </row>
    <row r="3454" spans="1:7" x14ac:dyDescent="0.2">
      <c r="A3454" t="s">
        <v>2677</v>
      </c>
      <c r="B3454">
        <v>1358</v>
      </c>
      <c r="C3454">
        <v>624</v>
      </c>
      <c r="D3454">
        <v>0</v>
      </c>
      <c r="E3454">
        <v>0.40291732549667297</v>
      </c>
      <c r="F3454">
        <v>0.59708267450332597</v>
      </c>
      <c r="G3454" t="str">
        <f>IF(E3454&gt;F3454,IF(E3454&gt;0.65,"Muy negativo","Tendencia negativa"),IF(F3454&gt;0.65,"Muy positivo","Tendencia positiva"))</f>
        <v>Tendencia positiva</v>
      </c>
    </row>
    <row r="3455" spans="1:7" x14ac:dyDescent="0.2">
      <c r="A3455" t="s">
        <v>2678</v>
      </c>
      <c r="B3455">
        <v>763</v>
      </c>
      <c r="C3455">
        <v>624</v>
      </c>
      <c r="D3455">
        <v>0</v>
      </c>
      <c r="E3455">
        <v>0.40291732549667297</v>
      </c>
      <c r="F3455">
        <v>0.59708267450332597</v>
      </c>
      <c r="G3455" t="str">
        <f>IF(E3455&gt;F3455,IF(E3455&gt;0.65,"Muy negativo","Tendencia negativa"),IF(F3455&gt;0.65,"Muy positivo","Tendencia positiva"))</f>
        <v>Tendencia positiva</v>
      </c>
    </row>
    <row r="3456" spans="1:7" x14ac:dyDescent="0.2">
      <c r="A3456" t="s">
        <v>2680</v>
      </c>
      <c r="B3456">
        <v>930</v>
      </c>
      <c r="C3456">
        <v>624</v>
      </c>
      <c r="D3456">
        <v>0</v>
      </c>
      <c r="E3456">
        <v>0.40291732549667297</v>
      </c>
      <c r="F3456">
        <v>0.59708267450332597</v>
      </c>
      <c r="G3456" t="str">
        <f>IF(E3456&gt;F3456,IF(E3456&gt;0.65,"Muy negativo","Tendencia negativa"),IF(F3456&gt;0.65,"Muy positivo","Tendencia positiva"))</f>
        <v>Tendencia positiva</v>
      </c>
    </row>
    <row r="3457" spans="1:7" x14ac:dyDescent="0.2">
      <c r="A3457" t="s">
        <v>2681</v>
      </c>
      <c r="B3457">
        <v>2398</v>
      </c>
      <c r="C3457">
        <v>624</v>
      </c>
      <c r="D3457">
        <v>0</v>
      </c>
      <c r="E3457">
        <v>0.40291732549667297</v>
      </c>
      <c r="F3457">
        <v>0.59708267450332597</v>
      </c>
      <c r="G3457" t="str">
        <f>IF(E3457&gt;F3457,IF(E3457&gt;0.65,"Muy negativo","Tendencia negativa"),IF(F3457&gt;0.65,"Muy positivo","Tendencia positiva"))</f>
        <v>Tendencia positiva</v>
      </c>
    </row>
    <row r="3458" spans="1:7" x14ac:dyDescent="0.2">
      <c r="A3458" t="s">
        <v>2682</v>
      </c>
      <c r="B3458">
        <v>1967</v>
      </c>
      <c r="C3458">
        <v>624</v>
      </c>
      <c r="D3458">
        <v>0</v>
      </c>
      <c r="E3458">
        <v>0.40291732549667297</v>
      </c>
      <c r="F3458">
        <v>0.59708267450332597</v>
      </c>
      <c r="G3458" t="str">
        <f>IF(E3458&gt;F3458,IF(E3458&gt;0.65,"Muy negativo","Tendencia negativa"),IF(F3458&gt;0.65,"Muy positivo","Tendencia positiva"))</f>
        <v>Tendencia positiva</v>
      </c>
    </row>
    <row r="3459" spans="1:7" x14ac:dyDescent="0.2">
      <c r="A3459" t="s">
        <v>2683</v>
      </c>
      <c r="B3459">
        <v>1335</v>
      </c>
      <c r="C3459">
        <v>624</v>
      </c>
      <c r="D3459">
        <v>0</v>
      </c>
      <c r="E3459">
        <v>0.40291732549667297</v>
      </c>
      <c r="F3459">
        <v>0.59708267450332597</v>
      </c>
      <c r="G3459" t="str">
        <f>IF(E3459&gt;F3459,IF(E3459&gt;0.65,"Muy negativo","Tendencia negativa"),IF(F3459&gt;0.65,"Muy positivo","Tendencia positiva"))</f>
        <v>Tendencia positiva</v>
      </c>
    </row>
    <row r="3460" spans="1:7" x14ac:dyDescent="0.2">
      <c r="A3460" t="s">
        <v>2684</v>
      </c>
      <c r="B3460">
        <v>1359</v>
      </c>
      <c r="C3460">
        <v>624</v>
      </c>
      <c r="D3460">
        <v>0</v>
      </c>
      <c r="E3460">
        <v>0.40291732549667297</v>
      </c>
      <c r="F3460">
        <v>0.59708267450332597</v>
      </c>
      <c r="G3460" t="str">
        <f>IF(E3460&gt;F3460,IF(E3460&gt;0.65,"Muy negativo","Tendencia negativa"),IF(F3460&gt;0.65,"Muy positivo","Tendencia positiva"))</f>
        <v>Tendencia positiva</v>
      </c>
    </row>
    <row r="3461" spans="1:7" x14ac:dyDescent="0.2">
      <c r="A3461" t="s">
        <v>2685</v>
      </c>
      <c r="B3461">
        <v>769</v>
      </c>
      <c r="C3461">
        <v>624</v>
      </c>
      <c r="D3461">
        <v>0</v>
      </c>
      <c r="E3461">
        <v>0.40291732549667297</v>
      </c>
      <c r="F3461">
        <v>0.59708267450332597</v>
      </c>
      <c r="G3461" t="str">
        <f>IF(E3461&gt;F3461,IF(E3461&gt;0.65,"Muy negativo","Tendencia negativa"),IF(F3461&gt;0.65,"Muy positivo","Tendencia positiva"))</f>
        <v>Tendencia positiva</v>
      </c>
    </row>
    <row r="3462" spans="1:7" x14ac:dyDescent="0.2">
      <c r="A3462" t="s">
        <v>2686</v>
      </c>
      <c r="B3462">
        <v>1009</v>
      </c>
      <c r="C3462">
        <v>624</v>
      </c>
      <c r="D3462">
        <v>0</v>
      </c>
      <c r="E3462">
        <v>0.40291732549667297</v>
      </c>
      <c r="F3462">
        <v>0.59708267450332597</v>
      </c>
      <c r="G3462" t="str">
        <f>IF(E3462&gt;F3462,IF(E3462&gt;0.65,"Muy negativo","Tendencia negativa"),IF(F3462&gt;0.65,"Muy positivo","Tendencia positiva"))</f>
        <v>Tendencia positiva</v>
      </c>
    </row>
    <row r="3463" spans="1:7" x14ac:dyDescent="0.2">
      <c r="A3463" t="s">
        <v>2689</v>
      </c>
      <c r="B3463">
        <v>754</v>
      </c>
      <c r="C3463">
        <v>624</v>
      </c>
      <c r="D3463">
        <v>0</v>
      </c>
      <c r="E3463">
        <v>0.40291732549667297</v>
      </c>
      <c r="F3463">
        <v>0.59708267450332597</v>
      </c>
      <c r="G3463" t="str">
        <f>IF(E3463&gt;F3463,IF(E3463&gt;0.65,"Muy negativo","Tendencia negativa"),IF(F3463&gt;0.65,"Muy positivo","Tendencia positiva"))</f>
        <v>Tendencia positiva</v>
      </c>
    </row>
    <row r="3464" spans="1:7" x14ac:dyDescent="0.2">
      <c r="A3464" t="s">
        <v>2690</v>
      </c>
      <c r="B3464">
        <v>94</v>
      </c>
      <c r="C3464">
        <v>624</v>
      </c>
      <c r="D3464">
        <v>0</v>
      </c>
      <c r="E3464">
        <v>0.40291732549667297</v>
      </c>
      <c r="F3464">
        <v>0.59708267450332597</v>
      </c>
      <c r="G3464" t="str">
        <f>IF(E3464&gt;F3464,IF(E3464&gt;0.65,"Muy negativo","Tendencia negativa"),IF(F3464&gt;0.65,"Muy positivo","Tendencia positiva"))</f>
        <v>Tendencia positiva</v>
      </c>
    </row>
    <row r="3465" spans="1:7" x14ac:dyDescent="0.2">
      <c r="A3465" t="s">
        <v>2691</v>
      </c>
      <c r="B3465">
        <v>664</v>
      </c>
      <c r="C3465">
        <v>624</v>
      </c>
      <c r="D3465">
        <v>0</v>
      </c>
      <c r="E3465">
        <v>0.40291732549667297</v>
      </c>
      <c r="F3465">
        <v>0.59708267450332597</v>
      </c>
      <c r="G3465" t="str">
        <f>IF(E3465&gt;F3465,IF(E3465&gt;0.65,"Muy negativo","Tendencia negativa"),IF(F3465&gt;0.65,"Muy positivo","Tendencia positiva"))</f>
        <v>Tendencia positiva</v>
      </c>
    </row>
    <row r="3466" spans="1:7" x14ac:dyDescent="0.2">
      <c r="A3466" t="s">
        <v>2692</v>
      </c>
      <c r="B3466">
        <v>824</v>
      </c>
      <c r="C3466">
        <v>624</v>
      </c>
      <c r="D3466">
        <v>0</v>
      </c>
      <c r="E3466">
        <v>0.40291732549667297</v>
      </c>
      <c r="F3466">
        <v>0.59708267450332597</v>
      </c>
      <c r="G3466" t="str">
        <f>IF(E3466&gt;F3466,IF(E3466&gt;0.65,"Muy negativo","Tendencia negativa"),IF(F3466&gt;0.65,"Muy positivo","Tendencia positiva"))</f>
        <v>Tendencia positiva</v>
      </c>
    </row>
    <row r="3467" spans="1:7" x14ac:dyDescent="0.2">
      <c r="A3467" t="s">
        <v>2693</v>
      </c>
      <c r="B3467">
        <v>1108</v>
      </c>
      <c r="C3467">
        <v>624</v>
      </c>
      <c r="D3467">
        <v>0</v>
      </c>
      <c r="E3467">
        <v>0.40291732549667297</v>
      </c>
      <c r="F3467">
        <v>0.59708267450332597</v>
      </c>
      <c r="G3467" t="str">
        <f>IF(E3467&gt;F3467,IF(E3467&gt;0.65,"Muy negativo","Tendencia negativa"),IF(F3467&gt;0.65,"Muy positivo","Tendencia positiva"))</f>
        <v>Tendencia positiva</v>
      </c>
    </row>
    <row r="3468" spans="1:7" x14ac:dyDescent="0.2">
      <c r="A3468" t="s">
        <v>2696</v>
      </c>
      <c r="B3468">
        <v>129</v>
      </c>
      <c r="C3468">
        <v>624</v>
      </c>
      <c r="D3468">
        <v>0</v>
      </c>
      <c r="E3468">
        <v>0.40291732549667297</v>
      </c>
      <c r="F3468">
        <v>0.59708267450332597</v>
      </c>
      <c r="G3468" t="str">
        <f>IF(E3468&gt;F3468,IF(E3468&gt;0.65,"Muy negativo","Tendencia negativa"),IF(F3468&gt;0.65,"Muy positivo","Tendencia positiva"))</f>
        <v>Tendencia positiva</v>
      </c>
    </row>
    <row r="3469" spans="1:7" x14ac:dyDescent="0.2">
      <c r="A3469" t="s">
        <v>2697</v>
      </c>
      <c r="B3469">
        <v>1257</v>
      </c>
      <c r="C3469">
        <v>624</v>
      </c>
      <c r="D3469">
        <v>0</v>
      </c>
      <c r="E3469">
        <v>0.40291732549667297</v>
      </c>
      <c r="F3469">
        <v>0.59708267450332597</v>
      </c>
      <c r="G3469" t="str">
        <f>IF(E3469&gt;F3469,IF(E3469&gt;0.65,"Muy negativo","Tendencia negativa"),IF(F3469&gt;0.65,"Muy positivo","Tendencia positiva"))</f>
        <v>Tendencia positiva</v>
      </c>
    </row>
    <row r="3470" spans="1:7" x14ac:dyDescent="0.2">
      <c r="A3470" t="s">
        <v>2698</v>
      </c>
      <c r="B3470">
        <v>440</v>
      </c>
      <c r="C3470">
        <v>624</v>
      </c>
      <c r="D3470">
        <v>0</v>
      </c>
      <c r="E3470">
        <v>0.40291732549667297</v>
      </c>
      <c r="F3470">
        <v>0.59708267450332597</v>
      </c>
      <c r="G3470" t="str">
        <f>IF(E3470&gt;F3470,IF(E3470&gt;0.65,"Muy negativo","Tendencia negativa"),IF(F3470&gt;0.65,"Muy positivo","Tendencia positiva"))</f>
        <v>Tendencia positiva</v>
      </c>
    </row>
    <row r="3471" spans="1:7" x14ac:dyDescent="0.2">
      <c r="A3471" t="s">
        <v>2699</v>
      </c>
      <c r="B3471">
        <v>1741</v>
      </c>
      <c r="C3471">
        <v>624</v>
      </c>
      <c r="D3471">
        <v>0</v>
      </c>
      <c r="E3471">
        <v>0.40291732549667297</v>
      </c>
      <c r="F3471">
        <v>0.59708267450332597</v>
      </c>
      <c r="G3471" t="str">
        <f>IF(E3471&gt;F3471,IF(E3471&gt;0.65,"Muy negativo","Tendencia negativa"),IF(F3471&gt;0.65,"Muy positivo","Tendencia positiva"))</f>
        <v>Tendencia positiva</v>
      </c>
    </row>
    <row r="3472" spans="1:7" x14ac:dyDescent="0.2">
      <c r="A3472" t="s">
        <v>2700</v>
      </c>
      <c r="B3472">
        <v>687</v>
      </c>
      <c r="C3472">
        <v>624</v>
      </c>
      <c r="D3472">
        <v>0</v>
      </c>
      <c r="E3472">
        <v>0.40291732549667297</v>
      </c>
      <c r="F3472">
        <v>0.59708267450332597</v>
      </c>
      <c r="G3472" t="str">
        <f>IF(E3472&gt;F3472,IF(E3472&gt;0.65,"Muy negativo","Tendencia negativa"),IF(F3472&gt;0.65,"Muy positivo","Tendencia positiva"))</f>
        <v>Tendencia positiva</v>
      </c>
    </row>
    <row r="3473" spans="1:7" x14ac:dyDescent="0.2">
      <c r="A3473" t="s">
        <v>2701</v>
      </c>
      <c r="B3473">
        <v>2561</v>
      </c>
      <c r="C3473">
        <v>624</v>
      </c>
      <c r="D3473">
        <v>0</v>
      </c>
      <c r="E3473">
        <v>0.40291732549667297</v>
      </c>
      <c r="F3473">
        <v>0.59708267450332597</v>
      </c>
      <c r="G3473" t="str">
        <f>IF(E3473&gt;F3473,IF(E3473&gt;0.65,"Muy negativo","Tendencia negativa"),IF(F3473&gt;0.65,"Muy positivo","Tendencia positiva"))</f>
        <v>Tendencia positiva</v>
      </c>
    </row>
    <row r="3474" spans="1:7" x14ac:dyDescent="0.2">
      <c r="A3474" t="s">
        <v>2704</v>
      </c>
      <c r="B3474">
        <v>1894</v>
      </c>
      <c r="C3474">
        <v>624</v>
      </c>
      <c r="D3474">
        <v>0</v>
      </c>
      <c r="E3474">
        <v>0.40291732549667297</v>
      </c>
      <c r="F3474">
        <v>0.59708267450332597</v>
      </c>
      <c r="G3474" t="str">
        <f>IF(E3474&gt;F3474,IF(E3474&gt;0.65,"Muy negativo","Tendencia negativa"),IF(F3474&gt;0.65,"Muy positivo","Tendencia positiva"))</f>
        <v>Tendencia positiva</v>
      </c>
    </row>
    <row r="3475" spans="1:7" x14ac:dyDescent="0.2">
      <c r="A3475" t="s">
        <v>2705</v>
      </c>
      <c r="B3475">
        <v>2678</v>
      </c>
      <c r="C3475">
        <v>624</v>
      </c>
      <c r="D3475">
        <v>445</v>
      </c>
      <c r="E3475">
        <v>0.40291732549667297</v>
      </c>
      <c r="F3475">
        <v>0.59708267450332597</v>
      </c>
      <c r="G3475" t="str">
        <f>IF(E3475&gt;F3475,IF(E3475&gt;0.65,"Muy negativo","Tendencia negativa"),IF(F3475&gt;0.65,"Muy positivo","Tendencia positiva"))</f>
        <v>Tendencia positiva</v>
      </c>
    </row>
    <row r="3476" spans="1:7" x14ac:dyDescent="0.2">
      <c r="A3476" t="s">
        <v>2708</v>
      </c>
      <c r="B3476">
        <v>1586</v>
      </c>
      <c r="C3476">
        <v>624</v>
      </c>
      <c r="D3476">
        <v>0</v>
      </c>
      <c r="E3476">
        <v>0.40291732549667297</v>
      </c>
      <c r="F3476">
        <v>0.59708267450332597</v>
      </c>
      <c r="G3476" t="str">
        <f>IF(E3476&gt;F3476,IF(E3476&gt;0.65,"Muy negativo","Tendencia negativa"),IF(F3476&gt;0.65,"Muy positivo","Tendencia positiva"))</f>
        <v>Tendencia positiva</v>
      </c>
    </row>
    <row r="3477" spans="1:7" x14ac:dyDescent="0.2">
      <c r="A3477" t="s">
        <v>2709</v>
      </c>
      <c r="B3477">
        <v>652</v>
      </c>
      <c r="C3477">
        <v>624</v>
      </c>
      <c r="D3477">
        <v>0</v>
      </c>
      <c r="E3477">
        <v>0.40291732549667297</v>
      </c>
      <c r="F3477">
        <v>0.59708267450332597</v>
      </c>
      <c r="G3477" t="str">
        <f>IF(E3477&gt;F3477,IF(E3477&gt;0.65,"Muy negativo","Tendencia negativa"),IF(F3477&gt;0.65,"Muy positivo","Tendencia positiva"))</f>
        <v>Tendencia positiva</v>
      </c>
    </row>
    <row r="3478" spans="1:7" x14ac:dyDescent="0.2">
      <c r="A3478" t="s">
        <v>2710</v>
      </c>
      <c r="B3478">
        <v>725</v>
      </c>
      <c r="C3478">
        <v>624</v>
      </c>
      <c r="D3478">
        <v>0</v>
      </c>
      <c r="E3478">
        <v>0.40291732549667297</v>
      </c>
      <c r="F3478">
        <v>0.59708267450332597</v>
      </c>
      <c r="G3478" t="str">
        <f>IF(E3478&gt;F3478,IF(E3478&gt;0.65,"Muy negativo","Tendencia negativa"),IF(F3478&gt;0.65,"Muy positivo","Tendencia positiva"))</f>
        <v>Tendencia positiva</v>
      </c>
    </row>
    <row r="3479" spans="1:7" x14ac:dyDescent="0.2">
      <c r="A3479" t="s">
        <v>2711</v>
      </c>
      <c r="B3479">
        <v>1159</v>
      </c>
      <c r="C3479">
        <v>624</v>
      </c>
      <c r="D3479">
        <v>0</v>
      </c>
      <c r="E3479">
        <v>0.40291732549667297</v>
      </c>
      <c r="F3479">
        <v>0.59708267450332597</v>
      </c>
      <c r="G3479" t="str">
        <f>IF(E3479&gt;F3479,IF(E3479&gt;0.65,"Muy negativo","Tendencia negativa"),IF(F3479&gt;0.65,"Muy positivo","Tendencia positiva"))</f>
        <v>Tendencia positiva</v>
      </c>
    </row>
    <row r="3480" spans="1:7" x14ac:dyDescent="0.2">
      <c r="A3480" t="s">
        <v>2712</v>
      </c>
      <c r="B3480">
        <v>1356</v>
      </c>
      <c r="C3480">
        <v>624</v>
      </c>
      <c r="D3480">
        <v>0</v>
      </c>
      <c r="E3480">
        <v>0.40291732549667297</v>
      </c>
      <c r="F3480">
        <v>0.59708267450332597</v>
      </c>
      <c r="G3480" t="str">
        <f>IF(E3480&gt;F3480,IF(E3480&gt;0.65,"Muy negativo","Tendencia negativa"),IF(F3480&gt;0.65,"Muy positivo","Tendencia positiva"))</f>
        <v>Tendencia positiva</v>
      </c>
    </row>
    <row r="3481" spans="1:7" x14ac:dyDescent="0.2">
      <c r="A3481" t="s">
        <v>2715</v>
      </c>
      <c r="B3481">
        <v>1626</v>
      </c>
      <c r="C3481">
        <v>624</v>
      </c>
      <c r="D3481">
        <v>0</v>
      </c>
      <c r="E3481">
        <v>0.40291732549667297</v>
      </c>
      <c r="F3481">
        <v>0.59708267450332597</v>
      </c>
      <c r="G3481" t="str">
        <f>IF(E3481&gt;F3481,IF(E3481&gt;0.65,"Muy negativo","Tendencia negativa"),IF(F3481&gt;0.65,"Muy positivo","Tendencia positiva"))</f>
        <v>Tendencia positiva</v>
      </c>
    </row>
    <row r="3482" spans="1:7" x14ac:dyDescent="0.2">
      <c r="A3482" t="s">
        <v>2717</v>
      </c>
      <c r="B3482">
        <v>2011</v>
      </c>
      <c r="C3482">
        <v>624</v>
      </c>
      <c r="D3482">
        <v>0</v>
      </c>
      <c r="E3482">
        <v>0.40291732549667297</v>
      </c>
      <c r="F3482">
        <v>0.59708267450332597</v>
      </c>
      <c r="G3482" t="str">
        <f>IF(E3482&gt;F3482,IF(E3482&gt;0.65,"Muy negativo","Tendencia negativa"),IF(F3482&gt;0.65,"Muy positivo","Tendencia positiva"))</f>
        <v>Tendencia positiva</v>
      </c>
    </row>
    <row r="3483" spans="1:7" x14ac:dyDescent="0.2">
      <c r="A3483" t="s">
        <v>2718</v>
      </c>
      <c r="B3483">
        <v>1979</v>
      </c>
      <c r="C3483">
        <v>624</v>
      </c>
      <c r="D3483">
        <v>0</v>
      </c>
      <c r="E3483">
        <v>0.40291732549667297</v>
      </c>
      <c r="F3483">
        <v>0.59708267450332597</v>
      </c>
      <c r="G3483" t="str">
        <f>IF(E3483&gt;F3483,IF(E3483&gt;0.65,"Muy negativo","Tendencia negativa"),IF(F3483&gt;0.65,"Muy positivo","Tendencia positiva"))</f>
        <v>Tendencia positiva</v>
      </c>
    </row>
    <row r="3484" spans="1:7" x14ac:dyDescent="0.2">
      <c r="A3484" t="s">
        <v>2720</v>
      </c>
      <c r="B3484">
        <v>1107</v>
      </c>
      <c r="C3484">
        <v>624</v>
      </c>
      <c r="D3484">
        <v>0</v>
      </c>
      <c r="E3484">
        <v>0.40291732549667297</v>
      </c>
      <c r="F3484">
        <v>0.59708267450332597</v>
      </c>
      <c r="G3484" t="str">
        <f>IF(E3484&gt;F3484,IF(E3484&gt;0.65,"Muy negativo","Tendencia negativa"),IF(F3484&gt;0.65,"Muy positivo","Tendencia positiva"))</f>
        <v>Tendencia positiva</v>
      </c>
    </row>
    <row r="3485" spans="1:7" x14ac:dyDescent="0.2">
      <c r="A3485" t="s">
        <v>2721</v>
      </c>
      <c r="B3485">
        <v>2038</v>
      </c>
      <c r="C3485">
        <v>624</v>
      </c>
      <c r="D3485">
        <v>0</v>
      </c>
      <c r="E3485">
        <v>0.40291732549667297</v>
      </c>
      <c r="F3485">
        <v>0.59708267450332597</v>
      </c>
      <c r="G3485" t="str">
        <f>IF(E3485&gt;F3485,IF(E3485&gt;0.65,"Muy negativo","Tendencia negativa"),IF(F3485&gt;0.65,"Muy positivo","Tendencia positiva"))</f>
        <v>Tendencia positiva</v>
      </c>
    </row>
    <row r="3486" spans="1:7" x14ac:dyDescent="0.2">
      <c r="A3486" t="s">
        <v>2722</v>
      </c>
      <c r="B3486">
        <v>1656</v>
      </c>
      <c r="C3486">
        <v>624</v>
      </c>
      <c r="D3486">
        <v>0</v>
      </c>
      <c r="E3486">
        <v>0.40291732549667297</v>
      </c>
      <c r="F3486">
        <v>0.59708267450332597</v>
      </c>
      <c r="G3486" t="str">
        <f>IF(E3486&gt;F3486,IF(E3486&gt;0.65,"Muy negativo","Tendencia negativa"),IF(F3486&gt;0.65,"Muy positivo","Tendencia positiva"))</f>
        <v>Tendencia positiva</v>
      </c>
    </row>
    <row r="3487" spans="1:7" x14ac:dyDescent="0.2">
      <c r="A3487" t="s">
        <v>2724</v>
      </c>
      <c r="B3487">
        <v>1845</v>
      </c>
      <c r="C3487">
        <v>624</v>
      </c>
      <c r="D3487">
        <v>0</v>
      </c>
      <c r="E3487">
        <v>0.40291732549667297</v>
      </c>
      <c r="F3487">
        <v>0.59708267450332597</v>
      </c>
      <c r="G3487" t="str">
        <f>IF(E3487&gt;F3487,IF(E3487&gt;0.65,"Muy negativo","Tendencia negativa"),IF(F3487&gt;0.65,"Muy positivo","Tendencia positiva"))</f>
        <v>Tendencia positiva</v>
      </c>
    </row>
    <row r="3488" spans="1:7" x14ac:dyDescent="0.2">
      <c r="A3488" t="s">
        <v>2725</v>
      </c>
      <c r="B3488">
        <v>1701</v>
      </c>
      <c r="C3488">
        <v>624</v>
      </c>
      <c r="D3488">
        <v>0</v>
      </c>
      <c r="E3488">
        <v>0.40291732549667297</v>
      </c>
      <c r="F3488">
        <v>0.59708267450332597</v>
      </c>
      <c r="G3488" t="str">
        <f>IF(E3488&gt;F3488,IF(E3488&gt;0.65,"Muy negativo","Tendencia negativa"),IF(F3488&gt;0.65,"Muy positivo","Tendencia positiva"))</f>
        <v>Tendencia positiva</v>
      </c>
    </row>
    <row r="3489" spans="1:7" x14ac:dyDescent="0.2">
      <c r="A3489" t="s">
        <v>2726</v>
      </c>
      <c r="B3489">
        <v>1510</v>
      </c>
      <c r="C3489">
        <v>624</v>
      </c>
      <c r="D3489">
        <v>0</v>
      </c>
      <c r="E3489">
        <v>0.40291732549667297</v>
      </c>
      <c r="F3489">
        <v>0.59708267450332597</v>
      </c>
      <c r="G3489" t="str">
        <f>IF(E3489&gt;F3489,IF(E3489&gt;0.65,"Muy negativo","Tendencia negativa"),IF(F3489&gt;0.65,"Muy positivo","Tendencia positiva"))</f>
        <v>Tendencia positiva</v>
      </c>
    </row>
    <row r="3490" spans="1:7" x14ac:dyDescent="0.2">
      <c r="A3490" t="s">
        <v>2727</v>
      </c>
      <c r="B3490">
        <v>2621</v>
      </c>
      <c r="C3490">
        <v>624</v>
      </c>
      <c r="D3490">
        <v>0</v>
      </c>
      <c r="E3490">
        <v>0.40291732549667297</v>
      </c>
      <c r="F3490">
        <v>0.59708267450332597</v>
      </c>
      <c r="G3490" t="str">
        <f>IF(E3490&gt;F3490,IF(E3490&gt;0.65,"Muy negativo","Tendencia negativa"),IF(F3490&gt;0.65,"Muy positivo","Tendencia positiva"))</f>
        <v>Tendencia positiva</v>
      </c>
    </row>
    <row r="3491" spans="1:7" x14ac:dyDescent="0.2">
      <c r="A3491" t="s">
        <v>2728</v>
      </c>
      <c r="B3491">
        <v>333</v>
      </c>
      <c r="C3491">
        <v>624</v>
      </c>
      <c r="D3491">
        <v>0</v>
      </c>
      <c r="E3491">
        <v>0.40291732549667297</v>
      </c>
      <c r="F3491">
        <v>0.59708267450332597</v>
      </c>
      <c r="G3491" t="str">
        <f>IF(E3491&gt;F3491,IF(E3491&gt;0.65,"Muy negativo","Tendencia negativa"),IF(F3491&gt;0.65,"Muy positivo","Tendencia positiva"))</f>
        <v>Tendencia positiva</v>
      </c>
    </row>
    <row r="3492" spans="1:7" x14ac:dyDescent="0.2">
      <c r="A3492" t="s">
        <v>2729</v>
      </c>
      <c r="B3492">
        <v>1401</v>
      </c>
      <c r="C3492">
        <v>624</v>
      </c>
      <c r="D3492">
        <v>0</v>
      </c>
      <c r="E3492">
        <v>0.40291732549667297</v>
      </c>
      <c r="F3492">
        <v>0.59708267450332597</v>
      </c>
      <c r="G3492" t="str">
        <f>IF(E3492&gt;F3492,IF(E3492&gt;0.65,"Muy negativo","Tendencia negativa"),IF(F3492&gt;0.65,"Muy positivo","Tendencia positiva"))</f>
        <v>Tendencia positiva</v>
      </c>
    </row>
    <row r="3493" spans="1:7" x14ac:dyDescent="0.2">
      <c r="A3493" t="s">
        <v>2731</v>
      </c>
      <c r="B3493">
        <v>1058</v>
      </c>
      <c r="C3493">
        <v>624</v>
      </c>
      <c r="D3493">
        <v>0</v>
      </c>
      <c r="E3493">
        <v>0.40291732549667297</v>
      </c>
      <c r="F3493">
        <v>0.59708267450332597</v>
      </c>
      <c r="G3493" t="str">
        <f>IF(E3493&gt;F3493,IF(E3493&gt;0.65,"Muy negativo","Tendencia negativa"),IF(F3493&gt;0.65,"Muy positivo","Tendencia positiva"))</f>
        <v>Tendencia positiva</v>
      </c>
    </row>
    <row r="3494" spans="1:7" x14ac:dyDescent="0.2">
      <c r="A3494" t="s">
        <v>2732</v>
      </c>
      <c r="B3494">
        <v>2195</v>
      </c>
      <c r="C3494">
        <v>624</v>
      </c>
      <c r="D3494">
        <v>0</v>
      </c>
      <c r="E3494">
        <v>0.40291732549667297</v>
      </c>
      <c r="F3494">
        <v>0.59708267450332597</v>
      </c>
      <c r="G3494" t="str">
        <f>IF(E3494&gt;F3494,IF(E3494&gt;0.65,"Muy negativo","Tendencia negativa"),IF(F3494&gt;0.65,"Muy positivo","Tendencia positiva"))</f>
        <v>Tendencia positiva</v>
      </c>
    </row>
    <row r="3495" spans="1:7" x14ac:dyDescent="0.2">
      <c r="A3495" t="s">
        <v>2733</v>
      </c>
      <c r="B3495">
        <v>1686</v>
      </c>
      <c r="C3495">
        <v>624</v>
      </c>
      <c r="D3495">
        <v>0</v>
      </c>
      <c r="E3495">
        <v>0.40291732549667297</v>
      </c>
      <c r="F3495">
        <v>0.59708267450332597</v>
      </c>
      <c r="G3495" t="str">
        <f>IF(E3495&gt;F3495,IF(E3495&gt;0.65,"Muy negativo","Tendencia negativa"),IF(F3495&gt;0.65,"Muy positivo","Tendencia positiva"))</f>
        <v>Tendencia positiva</v>
      </c>
    </row>
    <row r="3496" spans="1:7" x14ac:dyDescent="0.2">
      <c r="A3496" t="s">
        <v>2734</v>
      </c>
      <c r="B3496">
        <v>605</v>
      </c>
      <c r="C3496">
        <v>624</v>
      </c>
      <c r="D3496">
        <v>0</v>
      </c>
      <c r="E3496">
        <v>0.40291732549667297</v>
      </c>
      <c r="F3496">
        <v>0.59708267450332597</v>
      </c>
      <c r="G3496" t="str">
        <f>IF(E3496&gt;F3496,IF(E3496&gt;0.65,"Muy negativo","Tendencia negativa"),IF(F3496&gt;0.65,"Muy positivo","Tendencia positiva"))</f>
        <v>Tendencia positiva</v>
      </c>
    </row>
    <row r="3497" spans="1:7" x14ac:dyDescent="0.2">
      <c r="A3497" t="s">
        <v>2737</v>
      </c>
      <c r="B3497">
        <v>2069</v>
      </c>
      <c r="C3497">
        <v>624</v>
      </c>
      <c r="D3497">
        <v>0</v>
      </c>
      <c r="E3497">
        <v>0.40291732549667297</v>
      </c>
      <c r="F3497">
        <v>0.59708267450332597</v>
      </c>
      <c r="G3497" t="str">
        <f>IF(E3497&gt;F3497,IF(E3497&gt;0.65,"Muy negativo","Tendencia negativa"),IF(F3497&gt;0.65,"Muy positivo","Tendencia positiva"))</f>
        <v>Tendencia positiva</v>
      </c>
    </row>
    <row r="3498" spans="1:7" x14ac:dyDescent="0.2">
      <c r="A3498" t="s">
        <v>2740</v>
      </c>
      <c r="B3498">
        <v>2001</v>
      </c>
      <c r="C3498">
        <v>624</v>
      </c>
      <c r="D3498">
        <v>0</v>
      </c>
      <c r="E3498">
        <v>0.40291732549667297</v>
      </c>
      <c r="F3498">
        <v>0.59708267450332597</v>
      </c>
      <c r="G3498" t="str">
        <f>IF(E3498&gt;F3498,IF(E3498&gt;0.65,"Muy negativo","Tendencia negativa"),IF(F3498&gt;0.65,"Muy positivo","Tendencia positiva"))</f>
        <v>Tendencia positiva</v>
      </c>
    </row>
    <row r="3499" spans="1:7" x14ac:dyDescent="0.2">
      <c r="A3499" t="s">
        <v>2741</v>
      </c>
      <c r="B3499">
        <v>953</v>
      </c>
      <c r="C3499">
        <v>624</v>
      </c>
      <c r="D3499">
        <v>0</v>
      </c>
      <c r="E3499">
        <v>0.40291732549667297</v>
      </c>
      <c r="F3499">
        <v>0.59708267450332597</v>
      </c>
      <c r="G3499" t="str">
        <f>IF(E3499&gt;F3499,IF(E3499&gt;0.65,"Muy negativo","Tendencia negativa"),IF(F3499&gt;0.65,"Muy positivo","Tendencia positiva"))</f>
        <v>Tendencia positiva</v>
      </c>
    </row>
    <row r="3500" spans="1:7" x14ac:dyDescent="0.2">
      <c r="A3500" t="s">
        <v>2742</v>
      </c>
      <c r="B3500">
        <v>1691</v>
      </c>
      <c r="C3500">
        <v>624</v>
      </c>
      <c r="D3500">
        <v>0</v>
      </c>
      <c r="E3500">
        <v>0.40291732549667297</v>
      </c>
      <c r="F3500">
        <v>0.59708267450332597</v>
      </c>
      <c r="G3500" t="str">
        <f>IF(E3500&gt;F3500,IF(E3500&gt;0.65,"Muy negativo","Tendencia negativa"),IF(F3500&gt;0.65,"Muy positivo","Tendencia positiva"))</f>
        <v>Tendencia positiva</v>
      </c>
    </row>
    <row r="3501" spans="1:7" x14ac:dyDescent="0.2">
      <c r="A3501" t="s">
        <v>2743</v>
      </c>
      <c r="B3501">
        <v>1622</v>
      </c>
      <c r="C3501">
        <v>624</v>
      </c>
      <c r="D3501">
        <v>0</v>
      </c>
      <c r="E3501">
        <v>0.40291732549667297</v>
      </c>
      <c r="F3501">
        <v>0.59708267450332597</v>
      </c>
      <c r="G3501" t="str">
        <f>IF(E3501&gt;F3501,IF(E3501&gt;0.65,"Muy negativo","Tendencia negativa"),IF(F3501&gt;0.65,"Muy positivo","Tendencia positiva"))</f>
        <v>Tendencia positiva</v>
      </c>
    </row>
    <row r="3502" spans="1:7" x14ac:dyDescent="0.2">
      <c r="A3502" t="s">
        <v>2744</v>
      </c>
      <c r="B3502">
        <v>728</v>
      </c>
      <c r="C3502">
        <v>624</v>
      </c>
      <c r="D3502">
        <v>0</v>
      </c>
      <c r="E3502">
        <v>0.40291732549667297</v>
      </c>
      <c r="F3502">
        <v>0.59708267450332597</v>
      </c>
      <c r="G3502" t="str">
        <f>IF(E3502&gt;F3502,IF(E3502&gt;0.65,"Muy negativo","Tendencia negativa"),IF(F3502&gt;0.65,"Muy positivo","Tendencia positiva"))</f>
        <v>Tendencia positiva</v>
      </c>
    </row>
    <row r="3503" spans="1:7" x14ac:dyDescent="0.2">
      <c r="A3503" t="s">
        <v>2746</v>
      </c>
      <c r="B3503">
        <v>1806</v>
      </c>
      <c r="C3503">
        <v>624</v>
      </c>
      <c r="D3503">
        <v>0</v>
      </c>
      <c r="E3503">
        <v>0.40291732549667297</v>
      </c>
      <c r="F3503">
        <v>0.59708267450332597</v>
      </c>
      <c r="G3503" t="str">
        <f>IF(E3503&gt;F3503,IF(E3503&gt;0.65,"Muy negativo","Tendencia negativa"),IF(F3503&gt;0.65,"Muy positivo","Tendencia positiva"))</f>
        <v>Tendencia positiva</v>
      </c>
    </row>
    <row r="3504" spans="1:7" x14ac:dyDescent="0.2">
      <c r="A3504" t="s">
        <v>2747</v>
      </c>
      <c r="B3504">
        <v>1649</v>
      </c>
      <c r="C3504">
        <v>624</v>
      </c>
      <c r="D3504">
        <v>0</v>
      </c>
      <c r="E3504">
        <v>0.40291732549667297</v>
      </c>
      <c r="F3504">
        <v>0.59708267450332597</v>
      </c>
      <c r="G3504" t="str">
        <f>IF(E3504&gt;F3504,IF(E3504&gt;0.65,"Muy negativo","Tendencia negativa"),IF(F3504&gt;0.65,"Muy positivo","Tendencia positiva"))</f>
        <v>Tendencia positiva</v>
      </c>
    </row>
    <row r="3505" spans="1:7" x14ac:dyDescent="0.2">
      <c r="A3505" t="s">
        <v>2750</v>
      </c>
      <c r="B3505">
        <v>1469</v>
      </c>
      <c r="C3505">
        <v>624</v>
      </c>
      <c r="D3505">
        <v>0</v>
      </c>
      <c r="E3505">
        <v>0.40291732549667297</v>
      </c>
      <c r="F3505">
        <v>0.59708267450332597</v>
      </c>
      <c r="G3505" t="str">
        <f>IF(E3505&gt;F3505,IF(E3505&gt;0.65,"Muy negativo","Tendencia negativa"),IF(F3505&gt;0.65,"Muy positivo","Tendencia positiva"))</f>
        <v>Tendencia positiva</v>
      </c>
    </row>
    <row r="3506" spans="1:7" x14ac:dyDescent="0.2">
      <c r="A3506" t="s">
        <v>2751</v>
      </c>
      <c r="B3506">
        <v>1261</v>
      </c>
      <c r="C3506">
        <v>624</v>
      </c>
      <c r="D3506">
        <v>0</v>
      </c>
      <c r="E3506">
        <v>0.40291732549667297</v>
      </c>
      <c r="F3506">
        <v>0.59708267450332597</v>
      </c>
      <c r="G3506" t="str">
        <f>IF(E3506&gt;F3506,IF(E3506&gt;0.65,"Muy negativo","Tendencia negativa"),IF(F3506&gt;0.65,"Muy positivo","Tendencia positiva"))</f>
        <v>Tendencia positiva</v>
      </c>
    </row>
    <row r="3507" spans="1:7" x14ac:dyDescent="0.2">
      <c r="A3507" t="s">
        <v>2754</v>
      </c>
      <c r="B3507">
        <v>464</v>
      </c>
      <c r="C3507">
        <v>624</v>
      </c>
      <c r="D3507">
        <v>0</v>
      </c>
      <c r="E3507">
        <v>0.40291732549667297</v>
      </c>
      <c r="F3507">
        <v>0.59708267450332597</v>
      </c>
      <c r="G3507" t="str">
        <f>IF(E3507&gt;F3507,IF(E3507&gt;0.65,"Muy negativo","Tendencia negativa"),IF(F3507&gt;0.65,"Muy positivo","Tendencia positiva"))</f>
        <v>Tendencia positiva</v>
      </c>
    </row>
    <row r="3508" spans="1:7" x14ac:dyDescent="0.2">
      <c r="A3508" t="s">
        <v>2755</v>
      </c>
      <c r="B3508">
        <v>562</v>
      </c>
      <c r="C3508">
        <v>624</v>
      </c>
      <c r="D3508">
        <v>0</v>
      </c>
      <c r="E3508">
        <v>0.40291732549667297</v>
      </c>
      <c r="F3508">
        <v>0.59708267450332597</v>
      </c>
      <c r="G3508" t="str">
        <f>IF(E3508&gt;F3508,IF(E3508&gt;0.65,"Muy negativo","Tendencia negativa"),IF(F3508&gt;0.65,"Muy positivo","Tendencia positiva"))</f>
        <v>Tendencia positiva</v>
      </c>
    </row>
    <row r="3509" spans="1:7" x14ac:dyDescent="0.2">
      <c r="A3509" t="s">
        <v>2756</v>
      </c>
      <c r="B3509">
        <v>153</v>
      </c>
      <c r="C3509">
        <v>624</v>
      </c>
      <c r="D3509">
        <v>0</v>
      </c>
      <c r="E3509">
        <v>0.40291732549667297</v>
      </c>
      <c r="F3509">
        <v>0.59708267450332597</v>
      </c>
      <c r="G3509" t="str">
        <f>IF(E3509&gt;F3509,IF(E3509&gt;0.65,"Muy negativo","Tendencia negativa"),IF(F3509&gt;0.65,"Muy positivo","Tendencia positiva"))</f>
        <v>Tendencia positiva</v>
      </c>
    </row>
    <row r="3510" spans="1:7" x14ac:dyDescent="0.2">
      <c r="A3510" t="s">
        <v>2757</v>
      </c>
      <c r="B3510">
        <v>418</v>
      </c>
      <c r="C3510">
        <v>624</v>
      </c>
      <c r="D3510">
        <v>0</v>
      </c>
      <c r="E3510">
        <v>0.40291732549667297</v>
      </c>
      <c r="F3510">
        <v>0.59708267450332597</v>
      </c>
      <c r="G3510" t="str">
        <f>IF(E3510&gt;F3510,IF(E3510&gt;0.65,"Muy negativo","Tendencia negativa"),IF(F3510&gt;0.65,"Muy positivo","Tendencia positiva"))</f>
        <v>Tendencia positiva</v>
      </c>
    </row>
    <row r="3511" spans="1:7" x14ac:dyDescent="0.2">
      <c r="A3511" t="s">
        <v>2758</v>
      </c>
      <c r="B3511">
        <v>1301</v>
      </c>
      <c r="C3511">
        <v>624</v>
      </c>
      <c r="D3511">
        <v>0</v>
      </c>
      <c r="E3511">
        <v>0.40291732549667297</v>
      </c>
      <c r="F3511">
        <v>0.59708267450332597</v>
      </c>
      <c r="G3511" t="str">
        <f>IF(E3511&gt;F3511,IF(E3511&gt;0.65,"Muy negativo","Tendencia negativa"),IF(F3511&gt;0.65,"Muy positivo","Tendencia positiva"))</f>
        <v>Tendencia positiva</v>
      </c>
    </row>
    <row r="3512" spans="1:7" x14ac:dyDescent="0.2">
      <c r="A3512" t="s">
        <v>2761</v>
      </c>
      <c r="B3512">
        <v>2123</v>
      </c>
      <c r="C3512">
        <v>624</v>
      </c>
      <c r="D3512">
        <v>0</v>
      </c>
      <c r="E3512">
        <v>0.40291732549667297</v>
      </c>
      <c r="F3512">
        <v>0.59708267450332597</v>
      </c>
      <c r="G3512" t="str">
        <f>IF(E3512&gt;F3512,IF(E3512&gt;0.65,"Muy negativo","Tendencia negativa"),IF(F3512&gt;0.65,"Muy positivo","Tendencia positiva"))</f>
        <v>Tendencia positiva</v>
      </c>
    </row>
    <row r="3513" spans="1:7" x14ac:dyDescent="0.2">
      <c r="A3513" t="s">
        <v>2764</v>
      </c>
      <c r="B3513">
        <v>2113</v>
      </c>
      <c r="C3513">
        <v>624</v>
      </c>
      <c r="D3513">
        <v>0</v>
      </c>
      <c r="E3513">
        <v>0.40291732549667297</v>
      </c>
      <c r="F3513">
        <v>0.59708267450332597</v>
      </c>
      <c r="G3513" t="str">
        <f>IF(E3513&gt;F3513,IF(E3513&gt;0.65,"Muy negativo","Tendencia negativa"),IF(F3513&gt;0.65,"Muy positivo","Tendencia positiva"))</f>
        <v>Tendencia positiva</v>
      </c>
    </row>
    <row r="3514" spans="1:7" x14ac:dyDescent="0.2">
      <c r="A3514" t="s">
        <v>2765</v>
      </c>
      <c r="B3514">
        <v>2005</v>
      </c>
      <c r="C3514">
        <v>624</v>
      </c>
      <c r="D3514">
        <v>0</v>
      </c>
      <c r="E3514">
        <v>0.40291732549667297</v>
      </c>
      <c r="F3514">
        <v>0.59708267450332597</v>
      </c>
      <c r="G3514" t="str">
        <f>IF(E3514&gt;F3514,IF(E3514&gt;0.65,"Muy negativo","Tendencia negativa"),IF(F3514&gt;0.65,"Muy positivo","Tendencia positiva"))</f>
        <v>Tendencia positiva</v>
      </c>
    </row>
    <row r="3515" spans="1:7" x14ac:dyDescent="0.2">
      <c r="A3515" t="s">
        <v>2766</v>
      </c>
      <c r="B3515">
        <v>1161</v>
      </c>
      <c r="C3515">
        <v>624</v>
      </c>
      <c r="D3515">
        <v>0</v>
      </c>
      <c r="E3515">
        <v>0.40291732549667297</v>
      </c>
      <c r="F3515">
        <v>0.59708267450332597</v>
      </c>
      <c r="G3515" t="str">
        <f>IF(E3515&gt;F3515,IF(E3515&gt;0.65,"Muy negativo","Tendencia negativa"),IF(F3515&gt;0.65,"Muy positivo","Tendencia positiva"))</f>
        <v>Tendencia positiva</v>
      </c>
    </row>
    <row r="3516" spans="1:7" x14ac:dyDescent="0.2">
      <c r="A3516" t="s">
        <v>2768</v>
      </c>
      <c r="B3516">
        <v>1308</v>
      </c>
      <c r="C3516">
        <v>624</v>
      </c>
      <c r="D3516">
        <v>0</v>
      </c>
      <c r="E3516">
        <v>0.40291732549667297</v>
      </c>
      <c r="F3516">
        <v>0.59708267450332597</v>
      </c>
      <c r="G3516" t="str">
        <f>IF(E3516&gt;F3516,IF(E3516&gt;0.65,"Muy negativo","Tendencia negativa"),IF(F3516&gt;0.65,"Muy positivo","Tendencia positiva"))</f>
        <v>Tendencia positiva</v>
      </c>
    </row>
    <row r="3517" spans="1:7" x14ac:dyDescent="0.2">
      <c r="A3517" t="s">
        <v>2769</v>
      </c>
      <c r="B3517">
        <v>1400</v>
      </c>
      <c r="C3517">
        <v>624</v>
      </c>
      <c r="D3517">
        <v>0</v>
      </c>
      <c r="E3517">
        <v>0.40291732549667297</v>
      </c>
      <c r="F3517">
        <v>0.59708267450332597</v>
      </c>
      <c r="G3517" t="str">
        <f>IF(E3517&gt;F3517,IF(E3517&gt;0.65,"Muy negativo","Tendencia negativa"),IF(F3517&gt;0.65,"Muy positivo","Tendencia positiva"))</f>
        <v>Tendencia positiva</v>
      </c>
    </row>
    <row r="3518" spans="1:7" x14ac:dyDescent="0.2">
      <c r="A3518" t="s">
        <v>2771</v>
      </c>
      <c r="B3518">
        <v>67</v>
      </c>
      <c r="C3518">
        <v>624</v>
      </c>
      <c r="D3518">
        <v>0</v>
      </c>
      <c r="E3518">
        <v>0.40291732549667297</v>
      </c>
      <c r="F3518">
        <v>0.59708267450332597</v>
      </c>
      <c r="G3518" t="str">
        <f>IF(E3518&gt;F3518,IF(E3518&gt;0.65,"Muy negativo","Tendencia negativa"),IF(F3518&gt;0.65,"Muy positivo","Tendencia positiva"))</f>
        <v>Tendencia positiva</v>
      </c>
    </row>
    <row r="3519" spans="1:7" x14ac:dyDescent="0.2">
      <c r="A3519" t="s">
        <v>2772</v>
      </c>
      <c r="B3519">
        <v>1115</v>
      </c>
      <c r="C3519">
        <v>624</v>
      </c>
      <c r="D3519">
        <v>0</v>
      </c>
      <c r="E3519">
        <v>0.40291732549667297</v>
      </c>
      <c r="F3519">
        <v>0.59708267450332597</v>
      </c>
      <c r="G3519" t="str">
        <f>IF(E3519&gt;F3519,IF(E3519&gt;0.65,"Muy negativo","Tendencia negativa"),IF(F3519&gt;0.65,"Muy positivo","Tendencia positiva"))</f>
        <v>Tendencia positiva</v>
      </c>
    </row>
    <row r="3520" spans="1:7" x14ac:dyDescent="0.2">
      <c r="A3520" t="s">
        <v>2773</v>
      </c>
      <c r="B3520">
        <v>2066</v>
      </c>
      <c r="C3520">
        <v>624</v>
      </c>
      <c r="D3520">
        <v>0</v>
      </c>
      <c r="E3520">
        <v>0.40291732549667297</v>
      </c>
      <c r="F3520">
        <v>0.59708267450332597</v>
      </c>
      <c r="G3520" t="str">
        <f>IF(E3520&gt;F3520,IF(E3520&gt;0.65,"Muy negativo","Tendencia negativa"),IF(F3520&gt;0.65,"Muy positivo","Tendencia positiva"))</f>
        <v>Tendencia positiva</v>
      </c>
    </row>
    <row r="3521" spans="1:7" x14ac:dyDescent="0.2">
      <c r="A3521" t="s">
        <v>2775</v>
      </c>
      <c r="B3521">
        <v>1915</v>
      </c>
      <c r="C3521">
        <v>624</v>
      </c>
      <c r="D3521">
        <v>0</v>
      </c>
      <c r="E3521">
        <v>0.40291732549667297</v>
      </c>
      <c r="F3521">
        <v>0.59708267450332597</v>
      </c>
      <c r="G3521" t="str">
        <f>IF(E3521&gt;F3521,IF(E3521&gt;0.65,"Muy negativo","Tendencia negativa"),IF(F3521&gt;0.65,"Muy positivo","Tendencia positiva"))</f>
        <v>Tendencia positiva</v>
      </c>
    </row>
    <row r="3522" spans="1:7" x14ac:dyDescent="0.2">
      <c r="A3522" t="s">
        <v>2776</v>
      </c>
      <c r="B3522">
        <v>1168</v>
      </c>
      <c r="C3522">
        <v>624</v>
      </c>
      <c r="D3522">
        <v>0</v>
      </c>
      <c r="E3522">
        <v>0.40291732549667297</v>
      </c>
      <c r="F3522">
        <v>0.59708267450332597</v>
      </c>
      <c r="G3522" t="str">
        <f>IF(E3522&gt;F3522,IF(E3522&gt;0.65,"Muy negativo","Tendencia negativa"),IF(F3522&gt;0.65,"Muy positivo","Tendencia positiva"))</f>
        <v>Tendencia positiva</v>
      </c>
    </row>
    <row r="3523" spans="1:7" x14ac:dyDescent="0.2">
      <c r="A3523" t="s">
        <v>2777</v>
      </c>
      <c r="B3523">
        <v>1484</v>
      </c>
      <c r="C3523">
        <v>624</v>
      </c>
      <c r="D3523">
        <v>0</v>
      </c>
      <c r="E3523">
        <v>0.40291732549667297</v>
      </c>
      <c r="F3523">
        <v>0.59708267450332597</v>
      </c>
      <c r="G3523" t="str">
        <f>IF(E3523&gt;F3523,IF(E3523&gt;0.65,"Muy negativo","Tendencia negativa"),IF(F3523&gt;0.65,"Muy positivo","Tendencia positiva"))</f>
        <v>Tendencia positiva</v>
      </c>
    </row>
    <row r="3524" spans="1:7" x14ac:dyDescent="0.2">
      <c r="A3524" t="s">
        <v>2778</v>
      </c>
      <c r="B3524">
        <v>88</v>
      </c>
      <c r="C3524">
        <v>624</v>
      </c>
      <c r="D3524">
        <v>0</v>
      </c>
      <c r="E3524">
        <v>0.40291732549667297</v>
      </c>
      <c r="F3524">
        <v>0.59708267450332597</v>
      </c>
      <c r="G3524" t="str">
        <f>IF(E3524&gt;F3524,IF(E3524&gt;0.65,"Muy negativo","Tendencia negativa"),IF(F3524&gt;0.65,"Muy positivo","Tendencia positiva"))</f>
        <v>Tendencia positiva</v>
      </c>
    </row>
    <row r="3525" spans="1:7" x14ac:dyDescent="0.2">
      <c r="A3525" t="s">
        <v>2782</v>
      </c>
      <c r="B3525">
        <v>2583</v>
      </c>
      <c r="C3525">
        <v>624</v>
      </c>
      <c r="D3525">
        <v>0</v>
      </c>
      <c r="E3525">
        <v>0.40291732549667297</v>
      </c>
      <c r="F3525">
        <v>0.59708267450332597</v>
      </c>
      <c r="G3525" t="str">
        <f>IF(E3525&gt;F3525,IF(E3525&gt;0.65,"Muy negativo","Tendencia negativa"),IF(F3525&gt;0.65,"Muy positivo","Tendencia positiva"))</f>
        <v>Tendencia positiva</v>
      </c>
    </row>
    <row r="3526" spans="1:7" x14ac:dyDescent="0.2">
      <c r="A3526" t="s">
        <v>2783</v>
      </c>
      <c r="B3526">
        <v>157</v>
      </c>
      <c r="C3526">
        <v>624</v>
      </c>
      <c r="D3526">
        <v>0</v>
      </c>
      <c r="E3526">
        <v>0.40291732549667297</v>
      </c>
      <c r="F3526">
        <v>0.59708267450332597</v>
      </c>
      <c r="G3526" t="str">
        <f>IF(E3526&gt;F3526,IF(E3526&gt;0.65,"Muy negativo","Tendencia negativa"),IF(F3526&gt;0.65,"Muy positivo","Tendencia positiva"))</f>
        <v>Tendencia positiva</v>
      </c>
    </row>
    <row r="3527" spans="1:7" x14ac:dyDescent="0.2">
      <c r="A3527" t="s">
        <v>2784</v>
      </c>
      <c r="B3527">
        <v>1804</v>
      </c>
      <c r="C3527">
        <v>624</v>
      </c>
      <c r="D3527">
        <v>0</v>
      </c>
      <c r="E3527">
        <v>0.40291732549667297</v>
      </c>
      <c r="F3527">
        <v>0.59708267450332597</v>
      </c>
      <c r="G3527" t="str">
        <f>IF(E3527&gt;F3527,IF(E3527&gt;0.65,"Muy negativo","Tendencia negativa"),IF(F3527&gt;0.65,"Muy positivo","Tendencia positiva"))</f>
        <v>Tendencia positiva</v>
      </c>
    </row>
    <row r="3528" spans="1:7" x14ac:dyDescent="0.2">
      <c r="A3528" t="s">
        <v>2785</v>
      </c>
      <c r="B3528">
        <v>1799</v>
      </c>
      <c r="C3528">
        <v>624</v>
      </c>
      <c r="D3528">
        <v>0</v>
      </c>
      <c r="E3528">
        <v>0.40291732549667297</v>
      </c>
      <c r="F3528">
        <v>0.59708267450332597</v>
      </c>
      <c r="G3528" t="str">
        <f>IF(E3528&gt;F3528,IF(E3528&gt;0.65,"Muy negativo","Tendencia negativa"),IF(F3528&gt;0.65,"Muy positivo","Tendencia positiva"))</f>
        <v>Tendencia positiva</v>
      </c>
    </row>
    <row r="3529" spans="1:7" x14ac:dyDescent="0.2">
      <c r="A3529" t="s">
        <v>2786</v>
      </c>
      <c r="B3529">
        <v>134</v>
      </c>
      <c r="C3529">
        <v>624</v>
      </c>
      <c r="D3529">
        <v>0</v>
      </c>
      <c r="E3529">
        <v>0.40291732549667297</v>
      </c>
      <c r="F3529">
        <v>0.59708267450332597</v>
      </c>
      <c r="G3529" t="str">
        <f>IF(E3529&gt;F3529,IF(E3529&gt;0.65,"Muy negativo","Tendencia negativa"),IF(F3529&gt;0.65,"Muy positivo","Tendencia positiva"))</f>
        <v>Tendencia positiva</v>
      </c>
    </row>
    <row r="3530" spans="1:7" x14ac:dyDescent="0.2">
      <c r="A3530" t="s">
        <v>2788</v>
      </c>
      <c r="B3530">
        <v>703</v>
      </c>
      <c r="C3530">
        <v>624</v>
      </c>
      <c r="D3530">
        <v>0</v>
      </c>
      <c r="E3530">
        <v>0.40291732549667297</v>
      </c>
      <c r="F3530">
        <v>0.59708267450332597</v>
      </c>
      <c r="G3530" t="str">
        <f>IF(E3530&gt;F3530,IF(E3530&gt;0.65,"Muy negativo","Tendencia negativa"),IF(F3530&gt;0.65,"Muy positivo","Tendencia positiva"))</f>
        <v>Tendencia positiva</v>
      </c>
    </row>
    <row r="3531" spans="1:7" x14ac:dyDescent="0.2">
      <c r="A3531" t="s">
        <v>2792</v>
      </c>
      <c r="B3531">
        <v>1106</v>
      </c>
      <c r="C3531">
        <v>624</v>
      </c>
      <c r="D3531">
        <v>0</v>
      </c>
      <c r="E3531">
        <v>0.40291732549667297</v>
      </c>
      <c r="F3531">
        <v>0.59708267450332597</v>
      </c>
      <c r="G3531" t="str">
        <f>IF(E3531&gt;F3531,IF(E3531&gt;0.65,"Muy negativo","Tendencia negativa"),IF(F3531&gt;0.65,"Muy positivo","Tendencia positiva"))</f>
        <v>Tendencia positiva</v>
      </c>
    </row>
    <row r="3532" spans="1:7" x14ac:dyDescent="0.2">
      <c r="A3532" t="s">
        <v>2793</v>
      </c>
      <c r="B3532">
        <v>438</v>
      </c>
      <c r="C3532">
        <v>624</v>
      </c>
      <c r="D3532">
        <v>0</v>
      </c>
      <c r="E3532">
        <v>0.40291732549667297</v>
      </c>
      <c r="F3532">
        <v>0.59708267450332597</v>
      </c>
      <c r="G3532" t="str">
        <f>IF(E3532&gt;F3532,IF(E3532&gt;0.65,"Muy negativo","Tendencia negativa"),IF(F3532&gt;0.65,"Muy positivo","Tendencia positiva"))</f>
        <v>Tendencia positiva</v>
      </c>
    </row>
    <row r="3533" spans="1:7" x14ac:dyDescent="0.2">
      <c r="A3533" t="s">
        <v>2795</v>
      </c>
      <c r="B3533">
        <v>513</v>
      </c>
      <c r="C3533">
        <v>624</v>
      </c>
      <c r="D3533">
        <v>0</v>
      </c>
      <c r="E3533">
        <v>0.40291732549667297</v>
      </c>
      <c r="F3533">
        <v>0.59708267450332597</v>
      </c>
      <c r="G3533" t="str">
        <f>IF(E3533&gt;F3533,IF(E3533&gt;0.65,"Muy negativo","Tendencia negativa"),IF(F3533&gt;0.65,"Muy positivo","Tendencia positiva"))</f>
        <v>Tendencia positiva</v>
      </c>
    </row>
    <row r="3534" spans="1:7" x14ac:dyDescent="0.2">
      <c r="A3534" t="s">
        <v>2796</v>
      </c>
      <c r="B3534">
        <v>936</v>
      </c>
      <c r="C3534">
        <v>624</v>
      </c>
      <c r="D3534">
        <v>0</v>
      </c>
      <c r="E3534">
        <v>0.40291732549667297</v>
      </c>
      <c r="F3534">
        <v>0.59708267450332597</v>
      </c>
      <c r="G3534" t="str">
        <f>IF(E3534&gt;F3534,IF(E3534&gt;0.65,"Muy negativo","Tendencia negativa"),IF(F3534&gt;0.65,"Muy positivo","Tendencia positiva"))</f>
        <v>Tendencia positiva</v>
      </c>
    </row>
    <row r="3535" spans="1:7" x14ac:dyDescent="0.2">
      <c r="A3535" t="s">
        <v>2797</v>
      </c>
      <c r="B3535">
        <v>623</v>
      </c>
      <c r="C3535">
        <v>624</v>
      </c>
      <c r="D3535">
        <v>0</v>
      </c>
      <c r="E3535">
        <v>0.40291732549667297</v>
      </c>
      <c r="F3535">
        <v>0.59708267450332597</v>
      </c>
      <c r="G3535" t="str">
        <f>IF(E3535&gt;F3535,IF(E3535&gt;0.65,"Muy negativo","Tendencia negativa"),IF(F3535&gt;0.65,"Muy positivo","Tendencia positiva"))</f>
        <v>Tendencia positiva</v>
      </c>
    </row>
    <row r="3536" spans="1:7" x14ac:dyDescent="0.2">
      <c r="A3536" t="s">
        <v>2798</v>
      </c>
      <c r="B3536">
        <v>1500</v>
      </c>
      <c r="C3536">
        <v>624</v>
      </c>
      <c r="D3536">
        <v>0</v>
      </c>
      <c r="E3536">
        <v>0.40291732549667297</v>
      </c>
      <c r="F3536">
        <v>0.59708267450332597</v>
      </c>
      <c r="G3536" t="str">
        <f>IF(E3536&gt;F3536,IF(E3536&gt;0.65,"Muy negativo","Tendencia negativa"),IF(F3536&gt;0.65,"Muy positivo","Tendencia positiva"))</f>
        <v>Tendencia positiva</v>
      </c>
    </row>
    <row r="3537" spans="1:7" x14ac:dyDescent="0.2">
      <c r="A3537" t="s">
        <v>2799</v>
      </c>
      <c r="B3537">
        <v>390</v>
      </c>
      <c r="C3537">
        <v>624</v>
      </c>
      <c r="D3537">
        <v>0</v>
      </c>
      <c r="E3537">
        <v>0.40291732549667297</v>
      </c>
      <c r="F3537">
        <v>0.59708267450332597</v>
      </c>
      <c r="G3537" t="str">
        <f>IF(E3537&gt;F3537,IF(E3537&gt;0.65,"Muy negativo","Tendencia negativa"),IF(F3537&gt;0.65,"Muy positivo","Tendencia positiva"))</f>
        <v>Tendencia positiva</v>
      </c>
    </row>
    <row r="3538" spans="1:7" x14ac:dyDescent="0.2">
      <c r="A3538" t="s">
        <v>2802</v>
      </c>
      <c r="B3538">
        <v>1790</v>
      </c>
      <c r="C3538">
        <v>624</v>
      </c>
      <c r="D3538">
        <v>0</v>
      </c>
      <c r="E3538">
        <v>0.40291732549667297</v>
      </c>
      <c r="F3538">
        <v>0.59708267450332597</v>
      </c>
      <c r="G3538" t="str">
        <f>IF(E3538&gt;F3538,IF(E3538&gt;0.65,"Muy negativo","Tendencia negativa"),IF(F3538&gt;0.65,"Muy positivo","Tendencia positiva"))</f>
        <v>Tendencia positiva</v>
      </c>
    </row>
    <row r="3539" spans="1:7" x14ac:dyDescent="0.2">
      <c r="A3539" t="s">
        <v>2803</v>
      </c>
      <c r="B3539">
        <v>1943</v>
      </c>
      <c r="C3539">
        <v>624</v>
      </c>
      <c r="D3539">
        <v>0</v>
      </c>
      <c r="E3539">
        <v>0.40291732549667297</v>
      </c>
      <c r="F3539">
        <v>0.59708267450332597</v>
      </c>
      <c r="G3539" t="str">
        <f>IF(E3539&gt;F3539,IF(E3539&gt;0.65,"Muy negativo","Tendencia negativa"),IF(F3539&gt;0.65,"Muy positivo","Tendencia positiva"))</f>
        <v>Tendencia positiva</v>
      </c>
    </row>
    <row r="3540" spans="1:7" x14ac:dyDescent="0.2">
      <c r="A3540" t="s">
        <v>2806</v>
      </c>
      <c r="B3540">
        <v>617</v>
      </c>
      <c r="C3540">
        <v>624</v>
      </c>
      <c r="D3540">
        <v>0</v>
      </c>
      <c r="E3540">
        <v>0.40291732549667297</v>
      </c>
      <c r="F3540">
        <v>0.59708267450332597</v>
      </c>
      <c r="G3540" t="str">
        <f>IF(E3540&gt;F3540,IF(E3540&gt;0.65,"Muy negativo","Tendencia negativa"),IF(F3540&gt;0.65,"Muy positivo","Tendencia positiva"))</f>
        <v>Tendencia positiva</v>
      </c>
    </row>
    <row r="3541" spans="1:7" x14ac:dyDescent="0.2">
      <c r="A3541" t="s">
        <v>2809</v>
      </c>
      <c r="B3541">
        <v>1295</v>
      </c>
      <c r="C3541">
        <v>624</v>
      </c>
      <c r="D3541">
        <v>0</v>
      </c>
      <c r="E3541">
        <v>0.40291732549667297</v>
      </c>
      <c r="F3541">
        <v>0.59708267450332597</v>
      </c>
      <c r="G3541" t="str">
        <f>IF(E3541&gt;F3541,IF(E3541&gt;0.65,"Muy negativo","Tendencia negativa"),IF(F3541&gt;0.65,"Muy positivo","Tendencia positiva"))</f>
        <v>Tendencia positiva</v>
      </c>
    </row>
    <row r="3542" spans="1:7" x14ac:dyDescent="0.2">
      <c r="A3542" t="s">
        <v>2811</v>
      </c>
      <c r="B3542">
        <v>748</v>
      </c>
      <c r="C3542">
        <v>624</v>
      </c>
      <c r="D3542">
        <v>0</v>
      </c>
      <c r="E3542">
        <v>0.40291732549667297</v>
      </c>
      <c r="F3542">
        <v>0.59708267450332597</v>
      </c>
      <c r="G3542" t="str">
        <f>IF(E3542&gt;F3542,IF(E3542&gt;0.65,"Muy negativo","Tendencia negativa"),IF(F3542&gt;0.65,"Muy positivo","Tendencia positiva"))</f>
        <v>Tendencia positiva</v>
      </c>
    </row>
    <row r="3543" spans="1:7" x14ac:dyDescent="0.2">
      <c r="A3543" t="s">
        <v>2812</v>
      </c>
      <c r="B3543">
        <v>556</v>
      </c>
      <c r="C3543">
        <v>624</v>
      </c>
      <c r="D3543">
        <v>0</v>
      </c>
      <c r="E3543">
        <v>0.40291732549667297</v>
      </c>
      <c r="F3543">
        <v>0.59708267450332597</v>
      </c>
      <c r="G3543" t="str">
        <f>IF(E3543&gt;F3543,IF(E3543&gt;0.65,"Muy negativo","Tendencia negativa"),IF(F3543&gt;0.65,"Muy positivo","Tendencia positiva"))</f>
        <v>Tendencia positiva</v>
      </c>
    </row>
    <row r="3544" spans="1:7" x14ac:dyDescent="0.2">
      <c r="A3544" t="s">
        <v>2813</v>
      </c>
      <c r="B3544">
        <v>1330</v>
      </c>
      <c r="C3544">
        <v>624</v>
      </c>
      <c r="D3544">
        <v>0</v>
      </c>
      <c r="E3544">
        <v>0.40291732549667297</v>
      </c>
      <c r="F3544">
        <v>0.59708267450332597</v>
      </c>
      <c r="G3544" t="str">
        <f>IF(E3544&gt;F3544,IF(E3544&gt;0.65,"Muy negativo","Tendencia negativa"),IF(F3544&gt;0.65,"Muy positivo","Tendencia positiva"))</f>
        <v>Tendencia positiva</v>
      </c>
    </row>
    <row r="3545" spans="1:7" x14ac:dyDescent="0.2">
      <c r="A3545" t="s">
        <v>2814</v>
      </c>
      <c r="B3545">
        <v>1300</v>
      </c>
      <c r="C3545">
        <v>624</v>
      </c>
      <c r="D3545">
        <v>0</v>
      </c>
      <c r="E3545">
        <v>0.40291732549667297</v>
      </c>
      <c r="F3545">
        <v>0.59708267450332597</v>
      </c>
      <c r="G3545" t="str">
        <f>IF(E3545&gt;F3545,IF(E3545&gt;0.65,"Muy negativo","Tendencia negativa"),IF(F3545&gt;0.65,"Muy positivo","Tendencia positiva"))</f>
        <v>Tendencia positiva</v>
      </c>
    </row>
    <row r="3546" spans="1:7" x14ac:dyDescent="0.2">
      <c r="A3546" t="s">
        <v>2815</v>
      </c>
      <c r="B3546">
        <v>2514</v>
      </c>
      <c r="C3546">
        <v>624</v>
      </c>
      <c r="D3546">
        <v>0</v>
      </c>
      <c r="E3546">
        <v>0.40291732549667297</v>
      </c>
      <c r="F3546">
        <v>0.59708267450332597</v>
      </c>
      <c r="G3546" t="str">
        <f>IF(E3546&gt;F3546,IF(E3546&gt;0.65,"Muy negativo","Tendencia negativa"),IF(F3546&gt;0.65,"Muy positivo","Tendencia positiva"))</f>
        <v>Tendencia positiva</v>
      </c>
    </row>
    <row r="3547" spans="1:7" x14ac:dyDescent="0.2">
      <c r="A3547" t="s">
        <v>2817</v>
      </c>
      <c r="B3547">
        <v>1755</v>
      </c>
      <c r="C3547">
        <v>624</v>
      </c>
      <c r="D3547">
        <v>0</v>
      </c>
      <c r="E3547">
        <v>0.40291732549667297</v>
      </c>
      <c r="F3547">
        <v>0.59708267450332597</v>
      </c>
      <c r="G3547" t="str">
        <f>IF(E3547&gt;F3547,IF(E3547&gt;0.65,"Muy negativo","Tendencia negativa"),IF(F3547&gt;0.65,"Muy positivo","Tendencia positiva"))</f>
        <v>Tendencia positiva</v>
      </c>
    </row>
    <row r="3548" spans="1:7" x14ac:dyDescent="0.2">
      <c r="A3548" t="s">
        <v>2818</v>
      </c>
      <c r="B3548">
        <v>2623</v>
      </c>
      <c r="C3548">
        <v>624</v>
      </c>
      <c r="D3548">
        <v>0</v>
      </c>
      <c r="E3548">
        <v>0.40291732549667297</v>
      </c>
      <c r="F3548">
        <v>0.59708267450332597</v>
      </c>
      <c r="G3548" t="str">
        <f>IF(E3548&gt;F3548,IF(E3548&gt;0.65,"Muy negativo","Tendencia negativa"),IF(F3548&gt;0.65,"Muy positivo","Tendencia positiva"))</f>
        <v>Tendencia positiva</v>
      </c>
    </row>
    <row r="3549" spans="1:7" x14ac:dyDescent="0.2">
      <c r="A3549" t="s">
        <v>2819</v>
      </c>
      <c r="B3549">
        <v>1824</v>
      </c>
      <c r="C3549">
        <v>624</v>
      </c>
      <c r="D3549">
        <v>0</v>
      </c>
      <c r="E3549">
        <v>0.40291732549667297</v>
      </c>
      <c r="F3549">
        <v>0.59708267450332597</v>
      </c>
      <c r="G3549" t="str">
        <f>IF(E3549&gt;F3549,IF(E3549&gt;0.65,"Muy negativo","Tendencia negativa"),IF(F3549&gt;0.65,"Muy positivo","Tendencia positiva"))</f>
        <v>Tendencia positiva</v>
      </c>
    </row>
    <row r="3550" spans="1:7" x14ac:dyDescent="0.2">
      <c r="A3550" t="s">
        <v>2820</v>
      </c>
      <c r="B3550">
        <v>2035</v>
      </c>
      <c r="C3550">
        <v>624</v>
      </c>
      <c r="D3550">
        <v>0</v>
      </c>
      <c r="E3550">
        <v>0.40291732549667297</v>
      </c>
      <c r="F3550">
        <v>0.59708267450332597</v>
      </c>
      <c r="G3550" t="str">
        <f>IF(E3550&gt;F3550,IF(E3550&gt;0.65,"Muy negativo","Tendencia negativa"),IF(F3550&gt;0.65,"Muy positivo","Tendencia positiva"))</f>
        <v>Tendencia positiva</v>
      </c>
    </row>
    <row r="3551" spans="1:7" x14ac:dyDescent="0.2">
      <c r="A3551" t="s">
        <v>2821</v>
      </c>
      <c r="B3551">
        <v>678</v>
      </c>
      <c r="C3551">
        <v>624</v>
      </c>
      <c r="D3551">
        <v>0</v>
      </c>
      <c r="E3551">
        <v>0.40291732549667297</v>
      </c>
      <c r="F3551">
        <v>0.59708267450332597</v>
      </c>
      <c r="G3551" t="str">
        <f>IF(E3551&gt;F3551,IF(E3551&gt;0.65,"Muy negativo","Tendencia negativa"),IF(F3551&gt;0.65,"Muy positivo","Tendencia positiva"))</f>
        <v>Tendencia positiva</v>
      </c>
    </row>
    <row r="3552" spans="1:7" x14ac:dyDescent="0.2">
      <c r="A3552" t="s">
        <v>2822</v>
      </c>
      <c r="B3552">
        <v>1944</v>
      </c>
      <c r="C3552">
        <v>624</v>
      </c>
      <c r="D3552">
        <v>0</v>
      </c>
      <c r="E3552">
        <v>0.40291732549667297</v>
      </c>
      <c r="F3552">
        <v>0.59708267450332597</v>
      </c>
      <c r="G3552" t="str">
        <f>IF(E3552&gt;F3552,IF(E3552&gt;0.65,"Muy negativo","Tendencia negativa"),IF(F3552&gt;0.65,"Muy positivo","Tendencia positiva"))</f>
        <v>Tendencia positiva</v>
      </c>
    </row>
    <row r="3553" spans="1:7" x14ac:dyDescent="0.2">
      <c r="A3553" t="s">
        <v>2823</v>
      </c>
      <c r="B3553">
        <v>1532</v>
      </c>
      <c r="C3553">
        <v>624</v>
      </c>
      <c r="D3553">
        <v>0</v>
      </c>
      <c r="E3553">
        <v>0.40291732549667297</v>
      </c>
      <c r="F3553">
        <v>0.59708267450332597</v>
      </c>
      <c r="G3553" t="str">
        <f>IF(E3553&gt;F3553,IF(E3553&gt;0.65,"Muy negativo","Tendencia negativa"),IF(F3553&gt;0.65,"Muy positivo","Tendencia positiva"))</f>
        <v>Tendencia positiva</v>
      </c>
    </row>
    <row r="3554" spans="1:7" x14ac:dyDescent="0.2">
      <c r="A3554" t="s">
        <v>2825</v>
      </c>
      <c r="B3554">
        <v>893</v>
      </c>
      <c r="C3554">
        <v>624</v>
      </c>
      <c r="D3554">
        <v>0</v>
      </c>
      <c r="E3554">
        <v>0.40291732549667297</v>
      </c>
      <c r="F3554">
        <v>0.59708267450332597</v>
      </c>
      <c r="G3554" t="str">
        <f>IF(E3554&gt;F3554,IF(E3554&gt;0.65,"Muy negativo","Tendencia negativa"),IF(F3554&gt;0.65,"Muy positivo","Tendencia positiva"))</f>
        <v>Tendencia positiva</v>
      </c>
    </row>
    <row r="3555" spans="1:7" x14ac:dyDescent="0.2">
      <c r="A3555" t="s">
        <v>2826</v>
      </c>
      <c r="B3555">
        <v>1561</v>
      </c>
      <c r="C3555">
        <v>624</v>
      </c>
      <c r="D3555">
        <v>0</v>
      </c>
      <c r="E3555">
        <v>0.40291732549667297</v>
      </c>
      <c r="F3555">
        <v>0.59708267450332597</v>
      </c>
      <c r="G3555" t="str">
        <f>IF(E3555&gt;F3555,IF(E3555&gt;0.65,"Muy negativo","Tendencia negativa"),IF(F3555&gt;0.65,"Muy positivo","Tendencia positiva"))</f>
        <v>Tendencia positiva</v>
      </c>
    </row>
    <row r="3556" spans="1:7" x14ac:dyDescent="0.2">
      <c r="A3556" t="s">
        <v>2828</v>
      </c>
      <c r="B3556">
        <v>1883</v>
      </c>
      <c r="C3556">
        <v>624</v>
      </c>
      <c r="D3556">
        <v>0</v>
      </c>
      <c r="E3556">
        <v>0.40291732549667297</v>
      </c>
      <c r="F3556">
        <v>0.59708267450332597</v>
      </c>
      <c r="G3556" t="str">
        <f>IF(E3556&gt;F3556,IF(E3556&gt;0.65,"Muy negativo","Tendencia negativa"),IF(F3556&gt;0.65,"Muy positivo","Tendencia positiva"))</f>
        <v>Tendencia positiva</v>
      </c>
    </row>
    <row r="3557" spans="1:7" x14ac:dyDescent="0.2">
      <c r="A3557" t="s">
        <v>2829</v>
      </c>
      <c r="B3557">
        <v>1681</v>
      </c>
      <c r="C3557">
        <v>624</v>
      </c>
      <c r="D3557">
        <v>0</v>
      </c>
      <c r="E3557">
        <v>0.40291732549667297</v>
      </c>
      <c r="F3557">
        <v>0.59708267450332597</v>
      </c>
      <c r="G3557" t="str">
        <f>IF(E3557&gt;F3557,IF(E3557&gt;0.65,"Muy negativo","Tendencia negativa"),IF(F3557&gt;0.65,"Muy positivo","Tendencia positiva"))</f>
        <v>Tendencia positiva</v>
      </c>
    </row>
    <row r="3558" spans="1:7" x14ac:dyDescent="0.2">
      <c r="A3558" t="s">
        <v>2831</v>
      </c>
      <c r="B3558">
        <v>1377</v>
      </c>
      <c r="C3558">
        <v>624</v>
      </c>
      <c r="D3558">
        <v>0</v>
      </c>
      <c r="E3558">
        <v>0.40291732549667297</v>
      </c>
      <c r="F3558">
        <v>0.59708267450332597</v>
      </c>
      <c r="G3558" t="str">
        <f>IF(E3558&gt;F3558,IF(E3558&gt;0.65,"Muy negativo","Tendencia negativa"),IF(F3558&gt;0.65,"Muy positivo","Tendencia positiva"))</f>
        <v>Tendencia positiva</v>
      </c>
    </row>
    <row r="3559" spans="1:7" x14ac:dyDescent="0.2">
      <c r="A3559" t="s">
        <v>2832</v>
      </c>
      <c r="B3559">
        <v>2252</v>
      </c>
      <c r="C3559">
        <v>624</v>
      </c>
      <c r="D3559">
        <v>0</v>
      </c>
      <c r="E3559">
        <v>0.40291732549667297</v>
      </c>
      <c r="F3559">
        <v>0.59708267450332597</v>
      </c>
      <c r="G3559" t="str">
        <f>IF(E3559&gt;F3559,IF(E3559&gt;0.65,"Muy negativo","Tendencia negativa"),IF(F3559&gt;0.65,"Muy positivo","Tendencia positiva"))</f>
        <v>Tendencia positiva</v>
      </c>
    </row>
    <row r="3560" spans="1:7" x14ac:dyDescent="0.2">
      <c r="A3560" t="s">
        <v>2833</v>
      </c>
      <c r="B3560">
        <v>174</v>
      </c>
      <c r="C3560">
        <v>624</v>
      </c>
      <c r="D3560">
        <v>0</v>
      </c>
      <c r="E3560">
        <v>0.40291732549667297</v>
      </c>
      <c r="F3560">
        <v>0.59708267450332597</v>
      </c>
      <c r="G3560" t="str">
        <f>IF(E3560&gt;F3560,IF(E3560&gt;0.65,"Muy negativo","Tendencia negativa"),IF(F3560&gt;0.65,"Muy positivo","Tendencia positiva"))</f>
        <v>Tendencia positiva</v>
      </c>
    </row>
    <row r="3561" spans="1:7" x14ac:dyDescent="0.2">
      <c r="A3561" t="s">
        <v>2834</v>
      </c>
      <c r="B3561">
        <v>1768</v>
      </c>
      <c r="C3561">
        <v>624</v>
      </c>
      <c r="D3561">
        <v>0</v>
      </c>
      <c r="E3561">
        <v>0.40291732549667297</v>
      </c>
      <c r="F3561">
        <v>0.59708267450332597</v>
      </c>
      <c r="G3561" t="str">
        <f>IF(E3561&gt;F3561,IF(E3561&gt;0.65,"Muy negativo","Tendencia negativa"),IF(F3561&gt;0.65,"Muy positivo","Tendencia positiva"))</f>
        <v>Tendencia positiva</v>
      </c>
    </row>
    <row r="3562" spans="1:7" x14ac:dyDescent="0.2">
      <c r="A3562" t="s">
        <v>2835</v>
      </c>
      <c r="B3562">
        <v>1322</v>
      </c>
      <c r="C3562">
        <v>624</v>
      </c>
      <c r="D3562">
        <v>0</v>
      </c>
      <c r="E3562">
        <v>0.40291732549667297</v>
      </c>
      <c r="F3562">
        <v>0.59708267450332597</v>
      </c>
      <c r="G3562" t="str">
        <f>IF(E3562&gt;F3562,IF(E3562&gt;0.65,"Muy negativo","Tendencia negativa"),IF(F3562&gt;0.65,"Muy positivo","Tendencia positiva"))</f>
        <v>Tendencia positiva</v>
      </c>
    </row>
    <row r="3563" spans="1:7" x14ac:dyDescent="0.2">
      <c r="A3563" t="s">
        <v>2836</v>
      </c>
      <c r="B3563">
        <v>1283</v>
      </c>
      <c r="C3563">
        <v>624</v>
      </c>
      <c r="D3563">
        <v>0</v>
      </c>
      <c r="E3563">
        <v>0.40291732549667297</v>
      </c>
      <c r="F3563">
        <v>0.59708267450332597</v>
      </c>
      <c r="G3563" t="str">
        <f>IF(E3563&gt;F3563,IF(E3563&gt;0.65,"Muy negativo","Tendencia negativa"),IF(F3563&gt;0.65,"Muy positivo","Tendencia positiva"))</f>
        <v>Tendencia positiva</v>
      </c>
    </row>
    <row r="3564" spans="1:7" x14ac:dyDescent="0.2">
      <c r="A3564" t="s">
        <v>2837</v>
      </c>
      <c r="B3564">
        <v>45</v>
      </c>
      <c r="C3564">
        <v>624</v>
      </c>
      <c r="D3564">
        <v>0</v>
      </c>
      <c r="E3564">
        <v>0.40291732549667297</v>
      </c>
      <c r="F3564">
        <v>0.59708267450332597</v>
      </c>
      <c r="G3564" t="str">
        <f>IF(E3564&gt;F3564,IF(E3564&gt;0.65,"Muy negativo","Tendencia negativa"),IF(F3564&gt;0.65,"Muy positivo","Tendencia positiva"))</f>
        <v>Tendencia positiva</v>
      </c>
    </row>
    <row r="3565" spans="1:7" x14ac:dyDescent="0.2">
      <c r="A3565" t="s">
        <v>2839</v>
      </c>
      <c r="B3565">
        <v>1187</v>
      </c>
      <c r="C3565">
        <v>624</v>
      </c>
      <c r="D3565">
        <v>0</v>
      </c>
      <c r="E3565">
        <v>0.40291732549667297</v>
      </c>
      <c r="F3565">
        <v>0.59708267450332597</v>
      </c>
      <c r="G3565" t="str">
        <f>IF(E3565&gt;F3565,IF(E3565&gt;0.65,"Muy negativo","Tendencia negativa"),IF(F3565&gt;0.65,"Muy positivo","Tendencia positiva"))</f>
        <v>Tendencia positiva</v>
      </c>
    </row>
    <row r="3566" spans="1:7" x14ac:dyDescent="0.2">
      <c r="A3566" t="s">
        <v>2840</v>
      </c>
      <c r="B3566">
        <v>2116</v>
      </c>
      <c r="C3566">
        <v>624</v>
      </c>
      <c r="D3566">
        <v>0</v>
      </c>
      <c r="E3566">
        <v>0.40291732549667297</v>
      </c>
      <c r="F3566">
        <v>0.59708267450332597</v>
      </c>
      <c r="G3566" t="str">
        <f>IF(E3566&gt;F3566,IF(E3566&gt;0.65,"Muy negativo","Tendencia negativa"),IF(F3566&gt;0.65,"Muy positivo","Tendencia positiva"))</f>
        <v>Tendencia positiva</v>
      </c>
    </row>
    <row r="3567" spans="1:7" x14ac:dyDescent="0.2">
      <c r="A3567" t="s">
        <v>2841</v>
      </c>
      <c r="B3567">
        <v>2018</v>
      </c>
      <c r="C3567">
        <v>624</v>
      </c>
      <c r="D3567">
        <v>0</v>
      </c>
      <c r="E3567">
        <v>0.40291732549667297</v>
      </c>
      <c r="F3567">
        <v>0.59708267450332597</v>
      </c>
      <c r="G3567" t="str">
        <f>IF(E3567&gt;F3567,IF(E3567&gt;0.65,"Muy negativo","Tendencia negativa"),IF(F3567&gt;0.65,"Muy positivo","Tendencia positiva"))</f>
        <v>Tendencia positiva</v>
      </c>
    </row>
    <row r="3568" spans="1:7" x14ac:dyDescent="0.2">
      <c r="A3568" t="s">
        <v>2842</v>
      </c>
      <c r="B3568">
        <v>34</v>
      </c>
      <c r="C3568">
        <v>624</v>
      </c>
      <c r="D3568">
        <v>0</v>
      </c>
      <c r="E3568">
        <v>0.40291732549667297</v>
      </c>
      <c r="F3568">
        <v>0.59708267450332597</v>
      </c>
      <c r="G3568" t="str">
        <f>IF(E3568&gt;F3568,IF(E3568&gt;0.65,"Muy negativo","Tendencia negativa"),IF(F3568&gt;0.65,"Muy positivo","Tendencia positiva"))</f>
        <v>Tendencia positiva</v>
      </c>
    </row>
    <row r="3569" spans="1:7" x14ac:dyDescent="0.2">
      <c r="A3569" t="s">
        <v>2843</v>
      </c>
      <c r="B3569">
        <v>719</v>
      </c>
      <c r="C3569">
        <v>624</v>
      </c>
      <c r="D3569">
        <v>0</v>
      </c>
      <c r="E3569">
        <v>0.40291732549667297</v>
      </c>
      <c r="F3569">
        <v>0.59708267450332597</v>
      </c>
      <c r="G3569" t="str">
        <f>IF(E3569&gt;F3569,IF(E3569&gt;0.65,"Muy negativo","Tendencia negativa"),IF(F3569&gt;0.65,"Muy positivo","Tendencia positiva"))</f>
        <v>Tendencia positiva</v>
      </c>
    </row>
    <row r="3570" spans="1:7" x14ac:dyDescent="0.2">
      <c r="A3570" t="s">
        <v>2845</v>
      </c>
      <c r="B3570">
        <v>1579</v>
      </c>
      <c r="C3570">
        <v>624</v>
      </c>
      <c r="D3570">
        <v>0</v>
      </c>
      <c r="E3570">
        <v>0.40291732549667297</v>
      </c>
      <c r="F3570">
        <v>0.59708267450332597</v>
      </c>
      <c r="G3570" t="str">
        <f>IF(E3570&gt;F3570,IF(E3570&gt;0.65,"Muy negativo","Tendencia negativa"),IF(F3570&gt;0.65,"Muy positivo","Tendencia positiva"))</f>
        <v>Tendencia positiva</v>
      </c>
    </row>
    <row r="3571" spans="1:7" x14ac:dyDescent="0.2">
      <c r="A3571" t="s">
        <v>2846</v>
      </c>
      <c r="B3571">
        <v>1507</v>
      </c>
      <c r="C3571">
        <v>624</v>
      </c>
      <c r="D3571">
        <v>0</v>
      </c>
      <c r="E3571">
        <v>0.40291732549667297</v>
      </c>
      <c r="F3571">
        <v>0.59708267450332597</v>
      </c>
      <c r="G3571" t="str">
        <f>IF(E3571&gt;F3571,IF(E3571&gt;0.65,"Muy negativo","Tendencia negativa"),IF(F3571&gt;0.65,"Muy positivo","Tendencia positiva"))</f>
        <v>Tendencia positiva</v>
      </c>
    </row>
    <row r="3572" spans="1:7" x14ac:dyDescent="0.2">
      <c r="A3572" t="s">
        <v>2847</v>
      </c>
      <c r="B3572">
        <v>1808</v>
      </c>
      <c r="C3572">
        <v>624</v>
      </c>
      <c r="D3572">
        <v>0</v>
      </c>
      <c r="E3572">
        <v>0.40291732549667297</v>
      </c>
      <c r="F3572">
        <v>0.59708267450332597</v>
      </c>
      <c r="G3572" t="str">
        <f>IF(E3572&gt;F3572,IF(E3572&gt;0.65,"Muy negativo","Tendencia negativa"),IF(F3572&gt;0.65,"Muy positivo","Tendencia positiva"))</f>
        <v>Tendencia positiva</v>
      </c>
    </row>
    <row r="3573" spans="1:7" x14ac:dyDescent="0.2">
      <c r="A3573" t="s">
        <v>2849</v>
      </c>
      <c r="B3573">
        <v>1920</v>
      </c>
      <c r="C3573">
        <v>624</v>
      </c>
      <c r="D3573">
        <v>0</v>
      </c>
      <c r="E3573">
        <v>0.40291732549667297</v>
      </c>
      <c r="F3573">
        <v>0.59708267450332597</v>
      </c>
      <c r="G3573" t="str">
        <f>IF(E3573&gt;F3573,IF(E3573&gt;0.65,"Muy negativo","Tendencia negativa"),IF(F3573&gt;0.65,"Muy positivo","Tendencia positiva"))</f>
        <v>Tendencia positiva</v>
      </c>
    </row>
    <row r="3574" spans="1:7" x14ac:dyDescent="0.2">
      <c r="A3574" t="s">
        <v>2851</v>
      </c>
      <c r="B3574">
        <v>1734</v>
      </c>
      <c r="C3574">
        <v>624</v>
      </c>
      <c r="D3574">
        <v>0</v>
      </c>
      <c r="E3574">
        <v>0.40291732549667297</v>
      </c>
      <c r="F3574">
        <v>0.59708267450332597</v>
      </c>
      <c r="G3574" t="str">
        <f>IF(E3574&gt;F3574,IF(E3574&gt;0.65,"Muy negativo","Tendencia negativa"),IF(F3574&gt;0.65,"Muy positivo","Tendencia positiva"))</f>
        <v>Tendencia positiva</v>
      </c>
    </row>
    <row r="3575" spans="1:7" x14ac:dyDescent="0.2">
      <c r="A3575" t="s">
        <v>2852</v>
      </c>
      <c r="B3575">
        <v>1344</v>
      </c>
      <c r="C3575">
        <v>624</v>
      </c>
      <c r="D3575">
        <v>0</v>
      </c>
      <c r="E3575">
        <v>0.40291732549667297</v>
      </c>
      <c r="F3575">
        <v>0.59708267450332597</v>
      </c>
      <c r="G3575" t="str">
        <f>IF(E3575&gt;F3575,IF(E3575&gt;0.65,"Muy negativo","Tendencia negativa"),IF(F3575&gt;0.65,"Muy positivo","Tendencia positiva"))</f>
        <v>Tendencia positiva</v>
      </c>
    </row>
    <row r="3576" spans="1:7" x14ac:dyDescent="0.2">
      <c r="A3576" t="s">
        <v>2853</v>
      </c>
      <c r="B3576">
        <v>1634</v>
      </c>
      <c r="C3576">
        <v>624</v>
      </c>
      <c r="D3576">
        <v>0</v>
      </c>
      <c r="E3576">
        <v>0.40291732549667297</v>
      </c>
      <c r="F3576">
        <v>0.59708267450332597</v>
      </c>
      <c r="G3576" t="str">
        <f>IF(E3576&gt;F3576,IF(E3576&gt;0.65,"Muy negativo","Tendencia negativa"),IF(F3576&gt;0.65,"Muy positivo","Tendencia positiva"))</f>
        <v>Tendencia positiva</v>
      </c>
    </row>
    <row r="3577" spans="1:7" x14ac:dyDescent="0.2">
      <c r="A3577" t="s">
        <v>2854</v>
      </c>
      <c r="B3577">
        <v>1381</v>
      </c>
      <c r="C3577">
        <v>624</v>
      </c>
      <c r="D3577">
        <v>0</v>
      </c>
      <c r="E3577">
        <v>0.40291732549667297</v>
      </c>
      <c r="F3577">
        <v>0.59708267450332597</v>
      </c>
      <c r="G3577" t="str">
        <f>IF(E3577&gt;F3577,IF(E3577&gt;0.65,"Muy negativo","Tendencia negativa"),IF(F3577&gt;0.65,"Muy positivo","Tendencia positiva"))</f>
        <v>Tendencia positiva</v>
      </c>
    </row>
    <row r="3578" spans="1:7" x14ac:dyDescent="0.2">
      <c r="A3578" t="s">
        <v>2856</v>
      </c>
      <c r="B3578">
        <v>2082</v>
      </c>
      <c r="C3578">
        <v>624</v>
      </c>
      <c r="D3578">
        <v>0</v>
      </c>
      <c r="E3578">
        <v>0.40291732549667297</v>
      </c>
      <c r="F3578">
        <v>0.59708267450332597</v>
      </c>
      <c r="G3578" t="str">
        <f>IF(E3578&gt;F3578,IF(E3578&gt;0.65,"Muy negativo","Tendencia negativa"),IF(F3578&gt;0.65,"Muy positivo","Tendencia positiva"))</f>
        <v>Tendencia positiva</v>
      </c>
    </row>
    <row r="3579" spans="1:7" x14ac:dyDescent="0.2">
      <c r="A3579" t="s">
        <v>2857</v>
      </c>
      <c r="B3579">
        <v>547</v>
      </c>
      <c r="C3579">
        <v>624</v>
      </c>
      <c r="D3579">
        <v>0</v>
      </c>
      <c r="E3579">
        <v>0.40291732549667297</v>
      </c>
      <c r="F3579">
        <v>0.59708267450332597</v>
      </c>
      <c r="G3579" t="str">
        <f>IF(E3579&gt;F3579,IF(E3579&gt;0.65,"Muy negativo","Tendencia negativa"),IF(F3579&gt;0.65,"Muy positivo","Tendencia positiva"))</f>
        <v>Tendencia positiva</v>
      </c>
    </row>
    <row r="3580" spans="1:7" x14ac:dyDescent="0.2">
      <c r="A3580" t="s">
        <v>2859</v>
      </c>
      <c r="B3580">
        <v>564</v>
      </c>
      <c r="C3580">
        <v>624</v>
      </c>
      <c r="D3580">
        <v>0</v>
      </c>
      <c r="E3580">
        <v>0.40291732549667297</v>
      </c>
      <c r="F3580">
        <v>0.59708267450332597</v>
      </c>
      <c r="G3580" t="str">
        <f>IF(E3580&gt;F3580,IF(E3580&gt;0.65,"Muy negativo","Tendencia negativa"),IF(F3580&gt;0.65,"Muy positivo","Tendencia positiva"))</f>
        <v>Tendencia positiva</v>
      </c>
    </row>
    <row r="3581" spans="1:7" x14ac:dyDescent="0.2">
      <c r="A3581" t="s">
        <v>2860</v>
      </c>
      <c r="B3581">
        <v>341</v>
      </c>
      <c r="C3581">
        <v>624</v>
      </c>
      <c r="D3581">
        <v>0</v>
      </c>
      <c r="E3581">
        <v>0.40291732549667297</v>
      </c>
      <c r="F3581">
        <v>0.59708267450332597</v>
      </c>
      <c r="G3581" t="str">
        <f>IF(E3581&gt;F3581,IF(E3581&gt;0.65,"Muy negativo","Tendencia negativa"),IF(F3581&gt;0.65,"Muy positivo","Tendencia positiva"))</f>
        <v>Tendencia positiva</v>
      </c>
    </row>
    <row r="3582" spans="1:7" x14ac:dyDescent="0.2">
      <c r="A3582" t="s">
        <v>2862</v>
      </c>
      <c r="B3582">
        <v>1307</v>
      </c>
      <c r="C3582">
        <v>624</v>
      </c>
      <c r="D3582">
        <v>0</v>
      </c>
      <c r="E3582">
        <v>0.40291732549667297</v>
      </c>
      <c r="F3582">
        <v>0.59708267450332597</v>
      </c>
      <c r="G3582" t="str">
        <f>IF(E3582&gt;F3582,IF(E3582&gt;0.65,"Muy negativo","Tendencia negativa"),IF(F3582&gt;0.65,"Muy positivo","Tendencia positiva"))</f>
        <v>Tendencia positiva</v>
      </c>
    </row>
    <row r="3583" spans="1:7" x14ac:dyDescent="0.2">
      <c r="A3583" t="s">
        <v>2864</v>
      </c>
      <c r="B3583">
        <v>1141</v>
      </c>
      <c r="C3583">
        <v>624</v>
      </c>
      <c r="D3583">
        <v>0</v>
      </c>
      <c r="E3583">
        <v>0.40291732549667297</v>
      </c>
      <c r="F3583">
        <v>0.59708267450332597</v>
      </c>
      <c r="G3583" t="str">
        <f>IF(E3583&gt;F3583,IF(E3583&gt;0.65,"Muy negativo","Tendencia negativa"),IF(F3583&gt;0.65,"Muy positivo","Tendencia positiva"))</f>
        <v>Tendencia positiva</v>
      </c>
    </row>
    <row r="3584" spans="1:7" x14ac:dyDescent="0.2">
      <c r="A3584" t="s">
        <v>2865</v>
      </c>
      <c r="B3584">
        <v>1578</v>
      </c>
      <c r="C3584">
        <v>624</v>
      </c>
      <c r="D3584">
        <v>0</v>
      </c>
      <c r="E3584">
        <v>0.40291732549667297</v>
      </c>
      <c r="F3584">
        <v>0.59708267450332597</v>
      </c>
      <c r="G3584" t="str">
        <f>IF(E3584&gt;F3584,IF(E3584&gt;0.65,"Muy negativo","Tendencia negativa"),IF(F3584&gt;0.65,"Muy positivo","Tendencia positiva"))</f>
        <v>Tendencia positiva</v>
      </c>
    </row>
    <row r="3585" spans="1:7" x14ac:dyDescent="0.2">
      <c r="A3585" t="s">
        <v>2866</v>
      </c>
      <c r="B3585">
        <v>648</v>
      </c>
      <c r="C3585">
        <v>624</v>
      </c>
      <c r="D3585">
        <v>0</v>
      </c>
      <c r="E3585">
        <v>0.40291732549667297</v>
      </c>
      <c r="F3585">
        <v>0.59708267450332597</v>
      </c>
      <c r="G3585" t="str">
        <f>IF(E3585&gt;F3585,IF(E3585&gt;0.65,"Muy negativo","Tendencia negativa"),IF(F3585&gt;0.65,"Muy positivo","Tendencia positiva"))</f>
        <v>Tendencia positiva</v>
      </c>
    </row>
    <row r="3586" spans="1:7" x14ac:dyDescent="0.2">
      <c r="A3586" t="s">
        <v>2867</v>
      </c>
      <c r="B3586">
        <v>860</v>
      </c>
      <c r="C3586">
        <v>624</v>
      </c>
      <c r="D3586">
        <v>0</v>
      </c>
      <c r="E3586">
        <v>0.40291732549667297</v>
      </c>
      <c r="F3586">
        <v>0.59708267450332597</v>
      </c>
      <c r="G3586" t="str">
        <f>IF(E3586&gt;F3586,IF(E3586&gt;0.65,"Muy negativo","Tendencia negativa"),IF(F3586&gt;0.65,"Muy positivo","Tendencia positiva"))</f>
        <v>Tendencia positiva</v>
      </c>
    </row>
    <row r="3587" spans="1:7" x14ac:dyDescent="0.2">
      <c r="A3587" t="s">
        <v>2870</v>
      </c>
      <c r="B3587">
        <v>869</v>
      </c>
      <c r="C3587">
        <v>624</v>
      </c>
      <c r="D3587">
        <v>0</v>
      </c>
      <c r="E3587">
        <v>0.40291732549667297</v>
      </c>
      <c r="F3587">
        <v>0.59708267450332597</v>
      </c>
      <c r="G3587" t="str">
        <f>IF(E3587&gt;F3587,IF(E3587&gt;0.65,"Muy negativo","Tendencia negativa"),IF(F3587&gt;0.65,"Muy positivo","Tendencia positiva"))</f>
        <v>Tendencia positiva</v>
      </c>
    </row>
    <row r="3588" spans="1:7" x14ac:dyDescent="0.2">
      <c r="A3588" t="s">
        <v>2871</v>
      </c>
      <c r="B3588">
        <v>1753</v>
      </c>
      <c r="C3588">
        <v>624</v>
      </c>
      <c r="D3588">
        <v>0</v>
      </c>
      <c r="E3588">
        <v>0.40291732549667297</v>
      </c>
      <c r="F3588">
        <v>0.59708267450332597</v>
      </c>
      <c r="G3588" t="str">
        <f>IF(E3588&gt;F3588,IF(E3588&gt;0.65,"Muy negativo","Tendencia negativa"),IF(F3588&gt;0.65,"Muy positivo","Tendencia positiva"))</f>
        <v>Tendencia positiva</v>
      </c>
    </row>
    <row r="3589" spans="1:7" x14ac:dyDescent="0.2">
      <c r="A3589" t="s">
        <v>2872</v>
      </c>
      <c r="B3589">
        <v>59</v>
      </c>
      <c r="C3589">
        <v>624</v>
      </c>
      <c r="D3589">
        <v>0</v>
      </c>
      <c r="E3589">
        <v>0.40291732549667297</v>
      </c>
      <c r="F3589">
        <v>0.59708267450332597</v>
      </c>
      <c r="G3589" t="str">
        <f>IF(E3589&gt;F3589,IF(E3589&gt;0.65,"Muy negativo","Tendencia negativa"),IF(F3589&gt;0.65,"Muy positivo","Tendencia positiva"))</f>
        <v>Tendencia positiva</v>
      </c>
    </row>
    <row r="3590" spans="1:7" x14ac:dyDescent="0.2">
      <c r="A3590" t="s">
        <v>2874</v>
      </c>
      <c r="B3590">
        <v>2095</v>
      </c>
      <c r="C3590">
        <v>624</v>
      </c>
      <c r="D3590">
        <v>0</v>
      </c>
      <c r="E3590">
        <v>0.40291732549667297</v>
      </c>
      <c r="F3590">
        <v>0.59708267450332597</v>
      </c>
      <c r="G3590" t="str">
        <f>IF(E3590&gt;F3590,IF(E3590&gt;0.65,"Muy negativo","Tendencia negativa"),IF(F3590&gt;0.65,"Muy positivo","Tendencia positiva"))</f>
        <v>Tendencia positiva</v>
      </c>
    </row>
    <row r="3591" spans="1:7" x14ac:dyDescent="0.2">
      <c r="A3591" t="s">
        <v>2875</v>
      </c>
      <c r="B3591">
        <v>1005</v>
      </c>
      <c r="C3591">
        <v>624</v>
      </c>
      <c r="D3591">
        <v>0</v>
      </c>
      <c r="E3591">
        <v>0.40291732549667297</v>
      </c>
      <c r="F3591">
        <v>0.59708267450332597</v>
      </c>
      <c r="G3591" t="str">
        <f>IF(E3591&gt;F3591,IF(E3591&gt;0.65,"Muy negativo","Tendencia negativa"),IF(F3591&gt;0.65,"Muy positivo","Tendencia positiva"))</f>
        <v>Tendencia positiva</v>
      </c>
    </row>
    <row r="3592" spans="1:7" x14ac:dyDescent="0.2">
      <c r="A3592" t="s">
        <v>2878</v>
      </c>
      <c r="B3592">
        <v>1291</v>
      </c>
      <c r="C3592">
        <v>624</v>
      </c>
      <c r="D3592">
        <v>0</v>
      </c>
      <c r="E3592">
        <v>0.40291732549667297</v>
      </c>
      <c r="F3592">
        <v>0.59708267450332597</v>
      </c>
      <c r="G3592" t="str">
        <f>IF(E3592&gt;F3592,IF(E3592&gt;0.65,"Muy negativo","Tendencia negativa"),IF(F3592&gt;0.65,"Muy positivo","Tendencia positiva"))</f>
        <v>Tendencia positiva</v>
      </c>
    </row>
    <row r="3593" spans="1:7" x14ac:dyDescent="0.2">
      <c r="A3593" t="s">
        <v>2879</v>
      </c>
      <c r="B3593">
        <v>9083</v>
      </c>
      <c r="C3593">
        <v>580</v>
      </c>
      <c r="D3593">
        <v>0</v>
      </c>
      <c r="E3593">
        <v>0.17828284204006101</v>
      </c>
      <c r="F3593">
        <v>0.82171714305877597</v>
      </c>
      <c r="G3593" t="str">
        <f>IF(E3593&gt;F3593,IF(E3593&gt;0.65,"Muy negativo","Tendencia negativa"),IF(F3593&gt;0.65,"Muy positivo","Tendencia positiva"))</f>
        <v>Muy positivo</v>
      </c>
    </row>
    <row r="3594" spans="1:7" x14ac:dyDescent="0.2">
      <c r="A3594" t="s">
        <v>2883</v>
      </c>
      <c r="B3594">
        <v>16487</v>
      </c>
      <c r="C3594">
        <v>580</v>
      </c>
      <c r="D3594">
        <v>0</v>
      </c>
      <c r="E3594">
        <v>0.17828284204006101</v>
      </c>
      <c r="F3594">
        <v>0.82171714305877597</v>
      </c>
      <c r="G3594" t="str">
        <f>IF(E3594&gt;F3594,IF(E3594&gt;0.65,"Muy negativo","Tendencia negativa"),IF(F3594&gt;0.65,"Muy positivo","Tendencia positiva"))</f>
        <v>Muy positivo</v>
      </c>
    </row>
    <row r="3595" spans="1:7" x14ac:dyDescent="0.2">
      <c r="A3595" t="s">
        <v>2884</v>
      </c>
      <c r="B3595">
        <v>15657</v>
      </c>
      <c r="C3595">
        <v>580</v>
      </c>
      <c r="D3595">
        <v>0</v>
      </c>
      <c r="E3595">
        <v>0.17828284204006101</v>
      </c>
      <c r="F3595">
        <v>0.82171714305877597</v>
      </c>
      <c r="G3595" t="str">
        <f>IF(E3595&gt;F3595,IF(E3595&gt;0.65,"Muy negativo","Tendencia negativa"),IF(F3595&gt;0.65,"Muy positivo","Tendencia positiva"))</f>
        <v>Muy positivo</v>
      </c>
    </row>
    <row r="3596" spans="1:7" x14ac:dyDescent="0.2">
      <c r="A3596" t="s">
        <v>2885</v>
      </c>
      <c r="B3596">
        <v>17258</v>
      </c>
      <c r="C3596">
        <v>580</v>
      </c>
      <c r="D3596">
        <v>0</v>
      </c>
      <c r="E3596">
        <v>0.17828284204006101</v>
      </c>
      <c r="F3596">
        <v>0.82171714305877597</v>
      </c>
      <c r="G3596" t="str">
        <f>IF(E3596&gt;F3596,IF(E3596&gt;0.65,"Muy negativo","Tendencia negativa"),IF(F3596&gt;0.65,"Muy positivo","Tendencia positiva"))</f>
        <v>Muy positivo</v>
      </c>
    </row>
    <row r="3597" spans="1:7" x14ac:dyDescent="0.2">
      <c r="A3597" t="s">
        <v>2886</v>
      </c>
      <c r="B3597">
        <v>17578</v>
      </c>
      <c r="C3597">
        <v>580</v>
      </c>
      <c r="D3597">
        <v>0</v>
      </c>
      <c r="E3597">
        <v>0.17828284204006101</v>
      </c>
      <c r="F3597">
        <v>0.82171714305877597</v>
      </c>
      <c r="G3597" t="str">
        <f>IF(E3597&gt;F3597,IF(E3597&gt;0.65,"Muy negativo","Tendencia negativa"),IF(F3597&gt;0.65,"Muy positivo","Tendencia positiva"))</f>
        <v>Muy positivo</v>
      </c>
    </row>
    <row r="3598" spans="1:7" x14ac:dyDescent="0.2">
      <c r="A3598" t="s">
        <v>2888</v>
      </c>
      <c r="B3598">
        <v>17720</v>
      </c>
      <c r="C3598">
        <v>580</v>
      </c>
      <c r="D3598">
        <v>0</v>
      </c>
      <c r="E3598">
        <v>0.17828284204006101</v>
      </c>
      <c r="F3598">
        <v>0.82171714305877597</v>
      </c>
      <c r="G3598" t="str">
        <f>IF(E3598&gt;F3598,IF(E3598&gt;0.65,"Muy negativo","Tendencia negativa"),IF(F3598&gt;0.65,"Muy positivo","Tendencia positiva"))</f>
        <v>Muy positivo</v>
      </c>
    </row>
    <row r="3599" spans="1:7" x14ac:dyDescent="0.2">
      <c r="A3599" t="s">
        <v>2889</v>
      </c>
      <c r="B3599">
        <v>18461</v>
      </c>
      <c r="C3599">
        <v>580</v>
      </c>
      <c r="D3599">
        <v>0</v>
      </c>
      <c r="E3599">
        <v>0.17828284204006101</v>
      </c>
      <c r="F3599">
        <v>0.82171714305877597</v>
      </c>
      <c r="G3599" t="str">
        <f>IF(E3599&gt;F3599,IF(E3599&gt;0.65,"Muy negativo","Tendencia negativa"),IF(F3599&gt;0.65,"Muy positivo","Tendencia positiva"))</f>
        <v>Muy positivo</v>
      </c>
    </row>
    <row r="3600" spans="1:7" x14ac:dyDescent="0.2">
      <c r="A3600" t="s">
        <v>2890</v>
      </c>
      <c r="B3600">
        <v>15628</v>
      </c>
      <c r="C3600">
        <v>580</v>
      </c>
      <c r="D3600">
        <v>0</v>
      </c>
      <c r="E3600">
        <v>0.17828284204006101</v>
      </c>
      <c r="F3600">
        <v>0.82171714305877597</v>
      </c>
      <c r="G3600" t="str">
        <f>IF(E3600&gt;F3600,IF(E3600&gt;0.65,"Muy negativo","Tendencia negativa"),IF(F3600&gt;0.65,"Muy positivo","Tendencia positiva"))</f>
        <v>Muy positivo</v>
      </c>
    </row>
    <row r="3601" spans="1:7" x14ac:dyDescent="0.2">
      <c r="A3601" t="s">
        <v>2891</v>
      </c>
      <c r="B3601">
        <v>4709</v>
      </c>
      <c r="C3601">
        <v>580</v>
      </c>
      <c r="D3601">
        <v>0</v>
      </c>
      <c r="E3601">
        <v>0.17828284204006101</v>
      </c>
      <c r="F3601">
        <v>0.82171714305877597</v>
      </c>
      <c r="G3601" t="str">
        <f>IF(E3601&gt;F3601,IF(E3601&gt;0.65,"Muy negativo","Tendencia negativa"),IF(F3601&gt;0.65,"Muy positivo","Tendencia positiva"))</f>
        <v>Muy positivo</v>
      </c>
    </row>
    <row r="3602" spans="1:7" x14ac:dyDescent="0.2">
      <c r="A3602" t="s">
        <v>2892</v>
      </c>
      <c r="B3602">
        <v>23021</v>
      </c>
      <c r="C3602">
        <v>580</v>
      </c>
      <c r="D3602">
        <v>0</v>
      </c>
      <c r="E3602">
        <v>0.17828284204006101</v>
      </c>
      <c r="F3602">
        <v>0.82171714305877597</v>
      </c>
      <c r="G3602" t="str">
        <f>IF(E3602&gt;F3602,IF(E3602&gt;0.65,"Muy negativo","Tendencia negativa"),IF(F3602&gt;0.65,"Muy positivo","Tendencia positiva"))</f>
        <v>Muy positivo</v>
      </c>
    </row>
    <row r="3603" spans="1:7" x14ac:dyDescent="0.2">
      <c r="A3603" t="s">
        <v>2894</v>
      </c>
      <c r="B3603">
        <v>16453</v>
      </c>
      <c r="C3603">
        <v>580</v>
      </c>
      <c r="D3603">
        <v>0</v>
      </c>
      <c r="E3603">
        <v>0.17828284204006101</v>
      </c>
      <c r="F3603">
        <v>0.82171714305877597</v>
      </c>
      <c r="G3603" t="str">
        <f>IF(E3603&gt;F3603,IF(E3603&gt;0.65,"Muy negativo","Tendencia negativa"),IF(F3603&gt;0.65,"Muy positivo","Tendencia positiva"))</f>
        <v>Muy positivo</v>
      </c>
    </row>
    <row r="3604" spans="1:7" x14ac:dyDescent="0.2">
      <c r="A3604" t="s">
        <v>2896</v>
      </c>
      <c r="B3604">
        <v>18476</v>
      </c>
      <c r="C3604">
        <v>580</v>
      </c>
      <c r="D3604">
        <v>0</v>
      </c>
      <c r="E3604">
        <v>0.17828284204006101</v>
      </c>
      <c r="F3604">
        <v>0.82171714305877597</v>
      </c>
      <c r="G3604" t="str">
        <f>IF(E3604&gt;F3604,IF(E3604&gt;0.65,"Muy negativo","Tendencia negativa"),IF(F3604&gt;0.65,"Muy positivo","Tendencia positiva"))</f>
        <v>Muy positivo</v>
      </c>
    </row>
    <row r="3605" spans="1:7" x14ac:dyDescent="0.2">
      <c r="A3605" t="s">
        <v>2897</v>
      </c>
      <c r="B3605">
        <v>16557</v>
      </c>
      <c r="C3605">
        <v>580</v>
      </c>
      <c r="D3605">
        <v>0</v>
      </c>
      <c r="E3605">
        <v>0.17828284204006101</v>
      </c>
      <c r="F3605">
        <v>0.82171714305877597</v>
      </c>
      <c r="G3605" t="str">
        <f>IF(E3605&gt;F3605,IF(E3605&gt;0.65,"Muy negativo","Tendencia negativa"),IF(F3605&gt;0.65,"Muy positivo","Tendencia positiva"))</f>
        <v>Muy positivo</v>
      </c>
    </row>
    <row r="3606" spans="1:7" x14ac:dyDescent="0.2">
      <c r="A3606" t="s">
        <v>2898</v>
      </c>
      <c r="B3606">
        <v>17553</v>
      </c>
      <c r="C3606">
        <v>580</v>
      </c>
      <c r="D3606">
        <v>0</v>
      </c>
      <c r="E3606">
        <v>0.17828284204006101</v>
      </c>
      <c r="F3606">
        <v>0.82171714305877597</v>
      </c>
      <c r="G3606" t="str">
        <f>IF(E3606&gt;F3606,IF(E3606&gt;0.65,"Muy negativo","Tendencia negativa"),IF(F3606&gt;0.65,"Muy positivo","Tendencia positiva"))</f>
        <v>Muy positivo</v>
      </c>
    </row>
    <row r="3607" spans="1:7" x14ac:dyDescent="0.2">
      <c r="A3607" t="s">
        <v>2899</v>
      </c>
      <c r="B3607">
        <v>18121</v>
      </c>
      <c r="C3607">
        <v>580</v>
      </c>
      <c r="D3607">
        <v>0</v>
      </c>
      <c r="E3607">
        <v>0.17828284204006101</v>
      </c>
      <c r="F3607">
        <v>0.82171714305877597</v>
      </c>
      <c r="G3607" t="str">
        <f>IF(E3607&gt;F3607,IF(E3607&gt;0.65,"Muy negativo","Tendencia negativa"),IF(F3607&gt;0.65,"Muy positivo","Tendencia positiva"))</f>
        <v>Muy positivo</v>
      </c>
    </row>
    <row r="3608" spans="1:7" x14ac:dyDescent="0.2">
      <c r="A3608" t="s">
        <v>2900</v>
      </c>
      <c r="B3608">
        <v>17347</v>
      </c>
      <c r="C3608">
        <v>580</v>
      </c>
      <c r="D3608">
        <v>0</v>
      </c>
      <c r="E3608">
        <v>0.17828284204006101</v>
      </c>
      <c r="F3608">
        <v>0.82171714305877597</v>
      </c>
      <c r="G3608" t="str">
        <f>IF(E3608&gt;F3608,IF(E3608&gt;0.65,"Muy negativo","Tendencia negativa"),IF(F3608&gt;0.65,"Muy positivo","Tendencia positiva"))</f>
        <v>Muy positivo</v>
      </c>
    </row>
    <row r="3609" spans="1:7" x14ac:dyDescent="0.2">
      <c r="A3609" t="s">
        <v>2902</v>
      </c>
      <c r="B3609">
        <v>23221</v>
      </c>
      <c r="C3609">
        <v>580</v>
      </c>
      <c r="D3609">
        <v>0</v>
      </c>
      <c r="E3609">
        <v>0.17828284204006101</v>
      </c>
      <c r="F3609">
        <v>0.82171714305877597</v>
      </c>
      <c r="G3609" t="str">
        <f>IF(E3609&gt;F3609,IF(E3609&gt;0.65,"Muy negativo","Tendencia negativa"),IF(F3609&gt;0.65,"Muy positivo","Tendencia positiva"))</f>
        <v>Muy positivo</v>
      </c>
    </row>
    <row r="3610" spans="1:7" x14ac:dyDescent="0.2">
      <c r="A3610" t="s">
        <v>2903</v>
      </c>
      <c r="B3610">
        <v>17093</v>
      </c>
      <c r="C3610">
        <v>510</v>
      </c>
      <c r="D3610">
        <v>0</v>
      </c>
      <c r="E3610">
        <v>0.65496587753295799</v>
      </c>
      <c r="F3610">
        <v>0.34503412246704102</v>
      </c>
      <c r="G3610" t="str">
        <f>IF(E3610&gt;F3610,IF(E3610&gt;0.65,"Muy negativo","Tendencia negativa"),IF(F3610&gt;0.65,"Muy positivo","Tendencia positiva"))</f>
        <v>Muy negativo</v>
      </c>
    </row>
    <row r="3611" spans="1:7" x14ac:dyDescent="0.2">
      <c r="A3611" t="s">
        <v>2907</v>
      </c>
      <c r="B3611">
        <v>17295</v>
      </c>
      <c r="C3611">
        <v>462</v>
      </c>
      <c r="D3611">
        <v>0</v>
      </c>
      <c r="E3611">
        <v>0.63168829679489102</v>
      </c>
      <c r="F3611">
        <v>0.36831167340278598</v>
      </c>
      <c r="G3611" t="str">
        <f>IF(E3611&gt;F3611,IF(E3611&gt;0.65,"Muy negativo","Tendencia negativa"),IF(F3611&gt;0.65,"Muy positivo","Tendencia positiva"))</f>
        <v>Tendencia negativa</v>
      </c>
    </row>
    <row r="3612" spans="1:7" x14ac:dyDescent="0.2">
      <c r="A3612" t="s">
        <v>2908</v>
      </c>
      <c r="B3612">
        <v>20611</v>
      </c>
      <c r="C3612">
        <v>462</v>
      </c>
      <c r="D3612">
        <v>0</v>
      </c>
      <c r="E3612">
        <v>0.63168829679489102</v>
      </c>
      <c r="F3612">
        <v>0.36831167340278598</v>
      </c>
      <c r="G3612" t="str">
        <f>IF(E3612&gt;F3612,IF(E3612&gt;0.65,"Muy negativo","Tendencia negativa"),IF(F3612&gt;0.65,"Muy positivo","Tendencia positiva"))</f>
        <v>Tendencia negativa</v>
      </c>
    </row>
    <row r="3613" spans="1:7" x14ac:dyDescent="0.2">
      <c r="A3613" t="s">
        <v>2910</v>
      </c>
      <c r="B3613">
        <v>17925</v>
      </c>
      <c r="C3613">
        <v>462</v>
      </c>
      <c r="D3613">
        <v>0</v>
      </c>
      <c r="E3613">
        <v>0.63168829679489102</v>
      </c>
      <c r="F3613">
        <v>0.36831167340278598</v>
      </c>
      <c r="G3613" t="str">
        <f>IF(E3613&gt;F3613,IF(E3613&gt;0.65,"Muy negativo","Tendencia negativa"),IF(F3613&gt;0.65,"Muy positivo","Tendencia positiva"))</f>
        <v>Tendencia negativa</v>
      </c>
    </row>
    <row r="3614" spans="1:7" x14ac:dyDescent="0.2">
      <c r="A3614" t="s">
        <v>2911</v>
      </c>
      <c r="B3614">
        <v>13515</v>
      </c>
      <c r="C3614">
        <v>462</v>
      </c>
      <c r="D3614">
        <v>0</v>
      </c>
      <c r="E3614">
        <v>0.63168829679489102</v>
      </c>
      <c r="F3614">
        <v>0.36831167340278598</v>
      </c>
      <c r="G3614" t="str">
        <f>IF(E3614&gt;F3614,IF(E3614&gt;0.65,"Muy negativo","Tendencia negativa"),IF(F3614&gt;0.65,"Muy positivo","Tendencia positiva"))</f>
        <v>Tendencia negativa</v>
      </c>
    </row>
    <row r="3615" spans="1:7" x14ac:dyDescent="0.2">
      <c r="A3615" t="s">
        <v>2912</v>
      </c>
      <c r="B3615">
        <v>15965</v>
      </c>
      <c r="C3615">
        <v>462</v>
      </c>
      <c r="D3615">
        <v>0</v>
      </c>
      <c r="E3615">
        <v>0.63168829679489102</v>
      </c>
      <c r="F3615">
        <v>0.36831167340278598</v>
      </c>
      <c r="G3615" t="str">
        <f>IF(E3615&gt;F3615,IF(E3615&gt;0.65,"Muy negativo","Tendencia negativa"),IF(F3615&gt;0.65,"Muy positivo","Tendencia positiva"))</f>
        <v>Tendencia negativa</v>
      </c>
    </row>
    <row r="3616" spans="1:7" x14ac:dyDescent="0.2">
      <c r="A3616" t="s">
        <v>2913</v>
      </c>
      <c r="B3616">
        <v>18323</v>
      </c>
      <c r="C3616">
        <v>462</v>
      </c>
      <c r="D3616">
        <v>0</v>
      </c>
      <c r="E3616">
        <v>0.63168829679489102</v>
      </c>
      <c r="F3616">
        <v>0.36831167340278598</v>
      </c>
      <c r="G3616" t="str">
        <f>IF(E3616&gt;F3616,IF(E3616&gt;0.65,"Muy negativo","Tendencia negativa"),IF(F3616&gt;0.65,"Muy positivo","Tendencia positiva"))</f>
        <v>Tendencia negativa</v>
      </c>
    </row>
    <row r="3617" spans="1:7" x14ac:dyDescent="0.2">
      <c r="A3617" t="s">
        <v>2914</v>
      </c>
      <c r="B3617">
        <v>3995</v>
      </c>
      <c r="C3617">
        <v>462</v>
      </c>
      <c r="D3617">
        <v>0</v>
      </c>
      <c r="E3617">
        <v>0.63168829679489102</v>
      </c>
      <c r="F3617">
        <v>0.36831167340278598</v>
      </c>
      <c r="G3617" t="str">
        <f>IF(E3617&gt;F3617,IF(E3617&gt;0.65,"Muy negativo","Tendencia negativa"),IF(F3617&gt;0.65,"Muy positivo","Tendencia positiva"))</f>
        <v>Tendencia negativa</v>
      </c>
    </row>
    <row r="3618" spans="1:7" x14ac:dyDescent="0.2">
      <c r="A3618" t="s">
        <v>2915</v>
      </c>
      <c r="B3618">
        <v>13362</v>
      </c>
      <c r="C3618">
        <v>462</v>
      </c>
      <c r="D3618">
        <v>0</v>
      </c>
      <c r="E3618">
        <v>0.63168829679489102</v>
      </c>
      <c r="F3618">
        <v>0.36831167340278598</v>
      </c>
      <c r="G3618" t="str">
        <f>IF(E3618&gt;F3618,IF(E3618&gt;0.65,"Muy negativo","Tendencia negativa"),IF(F3618&gt;0.65,"Muy positivo","Tendencia positiva"))</f>
        <v>Tendencia negativa</v>
      </c>
    </row>
    <row r="3619" spans="1:7" x14ac:dyDescent="0.2">
      <c r="A3619" t="s">
        <v>2918</v>
      </c>
      <c r="B3619">
        <v>19913</v>
      </c>
      <c r="C3619">
        <v>462</v>
      </c>
      <c r="D3619">
        <v>0</v>
      </c>
      <c r="E3619">
        <v>0.63168829679489102</v>
      </c>
      <c r="F3619">
        <v>0.36831167340278598</v>
      </c>
      <c r="G3619" t="str">
        <f>IF(E3619&gt;F3619,IF(E3619&gt;0.65,"Muy negativo","Tendencia negativa"),IF(F3619&gt;0.65,"Muy positivo","Tendencia positiva"))</f>
        <v>Tendencia negativa</v>
      </c>
    </row>
    <row r="3620" spans="1:7" x14ac:dyDescent="0.2">
      <c r="A3620" t="s">
        <v>2919</v>
      </c>
      <c r="B3620">
        <v>15842</v>
      </c>
      <c r="C3620">
        <v>462</v>
      </c>
      <c r="D3620">
        <v>0</v>
      </c>
      <c r="E3620">
        <v>0.63168829679489102</v>
      </c>
      <c r="F3620">
        <v>0.36831167340278598</v>
      </c>
      <c r="G3620" t="str">
        <f>IF(E3620&gt;F3620,IF(E3620&gt;0.65,"Muy negativo","Tendencia negativa"),IF(F3620&gt;0.65,"Muy positivo","Tendencia positiva"))</f>
        <v>Tendencia negativa</v>
      </c>
    </row>
    <row r="3621" spans="1:7" x14ac:dyDescent="0.2">
      <c r="A3621" t="s">
        <v>2920</v>
      </c>
      <c r="B3621">
        <v>17800</v>
      </c>
      <c r="C3621">
        <v>462</v>
      </c>
      <c r="D3621">
        <v>0</v>
      </c>
      <c r="E3621">
        <v>0.63168829679489102</v>
      </c>
      <c r="F3621">
        <v>0.36831167340278598</v>
      </c>
      <c r="G3621" t="str">
        <f>IF(E3621&gt;F3621,IF(E3621&gt;0.65,"Muy negativo","Tendencia negativa"),IF(F3621&gt;0.65,"Muy positivo","Tendencia positiva"))</f>
        <v>Tendencia negativa</v>
      </c>
    </row>
    <row r="3622" spans="1:7" x14ac:dyDescent="0.2">
      <c r="A3622" t="s">
        <v>2921</v>
      </c>
      <c r="B3622">
        <v>19178</v>
      </c>
      <c r="C3622">
        <v>462</v>
      </c>
      <c r="D3622">
        <v>0</v>
      </c>
      <c r="E3622">
        <v>0.63168829679489102</v>
      </c>
      <c r="F3622">
        <v>0.36831167340278598</v>
      </c>
      <c r="G3622" t="str">
        <f>IF(E3622&gt;F3622,IF(E3622&gt;0.65,"Muy negativo","Tendencia negativa"),IF(F3622&gt;0.65,"Muy positivo","Tendencia positiva"))</f>
        <v>Tendencia negativa</v>
      </c>
    </row>
    <row r="3623" spans="1:7" x14ac:dyDescent="0.2">
      <c r="A3623" t="s">
        <v>2922</v>
      </c>
      <c r="B3623">
        <v>13073</v>
      </c>
      <c r="C3623">
        <v>462</v>
      </c>
      <c r="D3623">
        <v>0</v>
      </c>
      <c r="E3623">
        <v>0.63168829679489102</v>
      </c>
      <c r="F3623">
        <v>0.36831167340278598</v>
      </c>
      <c r="G3623" t="str">
        <f>IF(E3623&gt;F3623,IF(E3623&gt;0.65,"Muy negativo","Tendencia negativa"),IF(F3623&gt;0.65,"Muy positivo","Tendencia positiva"))</f>
        <v>Tendencia negativa</v>
      </c>
    </row>
    <row r="3624" spans="1:7" x14ac:dyDescent="0.2">
      <c r="A3624" t="s">
        <v>2924</v>
      </c>
      <c r="B3624">
        <v>20878</v>
      </c>
      <c r="C3624">
        <v>462</v>
      </c>
      <c r="D3624">
        <v>0</v>
      </c>
      <c r="E3624">
        <v>0.63168829679489102</v>
      </c>
      <c r="F3624">
        <v>0.36831167340278598</v>
      </c>
      <c r="G3624" t="str">
        <f>IF(E3624&gt;F3624,IF(E3624&gt;0.65,"Muy negativo","Tendencia negativa"),IF(F3624&gt;0.65,"Muy positivo","Tendencia positiva"))</f>
        <v>Tendencia negativa</v>
      </c>
    </row>
    <row r="3625" spans="1:7" x14ac:dyDescent="0.2">
      <c r="A3625" t="s">
        <v>2925</v>
      </c>
      <c r="B3625">
        <v>20604</v>
      </c>
      <c r="C3625">
        <v>462</v>
      </c>
      <c r="D3625">
        <v>0</v>
      </c>
      <c r="E3625">
        <v>0.63168829679489102</v>
      </c>
      <c r="F3625">
        <v>0.36831167340278598</v>
      </c>
      <c r="G3625" t="str">
        <f>IF(E3625&gt;F3625,IF(E3625&gt;0.65,"Muy negativo","Tendencia negativa"),IF(F3625&gt;0.65,"Muy positivo","Tendencia positiva"))</f>
        <v>Tendencia negativa</v>
      </c>
    </row>
    <row r="3626" spans="1:7" x14ac:dyDescent="0.2">
      <c r="A3626" t="s">
        <v>2927</v>
      </c>
      <c r="B3626">
        <v>19941</v>
      </c>
      <c r="C3626">
        <v>462</v>
      </c>
      <c r="D3626">
        <v>0</v>
      </c>
      <c r="E3626">
        <v>0.63168829679489102</v>
      </c>
      <c r="F3626">
        <v>0.36831167340278598</v>
      </c>
      <c r="G3626" t="str">
        <f>IF(E3626&gt;F3626,IF(E3626&gt;0.65,"Muy negativo","Tendencia negativa"),IF(F3626&gt;0.65,"Muy positivo","Tendencia positiva"))</f>
        <v>Tendencia negativa</v>
      </c>
    </row>
    <row r="3627" spans="1:7" x14ac:dyDescent="0.2">
      <c r="A3627" t="s">
        <v>2928</v>
      </c>
      <c r="B3627">
        <v>15694</v>
      </c>
      <c r="C3627">
        <v>462</v>
      </c>
      <c r="D3627">
        <v>0</v>
      </c>
      <c r="E3627">
        <v>0.63168829679489102</v>
      </c>
      <c r="F3627">
        <v>0.36831167340278598</v>
      </c>
      <c r="G3627" t="str">
        <f>IF(E3627&gt;F3627,IF(E3627&gt;0.65,"Muy negativo","Tendencia negativa"),IF(F3627&gt;0.65,"Muy positivo","Tendencia positiva"))</f>
        <v>Tendencia negativa</v>
      </c>
    </row>
    <row r="3628" spans="1:7" x14ac:dyDescent="0.2">
      <c r="A3628" t="s">
        <v>2931</v>
      </c>
      <c r="B3628">
        <v>16913</v>
      </c>
      <c r="C3628">
        <v>462</v>
      </c>
      <c r="D3628">
        <v>0</v>
      </c>
      <c r="E3628">
        <v>0.63168829679489102</v>
      </c>
      <c r="F3628">
        <v>0.36831167340278598</v>
      </c>
      <c r="G3628" t="str">
        <f>IF(E3628&gt;F3628,IF(E3628&gt;0.65,"Muy negativo","Tendencia negativa"),IF(F3628&gt;0.65,"Muy positivo","Tendencia positiva"))</f>
        <v>Tendencia negativa</v>
      </c>
    </row>
    <row r="3629" spans="1:7" x14ac:dyDescent="0.2">
      <c r="A3629" t="s">
        <v>2932</v>
      </c>
      <c r="B3629">
        <v>20833</v>
      </c>
      <c r="C3629">
        <v>462</v>
      </c>
      <c r="D3629">
        <v>0</v>
      </c>
      <c r="E3629">
        <v>0.63168829679489102</v>
      </c>
      <c r="F3629">
        <v>0.36831167340278598</v>
      </c>
      <c r="G3629" t="str">
        <f>IF(E3629&gt;F3629,IF(E3629&gt;0.65,"Muy negativo","Tendencia negativa"),IF(F3629&gt;0.65,"Muy positivo","Tendencia positiva"))</f>
        <v>Tendencia negativa</v>
      </c>
    </row>
    <row r="3630" spans="1:7" x14ac:dyDescent="0.2">
      <c r="A3630" t="s">
        <v>2934</v>
      </c>
      <c r="B3630">
        <v>17604</v>
      </c>
      <c r="C3630">
        <v>462</v>
      </c>
      <c r="D3630">
        <v>0</v>
      </c>
      <c r="E3630">
        <v>0.63168829679489102</v>
      </c>
      <c r="F3630">
        <v>0.36831167340278598</v>
      </c>
      <c r="G3630" t="str">
        <f>IF(E3630&gt;F3630,IF(E3630&gt;0.65,"Muy negativo","Tendencia negativa"),IF(F3630&gt;0.65,"Muy positivo","Tendencia positiva"))</f>
        <v>Tendencia negativa</v>
      </c>
    </row>
    <row r="3631" spans="1:7" x14ac:dyDescent="0.2">
      <c r="A3631" t="s">
        <v>2935</v>
      </c>
      <c r="B3631">
        <v>21275</v>
      </c>
      <c r="C3631">
        <v>462</v>
      </c>
      <c r="D3631">
        <v>0</v>
      </c>
      <c r="E3631">
        <v>0.63168829679489102</v>
      </c>
      <c r="F3631">
        <v>0.36831167340278598</v>
      </c>
      <c r="G3631" t="str">
        <f>IF(E3631&gt;F3631,IF(E3631&gt;0.65,"Muy negativo","Tendencia negativa"),IF(F3631&gt;0.65,"Muy positivo","Tendencia positiva"))</f>
        <v>Tendencia negativa</v>
      </c>
    </row>
    <row r="3632" spans="1:7" x14ac:dyDescent="0.2">
      <c r="A3632" t="s">
        <v>2937</v>
      </c>
      <c r="B3632">
        <v>19607</v>
      </c>
      <c r="C3632">
        <v>462</v>
      </c>
      <c r="D3632">
        <v>0</v>
      </c>
      <c r="E3632">
        <v>0.63168829679489102</v>
      </c>
      <c r="F3632">
        <v>0.36831167340278598</v>
      </c>
      <c r="G3632" t="str">
        <f>IF(E3632&gt;F3632,IF(E3632&gt;0.65,"Muy negativo","Tendencia negativa"),IF(F3632&gt;0.65,"Muy positivo","Tendencia positiva"))</f>
        <v>Tendencia negativa</v>
      </c>
    </row>
    <row r="3633" spans="1:7" x14ac:dyDescent="0.2">
      <c r="A3633" t="s">
        <v>2938</v>
      </c>
      <c r="B3633">
        <v>18327</v>
      </c>
      <c r="C3633">
        <v>462</v>
      </c>
      <c r="D3633">
        <v>0</v>
      </c>
      <c r="E3633">
        <v>0.63168829679489102</v>
      </c>
      <c r="F3633">
        <v>0.36831167340278598</v>
      </c>
      <c r="G3633" t="str">
        <f>IF(E3633&gt;F3633,IF(E3633&gt;0.65,"Muy negativo","Tendencia negativa"),IF(F3633&gt;0.65,"Muy positivo","Tendencia positiva"))</f>
        <v>Tendencia negativa</v>
      </c>
    </row>
    <row r="3634" spans="1:7" x14ac:dyDescent="0.2">
      <c r="A3634" t="s">
        <v>2939</v>
      </c>
      <c r="B3634">
        <v>20102</v>
      </c>
      <c r="C3634">
        <v>462</v>
      </c>
      <c r="D3634">
        <v>0</v>
      </c>
      <c r="E3634">
        <v>0.63168829679489102</v>
      </c>
      <c r="F3634">
        <v>0.36831167340278598</v>
      </c>
      <c r="G3634" t="str">
        <f>IF(E3634&gt;F3634,IF(E3634&gt;0.65,"Muy negativo","Tendencia negativa"),IF(F3634&gt;0.65,"Muy positivo","Tendencia positiva"))</f>
        <v>Tendencia negativa</v>
      </c>
    </row>
    <row r="3635" spans="1:7" x14ac:dyDescent="0.2">
      <c r="A3635" t="s">
        <v>2941</v>
      </c>
      <c r="B3635">
        <v>1088</v>
      </c>
      <c r="C3635">
        <v>462</v>
      </c>
      <c r="D3635">
        <v>0</v>
      </c>
      <c r="E3635">
        <v>0.63168829679489102</v>
      </c>
      <c r="F3635">
        <v>0.36831167340278598</v>
      </c>
      <c r="G3635" t="str">
        <f>IF(E3635&gt;F3635,IF(E3635&gt;0.65,"Muy negativo","Tendencia negativa"),IF(F3635&gt;0.65,"Muy positivo","Tendencia positiva"))</f>
        <v>Tendencia negativa</v>
      </c>
    </row>
    <row r="3636" spans="1:7" x14ac:dyDescent="0.2">
      <c r="A3636" t="s">
        <v>2942</v>
      </c>
      <c r="B3636">
        <v>20488</v>
      </c>
      <c r="C3636">
        <v>462</v>
      </c>
      <c r="D3636">
        <v>0</v>
      </c>
      <c r="E3636">
        <v>0.63168829679489102</v>
      </c>
      <c r="F3636">
        <v>0.36831167340278598</v>
      </c>
      <c r="G3636" t="str">
        <f>IF(E3636&gt;F3636,IF(E3636&gt;0.65,"Muy negativo","Tendencia negativa"),IF(F3636&gt;0.65,"Muy positivo","Tendencia positiva"))</f>
        <v>Tendencia negativa</v>
      </c>
    </row>
    <row r="3637" spans="1:7" x14ac:dyDescent="0.2">
      <c r="A3637" t="s">
        <v>2943</v>
      </c>
      <c r="B3637">
        <v>15177</v>
      </c>
      <c r="C3637">
        <v>462</v>
      </c>
      <c r="D3637">
        <v>0</v>
      </c>
      <c r="E3637">
        <v>0.63168829679489102</v>
      </c>
      <c r="F3637">
        <v>0.36831167340278598</v>
      </c>
      <c r="G3637" t="str">
        <f>IF(E3637&gt;F3637,IF(E3637&gt;0.65,"Muy negativo","Tendencia negativa"),IF(F3637&gt;0.65,"Muy positivo","Tendencia positiva"))</f>
        <v>Tendencia negativa</v>
      </c>
    </row>
    <row r="3638" spans="1:7" x14ac:dyDescent="0.2">
      <c r="A3638" t="s">
        <v>2945</v>
      </c>
      <c r="B3638">
        <v>18455</v>
      </c>
      <c r="C3638">
        <v>462</v>
      </c>
      <c r="D3638">
        <v>0</v>
      </c>
      <c r="E3638">
        <v>0.63168829679489102</v>
      </c>
      <c r="F3638">
        <v>0.36831167340278598</v>
      </c>
      <c r="G3638" t="str">
        <f>IF(E3638&gt;F3638,IF(E3638&gt;0.65,"Muy negativo","Tendencia negativa"),IF(F3638&gt;0.65,"Muy positivo","Tendencia positiva"))</f>
        <v>Tendencia negativa</v>
      </c>
    </row>
    <row r="3639" spans="1:7" x14ac:dyDescent="0.2">
      <c r="A3639" t="s">
        <v>2946</v>
      </c>
      <c r="B3639">
        <v>21333</v>
      </c>
      <c r="C3639">
        <v>462</v>
      </c>
      <c r="D3639">
        <v>0</v>
      </c>
      <c r="E3639">
        <v>0.63168829679489102</v>
      </c>
      <c r="F3639">
        <v>0.36831167340278598</v>
      </c>
      <c r="G3639" t="str">
        <f>IF(E3639&gt;F3639,IF(E3639&gt;0.65,"Muy negativo","Tendencia negativa"),IF(F3639&gt;0.65,"Muy positivo","Tendencia positiva"))</f>
        <v>Tendencia negativa</v>
      </c>
    </row>
    <row r="3640" spans="1:7" x14ac:dyDescent="0.2">
      <c r="A3640" t="s">
        <v>2947</v>
      </c>
      <c r="B3640">
        <v>18003</v>
      </c>
      <c r="C3640">
        <v>462</v>
      </c>
      <c r="D3640">
        <v>0</v>
      </c>
      <c r="E3640">
        <v>0.63168829679489102</v>
      </c>
      <c r="F3640">
        <v>0.36831167340278598</v>
      </c>
      <c r="G3640" t="str">
        <f>IF(E3640&gt;F3640,IF(E3640&gt;0.65,"Muy negativo","Tendencia negativa"),IF(F3640&gt;0.65,"Muy positivo","Tendencia positiva"))</f>
        <v>Tendencia negativa</v>
      </c>
    </row>
    <row r="3641" spans="1:7" x14ac:dyDescent="0.2">
      <c r="A3641" t="s">
        <v>2949</v>
      </c>
      <c r="B3641">
        <v>20897</v>
      </c>
      <c r="C3641">
        <v>462</v>
      </c>
      <c r="D3641">
        <v>0</v>
      </c>
      <c r="E3641">
        <v>0.63168829679489102</v>
      </c>
      <c r="F3641">
        <v>0.36831167340278598</v>
      </c>
      <c r="G3641" t="str">
        <f>IF(E3641&gt;F3641,IF(E3641&gt;0.65,"Muy negativo","Tendencia negativa"),IF(F3641&gt;0.65,"Muy positivo","Tendencia positiva"))</f>
        <v>Tendencia negativa</v>
      </c>
    </row>
    <row r="3642" spans="1:7" x14ac:dyDescent="0.2">
      <c r="A3642" t="s">
        <v>2950</v>
      </c>
      <c r="B3642">
        <v>21426</v>
      </c>
      <c r="C3642">
        <v>462</v>
      </c>
      <c r="D3642">
        <v>0</v>
      </c>
      <c r="E3642">
        <v>0.63168829679489102</v>
      </c>
      <c r="F3642">
        <v>0.36831167340278598</v>
      </c>
      <c r="G3642" t="str">
        <f>IF(E3642&gt;F3642,IF(E3642&gt;0.65,"Muy negativo","Tendencia negativa"),IF(F3642&gt;0.65,"Muy positivo","Tendencia positiva"))</f>
        <v>Tendencia negativa</v>
      </c>
    </row>
    <row r="3643" spans="1:7" x14ac:dyDescent="0.2">
      <c r="A3643" t="s">
        <v>2951</v>
      </c>
      <c r="B3643">
        <v>11349</v>
      </c>
      <c r="C3643">
        <v>462</v>
      </c>
      <c r="D3643">
        <v>0</v>
      </c>
      <c r="E3643">
        <v>0.63168829679489102</v>
      </c>
      <c r="F3643">
        <v>0.36831167340278598</v>
      </c>
      <c r="G3643" t="str">
        <f>IF(E3643&gt;F3643,IF(E3643&gt;0.65,"Muy negativo","Tendencia negativa"),IF(F3643&gt;0.65,"Muy positivo","Tendencia positiva"))</f>
        <v>Tendencia negativa</v>
      </c>
    </row>
    <row r="3644" spans="1:7" x14ac:dyDescent="0.2">
      <c r="A3644" t="s">
        <v>2952</v>
      </c>
      <c r="B3644">
        <v>17755</v>
      </c>
      <c r="C3644">
        <v>462</v>
      </c>
      <c r="D3644">
        <v>0</v>
      </c>
      <c r="E3644">
        <v>0.63168829679489102</v>
      </c>
      <c r="F3644">
        <v>0.36831167340278598</v>
      </c>
      <c r="G3644" t="str">
        <f>IF(E3644&gt;F3644,IF(E3644&gt;0.65,"Muy negativo","Tendencia negativa"),IF(F3644&gt;0.65,"Muy positivo","Tendencia positiva"))</f>
        <v>Tendencia negativa</v>
      </c>
    </row>
    <row r="3645" spans="1:7" x14ac:dyDescent="0.2">
      <c r="A3645" t="s">
        <v>2958</v>
      </c>
      <c r="B3645">
        <v>18711</v>
      </c>
      <c r="C3645">
        <v>462</v>
      </c>
      <c r="D3645">
        <v>0</v>
      </c>
      <c r="E3645">
        <v>0.63168829679489102</v>
      </c>
      <c r="F3645">
        <v>0.36831167340278598</v>
      </c>
      <c r="G3645" t="str">
        <f>IF(E3645&gt;F3645,IF(E3645&gt;0.65,"Muy negativo","Tendencia negativa"),IF(F3645&gt;0.65,"Muy positivo","Tendencia positiva"))</f>
        <v>Tendencia negativa</v>
      </c>
    </row>
    <row r="3646" spans="1:7" x14ac:dyDescent="0.2">
      <c r="A3646" t="s">
        <v>2959</v>
      </c>
      <c r="B3646">
        <v>19155</v>
      </c>
      <c r="C3646">
        <v>462</v>
      </c>
      <c r="D3646">
        <v>0</v>
      </c>
      <c r="E3646">
        <v>0.63168829679489102</v>
      </c>
      <c r="F3646">
        <v>0.36831167340278598</v>
      </c>
      <c r="G3646" t="str">
        <f>IF(E3646&gt;F3646,IF(E3646&gt;0.65,"Muy negativo","Tendencia negativa"),IF(F3646&gt;0.65,"Muy positivo","Tendencia positiva"))</f>
        <v>Tendencia negativa</v>
      </c>
    </row>
    <row r="3647" spans="1:7" x14ac:dyDescent="0.2">
      <c r="A3647" t="s">
        <v>2960</v>
      </c>
      <c r="B3647">
        <v>13804</v>
      </c>
      <c r="C3647">
        <v>462</v>
      </c>
      <c r="D3647">
        <v>0</v>
      </c>
      <c r="E3647">
        <v>0.63168829679489102</v>
      </c>
      <c r="F3647">
        <v>0.36831167340278598</v>
      </c>
      <c r="G3647" t="str">
        <f>IF(E3647&gt;F3647,IF(E3647&gt;0.65,"Muy negativo","Tendencia negativa"),IF(F3647&gt;0.65,"Muy positivo","Tendencia positiva"))</f>
        <v>Tendencia negativa</v>
      </c>
    </row>
    <row r="3648" spans="1:7" x14ac:dyDescent="0.2">
      <c r="A3648" t="s">
        <v>2961</v>
      </c>
      <c r="B3648">
        <v>14563</v>
      </c>
      <c r="C3648">
        <v>462</v>
      </c>
      <c r="D3648">
        <v>0</v>
      </c>
      <c r="E3648">
        <v>0.63168829679489102</v>
      </c>
      <c r="F3648">
        <v>0.36831167340278598</v>
      </c>
      <c r="G3648" t="str">
        <f>IF(E3648&gt;F3648,IF(E3648&gt;0.65,"Muy negativo","Tendencia negativa"),IF(F3648&gt;0.65,"Muy positivo","Tendencia positiva"))</f>
        <v>Tendencia negativa</v>
      </c>
    </row>
    <row r="3649" spans="1:7" x14ac:dyDescent="0.2">
      <c r="A3649" t="s">
        <v>2962</v>
      </c>
      <c r="B3649">
        <v>5565</v>
      </c>
      <c r="C3649">
        <v>462</v>
      </c>
      <c r="D3649">
        <v>0</v>
      </c>
      <c r="E3649">
        <v>0.63168829679489102</v>
      </c>
      <c r="F3649">
        <v>0.36831167340278598</v>
      </c>
      <c r="G3649" t="str">
        <f>IF(E3649&gt;F3649,IF(E3649&gt;0.65,"Muy negativo","Tendencia negativa"),IF(F3649&gt;0.65,"Muy positivo","Tendencia positiva"))</f>
        <v>Tendencia negativa</v>
      </c>
    </row>
    <row r="3650" spans="1:7" x14ac:dyDescent="0.2">
      <c r="A3650" t="s">
        <v>2963</v>
      </c>
      <c r="B3650">
        <v>8951</v>
      </c>
      <c r="C3650">
        <v>462</v>
      </c>
      <c r="D3650">
        <v>0</v>
      </c>
      <c r="E3650">
        <v>0.63168829679489102</v>
      </c>
      <c r="F3650">
        <v>0.36831167340278598</v>
      </c>
      <c r="G3650" t="str">
        <f>IF(E3650&gt;F3650,IF(E3650&gt;0.65,"Muy negativo","Tendencia negativa"),IF(F3650&gt;0.65,"Muy positivo","Tendencia positiva"))</f>
        <v>Tendencia negativa</v>
      </c>
    </row>
    <row r="3651" spans="1:7" x14ac:dyDescent="0.2">
      <c r="A3651" t="s">
        <v>2965</v>
      </c>
      <c r="B3651">
        <v>19519</v>
      </c>
      <c r="C3651">
        <v>462</v>
      </c>
      <c r="D3651">
        <v>0</v>
      </c>
      <c r="E3651">
        <v>0.63168829679489102</v>
      </c>
      <c r="F3651">
        <v>0.36831167340278598</v>
      </c>
      <c r="G3651" t="str">
        <f>IF(E3651&gt;F3651,IF(E3651&gt;0.65,"Muy negativo","Tendencia negativa"),IF(F3651&gt;0.65,"Muy positivo","Tendencia positiva"))</f>
        <v>Tendencia negativa</v>
      </c>
    </row>
    <row r="3652" spans="1:7" x14ac:dyDescent="0.2">
      <c r="A3652" t="s">
        <v>2966</v>
      </c>
      <c r="B3652">
        <v>21114</v>
      </c>
      <c r="C3652">
        <v>462</v>
      </c>
      <c r="D3652">
        <v>0</v>
      </c>
      <c r="E3652">
        <v>0.63168829679489102</v>
      </c>
      <c r="F3652">
        <v>0.36831167340278598</v>
      </c>
      <c r="G3652" t="str">
        <f>IF(E3652&gt;F3652,IF(E3652&gt;0.65,"Muy negativo","Tendencia negativa"),IF(F3652&gt;0.65,"Muy positivo","Tendencia positiva"))</f>
        <v>Tendencia negativa</v>
      </c>
    </row>
    <row r="3653" spans="1:7" x14ac:dyDescent="0.2">
      <c r="A3653" t="s">
        <v>2968</v>
      </c>
      <c r="B3653">
        <v>14080</v>
      </c>
      <c r="C3653">
        <v>462</v>
      </c>
      <c r="D3653">
        <v>0</v>
      </c>
      <c r="E3653">
        <v>0.63168829679489102</v>
      </c>
      <c r="F3653">
        <v>0.36831167340278598</v>
      </c>
      <c r="G3653" t="str">
        <f>IF(E3653&gt;F3653,IF(E3653&gt;0.65,"Muy negativo","Tendencia negativa"),IF(F3653&gt;0.65,"Muy positivo","Tendencia positiva"))</f>
        <v>Tendencia negativa</v>
      </c>
    </row>
    <row r="3654" spans="1:7" x14ac:dyDescent="0.2">
      <c r="A3654" t="s">
        <v>2969</v>
      </c>
      <c r="B3654">
        <v>20864</v>
      </c>
      <c r="C3654">
        <v>462</v>
      </c>
      <c r="D3654">
        <v>0</v>
      </c>
      <c r="E3654">
        <v>0.63168829679489102</v>
      </c>
      <c r="F3654">
        <v>0.36831167340278598</v>
      </c>
      <c r="G3654" t="str">
        <f>IF(E3654&gt;F3654,IF(E3654&gt;0.65,"Muy negativo","Tendencia negativa"),IF(F3654&gt;0.65,"Muy positivo","Tendencia positiva"))</f>
        <v>Tendencia negativa</v>
      </c>
    </row>
    <row r="3655" spans="1:7" x14ac:dyDescent="0.2">
      <c r="A3655" t="s">
        <v>2970</v>
      </c>
      <c r="B3655">
        <v>13346</v>
      </c>
      <c r="C3655">
        <v>462</v>
      </c>
      <c r="D3655">
        <v>0</v>
      </c>
      <c r="E3655">
        <v>0.63168829679489102</v>
      </c>
      <c r="F3655">
        <v>0.36831167340278598</v>
      </c>
      <c r="G3655" t="str">
        <f>IF(E3655&gt;F3655,IF(E3655&gt;0.65,"Muy negativo","Tendencia negativa"),IF(F3655&gt;0.65,"Muy positivo","Tendencia positiva"))</f>
        <v>Tendencia negativa</v>
      </c>
    </row>
    <row r="3656" spans="1:7" x14ac:dyDescent="0.2">
      <c r="A3656" t="s">
        <v>2971</v>
      </c>
      <c r="B3656">
        <v>10172</v>
      </c>
      <c r="C3656">
        <v>462</v>
      </c>
      <c r="D3656">
        <v>0</v>
      </c>
      <c r="E3656">
        <v>0.63168829679489102</v>
      </c>
      <c r="F3656">
        <v>0.36831167340278598</v>
      </c>
      <c r="G3656" t="str">
        <f>IF(E3656&gt;F3656,IF(E3656&gt;0.65,"Muy negativo","Tendencia negativa"),IF(F3656&gt;0.65,"Muy positivo","Tendencia positiva"))</f>
        <v>Tendencia negativa</v>
      </c>
    </row>
    <row r="3657" spans="1:7" x14ac:dyDescent="0.2">
      <c r="A3657" t="s">
        <v>2972</v>
      </c>
      <c r="B3657">
        <v>14537</v>
      </c>
      <c r="C3657">
        <v>462</v>
      </c>
      <c r="D3657">
        <v>0</v>
      </c>
      <c r="E3657">
        <v>0.63168829679489102</v>
      </c>
      <c r="F3657">
        <v>0.36831167340278598</v>
      </c>
      <c r="G3657" t="str">
        <f>IF(E3657&gt;F3657,IF(E3657&gt;0.65,"Muy negativo","Tendencia negativa"),IF(F3657&gt;0.65,"Muy positivo","Tendencia positiva"))</f>
        <v>Tendencia negativa</v>
      </c>
    </row>
    <row r="3658" spans="1:7" x14ac:dyDescent="0.2">
      <c r="A3658" t="s">
        <v>2973</v>
      </c>
      <c r="B3658">
        <v>20224</v>
      </c>
      <c r="C3658">
        <v>462</v>
      </c>
      <c r="D3658">
        <v>0</v>
      </c>
      <c r="E3658">
        <v>0.63168829679489102</v>
      </c>
      <c r="F3658">
        <v>0.36831167340278598</v>
      </c>
      <c r="G3658" t="str">
        <f>IF(E3658&gt;F3658,IF(E3658&gt;0.65,"Muy negativo","Tendencia negativa"),IF(F3658&gt;0.65,"Muy positivo","Tendencia positiva"))</f>
        <v>Tendencia negativa</v>
      </c>
    </row>
    <row r="3659" spans="1:7" x14ac:dyDescent="0.2">
      <c r="A3659" t="s">
        <v>2974</v>
      </c>
      <c r="B3659">
        <v>11683</v>
      </c>
      <c r="C3659">
        <v>462</v>
      </c>
      <c r="D3659">
        <v>0</v>
      </c>
      <c r="E3659">
        <v>0.63168829679489102</v>
      </c>
      <c r="F3659">
        <v>0.36831167340278598</v>
      </c>
      <c r="G3659" t="str">
        <f>IF(E3659&gt;F3659,IF(E3659&gt;0.65,"Muy negativo","Tendencia negativa"),IF(F3659&gt;0.65,"Muy positivo","Tendencia positiva"))</f>
        <v>Tendencia negativa</v>
      </c>
    </row>
    <row r="3660" spans="1:7" x14ac:dyDescent="0.2">
      <c r="A3660" t="s">
        <v>2977</v>
      </c>
      <c r="B3660">
        <v>17561</v>
      </c>
      <c r="C3660">
        <v>462</v>
      </c>
      <c r="D3660">
        <v>0</v>
      </c>
      <c r="E3660">
        <v>0.63168829679489102</v>
      </c>
      <c r="F3660">
        <v>0.36831167340278598</v>
      </c>
      <c r="G3660" t="str">
        <f>IF(E3660&gt;F3660,IF(E3660&gt;0.65,"Muy negativo","Tendencia negativa"),IF(F3660&gt;0.65,"Muy positivo","Tendencia positiva"))</f>
        <v>Tendencia negativa</v>
      </c>
    </row>
    <row r="3661" spans="1:7" x14ac:dyDescent="0.2">
      <c r="A3661" t="s">
        <v>2979</v>
      </c>
      <c r="B3661">
        <v>16139</v>
      </c>
      <c r="C3661">
        <v>462</v>
      </c>
      <c r="D3661">
        <v>0</v>
      </c>
      <c r="E3661">
        <v>0.63168829679489102</v>
      </c>
      <c r="F3661">
        <v>0.36831167340278598</v>
      </c>
      <c r="G3661" t="str">
        <f>IF(E3661&gt;F3661,IF(E3661&gt;0.65,"Muy negativo","Tendencia negativa"),IF(F3661&gt;0.65,"Muy positivo","Tendencia positiva"))</f>
        <v>Tendencia negativa</v>
      </c>
    </row>
    <row r="3662" spans="1:7" x14ac:dyDescent="0.2">
      <c r="A3662" t="s">
        <v>2980</v>
      </c>
      <c r="B3662">
        <v>13991</v>
      </c>
      <c r="C3662">
        <v>462</v>
      </c>
      <c r="D3662">
        <v>0</v>
      </c>
      <c r="E3662">
        <v>0.63168829679489102</v>
      </c>
      <c r="F3662">
        <v>0.36831167340278598</v>
      </c>
      <c r="G3662" t="str">
        <f>IF(E3662&gt;F3662,IF(E3662&gt;0.65,"Muy negativo","Tendencia negativa"),IF(F3662&gt;0.65,"Muy positivo","Tendencia positiva"))</f>
        <v>Tendencia negativa</v>
      </c>
    </row>
    <row r="3663" spans="1:7" x14ac:dyDescent="0.2">
      <c r="A3663" t="s">
        <v>2981</v>
      </c>
      <c r="B3663">
        <v>16995</v>
      </c>
      <c r="C3663">
        <v>462</v>
      </c>
      <c r="D3663">
        <v>0</v>
      </c>
      <c r="E3663">
        <v>0.63168829679489102</v>
      </c>
      <c r="F3663">
        <v>0.36831167340278598</v>
      </c>
      <c r="G3663" t="str">
        <f>IF(E3663&gt;F3663,IF(E3663&gt;0.65,"Muy negativo","Tendencia negativa"),IF(F3663&gt;0.65,"Muy positivo","Tendencia positiva"))</f>
        <v>Tendencia negativa</v>
      </c>
    </row>
    <row r="3664" spans="1:7" x14ac:dyDescent="0.2">
      <c r="A3664" t="s">
        <v>2982</v>
      </c>
      <c r="B3664">
        <v>13742</v>
      </c>
      <c r="C3664">
        <v>462</v>
      </c>
      <c r="D3664">
        <v>0</v>
      </c>
      <c r="E3664">
        <v>0.63168829679489102</v>
      </c>
      <c r="F3664">
        <v>0.36831167340278598</v>
      </c>
      <c r="G3664" t="str">
        <f>IF(E3664&gt;F3664,IF(E3664&gt;0.65,"Muy negativo","Tendencia negativa"),IF(F3664&gt;0.65,"Muy positivo","Tendencia positiva"))</f>
        <v>Tendencia negativa</v>
      </c>
    </row>
    <row r="3665" spans="1:7" x14ac:dyDescent="0.2">
      <c r="A3665" t="s">
        <v>2983</v>
      </c>
      <c r="B3665">
        <v>11435</v>
      </c>
      <c r="C3665">
        <v>462</v>
      </c>
      <c r="D3665">
        <v>0</v>
      </c>
      <c r="E3665">
        <v>0.63168829679489102</v>
      </c>
      <c r="F3665">
        <v>0.36831167340278598</v>
      </c>
      <c r="G3665" t="str">
        <f>IF(E3665&gt;F3665,IF(E3665&gt;0.65,"Muy negativo","Tendencia negativa"),IF(F3665&gt;0.65,"Muy positivo","Tendencia positiva"))</f>
        <v>Tendencia negativa</v>
      </c>
    </row>
    <row r="3666" spans="1:7" x14ac:dyDescent="0.2">
      <c r="A3666" t="s">
        <v>2984</v>
      </c>
      <c r="B3666">
        <v>16822</v>
      </c>
      <c r="C3666">
        <v>462</v>
      </c>
      <c r="D3666">
        <v>0</v>
      </c>
      <c r="E3666">
        <v>0.63168829679489102</v>
      </c>
      <c r="F3666">
        <v>0.36831167340278598</v>
      </c>
      <c r="G3666" t="str">
        <f>IF(E3666&gt;F3666,IF(E3666&gt;0.65,"Muy negativo","Tendencia negativa"),IF(F3666&gt;0.65,"Muy positivo","Tendencia positiva"))</f>
        <v>Tendencia negativa</v>
      </c>
    </row>
    <row r="3667" spans="1:7" x14ac:dyDescent="0.2">
      <c r="A3667" t="s">
        <v>2985</v>
      </c>
      <c r="B3667">
        <v>19982</v>
      </c>
      <c r="C3667">
        <v>462</v>
      </c>
      <c r="D3667">
        <v>0</v>
      </c>
      <c r="E3667">
        <v>0.63168829679489102</v>
      </c>
      <c r="F3667">
        <v>0.36831167340278598</v>
      </c>
      <c r="G3667" t="str">
        <f>IF(E3667&gt;F3667,IF(E3667&gt;0.65,"Muy negativo","Tendencia negativa"),IF(F3667&gt;0.65,"Muy positivo","Tendencia positiva"))</f>
        <v>Tendencia negativa</v>
      </c>
    </row>
    <row r="3668" spans="1:7" x14ac:dyDescent="0.2">
      <c r="A3668" t="s">
        <v>2986</v>
      </c>
      <c r="B3668">
        <v>20082</v>
      </c>
      <c r="C3668">
        <v>462</v>
      </c>
      <c r="D3668">
        <v>0</v>
      </c>
      <c r="E3668">
        <v>0.63168829679489102</v>
      </c>
      <c r="F3668">
        <v>0.36831167340278598</v>
      </c>
      <c r="G3668" t="str">
        <f>IF(E3668&gt;F3668,IF(E3668&gt;0.65,"Muy negativo","Tendencia negativa"),IF(F3668&gt;0.65,"Muy positivo","Tendencia positiva"))</f>
        <v>Tendencia negativa</v>
      </c>
    </row>
    <row r="3669" spans="1:7" x14ac:dyDescent="0.2">
      <c r="A3669" t="s">
        <v>2987</v>
      </c>
      <c r="B3669">
        <v>13600</v>
      </c>
      <c r="C3669">
        <v>462</v>
      </c>
      <c r="D3669">
        <v>0</v>
      </c>
      <c r="E3669">
        <v>0.63168829679489102</v>
      </c>
      <c r="F3669">
        <v>0.36831167340278598</v>
      </c>
      <c r="G3669" t="str">
        <f>IF(E3669&gt;F3669,IF(E3669&gt;0.65,"Muy negativo","Tendencia negativa"),IF(F3669&gt;0.65,"Muy positivo","Tendencia positiva"))</f>
        <v>Tendencia negativa</v>
      </c>
    </row>
    <row r="3670" spans="1:7" x14ac:dyDescent="0.2">
      <c r="A3670" t="s">
        <v>2988</v>
      </c>
      <c r="B3670">
        <v>20442</v>
      </c>
      <c r="C3670">
        <v>462</v>
      </c>
      <c r="D3670">
        <v>0</v>
      </c>
      <c r="E3670">
        <v>0.63168829679489102</v>
      </c>
      <c r="F3670">
        <v>0.36831167340278598</v>
      </c>
      <c r="G3670" t="str">
        <f>IF(E3670&gt;F3670,IF(E3670&gt;0.65,"Muy negativo","Tendencia negativa"),IF(F3670&gt;0.65,"Muy positivo","Tendencia positiva"))</f>
        <v>Tendencia negativa</v>
      </c>
    </row>
    <row r="3671" spans="1:7" x14ac:dyDescent="0.2">
      <c r="A3671" t="s">
        <v>2989</v>
      </c>
      <c r="B3671">
        <v>10916</v>
      </c>
      <c r="C3671">
        <v>462</v>
      </c>
      <c r="D3671">
        <v>0</v>
      </c>
      <c r="E3671">
        <v>0.63168829679489102</v>
      </c>
      <c r="F3671">
        <v>0.36831167340278598</v>
      </c>
      <c r="G3671" t="str">
        <f>IF(E3671&gt;F3671,IF(E3671&gt;0.65,"Muy negativo","Tendencia negativa"),IF(F3671&gt;0.65,"Muy positivo","Tendencia positiva"))</f>
        <v>Tendencia negativa</v>
      </c>
    </row>
    <row r="3672" spans="1:7" x14ac:dyDescent="0.2">
      <c r="A3672" t="s">
        <v>2990</v>
      </c>
      <c r="B3672">
        <v>20276</v>
      </c>
      <c r="C3672">
        <v>462</v>
      </c>
      <c r="D3672">
        <v>0</v>
      </c>
      <c r="E3672">
        <v>0.63168829679489102</v>
      </c>
      <c r="F3672">
        <v>0.36831167340278598</v>
      </c>
      <c r="G3672" t="str">
        <f>IF(E3672&gt;F3672,IF(E3672&gt;0.65,"Muy negativo","Tendencia negativa"),IF(F3672&gt;0.65,"Muy positivo","Tendencia positiva"))</f>
        <v>Tendencia negativa</v>
      </c>
    </row>
    <row r="3673" spans="1:7" x14ac:dyDescent="0.2">
      <c r="A3673" t="s">
        <v>2991</v>
      </c>
      <c r="B3673">
        <v>18475</v>
      </c>
      <c r="C3673">
        <v>462</v>
      </c>
      <c r="D3673">
        <v>0</v>
      </c>
      <c r="E3673">
        <v>0.63168829679489102</v>
      </c>
      <c r="F3673">
        <v>0.36831167340278598</v>
      </c>
      <c r="G3673" t="str">
        <f>IF(E3673&gt;F3673,IF(E3673&gt;0.65,"Muy negativo","Tendencia negativa"),IF(F3673&gt;0.65,"Muy positivo","Tendencia positiva"))</f>
        <v>Tendencia negativa</v>
      </c>
    </row>
    <row r="3674" spans="1:7" x14ac:dyDescent="0.2">
      <c r="A3674" t="s">
        <v>2992</v>
      </c>
      <c r="B3674">
        <v>18815</v>
      </c>
      <c r="C3674">
        <v>462</v>
      </c>
      <c r="D3674">
        <v>0</v>
      </c>
      <c r="E3674">
        <v>0.63168829679489102</v>
      </c>
      <c r="F3674">
        <v>0.36831167340278598</v>
      </c>
      <c r="G3674" t="str">
        <f>IF(E3674&gt;F3674,IF(E3674&gt;0.65,"Muy negativo","Tendencia negativa"),IF(F3674&gt;0.65,"Muy positivo","Tendencia positiva"))</f>
        <v>Tendencia negativa</v>
      </c>
    </row>
    <row r="3675" spans="1:7" x14ac:dyDescent="0.2">
      <c r="A3675" t="s">
        <v>2993</v>
      </c>
      <c r="B3675">
        <v>20924</v>
      </c>
      <c r="C3675">
        <v>462</v>
      </c>
      <c r="D3675">
        <v>0</v>
      </c>
      <c r="E3675">
        <v>0.63168829679489102</v>
      </c>
      <c r="F3675">
        <v>0.36831167340278598</v>
      </c>
      <c r="G3675" t="str">
        <f>IF(E3675&gt;F3675,IF(E3675&gt;0.65,"Muy negativo","Tendencia negativa"),IF(F3675&gt;0.65,"Muy positivo","Tendencia positiva"))</f>
        <v>Tendencia negativa</v>
      </c>
    </row>
    <row r="3676" spans="1:7" x14ac:dyDescent="0.2">
      <c r="A3676" t="s">
        <v>2994</v>
      </c>
      <c r="B3676">
        <v>17114</v>
      </c>
      <c r="C3676">
        <v>462</v>
      </c>
      <c r="D3676">
        <v>0</v>
      </c>
      <c r="E3676">
        <v>0.63168829679489102</v>
      </c>
      <c r="F3676">
        <v>0.36831167340278598</v>
      </c>
      <c r="G3676" t="str">
        <f>IF(E3676&gt;F3676,IF(E3676&gt;0.65,"Muy negativo","Tendencia negativa"),IF(F3676&gt;0.65,"Muy positivo","Tendencia positiva"))</f>
        <v>Tendencia negativa</v>
      </c>
    </row>
    <row r="3677" spans="1:7" x14ac:dyDescent="0.2">
      <c r="A3677" t="s">
        <v>2995</v>
      </c>
      <c r="B3677">
        <v>21370</v>
      </c>
      <c r="C3677">
        <v>462</v>
      </c>
      <c r="D3677">
        <v>0</v>
      </c>
      <c r="E3677">
        <v>0.63168829679489102</v>
      </c>
      <c r="F3677">
        <v>0.36831167340278598</v>
      </c>
      <c r="G3677" t="str">
        <f>IF(E3677&gt;F3677,IF(E3677&gt;0.65,"Muy negativo","Tendencia negativa"),IF(F3677&gt;0.65,"Muy positivo","Tendencia positiva"))</f>
        <v>Tendencia negativa</v>
      </c>
    </row>
    <row r="3678" spans="1:7" x14ac:dyDescent="0.2">
      <c r="A3678" t="s">
        <v>2996</v>
      </c>
      <c r="B3678">
        <v>17802</v>
      </c>
      <c r="C3678">
        <v>462</v>
      </c>
      <c r="D3678">
        <v>0</v>
      </c>
      <c r="E3678">
        <v>0.63168829679489102</v>
      </c>
      <c r="F3678">
        <v>0.36831167340278598</v>
      </c>
      <c r="G3678" t="str">
        <f>IF(E3678&gt;F3678,IF(E3678&gt;0.65,"Muy negativo","Tendencia negativa"),IF(F3678&gt;0.65,"Muy positivo","Tendencia positiva"))</f>
        <v>Tendencia negativa</v>
      </c>
    </row>
    <row r="3679" spans="1:7" x14ac:dyDescent="0.2">
      <c r="A3679" t="s">
        <v>2997</v>
      </c>
      <c r="B3679">
        <v>17790</v>
      </c>
      <c r="C3679">
        <v>462</v>
      </c>
      <c r="D3679">
        <v>0</v>
      </c>
      <c r="E3679">
        <v>0.63168829679489102</v>
      </c>
      <c r="F3679">
        <v>0.36831167340278598</v>
      </c>
      <c r="G3679" t="str">
        <f>IF(E3679&gt;F3679,IF(E3679&gt;0.65,"Muy negativo","Tendencia negativa"),IF(F3679&gt;0.65,"Muy positivo","Tendencia positiva"))</f>
        <v>Tendencia negativa</v>
      </c>
    </row>
    <row r="3680" spans="1:7" x14ac:dyDescent="0.2">
      <c r="A3680" t="s">
        <v>2998</v>
      </c>
      <c r="B3680">
        <v>16476</v>
      </c>
      <c r="C3680">
        <v>462</v>
      </c>
      <c r="D3680">
        <v>0</v>
      </c>
      <c r="E3680">
        <v>0.63168829679489102</v>
      </c>
      <c r="F3680">
        <v>0.36831167340278598</v>
      </c>
      <c r="G3680" t="str">
        <f>IF(E3680&gt;F3680,IF(E3680&gt;0.65,"Muy negativo","Tendencia negativa"),IF(F3680&gt;0.65,"Muy positivo","Tendencia positiva"))</f>
        <v>Tendencia negativa</v>
      </c>
    </row>
    <row r="3681" spans="1:7" x14ac:dyDescent="0.2">
      <c r="A3681" t="s">
        <v>2999</v>
      </c>
      <c r="B3681">
        <v>13378</v>
      </c>
      <c r="C3681">
        <v>462</v>
      </c>
      <c r="D3681">
        <v>0</v>
      </c>
      <c r="E3681">
        <v>0.63168829679489102</v>
      </c>
      <c r="F3681">
        <v>0.36831167340278598</v>
      </c>
      <c r="G3681" t="str">
        <f>IF(E3681&gt;F3681,IF(E3681&gt;0.65,"Muy negativo","Tendencia negativa"),IF(F3681&gt;0.65,"Muy positivo","Tendencia positiva"))</f>
        <v>Tendencia negativa</v>
      </c>
    </row>
    <row r="3682" spans="1:7" x14ac:dyDescent="0.2">
      <c r="A3682" t="s">
        <v>3001</v>
      </c>
      <c r="B3682">
        <v>20509</v>
      </c>
      <c r="C3682">
        <v>462</v>
      </c>
      <c r="D3682">
        <v>0</v>
      </c>
      <c r="E3682">
        <v>0.63168829679489102</v>
      </c>
      <c r="F3682">
        <v>0.36831167340278598</v>
      </c>
      <c r="G3682" t="str">
        <f>IF(E3682&gt;F3682,IF(E3682&gt;0.65,"Muy negativo","Tendencia negativa"),IF(F3682&gt;0.65,"Muy positivo","Tendencia positiva"))</f>
        <v>Tendencia negativa</v>
      </c>
    </row>
    <row r="3683" spans="1:7" x14ac:dyDescent="0.2">
      <c r="A3683" t="s">
        <v>3002</v>
      </c>
      <c r="B3683">
        <v>18721</v>
      </c>
      <c r="C3683">
        <v>462</v>
      </c>
      <c r="D3683">
        <v>0</v>
      </c>
      <c r="E3683">
        <v>0.63168829679489102</v>
      </c>
      <c r="F3683">
        <v>0.36831167340278598</v>
      </c>
      <c r="G3683" t="str">
        <f>IF(E3683&gt;F3683,IF(E3683&gt;0.65,"Muy negativo","Tendencia negativa"),IF(F3683&gt;0.65,"Muy positivo","Tendencia positiva"))</f>
        <v>Tendencia negativa</v>
      </c>
    </row>
    <row r="3684" spans="1:7" x14ac:dyDescent="0.2">
      <c r="A3684" t="s">
        <v>3003</v>
      </c>
      <c r="B3684">
        <v>14402</v>
      </c>
      <c r="C3684">
        <v>462</v>
      </c>
      <c r="D3684">
        <v>0</v>
      </c>
      <c r="E3684">
        <v>0.63168829679489102</v>
      </c>
      <c r="F3684">
        <v>0.36831167340278598</v>
      </c>
      <c r="G3684" t="str">
        <f>IF(E3684&gt;F3684,IF(E3684&gt;0.65,"Muy negativo","Tendencia negativa"),IF(F3684&gt;0.65,"Muy positivo","Tendencia positiva"))</f>
        <v>Tendencia negativa</v>
      </c>
    </row>
    <row r="3685" spans="1:7" x14ac:dyDescent="0.2">
      <c r="A3685" t="s">
        <v>3004</v>
      </c>
      <c r="B3685">
        <v>16292</v>
      </c>
      <c r="C3685">
        <v>462</v>
      </c>
      <c r="D3685">
        <v>0</v>
      </c>
      <c r="E3685">
        <v>0.63168829679489102</v>
      </c>
      <c r="F3685">
        <v>0.36831167340278598</v>
      </c>
      <c r="G3685" t="str">
        <f>IF(E3685&gt;F3685,IF(E3685&gt;0.65,"Muy negativo","Tendencia negativa"),IF(F3685&gt;0.65,"Muy positivo","Tendencia positiva"))</f>
        <v>Tendencia negativa</v>
      </c>
    </row>
    <row r="3686" spans="1:7" x14ac:dyDescent="0.2">
      <c r="A3686" t="s">
        <v>3005</v>
      </c>
      <c r="B3686">
        <v>12137</v>
      </c>
      <c r="C3686">
        <v>462</v>
      </c>
      <c r="D3686">
        <v>0</v>
      </c>
      <c r="E3686">
        <v>0.63168829679489102</v>
      </c>
      <c r="F3686">
        <v>0.36831167340278598</v>
      </c>
      <c r="G3686" t="str">
        <f>IF(E3686&gt;F3686,IF(E3686&gt;0.65,"Muy negativo","Tendencia negativa"),IF(F3686&gt;0.65,"Muy positivo","Tendencia positiva"))</f>
        <v>Tendencia negativa</v>
      </c>
    </row>
    <row r="3687" spans="1:7" x14ac:dyDescent="0.2">
      <c r="A3687" t="s">
        <v>3007</v>
      </c>
      <c r="B3687">
        <v>20605</v>
      </c>
      <c r="C3687">
        <v>462</v>
      </c>
      <c r="D3687">
        <v>0</v>
      </c>
      <c r="E3687">
        <v>0.63168829679489102</v>
      </c>
      <c r="F3687">
        <v>0.36831167340278598</v>
      </c>
      <c r="G3687" t="str">
        <f>IF(E3687&gt;F3687,IF(E3687&gt;0.65,"Muy negativo","Tendencia negativa"),IF(F3687&gt;0.65,"Muy positivo","Tendencia positiva"))</f>
        <v>Tendencia negativa</v>
      </c>
    </row>
    <row r="3688" spans="1:7" x14ac:dyDescent="0.2">
      <c r="A3688" t="s">
        <v>3010</v>
      </c>
      <c r="B3688">
        <v>21325</v>
      </c>
      <c r="C3688">
        <v>462</v>
      </c>
      <c r="D3688">
        <v>0</v>
      </c>
      <c r="E3688">
        <v>0.63168829679489102</v>
      </c>
      <c r="F3688">
        <v>0.36831167340278598</v>
      </c>
      <c r="G3688" t="str">
        <f>IF(E3688&gt;F3688,IF(E3688&gt;0.65,"Muy negativo","Tendencia negativa"),IF(F3688&gt;0.65,"Muy positivo","Tendencia positiva"))</f>
        <v>Tendencia negativa</v>
      </c>
    </row>
    <row r="3689" spans="1:7" x14ac:dyDescent="0.2">
      <c r="A3689" t="s">
        <v>3011</v>
      </c>
      <c r="B3689">
        <v>16538</v>
      </c>
      <c r="C3689">
        <v>462</v>
      </c>
      <c r="D3689">
        <v>0</v>
      </c>
      <c r="E3689">
        <v>0.63168829679489102</v>
      </c>
      <c r="F3689">
        <v>0.36831167340278598</v>
      </c>
      <c r="G3689" t="str">
        <f>IF(E3689&gt;F3689,IF(E3689&gt;0.65,"Muy negativo","Tendencia negativa"),IF(F3689&gt;0.65,"Muy positivo","Tendencia positiva"))</f>
        <v>Tendencia negativa</v>
      </c>
    </row>
    <row r="3690" spans="1:7" x14ac:dyDescent="0.2">
      <c r="A3690" t="s">
        <v>3012</v>
      </c>
      <c r="B3690">
        <v>20581</v>
      </c>
      <c r="C3690">
        <v>462</v>
      </c>
      <c r="D3690">
        <v>0</v>
      </c>
      <c r="E3690">
        <v>0.63168829679489102</v>
      </c>
      <c r="F3690">
        <v>0.36831167340278598</v>
      </c>
      <c r="G3690" t="str">
        <f>IF(E3690&gt;F3690,IF(E3690&gt;0.65,"Muy negativo","Tendencia negativa"),IF(F3690&gt;0.65,"Muy positivo","Tendencia positiva"))</f>
        <v>Tendencia negativa</v>
      </c>
    </row>
    <row r="3691" spans="1:7" x14ac:dyDescent="0.2">
      <c r="A3691" t="s">
        <v>3014</v>
      </c>
      <c r="B3691">
        <v>20161</v>
      </c>
      <c r="C3691">
        <v>462</v>
      </c>
      <c r="D3691">
        <v>0</v>
      </c>
      <c r="E3691">
        <v>0.63168829679489102</v>
      </c>
      <c r="F3691">
        <v>0.36831167340278598</v>
      </c>
      <c r="G3691" t="str">
        <f>IF(E3691&gt;F3691,IF(E3691&gt;0.65,"Muy negativo","Tendencia negativa"),IF(F3691&gt;0.65,"Muy positivo","Tendencia positiva"))</f>
        <v>Tendencia negativa</v>
      </c>
    </row>
    <row r="3692" spans="1:7" x14ac:dyDescent="0.2">
      <c r="A3692" t="s">
        <v>3016</v>
      </c>
      <c r="B3692">
        <v>20133</v>
      </c>
      <c r="C3692">
        <v>462</v>
      </c>
      <c r="D3692">
        <v>0</v>
      </c>
      <c r="E3692">
        <v>0.63168829679489102</v>
      </c>
      <c r="F3692">
        <v>0.36831167340278598</v>
      </c>
      <c r="G3692" t="str">
        <f>IF(E3692&gt;F3692,IF(E3692&gt;0.65,"Muy negativo","Tendencia negativa"),IF(F3692&gt;0.65,"Muy positivo","Tendencia positiva"))</f>
        <v>Tendencia negativa</v>
      </c>
    </row>
    <row r="3693" spans="1:7" x14ac:dyDescent="0.2">
      <c r="A3693" t="s">
        <v>3017</v>
      </c>
      <c r="B3693">
        <v>17786</v>
      </c>
      <c r="C3693">
        <v>462</v>
      </c>
      <c r="D3693">
        <v>0</v>
      </c>
      <c r="E3693">
        <v>0.63168829679489102</v>
      </c>
      <c r="F3693">
        <v>0.36831167340278598</v>
      </c>
      <c r="G3693" t="str">
        <f>IF(E3693&gt;F3693,IF(E3693&gt;0.65,"Muy negativo","Tendencia negativa"),IF(F3693&gt;0.65,"Muy positivo","Tendencia positiva"))</f>
        <v>Tendencia negativa</v>
      </c>
    </row>
    <row r="3694" spans="1:7" x14ac:dyDescent="0.2">
      <c r="A3694" t="s">
        <v>3018</v>
      </c>
      <c r="B3694">
        <v>11863</v>
      </c>
      <c r="C3694">
        <v>462</v>
      </c>
      <c r="D3694">
        <v>0</v>
      </c>
      <c r="E3694">
        <v>0.63168829679489102</v>
      </c>
      <c r="F3694">
        <v>0.36831167340278598</v>
      </c>
      <c r="G3694" t="str">
        <f>IF(E3694&gt;F3694,IF(E3694&gt;0.65,"Muy negativo","Tendencia negativa"),IF(F3694&gt;0.65,"Muy positivo","Tendencia positiva"))</f>
        <v>Tendencia negativa</v>
      </c>
    </row>
    <row r="3695" spans="1:7" x14ac:dyDescent="0.2">
      <c r="A3695" t="s">
        <v>3019</v>
      </c>
      <c r="B3695">
        <v>15573</v>
      </c>
      <c r="C3695">
        <v>462</v>
      </c>
      <c r="D3695">
        <v>0</v>
      </c>
      <c r="E3695">
        <v>0.63168829679489102</v>
      </c>
      <c r="F3695">
        <v>0.36831167340278598</v>
      </c>
      <c r="G3695" t="str">
        <f>IF(E3695&gt;F3695,IF(E3695&gt;0.65,"Muy negativo","Tendencia negativa"),IF(F3695&gt;0.65,"Muy positivo","Tendencia positiva"))</f>
        <v>Tendencia negativa</v>
      </c>
    </row>
    <row r="3696" spans="1:7" x14ac:dyDescent="0.2">
      <c r="A3696" t="s">
        <v>3020</v>
      </c>
      <c r="B3696">
        <v>21238</v>
      </c>
      <c r="C3696">
        <v>462</v>
      </c>
      <c r="D3696">
        <v>0</v>
      </c>
      <c r="E3696">
        <v>0.63168829679489102</v>
      </c>
      <c r="F3696">
        <v>0.36831167340278598</v>
      </c>
      <c r="G3696" t="str">
        <f>IF(E3696&gt;F3696,IF(E3696&gt;0.65,"Muy negativo","Tendencia negativa"),IF(F3696&gt;0.65,"Muy positivo","Tendencia positiva"))</f>
        <v>Tendencia negativa</v>
      </c>
    </row>
    <row r="3697" spans="1:7" x14ac:dyDescent="0.2">
      <c r="A3697" t="s">
        <v>3021</v>
      </c>
      <c r="B3697">
        <v>19211</v>
      </c>
      <c r="C3697">
        <v>462</v>
      </c>
      <c r="D3697">
        <v>0</v>
      </c>
      <c r="E3697">
        <v>0.63168829679489102</v>
      </c>
      <c r="F3697">
        <v>0.36831167340278598</v>
      </c>
      <c r="G3697" t="str">
        <f>IF(E3697&gt;F3697,IF(E3697&gt;0.65,"Muy negativo","Tendencia negativa"),IF(F3697&gt;0.65,"Muy positivo","Tendencia positiva"))</f>
        <v>Tendencia negativa</v>
      </c>
    </row>
    <row r="3698" spans="1:7" x14ac:dyDescent="0.2">
      <c r="A3698" t="s">
        <v>3022</v>
      </c>
      <c r="B3698">
        <v>20078</v>
      </c>
      <c r="C3698">
        <v>462</v>
      </c>
      <c r="D3698">
        <v>0</v>
      </c>
      <c r="E3698">
        <v>0.63168829679489102</v>
      </c>
      <c r="F3698">
        <v>0.36831167340278598</v>
      </c>
      <c r="G3698" t="str">
        <f>IF(E3698&gt;F3698,IF(E3698&gt;0.65,"Muy negativo","Tendencia negativa"),IF(F3698&gt;0.65,"Muy positivo","Tendencia positiva"))</f>
        <v>Tendencia negativa</v>
      </c>
    </row>
    <row r="3699" spans="1:7" x14ac:dyDescent="0.2">
      <c r="A3699" t="s">
        <v>3023</v>
      </c>
      <c r="B3699">
        <v>20762</v>
      </c>
      <c r="C3699">
        <v>462</v>
      </c>
      <c r="D3699">
        <v>0</v>
      </c>
      <c r="E3699">
        <v>0.63168829679489102</v>
      </c>
      <c r="F3699">
        <v>0.36831167340278598</v>
      </c>
      <c r="G3699" t="str">
        <f>IF(E3699&gt;F3699,IF(E3699&gt;0.65,"Muy negativo","Tendencia negativa"),IF(F3699&gt;0.65,"Muy positivo","Tendencia positiva"))</f>
        <v>Tendencia negativa</v>
      </c>
    </row>
    <row r="3700" spans="1:7" x14ac:dyDescent="0.2">
      <c r="A3700" t="s">
        <v>3025</v>
      </c>
      <c r="B3700">
        <v>21210</v>
      </c>
      <c r="C3700">
        <v>462</v>
      </c>
      <c r="D3700">
        <v>0</v>
      </c>
      <c r="E3700">
        <v>0.63168829679489102</v>
      </c>
      <c r="F3700">
        <v>0.36831167340278598</v>
      </c>
      <c r="G3700" t="str">
        <f>IF(E3700&gt;F3700,IF(E3700&gt;0.65,"Muy negativo","Tendencia negativa"),IF(F3700&gt;0.65,"Muy positivo","Tendencia positiva"))</f>
        <v>Tendencia negativa</v>
      </c>
    </row>
    <row r="3701" spans="1:7" x14ac:dyDescent="0.2">
      <c r="A3701" t="s">
        <v>3030</v>
      </c>
      <c r="B3701">
        <v>20971</v>
      </c>
      <c r="C3701">
        <v>462</v>
      </c>
      <c r="D3701">
        <v>0</v>
      </c>
      <c r="E3701">
        <v>0.63168829679489102</v>
      </c>
      <c r="F3701">
        <v>0.36831167340278598</v>
      </c>
      <c r="G3701" t="str">
        <f>IF(E3701&gt;F3701,IF(E3701&gt;0.65,"Muy negativo","Tendencia negativa"),IF(F3701&gt;0.65,"Muy positivo","Tendencia positiva"))</f>
        <v>Tendencia negativa</v>
      </c>
    </row>
    <row r="3702" spans="1:7" x14ac:dyDescent="0.2">
      <c r="A3702" t="s">
        <v>3032</v>
      </c>
      <c r="B3702">
        <v>15487</v>
      </c>
      <c r="C3702">
        <v>462</v>
      </c>
      <c r="D3702">
        <v>0</v>
      </c>
      <c r="E3702">
        <v>0.63168829679489102</v>
      </c>
      <c r="F3702">
        <v>0.36831167340278598</v>
      </c>
      <c r="G3702" t="str">
        <f>IF(E3702&gt;F3702,IF(E3702&gt;0.65,"Muy negativo","Tendencia negativa"),IF(F3702&gt;0.65,"Muy positivo","Tendencia positiva"))</f>
        <v>Tendencia negativa</v>
      </c>
    </row>
    <row r="3703" spans="1:7" x14ac:dyDescent="0.2">
      <c r="A3703" t="s">
        <v>3033</v>
      </c>
      <c r="B3703">
        <v>14405</v>
      </c>
      <c r="C3703">
        <v>462</v>
      </c>
      <c r="D3703">
        <v>0</v>
      </c>
      <c r="E3703">
        <v>0.63168829679489102</v>
      </c>
      <c r="F3703">
        <v>0.36831167340278598</v>
      </c>
      <c r="G3703" t="str">
        <f>IF(E3703&gt;F3703,IF(E3703&gt;0.65,"Muy negativo","Tendencia negativa"),IF(F3703&gt;0.65,"Muy positivo","Tendencia positiva"))</f>
        <v>Tendencia negativa</v>
      </c>
    </row>
    <row r="3704" spans="1:7" x14ac:dyDescent="0.2">
      <c r="A3704" t="s">
        <v>3034</v>
      </c>
      <c r="B3704">
        <v>19872</v>
      </c>
      <c r="C3704">
        <v>462</v>
      </c>
      <c r="D3704">
        <v>0</v>
      </c>
      <c r="E3704">
        <v>0.63168829679489102</v>
      </c>
      <c r="F3704">
        <v>0.36831167340278598</v>
      </c>
      <c r="G3704" t="str">
        <f>IF(E3704&gt;F3704,IF(E3704&gt;0.65,"Muy negativo","Tendencia negativa"),IF(F3704&gt;0.65,"Muy positivo","Tendencia positiva"))</f>
        <v>Tendencia negativa</v>
      </c>
    </row>
    <row r="3705" spans="1:7" x14ac:dyDescent="0.2">
      <c r="A3705" t="s">
        <v>3035</v>
      </c>
      <c r="B3705">
        <v>11285</v>
      </c>
      <c r="C3705">
        <v>462</v>
      </c>
      <c r="D3705">
        <v>0</v>
      </c>
      <c r="E3705">
        <v>0.63168829679489102</v>
      </c>
      <c r="F3705">
        <v>0.36831167340278598</v>
      </c>
      <c r="G3705" t="str">
        <f>IF(E3705&gt;F3705,IF(E3705&gt;0.65,"Muy negativo","Tendencia negativa"),IF(F3705&gt;0.65,"Muy positivo","Tendencia positiva"))</f>
        <v>Tendencia negativa</v>
      </c>
    </row>
    <row r="3706" spans="1:7" x14ac:dyDescent="0.2">
      <c r="A3706" t="s">
        <v>3037</v>
      </c>
      <c r="B3706">
        <v>16802</v>
      </c>
      <c r="C3706">
        <v>462</v>
      </c>
      <c r="D3706">
        <v>0</v>
      </c>
      <c r="E3706">
        <v>0.63168829679489102</v>
      </c>
      <c r="F3706">
        <v>0.36831167340278598</v>
      </c>
      <c r="G3706" t="str">
        <f>IF(E3706&gt;F3706,IF(E3706&gt;0.65,"Muy negativo","Tendencia negativa"),IF(F3706&gt;0.65,"Muy positivo","Tendencia positiva"))</f>
        <v>Tendencia negativa</v>
      </c>
    </row>
    <row r="3707" spans="1:7" x14ac:dyDescent="0.2">
      <c r="A3707" t="s">
        <v>3038</v>
      </c>
      <c r="B3707">
        <v>14233</v>
      </c>
      <c r="C3707">
        <v>462</v>
      </c>
      <c r="D3707">
        <v>0</v>
      </c>
      <c r="E3707">
        <v>0.63168829679489102</v>
      </c>
      <c r="F3707">
        <v>0.36831167340278598</v>
      </c>
      <c r="G3707" t="str">
        <f>IF(E3707&gt;F3707,IF(E3707&gt;0.65,"Muy negativo","Tendencia negativa"),IF(F3707&gt;0.65,"Muy positivo","Tendencia positiva"))</f>
        <v>Tendencia negativa</v>
      </c>
    </row>
    <row r="3708" spans="1:7" x14ac:dyDescent="0.2">
      <c r="A3708" t="s">
        <v>3039</v>
      </c>
      <c r="B3708">
        <v>20391</v>
      </c>
      <c r="C3708">
        <v>462</v>
      </c>
      <c r="D3708">
        <v>0</v>
      </c>
      <c r="E3708">
        <v>0.63168829679489102</v>
      </c>
      <c r="F3708">
        <v>0.36831167340278598</v>
      </c>
      <c r="G3708" t="str">
        <f>IF(E3708&gt;F3708,IF(E3708&gt;0.65,"Muy negativo","Tendencia negativa"),IF(F3708&gt;0.65,"Muy positivo","Tendencia positiva"))</f>
        <v>Tendencia negativa</v>
      </c>
    </row>
    <row r="3709" spans="1:7" x14ac:dyDescent="0.2">
      <c r="A3709" t="s">
        <v>3041</v>
      </c>
      <c r="B3709">
        <v>19581</v>
      </c>
      <c r="C3709">
        <v>462</v>
      </c>
      <c r="D3709">
        <v>0</v>
      </c>
      <c r="E3709">
        <v>0.63168829679489102</v>
      </c>
      <c r="F3709">
        <v>0.36831167340278598</v>
      </c>
      <c r="G3709" t="str">
        <f>IF(E3709&gt;F3709,IF(E3709&gt;0.65,"Muy negativo","Tendencia negativa"),IF(F3709&gt;0.65,"Muy positivo","Tendencia positiva"))</f>
        <v>Tendencia negativa</v>
      </c>
    </row>
    <row r="3710" spans="1:7" x14ac:dyDescent="0.2">
      <c r="A3710" t="s">
        <v>3042</v>
      </c>
      <c r="B3710">
        <v>12762</v>
      </c>
      <c r="C3710">
        <v>462</v>
      </c>
      <c r="D3710">
        <v>0</v>
      </c>
      <c r="E3710">
        <v>0.63168829679489102</v>
      </c>
      <c r="F3710">
        <v>0.36831167340278598</v>
      </c>
      <c r="G3710" t="str">
        <f>IF(E3710&gt;F3710,IF(E3710&gt;0.65,"Muy negativo","Tendencia negativa"),IF(F3710&gt;0.65,"Muy positivo","Tendencia positiva"))</f>
        <v>Tendencia negativa</v>
      </c>
    </row>
    <row r="3711" spans="1:7" x14ac:dyDescent="0.2">
      <c r="A3711" t="s">
        <v>3043</v>
      </c>
      <c r="B3711">
        <v>20157</v>
      </c>
      <c r="C3711">
        <v>462</v>
      </c>
      <c r="D3711">
        <v>0</v>
      </c>
      <c r="E3711">
        <v>0.63168829679489102</v>
      </c>
      <c r="F3711">
        <v>0.36831167340278598</v>
      </c>
      <c r="G3711" t="str">
        <f>IF(E3711&gt;F3711,IF(E3711&gt;0.65,"Muy negativo","Tendencia negativa"),IF(F3711&gt;0.65,"Muy positivo","Tendencia positiva"))</f>
        <v>Tendencia negativa</v>
      </c>
    </row>
    <row r="3712" spans="1:7" x14ac:dyDescent="0.2">
      <c r="A3712" t="s">
        <v>3045</v>
      </c>
      <c r="B3712">
        <v>21014</v>
      </c>
      <c r="C3712">
        <v>462</v>
      </c>
      <c r="D3712">
        <v>0</v>
      </c>
      <c r="E3712">
        <v>0.63168829679489102</v>
      </c>
      <c r="F3712">
        <v>0.36831167340278598</v>
      </c>
      <c r="G3712" t="str">
        <f>IF(E3712&gt;F3712,IF(E3712&gt;0.65,"Muy negativo","Tendencia negativa"),IF(F3712&gt;0.65,"Muy positivo","Tendencia positiva"))</f>
        <v>Tendencia negativa</v>
      </c>
    </row>
    <row r="3713" spans="1:7" x14ac:dyDescent="0.2">
      <c r="A3713" t="s">
        <v>3046</v>
      </c>
      <c r="B3713">
        <v>14243</v>
      </c>
      <c r="C3713">
        <v>462</v>
      </c>
      <c r="D3713">
        <v>0</v>
      </c>
      <c r="E3713">
        <v>0.63168829679489102</v>
      </c>
      <c r="F3713">
        <v>0.36831167340278598</v>
      </c>
      <c r="G3713" t="str">
        <f>IF(E3713&gt;F3713,IF(E3713&gt;0.65,"Muy negativo","Tendencia negativa"),IF(F3713&gt;0.65,"Muy positivo","Tendencia positiva"))</f>
        <v>Tendencia negativa</v>
      </c>
    </row>
    <row r="3714" spans="1:7" x14ac:dyDescent="0.2">
      <c r="A3714" t="s">
        <v>3048</v>
      </c>
      <c r="B3714">
        <v>11161</v>
      </c>
      <c r="C3714">
        <v>462</v>
      </c>
      <c r="D3714">
        <v>0</v>
      </c>
      <c r="E3714">
        <v>0.63168829679489102</v>
      </c>
      <c r="F3714">
        <v>0.36831167340278598</v>
      </c>
      <c r="G3714" t="str">
        <f>IF(E3714&gt;F3714,IF(E3714&gt;0.65,"Muy negativo","Tendencia negativa"),IF(F3714&gt;0.65,"Muy positivo","Tendencia positiva"))</f>
        <v>Tendencia negativa</v>
      </c>
    </row>
    <row r="3715" spans="1:7" x14ac:dyDescent="0.2">
      <c r="A3715" t="s">
        <v>3049</v>
      </c>
      <c r="B3715">
        <v>21266</v>
      </c>
      <c r="C3715">
        <v>462</v>
      </c>
      <c r="D3715">
        <v>0</v>
      </c>
      <c r="E3715">
        <v>0.63168829679489102</v>
      </c>
      <c r="F3715">
        <v>0.36831167340278598</v>
      </c>
      <c r="G3715" t="str">
        <f>IF(E3715&gt;F3715,IF(E3715&gt;0.65,"Muy negativo","Tendencia negativa"),IF(F3715&gt;0.65,"Muy positivo","Tendencia positiva"))</f>
        <v>Tendencia negativa</v>
      </c>
    </row>
    <row r="3716" spans="1:7" x14ac:dyDescent="0.2">
      <c r="A3716" t="s">
        <v>3050</v>
      </c>
      <c r="B3716">
        <v>21396</v>
      </c>
      <c r="C3716">
        <v>462</v>
      </c>
      <c r="D3716">
        <v>0</v>
      </c>
      <c r="E3716">
        <v>0.63168829679489102</v>
      </c>
      <c r="F3716">
        <v>0.36831167340278598</v>
      </c>
      <c r="G3716" t="str">
        <f>IF(E3716&gt;F3716,IF(E3716&gt;0.65,"Muy negativo","Tendencia negativa"),IF(F3716&gt;0.65,"Muy positivo","Tendencia positiva"))</f>
        <v>Tendencia negativa</v>
      </c>
    </row>
    <row r="3717" spans="1:7" x14ac:dyDescent="0.2">
      <c r="A3717" t="s">
        <v>3051</v>
      </c>
      <c r="B3717">
        <v>16711</v>
      </c>
      <c r="C3717">
        <v>462</v>
      </c>
      <c r="D3717">
        <v>0</v>
      </c>
      <c r="E3717">
        <v>0.63168829679489102</v>
      </c>
      <c r="F3717">
        <v>0.36831167340278598</v>
      </c>
      <c r="G3717" t="str">
        <f>IF(E3717&gt;F3717,IF(E3717&gt;0.65,"Muy negativo","Tendencia negativa"),IF(F3717&gt;0.65,"Muy positivo","Tendencia positiva"))</f>
        <v>Tendencia negativa</v>
      </c>
    </row>
    <row r="3718" spans="1:7" x14ac:dyDescent="0.2">
      <c r="A3718" t="s">
        <v>3052</v>
      </c>
      <c r="B3718">
        <v>17687</v>
      </c>
      <c r="C3718">
        <v>462</v>
      </c>
      <c r="D3718">
        <v>0</v>
      </c>
      <c r="E3718">
        <v>0.63168829679489102</v>
      </c>
      <c r="F3718">
        <v>0.36831167340278598</v>
      </c>
      <c r="G3718" t="str">
        <f>IF(E3718&gt;F3718,IF(E3718&gt;0.65,"Muy negativo","Tendencia negativa"),IF(F3718&gt;0.65,"Muy positivo","Tendencia positiva"))</f>
        <v>Tendencia negativa</v>
      </c>
    </row>
    <row r="3719" spans="1:7" x14ac:dyDescent="0.2">
      <c r="A3719" t="s">
        <v>3054</v>
      </c>
      <c r="B3719">
        <v>10401</v>
      </c>
      <c r="C3719">
        <v>462</v>
      </c>
      <c r="D3719">
        <v>0</v>
      </c>
      <c r="E3719">
        <v>0.63168829679489102</v>
      </c>
      <c r="F3719">
        <v>0.36831167340278598</v>
      </c>
      <c r="G3719" t="str">
        <f>IF(E3719&gt;F3719,IF(E3719&gt;0.65,"Muy negativo","Tendencia negativa"),IF(F3719&gt;0.65,"Muy positivo","Tendencia positiva"))</f>
        <v>Tendencia negativa</v>
      </c>
    </row>
    <row r="3720" spans="1:7" x14ac:dyDescent="0.2">
      <c r="A3720" t="s">
        <v>3055</v>
      </c>
      <c r="B3720">
        <v>12700</v>
      </c>
      <c r="C3720">
        <v>462</v>
      </c>
      <c r="D3720">
        <v>0</v>
      </c>
      <c r="E3720">
        <v>0.63168829679489102</v>
      </c>
      <c r="F3720">
        <v>0.36831167340278598</v>
      </c>
      <c r="G3720" t="str">
        <f>IF(E3720&gt;F3720,IF(E3720&gt;0.65,"Muy negativo","Tendencia negativa"),IF(F3720&gt;0.65,"Muy positivo","Tendencia positiva"))</f>
        <v>Tendencia negativa</v>
      </c>
    </row>
    <row r="3721" spans="1:7" x14ac:dyDescent="0.2">
      <c r="A3721" t="s">
        <v>3056</v>
      </c>
      <c r="B3721">
        <v>18049</v>
      </c>
      <c r="C3721">
        <v>462</v>
      </c>
      <c r="D3721">
        <v>0</v>
      </c>
      <c r="E3721">
        <v>0.63168829679489102</v>
      </c>
      <c r="F3721">
        <v>0.36831167340278598</v>
      </c>
      <c r="G3721" t="str">
        <f>IF(E3721&gt;F3721,IF(E3721&gt;0.65,"Muy negativo","Tendencia negativa"),IF(F3721&gt;0.65,"Muy positivo","Tendencia positiva"))</f>
        <v>Tendencia negativa</v>
      </c>
    </row>
    <row r="3722" spans="1:7" x14ac:dyDescent="0.2">
      <c r="A3722" t="s">
        <v>3057</v>
      </c>
      <c r="B3722">
        <v>20298</v>
      </c>
      <c r="C3722">
        <v>462</v>
      </c>
      <c r="D3722">
        <v>0</v>
      </c>
      <c r="E3722">
        <v>0.63168829679489102</v>
      </c>
      <c r="F3722">
        <v>0.36831167340278598</v>
      </c>
      <c r="G3722" t="str">
        <f>IF(E3722&gt;F3722,IF(E3722&gt;0.65,"Muy negativo","Tendencia negativa"),IF(F3722&gt;0.65,"Muy positivo","Tendencia positiva"))</f>
        <v>Tendencia negativa</v>
      </c>
    </row>
    <row r="3723" spans="1:7" x14ac:dyDescent="0.2">
      <c r="A3723" t="s">
        <v>3058</v>
      </c>
      <c r="B3723">
        <v>18820</v>
      </c>
      <c r="C3723">
        <v>462</v>
      </c>
      <c r="D3723">
        <v>0</v>
      </c>
      <c r="E3723">
        <v>0.63168829679489102</v>
      </c>
      <c r="F3723">
        <v>0.36831167340278598</v>
      </c>
      <c r="G3723" t="str">
        <f>IF(E3723&gt;F3723,IF(E3723&gt;0.65,"Muy negativo","Tendencia negativa"),IF(F3723&gt;0.65,"Muy positivo","Tendencia positiva"))</f>
        <v>Tendencia negativa</v>
      </c>
    </row>
    <row r="3724" spans="1:7" x14ac:dyDescent="0.2">
      <c r="A3724" t="s">
        <v>3060</v>
      </c>
      <c r="B3724">
        <v>21404</v>
      </c>
      <c r="C3724">
        <v>462</v>
      </c>
      <c r="D3724">
        <v>0</v>
      </c>
      <c r="E3724">
        <v>0.63168829679489102</v>
      </c>
      <c r="F3724">
        <v>0.36831167340278598</v>
      </c>
      <c r="G3724" t="str">
        <f>IF(E3724&gt;F3724,IF(E3724&gt;0.65,"Muy negativo","Tendencia negativa"),IF(F3724&gt;0.65,"Muy positivo","Tendencia positiva"))</f>
        <v>Tendencia negativa</v>
      </c>
    </row>
    <row r="3725" spans="1:7" x14ac:dyDescent="0.2">
      <c r="A3725" t="s">
        <v>3061</v>
      </c>
      <c r="B3725">
        <v>20862</v>
      </c>
      <c r="C3725">
        <v>462</v>
      </c>
      <c r="D3725">
        <v>0</v>
      </c>
      <c r="E3725">
        <v>0.63168829679489102</v>
      </c>
      <c r="F3725">
        <v>0.36831167340278598</v>
      </c>
      <c r="G3725" t="str">
        <f>IF(E3725&gt;F3725,IF(E3725&gt;0.65,"Muy negativo","Tendencia negativa"),IF(F3725&gt;0.65,"Muy positivo","Tendencia positiva"))</f>
        <v>Tendencia negativa</v>
      </c>
    </row>
    <row r="3726" spans="1:7" x14ac:dyDescent="0.2">
      <c r="A3726" t="s">
        <v>3062</v>
      </c>
      <c r="B3726">
        <v>20390</v>
      </c>
      <c r="C3726">
        <v>462</v>
      </c>
      <c r="D3726">
        <v>0</v>
      </c>
      <c r="E3726">
        <v>0.63168829679489102</v>
      </c>
      <c r="F3726">
        <v>0.36831167340278598</v>
      </c>
      <c r="G3726" t="str">
        <f>IF(E3726&gt;F3726,IF(E3726&gt;0.65,"Muy negativo","Tendencia negativa"),IF(F3726&gt;0.65,"Muy positivo","Tendencia positiva"))</f>
        <v>Tendencia negativa</v>
      </c>
    </row>
    <row r="3727" spans="1:7" x14ac:dyDescent="0.2">
      <c r="A3727" t="s">
        <v>3063</v>
      </c>
      <c r="B3727">
        <v>11864</v>
      </c>
      <c r="C3727">
        <v>462</v>
      </c>
      <c r="D3727">
        <v>0</v>
      </c>
      <c r="E3727">
        <v>0.63168829679489102</v>
      </c>
      <c r="F3727">
        <v>0.36831167340278598</v>
      </c>
      <c r="G3727" t="str">
        <f>IF(E3727&gt;F3727,IF(E3727&gt;0.65,"Muy negativo","Tendencia negativa"),IF(F3727&gt;0.65,"Muy positivo","Tendencia positiva"))</f>
        <v>Tendencia negativa</v>
      </c>
    </row>
    <row r="3728" spans="1:7" x14ac:dyDescent="0.2">
      <c r="A3728" t="s">
        <v>3064</v>
      </c>
      <c r="B3728">
        <v>18656</v>
      </c>
      <c r="C3728">
        <v>462</v>
      </c>
      <c r="D3728">
        <v>0</v>
      </c>
      <c r="E3728">
        <v>0.63168829679489102</v>
      </c>
      <c r="F3728">
        <v>0.36831167340278598</v>
      </c>
      <c r="G3728" t="str">
        <f>IF(E3728&gt;F3728,IF(E3728&gt;0.65,"Muy negativo","Tendencia negativa"),IF(F3728&gt;0.65,"Muy positivo","Tendencia positiva"))</f>
        <v>Tendencia negativa</v>
      </c>
    </row>
    <row r="3729" spans="1:7" x14ac:dyDescent="0.2">
      <c r="A3729" t="s">
        <v>3065</v>
      </c>
      <c r="B3729">
        <v>17791</v>
      </c>
      <c r="C3729">
        <v>462</v>
      </c>
      <c r="D3729">
        <v>0</v>
      </c>
      <c r="E3729">
        <v>0.63168829679489102</v>
      </c>
      <c r="F3729">
        <v>0.36831167340278598</v>
      </c>
      <c r="G3729" t="str">
        <f>IF(E3729&gt;F3729,IF(E3729&gt;0.65,"Muy negativo","Tendencia negativa"),IF(F3729&gt;0.65,"Muy positivo","Tendencia positiva"))</f>
        <v>Tendencia negativa</v>
      </c>
    </row>
    <row r="3730" spans="1:7" x14ac:dyDescent="0.2">
      <c r="A3730" t="s">
        <v>3066</v>
      </c>
      <c r="B3730">
        <v>16901</v>
      </c>
      <c r="C3730">
        <v>462</v>
      </c>
      <c r="D3730">
        <v>0</v>
      </c>
      <c r="E3730">
        <v>0.63168829679489102</v>
      </c>
      <c r="F3730">
        <v>0.36831167340278598</v>
      </c>
      <c r="G3730" t="str">
        <f>IF(E3730&gt;F3730,IF(E3730&gt;0.65,"Muy negativo","Tendencia negativa"),IF(F3730&gt;0.65,"Muy positivo","Tendencia positiva"))</f>
        <v>Tendencia negativa</v>
      </c>
    </row>
    <row r="3731" spans="1:7" x14ac:dyDescent="0.2">
      <c r="A3731" t="s">
        <v>3067</v>
      </c>
      <c r="B3731">
        <v>14558</v>
      </c>
      <c r="C3731">
        <v>462</v>
      </c>
      <c r="D3731">
        <v>0</v>
      </c>
      <c r="E3731">
        <v>0.63168829679489102</v>
      </c>
      <c r="F3731">
        <v>0.36831167340278598</v>
      </c>
      <c r="G3731" t="str">
        <f>IF(E3731&gt;F3731,IF(E3731&gt;0.65,"Muy negativo","Tendencia negativa"),IF(F3731&gt;0.65,"Muy positivo","Tendencia positiva"))</f>
        <v>Tendencia negativa</v>
      </c>
    </row>
    <row r="3732" spans="1:7" x14ac:dyDescent="0.2">
      <c r="A3732" t="s">
        <v>3068</v>
      </c>
      <c r="B3732">
        <v>17206</v>
      </c>
      <c r="C3732">
        <v>462</v>
      </c>
      <c r="D3732">
        <v>0</v>
      </c>
      <c r="E3732">
        <v>0.63168829679489102</v>
      </c>
      <c r="F3732">
        <v>0.36831167340278598</v>
      </c>
      <c r="G3732" t="str">
        <f>IF(E3732&gt;F3732,IF(E3732&gt;0.65,"Muy negativo","Tendencia negativa"),IF(F3732&gt;0.65,"Muy positivo","Tendencia positiva"))</f>
        <v>Tendencia negativa</v>
      </c>
    </row>
    <row r="3733" spans="1:7" x14ac:dyDescent="0.2">
      <c r="A3733" t="s">
        <v>3069</v>
      </c>
      <c r="B3733">
        <v>21226</v>
      </c>
      <c r="C3733">
        <v>462</v>
      </c>
      <c r="D3733">
        <v>0</v>
      </c>
      <c r="E3733">
        <v>0.63168829679489102</v>
      </c>
      <c r="F3733">
        <v>0.36831167340278598</v>
      </c>
      <c r="G3733" t="str">
        <f>IF(E3733&gt;F3733,IF(E3733&gt;0.65,"Muy negativo","Tendencia negativa"),IF(F3733&gt;0.65,"Muy positivo","Tendencia positiva"))</f>
        <v>Tendencia negativa</v>
      </c>
    </row>
    <row r="3734" spans="1:7" x14ac:dyDescent="0.2">
      <c r="A3734" t="s">
        <v>3070</v>
      </c>
      <c r="B3734">
        <v>16383</v>
      </c>
      <c r="C3734">
        <v>462</v>
      </c>
      <c r="D3734">
        <v>0</v>
      </c>
      <c r="E3734">
        <v>0.63168829679489102</v>
      </c>
      <c r="F3734">
        <v>0.36831167340278598</v>
      </c>
      <c r="G3734" t="str">
        <f>IF(E3734&gt;F3734,IF(E3734&gt;0.65,"Muy negativo","Tendencia negativa"),IF(F3734&gt;0.65,"Muy positivo","Tendencia positiva"))</f>
        <v>Tendencia negativa</v>
      </c>
    </row>
    <row r="3735" spans="1:7" x14ac:dyDescent="0.2">
      <c r="A3735" t="s">
        <v>3071</v>
      </c>
      <c r="B3735">
        <v>15534</v>
      </c>
      <c r="C3735">
        <v>462</v>
      </c>
      <c r="D3735">
        <v>0</v>
      </c>
      <c r="E3735">
        <v>0.63168829679489102</v>
      </c>
      <c r="F3735">
        <v>0.36831167340278598</v>
      </c>
      <c r="G3735" t="str">
        <f>IF(E3735&gt;F3735,IF(E3735&gt;0.65,"Muy negativo","Tendencia negativa"),IF(F3735&gt;0.65,"Muy positivo","Tendencia positiva"))</f>
        <v>Tendencia negativa</v>
      </c>
    </row>
    <row r="3736" spans="1:7" x14ac:dyDescent="0.2">
      <c r="A3736" t="s">
        <v>3073</v>
      </c>
      <c r="B3736">
        <v>11871</v>
      </c>
      <c r="C3736">
        <v>462</v>
      </c>
      <c r="D3736">
        <v>0</v>
      </c>
      <c r="E3736">
        <v>0.63168829679489102</v>
      </c>
      <c r="F3736">
        <v>0.36831167340278598</v>
      </c>
      <c r="G3736" t="str">
        <f>IF(E3736&gt;F3736,IF(E3736&gt;0.65,"Muy negativo","Tendencia negativa"),IF(F3736&gt;0.65,"Muy positivo","Tendencia positiva"))</f>
        <v>Tendencia negativa</v>
      </c>
    </row>
    <row r="3737" spans="1:7" x14ac:dyDescent="0.2">
      <c r="A3737" t="s">
        <v>3075</v>
      </c>
      <c r="B3737">
        <v>16749</v>
      </c>
      <c r="C3737">
        <v>462</v>
      </c>
      <c r="D3737">
        <v>0</v>
      </c>
      <c r="E3737">
        <v>0.63168829679489102</v>
      </c>
      <c r="F3737">
        <v>0.36831167340278598</v>
      </c>
      <c r="G3737" t="str">
        <f>IF(E3737&gt;F3737,IF(E3737&gt;0.65,"Muy negativo","Tendencia negativa"),IF(F3737&gt;0.65,"Muy positivo","Tendencia positiva"))</f>
        <v>Tendencia negativa</v>
      </c>
    </row>
    <row r="3738" spans="1:7" x14ac:dyDescent="0.2">
      <c r="A3738" t="s">
        <v>3076</v>
      </c>
      <c r="B3738">
        <v>19479</v>
      </c>
      <c r="C3738">
        <v>462</v>
      </c>
      <c r="D3738">
        <v>0</v>
      </c>
      <c r="E3738">
        <v>0.63168829679489102</v>
      </c>
      <c r="F3738">
        <v>0.36831167340278598</v>
      </c>
      <c r="G3738" t="str">
        <f>IF(E3738&gt;F3738,IF(E3738&gt;0.65,"Muy negativo","Tendencia negativa"),IF(F3738&gt;0.65,"Muy positivo","Tendencia positiva"))</f>
        <v>Tendencia negativa</v>
      </c>
    </row>
    <row r="3739" spans="1:7" x14ac:dyDescent="0.2">
      <c r="A3739" t="s">
        <v>3077</v>
      </c>
      <c r="B3739">
        <v>20499</v>
      </c>
      <c r="C3739">
        <v>462</v>
      </c>
      <c r="D3739">
        <v>0</v>
      </c>
      <c r="E3739">
        <v>0.63168829679489102</v>
      </c>
      <c r="F3739">
        <v>0.36831167340278598</v>
      </c>
      <c r="G3739" t="str">
        <f>IF(E3739&gt;F3739,IF(E3739&gt;0.65,"Muy negativo","Tendencia negativa"),IF(F3739&gt;0.65,"Muy positivo","Tendencia positiva"))</f>
        <v>Tendencia negativa</v>
      </c>
    </row>
    <row r="3740" spans="1:7" x14ac:dyDescent="0.2">
      <c r="A3740" t="s">
        <v>3078</v>
      </c>
      <c r="B3740">
        <v>17306</v>
      </c>
      <c r="C3740">
        <v>462</v>
      </c>
      <c r="D3740">
        <v>0</v>
      </c>
      <c r="E3740">
        <v>0.63168829679489102</v>
      </c>
      <c r="F3740">
        <v>0.36831167340278598</v>
      </c>
      <c r="G3740" t="str">
        <f>IF(E3740&gt;F3740,IF(E3740&gt;0.65,"Muy negativo","Tendencia negativa"),IF(F3740&gt;0.65,"Muy positivo","Tendencia positiva"))</f>
        <v>Tendencia negativa</v>
      </c>
    </row>
    <row r="3741" spans="1:7" x14ac:dyDescent="0.2">
      <c r="A3741" t="s">
        <v>3079</v>
      </c>
      <c r="B3741">
        <v>18498</v>
      </c>
      <c r="C3741">
        <v>462</v>
      </c>
      <c r="D3741">
        <v>0</v>
      </c>
      <c r="E3741">
        <v>0.63168829679489102</v>
      </c>
      <c r="F3741">
        <v>0.36831167340278598</v>
      </c>
      <c r="G3741" t="str">
        <f>IF(E3741&gt;F3741,IF(E3741&gt;0.65,"Muy negativo","Tendencia negativa"),IF(F3741&gt;0.65,"Muy positivo","Tendencia positiva"))</f>
        <v>Tendencia negativa</v>
      </c>
    </row>
    <row r="3742" spans="1:7" x14ac:dyDescent="0.2">
      <c r="A3742" t="s">
        <v>3081</v>
      </c>
      <c r="B3742">
        <v>14407</v>
      </c>
      <c r="C3742">
        <v>462</v>
      </c>
      <c r="D3742">
        <v>0</v>
      </c>
      <c r="E3742">
        <v>0.63168829679489102</v>
      </c>
      <c r="F3742">
        <v>0.36831167340278598</v>
      </c>
      <c r="G3742" t="str">
        <f>IF(E3742&gt;F3742,IF(E3742&gt;0.65,"Muy negativo","Tendencia negativa"),IF(F3742&gt;0.65,"Muy positivo","Tendencia positiva"))</f>
        <v>Tendencia negativa</v>
      </c>
    </row>
    <row r="3743" spans="1:7" x14ac:dyDescent="0.2">
      <c r="A3743" t="s">
        <v>3083</v>
      </c>
      <c r="B3743">
        <v>18536</v>
      </c>
      <c r="C3743">
        <v>462</v>
      </c>
      <c r="D3743">
        <v>0</v>
      </c>
      <c r="E3743">
        <v>0.63168829679489102</v>
      </c>
      <c r="F3743">
        <v>0.36831167340278598</v>
      </c>
      <c r="G3743" t="str">
        <f>IF(E3743&gt;F3743,IF(E3743&gt;0.65,"Muy negativo","Tendencia negativa"),IF(F3743&gt;0.65,"Muy positivo","Tendencia positiva"))</f>
        <v>Tendencia negativa</v>
      </c>
    </row>
    <row r="3744" spans="1:7" x14ac:dyDescent="0.2">
      <c r="A3744" t="s">
        <v>3084</v>
      </c>
      <c r="B3744">
        <v>15961</v>
      </c>
      <c r="C3744">
        <v>462</v>
      </c>
      <c r="D3744">
        <v>0</v>
      </c>
      <c r="E3744">
        <v>0.63168829679489102</v>
      </c>
      <c r="F3744">
        <v>0.36831167340278598</v>
      </c>
      <c r="G3744" t="str">
        <f>IF(E3744&gt;F3744,IF(E3744&gt;0.65,"Muy negativo","Tendencia negativa"),IF(F3744&gt;0.65,"Muy positivo","Tendencia positiva"))</f>
        <v>Tendencia negativa</v>
      </c>
    </row>
    <row r="3745" spans="1:7" x14ac:dyDescent="0.2">
      <c r="A3745" t="s">
        <v>3085</v>
      </c>
      <c r="B3745">
        <v>17045</v>
      </c>
      <c r="C3745">
        <v>462</v>
      </c>
      <c r="D3745">
        <v>0</v>
      </c>
      <c r="E3745">
        <v>0.63168829679489102</v>
      </c>
      <c r="F3745">
        <v>0.36831167340278598</v>
      </c>
      <c r="G3745" t="str">
        <f>IF(E3745&gt;F3745,IF(E3745&gt;0.65,"Muy negativo","Tendencia negativa"),IF(F3745&gt;0.65,"Muy positivo","Tendencia positiva"))</f>
        <v>Tendencia negativa</v>
      </c>
    </row>
    <row r="3746" spans="1:7" x14ac:dyDescent="0.2">
      <c r="A3746" t="s">
        <v>3087</v>
      </c>
      <c r="B3746">
        <v>17662</v>
      </c>
      <c r="C3746">
        <v>462</v>
      </c>
      <c r="D3746">
        <v>0</v>
      </c>
      <c r="E3746">
        <v>0.63168829679489102</v>
      </c>
      <c r="F3746">
        <v>0.36831167340278598</v>
      </c>
      <c r="G3746" t="str">
        <f>IF(E3746&gt;F3746,IF(E3746&gt;0.65,"Muy negativo","Tendencia negativa"),IF(F3746&gt;0.65,"Muy positivo","Tendencia positiva"))</f>
        <v>Tendencia negativa</v>
      </c>
    </row>
    <row r="3747" spans="1:7" x14ac:dyDescent="0.2">
      <c r="A3747" t="s">
        <v>3088</v>
      </c>
      <c r="B3747">
        <v>12541</v>
      </c>
      <c r="C3747">
        <v>462</v>
      </c>
      <c r="D3747">
        <v>0</v>
      </c>
      <c r="E3747">
        <v>0.63168829679489102</v>
      </c>
      <c r="F3747">
        <v>0.36831167340278598</v>
      </c>
      <c r="G3747" t="str">
        <f>IF(E3747&gt;F3747,IF(E3747&gt;0.65,"Muy negativo","Tendencia negativa"),IF(F3747&gt;0.65,"Muy positivo","Tendencia positiva"))</f>
        <v>Tendencia negativa</v>
      </c>
    </row>
    <row r="3748" spans="1:7" x14ac:dyDescent="0.2">
      <c r="A3748" t="s">
        <v>3089</v>
      </c>
      <c r="B3748">
        <v>18972</v>
      </c>
      <c r="C3748">
        <v>462</v>
      </c>
      <c r="D3748">
        <v>0</v>
      </c>
      <c r="E3748">
        <v>0.63168829679489102</v>
      </c>
      <c r="F3748">
        <v>0.36831167340278598</v>
      </c>
      <c r="G3748" t="str">
        <f>IF(E3748&gt;F3748,IF(E3748&gt;0.65,"Muy negativo","Tendencia negativa"),IF(F3748&gt;0.65,"Muy positivo","Tendencia positiva"))</f>
        <v>Tendencia negativa</v>
      </c>
    </row>
    <row r="3749" spans="1:7" x14ac:dyDescent="0.2">
      <c r="A3749" t="s">
        <v>3091</v>
      </c>
      <c r="B3749">
        <v>18522</v>
      </c>
      <c r="C3749">
        <v>462</v>
      </c>
      <c r="D3749">
        <v>0</v>
      </c>
      <c r="E3749">
        <v>0.63168829679489102</v>
      </c>
      <c r="F3749">
        <v>0.36831167340278598</v>
      </c>
      <c r="G3749" t="str">
        <f>IF(E3749&gt;F3749,IF(E3749&gt;0.65,"Muy negativo","Tendencia negativa"),IF(F3749&gt;0.65,"Muy positivo","Tendencia positiva"))</f>
        <v>Tendencia negativa</v>
      </c>
    </row>
    <row r="3750" spans="1:7" x14ac:dyDescent="0.2">
      <c r="A3750" t="s">
        <v>3092</v>
      </c>
      <c r="B3750">
        <v>19746</v>
      </c>
      <c r="C3750">
        <v>462</v>
      </c>
      <c r="D3750">
        <v>0</v>
      </c>
      <c r="E3750">
        <v>0.63168829679489102</v>
      </c>
      <c r="F3750">
        <v>0.36831167340278598</v>
      </c>
      <c r="G3750" t="str">
        <f>IF(E3750&gt;F3750,IF(E3750&gt;0.65,"Muy negativo","Tendencia negativa"),IF(F3750&gt;0.65,"Muy positivo","Tendencia positiva"))</f>
        <v>Tendencia negativa</v>
      </c>
    </row>
    <row r="3751" spans="1:7" x14ac:dyDescent="0.2">
      <c r="A3751" t="s">
        <v>3094</v>
      </c>
      <c r="B3751">
        <v>17452</v>
      </c>
      <c r="C3751">
        <v>462</v>
      </c>
      <c r="D3751">
        <v>0</v>
      </c>
      <c r="E3751">
        <v>0.63168829679489102</v>
      </c>
      <c r="F3751">
        <v>0.36831167340278598</v>
      </c>
      <c r="G3751" t="str">
        <f>IF(E3751&gt;F3751,IF(E3751&gt;0.65,"Muy negativo","Tendencia negativa"),IF(F3751&gt;0.65,"Muy positivo","Tendencia positiva"))</f>
        <v>Tendencia negativa</v>
      </c>
    </row>
    <row r="3752" spans="1:7" x14ac:dyDescent="0.2">
      <c r="A3752" t="s">
        <v>3095</v>
      </c>
      <c r="B3752">
        <v>19927</v>
      </c>
      <c r="C3752">
        <v>462</v>
      </c>
      <c r="D3752">
        <v>0</v>
      </c>
      <c r="E3752">
        <v>0.63168829679489102</v>
      </c>
      <c r="F3752">
        <v>0.36831167340278598</v>
      </c>
      <c r="G3752" t="str">
        <f>IF(E3752&gt;F3752,IF(E3752&gt;0.65,"Muy negativo","Tendencia negativa"),IF(F3752&gt;0.65,"Muy positivo","Tendencia positiva"))</f>
        <v>Tendencia negativa</v>
      </c>
    </row>
    <row r="3753" spans="1:7" x14ac:dyDescent="0.2">
      <c r="A3753" t="s">
        <v>3098</v>
      </c>
      <c r="B3753">
        <v>20789</v>
      </c>
      <c r="C3753">
        <v>462</v>
      </c>
      <c r="D3753">
        <v>0</v>
      </c>
      <c r="E3753">
        <v>0.63168829679489102</v>
      </c>
      <c r="F3753">
        <v>0.36831167340278598</v>
      </c>
      <c r="G3753" t="str">
        <f>IF(E3753&gt;F3753,IF(E3753&gt;0.65,"Muy negativo","Tendencia negativa"),IF(F3753&gt;0.65,"Muy positivo","Tendencia positiva"))</f>
        <v>Tendencia negativa</v>
      </c>
    </row>
    <row r="3754" spans="1:7" x14ac:dyDescent="0.2">
      <c r="A3754" t="s">
        <v>3099</v>
      </c>
      <c r="B3754">
        <v>20817</v>
      </c>
      <c r="C3754">
        <v>462</v>
      </c>
      <c r="D3754">
        <v>0</v>
      </c>
      <c r="E3754">
        <v>0.63168829679489102</v>
      </c>
      <c r="F3754">
        <v>0.36831167340278598</v>
      </c>
      <c r="G3754" t="str">
        <f>IF(E3754&gt;F3754,IF(E3754&gt;0.65,"Muy negativo","Tendencia negativa"),IF(F3754&gt;0.65,"Muy positivo","Tendencia positiva"))</f>
        <v>Tendencia negativa</v>
      </c>
    </row>
    <row r="3755" spans="1:7" x14ac:dyDescent="0.2">
      <c r="A3755" t="s">
        <v>3100</v>
      </c>
      <c r="B3755">
        <v>20231</v>
      </c>
      <c r="C3755">
        <v>462</v>
      </c>
      <c r="D3755">
        <v>0</v>
      </c>
      <c r="E3755">
        <v>0.63168829679489102</v>
      </c>
      <c r="F3755">
        <v>0.36831167340278598</v>
      </c>
      <c r="G3755" t="str">
        <f>IF(E3755&gt;F3755,IF(E3755&gt;0.65,"Muy negativo","Tendencia negativa"),IF(F3755&gt;0.65,"Muy positivo","Tendencia positiva"))</f>
        <v>Tendencia negativa</v>
      </c>
    </row>
    <row r="3756" spans="1:7" x14ac:dyDescent="0.2">
      <c r="A3756" t="s">
        <v>3101</v>
      </c>
      <c r="B3756">
        <v>17044</v>
      </c>
      <c r="C3756">
        <v>462</v>
      </c>
      <c r="D3756">
        <v>0</v>
      </c>
      <c r="E3756">
        <v>0.63168829679489102</v>
      </c>
      <c r="F3756">
        <v>0.36831167340278598</v>
      </c>
      <c r="G3756" t="str">
        <f>IF(E3756&gt;F3756,IF(E3756&gt;0.65,"Muy negativo","Tendencia negativa"),IF(F3756&gt;0.65,"Muy positivo","Tendencia positiva"))</f>
        <v>Tendencia negativa</v>
      </c>
    </row>
    <row r="3757" spans="1:7" x14ac:dyDescent="0.2">
      <c r="A3757" t="s">
        <v>3102</v>
      </c>
      <c r="B3757">
        <v>8312</v>
      </c>
      <c r="C3757">
        <v>462</v>
      </c>
      <c r="D3757">
        <v>0</v>
      </c>
      <c r="E3757">
        <v>0.63168829679489102</v>
      </c>
      <c r="F3757">
        <v>0.36831167340278598</v>
      </c>
      <c r="G3757" t="str">
        <f>IF(E3757&gt;F3757,IF(E3757&gt;0.65,"Muy negativo","Tendencia negativa"),IF(F3757&gt;0.65,"Muy positivo","Tendencia positiva"))</f>
        <v>Tendencia negativa</v>
      </c>
    </row>
    <row r="3758" spans="1:7" x14ac:dyDescent="0.2">
      <c r="A3758" t="s">
        <v>3103</v>
      </c>
      <c r="B3758">
        <v>18112</v>
      </c>
      <c r="C3758">
        <v>462</v>
      </c>
      <c r="D3758">
        <v>0</v>
      </c>
      <c r="E3758">
        <v>0.63168829679489102</v>
      </c>
      <c r="F3758">
        <v>0.36831167340278598</v>
      </c>
      <c r="G3758" t="str">
        <f>IF(E3758&gt;F3758,IF(E3758&gt;0.65,"Muy negativo","Tendencia negativa"),IF(F3758&gt;0.65,"Muy positivo","Tendencia positiva"))</f>
        <v>Tendencia negativa</v>
      </c>
    </row>
    <row r="3759" spans="1:7" x14ac:dyDescent="0.2">
      <c r="A3759" t="s">
        <v>3104</v>
      </c>
      <c r="B3759">
        <v>14857</v>
      </c>
      <c r="C3759">
        <v>462</v>
      </c>
      <c r="D3759">
        <v>0</v>
      </c>
      <c r="E3759">
        <v>0.63168829679489102</v>
      </c>
      <c r="F3759">
        <v>0.36831167340278598</v>
      </c>
      <c r="G3759" t="str">
        <f>IF(E3759&gt;F3759,IF(E3759&gt;0.65,"Muy negativo","Tendencia negativa"),IF(F3759&gt;0.65,"Muy positivo","Tendencia positiva"))</f>
        <v>Tendencia negativa</v>
      </c>
    </row>
    <row r="3760" spans="1:7" x14ac:dyDescent="0.2">
      <c r="A3760" t="s">
        <v>3105</v>
      </c>
      <c r="B3760">
        <v>19137</v>
      </c>
      <c r="C3760">
        <v>462</v>
      </c>
      <c r="D3760">
        <v>0</v>
      </c>
      <c r="E3760">
        <v>0.63168829679489102</v>
      </c>
      <c r="F3760">
        <v>0.36831167340278598</v>
      </c>
      <c r="G3760" t="str">
        <f>IF(E3760&gt;F3760,IF(E3760&gt;0.65,"Muy negativo","Tendencia negativa"),IF(F3760&gt;0.65,"Muy positivo","Tendencia positiva"))</f>
        <v>Tendencia negativa</v>
      </c>
    </row>
    <row r="3761" spans="1:7" x14ac:dyDescent="0.2">
      <c r="A3761" t="s">
        <v>3106</v>
      </c>
      <c r="B3761">
        <v>17231</v>
      </c>
      <c r="C3761">
        <v>462</v>
      </c>
      <c r="D3761">
        <v>0</v>
      </c>
      <c r="E3761">
        <v>0.63168829679489102</v>
      </c>
      <c r="F3761">
        <v>0.36831167340278598</v>
      </c>
      <c r="G3761" t="str">
        <f>IF(E3761&gt;F3761,IF(E3761&gt;0.65,"Muy negativo","Tendencia negativa"),IF(F3761&gt;0.65,"Muy positivo","Tendencia positiva"))</f>
        <v>Tendencia negativa</v>
      </c>
    </row>
    <row r="3762" spans="1:7" x14ac:dyDescent="0.2">
      <c r="A3762" t="s">
        <v>3107</v>
      </c>
      <c r="B3762">
        <v>21309</v>
      </c>
      <c r="C3762">
        <v>462</v>
      </c>
      <c r="D3762">
        <v>0</v>
      </c>
      <c r="E3762">
        <v>0.63168829679489102</v>
      </c>
      <c r="F3762">
        <v>0.36831167340278598</v>
      </c>
      <c r="G3762" t="str">
        <f>IF(E3762&gt;F3762,IF(E3762&gt;0.65,"Muy negativo","Tendencia negativa"),IF(F3762&gt;0.65,"Muy positivo","Tendencia positiva"))</f>
        <v>Tendencia negativa</v>
      </c>
    </row>
    <row r="3763" spans="1:7" x14ac:dyDescent="0.2">
      <c r="A3763" t="s">
        <v>3110</v>
      </c>
      <c r="B3763">
        <v>17254</v>
      </c>
      <c r="C3763">
        <v>462</v>
      </c>
      <c r="D3763">
        <v>0</v>
      </c>
      <c r="E3763">
        <v>0.63168829679489102</v>
      </c>
      <c r="F3763">
        <v>0.36831167340278598</v>
      </c>
      <c r="G3763" t="str">
        <f>IF(E3763&gt;F3763,IF(E3763&gt;0.65,"Muy negativo","Tendencia negativa"),IF(F3763&gt;0.65,"Muy positivo","Tendencia positiva"))</f>
        <v>Tendencia negativa</v>
      </c>
    </row>
    <row r="3764" spans="1:7" x14ac:dyDescent="0.2">
      <c r="A3764" t="s">
        <v>3111</v>
      </c>
      <c r="B3764">
        <v>13000</v>
      </c>
      <c r="C3764">
        <v>462</v>
      </c>
      <c r="D3764">
        <v>0</v>
      </c>
      <c r="E3764">
        <v>0.63168829679489102</v>
      </c>
      <c r="F3764">
        <v>0.36831167340278598</v>
      </c>
      <c r="G3764" t="str">
        <f>IF(E3764&gt;F3764,IF(E3764&gt;0.65,"Muy negativo","Tendencia negativa"),IF(F3764&gt;0.65,"Muy positivo","Tendencia positiva"))</f>
        <v>Tendencia negativa</v>
      </c>
    </row>
    <row r="3765" spans="1:7" x14ac:dyDescent="0.2">
      <c r="A3765" t="s">
        <v>3113</v>
      </c>
      <c r="B3765">
        <v>21240</v>
      </c>
      <c r="C3765">
        <v>462</v>
      </c>
      <c r="D3765">
        <v>0</v>
      </c>
      <c r="E3765">
        <v>0.63168829679489102</v>
      </c>
      <c r="F3765">
        <v>0.36831167340278598</v>
      </c>
      <c r="G3765" t="str">
        <f>IF(E3765&gt;F3765,IF(E3765&gt;0.65,"Muy negativo","Tendencia negativa"),IF(F3765&gt;0.65,"Muy positivo","Tendencia positiva"))</f>
        <v>Tendencia negativa</v>
      </c>
    </row>
    <row r="3766" spans="1:7" x14ac:dyDescent="0.2">
      <c r="A3766" t="s">
        <v>3114</v>
      </c>
      <c r="B3766">
        <v>16783</v>
      </c>
      <c r="C3766">
        <v>462</v>
      </c>
      <c r="D3766">
        <v>0</v>
      </c>
      <c r="E3766">
        <v>0.63168829679489102</v>
      </c>
      <c r="F3766">
        <v>0.36831167340278598</v>
      </c>
      <c r="G3766" t="str">
        <f>IF(E3766&gt;F3766,IF(E3766&gt;0.65,"Muy negativo","Tendencia negativa"),IF(F3766&gt;0.65,"Muy positivo","Tendencia positiva"))</f>
        <v>Tendencia negativa</v>
      </c>
    </row>
    <row r="3767" spans="1:7" x14ac:dyDescent="0.2">
      <c r="A3767" t="s">
        <v>3115</v>
      </c>
      <c r="B3767">
        <v>19171</v>
      </c>
      <c r="C3767">
        <v>462</v>
      </c>
      <c r="D3767">
        <v>0</v>
      </c>
      <c r="E3767">
        <v>0.63168829679489102</v>
      </c>
      <c r="F3767">
        <v>0.36831167340278598</v>
      </c>
      <c r="G3767" t="str">
        <f>IF(E3767&gt;F3767,IF(E3767&gt;0.65,"Muy negativo","Tendencia negativa"),IF(F3767&gt;0.65,"Muy positivo","Tendencia positiva"))</f>
        <v>Tendencia negativa</v>
      </c>
    </row>
    <row r="3768" spans="1:7" x14ac:dyDescent="0.2">
      <c r="A3768" t="s">
        <v>3116</v>
      </c>
      <c r="B3768">
        <v>12291</v>
      </c>
      <c r="C3768">
        <v>462</v>
      </c>
      <c r="D3768">
        <v>0</v>
      </c>
      <c r="E3768">
        <v>0.63168829679489102</v>
      </c>
      <c r="F3768">
        <v>0.36831167340278598</v>
      </c>
      <c r="G3768" t="str">
        <f>IF(E3768&gt;F3768,IF(E3768&gt;0.65,"Muy negativo","Tendencia negativa"),IF(F3768&gt;0.65,"Muy positivo","Tendencia positiva"))</f>
        <v>Tendencia negativa</v>
      </c>
    </row>
    <row r="3769" spans="1:7" x14ac:dyDescent="0.2">
      <c r="A3769" t="s">
        <v>3117</v>
      </c>
      <c r="B3769">
        <v>21265</v>
      </c>
      <c r="C3769">
        <v>462</v>
      </c>
      <c r="D3769">
        <v>0</v>
      </c>
      <c r="E3769">
        <v>0.63168829679489102</v>
      </c>
      <c r="F3769">
        <v>0.36831167340278598</v>
      </c>
      <c r="G3769" t="str">
        <f>IF(E3769&gt;F3769,IF(E3769&gt;0.65,"Muy negativo","Tendencia negativa"),IF(F3769&gt;0.65,"Muy positivo","Tendencia positiva"))</f>
        <v>Tendencia negativa</v>
      </c>
    </row>
    <row r="3770" spans="1:7" x14ac:dyDescent="0.2">
      <c r="A3770" t="s">
        <v>3118</v>
      </c>
      <c r="B3770">
        <v>20562</v>
      </c>
      <c r="C3770">
        <v>462</v>
      </c>
      <c r="D3770">
        <v>0</v>
      </c>
      <c r="E3770">
        <v>0.63168829679489102</v>
      </c>
      <c r="F3770">
        <v>0.36831167340278598</v>
      </c>
      <c r="G3770" t="str">
        <f>IF(E3770&gt;F3770,IF(E3770&gt;0.65,"Muy negativo","Tendencia negativa"),IF(F3770&gt;0.65,"Muy positivo","Tendencia positiva"))</f>
        <v>Tendencia negativa</v>
      </c>
    </row>
    <row r="3771" spans="1:7" x14ac:dyDescent="0.2">
      <c r="A3771" t="s">
        <v>3121</v>
      </c>
      <c r="B3771">
        <v>15376</v>
      </c>
      <c r="C3771">
        <v>462</v>
      </c>
      <c r="D3771">
        <v>0</v>
      </c>
      <c r="E3771">
        <v>0.63168829679489102</v>
      </c>
      <c r="F3771">
        <v>0.36831167340278598</v>
      </c>
      <c r="G3771" t="str">
        <f>IF(E3771&gt;F3771,IF(E3771&gt;0.65,"Muy negativo","Tendencia negativa"),IF(F3771&gt;0.65,"Muy positivo","Tendencia positiva"))</f>
        <v>Tendencia negativa</v>
      </c>
    </row>
    <row r="3772" spans="1:7" x14ac:dyDescent="0.2">
      <c r="A3772" t="s">
        <v>3122</v>
      </c>
      <c r="B3772">
        <v>20222</v>
      </c>
      <c r="C3772">
        <v>462</v>
      </c>
      <c r="D3772">
        <v>0</v>
      </c>
      <c r="E3772">
        <v>0.63168829679489102</v>
      </c>
      <c r="F3772">
        <v>0.36831167340278598</v>
      </c>
      <c r="G3772" t="str">
        <f>IF(E3772&gt;F3772,IF(E3772&gt;0.65,"Muy negativo","Tendencia negativa"),IF(F3772&gt;0.65,"Muy positivo","Tendencia positiva"))</f>
        <v>Tendencia negativa</v>
      </c>
    </row>
    <row r="3773" spans="1:7" x14ac:dyDescent="0.2">
      <c r="A3773" t="s">
        <v>3124</v>
      </c>
      <c r="B3773">
        <v>21101</v>
      </c>
      <c r="C3773">
        <v>462</v>
      </c>
      <c r="D3773">
        <v>0</v>
      </c>
      <c r="E3773">
        <v>0.63168829679489102</v>
      </c>
      <c r="F3773">
        <v>0.36831167340278598</v>
      </c>
      <c r="G3773" t="str">
        <f>IF(E3773&gt;F3773,IF(E3773&gt;0.65,"Muy negativo","Tendencia negativa"),IF(F3773&gt;0.65,"Muy positivo","Tendencia positiva"))</f>
        <v>Tendencia negativa</v>
      </c>
    </row>
    <row r="3774" spans="1:7" x14ac:dyDescent="0.2">
      <c r="A3774" t="s">
        <v>3125</v>
      </c>
      <c r="B3774">
        <v>19711</v>
      </c>
      <c r="C3774">
        <v>462</v>
      </c>
      <c r="D3774">
        <v>0</v>
      </c>
      <c r="E3774">
        <v>0.63168829679489102</v>
      </c>
      <c r="F3774">
        <v>0.36831167340278598</v>
      </c>
      <c r="G3774" t="str">
        <f>IF(E3774&gt;F3774,IF(E3774&gt;0.65,"Muy negativo","Tendencia negativa"),IF(F3774&gt;0.65,"Muy positivo","Tendencia positiva"))</f>
        <v>Tendencia negativa</v>
      </c>
    </row>
    <row r="3775" spans="1:7" x14ac:dyDescent="0.2">
      <c r="A3775" t="s">
        <v>3126</v>
      </c>
      <c r="B3775">
        <v>12176</v>
      </c>
      <c r="C3775">
        <v>462</v>
      </c>
      <c r="D3775">
        <v>0</v>
      </c>
      <c r="E3775">
        <v>0.63168829679489102</v>
      </c>
      <c r="F3775">
        <v>0.36831167340278598</v>
      </c>
      <c r="G3775" t="str">
        <f>IF(E3775&gt;F3775,IF(E3775&gt;0.65,"Muy negativo","Tendencia negativa"),IF(F3775&gt;0.65,"Muy positivo","Tendencia positiva"))</f>
        <v>Tendencia negativa</v>
      </c>
    </row>
    <row r="3776" spans="1:7" x14ac:dyDescent="0.2">
      <c r="A3776" t="s">
        <v>3127</v>
      </c>
      <c r="B3776">
        <v>21340</v>
      </c>
      <c r="C3776">
        <v>462</v>
      </c>
      <c r="D3776">
        <v>0</v>
      </c>
      <c r="E3776">
        <v>0.63168829679489102</v>
      </c>
      <c r="F3776">
        <v>0.36831167340278598</v>
      </c>
      <c r="G3776" t="str">
        <f>IF(E3776&gt;F3776,IF(E3776&gt;0.65,"Muy negativo","Tendencia negativa"),IF(F3776&gt;0.65,"Muy positivo","Tendencia positiva"))</f>
        <v>Tendencia negativa</v>
      </c>
    </row>
    <row r="3777" spans="1:7" x14ac:dyDescent="0.2">
      <c r="A3777" t="s">
        <v>3128</v>
      </c>
      <c r="B3777">
        <v>14968</v>
      </c>
      <c r="C3777">
        <v>462</v>
      </c>
      <c r="D3777">
        <v>0</v>
      </c>
      <c r="E3777">
        <v>0.63168829679489102</v>
      </c>
      <c r="F3777">
        <v>0.36831167340278598</v>
      </c>
      <c r="G3777" t="str">
        <f>IF(E3777&gt;F3777,IF(E3777&gt;0.65,"Muy negativo","Tendencia negativa"),IF(F3777&gt;0.65,"Muy positivo","Tendencia positiva"))</f>
        <v>Tendencia negativa</v>
      </c>
    </row>
    <row r="3778" spans="1:7" x14ac:dyDescent="0.2">
      <c r="A3778" t="s">
        <v>3129</v>
      </c>
      <c r="B3778">
        <v>16279</v>
      </c>
      <c r="C3778">
        <v>462</v>
      </c>
      <c r="D3778">
        <v>0</v>
      </c>
      <c r="E3778">
        <v>0.63168829679489102</v>
      </c>
      <c r="F3778">
        <v>0.36831167340278598</v>
      </c>
      <c r="G3778" t="str">
        <f>IF(E3778&gt;F3778,IF(E3778&gt;0.65,"Muy negativo","Tendencia negativa"),IF(F3778&gt;0.65,"Muy positivo","Tendencia positiva"))</f>
        <v>Tendencia negativa</v>
      </c>
    </row>
    <row r="3779" spans="1:7" x14ac:dyDescent="0.2">
      <c r="A3779" t="s">
        <v>3130</v>
      </c>
      <c r="B3779">
        <v>19912</v>
      </c>
      <c r="C3779">
        <v>462</v>
      </c>
      <c r="D3779">
        <v>0</v>
      </c>
      <c r="E3779">
        <v>0.63168829679489102</v>
      </c>
      <c r="F3779">
        <v>0.36831167340278598</v>
      </c>
      <c r="G3779" t="str">
        <f>IF(E3779&gt;F3779,IF(E3779&gt;0.65,"Muy negativo","Tendencia negativa"),IF(F3779&gt;0.65,"Muy positivo","Tendencia positiva"))</f>
        <v>Tendencia negativa</v>
      </c>
    </row>
    <row r="3780" spans="1:7" x14ac:dyDescent="0.2">
      <c r="A3780" t="s">
        <v>3132</v>
      </c>
      <c r="B3780">
        <v>20796</v>
      </c>
      <c r="C3780">
        <v>462</v>
      </c>
      <c r="D3780">
        <v>0</v>
      </c>
      <c r="E3780">
        <v>0.63168829679489102</v>
      </c>
      <c r="F3780">
        <v>0.36831167340278598</v>
      </c>
      <c r="G3780" t="str">
        <f>IF(E3780&gt;F3780,IF(E3780&gt;0.65,"Muy negativo","Tendencia negativa"),IF(F3780&gt;0.65,"Muy positivo","Tendencia positiva"))</f>
        <v>Tendencia negativa</v>
      </c>
    </row>
    <row r="3781" spans="1:7" x14ac:dyDescent="0.2">
      <c r="A3781" t="s">
        <v>3133</v>
      </c>
      <c r="B3781">
        <v>13349</v>
      </c>
      <c r="C3781">
        <v>462</v>
      </c>
      <c r="D3781">
        <v>0</v>
      </c>
      <c r="E3781">
        <v>0.63168829679489102</v>
      </c>
      <c r="F3781">
        <v>0.36831167340278598</v>
      </c>
      <c r="G3781" t="str">
        <f>IF(E3781&gt;F3781,IF(E3781&gt;0.65,"Muy negativo","Tendencia negativa"),IF(F3781&gt;0.65,"Muy positivo","Tendencia positiva"))</f>
        <v>Tendencia negativa</v>
      </c>
    </row>
    <row r="3782" spans="1:7" x14ac:dyDescent="0.2">
      <c r="A3782" t="s">
        <v>3134</v>
      </c>
      <c r="B3782">
        <v>18123</v>
      </c>
      <c r="C3782">
        <v>462</v>
      </c>
      <c r="D3782">
        <v>0</v>
      </c>
      <c r="E3782">
        <v>0.63168829679489102</v>
      </c>
      <c r="F3782">
        <v>0.36831167340278598</v>
      </c>
      <c r="G3782" t="str">
        <f>IF(E3782&gt;F3782,IF(E3782&gt;0.65,"Muy negativo","Tendencia negativa"),IF(F3782&gt;0.65,"Muy positivo","Tendencia positiva"))</f>
        <v>Tendencia negativa</v>
      </c>
    </row>
    <row r="3783" spans="1:7" x14ac:dyDescent="0.2">
      <c r="A3783" t="s">
        <v>3136</v>
      </c>
      <c r="B3783">
        <v>17585</v>
      </c>
      <c r="C3783">
        <v>462</v>
      </c>
      <c r="D3783">
        <v>0</v>
      </c>
      <c r="E3783">
        <v>0.63168829679489102</v>
      </c>
      <c r="F3783">
        <v>0.36831167340278598</v>
      </c>
      <c r="G3783" t="str">
        <f>IF(E3783&gt;F3783,IF(E3783&gt;0.65,"Muy negativo","Tendencia negativa"),IF(F3783&gt;0.65,"Muy positivo","Tendencia positiva"))</f>
        <v>Tendencia negativa</v>
      </c>
    </row>
    <row r="3784" spans="1:7" x14ac:dyDescent="0.2">
      <c r="A3784" t="s">
        <v>3137</v>
      </c>
      <c r="B3784">
        <v>21382</v>
      </c>
      <c r="C3784">
        <v>462</v>
      </c>
      <c r="D3784">
        <v>0</v>
      </c>
      <c r="E3784">
        <v>0.63168829679489102</v>
      </c>
      <c r="F3784">
        <v>0.36831167340278598</v>
      </c>
      <c r="G3784" t="str">
        <f>IF(E3784&gt;F3784,IF(E3784&gt;0.65,"Muy negativo","Tendencia negativa"),IF(F3784&gt;0.65,"Muy positivo","Tendencia positiva"))</f>
        <v>Tendencia negativa</v>
      </c>
    </row>
    <row r="3785" spans="1:7" x14ac:dyDescent="0.2">
      <c r="A3785" t="s">
        <v>3138</v>
      </c>
      <c r="B3785">
        <v>8453</v>
      </c>
      <c r="C3785">
        <v>462</v>
      </c>
      <c r="D3785">
        <v>0</v>
      </c>
      <c r="E3785">
        <v>0.63168829679489102</v>
      </c>
      <c r="F3785">
        <v>0.36831167340278598</v>
      </c>
      <c r="G3785" t="str">
        <f>IF(E3785&gt;F3785,IF(E3785&gt;0.65,"Muy negativo","Tendencia negativa"),IF(F3785&gt;0.65,"Muy positivo","Tendencia positiva"))</f>
        <v>Tendencia negativa</v>
      </c>
    </row>
    <row r="3786" spans="1:7" x14ac:dyDescent="0.2">
      <c r="A3786" t="s">
        <v>3140</v>
      </c>
      <c r="B3786">
        <v>9674</v>
      </c>
      <c r="C3786">
        <v>462</v>
      </c>
      <c r="D3786">
        <v>0</v>
      </c>
      <c r="E3786">
        <v>0.63168829679489102</v>
      </c>
      <c r="F3786">
        <v>0.36831167340278598</v>
      </c>
      <c r="G3786" t="str">
        <f>IF(E3786&gt;F3786,IF(E3786&gt;0.65,"Muy negativo","Tendencia negativa"),IF(F3786&gt;0.65,"Muy positivo","Tendencia positiva"))</f>
        <v>Tendencia negativa</v>
      </c>
    </row>
    <row r="3787" spans="1:7" x14ac:dyDescent="0.2">
      <c r="A3787" t="s">
        <v>3141</v>
      </c>
      <c r="B3787">
        <v>19601</v>
      </c>
      <c r="C3787">
        <v>462</v>
      </c>
      <c r="D3787">
        <v>0</v>
      </c>
      <c r="E3787">
        <v>0.63168829679489102</v>
      </c>
      <c r="F3787">
        <v>0.36831167340278598</v>
      </c>
      <c r="G3787" t="str">
        <f>IF(E3787&gt;F3787,IF(E3787&gt;0.65,"Muy negativo","Tendencia negativa"),IF(F3787&gt;0.65,"Muy positivo","Tendencia positiva"))</f>
        <v>Tendencia negativa</v>
      </c>
    </row>
    <row r="3788" spans="1:7" x14ac:dyDescent="0.2">
      <c r="A3788" t="s">
        <v>3142</v>
      </c>
      <c r="B3788">
        <v>21329</v>
      </c>
      <c r="C3788">
        <v>462</v>
      </c>
      <c r="D3788">
        <v>0</v>
      </c>
      <c r="E3788">
        <v>0.63168829679489102</v>
      </c>
      <c r="F3788">
        <v>0.36831167340278598</v>
      </c>
      <c r="G3788" t="str">
        <f>IF(E3788&gt;F3788,IF(E3788&gt;0.65,"Muy negativo","Tendencia negativa"),IF(F3788&gt;0.65,"Muy positivo","Tendencia positiva"))</f>
        <v>Tendencia negativa</v>
      </c>
    </row>
    <row r="3789" spans="1:7" x14ac:dyDescent="0.2">
      <c r="A3789" t="s">
        <v>3144</v>
      </c>
      <c r="B3789">
        <v>13796</v>
      </c>
      <c r="C3789">
        <v>462</v>
      </c>
      <c r="D3789">
        <v>0</v>
      </c>
      <c r="E3789">
        <v>0.63168829679489102</v>
      </c>
      <c r="F3789">
        <v>0.36831167340278598</v>
      </c>
      <c r="G3789" t="str">
        <f>IF(E3789&gt;F3789,IF(E3789&gt;0.65,"Muy negativo","Tendencia negativa"),IF(F3789&gt;0.65,"Muy positivo","Tendencia positiva"))</f>
        <v>Tendencia negativa</v>
      </c>
    </row>
    <row r="3790" spans="1:7" x14ac:dyDescent="0.2">
      <c r="A3790" t="s">
        <v>3147</v>
      </c>
      <c r="B3790">
        <v>20432</v>
      </c>
      <c r="C3790">
        <v>462</v>
      </c>
      <c r="D3790">
        <v>0</v>
      </c>
      <c r="E3790">
        <v>0.63168829679489102</v>
      </c>
      <c r="F3790">
        <v>0.36831167340278598</v>
      </c>
      <c r="G3790" t="str">
        <f>IF(E3790&gt;F3790,IF(E3790&gt;0.65,"Muy negativo","Tendencia negativa"),IF(F3790&gt;0.65,"Muy positivo","Tendencia positiva"))</f>
        <v>Tendencia negativa</v>
      </c>
    </row>
    <row r="3791" spans="1:7" x14ac:dyDescent="0.2">
      <c r="A3791" t="s">
        <v>3148</v>
      </c>
      <c r="B3791">
        <v>17368</v>
      </c>
      <c r="C3791">
        <v>462</v>
      </c>
      <c r="D3791">
        <v>0</v>
      </c>
      <c r="E3791">
        <v>0.63168829679489102</v>
      </c>
      <c r="F3791">
        <v>0.36831167340278598</v>
      </c>
      <c r="G3791" t="str">
        <f>IF(E3791&gt;F3791,IF(E3791&gt;0.65,"Muy negativo","Tendencia negativa"),IF(F3791&gt;0.65,"Muy positivo","Tendencia positiva"))</f>
        <v>Tendencia negativa</v>
      </c>
    </row>
    <row r="3792" spans="1:7" x14ac:dyDescent="0.2">
      <c r="A3792" t="s">
        <v>3149</v>
      </c>
      <c r="B3792">
        <v>17160</v>
      </c>
      <c r="C3792">
        <v>462</v>
      </c>
      <c r="D3792">
        <v>0</v>
      </c>
      <c r="E3792">
        <v>0.63168829679489102</v>
      </c>
      <c r="F3792">
        <v>0.36831167340278598</v>
      </c>
      <c r="G3792" t="str">
        <f>IF(E3792&gt;F3792,IF(E3792&gt;0.65,"Muy negativo","Tendencia negativa"),IF(F3792&gt;0.65,"Muy positivo","Tendencia positiva"))</f>
        <v>Tendencia negativa</v>
      </c>
    </row>
    <row r="3793" spans="1:7" x14ac:dyDescent="0.2">
      <c r="A3793" t="s">
        <v>3150</v>
      </c>
      <c r="B3793">
        <v>20943</v>
      </c>
      <c r="C3793">
        <v>462</v>
      </c>
      <c r="D3793">
        <v>0</v>
      </c>
      <c r="E3793">
        <v>0.63168829679489102</v>
      </c>
      <c r="F3793">
        <v>0.36831167340278598</v>
      </c>
      <c r="G3793" t="str">
        <f>IF(E3793&gt;F3793,IF(E3793&gt;0.65,"Muy negativo","Tendencia negativa"),IF(F3793&gt;0.65,"Muy positivo","Tendencia positiva"))</f>
        <v>Tendencia negativa</v>
      </c>
    </row>
    <row r="3794" spans="1:7" x14ac:dyDescent="0.2">
      <c r="A3794" t="s">
        <v>3151</v>
      </c>
      <c r="B3794">
        <v>17124</v>
      </c>
      <c r="C3794">
        <v>462</v>
      </c>
      <c r="D3794">
        <v>0</v>
      </c>
      <c r="E3794">
        <v>0.63168829679489102</v>
      </c>
      <c r="F3794">
        <v>0.36831167340278598</v>
      </c>
      <c r="G3794" t="str">
        <f>IF(E3794&gt;F3794,IF(E3794&gt;0.65,"Muy negativo","Tendencia negativa"),IF(F3794&gt;0.65,"Muy positivo","Tendencia positiva"))</f>
        <v>Tendencia negativa</v>
      </c>
    </row>
    <row r="3795" spans="1:7" x14ac:dyDescent="0.2">
      <c r="A3795" t="s">
        <v>3152</v>
      </c>
      <c r="B3795">
        <v>21326</v>
      </c>
      <c r="C3795">
        <v>462</v>
      </c>
      <c r="D3795">
        <v>0</v>
      </c>
      <c r="E3795">
        <v>0.63168829679489102</v>
      </c>
      <c r="F3795">
        <v>0.36831167340278598</v>
      </c>
      <c r="G3795" t="str">
        <f>IF(E3795&gt;F3795,IF(E3795&gt;0.65,"Muy negativo","Tendencia negativa"),IF(F3795&gt;0.65,"Muy positivo","Tendencia positiva"))</f>
        <v>Tendencia negativa</v>
      </c>
    </row>
    <row r="3796" spans="1:7" x14ac:dyDescent="0.2">
      <c r="A3796" t="s">
        <v>3153</v>
      </c>
      <c r="B3796">
        <v>19268</v>
      </c>
      <c r="C3796">
        <v>462</v>
      </c>
      <c r="D3796">
        <v>0</v>
      </c>
      <c r="E3796">
        <v>0.63168829679489102</v>
      </c>
      <c r="F3796">
        <v>0.36831167340278598</v>
      </c>
      <c r="G3796" t="str">
        <f>IF(E3796&gt;F3796,IF(E3796&gt;0.65,"Muy negativo","Tendencia negativa"),IF(F3796&gt;0.65,"Muy positivo","Tendencia positiva"))</f>
        <v>Tendencia negativa</v>
      </c>
    </row>
    <row r="3797" spans="1:7" x14ac:dyDescent="0.2">
      <c r="A3797" t="s">
        <v>3154</v>
      </c>
      <c r="B3797">
        <v>14714</v>
      </c>
      <c r="C3797">
        <v>462</v>
      </c>
      <c r="D3797">
        <v>0</v>
      </c>
      <c r="E3797">
        <v>0.63168829679489102</v>
      </c>
      <c r="F3797">
        <v>0.36831167340278598</v>
      </c>
      <c r="G3797" t="str">
        <f>IF(E3797&gt;F3797,IF(E3797&gt;0.65,"Muy negativo","Tendencia negativa"),IF(F3797&gt;0.65,"Muy positivo","Tendencia positiva"))</f>
        <v>Tendencia negativa</v>
      </c>
    </row>
    <row r="3798" spans="1:7" x14ac:dyDescent="0.2">
      <c r="A3798" t="s">
        <v>3155</v>
      </c>
      <c r="B3798">
        <v>16895</v>
      </c>
      <c r="C3798">
        <v>462</v>
      </c>
      <c r="D3798">
        <v>0</v>
      </c>
      <c r="E3798">
        <v>0.63168829679489102</v>
      </c>
      <c r="F3798">
        <v>0.36831167340278598</v>
      </c>
      <c r="G3798" t="str">
        <f>IF(E3798&gt;F3798,IF(E3798&gt;0.65,"Muy negativo","Tendencia negativa"),IF(F3798&gt;0.65,"Muy positivo","Tendencia positiva"))</f>
        <v>Tendencia negativa</v>
      </c>
    </row>
    <row r="3799" spans="1:7" x14ac:dyDescent="0.2">
      <c r="A3799" t="s">
        <v>3156</v>
      </c>
      <c r="B3799">
        <v>15905</v>
      </c>
      <c r="C3799">
        <v>462</v>
      </c>
      <c r="D3799">
        <v>0</v>
      </c>
      <c r="E3799">
        <v>0.63168829679489102</v>
      </c>
      <c r="F3799">
        <v>0.36831167340278598</v>
      </c>
      <c r="G3799" t="str">
        <f>IF(E3799&gt;F3799,IF(E3799&gt;0.65,"Muy negativo","Tendencia negativa"),IF(F3799&gt;0.65,"Muy positivo","Tendencia positiva"))</f>
        <v>Tendencia negativa</v>
      </c>
    </row>
    <row r="3800" spans="1:7" x14ac:dyDescent="0.2">
      <c r="A3800" t="s">
        <v>3157</v>
      </c>
      <c r="B3800">
        <v>17621</v>
      </c>
      <c r="C3800">
        <v>462</v>
      </c>
      <c r="D3800">
        <v>0</v>
      </c>
      <c r="E3800">
        <v>0.63168829679489102</v>
      </c>
      <c r="F3800">
        <v>0.36831167340278598</v>
      </c>
      <c r="G3800" t="str">
        <f>IF(E3800&gt;F3800,IF(E3800&gt;0.65,"Muy negativo","Tendencia negativa"),IF(F3800&gt;0.65,"Muy positivo","Tendencia positiva"))</f>
        <v>Tendencia negativa</v>
      </c>
    </row>
    <row r="3801" spans="1:7" x14ac:dyDescent="0.2">
      <c r="A3801" t="s">
        <v>3159</v>
      </c>
      <c r="B3801">
        <v>15944</v>
      </c>
      <c r="C3801">
        <v>462</v>
      </c>
      <c r="D3801">
        <v>0</v>
      </c>
      <c r="E3801">
        <v>0.63168829679489102</v>
      </c>
      <c r="F3801">
        <v>0.36831167340278598</v>
      </c>
      <c r="G3801" t="str">
        <f>IF(E3801&gt;F3801,IF(E3801&gt;0.65,"Muy negativo","Tendencia negativa"),IF(F3801&gt;0.65,"Muy positivo","Tendencia positiva"))</f>
        <v>Tendencia negativa</v>
      </c>
    </row>
    <row r="3802" spans="1:7" x14ac:dyDescent="0.2">
      <c r="A3802" t="s">
        <v>3160</v>
      </c>
      <c r="B3802">
        <v>19532</v>
      </c>
      <c r="C3802">
        <v>462</v>
      </c>
      <c r="D3802">
        <v>0</v>
      </c>
      <c r="E3802">
        <v>0.63168829679489102</v>
      </c>
      <c r="F3802">
        <v>0.36831167340278598</v>
      </c>
      <c r="G3802" t="str">
        <f>IF(E3802&gt;F3802,IF(E3802&gt;0.65,"Muy negativo","Tendencia negativa"),IF(F3802&gt;0.65,"Muy positivo","Tendencia positiva"))</f>
        <v>Tendencia negativa</v>
      </c>
    </row>
    <row r="3803" spans="1:7" x14ac:dyDescent="0.2">
      <c r="A3803" t="s">
        <v>3161</v>
      </c>
      <c r="B3803">
        <v>17033</v>
      </c>
      <c r="C3803">
        <v>462</v>
      </c>
      <c r="D3803">
        <v>0</v>
      </c>
      <c r="E3803">
        <v>0.63168829679489102</v>
      </c>
      <c r="F3803">
        <v>0.36831167340278598</v>
      </c>
      <c r="G3803" t="str">
        <f>IF(E3803&gt;F3803,IF(E3803&gt;0.65,"Muy negativo","Tendencia negativa"),IF(F3803&gt;0.65,"Muy positivo","Tendencia positiva"))</f>
        <v>Tendencia negativa</v>
      </c>
    </row>
    <row r="3804" spans="1:7" x14ac:dyDescent="0.2">
      <c r="A3804" t="s">
        <v>3162</v>
      </c>
      <c r="B3804">
        <v>19337</v>
      </c>
      <c r="C3804">
        <v>462</v>
      </c>
      <c r="D3804">
        <v>0</v>
      </c>
      <c r="E3804">
        <v>0.63168829679489102</v>
      </c>
      <c r="F3804">
        <v>0.36831167340278598</v>
      </c>
      <c r="G3804" t="str">
        <f>IF(E3804&gt;F3804,IF(E3804&gt;0.65,"Muy negativo","Tendencia negativa"),IF(F3804&gt;0.65,"Muy positivo","Tendencia positiva"))</f>
        <v>Tendencia negativa</v>
      </c>
    </row>
    <row r="3805" spans="1:7" x14ac:dyDescent="0.2">
      <c r="A3805" t="s">
        <v>3163</v>
      </c>
      <c r="B3805">
        <v>19620</v>
      </c>
      <c r="C3805">
        <v>462</v>
      </c>
      <c r="D3805">
        <v>0</v>
      </c>
      <c r="E3805">
        <v>0.63168829679489102</v>
      </c>
      <c r="F3805">
        <v>0.36831167340278598</v>
      </c>
      <c r="G3805" t="str">
        <f>IF(E3805&gt;F3805,IF(E3805&gt;0.65,"Muy negativo","Tendencia negativa"),IF(F3805&gt;0.65,"Muy positivo","Tendencia positiva"))</f>
        <v>Tendencia negativa</v>
      </c>
    </row>
    <row r="3806" spans="1:7" x14ac:dyDescent="0.2">
      <c r="A3806" t="s">
        <v>3164</v>
      </c>
      <c r="B3806">
        <v>20452</v>
      </c>
      <c r="C3806">
        <v>462</v>
      </c>
      <c r="D3806">
        <v>0</v>
      </c>
      <c r="E3806">
        <v>0.63168829679489102</v>
      </c>
      <c r="F3806">
        <v>0.36831167340278598</v>
      </c>
      <c r="G3806" t="str">
        <f>IF(E3806&gt;F3806,IF(E3806&gt;0.65,"Muy negativo","Tendencia negativa"),IF(F3806&gt;0.65,"Muy positivo","Tendencia positiva"))</f>
        <v>Tendencia negativa</v>
      </c>
    </row>
    <row r="3807" spans="1:7" x14ac:dyDescent="0.2">
      <c r="A3807" t="s">
        <v>3165</v>
      </c>
      <c r="B3807">
        <v>9040</v>
      </c>
      <c r="C3807">
        <v>462</v>
      </c>
      <c r="D3807">
        <v>0</v>
      </c>
      <c r="E3807">
        <v>0.63168829679489102</v>
      </c>
      <c r="F3807">
        <v>0.36831167340278598</v>
      </c>
      <c r="G3807" t="str">
        <f>IF(E3807&gt;F3807,IF(E3807&gt;0.65,"Muy negativo","Tendencia negativa"),IF(F3807&gt;0.65,"Muy positivo","Tendencia positiva"))</f>
        <v>Tendencia negativa</v>
      </c>
    </row>
    <row r="3808" spans="1:7" x14ac:dyDescent="0.2">
      <c r="A3808" t="s">
        <v>3166</v>
      </c>
      <c r="B3808">
        <v>21109</v>
      </c>
      <c r="C3808">
        <v>462</v>
      </c>
      <c r="D3808">
        <v>0</v>
      </c>
      <c r="E3808">
        <v>0.63168829679489102</v>
      </c>
      <c r="F3808">
        <v>0.36831167340278598</v>
      </c>
      <c r="G3808" t="str">
        <f>IF(E3808&gt;F3808,IF(E3808&gt;0.65,"Muy negativo","Tendencia negativa"),IF(F3808&gt;0.65,"Muy positivo","Tendencia positiva"))</f>
        <v>Tendencia negativa</v>
      </c>
    </row>
    <row r="3809" spans="1:7" x14ac:dyDescent="0.2">
      <c r="A3809" t="s">
        <v>3167</v>
      </c>
      <c r="B3809">
        <v>20407</v>
      </c>
      <c r="C3809">
        <v>462</v>
      </c>
      <c r="D3809">
        <v>0</v>
      </c>
      <c r="E3809">
        <v>0.63168829679489102</v>
      </c>
      <c r="F3809">
        <v>0.36831167340278598</v>
      </c>
      <c r="G3809" t="str">
        <f>IF(E3809&gt;F3809,IF(E3809&gt;0.65,"Muy negativo","Tendencia negativa"),IF(F3809&gt;0.65,"Muy positivo","Tendencia positiva"))</f>
        <v>Tendencia negativa</v>
      </c>
    </row>
    <row r="3810" spans="1:7" x14ac:dyDescent="0.2">
      <c r="A3810" t="s">
        <v>3168</v>
      </c>
      <c r="B3810">
        <v>13503</v>
      </c>
      <c r="C3810">
        <v>462</v>
      </c>
      <c r="D3810">
        <v>0</v>
      </c>
      <c r="E3810">
        <v>0.63168829679489102</v>
      </c>
      <c r="F3810">
        <v>0.36831167340278598</v>
      </c>
      <c r="G3810" t="str">
        <f>IF(E3810&gt;F3810,IF(E3810&gt;0.65,"Muy negativo","Tendencia negativa"),IF(F3810&gt;0.65,"Muy positivo","Tendencia positiva"))</f>
        <v>Tendencia negativa</v>
      </c>
    </row>
    <row r="3811" spans="1:7" x14ac:dyDescent="0.2">
      <c r="A3811" t="s">
        <v>3169</v>
      </c>
      <c r="B3811">
        <v>20607</v>
      </c>
      <c r="C3811">
        <v>462</v>
      </c>
      <c r="D3811">
        <v>0</v>
      </c>
      <c r="E3811">
        <v>0.63168829679489102</v>
      </c>
      <c r="F3811">
        <v>0.36831167340278598</v>
      </c>
      <c r="G3811" t="str">
        <f>IF(E3811&gt;F3811,IF(E3811&gt;0.65,"Muy negativo","Tendencia negativa"),IF(F3811&gt;0.65,"Muy positivo","Tendencia positiva"))</f>
        <v>Tendencia negativa</v>
      </c>
    </row>
    <row r="3812" spans="1:7" x14ac:dyDescent="0.2">
      <c r="A3812" t="s">
        <v>3170</v>
      </c>
      <c r="B3812">
        <v>19965</v>
      </c>
      <c r="C3812">
        <v>462</v>
      </c>
      <c r="D3812">
        <v>0</v>
      </c>
      <c r="E3812">
        <v>0.63168829679489102</v>
      </c>
      <c r="F3812">
        <v>0.36831167340278598</v>
      </c>
      <c r="G3812" t="str">
        <f>IF(E3812&gt;F3812,IF(E3812&gt;0.65,"Muy negativo","Tendencia negativa"),IF(F3812&gt;0.65,"Muy positivo","Tendencia positiva"))</f>
        <v>Tendencia negativa</v>
      </c>
    </row>
    <row r="3813" spans="1:7" x14ac:dyDescent="0.2">
      <c r="A3813" t="s">
        <v>3171</v>
      </c>
      <c r="B3813">
        <v>20588</v>
      </c>
      <c r="C3813">
        <v>462</v>
      </c>
      <c r="D3813">
        <v>0</v>
      </c>
      <c r="E3813">
        <v>0.63168829679489102</v>
      </c>
      <c r="F3813">
        <v>0.36831167340278598</v>
      </c>
      <c r="G3813" t="str">
        <f>IF(E3813&gt;F3813,IF(E3813&gt;0.65,"Muy negativo","Tendencia negativa"),IF(F3813&gt;0.65,"Muy positivo","Tendencia positiva"))</f>
        <v>Tendencia negativa</v>
      </c>
    </row>
    <row r="3814" spans="1:7" x14ac:dyDescent="0.2">
      <c r="A3814" t="s">
        <v>3172</v>
      </c>
      <c r="B3814">
        <v>18511</v>
      </c>
      <c r="C3814">
        <v>462</v>
      </c>
      <c r="D3814">
        <v>0</v>
      </c>
      <c r="E3814">
        <v>0.63168829679489102</v>
      </c>
      <c r="F3814">
        <v>0.36831167340278598</v>
      </c>
      <c r="G3814" t="str">
        <f>IF(E3814&gt;F3814,IF(E3814&gt;0.65,"Muy negativo","Tendencia negativa"),IF(F3814&gt;0.65,"Muy positivo","Tendencia positiva"))</f>
        <v>Tendencia negativa</v>
      </c>
    </row>
    <row r="3815" spans="1:7" x14ac:dyDescent="0.2">
      <c r="A3815" t="s">
        <v>3173</v>
      </c>
      <c r="B3815">
        <v>16473</v>
      </c>
      <c r="C3815">
        <v>462</v>
      </c>
      <c r="D3815">
        <v>0</v>
      </c>
      <c r="E3815">
        <v>0.63168829679489102</v>
      </c>
      <c r="F3815">
        <v>0.36831167340278598</v>
      </c>
      <c r="G3815" t="str">
        <f>IF(E3815&gt;F3815,IF(E3815&gt;0.65,"Muy negativo","Tendencia negativa"),IF(F3815&gt;0.65,"Muy positivo","Tendencia positiva"))</f>
        <v>Tendencia negativa</v>
      </c>
    </row>
    <row r="3816" spans="1:7" x14ac:dyDescent="0.2">
      <c r="A3816" t="s">
        <v>3174</v>
      </c>
      <c r="B3816">
        <v>17945</v>
      </c>
      <c r="C3816">
        <v>462</v>
      </c>
      <c r="D3816">
        <v>0</v>
      </c>
      <c r="E3816">
        <v>0.63168829679489102</v>
      </c>
      <c r="F3816">
        <v>0.36831167340278598</v>
      </c>
      <c r="G3816" t="str">
        <f>IF(E3816&gt;F3816,IF(E3816&gt;0.65,"Muy negativo","Tendencia negativa"),IF(F3816&gt;0.65,"Muy positivo","Tendencia positiva"))</f>
        <v>Tendencia negativa</v>
      </c>
    </row>
    <row r="3817" spans="1:7" x14ac:dyDescent="0.2">
      <c r="A3817" t="s">
        <v>3175</v>
      </c>
      <c r="B3817">
        <v>19808</v>
      </c>
      <c r="C3817">
        <v>462</v>
      </c>
      <c r="D3817">
        <v>0</v>
      </c>
      <c r="E3817">
        <v>0.63168829679489102</v>
      </c>
      <c r="F3817">
        <v>0.36831167340278598</v>
      </c>
      <c r="G3817" t="str">
        <f>IF(E3817&gt;F3817,IF(E3817&gt;0.65,"Muy negativo","Tendencia negativa"),IF(F3817&gt;0.65,"Muy positivo","Tendencia positiva"))</f>
        <v>Tendencia negativa</v>
      </c>
    </row>
    <row r="3818" spans="1:7" x14ac:dyDescent="0.2">
      <c r="A3818" t="s">
        <v>3176</v>
      </c>
      <c r="B3818">
        <v>16051</v>
      </c>
      <c r="C3818">
        <v>462</v>
      </c>
      <c r="D3818">
        <v>0</v>
      </c>
      <c r="E3818">
        <v>0.63168829679489102</v>
      </c>
      <c r="F3818">
        <v>0.36831167340278598</v>
      </c>
      <c r="G3818" t="str">
        <f>IF(E3818&gt;F3818,IF(E3818&gt;0.65,"Muy negativo","Tendencia negativa"),IF(F3818&gt;0.65,"Muy positivo","Tendencia positiva"))</f>
        <v>Tendencia negativa</v>
      </c>
    </row>
    <row r="3819" spans="1:7" x14ac:dyDescent="0.2">
      <c r="A3819" t="s">
        <v>3177</v>
      </c>
      <c r="B3819">
        <v>17041</v>
      </c>
      <c r="C3819">
        <v>462</v>
      </c>
      <c r="D3819">
        <v>0</v>
      </c>
      <c r="E3819">
        <v>0.63168829679489102</v>
      </c>
      <c r="F3819">
        <v>0.36831167340278598</v>
      </c>
      <c r="G3819" t="str">
        <f>IF(E3819&gt;F3819,IF(E3819&gt;0.65,"Muy negativo","Tendencia negativa"),IF(F3819&gt;0.65,"Muy positivo","Tendencia positiva"))</f>
        <v>Tendencia negativa</v>
      </c>
    </row>
    <row r="3820" spans="1:7" x14ac:dyDescent="0.2">
      <c r="A3820" t="s">
        <v>3178</v>
      </c>
      <c r="B3820">
        <v>19311</v>
      </c>
      <c r="C3820">
        <v>462</v>
      </c>
      <c r="D3820">
        <v>0</v>
      </c>
      <c r="E3820">
        <v>0.63168829679489102</v>
      </c>
      <c r="F3820">
        <v>0.36831167340278598</v>
      </c>
      <c r="G3820" t="str">
        <f>IF(E3820&gt;F3820,IF(E3820&gt;0.65,"Muy negativo","Tendencia negativa"),IF(F3820&gt;0.65,"Muy positivo","Tendencia positiva"))</f>
        <v>Tendencia negativa</v>
      </c>
    </row>
    <row r="3821" spans="1:7" x14ac:dyDescent="0.2">
      <c r="A3821" t="s">
        <v>3179</v>
      </c>
      <c r="B3821">
        <v>17344</v>
      </c>
      <c r="C3821">
        <v>462</v>
      </c>
      <c r="D3821">
        <v>0</v>
      </c>
      <c r="E3821">
        <v>0.63168829679489102</v>
      </c>
      <c r="F3821">
        <v>0.36831167340278598</v>
      </c>
      <c r="G3821" t="str">
        <f>IF(E3821&gt;F3821,IF(E3821&gt;0.65,"Muy negativo","Tendencia negativa"),IF(F3821&gt;0.65,"Muy positivo","Tendencia positiva"))</f>
        <v>Tendencia negativa</v>
      </c>
    </row>
    <row r="3822" spans="1:7" x14ac:dyDescent="0.2">
      <c r="A3822" t="s">
        <v>3180</v>
      </c>
      <c r="B3822">
        <v>17065</v>
      </c>
      <c r="C3822">
        <v>462</v>
      </c>
      <c r="D3822">
        <v>0</v>
      </c>
      <c r="E3822">
        <v>0.63168829679489102</v>
      </c>
      <c r="F3822">
        <v>0.36831167340278598</v>
      </c>
      <c r="G3822" t="str">
        <f>IF(E3822&gt;F3822,IF(E3822&gt;0.65,"Muy negativo","Tendencia negativa"),IF(F3822&gt;0.65,"Muy positivo","Tendencia positiva"))</f>
        <v>Tendencia negativa</v>
      </c>
    </row>
    <row r="3823" spans="1:7" x14ac:dyDescent="0.2">
      <c r="A3823" t="s">
        <v>3185</v>
      </c>
      <c r="B3823">
        <v>20311</v>
      </c>
      <c r="C3823">
        <v>462</v>
      </c>
      <c r="D3823">
        <v>0</v>
      </c>
      <c r="E3823">
        <v>0.63168829679489102</v>
      </c>
      <c r="F3823">
        <v>0.36831167340278598</v>
      </c>
      <c r="G3823" t="str">
        <f>IF(E3823&gt;F3823,IF(E3823&gt;0.65,"Muy negativo","Tendencia negativa"),IF(F3823&gt;0.65,"Muy positivo","Tendencia positiva"))</f>
        <v>Tendencia negativa</v>
      </c>
    </row>
    <row r="3824" spans="1:7" x14ac:dyDescent="0.2">
      <c r="A3824" t="s">
        <v>3186</v>
      </c>
      <c r="B3824">
        <v>17259</v>
      </c>
      <c r="C3824">
        <v>462</v>
      </c>
      <c r="D3824">
        <v>0</v>
      </c>
      <c r="E3824">
        <v>0.63168829679489102</v>
      </c>
      <c r="F3824">
        <v>0.36831167340278598</v>
      </c>
      <c r="G3824" t="str">
        <f>IF(E3824&gt;F3824,IF(E3824&gt;0.65,"Muy negativo","Tendencia negativa"),IF(F3824&gt;0.65,"Muy positivo","Tendencia positiva"))</f>
        <v>Tendencia negativa</v>
      </c>
    </row>
    <row r="3825" spans="1:7" x14ac:dyDescent="0.2">
      <c r="A3825" t="s">
        <v>3187</v>
      </c>
      <c r="B3825">
        <v>9274</v>
      </c>
      <c r="C3825">
        <v>462</v>
      </c>
      <c r="D3825">
        <v>0</v>
      </c>
      <c r="E3825">
        <v>0.63168829679489102</v>
      </c>
      <c r="F3825">
        <v>0.36831167340278598</v>
      </c>
      <c r="G3825" t="str">
        <f>IF(E3825&gt;F3825,IF(E3825&gt;0.65,"Muy negativo","Tendencia negativa"),IF(F3825&gt;0.65,"Muy positivo","Tendencia positiva"))</f>
        <v>Tendencia negativa</v>
      </c>
    </row>
    <row r="3826" spans="1:7" x14ac:dyDescent="0.2">
      <c r="A3826" t="s">
        <v>3189</v>
      </c>
      <c r="B3826">
        <v>14756</v>
      </c>
      <c r="C3826">
        <v>462</v>
      </c>
      <c r="D3826">
        <v>0</v>
      </c>
      <c r="E3826">
        <v>0.63168829679489102</v>
      </c>
      <c r="F3826">
        <v>0.36831167340278598</v>
      </c>
      <c r="G3826" t="str">
        <f>IF(E3826&gt;F3826,IF(E3826&gt;0.65,"Muy negativo","Tendencia negativa"),IF(F3826&gt;0.65,"Muy positivo","Tendencia positiva"))</f>
        <v>Tendencia negativa</v>
      </c>
    </row>
    <row r="3827" spans="1:7" x14ac:dyDescent="0.2">
      <c r="A3827" t="s">
        <v>3192</v>
      </c>
      <c r="B3827">
        <v>16701</v>
      </c>
      <c r="C3827">
        <v>462</v>
      </c>
      <c r="D3827">
        <v>0</v>
      </c>
      <c r="E3827">
        <v>0.63168829679489102</v>
      </c>
      <c r="F3827">
        <v>0.36831167340278598</v>
      </c>
      <c r="G3827" t="str">
        <f>IF(E3827&gt;F3827,IF(E3827&gt;0.65,"Muy negativo","Tendencia negativa"),IF(F3827&gt;0.65,"Muy positivo","Tendencia positiva"))</f>
        <v>Tendencia negativa</v>
      </c>
    </row>
    <row r="3828" spans="1:7" x14ac:dyDescent="0.2">
      <c r="A3828" t="s">
        <v>3193</v>
      </c>
      <c r="B3828">
        <v>17171</v>
      </c>
      <c r="C3828">
        <v>462</v>
      </c>
      <c r="D3828">
        <v>0</v>
      </c>
      <c r="E3828">
        <v>0.63168829679489102</v>
      </c>
      <c r="F3828">
        <v>0.36831167340278598</v>
      </c>
      <c r="G3828" t="str">
        <f>IF(E3828&gt;F3828,IF(E3828&gt;0.65,"Muy negativo","Tendencia negativa"),IF(F3828&gt;0.65,"Muy positivo","Tendencia positiva"))</f>
        <v>Tendencia negativa</v>
      </c>
    </row>
    <row r="3829" spans="1:7" x14ac:dyDescent="0.2">
      <c r="A3829" t="s">
        <v>3194</v>
      </c>
      <c r="B3829">
        <v>18891</v>
      </c>
      <c r="C3829">
        <v>462</v>
      </c>
      <c r="D3829">
        <v>0</v>
      </c>
      <c r="E3829">
        <v>0.63168829679489102</v>
      </c>
      <c r="F3829">
        <v>0.36831167340278598</v>
      </c>
      <c r="G3829" t="str">
        <f>IF(E3829&gt;F3829,IF(E3829&gt;0.65,"Muy negativo","Tendencia negativa"),IF(F3829&gt;0.65,"Muy positivo","Tendencia positiva"))</f>
        <v>Tendencia negativa</v>
      </c>
    </row>
    <row r="3830" spans="1:7" x14ac:dyDescent="0.2">
      <c r="A3830" t="s">
        <v>3195</v>
      </c>
      <c r="B3830">
        <v>21378</v>
      </c>
      <c r="C3830">
        <v>462</v>
      </c>
      <c r="D3830">
        <v>0</v>
      </c>
      <c r="E3830">
        <v>0.63168829679489102</v>
      </c>
      <c r="F3830">
        <v>0.36831167340278598</v>
      </c>
      <c r="G3830" t="str">
        <f>IF(E3830&gt;F3830,IF(E3830&gt;0.65,"Muy negativo","Tendencia negativa"),IF(F3830&gt;0.65,"Muy positivo","Tendencia positiva"))</f>
        <v>Tendencia negativa</v>
      </c>
    </row>
    <row r="3831" spans="1:7" x14ac:dyDescent="0.2">
      <c r="A3831" t="s">
        <v>3196</v>
      </c>
      <c r="B3831">
        <v>20828</v>
      </c>
      <c r="C3831">
        <v>462</v>
      </c>
      <c r="D3831">
        <v>0</v>
      </c>
      <c r="E3831">
        <v>0.63168829679489102</v>
      </c>
      <c r="F3831">
        <v>0.36831167340278598</v>
      </c>
      <c r="G3831" t="str">
        <f>IF(E3831&gt;F3831,IF(E3831&gt;0.65,"Muy negativo","Tendencia negativa"),IF(F3831&gt;0.65,"Muy positivo","Tendencia positiva"))</f>
        <v>Tendencia negativa</v>
      </c>
    </row>
    <row r="3832" spans="1:7" x14ac:dyDescent="0.2">
      <c r="A3832" t="s">
        <v>3197</v>
      </c>
      <c r="B3832">
        <v>17619</v>
      </c>
      <c r="C3832">
        <v>462</v>
      </c>
      <c r="D3832">
        <v>0</v>
      </c>
      <c r="E3832">
        <v>0.63168829679489102</v>
      </c>
      <c r="F3832">
        <v>0.36831167340278598</v>
      </c>
      <c r="G3832" t="str">
        <f>IF(E3832&gt;F3832,IF(E3832&gt;0.65,"Muy negativo","Tendencia negativa"),IF(F3832&gt;0.65,"Muy positivo","Tendencia positiva"))</f>
        <v>Tendencia negativa</v>
      </c>
    </row>
    <row r="3833" spans="1:7" x14ac:dyDescent="0.2">
      <c r="A3833" t="s">
        <v>3198</v>
      </c>
      <c r="B3833">
        <v>20064</v>
      </c>
      <c r="C3833">
        <v>462</v>
      </c>
      <c r="D3833">
        <v>0</v>
      </c>
      <c r="E3833">
        <v>0.63168829679489102</v>
      </c>
      <c r="F3833">
        <v>0.36831167340278598</v>
      </c>
      <c r="G3833" t="str">
        <f>IF(E3833&gt;F3833,IF(E3833&gt;0.65,"Muy negativo","Tendencia negativa"),IF(F3833&gt;0.65,"Muy positivo","Tendencia positiva"))</f>
        <v>Tendencia negativa</v>
      </c>
    </row>
    <row r="3834" spans="1:7" x14ac:dyDescent="0.2">
      <c r="A3834" t="s">
        <v>3200</v>
      </c>
      <c r="B3834">
        <v>11063</v>
      </c>
      <c r="C3834">
        <v>462</v>
      </c>
      <c r="D3834">
        <v>0</v>
      </c>
      <c r="E3834">
        <v>0.63168829679489102</v>
      </c>
      <c r="F3834">
        <v>0.36831167340278598</v>
      </c>
      <c r="G3834" t="str">
        <f>IF(E3834&gt;F3834,IF(E3834&gt;0.65,"Muy negativo","Tendencia negativa"),IF(F3834&gt;0.65,"Muy positivo","Tendencia positiva"))</f>
        <v>Tendencia negativa</v>
      </c>
    </row>
    <row r="3835" spans="1:7" x14ac:dyDescent="0.2">
      <c r="A3835" t="s">
        <v>3201</v>
      </c>
      <c r="B3835">
        <v>16847</v>
      </c>
      <c r="C3835">
        <v>462</v>
      </c>
      <c r="D3835">
        <v>0</v>
      </c>
      <c r="E3835">
        <v>0.63168829679489102</v>
      </c>
      <c r="F3835">
        <v>0.36831167340278598</v>
      </c>
      <c r="G3835" t="str">
        <f>IF(E3835&gt;F3835,IF(E3835&gt;0.65,"Muy negativo","Tendencia negativa"),IF(F3835&gt;0.65,"Muy positivo","Tendencia positiva"))</f>
        <v>Tendencia negativa</v>
      </c>
    </row>
    <row r="3836" spans="1:7" x14ac:dyDescent="0.2">
      <c r="A3836" t="s">
        <v>3202</v>
      </c>
      <c r="B3836">
        <v>15637</v>
      </c>
      <c r="C3836">
        <v>462</v>
      </c>
      <c r="D3836">
        <v>0</v>
      </c>
      <c r="E3836">
        <v>0.63168829679489102</v>
      </c>
      <c r="F3836">
        <v>0.36831167340278598</v>
      </c>
      <c r="G3836" t="str">
        <f>IF(E3836&gt;F3836,IF(E3836&gt;0.65,"Muy negativo","Tendencia negativa"),IF(F3836&gt;0.65,"Muy positivo","Tendencia positiva"))</f>
        <v>Tendencia negativa</v>
      </c>
    </row>
    <row r="3837" spans="1:7" x14ac:dyDescent="0.2">
      <c r="A3837" t="s">
        <v>3203</v>
      </c>
      <c r="B3837">
        <v>13366</v>
      </c>
      <c r="C3837">
        <v>462</v>
      </c>
      <c r="D3837">
        <v>0</v>
      </c>
      <c r="E3837">
        <v>0.63168829679489102</v>
      </c>
      <c r="F3837">
        <v>0.36831167340278598</v>
      </c>
      <c r="G3837" t="str">
        <f>IF(E3837&gt;F3837,IF(E3837&gt;0.65,"Muy negativo","Tendencia negativa"),IF(F3837&gt;0.65,"Muy positivo","Tendencia positiva"))</f>
        <v>Tendencia negativa</v>
      </c>
    </row>
    <row r="3838" spans="1:7" x14ac:dyDescent="0.2">
      <c r="A3838" t="s">
        <v>3207</v>
      </c>
      <c r="B3838">
        <v>18674</v>
      </c>
      <c r="C3838">
        <v>462</v>
      </c>
      <c r="D3838">
        <v>0</v>
      </c>
      <c r="E3838">
        <v>0.63168829679489102</v>
      </c>
      <c r="F3838">
        <v>0.36831167340278598</v>
      </c>
      <c r="G3838" t="str">
        <f>IF(E3838&gt;F3838,IF(E3838&gt;0.65,"Muy negativo","Tendencia negativa"),IF(F3838&gt;0.65,"Muy positivo","Tendencia positiva"))</f>
        <v>Tendencia negativa</v>
      </c>
    </row>
    <row r="3839" spans="1:7" x14ac:dyDescent="0.2">
      <c r="A3839" t="s">
        <v>3208</v>
      </c>
      <c r="B3839">
        <v>14832</v>
      </c>
      <c r="C3839">
        <v>462</v>
      </c>
      <c r="D3839">
        <v>0</v>
      </c>
      <c r="E3839">
        <v>0.63168829679489102</v>
      </c>
      <c r="F3839">
        <v>0.36831167340278598</v>
      </c>
      <c r="G3839" t="str">
        <f>IF(E3839&gt;F3839,IF(E3839&gt;0.65,"Muy negativo","Tendencia negativa"),IF(F3839&gt;0.65,"Muy positivo","Tendencia positiva"))</f>
        <v>Tendencia negativa</v>
      </c>
    </row>
    <row r="3840" spans="1:7" x14ac:dyDescent="0.2">
      <c r="A3840" t="s">
        <v>3209</v>
      </c>
      <c r="B3840">
        <v>19109</v>
      </c>
      <c r="C3840">
        <v>462</v>
      </c>
      <c r="D3840">
        <v>0</v>
      </c>
      <c r="E3840">
        <v>0.63168829679489102</v>
      </c>
      <c r="F3840">
        <v>0.36831167340278598</v>
      </c>
      <c r="G3840" t="str">
        <f>IF(E3840&gt;F3840,IF(E3840&gt;0.65,"Muy negativo","Tendencia negativa"),IF(F3840&gt;0.65,"Muy positivo","Tendencia positiva"))</f>
        <v>Tendencia negativa</v>
      </c>
    </row>
    <row r="3841" spans="1:7" x14ac:dyDescent="0.2">
      <c r="A3841" t="s">
        <v>3211</v>
      </c>
      <c r="B3841">
        <v>8072</v>
      </c>
      <c r="C3841">
        <v>462</v>
      </c>
      <c r="D3841">
        <v>0</v>
      </c>
      <c r="E3841">
        <v>0.63168829679489102</v>
      </c>
      <c r="F3841">
        <v>0.36831167340278598</v>
      </c>
      <c r="G3841" t="str">
        <f>IF(E3841&gt;F3841,IF(E3841&gt;0.65,"Muy negativo","Tendencia negativa"),IF(F3841&gt;0.65,"Muy positivo","Tendencia positiva"))</f>
        <v>Tendencia negativa</v>
      </c>
    </row>
    <row r="3842" spans="1:7" x14ac:dyDescent="0.2">
      <c r="A3842" t="s">
        <v>3212</v>
      </c>
      <c r="B3842">
        <v>17271</v>
      </c>
      <c r="C3842">
        <v>462</v>
      </c>
      <c r="D3842">
        <v>0</v>
      </c>
      <c r="E3842">
        <v>0.63168829679489102</v>
      </c>
      <c r="F3842">
        <v>0.36831167340278598</v>
      </c>
      <c r="G3842" t="str">
        <f>IF(E3842&gt;F3842,IF(E3842&gt;0.65,"Muy negativo","Tendencia negativa"),IF(F3842&gt;0.65,"Muy positivo","Tendencia positiva"))</f>
        <v>Tendencia negativa</v>
      </c>
    </row>
    <row r="3843" spans="1:7" x14ac:dyDescent="0.2">
      <c r="A3843" t="s">
        <v>3213</v>
      </c>
      <c r="B3843">
        <v>19284</v>
      </c>
      <c r="C3843">
        <v>462</v>
      </c>
      <c r="D3843">
        <v>0</v>
      </c>
      <c r="E3843">
        <v>0.63168829679489102</v>
      </c>
      <c r="F3843">
        <v>0.36831167340278598</v>
      </c>
      <c r="G3843" t="str">
        <f>IF(E3843&gt;F3843,IF(E3843&gt;0.65,"Muy negativo","Tendencia negativa"),IF(F3843&gt;0.65,"Muy positivo","Tendencia positiva"))</f>
        <v>Tendencia negativa</v>
      </c>
    </row>
    <row r="3844" spans="1:7" x14ac:dyDescent="0.2">
      <c r="A3844" t="s">
        <v>3214</v>
      </c>
      <c r="B3844">
        <v>16255</v>
      </c>
      <c r="C3844">
        <v>462</v>
      </c>
      <c r="D3844">
        <v>0</v>
      </c>
      <c r="E3844">
        <v>0.63168829679489102</v>
      </c>
      <c r="F3844">
        <v>0.36831167340278598</v>
      </c>
      <c r="G3844" t="str">
        <f>IF(E3844&gt;F3844,IF(E3844&gt;0.65,"Muy negativo","Tendencia negativa"),IF(F3844&gt;0.65,"Muy positivo","Tendencia positiva"))</f>
        <v>Tendencia negativa</v>
      </c>
    </row>
    <row r="3845" spans="1:7" x14ac:dyDescent="0.2">
      <c r="A3845" t="s">
        <v>3215</v>
      </c>
      <c r="B3845">
        <v>18303</v>
      </c>
      <c r="C3845">
        <v>462</v>
      </c>
      <c r="D3845">
        <v>0</v>
      </c>
      <c r="E3845">
        <v>0.63168829679489102</v>
      </c>
      <c r="F3845">
        <v>0.36831167340278598</v>
      </c>
      <c r="G3845" t="str">
        <f>IF(E3845&gt;F3845,IF(E3845&gt;0.65,"Muy negativo","Tendencia negativa"),IF(F3845&gt;0.65,"Muy positivo","Tendencia positiva"))</f>
        <v>Tendencia negativa</v>
      </c>
    </row>
    <row r="3846" spans="1:7" x14ac:dyDescent="0.2">
      <c r="A3846" t="s">
        <v>3217</v>
      </c>
      <c r="B3846">
        <v>15435</v>
      </c>
      <c r="C3846">
        <v>462</v>
      </c>
      <c r="D3846">
        <v>0</v>
      </c>
      <c r="E3846">
        <v>0.63168829679489102</v>
      </c>
      <c r="F3846">
        <v>0.36831167340278598</v>
      </c>
      <c r="G3846" t="str">
        <f>IF(E3846&gt;F3846,IF(E3846&gt;0.65,"Muy negativo","Tendencia negativa"),IF(F3846&gt;0.65,"Muy positivo","Tendencia positiva"))</f>
        <v>Tendencia negativa</v>
      </c>
    </row>
    <row r="3847" spans="1:7" x14ac:dyDescent="0.2">
      <c r="A3847" t="s">
        <v>3218</v>
      </c>
      <c r="B3847">
        <v>21402</v>
      </c>
      <c r="C3847">
        <v>462</v>
      </c>
      <c r="D3847">
        <v>0</v>
      </c>
      <c r="E3847">
        <v>0.63168829679489102</v>
      </c>
      <c r="F3847">
        <v>0.36831167340278598</v>
      </c>
      <c r="G3847" t="str">
        <f>IF(E3847&gt;F3847,IF(E3847&gt;0.65,"Muy negativo","Tendencia negativa"),IF(F3847&gt;0.65,"Muy positivo","Tendencia positiva"))</f>
        <v>Tendencia negativa</v>
      </c>
    </row>
    <row r="3848" spans="1:7" x14ac:dyDescent="0.2">
      <c r="A3848" t="s">
        <v>3219</v>
      </c>
      <c r="B3848">
        <v>20873</v>
      </c>
      <c r="C3848">
        <v>462</v>
      </c>
      <c r="D3848">
        <v>0</v>
      </c>
      <c r="E3848">
        <v>0.63168829679489102</v>
      </c>
      <c r="F3848">
        <v>0.36831167340278598</v>
      </c>
      <c r="G3848" t="str">
        <f>IF(E3848&gt;F3848,IF(E3848&gt;0.65,"Muy negativo","Tendencia negativa"),IF(F3848&gt;0.65,"Muy positivo","Tendencia positiva"))</f>
        <v>Tendencia negativa</v>
      </c>
    </row>
    <row r="3849" spans="1:7" x14ac:dyDescent="0.2">
      <c r="A3849" t="s">
        <v>3220</v>
      </c>
      <c r="B3849">
        <v>20702</v>
      </c>
      <c r="C3849">
        <v>462</v>
      </c>
      <c r="D3849">
        <v>0</v>
      </c>
      <c r="E3849">
        <v>0.63168829679489102</v>
      </c>
      <c r="F3849">
        <v>0.36831167340278598</v>
      </c>
      <c r="G3849" t="str">
        <f>IF(E3849&gt;F3849,IF(E3849&gt;0.65,"Muy negativo","Tendencia negativa"),IF(F3849&gt;0.65,"Muy positivo","Tendencia positiva"))</f>
        <v>Tendencia negativa</v>
      </c>
    </row>
    <row r="3850" spans="1:7" x14ac:dyDescent="0.2">
      <c r="A3850" t="s">
        <v>3221</v>
      </c>
      <c r="B3850">
        <v>19587</v>
      </c>
      <c r="C3850">
        <v>462</v>
      </c>
      <c r="D3850">
        <v>0</v>
      </c>
      <c r="E3850">
        <v>0.63168829679489102</v>
      </c>
      <c r="F3850">
        <v>0.36831167340278598</v>
      </c>
      <c r="G3850" t="str">
        <f>IF(E3850&gt;F3850,IF(E3850&gt;0.65,"Muy negativo","Tendencia negativa"),IF(F3850&gt;0.65,"Muy positivo","Tendencia positiva"))</f>
        <v>Tendencia negativa</v>
      </c>
    </row>
    <row r="3851" spans="1:7" x14ac:dyDescent="0.2">
      <c r="A3851" t="s">
        <v>3224</v>
      </c>
      <c r="B3851">
        <v>18381</v>
      </c>
      <c r="C3851">
        <v>462</v>
      </c>
      <c r="D3851">
        <v>0</v>
      </c>
      <c r="E3851">
        <v>0.63168829679489102</v>
      </c>
      <c r="F3851">
        <v>0.36831167340278598</v>
      </c>
      <c r="G3851" t="str">
        <f>IF(E3851&gt;F3851,IF(E3851&gt;0.65,"Muy negativo","Tendencia negativa"),IF(F3851&gt;0.65,"Muy positivo","Tendencia positiva"))</f>
        <v>Tendencia negativa</v>
      </c>
    </row>
    <row r="3852" spans="1:7" x14ac:dyDescent="0.2">
      <c r="A3852" t="s">
        <v>3225</v>
      </c>
      <c r="B3852">
        <v>17302</v>
      </c>
      <c r="C3852">
        <v>462</v>
      </c>
      <c r="D3852">
        <v>0</v>
      </c>
      <c r="E3852">
        <v>0.63168829679489102</v>
      </c>
      <c r="F3852">
        <v>0.36831167340278598</v>
      </c>
      <c r="G3852" t="str">
        <f>IF(E3852&gt;F3852,IF(E3852&gt;0.65,"Muy negativo","Tendencia negativa"),IF(F3852&gt;0.65,"Muy positivo","Tendencia positiva"))</f>
        <v>Tendencia negativa</v>
      </c>
    </row>
    <row r="3853" spans="1:7" x14ac:dyDescent="0.2">
      <c r="A3853" t="s">
        <v>3226</v>
      </c>
      <c r="B3853">
        <v>17388</v>
      </c>
      <c r="C3853">
        <v>462</v>
      </c>
      <c r="D3853">
        <v>0</v>
      </c>
      <c r="E3853">
        <v>0.63168829679489102</v>
      </c>
      <c r="F3853">
        <v>0.36831167340278598</v>
      </c>
      <c r="G3853" t="str">
        <f>IF(E3853&gt;F3853,IF(E3853&gt;0.65,"Muy negativo","Tendencia negativa"),IF(F3853&gt;0.65,"Muy positivo","Tendencia positiva"))</f>
        <v>Tendencia negativa</v>
      </c>
    </row>
    <row r="3854" spans="1:7" x14ac:dyDescent="0.2">
      <c r="A3854" t="s">
        <v>3227</v>
      </c>
      <c r="B3854">
        <v>17119</v>
      </c>
      <c r="C3854">
        <v>462</v>
      </c>
      <c r="D3854">
        <v>0</v>
      </c>
      <c r="E3854">
        <v>0.63168829679489102</v>
      </c>
      <c r="F3854">
        <v>0.36831167340278598</v>
      </c>
      <c r="G3854" t="str">
        <f>IF(E3854&gt;F3854,IF(E3854&gt;0.65,"Muy negativo","Tendencia negativa"),IF(F3854&gt;0.65,"Muy positivo","Tendencia positiva"))</f>
        <v>Tendencia negativa</v>
      </c>
    </row>
    <row r="3855" spans="1:7" x14ac:dyDescent="0.2">
      <c r="A3855" t="s">
        <v>3228</v>
      </c>
      <c r="B3855">
        <v>17775</v>
      </c>
      <c r="C3855">
        <v>462</v>
      </c>
      <c r="D3855">
        <v>0</v>
      </c>
      <c r="E3855">
        <v>0.63168829679489102</v>
      </c>
      <c r="F3855">
        <v>0.36831167340278598</v>
      </c>
      <c r="G3855" t="str">
        <f>IF(E3855&gt;F3855,IF(E3855&gt;0.65,"Muy negativo","Tendencia negativa"),IF(F3855&gt;0.65,"Muy positivo","Tendencia positiva"))</f>
        <v>Tendencia negativa</v>
      </c>
    </row>
    <row r="3856" spans="1:7" x14ac:dyDescent="0.2">
      <c r="A3856" t="s">
        <v>3229</v>
      </c>
      <c r="B3856">
        <v>21229</v>
      </c>
      <c r="C3856">
        <v>462</v>
      </c>
      <c r="D3856">
        <v>0</v>
      </c>
      <c r="E3856">
        <v>0.63168829679489102</v>
      </c>
      <c r="F3856">
        <v>0.36831167340278598</v>
      </c>
      <c r="G3856" t="str">
        <f>IF(E3856&gt;F3856,IF(E3856&gt;0.65,"Muy negativo","Tendencia negativa"),IF(F3856&gt;0.65,"Muy positivo","Tendencia positiva"))</f>
        <v>Tendencia negativa</v>
      </c>
    </row>
    <row r="3857" spans="1:7" x14ac:dyDescent="0.2">
      <c r="A3857" t="s">
        <v>3230</v>
      </c>
      <c r="B3857">
        <v>20168</v>
      </c>
      <c r="C3857">
        <v>462</v>
      </c>
      <c r="D3857">
        <v>0</v>
      </c>
      <c r="E3857">
        <v>0.63168829679489102</v>
      </c>
      <c r="F3857">
        <v>0.36831167340278598</v>
      </c>
      <c r="G3857" t="str">
        <f>IF(E3857&gt;F3857,IF(E3857&gt;0.65,"Muy negativo","Tendencia negativa"),IF(F3857&gt;0.65,"Muy positivo","Tendencia positiva"))</f>
        <v>Tendencia negativa</v>
      </c>
    </row>
    <row r="3858" spans="1:7" x14ac:dyDescent="0.2">
      <c r="A3858" t="s">
        <v>3231</v>
      </c>
      <c r="B3858">
        <v>16662</v>
      </c>
      <c r="C3858">
        <v>462</v>
      </c>
      <c r="D3858">
        <v>0</v>
      </c>
      <c r="E3858">
        <v>0.63168829679489102</v>
      </c>
      <c r="F3858">
        <v>0.36831167340278598</v>
      </c>
      <c r="G3858" t="str">
        <f>IF(E3858&gt;F3858,IF(E3858&gt;0.65,"Muy negativo","Tendencia negativa"),IF(F3858&gt;0.65,"Muy positivo","Tendencia positiva"))</f>
        <v>Tendencia negativa</v>
      </c>
    </row>
    <row r="3859" spans="1:7" x14ac:dyDescent="0.2">
      <c r="A3859" t="s">
        <v>3233</v>
      </c>
      <c r="B3859">
        <v>20419</v>
      </c>
      <c r="C3859">
        <v>462</v>
      </c>
      <c r="D3859">
        <v>0</v>
      </c>
      <c r="E3859">
        <v>0.63168829679489102</v>
      </c>
      <c r="F3859">
        <v>0.36831167340278598</v>
      </c>
      <c r="G3859" t="str">
        <f>IF(E3859&gt;F3859,IF(E3859&gt;0.65,"Muy negativo","Tendencia negativa"),IF(F3859&gt;0.65,"Muy positivo","Tendencia positiva"))</f>
        <v>Tendencia negativa</v>
      </c>
    </row>
    <row r="3860" spans="1:7" x14ac:dyDescent="0.2">
      <c r="A3860" t="s">
        <v>3234</v>
      </c>
      <c r="B3860">
        <v>19188</v>
      </c>
      <c r="C3860">
        <v>462</v>
      </c>
      <c r="D3860">
        <v>0</v>
      </c>
      <c r="E3860">
        <v>0.63168829679489102</v>
      </c>
      <c r="F3860">
        <v>0.36831167340278598</v>
      </c>
      <c r="G3860" t="str">
        <f>IF(E3860&gt;F3860,IF(E3860&gt;0.65,"Muy negativo","Tendencia negativa"),IF(F3860&gt;0.65,"Muy positivo","Tendencia positiva"))</f>
        <v>Tendencia negativa</v>
      </c>
    </row>
    <row r="3861" spans="1:7" x14ac:dyDescent="0.2">
      <c r="A3861" t="s">
        <v>3235</v>
      </c>
      <c r="B3861">
        <v>19874</v>
      </c>
      <c r="C3861">
        <v>462</v>
      </c>
      <c r="D3861">
        <v>0</v>
      </c>
      <c r="E3861">
        <v>0.63168829679489102</v>
      </c>
      <c r="F3861">
        <v>0.36831167340278598</v>
      </c>
      <c r="G3861" t="str">
        <f>IF(E3861&gt;F3861,IF(E3861&gt;0.65,"Muy negativo","Tendencia negativa"),IF(F3861&gt;0.65,"Muy positivo","Tendencia positiva"))</f>
        <v>Tendencia negativa</v>
      </c>
    </row>
    <row r="3862" spans="1:7" x14ac:dyDescent="0.2">
      <c r="A3862" t="s">
        <v>3236</v>
      </c>
      <c r="B3862">
        <v>17605</v>
      </c>
      <c r="C3862">
        <v>462</v>
      </c>
      <c r="D3862">
        <v>0</v>
      </c>
      <c r="E3862">
        <v>0.63168829679489102</v>
      </c>
      <c r="F3862">
        <v>0.36831167340278598</v>
      </c>
      <c r="G3862" t="str">
        <f>IF(E3862&gt;F3862,IF(E3862&gt;0.65,"Muy negativo","Tendencia negativa"),IF(F3862&gt;0.65,"Muy positivo","Tendencia positiva"))</f>
        <v>Tendencia negativa</v>
      </c>
    </row>
    <row r="3863" spans="1:7" x14ac:dyDescent="0.2">
      <c r="A3863" t="s">
        <v>3239</v>
      </c>
      <c r="B3863">
        <v>19375</v>
      </c>
      <c r="C3863">
        <v>462</v>
      </c>
      <c r="D3863">
        <v>0</v>
      </c>
      <c r="E3863">
        <v>0.63168829679489102</v>
      </c>
      <c r="F3863">
        <v>0.36831167340278598</v>
      </c>
      <c r="G3863" t="str">
        <f>IF(E3863&gt;F3863,IF(E3863&gt;0.65,"Muy negativo","Tendencia negativa"),IF(F3863&gt;0.65,"Muy positivo","Tendencia positiva"))</f>
        <v>Tendencia negativa</v>
      </c>
    </row>
    <row r="3864" spans="1:7" x14ac:dyDescent="0.2">
      <c r="A3864" t="s">
        <v>3241</v>
      </c>
      <c r="B3864">
        <v>15215</v>
      </c>
      <c r="C3864">
        <v>462</v>
      </c>
      <c r="D3864">
        <v>0</v>
      </c>
      <c r="E3864">
        <v>0.63168829679489102</v>
      </c>
      <c r="F3864">
        <v>0.36831167340278598</v>
      </c>
      <c r="G3864" t="str">
        <f>IF(E3864&gt;F3864,IF(E3864&gt;0.65,"Muy negativo","Tendencia negativa"),IF(F3864&gt;0.65,"Muy positivo","Tendencia positiva"))</f>
        <v>Tendencia negativa</v>
      </c>
    </row>
    <row r="3865" spans="1:7" x14ac:dyDescent="0.2">
      <c r="A3865" t="s">
        <v>3242</v>
      </c>
      <c r="B3865">
        <v>17996</v>
      </c>
      <c r="C3865">
        <v>462</v>
      </c>
      <c r="D3865">
        <v>0</v>
      </c>
      <c r="E3865">
        <v>0.63168829679489102</v>
      </c>
      <c r="F3865">
        <v>0.36831167340278598</v>
      </c>
      <c r="G3865" t="str">
        <f>IF(E3865&gt;F3865,IF(E3865&gt;0.65,"Muy negativo","Tendencia negativa"),IF(F3865&gt;0.65,"Muy positivo","Tendencia positiva"))</f>
        <v>Tendencia negativa</v>
      </c>
    </row>
    <row r="3866" spans="1:7" x14ac:dyDescent="0.2">
      <c r="A3866" t="s">
        <v>3243</v>
      </c>
      <c r="B3866">
        <v>20596</v>
      </c>
      <c r="C3866">
        <v>462</v>
      </c>
      <c r="D3866">
        <v>0</v>
      </c>
      <c r="E3866">
        <v>0.63168829679489102</v>
      </c>
      <c r="F3866">
        <v>0.36831167340278598</v>
      </c>
      <c r="G3866" t="str">
        <f>IF(E3866&gt;F3866,IF(E3866&gt;0.65,"Muy negativo","Tendencia negativa"),IF(F3866&gt;0.65,"Muy positivo","Tendencia positiva"))</f>
        <v>Tendencia negativa</v>
      </c>
    </row>
    <row r="3867" spans="1:7" x14ac:dyDescent="0.2">
      <c r="A3867" t="s">
        <v>3244</v>
      </c>
      <c r="B3867">
        <v>14600</v>
      </c>
      <c r="C3867">
        <v>462</v>
      </c>
      <c r="D3867">
        <v>0</v>
      </c>
      <c r="E3867">
        <v>0.63168829679489102</v>
      </c>
      <c r="F3867">
        <v>0.36831167340278598</v>
      </c>
      <c r="G3867" t="str">
        <f>IF(E3867&gt;F3867,IF(E3867&gt;0.65,"Muy negativo","Tendencia negativa"),IF(F3867&gt;0.65,"Muy positivo","Tendencia positiva"))</f>
        <v>Tendencia negativa</v>
      </c>
    </row>
    <row r="3868" spans="1:7" x14ac:dyDescent="0.2">
      <c r="A3868" t="s">
        <v>3245</v>
      </c>
      <c r="B3868">
        <v>21124</v>
      </c>
      <c r="C3868">
        <v>462</v>
      </c>
      <c r="D3868">
        <v>0</v>
      </c>
      <c r="E3868">
        <v>0.63168829679489102</v>
      </c>
      <c r="F3868">
        <v>0.36831167340278598</v>
      </c>
      <c r="G3868" t="str">
        <f>IF(E3868&gt;F3868,IF(E3868&gt;0.65,"Muy negativo","Tendencia negativa"),IF(F3868&gt;0.65,"Muy positivo","Tendencia positiva"))</f>
        <v>Tendencia negativa</v>
      </c>
    </row>
    <row r="3869" spans="1:7" x14ac:dyDescent="0.2">
      <c r="A3869" t="s">
        <v>3246</v>
      </c>
      <c r="B3869">
        <v>16258</v>
      </c>
      <c r="C3869">
        <v>462</v>
      </c>
      <c r="D3869">
        <v>0</v>
      </c>
      <c r="E3869">
        <v>0.63168829679489102</v>
      </c>
      <c r="F3869">
        <v>0.36831167340278598</v>
      </c>
      <c r="G3869" t="str">
        <f>IF(E3869&gt;F3869,IF(E3869&gt;0.65,"Muy negativo","Tendencia negativa"),IF(F3869&gt;0.65,"Muy positivo","Tendencia positiva"))</f>
        <v>Tendencia negativa</v>
      </c>
    </row>
    <row r="3870" spans="1:7" x14ac:dyDescent="0.2">
      <c r="A3870" t="s">
        <v>3247</v>
      </c>
      <c r="B3870">
        <v>16793</v>
      </c>
      <c r="C3870">
        <v>462</v>
      </c>
      <c r="D3870">
        <v>0</v>
      </c>
      <c r="E3870">
        <v>0.63168829679489102</v>
      </c>
      <c r="F3870">
        <v>0.36831167340278598</v>
      </c>
      <c r="G3870" t="str">
        <f>IF(E3870&gt;F3870,IF(E3870&gt;0.65,"Muy negativo","Tendencia negativa"),IF(F3870&gt;0.65,"Muy positivo","Tendencia positiva"))</f>
        <v>Tendencia negativa</v>
      </c>
    </row>
    <row r="3871" spans="1:7" x14ac:dyDescent="0.2">
      <c r="A3871" t="s">
        <v>3248</v>
      </c>
      <c r="B3871">
        <v>18443</v>
      </c>
      <c r="C3871">
        <v>462</v>
      </c>
      <c r="D3871">
        <v>0</v>
      </c>
      <c r="E3871">
        <v>0.63168829679489102</v>
      </c>
      <c r="F3871">
        <v>0.36831167340278598</v>
      </c>
      <c r="G3871" t="str">
        <f>IF(E3871&gt;F3871,IF(E3871&gt;0.65,"Muy negativo","Tendencia negativa"),IF(F3871&gt;0.65,"Muy positivo","Tendencia positiva"))</f>
        <v>Tendencia negativa</v>
      </c>
    </row>
    <row r="3872" spans="1:7" x14ac:dyDescent="0.2">
      <c r="A3872" t="s">
        <v>3249</v>
      </c>
      <c r="B3872">
        <v>18899</v>
      </c>
      <c r="C3872">
        <v>462</v>
      </c>
      <c r="D3872">
        <v>0</v>
      </c>
      <c r="E3872">
        <v>0.63168829679489102</v>
      </c>
      <c r="F3872">
        <v>0.36831167340278598</v>
      </c>
      <c r="G3872" t="str">
        <f>IF(E3872&gt;F3872,IF(E3872&gt;0.65,"Muy negativo","Tendencia negativa"),IF(F3872&gt;0.65,"Muy positivo","Tendencia positiva"))</f>
        <v>Tendencia negativa</v>
      </c>
    </row>
    <row r="3873" spans="1:7" x14ac:dyDescent="0.2">
      <c r="A3873" t="s">
        <v>3250</v>
      </c>
      <c r="B3873">
        <v>18908</v>
      </c>
      <c r="C3873">
        <v>462</v>
      </c>
      <c r="D3873">
        <v>0</v>
      </c>
      <c r="E3873">
        <v>0.63168829679489102</v>
      </c>
      <c r="F3873">
        <v>0.36831167340278598</v>
      </c>
      <c r="G3873" t="str">
        <f>IF(E3873&gt;F3873,IF(E3873&gt;0.65,"Muy negativo","Tendencia negativa"),IF(F3873&gt;0.65,"Muy positivo","Tendencia positiva"))</f>
        <v>Tendencia negativa</v>
      </c>
    </row>
    <row r="3874" spans="1:7" x14ac:dyDescent="0.2">
      <c r="A3874" t="s">
        <v>3251</v>
      </c>
      <c r="B3874">
        <v>20119</v>
      </c>
      <c r="C3874">
        <v>462</v>
      </c>
      <c r="D3874">
        <v>0</v>
      </c>
      <c r="E3874">
        <v>0.63168829679489102</v>
      </c>
      <c r="F3874">
        <v>0.36831167340278598</v>
      </c>
      <c r="G3874" t="str">
        <f>IF(E3874&gt;F3874,IF(E3874&gt;0.65,"Muy negativo","Tendencia negativa"),IF(F3874&gt;0.65,"Muy positivo","Tendencia positiva"))</f>
        <v>Tendencia negativa</v>
      </c>
    </row>
    <row r="3875" spans="1:7" x14ac:dyDescent="0.2">
      <c r="A3875" t="s">
        <v>3252</v>
      </c>
      <c r="B3875">
        <v>17189</v>
      </c>
      <c r="C3875">
        <v>462</v>
      </c>
      <c r="D3875">
        <v>0</v>
      </c>
      <c r="E3875">
        <v>0.63168829679489102</v>
      </c>
      <c r="F3875">
        <v>0.36831167340278598</v>
      </c>
      <c r="G3875" t="str">
        <f>IF(E3875&gt;F3875,IF(E3875&gt;0.65,"Muy negativo","Tendencia negativa"),IF(F3875&gt;0.65,"Muy positivo","Tendencia positiva"))</f>
        <v>Tendencia negativa</v>
      </c>
    </row>
    <row r="3876" spans="1:7" x14ac:dyDescent="0.2">
      <c r="A3876" t="s">
        <v>3254</v>
      </c>
      <c r="B3876">
        <v>17076</v>
      </c>
      <c r="C3876">
        <v>462</v>
      </c>
      <c r="D3876">
        <v>0</v>
      </c>
      <c r="E3876">
        <v>0.63168829679489102</v>
      </c>
      <c r="F3876">
        <v>0.36831167340278598</v>
      </c>
      <c r="G3876" t="str">
        <f>IF(E3876&gt;F3876,IF(E3876&gt;0.65,"Muy negativo","Tendencia negativa"),IF(F3876&gt;0.65,"Muy positivo","Tendencia positiva"))</f>
        <v>Tendencia negativa</v>
      </c>
    </row>
    <row r="3877" spans="1:7" x14ac:dyDescent="0.2">
      <c r="A3877" t="s">
        <v>3255</v>
      </c>
      <c r="B3877">
        <v>17556</v>
      </c>
      <c r="C3877">
        <v>462</v>
      </c>
      <c r="D3877">
        <v>0</v>
      </c>
      <c r="E3877">
        <v>0.63168829679489102</v>
      </c>
      <c r="F3877">
        <v>0.36831167340278598</v>
      </c>
      <c r="G3877" t="str">
        <f>IF(E3877&gt;F3877,IF(E3877&gt;0.65,"Muy negativo","Tendencia negativa"),IF(F3877&gt;0.65,"Muy positivo","Tendencia positiva"))</f>
        <v>Tendencia negativa</v>
      </c>
    </row>
    <row r="3878" spans="1:7" x14ac:dyDescent="0.2">
      <c r="A3878" t="s">
        <v>3256</v>
      </c>
      <c r="B3878">
        <v>16752</v>
      </c>
      <c r="C3878">
        <v>462</v>
      </c>
      <c r="D3878">
        <v>0</v>
      </c>
      <c r="E3878">
        <v>0.63168829679489102</v>
      </c>
      <c r="F3878">
        <v>0.36831167340278598</v>
      </c>
      <c r="G3878" t="str">
        <f>IF(E3878&gt;F3878,IF(E3878&gt;0.65,"Muy negativo","Tendencia negativa"),IF(F3878&gt;0.65,"Muy positivo","Tendencia positiva"))</f>
        <v>Tendencia negativa</v>
      </c>
    </row>
    <row r="3879" spans="1:7" x14ac:dyDescent="0.2">
      <c r="A3879" t="s">
        <v>3257</v>
      </c>
      <c r="B3879">
        <v>17188</v>
      </c>
      <c r="C3879">
        <v>462</v>
      </c>
      <c r="D3879">
        <v>0</v>
      </c>
      <c r="E3879">
        <v>0.63168829679489102</v>
      </c>
      <c r="F3879">
        <v>0.36831167340278598</v>
      </c>
      <c r="G3879" t="str">
        <f>IF(E3879&gt;F3879,IF(E3879&gt;0.65,"Muy negativo","Tendencia negativa"),IF(F3879&gt;0.65,"Muy positivo","Tendencia positiva"))</f>
        <v>Tendencia negativa</v>
      </c>
    </row>
    <row r="3880" spans="1:7" x14ac:dyDescent="0.2">
      <c r="A3880" t="s">
        <v>3258</v>
      </c>
      <c r="B3880">
        <v>21120</v>
      </c>
      <c r="C3880">
        <v>462</v>
      </c>
      <c r="D3880">
        <v>0</v>
      </c>
      <c r="E3880">
        <v>0.63168829679489102</v>
      </c>
      <c r="F3880">
        <v>0.36831167340278598</v>
      </c>
      <c r="G3880" t="str">
        <f>IF(E3880&gt;F3880,IF(E3880&gt;0.65,"Muy negativo","Tendencia negativa"),IF(F3880&gt;0.65,"Muy positivo","Tendencia positiva"))</f>
        <v>Tendencia negativa</v>
      </c>
    </row>
    <row r="3881" spans="1:7" x14ac:dyDescent="0.2">
      <c r="A3881" t="s">
        <v>3261</v>
      </c>
      <c r="B3881">
        <v>20148</v>
      </c>
      <c r="C3881">
        <v>462</v>
      </c>
      <c r="D3881">
        <v>0</v>
      </c>
      <c r="E3881">
        <v>0.63168829679489102</v>
      </c>
      <c r="F3881">
        <v>0.36831167340278598</v>
      </c>
      <c r="G3881" t="str">
        <f>IF(E3881&gt;F3881,IF(E3881&gt;0.65,"Muy negativo","Tendencia negativa"),IF(F3881&gt;0.65,"Muy positivo","Tendencia positiva"))</f>
        <v>Tendencia negativa</v>
      </c>
    </row>
    <row r="3882" spans="1:7" x14ac:dyDescent="0.2">
      <c r="A3882" t="s">
        <v>3262</v>
      </c>
      <c r="B3882">
        <v>17962</v>
      </c>
      <c r="C3882">
        <v>462</v>
      </c>
      <c r="D3882">
        <v>0</v>
      </c>
      <c r="E3882">
        <v>0.63168829679489102</v>
      </c>
      <c r="F3882">
        <v>0.36831167340278598</v>
      </c>
      <c r="G3882" t="str">
        <f>IF(E3882&gt;F3882,IF(E3882&gt;0.65,"Muy negativo","Tendencia negativa"),IF(F3882&gt;0.65,"Muy positivo","Tendencia positiva"))</f>
        <v>Tendencia negativa</v>
      </c>
    </row>
    <row r="3883" spans="1:7" x14ac:dyDescent="0.2">
      <c r="A3883" t="s">
        <v>3263</v>
      </c>
      <c r="B3883">
        <v>16151</v>
      </c>
      <c r="C3883">
        <v>462</v>
      </c>
      <c r="D3883">
        <v>0</v>
      </c>
      <c r="E3883">
        <v>0.63168829679489102</v>
      </c>
      <c r="F3883">
        <v>0.36831167340278598</v>
      </c>
      <c r="G3883" t="str">
        <f>IF(E3883&gt;F3883,IF(E3883&gt;0.65,"Muy negativo","Tendencia negativa"),IF(F3883&gt;0.65,"Muy positivo","Tendencia positiva"))</f>
        <v>Tendencia negativa</v>
      </c>
    </row>
    <row r="3884" spans="1:7" x14ac:dyDescent="0.2">
      <c r="A3884" t="s">
        <v>3264</v>
      </c>
      <c r="B3884">
        <v>18463</v>
      </c>
      <c r="C3884">
        <v>462</v>
      </c>
      <c r="D3884">
        <v>0</v>
      </c>
      <c r="E3884">
        <v>0.63168829679489102</v>
      </c>
      <c r="F3884">
        <v>0.36831167340278598</v>
      </c>
      <c r="G3884" t="str">
        <f>IF(E3884&gt;F3884,IF(E3884&gt;0.65,"Muy negativo","Tendencia negativa"),IF(F3884&gt;0.65,"Muy positivo","Tendencia positiva"))</f>
        <v>Tendencia negativa</v>
      </c>
    </row>
    <row r="3885" spans="1:7" x14ac:dyDescent="0.2">
      <c r="A3885" t="s">
        <v>3265</v>
      </c>
      <c r="B3885">
        <v>20901</v>
      </c>
      <c r="C3885">
        <v>462</v>
      </c>
      <c r="D3885">
        <v>0</v>
      </c>
      <c r="E3885">
        <v>0.63168829679489102</v>
      </c>
      <c r="F3885">
        <v>0.36831167340278598</v>
      </c>
      <c r="G3885" t="str">
        <f>IF(E3885&gt;F3885,IF(E3885&gt;0.65,"Muy negativo","Tendencia negativa"),IF(F3885&gt;0.65,"Muy positivo","Tendencia positiva"))</f>
        <v>Tendencia negativa</v>
      </c>
    </row>
    <row r="3886" spans="1:7" x14ac:dyDescent="0.2">
      <c r="A3886" t="s">
        <v>3267</v>
      </c>
      <c r="B3886">
        <v>13325</v>
      </c>
      <c r="C3886">
        <v>462</v>
      </c>
      <c r="D3886">
        <v>0</v>
      </c>
      <c r="E3886">
        <v>0.63168829679489102</v>
      </c>
      <c r="F3886">
        <v>0.36831167340278598</v>
      </c>
      <c r="G3886" t="str">
        <f>IF(E3886&gt;F3886,IF(E3886&gt;0.65,"Muy negativo","Tendencia negativa"),IF(F3886&gt;0.65,"Muy positivo","Tendencia positiva"))</f>
        <v>Tendencia negativa</v>
      </c>
    </row>
    <row r="3887" spans="1:7" x14ac:dyDescent="0.2">
      <c r="A3887" t="s">
        <v>3269</v>
      </c>
      <c r="B3887">
        <v>8994</v>
      </c>
      <c r="C3887">
        <v>462</v>
      </c>
      <c r="D3887">
        <v>0</v>
      </c>
      <c r="E3887">
        <v>0.63168829679489102</v>
      </c>
      <c r="F3887">
        <v>0.36831167340278598</v>
      </c>
      <c r="G3887" t="str">
        <f>IF(E3887&gt;F3887,IF(E3887&gt;0.65,"Muy negativo","Tendencia negativa"),IF(F3887&gt;0.65,"Muy positivo","Tendencia positiva"))</f>
        <v>Tendencia negativa</v>
      </c>
    </row>
    <row r="3888" spans="1:7" x14ac:dyDescent="0.2">
      <c r="A3888" t="s">
        <v>3270</v>
      </c>
      <c r="B3888">
        <v>20714</v>
      </c>
      <c r="C3888">
        <v>462</v>
      </c>
      <c r="D3888">
        <v>0</v>
      </c>
      <c r="E3888">
        <v>0.63168829679489102</v>
      </c>
      <c r="F3888">
        <v>0.36831167340278598</v>
      </c>
      <c r="G3888" t="str">
        <f>IF(E3888&gt;F3888,IF(E3888&gt;0.65,"Muy negativo","Tendencia negativa"),IF(F3888&gt;0.65,"Muy positivo","Tendencia positiva"))</f>
        <v>Tendencia negativa</v>
      </c>
    </row>
    <row r="3889" spans="1:7" x14ac:dyDescent="0.2">
      <c r="A3889" t="s">
        <v>3271</v>
      </c>
      <c r="B3889">
        <v>16881</v>
      </c>
      <c r="C3889">
        <v>462</v>
      </c>
      <c r="D3889">
        <v>0</v>
      </c>
      <c r="E3889">
        <v>0.63168829679489102</v>
      </c>
      <c r="F3889">
        <v>0.36831167340278598</v>
      </c>
      <c r="G3889" t="str">
        <f>IF(E3889&gt;F3889,IF(E3889&gt;0.65,"Muy negativo","Tendencia negativa"),IF(F3889&gt;0.65,"Muy positivo","Tendencia positiva"))</f>
        <v>Tendencia negativa</v>
      </c>
    </row>
    <row r="3890" spans="1:7" x14ac:dyDescent="0.2">
      <c r="A3890" t="s">
        <v>3272</v>
      </c>
      <c r="B3890">
        <v>20033</v>
      </c>
      <c r="C3890">
        <v>462</v>
      </c>
      <c r="D3890">
        <v>0</v>
      </c>
      <c r="E3890">
        <v>0.63168829679489102</v>
      </c>
      <c r="F3890">
        <v>0.36831167340278598</v>
      </c>
      <c r="G3890" t="str">
        <f>IF(E3890&gt;F3890,IF(E3890&gt;0.65,"Muy negativo","Tendencia negativa"),IF(F3890&gt;0.65,"Muy positivo","Tendencia positiva"))</f>
        <v>Tendencia negativa</v>
      </c>
    </row>
    <row r="3891" spans="1:7" x14ac:dyDescent="0.2">
      <c r="A3891" t="s">
        <v>3273</v>
      </c>
      <c r="B3891">
        <v>21401</v>
      </c>
      <c r="C3891">
        <v>462</v>
      </c>
      <c r="D3891">
        <v>0</v>
      </c>
      <c r="E3891">
        <v>0.63168829679489102</v>
      </c>
      <c r="F3891">
        <v>0.36831167340278598</v>
      </c>
      <c r="G3891" t="str">
        <f>IF(E3891&gt;F3891,IF(E3891&gt;0.65,"Muy negativo","Tendencia negativa"),IF(F3891&gt;0.65,"Muy positivo","Tendencia positiva"))</f>
        <v>Tendencia negativa</v>
      </c>
    </row>
    <row r="3892" spans="1:7" x14ac:dyDescent="0.2">
      <c r="A3892" t="s">
        <v>3275</v>
      </c>
      <c r="B3892">
        <v>16462</v>
      </c>
      <c r="C3892">
        <v>462</v>
      </c>
      <c r="D3892">
        <v>0</v>
      </c>
      <c r="E3892">
        <v>0.63168829679489102</v>
      </c>
      <c r="F3892">
        <v>0.36831167340278598</v>
      </c>
      <c r="G3892" t="str">
        <f>IF(E3892&gt;F3892,IF(E3892&gt;0.65,"Muy negativo","Tendencia negativa"),IF(F3892&gt;0.65,"Muy positivo","Tendencia positiva"))</f>
        <v>Tendencia negativa</v>
      </c>
    </row>
    <row r="3893" spans="1:7" x14ac:dyDescent="0.2">
      <c r="A3893" t="s">
        <v>3276</v>
      </c>
      <c r="B3893">
        <v>20371</v>
      </c>
      <c r="C3893">
        <v>462</v>
      </c>
      <c r="D3893">
        <v>0</v>
      </c>
      <c r="E3893">
        <v>0.63168829679489102</v>
      </c>
      <c r="F3893">
        <v>0.36831167340278598</v>
      </c>
      <c r="G3893" t="str">
        <f>IF(E3893&gt;F3893,IF(E3893&gt;0.65,"Muy negativo","Tendencia negativa"),IF(F3893&gt;0.65,"Muy positivo","Tendencia positiva"))</f>
        <v>Tendencia negativa</v>
      </c>
    </row>
    <row r="3894" spans="1:7" x14ac:dyDescent="0.2">
      <c r="A3894" t="s">
        <v>3278</v>
      </c>
      <c r="B3894">
        <v>21299</v>
      </c>
      <c r="C3894">
        <v>462</v>
      </c>
      <c r="D3894">
        <v>0</v>
      </c>
      <c r="E3894">
        <v>0.63168829679489102</v>
      </c>
      <c r="F3894">
        <v>0.36831167340278598</v>
      </c>
      <c r="G3894" t="str">
        <f>IF(E3894&gt;F3894,IF(E3894&gt;0.65,"Muy negativo","Tendencia negativa"),IF(F3894&gt;0.65,"Muy positivo","Tendencia positiva"))</f>
        <v>Tendencia negativa</v>
      </c>
    </row>
    <row r="3895" spans="1:7" x14ac:dyDescent="0.2">
      <c r="A3895" t="s">
        <v>3279</v>
      </c>
      <c r="B3895">
        <v>20830</v>
      </c>
      <c r="C3895">
        <v>462</v>
      </c>
      <c r="D3895">
        <v>0</v>
      </c>
      <c r="E3895">
        <v>0.63168829679489102</v>
      </c>
      <c r="F3895">
        <v>0.36831167340278598</v>
      </c>
      <c r="G3895" t="str">
        <f>IF(E3895&gt;F3895,IF(E3895&gt;0.65,"Muy negativo","Tendencia negativa"),IF(F3895&gt;0.65,"Muy positivo","Tendencia positiva"))</f>
        <v>Tendencia negativa</v>
      </c>
    </row>
    <row r="3896" spans="1:7" x14ac:dyDescent="0.2">
      <c r="A3896" t="s">
        <v>3280</v>
      </c>
      <c r="B3896">
        <v>18549</v>
      </c>
      <c r="C3896">
        <v>462</v>
      </c>
      <c r="D3896">
        <v>0</v>
      </c>
      <c r="E3896">
        <v>0.63168829679489102</v>
      </c>
      <c r="F3896">
        <v>0.36831167340278598</v>
      </c>
      <c r="G3896" t="str">
        <f>IF(E3896&gt;F3896,IF(E3896&gt;0.65,"Muy negativo","Tendencia negativa"),IF(F3896&gt;0.65,"Muy positivo","Tendencia positiva"))</f>
        <v>Tendencia negativa</v>
      </c>
    </row>
    <row r="3897" spans="1:7" x14ac:dyDescent="0.2">
      <c r="A3897" t="s">
        <v>3282</v>
      </c>
      <c r="B3897">
        <v>16830</v>
      </c>
      <c r="C3897">
        <v>462</v>
      </c>
      <c r="D3897">
        <v>0</v>
      </c>
      <c r="E3897">
        <v>0.63168829679489102</v>
      </c>
      <c r="F3897">
        <v>0.36831167340278598</v>
      </c>
      <c r="G3897" t="str">
        <f>IF(E3897&gt;F3897,IF(E3897&gt;0.65,"Muy negativo","Tendencia negativa"),IF(F3897&gt;0.65,"Muy positivo","Tendencia positiva"))</f>
        <v>Tendencia negativa</v>
      </c>
    </row>
    <row r="3898" spans="1:7" x14ac:dyDescent="0.2">
      <c r="A3898" t="s">
        <v>3286</v>
      </c>
      <c r="B3898">
        <v>20294</v>
      </c>
      <c r="C3898">
        <v>462</v>
      </c>
      <c r="D3898">
        <v>0</v>
      </c>
      <c r="E3898">
        <v>0.63168829679489102</v>
      </c>
      <c r="F3898">
        <v>0.36831167340278598</v>
      </c>
      <c r="G3898" t="str">
        <f>IF(E3898&gt;F3898,IF(E3898&gt;0.65,"Muy negativo","Tendencia negativa"),IF(F3898&gt;0.65,"Muy positivo","Tendencia positiva"))</f>
        <v>Tendencia negativa</v>
      </c>
    </row>
    <row r="3899" spans="1:7" x14ac:dyDescent="0.2">
      <c r="A3899" t="s">
        <v>3287</v>
      </c>
      <c r="B3899">
        <v>19646</v>
      </c>
      <c r="C3899">
        <v>462</v>
      </c>
      <c r="D3899">
        <v>0</v>
      </c>
      <c r="E3899">
        <v>0.63168829679489102</v>
      </c>
      <c r="F3899">
        <v>0.36831167340278598</v>
      </c>
      <c r="G3899" t="str">
        <f>IF(E3899&gt;F3899,IF(E3899&gt;0.65,"Muy negativo","Tendencia negativa"),IF(F3899&gt;0.65,"Muy positivo","Tendencia positiva"))</f>
        <v>Tendencia negativa</v>
      </c>
    </row>
    <row r="3900" spans="1:7" x14ac:dyDescent="0.2">
      <c r="A3900" t="s">
        <v>3288</v>
      </c>
      <c r="B3900">
        <v>16210</v>
      </c>
      <c r="C3900">
        <v>462</v>
      </c>
      <c r="D3900">
        <v>0</v>
      </c>
      <c r="E3900">
        <v>0.63168829679489102</v>
      </c>
      <c r="F3900">
        <v>0.36831167340278598</v>
      </c>
      <c r="G3900" t="str">
        <f>IF(E3900&gt;F3900,IF(E3900&gt;0.65,"Muy negativo","Tendencia negativa"),IF(F3900&gt;0.65,"Muy positivo","Tendencia positiva"))</f>
        <v>Tendencia negativa</v>
      </c>
    </row>
    <row r="3901" spans="1:7" x14ac:dyDescent="0.2">
      <c r="A3901" t="s">
        <v>3289</v>
      </c>
      <c r="B3901">
        <v>17566</v>
      </c>
      <c r="C3901">
        <v>462</v>
      </c>
      <c r="D3901">
        <v>0</v>
      </c>
      <c r="E3901">
        <v>0.63168829679489102</v>
      </c>
      <c r="F3901">
        <v>0.36831167340278598</v>
      </c>
      <c r="G3901" t="str">
        <f>IF(E3901&gt;F3901,IF(E3901&gt;0.65,"Muy negativo","Tendencia negativa"),IF(F3901&gt;0.65,"Muy positivo","Tendencia positiva"))</f>
        <v>Tendencia negativa</v>
      </c>
    </row>
    <row r="3902" spans="1:7" x14ac:dyDescent="0.2">
      <c r="A3902" t="s">
        <v>3290</v>
      </c>
      <c r="B3902">
        <v>17838</v>
      </c>
      <c r="C3902">
        <v>462</v>
      </c>
      <c r="D3902">
        <v>0</v>
      </c>
      <c r="E3902">
        <v>0.63168829679489102</v>
      </c>
      <c r="F3902">
        <v>0.36831167340278598</v>
      </c>
      <c r="G3902" t="str">
        <f>IF(E3902&gt;F3902,IF(E3902&gt;0.65,"Muy negativo","Tendencia negativa"),IF(F3902&gt;0.65,"Muy positivo","Tendencia positiva"))</f>
        <v>Tendencia negativa</v>
      </c>
    </row>
    <row r="3903" spans="1:7" x14ac:dyDescent="0.2">
      <c r="A3903" t="s">
        <v>3292</v>
      </c>
      <c r="B3903">
        <v>17397</v>
      </c>
      <c r="C3903">
        <v>462</v>
      </c>
      <c r="D3903">
        <v>0</v>
      </c>
      <c r="E3903">
        <v>0.63168829679489102</v>
      </c>
      <c r="F3903">
        <v>0.36831167340278598</v>
      </c>
      <c r="G3903" t="str">
        <f>IF(E3903&gt;F3903,IF(E3903&gt;0.65,"Muy negativo","Tendencia negativa"),IF(F3903&gt;0.65,"Muy positivo","Tendencia positiva"))</f>
        <v>Tendencia negativa</v>
      </c>
    </row>
    <row r="3904" spans="1:7" x14ac:dyDescent="0.2">
      <c r="A3904" t="s">
        <v>3293</v>
      </c>
      <c r="B3904">
        <v>18794</v>
      </c>
      <c r="C3904">
        <v>462</v>
      </c>
      <c r="D3904">
        <v>0</v>
      </c>
      <c r="E3904">
        <v>0.63168829679489102</v>
      </c>
      <c r="F3904">
        <v>0.36831167340278598</v>
      </c>
      <c r="G3904" t="str">
        <f>IF(E3904&gt;F3904,IF(E3904&gt;0.65,"Muy negativo","Tendencia negativa"),IF(F3904&gt;0.65,"Muy positivo","Tendencia positiva"))</f>
        <v>Tendencia negativa</v>
      </c>
    </row>
    <row r="3905" spans="1:7" x14ac:dyDescent="0.2">
      <c r="A3905" t="s">
        <v>3296</v>
      </c>
      <c r="B3905">
        <v>11573</v>
      </c>
      <c r="C3905">
        <v>462</v>
      </c>
      <c r="D3905">
        <v>0</v>
      </c>
      <c r="E3905">
        <v>0.63168829679489102</v>
      </c>
      <c r="F3905">
        <v>0.36831167340278598</v>
      </c>
      <c r="G3905" t="str">
        <f>IF(E3905&gt;F3905,IF(E3905&gt;0.65,"Muy negativo","Tendencia negativa"),IF(F3905&gt;0.65,"Muy positivo","Tendencia positiva"))</f>
        <v>Tendencia negativa</v>
      </c>
    </row>
    <row r="3906" spans="1:7" x14ac:dyDescent="0.2">
      <c r="A3906" t="s">
        <v>3297</v>
      </c>
      <c r="B3906">
        <v>21418</v>
      </c>
      <c r="C3906">
        <v>462</v>
      </c>
      <c r="D3906">
        <v>0</v>
      </c>
      <c r="E3906">
        <v>0.63168829679489102</v>
      </c>
      <c r="F3906">
        <v>0.36831167340278598</v>
      </c>
      <c r="G3906" t="str">
        <f>IF(E3906&gt;F3906,IF(E3906&gt;0.65,"Muy negativo","Tendencia negativa"),IF(F3906&gt;0.65,"Muy positivo","Tendencia positiva"))</f>
        <v>Tendencia negativa</v>
      </c>
    </row>
    <row r="3907" spans="1:7" x14ac:dyDescent="0.2">
      <c r="A3907" t="s">
        <v>3298</v>
      </c>
      <c r="B3907">
        <v>21413</v>
      </c>
      <c r="C3907">
        <v>462</v>
      </c>
      <c r="D3907">
        <v>0</v>
      </c>
      <c r="E3907">
        <v>0.63168829679489102</v>
      </c>
      <c r="F3907">
        <v>0.36831167340278598</v>
      </c>
      <c r="G3907" t="str">
        <f>IF(E3907&gt;F3907,IF(E3907&gt;0.65,"Muy negativo","Tendencia negativa"),IF(F3907&gt;0.65,"Muy positivo","Tendencia positiva"))</f>
        <v>Tendencia negativa</v>
      </c>
    </row>
    <row r="3908" spans="1:7" x14ac:dyDescent="0.2">
      <c r="A3908" t="s">
        <v>3299</v>
      </c>
      <c r="B3908">
        <v>13679</v>
      </c>
      <c r="C3908">
        <v>462</v>
      </c>
      <c r="D3908">
        <v>0</v>
      </c>
      <c r="E3908">
        <v>0.63168829679489102</v>
      </c>
      <c r="F3908">
        <v>0.36831167340278598</v>
      </c>
      <c r="G3908" t="str">
        <f>IF(E3908&gt;F3908,IF(E3908&gt;0.65,"Muy negativo","Tendencia negativa"),IF(F3908&gt;0.65,"Muy positivo","Tendencia positiva"))</f>
        <v>Tendencia negativa</v>
      </c>
    </row>
    <row r="3909" spans="1:7" x14ac:dyDescent="0.2">
      <c r="A3909" t="s">
        <v>3301</v>
      </c>
      <c r="B3909">
        <v>19334</v>
      </c>
      <c r="C3909">
        <v>462</v>
      </c>
      <c r="D3909">
        <v>0</v>
      </c>
      <c r="E3909">
        <v>0.63168829679489102</v>
      </c>
      <c r="F3909">
        <v>0.36831167340278598</v>
      </c>
      <c r="G3909" t="str">
        <f>IF(E3909&gt;F3909,IF(E3909&gt;0.65,"Muy negativo","Tendencia negativa"),IF(F3909&gt;0.65,"Muy positivo","Tendencia positiva"))</f>
        <v>Tendencia negativa</v>
      </c>
    </row>
    <row r="3910" spans="1:7" x14ac:dyDescent="0.2">
      <c r="A3910" t="s">
        <v>3302</v>
      </c>
      <c r="B3910">
        <v>12059</v>
      </c>
      <c r="C3910">
        <v>462</v>
      </c>
      <c r="D3910">
        <v>0</v>
      </c>
      <c r="E3910">
        <v>0.63168829679489102</v>
      </c>
      <c r="F3910">
        <v>0.36831167340278598</v>
      </c>
      <c r="G3910" t="str">
        <f>IF(E3910&gt;F3910,IF(E3910&gt;0.65,"Muy negativo","Tendencia negativa"),IF(F3910&gt;0.65,"Muy positivo","Tendencia positiva"))</f>
        <v>Tendencia negativa</v>
      </c>
    </row>
    <row r="3911" spans="1:7" x14ac:dyDescent="0.2">
      <c r="A3911" t="s">
        <v>3303</v>
      </c>
      <c r="B3911">
        <v>18918</v>
      </c>
      <c r="C3911">
        <v>462</v>
      </c>
      <c r="D3911">
        <v>0</v>
      </c>
      <c r="E3911">
        <v>0.63168829679489102</v>
      </c>
      <c r="F3911">
        <v>0.36831167340278598</v>
      </c>
      <c r="G3911" t="str">
        <f>IF(E3911&gt;F3911,IF(E3911&gt;0.65,"Muy negativo","Tendencia negativa"),IF(F3911&gt;0.65,"Muy positivo","Tendencia positiva"))</f>
        <v>Tendencia negativa</v>
      </c>
    </row>
    <row r="3912" spans="1:7" x14ac:dyDescent="0.2">
      <c r="A3912" t="s">
        <v>3304</v>
      </c>
      <c r="B3912">
        <v>20548</v>
      </c>
      <c r="C3912">
        <v>462</v>
      </c>
      <c r="D3912">
        <v>0</v>
      </c>
      <c r="E3912">
        <v>0.63168829679489102</v>
      </c>
      <c r="F3912">
        <v>0.36831167340278598</v>
      </c>
      <c r="G3912" t="str">
        <f>IF(E3912&gt;F3912,IF(E3912&gt;0.65,"Muy negativo","Tendencia negativa"),IF(F3912&gt;0.65,"Muy positivo","Tendencia positiva"))</f>
        <v>Tendencia negativa</v>
      </c>
    </row>
    <row r="3913" spans="1:7" x14ac:dyDescent="0.2">
      <c r="A3913" t="s">
        <v>3305</v>
      </c>
      <c r="B3913">
        <v>17839</v>
      </c>
      <c r="C3913">
        <v>462</v>
      </c>
      <c r="D3913">
        <v>0</v>
      </c>
      <c r="E3913">
        <v>0.63168829679489102</v>
      </c>
      <c r="F3913">
        <v>0.36831167340278598</v>
      </c>
      <c r="G3913" t="str">
        <f>IF(E3913&gt;F3913,IF(E3913&gt;0.65,"Muy negativo","Tendencia negativa"),IF(F3913&gt;0.65,"Muy positivo","Tendencia positiva"))</f>
        <v>Tendencia negativa</v>
      </c>
    </row>
    <row r="3914" spans="1:7" x14ac:dyDescent="0.2">
      <c r="A3914" t="s">
        <v>3307</v>
      </c>
      <c r="B3914">
        <v>12634</v>
      </c>
      <c r="C3914">
        <v>462</v>
      </c>
      <c r="D3914">
        <v>0</v>
      </c>
      <c r="E3914">
        <v>0.63168829679489102</v>
      </c>
      <c r="F3914">
        <v>0.36831167340278598</v>
      </c>
      <c r="G3914" t="str">
        <f>IF(E3914&gt;F3914,IF(E3914&gt;0.65,"Muy negativo","Tendencia negativa"),IF(F3914&gt;0.65,"Muy positivo","Tendencia positiva"))</f>
        <v>Tendencia negativa</v>
      </c>
    </row>
    <row r="3915" spans="1:7" x14ac:dyDescent="0.2">
      <c r="A3915" t="s">
        <v>3308</v>
      </c>
      <c r="B3915">
        <v>15881</v>
      </c>
      <c r="C3915">
        <v>462</v>
      </c>
      <c r="D3915">
        <v>0</v>
      </c>
      <c r="E3915">
        <v>0.63168829679489102</v>
      </c>
      <c r="F3915">
        <v>0.36831167340278598</v>
      </c>
      <c r="G3915" t="str">
        <f>IF(E3915&gt;F3915,IF(E3915&gt;0.65,"Muy negativo","Tendencia negativa"),IF(F3915&gt;0.65,"Muy positivo","Tendencia positiva"))</f>
        <v>Tendencia negativa</v>
      </c>
    </row>
    <row r="3916" spans="1:7" x14ac:dyDescent="0.2">
      <c r="A3916" t="s">
        <v>3309</v>
      </c>
      <c r="B3916">
        <v>20215</v>
      </c>
      <c r="C3916">
        <v>462</v>
      </c>
      <c r="D3916">
        <v>0</v>
      </c>
      <c r="E3916">
        <v>0.63168829679489102</v>
      </c>
      <c r="F3916">
        <v>0.36831167340278598</v>
      </c>
      <c r="G3916" t="str">
        <f>IF(E3916&gt;F3916,IF(E3916&gt;0.65,"Muy negativo","Tendencia negativa"),IF(F3916&gt;0.65,"Muy positivo","Tendencia positiva"))</f>
        <v>Tendencia negativa</v>
      </c>
    </row>
    <row r="3917" spans="1:7" x14ac:dyDescent="0.2">
      <c r="A3917" t="s">
        <v>3310</v>
      </c>
      <c r="B3917">
        <v>19010</v>
      </c>
      <c r="C3917">
        <v>462</v>
      </c>
      <c r="D3917">
        <v>0</v>
      </c>
      <c r="E3917">
        <v>0.63168829679489102</v>
      </c>
      <c r="F3917">
        <v>0.36831167340278598</v>
      </c>
      <c r="G3917" t="str">
        <f>IF(E3917&gt;F3917,IF(E3917&gt;0.65,"Muy negativo","Tendencia negativa"),IF(F3917&gt;0.65,"Muy positivo","Tendencia positiva"))</f>
        <v>Tendencia negativa</v>
      </c>
    </row>
    <row r="3918" spans="1:7" x14ac:dyDescent="0.2">
      <c r="A3918" t="s">
        <v>3311</v>
      </c>
      <c r="B3918">
        <v>21364</v>
      </c>
      <c r="C3918">
        <v>462</v>
      </c>
      <c r="D3918">
        <v>0</v>
      </c>
      <c r="E3918">
        <v>0.63168829679489102</v>
      </c>
      <c r="F3918">
        <v>0.36831167340278598</v>
      </c>
      <c r="G3918" t="str">
        <f>IF(E3918&gt;F3918,IF(E3918&gt;0.65,"Muy negativo","Tendencia negativa"),IF(F3918&gt;0.65,"Muy positivo","Tendencia positiva"))</f>
        <v>Tendencia negativa</v>
      </c>
    </row>
    <row r="3919" spans="1:7" x14ac:dyDescent="0.2">
      <c r="A3919" t="s">
        <v>3312</v>
      </c>
      <c r="B3919">
        <v>21104</v>
      </c>
      <c r="C3919">
        <v>462</v>
      </c>
      <c r="D3919">
        <v>0</v>
      </c>
      <c r="E3919">
        <v>0.63168829679489102</v>
      </c>
      <c r="F3919">
        <v>0.36831167340278598</v>
      </c>
      <c r="G3919" t="str">
        <f>IF(E3919&gt;F3919,IF(E3919&gt;0.65,"Muy negativo","Tendencia negativa"),IF(F3919&gt;0.65,"Muy positivo","Tendencia positiva"))</f>
        <v>Tendencia negativa</v>
      </c>
    </row>
    <row r="3920" spans="1:7" x14ac:dyDescent="0.2">
      <c r="A3920" t="s">
        <v>3313</v>
      </c>
      <c r="B3920">
        <v>13561</v>
      </c>
      <c r="C3920">
        <v>462</v>
      </c>
      <c r="D3920">
        <v>0</v>
      </c>
      <c r="E3920">
        <v>0.63168829679489102</v>
      </c>
      <c r="F3920">
        <v>0.36831167340278598</v>
      </c>
      <c r="G3920" t="str">
        <f>IF(E3920&gt;F3920,IF(E3920&gt;0.65,"Muy negativo","Tendencia negativa"),IF(F3920&gt;0.65,"Muy positivo","Tendencia positiva"))</f>
        <v>Tendencia negativa</v>
      </c>
    </row>
    <row r="3921" spans="1:7" x14ac:dyDescent="0.2">
      <c r="A3921" t="s">
        <v>3314</v>
      </c>
      <c r="B3921">
        <v>8965</v>
      </c>
      <c r="C3921">
        <v>462</v>
      </c>
      <c r="D3921">
        <v>0</v>
      </c>
      <c r="E3921">
        <v>0.63168829679489102</v>
      </c>
      <c r="F3921">
        <v>0.36831167340278598</v>
      </c>
      <c r="G3921" t="str">
        <f>IF(E3921&gt;F3921,IF(E3921&gt;0.65,"Muy negativo","Tendencia negativa"),IF(F3921&gt;0.65,"Muy positivo","Tendencia positiva"))</f>
        <v>Tendencia negativa</v>
      </c>
    </row>
    <row r="3922" spans="1:7" x14ac:dyDescent="0.2">
      <c r="A3922" t="s">
        <v>3316</v>
      </c>
      <c r="B3922">
        <v>13787</v>
      </c>
      <c r="C3922">
        <v>462</v>
      </c>
      <c r="D3922">
        <v>0</v>
      </c>
      <c r="E3922">
        <v>0.63168829679489102</v>
      </c>
      <c r="F3922">
        <v>0.36831167340278598</v>
      </c>
      <c r="G3922" t="str">
        <f>IF(E3922&gt;F3922,IF(E3922&gt;0.65,"Muy negativo","Tendencia negativa"),IF(F3922&gt;0.65,"Muy positivo","Tendencia positiva"))</f>
        <v>Tendencia negativa</v>
      </c>
    </row>
    <row r="3923" spans="1:7" x14ac:dyDescent="0.2">
      <c r="A3923" t="s">
        <v>3317</v>
      </c>
      <c r="B3923">
        <v>17106</v>
      </c>
      <c r="C3923">
        <v>462</v>
      </c>
      <c r="D3923">
        <v>0</v>
      </c>
      <c r="E3923">
        <v>0.63168829679489102</v>
      </c>
      <c r="F3923">
        <v>0.36831167340278598</v>
      </c>
      <c r="G3923" t="str">
        <f>IF(E3923&gt;F3923,IF(E3923&gt;0.65,"Muy negativo","Tendencia negativa"),IF(F3923&gt;0.65,"Muy positivo","Tendencia positiva"))</f>
        <v>Tendencia negativa</v>
      </c>
    </row>
    <row r="3924" spans="1:7" x14ac:dyDescent="0.2">
      <c r="A3924" t="s">
        <v>3318</v>
      </c>
      <c r="B3924">
        <v>15288</v>
      </c>
      <c r="C3924">
        <v>462</v>
      </c>
      <c r="D3924">
        <v>0</v>
      </c>
      <c r="E3924">
        <v>0.63168829679489102</v>
      </c>
      <c r="F3924">
        <v>0.36831167340278598</v>
      </c>
      <c r="G3924" t="str">
        <f>IF(E3924&gt;F3924,IF(E3924&gt;0.65,"Muy negativo","Tendencia negativa"),IF(F3924&gt;0.65,"Muy positivo","Tendencia positiva"))</f>
        <v>Tendencia negativa</v>
      </c>
    </row>
    <row r="3925" spans="1:7" x14ac:dyDescent="0.2">
      <c r="A3925" t="s">
        <v>3319</v>
      </c>
      <c r="B3925">
        <v>20282</v>
      </c>
      <c r="C3925">
        <v>462</v>
      </c>
      <c r="D3925">
        <v>0</v>
      </c>
      <c r="E3925">
        <v>0.63168829679489102</v>
      </c>
      <c r="F3925">
        <v>0.36831167340278598</v>
      </c>
      <c r="G3925" t="str">
        <f>IF(E3925&gt;F3925,IF(E3925&gt;0.65,"Muy negativo","Tendencia negativa"),IF(F3925&gt;0.65,"Muy positivo","Tendencia positiva"))</f>
        <v>Tendencia negativa</v>
      </c>
    </row>
    <row r="3926" spans="1:7" x14ac:dyDescent="0.2">
      <c r="A3926" t="s">
        <v>3320</v>
      </c>
      <c r="B3926">
        <v>20711</v>
      </c>
      <c r="C3926">
        <v>462</v>
      </c>
      <c r="D3926">
        <v>0</v>
      </c>
      <c r="E3926">
        <v>0.63168829679489102</v>
      </c>
      <c r="F3926">
        <v>0.36831167340278598</v>
      </c>
      <c r="G3926" t="str">
        <f>IF(E3926&gt;F3926,IF(E3926&gt;0.65,"Muy negativo","Tendencia negativa"),IF(F3926&gt;0.65,"Muy positivo","Tendencia positiva"))</f>
        <v>Tendencia negativa</v>
      </c>
    </row>
    <row r="3927" spans="1:7" x14ac:dyDescent="0.2">
      <c r="A3927" t="s">
        <v>3321</v>
      </c>
      <c r="B3927">
        <v>20449</v>
      </c>
      <c r="C3927">
        <v>462</v>
      </c>
      <c r="D3927">
        <v>0</v>
      </c>
      <c r="E3927">
        <v>0.63168829679489102</v>
      </c>
      <c r="F3927">
        <v>0.36831167340278598</v>
      </c>
      <c r="G3927" t="str">
        <f>IF(E3927&gt;F3927,IF(E3927&gt;0.65,"Muy negativo","Tendencia negativa"),IF(F3927&gt;0.65,"Muy positivo","Tendencia positiva"))</f>
        <v>Tendencia negativa</v>
      </c>
    </row>
    <row r="3928" spans="1:7" x14ac:dyDescent="0.2">
      <c r="A3928" t="s">
        <v>3322</v>
      </c>
      <c r="B3928">
        <v>21318</v>
      </c>
      <c r="C3928">
        <v>462</v>
      </c>
      <c r="D3928">
        <v>0</v>
      </c>
      <c r="E3928">
        <v>0.63168829679489102</v>
      </c>
      <c r="F3928">
        <v>0.36831167340278598</v>
      </c>
      <c r="G3928" t="str">
        <f>IF(E3928&gt;F3928,IF(E3928&gt;0.65,"Muy negativo","Tendencia negativa"),IF(F3928&gt;0.65,"Muy positivo","Tendencia positiva"))</f>
        <v>Tendencia negativa</v>
      </c>
    </row>
    <row r="3929" spans="1:7" x14ac:dyDescent="0.2">
      <c r="A3929" t="s">
        <v>3324</v>
      </c>
      <c r="B3929">
        <v>18780</v>
      </c>
      <c r="C3929">
        <v>462</v>
      </c>
      <c r="D3929">
        <v>0</v>
      </c>
      <c r="E3929">
        <v>0.63168829679489102</v>
      </c>
      <c r="F3929">
        <v>0.36831167340278598</v>
      </c>
      <c r="G3929" t="str">
        <f>IF(E3929&gt;F3929,IF(E3929&gt;0.65,"Muy negativo","Tendencia negativa"),IF(F3929&gt;0.65,"Muy positivo","Tendencia positiva"))</f>
        <v>Tendencia negativa</v>
      </c>
    </row>
    <row r="3930" spans="1:7" x14ac:dyDescent="0.2">
      <c r="A3930" t="s">
        <v>3325</v>
      </c>
      <c r="B3930">
        <v>17408</v>
      </c>
      <c r="C3930">
        <v>462</v>
      </c>
      <c r="D3930">
        <v>0</v>
      </c>
      <c r="E3930">
        <v>0.63168829679489102</v>
      </c>
      <c r="F3930">
        <v>0.36831167340278598</v>
      </c>
      <c r="G3930" t="str">
        <f>IF(E3930&gt;F3930,IF(E3930&gt;0.65,"Muy negativo","Tendencia negativa"),IF(F3930&gt;0.65,"Muy positivo","Tendencia positiva"))</f>
        <v>Tendencia negativa</v>
      </c>
    </row>
    <row r="3931" spans="1:7" x14ac:dyDescent="0.2">
      <c r="A3931" t="s">
        <v>3326</v>
      </c>
      <c r="B3931">
        <v>19016</v>
      </c>
      <c r="C3931">
        <v>462</v>
      </c>
      <c r="D3931">
        <v>0</v>
      </c>
      <c r="E3931">
        <v>0.63168829679489102</v>
      </c>
      <c r="F3931">
        <v>0.36831167340278598</v>
      </c>
      <c r="G3931" t="str">
        <f>IF(E3931&gt;F3931,IF(E3931&gt;0.65,"Muy negativo","Tendencia negativa"),IF(F3931&gt;0.65,"Muy positivo","Tendencia positiva"))</f>
        <v>Tendencia negativa</v>
      </c>
    </row>
    <row r="3932" spans="1:7" x14ac:dyDescent="0.2">
      <c r="A3932" t="s">
        <v>3327</v>
      </c>
      <c r="B3932">
        <v>11458</v>
      </c>
      <c r="C3932">
        <v>462</v>
      </c>
      <c r="D3932">
        <v>0</v>
      </c>
      <c r="E3932">
        <v>0.63168829679489102</v>
      </c>
      <c r="F3932">
        <v>0.36831167340278598</v>
      </c>
      <c r="G3932" t="str">
        <f>IF(E3932&gt;F3932,IF(E3932&gt;0.65,"Muy negativo","Tendencia negativa"),IF(F3932&gt;0.65,"Muy positivo","Tendencia positiva"))</f>
        <v>Tendencia negativa</v>
      </c>
    </row>
    <row r="3933" spans="1:7" x14ac:dyDescent="0.2">
      <c r="A3933" t="s">
        <v>3328</v>
      </c>
      <c r="B3933">
        <v>21182</v>
      </c>
      <c r="C3933">
        <v>462</v>
      </c>
      <c r="D3933">
        <v>0</v>
      </c>
      <c r="E3933">
        <v>0.63168829679489102</v>
      </c>
      <c r="F3933">
        <v>0.36831167340278598</v>
      </c>
      <c r="G3933" t="str">
        <f>IF(E3933&gt;F3933,IF(E3933&gt;0.65,"Muy negativo","Tendencia negativa"),IF(F3933&gt;0.65,"Muy positivo","Tendencia positiva"))</f>
        <v>Tendencia negativa</v>
      </c>
    </row>
    <row r="3934" spans="1:7" x14ac:dyDescent="0.2">
      <c r="A3934" t="s">
        <v>3329</v>
      </c>
      <c r="B3934">
        <v>19347</v>
      </c>
      <c r="C3934">
        <v>462</v>
      </c>
      <c r="D3934">
        <v>0</v>
      </c>
      <c r="E3934">
        <v>0.63168829679489102</v>
      </c>
      <c r="F3934">
        <v>0.36831167340278598</v>
      </c>
      <c r="G3934" t="str">
        <f>IF(E3934&gt;F3934,IF(E3934&gt;0.65,"Muy negativo","Tendencia negativa"),IF(F3934&gt;0.65,"Muy positivo","Tendencia positiva"))</f>
        <v>Tendencia negativa</v>
      </c>
    </row>
    <row r="3935" spans="1:7" x14ac:dyDescent="0.2">
      <c r="A3935" t="s">
        <v>3330</v>
      </c>
      <c r="B3935">
        <v>13931</v>
      </c>
      <c r="C3935">
        <v>462</v>
      </c>
      <c r="D3935">
        <v>0</v>
      </c>
      <c r="E3935">
        <v>0.63168829679489102</v>
      </c>
      <c r="F3935">
        <v>0.36831167340278598</v>
      </c>
      <c r="G3935" t="str">
        <f>IF(E3935&gt;F3935,IF(E3935&gt;0.65,"Muy negativo","Tendencia negativa"),IF(F3935&gt;0.65,"Muy positivo","Tendencia positiva"))</f>
        <v>Tendencia negativa</v>
      </c>
    </row>
    <row r="3936" spans="1:7" x14ac:dyDescent="0.2">
      <c r="A3936" t="s">
        <v>3331</v>
      </c>
      <c r="B3936">
        <v>19934</v>
      </c>
      <c r="C3936">
        <v>462</v>
      </c>
      <c r="D3936">
        <v>0</v>
      </c>
      <c r="E3936">
        <v>0.63168829679489102</v>
      </c>
      <c r="F3936">
        <v>0.36831167340278598</v>
      </c>
      <c r="G3936" t="str">
        <f>IF(E3936&gt;F3936,IF(E3936&gt;0.65,"Muy negativo","Tendencia negativa"),IF(F3936&gt;0.65,"Muy positivo","Tendencia positiva"))</f>
        <v>Tendencia negativa</v>
      </c>
    </row>
    <row r="3937" spans="1:7" x14ac:dyDescent="0.2">
      <c r="A3937" t="s">
        <v>3332</v>
      </c>
      <c r="B3937">
        <v>19162</v>
      </c>
      <c r="C3937">
        <v>462</v>
      </c>
      <c r="D3937">
        <v>0</v>
      </c>
      <c r="E3937">
        <v>0.63168829679489102</v>
      </c>
      <c r="F3937">
        <v>0.36831167340278598</v>
      </c>
      <c r="G3937" t="str">
        <f>IF(E3937&gt;F3937,IF(E3937&gt;0.65,"Muy negativo","Tendencia negativa"),IF(F3937&gt;0.65,"Muy positivo","Tendencia positiva"))</f>
        <v>Tendencia negativa</v>
      </c>
    </row>
    <row r="3938" spans="1:7" x14ac:dyDescent="0.2">
      <c r="A3938" t="s">
        <v>3334</v>
      </c>
      <c r="B3938">
        <v>19522</v>
      </c>
      <c r="C3938">
        <v>462</v>
      </c>
      <c r="D3938">
        <v>0</v>
      </c>
      <c r="E3938">
        <v>0.63168829679489102</v>
      </c>
      <c r="F3938">
        <v>0.36831167340278598</v>
      </c>
      <c r="G3938" t="str">
        <f>IF(E3938&gt;F3938,IF(E3938&gt;0.65,"Muy negativo","Tendencia negativa"),IF(F3938&gt;0.65,"Muy positivo","Tendencia positiva"))</f>
        <v>Tendencia negativa</v>
      </c>
    </row>
    <row r="3939" spans="1:7" x14ac:dyDescent="0.2">
      <c r="A3939" t="s">
        <v>3337</v>
      </c>
      <c r="B3939">
        <v>17515</v>
      </c>
      <c r="C3939">
        <v>462</v>
      </c>
      <c r="D3939">
        <v>0</v>
      </c>
      <c r="E3939">
        <v>0.63168829679489102</v>
      </c>
      <c r="F3939">
        <v>0.36831167340278598</v>
      </c>
      <c r="G3939" t="str">
        <f>IF(E3939&gt;F3939,IF(E3939&gt;0.65,"Muy negativo","Tendencia negativa"),IF(F3939&gt;0.65,"Muy positivo","Tendencia positiva"))</f>
        <v>Tendencia negativa</v>
      </c>
    </row>
    <row r="3940" spans="1:7" x14ac:dyDescent="0.2">
      <c r="A3940" t="s">
        <v>3340</v>
      </c>
      <c r="B3940">
        <v>16870</v>
      </c>
      <c r="C3940">
        <v>462</v>
      </c>
      <c r="D3940">
        <v>0</v>
      </c>
      <c r="E3940">
        <v>0.63168829679489102</v>
      </c>
      <c r="F3940">
        <v>0.36831167340278598</v>
      </c>
      <c r="G3940" t="str">
        <f>IF(E3940&gt;F3940,IF(E3940&gt;0.65,"Muy negativo","Tendencia negativa"),IF(F3940&gt;0.65,"Muy positivo","Tendencia positiva"))</f>
        <v>Tendencia negativa</v>
      </c>
    </row>
    <row r="3941" spans="1:7" x14ac:dyDescent="0.2">
      <c r="A3941" t="s">
        <v>3341</v>
      </c>
      <c r="B3941">
        <v>18117</v>
      </c>
      <c r="C3941">
        <v>462</v>
      </c>
      <c r="D3941">
        <v>0</v>
      </c>
      <c r="E3941">
        <v>0.63168829679489102</v>
      </c>
      <c r="F3941">
        <v>0.36831167340278598</v>
      </c>
      <c r="G3941" t="str">
        <f>IF(E3941&gt;F3941,IF(E3941&gt;0.65,"Muy negativo","Tendencia negativa"),IF(F3941&gt;0.65,"Muy positivo","Tendencia positiva"))</f>
        <v>Tendencia negativa</v>
      </c>
    </row>
    <row r="3942" spans="1:7" x14ac:dyDescent="0.2">
      <c r="A3942" t="s">
        <v>3343</v>
      </c>
      <c r="B3942">
        <v>20829</v>
      </c>
      <c r="C3942">
        <v>462</v>
      </c>
      <c r="D3942">
        <v>0</v>
      </c>
      <c r="E3942">
        <v>0.63168829679489102</v>
      </c>
      <c r="F3942">
        <v>0.36831167340278598</v>
      </c>
      <c r="G3942" t="str">
        <f>IF(E3942&gt;F3942,IF(E3942&gt;0.65,"Muy negativo","Tendencia negativa"),IF(F3942&gt;0.65,"Muy positivo","Tendencia positiva"))</f>
        <v>Tendencia negativa</v>
      </c>
    </row>
    <row r="3943" spans="1:7" x14ac:dyDescent="0.2">
      <c r="A3943" t="s">
        <v>3344</v>
      </c>
      <c r="B3943">
        <v>19274</v>
      </c>
      <c r="C3943">
        <v>462</v>
      </c>
      <c r="D3943">
        <v>0</v>
      </c>
      <c r="E3943">
        <v>0.63168829679489102</v>
      </c>
      <c r="F3943">
        <v>0.36831167340278598</v>
      </c>
      <c r="G3943" t="str">
        <f>IF(E3943&gt;F3943,IF(E3943&gt;0.65,"Muy negativo","Tendencia negativa"),IF(F3943&gt;0.65,"Muy positivo","Tendencia positiva"))</f>
        <v>Tendencia negativa</v>
      </c>
    </row>
    <row r="3944" spans="1:7" x14ac:dyDescent="0.2">
      <c r="A3944" t="s">
        <v>3345</v>
      </c>
      <c r="B3944">
        <v>14498</v>
      </c>
      <c r="C3944">
        <v>462</v>
      </c>
      <c r="D3944">
        <v>0</v>
      </c>
      <c r="E3944">
        <v>0.63168829679489102</v>
      </c>
      <c r="F3944">
        <v>0.36831167340278598</v>
      </c>
      <c r="G3944" t="str">
        <f>IF(E3944&gt;F3944,IF(E3944&gt;0.65,"Muy negativo","Tendencia negativa"),IF(F3944&gt;0.65,"Muy positivo","Tendencia positiva"))</f>
        <v>Tendencia negativa</v>
      </c>
    </row>
    <row r="3945" spans="1:7" x14ac:dyDescent="0.2">
      <c r="A3945" t="s">
        <v>3346</v>
      </c>
      <c r="B3945">
        <v>14263</v>
      </c>
      <c r="C3945">
        <v>462</v>
      </c>
      <c r="D3945">
        <v>0</v>
      </c>
      <c r="E3945">
        <v>0.63168829679489102</v>
      </c>
      <c r="F3945">
        <v>0.36831167340278598</v>
      </c>
      <c r="G3945" t="str">
        <f>IF(E3945&gt;F3945,IF(E3945&gt;0.65,"Muy negativo","Tendencia negativa"),IF(F3945&gt;0.65,"Muy positivo","Tendencia positiva"))</f>
        <v>Tendencia negativa</v>
      </c>
    </row>
    <row r="3946" spans="1:7" x14ac:dyDescent="0.2">
      <c r="A3946" t="s">
        <v>3348</v>
      </c>
      <c r="B3946">
        <v>17443</v>
      </c>
      <c r="C3946">
        <v>462</v>
      </c>
      <c r="D3946">
        <v>0</v>
      </c>
      <c r="E3946">
        <v>0.63168829679489102</v>
      </c>
      <c r="F3946">
        <v>0.36831167340278598</v>
      </c>
      <c r="G3946" t="str">
        <f>IF(E3946&gt;F3946,IF(E3946&gt;0.65,"Muy negativo","Tendencia negativa"),IF(F3946&gt;0.65,"Muy positivo","Tendencia positiva"))</f>
        <v>Tendencia negativa</v>
      </c>
    </row>
    <row r="3947" spans="1:7" x14ac:dyDescent="0.2">
      <c r="A3947" t="s">
        <v>3350</v>
      </c>
      <c r="B3947">
        <v>15731</v>
      </c>
      <c r="C3947">
        <v>462</v>
      </c>
      <c r="D3947">
        <v>0</v>
      </c>
      <c r="E3947">
        <v>0.63168829679489102</v>
      </c>
      <c r="F3947">
        <v>0.36831167340278598</v>
      </c>
      <c r="G3947" t="str">
        <f>IF(E3947&gt;F3947,IF(E3947&gt;0.65,"Muy negativo","Tendencia negativa"),IF(F3947&gt;0.65,"Muy positivo","Tendencia positiva"))</f>
        <v>Tendencia negativa</v>
      </c>
    </row>
    <row r="3948" spans="1:7" x14ac:dyDescent="0.2">
      <c r="A3948" t="s">
        <v>3353</v>
      </c>
      <c r="B3948">
        <v>15794</v>
      </c>
      <c r="C3948">
        <v>462</v>
      </c>
      <c r="D3948">
        <v>0</v>
      </c>
      <c r="E3948">
        <v>0.63168829679489102</v>
      </c>
      <c r="F3948">
        <v>0.36831167340278598</v>
      </c>
      <c r="G3948" t="str">
        <f>IF(E3948&gt;F3948,IF(E3948&gt;0.65,"Muy negativo","Tendencia negativa"),IF(F3948&gt;0.65,"Muy positivo","Tendencia positiva"))</f>
        <v>Tendencia negativa</v>
      </c>
    </row>
    <row r="3949" spans="1:7" x14ac:dyDescent="0.2">
      <c r="A3949" t="s">
        <v>3354</v>
      </c>
      <c r="B3949">
        <v>20586</v>
      </c>
      <c r="C3949">
        <v>462</v>
      </c>
      <c r="D3949">
        <v>0</v>
      </c>
      <c r="E3949">
        <v>0.63168829679489102</v>
      </c>
      <c r="F3949">
        <v>0.36831167340278598</v>
      </c>
      <c r="G3949" t="str">
        <f>IF(E3949&gt;F3949,IF(E3949&gt;0.65,"Muy negativo","Tendencia negativa"),IF(F3949&gt;0.65,"Muy positivo","Tendencia positiva"))</f>
        <v>Tendencia negativa</v>
      </c>
    </row>
    <row r="3950" spans="1:7" x14ac:dyDescent="0.2">
      <c r="A3950" t="s">
        <v>3355</v>
      </c>
      <c r="B3950">
        <v>18539</v>
      </c>
      <c r="C3950">
        <v>462</v>
      </c>
      <c r="D3950">
        <v>0</v>
      </c>
      <c r="E3950">
        <v>0.63168829679489102</v>
      </c>
      <c r="F3950">
        <v>0.36831167340278598</v>
      </c>
      <c r="G3950" t="str">
        <f>IF(E3950&gt;F3950,IF(E3950&gt;0.65,"Muy negativo","Tendencia negativa"),IF(F3950&gt;0.65,"Muy positivo","Tendencia positiva"))</f>
        <v>Tendencia negativa</v>
      </c>
    </row>
    <row r="3951" spans="1:7" x14ac:dyDescent="0.2">
      <c r="A3951" t="s">
        <v>3356</v>
      </c>
      <c r="B3951">
        <v>21032</v>
      </c>
      <c r="C3951">
        <v>462</v>
      </c>
      <c r="D3951">
        <v>0</v>
      </c>
      <c r="E3951">
        <v>0.63168829679489102</v>
      </c>
      <c r="F3951">
        <v>0.36831167340278598</v>
      </c>
      <c r="G3951" t="str">
        <f>IF(E3951&gt;F3951,IF(E3951&gt;0.65,"Muy negativo","Tendencia negativa"),IF(F3951&gt;0.65,"Muy positivo","Tendencia positiva"))</f>
        <v>Tendencia negativa</v>
      </c>
    </row>
    <row r="3952" spans="1:7" x14ac:dyDescent="0.2">
      <c r="A3952" t="s">
        <v>3357</v>
      </c>
      <c r="B3952">
        <v>21343</v>
      </c>
      <c r="C3952">
        <v>462</v>
      </c>
      <c r="D3952">
        <v>0</v>
      </c>
      <c r="E3952">
        <v>0.63168829679489102</v>
      </c>
      <c r="F3952">
        <v>0.36831167340278598</v>
      </c>
      <c r="G3952" t="str">
        <f>IF(E3952&gt;F3952,IF(E3952&gt;0.65,"Muy negativo","Tendencia negativa"),IF(F3952&gt;0.65,"Muy positivo","Tendencia positiva"))</f>
        <v>Tendencia negativa</v>
      </c>
    </row>
    <row r="3953" spans="1:7" x14ac:dyDescent="0.2">
      <c r="A3953" t="s">
        <v>3359</v>
      </c>
      <c r="B3953">
        <v>17166</v>
      </c>
      <c r="C3953">
        <v>462</v>
      </c>
      <c r="D3953">
        <v>0</v>
      </c>
      <c r="E3953">
        <v>0.63168829679489102</v>
      </c>
      <c r="F3953">
        <v>0.36831167340278598</v>
      </c>
      <c r="G3953" t="str">
        <f>IF(E3953&gt;F3953,IF(E3953&gt;0.65,"Muy negativo","Tendencia negativa"),IF(F3953&gt;0.65,"Muy positivo","Tendencia positiva"))</f>
        <v>Tendencia negativa</v>
      </c>
    </row>
    <row r="3954" spans="1:7" x14ac:dyDescent="0.2">
      <c r="A3954" t="s">
        <v>3360</v>
      </c>
      <c r="B3954">
        <v>11744</v>
      </c>
      <c r="C3954">
        <v>462</v>
      </c>
      <c r="D3954">
        <v>0</v>
      </c>
      <c r="E3954">
        <v>0.63168829679489102</v>
      </c>
      <c r="F3954">
        <v>0.36831167340278598</v>
      </c>
      <c r="G3954" t="str">
        <f>IF(E3954&gt;F3954,IF(E3954&gt;0.65,"Muy negativo","Tendencia negativa"),IF(F3954&gt;0.65,"Muy positivo","Tendencia positiva"))</f>
        <v>Tendencia negativa</v>
      </c>
    </row>
    <row r="3955" spans="1:7" x14ac:dyDescent="0.2">
      <c r="A3955" t="s">
        <v>3361</v>
      </c>
      <c r="B3955">
        <v>16678</v>
      </c>
      <c r="C3955">
        <v>462</v>
      </c>
      <c r="D3955">
        <v>0</v>
      </c>
      <c r="E3955">
        <v>0.63168829679489102</v>
      </c>
      <c r="F3955">
        <v>0.36831167340278598</v>
      </c>
      <c r="G3955" t="str">
        <f>IF(E3955&gt;F3955,IF(E3955&gt;0.65,"Muy negativo","Tendencia negativa"),IF(F3955&gt;0.65,"Muy positivo","Tendencia positiva"))</f>
        <v>Tendencia negativa</v>
      </c>
    </row>
    <row r="3956" spans="1:7" x14ac:dyDescent="0.2">
      <c r="A3956" t="s">
        <v>3362</v>
      </c>
      <c r="B3956">
        <v>14630</v>
      </c>
      <c r="C3956">
        <v>462</v>
      </c>
      <c r="D3956">
        <v>0</v>
      </c>
      <c r="E3956">
        <v>0.63168829679489102</v>
      </c>
      <c r="F3956">
        <v>0.36831167340278598</v>
      </c>
      <c r="G3956" t="str">
        <f>IF(E3956&gt;F3956,IF(E3956&gt;0.65,"Muy negativo","Tendencia negativa"),IF(F3956&gt;0.65,"Muy positivo","Tendencia positiva"))</f>
        <v>Tendencia negativa</v>
      </c>
    </row>
    <row r="3957" spans="1:7" x14ac:dyDescent="0.2">
      <c r="A3957" t="s">
        <v>3363</v>
      </c>
      <c r="B3957">
        <v>15665</v>
      </c>
      <c r="C3957">
        <v>462</v>
      </c>
      <c r="D3957">
        <v>0</v>
      </c>
      <c r="E3957">
        <v>0.63168829679489102</v>
      </c>
      <c r="F3957">
        <v>0.36831167340278598</v>
      </c>
      <c r="G3957" t="str">
        <f>IF(E3957&gt;F3957,IF(E3957&gt;0.65,"Muy negativo","Tendencia negativa"),IF(F3957&gt;0.65,"Muy positivo","Tendencia positiva"))</f>
        <v>Tendencia negativa</v>
      </c>
    </row>
    <row r="3958" spans="1:7" x14ac:dyDescent="0.2">
      <c r="A3958" t="s">
        <v>3364</v>
      </c>
      <c r="B3958">
        <v>16779</v>
      </c>
      <c r="C3958">
        <v>462</v>
      </c>
      <c r="D3958">
        <v>0</v>
      </c>
      <c r="E3958">
        <v>0.63168829679489102</v>
      </c>
      <c r="F3958">
        <v>0.36831167340278598</v>
      </c>
      <c r="G3958" t="str">
        <f>IF(E3958&gt;F3958,IF(E3958&gt;0.65,"Muy negativo","Tendencia negativa"),IF(F3958&gt;0.65,"Muy positivo","Tendencia positiva"))</f>
        <v>Tendencia negativa</v>
      </c>
    </row>
    <row r="3959" spans="1:7" x14ac:dyDescent="0.2">
      <c r="A3959" t="s">
        <v>3365</v>
      </c>
      <c r="B3959">
        <v>16271</v>
      </c>
      <c r="C3959">
        <v>462</v>
      </c>
      <c r="D3959">
        <v>0</v>
      </c>
      <c r="E3959">
        <v>0.63168829679489102</v>
      </c>
      <c r="F3959">
        <v>0.36831167340278598</v>
      </c>
      <c r="G3959" t="str">
        <f>IF(E3959&gt;F3959,IF(E3959&gt;0.65,"Muy negativo","Tendencia negativa"),IF(F3959&gt;0.65,"Muy positivo","Tendencia positiva"))</f>
        <v>Tendencia negativa</v>
      </c>
    </row>
    <row r="3960" spans="1:7" x14ac:dyDescent="0.2">
      <c r="A3960" t="s">
        <v>3367</v>
      </c>
      <c r="B3960">
        <v>20963</v>
      </c>
      <c r="C3960">
        <v>462</v>
      </c>
      <c r="D3960">
        <v>0</v>
      </c>
      <c r="E3960">
        <v>0.63168829679489102</v>
      </c>
      <c r="F3960">
        <v>0.36831167340278598</v>
      </c>
      <c r="G3960" t="str">
        <f>IF(E3960&gt;F3960,IF(E3960&gt;0.65,"Muy negativo","Tendencia negativa"),IF(F3960&gt;0.65,"Muy positivo","Tendencia positiva"))</f>
        <v>Tendencia negativa</v>
      </c>
    </row>
    <row r="3961" spans="1:7" x14ac:dyDescent="0.2">
      <c r="A3961" t="s">
        <v>3368</v>
      </c>
      <c r="B3961">
        <v>12330</v>
      </c>
      <c r="C3961">
        <v>462</v>
      </c>
      <c r="D3961">
        <v>0</v>
      </c>
      <c r="E3961">
        <v>0.63168829679489102</v>
      </c>
      <c r="F3961">
        <v>0.36831167340278598</v>
      </c>
      <c r="G3961" t="str">
        <f>IF(E3961&gt;F3961,IF(E3961&gt;0.65,"Muy negativo","Tendencia negativa"),IF(F3961&gt;0.65,"Muy positivo","Tendencia positiva"))</f>
        <v>Tendencia negativa</v>
      </c>
    </row>
    <row r="3962" spans="1:7" x14ac:dyDescent="0.2">
      <c r="A3962" t="s">
        <v>3370</v>
      </c>
      <c r="B3962">
        <v>17256</v>
      </c>
      <c r="C3962">
        <v>462</v>
      </c>
      <c r="D3962">
        <v>0</v>
      </c>
      <c r="E3962">
        <v>0.63168829679489102</v>
      </c>
      <c r="F3962">
        <v>0.36831167340278598</v>
      </c>
      <c r="G3962" t="str">
        <f>IF(E3962&gt;F3962,IF(E3962&gt;0.65,"Muy negativo","Tendencia negativa"),IF(F3962&gt;0.65,"Muy positivo","Tendencia positiva"))</f>
        <v>Tendencia negativa</v>
      </c>
    </row>
    <row r="3963" spans="1:7" x14ac:dyDescent="0.2">
      <c r="A3963" t="s">
        <v>3371</v>
      </c>
      <c r="B3963">
        <v>7490</v>
      </c>
      <c r="C3963">
        <v>462</v>
      </c>
      <c r="D3963">
        <v>0</v>
      </c>
      <c r="E3963">
        <v>0.63168829679489102</v>
      </c>
      <c r="F3963">
        <v>0.36831167340278598</v>
      </c>
      <c r="G3963" t="str">
        <f>IF(E3963&gt;F3963,IF(E3963&gt;0.65,"Muy negativo","Tendencia negativa"),IF(F3963&gt;0.65,"Muy positivo","Tendencia positiva"))</f>
        <v>Tendencia negativa</v>
      </c>
    </row>
    <row r="3964" spans="1:7" x14ac:dyDescent="0.2">
      <c r="A3964" t="s">
        <v>3372</v>
      </c>
      <c r="B3964">
        <v>14297</v>
      </c>
      <c r="C3964">
        <v>462</v>
      </c>
      <c r="D3964">
        <v>0</v>
      </c>
      <c r="E3964">
        <v>0.63168829679489102</v>
      </c>
      <c r="F3964">
        <v>0.36831167340278598</v>
      </c>
      <c r="G3964" t="str">
        <f>IF(E3964&gt;F3964,IF(E3964&gt;0.65,"Muy negativo","Tendencia negativa"),IF(F3964&gt;0.65,"Muy positivo","Tendencia positiva"))</f>
        <v>Tendencia negativa</v>
      </c>
    </row>
    <row r="3965" spans="1:7" x14ac:dyDescent="0.2">
      <c r="A3965" t="s">
        <v>3373</v>
      </c>
      <c r="B3965">
        <v>20546</v>
      </c>
      <c r="C3965">
        <v>462</v>
      </c>
      <c r="D3965">
        <v>0</v>
      </c>
      <c r="E3965">
        <v>0.63168829679489102</v>
      </c>
      <c r="F3965">
        <v>0.36831167340278598</v>
      </c>
      <c r="G3965" t="str">
        <f>IF(E3965&gt;F3965,IF(E3965&gt;0.65,"Muy negativo","Tendencia negativa"),IF(F3965&gt;0.65,"Muy positivo","Tendencia positiva"))</f>
        <v>Tendencia negativa</v>
      </c>
    </row>
    <row r="3966" spans="1:7" x14ac:dyDescent="0.2">
      <c r="A3966" t="s">
        <v>3374</v>
      </c>
      <c r="B3966">
        <v>20007</v>
      </c>
      <c r="C3966">
        <v>462</v>
      </c>
      <c r="D3966">
        <v>0</v>
      </c>
      <c r="E3966">
        <v>0.63168829679489102</v>
      </c>
      <c r="F3966">
        <v>0.36831167340278598</v>
      </c>
      <c r="G3966" t="str">
        <f>IF(E3966&gt;F3966,IF(E3966&gt;0.65,"Muy negativo","Tendencia negativa"),IF(F3966&gt;0.65,"Muy positivo","Tendencia positiva"))</f>
        <v>Tendencia negativa</v>
      </c>
    </row>
    <row r="3967" spans="1:7" x14ac:dyDescent="0.2">
      <c r="A3967" t="s">
        <v>3375</v>
      </c>
      <c r="B3967">
        <v>17918</v>
      </c>
      <c r="C3967">
        <v>462</v>
      </c>
      <c r="D3967">
        <v>0</v>
      </c>
      <c r="E3967">
        <v>0.63168829679489102</v>
      </c>
      <c r="F3967">
        <v>0.36831167340278598</v>
      </c>
      <c r="G3967" t="str">
        <f>IF(E3967&gt;F3967,IF(E3967&gt;0.65,"Muy negativo","Tendencia negativa"),IF(F3967&gt;0.65,"Muy positivo","Tendencia positiva"))</f>
        <v>Tendencia negativa</v>
      </c>
    </row>
    <row r="3968" spans="1:7" x14ac:dyDescent="0.2">
      <c r="A3968" t="s">
        <v>3376</v>
      </c>
      <c r="B3968">
        <v>12734</v>
      </c>
      <c r="C3968">
        <v>462</v>
      </c>
      <c r="D3968">
        <v>0</v>
      </c>
      <c r="E3968">
        <v>0.63168829679489102</v>
      </c>
      <c r="F3968">
        <v>0.36831167340278598</v>
      </c>
      <c r="G3968" t="str">
        <f>IF(E3968&gt;F3968,IF(E3968&gt;0.65,"Muy negativo","Tendencia negativa"),IF(F3968&gt;0.65,"Muy positivo","Tendencia positiva"))</f>
        <v>Tendencia negativa</v>
      </c>
    </row>
    <row r="3969" spans="1:7" x14ac:dyDescent="0.2">
      <c r="A3969" t="s">
        <v>3378</v>
      </c>
      <c r="B3969">
        <v>10694</v>
      </c>
      <c r="C3969">
        <v>462</v>
      </c>
      <c r="D3969">
        <v>0</v>
      </c>
      <c r="E3969">
        <v>0.63168829679489102</v>
      </c>
      <c r="F3969">
        <v>0.36831167340278598</v>
      </c>
      <c r="G3969" t="str">
        <f>IF(E3969&gt;F3969,IF(E3969&gt;0.65,"Muy negativo","Tendencia negativa"),IF(F3969&gt;0.65,"Muy positivo","Tendencia positiva"))</f>
        <v>Tendencia negativa</v>
      </c>
    </row>
    <row r="3970" spans="1:7" x14ac:dyDescent="0.2">
      <c r="A3970" t="s">
        <v>3380</v>
      </c>
      <c r="B3970">
        <v>16919</v>
      </c>
      <c r="C3970">
        <v>462</v>
      </c>
      <c r="D3970">
        <v>0</v>
      </c>
      <c r="E3970">
        <v>0.63168829679489102</v>
      </c>
      <c r="F3970">
        <v>0.36831167340278598</v>
      </c>
      <c r="G3970" t="str">
        <f>IF(E3970&gt;F3970,IF(E3970&gt;0.65,"Muy negativo","Tendencia negativa"),IF(F3970&gt;0.65,"Muy positivo","Tendencia positiva"))</f>
        <v>Tendencia negativa</v>
      </c>
    </row>
    <row r="3971" spans="1:7" x14ac:dyDescent="0.2">
      <c r="A3971" t="s">
        <v>3381</v>
      </c>
      <c r="B3971">
        <v>17653</v>
      </c>
      <c r="C3971">
        <v>462</v>
      </c>
      <c r="D3971">
        <v>0</v>
      </c>
      <c r="E3971">
        <v>0.63168829679489102</v>
      </c>
      <c r="F3971">
        <v>0.36831167340278598</v>
      </c>
      <c r="G3971" t="str">
        <f>IF(E3971&gt;F3971,IF(E3971&gt;0.65,"Muy negativo","Tendencia negativa"),IF(F3971&gt;0.65,"Muy positivo","Tendencia positiva"))</f>
        <v>Tendencia negativa</v>
      </c>
    </row>
    <row r="3972" spans="1:7" x14ac:dyDescent="0.2">
      <c r="A3972" t="s">
        <v>3382</v>
      </c>
      <c r="B3972">
        <v>17077</v>
      </c>
      <c r="C3972">
        <v>462</v>
      </c>
      <c r="D3972">
        <v>0</v>
      </c>
      <c r="E3972">
        <v>0.63168829679489102</v>
      </c>
      <c r="F3972">
        <v>0.36831167340278598</v>
      </c>
      <c r="G3972" t="str">
        <f>IF(E3972&gt;F3972,IF(E3972&gt;0.65,"Muy negativo","Tendencia negativa"),IF(F3972&gt;0.65,"Muy positivo","Tendencia positiva"))</f>
        <v>Tendencia negativa</v>
      </c>
    </row>
    <row r="3973" spans="1:7" x14ac:dyDescent="0.2">
      <c r="A3973" t="s">
        <v>3384</v>
      </c>
      <c r="B3973">
        <v>14720</v>
      </c>
      <c r="C3973">
        <v>462</v>
      </c>
      <c r="D3973">
        <v>0</v>
      </c>
      <c r="E3973">
        <v>0.63168829679489102</v>
      </c>
      <c r="F3973">
        <v>0.36831167340278598</v>
      </c>
      <c r="G3973" t="str">
        <f>IF(E3973&gt;F3973,IF(E3973&gt;0.65,"Muy negativo","Tendencia negativa"),IF(F3973&gt;0.65,"Muy positivo","Tendencia positiva"))</f>
        <v>Tendencia negativa</v>
      </c>
    </row>
    <row r="3974" spans="1:7" x14ac:dyDescent="0.2">
      <c r="A3974" t="s">
        <v>3385</v>
      </c>
      <c r="B3974">
        <v>21068</v>
      </c>
      <c r="C3974">
        <v>462</v>
      </c>
      <c r="D3974">
        <v>0</v>
      </c>
      <c r="E3974">
        <v>0.63168829679489102</v>
      </c>
      <c r="F3974">
        <v>0.36831167340278598</v>
      </c>
      <c r="G3974" t="str">
        <f>IF(E3974&gt;F3974,IF(E3974&gt;0.65,"Muy negativo","Tendencia negativa"),IF(F3974&gt;0.65,"Muy positivo","Tendencia positiva"))</f>
        <v>Tendencia negativa</v>
      </c>
    </row>
    <row r="3975" spans="1:7" x14ac:dyDescent="0.2">
      <c r="A3975" t="s">
        <v>3386</v>
      </c>
      <c r="B3975">
        <v>21212</v>
      </c>
      <c r="C3975">
        <v>462</v>
      </c>
      <c r="D3975">
        <v>0</v>
      </c>
      <c r="E3975">
        <v>0.63168829679489102</v>
      </c>
      <c r="F3975">
        <v>0.36831167340278598</v>
      </c>
      <c r="G3975" t="str">
        <f>IF(E3975&gt;F3975,IF(E3975&gt;0.65,"Muy negativo","Tendencia negativa"),IF(F3975&gt;0.65,"Muy positivo","Tendencia positiva"))</f>
        <v>Tendencia negativa</v>
      </c>
    </row>
    <row r="3976" spans="1:7" x14ac:dyDescent="0.2">
      <c r="A3976" t="s">
        <v>3388</v>
      </c>
      <c r="B3976">
        <v>19679</v>
      </c>
      <c r="C3976">
        <v>462</v>
      </c>
      <c r="D3976">
        <v>0</v>
      </c>
      <c r="E3976">
        <v>0.63168829679489102</v>
      </c>
      <c r="F3976">
        <v>0.36831167340278598</v>
      </c>
      <c r="G3976" t="str">
        <f>IF(E3976&gt;F3976,IF(E3976&gt;0.65,"Muy negativo","Tendencia negativa"),IF(F3976&gt;0.65,"Muy positivo","Tendencia positiva"))</f>
        <v>Tendencia negativa</v>
      </c>
    </row>
    <row r="3977" spans="1:7" x14ac:dyDescent="0.2">
      <c r="A3977" t="s">
        <v>3389</v>
      </c>
      <c r="B3977">
        <v>20782</v>
      </c>
      <c r="C3977">
        <v>462</v>
      </c>
      <c r="D3977">
        <v>0</v>
      </c>
      <c r="E3977">
        <v>0.63168829679489102</v>
      </c>
      <c r="F3977">
        <v>0.36831167340278598</v>
      </c>
      <c r="G3977" t="str">
        <f>IF(E3977&gt;F3977,IF(E3977&gt;0.65,"Muy negativo","Tendencia negativa"),IF(F3977&gt;0.65,"Muy positivo","Tendencia positiva"))</f>
        <v>Tendencia negativa</v>
      </c>
    </row>
    <row r="3978" spans="1:7" x14ac:dyDescent="0.2">
      <c r="A3978" t="s">
        <v>3390</v>
      </c>
      <c r="B3978">
        <v>17203</v>
      </c>
      <c r="C3978">
        <v>462</v>
      </c>
      <c r="D3978">
        <v>0</v>
      </c>
      <c r="E3978">
        <v>0.63168829679489102</v>
      </c>
      <c r="F3978">
        <v>0.36831167340278598</v>
      </c>
      <c r="G3978" t="str">
        <f>IF(E3978&gt;F3978,IF(E3978&gt;0.65,"Muy negativo","Tendencia negativa"),IF(F3978&gt;0.65,"Muy positivo","Tendencia positiva"))</f>
        <v>Tendencia negativa</v>
      </c>
    </row>
    <row r="3979" spans="1:7" x14ac:dyDescent="0.2">
      <c r="A3979" t="s">
        <v>3391</v>
      </c>
      <c r="B3979">
        <v>18839</v>
      </c>
      <c r="C3979">
        <v>462</v>
      </c>
      <c r="D3979">
        <v>0</v>
      </c>
      <c r="E3979">
        <v>0.63168829679489102</v>
      </c>
      <c r="F3979">
        <v>0.36831167340278598</v>
      </c>
      <c r="G3979" t="str">
        <f>IF(E3979&gt;F3979,IF(E3979&gt;0.65,"Muy negativo","Tendencia negativa"),IF(F3979&gt;0.65,"Muy positivo","Tendencia positiva"))</f>
        <v>Tendencia negativa</v>
      </c>
    </row>
    <row r="3980" spans="1:7" x14ac:dyDescent="0.2">
      <c r="A3980" t="s">
        <v>3394</v>
      </c>
      <c r="B3980">
        <v>8783</v>
      </c>
      <c r="C3980">
        <v>462</v>
      </c>
      <c r="D3980">
        <v>0</v>
      </c>
      <c r="E3980">
        <v>0.63168829679489102</v>
      </c>
      <c r="F3980">
        <v>0.36831167340278598</v>
      </c>
      <c r="G3980" t="str">
        <f>IF(E3980&gt;F3980,IF(E3980&gt;0.65,"Muy negativo","Tendencia negativa"),IF(F3980&gt;0.65,"Muy positivo","Tendencia positiva"))</f>
        <v>Tendencia negativa</v>
      </c>
    </row>
    <row r="3981" spans="1:7" x14ac:dyDescent="0.2">
      <c r="A3981" t="s">
        <v>3395</v>
      </c>
      <c r="B3981">
        <v>15635</v>
      </c>
      <c r="C3981">
        <v>462</v>
      </c>
      <c r="D3981">
        <v>0</v>
      </c>
      <c r="E3981">
        <v>0.63168829679489102</v>
      </c>
      <c r="F3981">
        <v>0.36831167340278598</v>
      </c>
      <c r="G3981" t="str">
        <f>IF(E3981&gt;F3981,IF(E3981&gt;0.65,"Muy negativo","Tendencia negativa"),IF(F3981&gt;0.65,"Muy positivo","Tendencia positiva"))</f>
        <v>Tendencia negativa</v>
      </c>
    </row>
    <row r="3982" spans="1:7" x14ac:dyDescent="0.2">
      <c r="A3982" t="s">
        <v>3396</v>
      </c>
      <c r="B3982">
        <v>16706</v>
      </c>
      <c r="C3982">
        <v>462</v>
      </c>
      <c r="D3982">
        <v>0</v>
      </c>
      <c r="E3982">
        <v>0.63168829679489102</v>
      </c>
      <c r="F3982">
        <v>0.36831167340278598</v>
      </c>
      <c r="G3982" t="str">
        <f>IF(E3982&gt;F3982,IF(E3982&gt;0.65,"Muy negativo","Tendencia negativa"),IF(F3982&gt;0.65,"Muy positivo","Tendencia positiva"))</f>
        <v>Tendencia negativa</v>
      </c>
    </row>
    <row r="3983" spans="1:7" x14ac:dyDescent="0.2">
      <c r="A3983" t="s">
        <v>3397</v>
      </c>
      <c r="B3983">
        <v>20866</v>
      </c>
      <c r="C3983">
        <v>462</v>
      </c>
      <c r="D3983">
        <v>0</v>
      </c>
      <c r="E3983">
        <v>0.63168829679489102</v>
      </c>
      <c r="F3983">
        <v>0.36831167340278598</v>
      </c>
      <c r="G3983" t="str">
        <f>IF(E3983&gt;F3983,IF(E3983&gt;0.65,"Muy negativo","Tendencia negativa"),IF(F3983&gt;0.65,"Muy positivo","Tendencia positiva"))</f>
        <v>Tendencia negativa</v>
      </c>
    </row>
    <row r="3984" spans="1:7" x14ac:dyDescent="0.2">
      <c r="A3984" t="s">
        <v>3398</v>
      </c>
      <c r="B3984">
        <v>11388</v>
      </c>
      <c r="C3984">
        <v>462</v>
      </c>
      <c r="D3984">
        <v>0</v>
      </c>
      <c r="E3984">
        <v>0.63168829679489102</v>
      </c>
      <c r="F3984">
        <v>0.36831167340278598</v>
      </c>
      <c r="G3984" t="str">
        <f>IF(E3984&gt;F3984,IF(E3984&gt;0.65,"Muy negativo","Tendencia negativa"),IF(F3984&gt;0.65,"Muy positivo","Tendencia positiva"))</f>
        <v>Tendencia negativa</v>
      </c>
    </row>
    <row r="3985" spans="1:7" x14ac:dyDescent="0.2">
      <c r="A3985" t="s">
        <v>3399</v>
      </c>
      <c r="B3985">
        <v>20288</v>
      </c>
      <c r="C3985">
        <v>462</v>
      </c>
      <c r="D3985">
        <v>0</v>
      </c>
      <c r="E3985">
        <v>0.63168829679489102</v>
      </c>
      <c r="F3985">
        <v>0.36831167340278598</v>
      </c>
      <c r="G3985" t="str">
        <f>IF(E3985&gt;F3985,IF(E3985&gt;0.65,"Muy negativo","Tendencia negativa"),IF(F3985&gt;0.65,"Muy positivo","Tendencia positiva"))</f>
        <v>Tendencia negativa</v>
      </c>
    </row>
    <row r="3986" spans="1:7" x14ac:dyDescent="0.2">
      <c r="A3986" t="s">
        <v>3400</v>
      </c>
      <c r="B3986">
        <v>16278</v>
      </c>
      <c r="C3986">
        <v>462</v>
      </c>
      <c r="D3986">
        <v>0</v>
      </c>
      <c r="E3986">
        <v>0.63168829679489102</v>
      </c>
      <c r="F3986">
        <v>0.36831167340278598</v>
      </c>
      <c r="G3986" t="str">
        <f>IF(E3986&gt;F3986,IF(E3986&gt;0.65,"Muy negativo","Tendencia negativa"),IF(F3986&gt;0.65,"Muy positivo","Tendencia positiva"))</f>
        <v>Tendencia negativa</v>
      </c>
    </row>
    <row r="3987" spans="1:7" x14ac:dyDescent="0.2">
      <c r="A3987" t="s">
        <v>3401</v>
      </c>
      <c r="B3987">
        <v>19041</v>
      </c>
      <c r="C3987">
        <v>462</v>
      </c>
      <c r="D3987">
        <v>0</v>
      </c>
      <c r="E3987">
        <v>0.63168829679489102</v>
      </c>
      <c r="F3987">
        <v>0.36831167340278598</v>
      </c>
      <c r="G3987" t="str">
        <f>IF(E3987&gt;F3987,IF(E3987&gt;0.65,"Muy negativo","Tendencia negativa"),IF(F3987&gt;0.65,"Muy positivo","Tendencia positiva"))</f>
        <v>Tendencia negativa</v>
      </c>
    </row>
    <row r="3988" spans="1:7" x14ac:dyDescent="0.2">
      <c r="A3988" t="s">
        <v>3402</v>
      </c>
      <c r="B3988">
        <v>19630</v>
      </c>
      <c r="C3988">
        <v>462</v>
      </c>
      <c r="D3988">
        <v>0</v>
      </c>
      <c r="E3988">
        <v>0.63168829679489102</v>
      </c>
      <c r="F3988">
        <v>0.36831167340278598</v>
      </c>
      <c r="G3988" t="str">
        <f>IF(E3988&gt;F3988,IF(E3988&gt;0.65,"Muy negativo","Tendencia negativa"),IF(F3988&gt;0.65,"Muy positivo","Tendencia positiva"))</f>
        <v>Tendencia negativa</v>
      </c>
    </row>
    <row r="3989" spans="1:7" x14ac:dyDescent="0.2">
      <c r="A3989" t="s">
        <v>3405</v>
      </c>
      <c r="B3989">
        <v>20301</v>
      </c>
      <c r="C3989">
        <v>462</v>
      </c>
      <c r="D3989">
        <v>0</v>
      </c>
      <c r="E3989">
        <v>0.63168829679489102</v>
      </c>
      <c r="F3989">
        <v>0.36831167340278598</v>
      </c>
      <c r="G3989" t="str">
        <f>IF(E3989&gt;F3989,IF(E3989&gt;0.65,"Muy negativo","Tendencia negativa"),IF(F3989&gt;0.65,"Muy positivo","Tendencia positiva"))</f>
        <v>Tendencia negativa</v>
      </c>
    </row>
    <row r="3990" spans="1:7" x14ac:dyDescent="0.2">
      <c r="A3990" t="s">
        <v>3406</v>
      </c>
      <c r="B3990">
        <v>1505</v>
      </c>
      <c r="C3990">
        <v>462</v>
      </c>
      <c r="D3990">
        <v>0</v>
      </c>
      <c r="E3990">
        <v>0.63168829679489102</v>
      </c>
      <c r="F3990">
        <v>0.36831167340278598</v>
      </c>
      <c r="G3990" t="str">
        <f>IF(E3990&gt;F3990,IF(E3990&gt;0.65,"Muy negativo","Tendencia negativa"),IF(F3990&gt;0.65,"Muy positivo","Tendencia positiva"))</f>
        <v>Tendencia negativa</v>
      </c>
    </row>
    <row r="3991" spans="1:7" x14ac:dyDescent="0.2">
      <c r="A3991" t="s">
        <v>3407</v>
      </c>
      <c r="B3991">
        <v>19568</v>
      </c>
      <c r="C3991">
        <v>462</v>
      </c>
      <c r="D3991">
        <v>0</v>
      </c>
      <c r="E3991">
        <v>0.63168829679489102</v>
      </c>
      <c r="F3991">
        <v>0.36831167340278598</v>
      </c>
      <c r="G3991" t="str">
        <f>IF(E3991&gt;F3991,IF(E3991&gt;0.65,"Muy negativo","Tendencia negativa"),IF(F3991&gt;0.65,"Muy positivo","Tendencia positiva"))</f>
        <v>Tendencia negativa</v>
      </c>
    </row>
    <row r="3992" spans="1:7" x14ac:dyDescent="0.2">
      <c r="A3992" t="s">
        <v>3410</v>
      </c>
      <c r="B3992">
        <v>5533</v>
      </c>
      <c r="C3992">
        <v>462</v>
      </c>
      <c r="D3992">
        <v>0</v>
      </c>
      <c r="E3992">
        <v>0.63168829679489102</v>
      </c>
      <c r="F3992">
        <v>0.36831167340278598</v>
      </c>
      <c r="G3992" t="str">
        <f>IF(E3992&gt;F3992,IF(E3992&gt;0.65,"Muy negativo","Tendencia negativa"),IF(F3992&gt;0.65,"Muy positivo","Tendencia positiva"))</f>
        <v>Tendencia negativa</v>
      </c>
    </row>
    <row r="3993" spans="1:7" x14ac:dyDescent="0.2">
      <c r="A3993" t="s">
        <v>3411</v>
      </c>
      <c r="B3993">
        <v>13971</v>
      </c>
      <c r="C3993">
        <v>462</v>
      </c>
      <c r="D3993">
        <v>0</v>
      </c>
      <c r="E3993">
        <v>0.63168829679489102</v>
      </c>
      <c r="F3993">
        <v>0.36831167340278598</v>
      </c>
      <c r="G3993" t="str">
        <f>IF(E3993&gt;F3993,IF(E3993&gt;0.65,"Muy negativo","Tendencia negativa"),IF(F3993&gt;0.65,"Muy positivo","Tendencia positiva"))</f>
        <v>Tendencia negativa</v>
      </c>
    </row>
    <row r="3994" spans="1:7" x14ac:dyDescent="0.2">
      <c r="A3994" t="s">
        <v>3413</v>
      </c>
      <c r="B3994">
        <v>17919</v>
      </c>
      <c r="C3994">
        <v>462</v>
      </c>
      <c r="D3994">
        <v>0</v>
      </c>
      <c r="E3994">
        <v>0.63168829679489102</v>
      </c>
      <c r="F3994">
        <v>0.36831167340278598</v>
      </c>
      <c r="G3994" t="str">
        <f>IF(E3994&gt;F3994,IF(E3994&gt;0.65,"Muy negativo","Tendencia negativa"),IF(F3994&gt;0.65,"Muy positivo","Tendencia positiva"))</f>
        <v>Tendencia negativa</v>
      </c>
    </row>
    <row r="3995" spans="1:7" x14ac:dyDescent="0.2">
      <c r="A3995" t="s">
        <v>3414</v>
      </c>
      <c r="B3995">
        <v>10315</v>
      </c>
      <c r="C3995">
        <v>462</v>
      </c>
      <c r="D3995">
        <v>0</v>
      </c>
      <c r="E3995">
        <v>0.63168829679489102</v>
      </c>
      <c r="F3995">
        <v>0.36831167340278598</v>
      </c>
      <c r="G3995" t="str">
        <f>IF(E3995&gt;F3995,IF(E3995&gt;0.65,"Muy negativo","Tendencia negativa"),IF(F3995&gt;0.65,"Muy positivo","Tendencia positiva"))</f>
        <v>Tendencia negativa</v>
      </c>
    </row>
    <row r="3996" spans="1:7" x14ac:dyDescent="0.2">
      <c r="A3996" t="s">
        <v>3416</v>
      </c>
      <c r="B3996">
        <v>10004</v>
      </c>
      <c r="C3996">
        <v>462</v>
      </c>
      <c r="D3996">
        <v>0</v>
      </c>
      <c r="E3996">
        <v>0.63168829679489102</v>
      </c>
      <c r="F3996">
        <v>0.36831167340278598</v>
      </c>
      <c r="G3996" t="str">
        <f>IF(E3996&gt;F3996,IF(E3996&gt;0.65,"Muy negativo","Tendencia negativa"),IF(F3996&gt;0.65,"Muy positivo","Tendencia positiva"))</f>
        <v>Tendencia negativa</v>
      </c>
    </row>
    <row r="3997" spans="1:7" x14ac:dyDescent="0.2">
      <c r="A3997" t="s">
        <v>3417</v>
      </c>
      <c r="B3997">
        <v>14429</v>
      </c>
      <c r="C3997">
        <v>462</v>
      </c>
      <c r="D3997">
        <v>0</v>
      </c>
      <c r="E3997">
        <v>0.63168829679489102</v>
      </c>
      <c r="F3997">
        <v>0.36831167340278598</v>
      </c>
      <c r="G3997" t="str">
        <f>IF(E3997&gt;F3997,IF(E3997&gt;0.65,"Muy negativo","Tendencia negativa"),IF(F3997&gt;0.65,"Muy positivo","Tendencia positiva"))</f>
        <v>Tendencia negativa</v>
      </c>
    </row>
    <row r="3998" spans="1:7" x14ac:dyDescent="0.2">
      <c r="A3998" t="s">
        <v>3418</v>
      </c>
      <c r="B3998">
        <v>12765</v>
      </c>
      <c r="C3998">
        <v>462</v>
      </c>
      <c r="D3998">
        <v>0</v>
      </c>
      <c r="E3998">
        <v>0.63168829679489102</v>
      </c>
      <c r="F3998">
        <v>0.36831167340278598</v>
      </c>
      <c r="G3998" t="str">
        <f>IF(E3998&gt;F3998,IF(E3998&gt;0.65,"Muy negativo","Tendencia negativa"),IF(F3998&gt;0.65,"Muy positivo","Tendencia positiva"))</f>
        <v>Tendencia negativa</v>
      </c>
    </row>
    <row r="3999" spans="1:7" x14ac:dyDescent="0.2">
      <c r="A3999" t="s">
        <v>3419</v>
      </c>
      <c r="B3999">
        <v>15064</v>
      </c>
      <c r="C3999">
        <v>462</v>
      </c>
      <c r="D3999">
        <v>0</v>
      </c>
      <c r="E3999">
        <v>0.63168829679489102</v>
      </c>
      <c r="F3999">
        <v>0.36831167340278598</v>
      </c>
      <c r="G3999" t="str">
        <f>IF(E3999&gt;F3999,IF(E3999&gt;0.65,"Muy negativo","Tendencia negativa"),IF(F3999&gt;0.65,"Muy positivo","Tendencia positiva"))</f>
        <v>Tendencia negativa</v>
      </c>
    </row>
    <row r="4000" spans="1:7" x14ac:dyDescent="0.2">
      <c r="A4000" t="s">
        <v>3420</v>
      </c>
      <c r="B4000">
        <v>18665</v>
      </c>
      <c r="C4000">
        <v>462</v>
      </c>
      <c r="D4000">
        <v>0</v>
      </c>
      <c r="E4000">
        <v>0.63168829679489102</v>
      </c>
      <c r="F4000">
        <v>0.36831167340278598</v>
      </c>
      <c r="G4000" t="str">
        <f>IF(E4000&gt;F4000,IF(E4000&gt;0.65,"Muy negativo","Tendencia negativa"),IF(F4000&gt;0.65,"Muy positivo","Tendencia positiva"))</f>
        <v>Tendencia negativa</v>
      </c>
    </row>
    <row r="4001" spans="1:7" x14ac:dyDescent="0.2">
      <c r="A4001" t="s">
        <v>3421</v>
      </c>
      <c r="B4001">
        <v>17660</v>
      </c>
      <c r="C4001">
        <v>462</v>
      </c>
      <c r="D4001">
        <v>0</v>
      </c>
      <c r="E4001">
        <v>0.63168829679489102</v>
      </c>
      <c r="F4001">
        <v>0.36831167340278598</v>
      </c>
      <c r="G4001" t="str">
        <f>IF(E4001&gt;F4001,IF(E4001&gt;0.65,"Muy negativo","Tendencia negativa"),IF(F4001&gt;0.65,"Muy positivo","Tendencia positiva"))</f>
        <v>Tendencia negativa</v>
      </c>
    </row>
    <row r="4002" spans="1:7" x14ac:dyDescent="0.2">
      <c r="A4002" t="s">
        <v>3422</v>
      </c>
      <c r="B4002">
        <v>20655</v>
      </c>
      <c r="C4002">
        <v>462</v>
      </c>
      <c r="D4002">
        <v>0</v>
      </c>
      <c r="E4002">
        <v>0.63168829679489102</v>
      </c>
      <c r="F4002">
        <v>0.36831167340278598</v>
      </c>
      <c r="G4002" t="str">
        <f>IF(E4002&gt;F4002,IF(E4002&gt;0.65,"Muy negativo","Tendencia negativa"),IF(F4002&gt;0.65,"Muy positivo","Tendencia positiva"))</f>
        <v>Tendencia negativa</v>
      </c>
    </row>
    <row r="4003" spans="1:7" x14ac:dyDescent="0.2">
      <c r="A4003" t="s">
        <v>3423</v>
      </c>
      <c r="B4003">
        <v>15886</v>
      </c>
      <c r="C4003">
        <v>462</v>
      </c>
      <c r="D4003">
        <v>0</v>
      </c>
      <c r="E4003">
        <v>0.63168829679489102</v>
      </c>
      <c r="F4003">
        <v>0.36831167340278598</v>
      </c>
      <c r="G4003" t="str">
        <f>IF(E4003&gt;F4003,IF(E4003&gt;0.65,"Muy negativo","Tendencia negativa"),IF(F4003&gt;0.65,"Muy positivo","Tendencia positiva"))</f>
        <v>Tendencia negativa</v>
      </c>
    </row>
    <row r="4004" spans="1:7" x14ac:dyDescent="0.2">
      <c r="A4004" t="s">
        <v>3424</v>
      </c>
      <c r="B4004">
        <v>12429</v>
      </c>
      <c r="C4004">
        <v>462</v>
      </c>
      <c r="D4004">
        <v>0</v>
      </c>
      <c r="E4004">
        <v>0.63168829679489102</v>
      </c>
      <c r="F4004">
        <v>0.36831167340278598</v>
      </c>
      <c r="G4004" t="str">
        <f>IF(E4004&gt;F4004,IF(E4004&gt;0.65,"Muy negativo","Tendencia negativa"),IF(F4004&gt;0.65,"Muy positivo","Tendencia positiva"))</f>
        <v>Tendencia negativa</v>
      </c>
    </row>
    <row r="4005" spans="1:7" x14ac:dyDescent="0.2">
      <c r="A4005" t="s">
        <v>3425</v>
      </c>
      <c r="B4005">
        <v>21387</v>
      </c>
      <c r="C4005">
        <v>462</v>
      </c>
      <c r="D4005">
        <v>0</v>
      </c>
      <c r="E4005">
        <v>0.63168829679489102</v>
      </c>
      <c r="F4005">
        <v>0.36831167340278598</v>
      </c>
      <c r="G4005" t="str">
        <f>IF(E4005&gt;F4005,IF(E4005&gt;0.65,"Muy negativo","Tendencia negativa"),IF(F4005&gt;0.65,"Muy positivo","Tendencia positiva"))</f>
        <v>Tendencia negativa</v>
      </c>
    </row>
    <row r="4006" spans="1:7" x14ac:dyDescent="0.2">
      <c r="A4006" t="s">
        <v>3426</v>
      </c>
      <c r="B4006">
        <v>7086</v>
      </c>
      <c r="C4006">
        <v>462</v>
      </c>
      <c r="D4006">
        <v>0</v>
      </c>
      <c r="E4006">
        <v>0.63168829679489102</v>
      </c>
      <c r="F4006">
        <v>0.36831167340278598</v>
      </c>
      <c r="G4006" t="str">
        <f>IF(E4006&gt;F4006,IF(E4006&gt;0.65,"Muy negativo","Tendencia negativa"),IF(F4006&gt;0.65,"Muy positivo","Tendencia positiva"))</f>
        <v>Tendencia negativa</v>
      </c>
    </row>
    <row r="4007" spans="1:7" x14ac:dyDescent="0.2">
      <c r="A4007" t="s">
        <v>3427</v>
      </c>
      <c r="B4007">
        <v>19297</v>
      </c>
      <c r="C4007">
        <v>462</v>
      </c>
      <c r="D4007">
        <v>0</v>
      </c>
      <c r="E4007">
        <v>0.63168829679489102</v>
      </c>
      <c r="F4007">
        <v>0.36831167340278598</v>
      </c>
      <c r="G4007" t="str">
        <f>IF(E4007&gt;F4007,IF(E4007&gt;0.65,"Muy negativo","Tendencia negativa"),IF(F4007&gt;0.65,"Muy positivo","Tendencia positiva"))</f>
        <v>Tendencia negativa</v>
      </c>
    </row>
    <row r="4008" spans="1:7" x14ac:dyDescent="0.2">
      <c r="A4008" t="s">
        <v>3428</v>
      </c>
      <c r="B4008">
        <v>18170</v>
      </c>
      <c r="C4008">
        <v>462</v>
      </c>
      <c r="D4008">
        <v>0</v>
      </c>
      <c r="E4008">
        <v>0.63168829679489102</v>
      </c>
      <c r="F4008">
        <v>0.36831167340278598</v>
      </c>
      <c r="G4008" t="str">
        <f>IF(E4008&gt;F4008,IF(E4008&gt;0.65,"Muy negativo","Tendencia negativa"),IF(F4008&gt;0.65,"Muy positivo","Tendencia positiva"))</f>
        <v>Tendencia negativa</v>
      </c>
    </row>
    <row r="4009" spans="1:7" x14ac:dyDescent="0.2">
      <c r="A4009" t="s">
        <v>3429</v>
      </c>
      <c r="B4009">
        <v>21260</v>
      </c>
      <c r="C4009">
        <v>462</v>
      </c>
      <c r="D4009">
        <v>0</v>
      </c>
      <c r="E4009">
        <v>0.63168829679489102</v>
      </c>
      <c r="F4009">
        <v>0.36831167340278598</v>
      </c>
      <c r="G4009" t="str">
        <f>IF(E4009&gt;F4009,IF(E4009&gt;0.65,"Muy negativo","Tendencia negativa"),IF(F4009&gt;0.65,"Muy positivo","Tendencia positiva"))</f>
        <v>Tendencia negativa</v>
      </c>
    </row>
    <row r="4010" spans="1:7" x14ac:dyDescent="0.2">
      <c r="A4010" t="s">
        <v>3430</v>
      </c>
      <c r="B4010">
        <v>17879</v>
      </c>
      <c r="C4010">
        <v>462</v>
      </c>
      <c r="D4010">
        <v>0</v>
      </c>
      <c r="E4010">
        <v>0.63168829679489102</v>
      </c>
      <c r="F4010">
        <v>0.36831167340278598</v>
      </c>
      <c r="G4010" t="str">
        <f>IF(E4010&gt;F4010,IF(E4010&gt;0.65,"Muy negativo","Tendencia negativa"),IF(F4010&gt;0.65,"Muy positivo","Tendencia positiva"))</f>
        <v>Tendencia negativa</v>
      </c>
    </row>
    <row r="4011" spans="1:7" x14ac:dyDescent="0.2">
      <c r="A4011" t="s">
        <v>3432</v>
      </c>
      <c r="B4011">
        <v>16816</v>
      </c>
      <c r="C4011">
        <v>462</v>
      </c>
      <c r="D4011">
        <v>0</v>
      </c>
      <c r="E4011">
        <v>0.63168829679489102</v>
      </c>
      <c r="F4011">
        <v>0.36831167340278598</v>
      </c>
      <c r="G4011" t="str">
        <f>IF(E4011&gt;F4011,IF(E4011&gt;0.65,"Muy negativo","Tendencia negativa"),IF(F4011&gt;0.65,"Muy positivo","Tendencia positiva"))</f>
        <v>Tendencia negativa</v>
      </c>
    </row>
    <row r="4012" spans="1:7" x14ac:dyDescent="0.2">
      <c r="A4012" t="s">
        <v>3433</v>
      </c>
      <c r="B4012">
        <v>14234</v>
      </c>
      <c r="C4012">
        <v>462</v>
      </c>
      <c r="D4012">
        <v>0</v>
      </c>
      <c r="E4012">
        <v>0.63168829679489102</v>
      </c>
      <c r="F4012">
        <v>0.36831167340278598</v>
      </c>
      <c r="G4012" t="str">
        <f>IF(E4012&gt;F4012,IF(E4012&gt;0.65,"Muy negativo","Tendencia negativa"),IF(F4012&gt;0.65,"Muy positivo","Tendencia positiva"))</f>
        <v>Tendencia negativa</v>
      </c>
    </row>
    <row r="4013" spans="1:7" x14ac:dyDescent="0.2">
      <c r="A4013" t="s">
        <v>3434</v>
      </c>
      <c r="B4013">
        <v>9075</v>
      </c>
      <c r="C4013">
        <v>462</v>
      </c>
      <c r="D4013">
        <v>0</v>
      </c>
      <c r="E4013">
        <v>0.63168829679489102</v>
      </c>
      <c r="F4013">
        <v>0.36831167340278598</v>
      </c>
      <c r="G4013" t="str">
        <f>IF(E4013&gt;F4013,IF(E4013&gt;0.65,"Muy negativo","Tendencia negativa"),IF(F4013&gt;0.65,"Muy positivo","Tendencia positiva"))</f>
        <v>Tendencia negativa</v>
      </c>
    </row>
    <row r="4014" spans="1:7" x14ac:dyDescent="0.2">
      <c r="A4014" t="s">
        <v>3435</v>
      </c>
      <c r="B4014">
        <v>16961</v>
      </c>
      <c r="C4014">
        <v>462</v>
      </c>
      <c r="D4014">
        <v>0</v>
      </c>
      <c r="E4014">
        <v>0.63168829679489102</v>
      </c>
      <c r="F4014">
        <v>0.36831167340278598</v>
      </c>
      <c r="G4014" t="str">
        <f>IF(E4014&gt;F4014,IF(E4014&gt;0.65,"Muy negativo","Tendencia negativa"),IF(F4014&gt;0.65,"Muy positivo","Tendencia positiva"))</f>
        <v>Tendencia negativa</v>
      </c>
    </row>
    <row r="4015" spans="1:7" x14ac:dyDescent="0.2">
      <c r="A4015" t="s">
        <v>3436</v>
      </c>
      <c r="B4015">
        <v>17702</v>
      </c>
      <c r="C4015">
        <v>462</v>
      </c>
      <c r="D4015">
        <v>0</v>
      </c>
      <c r="E4015">
        <v>0.63168829679489102</v>
      </c>
      <c r="F4015">
        <v>0.36831167340278598</v>
      </c>
      <c r="G4015" t="str">
        <f>IF(E4015&gt;F4015,IF(E4015&gt;0.65,"Muy negativo","Tendencia negativa"),IF(F4015&gt;0.65,"Muy positivo","Tendencia positiva"))</f>
        <v>Tendencia negativa</v>
      </c>
    </row>
    <row r="4016" spans="1:7" x14ac:dyDescent="0.2">
      <c r="A4016" t="s">
        <v>3438</v>
      </c>
      <c r="B4016">
        <v>18470</v>
      </c>
      <c r="C4016">
        <v>462</v>
      </c>
      <c r="D4016">
        <v>0</v>
      </c>
      <c r="E4016">
        <v>0.63168829679489102</v>
      </c>
      <c r="F4016">
        <v>0.36831167340278598</v>
      </c>
      <c r="G4016" t="str">
        <f>IF(E4016&gt;F4016,IF(E4016&gt;0.65,"Muy negativo","Tendencia negativa"),IF(F4016&gt;0.65,"Muy positivo","Tendencia positiva"))</f>
        <v>Tendencia negativa</v>
      </c>
    </row>
    <row r="4017" spans="1:7" x14ac:dyDescent="0.2">
      <c r="A4017" t="s">
        <v>3439</v>
      </c>
      <c r="B4017">
        <v>8024</v>
      </c>
      <c r="C4017">
        <v>462</v>
      </c>
      <c r="D4017">
        <v>0</v>
      </c>
      <c r="E4017">
        <v>0.63168829679489102</v>
      </c>
      <c r="F4017">
        <v>0.36831167340278598</v>
      </c>
      <c r="G4017" t="str">
        <f>IF(E4017&gt;F4017,IF(E4017&gt;0.65,"Muy negativo","Tendencia negativa"),IF(F4017&gt;0.65,"Muy positivo","Tendencia positiva"))</f>
        <v>Tendencia negativa</v>
      </c>
    </row>
    <row r="4018" spans="1:7" x14ac:dyDescent="0.2">
      <c r="A4018" t="s">
        <v>3440</v>
      </c>
      <c r="B4018">
        <v>20445</v>
      </c>
      <c r="C4018">
        <v>462</v>
      </c>
      <c r="D4018">
        <v>0</v>
      </c>
      <c r="E4018">
        <v>0.63168829679489102</v>
      </c>
      <c r="F4018">
        <v>0.36831167340278598</v>
      </c>
      <c r="G4018" t="str">
        <f>IF(E4018&gt;F4018,IF(E4018&gt;0.65,"Muy negativo","Tendencia negativa"),IF(F4018&gt;0.65,"Muy positivo","Tendencia positiva"))</f>
        <v>Tendencia negativa</v>
      </c>
    </row>
    <row r="4019" spans="1:7" x14ac:dyDescent="0.2">
      <c r="A4019" t="s">
        <v>3441</v>
      </c>
      <c r="B4019">
        <v>19760</v>
      </c>
      <c r="C4019">
        <v>462</v>
      </c>
      <c r="D4019">
        <v>0</v>
      </c>
      <c r="E4019">
        <v>0.63168829679489102</v>
      </c>
      <c r="F4019">
        <v>0.36831167340278598</v>
      </c>
      <c r="G4019" t="str">
        <f>IF(E4019&gt;F4019,IF(E4019&gt;0.65,"Muy negativo","Tendencia negativa"),IF(F4019&gt;0.65,"Muy positivo","Tendencia positiva"))</f>
        <v>Tendencia negativa</v>
      </c>
    </row>
    <row r="4020" spans="1:7" x14ac:dyDescent="0.2">
      <c r="A4020" t="s">
        <v>3442</v>
      </c>
      <c r="B4020">
        <v>20080</v>
      </c>
      <c r="C4020">
        <v>462</v>
      </c>
      <c r="D4020">
        <v>0</v>
      </c>
      <c r="E4020">
        <v>0.63168829679489102</v>
      </c>
      <c r="F4020">
        <v>0.36831167340278598</v>
      </c>
      <c r="G4020" t="str">
        <f>IF(E4020&gt;F4020,IF(E4020&gt;0.65,"Muy negativo","Tendencia negativa"),IF(F4020&gt;0.65,"Muy positivo","Tendencia positiva"))</f>
        <v>Tendencia negativa</v>
      </c>
    </row>
    <row r="4021" spans="1:7" x14ac:dyDescent="0.2">
      <c r="A4021" t="s">
        <v>3443</v>
      </c>
      <c r="B4021">
        <v>14319</v>
      </c>
      <c r="C4021">
        <v>462</v>
      </c>
      <c r="D4021">
        <v>0</v>
      </c>
      <c r="E4021">
        <v>0.63168829679489102</v>
      </c>
      <c r="F4021">
        <v>0.36831167340278598</v>
      </c>
      <c r="G4021" t="str">
        <f>IF(E4021&gt;F4021,IF(E4021&gt;0.65,"Muy negativo","Tendencia negativa"),IF(F4021&gt;0.65,"Muy positivo","Tendencia positiva"))</f>
        <v>Tendencia negativa</v>
      </c>
    </row>
    <row r="4022" spans="1:7" x14ac:dyDescent="0.2">
      <c r="A4022" t="s">
        <v>3444</v>
      </c>
      <c r="B4022">
        <v>18337</v>
      </c>
      <c r="C4022">
        <v>462</v>
      </c>
      <c r="D4022">
        <v>0</v>
      </c>
      <c r="E4022">
        <v>0.63168829679489102</v>
      </c>
      <c r="F4022">
        <v>0.36831167340278598</v>
      </c>
      <c r="G4022" t="str">
        <f>IF(E4022&gt;F4022,IF(E4022&gt;0.65,"Muy negativo","Tendencia negativa"),IF(F4022&gt;0.65,"Muy positivo","Tendencia positiva"))</f>
        <v>Tendencia negativa</v>
      </c>
    </row>
    <row r="4023" spans="1:7" x14ac:dyDescent="0.2">
      <c r="A4023" t="s">
        <v>3445</v>
      </c>
      <c r="B4023">
        <v>21420</v>
      </c>
      <c r="C4023">
        <v>462</v>
      </c>
      <c r="D4023">
        <v>0</v>
      </c>
      <c r="E4023">
        <v>0.63168829679489102</v>
      </c>
      <c r="F4023">
        <v>0.36831167340278598</v>
      </c>
      <c r="G4023" t="str">
        <f>IF(E4023&gt;F4023,IF(E4023&gt;0.65,"Muy negativo","Tendencia negativa"),IF(F4023&gt;0.65,"Muy positivo","Tendencia positiva"))</f>
        <v>Tendencia negativa</v>
      </c>
    </row>
    <row r="4024" spans="1:7" x14ac:dyDescent="0.2">
      <c r="A4024" t="s">
        <v>3447</v>
      </c>
      <c r="B4024">
        <v>18875</v>
      </c>
      <c r="C4024">
        <v>462</v>
      </c>
      <c r="D4024">
        <v>0</v>
      </c>
      <c r="E4024">
        <v>0.63168829679489102</v>
      </c>
      <c r="F4024">
        <v>0.36831167340278598</v>
      </c>
      <c r="G4024" t="str">
        <f>IF(E4024&gt;F4024,IF(E4024&gt;0.65,"Muy negativo","Tendencia negativa"),IF(F4024&gt;0.65,"Muy positivo","Tendencia positiva"))</f>
        <v>Tendencia negativa</v>
      </c>
    </row>
    <row r="4025" spans="1:7" x14ac:dyDescent="0.2">
      <c r="A4025" t="s">
        <v>3448</v>
      </c>
      <c r="B4025">
        <v>17083</v>
      </c>
      <c r="C4025">
        <v>462</v>
      </c>
      <c r="D4025">
        <v>0</v>
      </c>
      <c r="E4025">
        <v>0.63168829679489102</v>
      </c>
      <c r="F4025">
        <v>0.36831167340278598</v>
      </c>
      <c r="G4025" t="str">
        <f>IF(E4025&gt;F4025,IF(E4025&gt;0.65,"Muy negativo","Tendencia negativa"),IF(F4025&gt;0.65,"Muy positivo","Tendencia positiva"))</f>
        <v>Tendencia negativa</v>
      </c>
    </row>
    <row r="4026" spans="1:7" x14ac:dyDescent="0.2">
      <c r="A4026" t="s">
        <v>3449</v>
      </c>
      <c r="B4026">
        <v>15779</v>
      </c>
      <c r="C4026">
        <v>462</v>
      </c>
      <c r="D4026">
        <v>0</v>
      </c>
      <c r="E4026">
        <v>0.63168829679489102</v>
      </c>
      <c r="F4026">
        <v>0.36831167340278598</v>
      </c>
      <c r="G4026" t="str">
        <f>IF(E4026&gt;F4026,IF(E4026&gt;0.65,"Muy negativo","Tendencia negativa"),IF(F4026&gt;0.65,"Muy positivo","Tendencia positiva"))</f>
        <v>Tendencia negativa</v>
      </c>
    </row>
    <row r="4027" spans="1:7" x14ac:dyDescent="0.2">
      <c r="A4027" t="s">
        <v>3450</v>
      </c>
      <c r="B4027">
        <v>20260</v>
      </c>
      <c r="C4027">
        <v>462</v>
      </c>
      <c r="D4027">
        <v>0</v>
      </c>
      <c r="E4027">
        <v>0.63168829679489102</v>
      </c>
      <c r="F4027">
        <v>0.36831167340278598</v>
      </c>
      <c r="G4027" t="str">
        <f>IF(E4027&gt;F4027,IF(E4027&gt;0.65,"Muy negativo","Tendencia negativa"),IF(F4027&gt;0.65,"Muy positivo","Tendencia positiva"))</f>
        <v>Tendencia negativa</v>
      </c>
    </row>
    <row r="4028" spans="1:7" x14ac:dyDescent="0.2">
      <c r="A4028" t="s">
        <v>3451</v>
      </c>
      <c r="B4028">
        <v>15697</v>
      </c>
      <c r="C4028">
        <v>462</v>
      </c>
      <c r="D4028">
        <v>0</v>
      </c>
      <c r="E4028">
        <v>0.63168829679489102</v>
      </c>
      <c r="F4028">
        <v>0.36831167340278598</v>
      </c>
      <c r="G4028" t="str">
        <f>IF(E4028&gt;F4028,IF(E4028&gt;0.65,"Muy negativo","Tendencia negativa"),IF(F4028&gt;0.65,"Muy positivo","Tendencia positiva"))</f>
        <v>Tendencia negativa</v>
      </c>
    </row>
    <row r="4029" spans="1:7" x14ac:dyDescent="0.2">
      <c r="A4029" t="s">
        <v>3452</v>
      </c>
      <c r="B4029">
        <v>19676</v>
      </c>
      <c r="C4029">
        <v>462</v>
      </c>
      <c r="D4029">
        <v>0</v>
      </c>
      <c r="E4029">
        <v>0.63168829679489102</v>
      </c>
      <c r="F4029">
        <v>0.36831167340278598</v>
      </c>
      <c r="G4029" t="str">
        <f>IF(E4029&gt;F4029,IF(E4029&gt;0.65,"Muy negativo","Tendencia negativa"),IF(F4029&gt;0.65,"Muy positivo","Tendencia positiva"))</f>
        <v>Tendencia negativa</v>
      </c>
    </row>
    <row r="4030" spans="1:7" x14ac:dyDescent="0.2">
      <c r="A4030" t="s">
        <v>3454</v>
      </c>
      <c r="B4030">
        <v>18103</v>
      </c>
      <c r="C4030">
        <v>462</v>
      </c>
      <c r="D4030">
        <v>0</v>
      </c>
      <c r="E4030">
        <v>0.63168829679489102</v>
      </c>
      <c r="F4030">
        <v>0.36831167340278598</v>
      </c>
      <c r="G4030" t="str">
        <f>IF(E4030&gt;F4030,IF(E4030&gt;0.65,"Muy negativo","Tendencia negativa"),IF(F4030&gt;0.65,"Muy positivo","Tendencia positiva"))</f>
        <v>Tendencia negativa</v>
      </c>
    </row>
    <row r="4031" spans="1:7" x14ac:dyDescent="0.2">
      <c r="A4031" t="s">
        <v>3455</v>
      </c>
      <c r="B4031">
        <v>21192</v>
      </c>
      <c r="C4031">
        <v>462</v>
      </c>
      <c r="D4031">
        <v>0</v>
      </c>
      <c r="E4031">
        <v>0.63168829679489102</v>
      </c>
      <c r="F4031">
        <v>0.36831167340278598</v>
      </c>
      <c r="G4031" t="str">
        <f>IF(E4031&gt;F4031,IF(E4031&gt;0.65,"Muy negativo","Tendencia negativa"),IF(F4031&gt;0.65,"Muy positivo","Tendencia positiva"))</f>
        <v>Tendencia negativa</v>
      </c>
    </row>
    <row r="4032" spans="1:7" x14ac:dyDescent="0.2">
      <c r="A4032" t="s">
        <v>3456</v>
      </c>
      <c r="B4032">
        <v>20832</v>
      </c>
      <c r="C4032">
        <v>462</v>
      </c>
      <c r="D4032">
        <v>0</v>
      </c>
      <c r="E4032">
        <v>0.63168829679489102</v>
      </c>
      <c r="F4032">
        <v>0.36831167340278598</v>
      </c>
      <c r="G4032" t="str">
        <f>IF(E4032&gt;F4032,IF(E4032&gt;0.65,"Muy negativo","Tendencia negativa"),IF(F4032&gt;0.65,"Muy positivo","Tendencia positiva"))</f>
        <v>Tendencia negativa</v>
      </c>
    </row>
    <row r="4033" spans="1:7" x14ac:dyDescent="0.2">
      <c r="A4033" t="s">
        <v>3457</v>
      </c>
      <c r="B4033">
        <v>18043</v>
      </c>
      <c r="C4033">
        <v>437</v>
      </c>
      <c r="D4033">
        <v>0</v>
      </c>
      <c r="E4033">
        <v>0.63630622625350897</v>
      </c>
      <c r="F4033">
        <v>0.36369377374648998</v>
      </c>
      <c r="G4033" t="str">
        <f>IF(E4033&gt;F4033,IF(E4033&gt;0.65,"Muy negativo","Tendencia negativa"),IF(F4033&gt;0.65,"Muy positivo","Tendencia positiva"))</f>
        <v>Tendencia negativa</v>
      </c>
    </row>
    <row r="4034" spans="1:7" x14ac:dyDescent="0.2">
      <c r="A4034" t="s">
        <v>3458</v>
      </c>
      <c r="B4034">
        <v>24111</v>
      </c>
      <c r="C4034">
        <v>437</v>
      </c>
      <c r="D4034">
        <v>0</v>
      </c>
      <c r="E4034">
        <v>0.63630622625350897</v>
      </c>
      <c r="F4034">
        <v>0.36369377374648998</v>
      </c>
      <c r="G4034" t="str">
        <f>IF(E4034&gt;F4034,IF(E4034&gt;0.65,"Muy negativo","Tendencia negativa"),IF(F4034&gt;0.65,"Muy positivo","Tendencia positiva"))</f>
        <v>Tendencia negativa</v>
      </c>
    </row>
    <row r="4035" spans="1:7" x14ac:dyDescent="0.2">
      <c r="A4035" t="s">
        <v>3459</v>
      </c>
      <c r="B4035">
        <v>20591</v>
      </c>
      <c r="C4035">
        <v>437</v>
      </c>
      <c r="D4035">
        <v>0</v>
      </c>
      <c r="E4035">
        <v>0.63630622625350897</v>
      </c>
      <c r="F4035">
        <v>0.36369377374648998</v>
      </c>
      <c r="G4035" t="str">
        <f>IF(E4035&gt;F4035,IF(E4035&gt;0.65,"Muy negativo","Tendencia negativa"),IF(F4035&gt;0.65,"Muy positivo","Tendencia positiva"))</f>
        <v>Tendencia negativa</v>
      </c>
    </row>
    <row r="4036" spans="1:7" x14ac:dyDescent="0.2">
      <c r="A4036" t="s">
        <v>3460</v>
      </c>
      <c r="B4036">
        <v>23842</v>
      </c>
      <c r="C4036">
        <v>437</v>
      </c>
      <c r="D4036">
        <v>0</v>
      </c>
      <c r="E4036">
        <v>0.63630622625350897</v>
      </c>
      <c r="F4036">
        <v>0.36369377374648998</v>
      </c>
      <c r="G4036" t="str">
        <f>IF(E4036&gt;F4036,IF(E4036&gt;0.65,"Muy negativo","Tendencia negativa"),IF(F4036&gt;0.65,"Muy positivo","Tendencia positiva"))</f>
        <v>Tendencia negativa</v>
      </c>
    </row>
    <row r="4037" spans="1:7" x14ac:dyDescent="0.2">
      <c r="A4037" t="s">
        <v>3461</v>
      </c>
      <c r="B4037">
        <v>19327</v>
      </c>
      <c r="C4037">
        <v>437</v>
      </c>
      <c r="D4037">
        <v>0</v>
      </c>
      <c r="E4037">
        <v>0.63630622625350897</v>
      </c>
      <c r="F4037">
        <v>0.36369377374648998</v>
      </c>
      <c r="G4037" t="str">
        <f>IF(E4037&gt;F4037,IF(E4037&gt;0.65,"Muy negativo","Tendencia negativa"),IF(F4037&gt;0.65,"Muy positivo","Tendencia positiva"))</f>
        <v>Tendencia negativa</v>
      </c>
    </row>
    <row r="4038" spans="1:7" x14ac:dyDescent="0.2">
      <c r="A4038" t="s">
        <v>3462</v>
      </c>
      <c r="B4038">
        <v>22970</v>
      </c>
      <c r="C4038">
        <v>437</v>
      </c>
      <c r="D4038">
        <v>0</v>
      </c>
      <c r="E4038">
        <v>0.63630622625350897</v>
      </c>
      <c r="F4038">
        <v>0.36369377374648998</v>
      </c>
      <c r="G4038" t="str">
        <f>IF(E4038&gt;F4038,IF(E4038&gt;0.65,"Muy negativo","Tendencia negativa"),IF(F4038&gt;0.65,"Muy positivo","Tendencia positiva"))</f>
        <v>Tendencia negativa</v>
      </c>
    </row>
    <row r="4039" spans="1:7" x14ac:dyDescent="0.2">
      <c r="A4039" t="s">
        <v>3463</v>
      </c>
      <c r="B4039">
        <v>25274</v>
      </c>
      <c r="C4039">
        <v>437</v>
      </c>
      <c r="D4039">
        <v>0</v>
      </c>
      <c r="E4039">
        <v>0.63630622625350897</v>
      </c>
      <c r="F4039">
        <v>0.36369377374648998</v>
      </c>
      <c r="G4039" t="str">
        <f>IF(E4039&gt;F4039,IF(E4039&gt;0.65,"Muy negativo","Tendencia negativa"),IF(F4039&gt;0.65,"Muy positivo","Tendencia positiva"))</f>
        <v>Tendencia negativa</v>
      </c>
    </row>
    <row r="4040" spans="1:7" x14ac:dyDescent="0.2">
      <c r="A4040" t="s">
        <v>3464</v>
      </c>
      <c r="B4040">
        <v>25706</v>
      </c>
      <c r="C4040">
        <v>437</v>
      </c>
      <c r="D4040">
        <v>0</v>
      </c>
      <c r="E4040">
        <v>0.63630622625350897</v>
      </c>
      <c r="F4040">
        <v>0.36369377374648998</v>
      </c>
      <c r="G4040" t="str">
        <f>IF(E4040&gt;F4040,IF(E4040&gt;0.65,"Muy negativo","Tendencia negativa"),IF(F4040&gt;0.65,"Muy positivo","Tendencia positiva"))</f>
        <v>Tendencia negativa</v>
      </c>
    </row>
    <row r="4041" spans="1:7" x14ac:dyDescent="0.2">
      <c r="A4041" t="s">
        <v>3465</v>
      </c>
      <c r="B4041">
        <v>22186</v>
      </c>
      <c r="C4041">
        <v>437</v>
      </c>
      <c r="D4041">
        <v>0</v>
      </c>
      <c r="E4041">
        <v>0.63630622625350897</v>
      </c>
      <c r="F4041">
        <v>0.36369377374648998</v>
      </c>
      <c r="G4041" t="str">
        <f>IF(E4041&gt;F4041,IF(E4041&gt;0.65,"Muy negativo","Tendencia negativa"),IF(F4041&gt;0.65,"Muy positivo","Tendencia positiva"))</f>
        <v>Tendencia negativa</v>
      </c>
    </row>
    <row r="4042" spans="1:7" x14ac:dyDescent="0.2">
      <c r="A4042" t="s">
        <v>3466</v>
      </c>
      <c r="B4042">
        <v>17393</v>
      </c>
      <c r="C4042">
        <v>437</v>
      </c>
      <c r="D4042">
        <v>0</v>
      </c>
      <c r="E4042">
        <v>0.63630622625350897</v>
      </c>
      <c r="F4042">
        <v>0.36369377374648998</v>
      </c>
      <c r="G4042" t="str">
        <f>IF(E4042&gt;F4042,IF(E4042&gt;0.65,"Muy negativo","Tendencia negativa"),IF(F4042&gt;0.65,"Muy positivo","Tendencia positiva"))</f>
        <v>Tendencia negativa</v>
      </c>
    </row>
    <row r="4043" spans="1:7" x14ac:dyDescent="0.2">
      <c r="A4043" t="s">
        <v>3467</v>
      </c>
      <c r="B4043">
        <v>22799</v>
      </c>
      <c r="C4043">
        <v>437</v>
      </c>
      <c r="D4043">
        <v>0</v>
      </c>
      <c r="E4043">
        <v>0.63630622625350897</v>
      </c>
      <c r="F4043">
        <v>0.36369377374648998</v>
      </c>
      <c r="G4043" t="str">
        <f>IF(E4043&gt;F4043,IF(E4043&gt;0.65,"Muy negativo","Tendencia negativa"),IF(F4043&gt;0.65,"Muy positivo","Tendencia positiva"))</f>
        <v>Tendencia negativa</v>
      </c>
    </row>
    <row r="4044" spans="1:7" x14ac:dyDescent="0.2">
      <c r="A4044" t="s">
        <v>3468</v>
      </c>
      <c r="B4044">
        <v>26838</v>
      </c>
      <c r="C4044">
        <v>437</v>
      </c>
      <c r="D4044">
        <v>0</v>
      </c>
      <c r="E4044">
        <v>0.63630622625350897</v>
      </c>
      <c r="F4044">
        <v>0.36369377374648998</v>
      </c>
      <c r="G4044" t="str">
        <f>IF(E4044&gt;F4044,IF(E4044&gt;0.65,"Muy negativo","Tendencia negativa"),IF(F4044&gt;0.65,"Muy positivo","Tendencia positiva"))</f>
        <v>Tendencia negativa</v>
      </c>
    </row>
    <row r="4045" spans="1:7" x14ac:dyDescent="0.2">
      <c r="A4045" t="s">
        <v>3469</v>
      </c>
      <c r="B4045">
        <v>22283</v>
      </c>
      <c r="C4045">
        <v>437</v>
      </c>
      <c r="D4045">
        <v>0</v>
      </c>
      <c r="E4045">
        <v>0.63630622625350897</v>
      </c>
      <c r="F4045">
        <v>0.36369377374648998</v>
      </c>
      <c r="G4045" t="str">
        <f>IF(E4045&gt;F4045,IF(E4045&gt;0.65,"Muy negativo","Tendencia negativa"),IF(F4045&gt;0.65,"Muy positivo","Tendencia positiva"))</f>
        <v>Tendencia negativa</v>
      </c>
    </row>
    <row r="4046" spans="1:7" x14ac:dyDescent="0.2">
      <c r="A4046" t="s">
        <v>3470</v>
      </c>
      <c r="B4046">
        <v>26182</v>
      </c>
      <c r="C4046">
        <v>437</v>
      </c>
      <c r="D4046">
        <v>0</v>
      </c>
      <c r="E4046">
        <v>0.63630622625350897</v>
      </c>
      <c r="F4046">
        <v>0.36369377374648998</v>
      </c>
      <c r="G4046" t="str">
        <f>IF(E4046&gt;F4046,IF(E4046&gt;0.65,"Muy negativo","Tendencia negativa"),IF(F4046&gt;0.65,"Muy positivo","Tendencia positiva"))</f>
        <v>Tendencia negativa</v>
      </c>
    </row>
    <row r="4047" spans="1:7" x14ac:dyDescent="0.2">
      <c r="A4047" t="s">
        <v>3472</v>
      </c>
      <c r="B4047">
        <v>25891</v>
      </c>
      <c r="C4047">
        <v>437</v>
      </c>
      <c r="D4047">
        <v>0</v>
      </c>
      <c r="E4047">
        <v>0.63630622625350897</v>
      </c>
      <c r="F4047">
        <v>0.36369377374648998</v>
      </c>
      <c r="G4047" t="str">
        <f>IF(E4047&gt;F4047,IF(E4047&gt;0.65,"Muy negativo","Tendencia negativa"),IF(F4047&gt;0.65,"Muy positivo","Tendencia positiva"))</f>
        <v>Tendencia negativa</v>
      </c>
    </row>
    <row r="4048" spans="1:7" x14ac:dyDescent="0.2">
      <c r="A4048" t="s">
        <v>3473</v>
      </c>
      <c r="B4048">
        <v>26696</v>
      </c>
      <c r="C4048">
        <v>437</v>
      </c>
      <c r="D4048">
        <v>0</v>
      </c>
      <c r="E4048">
        <v>0.63630622625350897</v>
      </c>
      <c r="F4048">
        <v>0.36369377374648998</v>
      </c>
      <c r="G4048" t="str">
        <f>IF(E4048&gt;F4048,IF(E4048&gt;0.65,"Muy negativo","Tendencia negativa"),IF(F4048&gt;0.65,"Muy positivo","Tendencia positiva"))</f>
        <v>Tendencia negativa</v>
      </c>
    </row>
    <row r="4049" spans="1:7" x14ac:dyDescent="0.2">
      <c r="A4049" t="s">
        <v>3474</v>
      </c>
      <c r="B4049">
        <v>22526</v>
      </c>
      <c r="C4049">
        <v>437</v>
      </c>
      <c r="D4049">
        <v>0</v>
      </c>
      <c r="E4049">
        <v>0.63630622625350897</v>
      </c>
      <c r="F4049">
        <v>0.36369377374648998</v>
      </c>
      <c r="G4049" t="str">
        <f>IF(E4049&gt;F4049,IF(E4049&gt;0.65,"Muy negativo","Tendencia negativa"),IF(F4049&gt;0.65,"Muy positivo","Tendencia positiva"))</f>
        <v>Tendencia negativa</v>
      </c>
    </row>
    <row r="4050" spans="1:7" x14ac:dyDescent="0.2">
      <c r="A4050" t="s">
        <v>3475</v>
      </c>
      <c r="B4050">
        <v>18398</v>
      </c>
      <c r="C4050">
        <v>437</v>
      </c>
      <c r="D4050">
        <v>0</v>
      </c>
      <c r="E4050">
        <v>0.63630622625350897</v>
      </c>
      <c r="F4050">
        <v>0.36369377374648998</v>
      </c>
      <c r="G4050" t="str">
        <f>IF(E4050&gt;F4050,IF(E4050&gt;0.65,"Muy negativo","Tendencia negativa"),IF(F4050&gt;0.65,"Muy positivo","Tendencia positiva"))</f>
        <v>Tendencia negativa</v>
      </c>
    </row>
    <row r="4051" spans="1:7" x14ac:dyDescent="0.2">
      <c r="A4051" t="s">
        <v>3476</v>
      </c>
      <c r="B4051">
        <v>25940</v>
      </c>
      <c r="C4051">
        <v>437</v>
      </c>
      <c r="D4051">
        <v>0</v>
      </c>
      <c r="E4051">
        <v>0.63630622625350897</v>
      </c>
      <c r="F4051">
        <v>0.36369377374648998</v>
      </c>
      <c r="G4051" t="str">
        <f>IF(E4051&gt;F4051,IF(E4051&gt;0.65,"Muy negativo","Tendencia negativa"),IF(F4051&gt;0.65,"Muy positivo","Tendencia positiva"))</f>
        <v>Tendencia negativa</v>
      </c>
    </row>
    <row r="4052" spans="1:7" x14ac:dyDescent="0.2">
      <c r="A4052" t="s">
        <v>3478</v>
      </c>
      <c r="B4052">
        <v>26234</v>
      </c>
      <c r="C4052">
        <v>437</v>
      </c>
      <c r="D4052">
        <v>0</v>
      </c>
      <c r="E4052">
        <v>0.63630622625350897</v>
      </c>
      <c r="F4052">
        <v>0.36369377374648998</v>
      </c>
      <c r="G4052" t="str">
        <f>IF(E4052&gt;F4052,IF(E4052&gt;0.65,"Muy negativo","Tendencia negativa"),IF(F4052&gt;0.65,"Muy positivo","Tendencia positiva"))</f>
        <v>Tendencia negativa</v>
      </c>
    </row>
    <row r="4053" spans="1:7" x14ac:dyDescent="0.2">
      <c r="A4053" t="s">
        <v>3479</v>
      </c>
      <c r="B4053">
        <v>19537</v>
      </c>
      <c r="C4053">
        <v>437</v>
      </c>
      <c r="D4053">
        <v>0</v>
      </c>
      <c r="E4053">
        <v>0.63630622625350897</v>
      </c>
      <c r="F4053">
        <v>0.36369377374648998</v>
      </c>
      <c r="G4053" t="str">
        <f>IF(E4053&gt;F4053,IF(E4053&gt;0.65,"Muy negativo","Tendencia negativa"),IF(F4053&gt;0.65,"Muy positivo","Tendencia positiva"))</f>
        <v>Tendencia negativa</v>
      </c>
    </row>
    <row r="4054" spans="1:7" x14ac:dyDescent="0.2">
      <c r="A4054" t="s">
        <v>3480</v>
      </c>
      <c r="B4054">
        <v>21316</v>
      </c>
      <c r="C4054">
        <v>437</v>
      </c>
      <c r="D4054">
        <v>0</v>
      </c>
      <c r="E4054">
        <v>0.63630622625350897</v>
      </c>
      <c r="F4054">
        <v>0.36369377374648998</v>
      </c>
      <c r="G4054" t="str">
        <f>IF(E4054&gt;F4054,IF(E4054&gt;0.65,"Muy negativo","Tendencia negativa"),IF(F4054&gt;0.65,"Muy positivo","Tendencia positiva"))</f>
        <v>Tendencia negativa</v>
      </c>
    </row>
    <row r="4055" spans="1:7" x14ac:dyDescent="0.2">
      <c r="A4055" t="s">
        <v>3481</v>
      </c>
      <c r="B4055">
        <v>19307</v>
      </c>
      <c r="C4055">
        <v>437</v>
      </c>
      <c r="D4055">
        <v>0</v>
      </c>
      <c r="E4055">
        <v>0.63630622625350897</v>
      </c>
      <c r="F4055">
        <v>0.36369377374648998</v>
      </c>
      <c r="G4055" t="str">
        <f>IF(E4055&gt;F4055,IF(E4055&gt;0.65,"Muy negativo","Tendencia negativa"),IF(F4055&gt;0.65,"Muy positivo","Tendencia positiva"))</f>
        <v>Tendencia negativa</v>
      </c>
    </row>
    <row r="4056" spans="1:7" x14ac:dyDescent="0.2">
      <c r="A4056" t="s">
        <v>3482</v>
      </c>
      <c r="B4056">
        <v>24658</v>
      </c>
      <c r="C4056">
        <v>437</v>
      </c>
      <c r="D4056">
        <v>0</v>
      </c>
      <c r="E4056">
        <v>0.63630622625350897</v>
      </c>
      <c r="F4056">
        <v>0.36369377374648998</v>
      </c>
      <c r="G4056" t="str">
        <f>IF(E4056&gt;F4056,IF(E4056&gt;0.65,"Muy negativo","Tendencia negativa"),IF(F4056&gt;0.65,"Muy positivo","Tendencia positiva"))</f>
        <v>Tendencia negativa</v>
      </c>
    </row>
    <row r="4057" spans="1:7" x14ac:dyDescent="0.2">
      <c r="A4057" t="s">
        <v>3483</v>
      </c>
      <c r="B4057">
        <v>26300</v>
      </c>
      <c r="C4057">
        <v>437</v>
      </c>
      <c r="D4057">
        <v>0</v>
      </c>
      <c r="E4057">
        <v>0.63630622625350897</v>
      </c>
      <c r="F4057">
        <v>0.36369377374648998</v>
      </c>
      <c r="G4057" t="str">
        <f>IF(E4057&gt;F4057,IF(E4057&gt;0.65,"Muy negativo","Tendencia negativa"),IF(F4057&gt;0.65,"Muy positivo","Tendencia positiva"))</f>
        <v>Tendencia negativa</v>
      </c>
    </row>
    <row r="4058" spans="1:7" x14ac:dyDescent="0.2">
      <c r="A4058" t="s">
        <v>3484</v>
      </c>
      <c r="B4058">
        <v>26745</v>
      </c>
      <c r="C4058">
        <v>437</v>
      </c>
      <c r="D4058">
        <v>0</v>
      </c>
      <c r="E4058">
        <v>0.63630622625350897</v>
      </c>
      <c r="F4058">
        <v>0.36369377374648998</v>
      </c>
      <c r="G4058" t="str">
        <f>IF(E4058&gt;F4058,IF(E4058&gt;0.65,"Muy negativo","Tendencia negativa"),IF(F4058&gt;0.65,"Muy positivo","Tendencia positiva"))</f>
        <v>Tendencia negativa</v>
      </c>
    </row>
    <row r="4059" spans="1:7" x14ac:dyDescent="0.2">
      <c r="A4059" t="s">
        <v>3485</v>
      </c>
      <c r="B4059">
        <v>22712</v>
      </c>
      <c r="C4059">
        <v>437</v>
      </c>
      <c r="D4059">
        <v>0</v>
      </c>
      <c r="E4059">
        <v>0.63630622625350897</v>
      </c>
      <c r="F4059">
        <v>0.36369377374648998</v>
      </c>
      <c r="G4059" t="str">
        <f>IF(E4059&gt;F4059,IF(E4059&gt;0.65,"Muy negativo","Tendencia negativa"),IF(F4059&gt;0.65,"Muy positivo","Tendencia positiva"))</f>
        <v>Tendencia negativa</v>
      </c>
    </row>
    <row r="4060" spans="1:7" x14ac:dyDescent="0.2">
      <c r="A4060" t="s">
        <v>3486</v>
      </c>
      <c r="B4060">
        <v>25920</v>
      </c>
      <c r="C4060">
        <v>437</v>
      </c>
      <c r="D4060">
        <v>0</v>
      </c>
      <c r="E4060">
        <v>0.63630622625350897</v>
      </c>
      <c r="F4060">
        <v>0.36369377374648998</v>
      </c>
      <c r="G4060" t="str">
        <f>IF(E4060&gt;F4060,IF(E4060&gt;0.65,"Muy negativo","Tendencia negativa"),IF(F4060&gt;0.65,"Muy positivo","Tendencia positiva"))</f>
        <v>Tendencia negativa</v>
      </c>
    </row>
    <row r="4061" spans="1:7" x14ac:dyDescent="0.2">
      <c r="A4061" t="s">
        <v>3488</v>
      </c>
      <c r="B4061">
        <v>21486</v>
      </c>
      <c r="C4061">
        <v>437</v>
      </c>
      <c r="D4061">
        <v>0</v>
      </c>
      <c r="E4061">
        <v>0.63630622625350897</v>
      </c>
      <c r="F4061">
        <v>0.36369377374648998</v>
      </c>
      <c r="G4061" t="str">
        <f>IF(E4061&gt;F4061,IF(E4061&gt;0.65,"Muy negativo","Tendencia negativa"),IF(F4061&gt;0.65,"Muy positivo","Tendencia positiva"))</f>
        <v>Tendencia negativa</v>
      </c>
    </row>
    <row r="4062" spans="1:7" x14ac:dyDescent="0.2">
      <c r="A4062" t="s">
        <v>3489</v>
      </c>
      <c r="B4062">
        <v>19803</v>
      </c>
      <c r="C4062">
        <v>437</v>
      </c>
      <c r="D4062">
        <v>0</v>
      </c>
      <c r="E4062">
        <v>0.63630622625350897</v>
      </c>
      <c r="F4062">
        <v>0.36369377374648998</v>
      </c>
      <c r="G4062" t="str">
        <f>IF(E4062&gt;F4062,IF(E4062&gt;0.65,"Muy negativo","Tendencia negativa"),IF(F4062&gt;0.65,"Muy positivo","Tendencia positiva"))</f>
        <v>Tendencia negativa</v>
      </c>
    </row>
    <row r="4063" spans="1:7" x14ac:dyDescent="0.2">
      <c r="A4063" t="s">
        <v>3491</v>
      </c>
      <c r="B4063">
        <v>25494</v>
      </c>
      <c r="C4063">
        <v>437</v>
      </c>
      <c r="D4063">
        <v>0</v>
      </c>
      <c r="E4063">
        <v>0.63630622625350897</v>
      </c>
      <c r="F4063">
        <v>0.36369377374648998</v>
      </c>
      <c r="G4063" t="str">
        <f>IF(E4063&gt;F4063,IF(E4063&gt;0.65,"Muy negativo","Tendencia negativa"),IF(F4063&gt;0.65,"Muy positivo","Tendencia positiva"))</f>
        <v>Tendencia negativa</v>
      </c>
    </row>
    <row r="4064" spans="1:7" x14ac:dyDescent="0.2">
      <c r="A4064" t="s">
        <v>3492</v>
      </c>
      <c r="B4064">
        <v>25539</v>
      </c>
      <c r="C4064">
        <v>437</v>
      </c>
      <c r="D4064">
        <v>0</v>
      </c>
      <c r="E4064">
        <v>0.63630622625350897</v>
      </c>
      <c r="F4064">
        <v>0.36369377374648998</v>
      </c>
      <c r="G4064" t="str">
        <f>IF(E4064&gt;F4064,IF(E4064&gt;0.65,"Muy negativo","Tendencia negativa"),IF(F4064&gt;0.65,"Muy positivo","Tendencia positiva"))</f>
        <v>Tendencia negativa</v>
      </c>
    </row>
    <row r="4065" spans="1:7" x14ac:dyDescent="0.2">
      <c r="A4065" t="s">
        <v>3493</v>
      </c>
      <c r="B4065">
        <v>26853</v>
      </c>
      <c r="C4065">
        <v>437</v>
      </c>
      <c r="D4065">
        <v>0</v>
      </c>
      <c r="E4065">
        <v>0.63630622625350897</v>
      </c>
      <c r="F4065">
        <v>0.36369377374648998</v>
      </c>
      <c r="G4065" t="str">
        <f>IF(E4065&gt;F4065,IF(E4065&gt;0.65,"Muy negativo","Tendencia negativa"),IF(F4065&gt;0.65,"Muy positivo","Tendencia positiva"))</f>
        <v>Tendencia negativa</v>
      </c>
    </row>
    <row r="4066" spans="1:7" x14ac:dyDescent="0.2">
      <c r="A4066" t="s">
        <v>3494</v>
      </c>
      <c r="B4066">
        <v>25298</v>
      </c>
      <c r="C4066">
        <v>437</v>
      </c>
      <c r="D4066">
        <v>0</v>
      </c>
      <c r="E4066">
        <v>0.63630622625350897</v>
      </c>
      <c r="F4066">
        <v>0.36369377374648998</v>
      </c>
      <c r="G4066" t="str">
        <f>IF(E4066&gt;F4066,IF(E4066&gt;0.65,"Muy negativo","Tendencia negativa"),IF(F4066&gt;0.65,"Muy positivo","Tendencia positiva"))</f>
        <v>Tendencia negativa</v>
      </c>
    </row>
    <row r="4067" spans="1:7" x14ac:dyDescent="0.2">
      <c r="A4067" t="s">
        <v>3495</v>
      </c>
      <c r="B4067">
        <v>26646</v>
      </c>
      <c r="C4067">
        <v>437</v>
      </c>
      <c r="D4067">
        <v>0</v>
      </c>
      <c r="E4067">
        <v>0.63630622625350897</v>
      </c>
      <c r="F4067">
        <v>0.36369377374648998</v>
      </c>
      <c r="G4067" t="str">
        <f>IF(E4067&gt;F4067,IF(E4067&gt;0.65,"Muy negativo","Tendencia negativa"),IF(F4067&gt;0.65,"Muy positivo","Tendencia positiva"))</f>
        <v>Tendencia negativa</v>
      </c>
    </row>
    <row r="4068" spans="1:7" x14ac:dyDescent="0.2">
      <c r="A4068" t="s">
        <v>3496</v>
      </c>
      <c r="B4068">
        <v>26686</v>
      </c>
      <c r="C4068">
        <v>437</v>
      </c>
      <c r="D4068">
        <v>0</v>
      </c>
      <c r="E4068">
        <v>0.63630622625350897</v>
      </c>
      <c r="F4068">
        <v>0.36369377374648998</v>
      </c>
      <c r="G4068" t="str">
        <f>IF(E4068&gt;F4068,IF(E4068&gt;0.65,"Muy negativo","Tendencia negativa"),IF(F4068&gt;0.65,"Muy positivo","Tendencia positiva"))</f>
        <v>Tendencia negativa</v>
      </c>
    </row>
    <row r="4069" spans="1:7" x14ac:dyDescent="0.2">
      <c r="A4069" t="s">
        <v>3497</v>
      </c>
      <c r="B4069">
        <v>22661</v>
      </c>
      <c r="C4069">
        <v>437</v>
      </c>
      <c r="D4069">
        <v>0</v>
      </c>
      <c r="E4069">
        <v>0.63630622625350897</v>
      </c>
      <c r="F4069">
        <v>0.36369377374648998</v>
      </c>
      <c r="G4069" t="str">
        <f>IF(E4069&gt;F4069,IF(E4069&gt;0.65,"Muy negativo","Tendencia negativa"),IF(F4069&gt;0.65,"Muy positivo","Tendencia positiva"))</f>
        <v>Tendencia negativa</v>
      </c>
    </row>
    <row r="4070" spans="1:7" x14ac:dyDescent="0.2">
      <c r="A4070" t="s">
        <v>3498</v>
      </c>
      <c r="B4070">
        <v>22232</v>
      </c>
      <c r="C4070">
        <v>437</v>
      </c>
      <c r="D4070">
        <v>0</v>
      </c>
      <c r="E4070">
        <v>0.63630622625350897</v>
      </c>
      <c r="F4070">
        <v>0.36369377374648998</v>
      </c>
      <c r="G4070" t="str">
        <f>IF(E4070&gt;F4070,IF(E4070&gt;0.65,"Muy negativo","Tendencia negativa"),IF(F4070&gt;0.65,"Muy positivo","Tendencia positiva"))</f>
        <v>Tendencia negativa</v>
      </c>
    </row>
    <row r="4071" spans="1:7" x14ac:dyDescent="0.2">
      <c r="A4071" t="s">
        <v>3499</v>
      </c>
      <c r="B4071">
        <v>13771</v>
      </c>
      <c r="C4071">
        <v>437</v>
      </c>
      <c r="D4071">
        <v>0</v>
      </c>
      <c r="E4071">
        <v>0.63630622625350897</v>
      </c>
      <c r="F4071">
        <v>0.36369377374648998</v>
      </c>
      <c r="G4071" t="str">
        <f>IF(E4071&gt;F4071,IF(E4071&gt;0.65,"Muy negativo","Tendencia negativa"),IF(F4071&gt;0.65,"Muy positivo","Tendencia positiva"))</f>
        <v>Tendencia negativa</v>
      </c>
    </row>
    <row r="4072" spans="1:7" x14ac:dyDescent="0.2">
      <c r="A4072" t="s">
        <v>3500</v>
      </c>
      <c r="B4072">
        <v>19624</v>
      </c>
      <c r="C4072">
        <v>437</v>
      </c>
      <c r="D4072">
        <v>0</v>
      </c>
      <c r="E4072">
        <v>0.63630622625350897</v>
      </c>
      <c r="F4072">
        <v>0.36369377374648998</v>
      </c>
      <c r="G4072" t="str">
        <f>IF(E4072&gt;F4072,IF(E4072&gt;0.65,"Muy negativo","Tendencia negativa"),IF(F4072&gt;0.65,"Muy positivo","Tendencia positiva"))</f>
        <v>Tendencia negativa</v>
      </c>
    </row>
    <row r="4073" spans="1:7" x14ac:dyDescent="0.2">
      <c r="A4073" t="s">
        <v>3501</v>
      </c>
      <c r="B4073">
        <v>16725</v>
      </c>
      <c r="C4073">
        <v>437</v>
      </c>
      <c r="D4073">
        <v>0</v>
      </c>
      <c r="E4073">
        <v>0.63630622625350897</v>
      </c>
      <c r="F4073">
        <v>0.36369377374648998</v>
      </c>
      <c r="G4073" t="str">
        <f>IF(E4073&gt;F4073,IF(E4073&gt;0.65,"Muy negativo","Tendencia negativa"),IF(F4073&gt;0.65,"Muy positivo","Tendencia positiva"))</f>
        <v>Tendencia negativa</v>
      </c>
    </row>
    <row r="4074" spans="1:7" x14ac:dyDescent="0.2">
      <c r="A4074" t="s">
        <v>3502</v>
      </c>
      <c r="B4074">
        <v>21279</v>
      </c>
      <c r="C4074">
        <v>437</v>
      </c>
      <c r="D4074">
        <v>0</v>
      </c>
      <c r="E4074">
        <v>0.63630622625350897</v>
      </c>
      <c r="F4074">
        <v>0.36369377374648998</v>
      </c>
      <c r="G4074" t="str">
        <f>IF(E4074&gt;F4074,IF(E4074&gt;0.65,"Muy negativo","Tendencia negativa"),IF(F4074&gt;0.65,"Muy positivo","Tendencia positiva"))</f>
        <v>Tendencia negativa</v>
      </c>
    </row>
    <row r="4075" spans="1:7" x14ac:dyDescent="0.2">
      <c r="A4075" t="s">
        <v>3503</v>
      </c>
      <c r="B4075">
        <v>26197</v>
      </c>
      <c r="C4075">
        <v>437</v>
      </c>
      <c r="D4075">
        <v>0</v>
      </c>
      <c r="E4075">
        <v>0.63630622625350897</v>
      </c>
      <c r="F4075">
        <v>0.36369377374648998</v>
      </c>
      <c r="G4075" t="str">
        <f>IF(E4075&gt;F4075,IF(E4075&gt;0.65,"Muy negativo","Tendencia negativa"),IF(F4075&gt;0.65,"Muy positivo","Tendencia positiva"))</f>
        <v>Tendencia negativa</v>
      </c>
    </row>
    <row r="4076" spans="1:7" x14ac:dyDescent="0.2">
      <c r="A4076" t="s">
        <v>3504</v>
      </c>
      <c r="B4076">
        <v>22263</v>
      </c>
      <c r="C4076">
        <v>437</v>
      </c>
      <c r="D4076">
        <v>0</v>
      </c>
      <c r="E4076">
        <v>0.63630622625350897</v>
      </c>
      <c r="F4076">
        <v>0.36369377374648998</v>
      </c>
      <c r="G4076" t="str">
        <f>IF(E4076&gt;F4076,IF(E4076&gt;0.65,"Muy negativo","Tendencia negativa"),IF(F4076&gt;0.65,"Muy positivo","Tendencia positiva"))</f>
        <v>Tendencia negativa</v>
      </c>
    </row>
    <row r="4077" spans="1:7" x14ac:dyDescent="0.2">
      <c r="A4077" t="s">
        <v>3505</v>
      </c>
      <c r="B4077">
        <v>26671</v>
      </c>
      <c r="C4077">
        <v>437</v>
      </c>
      <c r="D4077">
        <v>0</v>
      </c>
      <c r="E4077">
        <v>0.63630622625350897</v>
      </c>
      <c r="F4077">
        <v>0.36369377374648998</v>
      </c>
      <c r="G4077" t="str">
        <f>IF(E4077&gt;F4077,IF(E4077&gt;0.65,"Muy negativo","Tendencia negativa"),IF(F4077&gt;0.65,"Muy positivo","Tendencia positiva"))</f>
        <v>Tendencia negativa</v>
      </c>
    </row>
    <row r="4078" spans="1:7" x14ac:dyDescent="0.2">
      <c r="A4078" t="s">
        <v>3506</v>
      </c>
      <c r="B4078">
        <v>23694</v>
      </c>
      <c r="C4078">
        <v>437</v>
      </c>
      <c r="D4078">
        <v>0</v>
      </c>
      <c r="E4078">
        <v>0.63630622625350897</v>
      </c>
      <c r="F4078">
        <v>0.36369377374648998</v>
      </c>
      <c r="G4078" t="str">
        <f>IF(E4078&gt;F4078,IF(E4078&gt;0.65,"Muy negativo","Tendencia negativa"),IF(F4078&gt;0.65,"Muy positivo","Tendencia positiva"))</f>
        <v>Tendencia negativa</v>
      </c>
    </row>
    <row r="4079" spans="1:7" x14ac:dyDescent="0.2">
      <c r="A4079" t="s">
        <v>3507</v>
      </c>
      <c r="B4079">
        <v>19667</v>
      </c>
      <c r="C4079">
        <v>437</v>
      </c>
      <c r="D4079">
        <v>0</v>
      </c>
      <c r="E4079">
        <v>0.63630622625350897</v>
      </c>
      <c r="F4079">
        <v>0.36369377374648998</v>
      </c>
      <c r="G4079" t="str">
        <f>IF(E4079&gt;F4079,IF(E4079&gt;0.65,"Muy negativo","Tendencia negativa"),IF(F4079&gt;0.65,"Muy positivo","Tendencia positiva"))</f>
        <v>Tendencia negativa</v>
      </c>
    </row>
    <row r="4080" spans="1:7" x14ac:dyDescent="0.2">
      <c r="A4080" t="s">
        <v>3508</v>
      </c>
      <c r="B4080">
        <v>10466</v>
      </c>
      <c r="C4080">
        <v>437</v>
      </c>
      <c r="D4080">
        <v>0</v>
      </c>
      <c r="E4080">
        <v>0.63630622625350897</v>
      </c>
      <c r="F4080">
        <v>0.36369377374648998</v>
      </c>
      <c r="G4080" t="str">
        <f>IF(E4080&gt;F4080,IF(E4080&gt;0.65,"Muy negativo","Tendencia negativa"),IF(F4080&gt;0.65,"Muy positivo","Tendencia positiva"))</f>
        <v>Tendencia negativa</v>
      </c>
    </row>
    <row r="4081" spans="1:7" x14ac:dyDescent="0.2">
      <c r="A4081" t="s">
        <v>3509</v>
      </c>
      <c r="B4081">
        <v>22562</v>
      </c>
      <c r="C4081">
        <v>437</v>
      </c>
      <c r="D4081">
        <v>0</v>
      </c>
      <c r="E4081">
        <v>0.63630622625350897</v>
      </c>
      <c r="F4081">
        <v>0.36369377374648998</v>
      </c>
      <c r="G4081" t="str">
        <f>IF(E4081&gt;F4081,IF(E4081&gt;0.65,"Muy negativo","Tendencia negativa"),IF(F4081&gt;0.65,"Muy positivo","Tendencia positiva"))</f>
        <v>Tendencia negativa</v>
      </c>
    </row>
    <row r="4082" spans="1:7" x14ac:dyDescent="0.2">
      <c r="A4082" t="s">
        <v>3511</v>
      </c>
      <c r="B4082">
        <v>21784</v>
      </c>
      <c r="C4082">
        <v>437</v>
      </c>
      <c r="D4082">
        <v>0</v>
      </c>
      <c r="E4082">
        <v>0.63630622625350897</v>
      </c>
      <c r="F4082">
        <v>0.36369377374648998</v>
      </c>
      <c r="G4082" t="str">
        <f>IF(E4082&gt;F4082,IF(E4082&gt;0.65,"Muy negativo","Tendencia negativa"),IF(F4082&gt;0.65,"Muy positivo","Tendencia positiva"))</f>
        <v>Tendencia negativa</v>
      </c>
    </row>
    <row r="4083" spans="1:7" x14ac:dyDescent="0.2">
      <c r="A4083" t="s">
        <v>3512</v>
      </c>
      <c r="B4083">
        <v>25309</v>
      </c>
      <c r="C4083">
        <v>437</v>
      </c>
      <c r="D4083">
        <v>0</v>
      </c>
      <c r="E4083">
        <v>0.63630622625350897</v>
      </c>
      <c r="F4083">
        <v>0.36369377374648998</v>
      </c>
      <c r="G4083" t="str">
        <f>IF(E4083&gt;F4083,IF(E4083&gt;0.65,"Muy negativo","Tendencia negativa"),IF(F4083&gt;0.65,"Muy positivo","Tendencia positiva"))</f>
        <v>Tendencia negativa</v>
      </c>
    </row>
    <row r="4084" spans="1:7" x14ac:dyDescent="0.2">
      <c r="A4084" t="s">
        <v>3513</v>
      </c>
      <c r="B4084">
        <v>26009</v>
      </c>
      <c r="C4084">
        <v>437</v>
      </c>
      <c r="D4084">
        <v>0</v>
      </c>
      <c r="E4084">
        <v>0.63630622625350897</v>
      </c>
      <c r="F4084">
        <v>0.36369377374648998</v>
      </c>
      <c r="G4084" t="str">
        <f>IF(E4084&gt;F4084,IF(E4084&gt;0.65,"Muy negativo","Tendencia negativa"),IF(F4084&gt;0.65,"Muy positivo","Tendencia positiva"))</f>
        <v>Tendencia negativa</v>
      </c>
    </row>
    <row r="4085" spans="1:7" x14ac:dyDescent="0.2">
      <c r="A4085" t="s">
        <v>3514</v>
      </c>
      <c r="B4085">
        <v>24432</v>
      </c>
      <c r="C4085">
        <v>437</v>
      </c>
      <c r="D4085">
        <v>0</v>
      </c>
      <c r="E4085">
        <v>0.63630622625350897</v>
      </c>
      <c r="F4085">
        <v>0.36369377374648998</v>
      </c>
      <c r="G4085" t="str">
        <f>IF(E4085&gt;F4085,IF(E4085&gt;0.65,"Muy negativo","Tendencia negativa"),IF(F4085&gt;0.65,"Muy positivo","Tendencia positiva"))</f>
        <v>Tendencia negativa</v>
      </c>
    </row>
    <row r="4086" spans="1:7" x14ac:dyDescent="0.2">
      <c r="A4086" t="s">
        <v>3515</v>
      </c>
      <c r="B4086">
        <v>23873</v>
      </c>
      <c r="C4086">
        <v>437</v>
      </c>
      <c r="D4086">
        <v>0</v>
      </c>
      <c r="E4086">
        <v>0.63630622625350897</v>
      </c>
      <c r="F4086">
        <v>0.36369377374648998</v>
      </c>
      <c r="G4086" t="str">
        <f>IF(E4086&gt;F4086,IF(E4086&gt;0.65,"Muy negativo","Tendencia negativa"),IF(F4086&gt;0.65,"Muy positivo","Tendencia positiva"))</f>
        <v>Tendencia negativa</v>
      </c>
    </row>
    <row r="4087" spans="1:7" x14ac:dyDescent="0.2">
      <c r="A4087" t="s">
        <v>3516</v>
      </c>
      <c r="B4087">
        <v>26544</v>
      </c>
      <c r="C4087">
        <v>437</v>
      </c>
      <c r="D4087">
        <v>0</v>
      </c>
      <c r="E4087">
        <v>0.63630622625350897</v>
      </c>
      <c r="F4087">
        <v>0.36369377374648998</v>
      </c>
      <c r="G4087" t="str">
        <f>IF(E4087&gt;F4087,IF(E4087&gt;0.65,"Muy negativo","Tendencia negativa"),IF(F4087&gt;0.65,"Muy positivo","Tendencia positiva"))</f>
        <v>Tendencia negativa</v>
      </c>
    </row>
    <row r="4088" spans="1:7" x14ac:dyDescent="0.2">
      <c r="A4088" t="s">
        <v>3518</v>
      </c>
      <c r="B4088">
        <v>16458</v>
      </c>
      <c r="C4088">
        <v>437</v>
      </c>
      <c r="D4088">
        <v>0</v>
      </c>
      <c r="E4088">
        <v>0.63630622625350897</v>
      </c>
      <c r="F4088">
        <v>0.36369377374648998</v>
      </c>
      <c r="G4088" t="str">
        <f>IF(E4088&gt;F4088,IF(E4088&gt;0.65,"Muy negativo","Tendencia negativa"),IF(F4088&gt;0.65,"Muy positivo","Tendencia positiva"))</f>
        <v>Tendencia negativa</v>
      </c>
    </row>
    <row r="4089" spans="1:7" x14ac:dyDescent="0.2">
      <c r="A4089" t="s">
        <v>3519</v>
      </c>
      <c r="B4089">
        <v>24139</v>
      </c>
      <c r="C4089">
        <v>437</v>
      </c>
      <c r="D4089">
        <v>0</v>
      </c>
      <c r="E4089">
        <v>0.63630622625350897</v>
      </c>
      <c r="F4089">
        <v>0.36369377374648998</v>
      </c>
      <c r="G4089" t="str">
        <f>IF(E4089&gt;F4089,IF(E4089&gt;0.65,"Muy negativo","Tendencia negativa"),IF(F4089&gt;0.65,"Muy positivo","Tendencia positiva"))</f>
        <v>Tendencia negativa</v>
      </c>
    </row>
    <row r="4090" spans="1:7" x14ac:dyDescent="0.2">
      <c r="A4090" t="s">
        <v>3520</v>
      </c>
      <c r="B4090">
        <v>23134</v>
      </c>
      <c r="C4090">
        <v>437</v>
      </c>
      <c r="D4090">
        <v>0</v>
      </c>
      <c r="E4090">
        <v>0.63630622625350897</v>
      </c>
      <c r="F4090">
        <v>0.36369377374648998</v>
      </c>
      <c r="G4090" t="str">
        <f>IF(E4090&gt;F4090,IF(E4090&gt;0.65,"Muy negativo","Tendencia negativa"),IF(F4090&gt;0.65,"Muy positivo","Tendencia positiva"))</f>
        <v>Tendencia negativa</v>
      </c>
    </row>
    <row r="4091" spans="1:7" x14ac:dyDescent="0.2">
      <c r="A4091" t="s">
        <v>3522</v>
      </c>
      <c r="B4091">
        <v>24094</v>
      </c>
      <c r="C4091">
        <v>437</v>
      </c>
      <c r="D4091">
        <v>0</v>
      </c>
      <c r="E4091">
        <v>0.63630622625350897</v>
      </c>
      <c r="F4091">
        <v>0.36369377374648998</v>
      </c>
      <c r="G4091" t="str">
        <f>IF(E4091&gt;F4091,IF(E4091&gt;0.65,"Muy negativo","Tendencia negativa"),IF(F4091&gt;0.65,"Muy positivo","Tendencia positiva"))</f>
        <v>Tendencia negativa</v>
      </c>
    </row>
    <row r="4092" spans="1:7" x14ac:dyDescent="0.2">
      <c r="A4092" t="s">
        <v>3525</v>
      </c>
      <c r="B4092">
        <v>26743</v>
      </c>
      <c r="C4092">
        <v>437</v>
      </c>
      <c r="D4092">
        <v>0</v>
      </c>
      <c r="E4092">
        <v>0.63630622625350897</v>
      </c>
      <c r="F4092">
        <v>0.36369377374648998</v>
      </c>
      <c r="G4092" t="str">
        <f>IF(E4092&gt;F4092,IF(E4092&gt;0.65,"Muy negativo","Tendencia negativa"),IF(F4092&gt;0.65,"Muy positivo","Tendencia positiva"))</f>
        <v>Tendencia negativa</v>
      </c>
    </row>
    <row r="4093" spans="1:7" x14ac:dyDescent="0.2">
      <c r="A4093" t="s">
        <v>3526</v>
      </c>
      <c r="B4093">
        <v>25635</v>
      </c>
      <c r="C4093">
        <v>437</v>
      </c>
      <c r="D4093">
        <v>0</v>
      </c>
      <c r="E4093">
        <v>0.63630622625350897</v>
      </c>
      <c r="F4093">
        <v>0.36369377374648998</v>
      </c>
      <c r="G4093" t="str">
        <f>IF(E4093&gt;F4093,IF(E4093&gt;0.65,"Muy negativo","Tendencia negativa"),IF(F4093&gt;0.65,"Muy positivo","Tendencia positiva"))</f>
        <v>Tendencia negativa</v>
      </c>
    </row>
    <row r="4094" spans="1:7" x14ac:dyDescent="0.2">
      <c r="A4094" t="s">
        <v>3527</v>
      </c>
      <c r="B4094">
        <v>7295</v>
      </c>
      <c r="C4094">
        <v>437</v>
      </c>
      <c r="D4094">
        <v>0</v>
      </c>
      <c r="E4094">
        <v>0.63630622625350897</v>
      </c>
      <c r="F4094">
        <v>0.36369377374648998</v>
      </c>
      <c r="G4094" t="str">
        <f>IF(E4094&gt;F4094,IF(E4094&gt;0.65,"Muy negativo","Tendencia negativa"),IF(F4094&gt;0.65,"Muy positivo","Tendencia positiva"))</f>
        <v>Tendencia negativa</v>
      </c>
    </row>
    <row r="4095" spans="1:7" x14ac:dyDescent="0.2">
      <c r="A4095" t="s">
        <v>3528</v>
      </c>
      <c r="B4095">
        <v>20682</v>
      </c>
      <c r="C4095">
        <v>437</v>
      </c>
      <c r="D4095">
        <v>0</v>
      </c>
      <c r="E4095">
        <v>0.63630622625350897</v>
      </c>
      <c r="F4095">
        <v>0.36369377374648998</v>
      </c>
      <c r="G4095" t="str">
        <f>IF(E4095&gt;F4095,IF(E4095&gt;0.65,"Muy negativo","Tendencia negativa"),IF(F4095&gt;0.65,"Muy positivo","Tendencia positiva"))</f>
        <v>Tendencia negativa</v>
      </c>
    </row>
    <row r="4096" spans="1:7" x14ac:dyDescent="0.2">
      <c r="A4096" t="s">
        <v>3529</v>
      </c>
      <c r="B4096">
        <v>26760</v>
      </c>
      <c r="C4096">
        <v>437</v>
      </c>
      <c r="D4096">
        <v>0</v>
      </c>
      <c r="E4096">
        <v>0.63630622625350897</v>
      </c>
      <c r="F4096">
        <v>0.36369377374648998</v>
      </c>
      <c r="G4096" t="str">
        <f>IF(E4096&gt;F4096,IF(E4096&gt;0.65,"Muy negativo","Tendencia negativa"),IF(F4096&gt;0.65,"Muy positivo","Tendencia positiva"))</f>
        <v>Tendencia negativa</v>
      </c>
    </row>
    <row r="4097" spans="1:7" x14ac:dyDescent="0.2">
      <c r="A4097" t="s">
        <v>3530</v>
      </c>
      <c r="B4097">
        <v>21389</v>
      </c>
      <c r="C4097">
        <v>437</v>
      </c>
      <c r="D4097">
        <v>0</v>
      </c>
      <c r="E4097">
        <v>0.63630622625350897</v>
      </c>
      <c r="F4097">
        <v>0.36369377374648998</v>
      </c>
      <c r="G4097" t="str">
        <f>IF(E4097&gt;F4097,IF(E4097&gt;0.65,"Muy negativo","Tendencia negativa"),IF(F4097&gt;0.65,"Muy positivo","Tendencia positiva"))</f>
        <v>Tendencia negativa</v>
      </c>
    </row>
    <row r="4098" spans="1:7" x14ac:dyDescent="0.2">
      <c r="A4098" t="s">
        <v>3533</v>
      </c>
      <c r="B4098">
        <v>20383</v>
      </c>
      <c r="C4098">
        <v>437</v>
      </c>
      <c r="D4098">
        <v>0</v>
      </c>
      <c r="E4098">
        <v>0.63630622625350897</v>
      </c>
      <c r="F4098">
        <v>0.36369377374648998</v>
      </c>
      <c r="G4098" t="str">
        <f>IF(E4098&gt;F4098,IF(E4098&gt;0.65,"Muy negativo","Tendencia negativa"),IF(F4098&gt;0.65,"Muy positivo","Tendencia positiva"))</f>
        <v>Tendencia negativa</v>
      </c>
    </row>
    <row r="4099" spans="1:7" x14ac:dyDescent="0.2">
      <c r="A4099" t="s">
        <v>3534</v>
      </c>
      <c r="B4099">
        <v>17454</v>
      </c>
      <c r="C4099">
        <v>437</v>
      </c>
      <c r="D4099">
        <v>0</v>
      </c>
      <c r="E4099">
        <v>0.63630622625350897</v>
      </c>
      <c r="F4099">
        <v>0.36369377374648998</v>
      </c>
      <c r="G4099" t="str">
        <f>IF(E4099&gt;F4099,IF(E4099&gt;0.65,"Muy negativo","Tendencia negativa"),IF(F4099&gt;0.65,"Muy positivo","Tendencia positiva"))</f>
        <v>Tendencia negativa</v>
      </c>
    </row>
    <row r="4100" spans="1:7" x14ac:dyDescent="0.2">
      <c r="A4100" t="s">
        <v>3535</v>
      </c>
      <c r="B4100">
        <v>1248</v>
      </c>
      <c r="C4100">
        <v>437</v>
      </c>
      <c r="D4100">
        <v>0</v>
      </c>
      <c r="E4100">
        <v>0.63630622625350897</v>
      </c>
      <c r="F4100">
        <v>0.36369377374648998</v>
      </c>
      <c r="G4100" t="str">
        <f>IF(E4100&gt;F4100,IF(E4100&gt;0.65,"Muy negativo","Tendencia negativa"),IF(F4100&gt;0.65,"Muy positivo","Tendencia positiva"))</f>
        <v>Tendencia negativa</v>
      </c>
    </row>
    <row r="4101" spans="1:7" x14ac:dyDescent="0.2">
      <c r="A4101" t="s">
        <v>3536</v>
      </c>
      <c r="B4101">
        <v>22131</v>
      </c>
      <c r="C4101">
        <v>437</v>
      </c>
      <c r="D4101">
        <v>0</v>
      </c>
      <c r="E4101">
        <v>0.63630622625350897</v>
      </c>
      <c r="F4101">
        <v>0.36369377374648998</v>
      </c>
      <c r="G4101" t="str">
        <f>IF(E4101&gt;F4101,IF(E4101&gt;0.65,"Muy negativo","Tendencia negativa"),IF(F4101&gt;0.65,"Muy positivo","Tendencia positiva"))</f>
        <v>Tendencia negativa</v>
      </c>
    </row>
    <row r="4102" spans="1:7" x14ac:dyDescent="0.2">
      <c r="A4102" t="s">
        <v>3537</v>
      </c>
      <c r="B4102">
        <v>26026</v>
      </c>
      <c r="C4102">
        <v>437</v>
      </c>
      <c r="D4102">
        <v>0</v>
      </c>
      <c r="E4102">
        <v>0.63630622625350897</v>
      </c>
      <c r="F4102">
        <v>0.36369377374648998</v>
      </c>
      <c r="G4102" t="str">
        <f>IF(E4102&gt;F4102,IF(E4102&gt;0.65,"Muy negativo","Tendencia negativa"),IF(F4102&gt;0.65,"Muy positivo","Tendencia positiva"))</f>
        <v>Tendencia negativa</v>
      </c>
    </row>
    <row r="4103" spans="1:7" x14ac:dyDescent="0.2">
      <c r="A4103" t="s">
        <v>3538</v>
      </c>
      <c r="B4103">
        <v>25037</v>
      </c>
      <c r="C4103">
        <v>437</v>
      </c>
      <c r="D4103">
        <v>0</v>
      </c>
      <c r="E4103">
        <v>0.63630622625350897</v>
      </c>
      <c r="F4103">
        <v>0.36369377374648998</v>
      </c>
      <c r="G4103" t="str">
        <f>IF(E4103&gt;F4103,IF(E4103&gt;0.65,"Muy negativo","Tendencia negativa"),IF(F4103&gt;0.65,"Muy positivo","Tendencia positiva"))</f>
        <v>Tendencia negativa</v>
      </c>
    </row>
    <row r="4104" spans="1:7" x14ac:dyDescent="0.2">
      <c r="A4104" t="s">
        <v>3540</v>
      </c>
      <c r="B4104">
        <v>26245</v>
      </c>
      <c r="C4104">
        <v>437</v>
      </c>
      <c r="D4104">
        <v>0</v>
      </c>
      <c r="E4104">
        <v>0.63630622625350897</v>
      </c>
      <c r="F4104">
        <v>0.36369377374648998</v>
      </c>
      <c r="G4104" t="str">
        <f>IF(E4104&gt;F4104,IF(E4104&gt;0.65,"Muy negativo","Tendencia negativa"),IF(F4104&gt;0.65,"Muy positivo","Tendencia positiva"))</f>
        <v>Tendencia negativa</v>
      </c>
    </row>
    <row r="4105" spans="1:7" x14ac:dyDescent="0.2">
      <c r="A4105" t="s">
        <v>3541</v>
      </c>
      <c r="B4105">
        <v>26037</v>
      </c>
      <c r="C4105">
        <v>437</v>
      </c>
      <c r="D4105">
        <v>0</v>
      </c>
      <c r="E4105">
        <v>0.63630622625350897</v>
      </c>
      <c r="F4105">
        <v>0.36369377374648998</v>
      </c>
      <c r="G4105" t="str">
        <f>IF(E4105&gt;F4105,IF(E4105&gt;0.65,"Muy negativo","Tendencia negativa"),IF(F4105&gt;0.65,"Muy positivo","Tendencia positiva"))</f>
        <v>Tendencia negativa</v>
      </c>
    </row>
    <row r="4106" spans="1:7" x14ac:dyDescent="0.2">
      <c r="A4106" t="s">
        <v>3543</v>
      </c>
      <c r="B4106">
        <v>25844</v>
      </c>
      <c r="C4106">
        <v>437</v>
      </c>
      <c r="D4106">
        <v>0</v>
      </c>
      <c r="E4106">
        <v>0.63630622625350897</v>
      </c>
      <c r="F4106">
        <v>0.36369377374648998</v>
      </c>
      <c r="G4106" t="str">
        <f>IF(E4106&gt;F4106,IF(E4106&gt;0.65,"Muy negativo","Tendencia negativa"),IF(F4106&gt;0.65,"Muy positivo","Tendencia positiva"))</f>
        <v>Tendencia negativa</v>
      </c>
    </row>
    <row r="4107" spans="1:7" x14ac:dyDescent="0.2">
      <c r="A4107" t="s">
        <v>3545</v>
      </c>
      <c r="B4107">
        <v>17284</v>
      </c>
      <c r="C4107">
        <v>437</v>
      </c>
      <c r="D4107">
        <v>0</v>
      </c>
      <c r="E4107">
        <v>0.63630622625350897</v>
      </c>
      <c r="F4107">
        <v>0.36369377374648998</v>
      </c>
      <c r="G4107" t="str">
        <f>IF(E4107&gt;F4107,IF(E4107&gt;0.65,"Muy negativo","Tendencia negativa"),IF(F4107&gt;0.65,"Muy positivo","Tendencia positiva"))</f>
        <v>Tendencia negativa</v>
      </c>
    </row>
    <row r="4108" spans="1:7" x14ac:dyDescent="0.2">
      <c r="A4108" t="s">
        <v>3547</v>
      </c>
      <c r="B4108">
        <v>22338</v>
      </c>
      <c r="C4108">
        <v>437</v>
      </c>
      <c r="D4108">
        <v>0</v>
      </c>
      <c r="E4108">
        <v>0.63630622625350897</v>
      </c>
      <c r="F4108">
        <v>0.36369377374648998</v>
      </c>
      <c r="G4108" t="str">
        <f>IF(E4108&gt;F4108,IF(E4108&gt;0.65,"Muy negativo","Tendencia negativa"),IF(F4108&gt;0.65,"Muy positivo","Tendencia positiva"))</f>
        <v>Tendencia negativa</v>
      </c>
    </row>
    <row r="4109" spans="1:7" x14ac:dyDescent="0.2">
      <c r="A4109" t="s">
        <v>3548</v>
      </c>
      <c r="B4109">
        <v>25346</v>
      </c>
      <c r="C4109">
        <v>437</v>
      </c>
      <c r="D4109">
        <v>0</v>
      </c>
      <c r="E4109">
        <v>0.63630622625350897</v>
      </c>
      <c r="F4109">
        <v>0.36369377374648998</v>
      </c>
      <c r="G4109" t="str">
        <f>IF(E4109&gt;F4109,IF(E4109&gt;0.65,"Muy negativo","Tendencia negativa"),IF(F4109&gt;0.65,"Muy positivo","Tendencia positiva"))</f>
        <v>Tendencia negativa</v>
      </c>
    </row>
    <row r="4110" spans="1:7" x14ac:dyDescent="0.2">
      <c r="A4110" t="s">
        <v>3550</v>
      </c>
      <c r="B4110">
        <v>19964</v>
      </c>
      <c r="C4110">
        <v>437</v>
      </c>
      <c r="D4110">
        <v>0</v>
      </c>
      <c r="E4110">
        <v>0.63630622625350897</v>
      </c>
      <c r="F4110">
        <v>0.36369377374648998</v>
      </c>
      <c r="G4110" t="str">
        <f>IF(E4110&gt;F4110,IF(E4110&gt;0.65,"Muy negativo","Tendencia negativa"),IF(F4110&gt;0.65,"Muy positivo","Tendencia positiva"))</f>
        <v>Tendencia negativa</v>
      </c>
    </row>
    <row r="4111" spans="1:7" x14ac:dyDescent="0.2">
      <c r="A4111" t="s">
        <v>3551</v>
      </c>
      <c r="B4111">
        <v>25550</v>
      </c>
      <c r="C4111">
        <v>437</v>
      </c>
      <c r="D4111">
        <v>0</v>
      </c>
      <c r="E4111">
        <v>0.63630622625350897</v>
      </c>
      <c r="F4111">
        <v>0.36369377374648998</v>
      </c>
      <c r="G4111" t="str">
        <f>IF(E4111&gt;F4111,IF(E4111&gt;0.65,"Muy negativo","Tendencia negativa"),IF(F4111&gt;0.65,"Muy positivo","Tendencia positiva"))</f>
        <v>Tendencia negativa</v>
      </c>
    </row>
    <row r="4112" spans="1:7" x14ac:dyDescent="0.2">
      <c r="A4112" t="s">
        <v>3552</v>
      </c>
      <c r="B4112">
        <v>24939</v>
      </c>
      <c r="C4112">
        <v>437</v>
      </c>
      <c r="D4112">
        <v>0</v>
      </c>
      <c r="E4112">
        <v>0.63630622625350897</v>
      </c>
      <c r="F4112">
        <v>0.36369377374648998</v>
      </c>
      <c r="G4112" t="str">
        <f>IF(E4112&gt;F4112,IF(E4112&gt;0.65,"Muy negativo","Tendencia negativa"),IF(F4112&gt;0.65,"Muy positivo","Tendencia positiva"))</f>
        <v>Tendencia negativa</v>
      </c>
    </row>
    <row r="4113" spans="1:7" x14ac:dyDescent="0.2">
      <c r="A4113" t="s">
        <v>3553</v>
      </c>
      <c r="B4113">
        <v>21732</v>
      </c>
      <c r="C4113">
        <v>437</v>
      </c>
      <c r="D4113">
        <v>0</v>
      </c>
      <c r="E4113">
        <v>0.63630622625350897</v>
      </c>
      <c r="F4113">
        <v>0.36369377374648998</v>
      </c>
      <c r="G4113" t="str">
        <f>IF(E4113&gt;F4113,IF(E4113&gt;0.65,"Muy negativo","Tendencia negativa"),IF(F4113&gt;0.65,"Muy positivo","Tendencia positiva"))</f>
        <v>Tendencia negativa</v>
      </c>
    </row>
    <row r="4114" spans="1:7" x14ac:dyDescent="0.2">
      <c r="A4114" t="s">
        <v>3554</v>
      </c>
      <c r="B4114">
        <v>24672</v>
      </c>
      <c r="C4114">
        <v>437</v>
      </c>
      <c r="D4114">
        <v>0</v>
      </c>
      <c r="E4114">
        <v>0.63630622625350897</v>
      </c>
      <c r="F4114">
        <v>0.36369377374648998</v>
      </c>
      <c r="G4114" t="str">
        <f>IF(E4114&gt;F4114,IF(E4114&gt;0.65,"Muy negativo","Tendencia negativa"),IF(F4114&gt;0.65,"Muy positivo","Tendencia positiva"))</f>
        <v>Tendencia negativa</v>
      </c>
    </row>
    <row r="4115" spans="1:7" x14ac:dyDescent="0.2">
      <c r="A4115" t="s">
        <v>3555</v>
      </c>
      <c r="B4115">
        <v>25924</v>
      </c>
      <c r="C4115">
        <v>437</v>
      </c>
      <c r="D4115">
        <v>0</v>
      </c>
      <c r="E4115">
        <v>0.63630622625350897</v>
      </c>
      <c r="F4115">
        <v>0.36369377374648998</v>
      </c>
      <c r="G4115" t="str">
        <f>IF(E4115&gt;F4115,IF(E4115&gt;0.65,"Muy negativo","Tendencia negativa"),IF(F4115&gt;0.65,"Muy positivo","Tendencia positiva"))</f>
        <v>Tendencia negativa</v>
      </c>
    </row>
    <row r="4116" spans="1:7" x14ac:dyDescent="0.2">
      <c r="A4116" t="s">
        <v>3557</v>
      </c>
      <c r="B4116">
        <v>25742</v>
      </c>
      <c r="C4116">
        <v>437</v>
      </c>
      <c r="D4116">
        <v>0</v>
      </c>
      <c r="E4116">
        <v>0.63630622625350897</v>
      </c>
      <c r="F4116">
        <v>0.36369377374648998</v>
      </c>
      <c r="G4116" t="str">
        <f>IF(E4116&gt;F4116,IF(E4116&gt;0.65,"Muy negativo","Tendencia negativa"),IF(F4116&gt;0.65,"Muy positivo","Tendencia positiva"))</f>
        <v>Tendencia negativa</v>
      </c>
    </row>
    <row r="4117" spans="1:7" x14ac:dyDescent="0.2">
      <c r="A4117" t="s">
        <v>3558</v>
      </c>
      <c r="B4117">
        <v>23111</v>
      </c>
      <c r="C4117">
        <v>437</v>
      </c>
      <c r="D4117">
        <v>0</v>
      </c>
      <c r="E4117">
        <v>0.63630622625350897</v>
      </c>
      <c r="F4117">
        <v>0.36369377374648998</v>
      </c>
      <c r="G4117" t="str">
        <f>IF(E4117&gt;F4117,IF(E4117&gt;0.65,"Muy negativo","Tendencia negativa"),IF(F4117&gt;0.65,"Muy positivo","Tendencia positiva"))</f>
        <v>Tendencia negativa</v>
      </c>
    </row>
    <row r="4118" spans="1:7" x14ac:dyDescent="0.2">
      <c r="A4118" t="s">
        <v>3562</v>
      </c>
      <c r="B4118">
        <v>24040</v>
      </c>
      <c r="C4118">
        <v>437</v>
      </c>
      <c r="D4118">
        <v>0</v>
      </c>
      <c r="E4118">
        <v>0.63630622625350897</v>
      </c>
      <c r="F4118">
        <v>0.36369377374648998</v>
      </c>
      <c r="G4118" t="str">
        <f>IF(E4118&gt;F4118,IF(E4118&gt;0.65,"Muy negativo","Tendencia negativa"),IF(F4118&gt;0.65,"Muy positivo","Tendencia positiva"))</f>
        <v>Tendencia negativa</v>
      </c>
    </row>
    <row r="4119" spans="1:7" x14ac:dyDescent="0.2">
      <c r="A4119" t="s">
        <v>3563</v>
      </c>
      <c r="B4119">
        <v>23099</v>
      </c>
      <c r="C4119">
        <v>437</v>
      </c>
      <c r="D4119">
        <v>0</v>
      </c>
      <c r="E4119">
        <v>0.63630622625350897</v>
      </c>
      <c r="F4119">
        <v>0.36369377374648998</v>
      </c>
      <c r="G4119" t="str">
        <f>IF(E4119&gt;F4119,IF(E4119&gt;0.65,"Muy negativo","Tendencia negativa"),IF(F4119&gt;0.65,"Muy positivo","Tendencia positiva"))</f>
        <v>Tendencia negativa</v>
      </c>
    </row>
    <row r="4120" spans="1:7" x14ac:dyDescent="0.2">
      <c r="A4120" t="s">
        <v>3564</v>
      </c>
      <c r="B4120">
        <v>25099</v>
      </c>
      <c r="C4120">
        <v>437</v>
      </c>
      <c r="D4120">
        <v>0</v>
      </c>
      <c r="E4120">
        <v>0.63630622625350897</v>
      </c>
      <c r="F4120">
        <v>0.36369377374648998</v>
      </c>
      <c r="G4120" t="str">
        <f>IF(E4120&gt;F4120,IF(E4120&gt;0.65,"Muy negativo","Tendencia negativa"),IF(F4120&gt;0.65,"Muy positivo","Tendencia positiva"))</f>
        <v>Tendencia negativa</v>
      </c>
    </row>
    <row r="4121" spans="1:7" x14ac:dyDescent="0.2">
      <c r="A4121" t="s">
        <v>3565</v>
      </c>
      <c r="B4121">
        <v>18302</v>
      </c>
      <c r="C4121">
        <v>437</v>
      </c>
      <c r="D4121">
        <v>0</v>
      </c>
      <c r="E4121">
        <v>0.63630622625350897</v>
      </c>
      <c r="F4121">
        <v>0.36369377374648998</v>
      </c>
      <c r="G4121" t="str">
        <f>IF(E4121&gt;F4121,IF(E4121&gt;0.65,"Muy negativo","Tendencia negativa"),IF(F4121&gt;0.65,"Muy positivo","Tendencia positiva"))</f>
        <v>Tendencia negativa</v>
      </c>
    </row>
    <row r="4122" spans="1:7" x14ac:dyDescent="0.2">
      <c r="A4122" t="s">
        <v>3566</v>
      </c>
      <c r="B4122">
        <v>26813</v>
      </c>
      <c r="C4122">
        <v>437</v>
      </c>
      <c r="D4122">
        <v>0</v>
      </c>
      <c r="E4122">
        <v>0.63630622625350897</v>
      </c>
      <c r="F4122">
        <v>0.36369377374648998</v>
      </c>
      <c r="G4122" t="str">
        <f>IF(E4122&gt;F4122,IF(E4122&gt;0.65,"Muy negativo","Tendencia negativa"),IF(F4122&gt;0.65,"Muy positivo","Tendencia positiva"))</f>
        <v>Tendencia negativa</v>
      </c>
    </row>
    <row r="4123" spans="1:7" x14ac:dyDescent="0.2">
      <c r="A4123" t="s">
        <v>3568</v>
      </c>
      <c r="B4123">
        <v>26635</v>
      </c>
      <c r="C4123">
        <v>437</v>
      </c>
      <c r="D4123">
        <v>0</v>
      </c>
      <c r="E4123">
        <v>0.63630622625350897</v>
      </c>
      <c r="F4123">
        <v>0.36369377374648998</v>
      </c>
      <c r="G4123" t="str">
        <f>IF(E4123&gt;F4123,IF(E4123&gt;0.65,"Muy negativo","Tendencia negativa"),IF(F4123&gt;0.65,"Muy positivo","Tendencia positiva"))</f>
        <v>Tendencia negativa</v>
      </c>
    </row>
    <row r="4124" spans="1:7" x14ac:dyDescent="0.2">
      <c r="A4124" t="s">
        <v>3569</v>
      </c>
      <c r="B4124">
        <v>23975</v>
      </c>
      <c r="C4124">
        <v>437</v>
      </c>
      <c r="D4124">
        <v>0</v>
      </c>
      <c r="E4124">
        <v>0.63630622625350897</v>
      </c>
      <c r="F4124">
        <v>0.36369377374648998</v>
      </c>
      <c r="G4124" t="str">
        <f>IF(E4124&gt;F4124,IF(E4124&gt;0.65,"Muy negativo","Tendencia negativa"),IF(F4124&gt;0.65,"Muy positivo","Tendencia positiva"))</f>
        <v>Tendencia negativa</v>
      </c>
    </row>
    <row r="4125" spans="1:7" x14ac:dyDescent="0.2">
      <c r="A4125" t="s">
        <v>3570</v>
      </c>
      <c r="B4125">
        <v>10151</v>
      </c>
      <c r="C4125">
        <v>437</v>
      </c>
      <c r="D4125">
        <v>0</v>
      </c>
      <c r="E4125">
        <v>0.63630622625350897</v>
      </c>
      <c r="F4125">
        <v>0.36369377374648998</v>
      </c>
      <c r="G4125" t="str">
        <f>IF(E4125&gt;F4125,IF(E4125&gt;0.65,"Muy negativo","Tendencia negativa"),IF(F4125&gt;0.65,"Muy positivo","Tendencia positiva"))</f>
        <v>Tendencia negativa</v>
      </c>
    </row>
    <row r="4126" spans="1:7" x14ac:dyDescent="0.2">
      <c r="A4126" t="s">
        <v>3571</v>
      </c>
      <c r="B4126">
        <v>24161</v>
      </c>
      <c r="C4126">
        <v>437</v>
      </c>
      <c r="D4126">
        <v>0</v>
      </c>
      <c r="E4126">
        <v>0.63630622625350897</v>
      </c>
      <c r="F4126">
        <v>0.36369377374648998</v>
      </c>
      <c r="G4126" t="str">
        <f>IF(E4126&gt;F4126,IF(E4126&gt;0.65,"Muy negativo","Tendencia negativa"),IF(F4126&gt;0.65,"Muy positivo","Tendencia positiva"))</f>
        <v>Tendencia negativa</v>
      </c>
    </row>
    <row r="4127" spans="1:7" x14ac:dyDescent="0.2">
      <c r="A4127" t="s">
        <v>3572</v>
      </c>
      <c r="B4127">
        <v>22839</v>
      </c>
      <c r="C4127">
        <v>437</v>
      </c>
      <c r="D4127">
        <v>0</v>
      </c>
      <c r="E4127">
        <v>0.63630622625350897</v>
      </c>
      <c r="F4127">
        <v>0.36369377374648998</v>
      </c>
      <c r="G4127" t="str">
        <f>IF(E4127&gt;F4127,IF(E4127&gt;0.65,"Muy negativo","Tendencia negativa"),IF(F4127&gt;0.65,"Muy positivo","Tendencia positiva"))</f>
        <v>Tendencia negativa</v>
      </c>
    </row>
    <row r="4128" spans="1:7" x14ac:dyDescent="0.2">
      <c r="A4128" t="s">
        <v>3573</v>
      </c>
      <c r="B4128">
        <v>21652</v>
      </c>
      <c r="C4128">
        <v>437</v>
      </c>
      <c r="D4128">
        <v>0</v>
      </c>
      <c r="E4128">
        <v>0.63630622625350897</v>
      </c>
      <c r="F4128">
        <v>0.36369377374648998</v>
      </c>
      <c r="G4128" t="str">
        <f>IF(E4128&gt;F4128,IF(E4128&gt;0.65,"Muy negativo","Tendencia negativa"),IF(F4128&gt;0.65,"Muy positivo","Tendencia positiva"))</f>
        <v>Tendencia negativa</v>
      </c>
    </row>
    <row r="4129" spans="1:7" x14ac:dyDescent="0.2">
      <c r="A4129" t="s">
        <v>3575</v>
      </c>
      <c r="B4129">
        <v>25380</v>
      </c>
      <c r="C4129">
        <v>437</v>
      </c>
      <c r="D4129">
        <v>0</v>
      </c>
      <c r="E4129">
        <v>0.63630622625350897</v>
      </c>
      <c r="F4129">
        <v>0.36369377374648998</v>
      </c>
      <c r="G4129" t="str">
        <f>IF(E4129&gt;F4129,IF(E4129&gt;0.65,"Muy negativo","Tendencia negativa"),IF(F4129&gt;0.65,"Muy positivo","Tendencia positiva"))</f>
        <v>Tendencia negativa</v>
      </c>
    </row>
    <row r="4130" spans="1:7" x14ac:dyDescent="0.2">
      <c r="A4130" t="s">
        <v>3576</v>
      </c>
      <c r="B4130">
        <v>20018</v>
      </c>
      <c r="C4130">
        <v>437</v>
      </c>
      <c r="D4130">
        <v>0</v>
      </c>
      <c r="E4130">
        <v>0.63630622625350897</v>
      </c>
      <c r="F4130">
        <v>0.36369377374648998</v>
      </c>
      <c r="G4130" t="str">
        <f>IF(E4130&gt;F4130,IF(E4130&gt;0.65,"Muy negativo","Tendencia negativa"),IF(F4130&gt;0.65,"Muy positivo","Tendencia positiva"))</f>
        <v>Tendencia negativa</v>
      </c>
    </row>
    <row r="4131" spans="1:7" x14ac:dyDescent="0.2">
      <c r="A4131" t="s">
        <v>3577</v>
      </c>
      <c r="B4131">
        <v>24636</v>
      </c>
      <c r="C4131">
        <v>437</v>
      </c>
      <c r="D4131">
        <v>0</v>
      </c>
      <c r="E4131">
        <v>0.63630622625350897</v>
      </c>
      <c r="F4131">
        <v>0.36369377374648998</v>
      </c>
      <c r="G4131" t="str">
        <f>IF(E4131&gt;F4131,IF(E4131&gt;0.65,"Muy negativo","Tendencia negativa"),IF(F4131&gt;0.65,"Muy positivo","Tendencia positiva"))</f>
        <v>Tendencia negativa</v>
      </c>
    </row>
    <row r="4132" spans="1:7" x14ac:dyDescent="0.2">
      <c r="A4132" t="s">
        <v>3578</v>
      </c>
      <c r="B4132">
        <v>23066</v>
      </c>
      <c r="C4132">
        <v>437</v>
      </c>
      <c r="D4132">
        <v>0</v>
      </c>
      <c r="E4132">
        <v>0.63630622625350897</v>
      </c>
      <c r="F4132">
        <v>0.36369377374648998</v>
      </c>
      <c r="G4132" t="str">
        <f>IF(E4132&gt;F4132,IF(E4132&gt;0.65,"Muy negativo","Tendencia negativa"),IF(F4132&gt;0.65,"Muy positivo","Tendencia positiva"))</f>
        <v>Tendencia negativa</v>
      </c>
    </row>
    <row r="4133" spans="1:7" x14ac:dyDescent="0.2">
      <c r="A4133" t="s">
        <v>3580</v>
      </c>
      <c r="B4133">
        <v>25044</v>
      </c>
      <c r="C4133">
        <v>437</v>
      </c>
      <c r="D4133">
        <v>0</v>
      </c>
      <c r="E4133">
        <v>0.63630622625350897</v>
      </c>
      <c r="F4133">
        <v>0.36369377374648998</v>
      </c>
      <c r="G4133" t="str">
        <f>IF(E4133&gt;F4133,IF(E4133&gt;0.65,"Muy negativo","Tendencia negativa"),IF(F4133&gt;0.65,"Muy positivo","Tendencia positiva"))</f>
        <v>Tendencia negativa</v>
      </c>
    </row>
    <row r="4134" spans="1:7" x14ac:dyDescent="0.2">
      <c r="A4134" t="s">
        <v>3581</v>
      </c>
      <c r="B4134">
        <v>22909</v>
      </c>
      <c r="C4134">
        <v>437</v>
      </c>
      <c r="D4134">
        <v>0</v>
      </c>
      <c r="E4134">
        <v>0.63630622625350897</v>
      </c>
      <c r="F4134">
        <v>0.36369377374648998</v>
      </c>
      <c r="G4134" t="str">
        <f>IF(E4134&gt;F4134,IF(E4134&gt;0.65,"Muy negativo","Tendencia negativa"),IF(F4134&gt;0.65,"Muy positivo","Tendencia positiva"))</f>
        <v>Tendencia negativa</v>
      </c>
    </row>
    <row r="4135" spans="1:7" x14ac:dyDescent="0.2">
      <c r="A4135" t="s">
        <v>3582</v>
      </c>
      <c r="B4135">
        <v>26430</v>
      </c>
      <c r="C4135">
        <v>437</v>
      </c>
      <c r="D4135">
        <v>0</v>
      </c>
      <c r="E4135">
        <v>0.63630622625350897</v>
      </c>
      <c r="F4135">
        <v>0.36369377374648998</v>
      </c>
      <c r="G4135" t="str">
        <f>IF(E4135&gt;F4135,IF(E4135&gt;0.65,"Muy negativo","Tendencia negativa"),IF(F4135&gt;0.65,"Muy positivo","Tendencia positiva"))</f>
        <v>Tendencia negativa</v>
      </c>
    </row>
    <row r="4136" spans="1:7" x14ac:dyDescent="0.2">
      <c r="A4136" t="s">
        <v>3584</v>
      </c>
      <c r="B4136">
        <v>25916</v>
      </c>
      <c r="C4136">
        <v>437</v>
      </c>
      <c r="D4136">
        <v>0</v>
      </c>
      <c r="E4136">
        <v>0.63630622625350897</v>
      </c>
      <c r="F4136">
        <v>0.36369377374648998</v>
      </c>
      <c r="G4136" t="str">
        <f>IF(E4136&gt;F4136,IF(E4136&gt;0.65,"Muy negativo","Tendencia negativa"),IF(F4136&gt;0.65,"Muy positivo","Tendencia positiva"))</f>
        <v>Tendencia negativa</v>
      </c>
    </row>
    <row r="4137" spans="1:7" x14ac:dyDescent="0.2">
      <c r="A4137" t="s">
        <v>3585</v>
      </c>
      <c r="B4137">
        <v>26513</v>
      </c>
      <c r="C4137">
        <v>437</v>
      </c>
      <c r="D4137">
        <v>0</v>
      </c>
      <c r="E4137">
        <v>0.63630622625350897</v>
      </c>
      <c r="F4137">
        <v>0.36369377374648998</v>
      </c>
      <c r="G4137" t="str">
        <f>IF(E4137&gt;F4137,IF(E4137&gt;0.65,"Muy negativo","Tendencia negativa"),IF(F4137&gt;0.65,"Muy positivo","Tendencia positiva"))</f>
        <v>Tendencia negativa</v>
      </c>
    </row>
    <row r="4138" spans="1:7" x14ac:dyDescent="0.2">
      <c r="A4138" t="s">
        <v>3586</v>
      </c>
      <c r="B4138">
        <v>23692</v>
      </c>
      <c r="C4138">
        <v>437</v>
      </c>
      <c r="D4138">
        <v>0</v>
      </c>
      <c r="E4138">
        <v>0.63630622625350897</v>
      </c>
      <c r="F4138">
        <v>0.36369377374648998</v>
      </c>
      <c r="G4138" t="str">
        <f>IF(E4138&gt;F4138,IF(E4138&gt;0.65,"Muy negativo","Tendencia negativa"),IF(F4138&gt;0.65,"Muy positivo","Tendencia positiva"))</f>
        <v>Tendencia negativa</v>
      </c>
    </row>
    <row r="4139" spans="1:7" x14ac:dyDescent="0.2">
      <c r="A4139" t="s">
        <v>3587</v>
      </c>
      <c r="B4139">
        <v>17172</v>
      </c>
      <c r="C4139">
        <v>437</v>
      </c>
      <c r="D4139">
        <v>0</v>
      </c>
      <c r="E4139">
        <v>0.63630622625350897</v>
      </c>
      <c r="F4139">
        <v>0.36369377374648998</v>
      </c>
      <c r="G4139" t="str">
        <f>IF(E4139&gt;F4139,IF(E4139&gt;0.65,"Muy negativo","Tendencia negativa"),IF(F4139&gt;0.65,"Muy positivo","Tendencia positiva"))</f>
        <v>Tendencia negativa</v>
      </c>
    </row>
    <row r="4140" spans="1:7" x14ac:dyDescent="0.2">
      <c r="A4140" t="s">
        <v>3588</v>
      </c>
      <c r="B4140">
        <v>24851</v>
      </c>
      <c r="C4140">
        <v>437</v>
      </c>
      <c r="D4140">
        <v>0</v>
      </c>
      <c r="E4140">
        <v>0.63630622625350897</v>
      </c>
      <c r="F4140">
        <v>0.36369377374648998</v>
      </c>
      <c r="G4140" t="str">
        <f>IF(E4140&gt;F4140,IF(E4140&gt;0.65,"Muy negativo","Tendencia negativa"),IF(F4140&gt;0.65,"Muy positivo","Tendencia positiva"))</f>
        <v>Tendencia negativa</v>
      </c>
    </row>
    <row r="4141" spans="1:7" x14ac:dyDescent="0.2">
      <c r="A4141" t="s">
        <v>3590</v>
      </c>
      <c r="B4141">
        <v>26233</v>
      </c>
      <c r="C4141">
        <v>437</v>
      </c>
      <c r="D4141">
        <v>0</v>
      </c>
      <c r="E4141">
        <v>0.63630622625350897</v>
      </c>
      <c r="F4141">
        <v>0.36369377374648998</v>
      </c>
      <c r="G4141" t="str">
        <f>IF(E4141&gt;F4141,IF(E4141&gt;0.65,"Muy negativo","Tendencia negativa"),IF(F4141&gt;0.65,"Muy positivo","Tendencia positiva"))</f>
        <v>Tendencia negativa</v>
      </c>
    </row>
    <row r="4142" spans="1:7" x14ac:dyDescent="0.2">
      <c r="A4142" t="s">
        <v>3591</v>
      </c>
      <c r="B4142">
        <v>16764</v>
      </c>
      <c r="C4142">
        <v>437</v>
      </c>
      <c r="D4142">
        <v>0</v>
      </c>
      <c r="E4142">
        <v>0.63630622625350897</v>
      </c>
      <c r="F4142">
        <v>0.36369377374648998</v>
      </c>
      <c r="G4142" t="str">
        <f>IF(E4142&gt;F4142,IF(E4142&gt;0.65,"Muy negativo","Tendencia negativa"),IF(F4142&gt;0.65,"Muy positivo","Tendencia positiva"))</f>
        <v>Tendencia negativa</v>
      </c>
    </row>
    <row r="4143" spans="1:7" x14ac:dyDescent="0.2">
      <c r="A4143" t="s">
        <v>3593</v>
      </c>
      <c r="B4143">
        <v>19947</v>
      </c>
      <c r="C4143">
        <v>437</v>
      </c>
      <c r="D4143">
        <v>0</v>
      </c>
      <c r="E4143">
        <v>0.63630622625350897</v>
      </c>
      <c r="F4143">
        <v>0.36369377374648998</v>
      </c>
      <c r="G4143" t="str">
        <f>IF(E4143&gt;F4143,IF(E4143&gt;0.65,"Muy negativo","Tendencia negativa"),IF(F4143&gt;0.65,"Muy positivo","Tendencia positiva"))</f>
        <v>Tendencia negativa</v>
      </c>
    </row>
    <row r="4144" spans="1:7" x14ac:dyDescent="0.2">
      <c r="A4144" t="s">
        <v>3594</v>
      </c>
      <c r="B4144">
        <v>25201</v>
      </c>
      <c r="C4144">
        <v>437</v>
      </c>
      <c r="D4144">
        <v>0</v>
      </c>
      <c r="E4144">
        <v>0.63630622625350897</v>
      </c>
      <c r="F4144">
        <v>0.36369377374648998</v>
      </c>
      <c r="G4144" t="str">
        <f>IF(E4144&gt;F4144,IF(E4144&gt;0.65,"Muy negativo","Tendencia negativa"),IF(F4144&gt;0.65,"Muy positivo","Tendencia positiva"))</f>
        <v>Tendencia negativa</v>
      </c>
    </row>
    <row r="4145" spans="1:7" x14ac:dyDescent="0.2">
      <c r="A4145" t="s">
        <v>3595</v>
      </c>
      <c r="B4145">
        <v>26609</v>
      </c>
      <c r="C4145">
        <v>437</v>
      </c>
      <c r="D4145">
        <v>0</v>
      </c>
      <c r="E4145">
        <v>0.63630622625350897</v>
      </c>
      <c r="F4145">
        <v>0.36369377374648998</v>
      </c>
      <c r="G4145" t="str">
        <f>IF(E4145&gt;F4145,IF(E4145&gt;0.65,"Muy negativo","Tendencia negativa"),IF(F4145&gt;0.65,"Muy positivo","Tendencia positiva"))</f>
        <v>Tendencia negativa</v>
      </c>
    </row>
    <row r="4146" spans="1:7" x14ac:dyDescent="0.2">
      <c r="A4146" t="s">
        <v>3596</v>
      </c>
      <c r="B4146">
        <v>16889</v>
      </c>
      <c r="C4146">
        <v>437</v>
      </c>
      <c r="D4146">
        <v>0</v>
      </c>
      <c r="E4146">
        <v>0.63630622625350897</v>
      </c>
      <c r="F4146">
        <v>0.36369377374648998</v>
      </c>
      <c r="G4146" t="str">
        <f>IF(E4146&gt;F4146,IF(E4146&gt;0.65,"Muy negativo","Tendencia negativa"),IF(F4146&gt;0.65,"Muy positivo","Tendencia positiva"))</f>
        <v>Tendencia negativa</v>
      </c>
    </row>
    <row r="4147" spans="1:7" x14ac:dyDescent="0.2">
      <c r="A4147" t="s">
        <v>3598</v>
      </c>
      <c r="B4147">
        <v>26069</v>
      </c>
      <c r="C4147">
        <v>437</v>
      </c>
      <c r="D4147">
        <v>0</v>
      </c>
      <c r="E4147">
        <v>0.63630622625350897</v>
      </c>
      <c r="F4147">
        <v>0.36369377374648998</v>
      </c>
      <c r="G4147" t="str">
        <f>IF(E4147&gt;F4147,IF(E4147&gt;0.65,"Muy negativo","Tendencia negativa"),IF(F4147&gt;0.65,"Muy positivo","Tendencia positiva"))</f>
        <v>Tendencia negativa</v>
      </c>
    </row>
    <row r="4148" spans="1:7" x14ac:dyDescent="0.2">
      <c r="A4148" t="s">
        <v>3599</v>
      </c>
      <c r="B4148">
        <v>5996</v>
      </c>
      <c r="C4148">
        <v>437</v>
      </c>
      <c r="D4148">
        <v>0</v>
      </c>
      <c r="E4148">
        <v>0.63630622625350897</v>
      </c>
      <c r="F4148">
        <v>0.36369377374648998</v>
      </c>
      <c r="G4148" t="str">
        <f>IF(E4148&gt;F4148,IF(E4148&gt;0.65,"Muy negativo","Tendencia negativa"),IF(F4148&gt;0.65,"Muy positivo","Tendencia positiva"))</f>
        <v>Tendencia negativa</v>
      </c>
    </row>
    <row r="4149" spans="1:7" x14ac:dyDescent="0.2">
      <c r="A4149" t="s">
        <v>3600</v>
      </c>
      <c r="B4149">
        <v>26822</v>
      </c>
      <c r="C4149">
        <v>437</v>
      </c>
      <c r="D4149">
        <v>0</v>
      </c>
      <c r="E4149">
        <v>0.63630622625350897</v>
      </c>
      <c r="F4149">
        <v>0.36369377374648998</v>
      </c>
      <c r="G4149" t="str">
        <f>IF(E4149&gt;F4149,IF(E4149&gt;0.65,"Muy negativo","Tendencia negativa"),IF(F4149&gt;0.65,"Muy positivo","Tendencia positiva"))</f>
        <v>Tendencia negativa</v>
      </c>
    </row>
    <row r="4150" spans="1:7" x14ac:dyDescent="0.2">
      <c r="A4150" t="s">
        <v>3601</v>
      </c>
      <c r="B4150">
        <v>25841</v>
      </c>
      <c r="C4150">
        <v>437</v>
      </c>
      <c r="D4150">
        <v>0</v>
      </c>
      <c r="E4150">
        <v>0.63630622625350897</v>
      </c>
      <c r="F4150">
        <v>0.36369377374648998</v>
      </c>
      <c r="G4150" t="str">
        <f>IF(E4150&gt;F4150,IF(E4150&gt;0.65,"Muy negativo","Tendencia negativa"),IF(F4150&gt;0.65,"Muy positivo","Tendencia positiva"))</f>
        <v>Tendencia negativa</v>
      </c>
    </row>
    <row r="4151" spans="1:7" x14ac:dyDescent="0.2">
      <c r="A4151" t="s">
        <v>3603</v>
      </c>
      <c r="B4151">
        <v>26831</v>
      </c>
      <c r="C4151">
        <v>437</v>
      </c>
      <c r="D4151">
        <v>0</v>
      </c>
      <c r="E4151">
        <v>0.63630622625350897</v>
      </c>
      <c r="F4151">
        <v>0.36369377374648998</v>
      </c>
      <c r="G4151" t="str">
        <f>IF(E4151&gt;F4151,IF(E4151&gt;0.65,"Muy negativo","Tendencia negativa"),IF(F4151&gt;0.65,"Muy positivo","Tendencia positiva"))</f>
        <v>Tendencia negativa</v>
      </c>
    </row>
    <row r="4152" spans="1:7" x14ac:dyDescent="0.2">
      <c r="A4152" t="s">
        <v>3604</v>
      </c>
      <c r="B4152">
        <v>26845</v>
      </c>
      <c r="C4152">
        <v>437</v>
      </c>
      <c r="D4152">
        <v>0</v>
      </c>
      <c r="E4152">
        <v>0.63630622625350897</v>
      </c>
      <c r="F4152">
        <v>0.36369377374648998</v>
      </c>
      <c r="G4152" t="str">
        <f>IF(E4152&gt;F4152,IF(E4152&gt;0.65,"Muy negativo","Tendencia negativa"),IF(F4152&gt;0.65,"Muy positivo","Tendencia positiva"))</f>
        <v>Tendencia negativa</v>
      </c>
    </row>
    <row r="4153" spans="1:7" x14ac:dyDescent="0.2">
      <c r="A4153" t="s">
        <v>3605</v>
      </c>
      <c r="B4153">
        <v>12373</v>
      </c>
      <c r="C4153">
        <v>437</v>
      </c>
      <c r="D4153">
        <v>0</v>
      </c>
      <c r="E4153">
        <v>0.63630622625350897</v>
      </c>
      <c r="F4153">
        <v>0.36369377374648998</v>
      </c>
      <c r="G4153" t="str">
        <f>IF(E4153&gt;F4153,IF(E4153&gt;0.65,"Muy negativo","Tendencia negativa"),IF(F4153&gt;0.65,"Muy positivo","Tendencia positiva"))</f>
        <v>Tendencia negativa</v>
      </c>
    </row>
    <row r="4154" spans="1:7" x14ac:dyDescent="0.2">
      <c r="A4154" t="s">
        <v>3606</v>
      </c>
      <c r="B4154">
        <v>24728</v>
      </c>
      <c r="C4154">
        <v>437</v>
      </c>
      <c r="D4154">
        <v>0</v>
      </c>
      <c r="E4154">
        <v>0.63630622625350897</v>
      </c>
      <c r="F4154">
        <v>0.36369377374648998</v>
      </c>
      <c r="G4154" t="str">
        <f>IF(E4154&gt;F4154,IF(E4154&gt;0.65,"Muy negativo","Tendencia negativa"),IF(F4154&gt;0.65,"Muy positivo","Tendencia positiva"))</f>
        <v>Tendencia negativa</v>
      </c>
    </row>
    <row r="4155" spans="1:7" x14ac:dyDescent="0.2">
      <c r="A4155" t="s">
        <v>3607</v>
      </c>
      <c r="B4155">
        <v>14751</v>
      </c>
      <c r="C4155">
        <v>432</v>
      </c>
      <c r="D4155">
        <v>0</v>
      </c>
      <c r="E4155">
        <v>0.31935027241706798</v>
      </c>
      <c r="F4155">
        <v>0.68064969778060902</v>
      </c>
      <c r="G4155" t="str">
        <f>IF(E4155&gt;F4155,IF(E4155&gt;0.65,"Muy negativo","Tendencia negativa"),IF(F4155&gt;0.65,"Muy positivo","Tendencia positiva"))</f>
        <v>Muy positivo</v>
      </c>
    </row>
    <row r="4156" spans="1:7" x14ac:dyDescent="0.2">
      <c r="A4156" t="s">
        <v>3608</v>
      </c>
      <c r="B4156">
        <v>8211</v>
      </c>
      <c r="C4156">
        <v>432</v>
      </c>
      <c r="D4156">
        <v>0</v>
      </c>
      <c r="E4156">
        <v>0.31935027241706798</v>
      </c>
      <c r="F4156">
        <v>0.68064969778060902</v>
      </c>
      <c r="G4156" t="str">
        <f>IF(E4156&gt;F4156,IF(E4156&gt;0.65,"Muy negativo","Tendencia negativa"),IF(F4156&gt;0.65,"Muy positivo","Tendencia positiva"))</f>
        <v>Muy positivo</v>
      </c>
    </row>
    <row r="4157" spans="1:7" x14ac:dyDescent="0.2">
      <c r="A4157" t="s">
        <v>3609</v>
      </c>
      <c r="B4157">
        <v>9999</v>
      </c>
      <c r="C4157">
        <v>432</v>
      </c>
      <c r="D4157">
        <v>0</v>
      </c>
      <c r="E4157">
        <v>0.31935027241706798</v>
      </c>
      <c r="F4157">
        <v>0.68064969778060902</v>
      </c>
      <c r="G4157" t="str">
        <f>IF(E4157&gt;F4157,IF(E4157&gt;0.65,"Muy negativo","Tendencia negativa"),IF(F4157&gt;0.65,"Muy positivo","Tendencia positiva"))</f>
        <v>Muy positivo</v>
      </c>
    </row>
    <row r="4158" spans="1:7" x14ac:dyDescent="0.2">
      <c r="A4158" t="s">
        <v>3610</v>
      </c>
      <c r="B4158">
        <v>8940</v>
      </c>
      <c r="C4158">
        <v>432</v>
      </c>
      <c r="D4158">
        <v>0</v>
      </c>
      <c r="E4158">
        <v>0.31935027241706798</v>
      </c>
      <c r="F4158">
        <v>0.68064969778060902</v>
      </c>
      <c r="G4158" t="str">
        <f>IF(E4158&gt;F4158,IF(E4158&gt;0.65,"Muy negativo","Tendencia negativa"),IF(F4158&gt;0.65,"Muy positivo","Tendencia positiva"))</f>
        <v>Muy positivo</v>
      </c>
    </row>
    <row r="4159" spans="1:7" x14ac:dyDescent="0.2">
      <c r="A4159" t="s">
        <v>3611</v>
      </c>
      <c r="B4159">
        <v>9022</v>
      </c>
      <c r="C4159">
        <v>432</v>
      </c>
      <c r="D4159">
        <v>0</v>
      </c>
      <c r="E4159">
        <v>0.31935027241706798</v>
      </c>
      <c r="F4159">
        <v>0.68064969778060902</v>
      </c>
      <c r="G4159" t="str">
        <f>IF(E4159&gt;F4159,IF(E4159&gt;0.65,"Muy negativo","Tendencia negativa"),IF(F4159&gt;0.65,"Muy positivo","Tendencia positiva"))</f>
        <v>Muy positivo</v>
      </c>
    </row>
    <row r="4160" spans="1:7" x14ac:dyDescent="0.2">
      <c r="A4160" t="s">
        <v>3612</v>
      </c>
      <c r="B4160">
        <v>10610</v>
      </c>
      <c r="C4160">
        <v>432</v>
      </c>
      <c r="D4160">
        <v>0</v>
      </c>
      <c r="E4160">
        <v>0.31935027241706798</v>
      </c>
      <c r="F4160">
        <v>0.68064969778060902</v>
      </c>
      <c r="G4160" t="str">
        <f>IF(E4160&gt;F4160,IF(E4160&gt;0.65,"Muy negativo","Tendencia negativa"),IF(F4160&gt;0.65,"Muy positivo","Tendencia positiva"))</f>
        <v>Muy positivo</v>
      </c>
    </row>
    <row r="4161" spans="1:7" x14ac:dyDescent="0.2">
      <c r="A4161" t="s">
        <v>3613</v>
      </c>
      <c r="B4161">
        <v>12364</v>
      </c>
      <c r="C4161">
        <v>432</v>
      </c>
      <c r="D4161">
        <v>0</v>
      </c>
      <c r="E4161">
        <v>0.31935027241706798</v>
      </c>
      <c r="F4161">
        <v>0.68064969778060902</v>
      </c>
      <c r="G4161" t="str">
        <f>IF(E4161&gt;F4161,IF(E4161&gt;0.65,"Muy negativo","Tendencia negativa"),IF(F4161&gt;0.65,"Muy positivo","Tendencia positiva"))</f>
        <v>Muy positivo</v>
      </c>
    </row>
    <row r="4162" spans="1:7" x14ac:dyDescent="0.2">
      <c r="A4162" t="s">
        <v>3614</v>
      </c>
      <c r="B4162">
        <v>8793</v>
      </c>
      <c r="C4162">
        <v>432</v>
      </c>
      <c r="D4162">
        <v>0</v>
      </c>
      <c r="E4162">
        <v>0.31935027241706798</v>
      </c>
      <c r="F4162">
        <v>0.68064969778060902</v>
      </c>
      <c r="G4162" t="str">
        <f>IF(E4162&gt;F4162,IF(E4162&gt;0.65,"Muy negativo","Tendencia negativa"),IF(F4162&gt;0.65,"Muy positivo","Tendencia positiva"))</f>
        <v>Muy positivo</v>
      </c>
    </row>
    <row r="4163" spans="1:7" x14ac:dyDescent="0.2">
      <c r="A4163" t="s">
        <v>3615</v>
      </c>
      <c r="B4163">
        <v>9105</v>
      </c>
      <c r="C4163">
        <v>432</v>
      </c>
      <c r="D4163">
        <v>0</v>
      </c>
      <c r="E4163">
        <v>0.31935027241706798</v>
      </c>
      <c r="F4163">
        <v>0.68064969778060902</v>
      </c>
      <c r="G4163" t="str">
        <f>IF(E4163&gt;F4163,IF(E4163&gt;0.65,"Muy negativo","Tendencia negativa"),IF(F4163&gt;0.65,"Muy positivo","Tendencia positiva"))</f>
        <v>Muy positivo</v>
      </c>
    </row>
    <row r="4164" spans="1:7" x14ac:dyDescent="0.2">
      <c r="A4164" t="s">
        <v>3617</v>
      </c>
      <c r="B4164">
        <v>7789</v>
      </c>
      <c r="C4164">
        <v>432</v>
      </c>
      <c r="D4164">
        <v>0</v>
      </c>
      <c r="E4164">
        <v>0.31935027241706798</v>
      </c>
      <c r="F4164">
        <v>0.68064969778060902</v>
      </c>
      <c r="G4164" t="str">
        <f>IF(E4164&gt;F4164,IF(E4164&gt;0.65,"Muy negativo","Tendencia negativa"),IF(F4164&gt;0.65,"Muy positivo","Tendencia positiva"))</f>
        <v>Muy positivo</v>
      </c>
    </row>
    <row r="4165" spans="1:7" x14ac:dyDescent="0.2">
      <c r="A4165" t="s">
        <v>3618</v>
      </c>
      <c r="B4165">
        <v>8862</v>
      </c>
      <c r="C4165">
        <v>432</v>
      </c>
      <c r="D4165">
        <v>0</v>
      </c>
      <c r="E4165">
        <v>0.31935027241706798</v>
      </c>
      <c r="F4165">
        <v>0.68064969778060902</v>
      </c>
      <c r="G4165" t="str">
        <f>IF(E4165&gt;F4165,IF(E4165&gt;0.65,"Muy negativo","Tendencia negativa"),IF(F4165&gt;0.65,"Muy positivo","Tendencia positiva"))</f>
        <v>Muy positivo</v>
      </c>
    </row>
    <row r="4166" spans="1:7" x14ac:dyDescent="0.2">
      <c r="A4166" t="s">
        <v>3619</v>
      </c>
      <c r="B4166">
        <v>9839</v>
      </c>
      <c r="C4166">
        <v>432</v>
      </c>
      <c r="D4166">
        <v>0</v>
      </c>
      <c r="E4166">
        <v>0.31935027241706798</v>
      </c>
      <c r="F4166">
        <v>0.68064969778060902</v>
      </c>
      <c r="G4166" t="str">
        <f>IF(E4166&gt;F4166,IF(E4166&gt;0.65,"Muy negativo","Tendencia negativa"),IF(F4166&gt;0.65,"Muy positivo","Tendencia positiva"))</f>
        <v>Muy positivo</v>
      </c>
    </row>
    <row r="4167" spans="1:7" x14ac:dyDescent="0.2">
      <c r="A4167" t="s">
        <v>3621</v>
      </c>
      <c r="B4167">
        <v>12787</v>
      </c>
      <c r="C4167">
        <v>432</v>
      </c>
      <c r="D4167">
        <v>0</v>
      </c>
      <c r="E4167">
        <v>0.31935027241706798</v>
      </c>
      <c r="F4167">
        <v>0.68064969778060902</v>
      </c>
      <c r="G4167" t="str">
        <f>IF(E4167&gt;F4167,IF(E4167&gt;0.65,"Muy negativo","Tendencia negativa"),IF(F4167&gt;0.65,"Muy positivo","Tendencia positiva"))</f>
        <v>Muy positivo</v>
      </c>
    </row>
    <row r="4168" spans="1:7" x14ac:dyDescent="0.2">
      <c r="A4168" t="s">
        <v>3622</v>
      </c>
      <c r="B4168">
        <v>10792</v>
      </c>
      <c r="C4168">
        <v>432</v>
      </c>
      <c r="D4168">
        <v>0</v>
      </c>
      <c r="E4168">
        <v>0.31935027241706798</v>
      </c>
      <c r="F4168">
        <v>0.68064969778060902</v>
      </c>
      <c r="G4168" t="str">
        <f>IF(E4168&gt;F4168,IF(E4168&gt;0.65,"Muy negativo","Tendencia negativa"),IF(F4168&gt;0.65,"Muy positivo","Tendencia positiva"))</f>
        <v>Muy positivo</v>
      </c>
    </row>
    <row r="4169" spans="1:7" x14ac:dyDescent="0.2">
      <c r="A4169" t="s">
        <v>3623</v>
      </c>
      <c r="B4169">
        <v>8658</v>
      </c>
      <c r="C4169">
        <v>432</v>
      </c>
      <c r="D4169">
        <v>0</v>
      </c>
      <c r="E4169">
        <v>0.31935027241706798</v>
      </c>
      <c r="F4169">
        <v>0.68064969778060902</v>
      </c>
      <c r="G4169" t="str">
        <f>IF(E4169&gt;F4169,IF(E4169&gt;0.65,"Muy negativo","Tendencia negativa"),IF(F4169&gt;0.65,"Muy positivo","Tendencia positiva"))</f>
        <v>Muy positivo</v>
      </c>
    </row>
    <row r="4170" spans="1:7" x14ac:dyDescent="0.2">
      <c r="A4170" t="s">
        <v>3625</v>
      </c>
      <c r="B4170">
        <v>9134</v>
      </c>
      <c r="C4170">
        <v>432</v>
      </c>
      <c r="D4170">
        <v>0</v>
      </c>
      <c r="E4170">
        <v>0.31935027241706798</v>
      </c>
      <c r="F4170">
        <v>0.68064969778060902</v>
      </c>
      <c r="G4170" t="str">
        <f>IF(E4170&gt;F4170,IF(E4170&gt;0.65,"Muy negativo","Tendencia negativa"),IF(F4170&gt;0.65,"Muy positivo","Tendencia positiva"))</f>
        <v>Muy positivo</v>
      </c>
    </row>
    <row r="4171" spans="1:7" x14ac:dyDescent="0.2">
      <c r="A4171" t="s">
        <v>3626</v>
      </c>
      <c r="B4171">
        <v>8678</v>
      </c>
      <c r="C4171">
        <v>432</v>
      </c>
      <c r="D4171">
        <v>0</v>
      </c>
      <c r="E4171">
        <v>0.31935027241706798</v>
      </c>
      <c r="F4171">
        <v>0.68064969778060902</v>
      </c>
      <c r="G4171" t="str">
        <f>IF(E4171&gt;F4171,IF(E4171&gt;0.65,"Muy negativo","Tendencia negativa"),IF(F4171&gt;0.65,"Muy positivo","Tendencia positiva"))</f>
        <v>Muy positivo</v>
      </c>
    </row>
    <row r="4172" spans="1:7" x14ac:dyDescent="0.2">
      <c r="A4172" t="s">
        <v>3627</v>
      </c>
      <c r="B4172">
        <v>11087</v>
      </c>
      <c r="C4172">
        <v>432</v>
      </c>
      <c r="D4172">
        <v>0</v>
      </c>
      <c r="E4172">
        <v>0.31935027241706798</v>
      </c>
      <c r="F4172">
        <v>0.68064969778060902</v>
      </c>
      <c r="G4172" t="str">
        <f>IF(E4172&gt;F4172,IF(E4172&gt;0.65,"Muy negativo","Tendencia negativa"),IF(F4172&gt;0.65,"Muy positivo","Tendencia positiva"))</f>
        <v>Muy positivo</v>
      </c>
    </row>
    <row r="4173" spans="1:7" x14ac:dyDescent="0.2">
      <c r="A4173" t="s">
        <v>3628</v>
      </c>
      <c r="B4173">
        <v>9427</v>
      </c>
      <c r="C4173">
        <v>432</v>
      </c>
      <c r="D4173">
        <v>0</v>
      </c>
      <c r="E4173">
        <v>0.31935027241706798</v>
      </c>
      <c r="F4173">
        <v>0.68064969778060902</v>
      </c>
      <c r="G4173" t="str">
        <f>IF(E4173&gt;F4173,IF(E4173&gt;0.65,"Muy negativo","Tendencia negativa"),IF(F4173&gt;0.65,"Muy positivo","Tendencia positiva"))</f>
        <v>Muy positivo</v>
      </c>
    </row>
    <row r="4174" spans="1:7" x14ac:dyDescent="0.2">
      <c r="A4174" t="s">
        <v>3631</v>
      </c>
      <c r="B4174">
        <v>10200</v>
      </c>
      <c r="C4174">
        <v>432</v>
      </c>
      <c r="D4174">
        <v>0</v>
      </c>
      <c r="E4174">
        <v>0.31935027241706798</v>
      </c>
      <c r="F4174">
        <v>0.68064969778060902</v>
      </c>
      <c r="G4174" t="str">
        <f>IF(E4174&gt;F4174,IF(E4174&gt;0.65,"Muy negativo","Tendencia negativa"),IF(F4174&gt;0.65,"Muy positivo","Tendencia positiva"))</f>
        <v>Muy positivo</v>
      </c>
    </row>
    <row r="4175" spans="1:7" x14ac:dyDescent="0.2">
      <c r="A4175" t="s">
        <v>3632</v>
      </c>
      <c r="B4175">
        <v>11366</v>
      </c>
      <c r="C4175">
        <v>432</v>
      </c>
      <c r="D4175">
        <v>0</v>
      </c>
      <c r="E4175">
        <v>0.31935027241706798</v>
      </c>
      <c r="F4175">
        <v>0.68064969778060902</v>
      </c>
      <c r="G4175" t="str">
        <f>IF(E4175&gt;F4175,IF(E4175&gt;0.65,"Muy negativo","Tendencia negativa"),IF(F4175&gt;0.65,"Muy positivo","Tendencia positiva"))</f>
        <v>Muy positivo</v>
      </c>
    </row>
    <row r="4176" spans="1:7" x14ac:dyDescent="0.2">
      <c r="A4176" t="s">
        <v>3633</v>
      </c>
      <c r="B4176">
        <v>11956</v>
      </c>
      <c r="C4176">
        <v>432</v>
      </c>
      <c r="D4176">
        <v>0</v>
      </c>
      <c r="E4176">
        <v>0.31935027241706798</v>
      </c>
      <c r="F4176">
        <v>0.68064969778060902</v>
      </c>
      <c r="G4176" t="str">
        <f>IF(E4176&gt;F4176,IF(E4176&gt;0.65,"Muy negativo","Tendencia negativa"),IF(F4176&gt;0.65,"Muy positivo","Tendencia positiva"))</f>
        <v>Muy positivo</v>
      </c>
    </row>
    <row r="4177" spans="1:7" x14ac:dyDescent="0.2">
      <c r="A4177" t="s">
        <v>3634</v>
      </c>
      <c r="B4177">
        <v>11033</v>
      </c>
      <c r="C4177">
        <v>432</v>
      </c>
      <c r="D4177">
        <v>0</v>
      </c>
      <c r="E4177">
        <v>0.31935027241706798</v>
      </c>
      <c r="F4177">
        <v>0.68064969778060902</v>
      </c>
      <c r="G4177" t="str">
        <f>IF(E4177&gt;F4177,IF(E4177&gt;0.65,"Muy negativo","Tendencia negativa"),IF(F4177&gt;0.65,"Muy positivo","Tendencia positiva"))</f>
        <v>Muy positivo</v>
      </c>
    </row>
    <row r="4178" spans="1:7" x14ac:dyDescent="0.2">
      <c r="A4178" t="s">
        <v>3635</v>
      </c>
      <c r="B4178">
        <v>9936</v>
      </c>
      <c r="C4178">
        <v>432</v>
      </c>
      <c r="D4178">
        <v>0</v>
      </c>
      <c r="E4178">
        <v>0.31935027241706798</v>
      </c>
      <c r="F4178">
        <v>0.68064969778060902</v>
      </c>
      <c r="G4178" t="str">
        <f>IF(E4178&gt;F4178,IF(E4178&gt;0.65,"Muy negativo","Tendencia negativa"),IF(F4178&gt;0.65,"Muy positivo","Tendencia positiva"))</f>
        <v>Muy positivo</v>
      </c>
    </row>
    <row r="4179" spans="1:7" x14ac:dyDescent="0.2">
      <c r="A4179" t="s">
        <v>3636</v>
      </c>
      <c r="B4179">
        <v>4456</v>
      </c>
      <c r="C4179">
        <v>432</v>
      </c>
      <c r="D4179">
        <v>0</v>
      </c>
      <c r="E4179">
        <v>0.31935027241706798</v>
      </c>
      <c r="F4179">
        <v>0.68064969778060902</v>
      </c>
      <c r="G4179" t="str">
        <f>IF(E4179&gt;F4179,IF(E4179&gt;0.65,"Muy negativo","Tendencia negativa"),IF(F4179&gt;0.65,"Muy positivo","Tendencia positiva"))</f>
        <v>Muy positivo</v>
      </c>
    </row>
    <row r="4180" spans="1:7" x14ac:dyDescent="0.2">
      <c r="A4180" t="s">
        <v>3638</v>
      </c>
      <c r="B4180">
        <v>10625</v>
      </c>
      <c r="C4180">
        <v>432</v>
      </c>
      <c r="D4180">
        <v>0</v>
      </c>
      <c r="E4180">
        <v>0.31935027241706798</v>
      </c>
      <c r="F4180">
        <v>0.68064969778060902</v>
      </c>
      <c r="G4180" t="str">
        <f>IF(E4180&gt;F4180,IF(E4180&gt;0.65,"Muy negativo","Tendencia negativa"),IF(F4180&gt;0.65,"Muy positivo","Tendencia positiva"))</f>
        <v>Muy positivo</v>
      </c>
    </row>
    <row r="4181" spans="1:7" x14ac:dyDescent="0.2">
      <c r="A4181" t="s">
        <v>3639</v>
      </c>
      <c r="B4181">
        <v>5554</v>
      </c>
      <c r="C4181">
        <v>432</v>
      </c>
      <c r="D4181">
        <v>0</v>
      </c>
      <c r="E4181">
        <v>0.31935027241706798</v>
      </c>
      <c r="F4181">
        <v>0.68064969778060902</v>
      </c>
      <c r="G4181" t="str">
        <f>IF(E4181&gt;F4181,IF(E4181&gt;0.65,"Muy negativo","Tendencia negativa"),IF(F4181&gt;0.65,"Muy positivo","Tendencia positiva"))</f>
        <v>Muy positivo</v>
      </c>
    </row>
    <row r="4182" spans="1:7" x14ac:dyDescent="0.2">
      <c r="A4182" t="s">
        <v>3642</v>
      </c>
      <c r="B4182">
        <v>9042</v>
      </c>
      <c r="C4182">
        <v>432</v>
      </c>
      <c r="D4182">
        <v>0</v>
      </c>
      <c r="E4182">
        <v>0.31935027241706798</v>
      </c>
      <c r="F4182">
        <v>0.68064969778060902</v>
      </c>
      <c r="G4182" t="str">
        <f>IF(E4182&gt;F4182,IF(E4182&gt;0.65,"Muy negativo","Tendencia negativa"),IF(F4182&gt;0.65,"Muy positivo","Tendencia positiva"))</f>
        <v>Muy positivo</v>
      </c>
    </row>
    <row r="4183" spans="1:7" x14ac:dyDescent="0.2">
      <c r="A4183" t="s">
        <v>3643</v>
      </c>
      <c r="B4183">
        <v>9988</v>
      </c>
      <c r="C4183">
        <v>432</v>
      </c>
      <c r="D4183">
        <v>0</v>
      </c>
      <c r="E4183">
        <v>0.31935027241706798</v>
      </c>
      <c r="F4183">
        <v>0.68064969778060902</v>
      </c>
      <c r="G4183" t="str">
        <f>IF(E4183&gt;F4183,IF(E4183&gt;0.65,"Muy negativo","Tendencia negativa"),IF(F4183&gt;0.65,"Muy positivo","Tendencia positiva"))</f>
        <v>Muy positivo</v>
      </c>
    </row>
    <row r="4184" spans="1:7" x14ac:dyDescent="0.2">
      <c r="A4184" t="s">
        <v>3645</v>
      </c>
      <c r="B4184">
        <v>10277</v>
      </c>
      <c r="C4184">
        <v>432</v>
      </c>
      <c r="D4184">
        <v>0</v>
      </c>
      <c r="E4184">
        <v>0.31935027241706798</v>
      </c>
      <c r="F4184">
        <v>0.68064969778060902</v>
      </c>
      <c r="G4184" t="str">
        <f>IF(E4184&gt;F4184,IF(E4184&gt;0.65,"Muy negativo","Tendencia negativa"),IF(F4184&gt;0.65,"Muy positivo","Tendencia positiva"))</f>
        <v>Muy positivo</v>
      </c>
    </row>
    <row r="4185" spans="1:7" x14ac:dyDescent="0.2">
      <c r="A4185" t="s">
        <v>3647</v>
      </c>
      <c r="B4185">
        <v>8891</v>
      </c>
      <c r="C4185">
        <v>432</v>
      </c>
      <c r="D4185">
        <v>0</v>
      </c>
      <c r="E4185">
        <v>0.31935027241706798</v>
      </c>
      <c r="F4185">
        <v>0.68064969778060902</v>
      </c>
      <c r="G4185" t="str">
        <f>IF(E4185&gt;F4185,IF(E4185&gt;0.65,"Muy negativo","Tendencia negativa"),IF(F4185&gt;0.65,"Muy positivo","Tendencia positiva"))</f>
        <v>Muy positivo</v>
      </c>
    </row>
    <row r="4186" spans="1:7" x14ac:dyDescent="0.2">
      <c r="A4186" t="s">
        <v>3648</v>
      </c>
      <c r="B4186">
        <v>7502</v>
      </c>
      <c r="C4186">
        <v>432</v>
      </c>
      <c r="D4186">
        <v>0</v>
      </c>
      <c r="E4186">
        <v>0.31935027241706798</v>
      </c>
      <c r="F4186">
        <v>0.68064969778060902</v>
      </c>
      <c r="G4186" t="str">
        <f>IF(E4186&gt;F4186,IF(E4186&gt;0.65,"Muy negativo","Tendencia negativa"),IF(F4186&gt;0.65,"Muy positivo","Tendencia positiva"))</f>
        <v>Muy positivo</v>
      </c>
    </row>
    <row r="4187" spans="1:7" x14ac:dyDescent="0.2">
      <c r="A4187" t="s">
        <v>3649</v>
      </c>
      <c r="B4187">
        <v>8345</v>
      </c>
      <c r="C4187">
        <v>432</v>
      </c>
      <c r="D4187">
        <v>0</v>
      </c>
      <c r="E4187">
        <v>0.31935027241706798</v>
      </c>
      <c r="F4187">
        <v>0.68064969778060902</v>
      </c>
      <c r="G4187" t="str">
        <f>IF(E4187&gt;F4187,IF(E4187&gt;0.65,"Muy negativo","Tendencia negativa"),IF(F4187&gt;0.65,"Muy positivo","Tendencia positiva"))</f>
        <v>Muy positivo</v>
      </c>
    </row>
    <row r="4188" spans="1:7" x14ac:dyDescent="0.2">
      <c r="A4188" t="s">
        <v>3651</v>
      </c>
      <c r="B4188">
        <v>8446</v>
      </c>
      <c r="C4188">
        <v>432</v>
      </c>
      <c r="D4188">
        <v>0</v>
      </c>
      <c r="E4188">
        <v>0.31935027241706798</v>
      </c>
      <c r="F4188">
        <v>0.68064969778060902</v>
      </c>
      <c r="G4188" t="str">
        <f>IF(E4188&gt;F4188,IF(E4188&gt;0.65,"Muy negativo","Tendencia negativa"),IF(F4188&gt;0.65,"Muy positivo","Tendencia positiva"))</f>
        <v>Muy positivo</v>
      </c>
    </row>
    <row r="4189" spans="1:7" x14ac:dyDescent="0.2">
      <c r="A4189" t="s">
        <v>3652</v>
      </c>
      <c r="B4189">
        <v>7612</v>
      </c>
      <c r="C4189">
        <v>432</v>
      </c>
      <c r="D4189">
        <v>0</v>
      </c>
      <c r="E4189">
        <v>0.31935027241706798</v>
      </c>
      <c r="F4189">
        <v>0.68064969778060902</v>
      </c>
      <c r="G4189" t="str">
        <f>IF(E4189&gt;F4189,IF(E4189&gt;0.65,"Muy negativo","Tendencia negativa"),IF(F4189&gt;0.65,"Muy positivo","Tendencia positiva"))</f>
        <v>Muy positivo</v>
      </c>
    </row>
    <row r="4190" spans="1:7" x14ac:dyDescent="0.2">
      <c r="A4190" t="s">
        <v>3653</v>
      </c>
      <c r="B4190">
        <v>8919</v>
      </c>
      <c r="C4190">
        <v>432</v>
      </c>
      <c r="D4190">
        <v>0</v>
      </c>
      <c r="E4190">
        <v>0.31935027241706798</v>
      </c>
      <c r="F4190">
        <v>0.68064969778060902</v>
      </c>
      <c r="G4190" t="str">
        <f>IF(E4190&gt;F4190,IF(E4190&gt;0.65,"Muy negativo","Tendencia negativa"),IF(F4190&gt;0.65,"Muy positivo","Tendencia positiva"))</f>
        <v>Muy positivo</v>
      </c>
    </row>
    <row r="4191" spans="1:7" x14ac:dyDescent="0.2">
      <c r="A4191" t="s">
        <v>3654</v>
      </c>
      <c r="B4191">
        <v>10998</v>
      </c>
      <c r="C4191">
        <v>432</v>
      </c>
      <c r="D4191">
        <v>0</v>
      </c>
      <c r="E4191">
        <v>0.31935027241706798</v>
      </c>
      <c r="F4191">
        <v>0.68064969778060902</v>
      </c>
      <c r="G4191" t="str">
        <f>IF(E4191&gt;F4191,IF(E4191&gt;0.65,"Muy negativo","Tendencia negativa"),IF(F4191&gt;0.65,"Muy positivo","Tendencia positiva"))</f>
        <v>Muy positivo</v>
      </c>
    </row>
    <row r="4192" spans="1:7" x14ac:dyDescent="0.2">
      <c r="A4192" t="s">
        <v>3655</v>
      </c>
      <c r="B4192">
        <v>6545</v>
      </c>
      <c r="C4192">
        <v>432</v>
      </c>
      <c r="D4192">
        <v>0</v>
      </c>
      <c r="E4192">
        <v>0.31935027241706798</v>
      </c>
      <c r="F4192">
        <v>0.68064969778060902</v>
      </c>
      <c r="G4192" t="str">
        <f>IF(E4192&gt;F4192,IF(E4192&gt;0.65,"Muy negativo","Tendencia negativa"),IF(F4192&gt;0.65,"Muy positivo","Tendencia positiva"))</f>
        <v>Muy positivo</v>
      </c>
    </row>
    <row r="4193" spans="1:7" x14ac:dyDescent="0.2">
      <c r="A4193" t="s">
        <v>3656</v>
      </c>
      <c r="B4193">
        <v>15045</v>
      </c>
      <c r="C4193">
        <v>432</v>
      </c>
      <c r="D4193">
        <v>0</v>
      </c>
      <c r="E4193">
        <v>0.31935027241706798</v>
      </c>
      <c r="F4193">
        <v>0.68064969778060902</v>
      </c>
      <c r="G4193" t="str">
        <f>IF(E4193&gt;F4193,IF(E4193&gt;0.65,"Muy negativo","Tendencia negativa"),IF(F4193&gt;0.65,"Muy positivo","Tendencia positiva"))</f>
        <v>Muy positivo</v>
      </c>
    </row>
    <row r="4194" spans="1:7" x14ac:dyDescent="0.2">
      <c r="A4194" t="s">
        <v>3657</v>
      </c>
      <c r="B4194">
        <v>11377</v>
      </c>
      <c r="C4194">
        <v>432</v>
      </c>
      <c r="D4194">
        <v>0</v>
      </c>
      <c r="E4194">
        <v>0.31935027241706798</v>
      </c>
      <c r="F4194">
        <v>0.68064969778060902</v>
      </c>
      <c r="G4194" t="str">
        <f>IF(E4194&gt;F4194,IF(E4194&gt;0.65,"Muy negativo","Tendencia negativa"),IF(F4194&gt;0.65,"Muy positivo","Tendencia positiva"))</f>
        <v>Muy positivo</v>
      </c>
    </row>
    <row r="4195" spans="1:7" x14ac:dyDescent="0.2">
      <c r="A4195" t="s">
        <v>3658</v>
      </c>
      <c r="B4195">
        <v>10872</v>
      </c>
      <c r="C4195">
        <v>432</v>
      </c>
      <c r="D4195">
        <v>0</v>
      </c>
      <c r="E4195">
        <v>0.31935027241706798</v>
      </c>
      <c r="F4195">
        <v>0.68064969778060902</v>
      </c>
      <c r="G4195" t="str">
        <f>IF(E4195&gt;F4195,IF(E4195&gt;0.65,"Muy negativo","Tendencia negativa"),IF(F4195&gt;0.65,"Muy positivo","Tendencia positiva"))</f>
        <v>Muy positivo</v>
      </c>
    </row>
    <row r="4196" spans="1:7" x14ac:dyDescent="0.2">
      <c r="A4196" t="s">
        <v>3660</v>
      </c>
      <c r="B4196">
        <v>8729</v>
      </c>
      <c r="C4196">
        <v>432</v>
      </c>
      <c r="D4196">
        <v>0</v>
      </c>
      <c r="E4196">
        <v>0.31935027241706798</v>
      </c>
      <c r="F4196">
        <v>0.68064969778060902</v>
      </c>
      <c r="G4196" t="str">
        <f>IF(E4196&gt;F4196,IF(E4196&gt;0.65,"Muy negativo","Tendencia negativa"),IF(F4196&gt;0.65,"Muy positivo","Tendencia positiva"))</f>
        <v>Muy positivo</v>
      </c>
    </row>
    <row r="4197" spans="1:7" x14ac:dyDescent="0.2">
      <c r="A4197" t="s">
        <v>3661</v>
      </c>
      <c r="B4197">
        <v>10616</v>
      </c>
      <c r="C4197">
        <v>432</v>
      </c>
      <c r="D4197">
        <v>0</v>
      </c>
      <c r="E4197">
        <v>0.31935027241706798</v>
      </c>
      <c r="F4197">
        <v>0.68064969778060902</v>
      </c>
      <c r="G4197" t="str">
        <f>IF(E4197&gt;F4197,IF(E4197&gt;0.65,"Muy negativo","Tendencia negativa"),IF(F4197&gt;0.65,"Muy positivo","Tendencia positiva"))</f>
        <v>Muy positivo</v>
      </c>
    </row>
    <row r="4198" spans="1:7" x14ac:dyDescent="0.2">
      <c r="A4198" t="s">
        <v>3663</v>
      </c>
      <c r="B4198">
        <v>13717</v>
      </c>
      <c r="C4198">
        <v>432</v>
      </c>
      <c r="D4198">
        <v>0</v>
      </c>
      <c r="E4198">
        <v>0.31935027241706798</v>
      </c>
      <c r="F4198">
        <v>0.68064969778060902</v>
      </c>
      <c r="G4198" t="str">
        <f>IF(E4198&gt;F4198,IF(E4198&gt;0.65,"Muy negativo","Tendencia negativa"),IF(F4198&gt;0.65,"Muy positivo","Tendencia positiva"))</f>
        <v>Muy positivo</v>
      </c>
    </row>
    <row r="4199" spans="1:7" x14ac:dyDescent="0.2">
      <c r="A4199" t="s">
        <v>3664</v>
      </c>
      <c r="B4199">
        <v>8753</v>
      </c>
      <c r="C4199">
        <v>432</v>
      </c>
      <c r="D4199">
        <v>0</v>
      </c>
      <c r="E4199">
        <v>0.31935027241706798</v>
      </c>
      <c r="F4199">
        <v>0.68064969778060902</v>
      </c>
      <c r="G4199" t="str">
        <f>IF(E4199&gt;F4199,IF(E4199&gt;0.65,"Muy negativo","Tendencia negativa"),IF(F4199&gt;0.65,"Muy positivo","Tendencia positiva"))</f>
        <v>Muy positivo</v>
      </c>
    </row>
    <row r="4200" spans="1:7" x14ac:dyDescent="0.2">
      <c r="A4200" t="s">
        <v>3665</v>
      </c>
      <c r="B4200">
        <v>13538</v>
      </c>
      <c r="C4200">
        <v>432</v>
      </c>
      <c r="D4200">
        <v>0</v>
      </c>
      <c r="E4200">
        <v>0.31935027241706798</v>
      </c>
      <c r="F4200">
        <v>0.68064969778060902</v>
      </c>
      <c r="G4200" t="str">
        <f>IF(E4200&gt;F4200,IF(E4200&gt;0.65,"Muy negativo","Tendencia negativa"),IF(F4200&gt;0.65,"Muy positivo","Tendencia positiva"))</f>
        <v>Muy positivo</v>
      </c>
    </row>
    <row r="4201" spans="1:7" x14ac:dyDescent="0.2">
      <c r="A4201" t="s">
        <v>3666</v>
      </c>
      <c r="B4201">
        <v>7629</v>
      </c>
      <c r="C4201">
        <v>432</v>
      </c>
      <c r="D4201">
        <v>0</v>
      </c>
      <c r="E4201">
        <v>0.31935027241706798</v>
      </c>
      <c r="F4201">
        <v>0.68064969778060902</v>
      </c>
      <c r="G4201" t="str">
        <f>IF(E4201&gt;F4201,IF(E4201&gt;0.65,"Muy negativo","Tendencia negativa"),IF(F4201&gt;0.65,"Muy positivo","Tendencia positiva"))</f>
        <v>Muy positivo</v>
      </c>
    </row>
    <row r="4202" spans="1:7" x14ac:dyDescent="0.2">
      <c r="A4202" t="s">
        <v>3667</v>
      </c>
      <c r="B4202">
        <v>13351</v>
      </c>
      <c r="C4202">
        <v>432</v>
      </c>
      <c r="D4202">
        <v>0</v>
      </c>
      <c r="E4202">
        <v>0.31935027241706798</v>
      </c>
      <c r="F4202">
        <v>0.68064969778060902</v>
      </c>
      <c r="G4202" t="str">
        <f>IF(E4202&gt;F4202,IF(E4202&gt;0.65,"Muy negativo","Tendencia negativa"),IF(F4202&gt;0.65,"Muy positivo","Tendencia positiva"))</f>
        <v>Muy positivo</v>
      </c>
    </row>
    <row r="4203" spans="1:7" x14ac:dyDescent="0.2">
      <c r="A4203" t="s">
        <v>3668</v>
      </c>
      <c r="B4203">
        <v>7871</v>
      </c>
      <c r="C4203">
        <v>432</v>
      </c>
      <c r="D4203">
        <v>0</v>
      </c>
      <c r="E4203">
        <v>0.31935027241706798</v>
      </c>
      <c r="F4203">
        <v>0.68064969778060902</v>
      </c>
      <c r="G4203" t="str">
        <f>IF(E4203&gt;F4203,IF(E4203&gt;0.65,"Muy negativo","Tendencia negativa"),IF(F4203&gt;0.65,"Muy positivo","Tendencia positiva"))</f>
        <v>Muy positivo</v>
      </c>
    </row>
    <row r="4204" spans="1:7" x14ac:dyDescent="0.2">
      <c r="A4204" t="s">
        <v>3669</v>
      </c>
      <c r="B4204">
        <v>10044</v>
      </c>
      <c r="C4204">
        <v>432</v>
      </c>
      <c r="D4204">
        <v>0</v>
      </c>
      <c r="E4204">
        <v>0.31935027241706798</v>
      </c>
      <c r="F4204">
        <v>0.68064969778060902</v>
      </c>
      <c r="G4204" t="str">
        <f>IF(E4204&gt;F4204,IF(E4204&gt;0.65,"Muy negativo","Tendencia negativa"),IF(F4204&gt;0.65,"Muy positivo","Tendencia positiva"))</f>
        <v>Muy positivo</v>
      </c>
    </row>
    <row r="4205" spans="1:7" x14ac:dyDescent="0.2">
      <c r="A4205" t="s">
        <v>3670</v>
      </c>
      <c r="B4205">
        <v>9173</v>
      </c>
      <c r="C4205">
        <v>432</v>
      </c>
      <c r="D4205">
        <v>0</v>
      </c>
      <c r="E4205">
        <v>0.31935027241706798</v>
      </c>
      <c r="F4205">
        <v>0.68064969778060902</v>
      </c>
      <c r="G4205" t="str">
        <f>IF(E4205&gt;F4205,IF(E4205&gt;0.65,"Muy negativo","Tendencia negativa"),IF(F4205&gt;0.65,"Muy positivo","Tendencia positiva"))</f>
        <v>Muy positivo</v>
      </c>
    </row>
    <row r="4206" spans="1:7" x14ac:dyDescent="0.2">
      <c r="A4206" t="s">
        <v>3673</v>
      </c>
      <c r="B4206">
        <v>10030</v>
      </c>
      <c r="C4206">
        <v>432</v>
      </c>
      <c r="D4206">
        <v>0</v>
      </c>
      <c r="E4206">
        <v>0.31935027241706798</v>
      </c>
      <c r="F4206">
        <v>0.68064969778060902</v>
      </c>
      <c r="G4206" t="str">
        <f>IF(E4206&gt;F4206,IF(E4206&gt;0.65,"Muy negativo","Tendencia negativa"),IF(F4206&gt;0.65,"Muy positivo","Tendencia positiva"))</f>
        <v>Muy positivo</v>
      </c>
    </row>
    <row r="4207" spans="1:7" x14ac:dyDescent="0.2">
      <c r="A4207" t="s">
        <v>3675</v>
      </c>
      <c r="B4207">
        <v>8086</v>
      </c>
      <c r="C4207">
        <v>432</v>
      </c>
      <c r="D4207">
        <v>0</v>
      </c>
      <c r="E4207">
        <v>0.31935027241706798</v>
      </c>
      <c r="F4207">
        <v>0.68064969778060902</v>
      </c>
      <c r="G4207" t="str">
        <f>IF(E4207&gt;F4207,IF(E4207&gt;0.65,"Muy negativo","Tendencia negativa"),IF(F4207&gt;0.65,"Muy positivo","Tendencia positiva"))</f>
        <v>Muy positivo</v>
      </c>
    </row>
    <row r="4208" spans="1:7" x14ac:dyDescent="0.2">
      <c r="A4208" t="s">
        <v>3676</v>
      </c>
      <c r="B4208">
        <v>12583</v>
      </c>
      <c r="C4208">
        <v>432</v>
      </c>
      <c r="D4208">
        <v>0</v>
      </c>
      <c r="E4208">
        <v>0.31935027241706798</v>
      </c>
      <c r="F4208">
        <v>0.68064969778060902</v>
      </c>
      <c r="G4208" t="str">
        <f>IF(E4208&gt;F4208,IF(E4208&gt;0.65,"Muy negativo","Tendencia negativa"),IF(F4208&gt;0.65,"Muy positivo","Tendencia positiva"))</f>
        <v>Muy positivo</v>
      </c>
    </row>
    <row r="4209" spans="1:7" x14ac:dyDescent="0.2">
      <c r="A4209" t="s">
        <v>3678</v>
      </c>
      <c r="B4209">
        <v>9165</v>
      </c>
      <c r="C4209">
        <v>432</v>
      </c>
      <c r="D4209">
        <v>0</v>
      </c>
      <c r="E4209">
        <v>0.31935027241706798</v>
      </c>
      <c r="F4209">
        <v>0.68064969778060902</v>
      </c>
      <c r="G4209" t="str">
        <f>IF(E4209&gt;F4209,IF(E4209&gt;0.65,"Muy negativo","Tendencia negativa"),IF(F4209&gt;0.65,"Muy positivo","Tendencia positiva"))</f>
        <v>Muy positivo</v>
      </c>
    </row>
    <row r="4210" spans="1:7" x14ac:dyDescent="0.2">
      <c r="A4210" t="s">
        <v>3679</v>
      </c>
      <c r="B4210">
        <v>9357</v>
      </c>
      <c r="C4210">
        <v>432</v>
      </c>
      <c r="D4210">
        <v>0</v>
      </c>
      <c r="E4210">
        <v>0.31935027241706798</v>
      </c>
      <c r="F4210">
        <v>0.68064969778060902</v>
      </c>
      <c r="G4210" t="str">
        <f>IF(E4210&gt;F4210,IF(E4210&gt;0.65,"Muy negativo","Tendencia negativa"),IF(F4210&gt;0.65,"Muy positivo","Tendencia positiva"))</f>
        <v>Muy positivo</v>
      </c>
    </row>
    <row r="4211" spans="1:7" x14ac:dyDescent="0.2">
      <c r="A4211" t="s">
        <v>3681</v>
      </c>
      <c r="B4211">
        <v>9397</v>
      </c>
      <c r="C4211">
        <v>432</v>
      </c>
      <c r="D4211">
        <v>0</v>
      </c>
      <c r="E4211">
        <v>0.31935027241706798</v>
      </c>
      <c r="F4211">
        <v>0.68064969778060902</v>
      </c>
      <c r="G4211" t="str">
        <f>IF(E4211&gt;F4211,IF(E4211&gt;0.65,"Muy negativo","Tendencia negativa"),IF(F4211&gt;0.65,"Muy positivo","Tendencia positiva"))</f>
        <v>Muy positivo</v>
      </c>
    </row>
    <row r="4212" spans="1:7" x14ac:dyDescent="0.2">
      <c r="A4212" t="s">
        <v>3682</v>
      </c>
      <c r="B4212">
        <v>9235</v>
      </c>
      <c r="C4212">
        <v>432</v>
      </c>
      <c r="D4212">
        <v>0</v>
      </c>
      <c r="E4212">
        <v>0.31935027241706798</v>
      </c>
      <c r="F4212">
        <v>0.68064969778060902</v>
      </c>
      <c r="G4212" t="str">
        <f>IF(E4212&gt;F4212,IF(E4212&gt;0.65,"Muy negativo","Tendencia negativa"),IF(F4212&gt;0.65,"Muy positivo","Tendencia positiva"))</f>
        <v>Muy positivo</v>
      </c>
    </row>
    <row r="4213" spans="1:7" x14ac:dyDescent="0.2">
      <c r="A4213" t="s">
        <v>3684</v>
      </c>
      <c r="B4213">
        <v>8169</v>
      </c>
      <c r="C4213">
        <v>432</v>
      </c>
      <c r="D4213">
        <v>0</v>
      </c>
      <c r="E4213">
        <v>0.31935027241706798</v>
      </c>
      <c r="F4213">
        <v>0.68064969778060902</v>
      </c>
      <c r="G4213" t="str">
        <f>IF(E4213&gt;F4213,IF(E4213&gt;0.65,"Muy negativo","Tendencia negativa"),IF(F4213&gt;0.65,"Muy positivo","Tendencia positiva"))</f>
        <v>Muy positivo</v>
      </c>
    </row>
    <row r="4214" spans="1:7" x14ac:dyDescent="0.2">
      <c r="A4214" t="s">
        <v>3685</v>
      </c>
      <c r="B4214">
        <v>6924</v>
      </c>
      <c r="C4214">
        <v>432</v>
      </c>
      <c r="D4214">
        <v>0</v>
      </c>
      <c r="E4214">
        <v>0.31935027241706798</v>
      </c>
      <c r="F4214">
        <v>0.68064969778060902</v>
      </c>
      <c r="G4214" t="str">
        <f>IF(E4214&gt;F4214,IF(E4214&gt;0.65,"Muy negativo","Tendencia negativa"),IF(F4214&gt;0.65,"Muy positivo","Tendencia positiva"))</f>
        <v>Muy positivo</v>
      </c>
    </row>
    <row r="4215" spans="1:7" x14ac:dyDescent="0.2">
      <c r="A4215" t="s">
        <v>3687</v>
      </c>
      <c r="B4215">
        <v>10933</v>
      </c>
      <c r="C4215">
        <v>432</v>
      </c>
      <c r="D4215">
        <v>0</v>
      </c>
      <c r="E4215">
        <v>0.31935027241706798</v>
      </c>
      <c r="F4215">
        <v>0.68064969778060902</v>
      </c>
      <c r="G4215" t="str">
        <f>IF(E4215&gt;F4215,IF(E4215&gt;0.65,"Muy negativo","Tendencia negativa"),IF(F4215&gt;0.65,"Muy positivo","Tendencia positiva"))</f>
        <v>Muy positivo</v>
      </c>
    </row>
    <row r="4216" spans="1:7" x14ac:dyDescent="0.2">
      <c r="A4216" t="s">
        <v>3688</v>
      </c>
      <c r="B4216">
        <v>8724</v>
      </c>
      <c r="C4216">
        <v>432</v>
      </c>
      <c r="D4216">
        <v>0</v>
      </c>
      <c r="E4216">
        <v>0.31935027241706798</v>
      </c>
      <c r="F4216">
        <v>0.68064969778060902</v>
      </c>
      <c r="G4216" t="str">
        <f>IF(E4216&gt;F4216,IF(E4216&gt;0.65,"Muy negativo","Tendencia negativa"),IF(F4216&gt;0.65,"Muy positivo","Tendencia positiva"))</f>
        <v>Muy positivo</v>
      </c>
    </row>
    <row r="4217" spans="1:7" x14ac:dyDescent="0.2">
      <c r="A4217" t="s">
        <v>3689</v>
      </c>
      <c r="B4217">
        <v>12334</v>
      </c>
      <c r="C4217">
        <v>432</v>
      </c>
      <c r="D4217">
        <v>0</v>
      </c>
      <c r="E4217">
        <v>0.31935027241706798</v>
      </c>
      <c r="F4217">
        <v>0.68064969778060902</v>
      </c>
      <c r="G4217" t="str">
        <f>IF(E4217&gt;F4217,IF(E4217&gt;0.65,"Muy negativo","Tendencia negativa"),IF(F4217&gt;0.65,"Muy positivo","Tendencia positiva"))</f>
        <v>Muy positivo</v>
      </c>
    </row>
    <row r="4218" spans="1:7" x14ac:dyDescent="0.2">
      <c r="A4218" t="s">
        <v>3691</v>
      </c>
      <c r="B4218">
        <v>9216</v>
      </c>
      <c r="C4218">
        <v>432</v>
      </c>
      <c r="D4218">
        <v>0</v>
      </c>
      <c r="E4218">
        <v>0.31935027241706798</v>
      </c>
      <c r="F4218">
        <v>0.68064969778060902</v>
      </c>
      <c r="G4218" t="str">
        <f>IF(E4218&gt;F4218,IF(E4218&gt;0.65,"Muy negativo","Tendencia negativa"),IF(F4218&gt;0.65,"Muy positivo","Tendencia positiva"))</f>
        <v>Muy positivo</v>
      </c>
    </row>
    <row r="4219" spans="1:7" x14ac:dyDescent="0.2">
      <c r="A4219" t="s">
        <v>3692</v>
      </c>
      <c r="B4219">
        <v>7790</v>
      </c>
      <c r="C4219">
        <v>432</v>
      </c>
      <c r="D4219">
        <v>0</v>
      </c>
      <c r="E4219">
        <v>0.31935027241706798</v>
      </c>
      <c r="F4219">
        <v>0.68064969778060902</v>
      </c>
      <c r="G4219" t="str">
        <f>IF(E4219&gt;F4219,IF(E4219&gt;0.65,"Muy negativo","Tendencia negativa"),IF(F4219&gt;0.65,"Muy positivo","Tendencia positiva"))</f>
        <v>Muy positivo</v>
      </c>
    </row>
    <row r="4220" spans="1:7" x14ac:dyDescent="0.2">
      <c r="A4220" t="s">
        <v>3693</v>
      </c>
      <c r="B4220">
        <v>8637</v>
      </c>
      <c r="C4220">
        <v>432</v>
      </c>
      <c r="D4220">
        <v>0</v>
      </c>
      <c r="E4220">
        <v>0.31935027241706798</v>
      </c>
      <c r="F4220">
        <v>0.68064969778060902</v>
      </c>
      <c r="G4220" t="str">
        <f>IF(E4220&gt;F4220,IF(E4220&gt;0.65,"Muy negativo","Tendencia negativa"),IF(F4220&gt;0.65,"Muy positivo","Tendencia positiva"))</f>
        <v>Muy positivo</v>
      </c>
    </row>
    <row r="4221" spans="1:7" x14ac:dyDescent="0.2">
      <c r="A4221" t="s">
        <v>3694</v>
      </c>
      <c r="B4221">
        <v>4152</v>
      </c>
      <c r="C4221">
        <v>432</v>
      </c>
      <c r="D4221">
        <v>0</v>
      </c>
      <c r="E4221">
        <v>0.31935027241706798</v>
      </c>
      <c r="F4221">
        <v>0.68064969778060902</v>
      </c>
      <c r="G4221" t="str">
        <f>IF(E4221&gt;F4221,IF(E4221&gt;0.65,"Muy negativo","Tendencia negativa"),IF(F4221&gt;0.65,"Muy positivo","Tendencia positiva"))</f>
        <v>Muy positivo</v>
      </c>
    </row>
    <row r="4222" spans="1:7" x14ac:dyDescent="0.2">
      <c r="A4222" t="s">
        <v>3695</v>
      </c>
      <c r="B4222">
        <v>12604</v>
      </c>
      <c r="C4222">
        <v>432</v>
      </c>
      <c r="D4222">
        <v>0</v>
      </c>
      <c r="E4222">
        <v>0.31935027241706798</v>
      </c>
      <c r="F4222">
        <v>0.68064969778060902</v>
      </c>
      <c r="G4222" t="str">
        <f>IF(E4222&gt;F4222,IF(E4222&gt;0.65,"Muy negativo","Tendencia negativa"),IF(F4222&gt;0.65,"Muy positivo","Tendencia positiva"))</f>
        <v>Muy positivo</v>
      </c>
    </row>
    <row r="4223" spans="1:7" x14ac:dyDescent="0.2">
      <c r="A4223" t="s">
        <v>3696</v>
      </c>
      <c r="B4223">
        <v>9998</v>
      </c>
      <c r="C4223">
        <v>432</v>
      </c>
      <c r="D4223">
        <v>0</v>
      </c>
      <c r="E4223">
        <v>0.31935027241706798</v>
      </c>
      <c r="F4223">
        <v>0.68064969778060902</v>
      </c>
      <c r="G4223" t="str">
        <f>IF(E4223&gt;F4223,IF(E4223&gt;0.65,"Muy negativo","Tendencia negativa"),IF(F4223&gt;0.65,"Muy positivo","Tendencia positiva"))</f>
        <v>Muy positivo</v>
      </c>
    </row>
    <row r="4224" spans="1:7" x14ac:dyDescent="0.2">
      <c r="A4224" t="s">
        <v>3697</v>
      </c>
      <c r="B4224">
        <v>9673</v>
      </c>
      <c r="C4224">
        <v>432</v>
      </c>
      <c r="D4224">
        <v>0</v>
      </c>
      <c r="E4224">
        <v>0.31935027241706798</v>
      </c>
      <c r="F4224">
        <v>0.68064969778060902</v>
      </c>
      <c r="G4224" t="str">
        <f>IF(E4224&gt;F4224,IF(E4224&gt;0.65,"Muy negativo","Tendencia negativa"),IF(F4224&gt;0.65,"Muy positivo","Tendencia positiva"))</f>
        <v>Muy positivo</v>
      </c>
    </row>
    <row r="4225" spans="1:7" x14ac:dyDescent="0.2">
      <c r="A4225" t="s">
        <v>3698</v>
      </c>
      <c r="B4225">
        <v>10858</v>
      </c>
      <c r="C4225">
        <v>432</v>
      </c>
      <c r="D4225">
        <v>0</v>
      </c>
      <c r="E4225">
        <v>0.31935027241706798</v>
      </c>
      <c r="F4225">
        <v>0.68064969778060902</v>
      </c>
      <c r="G4225" t="str">
        <f>IF(E4225&gt;F4225,IF(E4225&gt;0.65,"Muy negativo","Tendencia negativa"),IF(F4225&gt;0.65,"Muy positivo","Tendencia positiva"))</f>
        <v>Muy positivo</v>
      </c>
    </row>
    <row r="4226" spans="1:7" x14ac:dyDescent="0.2">
      <c r="A4226" t="s">
        <v>3699</v>
      </c>
      <c r="B4226">
        <v>6551</v>
      </c>
      <c r="C4226">
        <v>432</v>
      </c>
      <c r="D4226">
        <v>0</v>
      </c>
      <c r="E4226">
        <v>0.31935027241706798</v>
      </c>
      <c r="F4226">
        <v>0.68064969778060902</v>
      </c>
      <c r="G4226" t="str">
        <f>IF(E4226&gt;F4226,IF(E4226&gt;0.65,"Muy negativo","Tendencia negativa"),IF(F4226&gt;0.65,"Muy positivo","Tendencia positiva"))</f>
        <v>Muy positivo</v>
      </c>
    </row>
    <row r="4227" spans="1:7" x14ac:dyDescent="0.2">
      <c r="A4227" t="s">
        <v>3700</v>
      </c>
      <c r="B4227">
        <v>9199</v>
      </c>
      <c r="C4227">
        <v>432</v>
      </c>
      <c r="D4227">
        <v>0</v>
      </c>
      <c r="E4227">
        <v>0.31935027241706798</v>
      </c>
      <c r="F4227">
        <v>0.68064969778060902</v>
      </c>
      <c r="G4227" t="str">
        <f>IF(E4227&gt;F4227,IF(E4227&gt;0.65,"Muy negativo","Tendencia negativa"),IF(F4227&gt;0.65,"Muy positivo","Tendencia positiva"))</f>
        <v>Muy positivo</v>
      </c>
    </row>
    <row r="4228" spans="1:7" x14ac:dyDescent="0.2">
      <c r="A4228" t="s">
        <v>3701</v>
      </c>
      <c r="B4228">
        <v>8401</v>
      </c>
      <c r="C4228">
        <v>432</v>
      </c>
      <c r="D4228">
        <v>0</v>
      </c>
      <c r="E4228">
        <v>0.31935027241706798</v>
      </c>
      <c r="F4228">
        <v>0.68064969778060902</v>
      </c>
      <c r="G4228" t="str">
        <f>IF(E4228&gt;F4228,IF(E4228&gt;0.65,"Muy negativo","Tendencia negativa"),IF(F4228&gt;0.65,"Muy positivo","Tendencia positiva"))</f>
        <v>Muy positivo</v>
      </c>
    </row>
    <row r="4229" spans="1:7" x14ac:dyDescent="0.2">
      <c r="A4229" t="s">
        <v>3702</v>
      </c>
      <c r="B4229">
        <v>9047</v>
      </c>
      <c r="C4229">
        <v>432</v>
      </c>
      <c r="D4229">
        <v>0</v>
      </c>
      <c r="E4229">
        <v>0.31935027241706798</v>
      </c>
      <c r="F4229">
        <v>0.68064969778060902</v>
      </c>
      <c r="G4229" t="str">
        <f>IF(E4229&gt;F4229,IF(E4229&gt;0.65,"Muy negativo","Tendencia negativa"),IF(F4229&gt;0.65,"Muy positivo","Tendencia positiva"))</f>
        <v>Muy positivo</v>
      </c>
    </row>
    <row r="4230" spans="1:7" x14ac:dyDescent="0.2">
      <c r="A4230" t="s">
        <v>3703</v>
      </c>
      <c r="B4230">
        <v>12363</v>
      </c>
      <c r="C4230">
        <v>432</v>
      </c>
      <c r="D4230">
        <v>0</v>
      </c>
      <c r="E4230">
        <v>0.31935027241706798</v>
      </c>
      <c r="F4230">
        <v>0.68064969778060902</v>
      </c>
      <c r="G4230" t="str">
        <f>IF(E4230&gt;F4230,IF(E4230&gt;0.65,"Muy negativo","Tendencia negativa"),IF(F4230&gt;0.65,"Muy positivo","Tendencia positiva"))</f>
        <v>Muy positivo</v>
      </c>
    </row>
    <row r="4231" spans="1:7" x14ac:dyDescent="0.2">
      <c r="A4231" t="s">
        <v>3704</v>
      </c>
      <c r="B4231">
        <v>7899</v>
      </c>
      <c r="C4231">
        <v>432</v>
      </c>
      <c r="D4231">
        <v>0</v>
      </c>
      <c r="E4231">
        <v>0.31935027241706798</v>
      </c>
      <c r="F4231">
        <v>0.68064969778060902</v>
      </c>
      <c r="G4231" t="str">
        <f>IF(E4231&gt;F4231,IF(E4231&gt;0.65,"Muy negativo","Tendencia negativa"),IF(F4231&gt;0.65,"Muy positivo","Tendencia positiva"))</f>
        <v>Muy positivo</v>
      </c>
    </row>
    <row r="4232" spans="1:7" x14ac:dyDescent="0.2">
      <c r="A4232" t="s">
        <v>3705</v>
      </c>
      <c r="B4232">
        <v>5686</v>
      </c>
      <c r="C4232">
        <v>432</v>
      </c>
      <c r="D4232">
        <v>0</v>
      </c>
      <c r="E4232">
        <v>0.31935027241706798</v>
      </c>
      <c r="F4232">
        <v>0.68064969778060902</v>
      </c>
      <c r="G4232" t="str">
        <f>IF(E4232&gt;F4232,IF(E4232&gt;0.65,"Muy negativo","Tendencia negativa"),IF(F4232&gt;0.65,"Muy positivo","Tendencia positiva"))</f>
        <v>Muy positivo</v>
      </c>
    </row>
    <row r="4233" spans="1:7" x14ac:dyDescent="0.2">
      <c r="A4233" t="s">
        <v>3706</v>
      </c>
      <c r="B4233">
        <v>8233</v>
      </c>
      <c r="C4233">
        <v>432</v>
      </c>
      <c r="D4233">
        <v>0</v>
      </c>
      <c r="E4233">
        <v>0.31935027241706798</v>
      </c>
      <c r="F4233">
        <v>0.68064969778060902</v>
      </c>
      <c r="G4233" t="str">
        <f>IF(E4233&gt;F4233,IF(E4233&gt;0.65,"Muy negativo","Tendencia negativa"),IF(F4233&gt;0.65,"Muy positivo","Tendencia positiva"))</f>
        <v>Muy positivo</v>
      </c>
    </row>
    <row r="4234" spans="1:7" x14ac:dyDescent="0.2">
      <c r="A4234" t="s">
        <v>3707</v>
      </c>
      <c r="B4234">
        <v>8037</v>
      </c>
      <c r="C4234">
        <v>432</v>
      </c>
      <c r="D4234">
        <v>0</v>
      </c>
      <c r="E4234">
        <v>0.31935027241706798</v>
      </c>
      <c r="F4234">
        <v>0.68064969778060902</v>
      </c>
      <c r="G4234" t="str">
        <f>IF(E4234&gt;F4234,IF(E4234&gt;0.65,"Muy negativo","Tendencia negativa"),IF(F4234&gt;0.65,"Muy positivo","Tendencia positiva"))</f>
        <v>Muy positivo</v>
      </c>
    </row>
    <row r="4235" spans="1:7" x14ac:dyDescent="0.2">
      <c r="A4235" t="s">
        <v>3708</v>
      </c>
      <c r="B4235">
        <v>10350</v>
      </c>
      <c r="C4235">
        <v>432</v>
      </c>
      <c r="D4235">
        <v>0</v>
      </c>
      <c r="E4235">
        <v>0.31935027241706798</v>
      </c>
      <c r="F4235">
        <v>0.68064969778060902</v>
      </c>
      <c r="G4235" t="str">
        <f>IF(E4235&gt;F4235,IF(E4235&gt;0.65,"Muy negativo","Tendencia negativa"),IF(F4235&gt;0.65,"Muy positivo","Tendencia positiva"))</f>
        <v>Muy positivo</v>
      </c>
    </row>
    <row r="4236" spans="1:7" x14ac:dyDescent="0.2">
      <c r="A4236" t="s">
        <v>3709</v>
      </c>
      <c r="B4236">
        <v>8864</v>
      </c>
      <c r="C4236">
        <v>432</v>
      </c>
      <c r="D4236">
        <v>0</v>
      </c>
      <c r="E4236">
        <v>0.31935027241706798</v>
      </c>
      <c r="F4236">
        <v>0.68064969778060902</v>
      </c>
      <c r="G4236" t="str">
        <f>IF(E4236&gt;F4236,IF(E4236&gt;0.65,"Muy negativo","Tendencia negativa"),IF(F4236&gt;0.65,"Muy positivo","Tendencia positiva"))</f>
        <v>Muy positivo</v>
      </c>
    </row>
    <row r="4237" spans="1:7" x14ac:dyDescent="0.2">
      <c r="A4237" t="s">
        <v>3710</v>
      </c>
      <c r="B4237">
        <v>8768</v>
      </c>
      <c r="C4237">
        <v>432</v>
      </c>
      <c r="D4237">
        <v>0</v>
      </c>
      <c r="E4237">
        <v>0.31935027241706798</v>
      </c>
      <c r="F4237">
        <v>0.68064969778060902</v>
      </c>
      <c r="G4237" t="str">
        <f>IF(E4237&gt;F4237,IF(E4237&gt;0.65,"Muy negativo","Tendencia negativa"),IF(F4237&gt;0.65,"Muy positivo","Tendencia positiva"))</f>
        <v>Muy positivo</v>
      </c>
    </row>
    <row r="4238" spans="1:7" x14ac:dyDescent="0.2">
      <c r="A4238" t="s">
        <v>3711</v>
      </c>
      <c r="B4238">
        <v>14443</v>
      </c>
      <c r="C4238">
        <v>432</v>
      </c>
      <c r="D4238">
        <v>0</v>
      </c>
      <c r="E4238">
        <v>0.31935027241706798</v>
      </c>
      <c r="F4238">
        <v>0.68064969778060902</v>
      </c>
      <c r="G4238" t="str">
        <f>IF(E4238&gt;F4238,IF(E4238&gt;0.65,"Muy negativo","Tendencia negativa"),IF(F4238&gt;0.65,"Muy positivo","Tendencia positiva"))</f>
        <v>Muy positivo</v>
      </c>
    </row>
    <row r="4239" spans="1:7" x14ac:dyDescent="0.2">
      <c r="A4239" t="s">
        <v>3712</v>
      </c>
      <c r="B4239">
        <v>9609</v>
      </c>
      <c r="C4239">
        <v>432</v>
      </c>
      <c r="D4239">
        <v>0</v>
      </c>
      <c r="E4239">
        <v>0.31935027241706798</v>
      </c>
      <c r="F4239">
        <v>0.68064969778060902</v>
      </c>
      <c r="G4239" t="str">
        <f>IF(E4239&gt;F4239,IF(E4239&gt;0.65,"Muy negativo","Tendencia negativa"),IF(F4239&gt;0.65,"Muy positivo","Tendencia positiva"))</f>
        <v>Muy positivo</v>
      </c>
    </row>
    <row r="4240" spans="1:7" x14ac:dyDescent="0.2">
      <c r="A4240" t="s">
        <v>3715</v>
      </c>
      <c r="B4240">
        <v>9429</v>
      </c>
      <c r="C4240">
        <v>432</v>
      </c>
      <c r="D4240">
        <v>0</v>
      </c>
      <c r="E4240">
        <v>0.31935027241706798</v>
      </c>
      <c r="F4240">
        <v>0.68064969778060902</v>
      </c>
      <c r="G4240" t="str">
        <f>IF(E4240&gt;F4240,IF(E4240&gt;0.65,"Muy negativo","Tendencia negativa"),IF(F4240&gt;0.65,"Muy positivo","Tendencia positiva"))</f>
        <v>Muy positivo</v>
      </c>
    </row>
    <row r="4241" spans="1:7" x14ac:dyDescent="0.2">
      <c r="A4241" t="s">
        <v>3717</v>
      </c>
      <c r="B4241">
        <v>8112</v>
      </c>
      <c r="C4241">
        <v>432</v>
      </c>
      <c r="D4241">
        <v>0</v>
      </c>
      <c r="E4241">
        <v>0.31935027241706798</v>
      </c>
      <c r="F4241">
        <v>0.68064969778060902</v>
      </c>
      <c r="G4241" t="str">
        <f>IF(E4241&gt;F4241,IF(E4241&gt;0.65,"Muy negativo","Tendencia negativa"),IF(F4241&gt;0.65,"Muy positivo","Tendencia positiva"))</f>
        <v>Muy positivo</v>
      </c>
    </row>
    <row r="4242" spans="1:7" x14ac:dyDescent="0.2">
      <c r="A4242" t="s">
        <v>3718</v>
      </c>
      <c r="B4242">
        <v>9008</v>
      </c>
      <c r="C4242">
        <v>432</v>
      </c>
      <c r="D4242">
        <v>0</v>
      </c>
      <c r="E4242">
        <v>0.31935027241706798</v>
      </c>
      <c r="F4242">
        <v>0.68064969778060902</v>
      </c>
      <c r="G4242" t="str">
        <f>IF(E4242&gt;F4242,IF(E4242&gt;0.65,"Muy negativo","Tendencia negativa"),IF(F4242&gt;0.65,"Muy positivo","Tendencia positiva"))</f>
        <v>Muy positivo</v>
      </c>
    </row>
    <row r="4243" spans="1:7" x14ac:dyDescent="0.2">
      <c r="A4243" t="s">
        <v>3719</v>
      </c>
      <c r="B4243">
        <v>13023</v>
      </c>
      <c r="C4243">
        <v>432</v>
      </c>
      <c r="D4243">
        <v>0</v>
      </c>
      <c r="E4243">
        <v>0.31935027241706798</v>
      </c>
      <c r="F4243">
        <v>0.68064969778060902</v>
      </c>
      <c r="G4243" t="str">
        <f>IF(E4243&gt;F4243,IF(E4243&gt;0.65,"Muy negativo","Tendencia negativa"),IF(F4243&gt;0.65,"Muy positivo","Tendencia positiva"))</f>
        <v>Muy positivo</v>
      </c>
    </row>
    <row r="4244" spans="1:7" x14ac:dyDescent="0.2">
      <c r="A4244" t="s">
        <v>3720</v>
      </c>
      <c r="B4244">
        <v>8964</v>
      </c>
      <c r="C4244">
        <v>432</v>
      </c>
      <c r="D4244">
        <v>0</v>
      </c>
      <c r="E4244">
        <v>0.31935027241706798</v>
      </c>
      <c r="F4244">
        <v>0.68064969778060902</v>
      </c>
      <c r="G4244" t="str">
        <f>IF(E4244&gt;F4244,IF(E4244&gt;0.65,"Muy negativo","Tendencia negativa"),IF(F4244&gt;0.65,"Muy positivo","Tendencia positiva"))</f>
        <v>Muy positivo</v>
      </c>
    </row>
    <row r="4245" spans="1:7" x14ac:dyDescent="0.2">
      <c r="A4245" t="s">
        <v>3721</v>
      </c>
      <c r="B4245">
        <v>10730</v>
      </c>
      <c r="C4245">
        <v>432</v>
      </c>
      <c r="D4245">
        <v>0</v>
      </c>
      <c r="E4245">
        <v>0.31935027241706798</v>
      </c>
      <c r="F4245">
        <v>0.68064969778060902</v>
      </c>
      <c r="G4245" t="str">
        <f>IF(E4245&gt;F4245,IF(E4245&gt;0.65,"Muy negativo","Tendencia negativa"),IF(F4245&gt;0.65,"Muy positivo","Tendencia positiva"))</f>
        <v>Muy positivo</v>
      </c>
    </row>
    <row r="4246" spans="1:7" x14ac:dyDescent="0.2">
      <c r="A4246" t="s">
        <v>3723</v>
      </c>
      <c r="B4246">
        <v>8650</v>
      </c>
      <c r="C4246">
        <v>432</v>
      </c>
      <c r="D4246">
        <v>0</v>
      </c>
      <c r="E4246">
        <v>0.31935027241706798</v>
      </c>
      <c r="F4246">
        <v>0.68064969778060902</v>
      </c>
      <c r="G4246" t="str">
        <f>IF(E4246&gt;F4246,IF(E4246&gt;0.65,"Muy negativo","Tendencia negativa"),IF(F4246&gt;0.65,"Muy positivo","Tendencia positiva"))</f>
        <v>Muy positivo</v>
      </c>
    </row>
    <row r="4247" spans="1:7" x14ac:dyDescent="0.2">
      <c r="A4247" t="s">
        <v>3724</v>
      </c>
      <c r="B4247">
        <v>4699</v>
      </c>
      <c r="C4247">
        <v>432</v>
      </c>
      <c r="D4247">
        <v>0</v>
      </c>
      <c r="E4247">
        <v>0.31935027241706798</v>
      </c>
      <c r="F4247">
        <v>0.68064969778060902</v>
      </c>
      <c r="G4247" t="str">
        <f>IF(E4247&gt;F4247,IF(E4247&gt;0.65,"Muy negativo","Tendencia negativa"),IF(F4247&gt;0.65,"Muy positivo","Tendencia positiva"))</f>
        <v>Muy positivo</v>
      </c>
    </row>
    <row r="4248" spans="1:7" x14ac:dyDescent="0.2">
      <c r="A4248" t="s">
        <v>3725</v>
      </c>
      <c r="B4248">
        <v>9870</v>
      </c>
      <c r="C4248">
        <v>432</v>
      </c>
      <c r="D4248">
        <v>0</v>
      </c>
      <c r="E4248">
        <v>0.31935027241706798</v>
      </c>
      <c r="F4248">
        <v>0.68064969778060902</v>
      </c>
      <c r="G4248" t="str">
        <f>IF(E4248&gt;F4248,IF(E4248&gt;0.65,"Muy negativo","Tendencia negativa"),IF(F4248&gt;0.65,"Muy positivo","Tendencia positiva"))</f>
        <v>Muy positivo</v>
      </c>
    </row>
    <row r="4249" spans="1:7" x14ac:dyDescent="0.2">
      <c r="A4249" t="s">
        <v>3726</v>
      </c>
      <c r="B4249">
        <v>8223</v>
      </c>
      <c r="C4249">
        <v>432</v>
      </c>
      <c r="D4249">
        <v>0</v>
      </c>
      <c r="E4249">
        <v>0.31935027241706798</v>
      </c>
      <c r="F4249">
        <v>0.68064969778060902</v>
      </c>
      <c r="G4249" t="str">
        <f>IF(E4249&gt;F4249,IF(E4249&gt;0.65,"Muy negativo","Tendencia negativa"),IF(F4249&gt;0.65,"Muy positivo","Tendencia positiva"))</f>
        <v>Muy positivo</v>
      </c>
    </row>
    <row r="4250" spans="1:7" x14ac:dyDescent="0.2">
      <c r="A4250" t="s">
        <v>3727</v>
      </c>
      <c r="B4250">
        <v>10926</v>
      </c>
      <c r="C4250">
        <v>432</v>
      </c>
      <c r="D4250">
        <v>0</v>
      </c>
      <c r="E4250">
        <v>0.31935027241706798</v>
      </c>
      <c r="F4250">
        <v>0.68064969778060902</v>
      </c>
      <c r="G4250" t="str">
        <f>IF(E4250&gt;F4250,IF(E4250&gt;0.65,"Muy negativo","Tendencia negativa"),IF(F4250&gt;0.65,"Muy positivo","Tendencia positiva"))</f>
        <v>Muy positivo</v>
      </c>
    </row>
    <row r="4251" spans="1:7" x14ac:dyDescent="0.2">
      <c r="A4251" t="s">
        <v>3728</v>
      </c>
      <c r="B4251">
        <v>7758</v>
      </c>
      <c r="C4251">
        <v>432</v>
      </c>
      <c r="D4251">
        <v>0</v>
      </c>
      <c r="E4251">
        <v>0.31935027241706798</v>
      </c>
      <c r="F4251">
        <v>0.68064969778060902</v>
      </c>
      <c r="G4251" t="str">
        <f>IF(E4251&gt;F4251,IF(E4251&gt;0.65,"Muy negativo","Tendencia negativa"),IF(F4251&gt;0.65,"Muy positivo","Tendencia positiva"))</f>
        <v>Muy positivo</v>
      </c>
    </row>
    <row r="4252" spans="1:7" x14ac:dyDescent="0.2">
      <c r="A4252" t="s">
        <v>3729</v>
      </c>
      <c r="B4252">
        <v>5339</v>
      </c>
      <c r="C4252">
        <v>432</v>
      </c>
      <c r="D4252">
        <v>0</v>
      </c>
      <c r="E4252">
        <v>0.31935027241706798</v>
      </c>
      <c r="F4252">
        <v>0.68064969778060902</v>
      </c>
      <c r="G4252" t="str">
        <f>IF(E4252&gt;F4252,IF(E4252&gt;0.65,"Muy negativo","Tendencia negativa"),IF(F4252&gt;0.65,"Muy positivo","Tendencia positiva"))</f>
        <v>Muy positivo</v>
      </c>
    </row>
    <row r="4253" spans="1:7" x14ac:dyDescent="0.2">
      <c r="A4253" t="s">
        <v>3732</v>
      </c>
      <c r="B4253">
        <v>8173</v>
      </c>
      <c r="C4253">
        <v>432</v>
      </c>
      <c r="D4253">
        <v>0</v>
      </c>
      <c r="E4253">
        <v>0.31935027241706798</v>
      </c>
      <c r="F4253">
        <v>0.68064969778060902</v>
      </c>
      <c r="G4253" t="str">
        <f>IF(E4253&gt;F4253,IF(E4253&gt;0.65,"Muy negativo","Tendencia negativa"),IF(F4253&gt;0.65,"Muy positivo","Tendencia positiva"))</f>
        <v>Muy positivo</v>
      </c>
    </row>
    <row r="4254" spans="1:7" x14ac:dyDescent="0.2">
      <c r="A4254" t="s">
        <v>3734</v>
      </c>
      <c r="B4254">
        <v>8657</v>
      </c>
      <c r="C4254">
        <v>432</v>
      </c>
      <c r="D4254">
        <v>0</v>
      </c>
      <c r="E4254">
        <v>0.31935027241706798</v>
      </c>
      <c r="F4254">
        <v>0.68064969778060902</v>
      </c>
      <c r="G4254" t="str">
        <f>IF(E4254&gt;F4254,IF(E4254&gt;0.65,"Muy negativo","Tendencia negativa"),IF(F4254&gt;0.65,"Muy positivo","Tendencia positiva"))</f>
        <v>Muy positivo</v>
      </c>
    </row>
    <row r="4255" spans="1:7" x14ac:dyDescent="0.2">
      <c r="A4255" t="s">
        <v>3735</v>
      </c>
      <c r="B4255">
        <v>8450</v>
      </c>
      <c r="C4255">
        <v>432</v>
      </c>
      <c r="D4255">
        <v>0</v>
      </c>
      <c r="E4255">
        <v>0.31935027241706798</v>
      </c>
      <c r="F4255">
        <v>0.68064969778060902</v>
      </c>
      <c r="G4255" t="str">
        <f>IF(E4255&gt;F4255,IF(E4255&gt;0.65,"Muy negativo","Tendencia negativa"),IF(F4255&gt;0.65,"Muy positivo","Tendencia positiva"))</f>
        <v>Muy positivo</v>
      </c>
    </row>
    <row r="4256" spans="1:7" x14ac:dyDescent="0.2">
      <c r="A4256" t="s">
        <v>3736</v>
      </c>
      <c r="B4256">
        <v>8541</v>
      </c>
      <c r="C4256">
        <v>432</v>
      </c>
      <c r="D4256">
        <v>0</v>
      </c>
      <c r="E4256">
        <v>0.31935027241706798</v>
      </c>
      <c r="F4256">
        <v>0.68064969778060902</v>
      </c>
      <c r="G4256" t="str">
        <f>IF(E4256&gt;F4256,IF(E4256&gt;0.65,"Muy negativo","Tendencia negativa"),IF(F4256&gt;0.65,"Muy positivo","Tendencia positiva"))</f>
        <v>Muy positivo</v>
      </c>
    </row>
    <row r="4257" spans="1:7" x14ac:dyDescent="0.2">
      <c r="A4257" t="s">
        <v>3740</v>
      </c>
      <c r="B4257">
        <v>8198</v>
      </c>
      <c r="C4257">
        <v>432</v>
      </c>
      <c r="D4257">
        <v>0</v>
      </c>
      <c r="E4257">
        <v>0.31935027241706798</v>
      </c>
      <c r="F4257">
        <v>0.68064969778060902</v>
      </c>
      <c r="G4257" t="str">
        <f>IF(E4257&gt;F4257,IF(E4257&gt;0.65,"Muy negativo","Tendencia negativa"),IF(F4257&gt;0.65,"Muy positivo","Tendencia positiva"))</f>
        <v>Muy positivo</v>
      </c>
    </row>
    <row r="4258" spans="1:7" x14ac:dyDescent="0.2">
      <c r="A4258" t="s">
        <v>3742</v>
      </c>
      <c r="B4258">
        <v>9468</v>
      </c>
      <c r="C4258">
        <v>432</v>
      </c>
      <c r="D4258">
        <v>0</v>
      </c>
      <c r="E4258">
        <v>0.31935027241706798</v>
      </c>
      <c r="F4258">
        <v>0.68064969778060902</v>
      </c>
      <c r="G4258" t="str">
        <f>IF(E4258&gt;F4258,IF(E4258&gt;0.65,"Muy negativo","Tendencia negativa"),IF(F4258&gt;0.65,"Muy positivo","Tendencia positiva"))</f>
        <v>Muy positivo</v>
      </c>
    </row>
    <row r="4259" spans="1:7" x14ac:dyDescent="0.2">
      <c r="A4259" t="s">
        <v>3743</v>
      </c>
      <c r="B4259">
        <v>7237</v>
      </c>
      <c r="C4259">
        <v>432</v>
      </c>
      <c r="D4259">
        <v>0</v>
      </c>
      <c r="E4259">
        <v>0.31935027241706798</v>
      </c>
      <c r="F4259">
        <v>0.68064969778060902</v>
      </c>
      <c r="G4259" t="str">
        <f>IF(E4259&gt;F4259,IF(E4259&gt;0.65,"Muy negativo","Tendencia negativa"),IF(F4259&gt;0.65,"Muy positivo","Tendencia positiva"))</f>
        <v>Muy positivo</v>
      </c>
    </row>
    <row r="4260" spans="1:7" x14ac:dyDescent="0.2">
      <c r="A4260" t="s">
        <v>3744</v>
      </c>
      <c r="B4260">
        <v>10412</v>
      </c>
      <c r="C4260">
        <v>432</v>
      </c>
      <c r="D4260">
        <v>0</v>
      </c>
      <c r="E4260">
        <v>0.31935027241706798</v>
      </c>
      <c r="F4260">
        <v>0.68064969778060902</v>
      </c>
      <c r="G4260" t="str">
        <f>IF(E4260&gt;F4260,IF(E4260&gt;0.65,"Muy negativo","Tendencia negativa"),IF(F4260&gt;0.65,"Muy positivo","Tendencia positiva"))</f>
        <v>Muy positivo</v>
      </c>
    </row>
    <row r="4261" spans="1:7" x14ac:dyDescent="0.2">
      <c r="A4261" t="s">
        <v>3745</v>
      </c>
      <c r="B4261">
        <v>7456</v>
      </c>
      <c r="C4261">
        <v>432</v>
      </c>
      <c r="D4261">
        <v>0</v>
      </c>
      <c r="E4261">
        <v>0.31935027241706798</v>
      </c>
      <c r="F4261">
        <v>0.68064969778060902</v>
      </c>
      <c r="G4261" t="str">
        <f>IF(E4261&gt;F4261,IF(E4261&gt;0.65,"Muy negativo","Tendencia negativa"),IF(F4261&gt;0.65,"Muy positivo","Tendencia positiva"))</f>
        <v>Muy positivo</v>
      </c>
    </row>
    <row r="4262" spans="1:7" x14ac:dyDescent="0.2">
      <c r="A4262" t="s">
        <v>3746</v>
      </c>
      <c r="B4262">
        <v>6517</v>
      </c>
      <c r="C4262">
        <v>432</v>
      </c>
      <c r="D4262">
        <v>0</v>
      </c>
      <c r="E4262">
        <v>0.31935027241706798</v>
      </c>
      <c r="F4262">
        <v>0.68064969778060902</v>
      </c>
      <c r="G4262" t="str">
        <f>IF(E4262&gt;F4262,IF(E4262&gt;0.65,"Muy negativo","Tendencia negativa"),IF(F4262&gt;0.65,"Muy positivo","Tendencia positiva"))</f>
        <v>Muy positivo</v>
      </c>
    </row>
    <row r="4263" spans="1:7" x14ac:dyDescent="0.2">
      <c r="A4263" t="s">
        <v>3747</v>
      </c>
      <c r="B4263">
        <v>10442</v>
      </c>
      <c r="C4263">
        <v>432</v>
      </c>
      <c r="D4263">
        <v>0</v>
      </c>
      <c r="E4263">
        <v>0.31935027241706798</v>
      </c>
      <c r="F4263">
        <v>0.68064969778060902</v>
      </c>
      <c r="G4263" t="str">
        <f>IF(E4263&gt;F4263,IF(E4263&gt;0.65,"Muy negativo","Tendencia negativa"),IF(F4263&gt;0.65,"Muy positivo","Tendencia positiva"))</f>
        <v>Muy positivo</v>
      </c>
    </row>
    <row r="4264" spans="1:7" x14ac:dyDescent="0.2">
      <c r="A4264" t="s">
        <v>3748</v>
      </c>
      <c r="B4264">
        <v>11595</v>
      </c>
      <c r="C4264">
        <v>432</v>
      </c>
      <c r="D4264">
        <v>0</v>
      </c>
      <c r="E4264">
        <v>0.31935027241706798</v>
      </c>
      <c r="F4264">
        <v>0.68064969778060902</v>
      </c>
      <c r="G4264" t="str">
        <f>IF(E4264&gt;F4264,IF(E4264&gt;0.65,"Muy negativo","Tendencia negativa"),IF(F4264&gt;0.65,"Muy positivo","Tendencia positiva"))</f>
        <v>Muy positivo</v>
      </c>
    </row>
    <row r="4265" spans="1:7" x14ac:dyDescent="0.2">
      <c r="A4265" t="s">
        <v>3750</v>
      </c>
      <c r="B4265">
        <v>10241</v>
      </c>
      <c r="C4265">
        <v>432</v>
      </c>
      <c r="D4265">
        <v>0</v>
      </c>
      <c r="E4265">
        <v>0.31935027241706798</v>
      </c>
      <c r="F4265">
        <v>0.68064969778060902</v>
      </c>
      <c r="G4265" t="str">
        <f>IF(E4265&gt;F4265,IF(E4265&gt;0.65,"Muy negativo","Tendencia negativa"),IF(F4265&gt;0.65,"Muy positivo","Tendencia positiva"))</f>
        <v>Muy positivo</v>
      </c>
    </row>
    <row r="4266" spans="1:7" x14ac:dyDescent="0.2">
      <c r="A4266" t="s">
        <v>3751</v>
      </c>
      <c r="B4266">
        <v>8865</v>
      </c>
      <c r="C4266">
        <v>432</v>
      </c>
      <c r="D4266">
        <v>0</v>
      </c>
      <c r="E4266">
        <v>0.31935027241706798</v>
      </c>
      <c r="F4266">
        <v>0.68064969778060902</v>
      </c>
      <c r="G4266" t="str">
        <f>IF(E4266&gt;F4266,IF(E4266&gt;0.65,"Muy negativo","Tendencia negativa"),IF(F4266&gt;0.65,"Muy positivo","Tendencia positiva"))</f>
        <v>Muy positivo</v>
      </c>
    </row>
    <row r="4267" spans="1:7" x14ac:dyDescent="0.2">
      <c r="A4267" t="s">
        <v>3752</v>
      </c>
      <c r="B4267">
        <v>10175</v>
      </c>
      <c r="C4267">
        <v>432</v>
      </c>
      <c r="D4267">
        <v>0</v>
      </c>
      <c r="E4267">
        <v>0.31935027241706798</v>
      </c>
      <c r="F4267">
        <v>0.68064969778060902</v>
      </c>
      <c r="G4267" t="str">
        <f>IF(E4267&gt;F4267,IF(E4267&gt;0.65,"Muy negativo","Tendencia negativa"),IF(F4267&gt;0.65,"Muy positivo","Tendencia positiva"))</f>
        <v>Muy positivo</v>
      </c>
    </row>
    <row r="4268" spans="1:7" x14ac:dyDescent="0.2">
      <c r="A4268" t="s">
        <v>3753</v>
      </c>
      <c r="B4268">
        <v>10935</v>
      </c>
      <c r="C4268">
        <v>432</v>
      </c>
      <c r="D4268">
        <v>0</v>
      </c>
      <c r="E4268">
        <v>0.31935027241706798</v>
      </c>
      <c r="F4268">
        <v>0.68064969778060902</v>
      </c>
      <c r="G4268" t="str">
        <f>IF(E4268&gt;F4268,IF(E4268&gt;0.65,"Muy negativo","Tendencia negativa"),IF(F4268&gt;0.65,"Muy positivo","Tendencia positiva"))</f>
        <v>Muy positivo</v>
      </c>
    </row>
    <row r="4269" spans="1:7" x14ac:dyDescent="0.2">
      <c r="A4269" t="s">
        <v>3754</v>
      </c>
      <c r="B4269">
        <v>14612</v>
      </c>
      <c r="C4269">
        <v>432</v>
      </c>
      <c r="D4269">
        <v>0</v>
      </c>
      <c r="E4269">
        <v>0.31935027241706798</v>
      </c>
      <c r="F4269">
        <v>0.68064969778060902</v>
      </c>
      <c r="G4269" t="str">
        <f>IF(E4269&gt;F4269,IF(E4269&gt;0.65,"Muy negativo","Tendencia negativa"),IF(F4269&gt;0.65,"Muy positivo","Tendencia positiva"))</f>
        <v>Muy positivo</v>
      </c>
    </row>
    <row r="4270" spans="1:7" x14ac:dyDescent="0.2">
      <c r="A4270" t="s">
        <v>3755</v>
      </c>
      <c r="B4270">
        <v>7905</v>
      </c>
      <c r="C4270">
        <v>432</v>
      </c>
      <c r="D4270">
        <v>0</v>
      </c>
      <c r="E4270">
        <v>0.31935027241706798</v>
      </c>
      <c r="F4270">
        <v>0.68064969778060902</v>
      </c>
      <c r="G4270" t="str">
        <f>IF(E4270&gt;F4270,IF(E4270&gt;0.65,"Muy negativo","Tendencia negativa"),IF(F4270&gt;0.65,"Muy positivo","Tendencia positiva"))</f>
        <v>Muy positivo</v>
      </c>
    </row>
    <row r="4271" spans="1:7" x14ac:dyDescent="0.2">
      <c r="A4271" t="s">
        <v>3756</v>
      </c>
      <c r="B4271">
        <v>9094</v>
      </c>
      <c r="C4271">
        <v>432</v>
      </c>
      <c r="D4271">
        <v>0</v>
      </c>
      <c r="E4271">
        <v>0.31935027241706798</v>
      </c>
      <c r="F4271">
        <v>0.68064969778060902</v>
      </c>
      <c r="G4271" t="str">
        <f>IF(E4271&gt;F4271,IF(E4271&gt;0.65,"Muy negativo","Tendencia negativa"),IF(F4271&gt;0.65,"Muy positivo","Tendencia positiva"))</f>
        <v>Muy positivo</v>
      </c>
    </row>
    <row r="4272" spans="1:7" x14ac:dyDescent="0.2">
      <c r="A4272" t="s">
        <v>3757</v>
      </c>
      <c r="B4272">
        <v>13539</v>
      </c>
      <c r="C4272">
        <v>432</v>
      </c>
      <c r="D4272">
        <v>0</v>
      </c>
      <c r="E4272">
        <v>0.31935027241706798</v>
      </c>
      <c r="F4272">
        <v>0.68064969778060902</v>
      </c>
      <c r="G4272" t="str">
        <f>IF(E4272&gt;F4272,IF(E4272&gt;0.65,"Muy negativo","Tendencia negativa"),IF(F4272&gt;0.65,"Muy positivo","Tendencia positiva"))</f>
        <v>Muy positivo</v>
      </c>
    </row>
    <row r="4273" spans="1:7" x14ac:dyDescent="0.2">
      <c r="A4273" t="s">
        <v>3758</v>
      </c>
      <c r="B4273">
        <v>8900</v>
      </c>
      <c r="C4273">
        <v>432</v>
      </c>
      <c r="D4273">
        <v>0</v>
      </c>
      <c r="E4273">
        <v>0.31935027241706798</v>
      </c>
      <c r="F4273">
        <v>0.68064969778060902</v>
      </c>
      <c r="G4273" t="str">
        <f>IF(E4273&gt;F4273,IF(E4273&gt;0.65,"Muy negativo","Tendencia negativa"),IF(F4273&gt;0.65,"Muy positivo","Tendencia positiva"))</f>
        <v>Muy positivo</v>
      </c>
    </row>
    <row r="4274" spans="1:7" x14ac:dyDescent="0.2">
      <c r="A4274" t="s">
        <v>3759</v>
      </c>
      <c r="B4274">
        <v>10256</v>
      </c>
      <c r="C4274">
        <v>432</v>
      </c>
      <c r="D4274">
        <v>0</v>
      </c>
      <c r="E4274">
        <v>0.31935027241706798</v>
      </c>
      <c r="F4274">
        <v>0.68064969778060902</v>
      </c>
      <c r="G4274" t="str">
        <f>IF(E4274&gt;F4274,IF(E4274&gt;0.65,"Muy negativo","Tendencia negativa"),IF(F4274&gt;0.65,"Muy positivo","Tendencia positiva"))</f>
        <v>Muy positivo</v>
      </c>
    </row>
    <row r="4275" spans="1:7" x14ac:dyDescent="0.2">
      <c r="A4275" t="s">
        <v>3762</v>
      </c>
      <c r="B4275">
        <v>10431</v>
      </c>
      <c r="C4275">
        <v>432</v>
      </c>
      <c r="D4275">
        <v>0</v>
      </c>
      <c r="E4275">
        <v>0.31935027241706798</v>
      </c>
      <c r="F4275">
        <v>0.68064969778060902</v>
      </c>
      <c r="G4275" t="str">
        <f>IF(E4275&gt;F4275,IF(E4275&gt;0.65,"Muy negativo","Tendencia negativa"),IF(F4275&gt;0.65,"Muy positivo","Tendencia positiva"))</f>
        <v>Muy positivo</v>
      </c>
    </row>
    <row r="4276" spans="1:7" x14ac:dyDescent="0.2">
      <c r="A4276" t="s">
        <v>3763</v>
      </c>
      <c r="B4276">
        <v>8385</v>
      </c>
      <c r="C4276">
        <v>432</v>
      </c>
      <c r="D4276">
        <v>0</v>
      </c>
      <c r="E4276">
        <v>0.31935027241706798</v>
      </c>
      <c r="F4276">
        <v>0.68064969778060902</v>
      </c>
      <c r="G4276" t="str">
        <f>IF(E4276&gt;F4276,IF(E4276&gt;0.65,"Muy negativo","Tendencia negativa"),IF(F4276&gt;0.65,"Muy positivo","Tendencia positiva"))</f>
        <v>Muy positivo</v>
      </c>
    </row>
    <row r="4277" spans="1:7" x14ac:dyDescent="0.2">
      <c r="A4277" t="s">
        <v>3764</v>
      </c>
      <c r="B4277">
        <v>8544</v>
      </c>
      <c r="C4277">
        <v>432</v>
      </c>
      <c r="D4277">
        <v>0</v>
      </c>
      <c r="E4277">
        <v>0.31935027241706798</v>
      </c>
      <c r="F4277">
        <v>0.68064969778060902</v>
      </c>
      <c r="G4277" t="str">
        <f>IF(E4277&gt;F4277,IF(E4277&gt;0.65,"Muy negativo","Tendencia negativa"),IF(F4277&gt;0.65,"Muy positivo","Tendencia positiva"))</f>
        <v>Muy positivo</v>
      </c>
    </row>
    <row r="4278" spans="1:7" x14ac:dyDescent="0.2">
      <c r="A4278" t="s">
        <v>3766</v>
      </c>
      <c r="B4278">
        <v>8143</v>
      </c>
      <c r="C4278">
        <v>432</v>
      </c>
      <c r="D4278">
        <v>0</v>
      </c>
      <c r="E4278">
        <v>0.31935027241706798</v>
      </c>
      <c r="F4278">
        <v>0.68064969778060902</v>
      </c>
      <c r="G4278" t="str">
        <f>IF(E4278&gt;F4278,IF(E4278&gt;0.65,"Muy negativo","Tendencia negativa"),IF(F4278&gt;0.65,"Muy positivo","Tendencia positiva"))</f>
        <v>Muy positivo</v>
      </c>
    </row>
    <row r="4279" spans="1:7" x14ac:dyDescent="0.2">
      <c r="A4279" t="s">
        <v>3767</v>
      </c>
      <c r="B4279">
        <v>10346</v>
      </c>
      <c r="C4279">
        <v>432</v>
      </c>
      <c r="D4279">
        <v>0</v>
      </c>
      <c r="E4279">
        <v>0.31935027241706798</v>
      </c>
      <c r="F4279">
        <v>0.68064969778060902</v>
      </c>
      <c r="G4279" t="str">
        <f>IF(E4279&gt;F4279,IF(E4279&gt;0.65,"Muy negativo","Tendencia negativa"),IF(F4279&gt;0.65,"Muy positivo","Tendencia positiva"))</f>
        <v>Muy positivo</v>
      </c>
    </row>
    <row r="4280" spans="1:7" x14ac:dyDescent="0.2">
      <c r="A4280" t="s">
        <v>3768</v>
      </c>
      <c r="B4280">
        <v>11109</v>
      </c>
      <c r="C4280">
        <v>432</v>
      </c>
      <c r="D4280">
        <v>0</v>
      </c>
      <c r="E4280">
        <v>0.31935027241706798</v>
      </c>
      <c r="F4280">
        <v>0.68064969778060902</v>
      </c>
      <c r="G4280" t="str">
        <f>IF(E4280&gt;F4280,IF(E4280&gt;0.65,"Muy negativo","Tendencia negativa"),IF(F4280&gt;0.65,"Muy positivo","Tendencia positiva"))</f>
        <v>Muy positivo</v>
      </c>
    </row>
    <row r="4281" spans="1:7" x14ac:dyDescent="0.2">
      <c r="A4281" t="s">
        <v>3771</v>
      </c>
      <c r="B4281">
        <v>7866</v>
      </c>
      <c r="C4281">
        <v>432</v>
      </c>
      <c r="D4281">
        <v>0</v>
      </c>
      <c r="E4281">
        <v>0.31935027241706798</v>
      </c>
      <c r="F4281">
        <v>0.68064969778060902</v>
      </c>
      <c r="G4281" t="str">
        <f>IF(E4281&gt;F4281,IF(E4281&gt;0.65,"Muy negativo","Tendencia negativa"),IF(F4281&gt;0.65,"Muy positivo","Tendencia positiva"))</f>
        <v>Muy positivo</v>
      </c>
    </row>
    <row r="4282" spans="1:7" x14ac:dyDescent="0.2">
      <c r="A4282" t="s">
        <v>3772</v>
      </c>
      <c r="B4282">
        <v>8496</v>
      </c>
      <c r="C4282">
        <v>432</v>
      </c>
      <c r="D4282">
        <v>0</v>
      </c>
      <c r="E4282">
        <v>0.31935027241706798</v>
      </c>
      <c r="F4282">
        <v>0.68064969778060902</v>
      </c>
      <c r="G4282" t="str">
        <f>IF(E4282&gt;F4282,IF(E4282&gt;0.65,"Muy negativo","Tendencia negativa"),IF(F4282&gt;0.65,"Muy positivo","Tendencia positiva"))</f>
        <v>Muy positivo</v>
      </c>
    </row>
    <row r="4283" spans="1:7" x14ac:dyDescent="0.2">
      <c r="A4283" t="s">
        <v>3773</v>
      </c>
      <c r="B4283">
        <v>9017</v>
      </c>
      <c r="C4283">
        <v>432</v>
      </c>
      <c r="D4283">
        <v>0</v>
      </c>
      <c r="E4283">
        <v>0.31935027241706798</v>
      </c>
      <c r="F4283">
        <v>0.68064969778060902</v>
      </c>
      <c r="G4283" t="str">
        <f>IF(E4283&gt;F4283,IF(E4283&gt;0.65,"Muy negativo","Tendencia negativa"),IF(F4283&gt;0.65,"Muy positivo","Tendencia positiva"))</f>
        <v>Muy positivo</v>
      </c>
    </row>
    <row r="4284" spans="1:7" x14ac:dyDescent="0.2">
      <c r="A4284" t="s">
        <v>3774</v>
      </c>
      <c r="B4284">
        <v>9653</v>
      </c>
      <c r="C4284">
        <v>432</v>
      </c>
      <c r="D4284">
        <v>0</v>
      </c>
      <c r="E4284">
        <v>0.31935027241706798</v>
      </c>
      <c r="F4284">
        <v>0.68064969778060902</v>
      </c>
      <c r="G4284" t="str">
        <f>IF(E4284&gt;F4284,IF(E4284&gt;0.65,"Muy negativo","Tendencia negativa"),IF(F4284&gt;0.65,"Muy positivo","Tendencia positiva"))</f>
        <v>Muy positivo</v>
      </c>
    </row>
    <row r="4285" spans="1:7" x14ac:dyDescent="0.2">
      <c r="A4285" t="s">
        <v>3775</v>
      </c>
      <c r="B4285">
        <v>9405</v>
      </c>
      <c r="C4285">
        <v>432</v>
      </c>
      <c r="D4285">
        <v>0</v>
      </c>
      <c r="E4285">
        <v>0.31935027241706798</v>
      </c>
      <c r="F4285">
        <v>0.68064969778060902</v>
      </c>
      <c r="G4285" t="str">
        <f>IF(E4285&gt;F4285,IF(E4285&gt;0.65,"Muy negativo","Tendencia negativa"),IF(F4285&gt;0.65,"Muy positivo","Tendencia positiva"))</f>
        <v>Muy positivo</v>
      </c>
    </row>
    <row r="4286" spans="1:7" x14ac:dyDescent="0.2">
      <c r="A4286" t="s">
        <v>3776</v>
      </c>
      <c r="B4286">
        <v>9370</v>
      </c>
      <c r="C4286">
        <v>432</v>
      </c>
      <c r="D4286">
        <v>0</v>
      </c>
      <c r="E4286">
        <v>0.31935027241706798</v>
      </c>
      <c r="F4286">
        <v>0.68064969778060902</v>
      </c>
      <c r="G4286" t="str">
        <f>IF(E4286&gt;F4286,IF(E4286&gt;0.65,"Muy negativo","Tendencia negativa"),IF(F4286&gt;0.65,"Muy positivo","Tendencia positiva"))</f>
        <v>Muy positivo</v>
      </c>
    </row>
    <row r="4287" spans="1:7" x14ac:dyDescent="0.2">
      <c r="A4287" t="s">
        <v>3778</v>
      </c>
      <c r="B4287">
        <v>8703</v>
      </c>
      <c r="C4287">
        <v>432</v>
      </c>
      <c r="D4287">
        <v>0</v>
      </c>
      <c r="E4287">
        <v>0.31935027241706798</v>
      </c>
      <c r="F4287">
        <v>0.68064969778060902</v>
      </c>
      <c r="G4287" t="str">
        <f>IF(E4287&gt;F4287,IF(E4287&gt;0.65,"Muy negativo","Tendencia negativa"),IF(F4287&gt;0.65,"Muy positivo","Tendencia positiva"))</f>
        <v>Muy positivo</v>
      </c>
    </row>
    <row r="4288" spans="1:7" x14ac:dyDescent="0.2">
      <c r="A4288" t="s">
        <v>3779</v>
      </c>
      <c r="B4288">
        <v>9657</v>
      </c>
      <c r="C4288">
        <v>432</v>
      </c>
      <c r="D4288">
        <v>0</v>
      </c>
      <c r="E4288">
        <v>0.31935027241706798</v>
      </c>
      <c r="F4288">
        <v>0.68064969778060902</v>
      </c>
      <c r="G4288" t="str">
        <f>IF(E4288&gt;F4288,IF(E4288&gt;0.65,"Muy negativo","Tendencia negativa"),IF(F4288&gt;0.65,"Muy positivo","Tendencia positiva"))</f>
        <v>Muy positivo</v>
      </c>
    </row>
    <row r="4289" spans="1:7" x14ac:dyDescent="0.2">
      <c r="A4289" t="s">
        <v>3780</v>
      </c>
      <c r="B4289">
        <v>9778</v>
      </c>
      <c r="C4289">
        <v>432</v>
      </c>
      <c r="D4289">
        <v>0</v>
      </c>
      <c r="E4289">
        <v>0.31935027241706798</v>
      </c>
      <c r="F4289">
        <v>0.68064969778060902</v>
      </c>
      <c r="G4289" t="str">
        <f>IF(E4289&gt;F4289,IF(E4289&gt;0.65,"Muy negativo","Tendencia negativa"),IF(F4289&gt;0.65,"Muy positivo","Tendencia positiva"))</f>
        <v>Muy positivo</v>
      </c>
    </row>
    <row r="4290" spans="1:7" x14ac:dyDescent="0.2">
      <c r="A4290" t="s">
        <v>3781</v>
      </c>
      <c r="B4290">
        <v>8515</v>
      </c>
      <c r="C4290">
        <v>432</v>
      </c>
      <c r="D4290">
        <v>0</v>
      </c>
      <c r="E4290">
        <v>0.31935027241706798</v>
      </c>
      <c r="F4290">
        <v>0.68064969778060902</v>
      </c>
      <c r="G4290" t="str">
        <f>IF(E4290&gt;F4290,IF(E4290&gt;0.65,"Muy negativo","Tendencia negativa"),IF(F4290&gt;0.65,"Muy positivo","Tendencia positiva"))</f>
        <v>Muy positivo</v>
      </c>
    </row>
    <row r="4291" spans="1:7" x14ac:dyDescent="0.2">
      <c r="A4291" t="s">
        <v>3782</v>
      </c>
      <c r="B4291">
        <v>10068</v>
      </c>
      <c r="C4291">
        <v>432</v>
      </c>
      <c r="D4291">
        <v>0</v>
      </c>
      <c r="E4291">
        <v>0.31935027241706798</v>
      </c>
      <c r="F4291">
        <v>0.68064969778060902</v>
      </c>
      <c r="G4291" t="str">
        <f>IF(E4291&gt;F4291,IF(E4291&gt;0.65,"Muy negativo","Tendencia negativa"),IF(F4291&gt;0.65,"Muy positivo","Tendencia positiva"))</f>
        <v>Muy positivo</v>
      </c>
    </row>
    <row r="4292" spans="1:7" x14ac:dyDescent="0.2">
      <c r="A4292" t="s">
        <v>3783</v>
      </c>
      <c r="B4292">
        <v>10269</v>
      </c>
      <c r="C4292">
        <v>432</v>
      </c>
      <c r="D4292">
        <v>0</v>
      </c>
      <c r="E4292">
        <v>0.31935027241706798</v>
      </c>
      <c r="F4292">
        <v>0.68064969778060902</v>
      </c>
      <c r="G4292" t="str">
        <f>IF(E4292&gt;F4292,IF(E4292&gt;0.65,"Muy negativo","Tendencia negativa"),IF(F4292&gt;0.65,"Muy positivo","Tendencia positiva"))</f>
        <v>Muy positivo</v>
      </c>
    </row>
    <row r="4293" spans="1:7" x14ac:dyDescent="0.2">
      <c r="A4293" t="s">
        <v>3784</v>
      </c>
      <c r="B4293">
        <v>10634</v>
      </c>
      <c r="C4293">
        <v>432</v>
      </c>
      <c r="D4293">
        <v>0</v>
      </c>
      <c r="E4293">
        <v>0.31935027241706798</v>
      </c>
      <c r="F4293">
        <v>0.68064969778060902</v>
      </c>
      <c r="G4293" t="str">
        <f>IF(E4293&gt;F4293,IF(E4293&gt;0.65,"Muy negativo","Tendencia negativa"),IF(F4293&gt;0.65,"Muy positivo","Tendencia positiva"))</f>
        <v>Muy positivo</v>
      </c>
    </row>
    <row r="4294" spans="1:7" x14ac:dyDescent="0.2">
      <c r="A4294" t="s">
        <v>3785</v>
      </c>
      <c r="B4294">
        <v>10836</v>
      </c>
      <c r="C4294">
        <v>432</v>
      </c>
      <c r="D4294">
        <v>0</v>
      </c>
      <c r="E4294">
        <v>0.31935027241706798</v>
      </c>
      <c r="F4294">
        <v>0.68064969778060902</v>
      </c>
      <c r="G4294" t="str">
        <f>IF(E4294&gt;F4294,IF(E4294&gt;0.65,"Muy negativo","Tendencia negativa"),IF(F4294&gt;0.65,"Muy positivo","Tendencia positiva"))</f>
        <v>Muy positivo</v>
      </c>
    </row>
    <row r="4295" spans="1:7" x14ac:dyDescent="0.2">
      <c r="A4295" t="s">
        <v>3788</v>
      </c>
      <c r="B4295">
        <v>9433</v>
      </c>
      <c r="C4295">
        <v>432</v>
      </c>
      <c r="D4295">
        <v>0</v>
      </c>
      <c r="E4295">
        <v>0.31935027241706798</v>
      </c>
      <c r="F4295">
        <v>0.68064969778060902</v>
      </c>
      <c r="G4295" t="str">
        <f>IF(E4295&gt;F4295,IF(E4295&gt;0.65,"Muy negativo","Tendencia negativa"),IF(F4295&gt;0.65,"Muy positivo","Tendencia positiva"))</f>
        <v>Muy positivo</v>
      </c>
    </row>
    <row r="4296" spans="1:7" x14ac:dyDescent="0.2">
      <c r="A4296" t="s">
        <v>3789</v>
      </c>
      <c r="B4296">
        <v>5508</v>
      </c>
      <c r="C4296">
        <v>432</v>
      </c>
      <c r="D4296">
        <v>0</v>
      </c>
      <c r="E4296">
        <v>0.31935027241706798</v>
      </c>
      <c r="F4296">
        <v>0.68064969778060902</v>
      </c>
      <c r="G4296" t="str">
        <f>IF(E4296&gt;F4296,IF(E4296&gt;0.65,"Muy negativo","Tendencia negativa"),IF(F4296&gt;0.65,"Muy positivo","Tendencia positiva"))</f>
        <v>Muy positivo</v>
      </c>
    </row>
    <row r="4297" spans="1:7" x14ac:dyDescent="0.2">
      <c r="A4297" t="s">
        <v>3792</v>
      </c>
      <c r="B4297">
        <v>10420</v>
      </c>
      <c r="C4297">
        <v>432</v>
      </c>
      <c r="D4297">
        <v>0</v>
      </c>
      <c r="E4297">
        <v>0.31935027241706798</v>
      </c>
      <c r="F4297">
        <v>0.68064969778060902</v>
      </c>
      <c r="G4297" t="str">
        <f>IF(E4297&gt;F4297,IF(E4297&gt;0.65,"Muy negativo","Tendencia negativa"),IF(F4297&gt;0.65,"Muy positivo","Tendencia positiva"))</f>
        <v>Muy positivo</v>
      </c>
    </row>
    <row r="4298" spans="1:7" x14ac:dyDescent="0.2">
      <c r="A4298" t="s">
        <v>3793</v>
      </c>
      <c r="B4298">
        <v>10223</v>
      </c>
      <c r="C4298">
        <v>432</v>
      </c>
      <c r="D4298">
        <v>0</v>
      </c>
      <c r="E4298">
        <v>0.31935027241706798</v>
      </c>
      <c r="F4298">
        <v>0.68064969778060902</v>
      </c>
      <c r="G4298" t="str">
        <f>IF(E4298&gt;F4298,IF(E4298&gt;0.65,"Muy negativo","Tendencia negativa"),IF(F4298&gt;0.65,"Muy positivo","Tendencia positiva"))</f>
        <v>Muy positivo</v>
      </c>
    </row>
    <row r="4299" spans="1:7" x14ac:dyDescent="0.2">
      <c r="A4299" t="s">
        <v>3794</v>
      </c>
      <c r="B4299">
        <v>8525</v>
      </c>
      <c r="C4299">
        <v>432</v>
      </c>
      <c r="D4299">
        <v>0</v>
      </c>
      <c r="E4299">
        <v>0.31935027241706798</v>
      </c>
      <c r="F4299">
        <v>0.68064969778060902</v>
      </c>
      <c r="G4299" t="str">
        <f>IF(E4299&gt;F4299,IF(E4299&gt;0.65,"Muy negativo","Tendencia negativa"),IF(F4299&gt;0.65,"Muy positivo","Tendencia positiva"))</f>
        <v>Muy positivo</v>
      </c>
    </row>
    <row r="4300" spans="1:7" x14ac:dyDescent="0.2">
      <c r="A4300" t="s">
        <v>3795</v>
      </c>
      <c r="B4300">
        <v>10416</v>
      </c>
      <c r="C4300">
        <v>432</v>
      </c>
      <c r="D4300">
        <v>0</v>
      </c>
      <c r="E4300">
        <v>0.31935027241706798</v>
      </c>
      <c r="F4300">
        <v>0.68064969778060902</v>
      </c>
      <c r="G4300" t="str">
        <f>IF(E4300&gt;F4300,IF(E4300&gt;0.65,"Muy negativo","Tendencia negativa"),IF(F4300&gt;0.65,"Muy positivo","Tendencia positiva"))</f>
        <v>Muy positivo</v>
      </c>
    </row>
    <row r="4301" spans="1:7" x14ac:dyDescent="0.2">
      <c r="A4301" t="s">
        <v>3796</v>
      </c>
      <c r="B4301">
        <v>11853</v>
      </c>
      <c r="C4301">
        <v>432</v>
      </c>
      <c r="D4301">
        <v>0</v>
      </c>
      <c r="E4301">
        <v>0.31935027241706798</v>
      </c>
      <c r="F4301">
        <v>0.68064969778060902</v>
      </c>
      <c r="G4301" t="str">
        <f>IF(E4301&gt;F4301,IF(E4301&gt;0.65,"Muy negativo","Tendencia negativa"),IF(F4301&gt;0.65,"Muy positivo","Tendencia positiva"))</f>
        <v>Muy positivo</v>
      </c>
    </row>
    <row r="4302" spans="1:7" x14ac:dyDescent="0.2">
      <c r="A4302" t="s">
        <v>3799</v>
      </c>
      <c r="B4302">
        <v>8843</v>
      </c>
      <c r="C4302">
        <v>432</v>
      </c>
      <c r="D4302">
        <v>0</v>
      </c>
      <c r="E4302">
        <v>0.31935027241706798</v>
      </c>
      <c r="F4302">
        <v>0.68064969778060902</v>
      </c>
      <c r="G4302" t="str">
        <f>IF(E4302&gt;F4302,IF(E4302&gt;0.65,"Muy negativo","Tendencia negativa"),IF(F4302&gt;0.65,"Muy positivo","Tendencia positiva"))</f>
        <v>Muy positivo</v>
      </c>
    </row>
    <row r="4303" spans="1:7" x14ac:dyDescent="0.2">
      <c r="A4303" t="s">
        <v>3800</v>
      </c>
      <c r="B4303">
        <v>14781</v>
      </c>
      <c r="C4303">
        <v>432</v>
      </c>
      <c r="D4303">
        <v>0</v>
      </c>
      <c r="E4303">
        <v>0.31935027241706798</v>
      </c>
      <c r="F4303">
        <v>0.68064969778060902</v>
      </c>
      <c r="G4303" t="str">
        <f>IF(E4303&gt;F4303,IF(E4303&gt;0.65,"Muy negativo","Tendencia negativa"),IF(F4303&gt;0.65,"Muy positivo","Tendencia positiva"))</f>
        <v>Muy positivo</v>
      </c>
    </row>
    <row r="4304" spans="1:7" x14ac:dyDescent="0.2">
      <c r="A4304" t="s">
        <v>3801</v>
      </c>
      <c r="B4304">
        <v>10385</v>
      </c>
      <c r="C4304">
        <v>432</v>
      </c>
      <c r="D4304">
        <v>0</v>
      </c>
      <c r="E4304">
        <v>0.31935027241706798</v>
      </c>
      <c r="F4304">
        <v>0.68064969778060902</v>
      </c>
      <c r="G4304" t="str">
        <f>IF(E4304&gt;F4304,IF(E4304&gt;0.65,"Muy negativo","Tendencia negativa"),IF(F4304&gt;0.65,"Muy positivo","Tendencia positiva"))</f>
        <v>Muy positivo</v>
      </c>
    </row>
    <row r="4305" spans="1:7" x14ac:dyDescent="0.2">
      <c r="A4305" t="s">
        <v>3802</v>
      </c>
      <c r="B4305">
        <v>5563</v>
      </c>
      <c r="C4305">
        <v>432</v>
      </c>
      <c r="D4305">
        <v>0</v>
      </c>
      <c r="E4305">
        <v>0.31935027241706798</v>
      </c>
      <c r="F4305">
        <v>0.68064969778060902</v>
      </c>
      <c r="G4305" t="str">
        <f>IF(E4305&gt;F4305,IF(E4305&gt;0.65,"Muy negativo","Tendencia negativa"),IF(F4305&gt;0.65,"Muy positivo","Tendencia positiva"))</f>
        <v>Muy positivo</v>
      </c>
    </row>
    <row r="4306" spans="1:7" x14ac:dyDescent="0.2">
      <c r="A4306" t="s">
        <v>3803</v>
      </c>
      <c r="B4306">
        <v>8651</v>
      </c>
      <c r="C4306">
        <v>432</v>
      </c>
      <c r="D4306">
        <v>0</v>
      </c>
      <c r="E4306">
        <v>0.31935027241706798</v>
      </c>
      <c r="F4306">
        <v>0.68064969778060902</v>
      </c>
      <c r="G4306" t="str">
        <f>IF(E4306&gt;F4306,IF(E4306&gt;0.65,"Muy negativo","Tendencia negativa"),IF(F4306&gt;0.65,"Muy positivo","Tendencia positiva"))</f>
        <v>Muy positivo</v>
      </c>
    </row>
    <row r="4307" spans="1:7" x14ac:dyDescent="0.2">
      <c r="A4307" t="s">
        <v>3804</v>
      </c>
      <c r="B4307">
        <v>11002</v>
      </c>
      <c r="C4307">
        <v>432</v>
      </c>
      <c r="D4307">
        <v>0</v>
      </c>
      <c r="E4307">
        <v>0.31935027241706798</v>
      </c>
      <c r="F4307">
        <v>0.68064969778060902</v>
      </c>
      <c r="G4307" t="str">
        <f>IF(E4307&gt;F4307,IF(E4307&gt;0.65,"Muy negativo","Tendencia negativa"),IF(F4307&gt;0.65,"Muy positivo","Tendencia positiva"))</f>
        <v>Muy positivo</v>
      </c>
    </row>
    <row r="4308" spans="1:7" x14ac:dyDescent="0.2">
      <c r="A4308" t="s">
        <v>3805</v>
      </c>
      <c r="B4308">
        <v>10576</v>
      </c>
      <c r="C4308">
        <v>432</v>
      </c>
      <c r="D4308">
        <v>0</v>
      </c>
      <c r="E4308">
        <v>0.31935027241706798</v>
      </c>
      <c r="F4308">
        <v>0.68064969778060902</v>
      </c>
      <c r="G4308" t="str">
        <f>IF(E4308&gt;F4308,IF(E4308&gt;0.65,"Muy negativo","Tendencia negativa"),IF(F4308&gt;0.65,"Muy positivo","Tendencia positiva"))</f>
        <v>Muy positivo</v>
      </c>
    </row>
    <row r="4309" spans="1:7" x14ac:dyDescent="0.2">
      <c r="A4309" t="s">
        <v>3806</v>
      </c>
      <c r="B4309">
        <v>8696</v>
      </c>
      <c r="C4309">
        <v>432</v>
      </c>
      <c r="D4309">
        <v>0</v>
      </c>
      <c r="E4309">
        <v>0.31935027241706798</v>
      </c>
      <c r="F4309">
        <v>0.68064969778060902</v>
      </c>
      <c r="G4309" t="str">
        <f>IF(E4309&gt;F4309,IF(E4309&gt;0.65,"Muy negativo","Tendencia negativa"),IF(F4309&gt;0.65,"Muy positivo","Tendencia positiva"))</f>
        <v>Muy positivo</v>
      </c>
    </row>
    <row r="4310" spans="1:7" x14ac:dyDescent="0.2">
      <c r="A4310" t="s">
        <v>3807</v>
      </c>
      <c r="B4310">
        <v>10877</v>
      </c>
      <c r="C4310">
        <v>432</v>
      </c>
      <c r="D4310">
        <v>0</v>
      </c>
      <c r="E4310">
        <v>0.31935027241706798</v>
      </c>
      <c r="F4310">
        <v>0.68064969778060902</v>
      </c>
      <c r="G4310" t="str">
        <f>IF(E4310&gt;F4310,IF(E4310&gt;0.65,"Muy negativo","Tendencia negativa"),IF(F4310&gt;0.65,"Muy positivo","Tendencia positiva"))</f>
        <v>Muy positivo</v>
      </c>
    </row>
    <row r="4311" spans="1:7" x14ac:dyDescent="0.2">
      <c r="A4311" t="s">
        <v>3808</v>
      </c>
      <c r="B4311">
        <v>7826</v>
      </c>
      <c r="C4311">
        <v>432</v>
      </c>
      <c r="D4311">
        <v>0</v>
      </c>
      <c r="E4311">
        <v>0.31935027241706798</v>
      </c>
      <c r="F4311">
        <v>0.68064969778060902</v>
      </c>
      <c r="G4311" t="str">
        <f>IF(E4311&gt;F4311,IF(E4311&gt;0.65,"Muy negativo","Tendencia negativa"),IF(F4311&gt;0.65,"Muy positivo","Tendencia positiva"))</f>
        <v>Muy positivo</v>
      </c>
    </row>
    <row r="4312" spans="1:7" x14ac:dyDescent="0.2">
      <c r="A4312" t="s">
        <v>3809</v>
      </c>
      <c r="B4312">
        <v>14578</v>
      </c>
      <c r="C4312">
        <v>432</v>
      </c>
      <c r="D4312">
        <v>0</v>
      </c>
      <c r="E4312">
        <v>0.31935027241706798</v>
      </c>
      <c r="F4312">
        <v>0.68064969778060902</v>
      </c>
      <c r="G4312" t="str">
        <f>IF(E4312&gt;F4312,IF(E4312&gt;0.65,"Muy negativo","Tendencia negativa"),IF(F4312&gt;0.65,"Muy positivo","Tendencia positiva"))</f>
        <v>Muy positivo</v>
      </c>
    </row>
    <row r="4313" spans="1:7" x14ac:dyDescent="0.2">
      <c r="A4313" t="s">
        <v>3810</v>
      </c>
      <c r="B4313">
        <v>6557</v>
      </c>
      <c r="C4313">
        <v>432</v>
      </c>
      <c r="D4313">
        <v>0</v>
      </c>
      <c r="E4313">
        <v>0.31935027241706798</v>
      </c>
      <c r="F4313">
        <v>0.68064969778060902</v>
      </c>
      <c r="G4313" t="str">
        <f>IF(E4313&gt;F4313,IF(E4313&gt;0.65,"Muy negativo","Tendencia negativa"),IF(F4313&gt;0.65,"Muy positivo","Tendencia positiva"))</f>
        <v>Muy positivo</v>
      </c>
    </row>
    <row r="4314" spans="1:7" x14ac:dyDescent="0.2">
      <c r="A4314" t="s">
        <v>3812</v>
      </c>
      <c r="B4314">
        <v>8527</v>
      </c>
      <c r="C4314">
        <v>432</v>
      </c>
      <c r="D4314">
        <v>0</v>
      </c>
      <c r="E4314">
        <v>0.31935027241706798</v>
      </c>
      <c r="F4314">
        <v>0.68064969778060902</v>
      </c>
      <c r="G4314" t="str">
        <f>IF(E4314&gt;F4314,IF(E4314&gt;0.65,"Muy negativo","Tendencia negativa"),IF(F4314&gt;0.65,"Muy positivo","Tendencia positiva"))</f>
        <v>Muy positivo</v>
      </c>
    </row>
    <row r="4315" spans="1:7" x14ac:dyDescent="0.2">
      <c r="A4315" t="s">
        <v>3813</v>
      </c>
      <c r="B4315">
        <v>6560</v>
      </c>
      <c r="C4315">
        <v>432</v>
      </c>
      <c r="D4315">
        <v>0</v>
      </c>
      <c r="E4315">
        <v>0.31935027241706798</v>
      </c>
      <c r="F4315">
        <v>0.68064969778060902</v>
      </c>
      <c r="G4315" t="str">
        <f>IF(E4315&gt;F4315,IF(E4315&gt;0.65,"Muy negativo","Tendencia negativa"),IF(F4315&gt;0.65,"Muy positivo","Tendencia positiva"))</f>
        <v>Muy positivo</v>
      </c>
    </row>
    <row r="4316" spans="1:7" x14ac:dyDescent="0.2">
      <c r="A4316" t="s">
        <v>3814</v>
      </c>
      <c r="B4316">
        <v>6721</v>
      </c>
      <c r="C4316">
        <v>432</v>
      </c>
      <c r="D4316">
        <v>0</v>
      </c>
      <c r="E4316">
        <v>0.31935027241706798</v>
      </c>
      <c r="F4316">
        <v>0.68064969778060902</v>
      </c>
      <c r="G4316" t="str">
        <f>IF(E4316&gt;F4316,IF(E4316&gt;0.65,"Muy negativo","Tendencia negativa"),IF(F4316&gt;0.65,"Muy positivo","Tendencia positiva"))</f>
        <v>Muy positivo</v>
      </c>
    </row>
    <row r="4317" spans="1:7" x14ac:dyDescent="0.2">
      <c r="A4317" t="s">
        <v>3815</v>
      </c>
      <c r="B4317">
        <v>13114</v>
      </c>
      <c r="C4317">
        <v>432</v>
      </c>
      <c r="D4317">
        <v>0</v>
      </c>
      <c r="E4317">
        <v>0.31935027241706798</v>
      </c>
      <c r="F4317">
        <v>0.68064969778060902</v>
      </c>
      <c r="G4317" t="str">
        <f>IF(E4317&gt;F4317,IF(E4317&gt;0.65,"Muy negativo","Tendencia negativa"),IF(F4317&gt;0.65,"Muy positivo","Tendencia positiva"))</f>
        <v>Muy positivo</v>
      </c>
    </row>
    <row r="4318" spans="1:7" x14ac:dyDescent="0.2">
      <c r="A4318" t="s">
        <v>3816</v>
      </c>
      <c r="B4318">
        <v>8683</v>
      </c>
      <c r="C4318">
        <v>432</v>
      </c>
      <c r="D4318">
        <v>0</v>
      </c>
      <c r="E4318">
        <v>0.31935027241706798</v>
      </c>
      <c r="F4318">
        <v>0.68064969778060902</v>
      </c>
      <c r="G4318" t="str">
        <f>IF(E4318&gt;F4318,IF(E4318&gt;0.65,"Muy negativo","Tendencia negativa"),IF(F4318&gt;0.65,"Muy positivo","Tendencia positiva"))</f>
        <v>Muy positivo</v>
      </c>
    </row>
    <row r="4319" spans="1:7" x14ac:dyDescent="0.2">
      <c r="A4319" t="s">
        <v>3817</v>
      </c>
      <c r="B4319">
        <v>9098</v>
      </c>
      <c r="C4319">
        <v>432</v>
      </c>
      <c r="D4319">
        <v>0</v>
      </c>
      <c r="E4319">
        <v>0.31935027241706798</v>
      </c>
      <c r="F4319">
        <v>0.68064969778060902</v>
      </c>
      <c r="G4319" t="str">
        <f>IF(E4319&gt;F4319,IF(E4319&gt;0.65,"Muy negativo","Tendencia negativa"),IF(F4319&gt;0.65,"Muy positivo","Tendencia positiva"))</f>
        <v>Muy positivo</v>
      </c>
    </row>
    <row r="4320" spans="1:7" x14ac:dyDescent="0.2">
      <c r="A4320" t="s">
        <v>3819</v>
      </c>
      <c r="B4320">
        <v>9876</v>
      </c>
      <c r="C4320">
        <v>432</v>
      </c>
      <c r="D4320">
        <v>0</v>
      </c>
      <c r="E4320">
        <v>0.31935027241706798</v>
      </c>
      <c r="F4320">
        <v>0.68064969778060902</v>
      </c>
      <c r="G4320" t="str">
        <f>IF(E4320&gt;F4320,IF(E4320&gt;0.65,"Muy negativo","Tendencia negativa"),IF(F4320&gt;0.65,"Muy positivo","Tendencia positiva"))</f>
        <v>Muy positivo</v>
      </c>
    </row>
    <row r="4321" spans="1:7" x14ac:dyDescent="0.2">
      <c r="A4321" t="s">
        <v>3821</v>
      </c>
      <c r="B4321">
        <v>8408</v>
      </c>
      <c r="C4321">
        <v>432</v>
      </c>
      <c r="D4321">
        <v>0</v>
      </c>
      <c r="E4321">
        <v>0.31935027241706798</v>
      </c>
      <c r="F4321">
        <v>0.68064969778060902</v>
      </c>
      <c r="G4321" t="str">
        <f>IF(E4321&gt;F4321,IF(E4321&gt;0.65,"Muy negativo","Tendencia negativa"),IF(F4321&gt;0.65,"Muy positivo","Tendencia positiva"))</f>
        <v>Muy positivo</v>
      </c>
    </row>
    <row r="4322" spans="1:7" x14ac:dyDescent="0.2">
      <c r="A4322" t="s">
        <v>3822</v>
      </c>
      <c r="B4322">
        <v>5461</v>
      </c>
      <c r="C4322">
        <v>432</v>
      </c>
      <c r="D4322">
        <v>0</v>
      </c>
      <c r="E4322">
        <v>0.31935027241706798</v>
      </c>
      <c r="F4322">
        <v>0.68064969778060902</v>
      </c>
      <c r="G4322" t="str">
        <f>IF(E4322&gt;F4322,IF(E4322&gt;0.65,"Muy negativo","Tendencia negativa"),IF(F4322&gt;0.65,"Muy positivo","Tendencia positiva"))</f>
        <v>Muy positivo</v>
      </c>
    </row>
    <row r="4323" spans="1:7" x14ac:dyDescent="0.2">
      <c r="A4323" t="s">
        <v>3823</v>
      </c>
      <c r="B4323">
        <v>9871</v>
      </c>
      <c r="C4323">
        <v>432</v>
      </c>
      <c r="D4323">
        <v>0</v>
      </c>
      <c r="E4323">
        <v>0.31935027241706798</v>
      </c>
      <c r="F4323">
        <v>0.68064969778060902</v>
      </c>
      <c r="G4323" t="str">
        <f>IF(E4323&gt;F4323,IF(E4323&gt;0.65,"Muy negativo","Tendencia negativa"),IF(F4323&gt;0.65,"Muy positivo","Tendencia positiva"))</f>
        <v>Muy positivo</v>
      </c>
    </row>
    <row r="4324" spans="1:7" x14ac:dyDescent="0.2">
      <c r="A4324" t="s">
        <v>3824</v>
      </c>
      <c r="B4324">
        <v>10094</v>
      </c>
      <c r="C4324">
        <v>432</v>
      </c>
      <c r="D4324">
        <v>0</v>
      </c>
      <c r="E4324">
        <v>0.31935027241706798</v>
      </c>
      <c r="F4324">
        <v>0.68064969778060902</v>
      </c>
      <c r="G4324" t="str">
        <f>IF(E4324&gt;F4324,IF(E4324&gt;0.65,"Muy negativo","Tendencia negativa"),IF(F4324&gt;0.65,"Muy positivo","Tendencia positiva"))</f>
        <v>Muy positivo</v>
      </c>
    </row>
    <row r="4325" spans="1:7" x14ac:dyDescent="0.2">
      <c r="A4325" t="s">
        <v>3825</v>
      </c>
      <c r="B4325">
        <v>7483</v>
      </c>
      <c r="C4325">
        <v>432</v>
      </c>
      <c r="D4325">
        <v>0</v>
      </c>
      <c r="E4325">
        <v>0.31935027241706798</v>
      </c>
      <c r="F4325">
        <v>0.68064969778060902</v>
      </c>
      <c r="G4325" t="str">
        <f>IF(E4325&gt;F4325,IF(E4325&gt;0.65,"Muy negativo","Tendencia negativa"),IF(F4325&gt;0.65,"Muy positivo","Tendencia positiva"))</f>
        <v>Muy positivo</v>
      </c>
    </row>
    <row r="4326" spans="1:7" x14ac:dyDescent="0.2">
      <c r="A4326" t="s">
        <v>3826</v>
      </c>
      <c r="B4326">
        <v>7296</v>
      </c>
      <c r="C4326">
        <v>432</v>
      </c>
      <c r="D4326">
        <v>0</v>
      </c>
      <c r="E4326">
        <v>0.31935027241706798</v>
      </c>
      <c r="F4326">
        <v>0.68064969778060902</v>
      </c>
      <c r="G4326" t="str">
        <f>IF(E4326&gt;F4326,IF(E4326&gt;0.65,"Muy negativo","Tendencia negativa"),IF(F4326&gt;0.65,"Muy positivo","Tendencia positiva"))</f>
        <v>Muy positivo</v>
      </c>
    </row>
    <row r="4327" spans="1:7" x14ac:dyDescent="0.2">
      <c r="A4327" t="s">
        <v>3827</v>
      </c>
      <c r="B4327">
        <v>8486</v>
      </c>
      <c r="C4327">
        <v>432</v>
      </c>
      <c r="D4327">
        <v>0</v>
      </c>
      <c r="E4327">
        <v>0.31935027241706798</v>
      </c>
      <c r="F4327">
        <v>0.68064969778060902</v>
      </c>
      <c r="G4327" t="str">
        <f>IF(E4327&gt;F4327,IF(E4327&gt;0.65,"Muy negativo","Tendencia negativa"),IF(F4327&gt;0.65,"Muy positivo","Tendencia positiva"))</f>
        <v>Muy positivo</v>
      </c>
    </row>
    <row r="4328" spans="1:7" x14ac:dyDescent="0.2">
      <c r="A4328" t="s">
        <v>3828</v>
      </c>
      <c r="B4328">
        <v>10139</v>
      </c>
      <c r="C4328">
        <v>432</v>
      </c>
      <c r="D4328">
        <v>0</v>
      </c>
      <c r="E4328">
        <v>0.31935027241706798</v>
      </c>
      <c r="F4328">
        <v>0.68064969778060902</v>
      </c>
      <c r="G4328" t="str">
        <f>IF(E4328&gt;F4328,IF(E4328&gt;0.65,"Muy negativo","Tendencia negativa"),IF(F4328&gt;0.65,"Muy positivo","Tendencia positiva"))</f>
        <v>Muy positivo</v>
      </c>
    </row>
    <row r="4329" spans="1:7" x14ac:dyDescent="0.2">
      <c r="A4329" t="s">
        <v>3829</v>
      </c>
      <c r="B4329">
        <v>13398</v>
      </c>
      <c r="C4329">
        <v>432</v>
      </c>
      <c r="D4329">
        <v>0</v>
      </c>
      <c r="E4329">
        <v>0.31935027241706798</v>
      </c>
      <c r="F4329">
        <v>0.68064969778060902</v>
      </c>
      <c r="G4329" t="str">
        <f>IF(E4329&gt;F4329,IF(E4329&gt;0.65,"Muy negativo","Tendencia negativa"),IF(F4329&gt;0.65,"Muy positivo","Tendencia positiva"))</f>
        <v>Muy positivo</v>
      </c>
    </row>
    <row r="4330" spans="1:7" x14ac:dyDescent="0.2">
      <c r="A4330" t="s">
        <v>3830</v>
      </c>
      <c r="B4330">
        <v>8833</v>
      </c>
      <c r="C4330">
        <v>432</v>
      </c>
      <c r="D4330">
        <v>0</v>
      </c>
      <c r="E4330">
        <v>0.31935027241706798</v>
      </c>
      <c r="F4330">
        <v>0.68064969778060902</v>
      </c>
      <c r="G4330" t="str">
        <f>IF(E4330&gt;F4330,IF(E4330&gt;0.65,"Muy negativo","Tendencia negativa"),IF(F4330&gt;0.65,"Muy positivo","Tendencia positiva"))</f>
        <v>Muy positivo</v>
      </c>
    </row>
    <row r="4331" spans="1:7" x14ac:dyDescent="0.2">
      <c r="A4331" t="s">
        <v>3831</v>
      </c>
      <c r="B4331">
        <v>7505</v>
      </c>
      <c r="C4331">
        <v>432</v>
      </c>
      <c r="D4331">
        <v>0</v>
      </c>
      <c r="E4331">
        <v>0.31935027241706798</v>
      </c>
      <c r="F4331">
        <v>0.68064969778060902</v>
      </c>
      <c r="G4331" t="str">
        <f>IF(E4331&gt;F4331,IF(E4331&gt;0.65,"Muy negativo","Tendencia negativa"),IF(F4331&gt;0.65,"Muy positivo","Tendencia positiva"))</f>
        <v>Muy positivo</v>
      </c>
    </row>
    <row r="4332" spans="1:7" x14ac:dyDescent="0.2">
      <c r="A4332" t="s">
        <v>3833</v>
      </c>
      <c r="B4332">
        <v>10435</v>
      </c>
      <c r="C4332">
        <v>432</v>
      </c>
      <c r="D4332">
        <v>0</v>
      </c>
      <c r="E4332">
        <v>0.31935027241706798</v>
      </c>
      <c r="F4332">
        <v>0.68064969778060902</v>
      </c>
      <c r="G4332" t="str">
        <f>IF(E4332&gt;F4332,IF(E4332&gt;0.65,"Muy negativo","Tendencia negativa"),IF(F4332&gt;0.65,"Muy positivo","Tendencia positiva"))</f>
        <v>Muy positivo</v>
      </c>
    </row>
    <row r="4333" spans="1:7" x14ac:dyDescent="0.2">
      <c r="A4333" t="s">
        <v>3834</v>
      </c>
      <c r="B4333">
        <v>4545</v>
      </c>
      <c r="C4333">
        <v>432</v>
      </c>
      <c r="D4333">
        <v>0</v>
      </c>
      <c r="E4333">
        <v>0.31935027241706798</v>
      </c>
      <c r="F4333">
        <v>0.68064969778060902</v>
      </c>
      <c r="G4333" t="str">
        <f>IF(E4333&gt;F4333,IF(E4333&gt;0.65,"Muy negativo","Tendencia negativa"),IF(F4333&gt;0.65,"Muy positivo","Tendencia positiva"))</f>
        <v>Muy positivo</v>
      </c>
    </row>
    <row r="4334" spans="1:7" x14ac:dyDescent="0.2">
      <c r="A4334" t="s">
        <v>3835</v>
      </c>
      <c r="B4334">
        <v>11811</v>
      </c>
      <c r="C4334">
        <v>432</v>
      </c>
      <c r="D4334">
        <v>0</v>
      </c>
      <c r="E4334">
        <v>0.31935027241706798</v>
      </c>
      <c r="F4334">
        <v>0.68064969778060902</v>
      </c>
      <c r="G4334" t="str">
        <f>IF(E4334&gt;F4334,IF(E4334&gt;0.65,"Muy negativo","Tendencia negativa"),IF(F4334&gt;0.65,"Muy positivo","Tendencia positiva"))</f>
        <v>Muy positivo</v>
      </c>
    </row>
    <row r="4335" spans="1:7" x14ac:dyDescent="0.2">
      <c r="A4335" t="s">
        <v>3836</v>
      </c>
      <c r="B4335">
        <v>9872</v>
      </c>
      <c r="C4335">
        <v>432</v>
      </c>
      <c r="D4335">
        <v>0</v>
      </c>
      <c r="E4335">
        <v>0.31935027241706798</v>
      </c>
      <c r="F4335">
        <v>0.68064969778060902</v>
      </c>
      <c r="G4335" t="str">
        <f>IF(E4335&gt;F4335,IF(E4335&gt;0.65,"Muy negativo","Tendencia negativa"),IF(F4335&gt;0.65,"Muy positivo","Tendencia positiva"))</f>
        <v>Muy positivo</v>
      </c>
    </row>
    <row r="4336" spans="1:7" x14ac:dyDescent="0.2">
      <c r="A4336" t="s">
        <v>3837</v>
      </c>
      <c r="B4336">
        <v>7371</v>
      </c>
      <c r="C4336">
        <v>432</v>
      </c>
      <c r="D4336">
        <v>0</v>
      </c>
      <c r="E4336">
        <v>0.31935027241706798</v>
      </c>
      <c r="F4336">
        <v>0.68064969778060902</v>
      </c>
      <c r="G4336" t="str">
        <f>IF(E4336&gt;F4336,IF(E4336&gt;0.65,"Muy negativo","Tendencia negativa"),IF(F4336&gt;0.65,"Muy positivo","Tendencia positiva"))</f>
        <v>Muy positivo</v>
      </c>
    </row>
    <row r="4337" spans="1:7" x14ac:dyDescent="0.2">
      <c r="A4337" t="s">
        <v>3838</v>
      </c>
      <c r="B4337">
        <v>13309</v>
      </c>
      <c r="C4337">
        <v>432</v>
      </c>
      <c r="D4337">
        <v>0</v>
      </c>
      <c r="E4337">
        <v>0.31935027241706798</v>
      </c>
      <c r="F4337">
        <v>0.68064969778060902</v>
      </c>
      <c r="G4337" t="str">
        <f>IF(E4337&gt;F4337,IF(E4337&gt;0.65,"Muy negativo","Tendencia negativa"),IF(F4337&gt;0.65,"Muy positivo","Tendencia positiva"))</f>
        <v>Muy positivo</v>
      </c>
    </row>
    <row r="4338" spans="1:7" x14ac:dyDescent="0.2">
      <c r="A4338" t="s">
        <v>3839</v>
      </c>
      <c r="B4338">
        <v>10398</v>
      </c>
      <c r="C4338">
        <v>432</v>
      </c>
      <c r="D4338">
        <v>0</v>
      </c>
      <c r="E4338">
        <v>0.31935027241706798</v>
      </c>
      <c r="F4338">
        <v>0.68064969778060902</v>
      </c>
      <c r="G4338" t="str">
        <f>IF(E4338&gt;F4338,IF(E4338&gt;0.65,"Muy negativo","Tendencia negativa"),IF(F4338&gt;0.65,"Muy positivo","Tendencia positiva"))</f>
        <v>Muy positivo</v>
      </c>
    </row>
    <row r="4339" spans="1:7" x14ac:dyDescent="0.2">
      <c r="A4339" t="s">
        <v>3840</v>
      </c>
      <c r="B4339">
        <v>9671</v>
      </c>
      <c r="C4339">
        <v>432</v>
      </c>
      <c r="D4339">
        <v>0</v>
      </c>
      <c r="E4339">
        <v>0.31935027241706798</v>
      </c>
      <c r="F4339">
        <v>0.68064969778060902</v>
      </c>
      <c r="G4339" t="str">
        <f>IF(E4339&gt;F4339,IF(E4339&gt;0.65,"Muy negativo","Tendencia negativa"),IF(F4339&gt;0.65,"Muy positivo","Tendencia positiva"))</f>
        <v>Muy positivo</v>
      </c>
    </row>
    <row r="4340" spans="1:7" x14ac:dyDescent="0.2">
      <c r="A4340" t="s">
        <v>3841</v>
      </c>
      <c r="B4340">
        <v>7923</v>
      </c>
      <c r="C4340">
        <v>432</v>
      </c>
      <c r="D4340">
        <v>0</v>
      </c>
      <c r="E4340">
        <v>0.31935027241706798</v>
      </c>
      <c r="F4340">
        <v>0.68064969778060902</v>
      </c>
      <c r="G4340" t="str">
        <f>IF(E4340&gt;F4340,IF(E4340&gt;0.65,"Muy negativo","Tendencia negativa"),IF(F4340&gt;0.65,"Muy positivo","Tendencia positiva"))</f>
        <v>Muy positivo</v>
      </c>
    </row>
    <row r="4341" spans="1:7" x14ac:dyDescent="0.2">
      <c r="A4341" t="s">
        <v>3842</v>
      </c>
      <c r="B4341">
        <v>9808</v>
      </c>
      <c r="C4341">
        <v>432</v>
      </c>
      <c r="D4341">
        <v>0</v>
      </c>
      <c r="E4341">
        <v>0.31935027241706798</v>
      </c>
      <c r="F4341">
        <v>0.68064969778060902</v>
      </c>
      <c r="G4341" t="str">
        <f>IF(E4341&gt;F4341,IF(E4341&gt;0.65,"Muy negativo","Tendencia negativa"),IF(F4341&gt;0.65,"Muy positivo","Tendencia positiva"))</f>
        <v>Muy positivo</v>
      </c>
    </row>
    <row r="4342" spans="1:7" x14ac:dyDescent="0.2">
      <c r="A4342" t="s">
        <v>3843</v>
      </c>
      <c r="B4342">
        <v>10244</v>
      </c>
      <c r="C4342">
        <v>432</v>
      </c>
      <c r="D4342">
        <v>0</v>
      </c>
      <c r="E4342">
        <v>0.31935027241706798</v>
      </c>
      <c r="F4342">
        <v>0.68064969778060902</v>
      </c>
      <c r="G4342" t="str">
        <f>IF(E4342&gt;F4342,IF(E4342&gt;0.65,"Muy negativo","Tendencia negativa"),IF(F4342&gt;0.65,"Muy positivo","Tendencia positiva"))</f>
        <v>Muy positivo</v>
      </c>
    </row>
    <row r="4343" spans="1:7" x14ac:dyDescent="0.2">
      <c r="A4343" t="s">
        <v>3844</v>
      </c>
      <c r="B4343">
        <v>9431</v>
      </c>
      <c r="C4343">
        <v>432</v>
      </c>
      <c r="D4343">
        <v>0</v>
      </c>
      <c r="E4343">
        <v>0.31935027241706798</v>
      </c>
      <c r="F4343">
        <v>0.68064969778060902</v>
      </c>
      <c r="G4343" t="str">
        <f>IF(E4343&gt;F4343,IF(E4343&gt;0.65,"Muy negativo","Tendencia negativa"),IF(F4343&gt;0.65,"Muy positivo","Tendencia positiva"))</f>
        <v>Muy positivo</v>
      </c>
    </row>
    <row r="4344" spans="1:7" x14ac:dyDescent="0.2">
      <c r="A4344" t="s">
        <v>3845</v>
      </c>
      <c r="B4344">
        <v>9541</v>
      </c>
      <c r="C4344">
        <v>432</v>
      </c>
      <c r="D4344">
        <v>0</v>
      </c>
      <c r="E4344">
        <v>0.31935027241706798</v>
      </c>
      <c r="F4344">
        <v>0.68064969778060902</v>
      </c>
      <c r="G4344" t="str">
        <f>IF(E4344&gt;F4344,IF(E4344&gt;0.65,"Muy negativo","Tendencia negativa"),IF(F4344&gt;0.65,"Muy positivo","Tendencia positiva"))</f>
        <v>Muy positivo</v>
      </c>
    </row>
    <row r="4345" spans="1:7" x14ac:dyDescent="0.2">
      <c r="A4345" t="s">
        <v>3846</v>
      </c>
      <c r="B4345">
        <v>10279</v>
      </c>
      <c r="C4345">
        <v>432</v>
      </c>
      <c r="D4345">
        <v>0</v>
      </c>
      <c r="E4345">
        <v>0.31935027241706798</v>
      </c>
      <c r="F4345">
        <v>0.68064969778060902</v>
      </c>
      <c r="G4345" t="str">
        <f>IF(E4345&gt;F4345,IF(E4345&gt;0.65,"Muy negativo","Tendencia negativa"),IF(F4345&gt;0.65,"Muy positivo","Tendencia positiva"))</f>
        <v>Muy positivo</v>
      </c>
    </row>
    <row r="4346" spans="1:7" x14ac:dyDescent="0.2">
      <c r="A4346" t="s">
        <v>3847</v>
      </c>
      <c r="B4346">
        <v>7347</v>
      </c>
      <c r="C4346">
        <v>432</v>
      </c>
      <c r="D4346">
        <v>0</v>
      </c>
      <c r="E4346">
        <v>0.31935027241706798</v>
      </c>
      <c r="F4346">
        <v>0.68064969778060902</v>
      </c>
      <c r="G4346" t="str">
        <f>IF(E4346&gt;F4346,IF(E4346&gt;0.65,"Muy negativo","Tendencia negativa"),IF(F4346&gt;0.65,"Muy positivo","Tendencia positiva"))</f>
        <v>Muy positivo</v>
      </c>
    </row>
    <row r="4347" spans="1:7" x14ac:dyDescent="0.2">
      <c r="A4347" t="s">
        <v>3848</v>
      </c>
      <c r="B4347">
        <v>12925</v>
      </c>
      <c r="C4347">
        <v>432</v>
      </c>
      <c r="D4347">
        <v>0</v>
      </c>
      <c r="E4347">
        <v>0.31935027241706798</v>
      </c>
      <c r="F4347">
        <v>0.68064969778060902</v>
      </c>
      <c r="G4347" t="str">
        <f>IF(E4347&gt;F4347,IF(E4347&gt;0.65,"Muy negativo","Tendencia negativa"),IF(F4347&gt;0.65,"Muy positivo","Tendencia positiva"))</f>
        <v>Muy positivo</v>
      </c>
    </row>
    <row r="4348" spans="1:7" x14ac:dyDescent="0.2">
      <c r="A4348" t="s">
        <v>3849</v>
      </c>
      <c r="B4348">
        <v>7829</v>
      </c>
      <c r="C4348">
        <v>432</v>
      </c>
      <c r="D4348">
        <v>0</v>
      </c>
      <c r="E4348">
        <v>0.31935027241706798</v>
      </c>
      <c r="F4348">
        <v>0.68064969778060902</v>
      </c>
      <c r="G4348" t="str">
        <f>IF(E4348&gt;F4348,IF(E4348&gt;0.65,"Muy negativo","Tendencia negativa"),IF(F4348&gt;0.65,"Muy positivo","Tendencia positiva"))</f>
        <v>Muy positivo</v>
      </c>
    </row>
    <row r="4349" spans="1:7" x14ac:dyDescent="0.2">
      <c r="A4349" t="s">
        <v>3850</v>
      </c>
      <c r="B4349">
        <v>5794</v>
      </c>
      <c r="C4349">
        <v>432</v>
      </c>
      <c r="D4349">
        <v>0</v>
      </c>
      <c r="E4349">
        <v>0.31935027241706798</v>
      </c>
      <c r="F4349">
        <v>0.68064969778060902</v>
      </c>
      <c r="G4349" t="str">
        <f>IF(E4349&gt;F4349,IF(E4349&gt;0.65,"Muy negativo","Tendencia negativa"),IF(F4349&gt;0.65,"Muy positivo","Tendencia positiva"))</f>
        <v>Muy positivo</v>
      </c>
    </row>
    <row r="4350" spans="1:7" x14ac:dyDescent="0.2">
      <c r="A4350" t="s">
        <v>3851</v>
      </c>
      <c r="B4350">
        <v>5608</v>
      </c>
      <c r="C4350">
        <v>432</v>
      </c>
      <c r="D4350">
        <v>0</v>
      </c>
      <c r="E4350">
        <v>0.31935027241706798</v>
      </c>
      <c r="F4350">
        <v>0.68064969778060902</v>
      </c>
      <c r="G4350" t="str">
        <f>IF(E4350&gt;F4350,IF(E4350&gt;0.65,"Muy negativo","Tendencia negativa"),IF(F4350&gt;0.65,"Muy positivo","Tendencia positiva"))</f>
        <v>Muy positivo</v>
      </c>
    </row>
    <row r="4351" spans="1:7" x14ac:dyDescent="0.2">
      <c r="A4351" t="s">
        <v>3855</v>
      </c>
      <c r="B4351">
        <v>11675</v>
      </c>
      <c r="C4351">
        <v>432</v>
      </c>
      <c r="D4351">
        <v>0</v>
      </c>
      <c r="E4351">
        <v>0.31935027241706798</v>
      </c>
      <c r="F4351">
        <v>0.68064969778060902</v>
      </c>
      <c r="G4351" t="str">
        <f>IF(E4351&gt;F4351,IF(E4351&gt;0.65,"Muy negativo","Tendencia negativa"),IF(F4351&gt;0.65,"Muy positivo","Tendencia positiva"))</f>
        <v>Muy positivo</v>
      </c>
    </row>
    <row r="4352" spans="1:7" x14ac:dyDescent="0.2">
      <c r="A4352" t="s">
        <v>3856</v>
      </c>
      <c r="B4352">
        <v>10418</v>
      </c>
      <c r="C4352">
        <v>432</v>
      </c>
      <c r="D4352">
        <v>0</v>
      </c>
      <c r="E4352">
        <v>0.31935027241706798</v>
      </c>
      <c r="F4352">
        <v>0.68064969778060902</v>
      </c>
      <c r="G4352" t="str">
        <f>IF(E4352&gt;F4352,IF(E4352&gt;0.65,"Muy negativo","Tendencia negativa"),IF(F4352&gt;0.65,"Muy positivo","Tendencia positiva"))</f>
        <v>Muy positivo</v>
      </c>
    </row>
    <row r="4353" spans="1:7" x14ac:dyDescent="0.2">
      <c r="A4353" t="s">
        <v>3857</v>
      </c>
      <c r="B4353">
        <v>9162</v>
      </c>
      <c r="C4353">
        <v>432</v>
      </c>
      <c r="D4353">
        <v>0</v>
      </c>
      <c r="E4353">
        <v>0.31935027241706798</v>
      </c>
      <c r="F4353">
        <v>0.68064969778060902</v>
      </c>
      <c r="G4353" t="str">
        <f>IF(E4353&gt;F4353,IF(E4353&gt;0.65,"Muy negativo","Tendencia negativa"),IF(F4353&gt;0.65,"Muy positivo","Tendencia positiva"))</f>
        <v>Muy positivo</v>
      </c>
    </row>
    <row r="4354" spans="1:7" x14ac:dyDescent="0.2">
      <c r="A4354" t="s">
        <v>3858</v>
      </c>
      <c r="B4354">
        <v>5482</v>
      </c>
      <c r="C4354">
        <v>432</v>
      </c>
      <c r="D4354">
        <v>0</v>
      </c>
      <c r="E4354">
        <v>0.31935027241706798</v>
      </c>
      <c r="F4354">
        <v>0.68064969778060902</v>
      </c>
      <c r="G4354" t="str">
        <f>IF(E4354&gt;F4354,IF(E4354&gt;0.65,"Muy negativo","Tendencia negativa"),IF(F4354&gt;0.65,"Muy positivo","Tendencia positiva"))</f>
        <v>Muy positivo</v>
      </c>
    </row>
    <row r="4355" spans="1:7" x14ac:dyDescent="0.2">
      <c r="A4355" t="s">
        <v>3859</v>
      </c>
      <c r="B4355">
        <v>12178</v>
      </c>
      <c r="C4355">
        <v>432</v>
      </c>
      <c r="D4355">
        <v>0</v>
      </c>
      <c r="E4355">
        <v>0.31935027241706798</v>
      </c>
      <c r="F4355">
        <v>0.68064969778060902</v>
      </c>
      <c r="G4355" t="str">
        <f>IF(E4355&gt;F4355,IF(E4355&gt;0.65,"Muy negativo","Tendencia negativa"),IF(F4355&gt;0.65,"Muy positivo","Tendencia positiva"))</f>
        <v>Muy positivo</v>
      </c>
    </row>
    <row r="4356" spans="1:7" x14ac:dyDescent="0.2">
      <c r="A4356" t="s">
        <v>3860</v>
      </c>
      <c r="B4356">
        <v>9546</v>
      </c>
      <c r="C4356">
        <v>432</v>
      </c>
      <c r="D4356">
        <v>0</v>
      </c>
      <c r="E4356">
        <v>0.31935027241706798</v>
      </c>
      <c r="F4356">
        <v>0.68064969778060902</v>
      </c>
      <c r="G4356" t="str">
        <f>IF(E4356&gt;F4356,IF(E4356&gt;0.65,"Muy negativo","Tendencia negativa"),IF(F4356&gt;0.65,"Muy positivo","Tendencia positiva"))</f>
        <v>Muy positivo</v>
      </c>
    </row>
    <row r="4357" spans="1:7" x14ac:dyDescent="0.2">
      <c r="A4357" t="s">
        <v>3862</v>
      </c>
      <c r="B4357">
        <v>6487</v>
      </c>
      <c r="C4357">
        <v>432</v>
      </c>
      <c r="D4357">
        <v>0</v>
      </c>
      <c r="E4357">
        <v>0.31935027241706798</v>
      </c>
      <c r="F4357">
        <v>0.68064969778060902</v>
      </c>
      <c r="G4357" t="str">
        <f>IF(E4357&gt;F4357,IF(E4357&gt;0.65,"Muy negativo","Tendencia negativa"),IF(F4357&gt;0.65,"Muy positivo","Tendencia positiva"))</f>
        <v>Muy positivo</v>
      </c>
    </row>
    <row r="4358" spans="1:7" x14ac:dyDescent="0.2">
      <c r="A4358" t="s">
        <v>3863</v>
      </c>
      <c r="B4358">
        <v>12563</v>
      </c>
      <c r="C4358">
        <v>432</v>
      </c>
      <c r="D4358">
        <v>0</v>
      </c>
      <c r="E4358">
        <v>0.31935027241706798</v>
      </c>
      <c r="F4358">
        <v>0.68064969778060902</v>
      </c>
      <c r="G4358" t="str">
        <f>IF(E4358&gt;F4358,IF(E4358&gt;0.65,"Muy negativo","Tendencia negativa"),IF(F4358&gt;0.65,"Muy positivo","Tendencia positiva"))</f>
        <v>Muy positivo</v>
      </c>
    </row>
    <row r="4359" spans="1:7" x14ac:dyDescent="0.2">
      <c r="A4359" t="s">
        <v>3864</v>
      </c>
      <c r="B4359">
        <v>9933</v>
      </c>
      <c r="C4359">
        <v>432</v>
      </c>
      <c r="D4359">
        <v>0</v>
      </c>
      <c r="E4359">
        <v>0.31935027241706798</v>
      </c>
      <c r="F4359">
        <v>0.68064969778060902</v>
      </c>
      <c r="G4359" t="str">
        <f>IF(E4359&gt;F4359,IF(E4359&gt;0.65,"Muy negativo","Tendencia negativa"),IF(F4359&gt;0.65,"Muy positivo","Tendencia positiva"))</f>
        <v>Muy positivo</v>
      </c>
    </row>
    <row r="4360" spans="1:7" x14ac:dyDescent="0.2">
      <c r="A4360" t="s">
        <v>3865</v>
      </c>
      <c r="B4360">
        <v>9792</v>
      </c>
      <c r="C4360">
        <v>432</v>
      </c>
      <c r="D4360">
        <v>0</v>
      </c>
      <c r="E4360">
        <v>0.31935027241706798</v>
      </c>
      <c r="F4360">
        <v>0.68064969778060902</v>
      </c>
      <c r="G4360" t="str">
        <f>IF(E4360&gt;F4360,IF(E4360&gt;0.65,"Muy negativo","Tendencia negativa"),IF(F4360&gt;0.65,"Muy positivo","Tendencia positiva"))</f>
        <v>Muy positivo</v>
      </c>
    </row>
    <row r="4361" spans="1:7" x14ac:dyDescent="0.2">
      <c r="A4361" t="s">
        <v>3867</v>
      </c>
      <c r="B4361">
        <v>12585</v>
      </c>
      <c r="C4361">
        <v>432</v>
      </c>
      <c r="D4361">
        <v>0</v>
      </c>
      <c r="E4361">
        <v>0.31935027241706798</v>
      </c>
      <c r="F4361">
        <v>0.68064969778060902</v>
      </c>
      <c r="G4361" t="str">
        <f>IF(E4361&gt;F4361,IF(E4361&gt;0.65,"Muy negativo","Tendencia negativa"),IF(F4361&gt;0.65,"Muy positivo","Tendencia positiva"))</f>
        <v>Muy positivo</v>
      </c>
    </row>
    <row r="4362" spans="1:7" x14ac:dyDescent="0.2">
      <c r="A4362" t="s">
        <v>3868</v>
      </c>
      <c r="B4362">
        <v>6995</v>
      </c>
      <c r="C4362">
        <v>432</v>
      </c>
      <c r="D4362">
        <v>0</v>
      </c>
      <c r="E4362">
        <v>0.31935027241706798</v>
      </c>
      <c r="F4362">
        <v>0.68064969778060902</v>
      </c>
      <c r="G4362" t="str">
        <f>IF(E4362&gt;F4362,IF(E4362&gt;0.65,"Muy negativo","Tendencia negativa"),IF(F4362&gt;0.65,"Muy positivo","Tendencia positiva"))</f>
        <v>Muy positivo</v>
      </c>
    </row>
    <row r="4363" spans="1:7" x14ac:dyDescent="0.2">
      <c r="A4363" t="s">
        <v>3869</v>
      </c>
      <c r="B4363">
        <v>9610</v>
      </c>
      <c r="C4363">
        <v>432</v>
      </c>
      <c r="D4363">
        <v>0</v>
      </c>
      <c r="E4363">
        <v>0.31935027241706798</v>
      </c>
      <c r="F4363">
        <v>0.68064969778060902</v>
      </c>
      <c r="G4363" t="str">
        <f>IF(E4363&gt;F4363,IF(E4363&gt;0.65,"Muy negativo","Tendencia negativa"),IF(F4363&gt;0.65,"Muy positivo","Tendencia positiva"))</f>
        <v>Muy positivo</v>
      </c>
    </row>
    <row r="4364" spans="1:7" x14ac:dyDescent="0.2">
      <c r="A4364" t="s">
        <v>3870</v>
      </c>
      <c r="B4364">
        <v>9448</v>
      </c>
      <c r="C4364">
        <v>432</v>
      </c>
      <c r="D4364">
        <v>0</v>
      </c>
      <c r="E4364">
        <v>0.31935027241706798</v>
      </c>
      <c r="F4364">
        <v>0.68064969778060902</v>
      </c>
      <c r="G4364" t="str">
        <f>IF(E4364&gt;F4364,IF(E4364&gt;0.65,"Muy negativo","Tendencia negativa"),IF(F4364&gt;0.65,"Muy positivo","Tendencia positiva"))</f>
        <v>Muy positivo</v>
      </c>
    </row>
    <row r="4365" spans="1:7" x14ac:dyDescent="0.2">
      <c r="A4365" t="s">
        <v>3871</v>
      </c>
      <c r="B4365">
        <v>9284</v>
      </c>
      <c r="C4365">
        <v>432</v>
      </c>
      <c r="D4365">
        <v>0</v>
      </c>
      <c r="E4365">
        <v>0.31935027241706798</v>
      </c>
      <c r="F4365">
        <v>0.68064969778060902</v>
      </c>
      <c r="G4365" t="str">
        <f>IF(E4365&gt;F4365,IF(E4365&gt;0.65,"Muy negativo","Tendencia negativa"),IF(F4365&gt;0.65,"Muy positivo","Tendencia positiva"))</f>
        <v>Muy positivo</v>
      </c>
    </row>
    <row r="4366" spans="1:7" x14ac:dyDescent="0.2">
      <c r="A4366" t="s">
        <v>3872</v>
      </c>
      <c r="B4366">
        <v>13552</v>
      </c>
      <c r="C4366">
        <v>432</v>
      </c>
      <c r="D4366">
        <v>0</v>
      </c>
      <c r="E4366">
        <v>0.31935027241706798</v>
      </c>
      <c r="F4366">
        <v>0.68064969778060902</v>
      </c>
      <c r="G4366" t="str">
        <f>IF(E4366&gt;F4366,IF(E4366&gt;0.65,"Muy negativo","Tendencia negativa"),IF(F4366&gt;0.65,"Muy positivo","Tendencia positiva"))</f>
        <v>Muy positivo</v>
      </c>
    </row>
    <row r="4367" spans="1:7" x14ac:dyDescent="0.2">
      <c r="A4367" t="s">
        <v>3873</v>
      </c>
      <c r="B4367">
        <v>8025</v>
      </c>
      <c r="C4367">
        <v>432</v>
      </c>
      <c r="D4367">
        <v>0</v>
      </c>
      <c r="E4367">
        <v>0.31935027241706798</v>
      </c>
      <c r="F4367">
        <v>0.68064969778060902</v>
      </c>
      <c r="G4367" t="str">
        <f>IF(E4367&gt;F4367,IF(E4367&gt;0.65,"Muy negativo","Tendencia negativa"),IF(F4367&gt;0.65,"Muy positivo","Tendencia positiva"))</f>
        <v>Muy positivo</v>
      </c>
    </row>
    <row r="4368" spans="1:7" x14ac:dyDescent="0.2">
      <c r="A4368" t="s">
        <v>3874</v>
      </c>
      <c r="B4368">
        <v>9779</v>
      </c>
      <c r="C4368">
        <v>432</v>
      </c>
      <c r="D4368">
        <v>0</v>
      </c>
      <c r="E4368">
        <v>0.31935027241706798</v>
      </c>
      <c r="F4368">
        <v>0.68064969778060902</v>
      </c>
      <c r="G4368" t="str">
        <f>IF(E4368&gt;F4368,IF(E4368&gt;0.65,"Muy negativo","Tendencia negativa"),IF(F4368&gt;0.65,"Muy positivo","Tendencia positiva"))</f>
        <v>Muy positivo</v>
      </c>
    </row>
    <row r="4369" spans="1:7" x14ac:dyDescent="0.2">
      <c r="A4369" t="s">
        <v>3876</v>
      </c>
      <c r="B4369">
        <v>8829</v>
      </c>
      <c r="C4369">
        <v>432</v>
      </c>
      <c r="D4369">
        <v>0</v>
      </c>
      <c r="E4369">
        <v>0.31935027241706798</v>
      </c>
      <c r="F4369">
        <v>0.68064969778060902</v>
      </c>
      <c r="G4369" t="str">
        <f>IF(E4369&gt;F4369,IF(E4369&gt;0.65,"Muy negativo","Tendencia negativa"),IF(F4369&gt;0.65,"Muy positivo","Tendencia positiva"))</f>
        <v>Muy positivo</v>
      </c>
    </row>
    <row r="4370" spans="1:7" x14ac:dyDescent="0.2">
      <c r="A4370" t="s">
        <v>3877</v>
      </c>
      <c r="B4370">
        <v>11821</v>
      </c>
      <c r="C4370">
        <v>432</v>
      </c>
      <c r="D4370">
        <v>0</v>
      </c>
      <c r="E4370">
        <v>0.31935027241706798</v>
      </c>
      <c r="F4370">
        <v>0.68064969778060902</v>
      </c>
      <c r="G4370" t="str">
        <f>IF(E4370&gt;F4370,IF(E4370&gt;0.65,"Muy negativo","Tendencia negativa"),IF(F4370&gt;0.65,"Muy positivo","Tendencia positiva"))</f>
        <v>Muy positivo</v>
      </c>
    </row>
    <row r="4371" spans="1:7" x14ac:dyDescent="0.2">
      <c r="A4371" t="s">
        <v>3878</v>
      </c>
      <c r="B4371">
        <v>10033</v>
      </c>
      <c r="C4371">
        <v>432</v>
      </c>
      <c r="D4371">
        <v>0</v>
      </c>
      <c r="E4371">
        <v>0.31935027241706798</v>
      </c>
      <c r="F4371">
        <v>0.68064969778060902</v>
      </c>
      <c r="G4371" t="str">
        <f>IF(E4371&gt;F4371,IF(E4371&gt;0.65,"Muy negativo","Tendencia negativa"),IF(F4371&gt;0.65,"Muy positivo","Tendencia positiva"))</f>
        <v>Muy positivo</v>
      </c>
    </row>
    <row r="4372" spans="1:7" x14ac:dyDescent="0.2">
      <c r="A4372" t="s">
        <v>3879</v>
      </c>
      <c r="B4372">
        <v>7993</v>
      </c>
      <c r="C4372">
        <v>432</v>
      </c>
      <c r="D4372">
        <v>0</v>
      </c>
      <c r="E4372">
        <v>0.31935027241706798</v>
      </c>
      <c r="F4372">
        <v>0.68064969778060902</v>
      </c>
      <c r="G4372" t="str">
        <f>IF(E4372&gt;F4372,IF(E4372&gt;0.65,"Muy negativo","Tendencia negativa"),IF(F4372&gt;0.65,"Muy positivo","Tendencia positiva"))</f>
        <v>Muy positivo</v>
      </c>
    </row>
    <row r="4373" spans="1:7" x14ac:dyDescent="0.2">
      <c r="A4373" t="s">
        <v>3880</v>
      </c>
      <c r="B4373">
        <v>10989</v>
      </c>
      <c r="C4373">
        <v>432</v>
      </c>
      <c r="D4373">
        <v>0</v>
      </c>
      <c r="E4373">
        <v>0.31935027241706798</v>
      </c>
      <c r="F4373">
        <v>0.68064969778060902</v>
      </c>
      <c r="G4373" t="str">
        <f>IF(E4373&gt;F4373,IF(E4373&gt;0.65,"Muy negativo","Tendencia negativa"),IF(F4373&gt;0.65,"Muy positivo","Tendencia positiva"))</f>
        <v>Muy positivo</v>
      </c>
    </row>
    <row r="4374" spans="1:7" x14ac:dyDescent="0.2">
      <c r="A4374" t="s">
        <v>3883</v>
      </c>
      <c r="B4374">
        <v>10507</v>
      </c>
      <c r="C4374">
        <v>432</v>
      </c>
      <c r="D4374">
        <v>0</v>
      </c>
      <c r="E4374">
        <v>0.31935027241706798</v>
      </c>
      <c r="F4374">
        <v>0.68064969778060902</v>
      </c>
      <c r="G4374" t="str">
        <f>IF(E4374&gt;F4374,IF(E4374&gt;0.65,"Muy negativo","Tendencia negativa"),IF(F4374&gt;0.65,"Muy positivo","Tendencia positiva"))</f>
        <v>Muy positivo</v>
      </c>
    </row>
    <row r="4375" spans="1:7" x14ac:dyDescent="0.2">
      <c r="A4375" t="s">
        <v>3884</v>
      </c>
      <c r="B4375">
        <v>8313</v>
      </c>
      <c r="C4375">
        <v>432</v>
      </c>
      <c r="D4375">
        <v>0</v>
      </c>
      <c r="E4375">
        <v>0.31935027241706798</v>
      </c>
      <c r="F4375">
        <v>0.68064969778060902</v>
      </c>
      <c r="G4375" t="str">
        <f>IF(E4375&gt;F4375,IF(E4375&gt;0.65,"Muy negativo","Tendencia negativa"),IF(F4375&gt;0.65,"Muy positivo","Tendencia positiva"))</f>
        <v>Muy positivo</v>
      </c>
    </row>
    <row r="4376" spans="1:7" x14ac:dyDescent="0.2">
      <c r="A4376" t="s">
        <v>3887</v>
      </c>
      <c r="B4376">
        <v>8513</v>
      </c>
      <c r="C4376">
        <v>432</v>
      </c>
      <c r="D4376">
        <v>0</v>
      </c>
      <c r="E4376">
        <v>0.31935027241706798</v>
      </c>
      <c r="F4376">
        <v>0.68064969778060902</v>
      </c>
      <c r="G4376" t="str">
        <f>IF(E4376&gt;F4376,IF(E4376&gt;0.65,"Muy negativo","Tendencia negativa"),IF(F4376&gt;0.65,"Muy positivo","Tendencia positiva"))</f>
        <v>Muy positivo</v>
      </c>
    </row>
    <row r="4377" spans="1:7" x14ac:dyDescent="0.2">
      <c r="A4377" t="s">
        <v>3888</v>
      </c>
      <c r="B4377">
        <v>9432</v>
      </c>
      <c r="C4377">
        <v>432</v>
      </c>
      <c r="D4377">
        <v>0</v>
      </c>
      <c r="E4377">
        <v>0.31935027241706798</v>
      </c>
      <c r="F4377">
        <v>0.68064969778060902</v>
      </c>
      <c r="G4377" t="str">
        <f>IF(E4377&gt;F4377,IF(E4377&gt;0.65,"Muy negativo","Tendencia negativa"),IF(F4377&gt;0.65,"Muy positivo","Tendencia positiva"))</f>
        <v>Muy positivo</v>
      </c>
    </row>
    <row r="4378" spans="1:7" x14ac:dyDescent="0.2">
      <c r="A4378" t="s">
        <v>3889</v>
      </c>
      <c r="B4378">
        <v>7203</v>
      </c>
      <c r="C4378">
        <v>432</v>
      </c>
      <c r="D4378">
        <v>0</v>
      </c>
      <c r="E4378">
        <v>0.31935027241706798</v>
      </c>
      <c r="F4378">
        <v>0.68064969778060902</v>
      </c>
      <c r="G4378" t="str">
        <f>IF(E4378&gt;F4378,IF(E4378&gt;0.65,"Muy negativo","Tendencia negativa"),IF(F4378&gt;0.65,"Muy positivo","Tendencia positiva"))</f>
        <v>Muy positivo</v>
      </c>
    </row>
    <row r="4379" spans="1:7" x14ac:dyDescent="0.2">
      <c r="A4379" t="s">
        <v>3890</v>
      </c>
      <c r="B4379">
        <v>5806</v>
      </c>
      <c r="C4379">
        <v>432</v>
      </c>
      <c r="D4379">
        <v>0</v>
      </c>
      <c r="E4379">
        <v>0.31935027241706798</v>
      </c>
      <c r="F4379">
        <v>0.68064969778060902</v>
      </c>
      <c r="G4379" t="str">
        <f>IF(E4379&gt;F4379,IF(E4379&gt;0.65,"Muy negativo","Tendencia negativa"),IF(F4379&gt;0.65,"Muy positivo","Tendencia positiva"))</f>
        <v>Muy positivo</v>
      </c>
    </row>
    <row r="4380" spans="1:7" x14ac:dyDescent="0.2">
      <c r="A4380" t="s">
        <v>3892</v>
      </c>
      <c r="B4380">
        <v>10152</v>
      </c>
      <c r="C4380">
        <v>432</v>
      </c>
      <c r="D4380">
        <v>0</v>
      </c>
      <c r="E4380">
        <v>0.31935027241706798</v>
      </c>
      <c r="F4380">
        <v>0.68064969778060902</v>
      </c>
      <c r="G4380" t="str">
        <f>IF(E4380&gt;F4380,IF(E4380&gt;0.65,"Muy negativo","Tendencia negativa"),IF(F4380&gt;0.65,"Muy positivo","Tendencia positiva"))</f>
        <v>Muy positivo</v>
      </c>
    </row>
    <row r="4381" spans="1:7" x14ac:dyDescent="0.2">
      <c r="A4381" t="s">
        <v>3893</v>
      </c>
      <c r="B4381">
        <v>10312</v>
      </c>
      <c r="C4381">
        <v>432</v>
      </c>
      <c r="D4381">
        <v>0</v>
      </c>
      <c r="E4381">
        <v>0.31935027241706798</v>
      </c>
      <c r="F4381">
        <v>0.68064969778060902</v>
      </c>
      <c r="G4381" t="str">
        <f>IF(E4381&gt;F4381,IF(E4381&gt;0.65,"Muy negativo","Tendencia negativa"),IF(F4381&gt;0.65,"Muy positivo","Tendencia positiva"))</f>
        <v>Muy positivo</v>
      </c>
    </row>
    <row r="4382" spans="1:7" x14ac:dyDescent="0.2">
      <c r="A4382" t="s">
        <v>3894</v>
      </c>
      <c r="B4382">
        <v>13543</v>
      </c>
      <c r="C4382">
        <v>432</v>
      </c>
      <c r="D4382">
        <v>0</v>
      </c>
      <c r="E4382">
        <v>0.31935027241706798</v>
      </c>
      <c r="F4382">
        <v>0.68064969778060902</v>
      </c>
      <c r="G4382" t="str">
        <f>IF(E4382&gt;F4382,IF(E4382&gt;0.65,"Muy negativo","Tendencia negativa"),IF(F4382&gt;0.65,"Muy positivo","Tendencia positiva"))</f>
        <v>Muy positivo</v>
      </c>
    </row>
    <row r="4383" spans="1:7" x14ac:dyDescent="0.2">
      <c r="A4383" t="s">
        <v>3896</v>
      </c>
      <c r="B4383">
        <v>14955</v>
      </c>
      <c r="C4383">
        <v>432</v>
      </c>
      <c r="D4383">
        <v>0</v>
      </c>
      <c r="E4383">
        <v>0.31935027241706798</v>
      </c>
      <c r="F4383">
        <v>0.68064969778060902</v>
      </c>
      <c r="G4383" t="str">
        <f>IF(E4383&gt;F4383,IF(E4383&gt;0.65,"Muy negativo","Tendencia negativa"),IF(F4383&gt;0.65,"Muy positivo","Tendencia positiva"))</f>
        <v>Muy positivo</v>
      </c>
    </row>
    <row r="4384" spans="1:7" x14ac:dyDescent="0.2">
      <c r="A4384" t="s">
        <v>3897</v>
      </c>
      <c r="B4384">
        <v>5481</v>
      </c>
      <c r="C4384">
        <v>432</v>
      </c>
      <c r="D4384">
        <v>0</v>
      </c>
      <c r="E4384">
        <v>0.31935027241706798</v>
      </c>
      <c r="F4384">
        <v>0.68064969778060902</v>
      </c>
      <c r="G4384" t="str">
        <f>IF(E4384&gt;F4384,IF(E4384&gt;0.65,"Muy negativo","Tendencia negativa"),IF(F4384&gt;0.65,"Muy positivo","Tendencia positiva"))</f>
        <v>Muy positivo</v>
      </c>
    </row>
    <row r="4385" spans="1:7" x14ac:dyDescent="0.2">
      <c r="A4385" t="s">
        <v>3898</v>
      </c>
      <c r="B4385">
        <v>11511</v>
      </c>
      <c r="C4385">
        <v>432</v>
      </c>
      <c r="D4385">
        <v>0</v>
      </c>
      <c r="E4385">
        <v>0.31935027241706798</v>
      </c>
      <c r="F4385">
        <v>0.68064969778060902</v>
      </c>
      <c r="G4385" t="str">
        <f>IF(E4385&gt;F4385,IF(E4385&gt;0.65,"Muy negativo","Tendencia negativa"),IF(F4385&gt;0.65,"Muy positivo","Tendencia positiva"))</f>
        <v>Muy positivo</v>
      </c>
    </row>
    <row r="4386" spans="1:7" x14ac:dyDescent="0.2">
      <c r="A4386" t="s">
        <v>3900</v>
      </c>
      <c r="B4386">
        <v>13567</v>
      </c>
      <c r="C4386">
        <v>432</v>
      </c>
      <c r="D4386">
        <v>0</v>
      </c>
      <c r="E4386">
        <v>0.31935027241706798</v>
      </c>
      <c r="F4386">
        <v>0.68064969778060902</v>
      </c>
      <c r="G4386" t="str">
        <f>IF(E4386&gt;F4386,IF(E4386&gt;0.65,"Muy negativo","Tendencia negativa"),IF(F4386&gt;0.65,"Muy positivo","Tendencia positiva"))</f>
        <v>Muy positivo</v>
      </c>
    </row>
    <row r="4387" spans="1:7" x14ac:dyDescent="0.2">
      <c r="A4387" t="s">
        <v>3901</v>
      </c>
      <c r="B4387">
        <v>12723</v>
      </c>
      <c r="C4387">
        <v>432</v>
      </c>
      <c r="D4387">
        <v>0</v>
      </c>
      <c r="E4387">
        <v>0.31935027241706798</v>
      </c>
      <c r="F4387">
        <v>0.68064969778060902</v>
      </c>
      <c r="G4387" t="str">
        <f>IF(E4387&gt;F4387,IF(E4387&gt;0.65,"Muy negativo","Tendencia negativa"),IF(F4387&gt;0.65,"Muy positivo","Tendencia positiva"))</f>
        <v>Muy positivo</v>
      </c>
    </row>
    <row r="4388" spans="1:7" x14ac:dyDescent="0.2">
      <c r="A4388" t="s">
        <v>3903</v>
      </c>
      <c r="B4388">
        <v>9242</v>
      </c>
      <c r="C4388">
        <v>432</v>
      </c>
      <c r="D4388">
        <v>0</v>
      </c>
      <c r="E4388">
        <v>0.31935027241706798</v>
      </c>
      <c r="F4388">
        <v>0.68064969778060902</v>
      </c>
      <c r="G4388" t="str">
        <f>IF(E4388&gt;F4388,IF(E4388&gt;0.65,"Muy negativo","Tendencia negativa"),IF(F4388&gt;0.65,"Muy positivo","Tendencia positiva"))</f>
        <v>Muy positivo</v>
      </c>
    </row>
    <row r="4389" spans="1:7" x14ac:dyDescent="0.2">
      <c r="A4389" t="s">
        <v>3905</v>
      </c>
      <c r="B4389">
        <v>10648</v>
      </c>
      <c r="C4389">
        <v>432</v>
      </c>
      <c r="D4389">
        <v>0</v>
      </c>
      <c r="E4389">
        <v>0.31935027241706798</v>
      </c>
      <c r="F4389">
        <v>0.68064969778060902</v>
      </c>
      <c r="G4389" t="str">
        <f>IF(E4389&gt;F4389,IF(E4389&gt;0.65,"Muy negativo","Tendencia negativa"),IF(F4389&gt;0.65,"Muy positivo","Tendencia positiva"))</f>
        <v>Muy positivo</v>
      </c>
    </row>
    <row r="4390" spans="1:7" x14ac:dyDescent="0.2">
      <c r="A4390" t="s">
        <v>3906</v>
      </c>
      <c r="B4390">
        <v>7853</v>
      </c>
      <c r="C4390">
        <v>432</v>
      </c>
      <c r="D4390">
        <v>0</v>
      </c>
      <c r="E4390">
        <v>0.31935027241706798</v>
      </c>
      <c r="F4390">
        <v>0.68064969778060902</v>
      </c>
      <c r="G4390" t="str">
        <f>IF(E4390&gt;F4390,IF(E4390&gt;0.65,"Muy negativo","Tendencia negativa"),IF(F4390&gt;0.65,"Muy positivo","Tendencia positiva"))</f>
        <v>Muy positivo</v>
      </c>
    </row>
    <row r="4391" spans="1:7" x14ac:dyDescent="0.2">
      <c r="A4391" t="s">
        <v>3907</v>
      </c>
      <c r="B4391">
        <v>8413</v>
      </c>
      <c r="C4391">
        <v>432</v>
      </c>
      <c r="D4391">
        <v>0</v>
      </c>
      <c r="E4391">
        <v>0.31935027241706798</v>
      </c>
      <c r="F4391">
        <v>0.68064969778060902</v>
      </c>
      <c r="G4391" t="str">
        <f>IF(E4391&gt;F4391,IF(E4391&gt;0.65,"Muy negativo","Tendencia negativa"),IF(F4391&gt;0.65,"Muy positivo","Tendencia positiva"))</f>
        <v>Muy positivo</v>
      </c>
    </row>
    <row r="4392" spans="1:7" x14ac:dyDescent="0.2">
      <c r="A4392" t="s">
        <v>3908</v>
      </c>
      <c r="B4392">
        <v>12392</v>
      </c>
      <c r="C4392">
        <v>432</v>
      </c>
      <c r="D4392">
        <v>0</v>
      </c>
      <c r="E4392">
        <v>0.31935027241706798</v>
      </c>
      <c r="F4392">
        <v>0.68064969778060902</v>
      </c>
      <c r="G4392" t="str">
        <f>IF(E4392&gt;F4392,IF(E4392&gt;0.65,"Muy negativo","Tendencia negativa"),IF(F4392&gt;0.65,"Muy positivo","Tendencia positiva"))</f>
        <v>Muy positivo</v>
      </c>
    </row>
    <row r="4393" spans="1:7" x14ac:dyDescent="0.2">
      <c r="A4393" t="s">
        <v>3909</v>
      </c>
      <c r="B4393">
        <v>10013</v>
      </c>
      <c r="C4393">
        <v>432</v>
      </c>
      <c r="D4393">
        <v>0</v>
      </c>
      <c r="E4393">
        <v>0.31935027241706798</v>
      </c>
      <c r="F4393">
        <v>0.68064969778060902</v>
      </c>
      <c r="G4393" t="str">
        <f>IF(E4393&gt;F4393,IF(E4393&gt;0.65,"Muy negativo","Tendencia negativa"),IF(F4393&gt;0.65,"Muy positivo","Tendencia positiva"))</f>
        <v>Muy positivo</v>
      </c>
    </row>
    <row r="4394" spans="1:7" x14ac:dyDescent="0.2">
      <c r="A4394" t="s">
        <v>3910</v>
      </c>
      <c r="B4394">
        <v>12444</v>
      </c>
      <c r="C4394">
        <v>432</v>
      </c>
      <c r="D4394">
        <v>0</v>
      </c>
      <c r="E4394">
        <v>0.31935027241706798</v>
      </c>
      <c r="F4394">
        <v>0.68064969778060902</v>
      </c>
      <c r="G4394" t="str">
        <f>IF(E4394&gt;F4394,IF(E4394&gt;0.65,"Muy negativo","Tendencia negativa"),IF(F4394&gt;0.65,"Muy positivo","Tendencia positiva"))</f>
        <v>Muy positivo</v>
      </c>
    </row>
    <row r="4395" spans="1:7" x14ac:dyDescent="0.2">
      <c r="A4395" t="s">
        <v>3911</v>
      </c>
      <c r="B4395">
        <v>14521</v>
      </c>
      <c r="C4395">
        <v>432</v>
      </c>
      <c r="D4395">
        <v>0</v>
      </c>
      <c r="E4395">
        <v>0.31935027241706798</v>
      </c>
      <c r="F4395">
        <v>0.68064969778060902</v>
      </c>
      <c r="G4395" t="str">
        <f>IF(E4395&gt;F4395,IF(E4395&gt;0.65,"Muy negativo","Tendencia negativa"),IF(F4395&gt;0.65,"Muy positivo","Tendencia positiva"))</f>
        <v>Muy positivo</v>
      </c>
    </row>
    <row r="4396" spans="1:7" x14ac:dyDescent="0.2">
      <c r="A4396" t="s">
        <v>3912</v>
      </c>
      <c r="B4396">
        <v>12916</v>
      </c>
      <c r="C4396">
        <v>432</v>
      </c>
      <c r="D4396">
        <v>0</v>
      </c>
      <c r="E4396">
        <v>0.31935027241706798</v>
      </c>
      <c r="F4396">
        <v>0.68064969778060902</v>
      </c>
      <c r="G4396" t="str">
        <f>IF(E4396&gt;F4396,IF(E4396&gt;0.65,"Muy negativo","Tendencia negativa"),IF(F4396&gt;0.65,"Muy positivo","Tendencia positiva"))</f>
        <v>Muy positivo</v>
      </c>
    </row>
    <row r="4397" spans="1:7" x14ac:dyDescent="0.2">
      <c r="A4397" t="s">
        <v>3913</v>
      </c>
      <c r="B4397">
        <v>10861</v>
      </c>
      <c r="C4397">
        <v>432</v>
      </c>
      <c r="D4397">
        <v>0</v>
      </c>
      <c r="E4397">
        <v>0.31935027241706798</v>
      </c>
      <c r="F4397">
        <v>0.68064969778060902</v>
      </c>
      <c r="G4397" t="str">
        <f>IF(E4397&gt;F4397,IF(E4397&gt;0.65,"Muy negativo","Tendencia negativa"),IF(F4397&gt;0.65,"Muy positivo","Tendencia positiva"))</f>
        <v>Muy positivo</v>
      </c>
    </row>
    <row r="4398" spans="1:7" x14ac:dyDescent="0.2">
      <c r="A4398" t="s">
        <v>3914</v>
      </c>
      <c r="B4398">
        <v>8148</v>
      </c>
      <c r="C4398">
        <v>432</v>
      </c>
      <c r="D4398">
        <v>0</v>
      </c>
      <c r="E4398">
        <v>0.31935027241706798</v>
      </c>
      <c r="F4398">
        <v>0.68064969778060902</v>
      </c>
      <c r="G4398" t="str">
        <f>IF(E4398&gt;F4398,IF(E4398&gt;0.65,"Muy negativo","Tendencia negativa"),IF(F4398&gt;0.65,"Muy positivo","Tendencia positiva"))</f>
        <v>Muy positivo</v>
      </c>
    </row>
    <row r="4399" spans="1:7" x14ac:dyDescent="0.2">
      <c r="A4399" t="s">
        <v>3915</v>
      </c>
      <c r="B4399">
        <v>6855</v>
      </c>
      <c r="C4399">
        <v>432</v>
      </c>
      <c r="D4399">
        <v>0</v>
      </c>
      <c r="E4399">
        <v>0.31935027241706798</v>
      </c>
      <c r="F4399">
        <v>0.68064969778060902</v>
      </c>
      <c r="G4399" t="str">
        <f>IF(E4399&gt;F4399,IF(E4399&gt;0.65,"Muy negativo","Tendencia negativa"),IF(F4399&gt;0.65,"Muy positivo","Tendencia positiva"))</f>
        <v>Muy positivo</v>
      </c>
    </row>
    <row r="4400" spans="1:7" x14ac:dyDescent="0.2">
      <c r="A4400" t="s">
        <v>3916</v>
      </c>
      <c r="B4400">
        <v>8715</v>
      </c>
      <c r="C4400">
        <v>432</v>
      </c>
      <c r="D4400">
        <v>0</v>
      </c>
      <c r="E4400">
        <v>0.31935027241706798</v>
      </c>
      <c r="F4400">
        <v>0.68064969778060902</v>
      </c>
      <c r="G4400" t="str">
        <f>IF(E4400&gt;F4400,IF(E4400&gt;0.65,"Muy negativo","Tendencia negativa"),IF(F4400&gt;0.65,"Muy positivo","Tendencia positiva"))</f>
        <v>Muy positivo</v>
      </c>
    </row>
    <row r="4401" spans="1:7" x14ac:dyDescent="0.2">
      <c r="A4401" t="s">
        <v>3917</v>
      </c>
      <c r="B4401">
        <v>8667</v>
      </c>
      <c r="C4401">
        <v>432</v>
      </c>
      <c r="D4401">
        <v>0</v>
      </c>
      <c r="E4401">
        <v>0.31935027241706798</v>
      </c>
      <c r="F4401">
        <v>0.68064969778060902</v>
      </c>
      <c r="G4401" t="str">
        <f>IF(E4401&gt;F4401,IF(E4401&gt;0.65,"Muy negativo","Tendencia negativa"),IF(F4401&gt;0.65,"Muy positivo","Tendencia positiva"))</f>
        <v>Muy positivo</v>
      </c>
    </row>
    <row r="4402" spans="1:7" x14ac:dyDescent="0.2">
      <c r="A4402" t="s">
        <v>3918</v>
      </c>
      <c r="B4402">
        <v>10910</v>
      </c>
      <c r="C4402">
        <v>432</v>
      </c>
      <c r="D4402">
        <v>0</v>
      </c>
      <c r="E4402">
        <v>0.31935027241706798</v>
      </c>
      <c r="F4402">
        <v>0.68064969778060902</v>
      </c>
      <c r="G4402" t="str">
        <f>IF(E4402&gt;F4402,IF(E4402&gt;0.65,"Muy negativo","Tendencia negativa"),IF(F4402&gt;0.65,"Muy positivo","Tendencia positiva"))</f>
        <v>Muy positivo</v>
      </c>
    </row>
    <row r="4403" spans="1:7" x14ac:dyDescent="0.2">
      <c r="A4403" t="s">
        <v>3921</v>
      </c>
      <c r="B4403">
        <v>8181</v>
      </c>
      <c r="C4403">
        <v>432</v>
      </c>
      <c r="D4403">
        <v>0</v>
      </c>
      <c r="E4403">
        <v>0.31935027241706798</v>
      </c>
      <c r="F4403">
        <v>0.68064969778060902</v>
      </c>
      <c r="G4403" t="str">
        <f>IF(E4403&gt;F4403,IF(E4403&gt;0.65,"Muy negativo","Tendencia negativa"),IF(F4403&gt;0.65,"Muy positivo","Tendencia positiva"))</f>
        <v>Muy positivo</v>
      </c>
    </row>
    <row r="4404" spans="1:7" x14ac:dyDescent="0.2">
      <c r="A4404" t="s">
        <v>3922</v>
      </c>
      <c r="B4404">
        <v>13580</v>
      </c>
      <c r="C4404">
        <v>432</v>
      </c>
      <c r="D4404">
        <v>0</v>
      </c>
      <c r="E4404">
        <v>0.31935027241706798</v>
      </c>
      <c r="F4404">
        <v>0.68064969778060902</v>
      </c>
      <c r="G4404" t="str">
        <f>IF(E4404&gt;F4404,IF(E4404&gt;0.65,"Muy negativo","Tendencia negativa"),IF(F4404&gt;0.65,"Muy positivo","Tendencia positiva"))</f>
        <v>Muy positivo</v>
      </c>
    </row>
    <row r="4405" spans="1:7" x14ac:dyDescent="0.2">
      <c r="A4405" t="s">
        <v>3923</v>
      </c>
      <c r="B4405">
        <v>10382</v>
      </c>
      <c r="C4405">
        <v>432</v>
      </c>
      <c r="D4405">
        <v>0</v>
      </c>
      <c r="E4405">
        <v>0.31935027241706798</v>
      </c>
      <c r="F4405">
        <v>0.68064969778060902</v>
      </c>
      <c r="G4405" t="str">
        <f>IF(E4405&gt;F4405,IF(E4405&gt;0.65,"Muy negativo","Tendencia negativa"),IF(F4405&gt;0.65,"Muy positivo","Tendencia positiva"))</f>
        <v>Muy positivo</v>
      </c>
    </row>
    <row r="4406" spans="1:7" x14ac:dyDescent="0.2">
      <c r="A4406" t="s">
        <v>3924</v>
      </c>
      <c r="B4406">
        <v>8009</v>
      </c>
      <c r="C4406">
        <v>432</v>
      </c>
      <c r="D4406">
        <v>0</v>
      </c>
      <c r="E4406">
        <v>0.31935027241706798</v>
      </c>
      <c r="F4406">
        <v>0.68064969778060902</v>
      </c>
      <c r="G4406" t="str">
        <f>IF(E4406&gt;F4406,IF(E4406&gt;0.65,"Muy negativo","Tendencia negativa"),IF(F4406&gt;0.65,"Muy positivo","Tendencia positiva"))</f>
        <v>Muy positivo</v>
      </c>
    </row>
    <row r="4407" spans="1:7" x14ac:dyDescent="0.2">
      <c r="A4407" t="s">
        <v>3925</v>
      </c>
      <c r="B4407">
        <v>12463</v>
      </c>
      <c r="C4407">
        <v>432</v>
      </c>
      <c r="D4407">
        <v>0</v>
      </c>
      <c r="E4407">
        <v>0.31935027241706798</v>
      </c>
      <c r="F4407">
        <v>0.68064969778060902</v>
      </c>
      <c r="G4407" t="str">
        <f>IF(E4407&gt;F4407,IF(E4407&gt;0.65,"Muy negativo","Tendencia negativa"),IF(F4407&gt;0.65,"Muy positivo","Tendencia positiva"))</f>
        <v>Muy positivo</v>
      </c>
    </row>
    <row r="4408" spans="1:7" x14ac:dyDescent="0.2">
      <c r="A4408" t="s">
        <v>3926</v>
      </c>
      <c r="B4408">
        <v>7311</v>
      </c>
      <c r="C4408">
        <v>432</v>
      </c>
      <c r="D4408">
        <v>0</v>
      </c>
      <c r="E4408">
        <v>0.31935027241706798</v>
      </c>
      <c r="F4408">
        <v>0.68064969778060902</v>
      </c>
      <c r="G4408" t="str">
        <f>IF(E4408&gt;F4408,IF(E4408&gt;0.65,"Muy negativo","Tendencia negativa"),IF(F4408&gt;0.65,"Muy positivo","Tendencia positiva"))</f>
        <v>Muy positivo</v>
      </c>
    </row>
    <row r="4409" spans="1:7" x14ac:dyDescent="0.2">
      <c r="A4409" t="s">
        <v>3927</v>
      </c>
      <c r="B4409">
        <v>8526</v>
      </c>
      <c r="C4409">
        <v>432</v>
      </c>
      <c r="D4409">
        <v>0</v>
      </c>
      <c r="E4409">
        <v>0.31935027241706798</v>
      </c>
      <c r="F4409">
        <v>0.68064969778060902</v>
      </c>
      <c r="G4409" t="str">
        <f>IF(E4409&gt;F4409,IF(E4409&gt;0.65,"Muy negativo","Tendencia negativa"),IF(F4409&gt;0.65,"Muy positivo","Tendencia positiva"))</f>
        <v>Muy positivo</v>
      </c>
    </row>
    <row r="4410" spans="1:7" x14ac:dyDescent="0.2">
      <c r="A4410" t="s">
        <v>3928</v>
      </c>
      <c r="B4410">
        <v>8750</v>
      </c>
      <c r="C4410">
        <v>432</v>
      </c>
      <c r="D4410">
        <v>0</v>
      </c>
      <c r="E4410">
        <v>0.31935027241706798</v>
      </c>
      <c r="F4410">
        <v>0.68064969778060902</v>
      </c>
      <c r="G4410" t="str">
        <f>IF(E4410&gt;F4410,IF(E4410&gt;0.65,"Muy negativo","Tendencia negativa"),IF(F4410&gt;0.65,"Muy positivo","Tendencia positiva"))</f>
        <v>Muy positivo</v>
      </c>
    </row>
    <row r="4411" spans="1:7" x14ac:dyDescent="0.2">
      <c r="A4411" t="s">
        <v>3929</v>
      </c>
      <c r="B4411">
        <v>8554</v>
      </c>
      <c r="C4411">
        <v>432</v>
      </c>
      <c r="D4411">
        <v>0</v>
      </c>
      <c r="E4411">
        <v>0.31935027241706798</v>
      </c>
      <c r="F4411">
        <v>0.68064969778060902</v>
      </c>
      <c r="G4411" t="str">
        <f>IF(E4411&gt;F4411,IF(E4411&gt;0.65,"Muy negativo","Tendencia negativa"),IF(F4411&gt;0.65,"Muy positivo","Tendencia positiva"))</f>
        <v>Muy positivo</v>
      </c>
    </row>
    <row r="4412" spans="1:7" x14ac:dyDescent="0.2">
      <c r="A4412" t="s">
        <v>3931</v>
      </c>
      <c r="B4412">
        <v>11206</v>
      </c>
      <c r="C4412">
        <v>432</v>
      </c>
      <c r="D4412">
        <v>0</v>
      </c>
      <c r="E4412">
        <v>0.31935027241706798</v>
      </c>
      <c r="F4412">
        <v>0.68064969778060902</v>
      </c>
      <c r="G4412" t="str">
        <f>IF(E4412&gt;F4412,IF(E4412&gt;0.65,"Muy negativo","Tendencia negativa"),IF(F4412&gt;0.65,"Muy positivo","Tendencia positiva"))</f>
        <v>Muy positivo</v>
      </c>
    </row>
    <row r="4413" spans="1:7" x14ac:dyDescent="0.2">
      <c r="A4413" t="s">
        <v>3932</v>
      </c>
      <c r="B4413">
        <v>10054</v>
      </c>
      <c r="C4413">
        <v>432</v>
      </c>
      <c r="D4413">
        <v>0</v>
      </c>
      <c r="E4413">
        <v>0.31935027241706798</v>
      </c>
      <c r="F4413">
        <v>0.68064969778060902</v>
      </c>
      <c r="G4413" t="str">
        <f>IF(E4413&gt;F4413,IF(E4413&gt;0.65,"Muy negativo","Tendencia negativa"),IF(F4413&gt;0.65,"Muy positivo","Tendencia positiva"))</f>
        <v>Muy positivo</v>
      </c>
    </row>
    <row r="4414" spans="1:7" x14ac:dyDescent="0.2">
      <c r="A4414" t="s">
        <v>3933</v>
      </c>
      <c r="B4414">
        <v>7591</v>
      </c>
      <c r="C4414">
        <v>432</v>
      </c>
      <c r="D4414">
        <v>0</v>
      </c>
      <c r="E4414">
        <v>0.31935027241706798</v>
      </c>
      <c r="F4414">
        <v>0.68064969778060902</v>
      </c>
      <c r="G4414" t="str">
        <f>IF(E4414&gt;F4414,IF(E4414&gt;0.65,"Muy negativo","Tendencia negativa"),IF(F4414&gt;0.65,"Muy positivo","Tendencia positiva"))</f>
        <v>Muy positivo</v>
      </c>
    </row>
    <row r="4415" spans="1:7" x14ac:dyDescent="0.2">
      <c r="A4415" t="s">
        <v>3934</v>
      </c>
      <c r="B4415">
        <v>10654</v>
      </c>
      <c r="C4415">
        <v>432</v>
      </c>
      <c r="D4415">
        <v>0</v>
      </c>
      <c r="E4415">
        <v>0.31935027241706798</v>
      </c>
      <c r="F4415">
        <v>0.68064969778060902</v>
      </c>
      <c r="G4415" t="str">
        <f>IF(E4415&gt;F4415,IF(E4415&gt;0.65,"Muy negativo","Tendencia negativa"),IF(F4415&gt;0.65,"Muy positivo","Tendencia positiva"))</f>
        <v>Muy positivo</v>
      </c>
    </row>
    <row r="4416" spans="1:7" x14ac:dyDescent="0.2">
      <c r="A4416" t="s">
        <v>3935</v>
      </c>
      <c r="B4416">
        <v>10233</v>
      </c>
      <c r="C4416">
        <v>432</v>
      </c>
      <c r="D4416">
        <v>0</v>
      </c>
      <c r="E4416">
        <v>0.31935027241706798</v>
      </c>
      <c r="F4416">
        <v>0.68064969778060902</v>
      </c>
      <c r="G4416" t="str">
        <f>IF(E4416&gt;F4416,IF(E4416&gt;0.65,"Muy negativo","Tendencia negativa"),IF(F4416&gt;0.65,"Muy positivo","Tendencia positiva"))</f>
        <v>Muy positivo</v>
      </c>
    </row>
    <row r="4417" spans="1:7" x14ac:dyDescent="0.2">
      <c r="A4417" t="s">
        <v>3936</v>
      </c>
      <c r="B4417">
        <v>9528</v>
      </c>
      <c r="C4417">
        <v>432</v>
      </c>
      <c r="D4417">
        <v>0</v>
      </c>
      <c r="E4417">
        <v>0.31935027241706798</v>
      </c>
      <c r="F4417">
        <v>0.68064969778060902</v>
      </c>
      <c r="G4417" t="str">
        <f>IF(E4417&gt;F4417,IF(E4417&gt;0.65,"Muy negativo","Tendencia negativa"),IF(F4417&gt;0.65,"Muy positivo","Tendencia positiva"))</f>
        <v>Muy positivo</v>
      </c>
    </row>
    <row r="4418" spans="1:7" x14ac:dyDescent="0.2">
      <c r="A4418" t="s">
        <v>3937</v>
      </c>
      <c r="B4418">
        <v>14736</v>
      </c>
      <c r="C4418">
        <v>432</v>
      </c>
      <c r="D4418">
        <v>0</v>
      </c>
      <c r="E4418">
        <v>0.31935027241706798</v>
      </c>
      <c r="F4418">
        <v>0.68064969778060902</v>
      </c>
      <c r="G4418" t="str">
        <f>IF(E4418&gt;F4418,IF(E4418&gt;0.65,"Muy negativo","Tendencia negativa"),IF(F4418&gt;0.65,"Muy positivo","Tendencia positiva"))</f>
        <v>Muy positivo</v>
      </c>
    </row>
    <row r="4419" spans="1:7" x14ac:dyDescent="0.2">
      <c r="A4419" t="s">
        <v>3938</v>
      </c>
      <c r="B4419">
        <v>9329</v>
      </c>
      <c r="C4419">
        <v>432</v>
      </c>
      <c r="D4419">
        <v>0</v>
      </c>
      <c r="E4419">
        <v>0.31935027241706798</v>
      </c>
      <c r="F4419">
        <v>0.68064969778060902</v>
      </c>
      <c r="G4419" t="str">
        <f>IF(E4419&gt;F4419,IF(E4419&gt;0.65,"Muy negativo","Tendencia negativa"),IF(F4419&gt;0.65,"Muy positivo","Tendencia positiva"))</f>
        <v>Muy positivo</v>
      </c>
    </row>
    <row r="4420" spans="1:7" x14ac:dyDescent="0.2">
      <c r="A4420" t="s">
        <v>3940</v>
      </c>
      <c r="B4420">
        <v>9453</v>
      </c>
      <c r="C4420">
        <v>432</v>
      </c>
      <c r="D4420">
        <v>0</v>
      </c>
      <c r="E4420">
        <v>0.31935027241706798</v>
      </c>
      <c r="F4420">
        <v>0.68064969778060902</v>
      </c>
      <c r="G4420" t="str">
        <f>IF(E4420&gt;F4420,IF(E4420&gt;0.65,"Muy negativo","Tendencia negativa"),IF(F4420&gt;0.65,"Muy positivo","Tendencia positiva"))</f>
        <v>Muy positivo</v>
      </c>
    </row>
    <row r="4421" spans="1:7" x14ac:dyDescent="0.2">
      <c r="A4421" t="s">
        <v>3941</v>
      </c>
      <c r="B4421">
        <v>8100</v>
      </c>
      <c r="C4421">
        <v>432</v>
      </c>
      <c r="D4421">
        <v>0</v>
      </c>
      <c r="E4421">
        <v>0.31935027241706798</v>
      </c>
      <c r="F4421">
        <v>0.68064969778060902</v>
      </c>
      <c r="G4421" t="str">
        <f>IF(E4421&gt;F4421,IF(E4421&gt;0.65,"Muy negativo","Tendencia negativa"),IF(F4421&gt;0.65,"Muy positivo","Tendencia positiva"))</f>
        <v>Muy positivo</v>
      </c>
    </row>
    <row r="4422" spans="1:7" x14ac:dyDescent="0.2">
      <c r="A4422" t="s">
        <v>3942</v>
      </c>
      <c r="B4422">
        <v>5615</v>
      </c>
      <c r="C4422">
        <v>432</v>
      </c>
      <c r="D4422">
        <v>0</v>
      </c>
      <c r="E4422">
        <v>0.31935027241706798</v>
      </c>
      <c r="F4422">
        <v>0.68064969778060902</v>
      </c>
      <c r="G4422" t="str">
        <f>IF(E4422&gt;F4422,IF(E4422&gt;0.65,"Muy negativo","Tendencia negativa"),IF(F4422&gt;0.65,"Muy positivo","Tendencia positiva"))</f>
        <v>Muy positivo</v>
      </c>
    </row>
    <row r="4423" spans="1:7" x14ac:dyDescent="0.2">
      <c r="A4423" t="s">
        <v>3943</v>
      </c>
      <c r="B4423">
        <v>9170</v>
      </c>
      <c r="C4423">
        <v>432</v>
      </c>
      <c r="D4423">
        <v>0</v>
      </c>
      <c r="E4423">
        <v>0.31935027241706798</v>
      </c>
      <c r="F4423">
        <v>0.68064969778060902</v>
      </c>
      <c r="G4423" t="str">
        <f>IF(E4423&gt;F4423,IF(E4423&gt;0.65,"Muy negativo","Tendencia negativa"),IF(F4423&gt;0.65,"Muy positivo","Tendencia positiva"))</f>
        <v>Muy positivo</v>
      </c>
    </row>
    <row r="4424" spans="1:7" x14ac:dyDescent="0.2">
      <c r="A4424" t="s">
        <v>3944</v>
      </c>
      <c r="B4424">
        <v>13394</v>
      </c>
      <c r="C4424">
        <v>432</v>
      </c>
      <c r="D4424">
        <v>0</v>
      </c>
      <c r="E4424">
        <v>0.31935027241706798</v>
      </c>
      <c r="F4424">
        <v>0.68064969778060902</v>
      </c>
      <c r="G4424" t="str">
        <f>IF(E4424&gt;F4424,IF(E4424&gt;0.65,"Muy negativo","Tendencia negativa"),IF(F4424&gt;0.65,"Muy positivo","Tendencia positiva"))</f>
        <v>Muy positivo</v>
      </c>
    </row>
    <row r="4425" spans="1:7" x14ac:dyDescent="0.2">
      <c r="A4425" t="s">
        <v>3946</v>
      </c>
      <c r="B4425">
        <v>11742</v>
      </c>
      <c r="C4425">
        <v>432</v>
      </c>
      <c r="D4425">
        <v>0</v>
      </c>
      <c r="E4425">
        <v>0.31935027241706798</v>
      </c>
      <c r="F4425">
        <v>0.68064969778060902</v>
      </c>
      <c r="G4425" t="str">
        <f>IF(E4425&gt;F4425,IF(E4425&gt;0.65,"Muy negativo","Tendencia negativa"),IF(F4425&gt;0.65,"Muy positivo","Tendencia positiva"))</f>
        <v>Muy positivo</v>
      </c>
    </row>
    <row r="4426" spans="1:7" x14ac:dyDescent="0.2">
      <c r="A4426" t="s">
        <v>3948</v>
      </c>
      <c r="B4426">
        <v>8931</v>
      </c>
      <c r="C4426">
        <v>432</v>
      </c>
      <c r="D4426">
        <v>0</v>
      </c>
      <c r="E4426">
        <v>0.31935027241706798</v>
      </c>
      <c r="F4426">
        <v>0.68064969778060902</v>
      </c>
      <c r="G4426" t="str">
        <f>IF(E4426&gt;F4426,IF(E4426&gt;0.65,"Muy negativo","Tendencia negativa"),IF(F4426&gt;0.65,"Muy positivo","Tendencia positiva"))</f>
        <v>Muy positivo</v>
      </c>
    </row>
    <row r="4427" spans="1:7" x14ac:dyDescent="0.2">
      <c r="A4427" t="s">
        <v>3949</v>
      </c>
      <c r="B4427">
        <v>12832</v>
      </c>
      <c r="C4427">
        <v>432</v>
      </c>
      <c r="D4427">
        <v>0</v>
      </c>
      <c r="E4427">
        <v>0.31935027241706798</v>
      </c>
      <c r="F4427">
        <v>0.68064969778060902</v>
      </c>
      <c r="G4427" t="str">
        <f>IF(E4427&gt;F4427,IF(E4427&gt;0.65,"Muy negativo","Tendencia negativa"),IF(F4427&gt;0.65,"Muy positivo","Tendencia positiva"))</f>
        <v>Muy positivo</v>
      </c>
    </row>
    <row r="4428" spans="1:7" x14ac:dyDescent="0.2">
      <c r="A4428" t="s">
        <v>3950</v>
      </c>
      <c r="B4428">
        <v>10423</v>
      </c>
      <c r="C4428">
        <v>432</v>
      </c>
      <c r="D4428">
        <v>0</v>
      </c>
      <c r="E4428">
        <v>0.31935027241706798</v>
      </c>
      <c r="F4428">
        <v>0.68064969778060902</v>
      </c>
      <c r="G4428" t="str">
        <f>IF(E4428&gt;F4428,IF(E4428&gt;0.65,"Muy negativo","Tendencia negativa"),IF(F4428&gt;0.65,"Muy positivo","Tendencia positiva"))</f>
        <v>Muy positivo</v>
      </c>
    </row>
    <row r="4429" spans="1:7" x14ac:dyDescent="0.2">
      <c r="A4429" t="s">
        <v>3951</v>
      </c>
      <c r="B4429">
        <v>9972</v>
      </c>
      <c r="C4429">
        <v>432</v>
      </c>
      <c r="D4429">
        <v>0</v>
      </c>
      <c r="E4429">
        <v>0.31935027241706798</v>
      </c>
      <c r="F4429">
        <v>0.68064969778060902</v>
      </c>
      <c r="G4429" t="str">
        <f>IF(E4429&gt;F4429,IF(E4429&gt;0.65,"Muy negativo","Tendencia negativa"),IF(F4429&gt;0.65,"Muy positivo","Tendencia positiva"))</f>
        <v>Muy positivo</v>
      </c>
    </row>
    <row r="4430" spans="1:7" x14ac:dyDescent="0.2">
      <c r="A4430" t="s">
        <v>3953</v>
      </c>
      <c r="B4430">
        <v>7351</v>
      </c>
      <c r="C4430">
        <v>432</v>
      </c>
      <c r="D4430">
        <v>0</v>
      </c>
      <c r="E4430">
        <v>0.31935027241706798</v>
      </c>
      <c r="F4430">
        <v>0.68064969778060902</v>
      </c>
      <c r="G4430" t="str">
        <f>IF(E4430&gt;F4430,IF(E4430&gt;0.65,"Muy negativo","Tendencia negativa"),IF(F4430&gt;0.65,"Muy positivo","Tendencia positiva"))</f>
        <v>Muy positivo</v>
      </c>
    </row>
    <row r="4431" spans="1:7" x14ac:dyDescent="0.2">
      <c r="A4431" t="s">
        <v>3956</v>
      </c>
      <c r="B4431">
        <v>6415</v>
      </c>
      <c r="C4431">
        <v>432</v>
      </c>
      <c r="D4431">
        <v>0</v>
      </c>
      <c r="E4431">
        <v>0.31935027241706798</v>
      </c>
      <c r="F4431">
        <v>0.68064969778060902</v>
      </c>
      <c r="G4431" t="str">
        <f>IF(E4431&gt;F4431,IF(E4431&gt;0.65,"Muy negativo","Tendencia negativa"),IF(F4431&gt;0.65,"Muy positivo","Tendencia positiva"))</f>
        <v>Muy positivo</v>
      </c>
    </row>
    <row r="4432" spans="1:7" x14ac:dyDescent="0.2">
      <c r="A4432" t="s">
        <v>3957</v>
      </c>
      <c r="B4432">
        <v>9874</v>
      </c>
      <c r="C4432">
        <v>432</v>
      </c>
      <c r="D4432">
        <v>0</v>
      </c>
      <c r="E4432">
        <v>0.31935027241706798</v>
      </c>
      <c r="F4432">
        <v>0.68064969778060902</v>
      </c>
      <c r="G4432" t="str">
        <f>IF(E4432&gt;F4432,IF(E4432&gt;0.65,"Muy negativo","Tendencia negativa"),IF(F4432&gt;0.65,"Muy positivo","Tendencia positiva"))</f>
        <v>Muy positivo</v>
      </c>
    </row>
    <row r="4433" spans="1:7" x14ac:dyDescent="0.2">
      <c r="A4433" t="s">
        <v>3958</v>
      </c>
      <c r="B4433">
        <v>15128</v>
      </c>
      <c r="C4433">
        <v>432</v>
      </c>
      <c r="D4433">
        <v>917</v>
      </c>
      <c r="E4433">
        <v>0.31935027241706798</v>
      </c>
      <c r="F4433">
        <v>0.68064969778060902</v>
      </c>
      <c r="G4433" t="str">
        <f>IF(E4433&gt;F4433,IF(E4433&gt;0.65,"Muy negativo","Tendencia negativa"),IF(F4433&gt;0.65,"Muy positivo","Tendencia positiva"))</f>
        <v>Muy positivo</v>
      </c>
    </row>
    <row r="4434" spans="1:7" x14ac:dyDescent="0.2">
      <c r="A4434" t="s">
        <v>3959</v>
      </c>
      <c r="B4434">
        <v>6697</v>
      </c>
      <c r="C4434">
        <v>432</v>
      </c>
      <c r="D4434">
        <v>0</v>
      </c>
      <c r="E4434">
        <v>0.31935027241706798</v>
      </c>
      <c r="F4434">
        <v>0.68064969778060902</v>
      </c>
      <c r="G4434" t="str">
        <f>IF(E4434&gt;F4434,IF(E4434&gt;0.65,"Muy negativo","Tendencia negativa"),IF(F4434&gt;0.65,"Muy positivo","Tendencia positiva"))</f>
        <v>Muy positivo</v>
      </c>
    </row>
    <row r="4435" spans="1:7" x14ac:dyDescent="0.2">
      <c r="A4435" t="s">
        <v>3961</v>
      </c>
      <c r="B4435">
        <v>3657</v>
      </c>
      <c r="C4435">
        <v>432</v>
      </c>
      <c r="D4435">
        <v>0</v>
      </c>
      <c r="E4435">
        <v>0.31935027241706798</v>
      </c>
      <c r="F4435">
        <v>0.68064969778060902</v>
      </c>
      <c r="G4435" t="str">
        <f>IF(E4435&gt;F4435,IF(E4435&gt;0.65,"Muy negativo","Tendencia negativa"),IF(F4435&gt;0.65,"Muy positivo","Tendencia positiva"))</f>
        <v>Muy positivo</v>
      </c>
    </row>
    <row r="4436" spans="1:7" x14ac:dyDescent="0.2">
      <c r="A4436" t="s">
        <v>3964</v>
      </c>
      <c r="B4436">
        <v>11518</v>
      </c>
      <c r="C4436">
        <v>432</v>
      </c>
      <c r="D4436">
        <v>0</v>
      </c>
      <c r="E4436">
        <v>0.31935027241706798</v>
      </c>
      <c r="F4436">
        <v>0.68064969778060902</v>
      </c>
      <c r="G4436" t="str">
        <f>IF(E4436&gt;F4436,IF(E4436&gt;0.65,"Muy negativo","Tendencia negativa"),IF(F4436&gt;0.65,"Muy positivo","Tendencia positiva"))</f>
        <v>Muy positivo</v>
      </c>
    </row>
    <row r="4437" spans="1:7" x14ac:dyDescent="0.2">
      <c r="A4437" t="s">
        <v>3965</v>
      </c>
      <c r="B4437">
        <v>7136</v>
      </c>
      <c r="C4437">
        <v>432</v>
      </c>
      <c r="D4437">
        <v>0</v>
      </c>
      <c r="E4437">
        <v>0.31935027241706798</v>
      </c>
      <c r="F4437">
        <v>0.68064969778060902</v>
      </c>
      <c r="G4437" t="str">
        <f>IF(E4437&gt;F4437,IF(E4437&gt;0.65,"Muy negativo","Tendencia negativa"),IF(F4437&gt;0.65,"Muy positivo","Tendencia positiva"))</f>
        <v>Muy positivo</v>
      </c>
    </row>
    <row r="4438" spans="1:7" x14ac:dyDescent="0.2">
      <c r="A4438" t="s">
        <v>3966</v>
      </c>
      <c r="B4438">
        <v>8976</v>
      </c>
      <c r="C4438">
        <v>432</v>
      </c>
      <c r="D4438">
        <v>0</v>
      </c>
      <c r="E4438">
        <v>0.31935027241706798</v>
      </c>
      <c r="F4438">
        <v>0.68064969778060902</v>
      </c>
      <c r="G4438" t="str">
        <f>IF(E4438&gt;F4438,IF(E4438&gt;0.65,"Muy negativo","Tendencia negativa"),IF(F4438&gt;0.65,"Muy positivo","Tendencia positiva"))</f>
        <v>Muy positivo</v>
      </c>
    </row>
    <row r="4439" spans="1:7" x14ac:dyDescent="0.2">
      <c r="A4439" t="s">
        <v>3967</v>
      </c>
      <c r="B4439">
        <v>9727</v>
      </c>
      <c r="C4439">
        <v>432</v>
      </c>
      <c r="D4439">
        <v>0</v>
      </c>
      <c r="E4439">
        <v>0.31935027241706798</v>
      </c>
      <c r="F4439">
        <v>0.68064969778060902</v>
      </c>
      <c r="G4439" t="str">
        <f>IF(E4439&gt;F4439,IF(E4439&gt;0.65,"Muy negativo","Tendencia negativa"),IF(F4439&gt;0.65,"Muy positivo","Tendencia positiva"))</f>
        <v>Muy positivo</v>
      </c>
    </row>
    <row r="4440" spans="1:7" x14ac:dyDescent="0.2">
      <c r="A4440" t="s">
        <v>3969</v>
      </c>
      <c r="B4440">
        <v>8991</v>
      </c>
      <c r="C4440">
        <v>432</v>
      </c>
      <c r="D4440">
        <v>0</v>
      </c>
      <c r="E4440">
        <v>0.31935027241706798</v>
      </c>
      <c r="F4440">
        <v>0.68064969778060902</v>
      </c>
      <c r="G4440" t="str">
        <f>IF(E4440&gt;F4440,IF(E4440&gt;0.65,"Muy negativo","Tendencia negativa"),IF(F4440&gt;0.65,"Muy positivo","Tendencia positiva"))</f>
        <v>Muy positivo</v>
      </c>
    </row>
    <row r="4441" spans="1:7" x14ac:dyDescent="0.2">
      <c r="A4441" t="s">
        <v>3970</v>
      </c>
      <c r="B4441">
        <v>9157</v>
      </c>
      <c r="C4441">
        <v>432</v>
      </c>
      <c r="D4441">
        <v>0</v>
      </c>
      <c r="E4441">
        <v>0.31935027241706798</v>
      </c>
      <c r="F4441">
        <v>0.68064969778060902</v>
      </c>
      <c r="G4441" t="str">
        <f>IF(E4441&gt;F4441,IF(E4441&gt;0.65,"Muy negativo","Tendencia negativa"),IF(F4441&gt;0.65,"Muy positivo","Tendencia positiva"))</f>
        <v>Muy positivo</v>
      </c>
    </row>
    <row r="4442" spans="1:7" x14ac:dyDescent="0.2">
      <c r="A4442" t="s">
        <v>3971</v>
      </c>
      <c r="B4442">
        <v>12037</v>
      </c>
      <c r="C4442">
        <v>432</v>
      </c>
      <c r="D4442">
        <v>0</v>
      </c>
      <c r="E4442">
        <v>0.31935027241706798</v>
      </c>
      <c r="F4442">
        <v>0.68064969778060902</v>
      </c>
      <c r="G4442" t="str">
        <f>IF(E4442&gt;F4442,IF(E4442&gt;0.65,"Muy negativo","Tendencia negativa"),IF(F4442&gt;0.65,"Muy positivo","Tendencia positiva"))</f>
        <v>Muy positivo</v>
      </c>
    </row>
    <row r="4443" spans="1:7" x14ac:dyDescent="0.2">
      <c r="A4443" t="s">
        <v>3972</v>
      </c>
      <c r="B4443">
        <v>8297</v>
      </c>
      <c r="C4443">
        <v>432</v>
      </c>
      <c r="D4443">
        <v>0</v>
      </c>
      <c r="E4443">
        <v>0.31935027241706798</v>
      </c>
      <c r="F4443">
        <v>0.68064969778060902</v>
      </c>
      <c r="G4443" t="str">
        <f>IF(E4443&gt;F4443,IF(E4443&gt;0.65,"Muy negativo","Tendencia negativa"),IF(F4443&gt;0.65,"Muy positivo","Tendencia positiva"))</f>
        <v>Muy positivo</v>
      </c>
    </row>
    <row r="4444" spans="1:7" x14ac:dyDescent="0.2">
      <c r="A4444" t="s">
        <v>3973</v>
      </c>
      <c r="B4444">
        <v>6948</v>
      </c>
      <c r="C4444">
        <v>432</v>
      </c>
      <c r="D4444">
        <v>0</v>
      </c>
      <c r="E4444">
        <v>0.31935027241706798</v>
      </c>
      <c r="F4444">
        <v>0.68064969778060902</v>
      </c>
      <c r="G4444" t="str">
        <f>IF(E4444&gt;F4444,IF(E4444&gt;0.65,"Muy negativo","Tendencia negativa"),IF(F4444&gt;0.65,"Muy positivo","Tendencia positiva"))</f>
        <v>Muy positivo</v>
      </c>
    </row>
    <row r="4445" spans="1:7" x14ac:dyDescent="0.2">
      <c r="A4445" t="s">
        <v>3975</v>
      </c>
      <c r="B4445">
        <v>9984</v>
      </c>
      <c r="C4445">
        <v>432</v>
      </c>
      <c r="D4445">
        <v>0</v>
      </c>
      <c r="E4445">
        <v>0.31935027241706798</v>
      </c>
      <c r="F4445">
        <v>0.68064969778060902</v>
      </c>
      <c r="G4445" t="str">
        <f>IF(E4445&gt;F4445,IF(E4445&gt;0.65,"Muy negativo","Tendencia negativa"),IF(F4445&gt;0.65,"Muy positivo","Tendencia positiva"))</f>
        <v>Muy positivo</v>
      </c>
    </row>
    <row r="4446" spans="1:7" x14ac:dyDescent="0.2">
      <c r="A4446" t="s">
        <v>3976</v>
      </c>
      <c r="B4446">
        <v>10885</v>
      </c>
      <c r="C4446">
        <v>432</v>
      </c>
      <c r="D4446">
        <v>0</v>
      </c>
      <c r="E4446">
        <v>0.31935027241706798</v>
      </c>
      <c r="F4446">
        <v>0.68064969778060902</v>
      </c>
      <c r="G4446" t="str">
        <f>IF(E4446&gt;F4446,IF(E4446&gt;0.65,"Muy negativo","Tendencia negativa"),IF(F4446&gt;0.65,"Muy positivo","Tendencia positiva"))</f>
        <v>Muy positivo</v>
      </c>
    </row>
    <row r="4447" spans="1:7" x14ac:dyDescent="0.2">
      <c r="A4447" t="s">
        <v>3977</v>
      </c>
      <c r="B4447">
        <v>9827</v>
      </c>
      <c r="C4447">
        <v>432</v>
      </c>
      <c r="D4447">
        <v>0</v>
      </c>
      <c r="E4447">
        <v>0.31935027241706798</v>
      </c>
      <c r="F4447">
        <v>0.68064969778060902</v>
      </c>
      <c r="G4447" t="str">
        <f>IF(E4447&gt;F4447,IF(E4447&gt;0.65,"Muy negativo","Tendencia negativa"),IF(F4447&gt;0.65,"Muy positivo","Tendencia positiva"))</f>
        <v>Muy positivo</v>
      </c>
    </row>
    <row r="4448" spans="1:7" x14ac:dyDescent="0.2">
      <c r="A4448" t="s">
        <v>3978</v>
      </c>
      <c r="B4448">
        <v>7240</v>
      </c>
      <c r="C4448">
        <v>432</v>
      </c>
      <c r="D4448">
        <v>0</v>
      </c>
      <c r="E4448">
        <v>0.31935027241706798</v>
      </c>
      <c r="F4448">
        <v>0.68064969778060902</v>
      </c>
      <c r="G4448" t="str">
        <f>IF(E4448&gt;F4448,IF(E4448&gt;0.65,"Muy negativo","Tendencia negativa"),IF(F4448&gt;0.65,"Muy positivo","Tendencia positiva"))</f>
        <v>Muy positivo</v>
      </c>
    </row>
    <row r="4449" spans="1:7" x14ac:dyDescent="0.2">
      <c r="A4449" t="s">
        <v>3980</v>
      </c>
      <c r="B4449">
        <v>8406</v>
      </c>
      <c r="C4449">
        <v>432</v>
      </c>
      <c r="D4449">
        <v>0</v>
      </c>
      <c r="E4449">
        <v>0.31935027241706798</v>
      </c>
      <c r="F4449">
        <v>0.68064969778060902</v>
      </c>
      <c r="G4449" t="str">
        <f>IF(E4449&gt;F4449,IF(E4449&gt;0.65,"Muy negativo","Tendencia negativa"),IF(F4449&gt;0.65,"Muy positivo","Tendencia positiva"))</f>
        <v>Muy positivo</v>
      </c>
    </row>
    <row r="4450" spans="1:7" x14ac:dyDescent="0.2">
      <c r="A4450" t="s">
        <v>3982</v>
      </c>
      <c r="B4450">
        <v>8597</v>
      </c>
      <c r="C4450">
        <v>432</v>
      </c>
      <c r="D4450">
        <v>0</v>
      </c>
      <c r="E4450">
        <v>0.31935027241706798</v>
      </c>
      <c r="F4450">
        <v>0.68064969778060902</v>
      </c>
      <c r="G4450" t="str">
        <f>IF(E4450&gt;F4450,IF(E4450&gt;0.65,"Muy negativo","Tendencia negativa"),IF(F4450&gt;0.65,"Muy positivo","Tendencia positiva"))</f>
        <v>Muy positivo</v>
      </c>
    </row>
    <row r="4451" spans="1:7" x14ac:dyDescent="0.2">
      <c r="A4451" t="s">
        <v>3983</v>
      </c>
      <c r="B4451">
        <v>8905</v>
      </c>
      <c r="C4451">
        <v>432</v>
      </c>
      <c r="D4451">
        <v>0</v>
      </c>
      <c r="E4451">
        <v>0.31935027241706798</v>
      </c>
      <c r="F4451">
        <v>0.68064969778060902</v>
      </c>
      <c r="G4451" t="str">
        <f>IF(E4451&gt;F4451,IF(E4451&gt;0.65,"Muy negativo","Tendencia negativa"),IF(F4451&gt;0.65,"Muy positivo","Tendencia positiva"))</f>
        <v>Muy positivo</v>
      </c>
    </row>
    <row r="4452" spans="1:7" x14ac:dyDescent="0.2">
      <c r="A4452" t="s">
        <v>3984</v>
      </c>
      <c r="B4452">
        <v>6516</v>
      </c>
      <c r="C4452">
        <v>432</v>
      </c>
      <c r="D4452">
        <v>0</v>
      </c>
      <c r="E4452">
        <v>0.31935027241706798</v>
      </c>
      <c r="F4452">
        <v>0.68064969778060902</v>
      </c>
      <c r="G4452" t="str">
        <f>IF(E4452&gt;F4452,IF(E4452&gt;0.65,"Muy negativo","Tendencia negativa"),IF(F4452&gt;0.65,"Muy positivo","Tendencia positiva"))</f>
        <v>Muy positivo</v>
      </c>
    </row>
    <row r="4453" spans="1:7" x14ac:dyDescent="0.2">
      <c r="A4453" t="s">
        <v>3985</v>
      </c>
      <c r="B4453">
        <v>9399</v>
      </c>
      <c r="C4453">
        <v>432</v>
      </c>
      <c r="D4453">
        <v>0</v>
      </c>
      <c r="E4453">
        <v>0.31935027241706798</v>
      </c>
      <c r="F4453">
        <v>0.68064969778060902</v>
      </c>
      <c r="G4453" t="str">
        <f>IF(E4453&gt;F4453,IF(E4453&gt;0.65,"Muy negativo","Tendencia negativa"),IF(F4453&gt;0.65,"Muy positivo","Tendencia positiva"))</f>
        <v>Muy positivo</v>
      </c>
    </row>
    <row r="4454" spans="1:7" x14ac:dyDescent="0.2">
      <c r="A4454" t="s">
        <v>3987</v>
      </c>
      <c r="B4454">
        <v>8795</v>
      </c>
      <c r="C4454">
        <v>432</v>
      </c>
      <c r="D4454">
        <v>0</v>
      </c>
      <c r="E4454">
        <v>0.31935027241706798</v>
      </c>
      <c r="F4454">
        <v>0.68064969778060902</v>
      </c>
      <c r="G4454" t="str">
        <f>IF(E4454&gt;F4454,IF(E4454&gt;0.65,"Muy negativo","Tendencia negativa"),IF(F4454&gt;0.65,"Muy positivo","Tendencia positiva"))</f>
        <v>Muy positivo</v>
      </c>
    </row>
    <row r="4455" spans="1:7" x14ac:dyDescent="0.2">
      <c r="A4455" t="s">
        <v>3989</v>
      </c>
      <c r="B4455">
        <v>7721</v>
      </c>
      <c r="C4455">
        <v>432</v>
      </c>
      <c r="D4455">
        <v>0</v>
      </c>
      <c r="E4455">
        <v>0.31935027241706798</v>
      </c>
      <c r="F4455">
        <v>0.68064969778060902</v>
      </c>
      <c r="G4455" t="str">
        <f>IF(E4455&gt;F4455,IF(E4455&gt;0.65,"Muy negativo","Tendencia negativa"),IF(F4455&gt;0.65,"Muy positivo","Tendencia positiva"))</f>
        <v>Muy positivo</v>
      </c>
    </row>
    <row r="4456" spans="1:7" x14ac:dyDescent="0.2">
      <c r="A4456" t="s">
        <v>3990</v>
      </c>
      <c r="B4456">
        <v>6980</v>
      </c>
      <c r="C4456">
        <v>432</v>
      </c>
      <c r="D4456">
        <v>0</v>
      </c>
      <c r="E4456">
        <v>0.31935027241706798</v>
      </c>
      <c r="F4456">
        <v>0.68064969778060902</v>
      </c>
      <c r="G4456" t="str">
        <f>IF(E4456&gt;F4456,IF(E4456&gt;0.65,"Muy negativo","Tendencia negativa"),IF(F4456&gt;0.65,"Muy positivo","Tendencia positiva"))</f>
        <v>Muy positivo</v>
      </c>
    </row>
    <row r="4457" spans="1:7" x14ac:dyDescent="0.2">
      <c r="A4457" t="s">
        <v>3991</v>
      </c>
      <c r="B4457">
        <v>9763</v>
      </c>
      <c r="C4457">
        <v>432</v>
      </c>
      <c r="D4457">
        <v>0</v>
      </c>
      <c r="E4457">
        <v>0.31935027241706798</v>
      </c>
      <c r="F4457">
        <v>0.68064969778060902</v>
      </c>
      <c r="G4457" t="str">
        <f>IF(E4457&gt;F4457,IF(E4457&gt;0.65,"Muy negativo","Tendencia negativa"),IF(F4457&gt;0.65,"Muy positivo","Tendencia positiva"))</f>
        <v>Muy positivo</v>
      </c>
    </row>
    <row r="4458" spans="1:7" x14ac:dyDescent="0.2">
      <c r="A4458" t="s">
        <v>3992</v>
      </c>
      <c r="B4458">
        <v>9013</v>
      </c>
      <c r="C4458">
        <v>432</v>
      </c>
      <c r="D4458">
        <v>0</v>
      </c>
      <c r="E4458">
        <v>0.31935027241706798</v>
      </c>
      <c r="F4458">
        <v>0.68064969778060902</v>
      </c>
      <c r="G4458" t="str">
        <f>IF(E4458&gt;F4458,IF(E4458&gt;0.65,"Muy negativo","Tendencia negativa"),IF(F4458&gt;0.65,"Muy positivo","Tendencia positiva"))</f>
        <v>Muy positivo</v>
      </c>
    </row>
    <row r="4459" spans="1:7" x14ac:dyDescent="0.2">
      <c r="A4459" t="s">
        <v>3993</v>
      </c>
      <c r="B4459">
        <v>9254</v>
      </c>
      <c r="C4459">
        <v>432</v>
      </c>
      <c r="D4459">
        <v>0</v>
      </c>
      <c r="E4459">
        <v>0.31935027241706798</v>
      </c>
      <c r="F4459">
        <v>0.68064969778060902</v>
      </c>
      <c r="G4459" t="str">
        <f>IF(E4459&gt;F4459,IF(E4459&gt;0.65,"Muy negativo","Tendencia negativa"),IF(F4459&gt;0.65,"Muy positivo","Tendencia positiva"))</f>
        <v>Muy positivo</v>
      </c>
    </row>
    <row r="4460" spans="1:7" x14ac:dyDescent="0.2">
      <c r="A4460" t="s">
        <v>3994</v>
      </c>
      <c r="B4460">
        <v>13467</v>
      </c>
      <c r="C4460">
        <v>432</v>
      </c>
      <c r="D4460">
        <v>0</v>
      </c>
      <c r="E4460">
        <v>0.31935027241706798</v>
      </c>
      <c r="F4460">
        <v>0.68064969778060902</v>
      </c>
      <c r="G4460" t="str">
        <f>IF(E4460&gt;F4460,IF(E4460&gt;0.65,"Muy negativo","Tendencia negativa"),IF(F4460&gt;0.65,"Muy positivo","Tendencia positiva"))</f>
        <v>Muy positivo</v>
      </c>
    </row>
    <row r="4461" spans="1:7" x14ac:dyDescent="0.2">
      <c r="A4461" t="s">
        <v>3995</v>
      </c>
      <c r="B4461">
        <v>10367</v>
      </c>
      <c r="C4461">
        <v>432</v>
      </c>
      <c r="D4461">
        <v>0</v>
      </c>
      <c r="E4461">
        <v>0.31935027241706798</v>
      </c>
      <c r="F4461">
        <v>0.68064969778060902</v>
      </c>
      <c r="G4461" t="str">
        <f>IF(E4461&gt;F4461,IF(E4461&gt;0.65,"Muy negativo","Tendencia negativa"),IF(F4461&gt;0.65,"Muy positivo","Tendencia positiva"))</f>
        <v>Muy positivo</v>
      </c>
    </row>
    <row r="4462" spans="1:7" x14ac:dyDescent="0.2">
      <c r="A4462" t="s">
        <v>3996</v>
      </c>
      <c r="B4462">
        <v>3759</v>
      </c>
      <c r="C4462">
        <v>432</v>
      </c>
      <c r="D4462">
        <v>0</v>
      </c>
      <c r="E4462">
        <v>0.31935027241706798</v>
      </c>
      <c r="F4462">
        <v>0.68064969778060902</v>
      </c>
      <c r="G4462" t="str">
        <f>IF(E4462&gt;F4462,IF(E4462&gt;0.65,"Muy negativo","Tendencia negativa"),IF(F4462&gt;0.65,"Muy positivo","Tendencia positiva"))</f>
        <v>Muy positivo</v>
      </c>
    </row>
    <row r="4463" spans="1:7" x14ac:dyDescent="0.2">
      <c r="A4463" t="s">
        <v>3997</v>
      </c>
      <c r="B4463">
        <v>8543</v>
      </c>
      <c r="C4463">
        <v>432</v>
      </c>
      <c r="D4463">
        <v>0</v>
      </c>
      <c r="E4463">
        <v>0.31935027241706798</v>
      </c>
      <c r="F4463">
        <v>0.68064969778060902</v>
      </c>
      <c r="G4463" t="str">
        <f>IF(E4463&gt;F4463,IF(E4463&gt;0.65,"Muy negativo","Tendencia negativa"),IF(F4463&gt;0.65,"Muy positivo","Tendencia positiva"))</f>
        <v>Muy positivo</v>
      </c>
    </row>
    <row r="4464" spans="1:7" x14ac:dyDescent="0.2">
      <c r="A4464" t="s">
        <v>3998</v>
      </c>
      <c r="B4464">
        <v>9772</v>
      </c>
      <c r="C4464">
        <v>432</v>
      </c>
      <c r="D4464">
        <v>0</v>
      </c>
      <c r="E4464">
        <v>0.31935027241706798</v>
      </c>
      <c r="F4464">
        <v>0.68064969778060902</v>
      </c>
      <c r="G4464" t="str">
        <f>IF(E4464&gt;F4464,IF(E4464&gt;0.65,"Muy negativo","Tendencia negativa"),IF(F4464&gt;0.65,"Muy positivo","Tendencia positiva"))</f>
        <v>Muy positivo</v>
      </c>
    </row>
    <row r="4465" spans="1:7" x14ac:dyDescent="0.2">
      <c r="A4465" t="s">
        <v>3999</v>
      </c>
      <c r="B4465">
        <v>9039</v>
      </c>
      <c r="C4465">
        <v>432</v>
      </c>
      <c r="D4465">
        <v>0</v>
      </c>
      <c r="E4465">
        <v>0.31935027241706798</v>
      </c>
      <c r="F4465">
        <v>0.68064969778060902</v>
      </c>
      <c r="G4465" t="str">
        <f>IF(E4465&gt;F4465,IF(E4465&gt;0.65,"Muy negativo","Tendencia negativa"),IF(F4465&gt;0.65,"Muy positivo","Tendencia positiva"))</f>
        <v>Muy positivo</v>
      </c>
    </row>
    <row r="4466" spans="1:7" x14ac:dyDescent="0.2">
      <c r="A4466" t="s">
        <v>4000</v>
      </c>
      <c r="B4466">
        <v>10990</v>
      </c>
      <c r="C4466">
        <v>432</v>
      </c>
      <c r="D4466">
        <v>0</v>
      </c>
      <c r="E4466">
        <v>0.31935027241706798</v>
      </c>
      <c r="F4466">
        <v>0.68064969778060902</v>
      </c>
      <c r="G4466" t="str">
        <f>IF(E4466&gt;F4466,IF(E4466&gt;0.65,"Muy negativo","Tendencia negativa"),IF(F4466&gt;0.65,"Muy positivo","Tendencia positiva"))</f>
        <v>Muy positivo</v>
      </c>
    </row>
    <row r="4467" spans="1:7" x14ac:dyDescent="0.2">
      <c r="A4467" t="s">
        <v>4001</v>
      </c>
      <c r="B4467">
        <v>9131</v>
      </c>
      <c r="C4467">
        <v>432</v>
      </c>
      <c r="D4467">
        <v>0</v>
      </c>
      <c r="E4467">
        <v>0.31935027241706798</v>
      </c>
      <c r="F4467">
        <v>0.68064969778060902</v>
      </c>
      <c r="G4467" t="str">
        <f>IF(E4467&gt;F4467,IF(E4467&gt;0.65,"Muy negativo","Tendencia negativa"),IF(F4467&gt;0.65,"Muy positivo","Tendencia positiva"))</f>
        <v>Muy positivo</v>
      </c>
    </row>
    <row r="4468" spans="1:7" x14ac:dyDescent="0.2">
      <c r="A4468" t="s">
        <v>4002</v>
      </c>
      <c r="B4468">
        <v>9908</v>
      </c>
      <c r="C4468">
        <v>432</v>
      </c>
      <c r="D4468">
        <v>0</v>
      </c>
      <c r="E4468">
        <v>0.31935027241706798</v>
      </c>
      <c r="F4468">
        <v>0.68064969778060902</v>
      </c>
      <c r="G4468" t="str">
        <f>IF(E4468&gt;F4468,IF(E4468&gt;0.65,"Muy negativo","Tendencia negativa"),IF(F4468&gt;0.65,"Muy positivo","Tendencia positiva"))</f>
        <v>Muy positivo</v>
      </c>
    </row>
    <row r="4469" spans="1:7" x14ac:dyDescent="0.2">
      <c r="A4469" t="s">
        <v>4003</v>
      </c>
      <c r="B4469">
        <v>7606</v>
      </c>
      <c r="C4469">
        <v>432</v>
      </c>
      <c r="D4469">
        <v>0</v>
      </c>
      <c r="E4469">
        <v>0.31935027241706798</v>
      </c>
      <c r="F4469">
        <v>0.68064969778060902</v>
      </c>
      <c r="G4469" t="str">
        <f>IF(E4469&gt;F4469,IF(E4469&gt;0.65,"Muy negativo","Tendencia negativa"),IF(F4469&gt;0.65,"Muy positivo","Tendencia positiva"))</f>
        <v>Muy positivo</v>
      </c>
    </row>
    <row r="4470" spans="1:7" x14ac:dyDescent="0.2">
      <c r="A4470" t="s">
        <v>4004</v>
      </c>
      <c r="B4470">
        <v>10372</v>
      </c>
      <c r="C4470">
        <v>432</v>
      </c>
      <c r="D4470">
        <v>0</v>
      </c>
      <c r="E4470">
        <v>0.31935027241706798</v>
      </c>
      <c r="F4470">
        <v>0.68064969778060902</v>
      </c>
      <c r="G4470" t="str">
        <f>IF(E4470&gt;F4470,IF(E4470&gt;0.65,"Muy negativo","Tendencia negativa"),IF(F4470&gt;0.65,"Muy positivo","Tendencia positiva"))</f>
        <v>Muy positivo</v>
      </c>
    </row>
    <row r="4471" spans="1:7" x14ac:dyDescent="0.2">
      <c r="A4471" t="s">
        <v>4005</v>
      </c>
      <c r="B4471">
        <v>10940</v>
      </c>
      <c r="C4471">
        <v>432</v>
      </c>
      <c r="D4471">
        <v>0</v>
      </c>
      <c r="E4471">
        <v>0.31935027241706798</v>
      </c>
      <c r="F4471">
        <v>0.68064969778060902</v>
      </c>
      <c r="G4471" t="str">
        <f>IF(E4471&gt;F4471,IF(E4471&gt;0.65,"Muy negativo","Tendencia negativa"),IF(F4471&gt;0.65,"Muy positivo","Tendencia positiva"))</f>
        <v>Muy positivo</v>
      </c>
    </row>
    <row r="4472" spans="1:7" x14ac:dyDescent="0.2">
      <c r="A4472" t="s">
        <v>4006</v>
      </c>
      <c r="B4472">
        <v>9301</v>
      </c>
      <c r="C4472">
        <v>432</v>
      </c>
      <c r="D4472">
        <v>0</v>
      </c>
      <c r="E4472">
        <v>0.31935027241706798</v>
      </c>
      <c r="F4472">
        <v>0.68064969778060902</v>
      </c>
      <c r="G4472" t="str">
        <f>IF(E4472&gt;F4472,IF(E4472&gt;0.65,"Muy negativo","Tendencia negativa"),IF(F4472&gt;0.65,"Muy positivo","Tendencia positiva"))</f>
        <v>Muy positivo</v>
      </c>
    </row>
    <row r="4473" spans="1:7" x14ac:dyDescent="0.2">
      <c r="A4473" t="s">
        <v>4007</v>
      </c>
      <c r="B4473">
        <v>10723</v>
      </c>
      <c r="C4473">
        <v>432</v>
      </c>
      <c r="D4473">
        <v>0</v>
      </c>
      <c r="E4473">
        <v>0.31935027241706798</v>
      </c>
      <c r="F4473">
        <v>0.68064969778060902</v>
      </c>
      <c r="G4473" t="str">
        <f>IF(E4473&gt;F4473,IF(E4473&gt;0.65,"Muy negativo","Tendencia negativa"),IF(F4473&gt;0.65,"Muy positivo","Tendencia positiva"))</f>
        <v>Muy positivo</v>
      </c>
    </row>
    <row r="4474" spans="1:7" x14ac:dyDescent="0.2">
      <c r="A4474" t="s">
        <v>4008</v>
      </c>
      <c r="B4474">
        <v>10107</v>
      </c>
      <c r="C4474">
        <v>432</v>
      </c>
      <c r="D4474">
        <v>0</v>
      </c>
      <c r="E4474">
        <v>0.31935027241706798</v>
      </c>
      <c r="F4474">
        <v>0.68064969778060902</v>
      </c>
      <c r="G4474" t="str">
        <f>IF(E4474&gt;F4474,IF(E4474&gt;0.65,"Muy negativo","Tendencia negativa"),IF(F4474&gt;0.65,"Muy positivo","Tendencia positiva"))</f>
        <v>Muy positivo</v>
      </c>
    </row>
    <row r="4475" spans="1:7" x14ac:dyDescent="0.2">
      <c r="A4475" t="s">
        <v>4009</v>
      </c>
      <c r="B4475">
        <v>11578</v>
      </c>
      <c r="C4475">
        <v>432</v>
      </c>
      <c r="D4475">
        <v>0</v>
      </c>
      <c r="E4475">
        <v>0.31935027241706798</v>
      </c>
      <c r="F4475">
        <v>0.68064969778060902</v>
      </c>
      <c r="G4475" t="str">
        <f>IF(E4475&gt;F4475,IF(E4475&gt;0.65,"Muy negativo","Tendencia negativa"),IF(F4475&gt;0.65,"Muy positivo","Tendencia positiva"))</f>
        <v>Muy positivo</v>
      </c>
    </row>
    <row r="4476" spans="1:7" x14ac:dyDescent="0.2">
      <c r="A4476" t="s">
        <v>4010</v>
      </c>
      <c r="B4476">
        <v>4895</v>
      </c>
      <c r="C4476">
        <v>432</v>
      </c>
      <c r="D4476">
        <v>0</v>
      </c>
      <c r="E4476">
        <v>0.31935027241706798</v>
      </c>
      <c r="F4476">
        <v>0.68064969778060902</v>
      </c>
      <c r="G4476" t="str">
        <f>IF(E4476&gt;F4476,IF(E4476&gt;0.65,"Muy negativo","Tendencia negativa"),IF(F4476&gt;0.65,"Muy positivo","Tendencia positiva"))</f>
        <v>Muy positivo</v>
      </c>
    </row>
    <row r="4477" spans="1:7" x14ac:dyDescent="0.2">
      <c r="A4477" t="s">
        <v>4011</v>
      </c>
      <c r="B4477">
        <v>13532</v>
      </c>
      <c r="C4477">
        <v>432</v>
      </c>
      <c r="D4477">
        <v>0</v>
      </c>
      <c r="E4477">
        <v>0.31935027241706798</v>
      </c>
      <c r="F4477">
        <v>0.68064969778060902</v>
      </c>
      <c r="G4477" t="str">
        <f>IF(E4477&gt;F4477,IF(E4477&gt;0.65,"Muy negativo","Tendencia negativa"),IF(F4477&gt;0.65,"Muy positivo","Tendencia positiva"))</f>
        <v>Muy positivo</v>
      </c>
    </row>
    <row r="4478" spans="1:7" x14ac:dyDescent="0.2">
      <c r="A4478" t="s">
        <v>4012</v>
      </c>
      <c r="B4478">
        <v>9073</v>
      </c>
      <c r="C4478">
        <v>432</v>
      </c>
      <c r="D4478">
        <v>0</v>
      </c>
      <c r="E4478">
        <v>0.31935027241706798</v>
      </c>
      <c r="F4478">
        <v>0.68064969778060902</v>
      </c>
      <c r="G4478" t="str">
        <f>IF(E4478&gt;F4478,IF(E4478&gt;0.65,"Muy negativo","Tendencia negativa"),IF(F4478&gt;0.65,"Muy positivo","Tendencia positiva"))</f>
        <v>Muy positivo</v>
      </c>
    </row>
    <row r="4479" spans="1:7" x14ac:dyDescent="0.2">
      <c r="A4479" t="s">
        <v>4013</v>
      </c>
      <c r="B4479">
        <v>9651</v>
      </c>
      <c r="C4479">
        <v>432</v>
      </c>
      <c r="D4479">
        <v>0</v>
      </c>
      <c r="E4479">
        <v>0.31935027241706798</v>
      </c>
      <c r="F4479">
        <v>0.68064969778060902</v>
      </c>
      <c r="G4479" t="str">
        <f>IF(E4479&gt;F4479,IF(E4479&gt;0.65,"Muy negativo","Tendencia negativa"),IF(F4479&gt;0.65,"Muy positivo","Tendencia positiva"))</f>
        <v>Muy positivo</v>
      </c>
    </row>
    <row r="4480" spans="1:7" x14ac:dyDescent="0.2">
      <c r="A4480" t="s">
        <v>4014</v>
      </c>
      <c r="B4480">
        <v>4883</v>
      </c>
      <c r="C4480">
        <v>432</v>
      </c>
      <c r="D4480">
        <v>0</v>
      </c>
      <c r="E4480">
        <v>0.31935027241706798</v>
      </c>
      <c r="F4480">
        <v>0.68064969778060902</v>
      </c>
      <c r="G4480" t="str">
        <f>IF(E4480&gt;F4480,IF(E4480&gt;0.65,"Muy negativo","Tendencia negativa"),IF(F4480&gt;0.65,"Muy positivo","Tendencia positiva"))</f>
        <v>Muy positivo</v>
      </c>
    </row>
    <row r="4481" spans="1:7" x14ac:dyDescent="0.2">
      <c r="A4481" t="s">
        <v>4015</v>
      </c>
      <c r="B4481">
        <v>10123</v>
      </c>
      <c r="C4481">
        <v>432</v>
      </c>
      <c r="D4481">
        <v>0</v>
      </c>
      <c r="E4481">
        <v>0.31935027241706798</v>
      </c>
      <c r="F4481">
        <v>0.68064969778060902</v>
      </c>
      <c r="G4481" t="str">
        <f>IF(E4481&gt;F4481,IF(E4481&gt;0.65,"Muy negativo","Tendencia negativa"),IF(F4481&gt;0.65,"Muy positivo","Tendencia positiva"))</f>
        <v>Muy positivo</v>
      </c>
    </row>
    <row r="4482" spans="1:7" x14ac:dyDescent="0.2">
      <c r="A4482" t="s">
        <v>4016</v>
      </c>
      <c r="B4482">
        <v>9018</v>
      </c>
      <c r="C4482">
        <v>432</v>
      </c>
      <c r="D4482">
        <v>0</v>
      </c>
      <c r="E4482">
        <v>0.31935027241706798</v>
      </c>
      <c r="F4482">
        <v>0.68064969778060902</v>
      </c>
      <c r="G4482" t="str">
        <f>IF(E4482&gt;F4482,IF(E4482&gt;0.65,"Muy negativo","Tendencia negativa"),IF(F4482&gt;0.65,"Muy positivo","Tendencia positiva"))</f>
        <v>Muy positivo</v>
      </c>
    </row>
    <row r="4483" spans="1:7" x14ac:dyDescent="0.2">
      <c r="A4483" t="s">
        <v>4017</v>
      </c>
      <c r="B4483">
        <v>8180</v>
      </c>
      <c r="C4483">
        <v>432</v>
      </c>
      <c r="D4483">
        <v>0</v>
      </c>
      <c r="E4483">
        <v>0.31935027241706798</v>
      </c>
      <c r="F4483">
        <v>0.68064969778060902</v>
      </c>
      <c r="G4483" t="str">
        <f>IF(E4483&gt;F4483,IF(E4483&gt;0.65,"Muy negativo","Tendencia negativa"),IF(F4483&gt;0.65,"Muy positivo","Tendencia positiva"))</f>
        <v>Muy positivo</v>
      </c>
    </row>
    <row r="4484" spans="1:7" x14ac:dyDescent="0.2">
      <c r="A4484" t="s">
        <v>4018</v>
      </c>
      <c r="B4484">
        <v>5817</v>
      </c>
      <c r="C4484">
        <v>432</v>
      </c>
      <c r="D4484">
        <v>0</v>
      </c>
      <c r="E4484">
        <v>0.31935027241706798</v>
      </c>
      <c r="F4484">
        <v>0.68064969778060902</v>
      </c>
      <c r="G4484" t="str">
        <f>IF(E4484&gt;F4484,IF(E4484&gt;0.65,"Muy negativo","Tendencia negativa"),IF(F4484&gt;0.65,"Muy positivo","Tendencia positiva"))</f>
        <v>Muy positivo</v>
      </c>
    </row>
    <row r="4485" spans="1:7" x14ac:dyDescent="0.2">
      <c r="A4485" t="s">
        <v>4019</v>
      </c>
      <c r="B4485">
        <v>5423</v>
      </c>
      <c r="C4485">
        <v>432</v>
      </c>
      <c r="D4485">
        <v>0</v>
      </c>
      <c r="E4485">
        <v>0.31935027241706798</v>
      </c>
      <c r="F4485">
        <v>0.68064969778060902</v>
      </c>
      <c r="G4485" t="str">
        <f>IF(E4485&gt;F4485,IF(E4485&gt;0.65,"Muy negativo","Tendencia negativa"),IF(F4485&gt;0.65,"Muy positivo","Tendencia positiva"))</f>
        <v>Muy positivo</v>
      </c>
    </row>
    <row r="4486" spans="1:7" x14ac:dyDescent="0.2">
      <c r="A4486" t="s">
        <v>4020</v>
      </c>
      <c r="B4486">
        <v>9616</v>
      </c>
      <c r="C4486">
        <v>432</v>
      </c>
      <c r="D4486">
        <v>0</v>
      </c>
      <c r="E4486">
        <v>0.31935027241706798</v>
      </c>
      <c r="F4486">
        <v>0.68064969778060902</v>
      </c>
      <c r="G4486" t="str">
        <f>IF(E4486&gt;F4486,IF(E4486&gt;0.65,"Muy negativo","Tendencia negativa"),IF(F4486&gt;0.65,"Muy positivo","Tendencia positiva"))</f>
        <v>Muy positivo</v>
      </c>
    </row>
    <row r="4487" spans="1:7" x14ac:dyDescent="0.2">
      <c r="A4487" t="s">
        <v>4021</v>
      </c>
      <c r="B4487">
        <v>8111</v>
      </c>
      <c r="C4487">
        <v>432</v>
      </c>
      <c r="D4487">
        <v>0</v>
      </c>
      <c r="E4487">
        <v>0.31935027241706798</v>
      </c>
      <c r="F4487">
        <v>0.68064969778060902</v>
      </c>
      <c r="G4487" t="str">
        <f>IF(E4487&gt;F4487,IF(E4487&gt;0.65,"Muy negativo","Tendencia negativa"),IF(F4487&gt;0.65,"Muy positivo","Tendencia positiva"))</f>
        <v>Muy positivo</v>
      </c>
    </row>
    <row r="4488" spans="1:7" x14ac:dyDescent="0.2">
      <c r="A4488" t="s">
        <v>4023</v>
      </c>
      <c r="B4488">
        <v>11010</v>
      </c>
      <c r="C4488">
        <v>432</v>
      </c>
      <c r="D4488">
        <v>0</v>
      </c>
      <c r="E4488">
        <v>0.31935027241706798</v>
      </c>
      <c r="F4488">
        <v>0.68064969778060902</v>
      </c>
      <c r="G4488" t="str">
        <f>IF(E4488&gt;F4488,IF(E4488&gt;0.65,"Muy negativo","Tendencia negativa"),IF(F4488&gt;0.65,"Muy positivo","Tendencia positiva"))</f>
        <v>Muy positivo</v>
      </c>
    </row>
    <row r="4489" spans="1:7" x14ac:dyDescent="0.2">
      <c r="A4489" t="s">
        <v>4024</v>
      </c>
      <c r="B4489">
        <v>11261</v>
      </c>
      <c r="C4489">
        <v>432</v>
      </c>
      <c r="D4489">
        <v>0</v>
      </c>
      <c r="E4489">
        <v>0.31935027241706798</v>
      </c>
      <c r="F4489">
        <v>0.68064969778060902</v>
      </c>
      <c r="G4489" t="str">
        <f>IF(E4489&gt;F4489,IF(E4489&gt;0.65,"Muy negativo","Tendencia negativa"),IF(F4489&gt;0.65,"Muy positivo","Tendencia positiva"))</f>
        <v>Muy positivo</v>
      </c>
    </row>
    <row r="4490" spans="1:7" x14ac:dyDescent="0.2">
      <c r="A4490" t="s">
        <v>4025</v>
      </c>
      <c r="B4490">
        <v>10975</v>
      </c>
      <c r="C4490">
        <v>432</v>
      </c>
      <c r="D4490">
        <v>0</v>
      </c>
      <c r="E4490">
        <v>0.31935027241706798</v>
      </c>
      <c r="F4490">
        <v>0.68064969778060902</v>
      </c>
      <c r="G4490" t="str">
        <f>IF(E4490&gt;F4490,IF(E4490&gt;0.65,"Muy negativo","Tendencia negativa"),IF(F4490&gt;0.65,"Muy positivo","Tendencia positiva"))</f>
        <v>Muy positivo</v>
      </c>
    </row>
    <row r="4491" spans="1:7" x14ac:dyDescent="0.2">
      <c r="A4491" t="s">
        <v>4027</v>
      </c>
      <c r="B4491">
        <v>5851</v>
      </c>
      <c r="C4491">
        <v>432</v>
      </c>
      <c r="D4491">
        <v>0</v>
      </c>
      <c r="E4491">
        <v>0.31935027241706798</v>
      </c>
      <c r="F4491">
        <v>0.68064969778060902</v>
      </c>
      <c r="G4491" t="str">
        <f>IF(E4491&gt;F4491,IF(E4491&gt;0.65,"Muy negativo","Tendencia negativa"),IF(F4491&gt;0.65,"Muy positivo","Tendencia positiva"))</f>
        <v>Muy positivo</v>
      </c>
    </row>
    <row r="4492" spans="1:7" x14ac:dyDescent="0.2">
      <c r="A4492" t="s">
        <v>4029</v>
      </c>
      <c r="B4492">
        <v>4557</v>
      </c>
      <c r="C4492">
        <v>432</v>
      </c>
      <c r="D4492">
        <v>0</v>
      </c>
      <c r="E4492">
        <v>0.31935027241706798</v>
      </c>
      <c r="F4492">
        <v>0.68064969778060902</v>
      </c>
      <c r="G4492" t="str">
        <f>IF(E4492&gt;F4492,IF(E4492&gt;0.65,"Muy negativo","Tendencia negativa"),IF(F4492&gt;0.65,"Muy positivo","Tendencia positiva"))</f>
        <v>Muy positivo</v>
      </c>
    </row>
    <row r="4493" spans="1:7" x14ac:dyDescent="0.2">
      <c r="A4493" t="s">
        <v>4030</v>
      </c>
      <c r="B4493">
        <v>7916</v>
      </c>
      <c r="C4493">
        <v>432</v>
      </c>
      <c r="D4493">
        <v>0</v>
      </c>
      <c r="E4493">
        <v>0.31935027241706798</v>
      </c>
      <c r="F4493">
        <v>0.68064969778060902</v>
      </c>
      <c r="G4493" t="str">
        <f>IF(E4493&gt;F4493,IF(E4493&gt;0.65,"Muy negativo","Tendencia negativa"),IF(F4493&gt;0.65,"Muy positivo","Tendencia positiva"))</f>
        <v>Muy positivo</v>
      </c>
    </row>
    <row r="4494" spans="1:7" x14ac:dyDescent="0.2">
      <c r="A4494" t="s">
        <v>4031</v>
      </c>
      <c r="B4494">
        <v>7978</v>
      </c>
      <c r="C4494">
        <v>432</v>
      </c>
      <c r="D4494">
        <v>0</v>
      </c>
      <c r="E4494">
        <v>0.31935027241706798</v>
      </c>
      <c r="F4494">
        <v>0.68064969778060902</v>
      </c>
      <c r="G4494" t="str">
        <f>IF(E4494&gt;F4494,IF(E4494&gt;0.65,"Muy negativo","Tendencia negativa"),IF(F4494&gt;0.65,"Muy positivo","Tendencia positiva"))</f>
        <v>Muy positivo</v>
      </c>
    </row>
    <row r="4495" spans="1:7" x14ac:dyDescent="0.2">
      <c r="A4495" t="s">
        <v>4032</v>
      </c>
      <c r="B4495">
        <v>6111</v>
      </c>
      <c r="C4495">
        <v>432</v>
      </c>
      <c r="D4495">
        <v>0</v>
      </c>
      <c r="E4495">
        <v>0.31935027241706798</v>
      </c>
      <c r="F4495">
        <v>0.68064969778060902</v>
      </c>
      <c r="G4495" t="str">
        <f>IF(E4495&gt;F4495,IF(E4495&gt;0.65,"Muy negativo","Tendencia negativa"),IF(F4495&gt;0.65,"Muy positivo","Tendencia positiva"))</f>
        <v>Muy positivo</v>
      </c>
    </row>
    <row r="4496" spans="1:7" x14ac:dyDescent="0.2">
      <c r="A4496" t="s">
        <v>4033</v>
      </c>
      <c r="B4496">
        <v>9279</v>
      </c>
      <c r="C4496">
        <v>432</v>
      </c>
      <c r="D4496">
        <v>0</v>
      </c>
      <c r="E4496">
        <v>0.31935027241706798</v>
      </c>
      <c r="F4496">
        <v>0.68064969778060902</v>
      </c>
      <c r="G4496" t="str">
        <f>IF(E4496&gt;F4496,IF(E4496&gt;0.65,"Muy negativo","Tendencia negativa"),IF(F4496&gt;0.65,"Muy positivo","Tendencia positiva"))</f>
        <v>Muy positivo</v>
      </c>
    </row>
    <row r="4497" spans="1:7" x14ac:dyDescent="0.2">
      <c r="A4497" t="s">
        <v>4034</v>
      </c>
      <c r="B4497">
        <v>13186</v>
      </c>
      <c r="C4497">
        <v>432</v>
      </c>
      <c r="D4497">
        <v>0</v>
      </c>
      <c r="E4497">
        <v>0.31935027241706798</v>
      </c>
      <c r="F4497">
        <v>0.68064969778060902</v>
      </c>
      <c r="G4497" t="str">
        <f>IF(E4497&gt;F4497,IF(E4497&gt;0.65,"Muy negativo","Tendencia negativa"),IF(F4497&gt;0.65,"Muy positivo","Tendencia positiva"))</f>
        <v>Muy positivo</v>
      </c>
    </row>
    <row r="4498" spans="1:7" x14ac:dyDescent="0.2">
      <c r="A4498" t="s">
        <v>4035</v>
      </c>
      <c r="B4498">
        <v>11820</v>
      </c>
      <c r="C4498">
        <v>432</v>
      </c>
      <c r="D4498">
        <v>0</v>
      </c>
      <c r="E4498">
        <v>0.31935027241706798</v>
      </c>
      <c r="F4498">
        <v>0.68064969778060902</v>
      </c>
      <c r="G4498" t="str">
        <f>IF(E4498&gt;F4498,IF(E4498&gt;0.65,"Muy negativo","Tendencia negativa"),IF(F4498&gt;0.65,"Muy positivo","Tendencia positiva"))</f>
        <v>Muy positivo</v>
      </c>
    </row>
    <row r="4499" spans="1:7" x14ac:dyDescent="0.2">
      <c r="A4499" t="s">
        <v>4038</v>
      </c>
      <c r="B4499">
        <v>10661</v>
      </c>
      <c r="C4499">
        <v>432</v>
      </c>
      <c r="D4499">
        <v>0</v>
      </c>
      <c r="E4499">
        <v>0.31935027241706798</v>
      </c>
      <c r="F4499">
        <v>0.68064969778060902</v>
      </c>
      <c r="G4499" t="str">
        <f>IF(E4499&gt;F4499,IF(E4499&gt;0.65,"Muy negativo","Tendencia negativa"),IF(F4499&gt;0.65,"Muy positivo","Tendencia positiva"))</f>
        <v>Muy positivo</v>
      </c>
    </row>
    <row r="4500" spans="1:7" x14ac:dyDescent="0.2">
      <c r="A4500" t="s">
        <v>4039</v>
      </c>
      <c r="B4500">
        <v>6304</v>
      </c>
      <c r="C4500">
        <v>432</v>
      </c>
      <c r="D4500">
        <v>0</v>
      </c>
      <c r="E4500">
        <v>0.31935027241706798</v>
      </c>
      <c r="F4500">
        <v>0.68064969778060902</v>
      </c>
      <c r="G4500" t="str">
        <f>IF(E4500&gt;F4500,IF(E4500&gt;0.65,"Muy negativo","Tendencia negativa"),IF(F4500&gt;0.65,"Muy positivo","Tendencia positiva"))</f>
        <v>Muy positivo</v>
      </c>
    </row>
    <row r="4501" spans="1:7" x14ac:dyDescent="0.2">
      <c r="A4501" t="s">
        <v>4040</v>
      </c>
      <c r="B4501">
        <v>9669</v>
      </c>
      <c r="C4501">
        <v>432</v>
      </c>
      <c r="D4501">
        <v>0</v>
      </c>
      <c r="E4501">
        <v>0.31935027241706798</v>
      </c>
      <c r="F4501">
        <v>0.68064969778060902</v>
      </c>
      <c r="G4501" t="str">
        <f>IF(E4501&gt;F4501,IF(E4501&gt;0.65,"Muy negativo","Tendencia negativa"),IF(F4501&gt;0.65,"Muy positivo","Tendencia positiva"))</f>
        <v>Muy positivo</v>
      </c>
    </row>
    <row r="4502" spans="1:7" x14ac:dyDescent="0.2">
      <c r="A4502" t="s">
        <v>4042</v>
      </c>
      <c r="B4502">
        <v>8467</v>
      </c>
      <c r="C4502">
        <v>432</v>
      </c>
      <c r="D4502">
        <v>0</v>
      </c>
      <c r="E4502">
        <v>0.31935027241706798</v>
      </c>
      <c r="F4502">
        <v>0.68064969778060902</v>
      </c>
      <c r="G4502" t="str">
        <f>IF(E4502&gt;F4502,IF(E4502&gt;0.65,"Muy negativo","Tendencia negativa"),IF(F4502&gt;0.65,"Muy positivo","Tendencia positiva"))</f>
        <v>Muy positivo</v>
      </c>
    </row>
    <row r="4503" spans="1:7" x14ac:dyDescent="0.2">
      <c r="A4503" t="s">
        <v>4044</v>
      </c>
      <c r="B4503">
        <v>8594</v>
      </c>
      <c r="C4503">
        <v>432</v>
      </c>
      <c r="D4503">
        <v>0</v>
      </c>
      <c r="E4503">
        <v>0.31935027241706798</v>
      </c>
      <c r="F4503">
        <v>0.68064969778060902</v>
      </c>
      <c r="G4503" t="str">
        <f>IF(E4503&gt;F4503,IF(E4503&gt;0.65,"Muy negativo","Tendencia negativa"),IF(F4503&gt;0.65,"Muy positivo","Tendencia positiva"))</f>
        <v>Muy positivo</v>
      </c>
    </row>
    <row r="4504" spans="1:7" x14ac:dyDescent="0.2">
      <c r="A4504" t="s">
        <v>4045</v>
      </c>
      <c r="B4504">
        <v>8883</v>
      </c>
      <c r="C4504">
        <v>432</v>
      </c>
      <c r="D4504">
        <v>0</v>
      </c>
      <c r="E4504">
        <v>0.31935027241706798</v>
      </c>
      <c r="F4504">
        <v>0.68064969778060902</v>
      </c>
      <c r="G4504" t="str">
        <f>IF(E4504&gt;F4504,IF(E4504&gt;0.65,"Muy negativo","Tendencia negativa"),IF(F4504&gt;0.65,"Muy positivo","Tendencia positiva"))</f>
        <v>Muy positivo</v>
      </c>
    </row>
    <row r="4505" spans="1:7" x14ac:dyDescent="0.2">
      <c r="A4505" t="s">
        <v>4046</v>
      </c>
      <c r="B4505">
        <v>8986</v>
      </c>
      <c r="C4505">
        <v>432</v>
      </c>
      <c r="D4505">
        <v>0</v>
      </c>
      <c r="E4505">
        <v>0.31935027241706798</v>
      </c>
      <c r="F4505">
        <v>0.68064969778060902</v>
      </c>
      <c r="G4505" t="str">
        <f>IF(E4505&gt;F4505,IF(E4505&gt;0.65,"Muy negativo","Tendencia negativa"),IF(F4505&gt;0.65,"Muy positivo","Tendencia positiva"))</f>
        <v>Muy positivo</v>
      </c>
    </row>
    <row r="4506" spans="1:7" x14ac:dyDescent="0.2">
      <c r="A4506" t="s">
        <v>4047</v>
      </c>
      <c r="B4506">
        <v>8938</v>
      </c>
      <c r="C4506">
        <v>432</v>
      </c>
      <c r="D4506">
        <v>0</v>
      </c>
      <c r="E4506">
        <v>0.31935027241706798</v>
      </c>
      <c r="F4506">
        <v>0.68064969778060902</v>
      </c>
      <c r="G4506" t="str">
        <f>IF(E4506&gt;F4506,IF(E4506&gt;0.65,"Muy negativo","Tendencia negativa"),IF(F4506&gt;0.65,"Muy positivo","Tendencia positiva"))</f>
        <v>Muy positivo</v>
      </c>
    </row>
    <row r="4507" spans="1:7" x14ac:dyDescent="0.2">
      <c r="A4507" t="s">
        <v>4048</v>
      </c>
      <c r="B4507">
        <v>14629</v>
      </c>
      <c r="C4507">
        <v>432</v>
      </c>
      <c r="D4507">
        <v>0</v>
      </c>
      <c r="E4507">
        <v>0.31935027241706798</v>
      </c>
      <c r="F4507">
        <v>0.68064969778060902</v>
      </c>
      <c r="G4507" t="str">
        <f>IF(E4507&gt;F4507,IF(E4507&gt;0.65,"Muy negativo","Tendencia negativa"),IF(F4507&gt;0.65,"Muy positivo","Tendencia positiva"))</f>
        <v>Muy positivo</v>
      </c>
    </row>
    <row r="4508" spans="1:7" x14ac:dyDescent="0.2">
      <c r="A4508" t="s">
        <v>4051</v>
      </c>
      <c r="B4508">
        <v>5369</v>
      </c>
      <c r="C4508">
        <v>432</v>
      </c>
      <c r="D4508">
        <v>0</v>
      </c>
      <c r="E4508">
        <v>0.31935027241706798</v>
      </c>
      <c r="F4508">
        <v>0.68064969778060902</v>
      </c>
      <c r="G4508" t="str">
        <f>IF(E4508&gt;F4508,IF(E4508&gt;0.65,"Muy negativo","Tendencia negativa"),IF(F4508&gt;0.65,"Muy positivo","Tendencia positiva"))</f>
        <v>Muy positivo</v>
      </c>
    </row>
    <row r="4509" spans="1:7" x14ac:dyDescent="0.2">
      <c r="A4509" t="s">
        <v>4052</v>
      </c>
      <c r="B4509">
        <v>5537</v>
      </c>
      <c r="C4509">
        <v>432</v>
      </c>
      <c r="D4509">
        <v>0</v>
      </c>
      <c r="E4509">
        <v>0.31935027241706798</v>
      </c>
      <c r="F4509">
        <v>0.68064969778060902</v>
      </c>
      <c r="G4509" t="str">
        <f>IF(E4509&gt;F4509,IF(E4509&gt;0.65,"Muy negativo","Tendencia negativa"),IF(F4509&gt;0.65,"Muy positivo","Tendencia positiva"))</f>
        <v>Muy positivo</v>
      </c>
    </row>
    <row r="4510" spans="1:7" x14ac:dyDescent="0.2">
      <c r="A4510" t="s">
        <v>4053</v>
      </c>
      <c r="B4510">
        <v>8393</v>
      </c>
      <c r="C4510">
        <v>432</v>
      </c>
      <c r="D4510">
        <v>0</v>
      </c>
      <c r="E4510">
        <v>0.31935027241706798</v>
      </c>
      <c r="F4510">
        <v>0.68064969778060902</v>
      </c>
      <c r="G4510" t="str">
        <f>IF(E4510&gt;F4510,IF(E4510&gt;0.65,"Muy negativo","Tendencia negativa"),IF(F4510&gt;0.65,"Muy positivo","Tendencia positiva"))</f>
        <v>Muy positivo</v>
      </c>
    </row>
    <row r="4511" spans="1:7" x14ac:dyDescent="0.2">
      <c r="A4511" t="s">
        <v>4054</v>
      </c>
      <c r="B4511">
        <v>10396</v>
      </c>
      <c r="C4511">
        <v>432</v>
      </c>
      <c r="D4511">
        <v>0</v>
      </c>
      <c r="E4511">
        <v>0.31935027241706798</v>
      </c>
      <c r="F4511">
        <v>0.68064969778060902</v>
      </c>
      <c r="G4511" t="str">
        <f>IF(E4511&gt;F4511,IF(E4511&gt;0.65,"Muy negativo","Tendencia negativa"),IF(F4511&gt;0.65,"Muy positivo","Tendencia positiva"))</f>
        <v>Muy positivo</v>
      </c>
    </row>
    <row r="4512" spans="1:7" x14ac:dyDescent="0.2">
      <c r="A4512" t="s">
        <v>4055</v>
      </c>
      <c r="B4512">
        <v>9193</v>
      </c>
      <c r="C4512">
        <v>432</v>
      </c>
      <c r="D4512">
        <v>0</v>
      </c>
      <c r="E4512">
        <v>0.31935027241706798</v>
      </c>
      <c r="F4512">
        <v>0.68064969778060902</v>
      </c>
      <c r="G4512" t="str">
        <f>IF(E4512&gt;F4512,IF(E4512&gt;0.65,"Muy negativo","Tendencia negativa"),IF(F4512&gt;0.65,"Muy positivo","Tendencia positiva"))</f>
        <v>Muy positivo</v>
      </c>
    </row>
    <row r="4513" spans="1:7" x14ac:dyDescent="0.2">
      <c r="A4513" t="s">
        <v>4056</v>
      </c>
      <c r="B4513">
        <v>11826</v>
      </c>
      <c r="C4513">
        <v>432</v>
      </c>
      <c r="D4513">
        <v>0</v>
      </c>
      <c r="E4513">
        <v>0.31935027241706798</v>
      </c>
      <c r="F4513">
        <v>0.68064969778060902</v>
      </c>
      <c r="G4513" t="str">
        <f>IF(E4513&gt;F4513,IF(E4513&gt;0.65,"Muy negativo","Tendencia negativa"),IF(F4513&gt;0.65,"Muy positivo","Tendencia positiva"))</f>
        <v>Muy positivo</v>
      </c>
    </row>
    <row r="4514" spans="1:7" x14ac:dyDescent="0.2">
      <c r="A4514" t="s">
        <v>4057</v>
      </c>
      <c r="B4514">
        <v>10499</v>
      </c>
      <c r="C4514">
        <v>432</v>
      </c>
      <c r="D4514">
        <v>0</v>
      </c>
      <c r="E4514">
        <v>0.31935027241706798</v>
      </c>
      <c r="F4514">
        <v>0.68064969778060902</v>
      </c>
      <c r="G4514" t="str">
        <f>IF(E4514&gt;F4514,IF(E4514&gt;0.65,"Muy negativo","Tendencia negativa"),IF(F4514&gt;0.65,"Muy positivo","Tendencia positiva"))</f>
        <v>Muy positivo</v>
      </c>
    </row>
    <row r="4515" spans="1:7" x14ac:dyDescent="0.2">
      <c r="A4515" t="s">
        <v>4058</v>
      </c>
      <c r="B4515">
        <v>8877</v>
      </c>
      <c r="C4515">
        <v>432</v>
      </c>
      <c r="D4515">
        <v>0</v>
      </c>
      <c r="E4515">
        <v>0.31935027241706798</v>
      </c>
      <c r="F4515">
        <v>0.68064969778060902</v>
      </c>
      <c r="G4515" t="str">
        <f>IF(E4515&gt;F4515,IF(E4515&gt;0.65,"Muy negativo","Tendencia negativa"),IF(F4515&gt;0.65,"Muy positivo","Tendencia positiva"))</f>
        <v>Muy positivo</v>
      </c>
    </row>
    <row r="4516" spans="1:7" x14ac:dyDescent="0.2">
      <c r="A4516" t="s">
        <v>4059</v>
      </c>
      <c r="B4516">
        <v>9722</v>
      </c>
      <c r="C4516">
        <v>432</v>
      </c>
      <c r="D4516">
        <v>0</v>
      </c>
      <c r="E4516">
        <v>0.31935027241706798</v>
      </c>
      <c r="F4516">
        <v>0.68064969778060902</v>
      </c>
      <c r="G4516" t="str">
        <f>IF(E4516&gt;F4516,IF(E4516&gt;0.65,"Muy negativo","Tendencia negativa"),IF(F4516&gt;0.65,"Muy positivo","Tendencia positiva"))</f>
        <v>Muy positivo</v>
      </c>
    </row>
    <row r="4517" spans="1:7" x14ac:dyDescent="0.2">
      <c r="A4517" t="s">
        <v>4061</v>
      </c>
      <c r="B4517">
        <v>9720</v>
      </c>
      <c r="C4517">
        <v>432</v>
      </c>
      <c r="D4517">
        <v>0</v>
      </c>
      <c r="E4517">
        <v>0.31935027241706798</v>
      </c>
      <c r="F4517">
        <v>0.68064969778060902</v>
      </c>
      <c r="G4517" t="str">
        <f>IF(E4517&gt;F4517,IF(E4517&gt;0.65,"Muy negativo","Tendencia negativa"),IF(F4517&gt;0.65,"Muy positivo","Tendencia positiva"))</f>
        <v>Muy positivo</v>
      </c>
    </row>
    <row r="4518" spans="1:7" x14ac:dyDescent="0.2">
      <c r="A4518" t="s">
        <v>4064</v>
      </c>
      <c r="B4518">
        <v>10184</v>
      </c>
      <c r="C4518">
        <v>432</v>
      </c>
      <c r="D4518">
        <v>0</v>
      </c>
      <c r="E4518">
        <v>0.31935027241706798</v>
      </c>
      <c r="F4518">
        <v>0.68064969778060902</v>
      </c>
      <c r="G4518" t="str">
        <f>IF(E4518&gt;F4518,IF(E4518&gt;0.65,"Muy negativo","Tendencia negativa"),IF(F4518&gt;0.65,"Muy positivo","Tendencia positiva"))</f>
        <v>Muy positivo</v>
      </c>
    </row>
    <row r="4519" spans="1:7" x14ac:dyDescent="0.2">
      <c r="A4519" t="s">
        <v>4065</v>
      </c>
      <c r="B4519">
        <v>8590</v>
      </c>
      <c r="C4519">
        <v>432</v>
      </c>
      <c r="D4519">
        <v>0</v>
      </c>
      <c r="E4519">
        <v>0.31935027241706798</v>
      </c>
      <c r="F4519">
        <v>0.68064969778060902</v>
      </c>
      <c r="G4519" t="str">
        <f>IF(E4519&gt;F4519,IF(E4519&gt;0.65,"Muy negativo","Tendencia negativa"),IF(F4519&gt;0.65,"Muy positivo","Tendencia positiva"))</f>
        <v>Muy positivo</v>
      </c>
    </row>
    <row r="4520" spans="1:7" x14ac:dyDescent="0.2">
      <c r="A4520" t="s">
        <v>4066</v>
      </c>
      <c r="B4520">
        <v>10092</v>
      </c>
      <c r="C4520">
        <v>432</v>
      </c>
      <c r="D4520">
        <v>0</v>
      </c>
      <c r="E4520">
        <v>0.31935027241706798</v>
      </c>
      <c r="F4520">
        <v>0.68064969778060902</v>
      </c>
      <c r="G4520" t="str">
        <f>IF(E4520&gt;F4520,IF(E4520&gt;0.65,"Muy negativo","Tendencia negativa"),IF(F4520&gt;0.65,"Muy positivo","Tendencia positiva"))</f>
        <v>Muy positivo</v>
      </c>
    </row>
    <row r="4521" spans="1:7" x14ac:dyDescent="0.2">
      <c r="A4521" t="s">
        <v>4069</v>
      </c>
      <c r="B4521">
        <v>7604</v>
      </c>
      <c r="C4521">
        <v>432</v>
      </c>
      <c r="D4521">
        <v>0</v>
      </c>
      <c r="E4521">
        <v>0.31935027241706798</v>
      </c>
      <c r="F4521">
        <v>0.68064969778060902</v>
      </c>
      <c r="G4521" t="str">
        <f>IF(E4521&gt;F4521,IF(E4521&gt;0.65,"Muy negativo","Tendencia negativa"),IF(F4521&gt;0.65,"Muy positivo","Tendencia positiva"))</f>
        <v>Muy positivo</v>
      </c>
    </row>
    <row r="4522" spans="1:7" x14ac:dyDescent="0.2">
      <c r="A4522" t="s">
        <v>4071</v>
      </c>
      <c r="B4522">
        <v>9549</v>
      </c>
      <c r="C4522">
        <v>432</v>
      </c>
      <c r="D4522">
        <v>0</v>
      </c>
      <c r="E4522">
        <v>0.31935027241706798</v>
      </c>
      <c r="F4522">
        <v>0.68064969778060902</v>
      </c>
      <c r="G4522" t="str">
        <f>IF(E4522&gt;F4522,IF(E4522&gt;0.65,"Muy negativo","Tendencia negativa"),IF(F4522&gt;0.65,"Muy positivo","Tendencia positiva"))</f>
        <v>Muy positivo</v>
      </c>
    </row>
    <row r="4523" spans="1:7" x14ac:dyDescent="0.2">
      <c r="A4523" t="s">
        <v>4072</v>
      </c>
      <c r="B4523">
        <v>9540</v>
      </c>
      <c r="C4523">
        <v>432</v>
      </c>
      <c r="D4523">
        <v>0</v>
      </c>
      <c r="E4523">
        <v>0.31935027241706798</v>
      </c>
      <c r="F4523">
        <v>0.68064969778060902</v>
      </c>
      <c r="G4523" t="str">
        <f>IF(E4523&gt;F4523,IF(E4523&gt;0.65,"Muy negativo","Tendencia negativa"),IF(F4523&gt;0.65,"Muy positivo","Tendencia positiva"))</f>
        <v>Muy positivo</v>
      </c>
    </row>
    <row r="4524" spans="1:7" x14ac:dyDescent="0.2">
      <c r="A4524" t="s">
        <v>4073</v>
      </c>
      <c r="B4524">
        <v>11222</v>
      </c>
      <c r="C4524">
        <v>432</v>
      </c>
      <c r="D4524">
        <v>0</v>
      </c>
      <c r="E4524">
        <v>0.31935027241706798</v>
      </c>
      <c r="F4524">
        <v>0.68064969778060902</v>
      </c>
      <c r="G4524" t="str">
        <f>IF(E4524&gt;F4524,IF(E4524&gt;0.65,"Muy negativo","Tendencia negativa"),IF(F4524&gt;0.65,"Muy positivo","Tendencia positiva"))</f>
        <v>Muy positivo</v>
      </c>
    </row>
    <row r="4525" spans="1:7" x14ac:dyDescent="0.2">
      <c r="A4525" t="s">
        <v>4075</v>
      </c>
      <c r="B4525">
        <v>9766</v>
      </c>
      <c r="C4525">
        <v>432</v>
      </c>
      <c r="D4525">
        <v>0</v>
      </c>
      <c r="E4525">
        <v>0.31935027241706798</v>
      </c>
      <c r="F4525">
        <v>0.68064969778060902</v>
      </c>
      <c r="G4525" t="str">
        <f>IF(E4525&gt;F4525,IF(E4525&gt;0.65,"Muy negativo","Tendencia negativa"),IF(F4525&gt;0.65,"Muy positivo","Tendencia positiva"))</f>
        <v>Muy positivo</v>
      </c>
    </row>
    <row r="4526" spans="1:7" x14ac:dyDescent="0.2">
      <c r="A4526" t="s">
        <v>4076</v>
      </c>
      <c r="B4526">
        <v>7379</v>
      </c>
      <c r="C4526">
        <v>432</v>
      </c>
      <c r="D4526">
        <v>0</v>
      </c>
      <c r="E4526">
        <v>0.31935027241706798</v>
      </c>
      <c r="F4526">
        <v>0.68064969778060902</v>
      </c>
      <c r="G4526" t="str">
        <f>IF(E4526&gt;F4526,IF(E4526&gt;0.65,"Muy negativo","Tendencia negativa"),IF(F4526&gt;0.65,"Muy positivo","Tendencia positiva"))</f>
        <v>Muy positivo</v>
      </c>
    </row>
    <row r="4527" spans="1:7" x14ac:dyDescent="0.2">
      <c r="A4527" t="s">
        <v>4077</v>
      </c>
      <c r="B4527">
        <v>10278</v>
      </c>
      <c r="C4527">
        <v>432</v>
      </c>
      <c r="D4527">
        <v>0</v>
      </c>
      <c r="E4527">
        <v>0.31935027241706798</v>
      </c>
      <c r="F4527">
        <v>0.68064969778060902</v>
      </c>
      <c r="G4527" t="str">
        <f>IF(E4527&gt;F4527,IF(E4527&gt;0.65,"Muy negativo","Tendencia negativa"),IF(F4527&gt;0.65,"Muy positivo","Tendencia positiva"))</f>
        <v>Muy positivo</v>
      </c>
    </row>
    <row r="4528" spans="1:7" x14ac:dyDescent="0.2">
      <c r="A4528" t="s">
        <v>4078</v>
      </c>
      <c r="B4528">
        <v>10158</v>
      </c>
      <c r="C4528">
        <v>432</v>
      </c>
      <c r="D4528">
        <v>0</v>
      </c>
      <c r="E4528">
        <v>0.31935027241706798</v>
      </c>
      <c r="F4528">
        <v>0.68064969778060902</v>
      </c>
      <c r="G4528" t="str">
        <f>IF(E4528&gt;F4528,IF(E4528&gt;0.65,"Muy negativo","Tendencia negativa"),IF(F4528&gt;0.65,"Muy positivo","Tendencia positiva"))</f>
        <v>Muy positivo</v>
      </c>
    </row>
    <row r="4529" spans="1:7" x14ac:dyDescent="0.2">
      <c r="A4529" t="s">
        <v>4079</v>
      </c>
      <c r="B4529">
        <v>10168</v>
      </c>
      <c r="C4529">
        <v>432</v>
      </c>
      <c r="D4529">
        <v>0</v>
      </c>
      <c r="E4529">
        <v>0.31935027241706798</v>
      </c>
      <c r="F4529">
        <v>0.68064969778060902</v>
      </c>
      <c r="G4529" t="str">
        <f>IF(E4529&gt;F4529,IF(E4529&gt;0.65,"Muy negativo","Tendencia negativa"),IF(F4529&gt;0.65,"Muy positivo","Tendencia positiva"))</f>
        <v>Muy positivo</v>
      </c>
    </row>
    <row r="4530" spans="1:7" x14ac:dyDescent="0.2">
      <c r="A4530" t="s">
        <v>4081</v>
      </c>
      <c r="B4530">
        <v>11164</v>
      </c>
      <c r="C4530">
        <v>432</v>
      </c>
      <c r="D4530">
        <v>0</v>
      </c>
      <c r="E4530">
        <v>0.31935027241706798</v>
      </c>
      <c r="F4530">
        <v>0.68064969778060902</v>
      </c>
      <c r="G4530" t="str">
        <f>IF(E4530&gt;F4530,IF(E4530&gt;0.65,"Muy negativo","Tendencia negativa"),IF(F4530&gt;0.65,"Muy positivo","Tendencia positiva"))</f>
        <v>Muy positivo</v>
      </c>
    </row>
    <row r="4531" spans="1:7" x14ac:dyDescent="0.2">
      <c r="A4531" t="s">
        <v>4082</v>
      </c>
      <c r="B4531">
        <v>11983</v>
      </c>
      <c r="C4531">
        <v>432</v>
      </c>
      <c r="D4531">
        <v>0</v>
      </c>
      <c r="E4531">
        <v>0.31935027241706798</v>
      </c>
      <c r="F4531">
        <v>0.68064969778060902</v>
      </c>
      <c r="G4531" t="str">
        <f>IF(E4531&gt;F4531,IF(E4531&gt;0.65,"Muy negativo","Tendencia negativa"),IF(F4531&gt;0.65,"Muy positivo","Tendencia positiva"))</f>
        <v>Muy positivo</v>
      </c>
    </row>
    <row r="4532" spans="1:7" x14ac:dyDescent="0.2">
      <c r="A4532" t="s">
        <v>4083</v>
      </c>
      <c r="B4532">
        <v>8460</v>
      </c>
      <c r="C4532">
        <v>432</v>
      </c>
      <c r="D4532">
        <v>0</v>
      </c>
      <c r="E4532">
        <v>0.31935027241706798</v>
      </c>
      <c r="F4532">
        <v>0.68064969778060902</v>
      </c>
      <c r="G4532" t="str">
        <f>IF(E4532&gt;F4532,IF(E4532&gt;0.65,"Muy negativo","Tendencia negativa"),IF(F4532&gt;0.65,"Muy positivo","Tendencia positiva"))</f>
        <v>Muy positivo</v>
      </c>
    </row>
    <row r="4533" spans="1:7" x14ac:dyDescent="0.2">
      <c r="A4533" t="s">
        <v>4084</v>
      </c>
      <c r="B4533">
        <v>8399</v>
      </c>
      <c r="C4533">
        <v>432</v>
      </c>
      <c r="D4533">
        <v>0</v>
      </c>
      <c r="E4533">
        <v>0.31935027241706798</v>
      </c>
      <c r="F4533">
        <v>0.68064969778060902</v>
      </c>
      <c r="G4533" t="str">
        <f>IF(E4533&gt;F4533,IF(E4533&gt;0.65,"Muy negativo","Tendencia negativa"),IF(F4533&gt;0.65,"Muy positivo","Tendencia positiva"))</f>
        <v>Muy positivo</v>
      </c>
    </row>
    <row r="4534" spans="1:7" x14ac:dyDescent="0.2">
      <c r="A4534" t="s">
        <v>4085</v>
      </c>
      <c r="B4534">
        <v>13583</v>
      </c>
      <c r="C4534">
        <v>432</v>
      </c>
      <c r="D4534">
        <v>0</v>
      </c>
      <c r="E4534">
        <v>0.31935027241706798</v>
      </c>
      <c r="F4534">
        <v>0.68064969778060902</v>
      </c>
      <c r="G4534" t="str">
        <f>IF(E4534&gt;F4534,IF(E4534&gt;0.65,"Muy negativo","Tendencia negativa"),IF(F4534&gt;0.65,"Muy positivo","Tendencia positiva"))</f>
        <v>Muy positivo</v>
      </c>
    </row>
    <row r="4535" spans="1:7" x14ac:dyDescent="0.2">
      <c r="A4535" t="s">
        <v>4086</v>
      </c>
      <c r="B4535">
        <v>10143</v>
      </c>
      <c r="C4535">
        <v>432</v>
      </c>
      <c r="D4535">
        <v>0</v>
      </c>
      <c r="E4535">
        <v>0.31935027241706798</v>
      </c>
      <c r="F4535">
        <v>0.68064969778060902</v>
      </c>
      <c r="G4535" t="str">
        <f>IF(E4535&gt;F4535,IF(E4535&gt;0.65,"Muy negativo","Tendencia negativa"),IF(F4535&gt;0.65,"Muy positivo","Tendencia positiva"))</f>
        <v>Muy positivo</v>
      </c>
    </row>
    <row r="4536" spans="1:7" x14ac:dyDescent="0.2">
      <c r="A4536" t="s">
        <v>4087</v>
      </c>
      <c r="B4536">
        <v>9660</v>
      </c>
      <c r="C4536">
        <v>432</v>
      </c>
      <c r="D4536">
        <v>0</v>
      </c>
      <c r="E4536">
        <v>0.31935027241706798</v>
      </c>
      <c r="F4536">
        <v>0.68064969778060902</v>
      </c>
      <c r="G4536" t="str">
        <f>IF(E4536&gt;F4536,IF(E4536&gt;0.65,"Muy negativo","Tendencia negativa"),IF(F4536&gt;0.65,"Muy positivo","Tendencia positiva"))</f>
        <v>Muy positivo</v>
      </c>
    </row>
    <row r="4537" spans="1:7" x14ac:dyDescent="0.2">
      <c r="A4537" t="s">
        <v>4088</v>
      </c>
      <c r="B4537">
        <v>6688</v>
      </c>
      <c r="C4537">
        <v>432</v>
      </c>
      <c r="D4537">
        <v>0</v>
      </c>
      <c r="E4537">
        <v>0.31935027241706798</v>
      </c>
      <c r="F4537">
        <v>0.68064969778060902</v>
      </c>
      <c r="G4537" t="str">
        <f>IF(E4537&gt;F4537,IF(E4537&gt;0.65,"Muy negativo","Tendencia negativa"),IF(F4537&gt;0.65,"Muy positivo","Tendencia positiva"))</f>
        <v>Muy positivo</v>
      </c>
    </row>
    <row r="4538" spans="1:7" x14ac:dyDescent="0.2">
      <c r="A4538" t="s">
        <v>4089</v>
      </c>
      <c r="B4538">
        <v>7041</v>
      </c>
      <c r="C4538">
        <v>432</v>
      </c>
      <c r="D4538">
        <v>0</v>
      </c>
      <c r="E4538">
        <v>0.31935027241706798</v>
      </c>
      <c r="F4538">
        <v>0.68064969778060902</v>
      </c>
      <c r="G4538" t="str">
        <f>IF(E4538&gt;F4538,IF(E4538&gt;0.65,"Muy negativo","Tendencia negativa"),IF(F4538&gt;0.65,"Muy positivo","Tendencia positiva"))</f>
        <v>Muy positivo</v>
      </c>
    </row>
    <row r="4539" spans="1:7" x14ac:dyDescent="0.2">
      <c r="A4539" t="s">
        <v>4090</v>
      </c>
      <c r="B4539">
        <v>9822</v>
      </c>
      <c r="C4539">
        <v>432</v>
      </c>
      <c r="D4539">
        <v>0</v>
      </c>
      <c r="E4539">
        <v>0.31935027241706798</v>
      </c>
      <c r="F4539">
        <v>0.68064969778060902</v>
      </c>
      <c r="G4539" t="str">
        <f>IF(E4539&gt;F4539,IF(E4539&gt;0.65,"Muy negativo","Tendencia negativa"),IF(F4539&gt;0.65,"Muy positivo","Tendencia positiva"))</f>
        <v>Muy positivo</v>
      </c>
    </row>
    <row r="4540" spans="1:7" x14ac:dyDescent="0.2">
      <c r="A4540" t="s">
        <v>4091</v>
      </c>
      <c r="B4540">
        <v>13436</v>
      </c>
      <c r="C4540">
        <v>432</v>
      </c>
      <c r="D4540">
        <v>0</v>
      </c>
      <c r="E4540">
        <v>0.31935027241706798</v>
      </c>
      <c r="F4540">
        <v>0.68064969778060902</v>
      </c>
      <c r="G4540" t="str">
        <f>IF(E4540&gt;F4540,IF(E4540&gt;0.65,"Muy negativo","Tendencia negativa"),IF(F4540&gt;0.65,"Muy positivo","Tendencia positiva"))</f>
        <v>Muy positivo</v>
      </c>
    </row>
    <row r="4541" spans="1:7" x14ac:dyDescent="0.2">
      <c r="A4541" t="s">
        <v>4092</v>
      </c>
      <c r="B4541">
        <v>8682</v>
      </c>
      <c r="C4541">
        <v>432</v>
      </c>
      <c r="D4541">
        <v>0</v>
      </c>
      <c r="E4541">
        <v>0.31935027241706798</v>
      </c>
      <c r="F4541">
        <v>0.68064969778060902</v>
      </c>
      <c r="G4541" t="str">
        <f>IF(E4541&gt;F4541,IF(E4541&gt;0.65,"Muy negativo","Tendencia negativa"),IF(F4541&gt;0.65,"Muy positivo","Tendencia positiva"))</f>
        <v>Muy positivo</v>
      </c>
    </row>
    <row r="4542" spans="1:7" x14ac:dyDescent="0.2">
      <c r="A4542" t="s">
        <v>4093</v>
      </c>
      <c r="B4542">
        <v>10413</v>
      </c>
      <c r="C4542">
        <v>432</v>
      </c>
      <c r="D4542">
        <v>0</v>
      </c>
      <c r="E4542">
        <v>0.31935027241706798</v>
      </c>
      <c r="F4542">
        <v>0.68064969778060902</v>
      </c>
      <c r="G4542" t="str">
        <f>IF(E4542&gt;F4542,IF(E4542&gt;0.65,"Muy negativo","Tendencia negativa"),IF(F4542&gt;0.65,"Muy positivo","Tendencia positiva"))</f>
        <v>Muy positivo</v>
      </c>
    </row>
    <row r="4543" spans="1:7" x14ac:dyDescent="0.2">
      <c r="A4543" t="s">
        <v>4094</v>
      </c>
      <c r="B4543">
        <v>9781</v>
      </c>
      <c r="C4543">
        <v>432</v>
      </c>
      <c r="D4543">
        <v>0</v>
      </c>
      <c r="E4543">
        <v>0.31935027241706798</v>
      </c>
      <c r="F4543">
        <v>0.68064969778060902</v>
      </c>
      <c r="G4543" t="str">
        <f>IF(E4543&gt;F4543,IF(E4543&gt;0.65,"Muy negativo","Tendencia negativa"),IF(F4543&gt;0.65,"Muy positivo","Tendencia positiva"))</f>
        <v>Muy positivo</v>
      </c>
    </row>
    <row r="4544" spans="1:7" x14ac:dyDescent="0.2">
      <c r="A4544" t="s">
        <v>4095</v>
      </c>
      <c r="B4544">
        <v>9190</v>
      </c>
      <c r="C4544">
        <v>432</v>
      </c>
      <c r="D4544">
        <v>0</v>
      </c>
      <c r="E4544">
        <v>0.31935027241706798</v>
      </c>
      <c r="F4544">
        <v>0.68064969778060902</v>
      </c>
      <c r="G4544" t="str">
        <f>IF(E4544&gt;F4544,IF(E4544&gt;0.65,"Muy negativo","Tendencia negativa"),IF(F4544&gt;0.65,"Muy positivo","Tendencia positiva"))</f>
        <v>Muy positivo</v>
      </c>
    </row>
    <row r="4545" spans="1:7" x14ac:dyDescent="0.2">
      <c r="A4545" t="s">
        <v>4096</v>
      </c>
      <c r="B4545">
        <v>6969</v>
      </c>
      <c r="C4545">
        <v>414</v>
      </c>
      <c r="D4545">
        <v>0</v>
      </c>
      <c r="E4545">
        <v>0.42552170157432501</v>
      </c>
      <c r="F4545">
        <v>0.57447826862335205</v>
      </c>
      <c r="G4545" t="str">
        <f>IF(E4545&gt;F4545,IF(E4545&gt;0.65,"Muy negativo","Tendencia negativa"),IF(F4545&gt;0.65,"Muy positivo","Tendencia positiva"))</f>
        <v>Tendencia positiva</v>
      </c>
    </row>
    <row r="4546" spans="1:7" x14ac:dyDescent="0.2">
      <c r="A4546" t="s">
        <v>4097</v>
      </c>
      <c r="B4546">
        <v>7153</v>
      </c>
      <c r="C4546">
        <v>414</v>
      </c>
      <c r="D4546">
        <v>0</v>
      </c>
      <c r="E4546">
        <v>0.42552170157432501</v>
      </c>
      <c r="F4546">
        <v>0.57447826862335205</v>
      </c>
      <c r="G4546" t="str">
        <f>IF(E4546&gt;F4546,IF(E4546&gt;0.65,"Muy negativo","Tendencia negativa"),IF(F4546&gt;0.65,"Muy positivo","Tendencia positiva"))</f>
        <v>Tendencia positiva</v>
      </c>
    </row>
    <row r="4547" spans="1:7" x14ac:dyDescent="0.2">
      <c r="A4547" t="s">
        <v>4098</v>
      </c>
      <c r="B4547">
        <v>4498</v>
      </c>
      <c r="C4547">
        <v>414</v>
      </c>
      <c r="D4547">
        <v>0</v>
      </c>
      <c r="E4547">
        <v>0.42552170157432501</v>
      </c>
      <c r="F4547">
        <v>0.57447826862335205</v>
      </c>
      <c r="G4547" t="str">
        <f>IF(E4547&gt;F4547,IF(E4547&gt;0.65,"Muy negativo","Tendencia negativa"),IF(F4547&gt;0.65,"Muy positivo","Tendencia positiva"))</f>
        <v>Tendencia positiva</v>
      </c>
    </row>
    <row r="4548" spans="1:7" x14ac:dyDescent="0.2">
      <c r="A4548" t="s">
        <v>4099</v>
      </c>
      <c r="B4548">
        <v>5134</v>
      </c>
      <c r="C4548">
        <v>414</v>
      </c>
      <c r="D4548">
        <v>0</v>
      </c>
      <c r="E4548">
        <v>0.42552170157432501</v>
      </c>
      <c r="F4548">
        <v>0.57447826862335205</v>
      </c>
      <c r="G4548" t="str">
        <f>IF(E4548&gt;F4548,IF(E4548&gt;0.65,"Muy negativo","Tendencia negativa"),IF(F4548&gt;0.65,"Muy positivo","Tendencia positiva"))</f>
        <v>Tendencia positiva</v>
      </c>
    </row>
    <row r="4549" spans="1:7" x14ac:dyDescent="0.2">
      <c r="A4549" t="s">
        <v>4100</v>
      </c>
      <c r="B4549">
        <v>6071</v>
      </c>
      <c r="C4549">
        <v>414</v>
      </c>
      <c r="D4549">
        <v>0</v>
      </c>
      <c r="E4549">
        <v>0.42552170157432501</v>
      </c>
      <c r="F4549">
        <v>0.57447826862335205</v>
      </c>
      <c r="G4549" t="str">
        <f>IF(E4549&gt;F4549,IF(E4549&gt;0.65,"Muy negativo","Tendencia negativa"),IF(F4549&gt;0.65,"Muy positivo","Tendencia positiva"))</f>
        <v>Tendencia positiva</v>
      </c>
    </row>
    <row r="4550" spans="1:7" x14ac:dyDescent="0.2">
      <c r="A4550" t="s">
        <v>4101</v>
      </c>
      <c r="B4550">
        <v>6856</v>
      </c>
      <c r="C4550">
        <v>414</v>
      </c>
      <c r="D4550">
        <v>0</v>
      </c>
      <c r="E4550">
        <v>0.42552170157432501</v>
      </c>
      <c r="F4550">
        <v>0.57447826862335205</v>
      </c>
      <c r="G4550" t="str">
        <f>IF(E4550&gt;F4550,IF(E4550&gt;0.65,"Muy negativo","Tendencia negativa"),IF(F4550&gt;0.65,"Muy positivo","Tendencia positiva"))</f>
        <v>Tendencia positiva</v>
      </c>
    </row>
    <row r="4551" spans="1:7" x14ac:dyDescent="0.2">
      <c r="A4551" t="s">
        <v>4102</v>
      </c>
      <c r="B4551">
        <v>4921</v>
      </c>
      <c r="C4551">
        <v>414</v>
      </c>
      <c r="D4551">
        <v>0</v>
      </c>
      <c r="E4551">
        <v>0.42552170157432501</v>
      </c>
      <c r="F4551">
        <v>0.57447826862335205</v>
      </c>
      <c r="G4551" t="str">
        <f>IF(E4551&gt;F4551,IF(E4551&gt;0.65,"Muy negativo","Tendencia negativa"),IF(F4551&gt;0.65,"Muy positivo","Tendencia positiva"))</f>
        <v>Tendencia positiva</v>
      </c>
    </row>
    <row r="4552" spans="1:7" x14ac:dyDescent="0.2">
      <c r="A4552" t="s">
        <v>4103</v>
      </c>
      <c r="B4552">
        <v>5860</v>
      </c>
      <c r="C4552">
        <v>414</v>
      </c>
      <c r="D4552">
        <v>0</v>
      </c>
      <c r="E4552">
        <v>0.42552170157432501</v>
      </c>
      <c r="F4552">
        <v>0.57447826862335205</v>
      </c>
      <c r="G4552" t="str">
        <f>IF(E4552&gt;F4552,IF(E4552&gt;0.65,"Muy negativo","Tendencia negativa"),IF(F4552&gt;0.65,"Muy positivo","Tendencia positiva"))</f>
        <v>Tendencia positiva</v>
      </c>
    </row>
    <row r="4553" spans="1:7" x14ac:dyDescent="0.2">
      <c r="A4553" t="s">
        <v>4104</v>
      </c>
      <c r="B4553">
        <v>6343</v>
      </c>
      <c r="C4553">
        <v>414</v>
      </c>
      <c r="D4553">
        <v>0</v>
      </c>
      <c r="E4553">
        <v>0.42552170157432501</v>
      </c>
      <c r="F4553">
        <v>0.57447826862335205</v>
      </c>
      <c r="G4553" t="str">
        <f>IF(E4553&gt;F4553,IF(E4553&gt;0.65,"Muy negativo","Tendencia negativa"),IF(F4553&gt;0.65,"Muy positivo","Tendencia positiva"))</f>
        <v>Tendencia positiva</v>
      </c>
    </row>
    <row r="4554" spans="1:7" x14ac:dyDescent="0.2">
      <c r="A4554" t="s">
        <v>4105</v>
      </c>
      <c r="B4554">
        <v>3598</v>
      </c>
      <c r="C4554">
        <v>414</v>
      </c>
      <c r="D4554">
        <v>0</v>
      </c>
      <c r="E4554">
        <v>0.42552170157432501</v>
      </c>
      <c r="F4554">
        <v>0.57447826862335205</v>
      </c>
      <c r="G4554" t="str">
        <f>IF(E4554&gt;F4554,IF(E4554&gt;0.65,"Muy negativo","Tendencia negativa"),IF(F4554&gt;0.65,"Muy positivo","Tendencia positiva"))</f>
        <v>Tendencia positiva</v>
      </c>
    </row>
    <row r="4555" spans="1:7" x14ac:dyDescent="0.2">
      <c r="A4555" t="s">
        <v>4108</v>
      </c>
      <c r="B4555">
        <v>6759</v>
      </c>
      <c r="C4555">
        <v>414</v>
      </c>
      <c r="D4555">
        <v>0</v>
      </c>
      <c r="E4555">
        <v>0.42552170157432501</v>
      </c>
      <c r="F4555">
        <v>0.57447826862335205</v>
      </c>
      <c r="G4555" t="str">
        <f>IF(E4555&gt;F4555,IF(E4555&gt;0.65,"Muy negativo","Tendencia negativa"),IF(F4555&gt;0.65,"Muy positivo","Tendencia positiva"))</f>
        <v>Tendencia positiva</v>
      </c>
    </row>
    <row r="4556" spans="1:7" x14ac:dyDescent="0.2">
      <c r="A4556" t="s">
        <v>4109</v>
      </c>
      <c r="B4556">
        <v>6469</v>
      </c>
      <c r="C4556">
        <v>414</v>
      </c>
      <c r="D4556">
        <v>0</v>
      </c>
      <c r="E4556">
        <v>0.42552170157432501</v>
      </c>
      <c r="F4556">
        <v>0.57447826862335205</v>
      </c>
      <c r="G4556" t="str">
        <f>IF(E4556&gt;F4556,IF(E4556&gt;0.65,"Muy negativo","Tendencia negativa"),IF(F4556&gt;0.65,"Muy positivo","Tendencia positiva"))</f>
        <v>Tendencia positiva</v>
      </c>
    </row>
    <row r="4557" spans="1:7" x14ac:dyDescent="0.2">
      <c r="A4557" t="s">
        <v>4111</v>
      </c>
      <c r="B4557">
        <v>6038</v>
      </c>
      <c r="C4557">
        <v>414</v>
      </c>
      <c r="D4557">
        <v>0</v>
      </c>
      <c r="E4557">
        <v>0.42552170157432501</v>
      </c>
      <c r="F4557">
        <v>0.57447826862335205</v>
      </c>
      <c r="G4557" t="str">
        <f>IF(E4557&gt;F4557,IF(E4557&gt;0.65,"Muy negativo","Tendencia negativa"),IF(F4557&gt;0.65,"Muy positivo","Tendencia positiva"))</f>
        <v>Tendencia positiva</v>
      </c>
    </row>
    <row r="4558" spans="1:7" x14ac:dyDescent="0.2">
      <c r="A4558" t="s">
        <v>4112</v>
      </c>
      <c r="B4558">
        <v>7244</v>
      </c>
      <c r="C4558">
        <v>414</v>
      </c>
      <c r="D4558">
        <v>0</v>
      </c>
      <c r="E4558">
        <v>0.42552170157432501</v>
      </c>
      <c r="F4558">
        <v>0.57447826862335205</v>
      </c>
      <c r="G4558" t="str">
        <f>IF(E4558&gt;F4558,IF(E4558&gt;0.65,"Muy negativo","Tendencia negativa"),IF(F4558&gt;0.65,"Muy positivo","Tendencia positiva"))</f>
        <v>Tendencia positiva</v>
      </c>
    </row>
    <row r="4559" spans="1:7" x14ac:dyDescent="0.2">
      <c r="A4559" t="s">
        <v>4113</v>
      </c>
      <c r="B4559">
        <v>5946</v>
      </c>
      <c r="C4559">
        <v>414</v>
      </c>
      <c r="D4559">
        <v>0</v>
      </c>
      <c r="E4559">
        <v>0.42552170157432501</v>
      </c>
      <c r="F4559">
        <v>0.57447826862335205</v>
      </c>
      <c r="G4559" t="str">
        <f>IF(E4559&gt;F4559,IF(E4559&gt;0.65,"Muy negativo","Tendencia negativa"),IF(F4559&gt;0.65,"Muy positivo","Tendencia positiva"))</f>
        <v>Tendencia positiva</v>
      </c>
    </row>
    <row r="4560" spans="1:7" x14ac:dyDescent="0.2">
      <c r="A4560" t="s">
        <v>4114</v>
      </c>
      <c r="B4560">
        <v>6562</v>
      </c>
      <c r="C4560">
        <v>414</v>
      </c>
      <c r="D4560">
        <v>0</v>
      </c>
      <c r="E4560">
        <v>0.42552170157432501</v>
      </c>
      <c r="F4560">
        <v>0.57447826862335205</v>
      </c>
      <c r="G4560" t="str">
        <f>IF(E4560&gt;F4560,IF(E4560&gt;0.65,"Muy negativo","Tendencia negativa"),IF(F4560&gt;0.65,"Muy positivo","Tendencia positiva"))</f>
        <v>Tendencia positiva</v>
      </c>
    </row>
    <row r="4561" spans="1:7" x14ac:dyDescent="0.2">
      <c r="A4561" t="s">
        <v>4115</v>
      </c>
      <c r="B4561">
        <v>6496</v>
      </c>
      <c r="C4561">
        <v>414</v>
      </c>
      <c r="D4561">
        <v>0</v>
      </c>
      <c r="E4561">
        <v>0.42552170157432501</v>
      </c>
      <c r="F4561">
        <v>0.57447826862335205</v>
      </c>
      <c r="G4561" t="str">
        <f>IF(E4561&gt;F4561,IF(E4561&gt;0.65,"Muy negativo","Tendencia negativa"),IF(F4561&gt;0.65,"Muy positivo","Tendencia positiva"))</f>
        <v>Tendencia positiva</v>
      </c>
    </row>
    <row r="4562" spans="1:7" x14ac:dyDescent="0.2">
      <c r="A4562" t="s">
        <v>4116</v>
      </c>
      <c r="B4562">
        <v>4661</v>
      </c>
      <c r="C4562">
        <v>414</v>
      </c>
      <c r="D4562">
        <v>0</v>
      </c>
      <c r="E4562">
        <v>0.42552170157432501</v>
      </c>
      <c r="F4562">
        <v>0.57447826862335205</v>
      </c>
      <c r="G4562" t="str">
        <f>IF(E4562&gt;F4562,IF(E4562&gt;0.65,"Muy negativo","Tendencia negativa"),IF(F4562&gt;0.65,"Muy positivo","Tendencia positiva"))</f>
        <v>Tendencia positiva</v>
      </c>
    </row>
    <row r="4563" spans="1:7" x14ac:dyDescent="0.2">
      <c r="A4563" t="s">
        <v>4118</v>
      </c>
      <c r="B4563">
        <v>6437</v>
      </c>
      <c r="C4563">
        <v>414</v>
      </c>
      <c r="D4563">
        <v>0</v>
      </c>
      <c r="E4563">
        <v>0.42552170157432501</v>
      </c>
      <c r="F4563">
        <v>0.57447826862335205</v>
      </c>
      <c r="G4563" t="str">
        <f>IF(E4563&gt;F4563,IF(E4563&gt;0.65,"Muy negativo","Tendencia negativa"),IF(F4563&gt;0.65,"Muy positivo","Tendencia positiva"))</f>
        <v>Tendencia positiva</v>
      </c>
    </row>
    <row r="4564" spans="1:7" x14ac:dyDescent="0.2">
      <c r="A4564" t="s">
        <v>4119</v>
      </c>
      <c r="B4564">
        <v>4225</v>
      </c>
      <c r="C4564">
        <v>414</v>
      </c>
      <c r="D4564">
        <v>0</v>
      </c>
      <c r="E4564">
        <v>0.42552170157432501</v>
      </c>
      <c r="F4564">
        <v>0.57447826862335205</v>
      </c>
      <c r="G4564" t="str">
        <f>IF(E4564&gt;F4564,IF(E4564&gt;0.65,"Muy negativo","Tendencia negativa"),IF(F4564&gt;0.65,"Muy positivo","Tendencia positiva"))</f>
        <v>Tendencia positiva</v>
      </c>
    </row>
    <row r="4565" spans="1:7" x14ac:dyDescent="0.2">
      <c r="A4565" t="s">
        <v>4121</v>
      </c>
      <c r="B4565">
        <v>7188</v>
      </c>
      <c r="C4565">
        <v>414</v>
      </c>
      <c r="D4565">
        <v>0</v>
      </c>
      <c r="E4565">
        <v>0.42552170157432501</v>
      </c>
      <c r="F4565">
        <v>0.57447826862335205</v>
      </c>
      <c r="G4565" t="str">
        <f>IF(E4565&gt;F4565,IF(E4565&gt;0.65,"Muy negativo","Tendencia negativa"),IF(F4565&gt;0.65,"Muy positivo","Tendencia positiva"))</f>
        <v>Tendencia positiva</v>
      </c>
    </row>
    <row r="4566" spans="1:7" x14ac:dyDescent="0.2">
      <c r="A4566" t="s">
        <v>4122</v>
      </c>
      <c r="B4566">
        <v>5112</v>
      </c>
      <c r="C4566">
        <v>414</v>
      </c>
      <c r="D4566">
        <v>0</v>
      </c>
      <c r="E4566">
        <v>0.42552170157432501</v>
      </c>
      <c r="F4566">
        <v>0.57447826862335205</v>
      </c>
      <c r="G4566" t="str">
        <f>IF(E4566&gt;F4566,IF(E4566&gt;0.65,"Muy negativo","Tendencia negativa"),IF(F4566&gt;0.65,"Muy positivo","Tendencia positiva"))</f>
        <v>Tendencia positiva</v>
      </c>
    </row>
    <row r="4567" spans="1:7" x14ac:dyDescent="0.2">
      <c r="A4567" t="s">
        <v>4123</v>
      </c>
      <c r="B4567">
        <v>6821</v>
      </c>
      <c r="C4567">
        <v>414</v>
      </c>
      <c r="D4567">
        <v>0</v>
      </c>
      <c r="E4567">
        <v>0.42552170157432501</v>
      </c>
      <c r="F4567">
        <v>0.57447826862335205</v>
      </c>
      <c r="G4567" t="str">
        <f>IF(E4567&gt;F4567,IF(E4567&gt;0.65,"Muy negativo","Tendencia negativa"),IF(F4567&gt;0.65,"Muy positivo","Tendencia positiva"))</f>
        <v>Tendencia positiva</v>
      </c>
    </row>
    <row r="4568" spans="1:7" x14ac:dyDescent="0.2">
      <c r="A4568" t="s">
        <v>4124</v>
      </c>
      <c r="B4568">
        <v>6278</v>
      </c>
      <c r="C4568">
        <v>414</v>
      </c>
      <c r="D4568">
        <v>0</v>
      </c>
      <c r="E4568">
        <v>0.42552170157432501</v>
      </c>
      <c r="F4568">
        <v>0.57447826862335205</v>
      </c>
      <c r="G4568" t="str">
        <f>IF(E4568&gt;F4568,IF(E4568&gt;0.65,"Muy negativo","Tendencia negativa"),IF(F4568&gt;0.65,"Muy positivo","Tendencia positiva"))</f>
        <v>Tendencia positiva</v>
      </c>
    </row>
    <row r="4569" spans="1:7" x14ac:dyDescent="0.2">
      <c r="A4569" t="s">
        <v>4128</v>
      </c>
      <c r="B4569">
        <v>4448</v>
      </c>
      <c r="C4569">
        <v>414</v>
      </c>
      <c r="D4569">
        <v>0</v>
      </c>
      <c r="E4569">
        <v>0.42552170157432501</v>
      </c>
      <c r="F4569">
        <v>0.57447826862335205</v>
      </c>
      <c r="G4569" t="str">
        <f>IF(E4569&gt;F4569,IF(E4569&gt;0.65,"Muy negativo","Tendencia negativa"),IF(F4569&gt;0.65,"Muy positivo","Tendencia positiva"))</f>
        <v>Tendencia positiva</v>
      </c>
    </row>
    <row r="4570" spans="1:7" x14ac:dyDescent="0.2">
      <c r="A4570" t="s">
        <v>4130</v>
      </c>
      <c r="B4570">
        <v>4875</v>
      </c>
      <c r="C4570">
        <v>414</v>
      </c>
      <c r="D4570">
        <v>0</v>
      </c>
      <c r="E4570">
        <v>0.42552170157432501</v>
      </c>
      <c r="F4570">
        <v>0.57447826862335205</v>
      </c>
      <c r="G4570" t="str">
        <f>IF(E4570&gt;F4570,IF(E4570&gt;0.65,"Muy negativo","Tendencia negativa"),IF(F4570&gt;0.65,"Muy positivo","Tendencia positiva"))</f>
        <v>Tendencia positiva</v>
      </c>
    </row>
    <row r="4571" spans="1:7" x14ac:dyDescent="0.2">
      <c r="A4571" t="s">
        <v>4131</v>
      </c>
      <c r="B4571">
        <v>4995</v>
      </c>
      <c r="C4571">
        <v>414</v>
      </c>
      <c r="D4571">
        <v>0</v>
      </c>
      <c r="E4571">
        <v>0.42552170157432501</v>
      </c>
      <c r="F4571">
        <v>0.57447826862335205</v>
      </c>
      <c r="G4571" t="str">
        <f>IF(E4571&gt;F4571,IF(E4571&gt;0.65,"Muy negativo","Tendencia negativa"),IF(F4571&gt;0.65,"Muy positivo","Tendencia positiva"))</f>
        <v>Tendencia positiva</v>
      </c>
    </row>
    <row r="4572" spans="1:7" x14ac:dyDescent="0.2">
      <c r="A4572" t="s">
        <v>4132</v>
      </c>
      <c r="B4572">
        <v>6985</v>
      </c>
      <c r="C4572">
        <v>414</v>
      </c>
      <c r="D4572">
        <v>0</v>
      </c>
      <c r="E4572">
        <v>0.42552170157432501</v>
      </c>
      <c r="F4572">
        <v>0.57447826862335205</v>
      </c>
      <c r="G4572" t="str">
        <f>IF(E4572&gt;F4572,IF(E4572&gt;0.65,"Muy negativo","Tendencia negativa"),IF(F4572&gt;0.65,"Muy positivo","Tendencia positiva"))</f>
        <v>Tendencia positiva</v>
      </c>
    </row>
    <row r="4573" spans="1:7" x14ac:dyDescent="0.2">
      <c r="A4573" t="s">
        <v>4133</v>
      </c>
      <c r="B4573">
        <v>6648</v>
      </c>
      <c r="C4573">
        <v>414</v>
      </c>
      <c r="D4573">
        <v>0</v>
      </c>
      <c r="E4573">
        <v>0.42552170157432501</v>
      </c>
      <c r="F4573">
        <v>0.57447826862335205</v>
      </c>
      <c r="G4573" t="str">
        <f>IF(E4573&gt;F4573,IF(E4573&gt;0.65,"Muy negativo","Tendencia negativa"),IF(F4573&gt;0.65,"Muy positivo","Tendencia positiva"))</f>
        <v>Tendencia positiva</v>
      </c>
    </row>
    <row r="4574" spans="1:7" x14ac:dyDescent="0.2">
      <c r="A4574" t="s">
        <v>4134</v>
      </c>
      <c r="B4574">
        <v>5190</v>
      </c>
      <c r="C4574">
        <v>414</v>
      </c>
      <c r="D4574">
        <v>0</v>
      </c>
      <c r="E4574">
        <v>0.42552170157432501</v>
      </c>
      <c r="F4574">
        <v>0.57447826862335205</v>
      </c>
      <c r="G4574" t="str">
        <f>IF(E4574&gt;F4574,IF(E4574&gt;0.65,"Muy negativo","Tendencia negativa"),IF(F4574&gt;0.65,"Muy positivo","Tendencia positiva"))</f>
        <v>Tendencia positiva</v>
      </c>
    </row>
    <row r="4575" spans="1:7" x14ac:dyDescent="0.2">
      <c r="A4575" t="s">
        <v>4135</v>
      </c>
      <c r="B4575">
        <v>5019</v>
      </c>
      <c r="C4575">
        <v>414</v>
      </c>
      <c r="D4575">
        <v>0</v>
      </c>
      <c r="E4575">
        <v>0.42552170157432501</v>
      </c>
      <c r="F4575">
        <v>0.57447826862335205</v>
      </c>
      <c r="G4575" t="str">
        <f>IF(E4575&gt;F4575,IF(E4575&gt;0.65,"Muy negativo","Tendencia negativa"),IF(F4575&gt;0.65,"Muy positivo","Tendencia positiva"))</f>
        <v>Tendencia positiva</v>
      </c>
    </row>
    <row r="4576" spans="1:7" x14ac:dyDescent="0.2">
      <c r="A4576" t="s">
        <v>4136</v>
      </c>
      <c r="B4576">
        <v>7264</v>
      </c>
      <c r="C4576">
        <v>414</v>
      </c>
      <c r="D4576">
        <v>0</v>
      </c>
      <c r="E4576">
        <v>0.42552170157432501</v>
      </c>
      <c r="F4576">
        <v>0.57447826862335205</v>
      </c>
      <c r="G4576" t="str">
        <f>IF(E4576&gt;F4576,IF(E4576&gt;0.65,"Muy negativo","Tendencia negativa"),IF(F4576&gt;0.65,"Muy positivo","Tendencia positiva"))</f>
        <v>Tendencia positiva</v>
      </c>
    </row>
    <row r="4577" spans="1:7" x14ac:dyDescent="0.2">
      <c r="A4577" t="s">
        <v>4137</v>
      </c>
      <c r="B4577">
        <v>5931</v>
      </c>
      <c r="C4577">
        <v>414</v>
      </c>
      <c r="D4577">
        <v>0</v>
      </c>
      <c r="E4577">
        <v>0.42552170157432501</v>
      </c>
      <c r="F4577">
        <v>0.57447826862335205</v>
      </c>
      <c r="G4577" t="str">
        <f>IF(E4577&gt;F4577,IF(E4577&gt;0.65,"Muy negativo","Tendencia negativa"),IF(F4577&gt;0.65,"Muy positivo","Tendencia positiva"))</f>
        <v>Tendencia positiva</v>
      </c>
    </row>
    <row r="4578" spans="1:7" x14ac:dyDescent="0.2">
      <c r="A4578" t="s">
        <v>4138</v>
      </c>
      <c r="B4578">
        <v>5338</v>
      </c>
      <c r="C4578">
        <v>414</v>
      </c>
      <c r="D4578">
        <v>0</v>
      </c>
      <c r="E4578">
        <v>0.42552170157432501</v>
      </c>
      <c r="F4578">
        <v>0.57447826862335205</v>
      </c>
      <c r="G4578" t="str">
        <f>IF(E4578&gt;F4578,IF(E4578&gt;0.65,"Muy negativo","Tendencia negativa"),IF(F4578&gt;0.65,"Muy positivo","Tendencia positiva"))</f>
        <v>Tendencia positiva</v>
      </c>
    </row>
    <row r="4579" spans="1:7" x14ac:dyDescent="0.2">
      <c r="A4579" t="s">
        <v>4139</v>
      </c>
      <c r="B4579">
        <v>7248</v>
      </c>
      <c r="C4579">
        <v>414</v>
      </c>
      <c r="D4579">
        <v>0</v>
      </c>
      <c r="E4579">
        <v>0.42552170157432501</v>
      </c>
      <c r="F4579">
        <v>0.57447826862335205</v>
      </c>
      <c r="G4579" t="str">
        <f>IF(E4579&gt;F4579,IF(E4579&gt;0.65,"Muy negativo","Tendencia negativa"),IF(F4579&gt;0.65,"Muy positivo","Tendencia positiva"))</f>
        <v>Tendencia positiva</v>
      </c>
    </row>
    <row r="4580" spans="1:7" x14ac:dyDescent="0.2">
      <c r="A4580" t="s">
        <v>4140</v>
      </c>
      <c r="B4580">
        <v>7173</v>
      </c>
      <c r="C4580">
        <v>414</v>
      </c>
      <c r="D4580">
        <v>0</v>
      </c>
      <c r="E4580">
        <v>0.42552170157432501</v>
      </c>
      <c r="F4580">
        <v>0.57447826862335205</v>
      </c>
      <c r="G4580" t="str">
        <f>IF(E4580&gt;F4580,IF(E4580&gt;0.65,"Muy negativo","Tendencia negativa"),IF(F4580&gt;0.65,"Muy positivo","Tendencia positiva"))</f>
        <v>Tendencia positiva</v>
      </c>
    </row>
    <row r="4581" spans="1:7" x14ac:dyDescent="0.2">
      <c r="A4581" t="s">
        <v>4142</v>
      </c>
      <c r="B4581">
        <v>6075</v>
      </c>
      <c r="C4581">
        <v>414</v>
      </c>
      <c r="D4581">
        <v>0</v>
      </c>
      <c r="E4581">
        <v>0.42552170157432501</v>
      </c>
      <c r="F4581">
        <v>0.57447826862335205</v>
      </c>
      <c r="G4581" t="str">
        <f>IF(E4581&gt;F4581,IF(E4581&gt;0.65,"Muy negativo","Tendencia negativa"),IF(F4581&gt;0.65,"Muy positivo","Tendencia positiva"))</f>
        <v>Tendencia positiva</v>
      </c>
    </row>
    <row r="4582" spans="1:7" x14ac:dyDescent="0.2">
      <c r="A4582" t="s">
        <v>4143</v>
      </c>
      <c r="B4582">
        <v>5835</v>
      </c>
      <c r="C4582">
        <v>414</v>
      </c>
      <c r="D4582">
        <v>0</v>
      </c>
      <c r="E4582">
        <v>0.42552170157432501</v>
      </c>
      <c r="F4582">
        <v>0.57447826862335205</v>
      </c>
      <c r="G4582" t="str">
        <f>IF(E4582&gt;F4582,IF(E4582&gt;0.65,"Muy negativo","Tendencia negativa"),IF(F4582&gt;0.65,"Muy positivo","Tendencia positiva"))</f>
        <v>Tendencia positiva</v>
      </c>
    </row>
    <row r="4583" spans="1:7" x14ac:dyDescent="0.2">
      <c r="A4583" t="s">
        <v>4144</v>
      </c>
      <c r="B4583">
        <v>5553</v>
      </c>
      <c r="C4583">
        <v>414</v>
      </c>
      <c r="D4583">
        <v>0</v>
      </c>
      <c r="E4583">
        <v>0.42552170157432501</v>
      </c>
      <c r="F4583">
        <v>0.57447826862335205</v>
      </c>
      <c r="G4583" t="str">
        <f>IF(E4583&gt;F4583,IF(E4583&gt;0.65,"Muy negativo","Tendencia negativa"),IF(F4583&gt;0.65,"Muy positivo","Tendencia positiva"))</f>
        <v>Tendencia positiva</v>
      </c>
    </row>
    <row r="4584" spans="1:7" x14ac:dyDescent="0.2">
      <c r="A4584" t="s">
        <v>4145</v>
      </c>
      <c r="B4584">
        <v>5425</v>
      </c>
      <c r="C4584">
        <v>414</v>
      </c>
      <c r="D4584">
        <v>0</v>
      </c>
      <c r="E4584">
        <v>0.42552170157432501</v>
      </c>
      <c r="F4584">
        <v>0.57447826862335205</v>
      </c>
      <c r="G4584" t="str">
        <f>IF(E4584&gt;F4584,IF(E4584&gt;0.65,"Muy negativo","Tendencia negativa"),IF(F4584&gt;0.65,"Muy positivo","Tendencia positiva"))</f>
        <v>Tendencia positiva</v>
      </c>
    </row>
    <row r="4585" spans="1:7" x14ac:dyDescent="0.2">
      <c r="A4585" t="s">
        <v>4146</v>
      </c>
      <c r="B4585">
        <v>5409</v>
      </c>
      <c r="C4585">
        <v>414</v>
      </c>
      <c r="D4585">
        <v>0</v>
      </c>
      <c r="E4585">
        <v>0.42552170157432501</v>
      </c>
      <c r="F4585">
        <v>0.57447826862335205</v>
      </c>
      <c r="G4585" t="str">
        <f>IF(E4585&gt;F4585,IF(E4585&gt;0.65,"Muy negativo","Tendencia negativa"),IF(F4585&gt;0.65,"Muy positivo","Tendencia positiva"))</f>
        <v>Tendencia positiva</v>
      </c>
    </row>
    <row r="4586" spans="1:7" x14ac:dyDescent="0.2">
      <c r="A4586" t="s">
        <v>4148</v>
      </c>
      <c r="B4586">
        <v>5362</v>
      </c>
      <c r="C4586">
        <v>414</v>
      </c>
      <c r="D4586">
        <v>0</v>
      </c>
      <c r="E4586">
        <v>0.42552170157432501</v>
      </c>
      <c r="F4586">
        <v>0.57447826862335205</v>
      </c>
      <c r="G4586" t="str">
        <f>IF(E4586&gt;F4586,IF(E4586&gt;0.65,"Muy negativo","Tendencia negativa"),IF(F4586&gt;0.65,"Muy positivo","Tendencia positiva"))</f>
        <v>Tendencia positiva</v>
      </c>
    </row>
    <row r="4587" spans="1:7" x14ac:dyDescent="0.2">
      <c r="A4587" t="s">
        <v>4149</v>
      </c>
      <c r="B4587">
        <v>3746</v>
      </c>
      <c r="C4587">
        <v>414</v>
      </c>
      <c r="D4587">
        <v>0</v>
      </c>
      <c r="E4587">
        <v>0.42552170157432501</v>
      </c>
      <c r="F4587">
        <v>0.57447826862335205</v>
      </c>
      <c r="G4587" t="str">
        <f>IF(E4587&gt;F4587,IF(E4587&gt;0.65,"Muy negativo","Tendencia negativa"),IF(F4587&gt;0.65,"Muy positivo","Tendencia positiva"))</f>
        <v>Tendencia positiva</v>
      </c>
    </row>
    <row r="4588" spans="1:7" x14ac:dyDescent="0.2">
      <c r="A4588" t="s">
        <v>4150</v>
      </c>
      <c r="B4588">
        <v>4632</v>
      </c>
      <c r="C4588">
        <v>414</v>
      </c>
      <c r="D4588">
        <v>0</v>
      </c>
      <c r="E4588">
        <v>0.42552170157432501</v>
      </c>
      <c r="F4588">
        <v>0.57447826862335205</v>
      </c>
      <c r="G4588" t="str">
        <f>IF(E4588&gt;F4588,IF(E4588&gt;0.65,"Muy negativo","Tendencia negativa"),IF(F4588&gt;0.65,"Muy positivo","Tendencia positiva"))</f>
        <v>Tendencia positiva</v>
      </c>
    </row>
    <row r="4589" spans="1:7" x14ac:dyDescent="0.2">
      <c r="A4589" t="s">
        <v>4151</v>
      </c>
      <c r="B4589">
        <v>6090</v>
      </c>
      <c r="C4589">
        <v>414</v>
      </c>
      <c r="D4589">
        <v>0</v>
      </c>
      <c r="E4589">
        <v>0.42552170157432501</v>
      </c>
      <c r="F4589">
        <v>0.57447826862335205</v>
      </c>
      <c r="G4589" t="str">
        <f>IF(E4589&gt;F4589,IF(E4589&gt;0.65,"Muy negativo","Tendencia negativa"),IF(F4589&gt;0.65,"Muy positivo","Tendencia positiva"))</f>
        <v>Tendencia positiva</v>
      </c>
    </row>
    <row r="4590" spans="1:7" x14ac:dyDescent="0.2">
      <c r="A4590" t="s">
        <v>4152</v>
      </c>
      <c r="B4590">
        <v>4158</v>
      </c>
      <c r="C4590">
        <v>414</v>
      </c>
      <c r="D4590">
        <v>0</v>
      </c>
      <c r="E4590">
        <v>0.42552170157432501</v>
      </c>
      <c r="F4590">
        <v>0.57447826862335205</v>
      </c>
      <c r="G4590" t="str">
        <f>IF(E4590&gt;F4590,IF(E4590&gt;0.65,"Muy negativo","Tendencia negativa"),IF(F4590&gt;0.65,"Muy positivo","Tendencia positiva"))</f>
        <v>Tendencia positiva</v>
      </c>
    </row>
    <row r="4591" spans="1:7" x14ac:dyDescent="0.2">
      <c r="A4591" t="s">
        <v>4153</v>
      </c>
      <c r="B4591">
        <v>5761</v>
      </c>
      <c r="C4591">
        <v>414</v>
      </c>
      <c r="D4591">
        <v>0</v>
      </c>
      <c r="E4591">
        <v>0.42552170157432501</v>
      </c>
      <c r="F4591">
        <v>0.57447826862335205</v>
      </c>
      <c r="G4591" t="str">
        <f>IF(E4591&gt;F4591,IF(E4591&gt;0.65,"Muy negativo","Tendencia negativa"),IF(F4591&gt;0.65,"Muy positivo","Tendencia positiva"))</f>
        <v>Tendencia positiva</v>
      </c>
    </row>
    <row r="4592" spans="1:7" x14ac:dyDescent="0.2">
      <c r="A4592" t="s">
        <v>4154</v>
      </c>
      <c r="B4592">
        <v>7213</v>
      </c>
      <c r="C4592">
        <v>414</v>
      </c>
      <c r="D4592">
        <v>0</v>
      </c>
      <c r="E4592">
        <v>0.42552170157432501</v>
      </c>
      <c r="F4592">
        <v>0.57447826862335205</v>
      </c>
      <c r="G4592" t="str">
        <f>IF(E4592&gt;F4592,IF(E4592&gt;0.65,"Muy negativo","Tendencia negativa"),IF(F4592&gt;0.65,"Muy positivo","Tendencia positiva"))</f>
        <v>Tendencia positiva</v>
      </c>
    </row>
    <row r="4593" spans="1:7" x14ac:dyDescent="0.2">
      <c r="A4593" t="s">
        <v>4155</v>
      </c>
      <c r="B4593">
        <v>6199</v>
      </c>
      <c r="C4593">
        <v>414</v>
      </c>
      <c r="D4593">
        <v>0</v>
      </c>
      <c r="E4593">
        <v>0.42552170157432501</v>
      </c>
      <c r="F4593">
        <v>0.57447826862335205</v>
      </c>
      <c r="G4593" t="str">
        <f>IF(E4593&gt;F4593,IF(E4593&gt;0.65,"Muy negativo","Tendencia negativa"),IF(F4593&gt;0.65,"Muy positivo","Tendencia positiva"))</f>
        <v>Tendencia positiva</v>
      </c>
    </row>
    <row r="4594" spans="1:7" x14ac:dyDescent="0.2">
      <c r="A4594" t="s">
        <v>4156</v>
      </c>
      <c r="B4594">
        <v>6404</v>
      </c>
      <c r="C4594">
        <v>414</v>
      </c>
      <c r="D4594">
        <v>0</v>
      </c>
      <c r="E4594">
        <v>0.42552170157432501</v>
      </c>
      <c r="F4594">
        <v>0.57447826862335205</v>
      </c>
      <c r="G4594" t="str">
        <f>IF(E4594&gt;F4594,IF(E4594&gt;0.65,"Muy negativo","Tendencia negativa"),IF(F4594&gt;0.65,"Muy positivo","Tendencia positiva"))</f>
        <v>Tendencia positiva</v>
      </c>
    </row>
    <row r="4595" spans="1:7" x14ac:dyDescent="0.2">
      <c r="A4595" t="s">
        <v>4157</v>
      </c>
      <c r="B4595">
        <v>6473</v>
      </c>
      <c r="C4595">
        <v>414</v>
      </c>
      <c r="D4595">
        <v>0</v>
      </c>
      <c r="E4595">
        <v>0.42552170157432501</v>
      </c>
      <c r="F4595">
        <v>0.57447826862335205</v>
      </c>
      <c r="G4595" t="str">
        <f>IF(E4595&gt;F4595,IF(E4595&gt;0.65,"Muy negativo","Tendencia negativa"),IF(F4595&gt;0.65,"Muy positivo","Tendencia positiva"))</f>
        <v>Tendencia positiva</v>
      </c>
    </row>
    <row r="4596" spans="1:7" x14ac:dyDescent="0.2">
      <c r="A4596" t="s">
        <v>4158</v>
      </c>
      <c r="B4596">
        <v>4522</v>
      </c>
      <c r="C4596">
        <v>414</v>
      </c>
      <c r="D4596">
        <v>0</v>
      </c>
      <c r="E4596">
        <v>0.42552170157432501</v>
      </c>
      <c r="F4596">
        <v>0.57447826862335205</v>
      </c>
      <c r="G4596" t="str">
        <f>IF(E4596&gt;F4596,IF(E4596&gt;0.65,"Muy negativo","Tendencia negativa"),IF(F4596&gt;0.65,"Muy positivo","Tendencia positiva"))</f>
        <v>Tendencia positiva</v>
      </c>
    </row>
    <row r="4597" spans="1:7" x14ac:dyDescent="0.2">
      <c r="A4597" t="s">
        <v>4159</v>
      </c>
      <c r="B4597">
        <v>5683</v>
      </c>
      <c r="C4597">
        <v>414</v>
      </c>
      <c r="D4597">
        <v>0</v>
      </c>
      <c r="E4597">
        <v>0.42552170157432501</v>
      </c>
      <c r="F4597">
        <v>0.57447826862335205</v>
      </c>
      <c r="G4597" t="str">
        <f>IF(E4597&gt;F4597,IF(E4597&gt;0.65,"Muy negativo","Tendencia negativa"),IF(F4597&gt;0.65,"Muy positivo","Tendencia positiva"))</f>
        <v>Tendencia positiva</v>
      </c>
    </row>
    <row r="4598" spans="1:7" x14ac:dyDescent="0.2">
      <c r="A4598" t="s">
        <v>4160</v>
      </c>
      <c r="B4598">
        <v>7331</v>
      </c>
      <c r="C4598">
        <v>414</v>
      </c>
      <c r="D4598">
        <v>0</v>
      </c>
      <c r="E4598">
        <v>0.42552170157432501</v>
      </c>
      <c r="F4598">
        <v>0.57447826862335205</v>
      </c>
      <c r="G4598" t="str">
        <f>IF(E4598&gt;F4598,IF(E4598&gt;0.65,"Muy negativo","Tendencia negativa"),IF(F4598&gt;0.65,"Muy positivo","Tendencia positiva"))</f>
        <v>Tendencia positiva</v>
      </c>
    </row>
    <row r="4599" spans="1:7" x14ac:dyDescent="0.2">
      <c r="A4599" t="s">
        <v>4161</v>
      </c>
      <c r="B4599">
        <v>7183</v>
      </c>
      <c r="C4599">
        <v>414</v>
      </c>
      <c r="D4599">
        <v>0</v>
      </c>
      <c r="E4599">
        <v>0.42552170157432501</v>
      </c>
      <c r="F4599">
        <v>0.57447826862335205</v>
      </c>
      <c r="G4599" t="str">
        <f>IF(E4599&gt;F4599,IF(E4599&gt;0.65,"Muy negativo","Tendencia negativa"),IF(F4599&gt;0.65,"Muy positivo","Tendencia positiva"))</f>
        <v>Tendencia positiva</v>
      </c>
    </row>
    <row r="4600" spans="1:7" x14ac:dyDescent="0.2">
      <c r="A4600" t="s">
        <v>4162</v>
      </c>
      <c r="B4600">
        <v>5988</v>
      </c>
      <c r="C4600">
        <v>414</v>
      </c>
      <c r="D4600">
        <v>0</v>
      </c>
      <c r="E4600">
        <v>0.42552170157432501</v>
      </c>
      <c r="F4600">
        <v>0.57447826862335205</v>
      </c>
      <c r="G4600" t="str">
        <f>IF(E4600&gt;F4600,IF(E4600&gt;0.65,"Muy negativo","Tendencia negativa"),IF(F4600&gt;0.65,"Muy positivo","Tendencia positiva"))</f>
        <v>Tendencia positiva</v>
      </c>
    </row>
    <row r="4601" spans="1:7" x14ac:dyDescent="0.2">
      <c r="A4601" t="s">
        <v>4163</v>
      </c>
      <c r="B4601">
        <v>6480</v>
      </c>
      <c r="C4601">
        <v>414</v>
      </c>
      <c r="D4601">
        <v>0</v>
      </c>
      <c r="E4601">
        <v>0.42552170157432501</v>
      </c>
      <c r="F4601">
        <v>0.57447826862335205</v>
      </c>
      <c r="G4601" t="str">
        <f>IF(E4601&gt;F4601,IF(E4601&gt;0.65,"Muy negativo","Tendencia negativa"),IF(F4601&gt;0.65,"Muy positivo","Tendencia positiva"))</f>
        <v>Tendencia positiva</v>
      </c>
    </row>
    <row r="4602" spans="1:7" x14ac:dyDescent="0.2">
      <c r="A4602" t="s">
        <v>4164</v>
      </c>
      <c r="B4602">
        <v>7262</v>
      </c>
      <c r="C4602">
        <v>414</v>
      </c>
      <c r="D4602">
        <v>0</v>
      </c>
      <c r="E4602">
        <v>0.42552170157432501</v>
      </c>
      <c r="F4602">
        <v>0.57447826862335205</v>
      </c>
      <c r="G4602" t="str">
        <f>IF(E4602&gt;F4602,IF(E4602&gt;0.65,"Muy negativo","Tendencia negativa"),IF(F4602&gt;0.65,"Muy positivo","Tendencia positiva"))</f>
        <v>Tendencia positiva</v>
      </c>
    </row>
    <row r="4603" spans="1:7" x14ac:dyDescent="0.2">
      <c r="A4603" t="s">
        <v>4165</v>
      </c>
      <c r="B4603">
        <v>7140</v>
      </c>
      <c r="C4603">
        <v>414</v>
      </c>
      <c r="D4603">
        <v>0</v>
      </c>
      <c r="E4603">
        <v>0.42552170157432501</v>
      </c>
      <c r="F4603">
        <v>0.57447826862335205</v>
      </c>
      <c r="G4603" t="str">
        <f>IF(E4603&gt;F4603,IF(E4603&gt;0.65,"Muy negativo","Tendencia negativa"),IF(F4603&gt;0.65,"Muy positivo","Tendencia positiva"))</f>
        <v>Tendencia positiva</v>
      </c>
    </row>
    <row r="4604" spans="1:7" x14ac:dyDescent="0.2">
      <c r="A4604" t="s">
        <v>4167</v>
      </c>
      <c r="B4604">
        <v>4902</v>
      </c>
      <c r="C4604">
        <v>414</v>
      </c>
      <c r="D4604">
        <v>0</v>
      </c>
      <c r="E4604">
        <v>0.42552170157432501</v>
      </c>
      <c r="F4604">
        <v>0.57447826862335205</v>
      </c>
      <c r="G4604" t="str">
        <f>IF(E4604&gt;F4604,IF(E4604&gt;0.65,"Muy negativo","Tendencia negativa"),IF(F4604&gt;0.65,"Muy positivo","Tendencia positiva"))</f>
        <v>Tendencia positiva</v>
      </c>
    </row>
    <row r="4605" spans="1:7" x14ac:dyDescent="0.2">
      <c r="A4605" t="s">
        <v>4169</v>
      </c>
      <c r="B4605">
        <v>7152</v>
      </c>
      <c r="C4605">
        <v>414</v>
      </c>
      <c r="D4605">
        <v>0</v>
      </c>
      <c r="E4605">
        <v>0.42552170157432501</v>
      </c>
      <c r="F4605">
        <v>0.57447826862335205</v>
      </c>
      <c r="G4605" t="str">
        <f>IF(E4605&gt;F4605,IF(E4605&gt;0.65,"Muy negativo","Tendencia negativa"),IF(F4605&gt;0.65,"Muy positivo","Tendencia positiva"))</f>
        <v>Tendencia positiva</v>
      </c>
    </row>
    <row r="4606" spans="1:7" x14ac:dyDescent="0.2">
      <c r="A4606" t="s">
        <v>4170</v>
      </c>
      <c r="B4606">
        <v>6552</v>
      </c>
      <c r="C4606">
        <v>414</v>
      </c>
      <c r="D4606">
        <v>0</v>
      </c>
      <c r="E4606">
        <v>0.42552170157432501</v>
      </c>
      <c r="F4606">
        <v>0.57447826862335205</v>
      </c>
      <c r="G4606" t="str">
        <f>IF(E4606&gt;F4606,IF(E4606&gt;0.65,"Muy negativo","Tendencia negativa"),IF(F4606&gt;0.65,"Muy positivo","Tendencia positiva"))</f>
        <v>Tendencia positiva</v>
      </c>
    </row>
    <row r="4607" spans="1:7" x14ac:dyDescent="0.2">
      <c r="A4607" t="s">
        <v>4172</v>
      </c>
      <c r="B4607">
        <v>6926</v>
      </c>
      <c r="C4607">
        <v>414</v>
      </c>
      <c r="D4607">
        <v>0</v>
      </c>
      <c r="E4607">
        <v>0.42552170157432501</v>
      </c>
      <c r="F4607">
        <v>0.57447826862335205</v>
      </c>
      <c r="G4607" t="str">
        <f>IF(E4607&gt;F4607,IF(E4607&gt;0.65,"Muy negativo","Tendencia negativa"),IF(F4607&gt;0.65,"Muy positivo","Tendencia positiva"))</f>
        <v>Tendencia positiva</v>
      </c>
    </row>
    <row r="4608" spans="1:7" x14ac:dyDescent="0.2">
      <c r="A4608" t="s">
        <v>4174</v>
      </c>
      <c r="B4608">
        <v>4550</v>
      </c>
      <c r="C4608">
        <v>414</v>
      </c>
      <c r="D4608">
        <v>0</v>
      </c>
      <c r="E4608">
        <v>0.42552170157432501</v>
      </c>
      <c r="F4608">
        <v>0.57447826862335205</v>
      </c>
      <c r="G4608" t="str">
        <f>IF(E4608&gt;F4608,IF(E4608&gt;0.65,"Muy negativo","Tendencia negativa"),IF(F4608&gt;0.65,"Muy positivo","Tendencia positiva"))</f>
        <v>Tendencia positiva</v>
      </c>
    </row>
    <row r="4609" spans="1:7" x14ac:dyDescent="0.2">
      <c r="A4609" t="s">
        <v>4175</v>
      </c>
      <c r="B4609">
        <v>4537</v>
      </c>
      <c r="C4609">
        <v>414</v>
      </c>
      <c r="D4609">
        <v>0</v>
      </c>
      <c r="E4609">
        <v>0.42552170157432501</v>
      </c>
      <c r="F4609">
        <v>0.57447826862335205</v>
      </c>
      <c r="G4609" t="str">
        <f>IF(E4609&gt;F4609,IF(E4609&gt;0.65,"Muy negativo","Tendencia negativa"),IF(F4609&gt;0.65,"Muy positivo","Tendencia positiva"))</f>
        <v>Tendencia positiva</v>
      </c>
    </row>
    <row r="4610" spans="1:7" x14ac:dyDescent="0.2">
      <c r="A4610" t="s">
        <v>4176</v>
      </c>
      <c r="B4610">
        <v>6465</v>
      </c>
      <c r="C4610">
        <v>414</v>
      </c>
      <c r="D4610">
        <v>0</v>
      </c>
      <c r="E4610">
        <v>0.42552170157432501</v>
      </c>
      <c r="F4610">
        <v>0.57447826862335205</v>
      </c>
      <c r="G4610" t="str">
        <f>IF(E4610&gt;F4610,IF(E4610&gt;0.65,"Muy negativo","Tendencia negativa"),IF(F4610&gt;0.65,"Muy positivo","Tendencia positiva"))</f>
        <v>Tendencia positiva</v>
      </c>
    </row>
    <row r="4611" spans="1:7" x14ac:dyDescent="0.2">
      <c r="A4611" t="s">
        <v>4177</v>
      </c>
      <c r="B4611">
        <v>6164</v>
      </c>
      <c r="C4611">
        <v>414</v>
      </c>
      <c r="D4611">
        <v>0</v>
      </c>
      <c r="E4611">
        <v>0.42552170157432501</v>
      </c>
      <c r="F4611">
        <v>0.57447826862335205</v>
      </c>
      <c r="G4611" t="str">
        <f>IF(E4611&gt;F4611,IF(E4611&gt;0.65,"Muy negativo","Tendencia negativa"),IF(F4611&gt;0.65,"Muy positivo","Tendencia positiva"))</f>
        <v>Tendencia positiva</v>
      </c>
    </row>
    <row r="4612" spans="1:7" x14ac:dyDescent="0.2">
      <c r="A4612" t="s">
        <v>4178</v>
      </c>
      <c r="B4612">
        <v>6682</v>
      </c>
      <c r="C4612">
        <v>414</v>
      </c>
      <c r="D4612">
        <v>0</v>
      </c>
      <c r="E4612">
        <v>0.42552170157432501</v>
      </c>
      <c r="F4612">
        <v>0.57447826862335205</v>
      </c>
      <c r="G4612" t="str">
        <f>IF(E4612&gt;F4612,IF(E4612&gt;0.65,"Muy negativo","Tendencia negativa"),IF(F4612&gt;0.65,"Muy positivo","Tendencia positiva"))</f>
        <v>Tendencia positiva</v>
      </c>
    </row>
    <row r="4613" spans="1:7" x14ac:dyDescent="0.2">
      <c r="A4613" t="s">
        <v>4179</v>
      </c>
      <c r="B4613">
        <v>6565</v>
      </c>
      <c r="C4613">
        <v>414</v>
      </c>
      <c r="D4613">
        <v>0</v>
      </c>
      <c r="E4613">
        <v>0.42552170157432501</v>
      </c>
      <c r="F4613">
        <v>0.57447826862335205</v>
      </c>
      <c r="G4613" t="str">
        <f>IF(E4613&gt;F4613,IF(E4613&gt;0.65,"Muy negativo","Tendencia negativa"),IF(F4613&gt;0.65,"Muy positivo","Tendencia positiva"))</f>
        <v>Tendencia positiva</v>
      </c>
    </row>
    <row r="4614" spans="1:7" x14ac:dyDescent="0.2">
      <c r="A4614" t="s">
        <v>4180</v>
      </c>
      <c r="B4614">
        <v>6034</v>
      </c>
      <c r="C4614">
        <v>414</v>
      </c>
      <c r="D4614">
        <v>0</v>
      </c>
      <c r="E4614">
        <v>0.42552170157432501</v>
      </c>
      <c r="F4614">
        <v>0.57447826862335205</v>
      </c>
      <c r="G4614" t="str">
        <f>IF(E4614&gt;F4614,IF(E4614&gt;0.65,"Muy negativo","Tendencia negativa"),IF(F4614&gt;0.65,"Muy positivo","Tendencia positiva"))</f>
        <v>Tendencia positiva</v>
      </c>
    </row>
    <row r="4615" spans="1:7" x14ac:dyDescent="0.2">
      <c r="A4615" t="s">
        <v>4181</v>
      </c>
      <c r="B4615">
        <v>6082</v>
      </c>
      <c r="C4615">
        <v>414</v>
      </c>
      <c r="D4615">
        <v>0</v>
      </c>
      <c r="E4615">
        <v>0.42552170157432501</v>
      </c>
      <c r="F4615">
        <v>0.57447826862335205</v>
      </c>
      <c r="G4615" t="str">
        <f>IF(E4615&gt;F4615,IF(E4615&gt;0.65,"Muy negativo","Tendencia negativa"),IF(F4615&gt;0.65,"Muy positivo","Tendencia positiva"))</f>
        <v>Tendencia positiva</v>
      </c>
    </row>
    <row r="4616" spans="1:7" x14ac:dyDescent="0.2">
      <c r="A4616" t="s">
        <v>4182</v>
      </c>
      <c r="B4616">
        <v>3572</v>
      </c>
      <c r="C4616">
        <v>414</v>
      </c>
      <c r="D4616">
        <v>0</v>
      </c>
      <c r="E4616">
        <v>0.42552170157432501</v>
      </c>
      <c r="F4616">
        <v>0.57447826862335205</v>
      </c>
      <c r="G4616" t="str">
        <f>IF(E4616&gt;F4616,IF(E4616&gt;0.65,"Muy negativo","Tendencia negativa"),IF(F4616&gt;0.65,"Muy positivo","Tendencia positiva"))</f>
        <v>Tendencia positiva</v>
      </c>
    </row>
    <row r="4617" spans="1:7" x14ac:dyDescent="0.2">
      <c r="A4617" t="s">
        <v>4183</v>
      </c>
      <c r="B4617">
        <v>5739</v>
      </c>
      <c r="C4617">
        <v>414</v>
      </c>
      <c r="D4617">
        <v>0</v>
      </c>
      <c r="E4617">
        <v>0.42552170157432501</v>
      </c>
      <c r="F4617">
        <v>0.57447826862335205</v>
      </c>
      <c r="G4617" t="str">
        <f>IF(E4617&gt;F4617,IF(E4617&gt;0.65,"Muy negativo","Tendencia negativa"),IF(F4617&gt;0.65,"Muy positivo","Tendencia positiva"))</f>
        <v>Tendencia positiva</v>
      </c>
    </row>
    <row r="4618" spans="1:7" x14ac:dyDescent="0.2">
      <c r="A4618" t="s">
        <v>4184</v>
      </c>
      <c r="B4618">
        <v>4560</v>
      </c>
      <c r="C4618">
        <v>414</v>
      </c>
      <c r="D4618">
        <v>0</v>
      </c>
      <c r="E4618">
        <v>0.42552170157432501</v>
      </c>
      <c r="F4618">
        <v>0.57447826862335205</v>
      </c>
      <c r="G4618" t="str">
        <f>IF(E4618&gt;F4618,IF(E4618&gt;0.65,"Muy negativo","Tendencia negativa"),IF(F4618&gt;0.65,"Muy positivo","Tendencia positiva"))</f>
        <v>Tendencia positiva</v>
      </c>
    </row>
    <row r="4619" spans="1:7" x14ac:dyDescent="0.2">
      <c r="A4619" t="s">
        <v>4185</v>
      </c>
      <c r="B4619">
        <v>5181</v>
      </c>
      <c r="C4619">
        <v>414</v>
      </c>
      <c r="D4619">
        <v>0</v>
      </c>
      <c r="E4619">
        <v>0.42552170157432501</v>
      </c>
      <c r="F4619">
        <v>0.57447826862335205</v>
      </c>
      <c r="G4619" t="str">
        <f>IF(E4619&gt;F4619,IF(E4619&gt;0.65,"Muy negativo","Tendencia negativa"),IF(F4619&gt;0.65,"Muy positivo","Tendencia positiva"))</f>
        <v>Tendencia positiva</v>
      </c>
    </row>
    <row r="4620" spans="1:7" x14ac:dyDescent="0.2">
      <c r="A4620" t="s">
        <v>4187</v>
      </c>
      <c r="B4620">
        <v>6497</v>
      </c>
      <c r="C4620">
        <v>414</v>
      </c>
      <c r="D4620">
        <v>0</v>
      </c>
      <c r="E4620">
        <v>0.42552170157432501</v>
      </c>
      <c r="F4620">
        <v>0.57447826862335205</v>
      </c>
      <c r="G4620" t="str">
        <f>IF(E4620&gt;F4620,IF(E4620&gt;0.65,"Muy negativo","Tendencia negativa"),IF(F4620&gt;0.65,"Muy positivo","Tendencia positiva"))</f>
        <v>Tendencia positiva</v>
      </c>
    </row>
    <row r="4621" spans="1:7" x14ac:dyDescent="0.2">
      <c r="A4621" t="s">
        <v>4188</v>
      </c>
      <c r="B4621">
        <v>2852</v>
      </c>
      <c r="C4621">
        <v>414</v>
      </c>
      <c r="D4621">
        <v>0</v>
      </c>
      <c r="E4621">
        <v>0.42552170157432501</v>
      </c>
      <c r="F4621">
        <v>0.57447826862335205</v>
      </c>
      <c r="G4621" t="str">
        <f>IF(E4621&gt;F4621,IF(E4621&gt;0.65,"Muy negativo","Tendencia negativa"),IF(F4621&gt;0.65,"Muy positivo","Tendencia positiva"))</f>
        <v>Tendencia positiva</v>
      </c>
    </row>
    <row r="4622" spans="1:7" x14ac:dyDescent="0.2">
      <c r="A4622" t="s">
        <v>4189</v>
      </c>
      <c r="B4622">
        <v>6070</v>
      </c>
      <c r="C4622">
        <v>414</v>
      </c>
      <c r="D4622">
        <v>0</v>
      </c>
      <c r="E4622">
        <v>0.42552170157432501</v>
      </c>
      <c r="F4622">
        <v>0.57447826862335205</v>
      </c>
      <c r="G4622" t="str">
        <f>IF(E4622&gt;F4622,IF(E4622&gt;0.65,"Muy negativo","Tendencia negativa"),IF(F4622&gt;0.65,"Muy positivo","Tendencia positiva"))</f>
        <v>Tendencia positiva</v>
      </c>
    </row>
    <row r="4623" spans="1:7" x14ac:dyDescent="0.2">
      <c r="A4623" t="s">
        <v>4190</v>
      </c>
      <c r="B4623">
        <v>7007</v>
      </c>
      <c r="C4623">
        <v>414</v>
      </c>
      <c r="D4623">
        <v>0</v>
      </c>
      <c r="E4623">
        <v>0.42552170157432501</v>
      </c>
      <c r="F4623">
        <v>0.57447826862335205</v>
      </c>
      <c r="G4623" t="str">
        <f>IF(E4623&gt;F4623,IF(E4623&gt;0.65,"Muy negativo","Tendencia negativa"),IF(F4623&gt;0.65,"Muy positivo","Tendencia positiva"))</f>
        <v>Tendencia positiva</v>
      </c>
    </row>
    <row r="4624" spans="1:7" x14ac:dyDescent="0.2">
      <c r="A4624" t="s">
        <v>4192</v>
      </c>
      <c r="B4624">
        <v>5621</v>
      </c>
      <c r="C4624">
        <v>414</v>
      </c>
      <c r="D4624">
        <v>0</v>
      </c>
      <c r="E4624">
        <v>0.42552170157432501</v>
      </c>
      <c r="F4624">
        <v>0.57447826862335205</v>
      </c>
      <c r="G4624" t="str">
        <f>IF(E4624&gt;F4624,IF(E4624&gt;0.65,"Muy negativo","Tendencia negativa"),IF(F4624&gt;0.65,"Muy positivo","Tendencia positiva"))</f>
        <v>Tendencia positiva</v>
      </c>
    </row>
    <row r="4625" spans="1:7" x14ac:dyDescent="0.2">
      <c r="A4625" t="s">
        <v>4193</v>
      </c>
      <c r="B4625">
        <v>7201</v>
      </c>
      <c r="C4625">
        <v>414</v>
      </c>
      <c r="D4625">
        <v>0</v>
      </c>
      <c r="E4625">
        <v>0.42552170157432501</v>
      </c>
      <c r="F4625">
        <v>0.57447826862335205</v>
      </c>
      <c r="G4625" t="str">
        <f>IF(E4625&gt;F4625,IF(E4625&gt;0.65,"Muy negativo","Tendencia negativa"),IF(F4625&gt;0.65,"Muy positivo","Tendencia positiva"))</f>
        <v>Tendencia positiva</v>
      </c>
    </row>
    <row r="4626" spans="1:7" x14ac:dyDescent="0.2">
      <c r="A4626" t="s">
        <v>4194</v>
      </c>
      <c r="B4626">
        <v>6339</v>
      </c>
      <c r="C4626">
        <v>414</v>
      </c>
      <c r="D4626">
        <v>0</v>
      </c>
      <c r="E4626">
        <v>0.42552170157432501</v>
      </c>
      <c r="F4626">
        <v>0.57447826862335205</v>
      </c>
      <c r="G4626" t="str">
        <f>IF(E4626&gt;F4626,IF(E4626&gt;0.65,"Muy negativo","Tendencia negativa"),IF(F4626&gt;0.65,"Muy positivo","Tendencia positiva"))</f>
        <v>Tendencia positiva</v>
      </c>
    </row>
    <row r="4627" spans="1:7" x14ac:dyDescent="0.2">
      <c r="A4627" t="s">
        <v>4196</v>
      </c>
      <c r="B4627">
        <v>6986</v>
      </c>
      <c r="C4627">
        <v>414</v>
      </c>
      <c r="D4627">
        <v>0</v>
      </c>
      <c r="E4627">
        <v>0.42552170157432501</v>
      </c>
      <c r="F4627">
        <v>0.57447826862335205</v>
      </c>
      <c r="G4627" t="str">
        <f>IF(E4627&gt;F4627,IF(E4627&gt;0.65,"Muy negativo","Tendencia negativa"),IF(F4627&gt;0.65,"Muy positivo","Tendencia positiva"))</f>
        <v>Tendencia positiva</v>
      </c>
    </row>
    <row r="4628" spans="1:7" x14ac:dyDescent="0.2">
      <c r="A4628" t="s">
        <v>4197</v>
      </c>
      <c r="B4628">
        <v>5128</v>
      </c>
      <c r="C4628">
        <v>414</v>
      </c>
      <c r="D4628">
        <v>0</v>
      </c>
      <c r="E4628">
        <v>0.42552170157432501</v>
      </c>
      <c r="F4628">
        <v>0.57447826862335205</v>
      </c>
      <c r="G4628" t="str">
        <f>IF(E4628&gt;F4628,IF(E4628&gt;0.65,"Muy negativo","Tendencia negativa"),IF(F4628&gt;0.65,"Muy positivo","Tendencia positiva"))</f>
        <v>Tendencia positiva</v>
      </c>
    </row>
    <row r="4629" spans="1:7" x14ac:dyDescent="0.2">
      <c r="A4629" t="s">
        <v>4198</v>
      </c>
      <c r="B4629">
        <v>6951</v>
      </c>
      <c r="C4629">
        <v>414</v>
      </c>
      <c r="D4629">
        <v>0</v>
      </c>
      <c r="E4629">
        <v>0.42552170157432501</v>
      </c>
      <c r="F4629">
        <v>0.57447826862335205</v>
      </c>
      <c r="G4629" t="str">
        <f>IF(E4629&gt;F4629,IF(E4629&gt;0.65,"Muy negativo","Tendencia negativa"),IF(F4629&gt;0.65,"Muy positivo","Tendencia positiva"))</f>
        <v>Tendencia positiva</v>
      </c>
    </row>
    <row r="4630" spans="1:7" x14ac:dyDescent="0.2">
      <c r="A4630" t="s">
        <v>4199</v>
      </c>
      <c r="B4630">
        <v>4785</v>
      </c>
      <c r="C4630">
        <v>414</v>
      </c>
      <c r="D4630">
        <v>0</v>
      </c>
      <c r="E4630">
        <v>0.42552170157432501</v>
      </c>
      <c r="F4630">
        <v>0.57447826862335205</v>
      </c>
      <c r="G4630" t="str">
        <f>IF(E4630&gt;F4630,IF(E4630&gt;0.65,"Muy negativo","Tendencia negativa"),IF(F4630&gt;0.65,"Muy positivo","Tendencia positiva"))</f>
        <v>Tendencia positiva</v>
      </c>
    </row>
    <row r="4631" spans="1:7" x14ac:dyDescent="0.2">
      <c r="A4631" t="s">
        <v>4200</v>
      </c>
      <c r="B4631">
        <v>5985</v>
      </c>
      <c r="C4631">
        <v>414</v>
      </c>
      <c r="D4631">
        <v>0</v>
      </c>
      <c r="E4631">
        <v>0.42552170157432501</v>
      </c>
      <c r="F4631">
        <v>0.57447826862335205</v>
      </c>
      <c r="G4631" t="str">
        <f>IF(E4631&gt;F4631,IF(E4631&gt;0.65,"Muy negativo","Tendencia negativa"),IF(F4631&gt;0.65,"Muy positivo","Tendencia positiva"))</f>
        <v>Tendencia positiva</v>
      </c>
    </row>
    <row r="4632" spans="1:7" x14ac:dyDescent="0.2">
      <c r="A4632" t="s">
        <v>4201</v>
      </c>
      <c r="B4632">
        <v>5489</v>
      </c>
      <c r="C4632">
        <v>414</v>
      </c>
      <c r="D4632">
        <v>0</v>
      </c>
      <c r="E4632">
        <v>0.42552170157432501</v>
      </c>
      <c r="F4632">
        <v>0.57447826862335205</v>
      </c>
      <c r="G4632" t="str">
        <f>IF(E4632&gt;F4632,IF(E4632&gt;0.65,"Muy negativo","Tendencia negativa"),IF(F4632&gt;0.65,"Muy positivo","Tendencia positiva"))</f>
        <v>Tendencia positiva</v>
      </c>
    </row>
    <row r="4633" spans="1:7" x14ac:dyDescent="0.2">
      <c r="A4633" t="s">
        <v>4202</v>
      </c>
      <c r="B4633">
        <v>6718</v>
      </c>
      <c r="C4633">
        <v>414</v>
      </c>
      <c r="D4633">
        <v>0</v>
      </c>
      <c r="E4633">
        <v>0.42552170157432501</v>
      </c>
      <c r="F4633">
        <v>0.57447826862335205</v>
      </c>
      <c r="G4633" t="str">
        <f>IF(E4633&gt;F4633,IF(E4633&gt;0.65,"Muy negativo","Tendencia negativa"),IF(F4633&gt;0.65,"Muy positivo","Tendencia positiva"))</f>
        <v>Tendencia positiva</v>
      </c>
    </row>
    <row r="4634" spans="1:7" x14ac:dyDescent="0.2">
      <c r="A4634" t="s">
        <v>4203</v>
      </c>
      <c r="B4634">
        <v>20580</v>
      </c>
      <c r="C4634">
        <v>414</v>
      </c>
      <c r="D4634">
        <v>0</v>
      </c>
      <c r="E4634">
        <v>0.77724289894104004</v>
      </c>
      <c r="F4634">
        <v>0.22275717556476499</v>
      </c>
      <c r="G4634" t="str">
        <f>IF(E4634&gt;F4634,IF(E4634&gt;0.65,"Muy negativo","Tendencia negativa"),IF(F4634&gt;0.65,"Muy positivo","Tendencia positiva"))</f>
        <v>Muy negativo</v>
      </c>
    </row>
    <row r="4635" spans="1:7" x14ac:dyDescent="0.2">
      <c r="A4635" t="s">
        <v>4204</v>
      </c>
      <c r="B4635">
        <v>4802</v>
      </c>
      <c r="C4635">
        <v>414</v>
      </c>
      <c r="D4635">
        <v>0</v>
      </c>
      <c r="E4635">
        <v>0.42552170157432501</v>
      </c>
      <c r="F4635">
        <v>0.57447826862335205</v>
      </c>
      <c r="G4635" t="str">
        <f>IF(E4635&gt;F4635,IF(E4635&gt;0.65,"Muy negativo","Tendencia negativa"),IF(F4635&gt;0.65,"Muy positivo","Tendencia positiva"))</f>
        <v>Tendencia positiva</v>
      </c>
    </row>
    <row r="4636" spans="1:7" x14ac:dyDescent="0.2">
      <c r="A4636" t="s">
        <v>4205</v>
      </c>
      <c r="B4636">
        <v>7251</v>
      </c>
      <c r="C4636">
        <v>414</v>
      </c>
      <c r="D4636">
        <v>0</v>
      </c>
      <c r="E4636">
        <v>0.42552170157432501</v>
      </c>
      <c r="F4636">
        <v>0.57447826862335205</v>
      </c>
      <c r="G4636" t="str">
        <f>IF(E4636&gt;F4636,IF(E4636&gt;0.65,"Muy negativo","Tendencia negativa"),IF(F4636&gt;0.65,"Muy positivo","Tendencia positiva"))</f>
        <v>Tendencia positiva</v>
      </c>
    </row>
    <row r="4637" spans="1:7" x14ac:dyDescent="0.2">
      <c r="A4637" t="s">
        <v>4206</v>
      </c>
      <c r="B4637">
        <v>7181</v>
      </c>
      <c r="C4637">
        <v>414</v>
      </c>
      <c r="D4637">
        <v>0</v>
      </c>
      <c r="E4637">
        <v>0.42552170157432501</v>
      </c>
      <c r="F4637">
        <v>0.57447826862335205</v>
      </c>
      <c r="G4637" t="str">
        <f>IF(E4637&gt;F4637,IF(E4637&gt;0.65,"Muy negativo","Tendencia negativa"),IF(F4637&gt;0.65,"Muy positivo","Tendencia positiva"))</f>
        <v>Tendencia positiva</v>
      </c>
    </row>
    <row r="4638" spans="1:7" x14ac:dyDescent="0.2">
      <c r="A4638" t="s">
        <v>4207</v>
      </c>
      <c r="B4638">
        <v>5908</v>
      </c>
      <c r="C4638">
        <v>414</v>
      </c>
      <c r="D4638">
        <v>0</v>
      </c>
      <c r="E4638">
        <v>0.42552170157432501</v>
      </c>
      <c r="F4638">
        <v>0.57447826862335205</v>
      </c>
      <c r="G4638" t="str">
        <f>IF(E4638&gt;F4638,IF(E4638&gt;0.65,"Muy negativo","Tendencia negativa"),IF(F4638&gt;0.65,"Muy positivo","Tendencia positiva"))</f>
        <v>Tendencia positiva</v>
      </c>
    </row>
    <row r="4639" spans="1:7" x14ac:dyDescent="0.2">
      <c r="A4639" t="s">
        <v>4208</v>
      </c>
      <c r="B4639">
        <v>7046</v>
      </c>
      <c r="C4639">
        <v>414</v>
      </c>
      <c r="D4639">
        <v>0</v>
      </c>
      <c r="E4639">
        <v>0.42552170157432501</v>
      </c>
      <c r="F4639">
        <v>0.57447826862335205</v>
      </c>
      <c r="G4639" t="str">
        <f>IF(E4639&gt;F4639,IF(E4639&gt;0.65,"Muy negativo","Tendencia negativa"),IF(F4639&gt;0.65,"Muy positivo","Tendencia positiva"))</f>
        <v>Tendencia positiva</v>
      </c>
    </row>
    <row r="4640" spans="1:7" x14ac:dyDescent="0.2">
      <c r="A4640" t="s">
        <v>4209</v>
      </c>
      <c r="B4640">
        <v>5873</v>
      </c>
      <c r="C4640">
        <v>414</v>
      </c>
      <c r="D4640">
        <v>0</v>
      </c>
      <c r="E4640">
        <v>0.42552170157432501</v>
      </c>
      <c r="F4640">
        <v>0.57447826862335205</v>
      </c>
      <c r="G4640" t="str">
        <f>IF(E4640&gt;F4640,IF(E4640&gt;0.65,"Muy negativo","Tendencia negativa"),IF(F4640&gt;0.65,"Muy positivo","Tendencia positiva"))</f>
        <v>Tendencia positiva</v>
      </c>
    </row>
    <row r="4641" spans="1:7" x14ac:dyDescent="0.2">
      <c r="A4641" t="s">
        <v>4210</v>
      </c>
      <c r="B4641">
        <v>6954</v>
      </c>
      <c r="C4641">
        <v>414</v>
      </c>
      <c r="D4641">
        <v>0</v>
      </c>
      <c r="E4641">
        <v>0.42552170157432501</v>
      </c>
      <c r="F4641">
        <v>0.57447826862335205</v>
      </c>
      <c r="G4641" t="str">
        <f>IF(E4641&gt;F4641,IF(E4641&gt;0.65,"Muy negativo","Tendencia negativa"),IF(F4641&gt;0.65,"Muy positivo","Tendencia positiva"))</f>
        <v>Tendencia positiva</v>
      </c>
    </row>
    <row r="4642" spans="1:7" x14ac:dyDescent="0.2">
      <c r="A4642" t="s">
        <v>4211</v>
      </c>
      <c r="B4642">
        <v>4535</v>
      </c>
      <c r="C4642">
        <v>414</v>
      </c>
      <c r="D4642">
        <v>0</v>
      </c>
      <c r="E4642">
        <v>0.42552170157432501</v>
      </c>
      <c r="F4642">
        <v>0.57447826862335205</v>
      </c>
      <c r="G4642" t="str">
        <f>IF(E4642&gt;F4642,IF(E4642&gt;0.65,"Muy negativo","Tendencia negativa"),IF(F4642&gt;0.65,"Muy positivo","Tendencia positiva"))</f>
        <v>Tendencia positiva</v>
      </c>
    </row>
    <row r="4643" spans="1:7" x14ac:dyDescent="0.2">
      <c r="A4643" t="s">
        <v>4212</v>
      </c>
      <c r="B4643">
        <v>5248</v>
      </c>
      <c r="C4643">
        <v>414</v>
      </c>
      <c r="D4643">
        <v>0</v>
      </c>
      <c r="E4643">
        <v>0.42552170157432501</v>
      </c>
      <c r="F4643">
        <v>0.57447826862335205</v>
      </c>
      <c r="G4643" t="str">
        <f>IF(E4643&gt;F4643,IF(E4643&gt;0.65,"Muy negativo","Tendencia negativa"),IF(F4643&gt;0.65,"Muy positivo","Tendencia positiva"))</f>
        <v>Tendencia positiva</v>
      </c>
    </row>
    <row r="4644" spans="1:7" x14ac:dyDescent="0.2">
      <c r="A4644" t="s">
        <v>4214</v>
      </c>
      <c r="B4644">
        <v>5144</v>
      </c>
      <c r="C4644">
        <v>414</v>
      </c>
      <c r="D4644">
        <v>0</v>
      </c>
      <c r="E4644">
        <v>0.42552170157432501</v>
      </c>
      <c r="F4644">
        <v>0.57447826862335205</v>
      </c>
      <c r="G4644" t="str">
        <f>IF(E4644&gt;F4644,IF(E4644&gt;0.65,"Muy negativo","Tendencia negativa"),IF(F4644&gt;0.65,"Muy positivo","Tendencia positiva"))</f>
        <v>Tendencia positiva</v>
      </c>
    </row>
    <row r="4645" spans="1:7" x14ac:dyDescent="0.2">
      <c r="A4645" t="s">
        <v>4215</v>
      </c>
      <c r="B4645">
        <v>5334</v>
      </c>
      <c r="C4645">
        <v>414</v>
      </c>
      <c r="D4645">
        <v>0</v>
      </c>
      <c r="E4645">
        <v>0.42552170157432501</v>
      </c>
      <c r="F4645">
        <v>0.57447826862335205</v>
      </c>
      <c r="G4645" t="str">
        <f>IF(E4645&gt;F4645,IF(E4645&gt;0.65,"Muy negativo","Tendencia negativa"),IF(F4645&gt;0.65,"Muy positivo","Tendencia positiva"))</f>
        <v>Tendencia positiva</v>
      </c>
    </row>
    <row r="4646" spans="1:7" x14ac:dyDescent="0.2">
      <c r="A4646" t="s">
        <v>4216</v>
      </c>
      <c r="B4646">
        <v>5434</v>
      </c>
      <c r="C4646">
        <v>414</v>
      </c>
      <c r="D4646">
        <v>0</v>
      </c>
      <c r="E4646">
        <v>0.42552170157432501</v>
      </c>
      <c r="F4646">
        <v>0.57447826862335205</v>
      </c>
      <c r="G4646" t="str">
        <f>IF(E4646&gt;F4646,IF(E4646&gt;0.65,"Muy negativo","Tendencia negativa"),IF(F4646&gt;0.65,"Muy positivo","Tendencia positiva"))</f>
        <v>Tendencia positiva</v>
      </c>
    </row>
    <row r="4647" spans="1:7" x14ac:dyDescent="0.2">
      <c r="A4647" t="s">
        <v>4217</v>
      </c>
      <c r="B4647">
        <v>6772</v>
      </c>
      <c r="C4647">
        <v>414</v>
      </c>
      <c r="D4647">
        <v>0</v>
      </c>
      <c r="E4647">
        <v>0.42552170157432501</v>
      </c>
      <c r="F4647">
        <v>0.57447826862335205</v>
      </c>
      <c r="G4647" t="str">
        <f>IF(E4647&gt;F4647,IF(E4647&gt;0.65,"Muy negativo","Tendencia negativa"),IF(F4647&gt;0.65,"Muy positivo","Tendencia positiva"))</f>
        <v>Tendencia positiva</v>
      </c>
    </row>
    <row r="4648" spans="1:7" x14ac:dyDescent="0.2">
      <c r="A4648" t="s">
        <v>4218</v>
      </c>
      <c r="B4648">
        <v>6996</v>
      </c>
      <c r="C4648">
        <v>414</v>
      </c>
      <c r="D4648">
        <v>0</v>
      </c>
      <c r="E4648">
        <v>0.42552170157432501</v>
      </c>
      <c r="F4648">
        <v>0.57447826862335205</v>
      </c>
      <c r="G4648" t="str">
        <f>IF(E4648&gt;F4648,IF(E4648&gt;0.65,"Muy negativo","Tendencia negativa"),IF(F4648&gt;0.65,"Muy positivo","Tendencia positiva"))</f>
        <v>Tendencia positiva</v>
      </c>
    </row>
    <row r="4649" spans="1:7" x14ac:dyDescent="0.2">
      <c r="A4649" t="s">
        <v>4219</v>
      </c>
      <c r="B4649">
        <v>7294</v>
      </c>
      <c r="C4649">
        <v>414</v>
      </c>
      <c r="D4649">
        <v>0</v>
      </c>
      <c r="E4649">
        <v>0.42552170157432501</v>
      </c>
      <c r="F4649">
        <v>0.57447826862335205</v>
      </c>
      <c r="G4649" t="str">
        <f>IF(E4649&gt;F4649,IF(E4649&gt;0.65,"Muy negativo","Tendencia negativa"),IF(F4649&gt;0.65,"Muy positivo","Tendencia positiva"))</f>
        <v>Tendencia positiva</v>
      </c>
    </row>
    <row r="4650" spans="1:7" x14ac:dyDescent="0.2">
      <c r="A4650" t="s">
        <v>4220</v>
      </c>
      <c r="B4650">
        <v>6993</v>
      </c>
      <c r="C4650">
        <v>414</v>
      </c>
      <c r="D4650">
        <v>0</v>
      </c>
      <c r="E4650">
        <v>0.42552170157432501</v>
      </c>
      <c r="F4650">
        <v>0.57447826862335205</v>
      </c>
      <c r="G4650" t="str">
        <f>IF(E4650&gt;F4650,IF(E4650&gt;0.65,"Muy negativo","Tendencia negativa"),IF(F4650&gt;0.65,"Muy positivo","Tendencia positiva"))</f>
        <v>Tendencia positiva</v>
      </c>
    </row>
    <row r="4651" spans="1:7" x14ac:dyDescent="0.2">
      <c r="A4651" t="s">
        <v>4222</v>
      </c>
      <c r="B4651">
        <v>7168</v>
      </c>
      <c r="C4651">
        <v>414</v>
      </c>
      <c r="D4651">
        <v>0</v>
      </c>
      <c r="E4651">
        <v>0.42552170157432501</v>
      </c>
      <c r="F4651">
        <v>0.57447826862335205</v>
      </c>
      <c r="G4651" t="str">
        <f>IF(E4651&gt;F4651,IF(E4651&gt;0.65,"Muy negativo","Tendencia negativa"),IF(F4651&gt;0.65,"Muy positivo","Tendencia positiva"))</f>
        <v>Tendencia positiva</v>
      </c>
    </row>
    <row r="4652" spans="1:7" x14ac:dyDescent="0.2">
      <c r="A4652" t="s">
        <v>4224</v>
      </c>
      <c r="B4652">
        <v>4096</v>
      </c>
      <c r="C4652">
        <v>414</v>
      </c>
      <c r="D4652">
        <v>0</v>
      </c>
      <c r="E4652">
        <v>0.42552170157432501</v>
      </c>
      <c r="F4652">
        <v>0.57447826862335205</v>
      </c>
      <c r="G4652" t="str">
        <f>IF(E4652&gt;F4652,IF(E4652&gt;0.65,"Muy negativo","Tendencia negativa"),IF(F4652&gt;0.65,"Muy positivo","Tendencia positiva"))</f>
        <v>Tendencia positiva</v>
      </c>
    </row>
    <row r="4653" spans="1:7" x14ac:dyDescent="0.2">
      <c r="A4653" t="s">
        <v>4225</v>
      </c>
      <c r="B4653">
        <v>6138</v>
      </c>
      <c r="C4653">
        <v>414</v>
      </c>
      <c r="D4653">
        <v>0</v>
      </c>
      <c r="E4653">
        <v>0.42552170157432501</v>
      </c>
      <c r="F4653">
        <v>0.57447826862335205</v>
      </c>
      <c r="G4653" t="str">
        <f>IF(E4653&gt;F4653,IF(E4653&gt;0.65,"Muy negativo","Tendencia negativa"),IF(F4653&gt;0.65,"Muy positivo","Tendencia positiva"))</f>
        <v>Tendencia positiva</v>
      </c>
    </row>
    <row r="4654" spans="1:7" x14ac:dyDescent="0.2">
      <c r="A4654" t="s">
        <v>4226</v>
      </c>
      <c r="B4654">
        <v>6363</v>
      </c>
      <c r="C4654">
        <v>414</v>
      </c>
      <c r="D4654">
        <v>0</v>
      </c>
      <c r="E4654">
        <v>0.42552170157432501</v>
      </c>
      <c r="F4654">
        <v>0.57447826862335205</v>
      </c>
      <c r="G4654" t="str">
        <f>IF(E4654&gt;F4654,IF(E4654&gt;0.65,"Muy negativo","Tendencia negativa"),IF(F4654&gt;0.65,"Muy positivo","Tendencia positiva"))</f>
        <v>Tendencia positiva</v>
      </c>
    </row>
    <row r="4655" spans="1:7" x14ac:dyDescent="0.2">
      <c r="A4655" t="s">
        <v>4227</v>
      </c>
      <c r="B4655">
        <v>6263</v>
      </c>
      <c r="C4655">
        <v>414</v>
      </c>
      <c r="D4655">
        <v>0</v>
      </c>
      <c r="E4655">
        <v>0.42552170157432501</v>
      </c>
      <c r="F4655">
        <v>0.57447826862335205</v>
      </c>
      <c r="G4655" t="str">
        <f>IF(E4655&gt;F4655,IF(E4655&gt;0.65,"Muy negativo","Tendencia negativa"),IF(F4655&gt;0.65,"Muy positivo","Tendencia positiva"))</f>
        <v>Tendencia positiva</v>
      </c>
    </row>
    <row r="4656" spans="1:7" x14ac:dyDescent="0.2">
      <c r="A4656" t="s">
        <v>4228</v>
      </c>
      <c r="B4656">
        <v>5530</v>
      </c>
      <c r="C4656">
        <v>414</v>
      </c>
      <c r="D4656">
        <v>0</v>
      </c>
      <c r="E4656">
        <v>0.42552170157432501</v>
      </c>
      <c r="F4656">
        <v>0.57447826862335205</v>
      </c>
      <c r="G4656" t="str">
        <f>IF(E4656&gt;F4656,IF(E4656&gt;0.65,"Muy negativo","Tendencia negativa"),IF(F4656&gt;0.65,"Muy positivo","Tendencia positiva"))</f>
        <v>Tendencia positiva</v>
      </c>
    </row>
    <row r="4657" spans="1:7" x14ac:dyDescent="0.2">
      <c r="A4657" t="s">
        <v>4230</v>
      </c>
      <c r="B4657">
        <v>5648</v>
      </c>
      <c r="C4657">
        <v>414</v>
      </c>
      <c r="D4657">
        <v>0</v>
      </c>
      <c r="E4657">
        <v>0.42552170157432501</v>
      </c>
      <c r="F4657">
        <v>0.57447826862335205</v>
      </c>
      <c r="G4657" t="str">
        <f>IF(E4657&gt;F4657,IF(E4657&gt;0.65,"Muy negativo","Tendencia negativa"),IF(F4657&gt;0.65,"Muy positivo","Tendencia positiva"))</f>
        <v>Tendencia positiva</v>
      </c>
    </row>
    <row r="4658" spans="1:7" x14ac:dyDescent="0.2">
      <c r="A4658" t="s">
        <v>4231</v>
      </c>
      <c r="B4658">
        <v>5241</v>
      </c>
      <c r="C4658">
        <v>414</v>
      </c>
      <c r="D4658">
        <v>0</v>
      </c>
      <c r="E4658">
        <v>0.42552170157432501</v>
      </c>
      <c r="F4658">
        <v>0.57447826862335205</v>
      </c>
      <c r="G4658" t="str">
        <f>IF(E4658&gt;F4658,IF(E4658&gt;0.65,"Muy negativo","Tendencia negativa"),IF(F4658&gt;0.65,"Muy positivo","Tendencia positiva"))</f>
        <v>Tendencia positiva</v>
      </c>
    </row>
    <row r="4659" spans="1:7" x14ac:dyDescent="0.2">
      <c r="A4659" t="s">
        <v>4232</v>
      </c>
      <c r="B4659">
        <v>4948</v>
      </c>
      <c r="C4659">
        <v>414</v>
      </c>
      <c r="D4659">
        <v>0</v>
      </c>
      <c r="E4659">
        <v>0.42552170157432501</v>
      </c>
      <c r="F4659">
        <v>0.57447826862335205</v>
      </c>
      <c r="G4659" t="str">
        <f>IF(E4659&gt;F4659,IF(E4659&gt;0.65,"Muy negativo","Tendencia negativa"),IF(F4659&gt;0.65,"Muy positivo","Tendencia positiva"))</f>
        <v>Tendencia positiva</v>
      </c>
    </row>
    <row r="4660" spans="1:7" x14ac:dyDescent="0.2">
      <c r="A4660" t="s">
        <v>4233</v>
      </c>
      <c r="B4660">
        <v>6120</v>
      </c>
      <c r="C4660">
        <v>414</v>
      </c>
      <c r="D4660">
        <v>0</v>
      </c>
      <c r="E4660">
        <v>0.42552170157432501</v>
      </c>
      <c r="F4660">
        <v>0.57447826862335205</v>
      </c>
      <c r="G4660" t="str">
        <f>IF(E4660&gt;F4660,IF(E4660&gt;0.65,"Muy negativo","Tendencia negativa"),IF(F4660&gt;0.65,"Muy positivo","Tendencia positiva"))</f>
        <v>Tendencia positiva</v>
      </c>
    </row>
    <row r="4661" spans="1:7" x14ac:dyDescent="0.2">
      <c r="A4661" t="s">
        <v>4234</v>
      </c>
      <c r="B4661">
        <v>6705</v>
      </c>
      <c r="C4661">
        <v>414</v>
      </c>
      <c r="D4661">
        <v>0</v>
      </c>
      <c r="E4661">
        <v>0.42552170157432501</v>
      </c>
      <c r="F4661">
        <v>0.57447826862335205</v>
      </c>
      <c r="G4661" t="str">
        <f>IF(E4661&gt;F4661,IF(E4661&gt;0.65,"Muy negativo","Tendencia negativa"),IF(F4661&gt;0.65,"Muy positivo","Tendencia positiva"))</f>
        <v>Tendencia positiva</v>
      </c>
    </row>
    <row r="4662" spans="1:7" x14ac:dyDescent="0.2">
      <c r="A4662" t="s">
        <v>4235</v>
      </c>
      <c r="B4662">
        <v>7138</v>
      </c>
      <c r="C4662">
        <v>414</v>
      </c>
      <c r="D4662">
        <v>0</v>
      </c>
      <c r="E4662">
        <v>0.42552170157432501</v>
      </c>
      <c r="F4662">
        <v>0.57447826862335205</v>
      </c>
      <c r="G4662" t="str">
        <f>IF(E4662&gt;F4662,IF(E4662&gt;0.65,"Muy negativo","Tendencia negativa"),IF(F4662&gt;0.65,"Muy positivo","Tendencia positiva"))</f>
        <v>Tendencia positiva</v>
      </c>
    </row>
    <row r="4663" spans="1:7" x14ac:dyDescent="0.2">
      <c r="A4663" t="s">
        <v>4236</v>
      </c>
      <c r="B4663">
        <v>6729</v>
      </c>
      <c r="C4663">
        <v>414</v>
      </c>
      <c r="D4663">
        <v>0</v>
      </c>
      <c r="E4663">
        <v>0.42552170157432501</v>
      </c>
      <c r="F4663">
        <v>0.57447826862335205</v>
      </c>
      <c r="G4663" t="str">
        <f>IF(E4663&gt;F4663,IF(E4663&gt;0.65,"Muy negativo","Tendencia negativa"),IF(F4663&gt;0.65,"Muy positivo","Tendencia positiva"))</f>
        <v>Tendencia positiva</v>
      </c>
    </row>
    <row r="4664" spans="1:7" x14ac:dyDescent="0.2">
      <c r="A4664" t="s">
        <v>4238</v>
      </c>
      <c r="B4664">
        <v>5888</v>
      </c>
      <c r="C4664">
        <v>414</v>
      </c>
      <c r="D4664">
        <v>0</v>
      </c>
      <c r="E4664">
        <v>0.42552170157432501</v>
      </c>
      <c r="F4664">
        <v>0.57447826862335205</v>
      </c>
      <c r="G4664" t="str">
        <f>IF(E4664&gt;F4664,IF(E4664&gt;0.65,"Muy negativo","Tendencia negativa"),IF(F4664&gt;0.65,"Muy positivo","Tendencia positiva"))</f>
        <v>Tendencia positiva</v>
      </c>
    </row>
    <row r="4665" spans="1:7" x14ac:dyDescent="0.2">
      <c r="A4665" t="s">
        <v>4240</v>
      </c>
      <c r="B4665">
        <v>3984</v>
      </c>
      <c r="C4665">
        <v>414</v>
      </c>
      <c r="D4665">
        <v>0</v>
      </c>
      <c r="E4665">
        <v>0.42552170157432501</v>
      </c>
      <c r="F4665">
        <v>0.57447826862335205</v>
      </c>
      <c r="G4665" t="str">
        <f>IF(E4665&gt;F4665,IF(E4665&gt;0.65,"Muy negativo","Tendencia negativa"),IF(F4665&gt;0.65,"Muy positivo","Tendencia positiva"))</f>
        <v>Tendencia positiva</v>
      </c>
    </row>
    <row r="4666" spans="1:7" x14ac:dyDescent="0.2">
      <c r="A4666" t="s">
        <v>4241</v>
      </c>
      <c r="B4666">
        <v>7027</v>
      </c>
      <c r="C4666">
        <v>414</v>
      </c>
      <c r="D4666">
        <v>0</v>
      </c>
      <c r="E4666">
        <v>0.42552170157432501</v>
      </c>
      <c r="F4666">
        <v>0.57447826862335205</v>
      </c>
      <c r="G4666" t="str">
        <f>IF(E4666&gt;F4666,IF(E4666&gt;0.65,"Muy negativo","Tendencia negativa"),IF(F4666&gt;0.65,"Muy positivo","Tendencia positiva"))</f>
        <v>Tendencia positiva</v>
      </c>
    </row>
    <row r="4667" spans="1:7" x14ac:dyDescent="0.2">
      <c r="A4667" t="s">
        <v>4242</v>
      </c>
      <c r="B4667">
        <v>7245</v>
      </c>
      <c r="C4667">
        <v>414</v>
      </c>
      <c r="D4667">
        <v>0</v>
      </c>
      <c r="E4667">
        <v>0.42552170157432501</v>
      </c>
      <c r="F4667">
        <v>0.57447826862335205</v>
      </c>
      <c r="G4667" t="str">
        <f>IF(E4667&gt;F4667,IF(E4667&gt;0.65,"Muy negativo","Tendencia negativa"),IF(F4667&gt;0.65,"Muy positivo","Tendencia positiva"))</f>
        <v>Tendencia positiva</v>
      </c>
    </row>
    <row r="4668" spans="1:7" x14ac:dyDescent="0.2">
      <c r="A4668" t="s">
        <v>4243</v>
      </c>
      <c r="B4668">
        <v>6100</v>
      </c>
      <c r="C4668">
        <v>414</v>
      </c>
      <c r="D4668">
        <v>0</v>
      </c>
      <c r="E4668">
        <v>0.42552170157432501</v>
      </c>
      <c r="F4668">
        <v>0.57447826862335205</v>
      </c>
      <c r="G4668" t="str">
        <f>IF(E4668&gt;F4668,IF(E4668&gt;0.65,"Muy negativo","Tendencia negativa"),IF(F4668&gt;0.65,"Muy positivo","Tendencia positiva"))</f>
        <v>Tendencia positiva</v>
      </c>
    </row>
    <row r="4669" spans="1:7" x14ac:dyDescent="0.2">
      <c r="A4669" t="s">
        <v>4244</v>
      </c>
      <c r="B4669">
        <v>7151</v>
      </c>
      <c r="C4669">
        <v>414</v>
      </c>
      <c r="D4669">
        <v>0</v>
      </c>
      <c r="E4669">
        <v>0.42552170157432501</v>
      </c>
      <c r="F4669">
        <v>0.57447826862335205</v>
      </c>
      <c r="G4669" t="str">
        <f>IF(E4669&gt;F4669,IF(E4669&gt;0.65,"Muy negativo","Tendencia negativa"),IF(F4669&gt;0.65,"Muy positivo","Tendencia positiva"))</f>
        <v>Tendencia positiva</v>
      </c>
    </row>
    <row r="4670" spans="1:7" x14ac:dyDescent="0.2">
      <c r="A4670" t="s">
        <v>4245</v>
      </c>
      <c r="B4670">
        <v>5669</v>
      </c>
      <c r="C4670">
        <v>414</v>
      </c>
      <c r="D4670">
        <v>0</v>
      </c>
      <c r="E4670">
        <v>0.42552170157432501</v>
      </c>
      <c r="F4670">
        <v>0.57447826862335205</v>
      </c>
      <c r="G4670" t="str">
        <f>IF(E4670&gt;F4670,IF(E4670&gt;0.65,"Muy negativo","Tendencia negativa"),IF(F4670&gt;0.65,"Muy positivo","Tendencia positiva"))</f>
        <v>Tendencia positiva</v>
      </c>
    </row>
    <row r="4671" spans="1:7" x14ac:dyDescent="0.2">
      <c r="A4671" t="s">
        <v>4246</v>
      </c>
      <c r="B4671">
        <v>7014</v>
      </c>
      <c r="C4671">
        <v>414</v>
      </c>
      <c r="D4671">
        <v>0</v>
      </c>
      <c r="E4671">
        <v>0.42552170157432501</v>
      </c>
      <c r="F4671">
        <v>0.57447826862335205</v>
      </c>
      <c r="G4671" t="str">
        <f>IF(E4671&gt;F4671,IF(E4671&gt;0.65,"Muy negativo","Tendencia negativa"),IF(F4671&gt;0.65,"Muy positivo","Tendencia positiva"))</f>
        <v>Tendencia positiva</v>
      </c>
    </row>
    <row r="4672" spans="1:7" x14ac:dyDescent="0.2">
      <c r="A4672" t="s">
        <v>4247</v>
      </c>
      <c r="B4672">
        <v>6757</v>
      </c>
      <c r="C4672">
        <v>414</v>
      </c>
      <c r="D4672">
        <v>0</v>
      </c>
      <c r="E4672">
        <v>0.42552170157432501</v>
      </c>
      <c r="F4672">
        <v>0.57447826862335205</v>
      </c>
      <c r="G4672" t="str">
        <f>IF(E4672&gt;F4672,IF(E4672&gt;0.65,"Muy negativo","Tendencia negativa"),IF(F4672&gt;0.65,"Muy positivo","Tendencia positiva"))</f>
        <v>Tendencia positiva</v>
      </c>
    </row>
    <row r="4673" spans="1:7" x14ac:dyDescent="0.2">
      <c r="A4673" t="s">
        <v>4248</v>
      </c>
      <c r="B4673">
        <v>5475</v>
      </c>
      <c r="C4673">
        <v>414</v>
      </c>
      <c r="D4673">
        <v>0</v>
      </c>
      <c r="E4673">
        <v>0.42552170157432501</v>
      </c>
      <c r="F4673">
        <v>0.57447826862335205</v>
      </c>
      <c r="G4673" t="str">
        <f>IF(E4673&gt;F4673,IF(E4673&gt;0.65,"Muy negativo","Tendencia negativa"),IF(F4673&gt;0.65,"Muy positivo","Tendencia positiva"))</f>
        <v>Tendencia positiva</v>
      </c>
    </row>
    <row r="4674" spans="1:7" x14ac:dyDescent="0.2">
      <c r="A4674" t="s">
        <v>4249</v>
      </c>
      <c r="B4674">
        <v>4762</v>
      </c>
      <c r="C4674">
        <v>414</v>
      </c>
      <c r="D4674">
        <v>0</v>
      </c>
      <c r="E4674">
        <v>0.42552170157432501</v>
      </c>
      <c r="F4674">
        <v>0.57447826862335205</v>
      </c>
      <c r="G4674" t="str">
        <f>IF(E4674&gt;F4674,IF(E4674&gt;0.65,"Muy negativo","Tendencia negativa"),IF(F4674&gt;0.65,"Muy positivo","Tendencia positiva"))</f>
        <v>Tendencia positiva</v>
      </c>
    </row>
    <row r="4675" spans="1:7" x14ac:dyDescent="0.2">
      <c r="A4675" t="s">
        <v>4251</v>
      </c>
      <c r="B4675">
        <v>4185</v>
      </c>
      <c r="C4675">
        <v>414</v>
      </c>
      <c r="D4675">
        <v>0</v>
      </c>
      <c r="E4675">
        <v>0.42552170157432501</v>
      </c>
      <c r="F4675">
        <v>0.57447826862335205</v>
      </c>
      <c r="G4675" t="str">
        <f>IF(E4675&gt;F4675,IF(E4675&gt;0.65,"Muy negativo","Tendencia negativa"),IF(F4675&gt;0.65,"Muy positivo","Tendencia positiva"))</f>
        <v>Tendencia positiva</v>
      </c>
    </row>
    <row r="4676" spans="1:7" x14ac:dyDescent="0.2">
      <c r="A4676" t="s">
        <v>4253</v>
      </c>
      <c r="B4676">
        <v>6266</v>
      </c>
      <c r="C4676">
        <v>414</v>
      </c>
      <c r="D4676">
        <v>0</v>
      </c>
      <c r="E4676">
        <v>0.42552170157432501</v>
      </c>
      <c r="F4676">
        <v>0.57447826862335205</v>
      </c>
      <c r="G4676" t="str">
        <f>IF(E4676&gt;F4676,IF(E4676&gt;0.65,"Muy negativo","Tendencia negativa"),IF(F4676&gt;0.65,"Muy positivo","Tendencia positiva"))</f>
        <v>Tendencia positiva</v>
      </c>
    </row>
    <row r="4677" spans="1:7" x14ac:dyDescent="0.2">
      <c r="A4677" t="s">
        <v>4254</v>
      </c>
      <c r="B4677">
        <v>7167</v>
      </c>
      <c r="C4677">
        <v>414</v>
      </c>
      <c r="D4677">
        <v>0</v>
      </c>
      <c r="E4677">
        <v>0.42552170157432501</v>
      </c>
      <c r="F4677">
        <v>0.57447826862335205</v>
      </c>
      <c r="G4677" t="str">
        <f>IF(E4677&gt;F4677,IF(E4677&gt;0.65,"Muy negativo","Tendencia negativa"),IF(F4677&gt;0.65,"Muy positivo","Tendencia positiva"))</f>
        <v>Tendencia positiva</v>
      </c>
    </row>
    <row r="4678" spans="1:7" x14ac:dyDescent="0.2">
      <c r="A4678" t="s">
        <v>4255</v>
      </c>
      <c r="B4678">
        <v>5396</v>
      </c>
      <c r="C4678">
        <v>414</v>
      </c>
      <c r="D4678">
        <v>0</v>
      </c>
      <c r="E4678">
        <v>0.42552170157432501</v>
      </c>
      <c r="F4678">
        <v>0.57447826862335205</v>
      </c>
      <c r="G4678" t="str">
        <f>IF(E4678&gt;F4678,IF(E4678&gt;0.65,"Muy negativo","Tendencia negativa"),IF(F4678&gt;0.65,"Muy positivo","Tendencia positiva"))</f>
        <v>Tendencia positiva</v>
      </c>
    </row>
    <row r="4679" spans="1:7" x14ac:dyDescent="0.2">
      <c r="A4679" t="s">
        <v>4257</v>
      </c>
      <c r="B4679">
        <v>4627</v>
      </c>
      <c r="C4679">
        <v>414</v>
      </c>
      <c r="D4679">
        <v>0</v>
      </c>
      <c r="E4679">
        <v>0.42552170157432501</v>
      </c>
      <c r="F4679">
        <v>0.57447826862335205</v>
      </c>
      <c r="G4679" t="str">
        <f>IF(E4679&gt;F4679,IF(E4679&gt;0.65,"Muy negativo","Tendencia negativa"),IF(F4679&gt;0.65,"Muy positivo","Tendencia positiva"))</f>
        <v>Tendencia positiva</v>
      </c>
    </row>
    <row r="4680" spans="1:7" x14ac:dyDescent="0.2">
      <c r="A4680" t="s">
        <v>4258</v>
      </c>
      <c r="B4680">
        <v>6098</v>
      </c>
      <c r="C4680">
        <v>414</v>
      </c>
      <c r="D4680">
        <v>0</v>
      </c>
      <c r="E4680">
        <v>0.42552170157432501</v>
      </c>
      <c r="F4680">
        <v>0.57447826862335205</v>
      </c>
      <c r="G4680" t="str">
        <f>IF(E4680&gt;F4680,IF(E4680&gt;0.65,"Muy negativo","Tendencia negativa"),IF(F4680&gt;0.65,"Muy positivo","Tendencia positiva"))</f>
        <v>Tendencia positiva</v>
      </c>
    </row>
    <row r="4681" spans="1:7" x14ac:dyDescent="0.2">
      <c r="A4681" t="s">
        <v>4259</v>
      </c>
      <c r="B4681">
        <v>7225</v>
      </c>
      <c r="C4681">
        <v>414</v>
      </c>
      <c r="D4681">
        <v>0</v>
      </c>
      <c r="E4681">
        <v>0.42552170157432501</v>
      </c>
      <c r="F4681">
        <v>0.57447826862335205</v>
      </c>
      <c r="G4681" t="str">
        <f>IF(E4681&gt;F4681,IF(E4681&gt;0.65,"Muy negativo","Tendencia negativa"),IF(F4681&gt;0.65,"Muy positivo","Tendencia positiva"))</f>
        <v>Tendencia positiva</v>
      </c>
    </row>
    <row r="4682" spans="1:7" x14ac:dyDescent="0.2">
      <c r="A4682" t="s">
        <v>4260</v>
      </c>
      <c r="B4682">
        <v>6962</v>
      </c>
      <c r="C4682">
        <v>414</v>
      </c>
      <c r="D4682">
        <v>0</v>
      </c>
      <c r="E4682">
        <v>0.42552170157432501</v>
      </c>
      <c r="F4682">
        <v>0.57447826862335205</v>
      </c>
      <c r="G4682" t="str">
        <f>IF(E4682&gt;F4682,IF(E4682&gt;0.65,"Muy negativo","Tendencia negativa"),IF(F4682&gt;0.65,"Muy positivo","Tendencia positiva"))</f>
        <v>Tendencia positiva</v>
      </c>
    </row>
    <row r="4683" spans="1:7" x14ac:dyDescent="0.2">
      <c r="A4683" t="s">
        <v>4261</v>
      </c>
      <c r="B4683">
        <v>6022</v>
      </c>
      <c r="C4683">
        <v>414</v>
      </c>
      <c r="D4683">
        <v>0</v>
      </c>
      <c r="E4683">
        <v>0.42552170157432501</v>
      </c>
      <c r="F4683">
        <v>0.57447826862335205</v>
      </c>
      <c r="G4683" t="str">
        <f>IF(E4683&gt;F4683,IF(E4683&gt;0.65,"Muy negativo","Tendencia negativa"),IF(F4683&gt;0.65,"Muy positivo","Tendencia positiva"))</f>
        <v>Tendencia positiva</v>
      </c>
    </row>
    <row r="4684" spans="1:7" x14ac:dyDescent="0.2">
      <c r="A4684" t="s">
        <v>4262</v>
      </c>
      <c r="B4684">
        <v>6942</v>
      </c>
      <c r="C4684">
        <v>414</v>
      </c>
      <c r="D4684">
        <v>0</v>
      </c>
      <c r="E4684">
        <v>0.42552170157432501</v>
      </c>
      <c r="F4684">
        <v>0.57447826862335205</v>
      </c>
      <c r="G4684" t="str">
        <f>IF(E4684&gt;F4684,IF(E4684&gt;0.65,"Muy negativo","Tendencia negativa"),IF(F4684&gt;0.65,"Muy positivo","Tendencia positiva"))</f>
        <v>Tendencia positiva</v>
      </c>
    </row>
    <row r="4685" spans="1:7" x14ac:dyDescent="0.2">
      <c r="A4685" t="s">
        <v>4264</v>
      </c>
      <c r="B4685">
        <v>6895</v>
      </c>
      <c r="C4685">
        <v>414</v>
      </c>
      <c r="D4685">
        <v>0</v>
      </c>
      <c r="E4685">
        <v>0.42552170157432501</v>
      </c>
      <c r="F4685">
        <v>0.57447826862335205</v>
      </c>
      <c r="G4685" t="str">
        <f>IF(E4685&gt;F4685,IF(E4685&gt;0.65,"Muy negativo","Tendencia negativa"),IF(F4685&gt;0.65,"Muy positivo","Tendencia positiva"))</f>
        <v>Tendencia positiva</v>
      </c>
    </row>
    <row r="4686" spans="1:7" x14ac:dyDescent="0.2">
      <c r="A4686" t="s">
        <v>4266</v>
      </c>
      <c r="B4686">
        <v>4980</v>
      </c>
      <c r="C4686">
        <v>414</v>
      </c>
      <c r="D4686">
        <v>0</v>
      </c>
      <c r="E4686">
        <v>0.42552170157432501</v>
      </c>
      <c r="F4686">
        <v>0.57447826862335205</v>
      </c>
      <c r="G4686" t="str">
        <f>IF(E4686&gt;F4686,IF(E4686&gt;0.65,"Muy negativo","Tendencia negativa"),IF(F4686&gt;0.65,"Muy positivo","Tendencia positiva"))</f>
        <v>Tendencia positiva</v>
      </c>
    </row>
    <row r="4687" spans="1:7" x14ac:dyDescent="0.2">
      <c r="A4687" t="s">
        <v>4267</v>
      </c>
      <c r="B4687">
        <v>4714</v>
      </c>
      <c r="C4687">
        <v>414</v>
      </c>
      <c r="D4687">
        <v>0</v>
      </c>
      <c r="E4687">
        <v>0.42552170157432501</v>
      </c>
      <c r="F4687">
        <v>0.57447826862335205</v>
      </c>
      <c r="G4687" t="str">
        <f>IF(E4687&gt;F4687,IF(E4687&gt;0.65,"Muy negativo","Tendencia negativa"),IF(F4687&gt;0.65,"Muy positivo","Tendencia positiva"))</f>
        <v>Tendencia positiva</v>
      </c>
    </row>
    <row r="4688" spans="1:7" x14ac:dyDescent="0.2">
      <c r="A4688" t="s">
        <v>4268</v>
      </c>
      <c r="B4688">
        <v>5612</v>
      </c>
      <c r="C4688">
        <v>414</v>
      </c>
      <c r="D4688">
        <v>0</v>
      </c>
      <c r="E4688">
        <v>0.42552170157432501</v>
      </c>
      <c r="F4688">
        <v>0.57447826862335205</v>
      </c>
      <c r="G4688" t="str">
        <f>IF(E4688&gt;F4688,IF(E4688&gt;0.65,"Muy negativo","Tendencia negativa"),IF(F4688&gt;0.65,"Muy positivo","Tendencia positiva"))</f>
        <v>Tendencia positiva</v>
      </c>
    </row>
    <row r="4689" spans="1:7" x14ac:dyDescent="0.2">
      <c r="A4689" t="s">
        <v>4269</v>
      </c>
      <c r="B4689">
        <v>5561</v>
      </c>
      <c r="C4689">
        <v>414</v>
      </c>
      <c r="D4689">
        <v>0</v>
      </c>
      <c r="E4689">
        <v>0.42552170157432501</v>
      </c>
      <c r="F4689">
        <v>0.57447826862335205</v>
      </c>
      <c r="G4689" t="str">
        <f>IF(E4689&gt;F4689,IF(E4689&gt;0.65,"Muy negativo","Tendencia negativa"),IF(F4689&gt;0.65,"Muy positivo","Tendencia positiva"))</f>
        <v>Tendencia positiva</v>
      </c>
    </row>
    <row r="4690" spans="1:7" x14ac:dyDescent="0.2">
      <c r="A4690" t="s">
        <v>4271</v>
      </c>
      <c r="B4690">
        <v>4703</v>
      </c>
      <c r="C4690">
        <v>414</v>
      </c>
      <c r="D4690">
        <v>0</v>
      </c>
      <c r="E4690">
        <v>0.42552170157432501</v>
      </c>
      <c r="F4690">
        <v>0.57447826862335205</v>
      </c>
      <c r="G4690" t="str">
        <f>IF(E4690&gt;F4690,IF(E4690&gt;0.65,"Muy negativo","Tendencia negativa"),IF(F4690&gt;0.65,"Muy positivo","Tendencia positiva"))</f>
        <v>Tendencia positiva</v>
      </c>
    </row>
    <row r="4691" spans="1:7" x14ac:dyDescent="0.2">
      <c r="A4691" t="s">
        <v>4272</v>
      </c>
      <c r="B4691">
        <v>5276</v>
      </c>
      <c r="C4691">
        <v>414</v>
      </c>
      <c r="D4691">
        <v>0</v>
      </c>
      <c r="E4691">
        <v>0.42552170157432501</v>
      </c>
      <c r="F4691">
        <v>0.57447826862335205</v>
      </c>
      <c r="G4691" t="str">
        <f>IF(E4691&gt;F4691,IF(E4691&gt;0.65,"Muy negativo","Tendencia negativa"),IF(F4691&gt;0.65,"Muy positivo","Tendencia positiva"))</f>
        <v>Tendencia positiva</v>
      </c>
    </row>
    <row r="4692" spans="1:7" x14ac:dyDescent="0.2">
      <c r="A4692" t="s">
        <v>4273</v>
      </c>
      <c r="B4692">
        <v>6558</v>
      </c>
      <c r="C4692">
        <v>414</v>
      </c>
      <c r="D4692">
        <v>0</v>
      </c>
      <c r="E4692">
        <v>0.42552170157432501</v>
      </c>
      <c r="F4692">
        <v>0.57447826862335205</v>
      </c>
      <c r="G4692" t="str">
        <f>IF(E4692&gt;F4692,IF(E4692&gt;0.65,"Muy negativo","Tendencia negativa"),IF(F4692&gt;0.65,"Muy positivo","Tendencia positiva"))</f>
        <v>Tendencia positiva</v>
      </c>
    </row>
    <row r="4693" spans="1:7" x14ac:dyDescent="0.2">
      <c r="A4693" t="s">
        <v>4274</v>
      </c>
      <c r="B4693">
        <v>6908</v>
      </c>
      <c r="C4693">
        <v>414</v>
      </c>
      <c r="D4693">
        <v>0</v>
      </c>
      <c r="E4693">
        <v>0.42552170157432501</v>
      </c>
      <c r="F4693">
        <v>0.57447826862335205</v>
      </c>
      <c r="G4693" t="str">
        <f>IF(E4693&gt;F4693,IF(E4693&gt;0.65,"Muy negativo","Tendencia negativa"),IF(F4693&gt;0.65,"Muy positivo","Tendencia positiva"))</f>
        <v>Tendencia positiva</v>
      </c>
    </row>
    <row r="4694" spans="1:7" x14ac:dyDescent="0.2">
      <c r="A4694" t="s">
        <v>4275</v>
      </c>
      <c r="B4694">
        <v>4097</v>
      </c>
      <c r="C4694">
        <v>414</v>
      </c>
      <c r="D4694">
        <v>0</v>
      </c>
      <c r="E4694">
        <v>0.42552170157432501</v>
      </c>
      <c r="F4694">
        <v>0.57447826862335205</v>
      </c>
      <c r="G4694" t="str">
        <f>IF(E4694&gt;F4694,IF(E4694&gt;0.65,"Muy negativo","Tendencia negativa"),IF(F4694&gt;0.65,"Muy positivo","Tendencia positiva"))</f>
        <v>Tendencia positiva</v>
      </c>
    </row>
    <row r="4695" spans="1:7" x14ac:dyDescent="0.2">
      <c r="A4695" t="s">
        <v>4277</v>
      </c>
      <c r="B4695">
        <v>5747</v>
      </c>
      <c r="C4695">
        <v>414</v>
      </c>
      <c r="D4695">
        <v>0</v>
      </c>
      <c r="E4695">
        <v>0.42552170157432501</v>
      </c>
      <c r="F4695">
        <v>0.57447826862335205</v>
      </c>
      <c r="G4695" t="str">
        <f>IF(E4695&gt;F4695,IF(E4695&gt;0.65,"Muy negativo","Tendencia negativa"),IF(F4695&gt;0.65,"Muy positivo","Tendencia positiva"))</f>
        <v>Tendencia positiva</v>
      </c>
    </row>
    <row r="4696" spans="1:7" x14ac:dyDescent="0.2">
      <c r="A4696" t="s">
        <v>4278</v>
      </c>
      <c r="B4696">
        <v>7133</v>
      </c>
      <c r="C4696">
        <v>414</v>
      </c>
      <c r="D4696">
        <v>0</v>
      </c>
      <c r="E4696">
        <v>0.42552170157432501</v>
      </c>
      <c r="F4696">
        <v>0.57447826862335205</v>
      </c>
      <c r="G4696" t="str">
        <f>IF(E4696&gt;F4696,IF(E4696&gt;0.65,"Muy negativo","Tendencia negativa"),IF(F4696&gt;0.65,"Muy positivo","Tendencia positiva"))</f>
        <v>Tendencia positiva</v>
      </c>
    </row>
    <row r="4697" spans="1:7" x14ac:dyDescent="0.2">
      <c r="A4697" t="s">
        <v>4279</v>
      </c>
      <c r="B4697">
        <v>5365</v>
      </c>
      <c r="C4697">
        <v>414</v>
      </c>
      <c r="D4697">
        <v>0</v>
      </c>
      <c r="E4697">
        <v>0.42552170157432501</v>
      </c>
      <c r="F4697">
        <v>0.57447826862335205</v>
      </c>
      <c r="G4697" t="str">
        <f>IF(E4697&gt;F4697,IF(E4697&gt;0.65,"Muy negativo","Tendencia negativa"),IF(F4697&gt;0.65,"Muy positivo","Tendencia positiva"))</f>
        <v>Tendencia positiva</v>
      </c>
    </row>
    <row r="4698" spans="1:7" x14ac:dyDescent="0.2">
      <c r="A4698" t="s">
        <v>4280</v>
      </c>
      <c r="B4698">
        <v>5046</v>
      </c>
      <c r="C4698">
        <v>414</v>
      </c>
      <c r="D4698">
        <v>0</v>
      </c>
      <c r="E4698">
        <v>0.42552170157432501</v>
      </c>
      <c r="F4698">
        <v>0.57447826862335205</v>
      </c>
      <c r="G4698" t="str">
        <f>IF(E4698&gt;F4698,IF(E4698&gt;0.65,"Muy negativo","Tendencia negativa"),IF(F4698&gt;0.65,"Muy positivo","Tendencia positiva"))</f>
        <v>Tendencia positiva</v>
      </c>
    </row>
    <row r="4699" spans="1:7" x14ac:dyDescent="0.2">
      <c r="A4699" t="s">
        <v>4282</v>
      </c>
      <c r="B4699">
        <v>4353</v>
      </c>
      <c r="C4699">
        <v>414</v>
      </c>
      <c r="D4699">
        <v>0</v>
      </c>
      <c r="E4699">
        <v>0.42552170157432501</v>
      </c>
      <c r="F4699">
        <v>0.57447826862335205</v>
      </c>
      <c r="G4699" t="str">
        <f>IF(E4699&gt;F4699,IF(E4699&gt;0.65,"Muy negativo","Tendencia negativa"),IF(F4699&gt;0.65,"Muy positivo","Tendencia positiva"))</f>
        <v>Tendencia positiva</v>
      </c>
    </row>
    <row r="4700" spans="1:7" x14ac:dyDescent="0.2">
      <c r="A4700" t="s">
        <v>4283</v>
      </c>
      <c r="B4700">
        <v>4696</v>
      </c>
      <c r="C4700">
        <v>414</v>
      </c>
      <c r="D4700">
        <v>0</v>
      </c>
      <c r="E4700">
        <v>0.42552170157432501</v>
      </c>
      <c r="F4700">
        <v>0.57447826862335205</v>
      </c>
      <c r="G4700" t="str">
        <f>IF(E4700&gt;F4700,IF(E4700&gt;0.65,"Muy negativo","Tendencia negativa"),IF(F4700&gt;0.65,"Muy positivo","Tendencia positiva"))</f>
        <v>Tendencia positiva</v>
      </c>
    </row>
    <row r="4701" spans="1:7" x14ac:dyDescent="0.2">
      <c r="A4701" t="s">
        <v>4284</v>
      </c>
      <c r="B4701">
        <v>6740</v>
      </c>
      <c r="C4701">
        <v>414</v>
      </c>
      <c r="D4701">
        <v>0</v>
      </c>
      <c r="E4701">
        <v>0.42552170157432501</v>
      </c>
      <c r="F4701">
        <v>0.57447826862335205</v>
      </c>
      <c r="G4701" t="str">
        <f>IF(E4701&gt;F4701,IF(E4701&gt;0.65,"Muy negativo","Tendencia negativa"),IF(F4701&gt;0.65,"Muy positivo","Tendencia positiva"))</f>
        <v>Tendencia positiva</v>
      </c>
    </row>
    <row r="4702" spans="1:7" x14ac:dyDescent="0.2">
      <c r="A4702" t="s">
        <v>4286</v>
      </c>
      <c r="B4702">
        <v>4546</v>
      </c>
      <c r="C4702">
        <v>414</v>
      </c>
      <c r="D4702">
        <v>0</v>
      </c>
      <c r="E4702">
        <v>0.42552170157432501</v>
      </c>
      <c r="F4702">
        <v>0.57447826862335205</v>
      </c>
      <c r="G4702" t="str">
        <f>IF(E4702&gt;F4702,IF(E4702&gt;0.65,"Muy negativo","Tendencia negativa"),IF(F4702&gt;0.65,"Muy positivo","Tendencia positiva"))</f>
        <v>Tendencia positiva</v>
      </c>
    </row>
    <row r="4703" spans="1:7" x14ac:dyDescent="0.2">
      <c r="A4703" t="s">
        <v>4287</v>
      </c>
      <c r="B4703">
        <v>7219</v>
      </c>
      <c r="C4703">
        <v>414</v>
      </c>
      <c r="D4703">
        <v>0</v>
      </c>
      <c r="E4703">
        <v>0.42552170157432501</v>
      </c>
      <c r="F4703">
        <v>0.57447826862335205</v>
      </c>
      <c r="G4703" t="str">
        <f>IF(E4703&gt;F4703,IF(E4703&gt;0.65,"Muy negativo","Tendencia negativa"),IF(F4703&gt;0.65,"Muy positivo","Tendencia positiva"))</f>
        <v>Tendencia positiva</v>
      </c>
    </row>
    <row r="4704" spans="1:7" x14ac:dyDescent="0.2">
      <c r="A4704" t="s">
        <v>4288</v>
      </c>
      <c r="B4704">
        <v>6151</v>
      </c>
      <c r="C4704">
        <v>414</v>
      </c>
      <c r="D4704">
        <v>0</v>
      </c>
      <c r="E4704">
        <v>0.42552170157432501</v>
      </c>
      <c r="F4704">
        <v>0.57447826862335205</v>
      </c>
      <c r="G4704" t="str">
        <f>IF(E4704&gt;F4704,IF(E4704&gt;0.65,"Muy negativo","Tendencia negativa"),IF(F4704&gt;0.65,"Muy positivo","Tendencia positiva"))</f>
        <v>Tendencia positiva</v>
      </c>
    </row>
    <row r="4705" spans="1:7" x14ac:dyDescent="0.2">
      <c r="A4705" t="s">
        <v>4289</v>
      </c>
      <c r="B4705">
        <v>6149</v>
      </c>
      <c r="C4705">
        <v>414</v>
      </c>
      <c r="D4705">
        <v>0</v>
      </c>
      <c r="E4705">
        <v>0.42552170157432501</v>
      </c>
      <c r="F4705">
        <v>0.57447826862335205</v>
      </c>
      <c r="G4705" t="str">
        <f>IF(E4705&gt;F4705,IF(E4705&gt;0.65,"Muy negativo","Tendencia negativa"),IF(F4705&gt;0.65,"Muy positivo","Tendencia positiva"))</f>
        <v>Tendencia positiva</v>
      </c>
    </row>
    <row r="4706" spans="1:7" x14ac:dyDescent="0.2">
      <c r="A4706" t="s">
        <v>4290</v>
      </c>
      <c r="B4706">
        <v>7150</v>
      </c>
      <c r="C4706">
        <v>414</v>
      </c>
      <c r="D4706">
        <v>0</v>
      </c>
      <c r="E4706">
        <v>0.42552170157432501</v>
      </c>
      <c r="F4706">
        <v>0.57447826862335205</v>
      </c>
      <c r="G4706" t="str">
        <f>IF(E4706&gt;F4706,IF(E4706&gt;0.65,"Muy negativo","Tendencia negativa"),IF(F4706&gt;0.65,"Muy positivo","Tendencia positiva"))</f>
        <v>Tendencia positiva</v>
      </c>
    </row>
    <row r="4707" spans="1:7" x14ac:dyDescent="0.2">
      <c r="A4707" t="s">
        <v>4291</v>
      </c>
      <c r="B4707">
        <v>4588</v>
      </c>
      <c r="C4707">
        <v>414</v>
      </c>
      <c r="D4707">
        <v>0</v>
      </c>
      <c r="E4707">
        <v>0.42552170157432501</v>
      </c>
      <c r="F4707">
        <v>0.57447826862335205</v>
      </c>
      <c r="G4707" t="str">
        <f>IF(E4707&gt;F4707,IF(E4707&gt;0.65,"Muy negativo","Tendencia negativa"),IF(F4707&gt;0.65,"Muy positivo","Tendencia positiva"))</f>
        <v>Tendencia positiva</v>
      </c>
    </row>
    <row r="4708" spans="1:7" x14ac:dyDescent="0.2">
      <c r="A4708" t="s">
        <v>4292</v>
      </c>
      <c r="B4708">
        <v>7068</v>
      </c>
      <c r="C4708">
        <v>414</v>
      </c>
      <c r="D4708">
        <v>0</v>
      </c>
      <c r="E4708">
        <v>0.42552170157432501</v>
      </c>
      <c r="F4708">
        <v>0.57447826862335205</v>
      </c>
      <c r="G4708" t="str">
        <f>IF(E4708&gt;F4708,IF(E4708&gt;0.65,"Muy negativo","Tendencia negativa"),IF(F4708&gt;0.65,"Muy positivo","Tendencia positiva"))</f>
        <v>Tendencia positiva</v>
      </c>
    </row>
    <row r="4709" spans="1:7" x14ac:dyDescent="0.2">
      <c r="A4709" t="s">
        <v>4293</v>
      </c>
      <c r="B4709">
        <v>5764</v>
      </c>
      <c r="C4709">
        <v>414</v>
      </c>
      <c r="D4709">
        <v>0</v>
      </c>
      <c r="E4709">
        <v>0.42552170157432501</v>
      </c>
      <c r="F4709">
        <v>0.57447826862335205</v>
      </c>
      <c r="G4709" t="str">
        <f>IF(E4709&gt;F4709,IF(E4709&gt;0.65,"Muy negativo","Tendencia negativa"),IF(F4709&gt;0.65,"Muy positivo","Tendencia positiva"))</f>
        <v>Tendencia positiva</v>
      </c>
    </row>
    <row r="4710" spans="1:7" x14ac:dyDescent="0.2">
      <c r="A4710" t="s">
        <v>4294</v>
      </c>
      <c r="B4710">
        <v>7223</v>
      </c>
      <c r="C4710">
        <v>414</v>
      </c>
      <c r="D4710">
        <v>0</v>
      </c>
      <c r="E4710">
        <v>0.42552170157432501</v>
      </c>
      <c r="F4710">
        <v>0.57447826862335205</v>
      </c>
      <c r="G4710" t="str">
        <f>IF(E4710&gt;F4710,IF(E4710&gt;0.65,"Muy negativo","Tendencia negativa"),IF(F4710&gt;0.65,"Muy positivo","Tendencia positiva"))</f>
        <v>Tendencia positiva</v>
      </c>
    </row>
    <row r="4711" spans="1:7" x14ac:dyDescent="0.2">
      <c r="A4711" t="s">
        <v>4295</v>
      </c>
      <c r="B4711">
        <v>4174</v>
      </c>
      <c r="C4711">
        <v>414</v>
      </c>
      <c r="D4711">
        <v>0</v>
      </c>
      <c r="E4711">
        <v>0.42552170157432501</v>
      </c>
      <c r="F4711">
        <v>0.57447826862335205</v>
      </c>
      <c r="G4711" t="str">
        <f>IF(E4711&gt;F4711,IF(E4711&gt;0.65,"Muy negativo","Tendencia negativa"),IF(F4711&gt;0.65,"Muy positivo","Tendencia positiva"))</f>
        <v>Tendencia positiva</v>
      </c>
    </row>
    <row r="4712" spans="1:7" x14ac:dyDescent="0.2">
      <c r="A4712" t="s">
        <v>4296</v>
      </c>
      <c r="B4712">
        <v>7185</v>
      </c>
      <c r="C4712">
        <v>414</v>
      </c>
      <c r="D4712">
        <v>0</v>
      </c>
      <c r="E4712">
        <v>0.42552170157432501</v>
      </c>
      <c r="F4712">
        <v>0.57447826862335205</v>
      </c>
      <c r="G4712" t="str">
        <f>IF(E4712&gt;F4712,IF(E4712&gt;0.65,"Muy negativo","Tendencia negativa"),IF(F4712&gt;0.65,"Muy positivo","Tendencia positiva"))</f>
        <v>Tendencia positiva</v>
      </c>
    </row>
    <row r="4713" spans="1:7" x14ac:dyDescent="0.2">
      <c r="A4713" t="s">
        <v>4297</v>
      </c>
      <c r="B4713">
        <v>7116</v>
      </c>
      <c r="C4713">
        <v>414</v>
      </c>
      <c r="D4713">
        <v>0</v>
      </c>
      <c r="E4713">
        <v>0.42552170157432501</v>
      </c>
      <c r="F4713">
        <v>0.57447826862335205</v>
      </c>
      <c r="G4713" t="str">
        <f>IF(E4713&gt;F4713,IF(E4713&gt;0.65,"Muy negativo","Tendencia negativa"),IF(F4713&gt;0.65,"Muy positivo","Tendencia positiva"))</f>
        <v>Tendencia positiva</v>
      </c>
    </row>
    <row r="4714" spans="1:7" x14ac:dyDescent="0.2">
      <c r="A4714" t="s">
        <v>4298</v>
      </c>
      <c r="B4714">
        <v>6005</v>
      </c>
      <c r="C4714">
        <v>414</v>
      </c>
      <c r="D4714">
        <v>0</v>
      </c>
      <c r="E4714">
        <v>0.42552170157432501</v>
      </c>
      <c r="F4714">
        <v>0.57447826862335205</v>
      </c>
      <c r="G4714" t="str">
        <f>IF(E4714&gt;F4714,IF(E4714&gt;0.65,"Muy negativo","Tendencia negativa"),IF(F4714&gt;0.65,"Muy positivo","Tendencia positiva"))</f>
        <v>Tendencia positiva</v>
      </c>
    </row>
    <row r="4715" spans="1:7" x14ac:dyDescent="0.2">
      <c r="A4715" t="s">
        <v>4301</v>
      </c>
      <c r="B4715">
        <v>6126</v>
      </c>
      <c r="C4715">
        <v>414</v>
      </c>
      <c r="D4715">
        <v>0</v>
      </c>
      <c r="E4715">
        <v>0.42552170157432501</v>
      </c>
      <c r="F4715">
        <v>0.57447826862335205</v>
      </c>
      <c r="G4715" t="str">
        <f>IF(E4715&gt;F4715,IF(E4715&gt;0.65,"Muy negativo","Tendencia negativa"),IF(F4715&gt;0.65,"Muy positivo","Tendencia positiva"))</f>
        <v>Tendencia positiva</v>
      </c>
    </row>
    <row r="4716" spans="1:7" x14ac:dyDescent="0.2">
      <c r="A4716" t="s">
        <v>4302</v>
      </c>
      <c r="B4716">
        <v>5951</v>
      </c>
      <c r="C4716">
        <v>414</v>
      </c>
      <c r="D4716">
        <v>0</v>
      </c>
      <c r="E4716">
        <v>0.42552170157432501</v>
      </c>
      <c r="F4716">
        <v>0.57447826862335205</v>
      </c>
      <c r="G4716" t="str">
        <f>IF(E4716&gt;F4716,IF(E4716&gt;0.65,"Muy negativo","Tendencia negativa"),IF(F4716&gt;0.65,"Muy positivo","Tendencia positiva"))</f>
        <v>Tendencia positiva</v>
      </c>
    </row>
    <row r="4717" spans="1:7" x14ac:dyDescent="0.2">
      <c r="A4717" t="s">
        <v>4303</v>
      </c>
      <c r="B4717">
        <v>5068</v>
      </c>
      <c r="C4717">
        <v>414</v>
      </c>
      <c r="D4717">
        <v>0</v>
      </c>
      <c r="E4717">
        <v>0.42552170157432501</v>
      </c>
      <c r="F4717">
        <v>0.57447826862335205</v>
      </c>
      <c r="G4717" t="str">
        <f>IF(E4717&gt;F4717,IF(E4717&gt;0.65,"Muy negativo","Tendencia negativa"),IF(F4717&gt;0.65,"Muy positivo","Tendencia positiva"))</f>
        <v>Tendencia positiva</v>
      </c>
    </row>
    <row r="4718" spans="1:7" x14ac:dyDescent="0.2">
      <c r="A4718" t="s">
        <v>4304</v>
      </c>
      <c r="B4718">
        <v>5611</v>
      </c>
      <c r="C4718">
        <v>414</v>
      </c>
      <c r="D4718">
        <v>0</v>
      </c>
      <c r="E4718">
        <v>0.42552170157432501</v>
      </c>
      <c r="F4718">
        <v>0.57447826862335205</v>
      </c>
      <c r="G4718" t="str">
        <f>IF(E4718&gt;F4718,IF(E4718&gt;0.65,"Muy negativo","Tendencia negativa"),IF(F4718&gt;0.65,"Muy positivo","Tendencia positiva"))</f>
        <v>Tendencia positiva</v>
      </c>
    </row>
    <row r="4719" spans="1:7" x14ac:dyDescent="0.2">
      <c r="A4719" t="s">
        <v>4305</v>
      </c>
      <c r="B4719">
        <v>6409</v>
      </c>
      <c r="C4719">
        <v>414</v>
      </c>
      <c r="D4719">
        <v>0</v>
      </c>
      <c r="E4719">
        <v>0.42552170157432501</v>
      </c>
      <c r="F4719">
        <v>0.57447826862335205</v>
      </c>
      <c r="G4719" t="str">
        <f>IF(E4719&gt;F4719,IF(E4719&gt;0.65,"Muy negativo","Tendencia negativa"),IF(F4719&gt;0.65,"Muy positivo","Tendencia positiva"))</f>
        <v>Tendencia positiva</v>
      </c>
    </row>
    <row r="4720" spans="1:7" x14ac:dyDescent="0.2">
      <c r="A4720" t="s">
        <v>4306</v>
      </c>
      <c r="B4720">
        <v>7210</v>
      </c>
      <c r="C4720">
        <v>414</v>
      </c>
      <c r="D4720">
        <v>0</v>
      </c>
      <c r="E4720">
        <v>0.42552170157432501</v>
      </c>
      <c r="F4720">
        <v>0.57447826862335205</v>
      </c>
      <c r="G4720" t="str">
        <f>IF(E4720&gt;F4720,IF(E4720&gt;0.65,"Muy negativo","Tendencia negativa"),IF(F4720&gt;0.65,"Muy positivo","Tendencia positiva"))</f>
        <v>Tendencia positiva</v>
      </c>
    </row>
    <row r="4721" spans="1:7" x14ac:dyDescent="0.2">
      <c r="A4721" t="s">
        <v>4307</v>
      </c>
      <c r="B4721">
        <v>6463</v>
      </c>
      <c r="C4721">
        <v>414</v>
      </c>
      <c r="D4721">
        <v>0</v>
      </c>
      <c r="E4721">
        <v>0.42552170157432501</v>
      </c>
      <c r="F4721">
        <v>0.57447826862335205</v>
      </c>
      <c r="G4721" t="str">
        <f>IF(E4721&gt;F4721,IF(E4721&gt;0.65,"Muy negativo","Tendencia negativa"),IF(F4721&gt;0.65,"Muy positivo","Tendencia positiva"))</f>
        <v>Tendencia positiva</v>
      </c>
    </row>
    <row r="4722" spans="1:7" x14ac:dyDescent="0.2">
      <c r="A4722" t="s">
        <v>4308</v>
      </c>
      <c r="B4722">
        <v>7191</v>
      </c>
      <c r="C4722">
        <v>414</v>
      </c>
      <c r="D4722">
        <v>0</v>
      </c>
      <c r="E4722">
        <v>0.42552170157432501</v>
      </c>
      <c r="F4722">
        <v>0.57447826862335205</v>
      </c>
      <c r="G4722" t="str">
        <f>IF(E4722&gt;F4722,IF(E4722&gt;0.65,"Muy negativo","Tendencia negativa"),IF(F4722&gt;0.65,"Muy positivo","Tendencia positiva"))</f>
        <v>Tendencia positiva</v>
      </c>
    </row>
    <row r="4723" spans="1:7" x14ac:dyDescent="0.2">
      <c r="A4723" t="s">
        <v>4309</v>
      </c>
      <c r="B4723">
        <v>7301</v>
      </c>
      <c r="C4723">
        <v>414</v>
      </c>
      <c r="D4723">
        <v>0</v>
      </c>
      <c r="E4723">
        <v>0.42552170157432501</v>
      </c>
      <c r="F4723">
        <v>0.57447826862335205</v>
      </c>
      <c r="G4723" t="str">
        <f>IF(E4723&gt;F4723,IF(E4723&gt;0.65,"Muy negativo","Tendencia negativa"),IF(F4723&gt;0.65,"Muy positivo","Tendencia positiva"))</f>
        <v>Tendencia positiva</v>
      </c>
    </row>
    <row r="4724" spans="1:7" x14ac:dyDescent="0.2">
      <c r="A4724" t="s">
        <v>4310</v>
      </c>
      <c r="B4724">
        <v>6588</v>
      </c>
      <c r="C4724">
        <v>414</v>
      </c>
      <c r="D4724">
        <v>0</v>
      </c>
      <c r="E4724">
        <v>0.42552170157432501</v>
      </c>
      <c r="F4724">
        <v>0.57447826862335205</v>
      </c>
      <c r="G4724" t="str">
        <f>IF(E4724&gt;F4724,IF(E4724&gt;0.65,"Muy negativo","Tendencia negativa"),IF(F4724&gt;0.65,"Muy positivo","Tendencia positiva"))</f>
        <v>Tendencia positiva</v>
      </c>
    </row>
    <row r="4725" spans="1:7" x14ac:dyDescent="0.2">
      <c r="A4725" t="s">
        <v>4311</v>
      </c>
      <c r="B4725">
        <v>5373</v>
      </c>
      <c r="C4725">
        <v>414</v>
      </c>
      <c r="D4725">
        <v>0</v>
      </c>
      <c r="E4725">
        <v>0.42552170157432501</v>
      </c>
      <c r="F4725">
        <v>0.57447826862335205</v>
      </c>
      <c r="G4725" t="str">
        <f>IF(E4725&gt;F4725,IF(E4725&gt;0.65,"Muy negativo","Tendencia negativa"),IF(F4725&gt;0.65,"Muy positivo","Tendencia positiva"))</f>
        <v>Tendencia positiva</v>
      </c>
    </row>
    <row r="4726" spans="1:7" x14ac:dyDescent="0.2">
      <c r="A4726" t="s">
        <v>4312</v>
      </c>
      <c r="B4726">
        <v>7111</v>
      </c>
      <c r="C4726">
        <v>414</v>
      </c>
      <c r="D4726">
        <v>0</v>
      </c>
      <c r="E4726">
        <v>0.42552170157432501</v>
      </c>
      <c r="F4726">
        <v>0.57447826862335205</v>
      </c>
      <c r="G4726" t="str">
        <f>IF(E4726&gt;F4726,IF(E4726&gt;0.65,"Muy negativo","Tendencia negativa"),IF(F4726&gt;0.65,"Muy positivo","Tendencia positiva"))</f>
        <v>Tendencia positiva</v>
      </c>
    </row>
    <row r="4727" spans="1:7" x14ac:dyDescent="0.2">
      <c r="A4727" t="s">
        <v>4313</v>
      </c>
      <c r="B4727">
        <v>6091</v>
      </c>
      <c r="C4727">
        <v>414</v>
      </c>
      <c r="D4727">
        <v>0</v>
      </c>
      <c r="E4727">
        <v>0.42552170157432501</v>
      </c>
      <c r="F4727">
        <v>0.57447826862335205</v>
      </c>
      <c r="G4727" t="str">
        <f>IF(E4727&gt;F4727,IF(E4727&gt;0.65,"Muy negativo","Tendencia negativa"),IF(F4727&gt;0.65,"Muy positivo","Tendencia positiva"))</f>
        <v>Tendencia positiva</v>
      </c>
    </row>
    <row r="4728" spans="1:7" x14ac:dyDescent="0.2">
      <c r="A4728" t="s">
        <v>4314</v>
      </c>
      <c r="B4728">
        <v>7230</v>
      </c>
      <c r="C4728">
        <v>414</v>
      </c>
      <c r="D4728">
        <v>0</v>
      </c>
      <c r="E4728">
        <v>0.42552170157432501</v>
      </c>
      <c r="F4728">
        <v>0.57447826862335205</v>
      </c>
      <c r="G4728" t="str">
        <f>IF(E4728&gt;F4728,IF(E4728&gt;0.65,"Muy negativo","Tendencia negativa"),IF(F4728&gt;0.65,"Muy positivo","Tendencia positiva"))</f>
        <v>Tendencia positiva</v>
      </c>
    </row>
    <row r="4729" spans="1:7" x14ac:dyDescent="0.2">
      <c r="A4729" t="s">
        <v>4315</v>
      </c>
      <c r="B4729">
        <v>4426</v>
      </c>
      <c r="C4729">
        <v>414</v>
      </c>
      <c r="D4729">
        <v>0</v>
      </c>
      <c r="E4729">
        <v>0.42552170157432501</v>
      </c>
      <c r="F4729">
        <v>0.57447826862335205</v>
      </c>
      <c r="G4729" t="str">
        <f>IF(E4729&gt;F4729,IF(E4729&gt;0.65,"Muy negativo","Tendencia negativa"),IF(F4729&gt;0.65,"Muy positivo","Tendencia positiva"))</f>
        <v>Tendencia positiva</v>
      </c>
    </row>
    <row r="4730" spans="1:7" x14ac:dyDescent="0.2">
      <c r="A4730" t="s">
        <v>4316</v>
      </c>
      <c r="B4730">
        <v>6282</v>
      </c>
      <c r="C4730">
        <v>414</v>
      </c>
      <c r="D4730">
        <v>0</v>
      </c>
      <c r="E4730">
        <v>0.42552170157432501</v>
      </c>
      <c r="F4730">
        <v>0.57447826862335205</v>
      </c>
      <c r="G4730" t="str">
        <f>IF(E4730&gt;F4730,IF(E4730&gt;0.65,"Muy negativo","Tendencia negativa"),IF(F4730&gt;0.65,"Muy positivo","Tendencia positiva"))</f>
        <v>Tendencia positiva</v>
      </c>
    </row>
    <row r="4731" spans="1:7" x14ac:dyDescent="0.2">
      <c r="A4731" t="s">
        <v>4318</v>
      </c>
      <c r="B4731">
        <v>7256</v>
      </c>
      <c r="C4731">
        <v>414</v>
      </c>
      <c r="D4731">
        <v>0</v>
      </c>
      <c r="E4731">
        <v>0.42552170157432501</v>
      </c>
      <c r="F4731">
        <v>0.57447826862335205</v>
      </c>
      <c r="G4731" t="str">
        <f>IF(E4731&gt;F4731,IF(E4731&gt;0.65,"Muy negativo","Tendencia negativa"),IF(F4731&gt;0.65,"Muy positivo","Tendencia positiva"))</f>
        <v>Tendencia positiva</v>
      </c>
    </row>
    <row r="4732" spans="1:7" x14ac:dyDescent="0.2">
      <c r="A4732" t="s">
        <v>4319</v>
      </c>
      <c r="B4732">
        <v>4011</v>
      </c>
      <c r="C4732">
        <v>414</v>
      </c>
      <c r="D4732">
        <v>0</v>
      </c>
      <c r="E4732">
        <v>0.42552170157432501</v>
      </c>
      <c r="F4732">
        <v>0.57447826862335205</v>
      </c>
      <c r="G4732" t="str">
        <f>IF(E4732&gt;F4732,IF(E4732&gt;0.65,"Muy negativo","Tendencia negativa"),IF(F4732&gt;0.65,"Muy positivo","Tendencia positiva"))</f>
        <v>Tendencia positiva</v>
      </c>
    </row>
    <row r="4733" spans="1:7" x14ac:dyDescent="0.2">
      <c r="A4733" t="s">
        <v>4320</v>
      </c>
      <c r="B4733">
        <v>6479</v>
      </c>
      <c r="C4733">
        <v>414</v>
      </c>
      <c r="D4733">
        <v>0</v>
      </c>
      <c r="E4733">
        <v>0.42552170157432501</v>
      </c>
      <c r="F4733">
        <v>0.57447826862335205</v>
      </c>
      <c r="G4733" t="str">
        <f>IF(E4733&gt;F4733,IF(E4733&gt;0.65,"Muy negativo","Tendencia negativa"),IF(F4733&gt;0.65,"Muy positivo","Tendencia positiva"))</f>
        <v>Tendencia positiva</v>
      </c>
    </row>
    <row r="4734" spans="1:7" x14ac:dyDescent="0.2">
      <c r="A4734" t="s">
        <v>4321</v>
      </c>
      <c r="B4734">
        <v>6767</v>
      </c>
      <c r="C4734">
        <v>414</v>
      </c>
      <c r="D4734">
        <v>0</v>
      </c>
      <c r="E4734">
        <v>0.42552170157432501</v>
      </c>
      <c r="F4734">
        <v>0.57447826862335205</v>
      </c>
      <c r="G4734" t="str">
        <f>IF(E4734&gt;F4734,IF(E4734&gt;0.65,"Muy negativo","Tendencia negativa"),IF(F4734&gt;0.65,"Muy positivo","Tendencia positiva"))</f>
        <v>Tendencia positiva</v>
      </c>
    </row>
    <row r="4735" spans="1:7" x14ac:dyDescent="0.2">
      <c r="A4735" t="s">
        <v>4322</v>
      </c>
      <c r="B4735">
        <v>6503</v>
      </c>
      <c r="C4735">
        <v>414</v>
      </c>
      <c r="D4735">
        <v>0</v>
      </c>
      <c r="E4735">
        <v>0.42552170157432501</v>
      </c>
      <c r="F4735">
        <v>0.57447826862335205</v>
      </c>
      <c r="G4735" t="str">
        <f>IF(E4735&gt;F4735,IF(E4735&gt;0.65,"Muy negativo","Tendencia negativa"),IF(F4735&gt;0.65,"Muy positivo","Tendencia positiva"))</f>
        <v>Tendencia positiva</v>
      </c>
    </row>
    <row r="4736" spans="1:7" x14ac:dyDescent="0.2">
      <c r="A4736" t="s">
        <v>4324</v>
      </c>
      <c r="B4736">
        <v>6397</v>
      </c>
      <c r="C4736">
        <v>414</v>
      </c>
      <c r="D4736">
        <v>0</v>
      </c>
      <c r="E4736">
        <v>0.42552170157432501</v>
      </c>
      <c r="F4736">
        <v>0.57447826862335205</v>
      </c>
      <c r="G4736" t="str">
        <f>IF(E4736&gt;F4736,IF(E4736&gt;0.65,"Muy negativo","Tendencia negativa"),IF(F4736&gt;0.65,"Muy positivo","Tendencia positiva"))</f>
        <v>Tendencia positiva</v>
      </c>
    </row>
    <row r="4737" spans="1:7" x14ac:dyDescent="0.2">
      <c r="A4737" t="s">
        <v>4325</v>
      </c>
      <c r="B4737">
        <v>6190</v>
      </c>
      <c r="C4737">
        <v>414</v>
      </c>
      <c r="D4737">
        <v>0</v>
      </c>
      <c r="E4737">
        <v>0.42552170157432501</v>
      </c>
      <c r="F4737">
        <v>0.57447826862335205</v>
      </c>
      <c r="G4737" t="str">
        <f>IF(E4737&gt;F4737,IF(E4737&gt;0.65,"Muy negativo","Tendencia negativa"),IF(F4737&gt;0.65,"Muy positivo","Tendencia positiva"))</f>
        <v>Tendencia positiva</v>
      </c>
    </row>
    <row r="4738" spans="1:7" x14ac:dyDescent="0.2">
      <c r="A4738" t="s">
        <v>4327</v>
      </c>
      <c r="B4738">
        <v>7024</v>
      </c>
      <c r="C4738">
        <v>414</v>
      </c>
      <c r="D4738">
        <v>0</v>
      </c>
      <c r="E4738">
        <v>0.42552170157432501</v>
      </c>
      <c r="F4738">
        <v>0.57447826862335205</v>
      </c>
      <c r="G4738" t="str">
        <f>IF(E4738&gt;F4738,IF(E4738&gt;0.65,"Muy negativo","Tendencia negativa"),IF(F4738&gt;0.65,"Muy positivo","Tendencia positiva"))</f>
        <v>Tendencia positiva</v>
      </c>
    </row>
    <row r="4739" spans="1:7" x14ac:dyDescent="0.2">
      <c r="A4739" t="s">
        <v>4328</v>
      </c>
      <c r="B4739">
        <v>6574</v>
      </c>
      <c r="C4739">
        <v>414</v>
      </c>
      <c r="D4739">
        <v>0</v>
      </c>
      <c r="E4739">
        <v>0.42552170157432501</v>
      </c>
      <c r="F4739">
        <v>0.57447826862335205</v>
      </c>
      <c r="G4739" t="str">
        <f>IF(E4739&gt;F4739,IF(E4739&gt;0.65,"Muy negativo","Tendencia negativa"),IF(F4739&gt;0.65,"Muy positivo","Tendencia positiva"))</f>
        <v>Tendencia positiva</v>
      </c>
    </row>
    <row r="4740" spans="1:7" x14ac:dyDescent="0.2">
      <c r="A4740" t="s">
        <v>4329</v>
      </c>
      <c r="B4740">
        <v>6077</v>
      </c>
      <c r="C4740">
        <v>414</v>
      </c>
      <c r="D4740">
        <v>0</v>
      </c>
      <c r="E4740">
        <v>0.42552170157432501</v>
      </c>
      <c r="F4740">
        <v>0.57447826862335205</v>
      </c>
      <c r="G4740" t="str">
        <f>IF(E4740&gt;F4740,IF(E4740&gt;0.65,"Muy negativo","Tendencia negativa"),IF(F4740&gt;0.65,"Muy positivo","Tendencia positiva"))</f>
        <v>Tendencia positiva</v>
      </c>
    </row>
    <row r="4741" spans="1:7" x14ac:dyDescent="0.2">
      <c r="A4741" t="s">
        <v>4330</v>
      </c>
      <c r="B4741">
        <v>6504</v>
      </c>
      <c r="C4741">
        <v>414</v>
      </c>
      <c r="D4741">
        <v>0</v>
      </c>
      <c r="E4741">
        <v>0.42552170157432501</v>
      </c>
      <c r="F4741">
        <v>0.57447826862335205</v>
      </c>
      <c r="G4741" t="str">
        <f>IF(E4741&gt;F4741,IF(E4741&gt;0.65,"Muy negativo","Tendencia negativa"),IF(F4741&gt;0.65,"Muy positivo","Tendencia positiva"))</f>
        <v>Tendencia positiva</v>
      </c>
    </row>
    <row r="4742" spans="1:7" x14ac:dyDescent="0.2">
      <c r="A4742" t="s">
        <v>4331</v>
      </c>
      <c r="B4742">
        <v>5839</v>
      </c>
      <c r="C4742">
        <v>414</v>
      </c>
      <c r="D4742">
        <v>0</v>
      </c>
      <c r="E4742">
        <v>0.42552170157432501</v>
      </c>
      <c r="F4742">
        <v>0.57447826862335205</v>
      </c>
      <c r="G4742" t="str">
        <f>IF(E4742&gt;F4742,IF(E4742&gt;0.65,"Muy negativo","Tendencia negativa"),IF(F4742&gt;0.65,"Muy positivo","Tendencia positiva"))</f>
        <v>Tendencia positiva</v>
      </c>
    </row>
    <row r="4743" spans="1:7" x14ac:dyDescent="0.2">
      <c r="A4743" t="s">
        <v>4332</v>
      </c>
      <c r="B4743">
        <v>6691</v>
      </c>
      <c r="C4743">
        <v>414</v>
      </c>
      <c r="D4743">
        <v>0</v>
      </c>
      <c r="E4743">
        <v>0.42552170157432501</v>
      </c>
      <c r="F4743">
        <v>0.57447826862335205</v>
      </c>
      <c r="G4743" t="str">
        <f>IF(E4743&gt;F4743,IF(E4743&gt;0.65,"Muy negativo","Tendencia negativa"),IF(F4743&gt;0.65,"Muy positivo","Tendencia positiva"))</f>
        <v>Tendencia positiva</v>
      </c>
    </row>
    <row r="4744" spans="1:7" x14ac:dyDescent="0.2">
      <c r="A4744" t="s">
        <v>4334</v>
      </c>
      <c r="B4744">
        <v>6418</v>
      </c>
      <c r="C4744">
        <v>414</v>
      </c>
      <c r="D4744">
        <v>0</v>
      </c>
      <c r="E4744">
        <v>0.42552170157432501</v>
      </c>
      <c r="F4744">
        <v>0.57447826862335205</v>
      </c>
      <c r="G4744" t="str">
        <f>IF(E4744&gt;F4744,IF(E4744&gt;0.65,"Muy negativo","Tendencia negativa"),IF(F4744&gt;0.65,"Muy positivo","Tendencia positiva"))</f>
        <v>Tendencia positiva</v>
      </c>
    </row>
    <row r="4745" spans="1:7" x14ac:dyDescent="0.2">
      <c r="A4745" t="s">
        <v>4335</v>
      </c>
      <c r="B4745">
        <v>5891</v>
      </c>
      <c r="C4745">
        <v>414</v>
      </c>
      <c r="D4745">
        <v>0</v>
      </c>
      <c r="E4745">
        <v>0.42552170157432501</v>
      </c>
      <c r="F4745">
        <v>0.57447826862335205</v>
      </c>
      <c r="G4745" t="str">
        <f>IF(E4745&gt;F4745,IF(E4745&gt;0.65,"Muy negativo","Tendencia negativa"),IF(F4745&gt;0.65,"Muy positivo","Tendencia positiva"))</f>
        <v>Tendencia positiva</v>
      </c>
    </row>
    <row r="4746" spans="1:7" x14ac:dyDescent="0.2">
      <c r="A4746" t="s">
        <v>4337</v>
      </c>
      <c r="B4746">
        <v>5916</v>
      </c>
      <c r="C4746">
        <v>414</v>
      </c>
      <c r="D4746">
        <v>0</v>
      </c>
      <c r="E4746">
        <v>0.42552170157432501</v>
      </c>
      <c r="F4746">
        <v>0.57447826862335205</v>
      </c>
      <c r="G4746" t="str">
        <f>IF(E4746&gt;F4746,IF(E4746&gt;0.65,"Muy negativo","Tendencia negativa"),IF(F4746&gt;0.65,"Muy positivo","Tendencia positiva"))</f>
        <v>Tendencia positiva</v>
      </c>
    </row>
    <row r="4747" spans="1:7" x14ac:dyDescent="0.2">
      <c r="A4747" t="s">
        <v>4339</v>
      </c>
      <c r="B4747">
        <v>4199</v>
      </c>
      <c r="C4747">
        <v>414</v>
      </c>
      <c r="D4747">
        <v>0</v>
      </c>
      <c r="E4747">
        <v>0.42552170157432501</v>
      </c>
      <c r="F4747">
        <v>0.57447826862335205</v>
      </c>
      <c r="G4747" t="str">
        <f>IF(E4747&gt;F4747,IF(E4747&gt;0.65,"Muy negativo","Tendencia negativa"),IF(F4747&gt;0.65,"Muy positivo","Tendencia positiva"))</f>
        <v>Tendencia positiva</v>
      </c>
    </row>
    <row r="4748" spans="1:7" x14ac:dyDescent="0.2">
      <c r="A4748" t="s">
        <v>4340</v>
      </c>
      <c r="B4748">
        <v>7100</v>
      </c>
      <c r="C4748">
        <v>414</v>
      </c>
      <c r="D4748">
        <v>0</v>
      </c>
      <c r="E4748">
        <v>0.42552170157432501</v>
      </c>
      <c r="F4748">
        <v>0.57447826862335205</v>
      </c>
      <c r="G4748" t="str">
        <f>IF(E4748&gt;F4748,IF(E4748&gt;0.65,"Muy negativo","Tendencia negativa"),IF(F4748&gt;0.65,"Muy positivo","Tendencia positiva"))</f>
        <v>Tendencia positiva</v>
      </c>
    </row>
    <row r="4749" spans="1:7" x14ac:dyDescent="0.2">
      <c r="A4749" t="s">
        <v>4342</v>
      </c>
      <c r="B4749">
        <v>4976</v>
      </c>
      <c r="C4749">
        <v>414</v>
      </c>
      <c r="D4749">
        <v>0</v>
      </c>
      <c r="E4749">
        <v>0.42552170157432501</v>
      </c>
      <c r="F4749">
        <v>0.57447826862335205</v>
      </c>
      <c r="G4749" t="str">
        <f>IF(E4749&gt;F4749,IF(E4749&gt;0.65,"Muy negativo","Tendencia negativa"),IF(F4749&gt;0.65,"Muy positivo","Tendencia positiva"))</f>
        <v>Tendencia positiva</v>
      </c>
    </row>
    <row r="4750" spans="1:7" x14ac:dyDescent="0.2">
      <c r="A4750" t="s">
        <v>4344</v>
      </c>
      <c r="B4750">
        <v>5778</v>
      </c>
      <c r="C4750">
        <v>414</v>
      </c>
      <c r="D4750">
        <v>0</v>
      </c>
      <c r="E4750">
        <v>0.42552170157432501</v>
      </c>
      <c r="F4750">
        <v>0.57447826862335205</v>
      </c>
      <c r="G4750" t="str">
        <f>IF(E4750&gt;F4750,IF(E4750&gt;0.65,"Muy negativo","Tendencia negativa"),IF(F4750&gt;0.65,"Muy positivo","Tendencia positiva"))</f>
        <v>Tendencia positiva</v>
      </c>
    </row>
    <row r="4751" spans="1:7" x14ac:dyDescent="0.2">
      <c r="A4751" t="s">
        <v>4345</v>
      </c>
      <c r="B4751">
        <v>4444</v>
      </c>
      <c r="C4751">
        <v>414</v>
      </c>
      <c r="D4751">
        <v>0</v>
      </c>
      <c r="E4751">
        <v>0.42552170157432501</v>
      </c>
      <c r="F4751">
        <v>0.57447826862335205</v>
      </c>
      <c r="G4751" t="str">
        <f>IF(E4751&gt;F4751,IF(E4751&gt;0.65,"Muy negativo","Tendencia negativa"),IF(F4751&gt;0.65,"Muy positivo","Tendencia positiva"))</f>
        <v>Tendencia positiva</v>
      </c>
    </row>
    <row r="4752" spans="1:7" x14ac:dyDescent="0.2">
      <c r="A4752" t="s">
        <v>4346</v>
      </c>
      <c r="B4752">
        <v>6433</v>
      </c>
      <c r="C4752">
        <v>414</v>
      </c>
      <c r="D4752">
        <v>0</v>
      </c>
      <c r="E4752">
        <v>0.42552170157432501</v>
      </c>
      <c r="F4752">
        <v>0.57447826862335205</v>
      </c>
      <c r="G4752" t="str">
        <f>IF(E4752&gt;F4752,IF(E4752&gt;0.65,"Muy negativo","Tendencia negativa"),IF(F4752&gt;0.65,"Muy positivo","Tendencia positiva"))</f>
        <v>Tendencia positiva</v>
      </c>
    </row>
    <row r="4753" spans="1:7" x14ac:dyDescent="0.2">
      <c r="A4753" t="s">
        <v>4347</v>
      </c>
      <c r="B4753">
        <v>4737</v>
      </c>
      <c r="C4753">
        <v>414</v>
      </c>
      <c r="D4753">
        <v>0</v>
      </c>
      <c r="E4753">
        <v>0.42552170157432501</v>
      </c>
      <c r="F4753">
        <v>0.57447826862335205</v>
      </c>
      <c r="G4753" t="str">
        <f>IF(E4753&gt;F4753,IF(E4753&gt;0.65,"Muy negativo","Tendencia negativa"),IF(F4753&gt;0.65,"Muy positivo","Tendencia positiva"))</f>
        <v>Tendencia positiva</v>
      </c>
    </row>
    <row r="4754" spans="1:7" x14ac:dyDescent="0.2">
      <c r="A4754" t="s">
        <v>4348</v>
      </c>
      <c r="B4754">
        <v>5110</v>
      </c>
      <c r="C4754">
        <v>414</v>
      </c>
      <c r="D4754">
        <v>0</v>
      </c>
      <c r="E4754">
        <v>0.42552170157432501</v>
      </c>
      <c r="F4754">
        <v>0.57447826862335205</v>
      </c>
      <c r="G4754" t="str">
        <f>IF(E4754&gt;F4754,IF(E4754&gt;0.65,"Muy negativo","Tendencia negativa"),IF(F4754&gt;0.65,"Muy positivo","Tendencia positiva"))</f>
        <v>Tendencia positiva</v>
      </c>
    </row>
    <row r="4755" spans="1:7" x14ac:dyDescent="0.2">
      <c r="A4755" t="s">
        <v>4350</v>
      </c>
      <c r="B4755">
        <v>4324</v>
      </c>
      <c r="C4755">
        <v>414</v>
      </c>
      <c r="D4755">
        <v>0</v>
      </c>
      <c r="E4755">
        <v>0.42552170157432501</v>
      </c>
      <c r="F4755">
        <v>0.57447826862335205</v>
      </c>
      <c r="G4755" t="str">
        <f>IF(E4755&gt;F4755,IF(E4755&gt;0.65,"Muy negativo","Tendencia negativa"),IF(F4755&gt;0.65,"Muy positivo","Tendencia positiva"))</f>
        <v>Tendencia positiva</v>
      </c>
    </row>
    <row r="4756" spans="1:7" x14ac:dyDescent="0.2">
      <c r="A4756" t="s">
        <v>4351</v>
      </c>
      <c r="B4756">
        <v>4728</v>
      </c>
      <c r="C4756">
        <v>414</v>
      </c>
      <c r="D4756">
        <v>0</v>
      </c>
      <c r="E4756">
        <v>0.42552170157432501</v>
      </c>
      <c r="F4756">
        <v>0.57447826862335205</v>
      </c>
      <c r="G4756" t="str">
        <f>IF(E4756&gt;F4756,IF(E4756&gt;0.65,"Muy negativo","Tendencia negativa"),IF(F4756&gt;0.65,"Muy positivo","Tendencia positiva"))</f>
        <v>Tendencia positiva</v>
      </c>
    </row>
    <row r="4757" spans="1:7" x14ac:dyDescent="0.2">
      <c r="A4757" t="s">
        <v>4352</v>
      </c>
      <c r="B4757">
        <v>6579</v>
      </c>
      <c r="C4757">
        <v>414</v>
      </c>
      <c r="D4757">
        <v>0</v>
      </c>
      <c r="E4757">
        <v>0.42552170157432501</v>
      </c>
      <c r="F4757">
        <v>0.57447826862335205</v>
      </c>
      <c r="G4757" t="str">
        <f>IF(E4757&gt;F4757,IF(E4757&gt;0.65,"Muy negativo","Tendencia negativa"),IF(F4757&gt;0.65,"Muy positivo","Tendencia positiva"))</f>
        <v>Tendencia positiva</v>
      </c>
    </row>
    <row r="4758" spans="1:7" x14ac:dyDescent="0.2">
      <c r="A4758" t="s">
        <v>4354</v>
      </c>
      <c r="B4758">
        <v>6267</v>
      </c>
      <c r="C4758">
        <v>414</v>
      </c>
      <c r="D4758">
        <v>0</v>
      </c>
      <c r="E4758">
        <v>0.42552170157432501</v>
      </c>
      <c r="F4758">
        <v>0.57447826862335205</v>
      </c>
      <c r="G4758" t="str">
        <f>IF(E4758&gt;F4758,IF(E4758&gt;0.65,"Muy negativo","Tendencia negativa"),IF(F4758&gt;0.65,"Muy positivo","Tendencia positiva"))</f>
        <v>Tendencia positiva</v>
      </c>
    </row>
    <row r="4759" spans="1:7" x14ac:dyDescent="0.2">
      <c r="A4759" t="s">
        <v>4355</v>
      </c>
      <c r="B4759">
        <v>5210</v>
      </c>
      <c r="C4759">
        <v>414</v>
      </c>
      <c r="D4759">
        <v>0</v>
      </c>
      <c r="E4759">
        <v>0.42552170157432501</v>
      </c>
      <c r="F4759">
        <v>0.57447826862335205</v>
      </c>
      <c r="G4759" t="str">
        <f>IF(E4759&gt;F4759,IF(E4759&gt;0.65,"Muy negativo","Tendencia negativa"),IF(F4759&gt;0.65,"Muy positivo","Tendencia positiva"))</f>
        <v>Tendencia positiva</v>
      </c>
    </row>
    <row r="4760" spans="1:7" x14ac:dyDescent="0.2">
      <c r="A4760" t="s">
        <v>4357</v>
      </c>
      <c r="B4760">
        <v>6925</v>
      </c>
      <c r="C4760">
        <v>414</v>
      </c>
      <c r="D4760">
        <v>0</v>
      </c>
      <c r="E4760">
        <v>0.42552170157432501</v>
      </c>
      <c r="F4760">
        <v>0.57447826862335205</v>
      </c>
      <c r="G4760" t="str">
        <f>IF(E4760&gt;F4760,IF(E4760&gt;0.65,"Muy negativo","Tendencia negativa"),IF(F4760&gt;0.65,"Muy positivo","Tendencia positiva"))</f>
        <v>Tendencia positiva</v>
      </c>
    </row>
    <row r="4761" spans="1:7" x14ac:dyDescent="0.2">
      <c r="A4761" t="s">
        <v>4358</v>
      </c>
      <c r="B4761">
        <v>5680</v>
      </c>
      <c r="C4761">
        <v>414</v>
      </c>
      <c r="D4761">
        <v>0</v>
      </c>
      <c r="E4761">
        <v>0.42552170157432501</v>
      </c>
      <c r="F4761">
        <v>0.57447826862335205</v>
      </c>
      <c r="G4761" t="str">
        <f>IF(E4761&gt;F4761,IF(E4761&gt;0.65,"Muy negativo","Tendencia negativa"),IF(F4761&gt;0.65,"Muy positivo","Tendencia positiva"))</f>
        <v>Tendencia positiva</v>
      </c>
    </row>
    <row r="4762" spans="1:7" x14ac:dyDescent="0.2">
      <c r="A4762" t="s">
        <v>4359</v>
      </c>
      <c r="B4762">
        <v>6130</v>
      </c>
      <c r="C4762">
        <v>414</v>
      </c>
      <c r="D4762">
        <v>0</v>
      </c>
      <c r="E4762">
        <v>0.42552170157432501</v>
      </c>
      <c r="F4762">
        <v>0.57447826862335205</v>
      </c>
      <c r="G4762" t="str">
        <f>IF(E4762&gt;F4762,IF(E4762&gt;0.65,"Muy negativo","Tendencia negativa"),IF(F4762&gt;0.65,"Muy positivo","Tendencia positiva"))</f>
        <v>Tendencia positiva</v>
      </c>
    </row>
    <row r="4763" spans="1:7" x14ac:dyDescent="0.2">
      <c r="A4763" t="s">
        <v>4360</v>
      </c>
      <c r="B4763">
        <v>6950</v>
      </c>
      <c r="C4763">
        <v>414</v>
      </c>
      <c r="D4763">
        <v>0</v>
      </c>
      <c r="E4763">
        <v>0.42552170157432501</v>
      </c>
      <c r="F4763">
        <v>0.57447826862335205</v>
      </c>
      <c r="G4763" t="str">
        <f>IF(E4763&gt;F4763,IF(E4763&gt;0.65,"Muy negativo","Tendencia negativa"),IF(F4763&gt;0.65,"Muy positivo","Tendencia positiva"))</f>
        <v>Tendencia positiva</v>
      </c>
    </row>
    <row r="4764" spans="1:7" x14ac:dyDescent="0.2">
      <c r="A4764" t="s">
        <v>4361</v>
      </c>
      <c r="B4764">
        <v>6709</v>
      </c>
      <c r="C4764">
        <v>414</v>
      </c>
      <c r="D4764">
        <v>0</v>
      </c>
      <c r="E4764">
        <v>0.42552170157432501</v>
      </c>
      <c r="F4764">
        <v>0.57447826862335205</v>
      </c>
      <c r="G4764" t="str">
        <f>IF(E4764&gt;F4764,IF(E4764&gt;0.65,"Muy negativo","Tendencia negativa"),IF(F4764&gt;0.65,"Muy positivo","Tendencia positiva"))</f>
        <v>Tendencia positiva</v>
      </c>
    </row>
    <row r="4765" spans="1:7" x14ac:dyDescent="0.2">
      <c r="A4765" t="s">
        <v>4362</v>
      </c>
      <c r="B4765">
        <v>6457</v>
      </c>
      <c r="C4765">
        <v>414</v>
      </c>
      <c r="D4765">
        <v>0</v>
      </c>
      <c r="E4765">
        <v>0.42552170157432501</v>
      </c>
      <c r="F4765">
        <v>0.57447826862335205</v>
      </c>
      <c r="G4765" t="str">
        <f>IF(E4765&gt;F4765,IF(E4765&gt;0.65,"Muy negativo","Tendencia negativa"),IF(F4765&gt;0.65,"Muy positivo","Tendencia positiva"))</f>
        <v>Tendencia positiva</v>
      </c>
    </row>
    <row r="4766" spans="1:7" x14ac:dyDescent="0.2">
      <c r="A4766" t="s">
        <v>4363</v>
      </c>
      <c r="B4766">
        <v>6414</v>
      </c>
      <c r="C4766">
        <v>414</v>
      </c>
      <c r="D4766">
        <v>0</v>
      </c>
      <c r="E4766">
        <v>0.42552170157432501</v>
      </c>
      <c r="F4766">
        <v>0.57447826862335205</v>
      </c>
      <c r="G4766" t="str">
        <f>IF(E4766&gt;F4766,IF(E4766&gt;0.65,"Muy negativo","Tendencia negativa"),IF(F4766&gt;0.65,"Muy positivo","Tendencia positiva"))</f>
        <v>Tendencia positiva</v>
      </c>
    </row>
    <row r="4767" spans="1:7" x14ac:dyDescent="0.2">
      <c r="A4767" t="s">
        <v>4364</v>
      </c>
      <c r="B4767">
        <v>6391</v>
      </c>
      <c r="C4767">
        <v>414</v>
      </c>
      <c r="D4767">
        <v>0</v>
      </c>
      <c r="E4767">
        <v>0.42552170157432501</v>
      </c>
      <c r="F4767">
        <v>0.57447826862335205</v>
      </c>
      <c r="G4767" t="str">
        <f>IF(E4767&gt;F4767,IF(E4767&gt;0.65,"Muy negativo","Tendencia negativa"),IF(F4767&gt;0.65,"Muy positivo","Tendencia positiva"))</f>
        <v>Tendencia positiva</v>
      </c>
    </row>
    <row r="4768" spans="1:7" x14ac:dyDescent="0.2">
      <c r="A4768" t="s">
        <v>4365</v>
      </c>
      <c r="B4768">
        <v>6050</v>
      </c>
      <c r="C4768">
        <v>414</v>
      </c>
      <c r="D4768">
        <v>0</v>
      </c>
      <c r="E4768">
        <v>0.42552170157432501</v>
      </c>
      <c r="F4768">
        <v>0.57447826862335205</v>
      </c>
      <c r="G4768" t="str">
        <f>IF(E4768&gt;F4768,IF(E4768&gt;0.65,"Muy negativo","Tendencia negativa"),IF(F4768&gt;0.65,"Muy positivo","Tendencia positiva"))</f>
        <v>Tendencia positiva</v>
      </c>
    </row>
    <row r="4769" spans="1:7" x14ac:dyDescent="0.2">
      <c r="A4769" t="s">
        <v>4366</v>
      </c>
      <c r="B4769">
        <v>6001</v>
      </c>
      <c r="C4769">
        <v>414</v>
      </c>
      <c r="D4769">
        <v>0</v>
      </c>
      <c r="E4769">
        <v>0.42552170157432501</v>
      </c>
      <c r="F4769">
        <v>0.57447826862335205</v>
      </c>
      <c r="G4769" t="str">
        <f>IF(E4769&gt;F4769,IF(E4769&gt;0.65,"Muy negativo","Tendencia negativa"),IF(F4769&gt;0.65,"Muy positivo","Tendencia positiva"))</f>
        <v>Tendencia positiva</v>
      </c>
    </row>
    <row r="4770" spans="1:7" x14ac:dyDescent="0.2">
      <c r="A4770" t="s">
        <v>4367</v>
      </c>
      <c r="B4770">
        <v>6228</v>
      </c>
      <c r="C4770">
        <v>414</v>
      </c>
      <c r="D4770">
        <v>0</v>
      </c>
      <c r="E4770">
        <v>0.42552170157432501</v>
      </c>
      <c r="F4770">
        <v>0.57447826862335205</v>
      </c>
      <c r="G4770" t="str">
        <f>IF(E4770&gt;F4770,IF(E4770&gt;0.65,"Muy negativo","Tendencia negativa"),IF(F4770&gt;0.65,"Muy positivo","Tendencia positiva"))</f>
        <v>Tendencia positiva</v>
      </c>
    </row>
    <row r="4771" spans="1:7" x14ac:dyDescent="0.2">
      <c r="A4771" t="s">
        <v>4368</v>
      </c>
      <c r="B4771">
        <v>7266</v>
      </c>
      <c r="C4771">
        <v>414</v>
      </c>
      <c r="D4771">
        <v>0</v>
      </c>
      <c r="E4771">
        <v>0.42552170157432501</v>
      </c>
      <c r="F4771">
        <v>0.57447826862335205</v>
      </c>
      <c r="G4771" t="str">
        <f>IF(E4771&gt;F4771,IF(E4771&gt;0.65,"Muy negativo","Tendencia negativa"),IF(F4771&gt;0.65,"Muy positivo","Tendencia positiva"))</f>
        <v>Tendencia positiva</v>
      </c>
    </row>
    <row r="4772" spans="1:7" x14ac:dyDescent="0.2">
      <c r="A4772" t="s">
        <v>4369</v>
      </c>
      <c r="B4772">
        <v>6662</v>
      </c>
      <c r="C4772">
        <v>414</v>
      </c>
      <c r="D4772">
        <v>0</v>
      </c>
      <c r="E4772">
        <v>0.42552170157432501</v>
      </c>
      <c r="F4772">
        <v>0.57447826862335205</v>
      </c>
      <c r="G4772" t="str">
        <f>IF(E4772&gt;F4772,IF(E4772&gt;0.65,"Muy negativo","Tendencia negativa"),IF(F4772&gt;0.65,"Muy positivo","Tendencia positiva"))</f>
        <v>Tendencia positiva</v>
      </c>
    </row>
    <row r="4773" spans="1:7" x14ac:dyDescent="0.2">
      <c r="A4773" t="s">
        <v>4370</v>
      </c>
      <c r="B4773">
        <v>4786</v>
      </c>
      <c r="C4773">
        <v>414</v>
      </c>
      <c r="D4773">
        <v>0</v>
      </c>
      <c r="E4773">
        <v>0.42552170157432501</v>
      </c>
      <c r="F4773">
        <v>0.57447826862335205</v>
      </c>
      <c r="G4773" t="str">
        <f>IF(E4773&gt;F4773,IF(E4773&gt;0.65,"Muy negativo","Tendencia negativa"),IF(F4773&gt;0.65,"Muy positivo","Tendencia positiva"))</f>
        <v>Tendencia positiva</v>
      </c>
    </row>
    <row r="4774" spans="1:7" x14ac:dyDescent="0.2">
      <c r="A4774" t="s">
        <v>4371</v>
      </c>
      <c r="B4774">
        <v>6089</v>
      </c>
      <c r="C4774">
        <v>414</v>
      </c>
      <c r="D4774">
        <v>0</v>
      </c>
      <c r="E4774">
        <v>0.42552170157432501</v>
      </c>
      <c r="F4774">
        <v>0.57447826862335205</v>
      </c>
      <c r="G4774" t="str">
        <f>IF(E4774&gt;F4774,IF(E4774&gt;0.65,"Muy negativo","Tendencia negativa"),IF(F4774&gt;0.65,"Muy positivo","Tendencia positiva"))</f>
        <v>Tendencia positiva</v>
      </c>
    </row>
    <row r="4775" spans="1:7" x14ac:dyDescent="0.2">
      <c r="A4775" t="s">
        <v>4372</v>
      </c>
      <c r="B4775">
        <v>5619</v>
      </c>
      <c r="C4775">
        <v>414</v>
      </c>
      <c r="D4775">
        <v>0</v>
      </c>
      <c r="E4775">
        <v>0.42552170157432501</v>
      </c>
      <c r="F4775">
        <v>0.57447826862335205</v>
      </c>
      <c r="G4775" t="str">
        <f>IF(E4775&gt;F4775,IF(E4775&gt;0.65,"Muy negativo","Tendencia negativa"),IF(F4775&gt;0.65,"Muy positivo","Tendencia positiva"))</f>
        <v>Tendencia positiva</v>
      </c>
    </row>
    <row r="4776" spans="1:7" x14ac:dyDescent="0.2">
      <c r="A4776" t="s">
        <v>4374</v>
      </c>
      <c r="B4776">
        <v>2614</v>
      </c>
      <c r="C4776">
        <v>414</v>
      </c>
      <c r="D4776">
        <v>0</v>
      </c>
      <c r="E4776">
        <v>0.42552170157432501</v>
      </c>
      <c r="F4776">
        <v>0.57447826862335205</v>
      </c>
      <c r="G4776" t="str">
        <f>IF(E4776&gt;F4776,IF(E4776&gt;0.65,"Muy negativo","Tendencia negativa"),IF(F4776&gt;0.65,"Muy positivo","Tendencia positiva"))</f>
        <v>Tendencia positiva</v>
      </c>
    </row>
    <row r="4777" spans="1:7" x14ac:dyDescent="0.2">
      <c r="A4777" t="s">
        <v>4375</v>
      </c>
      <c r="B4777">
        <v>6613</v>
      </c>
      <c r="C4777">
        <v>414</v>
      </c>
      <c r="D4777">
        <v>0</v>
      </c>
      <c r="E4777">
        <v>0.42552170157432501</v>
      </c>
      <c r="F4777">
        <v>0.57447826862335205</v>
      </c>
      <c r="G4777" t="str">
        <f>IF(E4777&gt;F4777,IF(E4777&gt;0.65,"Muy negativo","Tendencia negativa"),IF(F4777&gt;0.65,"Muy positivo","Tendencia positiva"))</f>
        <v>Tendencia positiva</v>
      </c>
    </row>
    <row r="4778" spans="1:7" x14ac:dyDescent="0.2">
      <c r="A4778" t="s">
        <v>4377</v>
      </c>
      <c r="B4778">
        <v>6183</v>
      </c>
      <c r="C4778">
        <v>414</v>
      </c>
      <c r="D4778">
        <v>0</v>
      </c>
      <c r="E4778">
        <v>0.42552170157432501</v>
      </c>
      <c r="F4778">
        <v>0.57447826862335205</v>
      </c>
      <c r="G4778" t="str">
        <f>IF(E4778&gt;F4778,IF(E4778&gt;0.65,"Muy negativo","Tendencia negativa"),IF(F4778&gt;0.65,"Muy positivo","Tendencia positiva"))</f>
        <v>Tendencia positiva</v>
      </c>
    </row>
    <row r="4779" spans="1:7" x14ac:dyDescent="0.2">
      <c r="A4779" t="s">
        <v>4378</v>
      </c>
      <c r="B4779">
        <v>6027</v>
      </c>
      <c r="C4779">
        <v>414</v>
      </c>
      <c r="D4779">
        <v>0</v>
      </c>
      <c r="E4779">
        <v>0.42552170157432501</v>
      </c>
      <c r="F4779">
        <v>0.57447826862335205</v>
      </c>
      <c r="G4779" t="str">
        <f>IF(E4779&gt;F4779,IF(E4779&gt;0.65,"Muy negativo","Tendencia negativa"),IF(F4779&gt;0.65,"Muy positivo","Tendencia positiva"))</f>
        <v>Tendencia positiva</v>
      </c>
    </row>
    <row r="4780" spans="1:7" x14ac:dyDescent="0.2">
      <c r="A4780" t="s">
        <v>4379</v>
      </c>
      <c r="B4780">
        <v>2463</v>
      </c>
      <c r="C4780">
        <v>414</v>
      </c>
      <c r="D4780">
        <v>0</v>
      </c>
      <c r="E4780">
        <v>0.42552170157432501</v>
      </c>
      <c r="F4780">
        <v>0.57447826862335205</v>
      </c>
      <c r="G4780" t="str">
        <f>IF(E4780&gt;F4780,IF(E4780&gt;0.65,"Muy negativo","Tendencia negativa"),IF(F4780&gt;0.65,"Muy positivo","Tendencia positiva"))</f>
        <v>Tendencia positiva</v>
      </c>
    </row>
    <row r="4781" spans="1:7" x14ac:dyDescent="0.2">
      <c r="A4781" t="s">
        <v>4380</v>
      </c>
      <c r="B4781">
        <v>6248</v>
      </c>
      <c r="C4781">
        <v>414</v>
      </c>
      <c r="D4781">
        <v>0</v>
      </c>
      <c r="E4781">
        <v>0.42552170157432501</v>
      </c>
      <c r="F4781">
        <v>0.57447826862335205</v>
      </c>
      <c r="G4781" t="str">
        <f>IF(E4781&gt;F4781,IF(E4781&gt;0.65,"Muy negativo","Tendencia negativa"),IF(F4781&gt;0.65,"Muy positivo","Tendencia positiva"))</f>
        <v>Tendencia positiva</v>
      </c>
    </row>
    <row r="4782" spans="1:7" x14ac:dyDescent="0.2">
      <c r="A4782" t="s">
        <v>4381</v>
      </c>
      <c r="B4782">
        <v>4242</v>
      </c>
      <c r="C4782">
        <v>414</v>
      </c>
      <c r="D4782">
        <v>0</v>
      </c>
      <c r="E4782">
        <v>0.42552170157432501</v>
      </c>
      <c r="F4782">
        <v>0.57447826862335205</v>
      </c>
      <c r="G4782" t="str">
        <f>IF(E4782&gt;F4782,IF(E4782&gt;0.65,"Muy negativo","Tendencia negativa"),IF(F4782&gt;0.65,"Muy positivo","Tendencia positiva"))</f>
        <v>Tendencia positiva</v>
      </c>
    </row>
    <row r="4783" spans="1:7" x14ac:dyDescent="0.2">
      <c r="A4783" t="s">
        <v>4382</v>
      </c>
      <c r="B4783">
        <v>7166</v>
      </c>
      <c r="C4783">
        <v>414</v>
      </c>
      <c r="D4783">
        <v>0</v>
      </c>
      <c r="E4783">
        <v>0.42552170157432501</v>
      </c>
      <c r="F4783">
        <v>0.57447826862335205</v>
      </c>
      <c r="G4783" t="str">
        <f>IF(E4783&gt;F4783,IF(E4783&gt;0.65,"Muy negativo","Tendencia negativa"),IF(F4783&gt;0.65,"Muy positivo","Tendencia positiva"))</f>
        <v>Tendencia positiva</v>
      </c>
    </row>
    <row r="4784" spans="1:7" x14ac:dyDescent="0.2">
      <c r="A4784" t="s">
        <v>4383</v>
      </c>
      <c r="B4784">
        <v>5552</v>
      </c>
      <c r="C4784">
        <v>414</v>
      </c>
      <c r="D4784">
        <v>0</v>
      </c>
      <c r="E4784">
        <v>0.42552170157432501</v>
      </c>
      <c r="F4784">
        <v>0.57447826862335205</v>
      </c>
      <c r="G4784" t="str">
        <f>IF(E4784&gt;F4784,IF(E4784&gt;0.65,"Muy negativo","Tendencia negativa"),IF(F4784&gt;0.65,"Muy positivo","Tendencia positiva"))</f>
        <v>Tendencia positiva</v>
      </c>
    </row>
    <row r="4785" spans="1:7" x14ac:dyDescent="0.2">
      <c r="A4785" t="s">
        <v>4384</v>
      </c>
      <c r="B4785">
        <v>5189</v>
      </c>
      <c r="C4785">
        <v>414</v>
      </c>
      <c r="D4785">
        <v>0</v>
      </c>
      <c r="E4785">
        <v>0.42552170157432501</v>
      </c>
      <c r="F4785">
        <v>0.57447826862335205</v>
      </c>
      <c r="G4785" t="str">
        <f>IF(E4785&gt;F4785,IF(E4785&gt;0.65,"Muy negativo","Tendencia negativa"),IF(F4785&gt;0.65,"Muy positivo","Tendencia positiva"))</f>
        <v>Tendencia positiva</v>
      </c>
    </row>
    <row r="4786" spans="1:7" x14ac:dyDescent="0.2">
      <c r="A4786" t="s">
        <v>4385</v>
      </c>
      <c r="B4786">
        <v>5647</v>
      </c>
      <c r="C4786">
        <v>414</v>
      </c>
      <c r="D4786">
        <v>0</v>
      </c>
      <c r="E4786">
        <v>0.42552170157432501</v>
      </c>
      <c r="F4786">
        <v>0.57447826862335205</v>
      </c>
      <c r="G4786" t="str">
        <f>IF(E4786&gt;F4786,IF(E4786&gt;0.65,"Muy negativo","Tendencia negativa"),IF(F4786&gt;0.65,"Muy positivo","Tendencia positiva"))</f>
        <v>Tendencia positiva</v>
      </c>
    </row>
    <row r="4787" spans="1:7" x14ac:dyDescent="0.2">
      <c r="A4787" t="s">
        <v>4386</v>
      </c>
      <c r="B4787">
        <v>6922</v>
      </c>
      <c r="C4787">
        <v>414</v>
      </c>
      <c r="D4787">
        <v>0</v>
      </c>
      <c r="E4787">
        <v>0.42552170157432501</v>
      </c>
      <c r="F4787">
        <v>0.57447826862335205</v>
      </c>
      <c r="G4787" t="str">
        <f>IF(E4787&gt;F4787,IF(E4787&gt;0.65,"Muy negativo","Tendencia negativa"),IF(F4787&gt;0.65,"Muy positivo","Tendencia positiva"))</f>
        <v>Tendencia positiva</v>
      </c>
    </row>
    <row r="4788" spans="1:7" x14ac:dyDescent="0.2">
      <c r="A4788" t="s">
        <v>4387</v>
      </c>
      <c r="B4788">
        <v>5041</v>
      </c>
      <c r="C4788">
        <v>414</v>
      </c>
      <c r="D4788">
        <v>0</v>
      </c>
      <c r="E4788">
        <v>0.42552170157432501</v>
      </c>
      <c r="F4788">
        <v>0.57447826862335205</v>
      </c>
      <c r="G4788" t="str">
        <f>IF(E4788&gt;F4788,IF(E4788&gt;0.65,"Muy negativo","Tendencia negativa"),IF(F4788&gt;0.65,"Muy positivo","Tendencia positiva"))</f>
        <v>Tendencia positiva</v>
      </c>
    </row>
    <row r="4789" spans="1:7" x14ac:dyDescent="0.2">
      <c r="A4789" t="s">
        <v>4389</v>
      </c>
      <c r="B4789">
        <v>7085</v>
      </c>
      <c r="C4789">
        <v>414</v>
      </c>
      <c r="D4789">
        <v>0</v>
      </c>
      <c r="E4789">
        <v>0.42552170157432501</v>
      </c>
      <c r="F4789">
        <v>0.57447826862335205</v>
      </c>
      <c r="G4789" t="str">
        <f>IF(E4789&gt;F4789,IF(E4789&gt;0.65,"Muy negativo","Tendencia negativa"),IF(F4789&gt;0.65,"Muy positivo","Tendencia positiva"))</f>
        <v>Tendencia positiva</v>
      </c>
    </row>
    <row r="4790" spans="1:7" x14ac:dyDescent="0.2">
      <c r="A4790" t="s">
        <v>4390</v>
      </c>
      <c r="B4790">
        <v>3968</v>
      </c>
      <c r="C4790">
        <v>414</v>
      </c>
      <c r="D4790">
        <v>0</v>
      </c>
      <c r="E4790">
        <v>0.42552170157432501</v>
      </c>
      <c r="F4790">
        <v>0.57447826862335205</v>
      </c>
      <c r="G4790" t="str">
        <f>IF(E4790&gt;F4790,IF(E4790&gt;0.65,"Muy negativo","Tendencia negativa"),IF(F4790&gt;0.65,"Muy positivo","Tendencia positiva"))</f>
        <v>Tendencia positiva</v>
      </c>
    </row>
    <row r="4791" spans="1:7" x14ac:dyDescent="0.2">
      <c r="A4791" t="s">
        <v>4391</v>
      </c>
      <c r="B4791">
        <v>6744</v>
      </c>
      <c r="C4791">
        <v>414</v>
      </c>
      <c r="D4791">
        <v>0</v>
      </c>
      <c r="E4791">
        <v>0.42552170157432501</v>
      </c>
      <c r="F4791">
        <v>0.57447826862335205</v>
      </c>
      <c r="G4791" t="str">
        <f>IF(E4791&gt;F4791,IF(E4791&gt;0.65,"Muy negativo","Tendencia negativa"),IF(F4791&gt;0.65,"Muy positivo","Tendencia positiva"))</f>
        <v>Tendencia positiva</v>
      </c>
    </row>
    <row r="4792" spans="1:7" x14ac:dyDescent="0.2">
      <c r="A4792" t="s">
        <v>4392</v>
      </c>
      <c r="B4792">
        <v>5346</v>
      </c>
      <c r="C4792">
        <v>414</v>
      </c>
      <c r="D4792">
        <v>0</v>
      </c>
      <c r="E4792">
        <v>0.42552170157432501</v>
      </c>
      <c r="F4792">
        <v>0.57447826862335205</v>
      </c>
      <c r="G4792" t="str">
        <f>IF(E4792&gt;F4792,IF(E4792&gt;0.65,"Muy negativo","Tendencia negativa"),IF(F4792&gt;0.65,"Muy positivo","Tendencia positiva"))</f>
        <v>Tendencia positiva</v>
      </c>
    </row>
    <row r="4793" spans="1:7" x14ac:dyDescent="0.2">
      <c r="A4793" t="s">
        <v>4393</v>
      </c>
      <c r="B4793">
        <v>7193</v>
      </c>
      <c r="C4793">
        <v>414</v>
      </c>
      <c r="D4793">
        <v>0</v>
      </c>
      <c r="E4793">
        <v>0.42552170157432501</v>
      </c>
      <c r="F4793">
        <v>0.57447826862335205</v>
      </c>
      <c r="G4793" t="str">
        <f>IF(E4793&gt;F4793,IF(E4793&gt;0.65,"Muy negativo","Tendencia negativa"),IF(F4793&gt;0.65,"Muy positivo","Tendencia positiva"))</f>
        <v>Tendencia positiva</v>
      </c>
    </row>
    <row r="4794" spans="1:7" x14ac:dyDescent="0.2">
      <c r="A4794" t="s">
        <v>4394</v>
      </c>
      <c r="B4794">
        <v>7134</v>
      </c>
      <c r="C4794">
        <v>414</v>
      </c>
      <c r="D4794">
        <v>0</v>
      </c>
      <c r="E4794">
        <v>0.42552170157432501</v>
      </c>
      <c r="F4794">
        <v>0.57447826862335205</v>
      </c>
      <c r="G4794" t="str">
        <f>IF(E4794&gt;F4794,IF(E4794&gt;0.65,"Muy negativo","Tendencia negativa"),IF(F4794&gt;0.65,"Muy positivo","Tendencia positiva"))</f>
        <v>Tendencia positiva</v>
      </c>
    </row>
    <row r="4795" spans="1:7" x14ac:dyDescent="0.2">
      <c r="A4795" t="s">
        <v>4395</v>
      </c>
      <c r="B4795">
        <v>4638</v>
      </c>
      <c r="C4795">
        <v>414</v>
      </c>
      <c r="D4795">
        <v>0</v>
      </c>
      <c r="E4795">
        <v>0.42552170157432501</v>
      </c>
      <c r="F4795">
        <v>0.57447826862335205</v>
      </c>
      <c r="G4795" t="str">
        <f>IF(E4795&gt;F4795,IF(E4795&gt;0.65,"Muy negativo","Tendencia negativa"),IF(F4795&gt;0.65,"Muy positivo","Tendencia positiva"))</f>
        <v>Tendencia positiva</v>
      </c>
    </row>
    <row r="4796" spans="1:7" x14ac:dyDescent="0.2">
      <c r="A4796" t="s">
        <v>4396</v>
      </c>
      <c r="B4796">
        <v>7205</v>
      </c>
      <c r="C4796">
        <v>414</v>
      </c>
      <c r="D4796">
        <v>0</v>
      </c>
      <c r="E4796">
        <v>0.42552170157432501</v>
      </c>
      <c r="F4796">
        <v>0.57447826862335205</v>
      </c>
      <c r="G4796" t="str">
        <f>IF(E4796&gt;F4796,IF(E4796&gt;0.65,"Muy negativo","Tendencia negativa"),IF(F4796&gt;0.65,"Muy positivo","Tendencia positiva"))</f>
        <v>Tendencia positiva</v>
      </c>
    </row>
    <row r="4797" spans="1:7" x14ac:dyDescent="0.2">
      <c r="A4797" t="s">
        <v>4400</v>
      </c>
      <c r="B4797">
        <v>2638</v>
      </c>
      <c r="C4797">
        <v>414</v>
      </c>
      <c r="D4797">
        <v>0</v>
      </c>
      <c r="E4797">
        <v>0.42552170157432501</v>
      </c>
      <c r="F4797">
        <v>0.57447826862335205</v>
      </c>
      <c r="G4797" t="str">
        <f>IF(E4797&gt;F4797,IF(E4797&gt;0.65,"Muy negativo","Tendencia negativa"),IF(F4797&gt;0.65,"Muy positivo","Tendencia positiva"))</f>
        <v>Tendencia positiva</v>
      </c>
    </row>
    <row r="4798" spans="1:7" x14ac:dyDescent="0.2">
      <c r="A4798" t="s">
        <v>4402</v>
      </c>
      <c r="B4798">
        <v>6106</v>
      </c>
      <c r="C4798">
        <v>414</v>
      </c>
      <c r="D4798">
        <v>0</v>
      </c>
      <c r="E4798">
        <v>0.42552170157432501</v>
      </c>
      <c r="F4798">
        <v>0.57447826862335205</v>
      </c>
      <c r="G4798" t="str">
        <f>IF(E4798&gt;F4798,IF(E4798&gt;0.65,"Muy negativo","Tendencia negativa"),IF(F4798&gt;0.65,"Muy positivo","Tendencia positiva"))</f>
        <v>Tendencia positiva</v>
      </c>
    </row>
    <row r="4799" spans="1:7" x14ac:dyDescent="0.2">
      <c r="A4799" t="s">
        <v>4403</v>
      </c>
      <c r="B4799">
        <v>6280</v>
      </c>
      <c r="C4799">
        <v>414</v>
      </c>
      <c r="D4799">
        <v>0</v>
      </c>
      <c r="E4799">
        <v>0.42552170157432501</v>
      </c>
      <c r="F4799">
        <v>0.57447826862335205</v>
      </c>
      <c r="G4799" t="str">
        <f>IF(E4799&gt;F4799,IF(E4799&gt;0.65,"Muy negativo","Tendencia negativa"),IF(F4799&gt;0.65,"Muy positivo","Tendencia positiva"))</f>
        <v>Tendencia positiva</v>
      </c>
    </row>
    <row r="4800" spans="1:7" x14ac:dyDescent="0.2">
      <c r="A4800" t="s">
        <v>4405</v>
      </c>
      <c r="B4800">
        <v>5504</v>
      </c>
      <c r="C4800">
        <v>414</v>
      </c>
      <c r="D4800">
        <v>0</v>
      </c>
      <c r="E4800">
        <v>0.42552170157432501</v>
      </c>
      <c r="F4800">
        <v>0.57447826862335205</v>
      </c>
      <c r="G4800" t="str">
        <f>IF(E4800&gt;F4800,IF(E4800&gt;0.65,"Muy negativo","Tendencia negativa"),IF(F4800&gt;0.65,"Muy positivo","Tendencia positiva"))</f>
        <v>Tendencia positiva</v>
      </c>
    </row>
    <row r="4801" spans="1:7" x14ac:dyDescent="0.2">
      <c r="A4801" t="s">
        <v>4406</v>
      </c>
      <c r="B4801">
        <v>6302</v>
      </c>
      <c r="C4801">
        <v>414</v>
      </c>
      <c r="D4801">
        <v>0</v>
      </c>
      <c r="E4801">
        <v>0.42552170157432501</v>
      </c>
      <c r="F4801">
        <v>0.57447826862335205</v>
      </c>
      <c r="G4801" t="str">
        <f>IF(E4801&gt;F4801,IF(E4801&gt;0.65,"Muy negativo","Tendencia negativa"),IF(F4801&gt;0.65,"Muy positivo","Tendencia positiva"))</f>
        <v>Tendencia positiva</v>
      </c>
    </row>
    <row r="4802" spans="1:7" x14ac:dyDescent="0.2">
      <c r="A4802" t="s">
        <v>4407</v>
      </c>
      <c r="B4802">
        <v>5917</v>
      </c>
      <c r="C4802">
        <v>414</v>
      </c>
      <c r="D4802">
        <v>0</v>
      </c>
      <c r="E4802">
        <v>0.42552170157432501</v>
      </c>
      <c r="F4802">
        <v>0.57447826862335205</v>
      </c>
      <c r="G4802" t="str">
        <f>IF(E4802&gt;F4802,IF(E4802&gt;0.65,"Muy negativo","Tendencia negativa"),IF(F4802&gt;0.65,"Muy positivo","Tendencia positiva"))</f>
        <v>Tendencia positiva</v>
      </c>
    </row>
    <row r="4803" spans="1:7" x14ac:dyDescent="0.2">
      <c r="A4803" t="s">
        <v>4409</v>
      </c>
      <c r="B4803">
        <v>7051</v>
      </c>
      <c r="C4803">
        <v>414</v>
      </c>
      <c r="D4803">
        <v>0</v>
      </c>
      <c r="E4803">
        <v>0.42552170157432501</v>
      </c>
      <c r="F4803">
        <v>0.57447826862335205</v>
      </c>
      <c r="G4803" t="str">
        <f>IF(E4803&gt;F4803,IF(E4803&gt;0.65,"Muy negativo","Tendencia negativa"),IF(F4803&gt;0.65,"Muy positivo","Tendencia positiva"))</f>
        <v>Tendencia positiva</v>
      </c>
    </row>
    <row r="4804" spans="1:7" x14ac:dyDescent="0.2">
      <c r="A4804" t="s">
        <v>4410</v>
      </c>
      <c r="B4804">
        <v>6964</v>
      </c>
      <c r="C4804">
        <v>414</v>
      </c>
      <c r="D4804">
        <v>0</v>
      </c>
      <c r="E4804">
        <v>0.42552170157432501</v>
      </c>
      <c r="F4804">
        <v>0.57447826862335205</v>
      </c>
      <c r="G4804" t="str">
        <f>IF(E4804&gt;F4804,IF(E4804&gt;0.65,"Muy negativo","Tendencia negativa"),IF(F4804&gt;0.65,"Muy positivo","Tendencia positiva"))</f>
        <v>Tendencia positiva</v>
      </c>
    </row>
    <row r="4805" spans="1:7" x14ac:dyDescent="0.2">
      <c r="A4805" t="s">
        <v>4411</v>
      </c>
      <c r="B4805">
        <v>5514</v>
      </c>
      <c r="C4805">
        <v>414</v>
      </c>
      <c r="D4805">
        <v>0</v>
      </c>
      <c r="E4805">
        <v>0.42552170157432501</v>
      </c>
      <c r="F4805">
        <v>0.57447826862335205</v>
      </c>
      <c r="G4805" t="str">
        <f>IF(E4805&gt;F4805,IF(E4805&gt;0.65,"Muy negativo","Tendencia negativa"),IF(F4805&gt;0.65,"Muy positivo","Tendencia positiva"))</f>
        <v>Tendencia positiva</v>
      </c>
    </row>
    <row r="4806" spans="1:7" x14ac:dyDescent="0.2">
      <c r="A4806" t="s">
        <v>4412</v>
      </c>
      <c r="B4806">
        <v>4604</v>
      </c>
      <c r="C4806">
        <v>414</v>
      </c>
      <c r="D4806">
        <v>0</v>
      </c>
      <c r="E4806">
        <v>0.42552170157432501</v>
      </c>
      <c r="F4806">
        <v>0.57447826862335205</v>
      </c>
      <c r="G4806" t="str">
        <f>IF(E4806&gt;F4806,IF(E4806&gt;0.65,"Muy negativo","Tendencia negativa"),IF(F4806&gt;0.65,"Muy positivo","Tendencia positiva"))</f>
        <v>Tendencia positiva</v>
      </c>
    </row>
    <row r="4807" spans="1:7" x14ac:dyDescent="0.2">
      <c r="A4807" t="s">
        <v>4413</v>
      </c>
      <c r="B4807">
        <v>6890</v>
      </c>
      <c r="C4807">
        <v>414</v>
      </c>
      <c r="D4807">
        <v>0</v>
      </c>
      <c r="E4807">
        <v>0.42552170157432501</v>
      </c>
      <c r="F4807">
        <v>0.57447826862335205</v>
      </c>
      <c r="G4807" t="str">
        <f>IF(E4807&gt;F4807,IF(E4807&gt;0.65,"Muy negativo","Tendencia negativa"),IF(F4807&gt;0.65,"Muy positivo","Tendencia positiva"))</f>
        <v>Tendencia positiva</v>
      </c>
    </row>
    <row r="4808" spans="1:7" x14ac:dyDescent="0.2">
      <c r="A4808" t="s">
        <v>4414</v>
      </c>
      <c r="B4808">
        <v>7107</v>
      </c>
      <c r="C4808">
        <v>414</v>
      </c>
      <c r="D4808">
        <v>0</v>
      </c>
      <c r="E4808">
        <v>0.42552170157432501</v>
      </c>
      <c r="F4808">
        <v>0.57447826862335205</v>
      </c>
      <c r="G4808" t="str">
        <f>IF(E4808&gt;F4808,IF(E4808&gt;0.65,"Muy negativo","Tendencia negativa"),IF(F4808&gt;0.65,"Muy positivo","Tendencia positiva"))</f>
        <v>Tendencia positiva</v>
      </c>
    </row>
    <row r="4809" spans="1:7" x14ac:dyDescent="0.2">
      <c r="A4809" t="s">
        <v>4415</v>
      </c>
      <c r="B4809">
        <v>6402</v>
      </c>
      <c r="C4809">
        <v>414</v>
      </c>
      <c r="D4809">
        <v>0</v>
      </c>
      <c r="E4809">
        <v>0.42552170157432501</v>
      </c>
      <c r="F4809">
        <v>0.57447826862335205</v>
      </c>
      <c r="G4809" t="str">
        <f>IF(E4809&gt;F4809,IF(E4809&gt;0.65,"Muy negativo","Tendencia negativa"),IF(F4809&gt;0.65,"Muy positivo","Tendencia positiva"))</f>
        <v>Tendencia positiva</v>
      </c>
    </row>
    <row r="4810" spans="1:7" x14ac:dyDescent="0.2">
      <c r="A4810" t="s">
        <v>4416</v>
      </c>
      <c r="B4810">
        <v>6464</v>
      </c>
      <c r="C4810">
        <v>414</v>
      </c>
      <c r="D4810">
        <v>0</v>
      </c>
      <c r="E4810">
        <v>0.42552170157432501</v>
      </c>
      <c r="F4810">
        <v>0.57447826862335205</v>
      </c>
      <c r="G4810" t="str">
        <f>IF(E4810&gt;F4810,IF(E4810&gt;0.65,"Muy negativo","Tendencia negativa"),IF(F4810&gt;0.65,"Muy positivo","Tendencia positiva"))</f>
        <v>Tendencia positiva</v>
      </c>
    </row>
    <row r="4811" spans="1:7" x14ac:dyDescent="0.2">
      <c r="A4811" t="s">
        <v>4417</v>
      </c>
      <c r="B4811">
        <v>6387</v>
      </c>
      <c r="C4811">
        <v>414</v>
      </c>
      <c r="D4811">
        <v>0</v>
      </c>
      <c r="E4811">
        <v>0.42552170157432501</v>
      </c>
      <c r="F4811">
        <v>0.57447826862335205</v>
      </c>
      <c r="G4811" t="str">
        <f>IF(E4811&gt;F4811,IF(E4811&gt;0.65,"Muy negativo","Tendencia negativa"),IF(F4811&gt;0.65,"Muy positivo","Tendencia positiva"))</f>
        <v>Tendencia positiva</v>
      </c>
    </row>
    <row r="4812" spans="1:7" x14ac:dyDescent="0.2">
      <c r="A4812" t="s">
        <v>4418</v>
      </c>
      <c r="B4812">
        <v>6544</v>
      </c>
      <c r="C4812">
        <v>414</v>
      </c>
      <c r="D4812">
        <v>0</v>
      </c>
      <c r="E4812">
        <v>0.42552170157432501</v>
      </c>
      <c r="F4812">
        <v>0.57447826862335205</v>
      </c>
      <c r="G4812" t="str">
        <f>IF(E4812&gt;F4812,IF(E4812&gt;0.65,"Muy negativo","Tendencia negativa"),IF(F4812&gt;0.65,"Muy positivo","Tendencia positiva"))</f>
        <v>Tendencia positiva</v>
      </c>
    </row>
    <row r="4813" spans="1:7" x14ac:dyDescent="0.2">
      <c r="A4813" t="s">
        <v>4419</v>
      </c>
      <c r="B4813">
        <v>4423</v>
      </c>
      <c r="C4813">
        <v>414</v>
      </c>
      <c r="D4813">
        <v>0</v>
      </c>
      <c r="E4813">
        <v>0.42552170157432501</v>
      </c>
      <c r="F4813">
        <v>0.57447826862335205</v>
      </c>
      <c r="G4813" t="str">
        <f>IF(E4813&gt;F4813,IF(E4813&gt;0.65,"Muy negativo","Tendencia negativa"),IF(F4813&gt;0.65,"Muy positivo","Tendencia positiva"))</f>
        <v>Tendencia positiva</v>
      </c>
    </row>
    <row r="4814" spans="1:7" x14ac:dyDescent="0.2">
      <c r="A4814" t="s">
        <v>4420</v>
      </c>
      <c r="B4814">
        <v>5557</v>
      </c>
      <c r="C4814">
        <v>414</v>
      </c>
      <c r="D4814">
        <v>0</v>
      </c>
      <c r="E4814">
        <v>0.42552170157432501</v>
      </c>
      <c r="F4814">
        <v>0.57447826862335205</v>
      </c>
      <c r="G4814" t="str">
        <f>IF(E4814&gt;F4814,IF(E4814&gt;0.65,"Muy negativo","Tendencia negativa"),IF(F4814&gt;0.65,"Muy positivo","Tendencia positiva"))</f>
        <v>Tendencia positiva</v>
      </c>
    </row>
    <row r="4815" spans="1:7" x14ac:dyDescent="0.2">
      <c r="A4815" t="s">
        <v>4421</v>
      </c>
      <c r="B4815">
        <v>4842</v>
      </c>
      <c r="C4815">
        <v>414</v>
      </c>
      <c r="D4815">
        <v>0</v>
      </c>
      <c r="E4815">
        <v>0.42552170157432501</v>
      </c>
      <c r="F4815">
        <v>0.57447826862335205</v>
      </c>
      <c r="G4815" t="str">
        <f>IF(E4815&gt;F4815,IF(E4815&gt;0.65,"Muy negativo","Tendencia negativa"),IF(F4815&gt;0.65,"Muy positivo","Tendencia positiva"))</f>
        <v>Tendencia positiva</v>
      </c>
    </row>
    <row r="4816" spans="1:7" x14ac:dyDescent="0.2">
      <c r="A4816" t="s">
        <v>4422</v>
      </c>
      <c r="B4816">
        <v>5075</v>
      </c>
      <c r="C4816">
        <v>414</v>
      </c>
      <c r="D4816">
        <v>0</v>
      </c>
      <c r="E4816">
        <v>0.42552170157432501</v>
      </c>
      <c r="F4816">
        <v>0.57447826862335205</v>
      </c>
      <c r="G4816" t="str">
        <f>IF(E4816&gt;F4816,IF(E4816&gt;0.65,"Muy negativo","Tendencia negativa"),IF(F4816&gt;0.65,"Muy positivo","Tendencia positiva"))</f>
        <v>Tendencia positiva</v>
      </c>
    </row>
    <row r="4817" spans="1:7" x14ac:dyDescent="0.2">
      <c r="A4817" t="s">
        <v>4424</v>
      </c>
      <c r="B4817">
        <v>4074</v>
      </c>
      <c r="C4817">
        <v>414</v>
      </c>
      <c r="D4817">
        <v>0</v>
      </c>
      <c r="E4817">
        <v>0.42552170157432501</v>
      </c>
      <c r="F4817">
        <v>0.57447826862335205</v>
      </c>
      <c r="G4817" t="str">
        <f>IF(E4817&gt;F4817,IF(E4817&gt;0.65,"Muy negativo","Tendencia negativa"),IF(F4817&gt;0.65,"Muy positivo","Tendencia positiva"))</f>
        <v>Tendencia positiva</v>
      </c>
    </row>
    <row r="4818" spans="1:7" x14ac:dyDescent="0.2">
      <c r="A4818" t="s">
        <v>4425</v>
      </c>
      <c r="B4818">
        <v>6913</v>
      </c>
      <c r="C4818">
        <v>414</v>
      </c>
      <c r="D4818">
        <v>0</v>
      </c>
      <c r="E4818">
        <v>0.42552170157432501</v>
      </c>
      <c r="F4818">
        <v>0.57447826862335205</v>
      </c>
      <c r="G4818" t="str">
        <f>IF(E4818&gt;F4818,IF(E4818&gt;0.65,"Muy negativo","Tendencia negativa"),IF(F4818&gt;0.65,"Muy positivo","Tendencia positiva"))</f>
        <v>Tendencia positiva</v>
      </c>
    </row>
    <row r="4819" spans="1:7" x14ac:dyDescent="0.2">
      <c r="A4819" t="s">
        <v>4426</v>
      </c>
      <c r="B4819">
        <v>7263</v>
      </c>
      <c r="C4819">
        <v>414</v>
      </c>
      <c r="D4819">
        <v>0</v>
      </c>
      <c r="E4819">
        <v>0.42552170157432501</v>
      </c>
      <c r="F4819">
        <v>0.57447826862335205</v>
      </c>
      <c r="G4819" t="str">
        <f>IF(E4819&gt;F4819,IF(E4819&gt;0.65,"Muy negativo","Tendencia negativa"),IF(F4819&gt;0.65,"Muy positivo","Tendencia positiva"))</f>
        <v>Tendencia positiva</v>
      </c>
    </row>
    <row r="4820" spans="1:7" x14ac:dyDescent="0.2">
      <c r="A4820" t="s">
        <v>4427</v>
      </c>
      <c r="B4820">
        <v>7234</v>
      </c>
      <c r="C4820">
        <v>414</v>
      </c>
      <c r="D4820">
        <v>0</v>
      </c>
      <c r="E4820">
        <v>0.42552170157432501</v>
      </c>
      <c r="F4820">
        <v>0.57447826862335205</v>
      </c>
      <c r="G4820" t="str">
        <f>IF(E4820&gt;F4820,IF(E4820&gt;0.65,"Muy negativo","Tendencia negativa"),IF(F4820&gt;0.65,"Muy positivo","Tendencia positiva"))</f>
        <v>Tendencia positiva</v>
      </c>
    </row>
    <row r="4821" spans="1:7" x14ac:dyDescent="0.2">
      <c r="A4821" t="s">
        <v>4429</v>
      </c>
      <c r="B4821">
        <v>6835</v>
      </c>
      <c r="C4821">
        <v>414</v>
      </c>
      <c r="D4821">
        <v>0</v>
      </c>
      <c r="E4821">
        <v>0.42552170157432501</v>
      </c>
      <c r="F4821">
        <v>0.57447826862335205</v>
      </c>
      <c r="G4821" t="str">
        <f>IF(E4821&gt;F4821,IF(E4821&gt;0.65,"Muy negativo","Tendencia negativa"),IF(F4821&gt;0.65,"Muy positivo","Tendencia positiva"))</f>
        <v>Tendencia positiva</v>
      </c>
    </row>
    <row r="4822" spans="1:7" x14ac:dyDescent="0.2">
      <c r="A4822" t="s">
        <v>4430</v>
      </c>
      <c r="B4822">
        <v>5223</v>
      </c>
      <c r="C4822">
        <v>414</v>
      </c>
      <c r="D4822">
        <v>0</v>
      </c>
      <c r="E4822">
        <v>0.42552170157432501</v>
      </c>
      <c r="F4822">
        <v>0.57447826862335205</v>
      </c>
      <c r="G4822" t="str">
        <f>IF(E4822&gt;F4822,IF(E4822&gt;0.65,"Muy negativo","Tendencia negativa"),IF(F4822&gt;0.65,"Muy positivo","Tendencia positiva"))</f>
        <v>Tendencia positiva</v>
      </c>
    </row>
    <row r="4823" spans="1:7" x14ac:dyDescent="0.2">
      <c r="A4823" t="s">
        <v>4431</v>
      </c>
      <c r="B4823">
        <v>5383</v>
      </c>
      <c r="C4823">
        <v>414</v>
      </c>
      <c r="D4823">
        <v>0</v>
      </c>
      <c r="E4823">
        <v>0.42552170157432501</v>
      </c>
      <c r="F4823">
        <v>0.57447826862335205</v>
      </c>
      <c r="G4823" t="str">
        <f>IF(E4823&gt;F4823,IF(E4823&gt;0.65,"Muy negativo","Tendencia negativa"),IF(F4823&gt;0.65,"Muy positivo","Tendencia positiva"))</f>
        <v>Tendencia positiva</v>
      </c>
    </row>
    <row r="4824" spans="1:7" x14ac:dyDescent="0.2">
      <c r="A4824" t="s">
        <v>4432</v>
      </c>
      <c r="B4824">
        <v>6533</v>
      </c>
      <c r="C4824">
        <v>414</v>
      </c>
      <c r="D4824">
        <v>0</v>
      </c>
      <c r="E4824">
        <v>0.42552170157432501</v>
      </c>
      <c r="F4824">
        <v>0.57447826862335205</v>
      </c>
      <c r="G4824" t="str">
        <f>IF(E4824&gt;F4824,IF(E4824&gt;0.65,"Muy negativo","Tendencia negativa"),IF(F4824&gt;0.65,"Muy positivo","Tendencia positiva"))</f>
        <v>Tendencia positiva</v>
      </c>
    </row>
    <row r="4825" spans="1:7" x14ac:dyDescent="0.2">
      <c r="A4825" t="s">
        <v>4434</v>
      </c>
      <c r="B4825">
        <v>5372</v>
      </c>
      <c r="C4825">
        <v>414</v>
      </c>
      <c r="D4825">
        <v>0</v>
      </c>
      <c r="E4825">
        <v>0.42552170157432501</v>
      </c>
      <c r="F4825">
        <v>0.57447826862335205</v>
      </c>
      <c r="G4825" t="str">
        <f>IF(E4825&gt;F4825,IF(E4825&gt;0.65,"Muy negativo","Tendencia negativa"),IF(F4825&gt;0.65,"Muy positivo","Tendencia positiva"))</f>
        <v>Tendencia positiva</v>
      </c>
    </row>
    <row r="4826" spans="1:7" x14ac:dyDescent="0.2">
      <c r="A4826" t="s">
        <v>4435</v>
      </c>
      <c r="B4826">
        <v>4725</v>
      </c>
      <c r="C4826">
        <v>414</v>
      </c>
      <c r="D4826">
        <v>0</v>
      </c>
      <c r="E4826">
        <v>0.42552170157432501</v>
      </c>
      <c r="F4826">
        <v>0.57447826862335205</v>
      </c>
      <c r="G4826" t="str">
        <f>IF(E4826&gt;F4826,IF(E4826&gt;0.65,"Muy negativo","Tendencia negativa"),IF(F4826&gt;0.65,"Muy positivo","Tendencia positiva"))</f>
        <v>Tendencia positiva</v>
      </c>
    </row>
    <row r="4827" spans="1:7" x14ac:dyDescent="0.2">
      <c r="A4827" t="s">
        <v>4436</v>
      </c>
      <c r="B4827">
        <v>7335</v>
      </c>
      <c r="C4827">
        <v>414</v>
      </c>
      <c r="D4827">
        <v>0</v>
      </c>
      <c r="E4827">
        <v>0.42552170157432501</v>
      </c>
      <c r="F4827">
        <v>0.57447826862335205</v>
      </c>
      <c r="G4827" t="str">
        <f>IF(E4827&gt;F4827,IF(E4827&gt;0.65,"Muy negativo","Tendencia negativa"),IF(F4827&gt;0.65,"Muy positivo","Tendencia positiva"))</f>
        <v>Tendencia positiva</v>
      </c>
    </row>
    <row r="4828" spans="1:7" x14ac:dyDescent="0.2">
      <c r="A4828" t="s">
        <v>4437</v>
      </c>
      <c r="B4828">
        <v>7143</v>
      </c>
      <c r="C4828">
        <v>414</v>
      </c>
      <c r="D4828">
        <v>0</v>
      </c>
      <c r="E4828">
        <v>0.42552170157432501</v>
      </c>
      <c r="F4828">
        <v>0.57447826862335205</v>
      </c>
      <c r="G4828" t="str">
        <f>IF(E4828&gt;F4828,IF(E4828&gt;0.65,"Muy negativo","Tendencia negativa"),IF(F4828&gt;0.65,"Muy positivo","Tendencia positiva"))</f>
        <v>Tendencia positiva</v>
      </c>
    </row>
    <row r="4829" spans="1:7" x14ac:dyDescent="0.2">
      <c r="A4829" t="s">
        <v>4438</v>
      </c>
      <c r="B4829">
        <v>6814</v>
      </c>
      <c r="C4829">
        <v>414</v>
      </c>
      <c r="D4829">
        <v>0</v>
      </c>
      <c r="E4829">
        <v>0.42552170157432501</v>
      </c>
      <c r="F4829">
        <v>0.57447826862335205</v>
      </c>
      <c r="G4829" t="str">
        <f>IF(E4829&gt;F4829,IF(E4829&gt;0.65,"Muy negativo","Tendencia negativa"),IF(F4829&gt;0.65,"Muy positivo","Tendencia positiva"))</f>
        <v>Tendencia positiva</v>
      </c>
    </row>
    <row r="4830" spans="1:7" x14ac:dyDescent="0.2">
      <c r="A4830" t="s">
        <v>4439</v>
      </c>
      <c r="B4830">
        <v>5756</v>
      </c>
      <c r="C4830">
        <v>414</v>
      </c>
      <c r="D4830">
        <v>0</v>
      </c>
      <c r="E4830">
        <v>0.42552170157432501</v>
      </c>
      <c r="F4830">
        <v>0.57447826862335205</v>
      </c>
      <c r="G4830" t="str">
        <f>IF(E4830&gt;F4830,IF(E4830&gt;0.65,"Muy negativo","Tendencia negativa"),IF(F4830&gt;0.65,"Muy positivo","Tendencia positiva"))</f>
        <v>Tendencia positiva</v>
      </c>
    </row>
    <row r="4831" spans="1:7" x14ac:dyDescent="0.2">
      <c r="A4831" t="s">
        <v>4441</v>
      </c>
      <c r="B4831">
        <v>5837</v>
      </c>
      <c r="C4831">
        <v>414</v>
      </c>
      <c r="D4831">
        <v>0</v>
      </c>
      <c r="E4831">
        <v>0.42552170157432501</v>
      </c>
      <c r="F4831">
        <v>0.57447826862335205</v>
      </c>
      <c r="G4831" t="str">
        <f>IF(E4831&gt;F4831,IF(E4831&gt;0.65,"Muy negativo","Tendencia negativa"),IF(F4831&gt;0.65,"Muy positivo","Tendencia positiva"))</f>
        <v>Tendencia positiva</v>
      </c>
    </row>
    <row r="4832" spans="1:7" x14ac:dyDescent="0.2">
      <c r="A4832" t="s">
        <v>4442</v>
      </c>
      <c r="B4832">
        <v>6644</v>
      </c>
      <c r="C4832">
        <v>414</v>
      </c>
      <c r="D4832">
        <v>0</v>
      </c>
      <c r="E4832">
        <v>0.42552170157432501</v>
      </c>
      <c r="F4832">
        <v>0.57447826862335205</v>
      </c>
      <c r="G4832" t="str">
        <f>IF(E4832&gt;F4832,IF(E4832&gt;0.65,"Muy negativo","Tendencia negativa"),IF(F4832&gt;0.65,"Muy positivo","Tendencia positiva"))</f>
        <v>Tendencia positiva</v>
      </c>
    </row>
    <row r="4833" spans="1:7" x14ac:dyDescent="0.2">
      <c r="A4833" t="s">
        <v>4444</v>
      </c>
      <c r="B4833">
        <v>5716</v>
      </c>
      <c r="C4833">
        <v>414</v>
      </c>
      <c r="D4833">
        <v>0</v>
      </c>
      <c r="E4833">
        <v>0.42552170157432501</v>
      </c>
      <c r="F4833">
        <v>0.57447826862335205</v>
      </c>
      <c r="G4833" t="str">
        <f>IF(E4833&gt;F4833,IF(E4833&gt;0.65,"Muy negativo","Tendencia negativa"),IF(F4833&gt;0.65,"Muy positivo","Tendencia positiva"))</f>
        <v>Tendencia positiva</v>
      </c>
    </row>
    <row r="4834" spans="1:7" x14ac:dyDescent="0.2">
      <c r="A4834" t="s">
        <v>4445</v>
      </c>
      <c r="B4834">
        <v>7259</v>
      </c>
      <c r="C4834">
        <v>414</v>
      </c>
      <c r="D4834">
        <v>0</v>
      </c>
      <c r="E4834">
        <v>0.42552170157432501</v>
      </c>
      <c r="F4834">
        <v>0.57447826862335205</v>
      </c>
      <c r="G4834" t="str">
        <f>IF(E4834&gt;F4834,IF(E4834&gt;0.65,"Muy negativo","Tendencia negativa"),IF(F4834&gt;0.65,"Muy positivo","Tendencia positiva"))</f>
        <v>Tendencia positiva</v>
      </c>
    </row>
    <row r="4835" spans="1:7" x14ac:dyDescent="0.2">
      <c r="A4835" t="s">
        <v>4447</v>
      </c>
      <c r="B4835">
        <v>5795</v>
      </c>
      <c r="C4835">
        <v>414</v>
      </c>
      <c r="D4835">
        <v>0</v>
      </c>
      <c r="E4835">
        <v>0.42552170157432501</v>
      </c>
      <c r="F4835">
        <v>0.57447826862335205</v>
      </c>
      <c r="G4835" t="str">
        <f>IF(E4835&gt;F4835,IF(E4835&gt;0.65,"Muy negativo","Tendencia negativa"),IF(F4835&gt;0.65,"Muy positivo","Tendencia positiva"))</f>
        <v>Tendencia positiva</v>
      </c>
    </row>
    <row r="4836" spans="1:7" x14ac:dyDescent="0.2">
      <c r="A4836" t="s">
        <v>4448</v>
      </c>
      <c r="B4836">
        <v>7257</v>
      </c>
      <c r="C4836">
        <v>414</v>
      </c>
      <c r="D4836">
        <v>0</v>
      </c>
      <c r="E4836">
        <v>0.42552170157432501</v>
      </c>
      <c r="F4836">
        <v>0.57447826862335205</v>
      </c>
      <c r="G4836" t="str">
        <f>IF(E4836&gt;F4836,IF(E4836&gt;0.65,"Muy negativo","Tendencia negativa"),IF(F4836&gt;0.65,"Muy positivo","Tendencia positiva"))</f>
        <v>Tendencia positiva</v>
      </c>
    </row>
    <row r="4837" spans="1:7" x14ac:dyDescent="0.2">
      <c r="A4837" t="s">
        <v>4450</v>
      </c>
      <c r="B4837">
        <v>6686</v>
      </c>
      <c r="C4837">
        <v>414</v>
      </c>
      <c r="D4837">
        <v>0</v>
      </c>
      <c r="E4837">
        <v>0.42552170157432501</v>
      </c>
      <c r="F4837">
        <v>0.57447826862335205</v>
      </c>
      <c r="G4837" t="str">
        <f>IF(E4837&gt;F4837,IF(E4837&gt;0.65,"Muy negativo","Tendencia negativa"),IF(F4837&gt;0.65,"Muy positivo","Tendencia positiva"))</f>
        <v>Tendencia positiva</v>
      </c>
    </row>
    <row r="4838" spans="1:7" x14ac:dyDescent="0.2">
      <c r="A4838" t="s">
        <v>4452</v>
      </c>
      <c r="B4838">
        <v>2598</v>
      </c>
      <c r="C4838">
        <v>414</v>
      </c>
      <c r="D4838">
        <v>0</v>
      </c>
      <c r="E4838">
        <v>0.42552170157432501</v>
      </c>
      <c r="F4838">
        <v>0.57447826862335205</v>
      </c>
      <c r="G4838" t="str">
        <f>IF(E4838&gt;F4838,IF(E4838&gt;0.65,"Muy negativo","Tendencia negativa"),IF(F4838&gt;0.65,"Muy positivo","Tendencia positiva"))</f>
        <v>Tendencia positiva</v>
      </c>
    </row>
    <row r="4839" spans="1:7" x14ac:dyDescent="0.2">
      <c r="A4839" t="s">
        <v>4453</v>
      </c>
      <c r="B4839">
        <v>5512</v>
      </c>
      <c r="C4839">
        <v>414</v>
      </c>
      <c r="D4839">
        <v>0</v>
      </c>
      <c r="E4839">
        <v>0.42552170157432501</v>
      </c>
      <c r="F4839">
        <v>0.57447826862335205</v>
      </c>
      <c r="G4839" t="str">
        <f>IF(E4839&gt;F4839,IF(E4839&gt;0.65,"Muy negativo","Tendencia negativa"),IF(F4839&gt;0.65,"Muy positivo","Tendencia positiva"))</f>
        <v>Tendencia positiva</v>
      </c>
    </row>
    <row r="4840" spans="1:7" x14ac:dyDescent="0.2">
      <c r="A4840" t="s">
        <v>4455</v>
      </c>
      <c r="B4840">
        <v>5385</v>
      </c>
      <c r="C4840">
        <v>414</v>
      </c>
      <c r="D4840">
        <v>0</v>
      </c>
      <c r="E4840">
        <v>0.42552170157432501</v>
      </c>
      <c r="F4840">
        <v>0.57447826862335205</v>
      </c>
      <c r="G4840" t="str">
        <f>IF(E4840&gt;F4840,IF(E4840&gt;0.65,"Muy negativo","Tendencia negativa"),IF(F4840&gt;0.65,"Muy positivo","Tendencia positiva"))</f>
        <v>Tendencia positiva</v>
      </c>
    </row>
    <row r="4841" spans="1:7" x14ac:dyDescent="0.2">
      <c r="A4841" t="s">
        <v>4456</v>
      </c>
      <c r="B4841">
        <v>4087</v>
      </c>
      <c r="C4841">
        <v>414</v>
      </c>
      <c r="D4841">
        <v>0</v>
      </c>
      <c r="E4841">
        <v>0.42552170157432501</v>
      </c>
      <c r="F4841">
        <v>0.57447826862335205</v>
      </c>
      <c r="G4841" t="str">
        <f>IF(E4841&gt;F4841,IF(E4841&gt;0.65,"Muy negativo","Tendencia negativa"),IF(F4841&gt;0.65,"Muy positivo","Tendencia positiva"))</f>
        <v>Tendencia positiva</v>
      </c>
    </row>
    <row r="4842" spans="1:7" x14ac:dyDescent="0.2">
      <c r="A4842" t="s">
        <v>4457</v>
      </c>
      <c r="B4842">
        <v>4503</v>
      </c>
      <c r="C4842">
        <v>414</v>
      </c>
      <c r="D4842">
        <v>0</v>
      </c>
      <c r="E4842">
        <v>0.42552170157432501</v>
      </c>
      <c r="F4842">
        <v>0.57447826862335205</v>
      </c>
      <c r="G4842" t="str">
        <f>IF(E4842&gt;F4842,IF(E4842&gt;0.65,"Muy negativo","Tendencia negativa"),IF(F4842&gt;0.65,"Muy positivo","Tendencia positiva"))</f>
        <v>Tendencia positiva</v>
      </c>
    </row>
    <row r="4843" spans="1:7" x14ac:dyDescent="0.2">
      <c r="A4843" t="s">
        <v>4458</v>
      </c>
      <c r="B4843">
        <v>7104</v>
      </c>
      <c r="C4843">
        <v>414</v>
      </c>
      <c r="D4843">
        <v>0</v>
      </c>
      <c r="E4843">
        <v>0.42552170157432501</v>
      </c>
      <c r="F4843">
        <v>0.57447826862335205</v>
      </c>
      <c r="G4843" t="str">
        <f>IF(E4843&gt;F4843,IF(E4843&gt;0.65,"Muy negativo","Tendencia negativa"),IF(F4843&gt;0.65,"Muy positivo","Tendencia positiva"))</f>
        <v>Tendencia positiva</v>
      </c>
    </row>
    <row r="4844" spans="1:7" x14ac:dyDescent="0.2">
      <c r="A4844" t="s">
        <v>4459</v>
      </c>
      <c r="B4844">
        <v>6067</v>
      </c>
      <c r="C4844">
        <v>414</v>
      </c>
      <c r="D4844">
        <v>0</v>
      </c>
      <c r="E4844">
        <v>0.42552170157432501</v>
      </c>
      <c r="F4844">
        <v>0.57447826862335205</v>
      </c>
      <c r="G4844" t="str">
        <f>IF(E4844&gt;F4844,IF(E4844&gt;0.65,"Muy negativo","Tendencia negativa"),IF(F4844&gt;0.65,"Muy positivo","Tendencia positiva"))</f>
        <v>Tendencia positiva</v>
      </c>
    </row>
    <row r="4845" spans="1:7" x14ac:dyDescent="0.2">
      <c r="A4845" t="s">
        <v>4460</v>
      </c>
      <c r="B4845">
        <v>6936</v>
      </c>
      <c r="C4845">
        <v>414</v>
      </c>
      <c r="D4845">
        <v>0</v>
      </c>
      <c r="E4845">
        <v>0.42552170157432501</v>
      </c>
      <c r="F4845">
        <v>0.57447826862335205</v>
      </c>
      <c r="G4845" t="str">
        <f>IF(E4845&gt;F4845,IF(E4845&gt;0.65,"Muy negativo","Tendencia negativa"),IF(F4845&gt;0.65,"Muy positivo","Tendencia positiva"))</f>
        <v>Tendencia positiva</v>
      </c>
    </row>
    <row r="4846" spans="1:7" x14ac:dyDescent="0.2">
      <c r="A4846" t="s">
        <v>4461</v>
      </c>
      <c r="B4846">
        <v>7032</v>
      </c>
      <c r="C4846">
        <v>414</v>
      </c>
      <c r="D4846">
        <v>0</v>
      </c>
      <c r="E4846">
        <v>0.42552170157432501</v>
      </c>
      <c r="F4846">
        <v>0.57447826862335205</v>
      </c>
      <c r="G4846" t="str">
        <f>IF(E4846&gt;F4846,IF(E4846&gt;0.65,"Muy negativo","Tendencia negativa"),IF(F4846&gt;0.65,"Muy positivo","Tendencia positiva"))</f>
        <v>Tendencia positiva</v>
      </c>
    </row>
    <row r="4847" spans="1:7" x14ac:dyDescent="0.2">
      <c r="A4847" t="s">
        <v>4463</v>
      </c>
      <c r="B4847">
        <v>5885</v>
      </c>
      <c r="C4847">
        <v>414</v>
      </c>
      <c r="D4847">
        <v>0</v>
      </c>
      <c r="E4847">
        <v>0.42552170157432501</v>
      </c>
      <c r="F4847">
        <v>0.57447826862335205</v>
      </c>
      <c r="G4847" t="str">
        <f>IF(E4847&gt;F4847,IF(E4847&gt;0.65,"Muy negativo","Tendencia negativa"),IF(F4847&gt;0.65,"Muy positivo","Tendencia positiva"))</f>
        <v>Tendencia positiva</v>
      </c>
    </row>
    <row r="4848" spans="1:7" x14ac:dyDescent="0.2">
      <c r="A4848" t="s">
        <v>4464</v>
      </c>
      <c r="B4848">
        <v>7309</v>
      </c>
      <c r="C4848">
        <v>414</v>
      </c>
      <c r="D4848">
        <v>0</v>
      </c>
      <c r="E4848">
        <v>0.42552170157432501</v>
      </c>
      <c r="F4848">
        <v>0.57447826862335205</v>
      </c>
      <c r="G4848" t="str">
        <f>IF(E4848&gt;F4848,IF(E4848&gt;0.65,"Muy negativo","Tendencia negativa"),IF(F4848&gt;0.65,"Muy positivo","Tendencia positiva"))</f>
        <v>Tendencia positiva</v>
      </c>
    </row>
    <row r="4849" spans="1:7" x14ac:dyDescent="0.2">
      <c r="A4849" t="s">
        <v>4465</v>
      </c>
      <c r="B4849">
        <v>1390</v>
      </c>
      <c r="C4849">
        <v>414</v>
      </c>
      <c r="D4849">
        <v>0</v>
      </c>
      <c r="E4849">
        <v>0.42552170157432501</v>
      </c>
      <c r="F4849">
        <v>0.57447826862335205</v>
      </c>
      <c r="G4849" t="str">
        <f>IF(E4849&gt;F4849,IF(E4849&gt;0.65,"Muy negativo","Tendencia negativa"),IF(F4849&gt;0.65,"Muy positivo","Tendencia positiva"))</f>
        <v>Tendencia positiva</v>
      </c>
    </row>
    <row r="4850" spans="1:7" x14ac:dyDescent="0.2">
      <c r="A4850" t="s">
        <v>4466</v>
      </c>
      <c r="B4850">
        <v>2584</v>
      </c>
      <c r="C4850">
        <v>414</v>
      </c>
      <c r="D4850">
        <v>0</v>
      </c>
      <c r="E4850">
        <v>0.42552170157432501</v>
      </c>
      <c r="F4850">
        <v>0.57447826862335205</v>
      </c>
      <c r="G4850" t="str">
        <f>IF(E4850&gt;F4850,IF(E4850&gt;0.65,"Muy negativo","Tendencia negativa"),IF(F4850&gt;0.65,"Muy positivo","Tendencia positiva"))</f>
        <v>Tendencia positiva</v>
      </c>
    </row>
    <row r="4851" spans="1:7" x14ac:dyDescent="0.2">
      <c r="A4851" t="s">
        <v>4467</v>
      </c>
      <c r="B4851">
        <v>5798</v>
      </c>
      <c r="C4851">
        <v>414</v>
      </c>
      <c r="D4851">
        <v>0</v>
      </c>
      <c r="E4851">
        <v>0.42552170157432501</v>
      </c>
      <c r="F4851">
        <v>0.57447826862335205</v>
      </c>
      <c r="G4851" t="str">
        <f>IF(E4851&gt;F4851,IF(E4851&gt;0.65,"Muy negativo","Tendencia negativa"),IF(F4851&gt;0.65,"Muy positivo","Tendencia positiva"))</f>
        <v>Tendencia positiva</v>
      </c>
    </row>
    <row r="4852" spans="1:7" x14ac:dyDescent="0.2">
      <c r="A4852" t="s">
        <v>4468</v>
      </c>
      <c r="B4852">
        <v>5008</v>
      </c>
      <c r="C4852">
        <v>414</v>
      </c>
      <c r="D4852">
        <v>0</v>
      </c>
      <c r="E4852">
        <v>0.42552170157432501</v>
      </c>
      <c r="F4852">
        <v>0.57447826862335205</v>
      </c>
      <c r="G4852" t="str">
        <f>IF(E4852&gt;F4852,IF(E4852&gt;0.65,"Muy negativo","Tendencia negativa"),IF(F4852&gt;0.65,"Muy positivo","Tendencia positiva"))</f>
        <v>Tendencia positiva</v>
      </c>
    </row>
    <row r="4853" spans="1:7" x14ac:dyDescent="0.2">
      <c r="A4853" t="s">
        <v>4469</v>
      </c>
      <c r="B4853">
        <v>6704</v>
      </c>
      <c r="C4853">
        <v>414</v>
      </c>
      <c r="D4853">
        <v>0</v>
      </c>
      <c r="E4853">
        <v>0.42552170157432501</v>
      </c>
      <c r="F4853">
        <v>0.57447826862335205</v>
      </c>
      <c r="G4853" t="str">
        <f>IF(E4853&gt;F4853,IF(E4853&gt;0.65,"Muy negativo","Tendencia negativa"),IF(F4853&gt;0.65,"Muy positivo","Tendencia positiva"))</f>
        <v>Tendencia positiva</v>
      </c>
    </row>
    <row r="4854" spans="1:7" x14ac:dyDescent="0.2">
      <c r="A4854" t="s">
        <v>4470</v>
      </c>
      <c r="B4854">
        <v>5433</v>
      </c>
      <c r="C4854">
        <v>414</v>
      </c>
      <c r="D4854">
        <v>0</v>
      </c>
      <c r="E4854">
        <v>0.42552170157432501</v>
      </c>
      <c r="F4854">
        <v>0.57447826862335205</v>
      </c>
      <c r="G4854" t="str">
        <f>IF(E4854&gt;F4854,IF(E4854&gt;0.65,"Muy negativo","Tendencia negativa"),IF(F4854&gt;0.65,"Muy positivo","Tendencia positiva"))</f>
        <v>Tendencia positiva</v>
      </c>
    </row>
    <row r="4855" spans="1:7" x14ac:dyDescent="0.2">
      <c r="A4855" t="s">
        <v>4471</v>
      </c>
      <c r="B4855">
        <v>6883</v>
      </c>
      <c r="C4855">
        <v>414</v>
      </c>
      <c r="D4855">
        <v>0</v>
      </c>
      <c r="E4855">
        <v>0.42552170157432501</v>
      </c>
      <c r="F4855">
        <v>0.57447826862335205</v>
      </c>
      <c r="G4855" t="str">
        <f>IF(E4855&gt;F4855,IF(E4855&gt;0.65,"Muy negativo","Tendencia negativa"),IF(F4855&gt;0.65,"Muy positivo","Tendencia positiva"))</f>
        <v>Tendencia positiva</v>
      </c>
    </row>
    <row r="4856" spans="1:7" x14ac:dyDescent="0.2">
      <c r="A4856" t="s">
        <v>4472</v>
      </c>
      <c r="B4856">
        <v>4596</v>
      </c>
      <c r="C4856">
        <v>414</v>
      </c>
      <c r="D4856">
        <v>0</v>
      </c>
      <c r="E4856">
        <v>0.42552170157432501</v>
      </c>
      <c r="F4856">
        <v>0.57447826862335205</v>
      </c>
      <c r="G4856" t="str">
        <f>IF(E4856&gt;F4856,IF(E4856&gt;0.65,"Muy negativo","Tendencia negativa"),IF(F4856&gt;0.65,"Muy positivo","Tendencia positiva"))</f>
        <v>Tendencia positiva</v>
      </c>
    </row>
    <row r="4857" spans="1:7" x14ac:dyDescent="0.2">
      <c r="A4857" t="s">
        <v>4473</v>
      </c>
      <c r="B4857">
        <v>6674</v>
      </c>
      <c r="C4857">
        <v>414</v>
      </c>
      <c r="D4857">
        <v>0</v>
      </c>
      <c r="E4857">
        <v>0.42552170157432501</v>
      </c>
      <c r="F4857">
        <v>0.57447826862335205</v>
      </c>
      <c r="G4857" t="str">
        <f>IF(E4857&gt;F4857,IF(E4857&gt;0.65,"Muy negativo","Tendencia negativa"),IF(F4857&gt;0.65,"Muy positivo","Tendencia positiva"))</f>
        <v>Tendencia positiva</v>
      </c>
    </row>
    <row r="4858" spans="1:7" x14ac:dyDescent="0.2">
      <c r="A4858" t="s">
        <v>4476</v>
      </c>
      <c r="B4858">
        <v>6828</v>
      </c>
      <c r="C4858">
        <v>414</v>
      </c>
      <c r="D4858">
        <v>0</v>
      </c>
      <c r="E4858">
        <v>0.42552170157432501</v>
      </c>
      <c r="F4858">
        <v>0.57447826862335205</v>
      </c>
      <c r="G4858" t="str">
        <f>IF(E4858&gt;F4858,IF(E4858&gt;0.65,"Muy negativo","Tendencia negativa"),IF(F4858&gt;0.65,"Muy positivo","Tendencia positiva"))</f>
        <v>Tendencia positiva</v>
      </c>
    </row>
    <row r="4859" spans="1:7" x14ac:dyDescent="0.2">
      <c r="A4859" t="s">
        <v>4477</v>
      </c>
      <c r="B4859">
        <v>7292</v>
      </c>
      <c r="C4859">
        <v>414</v>
      </c>
      <c r="D4859">
        <v>0</v>
      </c>
      <c r="E4859">
        <v>0.42552170157432501</v>
      </c>
      <c r="F4859">
        <v>0.57447826862335205</v>
      </c>
      <c r="G4859" t="str">
        <f>IF(E4859&gt;F4859,IF(E4859&gt;0.65,"Muy negativo","Tendencia negativa"),IF(F4859&gt;0.65,"Muy positivo","Tendencia positiva"))</f>
        <v>Tendencia positiva</v>
      </c>
    </row>
    <row r="4860" spans="1:7" x14ac:dyDescent="0.2">
      <c r="A4860" t="s">
        <v>4478</v>
      </c>
      <c r="B4860">
        <v>6193</v>
      </c>
      <c r="C4860">
        <v>414</v>
      </c>
      <c r="D4860">
        <v>0</v>
      </c>
      <c r="E4860">
        <v>0.42552170157432501</v>
      </c>
      <c r="F4860">
        <v>0.57447826862335205</v>
      </c>
      <c r="G4860" t="str">
        <f>IF(E4860&gt;F4860,IF(E4860&gt;0.65,"Muy negativo","Tendencia negativa"),IF(F4860&gt;0.65,"Muy positivo","Tendencia positiva"))</f>
        <v>Tendencia positiva</v>
      </c>
    </row>
    <row r="4861" spans="1:7" x14ac:dyDescent="0.2">
      <c r="A4861" t="s">
        <v>4479</v>
      </c>
      <c r="B4861">
        <v>5390</v>
      </c>
      <c r="C4861">
        <v>414</v>
      </c>
      <c r="D4861">
        <v>0</v>
      </c>
      <c r="E4861">
        <v>0.42552170157432501</v>
      </c>
      <c r="F4861">
        <v>0.57447826862335205</v>
      </c>
      <c r="G4861" t="str">
        <f>IF(E4861&gt;F4861,IF(E4861&gt;0.65,"Muy negativo","Tendencia negativa"),IF(F4861&gt;0.65,"Muy positivo","Tendencia positiva"))</f>
        <v>Tendencia positiva</v>
      </c>
    </row>
    <row r="4862" spans="1:7" x14ac:dyDescent="0.2">
      <c r="A4862" t="s">
        <v>4480</v>
      </c>
      <c r="B4862">
        <v>4340</v>
      </c>
      <c r="C4862">
        <v>414</v>
      </c>
      <c r="D4862">
        <v>0</v>
      </c>
      <c r="E4862">
        <v>0.42552170157432501</v>
      </c>
      <c r="F4862">
        <v>0.57447826862335205</v>
      </c>
      <c r="G4862" t="str">
        <f>IF(E4862&gt;F4862,IF(E4862&gt;0.65,"Muy negativo","Tendencia negativa"),IF(F4862&gt;0.65,"Muy positivo","Tendencia positiva"))</f>
        <v>Tendencia positiva</v>
      </c>
    </row>
    <row r="4863" spans="1:7" x14ac:dyDescent="0.2">
      <c r="A4863" t="s">
        <v>4481</v>
      </c>
      <c r="B4863">
        <v>6554</v>
      </c>
      <c r="C4863">
        <v>414</v>
      </c>
      <c r="D4863">
        <v>0</v>
      </c>
      <c r="E4863">
        <v>0.42552170157432501</v>
      </c>
      <c r="F4863">
        <v>0.57447826862335205</v>
      </c>
      <c r="G4863" t="str">
        <f>IF(E4863&gt;F4863,IF(E4863&gt;0.65,"Muy negativo","Tendencia negativa"),IF(F4863&gt;0.65,"Muy positivo","Tendencia positiva"))</f>
        <v>Tendencia positiva</v>
      </c>
    </row>
    <row r="4864" spans="1:7" x14ac:dyDescent="0.2">
      <c r="A4864" t="s">
        <v>4482</v>
      </c>
      <c r="B4864">
        <v>5523</v>
      </c>
      <c r="C4864">
        <v>414</v>
      </c>
      <c r="D4864">
        <v>0</v>
      </c>
      <c r="E4864">
        <v>0.42552170157432501</v>
      </c>
      <c r="F4864">
        <v>0.57447826862335205</v>
      </c>
      <c r="G4864" t="str">
        <f>IF(E4864&gt;F4864,IF(E4864&gt;0.65,"Muy negativo","Tendencia negativa"),IF(F4864&gt;0.65,"Muy positivo","Tendencia positiva"))</f>
        <v>Tendencia positiva</v>
      </c>
    </row>
    <row r="4865" spans="1:7" x14ac:dyDescent="0.2">
      <c r="A4865" t="s">
        <v>4484</v>
      </c>
      <c r="B4865">
        <v>4417</v>
      </c>
      <c r="C4865">
        <v>414</v>
      </c>
      <c r="D4865">
        <v>0</v>
      </c>
      <c r="E4865">
        <v>0.42552170157432501</v>
      </c>
      <c r="F4865">
        <v>0.57447826862335205</v>
      </c>
      <c r="G4865" t="str">
        <f>IF(E4865&gt;F4865,IF(E4865&gt;0.65,"Muy negativo","Tendencia negativa"),IF(F4865&gt;0.65,"Muy positivo","Tendencia positiva"))</f>
        <v>Tendencia positiva</v>
      </c>
    </row>
    <row r="4866" spans="1:7" x14ac:dyDescent="0.2">
      <c r="A4866" t="s">
        <v>4485</v>
      </c>
      <c r="B4866">
        <v>3116</v>
      </c>
      <c r="C4866">
        <v>414</v>
      </c>
      <c r="D4866">
        <v>0</v>
      </c>
      <c r="E4866">
        <v>0.42552170157432501</v>
      </c>
      <c r="F4866">
        <v>0.57447826862335205</v>
      </c>
      <c r="G4866" t="str">
        <f>IF(E4866&gt;F4866,IF(E4866&gt;0.65,"Muy negativo","Tendencia negativa"),IF(F4866&gt;0.65,"Muy positivo","Tendencia positiva"))</f>
        <v>Tendencia positiva</v>
      </c>
    </row>
    <row r="4867" spans="1:7" x14ac:dyDescent="0.2">
      <c r="A4867" t="s">
        <v>4486</v>
      </c>
      <c r="B4867">
        <v>6788</v>
      </c>
      <c r="C4867">
        <v>414</v>
      </c>
      <c r="D4867">
        <v>0</v>
      </c>
      <c r="E4867">
        <v>0.42552170157432501</v>
      </c>
      <c r="F4867">
        <v>0.57447826862335205</v>
      </c>
      <c r="G4867" t="str">
        <f>IF(E4867&gt;F4867,IF(E4867&gt;0.65,"Muy negativo","Tendencia negativa"),IF(F4867&gt;0.65,"Muy positivo","Tendencia positiva"))</f>
        <v>Tendencia positiva</v>
      </c>
    </row>
    <row r="4868" spans="1:7" x14ac:dyDescent="0.2">
      <c r="A4868" t="s">
        <v>4487</v>
      </c>
      <c r="B4868">
        <v>7097</v>
      </c>
      <c r="C4868">
        <v>414</v>
      </c>
      <c r="D4868">
        <v>0</v>
      </c>
      <c r="E4868">
        <v>0.42552170157432501</v>
      </c>
      <c r="F4868">
        <v>0.57447826862335205</v>
      </c>
      <c r="G4868" t="str">
        <f>IF(E4868&gt;F4868,IF(E4868&gt;0.65,"Muy negativo","Tendencia negativa"),IF(F4868&gt;0.65,"Muy positivo","Tendencia positiva"))</f>
        <v>Tendencia positiva</v>
      </c>
    </row>
    <row r="4869" spans="1:7" x14ac:dyDescent="0.2">
      <c r="A4869" t="s">
        <v>4488</v>
      </c>
      <c r="B4869">
        <v>5342</v>
      </c>
      <c r="C4869">
        <v>414</v>
      </c>
      <c r="D4869">
        <v>0</v>
      </c>
      <c r="E4869">
        <v>0.42552170157432501</v>
      </c>
      <c r="F4869">
        <v>0.57447826862335205</v>
      </c>
      <c r="G4869" t="str">
        <f>IF(E4869&gt;F4869,IF(E4869&gt;0.65,"Muy negativo","Tendencia negativa"),IF(F4869&gt;0.65,"Muy positivo","Tendencia positiva"))</f>
        <v>Tendencia positiva</v>
      </c>
    </row>
    <row r="4870" spans="1:7" x14ac:dyDescent="0.2">
      <c r="A4870" t="s">
        <v>4489</v>
      </c>
      <c r="B4870">
        <v>4322</v>
      </c>
      <c r="C4870">
        <v>414</v>
      </c>
      <c r="D4870">
        <v>0</v>
      </c>
      <c r="E4870">
        <v>0.42552170157432501</v>
      </c>
      <c r="F4870">
        <v>0.57447826862335205</v>
      </c>
      <c r="G4870" t="str">
        <f>IF(E4870&gt;F4870,IF(E4870&gt;0.65,"Muy negativo","Tendencia negativa"),IF(F4870&gt;0.65,"Muy positivo","Tendencia positiva"))</f>
        <v>Tendencia positiva</v>
      </c>
    </row>
    <row r="4871" spans="1:7" x14ac:dyDescent="0.2">
      <c r="A4871" t="s">
        <v>4490</v>
      </c>
      <c r="B4871">
        <v>6965</v>
      </c>
      <c r="C4871">
        <v>414</v>
      </c>
      <c r="D4871">
        <v>0</v>
      </c>
      <c r="E4871">
        <v>0.42552170157432501</v>
      </c>
      <c r="F4871">
        <v>0.57447826862335205</v>
      </c>
      <c r="G4871" t="str">
        <f>IF(E4871&gt;F4871,IF(E4871&gt;0.65,"Muy negativo","Tendencia negativa"),IF(F4871&gt;0.65,"Muy positivo","Tendencia positiva"))</f>
        <v>Tendencia positiva</v>
      </c>
    </row>
    <row r="4872" spans="1:7" x14ac:dyDescent="0.2">
      <c r="A4872" t="s">
        <v>4491</v>
      </c>
      <c r="B4872">
        <v>6314</v>
      </c>
      <c r="C4872">
        <v>414</v>
      </c>
      <c r="D4872">
        <v>0</v>
      </c>
      <c r="E4872">
        <v>0.42552170157432501</v>
      </c>
      <c r="F4872">
        <v>0.57447826862335205</v>
      </c>
      <c r="G4872" t="str">
        <f>IF(E4872&gt;F4872,IF(E4872&gt;0.65,"Muy negativo","Tendencia negativa"),IF(F4872&gt;0.65,"Muy positivo","Tendencia positiva"))</f>
        <v>Tendencia positiva</v>
      </c>
    </row>
    <row r="4873" spans="1:7" x14ac:dyDescent="0.2">
      <c r="A4873" t="s">
        <v>4492</v>
      </c>
      <c r="B4873">
        <v>5959</v>
      </c>
      <c r="C4873">
        <v>414</v>
      </c>
      <c r="D4873">
        <v>0</v>
      </c>
      <c r="E4873">
        <v>0.42552170157432501</v>
      </c>
      <c r="F4873">
        <v>0.57447826862335205</v>
      </c>
      <c r="G4873" t="str">
        <f>IF(E4873&gt;F4873,IF(E4873&gt;0.65,"Muy negativo","Tendencia negativa"),IF(F4873&gt;0.65,"Muy positivo","Tendencia positiva"))</f>
        <v>Tendencia positiva</v>
      </c>
    </row>
    <row r="4874" spans="1:7" x14ac:dyDescent="0.2">
      <c r="A4874" t="s">
        <v>4493</v>
      </c>
      <c r="B4874">
        <v>6722</v>
      </c>
      <c r="C4874">
        <v>414</v>
      </c>
      <c r="D4874">
        <v>0</v>
      </c>
      <c r="E4874">
        <v>0.42552170157432501</v>
      </c>
      <c r="F4874">
        <v>0.57447826862335205</v>
      </c>
      <c r="G4874" t="str">
        <f>IF(E4874&gt;F4874,IF(E4874&gt;0.65,"Muy negativo","Tendencia negativa"),IF(F4874&gt;0.65,"Muy positivo","Tendencia positiva"))</f>
        <v>Tendencia positiva</v>
      </c>
    </row>
    <row r="4875" spans="1:7" x14ac:dyDescent="0.2">
      <c r="A4875" t="s">
        <v>4495</v>
      </c>
      <c r="B4875">
        <v>7215</v>
      </c>
      <c r="C4875">
        <v>414</v>
      </c>
      <c r="D4875">
        <v>0</v>
      </c>
      <c r="E4875">
        <v>0.42552170157432501</v>
      </c>
      <c r="F4875">
        <v>0.57447826862335205</v>
      </c>
      <c r="G4875" t="str">
        <f>IF(E4875&gt;F4875,IF(E4875&gt;0.65,"Muy negativo","Tendencia negativa"),IF(F4875&gt;0.65,"Muy positivo","Tendencia positiva"))</f>
        <v>Tendencia positiva</v>
      </c>
    </row>
    <row r="4876" spans="1:7" x14ac:dyDescent="0.2">
      <c r="A4876" t="s">
        <v>4496</v>
      </c>
      <c r="B4876">
        <v>6218</v>
      </c>
      <c r="C4876">
        <v>414</v>
      </c>
      <c r="D4876">
        <v>0</v>
      </c>
      <c r="E4876">
        <v>0.42552170157432501</v>
      </c>
      <c r="F4876">
        <v>0.57447826862335205</v>
      </c>
      <c r="G4876" t="str">
        <f>IF(E4876&gt;F4876,IF(E4876&gt;0.65,"Muy negativo","Tendencia negativa"),IF(F4876&gt;0.65,"Muy positivo","Tendencia positiva"))</f>
        <v>Tendencia positiva</v>
      </c>
    </row>
    <row r="4877" spans="1:7" x14ac:dyDescent="0.2">
      <c r="A4877" t="s">
        <v>4497</v>
      </c>
      <c r="B4877">
        <v>4419</v>
      </c>
      <c r="C4877">
        <v>414</v>
      </c>
      <c r="D4877">
        <v>0</v>
      </c>
      <c r="E4877">
        <v>0.42552170157432501</v>
      </c>
      <c r="F4877">
        <v>0.57447826862335205</v>
      </c>
      <c r="G4877" t="str">
        <f>IF(E4877&gt;F4877,IF(E4877&gt;0.65,"Muy negativo","Tendencia negativa"),IF(F4877&gt;0.65,"Muy positivo","Tendencia positiva"))</f>
        <v>Tendencia positiva</v>
      </c>
    </row>
    <row r="4878" spans="1:7" x14ac:dyDescent="0.2">
      <c r="A4878" t="s">
        <v>4498</v>
      </c>
      <c r="B4878">
        <v>7184</v>
      </c>
      <c r="C4878">
        <v>414</v>
      </c>
      <c r="D4878">
        <v>0</v>
      </c>
      <c r="E4878">
        <v>0.42552170157432501</v>
      </c>
      <c r="F4878">
        <v>0.57447826862335205</v>
      </c>
      <c r="G4878" t="str">
        <f>IF(E4878&gt;F4878,IF(E4878&gt;0.65,"Muy negativo","Tendencia negativa"),IF(F4878&gt;0.65,"Muy positivo","Tendencia positiva"))</f>
        <v>Tendencia positiva</v>
      </c>
    </row>
    <row r="4879" spans="1:7" x14ac:dyDescent="0.2">
      <c r="A4879" t="s">
        <v>4499</v>
      </c>
      <c r="B4879">
        <v>6105</v>
      </c>
      <c r="C4879">
        <v>414</v>
      </c>
      <c r="D4879">
        <v>0</v>
      </c>
      <c r="E4879">
        <v>0.42552170157432501</v>
      </c>
      <c r="F4879">
        <v>0.57447826862335205</v>
      </c>
      <c r="G4879" t="str">
        <f>IF(E4879&gt;F4879,IF(E4879&gt;0.65,"Muy negativo","Tendencia negativa"),IF(F4879&gt;0.65,"Muy positivo","Tendencia positiva"))</f>
        <v>Tendencia positiva</v>
      </c>
    </row>
    <row r="4880" spans="1:7" x14ac:dyDescent="0.2">
      <c r="A4880" t="s">
        <v>4500</v>
      </c>
      <c r="B4880">
        <v>4549</v>
      </c>
      <c r="C4880">
        <v>414</v>
      </c>
      <c r="D4880">
        <v>0</v>
      </c>
      <c r="E4880">
        <v>0.42552170157432501</v>
      </c>
      <c r="F4880">
        <v>0.57447826862335205</v>
      </c>
      <c r="G4880" t="str">
        <f>IF(E4880&gt;F4880,IF(E4880&gt;0.65,"Muy negativo","Tendencia negativa"),IF(F4880&gt;0.65,"Muy positivo","Tendencia positiva"))</f>
        <v>Tendencia positiva</v>
      </c>
    </row>
    <row r="4881" spans="1:7" x14ac:dyDescent="0.2">
      <c r="A4881" t="s">
        <v>4501</v>
      </c>
      <c r="B4881">
        <v>7285</v>
      </c>
      <c r="C4881">
        <v>414</v>
      </c>
      <c r="D4881">
        <v>0</v>
      </c>
      <c r="E4881">
        <v>0.42552170157432501</v>
      </c>
      <c r="F4881">
        <v>0.57447826862335205</v>
      </c>
      <c r="G4881" t="str">
        <f>IF(E4881&gt;F4881,IF(E4881&gt;0.65,"Muy negativo","Tendencia negativa"),IF(F4881&gt;0.65,"Muy positivo","Tendencia positiva"))</f>
        <v>Tendencia positiva</v>
      </c>
    </row>
    <row r="4882" spans="1:7" x14ac:dyDescent="0.2">
      <c r="A4882" t="s">
        <v>4502</v>
      </c>
      <c r="B4882">
        <v>4589</v>
      </c>
      <c r="C4882">
        <v>414</v>
      </c>
      <c r="D4882">
        <v>0</v>
      </c>
      <c r="E4882">
        <v>0.42552170157432501</v>
      </c>
      <c r="F4882">
        <v>0.57447826862335205</v>
      </c>
      <c r="G4882" t="str">
        <f>IF(E4882&gt;F4882,IF(E4882&gt;0.65,"Muy negativo","Tendencia negativa"),IF(F4882&gt;0.65,"Muy positivo","Tendencia positiva"))</f>
        <v>Tendencia positiva</v>
      </c>
    </row>
    <row r="4883" spans="1:7" x14ac:dyDescent="0.2">
      <c r="A4883" t="s">
        <v>4504</v>
      </c>
      <c r="B4883">
        <v>5652</v>
      </c>
      <c r="C4883">
        <v>414</v>
      </c>
      <c r="D4883">
        <v>0</v>
      </c>
      <c r="E4883">
        <v>0.42552170157432501</v>
      </c>
      <c r="F4883">
        <v>0.57447826862335205</v>
      </c>
      <c r="G4883" t="str">
        <f>IF(E4883&gt;F4883,IF(E4883&gt;0.65,"Muy negativo","Tendencia negativa"),IF(F4883&gt;0.65,"Muy positivo","Tendencia positiva"))</f>
        <v>Tendencia positiva</v>
      </c>
    </row>
    <row r="4884" spans="1:7" x14ac:dyDescent="0.2">
      <c r="A4884" t="s">
        <v>4505</v>
      </c>
      <c r="B4884">
        <v>5849</v>
      </c>
      <c r="C4884">
        <v>414</v>
      </c>
      <c r="D4884">
        <v>0</v>
      </c>
      <c r="E4884">
        <v>0.42552170157432501</v>
      </c>
      <c r="F4884">
        <v>0.57447826862335205</v>
      </c>
      <c r="G4884" t="str">
        <f>IF(E4884&gt;F4884,IF(E4884&gt;0.65,"Muy negativo","Tendencia negativa"),IF(F4884&gt;0.65,"Muy positivo","Tendencia positiva"))</f>
        <v>Tendencia positiva</v>
      </c>
    </row>
    <row r="4885" spans="1:7" x14ac:dyDescent="0.2">
      <c r="A4885" t="s">
        <v>4506</v>
      </c>
      <c r="B4885">
        <v>6595</v>
      </c>
      <c r="C4885">
        <v>414</v>
      </c>
      <c r="D4885">
        <v>0</v>
      </c>
      <c r="E4885">
        <v>0.42552170157432501</v>
      </c>
      <c r="F4885">
        <v>0.57447826862335205</v>
      </c>
      <c r="G4885" t="str">
        <f>IF(E4885&gt;F4885,IF(E4885&gt;0.65,"Muy negativo","Tendencia negativa"),IF(F4885&gt;0.65,"Muy positivo","Tendencia positiva"))</f>
        <v>Tendencia positiva</v>
      </c>
    </row>
    <row r="4886" spans="1:7" x14ac:dyDescent="0.2">
      <c r="A4886" t="s">
        <v>4508</v>
      </c>
      <c r="B4886">
        <v>7280</v>
      </c>
      <c r="C4886">
        <v>414</v>
      </c>
      <c r="D4886">
        <v>0</v>
      </c>
      <c r="E4886">
        <v>0.42552170157432501</v>
      </c>
      <c r="F4886">
        <v>0.57447826862335205</v>
      </c>
      <c r="G4886" t="str">
        <f>IF(E4886&gt;F4886,IF(E4886&gt;0.65,"Muy negativo","Tendencia negativa"),IF(F4886&gt;0.65,"Muy positivo","Tendencia positiva"))</f>
        <v>Tendencia positiva</v>
      </c>
    </row>
    <row r="4887" spans="1:7" x14ac:dyDescent="0.2">
      <c r="A4887" t="s">
        <v>4509</v>
      </c>
      <c r="B4887">
        <v>4310</v>
      </c>
      <c r="C4887">
        <v>414</v>
      </c>
      <c r="D4887">
        <v>0</v>
      </c>
      <c r="E4887">
        <v>0.42552170157432501</v>
      </c>
      <c r="F4887">
        <v>0.57447826862335205</v>
      </c>
      <c r="G4887" t="str">
        <f>IF(E4887&gt;F4887,IF(E4887&gt;0.65,"Muy negativo","Tendencia negativa"),IF(F4887&gt;0.65,"Muy positivo","Tendencia positiva"))</f>
        <v>Tendencia positiva</v>
      </c>
    </row>
    <row r="4888" spans="1:7" x14ac:dyDescent="0.2">
      <c r="A4888" t="s">
        <v>4510</v>
      </c>
      <c r="B4888">
        <v>7084</v>
      </c>
      <c r="C4888">
        <v>414</v>
      </c>
      <c r="D4888">
        <v>0</v>
      </c>
      <c r="E4888">
        <v>0.42552170157432501</v>
      </c>
      <c r="F4888">
        <v>0.57447826862335205</v>
      </c>
      <c r="G4888" t="str">
        <f>IF(E4888&gt;F4888,IF(E4888&gt;0.65,"Muy negativo","Tendencia negativa"),IF(F4888&gt;0.65,"Muy positivo","Tendencia positiva"))</f>
        <v>Tendencia positiva</v>
      </c>
    </row>
    <row r="4889" spans="1:7" x14ac:dyDescent="0.2">
      <c r="A4889" t="s">
        <v>4511</v>
      </c>
      <c r="B4889">
        <v>5895</v>
      </c>
      <c r="C4889">
        <v>414</v>
      </c>
      <c r="D4889">
        <v>0</v>
      </c>
      <c r="E4889">
        <v>0.42552170157432501</v>
      </c>
      <c r="F4889">
        <v>0.57447826862335205</v>
      </c>
      <c r="G4889" t="str">
        <f>IF(E4889&gt;F4889,IF(E4889&gt;0.65,"Muy negativo","Tendencia negativa"),IF(F4889&gt;0.65,"Muy positivo","Tendencia positiva"))</f>
        <v>Tendencia positiva</v>
      </c>
    </row>
    <row r="4890" spans="1:7" x14ac:dyDescent="0.2">
      <c r="A4890" t="s">
        <v>4512</v>
      </c>
      <c r="B4890">
        <v>5793</v>
      </c>
      <c r="C4890">
        <v>414</v>
      </c>
      <c r="D4890">
        <v>0</v>
      </c>
      <c r="E4890">
        <v>0.42552170157432501</v>
      </c>
      <c r="F4890">
        <v>0.57447826862335205</v>
      </c>
      <c r="G4890" t="str">
        <f>IF(E4890&gt;F4890,IF(E4890&gt;0.65,"Muy negativo","Tendencia negativa"),IF(F4890&gt;0.65,"Muy positivo","Tendencia positiva"))</f>
        <v>Tendencia positiva</v>
      </c>
    </row>
    <row r="4891" spans="1:7" x14ac:dyDescent="0.2">
      <c r="A4891" t="s">
        <v>4513</v>
      </c>
      <c r="B4891">
        <v>5312</v>
      </c>
      <c r="C4891">
        <v>414</v>
      </c>
      <c r="D4891">
        <v>0</v>
      </c>
      <c r="E4891">
        <v>0.42552170157432501</v>
      </c>
      <c r="F4891">
        <v>0.57447826862335205</v>
      </c>
      <c r="G4891" t="str">
        <f>IF(E4891&gt;F4891,IF(E4891&gt;0.65,"Muy negativo","Tendencia negativa"),IF(F4891&gt;0.65,"Muy positivo","Tendencia positiva"))</f>
        <v>Tendencia positiva</v>
      </c>
    </row>
    <row r="4892" spans="1:7" x14ac:dyDescent="0.2">
      <c r="A4892" t="s">
        <v>4515</v>
      </c>
      <c r="B4892">
        <v>6800</v>
      </c>
      <c r="C4892">
        <v>414</v>
      </c>
      <c r="D4892">
        <v>0</v>
      </c>
      <c r="E4892">
        <v>0.42552170157432501</v>
      </c>
      <c r="F4892">
        <v>0.57447826862335205</v>
      </c>
      <c r="G4892" t="str">
        <f>IF(E4892&gt;F4892,IF(E4892&gt;0.65,"Muy negativo","Tendencia negativa"),IF(F4892&gt;0.65,"Muy positivo","Tendencia positiva"))</f>
        <v>Tendencia positiva</v>
      </c>
    </row>
    <row r="4893" spans="1:7" x14ac:dyDescent="0.2">
      <c r="A4893" t="s">
        <v>4516</v>
      </c>
      <c r="B4893">
        <v>7344</v>
      </c>
      <c r="C4893">
        <v>414</v>
      </c>
      <c r="D4893">
        <v>615</v>
      </c>
      <c r="E4893">
        <v>0.42552170157432501</v>
      </c>
      <c r="F4893">
        <v>0.57447826862335205</v>
      </c>
      <c r="G4893" t="str">
        <f>IF(E4893&gt;F4893,IF(E4893&gt;0.65,"Muy negativo","Tendencia negativa"),IF(F4893&gt;0.65,"Muy positivo","Tendencia positiva"))</f>
        <v>Tendencia positiva</v>
      </c>
    </row>
    <row r="4894" spans="1:7" x14ac:dyDescent="0.2">
      <c r="A4894" t="s">
        <v>4518</v>
      </c>
      <c r="B4894">
        <v>7218</v>
      </c>
      <c r="C4894">
        <v>414</v>
      </c>
      <c r="D4894">
        <v>0</v>
      </c>
      <c r="E4894">
        <v>0.42552170157432501</v>
      </c>
      <c r="F4894">
        <v>0.57447826862335205</v>
      </c>
      <c r="G4894" t="str">
        <f>IF(E4894&gt;F4894,IF(E4894&gt;0.65,"Muy negativo","Tendencia negativa"),IF(F4894&gt;0.65,"Muy positivo","Tendencia positiva"))</f>
        <v>Tendencia positiva</v>
      </c>
    </row>
    <row r="4895" spans="1:7" x14ac:dyDescent="0.2">
      <c r="A4895" t="s">
        <v>4519</v>
      </c>
      <c r="B4895">
        <v>5202</v>
      </c>
      <c r="C4895">
        <v>414</v>
      </c>
      <c r="D4895">
        <v>0</v>
      </c>
      <c r="E4895">
        <v>0.42552170157432501</v>
      </c>
      <c r="F4895">
        <v>0.57447826862335205</v>
      </c>
      <c r="G4895" t="str">
        <f>IF(E4895&gt;F4895,IF(E4895&gt;0.65,"Muy negativo","Tendencia negativa"),IF(F4895&gt;0.65,"Muy positivo","Tendencia positiva"))</f>
        <v>Tendencia positiva</v>
      </c>
    </row>
    <row r="4896" spans="1:7" x14ac:dyDescent="0.2">
      <c r="A4896" t="s">
        <v>4520</v>
      </c>
      <c r="B4896">
        <v>6992</v>
      </c>
      <c r="C4896">
        <v>414</v>
      </c>
      <c r="D4896">
        <v>0</v>
      </c>
      <c r="E4896">
        <v>0.42552170157432501</v>
      </c>
      <c r="F4896">
        <v>0.57447826862335205</v>
      </c>
      <c r="G4896" t="str">
        <f>IF(E4896&gt;F4896,IF(E4896&gt;0.65,"Muy negativo","Tendencia negativa"),IF(F4896&gt;0.65,"Muy positivo","Tendencia positiva"))</f>
        <v>Tendencia positiva</v>
      </c>
    </row>
    <row r="4897" spans="1:7" x14ac:dyDescent="0.2">
      <c r="A4897" t="s">
        <v>4521</v>
      </c>
      <c r="B4897">
        <v>6060</v>
      </c>
      <c r="C4897">
        <v>414</v>
      </c>
      <c r="D4897">
        <v>0</v>
      </c>
      <c r="E4897">
        <v>0.42552170157432501</v>
      </c>
      <c r="F4897">
        <v>0.57447826862335205</v>
      </c>
      <c r="G4897" t="str">
        <f>IF(E4897&gt;F4897,IF(E4897&gt;0.65,"Muy negativo","Tendencia negativa"),IF(F4897&gt;0.65,"Muy positivo","Tendencia positiva"))</f>
        <v>Tendencia positiva</v>
      </c>
    </row>
    <row r="4898" spans="1:7" x14ac:dyDescent="0.2">
      <c r="A4898" t="s">
        <v>4522</v>
      </c>
      <c r="B4898">
        <v>6782</v>
      </c>
      <c r="C4898">
        <v>414</v>
      </c>
      <c r="D4898">
        <v>0</v>
      </c>
      <c r="E4898">
        <v>0.42552170157432501</v>
      </c>
      <c r="F4898">
        <v>0.57447826862335205</v>
      </c>
      <c r="G4898" t="str">
        <f>IF(E4898&gt;F4898,IF(E4898&gt;0.65,"Muy negativo","Tendencia negativa"),IF(F4898&gt;0.65,"Muy positivo","Tendencia positiva"))</f>
        <v>Tendencia positiva</v>
      </c>
    </row>
    <row r="4899" spans="1:7" x14ac:dyDescent="0.2">
      <c r="A4899" t="s">
        <v>4523</v>
      </c>
      <c r="B4899">
        <v>4109</v>
      </c>
      <c r="C4899">
        <v>414</v>
      </c>
      <c r="D4899">
        <v>0</v>
      </c>
      <c r="E4899">
        <v>0.42552170157432501</v>
      </c>
      <c r="F4899">
        <v>0.57447826862335205</v>
      </c>
      <c r="G4899" t="str">
        <f>IF(E4899&gt;F4899,IF(E4899&gt;0.65,"Muy negativo","Tendencia negativa"),IF(F4899&gt;0.65,"Muy positivo","Tendencia positiva"))</f>
        <v>Tendencia positiva</v>
      </c>
    </row>
    <row r="4900" spans="1:7" x14ac:dyDescent="0.2">
      <c r="A4900" t="s">
        <v>4524</v>
      </c>
      <c r="B4900">
        <v>3948</v>
      </c>
      <c r="C4900">
        <v>414</v>
      </c>
      <c r="D4900">
        <v>0</v>
      </c>
      <c r="E4900">
        <v>0.42552170157432501</v>
      </c>
      <c r="F4900">
        <v>0.57447826862335205</v>
      </c>
      <c r="G4900" t="str">
        <f>IF(E4900&gt;F4900,IF(E4900&gt;0.65,"Muy negativo","Tendencia negativa"),IF(F4900&gt;0.65,"Muy positivo","Tendencia positiva"))</f>
        <v>Tendencia positiva</v>
      </c>
    </row>
    <row r="4901" spans="1:7" x14ac:dyDescent="0.2">
      <c r="A4901" t="s">
        <v>4526</v>
      </c>
      <c r="B4901">
        <v>7087</v>
      </c>
      <c r="C4901">
        <v>414</v>
      </c>
      <c r="D4901">
        <v>0</v>
      </c>
      <c r="E4901">
        <v>0.42552170157432501</v>
      </c>
      <c r="F4901">
        <v>0.57447826862335205</v>
      </c>
      <c r="G4901" t="str">
        <f>IF(E4901&gt;F4901,IF(E4901&gt;0.65,"Muy negativo","Tendencia negativa"),IF(F4901&gt;0.65,"Muy positivo","Tendencia positiva"))</f>
        <v>Tendencia positiva</v>
      </c>
    </row>
    <row r="4902" spans="1:7" x14ac:dyDescent="0.2">
      <c r="A4902" t="s">
        <v>4527</v>
      </c>
      <c r="B4902">
        <v>7139</v>
      </c>
      <c r="C4902">
        <v>414</v>
      </c>
      <c r="D4902">
        <v>0</v>
      </c>
      <c r="E4902">
        <v>0.42552170157432501</v>
      </c>
      <c r="F4902">
        <v>0.57447826862335205</v>
      </c>
      <c r="G4902" t="str">
        <f>IF(E4902&gt;F4902,IF(E4902&gt;0.65,"Muy negativo","Tendencia negativa"),IF(F4902&gt;0.65,"Muy positivo","Tendencia positiva"))</f>
        <v>Tendencia positiva</v>
      </c>
    </row>
    <row r="4903" spans="1:7" x14ac:dyDescent="0.2">
      <c r="A4903" t="s">
        <v>4528</v>
      </c>
      <c r="B4903">
        <v>6260</v>
      </c>
      <c r="C4903">
        <v>414</v>
      </c>
      <c r="D4903">
        <v>0</v>
      </c>
      <c r="E4903">
        <v>0.42552170157432501</v>
      </c>
      <c r="F4903">
        <v>0.57447826862335205</v>
      </c>
      <c r="G4903" t="str">
        <f>IF(E4903&gt;F4903,IF(E4903&gt;0.65,"Muy negativo","Tendencia negativa"),IF(F4903&gt;0.65,"Muy positivo","Tendencia positiva"))</f>
        <v>Tendencia positiva</v>
      </c>
    </row>
    <row r="4904" spans="1:7" x14ac:dyDescent="0.2">
      <c r="A4904" t="s">
        <v>4529</v>
      </c>
      <c r="B4904">
        <v>7187</v>
      </c>
      <c r="C4904">
        <v>414</v>
      </c>
      <c r="D4904">
        <v>0</v>
      </c>
      <c r="E4904">
        <v>0.42552170157432501</v>
      </c>
      <c r="F4904">
        <v>0.57447826862335205</v>
      </c>
      <c r="G4904" t="str">
        <f>IF(E4904&gt;F4904,IF(E4904&gt;0.65,"Muy negativo","Tendencia negativa"),IF(F4904&gt;0.65,"Muy positivo","Tendencia positiva"))</f>
        <v>Tendencia positiva</v>
      </c>
    </row>
    <row r="4905" spans="1:7" x14ac:dyDescent="0.2">
      <c r="A4905" t="s">
        <v>4530</v>
      </c>
      <c r="B4905">
        <v>4562</v>
      </c>
      <c r="C4905">
        <v>414</v>
      </c>
      <c r="D4905">
        <v>0</v>
      </c>
      <c r="E4905">
        <v>0.42552170157432501</v>
      </c>
      <c r="F4905">
        <v>0.57447826862335205</v>
      </c>
      <c r="G4905" t="str">
        <f>IF(E4905&gt;F4905,IF(E4905&gt;0.65,"Muy negativo","Tendencia negativa"),IF(F4905&gt;0.65,"Muy positivo","Tendencia positiva"))</f>
        <v>Tendencia positiva</v>
      </c>
    </row>
    <row r="4906" spans="1:7" x14ac:dyDescent="0.2">
      <c r="A4906" t="s">
        <v>4531</v>
      </c>
      <c r="B4906">
        <v>6940</v>
      </c>
      <c r="C4906">
        <v>414</v>
      </c>
      <c r="D4906">
        <v>0</v>
      </c>
      <c r="E4906">
        <v>0.42552170157432501</v>
      </c>
      <c r="F4906">
        <v>0.57447826862335205</v>
      </c>
      <c r="G4906" t="str">
        <f>IF(E4906&gt;F4906,IF(E4906&gt;0.65,"Muy negativo","Tendencia negativa"),IF(F4906&gt;0.65,"Muy positivo","Tendencia positiva"))</f>
        <v>Tendencia positiva</v>
      </c>
    </row>
    <row r="4907" spans="1:7" x14ac:dyDescent="0.2">
      <c r="A4907" t="s">
        <v>4532</v>
      </c>
      <c r="B4907">
        <v>4825</v>
      </c>
      <c r="C4907">
        <v>414</v>
      </c>
      <c r="D4907">
        <v>0</v>
      </c>
      <c r="E4907">
        <v>0.42552170157432501</v>
      </c>
      <c r="F4907">
        <v>0.57447826862335205</v>
      </c>
      <c r="G4907" t="str">
        <f>IF(E4907&gt;F4907,IF(E4907&gt;0.65,"Muy negativo","Tendencia negativa"),IF(F4907&gt;0.65,"Muy positivo","Tendencia positiva"))</f>
        <v>Tendencia positiva</v>
      </c>
    </row>
    <row r="4908" spans="1:7" x14ac:dyDescent="0.2">
      <c r="A4908" t="s">
        <v>4533</v>
      </c>
      <c r="B4908">
        <v>6876</v>
      </c>
      <c r="C4908">
        <v>414</v>
      </c>
      <c r="D4908">
        <v>0</v>
      </c>
      <c r="E4908">
        <v>0.42552170157432501</v>
      </c>
      <c r="F4908">
        <v>0.57447826862335205</v>
      </c>
      <c r="G4908" t="str">
        <f>IF(E4908&gt;F4908,IF(E4908&gt;0.65,"Muy negativo","Tendencia negativa"),IF(F4908&gt;0.65,"Muy positivo","Tendencia positiva"))</f>
        <v>Tendencia positiva</v>
      </c>
    </row>
    <row r="4909" spans="1:7" x14ac:dyDescent="0.2">
      <c r="A4909" t="s">
        <v>4534</v>
      </c>
      <c r="B4909">
        <v>5536</v>
      </c>
      <c r="C4909">
        <v>414</v>
      </c>
      <c r="D4909">
        <v>0</v>
      </c>
      <c r="E4909">
        <v>0.42552170157432501</v>
      </c>
      <c r="F4909">
        <v>0.57447826862335205</v>
      </c>
      <c r="G4909" t="str">
        <f>IF(E4909&gt;F4909,IF(E4909&gt;0.65,"Muy negativo","Tendencia negativa"),IF(F4909&gt;0.65,"Muy positivo","Tendencia positiva"))</f>
        <v>Tendencia positiva</v>
      </c>
    </row>
    <row r="4910" spans="1:7" x14ac:dyDescent="0.2">
      <c r="A4910" t="s">
        <v>4535</v>
      </c>
      <c r="B4910">
        <v>5870</v>
      </c>
      <c r="C4910">
        <v>414</v>
      </c>
      <c r="D4910">
        <v>0</v>
      </c>
      <c r="E4910">
        <v>0.42552170157432501</v>
      </c>
      <c r="F4910">
        <v>0.57447826862335205</v>
      </c>
      <c r="G4910" t="str">
        <f>IF(E4910&gt;F4910,IF(E4910&gt;0.65,"Muy negativo","Tendencia negativa"),IF(F4910&gt;0.65,"Muy positivo","Tendencia positiva"))</f>
        <v>Tendencia positiva</v>
      </c>
    </row>
    <row r="4911" spans="1:7" x14ac:dyDescent="0.2">
      <c r="A4911" t="s">
        <v>4536</v>
      </c>
      <c r="B4911">
        <v>7209</v>
      </c>
      <c r="C4911">
        <v>414</v>
      </c>
      <c r="D4911">
        <v>0</v>
      </c>
      <c r="E4911">
        <v>0.42552170157432501</v>
      </c>
      <c r="F4911">
        <v>0.57447826862335205</v>
      </c>
      <c r="G4911" t="str">
        <f>IF(E4911&gt;F4911,IF(E4911&gt;0.65,"Muy negativo","Tendencia negativa"),IF(F4911&gt;0.65,"Muy positivo","Tendencia positiva"))</f>
        <v>Tendencia positiva</v>
      </c>
    </row>
    <row r="4912" spans="1:7" x14ac:dyDescent="0.2">
      <c r="A4912" t="s">
        <v>4537</v>
      </c>
      <c r="B4912">
        <v>4394</v>
      </c>
      <c r="C4912">
        <v>414</v>
      </c>
      <c r="D4912">
        <v>0</v>
      </c>
      <c r="E4912">
        <v>0.42552170157432501</v>
      </c>
      <c r="F4912">
        <v>0.57447826862335205</v>
      </c>
      <c r="G4912" t="str">
        <f>IF(E4912&gt;F4912,IF(E4912&gt;0.65,"Muy negativo","Tendencia negativa"),IF(F4912&gt;0.65,"Muy positivo","Tendencia positiva"))</f>
        <v>Tendencia positiva</v>
      </c>
    </row>
    <row r="4913" spans="1:7" x14ac:dyDescent="0.2">
      <c r="A4913" t="s">
        <v>4538</v>
      </c>
      <c r="B4913">
        <v>6243</v>
      </c>
      <c r="C4913">
        <v>414</v>
      </c>
      <c r="D4913">
        <v>0</v>
      </c>
      <c r="E4913">
        <v>0.42552170157432501</v>
      </c>
      <c r="F4913">
        <v>0.57447826862335205</v>
      </c>
      <c r="G4913" t="str">
        <f>IF(E4913&gt;F4913,IF(E4913&gt;0.65,"Muy negativo","Tendencia negativa"),IF(F4913&gt;0.65,"Muy positivo","Tendencia positiva"))</f>
        <v>Tendencia positiva</v>
      </c>
    </row>
    <row r="4914" spans="1:7" x14ac:dyDescent="0.2">
      <c r="A4914" t="s">
        <v>4540</v>
      </c>
      <c r="B4914">
        <v>6778</v>
      </c>
      <c r="C4914">
        <v>414</v>
      </c>
      <c r="D4914">
        <v>0</v>
      </c>
      <c r="E4914">
        <v>0.42552170157432501</v>
      </c>
      <c r="F4914">
        <v>0.57447826862335205</v>
      </c>
      <c r="G4914" t="str">
        <f>IF(E4914&gt;F4914,IF(E4914&gt;0.65,"Muy negativo","Tendencia negativa"),IF(F4914&gt;0.65,"Muy positivo","Tendencia positiva"))</f>
        <v>Tendencia positiva</v>
      </c>
    </row>
    <row r="4915" spans="1:7" x14ac:dyDescent="0.2">
      <c r="A4915" t="s">
        <v>4541</v>
      </c>
      <c r="B4915">
        <v>4736</v>
      </c>
      <c r="C4915">
        <v>414</v>
      </c>
      <c r="D4915">
        <v>0</v>
      </c>
      <c r="E4915">
        <v>0.42552170157432501</v>
      </c>
      <c r="F4915">
        <v>0.57447826862335205</v>
      </c>
      <c r="G4915" t="str">
        <f>IF(E4915&gt;F4915,IF(E4915&gt;0.65,"Muy negativo","Tendencia negativa"),IF(F4915&gt;0.65,"Muy positivo","Tendencia positiva"))</f>
        <v>Tendencia positiva</v>
      </c>
    </row>
    <row r="4916" spans="1:7" x14ac:dyDescent="0.2">
      <c r="A4916" t="s">
        <v>4543</v>
      </c>
      <c r="B4916">
        <v>7220</v>
      </c>
      <c r="C4916">
        <v>414</v>
      </c>
      <c r="D4916">
        <v>0</v>
      </c>
      <c r="E4916">
        <v>0.42552170157432501</v>
      </c>
      <c r="F4916">
        <v>0.57447826862335205</v>
      </c>
      <c r="G4916" t="str">
        <f>IF(E4916&gt;F4916,IF(E4916&gt;0.65,"Muy negativo","Tendencia negativa"),IF(F4916&gt;0.65,"Muy positivo","Tendencia positiva"))</f>
        <v>Tendencia positiva</v>
      </c>
    </row>
    <row r="4917" spans="1:7" x14ac:dyDescent="0.2">
      <c r="A4917" t="s">
        <v>4544</v>
      </c>
      <c r="B4917">
        <v>6706</v>
      </c>
      <c r="C4917">
        <v>414</v>
      </c>
      <c r="D4917">
        <v>0</v>
      </c>
      <c r="E4917">
        <v>0.42552170157432501</v>
      </c>
      <c r="F4917">
        <v>0.57447826862335205</v>
      </c>
      <c r="G4917" t="str">
        <f>IF(E4917&gt;F4917,IF(E4917&gt;0.65,"Muy negativo","Tendencia negativa"),IF(F4917&gt;0.65,"Muy positivo","Tendencia positiva"))</f>
        <v>Tendencia positiva</v>
      </c>
    </row>
    <row r="4918" spans="1:7" x14ac:dyDescent="0.2">
      <c r="A4918" t="s">
        <v>4545</v>
      </c>
      <c r="B4918">
        <v>7015</v>
      </c>
      <c r="C4918">
        <v>414</v>
      </c>
      <c r="D4918">
        <v>0</v>
      </c>
      <c r="E4918">
        <v>0.42552170157432501</v>
      </c>
      <c r="F4918">
        <v>0.57447826862335205</v>
      </c>
      <c r="G4918" t="str">
        <f>IF(E4918&gt;F4918,IF(E4918&gt;0.65,"Muy negativo","Tendencia negativa"),IF(F4918&gt;0.65,"Muy positivo","Tendencia positiva"))</f>
        <v>Tendencia positiva</v>
      </c>
    </row>
    <row r="4919" spans="1:7" x14ac:dyDescent="0.2">
      <c r="A4919" t="s">
        <v>4547</v>
      </c>
      <c r="B4919">
        <v>6547</v>
      </c>
      <c r="C4919">
        <v>414</v>
      </c>
      <c r="D4919">
        <v>0</v>
      </c>
      <c r="E4919">
        <v>0.42552170157432501</v>
      </c>
      <c r="F4919">
        <v>0.57447826862335205</v>
      </c>
      <c r="G4919" t="str">
        <f>IF(E4919&gt;F4919,IF(E4919&gt;0.65,"Muy negativo","Tendencia negativa"),IF(F4919&gt;0.65,"Muy positivo","Tendencia positiva"))</f>
        <v>Tendencia positiva</v>
      </c>
    </row>
    <row r="4920" spans="1:7" x14ac:dyDescent="0.2">
      <c r="A4920" t="s">
        <v>4548</v>
      </c>
      <c r="B4920">
        <v>6887</v>
      </c>
      <c r="C4920">
        <v>414</v>
      </c>
      <c r="D4920">
        <v>0</v>
      </c>
      <c r="E4920">
        <v>0.42552170157432501</v>
      </c>
      <c r="F4920">
        <v>0.57447826862335205</v>
      </c>
      <c r="G4920" t="str">
        <f>IF(E4920&gt;F4920,IF(E4920&gt;0.65,"Muy negativo","Tendencia negativa"),IF(F4920&gt;0.65,"Muy positivo","Tendencia positiva"))</f>
        <v>Tendencia positiva</v>
      </c>
    </row>
    <row r="4921" spans="1:7" x14ac:dyDescent="0.2">
      <c r="A4921" t="s">
        <v>4550</v>
      </c>
      <c r="B4921">
        <v>5397</v>
      </c>
      <c r="C4921">
        <v>414</v>
      </c>
      <c r="D4921">
        <v>0</v>
      </c>
      <c r="E4921">
        <v>0.42552170157432501</v>
      </c>
      <c r="F4921">
        <v>0.57447826862335205</v>
      </c>
      <c r="G4921" t="str">
        <f>IF(E4921&gt;F4921,IF(E4921&gt;0.65,"Muy negativo","Tendencia negativa"),IF(F4921&gt;0.65,"Muy positivo","Tendencia positiva"))</f>
        <v>Tendencia positiva</v>
      </c>
    </row>
    <row r="4922" spans="1:7" x14ac:dyDescent="0.2">
      <c r="A4922" t="s">
        <v>4551</v>
      </c>
      <c r="B4922">
        <v>5428</v>
      </c>
      <c r="C4922">
        <v>414</v>
      </c>
      <c r="D4922">
        <v>0</v>
      </c>
      <c r="E4922">
        <v>0.42552170157432501</v>
      </c>
      <c r="F4922">
        <v>0.57447826862335205</v>
      </c>
      <c r="G4922" t="str">
        <f>IF(E4922&gt;F4922,IF(E4922&gt;0.65,"Muy negativo","Tendencia negativa"),IF(F4922&gt;0.65,"Muy positivo","Tendencia positiva"))</f>
        <v>Tendencia positiva</v>
      </c>
    </row>
    <row r="4923" spans="1:7" x14ac:dyDescent="0.2">
      <c r="A4923" t="s">
        <v>4552</v>
      </c>
      <c r="B4923">
        <v>6483</v>
      </c>
      <c r="C4923">
        <v>414</v>
      </c>
      <c r="D4923">
        <v>0</v>
      </c>
      <c r="E4923">
        <v>0.42552170157432501</v>
      </c>
      <c r="F4923">
        <v>0.57447826862335205</v>
      </c>
      <c r="G4923" t="str">
        <f>IF(E4923&gt;F4923,IF(E4923&gt;0.65,"Muy negativo","Tendencia negativa"),IF(F4923&gt;0.65,"Muy positivo","Tendencia positiva"))</f>
        <v>Tendencia positiva</v>
      </c>
    </row>
    <row r="4924" spans="1:7" x14ac:dyDescent="0.2">
      <c r="A4924" t="s">
        <v>4553</v>
      </c>
      <c r="B4924">
        <v>4435</v>
      </c>
      <c r="C4924">
        <v>414</v>
      </c>
      <c r="D4924">
        <v>0</v>
      </c>
      <c r="E4924">
        <v>0.42552170157432501</v>
      </c>
      <c r="F4924">
        <v>0.57447826862335205</v>
      </c>
      <c r="G4924" t="str">
        <f>IF(E4924&gt;F4924,IF(E4924&gt;0.65,"Muy negativo","Tendencia negativa"),IF(F4924&gt;0.65,"Muy positivo","Tendencia positiva"))</f>
        <v>Tendencia positiva</v>
      </c>
    </row>
    <row r="4925" spans="1:7" x14ac:dyDescent="0.2">
      <c r="A4925" t="s">
        <v>4554</v>
      </c>
      <c r="B4925">
        <v>4538</v>
      </c>
      <c r="C4925">
        <v>414</v>
      </c>
      <c r="D4925">
        <v>0</v>
      </c>
      <c r="E4925">
        <v>0.42552170157432501</v>
      </c>
      <c r="F4925">
        <v>0.57447826862335205</v>
      </c>
      <c r="G4925" t="str">
        <f>IF(E4925&gt;F4925,IF(E4925&gt;0.65,"Muy negativo","Tendencia negativa"),IF(F4925&gt;0.65,"Muy positivo","Tendencia positiva"))</f>
        <v>Tendencia positiva</v>
      </c>
    </row>
    <row r="4926" spans="1:7" x14ac:dyDescent="0.2">
      <c r="A4926" t="s">
        <v>4555</v>
      </c>
      <c r="B4926">
        <v>5877</v>
      </c>
      <c r="C4926">
        <v>414</v>
      </c>
      <c r="D4926">
        <v>0</v>
      </c>
      <c r="E4926">
        <v>0.42552170157432501</v>
      </c>
      <c r="F4926">
        <v>0.57447826862335205</v>
      </c>
      <c r="G4926" t="str">
        <f>IF(E4926&gt;F4926,IF(E4926&gt;0.65,"Muy negativo","Tendencia negativa"),IF(F4926&gt;0.65,"Muy positivo","Tendencia positiva"))</f>
        <v>Tendencia positiva</v>
      </c>
    </row>
    <row r="4927" spans="1:7" x14ac:dyDescent="0.2">
      <c r="A4927" t="s">
        <v>4556</v>
      </c>
      <c r="B4927">
        <v>6181</v>
      </c>
      <c r="C4927">
        <v>414</v>
      </c>
      <c r="D4927">
        <v>0</v>
      </c>
      <c r="E4927">
        <v>0.42552170157432501</v>
      </c>
      <c r="F4927">
        <v>0.57447826862335205</v>
      </c>
      <c r="G4927" t="str">
        <f>IF(E4927&gt;F4927,IF(E4927&gt;0.65,"Muy negativo","Tendencia negativa"),IF(F4927&gt;0.65,"Muy positivo","Tendencia positiva"))</f>
        <v>Tendencia positiva</v>
      </c>
    </row>
    <row r="4928" spans="1:7" x14ac:dyDescent="0.2">
      <c r="A4928" t="s">
        <v>4557</v>
      </c>
      <c r="B4928">
        <v>2526</v>
      </c>
      <c r="C4928">
        <v>414</v>
      </c>
      <c r="D4928">
        <v>0</v>
      </c>
      <c r="E4928">
        <v>0.42552170157432501</v>
      </c>
      <c r="F4928">
        <v>0.57447826862335205</v>
      </c>
      <c r="G4928" t="str">
        <f>IF(E4928&gt;F4928,IF(E4928&gt;0.65,"Muy negativo","Tendencia negativa"),IF(F4928&gt;0.65,"Muy positivo","Tendencia positiva"))</f>
        <v>Tendencia positiva</v>
      </c>
    </row>
    <row r="4929" spans="1:7" x14ac:dyDescent="0.2">
      <c r="A4929" t="s">
        <v>4558</v>
      </c>
      <c r="B4929">
        <v>5141</v>
      </c>
      <c r="C4929">
        <v>414</v>
      </c>
      <c r="D4929">
        <v>0</v>
      </c>
      <c r="E4929">
        <v>0.42552170157432501</v>
      </c>
      <c r="F4929">
        <v>0.57447826862335205</v>
      </c>
      <c r="G4929" t="str">
        <f>IF(E4929&gt;F4929,IF(E4929&gt;0.65,"Muy negativo","Tendencia negativa"),IF(F4929&gt;0.65,"Muy positivo","Tendencia positiva"))</f>
        <v>Tendencia positiva</v>
      </c>
    </row>
    <row r="4930" spans="1:7" x14ac:dyDescent="0.2">
      <c r="A4930" t="s">
        <v>4559</v>
      </c>
      <c r="B4930">
        <v>6881</v>
      </c>
      <c r="C4930">
        <v>414</v>
      </c>
      <c r="D4930">
        <v>0</v>
      </c>
      <c r="E4930">
        <v>0.42552170157432501</v>
      </c>
      <c r="F4930">
        <v>0.57447826862335205</v>
      </c>
      <c r="G4930" t="str">
        <f>IF(E4930&gt;F4930,IF(E4930&gt;0.65,"Muy negativo","Tendencia negativa"),IF(F4930&gt;0.65,"Muy positivo","Tendencia positiva"))</f>
        <v>Tendencia positiva</v>
      </c>
    </row>
    <row r="4931" spans="1:7" x14ac:dyDescent="0.2">
      <c r="A4931" t="s">
        <v>4560</v>
      </c>
      <c r="B4931">
        <v>3886</v>
      </c>
      <c r="C4931">
        <v>414</v>
      </c>
      <c r="D4931">
        <v>0</v>
      </c>
      <c r="E4931">
        <v>0.42552170157432501</v>
      </c>
      <c r="F4931">
        <v>0.57447826862335205</v>
      </c>
      <c r="G4931" t="str">
        <f>IF(E4931&gt;F4931,IF(E4931&gt;0.65,"Muy negativo","Tendencia negativa"),IF(F4931&gt;0.65,"Muy positivo","Tendencia positiva"))</f>
        <v>Tendencia positiva</v>
      </c>
    </row>
    <row r="4932" spans="1:7" x14ac:dyDescent="0.2">
      <c r="A4932" t="s">
        <v>4561</v>
      </c>
      <c r="B4932">
        <v>25666</v>
      </c>
      <c r="C4932">
        <v>404</v>
      </c>
      <c r="D4932">
        <v>0</v>
      </c>
      <c r="E4932">
        <v>0.74384689331054599</v>
      </c>
      <c r="F4932">
        <v>0.25615316629409701</v>
      </c>
      <c r="G4932" t="str">
        <f>IF(E4932&gt;F4932,IF(E4932&gt;0.65,"Muy negativo","Tendencia negativa"),IF(F4932&gt;0.65,"Muy positivo","Tendencia positiva"))</f>
        <v>Muy negativo</v>
      </c>
    </row>
    <row r="4933" spans="1:7" x14ac:dyDescent="0.2">
      <c r="A4933" t="s">
        <v>4563</v>
      </c>
      <c r="B4933">
        <v>25436</v>
      </c>
      <c r="C4933">
        <v>404</v>
      </c>
      <c r="D4933">
        <v>0</v>
      </c>
      <c r="E4933">
        <v>0.74384689331054599</v>
      </c>
      <c r="F4933">
        <v>0.25615316629409701</v>
      </c>
      <c r="G4933" t="str">
        <f>IF(E4933&gt;F4933,IF(E4933&gt;0.65,"Muy negativo","Tendencia negativa"),IF(F4933&gt;0.65,"Muy positivo","Tendencia positiva"))</f>
        <v>Muy negativo</v>
      </c>
    </row>
    <row r="4934" spans="1:7" x14ac:dyDescent="0.2">
      <c r="A4934" t="s">
        <v>4565</v>
      </c>
      <c r="B4934">
        <v>25315</v>
      </c>
      <c r="C4934">
        <v>404</v>
      </c>
      <c r="D4934">
        <v>0</v>
      </c>
      <c r="E4934">
        <v>0.74384689331054599</v>
      </c>
      <c r="F4934">
        <v>0.25615316629409701</v>
      </c>
      <c r="G4934" t="str">
        <f>IF(E4934&gt;F4934,IF(E4934&gt;0.65,"Muy negativo","Tendencia negativa"),IF(F4934&gt;0.65,"Muy positivo","Tendencia positiva"))</f>
        <v>Muy negativo</v>
      </c>
    </row>
    <row r="4935" spans="1:7" x14ac:dyDescent="0.2">
      <c r="A4935" t="s">
        <v>4566</v>
      </c>
      <c r="B4935">
        <v>25661</v>
      </c>
      <c r="C4935">
        <v>404</v>
      </c>
      <c r="D4935">
        <v>0</v>
      </c>
      <c r="E4935">
        <v>0.74384689331054599</v>
      </c>
      <c r="F4935">
        <v>0.25615316629409701</v>
      </c>
      <c r="G4935" t="str">
        <f>IF(E4935&gt;F4935,IF(E4935&gt;0.65,"Muy negativo","Tendencia negativa"),IF(F4935&gt;0.65,"Muy positivo","Tendencia positiva"))</f>
        <v>Muy negativo</v>
      </c>
    </row>
    <row r="4936" spans="1:7" x14ac:dyDescent="0.2">
      <c r="A4936" t="s">
        <v>4567</v>
      </c>
      <c r="B4936">
        <v>24659</v>
      </c>
      <c r="C4936">
        <v>404</v>
      </c>
      <c r="D4936">
        <v>0</v>
      </c>
      <c r="E4936">
        <v>0.74384689331054599</v>
      </c>
      <c r="F4936">
        <v>0.25615316629409701</v>
      </c>
      <c r="G4936" t="str">
        <f>IF(E4936&gt;F4936,IF(E4936&gt;0.65,"Muy negativo","Tendencia negativa"),IF(F4936&gt;0.65,"Muy positivo","Tendencia positiva"))</f>
        <v>Muy negativo</v>
      </c>
    </row>
    <row r="4937" spans="1:7" x14ac:dyDescent="0.2">
      <c r="A4937" t="s">
        <v>4569</v>
      </c>
      <c r="B4937">
        <v>11589</v>
      </c>
      <c r="C4937">
        <v>386</v>
      </c>
      <c r="D4937">
        <v>0</v>
      </c>
      <c r="E4937">
        <v>0.13045656681060699</v>
      </c>
      <c r="F4937">
        <v>0.86954337358474698</v>
      </c>
      <c r="G4937" t="str">
        <f>IF(E4937&gt;F4937,IF(E4937&gt;0.65,"Muy negativo","Tendencia negativa"),IF(F4937&gt;0.65,"Muy positivo","Tendencia positiva"))</f>
        <v>Muy positivo</v>
      </c>
    </row>
    <row r="4938" spans="1:7" x14ac:dyDescent="0.2">
      <c r="A4938" t="s">
        <v>4570</v>
      </c>
      <c r="B4938">
        <v>14533</v>
      </c>
      <c r="C4938">
        <v>380</v>
      </c>
      <c r="D4938">
        <v>0</v>
      </c>
      <c r="E4938">
        <v>0.31065848469734098</v>
      </c>
      <c r="F4938">
        <v>0.68934142589569003</v>
      </c>
      <c r="G4938" t="str">
        <f>IF(E4938&gt;F4938,IF(E4938&gt;0.65,"Muy negativo","Tendencia negativa"),IF(F4938&gt;0.65,"Muy positivo","Tendencia positiva"))</f>
        <v>Muy positivo</v>
      </c>
    </row>
    <row r="4939" spans="1:7" x14ac:dyDescent="0.2">
      <c r="A4939" t="s">
        <v>4571</v>
      </c>
      <c r="B4939">
        <v>19204</v>
      </c>
      <c r="C4939">
        <v>380</v>
      </c>
      <c r="D4939">
        <v>0</v>
      </c>
      <c r="E4939">
        <v>0.31065848469734098</v>
      </c>
      <c r="F4939">
        <v>0.68934142589569003</v>
      </c>
      <c r="G4939" t="str">
        <f>IF(E4939&gt;F4939,IF(E4939&gt;0.65,"Muy negativo","Tendencia negativa"),IF(F4939&gt;0.65,"Muy positivo","Tendencia positiva"))</f>
        <v>Muy positivo</v>
      </c>
    </row>
    <row r="4940" spans="1:7" x14ac:dyDescent="0.2">
      <c r="A4940" t="s">
        <v>4573</v>
      </c>
      <c r="B4940">
        <v>18105</v>
      </c>
      <c r="C4940">
        <v>380</v>
      </c>
      <c r="D4940">
        <v>0</v>
      </c>
      <c r="E4940">
        <v>0.31065848469734098</v>
      </c>
      <c r="F4940">
        <v>0.68934142589569003</v>
      </c>
      <c r="G4940" t="str">
        <f>IF(E4940&gt;F4940,IF(E4940&gt;0.65,"Muy negativo","Tendencia negativa"),IF(F4940&gt;0.65,"Muy positivo","Tendencia positiva"))</f>
        <v>Muy positivo</v>
      </c>
    </row>
    <row r="4941" spans="1:7" x14ac:dyDescent="0.2">
      <c r="A4941" t="s">
        <v>4574</v>
      </c>
      <c r="B4941">
        <v>18403</v>
      </c>
      <c r="C4941">
        <v>380</v>
      </c>
      <c r="D4941">
        <v>0</v>
      </c>
      <c r="E4941">
        <v>0.31065848469734098</v>
      </c>
      <c r="F4941">
        <v>0.68934142589569003</v>
      </c>
      <c r="G4941" t="str">
        <f>IF(E4941&gt;F4941,IF(E4941&gt;0.65,"Muy negativo","Tendencia negativa"),IF(F4941&gt;0.65,"Muy positivo","Tendencia positiva"))</f>
        <v>Muy positivo</v>
      </c>
    </row>
    <row r="4942" spans="1:7" x14ac:dyDescent="0.2">
      <c r="A4942" t="s">
        <v>4575</v>
      </c>
      <c r="B4942">
        <v>12189</v>
      </c>
      <c r="C4942">
        <v>380</v>
      </c>
      <c r="D4942">
        <v>0</v>
      </c>
      <c r="E4942">
        <v>0.31065848469734098</v>
      </c>
      <c r="F4942">
        <v>0.68934142589569003</v>
      </c>
      <c r="G4942" t="str">
        <f>IF(E4942&gt;F4942,IF(E4942&gt;0.65,"Muy negativo","Tendencia negativa"),IF(F4942&gt;0.65,"Muy positivo","Tendencia positiva"))</f>
        <v>Muy positivo</v>
      </c>
    </row>
    <row r="4943" spans="1:7" x14ac:dyDescent="0.2">
      <c r="A4943" t="s">
        <v>4576</v>
      </c>
      <c r="B4943">
        <v>16891</v>
      </c>
      <c r="C4943">
        <v>380</v>
      </c>
      <c r="D4943">
        <v>0</v>
      </c>
      <c r="E4943">
        <v>0.31065848469734098</v>
      </c>
      <c r="F4943">
        <v>0.68934142589569003</v>
      </c>
      <c r="G4943" t="str">
        <f>IF(E4943&gt;F4943,IF(E4943&gt;0.65,"Muy negativo","Tendencia negativa"),IF(F4943&gt;0.65,"Muy positivo","Tendencia positiva"))</f>
        <v>Muy positivo</v>
      </c>
    </row>
    <row r="4944" spans="1:7" x14ac:dyDescent="0.2">
      <c r="A4944" t="s">
        <v>4577</v>
      </c>
      <c r="B4944">
        <v>19304</v>
      </c>
      <c r="C4944">
        <v>380</v>
      </c>
      <c r="D4944">
        <v>0</v>
      </c>
      <c r="E4944">
        <v>0.31065848469734098</v>
      </c>
      <c r="F4944">
        <v>0.68934142589569003</v>
      </c>
      <c r="G4944" t="str">
        <f>IF(E4944&gt;F4944,IF(E4944&gt;0.65,"Muy negativo","Tendencia negativa"),IF(F4944&gt;0.65,"Muy positivo","Tendencia positiva"))</f>
        <v>Muy positivo</v>
      </c>
    </row>
    <row r="4945" spans="1:7" x14ac:dyDescent="0.2">
      <c r="A4945" t="s">
        <v>4578</v>
      </c>
      <c r="B4945">
        <v>17914</v>
      </c>
      <c r="C4945">
        <v>380</v>
      </c>
      <c r="D4945">
        <v>0</v>
      </c>
      <c r="E4945">
        <v>0.31065848469734098</v>
      </c>
      <c r="F4945">
        <v>0.68934142589569003</v>
      </c>
      <c r="G4945" t="str">
        <f>IF(E4945&gt;F4945,IF(E4945&gt;0.65,"Muy negativo","Tendencia negativa"),IF(F4945&gt;0.65,"Muy positivo","Tendencia positiva"))</f>
        <v>Muy positivo</v>
      </c>
    </row>
    <row r="4946" spans="1:7" x14ac:dyDescent="0.2">
      <c r="A4946" t="s">
        <v>4579</v>
      </c>
      <c r="B4946">
        <v>16370</v>
      </c>
      <c r="C4946">
        <v>380</v>
      </c>
      <c r="D4946">
        <v>0</v>
      </c>
      <c r="E4946">
        <v>0.31065848469734098</v>
      </c>
      <c r="F4946">
        <v>0.68934142589569003</v>
      </c>
      <c r="G4946" t="str">
        <f>IF(E4946&gt;F4946,IF(E4946&gt;0.65,"Muy negativo","Tendencia negativa"),IF(F4946&gt;0.65,"Muy positivo","Tendencia positiva"))</f>
        <v>Muy positivo</v>
      </c>
    </row>
    <row r="4947" spans="1:7" x14ac:dyDescent="0.2">
      <c r="A4947" t="s">
        <v>4580</v>
      </c>
      <c r="B4947">
        <v>9675</v>
      </c>
      <c r="C4947">
        <v>380</v>
      </c>
      <c r="D4947">
        <v>0</v>
      </c>
      <c r="E4947">
        <v>0.31065848469734098</v>
      </c>
      <c r="F4947">
        <v>0.68934142589569003</v>
      </c>
      <c r="G4947" t="str">
        <f>IF(E4947&gt;F4947,IF(E4947&gt;0.65,"Muy negativo","Tendencia negativa"),IF(F4947&gt;0.65,"Muy positivo","Tendencia positiva"))</f>
        <v>Muy positivo</v>
      </c>
    </row>
    <row r="4948" spans="1:7" x14ac:dyDescent="0.2">
      <c r="A4948" t="s">
        <v>4581</v>
      </c>
      <c r="B4948">
        <v>17978</v>
      </c>
      <c r="C4948">
        <v>380</v>
      </c>
      <c r="D4948">
        <v>0</v>
      </c>
      <c r="E4948">
        <v>0.31065848469734098</v>
      </c>
      <c r="F4948">
        <v>0.68934142589569003</v>
      </c>
      <c r="G4948" t="str">
        <f>IF(E4948&gt;F4948,IF(E4948&gt;0.65,"Muy negativo","Tendencia negativa"),IF(F4948&gt;0.65,"Muy positivo","Tendencia positiva"))</f>
        <v>Muy positivo</v>
      </c>
    </row>
    <row r="4949" spans="1:7" x14ac:dyDescent="0.2">
      <c r="A4949" t="s">
        <v>4582</v>
      </c>
      <c r="B4949">
        <v>16182</v>
      </c>
      <c r="C4949">
        <v>380</v>
      </c>
      <c r="D4949">
        <v>0</v>
      </c>
      <c r="E4949">
        <v>0.31065848469734098</v>
      </c>
      <c r="F4949">
        <v>0.68934142589569003</v>
      </c>
      <c r="G4949" t="str">
        <f>IF(E4949&gt;F4949,IF(E4949&gt;0.65,"Muy negativo","Tendencia negativa"),IF(F4949&gt;0.65,"Muy positivo","Tendencia positiva"))</f>
        <v>Muy positivo</v>
      </c>
    </row>
    <row r="4950" spans="1:7" x14ac:dyDescent="0.2">
      <c r="A4950" t="s">
        <v>4583</v>
      </c>
      <c r="B4950">
        <v>18007</v>
      </c>
      <c r="C4950">
        <v>380</v>
      </c>
      <c r="D4950">
        <v>0</v>
      </c>
      <c r="E4950">
        <v>0.31065848469734098</v>
      </c>
      <c r="F4950">
        <v>0.68934142589569003</v>
      </c>
      <c r="G4950" t="str">
        <f>IF(E4950&gt;F4950,IF(E4950&gt;0.65,"Muy negativo","Tendencia negativa"),IF(F4950&gt;0.65,"Muy positivo","Tendencia positiva"))</f>
        <v>Muy positivo</v>
      </c>
    </row>
    <row r="4951" spans="1:7" x14ac:dyDescent="0.2">
      <c r="A4951" t="s">
        <v>4584</v>
      </c>
      <c r="B4951">
        <v>19205</v>
      </c>
      <c r="C4951">
        <v>380</v>
      </c>
      <c r="D4951">
        <v>0</v>
      </c>
      <c r="E4951">
        <v>0.31065848469734098</v>
      </c>
      <c r="F4951">
        <v>0.68934142589569003</v>
      </c>
      <c r="G4951" t="str">
        <f>IF(E4951&gt;F4951,IF(E4951&gt;0.65,"Muy negativo","Tendencia negativa"),IF(F4951&gt;0.65,"Muy positivo","Tendencia positiva"))</f>
        <v>Muy positivo</v>
      </c>
    </row>
    <row r="4952" spans="1:7" x14ac:dyDescent="0.2">
      <c r="A4952" t="s">
        <v>4585</v>
      </c>
      <c r="B4952">
        <v>13904</v>
      </c>
      <c r="C4952">
        <v>380</v>
      </c>
      <c r="D4952">
        <v>0</v>
      </c>
      <c r="E4952">
        <v>0.31065848469734098</v>
      </c>
      <c r="F4952">
        <v>0.68934142589569003</v>
      </c>
      <c r="G4952" t="str">
        <f>IF(E4952&gt;F4952,IF(E4952&gt;0.65,"Muy negativo","Tendencia negativa"),IF(F4952&gt;0.65,"Muy positivo","Tendencia positiva"))</f>
        <v>Muy positivo</v>
      </c>
    </row>
    <row r="4953" spans="1:7" x14ac:dyDescent="0.2">
      <c r="A4953" t="s">
        <v>4586</v>
      </c>
      <c r="B4953">
        <v>19376</v>
      </c>
      <c r="C4953">
        <v>380</v>
      </c>
      <c r="D4953">
        <v>0</v>
      </c>
      <c r="E4953">
        <v>0.31065848469734098</v>
      </c>
      <c r="F4953">
        <v>0.68934142589569003</v>
      </c>
      <c r="G4953" t="str">
        <f>IF(E4953&gt;F4953,IF(E4953&gt;0.65,"Muy negativo","Tendencia negativa"),IF(F4953&gt;0.65,"Muy positivo","Tendencia positiva"))</f>
        <v>Muy positivo</v>
      </c>
    </row>
    <row r="4954" spans="1:7" x14ac:dyDescent="0.2">
      <c r="A4954" t="s">
        <v>4587</v>
      </c>
      <c r="B4954">
        <v>17647</v>
      </c>
      <c r="C4954">
        <v>380</v>
      </c>
      <c r="D4954">
        <v>0</v>
      </c>
      <c r="E4954">
        <v>0.31065848469734098</v>
      </c>
      <c r="F4954">
        <v>0.68934142589569003</v>
      </c>
      <c r="G4954" t="str">
        <f>IF(E4954&gt;F4954,IF(E4954&gt;0.65,"Muy negativo","Tendencia negativa"),IF(F4954&gt;0.65,"Muy positivo","Tendencia positiva"))</f>
        <v>Muy positivo</v>
      </c>
    </row>
    <row r="4955" spans="1:7" x14ac:dyDescent="0.2">
      <c r="A4955" t="s">
        <v>4588</v>
      </c>
      <c r="B4955">
        <v>17796</v>
      </c>
      <c r="C4955">
        <v>380</v>
      </c>
      <c r="D4955">
        <v>0</v>
      </c>
      <c r="E4955">
        <v>0.31065848469734098</v>
      </c>
      <c r="F4955">
        <v>0.68934142589569003</v>
      </c>
      <c r="G4955" t="str">
        <f>IF(E4955&gt;F4955,IF(E4955&gt;0.65,"Muy negativo","Tendencia negativa"),IF(F4955&gt;0.65,"Muy positivo","Tendencia positiva"))</f>
        <v>Muy positivo</v>
      </c>
    </row>
    <row r="4956" spans="1:7" x14ac:dyDescent="0.2">
      <c r="A4956" t="s">
        <v>4590</v>
      </c>
      <c r="B4956">
        <v>16897</v>
      </c>
      <c r="C4956">
        <v>380</v>
      </c>
      <c r="D4956">
        <v>0</v>
      </c>
      <c r="E4956">
        <v>0.31065848469734098</v>
      </c>
      <c r="F4956">
        <v>0.68934142589569003</v>
      </c>
      <c r="G4956" t="str">
        <f>IF(E4956&gt;F4956,IF(E4956&gt;0.65,"Muy negativo","Tendencia negativa"),IF(F4956&gt;0.65,"Muy positivo","Tendencia positiva"))</f>
        <v>Muy positivo</v>
      </c>
    </row>
    <row r="4957" spans="1:7" x14ac:dyDescent="0.2">
      <c r="A4957" t="s">
        <v>4591</v>
      </c>
      <c r="B4957">
        <v>9257</v>
      </c>
      <c r="C4957">
        <v>380</v>
      </c>
      <c r="D4957">
        <v>0</v>
      </c>
      <c r="E4957">
        <v>0.31065848469734098</v>
      </c>
      <c r="F4957">
        <v>0.68934142589569003</v>
      </c>
      <c r="G4957" t="str">
        <f>IF(E4957&gt;F4957,IF(E4957&gt;0.65,"Muy negativo","Tendencia negativa"),IF(F4957&gt;0.65,"Muy positivo","Tendencia positiva"))</f>
        <v>Muy positivo</v>
      </c>
    </row>
    <row r="4958" spans="1:7" x14ac:dyDescent="0.2">
      <c r="A4958" t="s">
        <v>4594</v>
      </c>
      <c r="B4958">
        <v>16756</v>
      </c>
      <c r="C4958">
        <v>380</v>
      </c>
      <c r="D4958">
        <v>0</v>
      </c>
      <c r="E4958">
        <v>0.31065848469734098</v>
      </c>
      <c r="F4958">
        <v>0.68934142589569003</v>
      </c>
      <c r="G4958" t="str">
        <f>IF(E4958&gt;F4958,IF(E4958&gt;0.65,"Muy negativo","Tendencia negativa"),IF(F4958&gt;0.65,"Muy positivo","Tendencia positiva"))</f>
        <v>Muy positivo</v>
      </c>
    </row>
    <row r="4959" spans="1:7" x14ac:dyDescent="0.2">
      <c r="A4959" t="s">
        <v>4595</v>
      </c>
      <c r="B4959">
        <v>16500</v>
      </c>
      <c r="C4959">
        <v>380</v>
      </c>
      <c r="D4959">
        <v>0</v>
      </c>
      <c r="E4959">
        <v>0.31065848469734098</v>
      </c>
      <c r="F4959">
        <v>0.68934142589569003</v>
      </c>
      <c r="G4959" t="str">
        <f>IF(E4959&gt;F4959,IF(E4959&gt;0.65,"Muy negativo","Tendencia negativa"),IF(F4959&gt;0.65,"Muy positivo","Tendencia positiva"))</f>
        <v>Muy positivo</v>
      </c>
    </row>
    <row r="4960" spans="1:7" x14ac:dyDescent="0.2">
      <c r="A4960" t="s">
        <v>4596</v>
      </c>
      <c r="B4960">
        <v>19153</v>
      </c>
      <c r="C4960">
        <v>380</v>
      </c>
      <c r="D4960">
        <v>0</v>
      </c>
      <c r="E4960">
        <v>0.31065848469734098</v>
      </c>
      <c r="F4960">
        <v>0.68934142589569003</v>
      </c>
      <c r="G4960" t="str">
        <f>IF(E4960&gt;F4960,IF(E4960&gt;0.65,"Muy negativo","Tendencia negativa"),IF(F4960&gt;0.65,"Muy positivo","Tendencia positiva"))</f>
        <v>Muy positivo</v>
      </c>
    </row>
    <row r="4961" spans="1:7" x14ac:dyDescent="0.2">
      <c r="A4961" t="s">
        <v>4597</v>
      </c>
      <c r="B4961">
        <v>16507</v>
      </c>
      <c r="C4961">
        <v>380</v>
      </c>
      <c r="D4961">
        <v>0</v>
      </c>
      <c r="E4961">
        <v>0.31065848469734098</v>
      </c>
      <c r="F4961">
        <v>0.68934142589569003</v>
      </c>
      <c r="G4961" t="str">
        <f>IF(E4961&gt;F4961,IF(E4961&gt;0.65,"Muy negativo","Tendencia negativa"),IF(F4961&gt;0.65,"Muy positivo","Tendencia positiva"))</f>
        <v>Muy positivo</v>
      </c>
    </row>
    <row r="4962" spans="1:7" x14ac:dyDescent="0.2">
      <c r="A4962" t="s">
        <v>4598</v>
      </c>
      <c r="B4962">
        <v>15551</v>
      </c>
      <c r="C4962">
        <v>380</v>
      </c>
      <c r="D4962">
        <v>0</v>
      </c>
      <c r="E4962">
        <v>0.31065848469734098</v>
      </c>
      <c r="F4962">
        <v>0.68934142589569003</v>
      </c>
      <c r="G4962" t="str">
        <f>IF(E4962&gt;F4962,IF(E4962&gt;0.65,"Muy negativo","Tendencia negativa"),IF(F4962&gt;0.65,"Muy positivo","Tendencia positiva"))</f>
        <v>Muy positivo</v>
      </c>
    </row>
    <row r="4963" spans="1:7" x14ac:dyDescent="0.2">
      <c r="A4963" t="s">
        <v>4599</v>
      </c>
      <c r="B4963">
        <v>16905</v>
      </c>
      <c r="C4963">
        <v>380</v>
      </c>
      <c r="D4963">
        <v>0</v>
      </c>
      <c r="E4963">
        <v>0.31065848469734098</v>
      </c>
      <c r="F4963">
        <v>0.68934142589569003</v>
      </c>
      <c r="G4963" t="str">
        <f>IF(E4963&gt;F4963,IF(E4963&gt;0.65,"Muy negativo","Tendencia negativa"),IF(F4963&gt;0.65,"Muy positivo","Tendencia positiva"))</f>
        <v>Muy positivo</v>
      </c>
    </row>
    <row r="4964" spans="1:7" x14ac:dyDescent="0.2">
      <c r="A4964" t="s">
        <v>4600</v>
      </c>
      <c r="B4964">
        <v>17071</v>
      </c>
      <c r="C4964">
        <v>380</v>
      </c>
      <c r="D4964">
        <v>0</v>
      </c>
      <c r="E4964">
        <v>0.31065848469734098</v>
      </c>
      <c r="F4964">
        <v>0.68934142589569003</v>
      </c>
      <c r="G4964" t="str">
        <f>IF(E4964&gt;F4964,IF(E4964&gt;0.65,"Muy negativo","Tendencia negativa"),IF(F4964&gt;0.65,"Muy positivo","Tendencia positiva"))</f>
        <v>Muy positivo</v>
      </c>
    </row>
    <row r="4965" spans="1:7" x14ac:dyDescent="0.2">
      <c r="A4965" t="s">
        <v>4601</v>
      </c>
      <c r="B4965">
        <v>19151</v>
      </c>
      <c r="C4965">
        <v>380</v>
      </c>
      <c r="D4965">
        <v>0</v>
      </c>
      <c r="E4965">
        <v>0.31065848469734098</v>
      </c>
      <c r="F4965">
        <v>0.68934142589569003</v>
      </c>
      <c r="G4965" t="str">
        <f>IF(E4965&gt;F4965,IF(E4965&gt;0.65,"Muy negativo","Tendencia negativa"),IF(F4965&gt;0.65,"Muy positivo","Tendencia positiva"))</f>
        <v>Muy positivo</v>
      </c>
    </row>
    <row r="4966" spans="1:7" x14ac:dyDescent="0.2">
      <c r="A4966" t="s">
        <v>4602</v>
      </c>
      <c r="B4966">
        <v>14463</v>
      </c>
      <c r="C4966">
        <v>380</v>
      </c>
      <c r="D4966">
        <v>0</v>
      </c>
      <c r="E4966">
        <v>0.31065848469734098</v>
      </c>
      <c r="F4966">
        <v>0.68934142589569003</v>
      </c>
      <c r="G4966" t="str">
        <f>IF(E4966&gt;F4966,IF(E4966&gt;0.65,"Muy negativo","Tendencia negativa"),IF(F4966&gt;0.65,"Muy positivo","Tendencia positiva"))</f>
        <v>Muy positivo</v>
      </c>
    </row>
    <row r="4967" spans="1:7" x14ac:dyDescent="0.2">
      <c r="A4967" t="s">
        <v>4603</v>
      </c>
      <c r="B4967">
        <v>12455</v>
      </c>
      <c r="C4967">
        <v>380</v>
      </c>
      <c r="D4967">
        <v>0</v>
      </c>
      <c r="E4967">
        <v>0.31065848469734098</v>
      </c>
      <c r="F4967">
        <v>0.68934142589569003</v>
      </c>
      <c r="G4967" t="str">
        <f>IF(E4967&gt;F4967,IF(E4967&gt;0.65,"Muy negativo","Tendencia negativa"),IF(F4967&gt;0.65,"Muy positivo","Tendencia positiva"))</f>
        <v>Muy positivo</v>
      </c>
    </row>
    <row r="4968" spans="1:7" x14ac:dyDescent="0.2">
      <c r="A4968" t="s">
        <v>4606</v>
      </c>
      <c r="B4968">
        <v>18324</v>
      </c>
      <c r="C4968">
        <v>380</v>
      </c>
      <c r="D4968">
        <v>0</v>
      </c>
      <c r="E4968">
        <v>0.31065848469734098</v>
      </c>
      <c r="F4968">
        <v>0.68934142589569003</v>
      </c>
      <c r="G4968" t="str">
        <f>IF(E4968&gt;F4968,IF(E4968&gt;0.65,"Muy negativo","Tendencia negativa"),IF(F4968&gt;0.65,"Muy positivo","Tendencia positiva"))</f>
        <v>Muy positivo</v>
      </c>
    </row>
    <row r="4969" spans="1:7" x14ac:dyDescent="0.2">
      <c r="A4969" t="s">
        <v>4607</v>
      </c>
      <c r="B4969">
        <v>19105</v>
      </c>
      <c r="C4969">
        <v>380</v>
      </c>
      <c r="D4969">
        <v>0</v>
      </c>
      <c r="E4969">
        <v>0.31065848469734098</v>
      </c>
      <c r="F4969">
        <v>0.68934142589569003</v>
      </c>
      <c r="G4969" t="str">
        <f>IF(E4969&gt;F4969,IF(E4969&gt;0.65,"Muy negativo","Tendencia negativa"),IF(F4969&gt;0.65,"Muy positivo","Tendencia positiva"))</f>
        <v>Muy positivo</v>
      </c>
    </row>
    <row r="4970" spans="1:7" x14ac:dyDescent="0.2">
      <c r="A4970" t="s">
        <v>4608</v>
      </c>
      <c r="B4970">
        <v>18525</v>
      </c>
      <c r="C4970">
        <v>380</v>
      </c>
      <c r="D4970">
        <v>0</v>
      </c>
      <c r="E4970">
        <v>0.31065848469734098</v>
      </c>
      <c r="F4970">
        <v>0.68934142589569003</v>
      </c>
      <c r="G4970" t="str">
        <f>IF(E4970&gt;F4970,IF(E4970&gt;0.65,"Muy negativo","Tendencia negativa"),IF(F4970&gt;0.65,"Muy positivo","Tendencia positiva"))</f>
        <v>Muy positivo</v>
      </c>
    </row>
    <row r="4971" spans="1:7" x14ac:dyDescent="0.2">
      <c r="A4971" t="s">
        <v>4609</v>
      </c>
      <c r="B4971">
        <v>16288</v>
      </c>
      <c r="C4971">
        <v>380</v>
      </c>
      <c r="D4971">
        <v>0</v>
      </c>
      <c r="E4971">
        <v>0.31065848469734098</v>
      </c>
      <c r="F4971">
        <v>0.68934142589569003</v>
      </c>
      <c r="G4971" t="str">
        <f>IF(E4971&gt;F4971,IF(E4971&gt;0.65,"Muy negativo","Tendencia negativa"),IF(F4971&gt;0.65,"Muy positivo","Tendencia positiva"))</f>
        <v>Muy positivo</v>
      </c>
    </row>
    <row r="4972" spans="1:7" x14ac:dyDescent="0.2">
      <c r="A4972" t="s">
        <v>4611</v>
      </c>
      <c r="B4972">
        <v>19177</v>
      </c>
      <c r="C4972">
        <v>380</v>
      </c>
      <c r="D4972">
        <v>0</v>
      </c>
      <c r="E4972">
        <v>0.31065848469734098</v>
      </c>
      <c r="F4972">
        <v>0.68934142589569003</v>
      </c>
      <c r="G4972" t="str">
        <f>IF(E4972&gt;F4972,IF(E4972&gt;0.65,"Muy negativo","Tendencia negativa"),IF(F4972&gt;0.65,"Muy positivo","Tendencia positiva"))</f>
        <v>Muy positivo</v>
      </c>
    </row>
    <row r="4973" spans="1:7" x14ac:dyDescent="0.2">
      <c r="A4973" t="s">
        <v>4612</v>
      </c>
      <c r="B4973">
        <v>18695</v>
      </c>
      <c r="C4973">
        <v>380</v>
      </c>
      <c r="D4973">
        <v>0</v>
      </c>
      <c r="E4973">
        <v>0.31065848469734098</v>
      </c>
      <c r="F4973">
        <v>0.68934142589569003</v>
      </c>
      <c r="G4973" t="str">
        <f>IF(E4973&gt;F4973,IF(E4973&gt;0.65,"Muy negativo","Tendencia negativa"),IF(F4973&gt;0.65,"Muy positivo","Tendencia positiva"))</f>
        <v>Muy positivo</v>
      </c>
    </row>
    <row r="4974" spans="1:7" x14ac:dyDescent="0.2">
      <c r="A4974" t="s">
        <v>4613</v>
      </c>
      <c r="B4974">
        <v>12158</v>
      </c>
      <c r="C4974">
        <v>380</v>
      </c>
      <c r="D4974">
        <v>0</v>
      </c>
      <c r="E4974">
        <v>0.31065848469734098</v>
      </c>
      <c r="F4974">
        <v>0.68934142589569003</v>
      </c>
      <c r="G4974" t="str">
        <f>IF(E4974&gt;F4974,IF(E4974&gt;0.65,"Muy negativo","Tendencia negativa"),IF(F4974&gt;0.65,"Muy positivo","Tendencia positiva"))</f>
        <v>Muy positivo</v>
      </c>
    </row>
    <row r="4975" spans="1:7" x14ac:dyDescent="0.2">
      <c r="A4975" t="s">
        <v>4614</v>
      </c>
      <c r="B4975">
        <v>18000</v>
      </c>
      <c r="C4975">
        <v>380</v>
      </c>
      <c r="D4975">
        <v>0</v>
      </c>
      <c r="E4975">
        <v>0.31065848469734098</v>
      </c>
      <c r="F4975">
        <v>0.68934142589569003</v>
      </c>
      <c r="G4975" t="str">
        <f>IF(E4975&gt;F4975,IF(E4975&gt;0.65,"Muy negativo","Tendencia negativa"),IF(F4975&gt;0.65,"Muy positivo","Tendencia positiva"))</f>
        <v>Muy positivo</v>
      </c>
    </row>
    <row r="4976" spans="1:7" x14ac:dyDescent="0.2">
      <c r="A4976" t="s">
        <v>4615</v>
      </c>
      <c r="B4976">
        <v>13551</v>
      </c>
      <c r="C4976">
        <v>380</v>
      </c>
      <c r="D4976">
        <v>0</v>
      </c>
      <c r="E4976">
        <v>0.31065848469734098</v>
      </c>
      <c r="F4976">
        <v>0.68934142589569003</v>
      </c>
      <c r="G4976" t="str">
        <f>IF(E4976&gt;F4976,IF(E4976&gt;0.65,"Muy negativo","Tendencia negativa"),IF(F4976&gt;0.65,"Muy positivo","Tendencia positiva"))</f>
        <v>Muy positivo</v>
      </c>
    </row>
    <row r="4977" spans="1:7" x14ac:dyDescent="0.2">
      <c r="A4977" t="s">
        <v>4616</v>
      </c>
      <c r="B4977">
        <v>13528</v>
      </c>
      <c r="C4977">
        <v>380</v>
      </c>
      <c r="D4977">
        <v>0</v>
      </c>
      <c r="E4977">
        <v>0.31065848469734098</v>
      </c>
      <c r="F4977">
        <v>0.68934142589569003</v>
      </c>
      <c r="G4977" t="str">
        <f>IF(E4977&gt;F4977,IF(E4977&gt;0.65,"Muy negativo","Tendencia negativa"),IF(F4977&gt;0.65,"Muy positivo","Tendencia positiva"))</f>
        <v>Muy positivo</v>
      </c>
    </row>
    <row r="4978" spans="1:7" x14ac:dyDescent="0.2">
      <c r="A4978" t="s">
        <v>4617</v>
      </c>
      <c r="B4978">
        <v>11394</v>
      </c>
      <c r="C4978">
        <v>380</v>
      </c>
      <c r="D4978">
        <v>0</v>
      </c>
      <c r="E4978">
        <v>0.31065848469734098</v>
      </c>
      <c r="F4978">
        <v>0.68934142589569003</v>
      </c>
      <c r="G4978" t="str">
        <f>IF(E4978&gt;F4978,IF(E4978&gt;0.65,"Muy negativo","Tendencia negativa"),IF(F4978&gt;0.65,"Muy positivo","Tendencia positiva"))</f>
        <v>Muy positivo</v>
      </c>
    </row>
    <row r="4979" spans="1:7" x14ac:dyDescent="0.2">
      <c r="A4979" t="s">
        <v>4618</v>
      </c>
      <c r="B4979">
        <v>18817</v>
      </c>
      <c r="C4979">
        <v>380</v>
      </c>
      <c r="D4979">
        <v>0</v>
      </c>
      <c r="E4979">
        <v>0.31065848469734098</v>
      </c>
      <c r="F4979">
        <v>0.68934142589569003</v>
      </c>
      <c r="G4979" t="str">
        <f>IF(E4979&gt;F4979,IF(E4979&gt;0.65,"Muy negativo","Tendencia negativa"),IF(F4979&gt;0.65,"Muy positivo","Tendencia positiva"))</f>
        <v>Muy positivo</v>
      </c>
    </row>
    <row r="4980" spans="1:7" x14ac:dyDescent="0.2">
      <c r="A4980" t="s">
        <v>4619</v>
      </c>
      <c r="B4980">
        <v>16156</v>
      </c>
      <c r="C4980">
        <v>380</v>
      </c>
      <c r="D4980">
        <v>0</v>
      </c>
      <c r="E4980">
        <v>0.31065848469734098</v>
      </c>
      <c r="F4980">
        <v>0.68934142589569003</v>
      </c>
      <c r="G4980" t="str">
        <f>IF(E4980&gt;F4980,IF(E4980&gt;0.65,"Muy negativo","Tendencia negativa"),IF(F4980&gt;0.65,"Muy positivo","Tendencia positiva"))</f>
        <v>Muy positivo</v>
      </c>
    </row>
    <row r="4981" spans="1:7" x14ac:dyDescent="0.2">
      <c r="A4981" t="s">
        <v>4620</v>
      </c>
      <c r="B4981">
        <v>17110</v>
      </c>
      <c r="C4981">
        <v>380</v>
      </c>
      <c r="D4981">
        <v>0</v>
      </c>
      <c r="E4981">
        <v>0.31065848469734098</v>
      </c>
      <c r="F4981">
        <v>0.68934142589569003</v>
      </c>
      <c r="G4981" t="str">
        <f>IF(E4981&gt;F4981,IF(E4981&gt;0.65,"Muy negativo","Tendencia negativa"),IF(F4981&gt;0.65,"Muy positivo","Tendencia positiva"))</f>
        <v>Muy positivo</v>
      </c>
    </row>
    <row r="4982" spans="1:7" x14ac:dyDescent="0.2">
      <c r="A4982" t="s">
        <v>4621</v>
      </c>
      <c r="B4982">
        <v>17935</v>
      </c>
      <c r="C4982">
        <v>380</v>
      </c>
      <c r="D4982">
        <v>0</v>
      </c>
      <c r="E4982">
        <v>0.31065848469734098</v>
      </c>
      <c r="F4982">
        <v>0.68934142589569003</v>
      </c>
      <c r="G4982" t="str">
        <f>IF(E4982&gt;F4982,IF(E4982&gt;0.65,"Muy negativo","Tendencia negativa"),IF(F4982&gt;0.65,"Muy positivo","Tendencia positiva"))</f>
        <v>Muy positivo</v>
      </c>
    </row>
    <row r="4983" spans="1:7" x14ac:dyDescent="0.2">
      <c r="A4983" t="s">
        <v>4622</v>
      </c>
      <c r="B4983">
        <v>16119</v>
      </c>
      <c r="C4983">
        <v>380</v>
      </c>
      <c r="D4983">
        <v>0</v>
      </c>
      <c r="E4983">
        <v>0.31065848469734098</v>
      </c>
      <c r="F4983">
        <v>0.68934142589569003</v>
      </c>
      <c r="G4983" t="str">
        <f>IF(E4983&gt;F4983,IF(E4983&gt;0.65,"Muy negativo","Tendencia negativa"),IF(F4983&gt;0.65,"Muy positivo","Tendencia positiva"))</f>
        <v>Muy positivo</v>
      </c>
    </row>
    <row r="4984" spans="1:7" x14ac:dyDescent="0.2">
      <c r="A4984" t="s">
        <v>4623</v>
      </c>
      <c r="B4984">
        <v>12325</v>
      </c>
      <c r="C4984">
        <v>380</v>
      </c>
      <c r="D4984">
        <v>0</v>
      </c>
      <c r="E4984">
        <v>0.31065848469734098</v>
      </c>
      <c r="F4984">
        <v>0.68934142589569003</v>
      </c>
      <c r="G4984" t="str">
        <f>IF(E4984&gt;F4984,IF(E4984&gt;0.65,"Muy negativo","Tendencia negativa"),IF(F4984&gt;0.65,"Muy positivo","Tendencia positiva"))</f>
        <v>Muy positivo</v>
      </c>
    </row>
    <row r="4985" spans="1:7" x14ac:dyDescent="0.2">
      <c r="A4985" t="s">
        <v>4624</v>
      </c>
      <c r="B4985">
        <v>12328</v>
      </c>
      <c r="C4985">
        <v>380</v>
      </c>
      <c r="D4985">
        <v>0</v>
      </c>
      <c r="E4985">
        <v>0.31065848469734098</v>
      </c>
      <c r="F4985">
        <v>0.68934142589569003</v>
      </c>
      <c r="G4985" t="str">
        <f>IF(E4985&gt;F4985,IF(E4985&gt;0.65,"Muy negativo","Tendencia negativa"),IF(F4985&gt;0.65,"Muy positivo","Tendencia positiva"))</f>
        <v>Muy positivo</v>
      </c>
    </row>
    <row r="4986" spans="1:7" x14ac:dyDescent="0.2">
      <c r="A4986" t="s">
        <v>4625</v>
      </c>
      <c r="B4986">
        <v>12329</v>
      </c>
      <c r="C4986">
        <v>380</v>
      </c>
      <c r="D4986">
        <v>0</v>
      </c>
      <c r="E4986">
        <v>0.31065848469734098</v>
      </c>
      <c r="F4986">
        <v>0.68934142589569003</v>
      </c>
      <c r="G4986" t="str">
        <f>IF(E4986&gt;F4986,IF(E4986&gt;0.65,"Muy negativo","Tendencia negativa"),IF(F4986&gt;0.65,"Muy positivo","Tendencia positiva"))</f>
        <v>Muy positivo</v>
      </c>
    </row>
    <row r="4987" spans="1:7" x14ac:dyDescent="0.2">
      <c r="A4987" t="s">
        <v>4626</v>
      </c>
      <c r="B4987">
        <v>19343</v>
      </c>
      <c r="C4987">
        <v>380</v>
      </c>
      <c r="D4987">
        <v>0</v>
      </c>
      <c r="E4987">
        <v>0.31065848469734098</v>
      </c>
      <c r="F4987">
        <v>0.68934142589569003</v>
      </c>
      <c r="G4987" t="str">
        <f>IF(E4987&gt;F4987,IF(E4987&gt;0.65,"Muy negativo","Tendencia negativa"),IF(F4987&gt;0.65,"Muy positivo","Tendencia positiva"))</f>
        <v>Muy positivo</v>
      </c>
    </row>
    <row r="4988" spans="1:7" x14ac:dyDescent="0.2">
      <c r="A4988" t="s">
        <v>4627</v>
      </c>
      <c r="B4988">
        <v>18267</v>
      </c>
      <c r="C4988">
        <v>380</v>
      </c>
      <c r="D4988">
        <v>0</v>
      </c>
      <c r="E4988">
        <v>0.31065848469734098</v>
      </c>
      <c r="F4988">
        <v>0.68934142589569003</v>
      </c>
      <c r="G4988" t="str">
        <f>IF(E4988&gt;F4988,IF(E4988&gt;0.65,"Muy negativo","Tendencia negativa"),IF(F4988&gt;0.65,"Muy positivo","Tendencia positiva"))</f>
        <v>Muy positivo</v>
      </c>
    </row>
    <row r="4989" spans="1:7" x14ac:dyDescent="0.2">
      <c r="A4989" t="s">
        <v>4628</v>
      </c>
      <c r="B4989">
        <v>13537</v>
      </c>
      <c r="C4989">
        <v>380</v>
      </c>
      <c r="D4989">
        <v>0</v>
      </c>
      <c r="E4989">
        <v>0.31065848469734098</v>
      </c>
      <c r="F4989">
        <v>0.68934142589569003</v>
      </c>
      <c r="G4989" t="str">
        <f>IF(E4989&gt;F4989,IF(E4989&gt;0.65,"Muy negativo","Tendencia negativa"),IF(F4989&gt;0.65,"Muy positivo","Tendencia positiva"))</f>
        <v>Muy positivo</v>
      </c>
    </row>
    <row r="4990" spans="1:7" x14ac:dyDescent="0.2">
      <c r="A4990" t="s">
        <v>4629</v>
      </c>
      <c r="B4990">
        <v>17509</v>
      </c>
      <c r="C4990">
        <v>380</v>
      </c>
      <c r="D4990">
        <v>0</v>
      </c>
      <c r="E4990">
        <v>0.31065848469734098</v>
      </c>
      <c r="F4990">
        <v>0.68934142589569003</v>
      </c>
      <c r="G4990" t="str">
        <f>IF(E4990&gt;F4990,IF(E4990&gt;0.65,"Muy negativo","Tendencia negativa"),IF(F4990&gt;0.65,"Muy positivo","Tendencia positiva"))</f>
        <v>Muy positivo</v>
      </c>
    </row>
    <row r="4991" spans="1:7" x14ac:dyDescent="0.2">
      <c r="A4991" t="s">
        <v>4630</v>
      </c>
      <c r="B4991">
        <v>12993</v>
      </c>
      <c r="C4991">
        <v>380</v>
      </c>
      <c r="D4991">
        <v>0</v>
      </c>
      <c r="E4991">
        <v>0.31065848469734098</v>
      </c>
      <c r="F4991">
        <v>0.68934142589569003</v>
      </c>
      <c r="G4991" t="str">
        <f>IF(E4991&gt;F4991,IF(E4991&gt;0.65,"Muy negativo","Tendencia negativa"),IF(F4991&gt;0.65,"Muy positivo","Tendencia positiva"))</f>
        <v>Muy positivo</v>
      </c>
    </row>
    <row r="4992" spans="1:7" x14ac:dyDescent="0.2">
      <c r="A4992" t="s">
        <v>4631</v>
      </c>
      <c r="B4992">
        <v>17852</v>
      </c>
      <c r="C4992">
        <v>380</v>
      </c>
      <c r="D4992">
        <v>0</v>
      </c>
      <c r="E4992">
        <v>0.31065848469734098</v>
      </c>
      <c r="F4992">
        <v>0.68934142589569003</v>
      </c>
      <c r="G4992" t="str">
        <f>IF(E4992&gt;F4992,IF(E4992&gt;0.65,"Muy negativo","Tendencia negativa"),IF(F4992&gt;0.65,"Muy positivo","Tendencia positiva"))</f>
        <v>Muy positivo</v>
      </c>
    </row>
    <row r="4993" spans="1:7" x14ac:dyDescent="0.2">
      <c r="A4993" t="s">
        <v>4633</v>
      </c>
      <c r="B4993">
        <v>17636</v>
      </c>
      <c r="C4993">
        <v>380</v>
      </c>
      <c r="D4993">
        <v>0</v>
      </c>
      <c r="E4993">
        <v>0.31065848469734098</v>
      </c>
      <c r="F4993">
        <v>0.68934142589569003</v>
      </c>
      <c r="G4993" t="str">
        <f>IF(E4993&gt;F4993,IF(E4993&gt;0.65,"Muy negativo","Tendencia negativa"),IF(F4993&gt;0.65,"Muy positivo","Tendencia positiva"))</f>
        <v>Muy positivo</v>
      </c>
    </row>
    <row r="4994" spans="1:7" x14ac:dyDescent="0.2">
      <c r="A4994" t="s">
        <v>4635</v>
      </c>
      <c r="B4994">
        <v>8653</v>
      </c>
      <c r="C4994">
        <v>380</v>
      </c>
      <c r="D4994">
        <v>0</v>
      </c>
      <c r="E4994">
        <v>0.31065848469734098</v>
      </c>
      <c r="F4994">
        <v>0.68934142589569003</v>
      </c>
      <c r="G4994" t="str">
        <f>IF(E4994&gt;F4994,IF(E4994&gt;0.65,"Muy negativo","Tendencia negativa"),IF(F4994&gt;0.65,"Muy positivo","Tendencia positiva"))</f>
        <v>Muy positivo</v>
      </c>
    </row>
    <row r="4995" spans="1:7" x14ac:dyDescent="0.2">
      <c r="A4995" t="s">
        <v>4636</v>
      </c>
      <c r="B4995">
        <v>19222</v>
      </c>
      <c r="C4995">
        <v>380</v>
      </c>
      <c r="D4995">
        <v>0</v>
      </c>
      <c r="E4995">
        <v>0.31065848469734098</v>
      </c>
      <c r="F4995">
        <v>0.68934142589569003</v>
      </c>
      <c r="G4995" t="str">
        <f>IF(E4995&gt;F4995,IF(E4995&gt;0.65,"Muy negativo","Tendencia negativa"),IF(F4995&gt;0.65,"Muy positivo","Tendencia positiva"))</f>
        <v>Muy positivo</v>
      </c>
    </row>
    <row r="4996" spans="1:7" x14ac:dyDescent="0.2">
      <c r="A4996" t="s">
        <v>4637</v>
      </c>
      <c r="B4996">
        <v>19344</v>
      </c>
      <c r="C4996">
        <v>380</v>
      </c>
      <c r="D4996">
        <v>0</v>
      </c>
      <c r="E4996">
        <v>0.31065848469734098</v>
      </c>
      <c r="F4996">
        <v>0.68934142589569003</v>
      </c>
      <c r="G4996" t="str">
        <f>IF(E4996&gt;F4996,IF(E4996&gt;0.65,"Muy negativo","Tendencia negativa"),IF(F4996&gt;0.65,"Muy positivo","Tendencia positiva"))</f>
        <v>Muy positivo</v>
      </c>
    </row>
    <row r="4997" spans="1:7" x14ac:dyDescent="0.2">
      <c r="A4997" t="s">
        <v>4638</v>
      </c>
      <c r="B4997">
        <v>8105</v>
      </c>
      <c r="C4997">
        <v>380</v>
      </c>
      <c r="D4997">
        <v>0</v>
      </c>
      <c r="E4997">
        <v>0.31065848469734098</v>
      </c>
      <c r="F4997">
        <v>0.68934142589569003</v>
      </c>
      <c r="G4997" t="str">
        <f>IF(E4997&gt;F4997,IF(E4997&gt;0.65,"Muy negativo","Tendencia negativa"),IF(F4997&gt;0.65,"Muy positivo","Tendencia positiva"))</f>
        <v>Muy positivo</v>
      </c>
    </row>
    <row r="4998" spans="1:7" x14ac:dyDescent="0.2">
      <c r="A4998" t="s">
        <v>4639</v>
      </c>
      <c r="B4998">
        <v>19101</v>
      </c>
      <c r="C4998">
        <v>380</v>
      </c>
      <c r="D4998">
        <v>0</v>
      </c>
      <c r="E4998">
        <v>0.31065848469734098</v>
      </c>
      <c r="F4998">
        <v>0.68934142589569003</v>
      </c>
      <c r="G4998" t="str">
        <f>IF(E4998&gt;F4998,IF(E4998&gt;0.65,"Muy negativo","Tendencia negativa"),IF(F4998&gt;0.65,"Muy positivo","Tendencia positiva"))</f>
        <v>Muy positivo</v>
      </c>
    </row>
    <row r="4999" spans="1:7" x14ac:dyDescent="0.2">
      <c r="A4999" t="s">
        <v>4640</v>
      </c>
      <c r="B4999">
        <v>12117</v>
      </c>
      <c r="C4999">
        <v>380</v>
      </c>
      <c r="D4999">
        <v>0</v>
      </c>
      <c r="E4999">
        <v>0.31065848469734098</v>
      </c>
      <c r="F4999">
        <v>0.68934142589569003</v>
      </c>
      <c r="G4999" t="str">
        <f>IF(E4999&gt;F4999,IF(E4999&gt;0.65,"Muy negativo","Tendencia negativa"),IF(F4999&gt;0.65,"Muy positivo","Tendencia positiva"))</f>
        <v>Muy positivo</v>
      </c>
    </row>
    <row r="5000" spans="1:7" x14ac:dyDescent="0.2">
      <c r="A5000" t="s">
        <v>4642</v>
      </c>
      <c r="B5000">
        <v>17394</v>
      </c>
      <c r="C5000">
        <v>380</v>
      </c>
      <c r="D5000">
        <v>0</v>
      </c>
      <c r="E5000">
        <v>0.31065848469734098</v>
      </c>
      <c r="F5000">
        <v>0.68934142589569003</v>
      </c>
      <c r="G5000" t="str">
        <f>IF(E5000&gt;F5000,IF(E5000&gt;0.65,"Muy negativo","Tendencia negativa"),IF(F5000&gt;0.65,"Muy positivo","Tendencia positiva"))</f>
        <v>Muy positivo</v>
      </c>
    </row>
    <row r="5001" spans="1:7" x14ac:dyDescent="0.2">
      <c r="A5001" t="s">
        <v>4643</v>
      </c>
      <c r="B5001">
        <v>17595</v>
      </c>
      <c r="C5001">
        <v>380</v>
      </c>
      <c r="D5001">
        <v>0</v>
      </c>
      <c r="E5001">
        <v>0.31065848469734098</v>
      </c>
      <c r="F5001">
        <v>0.68934142589569003</v>
      </c>
      <c r="G5001" t="str">
        <f>IF(E5001&gt;F5001,IF(E5001&gt;0.65,"Muy negativo","Tendencia negativa"),IF(F5001&gt;0.65,"Muy positivo","Tendencia positiva"))</f>
        <v>Muy positivo</v>
      </c>
    </row>
    <row r="5002" spans="1:7" x14ac:dyDescent="0.2">
      <c r="A5002" t="s">
        <v>4645</v>
      </c>
      <c r="B5002">
        <v>18201</v>
      </c>
      <c r="C5002">
        <v>380</v>
      </c>
      <c r="D5002">
        <v>0</v>
      </c>
      <c r="E5002">
        <v>0.31065848469734098</v>
      </c>
      <c r="F5002">
        <v>0.68934142589569003</v>
      </c>
      <c r="G5002" t="str">
        <f>IF(E5002&gt;F5002,IF(E5002&gt;0.65,"Muy negativo","Tendencia negativa"),IF(F5002&gt;0.65,"Muy positivo","Tendencia positiva"))</f>
        <v>Muy positivo</v>
      </c>
    </row>
    <row r="5003" spans="1:7" x14ac:dyDescent="0.2">
      <c r="A5003" t="s">
        <v>4647</v>
      </c>
      <c r="B5003">
        <v>13658</v>
      </c>
      <c r="C5003">
        <v>380</v>
      </c>
      <c r="D5003">
        <v>0</v>
      </c>
      <c r="E5003">
        <v>0.31065848469734098</v>
      </c>
      <c r="F5003">
        <v>0.68934142589569003</v>
      </c>
      <c r="G5003" t="str">
        <f>IF(E5003&gt;F5003,IF(E5003&gt;0.65,"Muy negativo","Tendencia negativa"),IF(F5003&gt;0.65,"Muy positivo","Tendencia positiva"))</f>
        <v>Muy positivo</v>
      </c>
    </row>
    <row r="5004" spans="1:7" x14ac:dyDescent="0.2">
      <c r="A5004" t="s">
        <v>4648</v>
      </c>
      <c r="B5004">
        <v>13710</v>
      </c>
      <c r="C5004">
        <v>380</v>
      </c>
      <c r="D5004">
        <v>0</v>
      </c>
      <c r="E5004">
        <v>0.31065848469734098</v>
      </c>
      <c r="F5004">
        <v>0.68934142589569003</v>
      </c>
      <c r="G5004" t="str">
        <f>IF(E5004&gt;F5004,IF(E5004&gt;0.65,"Muy negativo","Tendencia negativa"),IF(F5004&gt;0.65,"Muy positivo","Tendencia positiva"))</f>
        <v>Muy positivo</v>
      </c>
    </row>
    <row r="5005" spans="1:7" x14ac:dyDescent="0.2">
      <c r="A5005" t="s">
        <v>4649</v>
      </c>
      <c r="B5005">
        <v>10549</v>
      </c>
      <c r="C5005">
        <v>380</v>
      </c>
      <c r="D5005">
        <v>0</v>
      </c>
      <c r="E5005">
        <v>0.31065848469734098</v>
      </c>
      <c r="F5005">
        <v>0.68934142589569003</v>
      </c>
      <c r="G5005" t="str">
        <f>IF(E5005&gt;F5005,IF(E5005&gt;0.65,"Muy negativo","Tendencia negativa"),IF(F5005&gt;0.65,"Muy positivo","Tendencia positiva"))</f>
        <v>Muy positivo</v>
      </c>
    </row>
    <row r="5006" spans="1:7" x14ac:dyDescent="0.2">
      <c r="A5006" t="s">
        <v>4650</v>
      </c>
      <c r="B5006">
        <v>13814</v>
      </c>
      <c r="C5006">
        <v>380</v>
      </c>
      <c r="D5006">
        <v>0</v>
      </c>
      <c r="E5006">
        <v>0.31065848469734098</v>
      </c>
      <c r="F5006">
        <v>0.68934142589569003</v>
      </c>
      <c r="G5006" t="str">
        <f>IF(E5006&gt;F5006,IF(E5006&gt;0.65,"Muy negativo","Tendencia negativa"),IF(F5006&gt;0.65,"Muy positivo","Tendencia positiva"))</f>
        <v>Muy positivo</v>
      </c>
    </row>
    <row r="5007" spans="1:7" x14ac:dyDescent="0.2">
      <c r="A5007" t="s">
        <v>4651</v>
      </c>
      <c r="B5007">
        <v>19350</v>
      </c>
      <c r="C5007">
        <v>380</v>
      </c>
      <c r="D5007">
        <v>0</v>
      </c>
      <c r="E5007">
        <v>0.31065848469734098</v>
      </c>
      <c r="F5007">
        <v>0.68934142589569003</v>
      </c>
      <c r="G5007" t="str">
        <f>IF(E5007&gt;F5007,IF(E5007&gt;0.65,"Muy negativo","Tendencia negativa"),IF(F5007&gt;0.65,"Muy positivo","Tendencia positiva"))</f>
        <v>Muy positivo</v>
      </c>
    </row>
    <row r="5008" spans="1:7" x14ac:dyDescent="0.2">
      <c r="A5008" t="s">
        <v>4652</v>
      </c>
      <c r="B5008">
        <v>10266</v>
      </c>
      <c r="C5008">
        <v>380</v>
      </c>
      <c r="D5008">
        <v>0</v>
      </c>
      <c r="E5008">
        <v>0.31065848469734098</v>
      </c>
      <c r="F5008">
        <v>0.68934142589569003</v>
      </c>
      <c r="G5008" t="str">
        <f>IF(E5008&gt;F5008,IF(E5008&gt;0.65,"Muy negativo","Tendencia negativa"),IF(F5008&gt;0.65,"Muy positivo","Tendencia positiva"))</f>
        <v>Muy positivo</v>
      </c>
    </row>
    <row r="5009" spans="1:7" x14ac:dyDescent="0.2">
      <c r="A5009" t="s">
        <v>4653</v>
      </c>
      <c r="B5009">
        <v>17930</v>
      </c>
      <c r="C5009">
        <v>380</v>
      </c>
      <c r="D5009">
        <v>0</v>
      </c>
      <c r="E5009">
        <v>0.31065848469734098</v>
      </c>
      <c r="F5009">
        <v>0.68934142589569003</v>
      </c>
      <c r="G5009" t="str">
        <f>IF(E5009&gt;F5009,IF(E5009&gt;0.65,"Muy negativo","Tendencia negativa"),IF(F5009&gt;0.65,"Muy positivo","Tendencia positiva"))</f>
        <v>Muy positivo</v>
      </c>
    </row>
    <row r="5010" spans="1:7" x14ac:dyDescent="0.2">
      <c r="A5010" t="s">
        <v>4654</v>
      </c>
      <c r="B5010">
        <v>18639</v>
      </c>
      <c r="C5010">
        <v>380</v>
      </c>
      <c r="D5010">
        <v>0</v>
      </c>
      <c r="E5010">
        <v>0.31065848469734098</v>
      </c>
      <c r="F5010">
        <v>0.68934142589569003</v>
      </c>
      <c r="G5010" t="str">
        <f>IF(E5010&gt;F5010,IF(E5010&gt;0.65,"Muy negativo","Tendencia negativa"),IF(F5010&gt;0.65,"Muy positivo","Tendencia positiva"))</f>
        <v>Muy positivo</v>
      </c>
    </row>
    <row r="5011" spans="1:7" x14ac:dyDescent="0.2">
      <c r="A5011" t="s">
        <v>4656</v>
      </c>
      <c r="B5011">
        <v>12642</v>
      </c>
      <c r="C5011">
        <v>380</v>
      </c>
      <c r="D5011">
        <v>0</v>
      </c>
      <c r="E5011">
        <v>0.31065848469734098</v>
      </c>
      <c r="F5011">
        <v>0.68934142589569003</v>
      </c>
      <c r="G5011" t="str">
        <f>IF(E5011&gt;F5011,IF(E5011&gt;0.65,"Muy negativo","Tendencia negativa"),IF(F5011&gt;0.65,"Muy positivo","Tendencia positiva"))</f>
        <v>Muy positivo</v>
      </c>
    </row>
    <row r="5012" spans="1:7" x14ac:dyDescent="0.2">
      <c r="A5012" t="s">
        <v>4657</v>
      </c>
      <c r="B5012">
        <v>18023</v>
      </c>
      <c r="C5012">
        <v>380</v>
      </c>
      <c r="D5012">
        <v>0</v>
      </c>
      <c r="E5012">
        <v>0.31065848469734098</v>
      </c>
      <c r="F5012">
        <v>0.68934142589569003</v>
      </c>
      <c r="G5012" t="str">
        <f>IF(E5012&gt;F5012,IF(E5012&gt;0.65,"Muy negativo","Tendencia negativa"),IF(F5012&gt;0.65,"Muy positivo","Tendencia positiva"))</f>
        <v>Muy positivo</v>
      </c>
    </row>
    <row r="5013" spans="1:7" x14ac:dyDescent="0.2">
      <c r="A5013" t="s">
        <v>4658</v>
      </c>
      <c r="B5013">
        <v>10446</v>
      </c>
      <c r="C5013">
        <v>380</v>
      </c>
      <c r="D5013">
        <v>0</v>
      </c>
      <c r="E5013">
        <v>0.31065848469734098</v>
      </c>
      <c r="F5013">
        <v>0.68934142589569003</v>
      </c>
      <c r="G5013" t="str">
        <f>IF(E5013&gt;F5013,IF(E5013&gt;0.65,"Muy negativo","Tendencia negativa"),IF(F5013&gt;0.65,"Muy positivo","Tendencia positiva"))</f>
        <v>Muy positivo</v>
      </c>
    </row>
    <row r="5014" spans="1:7" x14ac:dyDescent="0.2">
      <c r="A5014" t="s">
        <v>4659</v>
      </c>
      <c r="B5014">
        <v>13807</v>
      </c>
      <c r="C5014">
        <v>380</v>
      </c>
      <c r="D5014">
        <v>0</v>
      </c>
      <c r="E5014">
        <v>0.31065848469734098</v>
      </c>
      <c r="F5014">
        <v>0.68934142589569003</v>
      </c>
      <c r="G5014" t="str">
        <f>IF(E5014&gt;F5014,IF(E5014&gt;0.65,"Muy negativo","Tendencia negativa"),IF(F5014&gt;0.65,"Muy positivo","Tendencia positiva"))</f>
        <v>Muy positivo</v>
      </c>
    </row>
    <row r="5015" spans="1:7" x14ac:dyDescent="0.2">
      <c r="A5015" t="s">
        <v>4660</v>
      </c>
      <c r="B5015">
        <v>17220</v>
      </c>
      <c r="C5015">
        <v>380</v>
      </c>
      <c r="D5015">
        <v>0</v>
      </c>
      <c r="E5015">
        <v>0.31065848469734098</v>
      </c>
      <c r="F5015">
        <v>0.68934142589569003</v>
      </c>
      <c r="G5015" t="str">
        <f>IF(E5015&gt;F5015,IF(E5015&gt;0.65,"Muy negativo","Tendencia negativa"),IF(F5015&gt;0.65,"Muy positivo","Tendencia positiva"))</f>
        <v>Muy positivo</v>
      </c>
    </row>
    <row r="5016" spans="1:7" x14ac:dyDescent="0.2">
      <c r="A5016" t="s">
        <v>4661</v>
      </c>
      <c r="B5016">
        <v>19072</v>
      </c>
      <c r="C5016">
        <v>380</v>
      </c>
      <c r="D5016">
        <v>0</v>
      </c>
      <c r="E5016">
        <v>0.31065848469734098</v>
      </c>
      <c r="F5016">
        <v>0.68934142589569003</v>
      </c>
      <c r="G5016" t="str">
        <f>IF(E5016&gt;F5016,IF(E5016&gt;0.65,"Muy negativo","Tendencia negativa"),IF(F5016&gt;0.65,"Muy positivo","Tendencia positiva"))</f>
        <v>Muy positivo</v>
      </c>
    </row>
    <row r="5017" spans="1:7" x14ac:dyDescent="0.2">
      <c r="A5017" t="s">
        <v>4662</v>
      </c>
      <c r="B5017">
        <v>17969</v>
      </c>
      <c r="C5017">
        <v>380</v>
      </c>
      <c r="D5017">
        <v>0</v>
      </c>
      <c r="E5017">
        <v>0.31065848469734098</v>
      </c>
      <c r="F5017">
        <v>0.68934142589569003</v>
      </c>
      <c r="G5017" t="str">
        <f>IF(E5017&gt;F5017,IF(E5017&gt;0.65,"Muy negativo","Tendencia negativa"),IF(F5017&gt;0.65,"Muy positivo","Tendencia positiva"))</f>
        <v>Muy positivo</v>
      </c>
    </row>
    <row r="5018" spans="1:7" x14ac:dyDescent="0.2">
      <c r="A5018" t="s">
        <v>4663</v>
      </c>
      <c r="B5018">
        <v>19332</v>
      </c>
      <c r="C5018">
        <v>380</v>
      </c>
      <c r="D5018">
        <v>0</v>
      </c>
      <c r="E5018">
        <v>0.31065848469734098</v>
      </c>
      <c r="F5018">
        <v>0.68934142589569003</v>
      </c>
      <c r="G5018" t="str">
        <f>IF(E5018&gt;F5018,IF(E5018&gt;0.65,"Muy negativo","Tendencia negativa"),IF(F5018&gt;0.65,"Muy positivo","Tendencia positiva"))</f>
        <v>Muy positivo</v>
      </c>
    </row>
    <row r="5019" spans="1:7" x14ac:dyDescent="0.2">
      <c r="A5019" t="s">
        <v>4664</v>
      </c>
      <c r="B5019">
        <v>12199</v>
      </c>
      <c r="C5019">
        <v>380</v>
      </c>
      <c r="D5019">
        <v>0</v>
      </c>
      <c r="E5019">
        <v>0.31065848469734098</v>
      </c>
      <c r="F5019">
        <v>0.68934142589569003</v>
      </c>
      <c r="G5019" t="str">
        <f>IF(E5019&gt;F5019,IF(E5019&gt;0.65,"Muy negativo","Tendencia negativa"),IF(F5019&gt;0.65,"Muy positivo","Tendencia positiva"))</f>
        <v>Muy positivo</v>
      </c>
    </row>
    <row r="5020" spans="1:7" x14ac:dyDescent="0.2">
      <c r="A5020" t="s">
        <v>4665</v>
      </c>
      <c r="B5020">
        <v>14927</v>
      </c>
      <c r="C5020">
        <v>380</v>
      </c>
      <c r="D5020">
        <v>0</v>
      </c>
      <c r="E5020">
        <v>0.31065848469734098</v>
      </c>
      <c r="F5020">
        <v>0.68934142589569003</v>
      </c>
      <c r="G5020" t="str">
        <f>IF(E5020&gt;F5020,IF(E5020&gt;0.65,"Muy negativo","Tendencia negativa"),IF(F5020&gt;0.65,"Muy positivo","Tendencia positiva"))</f>
        <v>Muy positivo</v>
      </c>
    </row>
    <row r="5021" spans="1:7" x14ac:dyDescent="0.2">
      <c r="A5021" t="s">
        <v>4669</v>
      </c>
      <c r="B5021">
        <v>15996</v>
      </c>
      <c r="C5021">
        <v>380</v>
      </c>
      <c r="D5021">
        <v>0</v>
      </c>
      <c r="E5021">
        <v>0.31065848469734098</v>
      </c>
      <c r="F5021">
        <v>0.68934142589569003</v>
      </c>
      <c r="G5021" t="str">
        <f>IF(E5021&gt;F5021,IF(E5021&gt;0.65,"Muy negativo","Tendencia negativa"),IF(F5021&gt;0.65,"Muy positivo","Tendencia positiva"))</f>
        <v>Muy positivo</v>
      </c>
    </row>
    <row r="5022" spans="1:7" x14ac:dyDescent="0.2">
      <c r="A5022" t="s">
        <v>4671</v>
      </c>
      <c r="B5022">
        <v>11735</v>
      </c>
      <c r="C5022">
        <v>380</v>
      </c>
      <c r="D5022">
        <v>0</v>
      </c>
      <c r="E5022">
        <v>0.31065848469734098</v>
      </c>
      <c r="F5022">
        <v>0.68934142589569003</v>
      </c>
      <c r="G5022" t="str">
        <f>IF(E5022&gt;F5022,IF(E5022&gt;0.65,"Muy negativo","Tendencia negativa"),IF(F5022&gt;0.65,"Muy positivo","Tendencia positiva"))</f>
        <v>Muy positivo</v>
      </c>
    </row>
    <row r="5023" spans="1:7" x14ac:dyDescent="0.2">
      <c r="A5023" t="s">
        <v>4672</v>
      </c>
      <c r="B5023">
        <v>18638</v>
      </c>
      <c r="C5023">
        <v>380</v>
      </c>
      <c r="D5023">
        <v>0</v>
      </c>
      <c r="E5023">
        <v>0.31065848469734098</v>
      </c>
      <c r="F5023">
        <v>0.68934142589569003</v>
      </c>
      <c r="G5023" t="str">
        <f>IF(E5023&gt;F5023,IF(E5023&gt;0.65,"Muy negativo","Tendencia negativa"),IF(F5023&gt;0.65,"Muy positivo","Tendencia positiva"))</f>
        <v>Muy positivo</v>
      </c>
    </row>
    <row r="5024" spans="1:7" x14ac:dyDescent="0.2">
      <c r="A5024" t="s">
        <v>4673</v>
      </c>
      <c r="B5024">
        <v>18805</v>
      </c>
      <c r="C5024">
        <v>380</v>
      </c>
      <c r="D5024">
        <v>0</v>
      </c>
      <c r="E5024">
        <v>0.31065848469734098</v>
      </c>
      <c r="F5024">
        <v>0.68934142589569003</v>
      </c>
      <c r="G5024" t="str">
        <f>IF(E5024&gt;F5024,IF(E5024&gt;0.65,"Muy negativo","Tendencia negativa"),IF(F5024&gt;0.65,"Muy positivo","Tendencia positiva"))</f>
        <v>Muy positivo</v>
      </c>
    </row>
    <row r="5025" spans="1:7" x14ac:dyDescent="0.2">
      <c r="A5025" t="s">
        <v>4675</v>
      </c>
      <c r="B5025">
        <v>17392</v>
      </c>
      <c r="C5025">
        <v>380</v>
      </c>
      <c r="D5025">
        <v>0</v>
      </c>
      <c r="E5025">
        <v>0.31065848469734098</v>
      </c>
      <c r="F5025">
        <v>0.68934142589569003</v>
      </c>
      <c r="G5025" t="str">
        <f>IF(E5025&gt;F5025,IF(E5025&gt;0.65,"Muy negativo","Tendencia negativa"),IF(F5025&gt;0.65,"Muy positivo","Tendencia positiva"))</f>
        <v>Muy positivo</v>
      </c>
    </row>
    <row r="5026" spans="1:7" x14ac:dyDescent="0.2">
      <c r="A5026" t="s">
        <v>4676</v>
      </c>
      <c r="B5026">
        <v>19282</v>
      </c>
      <c r="C5026">
        <v>380</v>
      </c>
      <c r="D5026">
        <v>0</v>
      </c>
      <c r="E5026">
        <v>0.31065848469734098</v>
      </c>
      <c r="F5026">
        <v>0.68934142589569003</v>
      </c>
      <c r="G5026" t="str">
        <f>IF(E5026&gt;F5026,IF(E5026&gt;0.65,"Muy negativo","Tendencia negativa"),IF(F5026&gt;0.65,"Muy positivo","Tendencia positiva"))</f>
        <v>Muy positivo</v>
      </c>
    </row>
    <row r="5027" spans="1:7" x14ac:dyDescent="0.2">
      <c r="A5027" t="s">
        <v>4678</v>
      </c>
      <c r="B5027">
        <v>16030</v>
      </c>
      <c r="C5027">
        <v>380</v>
      </c>
      <c r="D5027">
        <v>0</v>
      </c>
      <c r="E5027">
        <v>0.31065848469734098</v>
      </c>
      <c r="F5027">
        <v>0.68934142589569003</v>
      </c>
      <c r="G5027" t="str">
        <f>IF(E5027&gt;F5027,IF(E5027&gt;0.65,"Muy negativo","Tendencia negativa"),IF(F5027&gt;0.65,"Muy positivo","Tendencia positiva"))</f>
        <v>Muy positivo</v>
      </c>
    </row>
    <row r="5028" spans="1:7" x14ac:dyDescent="0.2">
      <c r="A5028" t="s">
        <v>4679</v>
      </c>
      <c r="B5028">
        <v>18604</v>
      </c>
      <c r="C5028">
        <v>380</v>
      </c>
      <c r="D5028">
        <v>0</v>
      </c>
      <c r="E5028">
        <v>0.31065848469734098</v>
      </c>
      <c r="F5028">
        <v>0.68934142589569003</v>
      </c>
      <c r="G5028" t="str">
        <f>IF(E5028&gt;F5028,IF(E5028&gt;0.65,"Muy negativo","Tendencia negativa"),IF(F5028&gt;0.65,"Muy positivo","Tendencia positiva"))</f>
        <v>Muy positivo</v>
      </c>
    </row>
    <row r="5029" spans="1:7" x14ac:dyDescent="0.2">
      <c r="A5029" t="s">
        <v>4680</v>
      </c>
      <c r="B5029">
        <v>18627</v>
      </c>
      <c r="C5029">
        <v>380</v>
      </c>
      <c r="D5029">
        <v>0</v>
      </c>
      <c r="E5029">
        <v>0.31065848469734098</v>
      </c>
      <c r="F5029">
        <v>0.68934142589569003</v>
      </c>
      <c r="G5029" t="str">
        <f>IF(E5029&gt;F5029,IF(E5029&gt;0.65,"Muy negativo","Tendencia negativa"),IF(F5029&gt;0.65,"Muy positivo","Tendencia positiva"))</f>
        <v>Muy positivo</v>
      </c>
    </row>
    <row r="5030" spans="1:7" x14ac:dyDescent="0.2">
      <c r="A5030" t="s">
        <v>4681</v>
      </c>
      <c r="B5030">
        <v>19391</v>
      </c>
      <c r="C5030">
        <v>380</v>
      </c>
      <c r="D5030">
        <v>0</v>
      </c>
      <c r="E5030">
        <v>0.31065848469734098</v>
      </c>
      <c r="F5030">
        <v>0.68934142589569003</v>
      </c>
      <c r="G5030" t="str">
        <f>IF(E5030&gt;F5030,IF(E5030&gt;0.65,"Muy negativo","Tendencia negativa"),IF(F5030&gt;0.65,"Muy positivo","Tendencia positiva"))</f>
        <v>Muy positivo</v>
      </c>
    </row>
    <row r="5031" spans="1:7" x14ac:dyDescent="0.2">
      <c r="A5031" t="s">
        <v>4682</v>
      </c>
      <c r="B5031">
        <v>18662</v>
      </c>
      <c r="C5031">
        <v>380</v>
      </c>
      <c r="D5031">
        <v>0</v>
      </c>
      <c r="E5031">
        <v>0.31065848469734098</v>
      </c>
      <c r="F5031">
        <v>0.68934142589569003</v>
      </c>
      <c r="G5031" t="str">
        <f>IF(E5031&gt;F5031,IF(E5031&gt;0.65,"Muy negativo","Tendencia negativa"),IF(F5031&gt;0.65,"Muy positivo","Tendencia positiva"))</f>
        <v>Muy positivo</v>
      </c>
    </row>
    <row r="5032" spans="1:7" x14ac:dyDescent="0.2">
      <c r="A5032" t="s">
        <v>4683</v>
      </c>
      <c r="B5032">
        <v>18567</v>
      </c>
      <c r="C5032">
        <v>380</v>
      </c>
      <c r="D5032">
        <v>0</v>
      </c>
      <c r="E5032">
        <v>0.31065848469734098</v>
      </c>
      <c r="F5032">
        <v>0.68934142589569003</v>
      </c>
      <c r="G5032" t="str">
        <f>IF(E5032&gt;F5032,IF(E5032&gt;0.65,"Muy negativo","Tendencia negativa"),IF(F5032&gt;0.65,"Muy positivo","Tendencia positiva"))</f>
        <v>Muy positivo</v>
      </c>
    </row>
    <row r="5033" spans="1:7" x14ac:dyDescent="0.2">
      <c r="A5033" t="s">
        <v>4684</v>
      </c>
      <c r="B5033">
        <v>17082</v>
      </c>
      <c r="C5033">
        <v>380</v>
      </c>
      <c r="D5033">
        <v>0</v>
      </c>
      <c r="E5033">
        <v>0.31065848469734098</v>
      </c>
      <c r="F5033">
        <v>0.68934142589569003</v>
      </c>
      <c r="G5033" t="str">
        <f>IF(E5033&gt;F5033,IF(E5033&gt;0.65,"Muy negativo","Tendencia negativa"),IF(F5033&gt;0.65,"Muy positivo","Tendencia positiva"))</f>
        <v>Muy positivo</v>
      </c>
    </row>
    <row r="5034" spans="1:7" x14ac:dyDescent="0.2">
      <c r="A5034" t="s">
        <v>4685</v>
      </c>
      <c r="B5034">
        <v>13312</v>
      </c>
      <c r="C5034">
        <v>380</v>
      </c>
      <c r="D5034">
        <v>0</v>
      </c>
      <c r="E5034">
        <v>0.31065848469734098</v>
      </c>
      <c r="F5034">
        <v>0.68934142589569003</v>
      </c>
      <c r="G5034" t="str">
        <f>IF(E5034&gt;F5034,IF(E5034&gt;0.65,"Muy negativo","Tendencia negativa"),IF(F5034&gt;0.65,"Muy positivo","Tendencia positiva"))</f>
        <v>Muy positivo</v>
      </c>
    </row>
    <row r="5035" spans="1:7" x14ac:dyDescent="0.2">
      <c r="A5035" t="s">
        <v>4686</v>
      </c>
      <c r="B5035">
        <v>11997</v>
      </c>
      <c r="C5035">
        <v>380</v>
      </c>
      <c r="D5035">
        <v>0</v>
      </c>
      <c r="E5035">
        <v>0.31065848469734098</v>
      </c>
      <c r="F5035">
        <v>0.68934142589569003</v>
      </c>
      <c r="G5035" t="str">
        <f>IF(E5035&gt;F5035,IF(E5035&gt;0.65,"Muy negativo","Tendencia negativa"),IF(F5035&gt;0.65,"Muy positivo","Tendencia positiva"))</f>
        <v>Muy positivo</v>
      </c>
    </row>
    <row r="5036" spans="1:7" x14ac:dyDescent="0.2">
      <c r="A5036" t="s">
        <v>4687</v>
      </c>
      <c r="B5036">
        <v>12219</v>
      </c>
      <c r="C5036">
        <v>380</v>
      </c>
      <c r="D5036">
        <v>0</v>
      </c>
      <c r="E5036">
        <v>0.31065848469734098</v>
      </c>
      <c r="F5036">
        <v>0.68934142589569003</v>
      </c>
      <c r="G5036" t="str">
        <f>IF(E5036&gt;F5036,IF(E5036&gt;0.65,"Muy negativo","Tendencia negativa"),IF(F5036&gt;0.65,"Muy positivo","Tendencia positiva"))</f>
        <v>Muy positivo</v>
      </c>
    </row>
    <row r="5037" spans="1:7" x14ac:dyDescent="0.2">
      <c r="A5037" t="s">
        <v>4688</v>
      </c>
      <c r="B5037">
        <v>19286</v>
      </c>
      <c r="C5037">
        <v>380</v>
      </c>
      <c r="D5037">
        <v>0</v>
      </c>
      <c r="E5037">
        <v>0.31065848469734098</v>
      </c>
      <c r="F5037">
        <v>0.68934142589569003</v>
      </c>
      <c r="G5037" t="str">
        <f>IF(E5037&gt;F5037,IF(E5037&gt;0.65,"Muy negativo","Tendencia negativa"),IF(F5037&gt;0.65,"Muy positivo","Tendencia positiva"))</f>
        <v>Muy positivo</v>
      </c>
    </row>
    <row r="5038" spans="1:7" x14ac:dyDescent="0.2">
      <c r="A5038" t="s">
        <v>4690</v>
      </c>
      <c r="B5038">
        <v>15912</v>
      </c>
      <c r="C5038">
        <v>380</v>
      </c>
      <c r="D5038">
        <v>0</v>
      </c>
      <c r="E5038">
        <v>0.31065848469734098</v>
      </c>
      <c r="F5038">
        <v>0.68934142589569003</v>
      </c>
      <c r="G5038" t="str">
        <f>IF(E5038&gt;F5038,IF(E5038&gt;0.65,"Muy negativo","Tendencia negativa"),IF(F5038&gt;0.65,"Muy positivo","Tendencia positiva"))</f>
        <v>Muy positivo</v>
      </c>
    </row>
    <row r="5039" spans="1:7" x14ac:dyDescent="0.2">
      <c r="A5039" t="s">
        <v>4691</v>
      </c>
      <c r="B5039">
        <v>17113</v>
      </c>
      <c r="C5039">
        <v>380</v>
      </c>
      <c r="D5039">
        <v>0</v>
      </c>
      <c r="E5039">
        <v>0.31065848469734098</v>
      </c>
      <c r="F5039">
        <v>0.68934142589569003</v>
      </c>
      <c r="G5039" t="str">
        <f>IF(E5039&gt;F5039,IF(E5039&gt;0.65,"Muy negativo","Tendencia negativa"),IF(F5039&gt;0.65,"Muy positivo","Tendencia positiva"))</f>
        <v>Muy positivo</v>
      </c>
    </row>
    <row r="5040" spans="1:7" x14ac:dyDescent="0.2">
      <c r="A5040" t="s">
        <v>4692</v>
      </c>
      <c r="B5040">
        <v>17150</v>
      </c>
      <c r="C5040">
        <v>380</v>
      </c>
      <c r="D5040">
        <v>0</v>
      </c>
      <c r="E5040">
        <v>0.31065848469734098</v>
      </c>
      <c r="F5040">
        <v>0.68934142589569003</v>
      </c>
      <c r="G5040" t="str">
        <f>IF(E5040&gt;F5040,IF(E5040&gt;0.65,"Muy negativo","Tendencia negativa"),IF(F5040&gt;0.65,"Muy positivo","Tendencia positiva"))</f>
        <v>Muy positivo</v>
      </c>
    </row>
    <row r="5041" spans="1:7" x14ac:dyDescent="0.2">
      <c r="A5041" t="s">
        <v>4693</v>
      </c>
      <c r="B5041">
        <v>17242</v>
      </c>
      <c r="C5041">
        <v>380</v>
      </c>
      <c r="D5041">
        <v>0</v>
      </c>
      <c r="E5041">
        <v>0.31065848469734098</v>
      </c>
      <c r="F5041">
        <v>0.68934142589569003</v>
      </c>
      <c r="G5041" t="str">
        <f>IF(E5041&gt;F5041,IF(E5041&gt;0.65,"Muy negativo","Tendencia negativa"),IF(F5041&gt;0.65,"Muy positivo","Tendencia positiva"))</f>
        <v>Muy positivo</v>
      </c>
    </row>
    <row r="5042" spans="1:7" x14ac:dyDescent="0.2">
      <c r="A5042" t="s">
        <v>4694</v>
      </c>
      <c r="B5042">
        <v>16344</v>
      </c>
      <c r="C5042">
        <v>380</v>
      </c>
      <c r="D5042">
        <v>0</v>
      </c>
      <c r="E5042">
        <v>0.31065848469734098</v>
      </c>
      <c r="F5042">
        <v>0.68934142589569003</v>
      </c>
      <c r="G5042" t="str">
        <f>IF(E5042&gt;F5042,IF(E5042&gt;0.65,"Muy negativo","Tendencia negativa"),IF(F5042&gt;0.65,"Muy positivo","Tendencia positiva"))</f>
        <v>Muy positivo</v>
      </c>
    </row>
    <row r="5043" spans="1:7" x14ac:dyDescent="0.2">
      <c r="A5043" t="s">
        <v>4696</v>
      </c>
      <c r="B5043">
        <v>17973</v>
      </c>
      <c r="C5043">
        <v>380</v>
      </c>
      <c r="D5043">
        <v>0</v>
      </c>
      <c r="E5043">
        <v>0.31065848469734098</v>
      </c>
      <c r="F5043">
        <v>0.68934142589569003</v>
      </c>
      <c r="G5043" t="str">
        <f>IF(E5043&gt;F5043,IF(E5043&gt;0.65,"Muy negativo","Tendencia negativa"),IF(F5043&gt;0.65,"Muy positivo","Tendencia positiva"))</f>
        <v>Muy positivo</v>
      </c>
    </row>
    <row r="5044" spans="1:7" x14ac:dyDescent="0.2">
      <c r="A5044" t="s">
        <v>4698</v>
      </c>
      <c r="B5044">
        <v>9724</v>
      </c>
      <c r="C5044">
        <v>380</v>
      </c>
      <c r="D5044">
        <v>0</v>
      </c>
      <c r="E5044">
        <v>0.31065848469734098</v>
      </c>
      <c r="F5044">
        <v>0.68934142589569003</v>
      </c>
      <c r="G5044" t="str">
        <f>IF(E5044&gt;F5044,IF(E5044&gt;0.65,"Muy negativo","Tendencia negativa"),IF(F5044&gt;0.65,"Muy positivo","Tendencia positiva"))</f>
        <v>Muy positivo</v>
      </c>
    </row>
    <row r="5045" spans="1:7" x14ac:dyDescent="0.2">
      <c r="A5045" t="s">
        <v>4699</v>
      </c>
      <c r="B5045">
        <v>10637</v>
      </c>
      <c r="C5045">
        <v>380</v>
      </c>
      <c r="D5045">
        <v>0</v>
      </c>
      <c r="E5045">
        <v>0.31065848469734098</v>
      </c>
      <c r="F5045">
        <v>0.68934142589569003</v>
      </c>
      <c r="G5045" t="str">
        <f>IF(E5045&gt;F5045,IF(E5045&gt;0.65,"Muy negativo","Tendencia negativa"),IF(F5045&gt;0.65,"Muy positivo","Tendencia positiva"))</f>
        <v>Muy positivo</v>
      </c>
    </row>
    <row r="5046" spans="1:7" x14ac:dyDescent="0.2">
      <c r="A5046" t="s">
        <v>4701</v>
      </c>
      <c r="B5046">
        <v>17047</v>
      </c>
      <c r="C5046">
        <v>380</v>
      </c>
      <c r="D5046">
        <v>0</v>
      </c>
      <c r="E5046">
        <v>0.31065848469734098</v>
      </c>
      <c r="F5046">
        <v>0.68934142589569003</v>
      </c>
      <c r="G5046" t="str">
        <f>IF(E5046&gt;F5046,IF(E5046&gt;0.65,"Muy negativo","Tendencia negativa"),IF(F5046&gt;0.65,"Muy positivo","Tendencia positiva"))</f>
        <v>Muy positivo</v>
      </c>
    </row>
    <row r="5047" spans="1:7" x14ac:dyDescent="0.2">
      <c r="A5047" t="s">
        <v>4702</v>
      </c>
      <c r="B5047">
        <v>16107</v>
      </c>
      <c r="C5047">
        <v>380</v>
      </c>
      <c r="D5047">
        <v>0</v>
      </c>
      <c r="E5047">
        <v>0.31065848469734098</v>
      </c>
      <c r="F5047">
        <v>0.68934142589569003</v>
      </c>
      <c r="G5047" t="str">
        <f>IF(E5047&gt;F5047,IF(E5047&gt;0.65,"Muy negativo","Tendencia negativa"),IF(F5047&gt;0.65,"Muy positivo","Tendencia positiva"))</f>
        <v>Muy positivo</v>
      </c>
    </row>
    <row r="5048" spans="1:7" x14ac:dyDescent="0.2">
      <c r="A5048" t="s">
        <v>4703</v>
      </c>
      <c r="B5048">
        <v>17525</v>
      </c>
      <c r="C5048">
        <v>380</v>
      </c>
      <c r="D5048">
        <v>0</v>
      </c>
      <c r="E5048">
        <v>0.31065848469734098</v>
      </c>
      <c r="F5048">
        <v>0.68934142589569003</v>
      </c>
      <c r="G5048" t="str">
        <f>IF(E5048&gt;F5048,IF(E5048&gt;0.65,"Muy negativo","Tendencia negativa"),IF(F5048&gt;0.65,"Muy positivo","Tendencia positiva"))</f>
        <v>Muy positivo</v>
      </c>
    </row>
    <row r="5049" spans="1:7" x14ac:dyDescent="0.2">
      <c r="A5049" t="s">
        <v>4704</v>
      </c>
      <c r="B5049">
        <v>15040</v>
      </c>
      <c r="C5049">
        <v>380</v>
      </c>
      <c r="D5049">
        <v>0</v>
      </c>
      <c r="E5049">
        <v>0.31065848469734098</v>
      </c>
      <c r="F5049">
        <v>0.68934142589569003</v>
      </c>
      <c r="G5049" t="str">
        <f>IF(E5049&gt;F5049,IF(E5049&gt;0.65,"Muy negativo","Tendencia negativa"),IF(F5049&gt;0.65,"Muy positivo","Tendencia positiva"))</f>
        <v>Muy positivo</v>
      </c>
    </row>
    <row r="5050" spans="1:7" x14ac:dyDescent="0.2">
      <c r="A5050" t="s">
        <v>4705</v>
      </c>
      <c r="B5050">
        <v>18615</v>
      </c>
      <c r="C5050">
        <v>380</v>
      </c>
      <c r="D5050">
        <v>0</v>
      </c>
      <c r="E5050">
        <v>0.31065848469734098</v>
      </c>
      <c r="F5050">
        <v>0.68934142589569003</v>
      </c>
      <c r="G5050" t="str">
        <f>IF(E5050&gt;F5050,IF(E5050&gt;0.65,"Muy negativo","Tendencia negativa"),IF(F5050&gt;0.65,"Muy positivo","Tendencia positiva"))</f>
        <v>Muy positivo</v>
      </c>
    </row>
    <row r="5051" spans="1:7" x14ac:dyDescent="0.2">
      <c r="A5051" t="s">
        <v>4706</v>
      </c>
      <c r="B5051">
        <v>4747</v>
      </c>
      <c r="C5051">
        <v>380</v>
      </c>
      <c r="D5051">
        <v>0</v>
      </c>
      <c r="E5051">
        <v>0.31065848469734098</v>
      </c>
      <c r="F5051">
        <v>0.68934142589569003</v>
      </c>
      <c r="G5051" t="str">
        <f>IF(E5051&gt;F5051,IF(E5051&gt;0.65,"Muy negativo","Tendencia negativa"),IF(F5051&gt;0.65,"Muy positivo","Tendencia positiva"))</f>
        <v>Muy positivo</v>
      </c>
    </row>
    <row r="5052" spans="1:7" x14ac:dyDescent="0.2">
      <c r="A5052" t="s">
        <v>4707</v>
      </c>
      <c r="B5052">
        <v>16890</v>
      </c>
      <c r="C5052">
        <v>380</v>
      </c>
      <c r="D5052">
        <v>0</v>
      </c>
      <c r="E5052">
        <v>0.31065848469734098</v>
      </c>
      <c r="F5052">
        <v>0.68934142589569003</v>
      </c>
      <c r="G5052" t="str">
        <f>IF(E5052&gt;F5052,IF(E5052&gt;0.65,"Muy negativo","Tendencia negativa"),IF(F5052&gt;0.65,"Muy positivo","Tendencia positiva"))</f>
        <v>Muy positivo</v>
      </c>
    </row>
    <row r="5053" spans="1:7" x14ac:dyDescent="0.2">
      <c r="A5053" t="s">
        <v>4708</v>
      </c>
      <c r="B5053">
        <v>11235</v>
      </c>
      <c r="C5053">
        <v>380</v>
      </c>
      <c r="D5053">
        <v>0</v>
      </c>
      <c r="E5053">
        <v>0.31065848469734098</v>
      </c>
      <c r="F5053">
        <v>0.68934142589569003</v>
      </c>
      <c r="G5053" t="str">
        <f>IF(E5053&gt;F5053,IF(E5053&gt;0.65,"Muy negativo","Tendencia negativa"),IF(F5053&gt;0.65,"Muy positivo","Tendencia positiva"))</f>
        <v>Muy positivo</v>
      </c>
    </row>
    <row r="5054" spans="1:7" x14ac:dyDescent="0.2">
      <c r="A5054" t="s">
        <v>4709</v>
      </c>
      <c r="B5054">
        <v>17017</v>
      </c>
      <c r="C5054">
        <v>380</v>
      </c>
      <c r="D5054">
        <v>0</v>
      </c>
      <c r="E5054">
        <v>0.31065848469734098</v>
      </c>
      <c r="F5054">
        <v>0.68934142589569003</v>
      </c>
      <c r="G5054" t="str">
        <f>IF(E5054&gt;F5054,IF(E5054&gt;0.65,"Muy negativo","Tendencia negativa"),IF(F5054&gt;0.65,"Muy positivo","Tendencia positiva"))</f>
        <v>Muy positivo</v>
      </c>
    </row>
    <row r="5055" spans="1:7" x14ac:dyDescent="0.2">
      <c r="A5055" t="s">
        <v>4710</v>
      </c>
      <c r="B5055">
        <v>19213</v>
      </c>
      <c r="C5055">
        <v>380</v>
      </c>
      <c r="D5055">
        <v>0</v>
      </c>
      <c r="E5055">
        <v>0.31065848469734098</v>
      </c>
      <c r="F5055">
        <v>0.68934142589569003</v>
      </c>
      <c r="G5055" t="str">
        <f>IF(E5055&gt;F5055,IF(E5055&gt;0.65,"Muy negativo","Tendencia negativa"),IF(F5055&gt;0.65,"Muy positivo","Tendencia positiva"))</f>
        <v>Muy positivo</v>
      </c>
    </row>
    <row r="5056" spans="1:7" x14ac:dyDescent="0.2">
      <c r="A5056" t="s">
        <v>4712</v>
      </c>
      <c r="B5056">
        <v>16470</v>
      </c>
      <c r="C5056">
        <v>380</v>
      </c>
      <c r="D5056">
        <v>0</v>
      </c>
      <c r="E5056">
        <v>0.31065848469734098</v>
      </c>
      <c r="F5056">
        <v>0.68934142589569003</v>
      </c>
      <c r="G5056" t="str">
        <f>IF(E5056&gt;F5056,IF(E5056&gt;0.65,"Muy negativo","Tendencia negativa"),IF(F5056&gt;0.65,"Muy positivo","Tendencia positiva"))</f>
        <v>Muy positivo</v>
      </c>
    </row>
    <row r="5057" spans="1:7" x14ac:dyDescent="0.2">
      <c r="A5057" t="s">
        <v>4713</v>
      </c>
      <c r="B5057">
        <v>14762</v>
      </c>
      <c r="C5057">
        <v>380</v>
      </c>
      <c r="D5057">
        <v>0</v>
      </c>
      <c r="E5057">
        <v>0.31065848469734098</v>
      </c>
      <c r="F5057">
        <v>0.68934142589569003</v>
      </c>
      <c r="G5057" t="str">
        <f>IF(E5057&gt;F5057,IF(E5057&gt;0.65,"Muy negativo","Tendencia negativa"),IF(F5057&gt;0.65,"Muy positivo","Tendencia positiva"))</f>
        <v>Muy positivo</v>
      </c>
    </row>
    <row r="5058" spans="1:7" x14ac:dyDescent="0.2">
      <c r="A5058" t="s">
        <v>4714</v>
      </c>
      <c r="B5058">
        <v>19035</v>
      </c>
      <c r="C5058">
        <v>380</v>
      </c>
      <c r="D5058">
        <v>0</v>
      </c>
      <c r="E5058">
        <v>0.31065848469734098</v>
      </c>
      <c r="F5058">
        <v>0.68934142589569003</v>
      </c>
      <c r="G5058" t="str">
        <f>IF(E5058&gt;F5058,IF(E5058&gt;0.65,"Muy negativo","Tendencia negativa"),IF(F5058&gt;0.65,"Muy positivo","Tendencia positiva"))</f>
        <v>Muy positivo</v>
      </c>
    </row>
    <row r="5059" spans="1:7" x14ac:dyDescent="0.2">
      <c r="A5059" t="s">
        <v>4715</v>
      </c>
      <c r="B5059">
        <v>17445</v>
      </c>
      <c r="C5059">
        <v>380</v>
      </c>
      <c r="D5059">
        <v>0</v>
      </c>
      <c r="E5059">
        <v>0.31065848469734098</v>
      </c>
      <c r="F5059">
        <v>0.68934142589569003</v>
      </c>
      <c r="G5059" t="str">
        <f>IF(E5059&gt;F5059,IF(E5059&gt;0.65,"Muy negativo","Tendencia negativa"),IF(F5059&gt;0.65,"Muy positivo","Tendencia positiva"))</f>
        <v>Muy positivo</v>
      </c>
    </row>
    <row r="5060" spans="1:7" x14ac:dyDescent="0.2">
      <c r="A5060" t="s">
        <v>4717</v>
      </c>
      <c r="B5060">
        <v>12030</v>
      </c>
      <c r="C5060">
        <v>380</v>
      </c>
      <c r="D5060">
        <v>0</v>
      </c>
      <c r="E5060">
        <v>0.31065848469734098</v>
      </c>
      <c r="F5060">
        <v>0.68934142589569003</v>
      </c>
      <c r="G5060" t="str">
        <f>IF(E5060&gt;F5060,IF(E5060&gt;0.65,"Muy negativo","Tendencia negativa"),IF(F5060&gt;0.65,"Muy positivo","Tendencia positiva"))</f>
        <v>Muy positivo</v>
      </c>
    </row>
    <row r="5061" spans="1:7" x14ac:dyDescent="0.2">
      <c r="A5061" t="s">
        <v>4718</v>
      </c>
      <c r="B5061">
        <v>14359</v>
      </c>
      <c r="C5061">
        <v>380</v>
      </c>
      <c r="D5061">
        <v>0</v>
      </c>
      <c r="E5061">
        <v>0.31065848469734098</v>
      </c>
      <c r="F5061">
        <v>0.68934142589569003</v>
      </c>
      <c r="G5061" t="str">
        <f>IF(E5061&gt;F5061,IF(E5061&gt;0.65,"Muy negativo","Tendencia negativa"),IF(F5061&gt;0.65,"Muy positivo","Tendencia positiva"))</f>
        <v>Muy positivo</v>
      </c>
    </row>
    <row r="5062" spans="1:7" x14ac:dyDescent="0.2">
      <c r="A5062" t="s">
        <v>4719</v>
      </c>
      <c r="B5062">
        <v>16935</v>
      </c>
      <c r="C5062">
        <v>380</v>
      </c>
      <c r="D5062">
        <v>0</v>
      </c>
      <c r="E5062">
        <v>0.31065848469734098</v>
      </c>
      <c r="F5062">
        <v>0.68934142589569003</v>
      </c>
      <c r="G5062" t="str">
        <f>IF(E5062&gt;F5062,IF(E5062&gt;0.65,"Muy negativo","Tendencia negativa"),IF(F5062&gt;0.65,"Muy positivo","Tendencia positiva"))</f>
        <v>Muy positivo</v>
      </c>
    </row>
    <row r="5063" spans="1:7" x14ac:dyDescent="0.2">
      <c r="A5063" t="s">
        <v>4720</v>
      </c>
      <c r="B5063">
        <v>17577</v>
      </c>
      <c r="C5063">
        <v>380</v>
      </c>
      <c r="D5063">
        <v>0</v>
      </c>
      <c r="E5063">
        <v>0.31065848469734098</v>
      </c>
      <c r="F5063">
        <v>0.68934142589569003</v>
      </c>
      <c r="G5063" t="str">
        <f>IF(E5063&gt;F5063,IF(E5063&gt;0.65,"Muy negativo","Tendencia negativa"),IF(F5063&gt;0.65,"Muy positivo","Tendencia positiva"))</f>
        <v>Muy positivo</v>
      </c>
    </row>
    <row r="5064" spans="1:7" x14ac:dyDescent="0.2">
      <c r="A5064" t="s">
        <v>4721</v>
      </c>
      <c r="B5064">
        <v>17984</v>
      </c>
      <c r="C5064">
        <v>380</v>
      </c>
      <c r="D5064">
        <v>0</v>
      </c>
      <c r="E5064">
        <v>0.31065848469734098</v>
      </c>
      <c r="F5064">
        <v>0.68934142589569003</v>
      </c>
      <c r="G5064" t="str">
        <f>IF(E5064&gt;F5064,IF(E5064&gt;0.65,"Muy negativo","Tendencia negativa"),IF(F5064&gt;0.65,"Muy positivo","Tendencia positiva"))</f>
        <v>Muy positivo</v>
      </c>
    </row>
    <row r="5065" spans="1:7" x14ac:dyDescent="0.2">
      <c r="A5065" t="s">
        <v>4722</v>
      </c>
      <c r="B5065">
        <v>15960</v>
      </c>
      <c r="C5065">
        <v>380</v>
      </c>
      <c r="D5065">
        <v>0</v>
      </c>
      <c r="E5065">
        <v>0.31065848469734098</v>
      </c>
      <c r="F5065">
        <v>0.68934142589569003</v>
      </c>
      <c r="G5065" t="str">
        <f>IF(E5065&gt;F5065,IF(E5065&gt;0.65,"Muy negativo","Tendencia negativa"),IF(F5065&gt;0.65,"Muy positivo","Tendencia positiva"))</f>
        <v>Muy positivo</v>
      </c>
    </row>
    <row r="5066" spans="1:7" x14ac:dyDescent="0.2">
      <c r="A5066" t="s">
        <v>4723</v>
      </c>
      <c r="B5066">
        <v>11274</v>
      </c>
      <c r="C5066">
        <v>380</v>
      </c>
      <c r="D5066">
        <v>0</v>
      </c>
      <c r="E5066">
        <v>0.31065848469734098</v>
      </c>
      <c r="F5066">
        <v>0.68934142589569003</v>
      </c>
      <c r="G5066" t="str">
        <f>IF(E5066&gt;F5066,IF(E5066&gt;0.65,"Muy negativo","Tendencia negativa"),IF(F5066&gt;0.65,"Muy positivo","Tendencia positiva"))</f>
        <v>Muy positivo</v>
      </c>
    </row>
    <row r="5067" spans="1:7" x14ac:dyDescent="0.2">
      <c r="A5067" t="s">
        <v>4724</v>
      </c>
      <c r="B5067">
        <v>10486</v>
      </c>
      <c r="C5067">
        <v>380</v>
      </c>
      <c r="D5067">
        <v>0</v>
      </c>
      <c r="E5067">
        <v>0.31065848469734098</v>
      </c>
      <c r="F5067">
        <v>0.68934142589569003</v>
      </c>
      <c r="G5067" t="str">
        <f>IF(E5067&gt;F5067,IF(E5067&gt;0.65,"Muy negativo","Tendencia negativa"),IF(F5067&gt;0.65,"Muy positivo","Tendencia positiva"))</f>
        <v>Muy positivo</v>
      </c>
    </row>
    <row r="5068" spans="1:7" x14ac:dyDescent="0.2">
      <c r="A5068" t="s">
        <v>4726</v>
      </c>
      <c r="B5068">
        <v>19265</v>
      </c>
      <c r="C5068">
        <v>380</v>
      </c>
      <c r="D5068">
        <v>0</v>
      </c>
      <c r="E5068">
        <v>0.31065848469734098</v>
      </c>
      <c r="F5068">
        <v>0.68934142589569003</v>
      </c>
      <c r="G5068" t="str">
        <f>IF(E5068&gt;F5068,IF(E5068&gt;0.65,"Muy negativo","Tendencia negativa"),IF(F5068&gt;0.65,"Muy positivo","Tendencia positiva"))</f>
        <v>Muy positivo</v>
      </c>
    </row>
    <row r="5069" spans="1:7" x14ac:dyDescent="0.2">
      <c r="A5069" t="s">
        <v>4727</v>
      </c>
      <c r="B5069">
        <v>4806</v>
      </c>
      <c r="C5069">
        <v>380</v>
      </c>
      <c r="D5069">
        <v>0</v>
      </c>
      <c r="E5069">
        <v>0.31065848469734098</v>
      </c>
      <c r="F5069">
        <v>0.68934142589569003</v>
      </c>
      <c r="G5069" t="str">
        <f>IF(E5069&gt;F5069,IF(E5069&gt;0.65,"Muy negativo","Tendencia negativa"),IF(F5069&gt;0.65,"Muy positivo","Tendencia positiva"))</f>
        <v>Muy positivo</v>
      </c>
    </row>
    <row r="5070" spans="1:7" x14ac:dyDescent="0.2">
      <c r="A5070" t="s">
        <v>4730</v>
      </c>
      <c r="B5070">
        <v>14226</v>
      </c>
      <c r="C5070">
        <v>380</v>
      </c>
      <c r="D5070">
        <v>0</v>
      </c>
      <c r="E5070">
        <v>0.31065848469734098</v>
      </c>
      <c r="F5070">
        <v>0.68934142589569003</v>
      </c>
      <c r="G5070" t="str">
        <f>IF(E5070&gt;F5070,IF(E5070&gt;0.65,"Muy negativo","Tendencia negativa"),IF(F5070&gt;0.65,"Muy positivo","Tendencia positiva"))</f>
        <v>Muy positivo</v>
      </c>
    </row>
    <row r="5071" spans="1:7" x14ac:dyDescent="0.2">
      <c r="A5071" t="s">
        <v>4731</v>
      </c>
      <c r="B5071">
        <v>16112</v>
      </c>
      <c r="C5071">
        <v>380</v>
      </c>
      <c r="D5071">
        <v>0</v>
      </c>
      <c r="E5071">
        <v>0.31065848469734098</v>
      </c>
      <c r="F5071">
        <v>0.68934142589569003</v>
      </c>
      <c r="G5071" t="str">
        <f>IF(E5071&gt;F5071,IF(E5071&gt;0.65,"Muy negativo","Tendencia negativa"),IF(F5071&gt;0.65,"Muy positivo","Tendencia positiva"))</f>
        <v>Muy positivo</v>
      </c>
    </row>
    <row r="5072" spans="1:7" x14ac:dyDescent="0.2">
      <c r="A5072" t="s">
        <v>4732</v>
      </c>
      <c r="B5072">
        <v>18969</v>
      </c>
      <c r="C5072">
        <v>380</v>
      </c>
      <c r="D5072">
        <v>0</v>
      </c>
      <c r="E5072">
        <v>0.31065848469734098</v>
      </c>
      <c r="F5072">
        <v>0.68934142589569003</v>
      </c>
      <c r="G5072" t="str">
        <f>IF(E5072&gt;F5072,IF(E5072&gt;0.65,"Muy negativo","Tendencia negativa"),IF(F5072&gt;0.65,"Muy positivo","Tendencia positiva"))</f>
        <v>Muy positivo</v>
      </c>
    </row>
    <row r="5073" spans="1:7" x14ac:dyDescent="0.2">
      <c r="A5073" t="s">
        <v>4734</v>
      </c>
      <c r="B5073">
        <v>8455</v>
      </c>
      <c r="C5073">
        <v>380</v>
      </c>
      <c r="D5073">
        <v>0</v>
      </c>
      <c r="E5073">
        <v>0.31065848469734098</v>
      </c>
      <c r="F5073">
        <v>0.68934142589569003</v>
      </c>
      <c r="G5073" t="str">
        <f>IF(E5073&gt;F5073,IF(E5073&gt;0.65,"Muy negativo","Tendencia negativa"),IF(F5073&gt;0.65,"Muy positivo","Tendencia positiva"))</f>
        <v>Muy positivo</v>
      </c>
    </row>
    <row r="5074" spans="1:7" x14ac:dyDescent="0.2">
      <c r="A5074" t="s">
        <v>4736</v>
      </c>
      <c r="B5074">
        <v>12918</v>
      </c>
      <c r="C5074">
        <v>380</v>
      </c>
      <c r="D5074">
        <v>0</v>
      </c>
      <c r="E5074">
        <v>0.31065848469734098</v>
      </c>
      <c r="F5074">
        <v>0.68934142589569003</v>
      </c>
      <c r="G5074" t="str">
        <f>IF(E5074&gt;F5074,IF(E5074&gt;0.65,"Muy negativo","Tendencia negativa"),IF(F5074&gt;0.65,"Muy positivo","Tendencia positiva"))</f>
        <v>Muy positivo</v>
      </c>
    </row>
    <row r="5075" spans="1:7" x14ac:dyDescent="0.2">
      <c r="A5075" t="s">
        <v>4737</v>
      </c>
      <c r="B5075">
        <v>15783</v>
      </c>
      <c r="C5075">
        <v>380</v>
      </c>
      <c r="D5075">
        <v>0</v>
      </c>
      <c r="E5075">
        <v>0.31065848469734098</v>
      </c>
      <c r="F5075">
        <v>0.68934142589569003</v>
      </c>
      <c r="G5075" t="str">
        <f>IF(E5075&gt;F5075,IF(E5075&gt;0.65,"Muy negativo","Tendencia negativa"),IF(F5075&gt;0.65,"Muy positivo","Tendencia positiva"))</f>
        <v>Muy positivo</v>
      </c>
    </row>
    <row r="5076" spans="1:7" x14ac:dyDescent="0.2">
      <c r="A5076" t="s">
        <v>4738</v>
      </c>
      <c r="B5076">
        <v>18593</v>
      </c>
      <c r="C5076">
        <v>380</v>
      </c>
      <c r="D5076">
        <v>0</v>
      </c>
      <c r="E5076">
        <v>0.31065848469734098</v>
      </c>
      <c r="F5076">
        <v>0.68934142589569003</v>
      </c>
      <c r="G5076" t="str">
        <f>IF(E5076&gt;F5076,IF(E5076&gt;0.65,"Muy negativo","Tendencia negativa"),IF(F5076&gt;0.65,"Muy positivo","Tendencia positiva"))</f>
        <v>Muy positivo</v>
      </c>
    </row>
    <row r="5077" spans="1:7" x14ac:dyDescent="0.2">
      <c r="A5077" t="s">
        <v>4739</v>
      </c>
      <c r="B5077">
        <v>15917</v>
      </c>
      <c r="C5077">
        <v>380</v>
      </c>
      <c r="D5077">
        <v>0</v>
      </c>
      <c r="E5077">
        <v>0.31065848469734098</v>
      </c>
      <c r="F5077">
        <v>0.68934142589569003</v>
      </c>
      <c r="G5077" t="str">
        <f>IF(E5077&gt;F5077,IF(E5077&gt;0.65,"Muy negativo","Tendencia negativa"),IF(F5077&gt;0.65,"Muy positivo","Tendencia positiva"))</f>
        <v>Muy positivo</v>
      </c>
    </row>
    <row r="5078" spans="1:7" x14ac:dyDescent="0.2">
      <c r="A5078" t="s">
        <v>4740</v>
      </c>
      <c r="B5078">
        <v>8746</v>
      </c>
      <c r="C5078">
        <v>380</v>
      </c>
      <c r="D5078">
        <v>0</v>
      </c>
      <c r="E5078">
        <v>0.31065848469734098</v>
      </c>
      <c r="F5078">
        <v>0.68934142589569003</v>
      </c>
      <c r="G5078" t="str">
        <f>IF(E5078&gt;F5078,IF(E5078&gt;0.65,"Muy negativo","Tendencia negativa"),IF(F5078&gt;0.65,"Muy positivo","Tendencia positiva"))</f>
        <v>Muy positivo</v>
      </c>
    </row>
    <row r="5079" spans="1:7" x14ac:dyDescent="0.2">
      <c r="A5079" t="s">
        <v>4741</v>
      </c>
      <c r="B5079">
        <v>11656</v>
      </c>
      <c r="C5079">
        <v>380</v>
      </c>
      <c r="D5079">
        <v>0</v>
      </c>
      <c r="E5079">
        <v>0.31065848469734098</v>
      </c>
      <c r="F5079">
        <v>0.68934142589569003</v>
      </c>
      <c r="G5079" t="str">
        <f>IF(E5079&gt;F5079,IF(E5079&gt;0.65,"Muy negativo","Tendencia negativa"),IF(F5079&gt;0.65,"Muy positivo","Tendencia positiva"))</f>
        <v>Muy positivo</v>
      </c>
    </row>
    <row r="5080" spans="1:7" x14ac:dyDescent="0.2">
      <c r="A5080" t="s">
        <v>4742</v>
      </c>
      <c r="B5080">
        <v>18749</v>
      </c>
      <c r="C5080">
        <v>380</v>
      </c>
      <c r="D5080">
        <v>0</v>
      </c>
      <c r="E5080">
        <v>0.31065848469734098</v>
      </c>
      <c r="F5080">
        <v>0.68934142589569003</v>
      </c>
      <c r="G5080" t="str">
        <f>IF(E5080&gt;F5080,IF(E5080&gt;0.65,"Muy negativo","Tendencia negativa"),IF(F5080&gt;0.65,"Muy positivo","Tendencia positiva"))</f>
        <v>Muy positivo</v>
      </c>
    </row>
    <row r="5081" spans="1:7" x14ac:dyDescent="0.2">
      <c r="A5081" t="s">
        <v>4744</v>
      </c>
      <c r="B5081">
        <v>18057</v>
      </c>
      <c r="C5081">
        <v>380</v>
      </c>
      <c r="D5081">
        <v>0</v>
      </c>
      <c r="E5081">
        <v>0.31065848469734098</v>
      </c>
      <c r="F5081">
        <v>0.68934142589569003</v>
      </c>
      <c r="G5081" t="str">
        <f>IF(E5081&gt;F5081,IF(E5081&gt;0.65,"Muy negativo","Tendencia negativa"),IF(F5081&gt;0.65,"Muy positivo","Tendencia positiva"))</f>
        <v>Muy positivo</v>
      </c>
    </row>
    <row r="5082" spans="1:7" x14ac:dyDescent="0.2">
      <c r="A5082" t="s">
        <v>4745</v>
      </c>
      <c r="B5082">
        <v>19386</v>
      </c>
      <c r="C5082">
        <v>380</v>
      </c>
      <c r="D5082">
        <v>0</v>
      </c>
      <c r="E5082">
        <v>0.31065848469734098</v>
      </c>
      <c r="F5082">
        <v>0.68934142589569003</v>
      </c>
      <c r="G5082" t="str">
        <f>IF(E5082&gt;F5082,IF(E5082&gt;0.65,"Muy negativo","Tendencia negativa"),IF(F5082&gt;0.65,"Muy positivo","Tendencia positiva"))</f>
        <v>Muy positivo</v>
      </c>
    </row>
    <row r="5083" spans="1:7" x14ac:dyDescent="0.2">
      <c r="A5083" t="s">
        <v>4746</v>
      </c>
      <c r="B5083">
        <v>15453</v>
      </c>
      <c r="C5083">
        <v>380</v>
      </c>
      <c r="D5083">
        <v>0</v>
      </c>
      <c r="E5083">
        <v>0.31065848469734098</v>
      </c>
      <c r="F5083">
        <v>0.68934142589569003</v>
      </c>
      <c r="G5083" t="str">
        <f>IF(E5083&gt;F5083,IF(E5083&gt;0.65,"Muy negativo","Tendencia negativa"),IF(F5083&gt;0.65,"Muy positivo","Tendencia positiva"))</f>
        <v>Muy positivo</v>
      </c>
    </row>
    <row r="5084" spans="1:7" x14ac:dyDescent="0.2">
      <c r="A5084" t="s">
        <v>4747</v>
      </c>
      <c r="B5084">
        <v>17986</v>
      </c>
      <c r="C5084">
        <v>380</v>
      </c>
      <c r="D5084">
        <v>0</v>
      </c>
      <c r="E5084">
        <v>0.31065848469734098</v>
      </c>
      <c r="F5084">
        <v>0.68934142589569003</v>
      </c>
      <c r="G5084" t="str">
        <f>IF(E5084&gt;F5084,IF(E5084&gt;0.65,"Muy negativo","Tendencia negativa"),IF(F5084&gt;0.65,"Muy positivo","Tendencia positiva"))</f>
        <v>Muy positivo</v>
      </c>
    </row>
    <row r="5085" spans="1:7" x14ac:dyDescent="0.2">
      <c r="A5085" t="s">
        <v>4748</v>
      </c>
      <c r="B5085">
        <v>19059</v>
      </c>
      <c r="C5085">
        <v>380</v>
      </c>
      <c r="D5085">
        <v>0</v>
      </c>
      <c r="E5085">
        <v>0.31065848469734098</v>
      </c>
      <c r="F5085">
        <v>0.68934142589569003</v>
      </c>
      <c r="G5085" t="str">
        <f>IF(E5085&gt;F5085,IF(E5085&gt;0.65,"Muy negativo","Tendencia negativa"),IF(F5085&gt;0.65,"Muy positivo","Tendencia positiva"))</f>
        <v>Muy positivo</v>
      </c>
    </row>
    <row r="5086" spans="1:7" x14ac:dyDescent="0.2">
      <c r="A5086" t="s">
        <v>4749</v>
      </c>
      <c r="B5086">
        <v>19272</v>
      </c>
      <c r="C5086">
        <v>380</v>
      </c>
      <c r="D5086">
        <v>0</v>
      </c>
      <c r="E5086">
        <v>0.31065848469734098</v>
      </c>
      <c r="F5086">
        <v>0.68934142589569003</v>
      </c>
      <c r="G5086" t="str">
        <f>IF(E5086&gt;F5086,IF(E5086&gt;0.65,"Muy negativo","Tendencia negativa"),IF(F5086&gt;0.65,"Muy positivo","Tendencia positiva"))</f>
        <v>Muy positivo</v>
      </c>
    </row>
    <row r="5087" spans="1:7" x14ac:dyDescent="0.2">
      <c r="A5087" t="s">
        <v>4750</v>
      </c>
      <c r="B5087">
        <v>14079</v>
      </c>
      <c r="C5087">
        <v>380</v>
      </c>
      <c r="D5087">
        <v>0</v>
      </c>
      <c r="E5087">
        <v>0.31065848469734098</v>
      </c>
      <c r="F5087">
        <v>0.68934142589569003</v>
      </c>
      <c r="G5087" t="str">
        <f>IF(E5087&gt;F5087,IF(E5087&gt;0.65,"Muy negativo","Tendencia negativa"),IF(F5087&gt;0.65,"Muy positivo","Tendencia positiva"))</f>
        <v>Muy positivo</v>
      </c>
    </row>
    <row r="5088" spans="1:7" x14ac:dyDescent="0.2">
      <c r="A5088" t="s">
        <v>4751</v>
      </c>
      <c r="B5088">
        <v>13333</v>
      </c>
      <c r="C5088">
        <v>380</v>
      </c>
      <c r="D5088">
        <v>0</v>
      </c>
      <c r="E5088">
        <v>0.31065848469734098</v>
      </c>
      <c r="F5088">
        <v>0.68934142589569003</v>
      </c>
      <c r="G5088" t="str">
        <f>IF(E5088&gt;F5088,IF(E5088&gt;0.65,"Muy negativo","Tendencia negativa"),IF(F5088&gt;0.65,"Muy positivo","Tendencia positiva"))</f>
        <v>Muy positivo</v>
      </c>
    </row>
    <row r="5089" spans="1:7" x14ac:dyDescent="0.2">
      <c r="A5089" t="s">
        <v>4752</v>
      </c>
      <c r="B5089">
        <v>19364</v>
      </c>
      <c r="C5089">
        <v>380</v>
      </c>
      <c r="D5089">
        <v>0</v>
      </c>
      <c r="E5089">
        <v>0.31065848469734098</v>
      </c>
      <c r="F5089">
        <v>0.68934142589569003</v>
      </c>
      <c r="G5089" t="str">
        <f>IF(E5089&gt;F5089,IF(E5089&gt;0.65,"Muy negativo","Tendencia negativa"),IF(F5089&gt;0.65,"Muy positivo","Tendencia positiva"))</f>
        <v>Muy positivo</v>
      </c>
    </row>
    <row r="5090" spans="1:7" x14ac:dyDescent="0.2">
      <c r="A5090" t="s">
        <v>4754</v>
      </c>
      <c r="B5090">
        <v>18233</v>
      </c>
      <c r="C5090">
        <v>380</v>
      </c>
      <c r="D5090">
        <v>0</v>
      </c>
      <c r="E5090">
        <v>0.31065848469734098</v>
      </c>
      <c r="F5090">
        <v>0.68934142589569003</v>
      </c>
      <c r="G5090" t="str">
        <f>IF(E5090&gt;F5090,IF(E5090&gt;0.65,"Muy negativo","Tendencia negativa"),IF(F5090&gt;0.65,"Muy positivo","Tendencia positiva"))</f>
        <v>Muy positivo</v>
      </c>
    </row>
    <row r="5091" spans="1:7" x14ac:dyDescent="0.2">
      <c r="A5091" t="s">
        <v>4755</v>
      </c>
      <c r="B5091">
        <v>14824</v>
      </c>
      <c r="C5091">
        <v>380</v>
      </c>
      <c r="D5091">
        <v>0</v>
      </c>
      <c r="E5091">
        <v>0.31065848469734098</v>
      </c>
      <c r="F5091">
        <v>0.68934142589569003</v>
      </c>
      <c r="G5091" t="str">
        <f>IF(E5091&gt;F5091,IF(E5091&gt;0.65,"Muy negativo","Tendencia negativa"),IF(F5091&gt;0.65,"Muy positivo","Tendencia positiva"))</f>
        <v>Muy positivo</v>
      </c>
    </row>
    <row r="5092" spans="1:7" x14ac:dyDescent="0.2">
      <c r="A5092" t="s">
        <v>4757</v>
      </c>
      <c r="B5092">
        <v>18012</v>
      </c>
      <c r="C5092">
        <v>380</v>
      </c>
      <c r="D5092">
        <v>0</v>
      </c>
      <c r="E5092">
        <v>0.31065848469734098</v>
      </c>
      <c r="F5092">
        <v>0.68934142589569003</v>
      </c>
      <c r="G5092" t="str">
        <f>IF(E5092&gt;F5092,IF(E5092&gt;0.65,"Muy negativo","Tendencia negativa"),IF(F5092&gt;0.65,"Muy positivo","Tendencia positiva"))</f>
        <v>Muy positivo</v>
      </c>
    </row>
    <row r="5093" spans="1:7" x14ac:dyDescent="0.2">
      <c r="A5093" t="s">
        <v>4758</v>
      </c>
      <c r="B5093">
        <v>16635</v>
      </c>
      <c r="C5093">
        <v>380</v>
      </c>
      <c r="D5093">
        <v>0</v>
      </c>
      <c r="E5093">
        <v>0.31065848469734098</v>
      </c>
      <c r="F5093">
        <v>0.68934142589569003</v>
      </c>
      <c r="G5093" t="str">
        <f>IF(E5093&gt;F5093,IF(E5093&gt;0.65,"Muy negativo","Tendencia negativa"),IF(F5093&gt;0.65,"Muy positivo","Tendencia positiva"))</f>
        <v>Muy positivo</v>
      </c>
    </row>
    <row r="5094" spans="1:7" x14ac:dyDescent="0.2">
      <c r="A5094" t="s">
        <v>4759</v>
      </c>
      <c r="B5094">
        <v>14134</v>
      </c>
      <c r="C5094">
        <v>380</v>
      </c>
      <c r="D5094">
        <v>0</v>
      </c>
      <c r="E5094">
        <v>0.31065848469734098</v>
      </c>
      <c r="F5094">
        <v>0.68934142589569003</v>
      </c>
      <c r="G5094" t="str">
        <f>IF(E5094&gt;F5094,IF(E5094&gt;0.65,"Muy negativo","Tendencia negativa"),IF(F5094&gt;0.65,"Muy positivo","Tendencia positiva"))</f>
        <v>Muy positivo</v>
      </c>
    </row>
    <row r="5095" spans="1:7" x14ac:dyDescent="0.2">
      <c r="A5095" t="s">
        <v>4760</v>
      </c>
      <c r="B5095">
        <v>17663</v>
      </c>
      <c r="C5095">
        <v>380</v>
      </c>
      <c r="D5095">
        <v>0</v>
      </c>
      <c r="E5095">
        <v>0.31065848469734098</v>
      </c>
      <c r="F5095">
        <v>0.68934142589569003</v>
      </c>
      <c r="G5095" t="str">
        <f>IF(E5095&gt;F5095,IF(E5095&gt;0.65,"Muy negativo","Tendencia negativa"),IF(F5095&gt;0.65,"Muy positivo","Tendencia positiva"))</f>
        <v>Muy positivo</v>
      </c>
    </row>
    <row r="5096" spans="1:7" x14ac:dyDescent="0.2">
      <c r="A5096" t="s">
        <v>4762</v>
      </c>
      <c r="B5096">
        <v>18747</v>
      </c>
      <c r="C5096">
        <v>380</v>
      </c>
      <c r="D5096">
        <v>0</v>
      </c>
      <c r="E5096">
        <v>0.31065848469734098</v>
      </c>
      <c r="F5096">
        <v>0.68934142589569003</v>
      </c>
      <c r="G5096" t="str">
        <f>IF(E5096&gt;F5096,IF(E5096&gt;0.65,"Muy negativo","Tendencia negativa"),IF(F5096&gt;0.65,"Muy positivo","Tendencia positiva"))</f>
        <v>Muy positivo</v>
      </c>
    </row>
    <row r="5097" spans="1:7" x14ac:dyDescent="0.2">
      <c r="A5097" t="s">
        <v>4764</v>
      </c>
      <c r="B5097">
        <v>11444</v>
      </c>
      <c r="C5097">
        <v>380</v>
      </c>
      <c r="D5097">
        <v>0</v>
      </c>
      <c r="E5097">
        <v>0.31065848469734098</v>
      </c>
      <c r="F5097">
        <v>0.68934142589569003</v>
      </c>
      <c r="G5097" t="str">
        <f>IF(E5097&gt;F5097,IF(E5097&gt;0.65,"Muy negativo","Tendencia negativa"),IF(F5097&gt;0.65,"Muy positivo","Tendencia positiva"))</f>
        <v>Muy positivo</v>
      </c>
    </row>
    <row r="5098" spans="1:7" x14ac:dyDescent="0.2">
      <c r="A5098" t="s">
        <v>4765</v>
      </c>
      <c r="B5098">
        <v>16651</v>
      </c>
      <c r="C5098">
        <v>380</v>
      </c>
      <c r="D5098">
        <v>0</v>
      </c>
      <c r="E5098">
        <v>0.31065848469734098</v>
      </c>
      <c r="F5098">
        <v>0.68934142589569003</v>
      </c>
      <c r="G5098" t="str">
        <f>IF(E5098&gt;F5098,IF(E5098&gt;0.65,"Muy negativo","Tendencia negativa"),IF(F5098&gt;0.65,"Muy positivo","Tendencia positiva"))</f>
        <v>Muy positivo</v>
      </c>
    </row>
    <row r="5099" spans="1:7" x14ac:dyDescent="0.2">
      <c r="A5099" t="s">
        <v>4766</v>
      </c>
      <c r="B5099">
        <v>17349</v>
      </c>
      <c r="C5099">
        <v>380</v>
      </c>
      <c r="D5099">
        <v>0</v>
      </c>
      <c r="E5099">
        <v>0.31065848469734098</v>
      </c>
      <c r="F5099">
        <v>0.68934142589569003</v>
      </c>
      <c r="G5099" t="str">
        <f>IF(E5099&gt;F5099,IF(E5099&gt;0.65,"Muy negativo","Tendencia negativa"),IF(F5099&gt;0.65,"Muy positivo","Tendencia positiva"))</f>
        <v>Muy positivo</v>
      </c>
    </row>
    <row r="5100" spans="1:7" x14ac:dyDescent="0.2">
      <c r="A5100" t="s">
        <v>4767</v>
      </c>
      <c r="B5100">
        <v>18305</v>
      </c>
      <c r="C5100">
        <v>380</v>
      </c>
      <c r="D5100">
        <v>0</v>
      </c>
      <c r="E5100">
        <v>0.31065848469734098</v>
      </c>
      <c r="F5100">
        <v>0.68934142589569003</v>
      </c>
      <c r="G5100" t="str">
        <f>IF(E5100&gt;F5100,IF(E5100&gt;0.65,"Muy negativo","Tendencia negativa"),IF(F5100&gt;0.65,"Muy positivo","Tendencia positiva"))</f>
        <v>Muy positivo</v>
      </c>
    </row>
    <row r="5101" spans="1:7" x14ac:dyDescent="0.2">
      <c r="A5101" t="s">
        <v>4768</v>
      </c>
      <c r="B5101">
        <v>18666</v>
      </c>
      <c r="C5101">
        <v>380</v>
      </c>
      <c r="D5101">
        <v>0</v>
      </c>
      <c r="E5101">
        <v>0.31065848469734098</v>
      </c>
      <c r="F5101">
        <v>0.68934142589569003</v>
      </c>
      <c r="G5101" t="str">
        <f>IF(E5101&gt;F5101,IF(E5101&gt;0.65,"Muy negativo","Tendencia negativa"),IF(F5101&gt;0.65,"Muy positivo","Tendencia positiva"))</f>
        <v>Muy positivo</v>
      </c>
    </row>
    <row r="5102" spans="1:7" x14ac:dyDescent="0.2">
      <c r="A5102" t="s">
        <v>4769</v>
      </c>
      <c r="B5102">
        <v>17111</v>
      </c>
      <c r="C5102">
        <v>380</v>
      </c>
      <c r="D5102">
        <v>0</v>
      </c>
      <c r="E5102">
        <v>0.31065848469734098</v>
      </c>
      <c r="F5102">
        <v>0.68934142589569003</v>
      </c>
      <c r="G5102" t="str">
        <f>IF(E5102&gt;F5102,IF(E5102&gt;0.65,"Muy negativo","Tendencia negativa"),IF(F5102&gt;0.65,"Muy positivo","Tendencia positiva"))</f>
        <v>Muy positivo</v>
      </c>
    </row>
    <row r="5103" spans="1:7" x14ac:dyDescent="0.2">
      <c r="A5103" t="s">
        <v>4770</v>
      </c>
      <c r="B5103">
        <v>18168</v>
      </c>
      <c r="C5103">
        <v>380</v>
      </c>
      <c r="D5103">
        <v>0</v>
      </c>
      <c r="E5103">
        <v>0.31065848469734098</v>
      </c>
      <c r="F5103">
        <v>0.68934142589569003</v>
      </c>
      <c r="G5103" t="str">
        <f>IF(E5103&gt;F5103,IF(E5103&gt;0.65,"Muy negativo","Tendencia negativa"),IF(F5103&gt;0.65,"Muy positivo","Tendencia positiva"))</f>
        <v>Muy positivo</v>
      </c>
    </row>
    <row r="5104" spans="1:7" x14ac:dyDescent="0.2">
      <c r="A5104" t="s">
        <v>4771</v>
      </c>
      <c r="B5104">
        <v>15754</v>
      </c>
      <c r="C5104">
        <v>380</v>
      </c>
      <c r="D5104">
        <v>0</v>
      </c>
      <c r="E5104">
        <v>0.31065848469734098</v>
      </c>
      <c r="F5104">
        <v>0.68934142589569003</v>
      </c>
      <c r="G5104" t="str">
        <f>IF(E5104&gt;F5104,IF(E5104&gt;0.65,"Muy negativo","Tendencia negativa"),IF(F5104&gt;0.65,"Muy positivo","Tendencia positiva"))</f>
        <v>Muy positivo</v>
      </c>
    </row>
    <row r="5105" spans="1:7" x14ac:dyDescent="0.2">
      <c r="A5105" t="s">
        <v>4772</v>
      </c>
      <c r="B5105">
        <v>14753</v>
      </c>
      <c r="C5105">
        <v>380</v>
      </c>
      <c r="D5105">
        <v>0</v>
      </c>
      <c r="E5105">
        <v>0.31065848469734098</v>
      </c>
      <c r="F5105">
        <v>0.68934142589569003</v>
      </c>
      <c r="G5105" t="str">
        <f>IF(E5105&gt;F5105,IF(E5105&gt;0.65,"Muy negativo","Tendencia negativa"),IF(F5105&gt;0.65,"Muy positivo","Tendencia positiva"))</f>
        <v>Muy positivo</v>
      </c>
    </row>
    <row r="5106" spans="1:7" x14ac:dyDescent="0.2">
      <c r="A5106" t="s">
        <v>4773</v>
      </c>
      <c r="B5106">
        <v>16988</v>
      </c>
      <c r="C5106">
        <v>380</v>
      </c>
      <c r="D5106">
        <v>0</v>
      </c>
      <c r="E5106">
        <v>0.31065848469734098</v>
      </c>
      <c r="F5106">
        <v>0.68934142589569003</v>
      </c>
      <c r="G5106" t="str">
        <f>IF(E5106&gt;F5106,IF(E5106&gt;0.65,"Muy negativo","Tendencia negativa"),IF(F5106&gt;0.65,"Muy positivo","Tendencia positiva"))</f>
        <v>Muy positivo</v>
      </c>
    </row>
    <row r="5107" spans="1:7" x14ac:dyDescent="0.2">
      <c r="A5107" t="s">
        <v>4775</v>
      </c>
      <c r="B5107">
        <v>16393</v>
      </c>
      <c r="C5107">
        <v>380</v>
      </c>
      <c r="D5107">
        <v>0</v>
      </c>
      <c r="E5107">
        <v>0.31065848469734098</v>
      </c>
      <c r="F5107">
        <v>0.68934142589569003</v>
      </c>
      <c r="G5107" t="str">
        <f>IF(E5107&gt;F5107,IF(E5107&gt;0.65,"Muy negativo","Tendencia negativa"),IF(F5107&gt;0.65,"Muy positivo","Tendencia positiva"))</f>
        <v>Muy positivo</v>
      </c>
    </row>
    <row r="5108" spans="1:7" x14ac:dyDescent="0.2">
      <c r="A5108" t="s">
        <v>4776</v>
      </c>
      <c r="B5108">
        <v>19290</v>
      </c>
      <c r="C5108">
        <v>380</v>
      </c>
      <c r="D5108">
        <v>0</v>
      </c>
      <c r="E5108">
        <v>0.31065848469734098</v>
      </c>
      <c r="F5108">
        <v>0.68934142589569003</v>
      </c>
      <c r="G5108" t="str">
        <f>IF(E5108&gt;F5108,IF(E5108&gt;0.65,"Muy negativo","Tendencia negativa"),IF(F5108&gt;0.65,"Muy positivo","Tendencia positiva"))</f>
        <v>Muy positivo</v>
      </c>
    </row>
    <row r="5109" spans="1:7" x14ac:dyDescent="0.2">
      <c r="A5109" t="s">
        <v>4778</v>
      </c>
      <c r="B5109">
        <v>10049</v>
      </c>
      <c r="C5109">
        <v>380</v>
      </c>
      <c r="D5109">
        <v>0</v>
      </c>
      <c r="E5109">
        <v>0.31065848469734098</v>
      </c>
      <c r="F5109">
        <v>0.68934142589569003</v>
      </c>
      <c r="G5109" t="str">
        <f>IF(E5109&gt;F5109,IF(E5109&gt;0.65,"Muy negativo","Tendencia negativa"),IF(F5109&gt;0.65,"Muy positivo","Tendencia positiva"))</f>
        <v>Muy positivo</v>
      </c>
    </row>
    <row r="5110" spans="1:7" x14ac:dyDescent="0.2">
      <c r="A5110" t="s">
        <v>4779</v>
      </c>
      <c r="B5110">
        <v>19159</v>
      </c>
      <c r="C5110">
        <v>380</v>
      </c>
      <c r="D5110">
        <v>0</v>
      </c>
      <c r="E5110">
        <v>0.31065848469734098</v>
      </c>
      <c r="F5110">
        <v>0.68934142589569003</v>
      </c>
      <c r="G5110" t="str">
        <f>IF(E5110&gt;F5110,IF(E5110&gt;0.65,"Muy negativo","Tendencia negativa"),IF(F5110&gt;0.65,"Muy positivo","Tendencia positiva"))</f>
        <v>Muy positivo</v>
      </c>
    </row>
    <row r="5111" spans="1:7" x14ac:dyDescent="0.2">
      <c r="A5111" t="s">
        <v>4780</v>
      </c>
      <c r="B5111">
        <v>12785</v>
      </c>
      <c r="C5111">
        <v>380</v>
      </c>
      <c r="D5111">
        <v>0</v>
      </c>
      <c r="E5111">
        <v>0.31065848469734098</v>
      </c>
      <c r="F5111">
        <v>0.68934142589569003</v>
      </c>
      <c r="G5111" t="str">
        <f>IF(E5111&gt;F5111,IF(E5111&gt;0.65,"Muy negativo","Tendencia negativa"),IF(F5111&gt;0.65,"Muy positivo","Tendencia positiva"))</f>
        <v>Muy positivo</v>
      </c>
    </row>
    <row r="5112" spans="1:7" x14ac:dyDescent="0.2">
      <c r="A5112" t="s">
        <v>4781</v>
      </c>
      <c r="B5112">
        <v>13861</v>
      </c>
      <c r="C5112">
        <v>380</v>
      </c>
      <c r="D5112">
        <v>0</v>
      </c>
      <c r="E5112">
        <v>0.31065848469734098</v>
      </c>
      <c r="F5112">
        <v>0.68934142589569003</v>
      </c>
      <c r="G5112" t="str">
        <f>IF(E5112&gt;F5112,IF(E5112&gt;0.65,"Muy negativo","Tendencia negativa"),IF(F5112&gt;0.65,"Muy positivo","Tendencia positiva"))</f>
        <v>Muy positivo</v>
      </c>
    </row>
    <row r="5113" spans="1:7" x14ac:dyDescent="0.2">
      <c r="A5113" t="s">
        <v>4782</v>
      </c>
      <c r="B5113">
        <v>17502</v>
      </c>
      <c r="C5113">
        <v>380</v>
      </c>
      <c r="D5113">
        <v>0</v>
      </c>
      <c r="E5113">
        <v>0.31065848469734098</v>
      </c>
      <c r="F5113">
        <v>0.68934142589569003</v>
      </c>
      <c r="G5113" t="str">
        <f>IF(E5113&gt;F5113,IF(E5113&gt;0.65,"Muy negativo","Tendencia negativa"),IF(F5113&gt;0.65,"Muy positivo","Tendencia positiva"))</f>
        <v>Muy positivo</v>
      </c>
    </row>
    <row r="5114" spans="1:7" x14ac:dyDescent="0.2">
      <c r="A5114" t="s">
        <v>4783</v>
      </c>
      <c r="B5114">
        <v>16052</v>
      </c>
      <c r="C5114">
        <v>380</v>
      </c>
      <c r="D5114">
        <v>0</v>
      </c>
      <c r="E5114">
        <v>0.31065848469734098</v>
      </c>
      <c r="F5114">
        <v>0.68934142589569003</v>
      </c>
      <c r="G5114" t="str">
        <f>IF(E5114&gt;F5114,IF(E5114&gt;0.65,"Muy negativo","Tendencia negativa"),IF(F5114&gt;0.65,"Muy positivo","Tendencia positiva"))</f>
        <v>Muy positivo</v>
      </c>
    </row>
    <row r="5115" spans="1:7" x14ac:dyDescent="0.2">
      <c r="A5115" t="s">
        <v>4784</v>
      </c>
      <c r="B5115">
        <v>18658</v>
      </c>
      <c r="C5115">
        <v>380</v>
      </c>
      <c r="D5115">
        <v>0</v>
      </c>
      <c r="E5115">
        <v>0.31065848469734098</v>
      </c>
      <c r="F5115">
        <v>0.68934142589569003</v>
      </c>
      <c r="G5115" t="str">
        <f>IF(E5115&gt;F5115,IF(E5115&gt;0.65,"Muy negativo","Tendencia negativa"),IF(F5115&gt;0.65,"Muy positivo","Tendencia positiva"))</f>
        <v>Muy positivo</v>
      </c>
    </row>
    <row r="5116" spans="1:7" x14ac:dyDescent="0.2">
      <c r="A5116" t="s">
        <v>4785</v>
      </c>
      <c r="B5116">
        <v>14159</v>
      </c>
      <c r="C5116">
        <v>380</v>
      </c>
      <c r="D5116">
        <v>0</v>
      </c>
      <c r="E5116">
        <v>0.31065848469734098</v>
      </c>
      <c r="F5116">
        <v>0.68934142589569003</v>
      </c>
      <c r="G5116" t="str">
        <f>IF(E5116&gt;F5116,IF(E5116&gt;0.65,"Muy negativo","Tendencia negativa"),IF(F5116&gt;0.65,"Muy positivo","Tendencia positiva"))</f>
        <v>Muy positivo</v>
      </c>
    </row>
    <row r="5117" spans="1:7" x14ac:dyDescent="0.2">
      <c r="A5117" t="s">
        <v>4787</v>
      </c>
      <c r="B5117">
        <v>16512</v>
      </c>
      <c r="C5117">
        <v>380</v>
      </c>
      <c r="D5117">
        <v>0</v>
      </c>
      <c r="E5117">
        <v>0.31065848469734098</v>
      </c>
      <c r="F5117">
        <v>0.68934142589569003</v>
      </c>
      <c r="G5117" t="str">
        <f>IF(E5117&gt;F5117,IF(E5117&gt;0.65,"Muy negativo","Tendencia negativa"),IF(F5117&gt;0.65,"Muy positivo","Tendencia positiva"))</f>
        <v>Muy positivo</v>
      </c>
    </row>
    <row r="5118" spans="1:7" x14ac:dyDescent="0.2">
      <c r="A5118" t="s">
        <v>4788</v>
      </c>
      <c r="B5118">
        <v>10028</v>
      </c>
      <c r="C5118">
        <v>380</v>
      </c>
      <c r="D5118">
        <v>0</v>
      </c>
      <c r="E5118">
        <v>0.31065848469734098</v>
      </c>
      <c r="F5118">
        <v>0.68934142589569003</v>
      </c>
      <c r="G5118" t="str">
        <f>IF(E5118&gt;F5118,IF(E5118&gt;0.65,"Muy negativo","Tendencia negativa"),IF(F5118&gt;0.65,"Muy positivo","Tendencia positiva"))</f>
        <v>Muy positivo</v>
      </c>
    </row>
    <row r="5119" spans="1:7" x14ac:dyDescent="0.2">
      <c r="A5119" t="s">
        <v>4789</v>
      </c>
      <c r="B5119">
        <v>16726</v>
      </c>
      <c r="C5119">
        <v>380</v>
      </c>
      <c r="D5119">
        <v>0</v>
      </c>
      <c r="E5119">
        <v>0.31065848469734098</v>
      </c>
      <c r="F5119">
        <v>0.68934142589569003</v>
      </c>
      <c r="G5119" t="str">
        <f>IF(E5119&gt;F5119,IF(E5119&gt;0.65,"Muy negativo","Tendencia negativa"),IF(F5119&gt;0.65,"Muy positivo","Tendencia positiva"))</f>
        <v>Muy positivo</v>
      </c>
    </row>
    <row r="5120" spans="1:7" x14ac:dyDescent="0.2">
      <c r="A5120" t="s">
        <v>4790</v>
      </c>
      <c r="B5120">
        <v>18963</v>
      </c>
      <c r="C5120">
        <v>380</v>
      </c>
      <c r="D5120">
        <v>0</v>
      </c>
      <c r="E5120">
        <v>0.31065848469734098</v>
      </c>
      <c r="F5120">
        <v>0.68934142589569003</v>
      </c>
      <c r="G5120" t="str">
        <f>IF(E5120&gt;F5120,IF(E5120&gt;0.65,"Muy negativo","Tendencia negativa"),IF(F5120&gt;0.65,"Muy positivo","Tendencia positiva"))</f>
        <v>Muy positivo</v>
      </c>
    </row>
    <row r="5121" spans="1:7" x14ac:dyDescent="0.2">
      <c r="A5121" t="s">
        <v>4791</v>
      </c>
      <c r="B5121">
        <v>17607</v>
      </c>
      <c r="C5121">
        <v>380</v>
      </c>
      <c r="D5121">
        <v>0</v>
      </c>
      <c r="E5121">
        <v>0.31065848469734098</v>
      </c>
      <c r="F5121">
        <v>0.68934142589569003</v>
      </c>
      <c r="G5121" t="str">
        <f>IF(E5121&gt;F5121,IF(E5121&gt;0.65,"Muy negativo","Tendencia negativa"),IF(F5121&gt;0.65,"Muy positivo","Tendencia positiva"))</f>
        <v>Muy positivo</v>
      </c>
    </row>
    <row r="5122" spans="1:7" x14ac:dyDescent="0.2">
      <c r="A5122" t="s">
        <v>4792</v>
      </c>
      <c r="B5122">
        <v>16299</v>
      </c>
      <c r="C5122">
        <v>380</v>
      </c>
      <c r="D5122">
        <v>0</v>
      </c>
      <c r="E5122">
        <v>0.31065848469734098</v>
      </c>
      <c r="F5122">
        <v>0.68934142589569003</v>
      </c>
      <c r="G5122" t="str">
        <f>IF(E5122&gt;F5122,IF(E5122&gt;0.65,"Muy negativo","Tendencia negativa"),IF(F5122&gt;0.65,"Muy positivo","Tendencia positiva"))</f>
        <v>Muy positivo</v>
      </c>
    </row>
    <row r="5123" spans="1:7" x14ac:dyDescent="0.2">
      <c r="A5123" t="s">
        <v>4793</v>
      </c>
      <c r="B5123">
        <v>16876</v>
      </c>
      <c r="C5123">
        <v>380</v>
      </c>
      <c r="D5123">
        <v>0</v>
      </c>
      <c r="E5123">
        <v>0.31065848469734098</v>
      </c>
      <c r="F5123">
        <v>0.68934142589569003</v>
      </c>
      <c r="G5123" t="str">
        <f>IF(E5123&gt;F5123,IF(E5123&gt;0.65,"Muy negativo","Tendencia negativa"),IF(F5123&gt;0.65,"Muy positivo","Tendencia positiva"))</f>
        <v>Muy positivo</v>
      </c>
    </row>
    <row r="5124" spans="1:7" x14ac:dyDescent="0.2">
      <c r="A5124" t="s">
        <v>4794</v>
      </c>
      <c r="B5124">
        <v>10722</v>
      </c>
      <c r="C5124">
        <v>380</v>
      </c>
      <c r="D5124">
        <v>0</v>
      </c>
      <c r="E5124">
        <v>0.31065848469734098</v>
      </c>
      <c r="F5124">
        <v>0.68934142589569003</v>
      </c>
      <c r="G5124" t="str">
        <f>IF(E5124&gt;F5124,IF(E5124&gt;0.65,"Muy negativo","Tendencia negativa"),IF(F5124&gt;0.65,"Muy positivo","Tendencia positiva"))</f>
        <v>Muy positivo</v>
      </c>
    </row>
    <row r="5125" spans="1:7" x14ac:dyDescent="0.2">
      <c r="A5125" t="s">
        <v>4795</v>
      </c>
      <c r="B5125">
        <v>15687</v>
      </c>
      <c r="C5125">
        <v>380</v>
      </c>
      <c r="D5125">
        <v>0</v>
      </c>
      <c r="E5125">
        <v>0.31065848469734098</v>
      </c>
      <c r="F5125">
        <v>0.68934142589569003</v>
      </c>
      <c r="G5125" t="str">
        <f>IF(E5125&gt;F5125,IF(E5125&gt;0.65,"Muy negativo","Tendencia negativa"),IF(F5125&gt;0.65,"Muy positivo","Tendencia positiva"))</f>
        <v>Muy positivo</v>
      </c>
    </row>
    <row r="5126" spans="1:7" x14ac:dyDescent="0.2">
      <c r="A5126" t="s">
        <v>4796</v>
      </c>
      <c r="B5126">
        <v>18188</v>
      </c>
      <c r="C5126">
        <v>380</v>
      </c>
      <c r="D5126">
        <v>0</v>
      </c>
      <c r="E5126">
        <v>0.31065848469734098</v>
      </c>
      <c r="F5126">
        <v>0.68934142589569003</v>
      </c>
      <c r="G5126" t="str">
        <f>IF(E5126&gt;F5126,IF(E5126&gt;0.65,"Muy negativo","Tendencia negativa"),IF(F5126&gt;0.65,"Muy positivo","Tendencia positiva"))</f>
        <v>Muy positivo</v>
      </c>
    </row>
    <row r="5127" spans="1:7" x14ac:dyDescent="0.2">
      <c r="A5127" t="s">
        <v>4797</v>
      </c>
      <c r="B5127">
        <v>10510</v>
      </c>
      <c r="C5127">
        <v>380</v>
      </c>
      <c r="D5127">
        <v>0</v>
      </c>
      <c r="E5127">
        <v>0.31065848469734098</v>
      </c>
      <c r="F5127">
        <v>0.68934142589569003</v>
      </c>
      <c r="G5127" t="str">
        <f>IF(E5127&gt;F5127,IF(E5127&gt;0.65,"Muy negativo","Tendencia negativa"),IF(F5127&gt;0.65,"Muy positivo","Tendencia positiva"))</f>
        <v>Muy positivo</v>
      </c>
    </row>
    <row r="5128" spans="1:7" x14ac:dyDescent="0.2">
      <c r="A5128" t="s">
        <v>4798</v>
      </c>
      <c r="B5128">
        <v>13188</v>
      </c>
      <c r="C5128">
        <v>380</v>
      </c>
      <c r="D5128">
        <v>0</v>
      </c>
      <c r="E5128">
        <v>0.31065848469734098</v>
      </c>
      <c r="F5128">
        <v>0.68934142589569003</v>
      </c>
      <c r="G5128" t="str">
        <f>IF(E5128&gt;F5128,IF(E5128&gt;0.65,"Muy negativo","Tendencia negativa"),IF(F5128&gt;0.65,"Muy positivo","Tendencia positiva"))</f>
        <v>Muy positivo</v>
      </c>
    </row>
    <row r="5129" spans="1:7" x14ac:dyDescent="0.2">
      <c r="A5129" t="s">
        <v>4799</v>
      </c>
      <c r="B5129">
        <v>19116</v>
      </c>
      <c r="C5129">
        <v>380</v>
      </c>
      <c r="D5129">
        <v>0</v>
      </c>
      <c r="E5129">
        <v>0.31065848469734098</v>
      </c>
      <c r="F5129">
        <v>0.68934142589569003</v>
      </c>
      <c r="G5129" t="str">
        <f>IF(E5129&gt;F5129,IF(E5129&gt;0.65,"Muy negativo","Tendencia negativa"),IF(F5129&gt;0.65,"Muy positivo","Tendencia positiva"))</f>
        <v>Muy positivo</v>
      </c>
    </row>
    <row r="5130" spans="1:7" x14ac:dyDescent="0.2">
      <c r="A5130" t="s">
        <v>4800</v>
      </c>
      <c r="B5130">
        <v>15885</v>
      </c>
      <c r="C5130">
        <v>380</v>
      </c>
      <c r="D5130">
        <v>0</v>
      </c>
      <c r="E5130">
        <v>0.31065848469734098</v>
      </c>
      <c r="F5130">
        <v>0.68934142589569003</v>
      </c>
      <c r="G5130" t="str">
        <f>IF(E5130&gt;F5130,IF(E5130&gt;0.65,"Muy negativo","Tendencia negativa"),IF(F5130&gt;0.65,"Muy positivo","Tendencia positiva"))</f>
        <v>Muy positivo</v>
      </c>
    </row>
    <row r="5131" spans="1:7" x14ac:dyDescent="0.2">
      <c r="A5131" t="s">
        <v>4801</v>
      </c>
      <c r="B5131">
        <v>9593</v>
      </c>
      <c r="C5131">
        <v>380</v>
      </c>
      <c r="D5131">
        <v>0</v>
      </c>
      <c r="E5131">
        <v>0.31065848469734098</v>
      </c>
      <c r="F5131">
        <v>0.68934142589569003</v>
      </c>
      <c r="G5131" t="str">
        <f>IF(E5131&gt;F5131,IF(E5131&gt;0.65,"Muy negativo","Tendencia negativa"),IF(F5131&gt;0.65,"Muy positivo","Tendencia positiva"))</f>
        <v>Muy positivo</v>
      </c>
    </row>
    <row r="5132" spans="1:7" x14ac:dyDescent="0.2">
      <c r="A5132" t="s">
        <v>4802</v>
      </c>
      <c r="B5132">
        <v>19403</v>
      </c>
      <c r="C5132">
        <v>380</v>
      </c>
      <c r="D5132">
        <v>0</v>
      </c>
      <c r="E5132">
        <v>0.31065848469734098</v>
      </c>
      <c r="F5132">
        <v>0.68934142589569003</v>
      </c>
      <c r="G5132" t="str">
        <f>IF(E5132&gt;F5132,IF(E5132&gt;0.65,"Muy negativo","Tendencia negativa"),IF(F5132&gt;0.65,"Muy positivo","Tendencia positiva"))</f>
        <v>Muy positivo</v>
      </c>
    </row>
    <row r="5133" spans="1:7" x14ac:dyDescent="0.2">
      <c r="A5133" t="s">
        <v>4804</v>
      </c>
      <c r="B5133">
        <v>19306</v>
      </c>
      <c r="C5133">
        <v>380</v>
      </c>
      <c r="D5133">
        <v>0</v>
      </c>
      <c r="E5133">
        <v>0.31065848469734098</v>
      </c>
      <c r="F5133">
        <v>0.68934142589569003</v>
      </c>
      <c r="G5133" t="str">
        <f>IF(E5133&gt;F5133,IF(E5133&gt;0.65,"Muy negativo","Tendencia negativa"),IF(F5133&gt;0.65,"Muy positivo","Tendencia positiva"))</f>
        <v>Muy positivo</v>
      </c>
    </row>
    <row r="5134" spans="1:7" x14ac:dyDescent="0.2">
      <c r="A5134" t="s">
        <v>4805</v>
      </c>
      <c r="B5134">
        <v>18402</v>
      </c>
      <c r="C5134">
        <v>380</v>
      </c>
      <c r="D5134">
        <v>0</v>
      </c>
      <c r="E5134">
        <v>0.31065848469734098</v>
      </c>
      <c r="F5134">
        <v>0.68934142589569003</v>
      </c>
      <c r="G5134" t="str">
        <f>IF(E5134&gt;F5134,IF(E5134&gt;0.65,"Muy negativo","Tendencia negativa"),IF(F5134&gt;0.65,"Muy positivo","Tendencia positiva"))</f>
        <v>Muy positivo</v>
      </c>
    </row>
    <row r="5135" spans="1:7" x14ac:dyDescent="0.2">
      <c r="A5135" t="s">
        <v>4808</v>
      </c>
      <c r="B5135">
        <v>17473</v>
      </c>
      <c r="C5135">
        <v>380</v>
      </c>
      <c r="D5135">
        <v>0</v>
      </c>
      <c r="E5135">
        <v>0.31065848469734098</v>
      </c>
      <c r="F5135">
        <v>0.68934142589569003</v>
      </c>
      <c r="G5135" t="str">
        <f>IF(E5135&gt;F5135,IF(E5135&gt;0.65,"Muy negativo","Tendencia negativa"),IF(F5135&gt;0.65,"Muy positivo","Tendencia positiva"))</f>
        <v>Muy positivo</v>
      </c>
    </row>
    <row r="5136" spans="1:7" x14ac:dyDescent="0.2">
      <c r="A5136" t="s">
        <v>4809</v>
      </c>
      <c r="B5136">
        <v>14960</v>
      </c>
      <c r="C5136">
        <v>380</v>
      </c>
      <c r="D5136">
        <v>0</v>
      </c>
      <c r="E5136">
        <v>0.31065848469734098</v>
      </c>
      <c r="F5136">
        <v>0.68934142589569003</v>
      </c>
      <c r="G5136" t="str">
        <f>IF(E5136&gt;F5136,IF(E5136&gt;0.65,"Muy negativo","Tendencia negativa"),IF(F5136&gt;0.65,"Muy positivo","Tendencia positiva"))</f>
        <v>Muy positivo</v>
      </c>
    </row>
    <row r="5137" spans="1:7" x14ac:dyDescent="0.2">
      <c r="A5137" t="s">
        <v>4810</v>
      </c>
      <c r="B5137">
        <v>19236</v>
      </c>
      <c r="C5137">
        <v>380</v>
      </c>
      <c r="D5137">
        <v>0</v>
      </c>
      <c r="E5137">
        <v>0.31065848469734098</v>
      </c>
      <c r="F5137">
        <v>0.68934142589569003</v>
      </c>
      <c r="G5137" t="str">
        <f>IF(E5137&gt;F5137,IF(E5137&gt;0.65,"Muy negativo","Tendencia negativa"),IF(F5137&gt;0.65,"Muy positivo","Tendencia positiva"))</f>
        <v>Muy positivo</v>
      </c>
    </row>
    <row r="5138" spans="1:7" x14ac:dyDescent="0.2">
      <c r="A5138" t="s">
        <v>4811</v>
      </c>
      <c r="B5138">
        <v>18976</v>
      </c>
      <c r="C5138">
        <v>380</v>
      </c>
      <c r="D5138">
        <v>0</v>
      </c>
      <c r="E5138">
        <v>0.31065848469734098</v>
      </c>
      <c r="F5138">
        <v>0.68934142589569003</v>
      </c>
      <c r="G5138" t="str">
        <f>IF(E5138&gt;F5138,IF(E5138&gt;0.65,"Muy negativo","Tendencia negativa"),IF(F5138&gt;0.65,"Muy positivo","Tendencia positiva"))</f>
        <v>Muy positivo</v>
      </c>
    </row>
    <row r="5139" spans="1:7" x14ac:dyDescent="0.2">
      <c r="A5139" t="s">
        <v>4813</v>
      </c>
      <c r="B5139">
        <v>19088</v>
      </c>
      <c r="C5139">
        <v>380</v>
      </c>
      <c r="D5139">
        <v>0</v>
      </c>
      <c r="E5139">
        <v>0.31065848469734098</v>
      </c>
      <c r="F5139">
        <v>0.68934142589569003</v>
      </c>
      <c r="G5139" t="str">
        <f>IF(E5139&gt;F5139,IF(E5139&gt;0.65,"Muy negativo","Tendencia negativa"),IF(F5139&gt;0.65,"Muy positivo","Tendencia positiva"))</f>
        <v>Muy positivo</v>
      </c>
    </row>
    <row r="5140" spans="1:7" x14ac:dyDescent="0.2">
      <c r="A5140" t="s">
        <v>4814</v>
      </c>
      <c r="B5140">
        <v>19238</v>
      </c>
      <c r="C5140">
        <v>380</v>
      </c>
      <c r="D5140">
        <v>0</v>
      </c>
      <c r="E5140">
        <v>0.31065848469734098</v>
      </c>
      <c r="F5140">
        <v>0.68934142589569003</v>
      </c>
      <c r="G5140" t="str">
        <f>IF(E5140&gt;F5140,IF(E5140&gt;0.65,"Muy negativo","Tendencia negativa"),IF(F5140&gt;0.65,"Muy positivo","Tendencia positiva"))</f>
        <v>Muy positivo</v>
      </c>
    </row>
    <row r="5141" spans="1:7" x14ac:dyDescent="0.2">
      <c r="A5141" t="s">
        <v>4816</v>
      </c>
      <c r="B5141">
        <v>19027</v>
      </c>
      <c r="C5141">
        <v>380</v>
      </c>
      <c r="D5141">
        <v>0</v>
      </c>
      <c r="E5141">
        <v>0.31065848469734098</v>
      </c>
      <c r="F5141">
        <v>0.68934142589569003</v>
      </c>
      <c r="G5141" t="str">
        <f>IF(E5141&gt;F5141,IF(E5141&gt;0.65,"Muy negativo","Tendencia negativa"),IF(F5141&gt;0.65,"Muy positivo","Tendencia positiva"))</f>
        <v>Muy positivo</v>
      </c>
    </row>
    <row r="5142" spans="1:7" x14ac:dyDescent="0.2">
      <c r="A5142" t="s">
        <v>4818</v>
      </c>
      <c r="B5142">
        <v>17389</v>
      </c>
      <c r="C5142">
        <v>380</v>
      </c>
      <c r="D5142">
        <v>0</v>
      </c>
      <c r="E5142">
        <v>0.31065848469734098</v>
      </c>
      <c r="F5142">
        <v>0.68934142589569003</v>
      </c>
      <c r="G5142" t="str">
        <f>IF(E5142&gt;F5142,IF(E5142&gt;0.65,"Muy negativo","Tendencia negativa"),IF(F5142&gt;0.65,"Muy positivo","Tendencia positiva"))</f>
        <v>Muy positivo</v>
      </c>
    </row>
    <row r="5143" spans="1:7" x14ac:dyDescent="0.2">
      <c r="A5143" t="s">
        <v>4819</v>
      </c>
      <c r="B5143">
        <v>18967</v>
      </c>
      <c r="C5143">
        <v>380</v>
      </c>
      <c r="D5143">
        <v>0</v>
      </c>
      <c r="E5143">
        <v>0.31065848469734098</v>
      </c>
      <c r="F5143">
        <v>0.68934142589569003</v>
      </c>
      <c r="G5143" t="str">
        <f>IF(E5143&gt;F5143,IF(E5143&gt;0.65,"Muy negativo","Tendencia negativa"),IF(F5143&gt;0.65,"Muy positivo","Tendencia positiva"))</f>
        <v>Muy positivo</v>
      </c>
    </row>
    <row r="5144" spans="1:7" x14ac:dyDescent="0.2">
      <c r="A5144" t="s">
        <v>4820</v>
      </c>
      <c r="B5144">
        <v>18161</v>
      </c>
      <c r="C5144">
        <v>380</v>
      </c>
      <c r="D5144">
        <v>0</v>
      </c>
      <c r="E5144">
        <v>0.31065848469734098</v>
      </c>
      <c r="F5144">
        <v>0.68934142589569003</v>
      </c>
      <c r="G5144" t="str">
        <f>IF(E5144&gt;F5144,IF(E5144&gt;0.65,"Muy negativo","Tendencia negativa"),IF(F5144&gt;0.65,"Muy positivo","Tendencia positiva"))</f>
        <v>Muy positivo</v>
      </c>
    </row>
    <row r="5145" spans="1:7" x14ac:dyDescent="0.2">
      <c r="A5145" t="s">
        <v>4821</v>
      </c>
      <c r="B5145">
        <v>14502</v>
      </c>
      <c r="C5145">
        <v>380</v>
      </c>
      <c r="D5145">
        <v>0</v>
      </c>
      <c r="E5145">
        <v>0.31065848469734098</v>
      </c>
      <c r="F5145">
        <v>0.68934142589569003</v>
      </c>
      <c r="G5145" t="str">
        <f>IF(E5145&gt;F5145,IF(E5145&gt;0.65,"Muy negativo","Tendencia negativa"),IF(F5145&gt;0.65,"Muy positivo","Tendencia positiva"))</f>
        <v>Muy positivo</v>
      </c>
    </row>
    <row r="5146" spans="1:7" x14ac:dyDescent="0.2">
      <c r="A5146" t="s">
        <v>4822</v>
      </c>
      <c r="B5146">
        <v>19341</v>
      </c>
      <c r="C5146">
        <v>380</v>
      </c>
      <c r="D5146">
        <v>0</v>
      </c>
      <c r="E5146">
        <v>0.31065848469734098</v>
      </c>
      <c r="F5146">
        <v>0.68934142589569003</v>
      </c>
      <c r="G5146" t="str">
        <f>IF(E5146&gt;F5146,IF(E5146&gt;0.65,"Muy negativo","Tendencia negativa"),IF(F5146&gt;0.65,"Muy positivo","Tendencia positiva"))</f>
        <v>Muy positivo</v>
      </c>
    </row>
    <row r="5147" spans="1:7" x14ac:dyDescent="0.2">
      <c r="A5147" t="s">
        <v>4823</v>
      </c>
      <c r="B5147">
        <v>17863</v>
      </c>
      <c r="C5147">
        <v>380</v>
      </c>
      <c r="D5147">
        <v>0</v>
      </c>
      <c r="E5147">
        <v>0.31065848469734098</v>
      </c>
      <c r="F5147">
        <v>0.68934142589569003</v>
      </c>
      <c r="G5147" t="str">
        <f>IF(E5147&gt;F5147,IF(E5147&gt;0.65,"Muy negativo","Tendencia negativa"),IF(F5147&gt;0.65,"Muy positivo","Tendencia positiva"))</f>
        <v>Muy positivo</v>
      </c>
    </row>
    <row r="5148" spans="1:7" x14ac:dyDescent="0.2">
      <c r="A5148" t="s">
        <v>4824</v>
      </c>
      <c r="B5148">
        <v>12143</v>
      </c>
      <c r="C5148">
        <v>380</v>
      </c>
      <c r="D5148">
        <v>0</v>
      </c>
      <c r="E5148">
        <v>0.31065848469734098</v>
      </c>
      <c r="F5148">
        <v>0.68934142589569003</v>
      </c>
      <c r="G5148" t="str">
        <f>IF(E5148&gt;F5148,IF(E5148&gt;0.65,"Muy negativo","Tendencia negativa"),IF(F5148&gt;0.65,"Muy positivo","Tendencia positiva"))</f>
        <v>Muy positivo</v>
      </c>
    </row>
    <row r="5149" spans="1:7" x14ac:dyDescent="0.2">
      <c r="A5149" t="s">
        <v>4825</v>
      </c>
      <c r="B5149">
        <v>15766</v>
      </c>
      <c r="C5149">
        <v>380</v>
      </c>
      <c r="D5149">
        <v>0</v>
      </c>
      <c r="E5149">
        <v>0.31065848469734098</v>
      </c>
      <c r="F5149">
        <v>0.68934142589569003</v>
      </c>
      <c r="G5149" t="str">
        <f>IF(E5149&gt;F5149,IF(E5149&gt;0.65,"Muy negativo","Tendencia negativa"),IF(F5149&gt;0.65,"Muy positivo","Tendencia positiva"))</f>
        <v>Muy positivo</v>
      </c>
    </row>
    <row r="5150" spans="1:7" x14ac:dyDescent="0.2">
      <c r="A5150" t="s">
        <v>4826</v>
      </c>
      <c r="B5150">
        <v>18754</v>
      </c>
      <c r="C5150">
        <v>380</v>
      </c>
      <c r="D5150">
        <v>0</v>
      </c>
      <c r="E5150">
        <v>0.31065848469734098</v>
      </c>
      <c r="F5150">
        <v>0.68934142589569003</v>
      </c>
      <c r="G5150" t="str">
        <f>IF(E5150&gt;F5150,IF(E5150&gt;0.65,"Muy negativo","Tendencia negativa"),IF(F5150&gt;0.65,"Muy positivo","Tendencia positiva"))</f>
        <v>Muy positivo</v>
      </c>
    </row>
    <row r="5151" spans="1:7" x14ac:dyDescent="0.2">
      <c r="A5151" t="s">
        <v>4827</v>
      </c>
      <c r="B5151">
        <v>17931</v>
      </c>
      <c r="C5151">
        <v>380</v>
      </c>
      <c r="D5151">
        <v>0</v>
      </c>
      <c r="E5151">
        <v>0.31065848469734098</v>
      </c>
      <c r="F5151">
        <v>0.68934142589569003</v>
      </c>
      <c r="G5151" t="str">
        <f>IF(E5151&gt;F5151,IF(E5151&gt;0.65,"Muy negativo","Tendencia negativa"),IF(F5151&gt;0.65,"Muy positivo","Tendencia positiva"))</f>
        <v>Muy positivo</v>
      </c>
    </row>
    <row r="5152" spans="1:7" x14ac:dyDescent="0.2">
      <c r="A5152" t="s">
        <v>4828</v>
      </c>
      <c r="B5152">
        <v>19396</v>
      </c>
      <c r="C5152">
        <v>380</v>
      </c>
      <c r="D5152">
        <v>0</v>
      </c>
      <c r="E5152">
        <v>0.31065848469734098</v>
      </c>
      <c r="F5152">
        <v>0.68934142589569003</v>
      </c>
      <c r="G5152" t="str">
        <f>IF(E5152&gt;F5152,IF(E5152&gt;0.65,"Muy negativo","Tendencia negativa"),IF(F5152&gt;0.65,"Muy positivo","Tendencia positiva"))</f>
        <v>Muy positivo</v>
      </c>
    </row>
    <row r="5153" spans="1:7" x14ac:dyDescent="0.2">
      <c r="A5153" t="s">
        <v>4829</v>
      </c>
      <c r="B5153">
        <v>11196</v>
      </c>
      <c r="C5153">
        <v>380</v>
      </c>
      <c r="D5153">
        <v>0</v>
      </c>
      <c r="E5153">
        <v>0.31065848469734098</v>
      </c>
      <c r="F5153">
        <v>0.68934142589569003</v>
      </c>
      <c r="G5153" t="str">
        <f>IF(E5153&gt;F5153,IF(E5153&gt;0.65,"Muy negativo","Tendencia negativa"),IF(F5153&gt;0.65,"Muy positivo","Tendencia positiva"))</f>
        <v>Muy positivo</v>
      </c>
    </row>
    <row r="5154" spans="1:7" x14ac:dyDescent="0.2">
      <c r="A5154" t="s">
        <v>4830</v>
      </c>
      <c r="B5154">
        <v>19319</v>
      </c>
      <c r="C5154">
        <v>380</v>
      </c>
      <c r="D5154">
        <v>0</v>
      </c>
      <c r="E5154">
        <v>0.31065848469734098</v>
      </c>
      <c r="F5154">
        <v>0.68934142589569003</v>
      </c>
      <c r="G5154" t="str">
        <f>IF(E5154&gt;F5154,IF(E5154&gt;0.65,"Muy negativo","Tendencia negativa"),IF(F5154&gt;0.65,"Muy positivo","Tendencia positiva"))</f>
        <v>Muy positivo</v>
      </c>
    </row>
    <row r="5155" spans="1:7" x14ac:dyDescent="0.2">
      <c r="A5155" t="s">
        <v>4831</v>
      </c>
      <c r="B5155">
        <v>19224</v>
      </c>
      <c r="C5155">
        <v>380</v>
      </c>
      <c r="D5155">
        <v>0</v>
      </c>
      <c r="E5155">
        <v>0.31065848469734098</v>
      </c>
      <c r="F5155">
        <v>0.68934142589569003</v>
      </c>
      <c r="G5155" t="str">
        <f>IF(E5155&gt;F5155,IF(E5155&gt;0.65,"Muy negativo","Tendencia negativa"),IF(F5155&gt;0.65,"Muy positivo","Tendencia positiva"))</f>
        <v>Muy positivo</v>
      </c>
    </row>
    <row r="5156" spans="1:7" x14ac:dyDescent="0.2">
      <c r="A5156" t="s">
        <v>4832</v>
      </c>
      <c r="B5156">
        <v>15541</v>
      </c>
      <c r="C5156">
        <v>380</v>
      </c>
      <c r="D5156">
        <v>0</v>
      </c>
      <c r="E5156">
        <v>0.31065848469734098</v>
      </c>
      <c r="F5156">
        <v>0.68934142589569003</v>
      </c>
      <c r="G5156" t="str">
        <f>IF(E5156&gt;F5156,IF(E5156&gt;0.65,"Muy negativo","Tendencia negativa"),IF(F5156&gt;0.65,"Muy positivo","Tendencia positiva"))</f>
        <v>Muy positivo</v>
      </c>
    </row>
    <row r="5157" spans="1:7" x14ac:dyDescent="0.2">
      <c r="A5157" t="s">
        <v>4833</v>
      </c>
      <c r="B5157">
        <v>11396</v>
      </c>
      <c r="C5157">
        <v>380</v>
      </c>
      <c r="D5157">
        <v>0</v>
      </c>
      <c r="E5157">
        <v>0.31065848469734098</v>
      </c>
      <c r="F5157">
        <v>0.68934142589569003</v>
      </c>
      <c r="G5157" t="str">
        <f>IF(E5157&gt;F5157,IF(E5157&gt;0.65,"Muy negativo","Tendencia negativa"),IF(F5157&gt;0.65,"Muy positivo","Tendencia positiva"))</f>
        <v>Muy positivo</v>
      </c>
    </row>
    <row r="5158" spans="1:7" x14ac:dyDescent="0.2">
      <c r="A5158" t="s">
        <v>4835</v>
      </c>
      <c r="B5158">
        <v>19166</v>
      </c>
      <c r="C5158">
        <v>380</v>
      </c>
      <c r="D5158">
        <v>0</v>
      </c>
      <c r="E5158">
        <v>0.31065848469734098</v>
      </c>
      <c r="F5158">
        <v>0.68934142589569003</v>
      </c>
      <c r="G5158" t="str">
        <f>IF(E5158&gt;F5158,IF(E5158&gt;0.65,"Muy negativo","Tendencia negativa"),IF(F5158&gt;0.65,"Muy positivo","Tendencia positiva"))</f>
        <v>Muy positivo</v>
      </c>
    </row>
    <row r="5159" spans="1:7" x14ac:dyDescent="0.2">
      <c r="A5159" t="s">
        <v>4836</v>
      </c>
      <c r="B5159">
        <v>17429</v>
      </c>
      <c r="C5159">
        <v>380</v>
      </c>
      <c r="D5159">
        <v>0</v>
      </c>
      <c r="E5159">
        <v>0.31065848469734098</v>
      </c>
      <c r="F5159">
        <v>0.68934142589569003</v>
      </c>
      <c r="G5159" t="str">
        <f>IF(E5159&gt;F5159,IF(E5159&gt;0.65,"Muy negativo","Tendencia negativa"),IF(F5159&gt;0.65,"Muy positivo","Tendencia positiva"))</f>
        <v>Muy positivo</v>
      </c>
    </row>
    <row r="5160" spans="1:7" x14ac:dyDescent="0.2">
      <c r="A5160" t="s">
        <v>4837</v>
      </c>
      <c r="B5160">
        <v>19138</v>
      </c>
      <c r="C5160">
        <v>380</v>
      </c>
      <c r="D5160">
        <v>0</v>
      </c>
      <c r="E5160">
        <v>0.31065848469734098</v>
      </c>
      <c r="F5160">
        <v>0.68934142589569003</v>
      </c>
      <c r="G5160" t="str">
        <f>IF(E5160&gt;F5160,IF(E5160&gt;0.65,"Muy negativo","Tendencia negativa"),IF(F5160&gt;0.65,"Muy positivo","Tendencia positiva"))</f>
        <v>Muy positivo</v>
      </c>
    </row>
    <row r="5161" spans="1:7" x14ac:dyDescent="0.2">
      <c r="A5161" t="s">
        <v>4839</v>
      </c>
      <c r="B5161">
        <v>19340</v>
      </c>
      <c r="C5161">
        <v>380</v>
      </c>
      <c r="D5161">
        <v>0</v>
      </c>
      <c r="E5161">
        <v>0.31065848469734098</v>
      </c>
      <c r="F5161">
        <v>0.68934142589569003</v>
      </c>
      <c r="G5161" t="str">
        <f>IF(E5161&gt;F5161,IF(E5161&gt;0.65,"Muy negativo","Tendencia negativa"),IF(F5161&gt;0.65,"Muy positivo","Tendencia positiva"))</f>
        <v>Muy positivo</v>
      </c>
    </row>
    <row r="5162" spans="1:7" x14ac:dyDescent="0.2">
      <c r="A5162" t="s">
        <v>4840</v>
      </c>
      <c r="B5162">
        <v>14826</v>
      </c>
      <c r="C5162">
        <v>380</v>
      </c>
      <c r="D5162">
        <v>0</v>
      </c>
      <c r="E5162">
        <v>0.31065848469734098</v>
      </c>
      <c r="F5162">
        <v>0.68934142589569003</v>
      </c>
      <c r="G5162" t="str">
        <f>IF(E5162&gt;F5162,IF(E5162&gt;0.65,"Muy negativo","Tendencia negativa"),IF(F5162&gt;0.65,"Muy positivo","Tendencia positiva"))</f>
        <v>Muy positivo</v>
      </c>
    </row>
    <row r="5163" spans="1:7" x14ac:dyDescent="0.2">
      <c r="A5163" t="s">
        <v>4841</v>
      </c>
      <c r="B5163">
        <v>18677</v>
      </c>
      <c r="C5163">
        <v>380</v>
      </c>
      <c r="D5163">
        <v>0</v>
      </c>
      <c r="E5163">
        <v>0.31065848469734098</v>
      </c>
      <c r="F5163">
        <v>0.68934142589569003</v>
      </c>
      <c r="G5163" t="str">
        <f>IF(E5163&gt;F5163,IF(E5163&gt;0.65,"Muy negativo","Tendencia negativa"),IF(F5163&gt;0.65,"Muy positivo","Tendencia positiva"))</f>
        <v>Muy positivo</v>
      </c>
    </row>
    <row r="5164" spans="1:7" x14ac:dyDescent="0.2">
      <c r="A5164" t="s">
        <v>4842</v>
      </c>
      <c r="B5164">
        <v>17694</v>
      </c>
      <c r="C5164">
        <v>380</v>
      </c>
      <c r="D5164">
        <v>0</v>
      </c>
      <c r="E5164">
        <v>0.31065848469734098</v>
      </c>
      <c r="F5164">
        <v>0.68934142589569003</v>
      </c>
      <c r="G5164" t="str">
        <f>IF(E5164&gt;F5164,IF(E5164&gt;0.65,"Muy negativo","Tendencia negativa"),IF(F5164&gt;0.65,"Muy positivo","Tendencia positiva"))</f>
        <v>Muy positivo</v>
      </c>
    </row>
    <row r="5165" spans="1:7" x14ac:dyDescent="0.2">
      <c r="A5165" t="s">
        <v>4843</v>
      </c>
      <c r="B5165">
        <v>9992</v>
      </c>
      <c r="C5165">
        <v>380</v>
      </c>
      <c r="D5165">
        <v>0</v>
      </c>
      <c r="E5165">
        <v>0.31065848469734098</v>
      </c>
      <c r="F5165">
        <v>0.68934142589569003</v>
      </c>
      <c r="G5165" t="str">
        <f>IF(E5165&gt;F5165,IF(E5165&gt;0.65,"Muy negativo","Tendencia negativa"),IF(F5165&gt;0.65,"Muy positivo","Tendencia positiva"))</f>
        <v>Muy positivo</v>
      </c>
    </row>
    <row r="5166" spans="1:7" x14ac:dyDescent="0.2">
      <c r="A5166" t="s">
        <v>4844</v>
      </c>
      <c r="B5166">
        <v>17366</v>
      </c>
      <c r="C5166">
        <v>380</v>
      </c>
      <c r="D5166">
        <v>0</v>
      </c>
      <c r="E5166">
        <v>0.31065848469734098</v>
      </c>
      <c r="F5166">
        <v>0.68934142589569003</v>
      </c>
      <c r="G5166" t="str">
        <f>IF(E5166&gt;F5166,IF(E5166&gt;0.65,"Muy negativo","Tendencia negativa"),IF(F5166&gt;0.65,"Muy positivo","Tendencia positiva"))</f>
        <v>Muy positivo</v>
      </c>
    </row>
    <row r="5167" spans="1:7" x14ac:dyDescent="0.2">
      <c r="A5167" t="s">
        <v>4846</v>
      </c>
      <c r="B5167">
        <v>12505</v>
      </c>
      <c r="C5167">
        <v>380</v>
      </c>
      <c r="D5167">
        <v>0</v>
      </c>
      <c r="E5167">
        <v>0.31065848469734098</v>
      </c>
      <c r="F5167">
        <v>0.68934142589569003</v>
      </c>
      <c r="G5167" t="str">
        <f>IF(E5167&gt;F5167,IF(E5167&gt;0.65,"Muy negativo","Tendencia negativa"),IF(F5167&gt;0.65,"Muy positivo","Tendencia positiva"))</f>
        <v>Muy positivo</v>
      </c>
    </row>
    <row r="5168" spans="1:7" x14ac:dyDescent="0.2">
      <c r="A5168" t="s">
        <v>4847</v>
      </c>
      <c r="B5168">
        <v>18663</v>
      </c>
      <c r="C5168">
        <v>380</v>
      </c>
      <c r="D5168">
        <v>0</v>
      </c>
      <c r="E5168">
        <v>0.31065848469734098</v>
      </c>
      <c r="F5168">
        <v>0.68934142589569003</v>
      </c>
      <c r="G5168" t="str">
        <f>IF(E5168&gt;F5168,IF(E5168&gt;0.65,"Muy negativo","Tendencia negativa"),IF(F5168&gt;0.65,"Muy positivo","Tendencia positiva"))</f>
        <v>Muy positivo</v>
      </c>
    </row>
    <row r="5169" spans="1:7" x14ac:dyDescent="0.2">
      <c r="A5169" t="s">
        <v>4848</v>
      </c>
      <c r="B5169">
        <v>12878</v>
      </c>
      <c r="C5169">
        <v>380</v>
      </c>
      <c r="D5169">
        <v>0</v>
      </c>
      <c r="E5169">
        <v>0.31065848469734098</v>
      </c>
      <c r="F5169">
        <v>0.68934142589569003</v>
      </c>
      <c r="G5169" t="str">
        <f>IF(E5169&gt;F5169,IF(E5169&gt;0.65,"Muy negativo","Tendencia negativa"),IF(F5169&gt;0.65,"Muy positivo","Tendencia positiva"))</f>
        <v>Muy positivo</v>
      </c>
    </row>
    <row r="5170" spans="1:7" x14ac:dyDescent="0.2">
      <c r="A5170" t="s">
        <v>4849</v>
      </c>
      <c r="B5170">
        <v>18334</v>
      </c>
      <c r="C5170">
        <v>380</v>
      </c>
      <c r="D5170">
        <v>0</v>
      </c>
      <c r="E5170">
        <v>0.31065848469734098</v>
      </c>
      <c r="F5170">
        <v>0.68934142589569003</v>
      </c>
      <c r="G5170" t="str">
        <f>IF(E5170&gt;F5170,IF(E5170&gt;0.65,"Muy negativo","Tendencia negativa"),IF(F5170&gt;0.65,"Muy positivo","Tendencia positiva"))</f>
        <v>Muy positivo</v>
      </c>
    </row>
    <row r="5171" spans="1:7" x14ac:dyDescent="0.2">
      <c r="A5171" t="s">
        <v>4850</v>
      </c>
      <c r="B5171">
        <v>17968</v>
      </c>
      <c r="C5171">
        <v>380</v>
      </c>
      <c r="D5171">
        <v>0</v>
      </c>
      <c r="E5171">
        <v>0.31065848469734098</v>
      </c>
      <c r="F5171">
        <v>0.68934142589569003</v>
      </c>
      <c r="G5171" t="str">
        <f>IF(E5171&gt;F5171,IF(E5171&gt;0.65,"Muy negativo","Tendencia negativa"),IF(F5171&gt;0.65,"Muy positivo","Tendencia positiva"))</f>
        <v>Muy positivo</v>
      </c>
    </row>
    <row r="5172" spans="1:7" x14ac:dyDescent="0.2">
      <c r="A5172" t="s">
        <v>4851</v>
      </c>
      <c r="B5172">
        <v>18500</v>
      </c>
      <c r="C5172">
        <v>380</v>
      </c>
      <c r="D5172">
        <v>0</v>
      </c>
      <c r="E5172">
        <v>0.31065848469734098</v>
      </c>
      <c r="F5172">
        <v>0.68934142589569003</v>
      </c>
      <c r="G5172" t="str">
        <f>IF(E5172&gt;F5172,IF(E5172&gt;0.65,"Muy negativo","Tendencia negativa"),IF(F5172&gt;0.65,"Muy positivo","Tendencia positiva"))</f>
        <v>Muy positivo</v>
      </c>
    </row>
    <row r="5173" spans="1:7" x14ac:dyDescent="0.2">
      <c r="A5173" t="s">
        <v>4852</v>
      </c>
      <c r="B5173">
        <v>15008</v>
      </c>
      <c r="C5173">
        <v>380</v>
      </c>
      <c r="D5173">
        <v>0</v>
      </c>
      <c r="E5173">
        <v>0.31065848469734098</v>
      </c>
      <c r="F5173">
        <v>0.68934142589569003</v>
      </c>
      <c r="G5173" t="str">
        <f>IF(E5173&gt;F5173,IF(E5173&gt;0.65,"Muy negativo","Tendencia negativa"),IF(F5173&gt;0.65,"Muy positivo","Tendencia positiva"))</f>
        <v>Muy positivo</v>
      </c>
    </row>
    <row r="5174" spans="1:7" x14ac:dyDescent="0.2">
      <c r="A5174" t="s">
        <v>4853</v>
      </c>
      <c r="B5174">
        <v>19301</v>
      </c>
      <c r="C5174">
        <v>380</v>
      </c>
      <c r="D5174">
        <v>0</v>
      </c>
      <c r="E5174">
        <v>0.31065848469734098</v>
      </c>
      <c r="F5174">
        <v>0.68934142589569003</v>
      </c>
      <c r="G5174" t="str">
        <f>IF(E5174&gt;F5174,IF(E5174&gt;0.65,"Muy negativo","Tendencia negativa"),IF(F5174&gt;0.65,"Muy positivo","Tendencia positiva"))</f>
        <v>Muy positivo</v>
      </c>
    </row>
    <row r="5175" spans="1:7" x14ac:dyDescent="0.2">
      <c r="A5175" t="s">
        <v>4856</v>
      </c>
      <c r="B5175">
        <v>18345</v>
      </c>
      <c r="C5175">
        <v>380</v>
      </c>
      <c r="D5175">
        <v>0</v>
      </c>
      <c r="E5175">
        <v>0.31065848469734098</v>
      </c>
      <c r="F5175">
        <v>0.68934142589569003</v>
      </c>
      <c r="G5175" t="str">
        <f>IF(E5175&gt;F5175,IF(E5175&gt;0.65,"Muy negativo","Tendencia negativa"),IF(F5175&gt;0.65,"Muy positivo","Tendencia positiva"))</f>
        <v>Muy positivo</v>
      </c>
    </row>
    <row r="5176" spans="1:7" x14ac:dyDescent="0.2">
      <c r="A5176" t="s">
        <v>4857</v>
      </c>
      <c r="B5176">
        <v>12919</v>
      </c>
      <c r="C5176">
        <v>380</v>
      </c>
      <c r="D5176">
        <v>0</v>
      </c>
      <c r="E5176">
        <v>0.31065848469734098</v>
      </c>
      <c r="F5176">
        <v>0.68934142589569003</v>
      </c>
      <c r="G5176" t="str">
        <f>IF(E5176&gt;F5176,IF(E5176&gt;0.65,"Muy negativo","Tendencia negativa"),IF(F5176&gt;0.65,"Muy positivo","Tendencia positiva"))</f>
        <v>Muy positivo</v>
      </c>
    </row>
    <row r="5177" spans="1:7" x14ac:dyDescent="0.2">
      <c r="A5177" t="s">
        <v>4859</v>
      </c>
      <c r="B5177">
        <v>18930</v>
      </c>
      <c r="C5177">
        <v>380</v>
      </c>
      <c r="D5177">
        <v>0</v>
      </c>
      <c r="E5177">
        <v>0.31065848469734098</v>
      </c>
      <c r="F5177">
        <v>0.68934142589569003</v>
      </c>
      <c r="G5177" t="str">
        <f>IF(E5177&gt;F5177,IF(E5177&gt;0.65,"Muy negativo","Tendencia negativa"),IF(F5177&gt;0.65,"Muy positivo","Tendencia positiva"))</f>
        <v>Muy positivo</v>
      </c>
    </row>
    <row r="5178" spans="1:7" x14ac:dyDescent="0.2">
      <c r="A5178" t="s">
        <v>4860</v>
      </c>
      <c r="B5178">
        <v>18762</v>
      </c>
      <c r="C5178">
        <v>380</v>
      </c>
      <c r="D5178">
        <v>0</v>
      </c>
      <c r="E5178">
        <v>0.31065848469734098</v>
      </c>
      <c r="F5178">
        <v>0.68934142589569003</v>
      </c>
      <c r="G5178" t="str">
        <f>IF(E5178&gt;F5178,IF(E5178&gt;0.65,"Muy negativo","Tendencia negativa"),IF(F5178&gt;0.65,"Muy positivo","Tendencia positiva"))</f>
        <v>Muy positivo</v>
      </c>
    </row>
    <row r="5179" spans="1:7" x14ac:dyDescent="0.2">
      <c r="A5179" t="s">
        <v>4861</v>
      </c>
      <c r="B5179">
        <v>16290</v>
      </c>
      <c r="C5179">
        <v>380</v>
      </c>
      <c r="D5179">
        <v>0</v>
      </c>
      <c r="E5179">
        <v>0.31065848469734098</v>
      </c>
      <c r="F5179">
        <v>0.68934142589569003</v>
      </c>
      <c r="G5179" t="str">
        <f>IF(E5179&gt;F5179,IF(E5179&gt;0.65,"Muy negativo","Tendencia negativa"),IF(F5179&gt;0.65,"Muy positivo","Tendencia positiva"))</f>
        <v>Muy positivo</v>
      </c>
    </row>
    <row r="5180" spans="1:7" x14ac:dyDescent="0.2">
      <c r="A5180" t="s">
        <v>4862</v>
      </c>
      <c r="B5180">
        <v>11790</v>
      </c>
      <c r="C5180">
        <v>380</v>
      </c>
      <c r="D5180">
        <v>0</v>
      </c>
      <c r="E5180">
        <v>0.31065848469734098</v>
      </c>
      <c r="F5180">
        <v>0.68934142589569003</v>
      </c>
      <c r="G5180" t="str">
        <f>IF(E5180&gt;F5180,IF(E5180&gt;0.65,"Muy negativo","Tendencia negativa"),IF(F5180&gt;0.65,"Muy positivo","Tendencia positiva"))</f>
        <v>Muy positivo</v>
      </c>
    </row>
    <row r="5181" spans="1:7" x14ac:dyDescent="0.2">
      <c r="A5181" t="s">
        <v>4863</v>
      </c>
      <c r="B5181">
        <v>17441</v>
      </c>
      <c r="C5181">
        <v>380</v>
      </c>
      <c r="D5181">
        <v>0</v>
      </c>
      <c r="E5181">
        <v>0.31065848469734098</v>
      </c>
      <c r="F5181">
        <v>0.68934142589569003</v>
      </c>
      <c r="G5181" t="str">
        <f>IF(E5181&gt;F5181,IF(E5181&gt;0.65,"Muy negativo","Tendencia negativa"),IF(F5181&gt;0.65,"Muy positivo","Tendencia positiva"))</f>
        <v>Muy positivo</v>
      </c>
    </row>
    <row r="5182" spans="1:7" x14ac:dyDescent="0.2">
      <c r="A5182" t="s">
        <v>4864</v>
      </c>
      <c r="B5182">
        <v>19047</v>
      </c>
      <c r="C5182">
        <v>380</v>
      </c>
      <c r="D5182">
        <v>0</v>
      </c>
      <c r="E5182">
        <v>0.31065848469734098</v>
      </c>
      <c r="F5182">
        <v>0.68934142589569003</v>
      </c>
      <c r="G5182" t="str">
        <f>IF(E5182&gt;F5182,IF(E5182&gt;0.65,"Muy negativo","Tendencia negativa"),IF(F5182&gt;0.65,"Muy positivo","Tendencia positiva"))</f>
        <v>Muy positivo</v>
      </c>
    </row>
    <row r="5183" spans="1:7" x14ac:dyDescent="0.2">
      <c r="A5183" t="s">
        <v>4865</v>
      </c>
      <c r="B5183">
        <v>14994</v>
      </c>
      <c r="C5183">
        <v>380</v>
      </c>
      <c r="D5183">
        <v>0</v>
      </c>
      <c r="E5183">
        <v>0.31065848469734098</v>
      </c>
      <c r="F5183">
        <v>0.68934142589569003</v>
      </c>
      <c r="G5183" t="str">
        <f>IF(E5183&gt;F5183,IF(E5183&gt;0.65,"Muy negativo","Tendencia negativa"),IF(F5183&gt;0.65,"Muy positivo","Tendencia positiva"))</f>
        <v>Muy positivo</v>
      </c>
    </row>
    <row r="5184" spans="1:7" x14ac:dyDescent="0.2">
      <c r="A5184" t="s">
        <v>4866</v>
      </c>
      <c r="B5184">
        <v>17283</v>
      </c>
      <c r="C5184">
        <v>380</v>
      </c>
      <c r="D5184">
        <v>0</v>
      </c>
      <c r="E5184">
        <v>0.31065848469734098</v>
      </c>
      <c r="F5184">
        <v>0.68934142589569003</v>
      </c>
      <c r="G5184" t="str">
        <f>IF(E5184&gt;F5184,IF(E5184&gt;0.65,"Muy negativo","Tendencia negativa"),IF(F5184&gt;0.65,"Muy positivo","Tendencia positiva"))</f>
        <v>Muy positivo</v>
      </c>
    </row>
    <row r="5185" spans="1:7" x14ac:dyDescent="0.2">
      <c r="A5185" t="s">
        <v>4867</v>
      </c>
      <c r="B5185">
        <v>10708</v>
      </c>
      <c r="C5185">
        <v>380</v>
      </c>
      <c r="D5185">
        <v>0</v>
      </c>
      <c r="E5185">
        <v>0.31065848469734098</v>
      </c>
      <c r="F5185">
        <v>0.68934142589569003</v>
      </c>
      <c r="G5185" t="str">
        <f>IF(E5185&gt;F5185,IF(E5185&gt;0.65,"Muy negativo","Tendencia negativa"),IF(F5185&gt;0.65,"Muy positivo","Tendencia positiva"))</f>
        <v>Muy positivo</v>
      </c>
    </row>
    <row r="5186" spans="1:7" x14ac:dyDescent="0.2">
      <c r="A5186" t="s">
        <v>4868</v>
      </c>
      <c r="B5186">
        <v>19218</v>
      </c>
      <c r="C5186">
        <v>380</v>
      </c>
      <c r="D5186">
        <v>0</v>
      </c>
      <c r="E5186">
        <v>0.31065848469734098</v>
      </c>
      <c r="F5186">
        <v>0.68934142589569003</v>
      </c>
      <c r="G5186" t="str">
        <f>IF(E5186&gt;F5186,IF(E5186&gt;0.65,"Muy negativo","Tendencia negativa"),IF(F5186&gt;0.65,"Muy positivo","Tendencia positiva"))</f>
        <v>Muy positivo</v>
      </c>
    </row>
    <row r="5187" spans="1:7" x14ac:dyDescent="0.2">
      <c r="A5187" t="s">
        <v>4869</v>
      </c>
      <c r="B5187">
        <v>17340</v>
      </c>
      <c r="C5187">
        <v>380</v>
      </c>
      <c r="D5187">
        <v>0</v>
      </c>
      <c r="E5187">
        <v>0.31065848469734098</v>
      </c>
      <c r="F5187">
        <v>0.68934142589569003</v>
      </c>
      <c r="G5187" t="str">
        <f>IF(E5187&gt;F5187,IF(E5187&gt;0.65,"Muy negativo","Tendencia negativa"),IF(F5187&gt;0.65,"Muy positivo","Tendencia positiva"))</f>
        <v>Muy positivo</v>
      </c>
    </row>
    <row r="5188" spans="1:7" x14ac:dyDescent="0.2">
      <c r="A5188" t="s">
        <v>4870</v>
      </c>
      <c r="B5188">
        <v>17618</v>
      </c>
      <c r="C5188">
        <v>380</v>
      </c>
      <c r="D5188">
        <v>0</v>
      </c>
      <c r="E5188">
        <v>0.31065848469734098</v>
      </c>
      <c r="F5188">
        <v>0.68934142589569003</v>
      </c>
      <c r="G5188" t="str">
        <f>IF(E5188&gt;F5188,IF(E5188&gt;0.65,"Muy negativo","Tendencia negativa"),IF(F5188&gt;0.65,"Muy positivo","Tendencia positiva"))</f>
        <v>Muy positivo</v>
      </c>
    </row>
    <row r="5189" spans="1:7" x14ac:dyDescent="0.2">
      <c r="A5189" t="s">
        <v>4871</v>
      </c>
      <c r="B5189">
        <v>14812</v>
      </c>
      <c r="C5189">
        <v>380</v>
      </c>
      <c r="D5189">
        <v>0</v>
      </c>
      <c r="E5189">
        <v>0.31065848469734098</v>
      </c>
      <c r="F5189">
        <v>0.68934142589569003</v>
      </c>
      <c r="G5189" t="str">
        <f>IF(E5189&gt;F5189,IF(E5189&gt;0.65,"Muy negativo","Tendencia negativa"),IF(F5189&gt;0.65,"Muy positivo","Tendencia positiva"))</f>
        <v>Muy positivo</v>
      </c>
    </row>
    <row r="5190" spans="1:7" x14ac:dyDescent="0.2">
      <c r="A5190" t="s">
        <v>4872</v>
      </c>
      <c r="B5190">
        <v>12140</v>
      </c>
      <c r="C5190">
        <v>380</v>
      </c>
      <c r="D5190">
        <v>0</v>
      </c>
      <c r="E5190">
        <v>0.31065848469734098</v>
      </c>
      <c r="F5190">
        <v>0.68934142589569003</v>
      </c>
      <c r="G5190" t="str">
        <f>IF(E5190&gt;F5190,IF(E5190&gt;0.65,"Muy negativo","Tendencia negativa"),IF(F5190&gt;0.65,"Muy positivo","Tendencia positiva"))</f>
        <v>Muy positivo</v>
      </c>
    </row>
    <row r="5191" spans="1:7" x14ac:dyDescent="0.2">
      <c r="A5191" t="s">
        <v>4873</v>
      </c>
      <c r="B5191">
        <v>17625</v>
      </c>
      <c r="C5191">
        <v>380</v>
      </c>
      <c r="D5191">
        <v>0</v>
      </c>
      <c r="E5191">
        <v>0.31065848469734098</v>
      </c>
      <c r="F5191">
        <v>0.68934142589569003</v>
      </c>
      <c r="G5191" t="str">
        <f>IF(E5191&gt;F5191,IF(E5191&gt;0.65,"Muy negativo","Tendencia negativa"),IF(F5191&gt;0.65,"Muy positivo","Tendencia positiva"))</f>
        <v>Muy positivo</v>
      </c>
    </row>
    <row r="5192" spans="1:7" x14ac:dyDescent="0.2">
      <c r="A5192" t="s">
        <v>4874</v>
      </c>
      <c r="B5192">
        <v>16079</v>
      </c>
      <c r="C5192">
        <v>380</v>
      </c>
      <c r="D5192">
        <v>0</v>
      </c>
      <c r="E5192">
        <v>0.31065848469734098</v>
      </c>
      <c r="F5192">
        <v>0.68934142589569003</v>
      </c>
      <c r="G5192" t="str">
        <f>IF(E5192&gt;F5192,IF(E5192&gt;0.65,"Muy negativo","Tendencia negativa"),IF(F5192&gt;0.65,"Muy positivo","Tendencia positiva"))</f>
        <v>Muy positivo</v>
      </c>
    </row>
    <row r="5193" spans="1:7" x14ac:dyDescent="0.2">
      <c r="A5193" t="s">
        <v>4876</v>
      </c>
      <c r="B5193">
        <v>17909</v>
      </c>
      <c r="C5193">
        <v>380</v>
      </c>
      <c r="D5193">
        <v>0</v>
      </c>
      <c r="E5193">
        <v>0.31065848469734098</v>
      </c>
      <c r="F5193">
        <v>0.68934142589569003</v>
      </c>
      <c r="G5193" t="str">
        <f>IF(E5193&gt;F5193,IF(E5193&gt;0.65,"Muy negativo","Tendencia negativa"),IF(F5193&gt;0.65,"Muy positivo","Tendencia positiva"))</f>
        <v>Muy positivo</v>
      </c>
    </row>
    <row r="5194" spans="1:7" x14ac:dyDescent="0.2">
      <c r="A5194" t="s">
        <v>4877</v>
      </c>
      <c r="B5194">
        <v>16089</v>
      </c>
      <c r="C5194">
        <v>380</v>
      </c>
      <c r="D5194">
        <v>0</v>
      </c>
      <c r="E5194">
        <v>0.31065848469734098</v>
      </c>
      <c r="F5194">
        <v>0.68934142589569003</v>
      </c>
      <c r="G5194" t="str">
        <f>IF(E5194&gt;F5194,IF(E5194&gt;0.65,"Muy negativo","Tendencia negativa"),IF(F5194&gt;0.65,"Muy positivo","Tendencia positiva"))</f>
        <v>Muy positivo</v>
      </c>
    </row>
    <row r="5195" spans="1:7" x14ac:dyDescent="0.2">
      <c r="A5195" t="s">
        <v>4880</v>
      </c>
      <c r="B5195">
        <v>13290</v>
      </c>
      <c r="C5195">
        <v>380</v>
      </c>
      <c r="D5195">
        <v>0</v>
      </c>
      <c r="E5195">
        <v>0.31065848469734098</v>
      </c>
      <c r="F5195">
        <v>0.68934142589569003</v>
      </c>
      <c r="G5195" t="str">
        <f>IF(E5195&gt;F5195,IF(E5195&gt;0.65,"Muy negativo","Tendencia negativa"),IF(F5195&gt;0.65,"Muy positivo","Tendencia positiva"))</f>
        <v>Muy positivo</v>
      </c>
    </row>
    <row r="5196" spans="1:7" x14ac:dyDescent="0.2">
      <c r="A5196" t="s">
        <v>4881</v>
      </c>
      <c r="B5196">
        <v>14837</v>
      </c>
      <c r="C5196">
        <v>380</v>
      </c>
      <c r="D5196">
        <v>0</v>
      </c>
      <c r="E5196">
        <v>0.31065848469734098</v>
      </c>
      <c r="F5196">
        <v>0.68934142589569003</v>
      </c>
      <c r="G5196" t="str">
        <f>IF(E5196&gt;F5196,IF(E5196&gt;0.65,"Muy negativo","Tendencia negativa"),IF(F5196&gt;0.65,"Muy positivo","Tendencia positiva"))</f>
        <v>Muy positivo</v>
      </c>
    </row>
    <row r="5197" spans="1:7" x14ac:dyDescent="0.2">
      <c r="A5197" t="s">
        <v>4882</v>
      </c>
      <c r="B5197">
        <v>18732</v>
      </c>
      <c r="C5197">
        <v>380</v>
      </c>
      <c r="D5197">
        <v>0</v>
      </c>
      <c r="E5197">
        <v>0.31065848469734098</v>
      </c>
      <c r="F5197">
        <v>0.68934142589569003</v>
      </c>
      <c r="G5197" t="str">
        <f>IF(E5197&gt;F5197,IF(E5197&gt;0.65,"Muy negativo","Tendencia negativa"),IF(F5197&gt;0.65,"Muy positivo","Tendencia positiva"))</f>
        <v>Muy positivo</v>
      </c>
    </row>
    <row r="5198" spans="1:7" x14ac:dyDescent="0.2">
      <c r="A5198" t="s">
        <v>4883</v>
      </c>
      <c r="B5198">
        <v>15643</v>
      </c>
      <c r="C5198">
        <v>380</v>
      </c>
      <c r="D5198">
        <v>0</v>
      </c>
      <c r="E5198">
        <v>0.31065848469734098</v>
      </c>
      <c r="F5198">
        <v>0.68934142589569003</v>
      </c>
      <c r="G5198" t="str">
        <f>IF(E5198&gt;F5198,IF(E5198&gt;0.65,"Muy negativo","Tendencia negativa"),IF(F5198&gt;0.65,"Muy positivo","Tendencia positiva"))</f>
        <v>Muy positivo</v>
      </c>
    </row>
    <row r="5199" spans="1:7" x14ac:dyDescent="0.2">
      <c r="A5199" t="s">
        <v>4884</v>
      </c>
      <c r="B5199">
        <v>12097</v>
      </c>
      <c r="C5199">
        <v>380</v>
      </c>
      <c r="D5199">
        <v>0</v>
      </c>
      <c r="E5199">
        <v>0.31065848469734098</v>
      </c>
      <c r="F5199">
        <v>0.68934142589569003</v>
      </c>
      <c r="G5199" t="str">
        <f>IF(E5199&gt;F5199,IF(E5199&gt;0.65,"Muy negativo","Tendencia negativa"),IF(F5199&gt;0.65,"Muy positivo","Tendencia positiva"))</f>
        <v>Muy positivo</v>
      </c>
    </row>
    <row r="5200" spans="1:7" x14ac:dyDescent="0.2">
      <c r="A5200" t="s">
        <v>4885</v>
      </c>
      <c r="B5200">
        <v>19206</v>
      </c>
      <c r="C5200">
        <v>380</v>
      </c>
      <c r="D5200">
        <v>0</v>
      </c>
      <c r="E5200">
        <v>0.31065848469734098</v>
      </c>
      <c r="F5200">
        <v>0.68934142589569003</v>
      </c>
      <c r="G5200" t="str">
        <f>IF(E5200&gt;F5200,IF(E5200&gt;0.65,"Muy negativo","Tendencia negativa"),IF(F5200&gt;0.65,"Muy positivo","Tendencia positiva"))</f>
        <v>Muy positivo</v>
      </c>
    </row>
    <row r="5201" spans="1:7" x14ac:dyDescent="0.2">
      <c r="A5201" t="s">
        <v>4887</v>
      </c>
      <c r="B5201">
        <v>19194</v>
      </c>
      <c r="C5201">
        <v>380</v>
      </c>
      <c r="D5201">
        <v>0</v>
      </c>
      <c r="E5201">
        <v>0.31065848469734098</v>
      </c>
      <c r="F5201">
        <v>0.68934142589569003</v>
      </c>
      <c r="G5201" t="str">
        <f>IF(E5201&gt;F5201,IF(E5201&gt;0.65,"Muy negativo","Tendencia negativa"),IF(F5201&gt;0.65,"Muy positivo","Tendencia positiva"))</f>
        <v>Muy positivo</v>
      </c>
    </row>
    <row r="5202" spans="1:7" x14ac:dyDescent="0.2">
      <c r="A5202" t="s">
        <v>4888</v>
      </c>
      <c r="B5202">
        <v>17003</v>
      </c>
      <c r="C5202">
        <v>380</v>
      </c>
      <c r="D5202">
        <v>0</v>
      </c>
      <c r="E5202">
        <v>0.31065848469734098</v>
      </c>
      <c r="F5202">
        <v>0.68934142589569003</v>
      </c>
      <c r="G5202" t="str">
        <f>IF(E5202&gt;F5202,IF(E5202&gt;0.65,"Muy negativo","Tendencia negativa"),IF(F5202&gt;0.65,"Muy positivo","Tendencia positiva"))</f>
        <v>Muy positivo</v>
      </c>
    </row>
    <row r="5203" spans="1:7" x14ac:dyDescent="0.2">
      <c r="A5203" t="s">
        <v>4889</v>
      </c>
      <c r="B5203">
        <v>17545</v>
      </c>
      <c r="C5203">
        <v>380</v>
      </c>
      <c r="D5203">
        <v>0</v>
      </c>
      <c r="E5203">
        <v>0.31065848469734098</v>
      </c>
      <c r="F5203">
        <v>0.68934142589569003</v>
      </c>
      <c r="G5203" t="str">
        <f>IF(E5203&gt;F5203,IF(E5203&gt;0.65,"Muy negativo","Tendencia negativa"),IF(F5203&gt;0.65,"Muy positivo","Tendencia positiva"))</f>
        <v>Muy positivo</v>
      </c>
    </row>
    <row r="5204" spans="1:7" x14ac:dyDescent="0.2">
      <c r="A5204" t="s">
        <v>4890</v>
      </c>
      <c r="B5204">
        <v>10721</v>
      </c>
      <c r="C5204">
        <v>380</v>
      </c>
      <c r="D5204">
        <v>0</v>
      </c>
      <c r="E5204">
        <v>0.31065848469734098</v>
      </c>
      <c r="F5204">
        <v>0.68934142589569003</v>
      </c>
      <c r="G5204" t="str">
        <f>IF(E5204&gt;F5204,IF(E5204&gt;0.65,"Muy negativo","Tendencia negativa"),IF(F5204&gt;0.65,"Muy positivo","Tendencia positiva"))</f>
        <v>Muy positivo</v>
      </c>
    </row>
    <row r="5205" spans="1:7" x14ac:dyDescent="0.2">
      <c r="A5205" t="s">
        <v>4891</v>
      </c>
      <c r="B5205">
        <v>13732</v>
      </c>
      <c r="C5205">
        <v>380</v>
      </c>
      <c r="D5205">
        <v>0</v>
      </c>
      <c r="E5205">
        <v>0.31065848469734098</v>
      </c>
      <c r="F5205">
        <v>0.68934142589569003</v>
      </c>
      <c r="G5205" t="str">
        <f>IF(E5205&gt;F5205,IF(E5205&gt;0.65,"Muy negativo","Tendencia negativa"),IF(F5205&gt;0.65,"Muy positivo","Tendencia positiva"))</f>
        <v>Muy positivo</v>
      </c>
    </row>
    <row r="5206" spans="1:7" x14ac:dyDescent="0.2">
      <c r="A5206" t="s">
        <v>4892</v>
      </c>
      <c r="B5206">
        <v>17531</v>
      </c>
      <c r="C5206">
        <v>380</v>
      </c>
      <c r="D5206">
        <v>0</v>
      </c>
      <c r="E5206">
        <v>0.31065848469734098</v>
      </c>
      <c r="F5206">
        <v>0.68934142589569003</v>
      </c>
      <c r="G5206" t="str">
        <f>IF(E5206&gt;F5206,IF(E5206&gt;0.65,"Muy negativo","Tendencia negativa"),IF(F5206&gt;0.65,"Muy positivo","Tendencia positiva"))</f>
        <v>Muy positivo</v>
      </c>
    </row>
    <row r="5207" spans="1:7" x14ac:dyDescent="0.2">
      <c r="A5207" t="s">
        <v>4893</v>
      </c>
      <c r="B5207">
        <v>17583</v>
      </c>
      <c r="C5207">
        <v>380</v>
      </c>
      <c r="D5207">
        <v>0</v>
      </c>
      <c r="E5207">
        <v>0.31065848469734098</v>
      </c>
      <c r="F5207">
        <v>0.68934142589569003</v>
      </c>
      <c r="G5207" t="str">
        <f>IF(E5207&gt;F5207,IF(E5207&gt;0.65,"Muy negativo","Tendencia negativa"),IF(F5207&gt;0.65,"Muy positivo","Tendencia positiva"))</f>
        <v>Muy positivo</v>
      </c>
    </row>
    <row r="5208" spans="1:7" x14ac:dyDescent="0.2">
      <c r="A5208" t="s">
        <v>4894</v>
      </c>
      <c r="B5208">
        <v>8388</v>
      </c>
      <c r="C5208">
        <v>380</v>
      </c>
      <c r="D5208">
        <v>0</v>
      </c>
      <c r="E5208">
        <v>0.31065848469734098</v>
      </c>
      <c r="F5208">
        <v>0.68934142589569003</v>
      </c>
      <c r="G5208" t="str">
        <f>IF(E5208&gt;F5208,IF(E5208&gt;0.65,"Muy negativo","Tendencia negativa"),IF(F5208&gt;0.65,"Muy positivo","Tendencia positiva"))</f>
        <v>Muy positivo</v>
      </c>
    </row>
    <row r="5209" spans="1:7" x14ac:dyDescent="0.2">
      <c r="A5209" t="s">
        <v>4895</v>
      </c>
      <c r="B5209">
        <v>14076</v>
      </c>
      <c r="C5209">
        <v>380</v>
      </c>
      <c r="D5209">
        <v>0</v>
      </c>
      <c r="E5209">
        <v>0.31065848469734098</v>
      </c>
      <c r="F5209">
        <v>0.68934142589569003</v>
      </c>
      <c r="G5209" t="str">
        <f>IF(E5209&gt;F5209,IF(E5209&gt;0.65,"Muy negativo","Tendencia negativa"),IF(F5209&gt;0.65,"Muy positivo","Tendencia positiva"))</f>
        <v>Muy positivo</v>
      </c>
    </row>
    <row r="5210" spans="1:7" x14ac:dyDescent="0.2">
      <c r="A5210" t="s">
        <v>4896</v>
      </c>
      <c r="B5210">
        <v>13283</v>
      </c>
      <c r="C5210">
        <v>380</v>
      </c>
      <c r="D5210">
        <v>0</v>
      </c>
      <c r="E5210">
        <v>0.31065848469734098</v>
      </c>
      <c r="F5210">
        <v>0.68934142589569003</v>
      </c>
      <c r="G5210" t="str">
        <f>IF(E5210&gt;F5210,IF(E5210&gt;0.65,"Muy negativo","Tendencia negativa"),IF(F5210&gt;0.65,"Muy positivo","Tendencia positiva"))</f>
        <v>Muy positivo</v>
      </c>
    </row>
    <row r="5211" spans="1:7" x14ac:dyDescent="0.2">
      <c r="A5211" t="s">
        <v>4897</v>
      </c>
      <c r="B5211">
        <v>16234</v>
      </c>
      <c r="C5211">
        <v>380</v>
      </c>
      <c r="D5211">
        <v>0</v>
      </c>
      <c r="E5211">
        <v>0.31065848469734098</v>
      </c>
      <c r="F5211">
        <v>0.68934142589569003</v>
      </c>
      <c r="G5211" t="str">
        <f>IF(E5211&gt;F5211,IF(E5211&gt;0.65,"Muy negativo","Tendencia negativa"),IF(F5211&gt;0.65,"Muy positivo","Tendencia positiva"))</f>
        <v>Muy positivo</v>
      </c>
    </row>
    <row r="5212" spans="1:7" x14ac:dyDescent="0.2">
      <c r="A5212" t="s">
        <v>4898</v>
      </c>
      <c r="B5212">
        <v>18994</v>
      </c>
      <c r="C5212">
        <v>380</v>
      </c>
      <c r="D5212">
        <v>0</v>
      </c>
      <c r="E5212">
        <v>0.31065848469734098</v>
      </c>
      <c r="F5212">
        <v>0.68934142589569003</v>
      </c>
      <c r="G5212" t="str">
        <f>IF(E5212&gt;F5212,IF(E5212&gt;0.65,"Muy negativo","Tendencia negativa"),IF(F5212&gt;0.65,"Muy positivo","Tendencia positiva"))</f>
        <v>Muy positivo</v>
      </c>
    </row>
    <row r="5213" spans="1:7" x14ac:dyDescent="0.2">
      <c r="A5213" t="s">
        <v>4900</v>
      </c>
      <c r="B5213">
        <v>16256</v>
      </c>
      <c r="C5213">
        <v>380</v>
      </c>
      <c r="D5213">
        <v>0</v>
      </c>
      <c r="E5213">
        <v>0.31065848469734098</v>
      </c>
      <c r="F5213">
        <v>0.68934142589569003</v>
      </c>
      <c r="G5213" t="str">
        <f>IF(E5213&gt;F5213,IF(E5213&gt;0.65,"Muy negativo","Tendencia negativa"),IF(F5213&gt;0.65,"Muy positivo","Tendencia positiva"))</f>
        <v>Muy positivo</v>
      </c>
    </row>
    <row r="5214" spans="1:7" x14ac:dyDescent="0.2">
      <c r="A5214" t="s">
        <v>4901</v>
      </c>
      <c r="B5214">
        <v>17478</v>
      </c>
      <c r="C5214">
        <v>380</v>
      </c>
      <c r="D5214">
        <v>0</v>
      </c>
      <c r="E5214">
        <v>0.31065848469734098</v>
      </c>
      <c r="F5214">
        <v>0.68934142589569003</v>
      </c>
      <c r="G5214" t="str">
        <f>IF(E5214&gt;F5214,IF(E5214&gt;0.65,"Muy negativo","Tendencia negativa"),IF(F5214&gt;0.65,"Muy positivo","Tendencia positiva"))</f>
        <v>Muy positivo</v>
      </c>
    </row>
    <row r="5215" spans="1:7" x14ac:dyDescent="0.2">
      <c r="A5215" t="s">
        <v>4902</v>
      </c>
      <c r="B5215">
        <v>16200</v>
      </c>
      <c r="C5215">
        <v>380</v>
      </c>
      <c r="D5215">
        <v>0</v>
      </c>
      <c r="E5215">
        <v>0.31065848469734098</v>
      </c>
      <c r="F5215">
        <v>0.68934142589569003</v>
      </c>
      <c r="G5215" t="str">
        <f>IF(E5215&gt;F5215,IF(E5215&gt;0.65,"Muy negativo","Tendencia negativa"),IF(F5215&gt;0.65,"Muy positivo","Tendencia positiva"))</f>
        <v>Muy positivo</v>
      </c>
    </row>
    <row r="5216" spans="1:7" x14ac:dyDescent="0.2">
      <c r="A5216" t="s">
        <v>4903</v>
      </c>
      <c r="B5216">
        <v>16016</v>
      </c>
      <c r="C5216">
        <v>380</v>
      </c>
      <c r="D5216">
        <v>0</v>
      </c>
      <c r="E5216">
        <v>0.31065848469734098</v>
      </c>
      <c r="F5216">
        <v>0.68934142589569003</v>
      </c>
      <c r="G5216" t="str">
        <f>IF(E5216&gt;F5216,IF(E5216&gt;0.65,"Muy negativo","Tendencia negativa"),IF(F5216&gt;0.65,"Muy positivo","Tendencia positiva"))</f>
        <v>Muy positivo</v>
      </c>
    </row>
    <row r="5217" spans="1:7" x14ac:dyDescent="0.2">
      <c r="A5217" t="s">
        <v>4904</v>
      </c>
      <c r="B5217">
        <v>18714</v>
      </c>
      <c r="C5217">
        <v>380</v>
      </c>
      <c r="D5217">
        <v>0</v>
      </c>
      <c r="E5217">
        <v>0.31065848469734098</v>
      </c>
      <c r="F5217">
        <v>0.68934142589569003</v>
      </c>
      <c r="G5217" t="str">
        <f>IF(E5217&gt;F5217,IF(E5217&gt;0.65,"Muy negativo","Tendencia negativa"),IF(F5217&gt;0.65,"Muy positivo","Tendencia positiva"))</f>
        <v>Muy positivo</v>
      </c>
    </row>
    <row r="5218" spans="1:7" x14ac:dyDescent="0.2">
      <c r="A5218" t="s">
        <v>4905</v>
      </c>
      <c r="B5218">
        <v>19143</v>
      </c>
      <c r="C5218">
        <v>380</v>
      </c>
      <c r="D5218">
        <v>0</v>
      </c>
      <c r="E5218">
        <v>0.31065848469734098</v>
      </c>
      <c r="F5218">
        <v>0.68934142589569003</v>
      </c>
      <c r="G5218" t="str">
        <f>IF(E5218&gt;F5218,IF(E5218&gt;0.65,"Muy negativo","Tendencia negativa"),IF(F5218&gt;0.65,"Muy positivo","Tendencia positiva"))</f>
        <v>Muy positivo</v>
      </c>
    </row>
    <row r="5219" spans="1:7" x14ac:dyDescent="0.2">
      <c r="A5219" t="s">
        <v>4907</v>
      </c>
      <c r="B5219">
        <v>17812</v>
      </c>
      <c r="C5219">
        <v>380</v>
      </c>
      <c r="D5219">
        <v>0</v>
      </c>
      <c r="E5219">
        <v>0.31065848469734098</v>
      </c>
      <c r="F5219">
        <v>0.68934142589569003</v>
      </c>
      <c r="G5219" t="str">
        <f>IF(E5219&gt;F5219,IF(E5219&gt;0.65,"Muy negativo","Tendencia negativa"),IF(F5219&gt;0.65,"Muy positivo","Tendencia positiva"))</f>
        <v>Muy positivo</v>
      </c>
    </row>
    <row r="5220" spans="1:7" x14ac:dyDescent="0.2">
      <c r="A5220" t="s">
        <v>4908</v>
      </c>
      <c r="B5220">
        <v>17703</v>
      </c>
      <c r="C5220">
        <v>380</v>
      </c>
      <c r="D5220">
        <v>0</v>
      </c>
      <c r="E5220">
        <v>0.31065848469734098</v>
      </c>
      <c r="F5220">
        <v>0.68934142589569003</v>
      </c>
      <c r="G5220" t="str">
        <f>IF(E5220&gt;F5220,IF(E5220&gt;0.65,"Muy negativo","Tendencia negativa"),IF(F5220&gt;0.65,"Muy positivo","Tendencia positiva"))</f>
        <v>Muy positivo</v>
      </c>
    </row>
    <row r="5221" spans="1:7" x14ac:dyDescent="0.2">
      <c r="A5221" t="s">
        <v>4909</v>
      </c>
      <c r="B5221">
        <v>19472</v>
      </c>
      <c r="C5221">
        <v>380</v>
      </c>
      <c r="D5221">
        <v>746</v>
      </c>
      <c r="E5221">
        <v>0.31065848469734098</v>
      </c>
      <c r="F5221">
        <v>0.68934142589569003</v>
      </c>
      <c r="G5221" t="str">
        <f>IF(E5221&gt;F5221,IF(E5221&gt;0.65,"Muy negativo","Tendencia negativa"),IF(F5221&gt;0.65,"Muy positivo","Tendencia positiva"))</f>
        <v>Muy positivo</v>
      </c>
    </row>
    <row r="5222" spans="1:7" x14ac:dyDescent="0.2">
      <c r="A5222" t="s">
        <v>4910</v>
      </c>
      <c r="B5222">
        <v>18126</v>
      </c>
      <c r="C5222">
        <v>380</v>
      </c>
      <c r="D5222">
        <v>0</v>
      </c>
      <c r="E5222">
        <v>0.31065848469734098</v>
      </c>
      <c r="F5222">
        <v>0.68934142589569003</v>
      </c>
      <c r="G5222" t="str">
        <f>IF(E5222&gt;F5222,IF(E5222&gt;0.65,"Muy negativo","Tendencia negativa"),IF(F5222&gt;0.65,"Muy positivo","Tendencia positiva"))</f>
        <v>Muy positivo</v>
      </c>
    </row>
    <row r="5223" spans="1:7" x14ac:dyDescent="0.2">
      <c r="A5223" t="s">
        <v>4911</v>
      </c>
      <c r="B5223">
        <v>8600</v>
      </c>
      <c r="C5223">
        <v>380</v>
      </c>
      <c r="D5223">
        <v>0</v>
      </c>
      <c r="E5223">
        <v>0.31065848469734098</v>
      </c>
      <c r="F5223">
        <v>0.68934142589569003</v>
      </c>
      <c r="G5223" t="str">
        <f>IF(E5223&gt;F5223,IF(E5223&gt;0.65,"Muy negativo","Tendencia negativa"),IF(F5223&gt;0.65,"Muy positivo","Tendencia positiva"))</f>
        <v>Muy positivo</v>
      </c>
    </row>
    <row r="5224" spans="1:7" x14ac:dyDescent="0.2">
      <c r="A5224" t="s">
        <v>4912</v>
      </c>
      <c r="B5224">
        <v>12168</v>
      </c>
      <c r="C5224">
        <v>380</v>
      </c>
      <c r="D5224">
        <v>0</v>
      </c>
      <c r="E5224">
        <v>0.31065848469734098</v>
      </c>
      <c r="F5224">
        <v>0.68934142589569003</v>
      </c>
      <c r="G5224" t="str">
        <f>IF(E5224&gt;F5224,IF(E5224&gt;0.65,"Muy negativo","Tendencia negativa"),IF(F5224&gt;0.65,"Muy positivo","Tendencia positiva"))</f>
        <v>Muy positivo</v>
      </c>
    </row>
    <row r="5225" spans="1:7" x14ac:dyDescent="0.2">
      <c r="A5225" t="s">
        <v>4913</v>
      </c>
      <c r="B5225">
        <v>15386</v>
      </c>
      <c r="C5225">
        <v>380</v>
      </c>
      <c r="D5225">
        <v>0</v>
      </c>
      <c r="E5225">
        <v>0.31065848469734098</v>
      </c>
      <c r="F5225">
        <v>0.68934142589569003</v>
      </c>
      <c r="G5225" t="str">
        <f>IF(E5225&gt;F5225,IF(E5225&gt;0.65,"Muy negativo","Tendencia negativa"),IF(F5225&gt;0.65,"Muy positivo","Tendencia positiva"))</f>
        <v>Muy positivo</v>
      </c>
    </row>
    <row r="5226" spans="1:7" x14ac:dyDescent="0.2">
      <c r="A5226" t="s">
        <v>4915</v>
      </c>
      <c r="B5226">
        <v>11774</v>
      </c>
      <c r="C5226">
        <v>380</v>
      </c>
      <c r="D5226">
        <v>0</v>
      </c>
      <c r="E5226">
        <v>0.31065848469734098</v>
      </c>
      <c r="F5226">
        <v>0.68934142589569003</v>
      </c>
      <c r="G5226" t="str">
        <f>IF(E5226&gt;F5226,IF(E5226&gt;0.65,"Muy negativo","Tendencia negativa"),IF(F5226&gt;0.65,"Muy positivo","Tendencia positiva"))</f>
        <v>Muy positivo</v>
      </c>
    </row>
    <row r="5227" spans="1:7" x14ac:dyDescent="0.2">
      <c r="A5227" t="s">
        <v>4916</v>
      </c>
      <c r="B5227">
        <v>15889</v>
      </c>
      <c r="C5227">
        <v>380</v>
      </c>
      <c r="D5227">
        <v>0</v>
      </c>
      <c r="E5227">
        <v>0.31065848469734098</v>
      </c>
      <c r="F5227">
        <v>0.68934142589569003</v>
      </c>
      <c r="G5227" t="str">
        <f>IF(E5227&gt;F5227,IF(E5227&gt;0.65,"Muy negativo","Tendencia negativa"),IF(F5227&gt;0.65,"Muy positivo","Tendencia positiva"))</f>
        <v>Muy positivo</v>
      </c>
    </row>
    <row r="5228" spans="1:7" x14ac:dyDescent="0.2">
      <c r="A5228" t="s">
        <v>4917</v>
      </c>
      <c r="B5228">
        <v>17779</v>
      </c>
      <c r="C5228">
        <v>380</v>
      </c>
      <c r="D5228">
        <v>0</v>
      </c>
      <c r="E5228">
        <v>0.31065848469734098</v>
      </c>
      <c r="F5228">
        <v>0.68934142589569003</v>
      </c>
      <c r="G5228" t="str">
        <f>IF(E5228&gt;F5228,IF(E5228&gt;0.65,"Muy negativo","Tendencia negativa"),IF(F5228&gt;0.65,"Muy positivo","Tendencia positiva"))</f>
        <v>Muy positivo</v>
      </c>
    </row>
    <row r="5229" spans="1:7" x14ac:dyDescent="0.2">
      <c r="A5229" t="s">
        <v>4919</v>
      </c>
      <c r="B5229">
        <v>18614</v>
      </c>
      <c r="C5229">
        <v>380</v>
      </c>
      <c r="D5229">
        <v>0</v>
      </c>
      <c r="E5229">
        <v>0.31065848469734098</v>
      </c>
      <c r="F5229">
        <v>0.68934142589569003</v>
      </c>
      <c r="G5229" t="str">
        <f>IF(E5229&gt;F5229,IF(E5229&gt;0.65,"Muy negativo","Tendencia negativa"),IF(F5229&gt;0.65,"Muy positivo","Tendencia positiva"))</f>
        <v>Muy positivo</v>
      </c>
    </row>
    <row r="5230" spans="1:7" x14ac:dyDescent="0.2">
      <c r="A5230" t="s">
        <v>4920</v>
      </c>
      <c r="B5230">
        <v>18286</v>
      </c>
      <c r="C5230">
        <v>380</v>
      </c>
      <c r="D5230">
        <v>0</v>
      </c>
      <c r="E5230">
        <v>0.31065848469734098</v>
      </c>
      <c r="F5230">
        <v>0.68934142589569003</v>
      </c>
      <c r="G5230" t="str">
        <f>IF(E5230&gt;F5230,IF(E5230&gt;0.65,"Muy negativo","Tendencia negativa"),IF(F5230&gt;0.65,"Muy positivo","Tendencia positiva"))</f>
        <v>Muy positivo</v>
      </c>
    </row>
    <row r="5231" spans="1:7" x14ac:dyDescent="0.2">
      <c r="A5231" t="s">
        <v>4922</v>
      </c>
      <c r="B5231">
        <v>8287</v>
      </c>
      <c r="C5231">
        <v>380</v>
      </c>
      <c r="D5231">
        <v>0</v>
      </c>
      <c r="E5231">
        <v>0.31065848469734098</v>
      </c>
      <c r="F5231">
        <v>0.68934142589569003</v>
      </c>
      <c r="G5231" t="str">
        <f>IF(E5231&gt;F5231,IF(E5231&gt;0.65,"Muy negativo","Tendencia negativa"),IF(F5231&gt;0.65,"Muy positivo","Tendencia positiva"))</f>
        <v>Muy positivo</v>
      </c>
    </row>
    <row r="5232" spans="1:7" x14ac:dyDescent="0.2">
      <c r="A5232" t="s">
        <v>4923</v>
      </c>
      <c r="B5232">
        <v>17940</v>
      </c>
      <c r="C5232">
        <v>380</v>
      </c>
      <c r="D5232">
        <v>0</v>
      </c>
      <c r="E5232">
        <v>0.31065848469734098</v>
      </c>
      <c r="F5232">
        <v>0.68934142589569003</v>
      </c>
      <c r="G5232" t="str">
        <f>IF(E5232&gt;F5232,IF(E5232&gt;0.65,"Muy negativo","Tendencia negativa"),IF(F5232&gt;0.65,"Muy positivo","Tendencia positiva"))</f>
        <v>Muy positivo</v>
      </c>
    </row>
    <row r="5233" spans="1:7" x14ac:dyDescent="0.2">
      <c r="A5233" t="s">
        <v>4924</v>
      </c>
      <c r="B5233">
        <v>12779</v>
      </c>
      <c r="C5233">
        <v>380</v>
      </c>
      <c r="D5233">
        <v>0</v>
      </c>
      <c r="E5233">
        <v>0.31065848469734098</v>
      </c>
      <c r="F5233">
        <v>0.68934142589569003</v>
      </c>
      <c r="G5233" t="str">
        <f>IF(E5233&gt;F5233,IF(E5233&gt;0.65,"Muy negativo","Tendencia negativa"),IF(F5233&gt;0.65,"Muy positivo","Tendencia positiva"))</f>
        <v>Muy positivo</v>
      </c>
    </row>
    <row r="5234" spans="1:7" x14ac:dyDescent="0.2">
      <c r="A5234" t="s">
        <v>4925</v>
      </c>
      <c r="B5234">
        <v>19348</v>
      </c>
      <c r="C5234">
        <v>380</v>
      </c>
      <c r="D5234">
        <v>0</v>
      </c>
      <c r="E5234">
        <v>0.31065848469734098</v>
      </c>
      <c r="F5234">
        <v>0.68934142589569003</v>
      </c>
      <c r="G5234" t="str">
        <f>IF(E5234&gt;F5234,IF(E5234&gt;0.65,"Muy negativo","Tendencia negativa"),IF(F5234&gt;0.65,"Muy positivo","Tendencia positiva"))</f>
        <v>Muy positivo</v>
      </c>
    </row>
    <row r="5235" spans="1:7" x14ac:dyDescent="0.2">
      <c r="A5235" t="s">
        <v>4926</v>
      </c>
      <c r="B5235">
        <v>18728</v>
      </c>
      <c r="C5235">
        <v>380</v>
      </c>
      <c r="D5235">
        <v>0</v>
      </c>
      <c r="E5235">
        <v>0.31065848469734098</v>
      </c>
      <c r="F5235">
        <v>0.68934142589569003</v>
      </c>
      <c r="G5235" t="str">
        <f>IF(E5235&gt;F5235,IF(E5235&gt;0.65,"Muy negativo","Tendencia negativa"),IF(F5235&gt;0.65,"Muy positivo","Tendencia positiva"))</f>
        <v>Muy positivo</v>
      </c>
    </row>
    <row r="5236" spans="1:7" x14ac:dyDescent="0.2">
      <c r="A5236" t="s">
        <v>4927</v>
      </c>
      <c r="B5236">
        <v>17000</v>
      </c>
      <c r="C5236">
        <v>380</v>
      </c>
      <c r="D5236">
        <v>0</v>
      </c>
      <c r="E5236">
        <v>0.31065848469734098</v>
      </c>
      <c r="F5236">
        <v>0.68934142589569003</v>
      </c>
      <c r="G5236" t="str">
        <f>IF(E5236&gt;F5236,IF(E5236&gt;0.65,"Muy negativo","Tendencia negativa"),IF(F5236&gt;0.65,"Muy positivo","Tendencia positiva"))</f>
        <v>Muy positivo</v>
      </c>
    </row>
    <row r="5237" spans="1:7" x14ac:dyDescent="0.2">
      <c r="A5237" t="s">
        <v>4928</v>
      </c>
      <c r="B5237">
        <v>9697</v>
      </c>
      <c r="C5237">
        <v>380</v>
      </c>
      <c r="D5237">
        <v>0</v>
      </c>
      <c r="E5237">
        <v>0.31065848469734098</v>
      </c>
      <c r="F5237">
        <v>0.68934142589569003</v>
      </c>
      <c r="G5237" t="str">
        <f>IF(E5237&gt;F5237,IF(E5237&gt;0.65,"Muy negativo","Tendencia negativa"),IF(F5237&gt;0.65,"Muy positivo","Tendencia positiva"))</f>
        <v>Muy positivo</v>
      </c>
    </row>
    <row r="5238" spans="1:7" x14ac:dyDescent="0.2">
      <c r="A5238" t="s">
        <v>4929</v>
      </c>
      <c r="B5238">
        <v>16800</v>
      </c>
      <c r="C5238">
        <v>380</v>
      </c>
      <c r="D5238">
        <v>0</v>
      </c>
      <c r="E5238">
        <v>0.31065848469734098</v>
      </c>
      <c r="F5238">
        <v>0.68934142589569003</v>
      </c>
      <c r="G5238" t="str">
        <f>IF(E5238&gt;F5238,IF(E5238&gt;0.65,"Muy negativo","Tendencia negativa"),IF(F5238&gt;0.65,"Muy positivo","Tendencia positiva"))</f>
        <v>Muy positivo</v>
      </c>
    </row>
    <row r="5239" spans="1:7" x14ac:dyDescent="0.2">
      <c r="A5239" t="s">
        <v>4930</v>
      </c>
      <c r="B5239">
        <v>16067</v>
      </c>
      <c r="C5239">
        <v>380</v>
      </c>
      <c r="D5239">
        <v>0</v>
      </c>
      <c r="E5239">
        <v>0.31065848469734098</v>
      </c>
      <c r="F5239">
        <v>0.68934142589569003</v>
      </c>
      <c r="G5239" t="str">
        <f>IF(E5239&gt;F5239,IF(E5239&gt;0.65,"Muy negativo","Tendencia negativa"),IF(F5239&gt;0.65,"Muy positivo","Tendencia positiva"))</f>
        <v>Muy positivo</v>
      </c>
    </row>
    <row r="5240" spans="1:7" x14ac:dyDescent="0.2">
      <c r="A5240" t="s">
        <v>4931</v>
      </c>
      <c r="B5240">
        <v>18361</v>
      </c>
      <c r="C5240">
        <v>380</v>
      </c>
      <c r="D5240">
        <v>0</v>
      </c>
      <c r="E5240">
        <v>0.31065848469734098</v>
      </c>
      <c r="F5240">
        <v>0.68934142589569003</v>
      </c>
      <c r="G5240" t="str">
        <f>IF(E5240&gt;F5240,IF(E5240&gt;0.65,"Muy negativo","Tendencia negativa"),IF(F5240&gt;0.65,"Muy positivo","Tendencia positiva"))</f>
        <v>Muy positivo</v>
      </c>
    </row>
    <row r="5241" spans="1:7" x14ac:dyDescent="0.2">
      <c r="A5241" t="s">
        <v>4932</v>
      </c>
      <c r="B5241">
        <v>17688</v>
      </c>
      <c r="C5241">
        <v>380</v>
      </c>
      <c r="D5241">
        <v>0</v>
      </c>
      <c r="E5241">
        <v>0.31065848469734098</v>
      </c>
      <c r="F5241">
        <v>0.68934142589569003</v>
      </c>
      <c r="G5241" t="str">
        <f>IF(E5241&gt;F5241,IF(E5241&gt;0.65,"Muy negativo","Tendencia negativa"),IF(F5241&gt;0.65,"Muy positivo","Tendencia positiva"))</f>
        <v>Muy positivo</v>
      </c>
    </row>
    <row r="5242" spans="1:7" x14ac:dyDescent="0.2">
      <c r="A5242" t="s">
        <v>4933</v>
      </c>
      <c r="B5242">
        <v>10712</v>
      </c>
      <c r="C5242">
        <v>380</v>
      </c>
      <c r="D5242">
        <v>0</v>
      </c>
      <c r="E5242">
        <v>0.31065848469734098</v>
      </c>
      <c r="F5242">
        <v>0.68934142589569003</v>
      </c>
      <c r="G5242" t="str">
        <f>IF(E5242&gt;F5242,IF(E5242&gt;0.65,"Muy negativo","Tendencia negativa"),IF(F5242&gt;0.65,"Muy positivo","Tendencia positiva"))</f>
        <v>Muy positivo</v>
      </c>
    </row>
    <row r="5243" spans="1:7" x14ac:dyDescent="0.2">
      <c r="A5243" t="s">
        <v>4934</v>
      </c>
      <c r="B5243">
        <v>18951</v>
      </c>
      <c r="C5243">
        <v>380</v>
      </c>
      <c r="D5243">
        <v>0</v>
      </c>
      <c r="E5243">
        <v>0.31065848469734098</v>
      </c>
      <c r="F5243">
        <v>0.68934142589569003</v>
      </c>
      <c r="G5243" t="str">
        <f>IF(E5243&gt;F5243,IF(E5243&gt;0.65,"Muy negativo","Tendencia negativa"),IF(F5243&gt;0.65,"Muy positivo","Tendencia positiva"))</f>
        <v>Muy positivo</v>
      </c>
    </row>
    <row r="5244" spans="1:7" x14ac:dyDescent="0.2">
      <c r="A5244" t="s">
        <v>4935</v>
      </c>
      <c r="B5244">
        <v>15530</v>
      </c>
      <c r="C5244">
        <v>380</v>
      </c>
      <c r="D5244">
        <v>0</v>
      </c>
      <c r="E5244">
        <v>0.31065848469734098</v>
      </c>
      <c r="F5244">
        <v>0.68934142589569003</v>
      </c>
      <c r="G5244" t="str">
        <f>IF(E5244&gt;F5244,IF(E5244&gt;0.65,"Muy negativo","Tendencia negativa"),IF(F5244&gt;0.65,"Muy positivo","Tendencia positiva"))</f>
        <v>Muy positivo</v>
      </c>
    </row>
    <row r="5245" spans="1:7" x14ac:dyDescent="0.2">
      <c r="A5245" t="s">
        <v>4936</v>
      </c>
      <c r="B5245">
        <v>16991</v>
      </c>
      <c r="C5245">
        <v>380</v>
      </c>
      <c r="D5245">
        <v>0</v>
      </c>
      <c r="E5245">
        <v>0.31065848469734098</v>
      </c>
      <c r="F5245">
        <v>0.68934142589569003</v>
      </c>
      <c r="G5245" t="str">
        <f>IF(E5245&gt;F5245,IF(E5245&gt;0.65,"Muy negativo","Tendencia negativa"),IF(F5245&gt;0.65,"Muy positivo","Tendencia positiva"))</f>
        <v>Muy positivo</v>
      </c>
    </row>
    <row r="5246" spans="1:7" x14ac:dyDescent="0.2">
      <c r="A5246" t="s">
        <v>4937</v>
      </c>
      <c r="B5246">
        <v>19317</v>
      </c>
      <c r="C5246">
        <v>380</v>
      </c>
      <c r="D5246">
        <v>0</v>
      </c>
      <c r="E5246">
        <v>0.31065848469734098</v>
      </c>
      <c r="F5246">
        <v>0.68934142589569003</v>
      </c>
      <c r="G5246" t="str">
        <f>IF(E5246&gt;F5246,IF(E5246&gt;0.65,"Muy negativo","Tendencia negativa"),IF(F5246&gt;0.65,"Muy positivo","Tendencia positiva"))</f>
        <v>Muy positivo</v>
      </c>
    </row>
    <row r="5247" spans="1:7" x14ac:dyDescent="0.2">
      <c r="A5247" t="s">
        <v>4939</v>
      </c>
      <c r="B5247">
        <v>14688</v>
      </c>
      <c r="C5247">
        <v>380</v>
      </c>
      <c r="D5247">
        <v>0</v>
      </c>
      <c r="E5247">
        <v>0.31065848469734098</v>
      </c>
      <c r="F5247">
        <v>0.68934142589569003</v>
      </c>
      <c r="G5247" t="str">
        <f>IF(E5247&gt;F5247,IF(E5247&gt;0.65,"Muy negativo","Tendencia negativa"),IF(F5247&gt;0.65,"Muy positivo","Tendencia positiva"))</f>
        <v>Muy positivo</v>
      </c>
    </row>
    <row r="5248" spans="1:7" x14ac:dyDescent="0.2">
      <c r="A5248" t="s">
        <v>4940</v>
      </c>
      <c r="B5248">
        <v>18962</v>
      </c>
      <c r="C5248">
        <v>380</v>
      </c>
      <c r="D5248">
        <v>0</v>
      </c>
      <c r="E5248">
        <v>0.31065848469734098</v>
      </c>
      <c r="F5248">
        <v>0.68934142589569003</v>
      </c>
      <c r="G5248" t="str">
        <f>IF(E5248&gt;F5248,IF(E5248&gt;0.65,"Muy negativo","Tendencia negativa"),IF(F5248&gt;0.65,"Muy positivo","Tendencia positiva"))</f>
        <v>Muy positivo</v>
      </c>
    </row>
    <row r="5249" spans="1:7" x14ac:dyDescent="0.2">
      <c r="A5249" t="s">
        <v>4941</v>
      </c>
      <c r="B5249">
        <v>11609</v>
      </c>
      <c r="C5249">
        <v>380</v>
      </c>
      <c r="D5249">
        <v>0</v>
      </c>
      <c r="E5249">
        <v>0.31065848469734098</v>
      </c>
      <c r="F5249">
        <v>0.68934142589569003</v>
      </c>
      <c r="G5249" t="str">
        <f>IF(E5249&gt;F5249,IF(E5249&gt;0.65,"Muy negativo","Tendencia negativa"),IF(F5249&gt;0.65,"Muy positivo","Tendencia positiva"))</f>
        <v>Muy positivo</v>
      </c>
    </row>
    <row r="5250" spans="1:7" x14ac:dyDescent="0.2">
      <c r="A5250" t="s">
        <v>4942</v>
      </c>
      <c r="B5250">
        <v>15963</v>
      </c>
      <c r="C5250">
        <v>380</v>
      </c>
      <c r="D5250">
        <v>0</v>
      </c>
      <c r="E5250">
        <v>0.31065848469734098</v>
      </c>
      <c r="F5250">
        <v>0.68934142589569003</v>
      </c>
      <c r="G5250" t="str">
        <f>IF(E5250&gt;F5250,IF(E5250&gt;0.65,"Muy negativo","Tendencia negativa"),IF(F5250&gt;0.65,"Muy positivo","Tendencia positiva"))</f>
        <v>Muy positivo</v>
      </c>
    </row>
    <row r="5251" spans="1:7" x14ac:dyDescent="0.2">
      <c r="A5251" t="s">
        <v>4943</v>
      </c>
      <c r="B5251">
        <v>18068</v>
      </c>
      <c r="C5251">
        <v>380</v>
      </c>
      <c r="D5251">
        <v>0</v>
      </c>
      <c r="E5251">
        <v>0.31065848469734098</v>
      </c>
      <c r="F5251">
        <v>0.68934142589569003</v>
      </c>
      <c r="G5251" t="str">
        <f>IF(E5251&gt;F5251,IF(E5251&gt;0.65,"Muy negativo","Tendencia negativa"),IF(F5251&gt;0.65,"Muy positivo","Tendencia positiva"))</f>
        <v>Muy positivo</v>
      </c>
    </row>
    <row r="5252" spans="1:7" x14ac:dyDescent="0.2">
      <c r="A5252" t="s">
        <v>4944</v>
      </c>
      <c r="B5252">
        <v>18807</v>
      </c>
      <c r="C5252">
        <v>380</v>
      </c>
      <c r="D5252">
        <v>0</v>
      </c>
      <c r="E5252">
        <v>0.31065848469734098</v>
      </c>
      <c r="F5252">
        <v>0.68934142589569003</v>
      </c>
      <c r="G5252" t="str">
        <f>IF(E5252&gt;F5252,IF(E5252&gt;0.65,"Muy negativo","Tendencia negativa"),IF(F5252&gt;0.65,"Muy positivo","Tendencia positiva"))</f>
        <v>Muy positivo</v>
      </c>
    </row>
    <row r="5253" spans="1:7" x14ac:dyDescent="0.2">
      <c r="A5253" t="s">
        <v>4945</v>
      </c>
      <c r="B5253">
        <v>15982</v>
      </c>
      <c r="C5253">
        <v>380</v>
      </c>
      <c r="D5253">
        <v>0</v>
      </c>
      <c r="E5253">
        <v>0.31065848469734098</v>
      </c>
      <c r="F5253">
        <v>0.68934142589569003</v>
      </c>
      <c r="G5253" t="str">
        <f>IF(E5253&gt;F5253,IF(E5253&gt;0.65,"Muy negativo","Tendencia negativa"),IF(F5253&gt;0.65,"Muy positivo","Tendencia positiva"))</f>
        <v>Muy positivo</v>
      </c>
    </row>
    <row r="5254" spans="1:7" x14ac:dyDescent="0.2">
      <c r="A5254" t="s">
        <v>4946</v>
      </c>
      <c r="B5254">
        <v>18949</v>
      </c>
      <c r="C5254">
        <v>380</v>
      </c>
      <c r="D5254">
        <v>0</v>
      </c>
      <c r="E5254">
        <v>0.31065848469734098</v>
      </c>
      <c r="F5254">
        <v>0.68934142589569003</v>
      </c>
      <c r="G5254" t="str">
        <f>IF(E5254&gt;F5254,IF(E5254&gt;0.65,"Muy negativo","Tendencia negativa"),IF(F5254&gt;0.65,"Muy positivo","Tendencia positiva"))</f>
        <v>Muy positivo</v>
      </c>
    </row>
    <row r="5255" spans="1:7" x14ac:dyDescent="0.2">
      <c r="A5255" t="s">
        <v>4947</v>
      </c>
      <c r="B5255">
        <v>19259</v>
      </c>
      <c r="C5255">
        <v>380</v>
      </c>
      <c r="D5255">
        <v>0</v>
      </c>
      <c r="E5255">
        <v>0.31065848469734098</v>
      </c>
      <c r="F5255">
        <v>0.68934142589569003</v>
      </c>
      <c r="G5255" t="str">
        <f>IF(E5255&gt;F5255,IF(E5255&gt;0.65,"Muy negativo","Tendencia negativa"),IF(F5255&gt;0.65,"Muy positivo","Tendencia positiva"))</f>
        <v>Muy positivo</v>
      </c>
    </row>
    <row r="5256" spans="1:7" x14ac:dyDescent="0.2">
      <c r="A5256" t="s">
        <v>4948</v>
      </c>
      <c r="B5256">
        <v>19176</v>
      </c>
      <c r="C5256">
        <v>380</v>
      </c>
      <c r="D5256">
        <v>0</v>
      </c>
      <c r="E5256">
        <v>0.31065848469734098</v>
      </c>
      <c r="F5256">
        <v>0.68934142589569003</v>
      </c>
      <c r="G5256" t="str">
        <f>IF(E5256&gt;F5256,IF(E5256&gt;0.65,"Muy negativo","Tendencia negativa"),IF(F5256&gt;0.65,"Muy positivo","Tendencia positiva"))</f>
        <v>Muy positivo</v>
      </c>
    </row>
    <row r="5257" spans="1:7" x14ac:dyDescent="0.2">
      <c r="A5257" t="s">
        <v>4949</v>
      </c>
      <c r="B5257">
        <v>12084</v>
      </c>
      <c r="C5257">
        <v>380</v>
      </c>
      <c r="D5257">
        <v>0</v>
      </c>
      <c r="E5257">
        <v>0.31065848469734098</v>
      </c>
      <c r="F5257">
        <v>0.68934142589569003</v>
      </c>
      <c r="G5257" t="str">
        <f>IF(E5257&gt;F5257,IF(E5257&gt;0.65,"Muy negativo","Tendencia negativa"),IF(F5257&gt;0.65,"Muy positivo","Tendencia positiva"))</f>
        <v>Muy positivo</v>
      </c>
    </row>
    <row r="5258" spans="1:7" x14ac:dyDescent="0.2">
      <c r="A5258" t="s">
        <v>4950</v>
      </c>
      <c r="B5258">
        <v>17629</v>
      </c>
      <c r="C5258">
        <v>380</v>
      </c>
      <c r="D5258">
        <v>0</v>
      </c>
      <c r="E5258">
        <v>0.31065848469734098</v>
      </c>
      <c r="F5258">
        <v>0.68934142589569003</v>
      </c>
      <c r="G5258" t="str">
        <f>IF(E5258&gt;F5258,IF(E5258&gt;0.65,"Muy negativo","Tendencia negativa"),IF(F5258&gt;0.65,"Muy positivo","Tendencia positiva"))</f>
        <v>Muy positivo</v>
      </c>
    </row>
    <row r="5259" spans="1:7" x14ac:dyDescent="0.2">
      <c r="A5259" t="s">
        <v>4951</v>
      </c>
      <c r="B5259">
        <v>17730</v>
      </c>
      <c r="C5259">
        <v>380</v>
      </c>
      <c r="D5259">
        <v>0</v>
      </c>
      <c r="E5259">
        <v>0.31065848469734098</v>
      </c>
      <c r="F5259">
        <v>0.68934142589569003</v>
      </c>
      <c r="G5259" t="str">
        <f>IF(E5259&gt;F5259,IF(E5259&gt;0.65,"Muy negativo","Tendencia negativa"),IF(F5259&gt;0.65,"Muy positivo","Tendencia positiva"))</f>
        <v>Muy positivo</v>
      </c>
    </row>
    <row r="5260" spans="1:7" x14ac:dyDescent="0.2">
      <c r="A5260" t="s">
        <v>4952</v>
      </c>
      <c r="B5260">
        <v>10903</v>
      </c>
      <c r="C5260">
        <v>380</v>
      </c>
      <c r="D5260">
        <v>0</v>
      </c>
      <c r="E5260">
        <v>0.31065848469734098</v>
      </c>
      <c r="F5260">
        <v>0.68934142589569003</v>
      </c>
      <c r="G5260" t="str">
        <f>IF(E5260&gt;F5260,IF(E5260&gt;0.65,"Muy negativo","Tendencia negativa"),IF(F5260&gt;0.65,"Muy positivo","Tendencia positiva"))</f>
        <v>Muy positivo</v>
      </c>
    </row>
    <row r="5261" spans="1:7" x14ac:dyDescent="0.2">
      <c r="A5261" t="s">
        <v>4954</v>
      </c>
      <c r="B5261">
        <v>19145</v>
      </c>
      <c r="C5261">
        <v>380</v>
      </c>
      <c r="D5261">
        <v>0</v>
      </c>
      <c r="E5261">
        <v>0.31065848469734098</v>
      </c>
      <c r="F5261">
        <v>0.68934142589569003</v>
      </c>
      <c r="G5261" t="str">
        <f>IF(E5261&gt;F5261,IF(E5261&gt;0.65,"Muy negativo","Tendencia negativa"),IF(F5261&gt;0.65,"Muy positivo","Tendencia positiva"))</f>
        <v>Muy positivo</v>
      </c>
    </row>
    <row r="5262" spans="1:7" x14ac:dyDescent="0.2">
      <c r="A5262" t="s">
        <v>4955</v>
      </c>
      <c r="B5262">
        <v>14759</v>
      </c>
      <c r="C5262">
        <v>380</v>
      </c>
      <c r="D5262">
        <v>0</v>
      </c>
      <c r="E5262">
        <v>0.31065848469734098</v>
      </c>
      <c r="F5262">
        <v>0.68934142589569003</v>
      </c>
      <c r="G5262" t="str">
        <f>IF(E5262&gt;F5262,IF(E5262&gt;0.65,"Muy negativo","Tendencia negativa"),IF(F5262&gt;0.65,"Muy positivo","Tendencia positiva"))</f>
        <v>Muy positivo</v>
      </c>
    </row>
    <row r="5263" spans="1:7" x14ac:dyDescent="0.2">
      <c r="A5263" t="s">
        <v>4956</v>
      </c>
      <c r="B5263">
        <v>11336</v>
      </c>
      <c r="C5263">
        <v>380</v>
      </c>
      <c r="D5263">
        <v>0</v>
      </c>
      <c r="E5263">
        <v>0.31065848469734098</v>
      </c>
      <c r="F5263">
        <v>0.68934142589569003</v>
      </c>
      <c r="G5263" t="str">
        <f>IF(E5263&gt;F5263,IF(E5263&gt;0.65,"Muy negativo","Tendencia negativa"),IF(F5263&gt;0.65,"Muy positivo","Tendencia positiva"))</f>
        <v>Muy positivo</v>
      </c>
    </row>
    <row r="5264" spans="1:7" x14ac:dyDescent="0.2">
      <c r="A5264" t="s">
        <v>4957</v>
      </c>
      <c r="B5264">
        <v>16385</v>
      </c>
      <c r="C5264">
        <v>380</v>
      </c>
      <c r="D5264">
        <v>0</v>
      </c>
      <c r="E5264">
        <v>0.31065848469734098</v>
      </c>
      <c r="F5264">
        <v>0.68934142589569003</v>
      </c>
      <c r="G5264" t="str">
        <f>IF(E5264&gt;F5264,IF(E5264&gt;0.65,"Muy negativo","Tendencia negativa"),IF(F5264&gt;0.65,"Muy positivo","Tendencia positiva"))</f>
        <v>Muy positivo</v>
      </c>
    </row>
    <row r="5265" spans="1:7" x14ac:dyDescent="0.2">
      <c r="A5265" t="s">
        <v>4958</v>
      </c>
      <c r="B5265">
        <v>19260</v>
      </c>
      <c r="C5265">
        <v>380</v>
      </c>
      <c r="D5265">
        <v>0</v>
      </c>
      <c r="E5265">
        <v>0.31065848469734098</v>
      </c>
      <c r="F5265">
        <v>0.68934142589569003</v>
      </c>
      <c r="G5265" t="str">
        <f>IF(E5265&gt;F5265,IF(E5265&gt;0.65,"Muy negativo","Tendencia negativa"),IF(F5265&gt;0.65,"Muy positivo","Tendencia positiva"))</f>
        <v>Muy positivo</v>
      </c>
    </row>
    <row r="5266" spans="1:7" x14ac:dyDescent="0.2">
      <c r="A5266" t="s">
        <v>4959</v>
      </c>
      <c r="B5266">
        <v>15878</v>
      </c>
      <c r="C5266">
        <v>380</v>
      </c>
      <c r="D5266">
        <v>0</v>
      </c>
      <c r="E5266">
        <v>0.31065848469734098</v>
      </c>
      <c r="F5266">
        <v>0.68934142589569003</v>
      </c>
      <c r="G5266" t="str">
        <f>IF(E5266&gt;F5266,IF(E5266&gt;0.65,"Muy negativo","Tendencia negativa"),IF(F5266&gt;0.65,"Muy positivo","Tendencia positiva"))</f>
        <v>Muy positivo</v>
      </c>
    </row>
    <row r="5267" spans="1:7" x14ac:dyDescent="0.2">
      <c r="A5267" t="s">
        <v>4960</v>
      </c>
      <c r="B5267">
        <v>14871</v>
      </c>
      <c r="C5267">
        <v>380</v>
      </c>
      <c r="D5267">
        <v>0</v>
      </c>
      <c r="E5267">
        <v>0.31065848469734098</v>
      </c>
      <c r="F5267">
        <v>0.68934142589569003</v>
      </c>
      <c r="G5267" t="str">
        <f>IF(E5267&gt;F5267,IF(E5267&gt;0.65,"Muy negativo","Tendencia negativa"),IF(F5267&gt;0.65,"Muy positivo","Tendencia positiva"))</f>
        <v>Muy positivo</v>
      </c>
    </row>
    <row r="5268" spans="1:7" x14ac:dyDescent="0.2">
      <c r="A5268" t="s">
        <v>4961</v>
      </c>
      <c r="B5268">
        <v>18919</v>
      </c>
      <c r="C5268">
        <v>380</v>
      </c>
      <c r="D5268">
        <v>0</v>
      </c>
      <c r="E5268">
        <v>0.31065848469734098</v>
      </c>
      <c r="F5268">
        <v>0.68934142589569003</v>
      </c>
      <c r="G5268" t="str">
        <f>IF(E5268&gt;F5268,IF(E5268&gt;0.65,"Muy negativo","Tendencia negativa"),IF(F5268&gt;0.65,"Muy positivo","Tendencia positiva"))</f>
        <v>Muy positivo</v>
      </c>
    </row>
    <row r="5269" spans="1:7" x14ac:dyDescent="0.2">
      <c r="A5269" t="s">
        <v>4964</v>
      </c>
      <c r="B5269">
        <v>18735</v>
      </c>
      <c r="C5269">
        <v>380</v>
      </c>
      <c r="D5269">
        <v>0</v>
      </c>
      <c r="E5269">
        <v>0.31065848469734098</v>
      </c>
      <c r="F5269">
        <v>0.68934142589569003</v>
      </c>
      <c r="G5269" t="str">
        <f>IF(E5269&gt;F5269,IF(E5269&gt;0.65,"Muy negativo","Tendencia negativa"),IF(F5269&gt;0.65,"Muy positivo","Tendencia positiva"))</f>
        <v>Muy positivo</v>
      </c>
    </row>
    <row r="5270" spans="1:7" x14ac:dyDescent="0.2">
      <c r="A5270" t="s">
        <v>4965</v>
      </c>
      <c r="B5270">
        <v>8498</v>
      </c>
      <c r="C5270">
        <v>380</v>
      </c>
      <c r="D5270">
        <v>0</v>
      </c>
      <c r="E5270">
        <v>0.31065848469734098</v>
      </c>
      <c r="F5270">
        <v>0.68934142589569003</v>
      </c>
      <c r="G5270" t="str">
        <f>IF(E5270&gt;F5270,IF(E5270&gt;0.65,"Muy negativo","Tendencia negativa"),IF(F5270&gt;0.65,"Muy positivo","Tendencia positiva"))</f>
        <v>Muy positivo</v>
      </c>
    </row>
    <row r="5271" spans="1:7" x14ac:dyDescent="0.2">
      <c r="A5271" t="s">
        <v>4966</v>
      </c>
      <c r="B5271">
        <v>18307</v>
      </c>
      <c r="C5271">
        <v>380</v>
      </c>
      <c r="D5271">
        <v>0</v>
      </c>
      <c r="E5271">
        <v>0.31065848469734098</v>
      </c>
      <c r="F5271">
        <v>0.68934142589569003</v>
      </c>
      <c r="G5271" t="str">
        <f>IF(E5271&gt;F5271,IF(E5271&gt;0.65,"Muy negativo","Tendencia negativa"),IF(F5271&gt;0.65,"Muy positivo","Tendencia positiva"))</f>
        <v>Muy positivo</v>
      </c>
    </row>
    <row r="5272" spans="1:7" x14ac:dyDescent="0.2">
      <c r="A5272" t="s">
        <v>4967</v>
      </c>
      <c r="B5272">
        <v>17794</v>
      </c>
      <c r="C5272">
        <v>380</v>
      </c>
      <c r="D5272">
        <v>0</v>
      </c>
      <c r="E5272">
        <v>0.31065848469734098</v>
      </c>
      <c r="F5272">
        <v>0.68934142589569003</v>
      </c>
      <c r="G5272" t="str">
        <f>IF(E5272&gt;F5272,IF(E5272&gt;0.65,"Muy negativo","Tendencia negativa"),IF(F5272&gt;0.65,"Muy positivo","Tendencia positiva"))</f>
        <v>Muy positivo</v>
      </c>
    </row>
    <row r="5273" spans="1:7" x14ac:dyDescent="0.2">
      <c r="A5273" t="s">
        <v>4968</v>
      </c>
      <c r="B5273">
        <v>12182</v>
      </c>
      <c r="C5273">
        <v>380</v>
      </c>
      <c r="D5273">
        <v>0</v>
      </c>
      <c r="E5273">
        <v>0.31065848469734098</v>
      </c>
      <c r="F5273">
        <v>0.68934142589569003</v>
      </c>
      <c r="G5273" t="str">
        <f>IF(E5273&gt;F5273,IF(E5273&gt;0.65,"Muy negativo","Tendencia negativa"),IF(F5273&gt;0.65,"Muy positivo","Tendencia positiva"))</f>
        <v>Muy positivo</v>
      </c>
    </row>
    <row r="5274" spans="1:7" x14ac:dyDescent="0.2">
      <c r="A5274" t="s">
        <v>4969</v>
      </c>
      <c r="B5274">
        <v>13591</v>
      </c>
      <c r="C5274">
        <v>380</v>
      </c>
      <c r="D5274">
        <v>0</v>
      </c>
      <c r="E5274">
        <v>0.31065848469734098</v>
      </c>
      <c r="F5274">
        <v>0.68934142589569003</v>
      </c>
      <c r="G5274" t="str">
        <f>IF(E5274&gt;F5274,IF(E5274&gt;0.65,"Muy negativo","Tendencia negativa"),IF(F5274&gt;0.65,"Muy positivo","Tendencia positiva"))</f>
        <v>Muy positivo</v>
      </c>
    </row>
    <row r="5275" spans="1:7" x14ac:dyDescent="0.2">
      <c r="A5275" t="s">
        <v>4970</v>
      </c>
      <c r="B5275">
        <v>19353</v>
      </c>
      <c r="C5275">
        <v>380</v>
      </c>
      <c r="D5275">
        <v>0</v>
      </c>
      <c r="E5275">
        <v>0.31065848469734098</v>
      </c>
      <c r="F5275">
        <v>0.68934142589569003</v>
      </c>
      <c r="G5275" t="str">
        <f>IF(E5275&gt;F5275,IF(E5275&gt;0.65,"Muy negativo","Tendencia negativa"),IF(F5275&gt;0.65,"Muy positivo","Tendencia positiva"))</f>
        <v>Muy positivo</v>
      </c>
    </row>
    <row r="5276" spans="1:7" x14ac:dyDescent="0.2">
      <c r="A5276" t="s">
        <v>4971</v>
      </c>
      <c r="B5276">
        <v>19316</v>
      </c>
      <c r="C5276">
        <v>380</v>
      </c>
      <c r="D5276">
        <v>0</v>
      </c>
      <c r="E5276">
        <v>0.31065848469734098</v>
      </c>
      <c r="F5276">
        <v>0.68934142589569003</v>
      </c>
      <c r="G5276" t="str">
        <f>IF(E5276&gt;F5276,IF(E5276&gt;0.65,"Muy negativo","Tendencia negativa"),IF(F5276&gt;0.65,"Muy positivo","Tendencia positiva"))</f>
        <v>Muy positivo</v>
      </c>
    </row>
    <row r="5277" spans="1:7" x14ac:dyDescent="0.2">
      <c r="A5277" t="s">
        <v>4972</v>
      </c>
      <c r="B5277">
        <v>10797</v>
      </c>
      <c r="C5277">
        <v>380</v>
      </c>
      <c r="D5277">
        <v>0</v>
      </c>
      <c r="E5277">
        <v>0.31065848469734098</v>
      </c>
      <c r="F5277">
        <v>0.68934142589569003</v>
      </c>
      <c r="G5277" t="str">
        <f>IF(E5277&gt;F5277,IF(E5277&gt;0.65,"Muy negativo","Tendencia negativa"),IF(F5277&gt;0.65,"Muy positivo","Tendencia positiva"))</f>
        <v>Muy positivo</v>
      </c>
    </row>
    <row r="5278" spans="1:7" x14ac:dyDescent="0.2">
      <c r="A5278" t="s">
        <v>4973</v>
      </c>
      <c r="B5278">
        <v>18931</v>
      </c>
      <c r="C5278">
        <v>380</v>
      </c>
      <c r="D5278">
        <v>0</v>
      </c>
      <c r="E5278">
        <v>0.31065848469734098</v>
      </c>
      <c r="F5278">
        <v>0.68934142589569003</v>
      </c>
      <c r="G5278" t="str">
        <f>IF(E5278&gt;F5278,IF(E5278&gt;0.65,"Muy negativo","Tendencia negativa"),IF(F5278&gt;0.65,"Muy positivo","Tendencia positiva"))</f>
        <v>Muy positivo</v>
      </c>
    </row>
    <row r="5279" spans="1:7" x14ac:dyDescent="0.2">
      <c r="A5279" t="s">
        <v>4974</v>
      </c>
      <c r="B5279">
        <v>16494</v>
      </c>
      <c r="C5279">
        <v>380</v>
      </c>
      <c r="D5279">
        <v>0</v>
      </c>
      <c r="E5279">
        <v>0.31065848469734098</v>
      </c>
      <c r="F5279">
        <v>0.68934142589569003</v>
      </c>
      <c r="G5279" t="str">
        <f>IF(E5279&gt;F5279,IF(E5279&gt;0.65,"Muy negativo","Tendencia negativa"),IF(F5279&gt;0.65,"Muy positivo","Tendencia positiva"))</f>
        <v>Muy positivo</v>
      </c>
    </row>
    <row r="5280" spans="1:7" x14ac:dyDescent="0.2">
      <c r="A5280" t="s">
        <v>4977</v>
      </c>
      <c r="B5280">
        <v>18830</v>
      </c>
      <c r="C5280">
        <v>380</v>
      </c>
      <c r="D5280">
        <v>0</v>
      </c>
      <c r="E5280">
        <v>0.31065848469734098</v>
      </c>
      <c r="F5280">
        <v>0.68934142589569003</v>
      </c>
      <c r="G5280" t="str">
        <f>IF(E5280&gt;F5280,IF(E5280&gt;0.65,"Muy negativo","Tendencia negativa"),IF(F5280&gt;0.65,"Muy positivo","Tendencia positiva"))</f>
        <v>Muy positivo</v>
      </c>
    </row>
    <row r="5281" spans="1:7" x14ac:dyDescent="0.2">
      <c r="A5281" t="s">
        <v>4978</v>
      </c>
      <c r="B5281">
        <v>17303</v>
      </c>
      <c r="C5281">
        <v>380</v>
      </c>
      <c r="D5281">
        <v>0</v>
      </c>
      <c r="E5281">
        <v>0.31065848469734098</v>
      </c>
      <c r="F5281">
        <v>0.68934142589569003</v>
      </c>
      <c r="G5281" t="str">
        <f>IF(E5281&gt;F5281,IF(E5281&gt;0.65,"Muy negativo","Tendencia negativa"),IF(F5281&gt;0.65,"Muy positivo","Tendencia positiva"))</f>
        <v>Muy positivo</v>
      </c>
    </row>
    <row r="5282" spans="1:7" x14ac:dyDescent="0.2">
      <c r="A5282" t="s">
        <v>4979</v>
      </c>
      <c r="B5282">
        <v>17899</v>
      </c>
      <c r="C5282">
        <v>380</v>
      </c>
      <c r="D5282">
        <v>0</v>
      </c>
      <c r="E5282">
        <v>0.31065848469734098</v>
      </c>
      <c r="F5282">
        <v>0.68934142589569003</v>
      </c>
      <c r="G5282" t="str">
        <f>IF(E5282&gt;F5282,IF(E5282&gt;0.65,"Muy negativo","Tendencia negativa"),IF(F5282&gt;0.65,"Muy positivo","Tendencia positiva"))</f>
        <v>Muy positivo</v>
      </c>
    </row>
    <row r="5283" spans="1:7" x14ac:dyDescent="0.2">
      <c r="A5283" t="s">
        <v>4980</v>
      </c>
      <c r="B5283">
        <v>17853</v>
      </c>
      <c r="C5283">
        <v>380</v>
      </c>
      <c r="D5283">
        <v>0</v>
      </c>
      <c r="E5283">
        <v>0.31065848469734098</v>
      </c>
      <c r="F5283">
        <v>0.68934142589569003</v>
      </c>
      <c r="G5283" t="str">
        <f>IF(E5283&gt;F5283,IF(E5283&gt;0.65,"Muy negativo","Tendencia negativa"),IF(F5283&gt;0.65,"Muy positivo","Tendencia positiva"))</f>
        <v>Muy positivo</v>
      </c>
    </row>
    <row r="5284" spans="1:7" x14ac:dyDescent="0.2">
      <c r="A5284" t="s">
        <v>4981</v>
      </c>
      <c r="B5284">
        <v>17500</v>
      </c>
      <c r="C5284">
        <v>380</v>
      </c>
      <c r="D5284">
        <v>0</v>
      </c>
      <c r="E5284">
        <v>0.31065848469734098</v>
      </c>
      <c r="F5284">
        <v>0.68934142589569003</v>
      </c>
      <c r="G5284" t="str">
        <f>IF(E5284&gt;F5284,IF(E5284&gt;0.65,"Muy negativo","Tendencia negativa"),IF(F5284&gt;0.65,"Muy positivo","Tendencia positiva"))</f>
        <v>Muy positivo</v>
      </c>
    </row>
    <row r="5285" spans="1:7" x14ac:dyDescent="0.2">
      <c r="A5285" t="s">
        <v>4982</v>
      </c>
      <c r="B5285">
        <v>19225</v>
      </c>
      <c r="C5285">
        <v>380</v>
      </c>
      <c r="D5285">
        <v>0</v>
      </c>
      <c r="E5285">
        <v>0.31065848469734098</v>
      </c>
      <c r="F5285">
        <v>0.68934142589569003</v>
      </c>
      <c r="G5285" t="str">
        <f>IF(E5285&gt;F5285,IF(E5285&gt;0.65,"Muy negativo","Tendencia negativa"),IF(F5285&gt;0.65,"Muy positivo","Tendencia positiva"))</f>
        <v>Muy positivo</v>
      </c>
    </row>
    <row r="5286" spans="1:7" x14ac:dyDescent="0.2">
      <c r="A5286" t="s">
        <v>4983</v>
      </c>
      <c r="B5286">
        <v>17196</v>
      </c>
      <c r="C5286">
        <v>380</v>
      </c>
      <c r="D5286">
        <v>0</v>
      </c>
      <c r="E5286">
        <v>0.31065848469734098</v>
      </c>
      <c r="F5286">
        <v>0.68934142589569003</v>
      </c>
      <c r="G5286" t="str">
        <f>IF(E5286&gt;F5286,IF(E5286&gt;0.65,"Muy negativo","Tendencia negativa"),IF(F5286&gt;0.65,"Muy positivo","Tendencia positiva"))</f>
        <v>Muy positivo</v>
      </c>
    </row>
    <row r="5287" spans="1:7" x14ac:dyDescent="0.2">
      <c r="A5287" t="s">
        <v>4985</v>
      </c>
      <c r="B5287">
        <v>11403</v>
      </c>
      <c r="C5287">
        <v>380</v>
      </c>
      <c r="D5287">
        <v>0</v>
      </c>
      <c r="E5287">
        <v>0.31065848469734098</v>
      </c>
      <c r="F5287">
        <v>0.68934142589569003</v>
      </c>
      <c r="G5287" t="str">
        <f>IF(E5287&gt;F5287,IF(E5287&gt;0.65,"Muy negativo","Tendencia negativa"),IF(F5287&gt;0.65,"Muy positivo","Tendencia positiva"))</f>
        <v>Muy positivo</v>
      </c>
    </row>
    <row r="5288" spans="1:7" x14ac:dyDescent="0.2">
      <c r="A5288" t="s">
        <v>4986</v>
      </c>
      <c r="B5288">
        <v>12715</v>
      </c>
      <c r="C5288">
        <v>380</v>
      </c>
      <c r="D5288">
        <v>0</v>
      </c>
      <c r="E5288">
        <v>0.31065848469734098</v>
      </c>
      <c r="F5288">
        <v>0.68934142589569003</v>
      </c>
      <c r="G5288" t="str">
        <f>IF(E5288&gt;F5288,IF(E5288&gt;0.65,"Muy negativo","Tendencia negativa"),IF(F5288&gt;0.65,"Muy positivo","Tendencia positiva"))</f>
        <v>Muy positivo</v>
      </c>
    </row>
    <row r="5289" spans="1:7" x14ac:dyDescent="0.2">
      <c r="A5289" t="s">
        <v>4987</v>
      </c>
      <c r="B5289">
        <v>8494</v>
      </c>
      <c r="C5289">
        <v>380</v>
      </c>
      <c r="D5289">
        <v>0</v>
      </c>
      <c r="E5289">
        <v>0.31065848469734098</v>
      </c>
      <c r="F5289">
        <v>0.68934142589569003</v>
      </c>
      <c r="G5289" t="str">
        <f>IF(E5289&gt;F5289,IF(E5289&gt;0.65,"Muy negativo","Tendencia negativa"),IF(F5289&gt;0.65,"Muy positivo","Tendencia positiva"))</f>
        <v>Muy positivo</v>
      </c>
    </row>
    <row r="5290" spans="1:7" x14ac:dyDescent="0.2">
      <c r="A5290" t="s">
        <v>4988</v>
      </c>
      <c r="B5290">
        <v>10978</v>
      </c>
      <c r="C5290">
        <v>380</v>
      </c>
      <c r="D5290">
        <v>0</v>
      </c>
      <c r="E5290">
        <v>0.31065848469734098</v>
      </c>
      <c r="F5290">
        <v>0.68934142589569003</v>
      </c>
      <c r="G5290" t="str">
        <f>IF(E5290&gt;F5290,IF(E5290&gt;0.65,"Muy negativo","Tendencia negativa"),IF(F5290&gt;0.65,"Muy positivo","Tendencia positiva"))</f>
        <v>Muy positivo</v>
      </c>
    </row>
    <row r="5291" spans="1:7" x14ac:dyDescent="0.2">
      <c r="A5291" t="s">
        <v>4989</v>
      </c>
      <c r="B5291">
        <v>17078</v>
      </c>
      <c r="C5291">
        <v>380</v>
      </c>
      <c r="D5291">
        <v>0</v>
      </c>
      <c r="E5291">
        <v>0.31065848469734098</v>
      </c>
      <c r="F5291">
        <v>0.68934142589569003</v>
      </c>
      <c r="G5291" t="str">
        <f>IF(E5291&gt;F5291,IF(E5291&gt;0.65,"Muy negativo","Tendencia negativa"),IF(F5291&gt;0.65,"Muy positivo","Tendencia positiva"))</f>
        <v>Muy positivo</v>
      </c>
    </row>
    <row r="5292" spans="1:7" x14ac:dyDescent="0.2">
      <c r="A5292" t="s">
        <v>4991</v>
      </c>
      <c r="B5292">
        <v>19003</v>
      </c>
      <c r="C5292">
        <v>380</v>
      </c>
      <c r="D5292">
        <v>0</v>
      </c>
      <c r="E5292">
        <v>0.31065848469734098</v>
      </c>
      <c r="F5292">
        <v>0.68934142589569003</v>
      </c>
      <c r="G5292" t="str">
        <f>IF(E5292&gt;F5292,IF(E5292&gt;0.65,"Muy negativo","Tendencia negativa"),IF(F5292&gt;0.65,"Muy positivo","Tendencia positiva"))</f>
        <v>Muy positivo</v>
      </c>
    </row>
    <row r="5293" spans="1:7" x14ac:dyDescent="0.2">
      <c r="A5293" t="s">
        <v>4992</v>
      </c>
      <c r="B5293">
        <v>8778</v>
      </c>
      <c r="C5293">
        <v>379</v>
      </c>
      <c r="D5293">
        <v>0</v>
      </c>
      <c r="E5293">
        <v>0.47138461470603898</v>
      </c>
      <c r="F5293">
        <v>0.52861541509628196</v>
      </c>
      <c r="G5293" t="str">
        <f>IF(E5293&gt;F5293,IF(E5293&gt;0.65,"Muy negativo","Tendencia negativa"),IF(F5293&gt;0.65,"Muy positivo","Tendencia positiva"))</f>
        <v>Tendencia positiva</v>
      </c>
    </row>
    <row r="5294" spans="1:7" x14ac:dyDescent="0.2">
      <c r="A5294" t="s">
        <v>4993</v>
      </c>
      <c r="B5294">
        <v>6127</v>
      </c>
      <c r="C5294">
        <v>379</v>
      </c>
      <c r="D5294">
        <v>0</v>
      </c>
      <c r="E5294">
        <v>0.47138461470603898</v>
      </c>
      <c r="F5294">
        <v>0.52861541509628196</v>
      </c>
      <c r="G5294" t="str">
        <f>IF(E5294&gt;F5294,IF(E5294&gt;0.65,"Muy negativo","Tendencia negativa"),IF(F5294&gt;0.65,"Muy positivo","Tendencia positiva"))</f>
        <v>Tendencia positiva</v>
      </c>
    </row>
    <row r="5295" spans="1:7" x14ac:dyDescent="0.2">
      <c r="A5295" t="s">
        <v>4995</v>
      </c>
      <c r="B5295">
        <v>7556</v>
      </c>
      <c r="C5295">
        <v>379</v>
      </c>
      <c r="D5295">
        <v>0</v>
      </c>
      <c r="E5295">
        <v>0.47138461470603898</v>
      </c>
      <c r="F5295">
        <v>0.52861541509628196</v>
      </c>
      <c r="G5295" t="str">
        <f>IF(E5295&gt;F5295,IF(E5295&gt;0.65,"Muy negativo","Tendencia negativa"),IF(F5295&gt;0.65,"Muy positivo","Tendencia positiva"))</f>
        <v>Tendencia positiva</v>
      </c>
    </row>
    <row r="5296" spans="1:7" x14ac:dyDescent="0.2">
      <c r="A5296" t="s">
        <v>4996</v>
      </c>
      <c r="B5296">
        <v>3003</v>
      </c>
      <c r="C5296">
        <v>379</v>
      </c>
      <c r="D5296">
        <v>0</v>
      </c>
      <c r="E5296">
        <v>0.47138461470603898</v>
      </c>
      <c r="F5296">
        <v>0.52861541509628196</v>
      </c>
      <c r="G5296" t="str">
        <f>IF(E5296&gt;F5296,IF(E5296&gt;0.65,"Muy negativo","Tendencia negativa"),IF(F5296&gt;0.65,"Muy positivo","Tendencia positiva"))</f>
        <v>Tendencia positiva</v>
      </c>
    </row>
    <row r="5297" spans="1:7" x14ac:dyDescent="0.2">
      <c r="A5297" t="s">
        <v>4997</v>
      </c>
      <c r="B5297">
        <v>8045</v>
      </c>
      <c r="C5297">
        <v>379</v>
      </c>
      <c r="D5297">
        <v>0</v>
      </c>
      <c r="E5297">
        <v>0.47138461470603898</v>
      </c>
      <c r="F5297">
        <v>0.52861541509628196</v>
      </c>
      <c r="G5297" t="str">
        <f>IF(E5297&gt;F5297,IF(E5297&gt;0.65,"Muy negativo","Tendencia negativa"),IF(F5297&gt;0.65,"Muy positivo","Tendencia positiva"))</f>
        <v>Tendencia positiva</v>
      </c>
    </row>
    <row r="5298" spans="1:7" x14ac:dyDescent="0.2">
      <c r="A5298" t="s">
        <v>5000</v>
      </c>
      <c r="B5298">
        <v>8769</v>
      </c>
      <c r="C5298">
        <v>379</v>
      </c>
      <c r="D5298">
        <v>0</v>
      </c>
      <c r="E5298">
        <v>0.47138461470603898</v>
      </c>
      <c r="F5298">
        <v>0.52861541509628196</v>
      </c>
      <c r="G5298" t="str">
        <f>IF(E5298&gt;F5298,IF(E5298&gt;0.65,"Muy negativo","Tendencia negativa"),IF(F5298&gt;0.65,"Muy positivo","Tendencia positiva"))</f>
        <v>Tendencia positiva</v>
      </c>
    </row>
    <row r="5299" spans="1:7" x14ac:dyDescent="0.2">
      <c r="A5299" t="s">
        <v>5001</v>
      </c>
      <c r="B5299">
        <v>8121</v>
      </c>
      <c r="C5299">
        <v>379</v>
      </c>
      <c r="D5299">
        <v>0</v>
      </c>
      <c r="E5299">
        <v>0.47138461470603898</v>
      </c>
      <c r="F5299">
        <v>0.52861541509628196</v>
      </c>
      <c r="G5299" t="str">
        <f>IF(E5299&gt;F5299,IF(E5299&gt;0.65,"Muy negativo","Tendencia negativa"),IF(F5299&gt;0.65,"Muy positivo","Tendencia positiva"))</f>
        <v>Tendencia positiva</v>
      </c>
    </row>
    <row r="5300" spans="1:7" x14ac:dyDescent="0.2">
      <c r="A5300" t="s">
        <v>5002</v>
      </c>
      <c r="B5300">
        <v>5915</v>
      </c>
      <c r="C5300">
        <v>379</v>
      </c>
      <c r="D5300">
        <v>0</v>
      </c>
      <c r="E5300">
        <v>0.47138461470603898</v>
      </c>
      <c r="F5300">
        <v>0.52861541509628196</v>
      </c>
      <c r="G5300" t="str">
        <f>IF(E5300&gt;F5300,IF(E5300&gt;0.65,"Muy negativo","Tendencia negativa"),IF(F5300&gt;0.65,"Muy positivo","Tendencia positiva"))</f>
        <v>Tendencia positiva</v>
      </c>
    </row>
    <row r="5301" spans="1:7" x14ac:dyDescent="0.2">
      <c r="A5301" t="s">
        <v>5004</v>
      </c>
      <c r="B5301">
        <v>5501</v>
      </c>
      <c r="C5301">
        <v>379</v>
      </c>
      <c r="D5301">
        <v>0</v>
      </c>
      <c r="E5301">
        <v>0.47138461470603898</v>
      </c>
      <c r="F5301">
        <v>0.52861541509628196</v>
      </c>
      <c r="G5301" t="str">
        <f>IF(E5301&gt;F5301,IF(E5301&gt;0.65,"Muy negativo","Tendencia negativa"),IF(F5301&gt;0.65,"Muy positivo","Tendencia positiva"))</f>
        <v>Tendencia positiva</v>
      </c>
    </row>
    <row r="5302" spans="1:7" x14ac:dyDescent="0.2">
      <c r="A5302" t="s">
        <v>5005</v>
      </c>
      <c r="B5302">
        <v>5496</v>
      </c>
      <c r="C5302">
        <v>379</v>
      </c>
      <c r="D5302">
        <v>0</v>
      </c>
      <c r="E5302">
        <v>0.47138461470603898</v>
      </c>
      <c r="F5302">
        <v>0.52861541509628196</v>
      </c>
      <c r="G5302" t="str">
        <f>IF(E5302&gt;F5302,IF(E5302&gt;0.65,"Muy negativo","Tendencia negativa"),IF(F5302&gt;0.65,"Muy positivo","Tendencia positiva"))</f>
        <v>Tendencia positiva</v>
      </c>
    </row>
    <row r="5303" spans="1:7" x14ac:dyDescent="0.2">
      <c r="A5303" t="s">
        <v>5006</v>
      </c>
      <c r="B5303">
        <v>8159</v>
      </c>
      <c r="C5303">
        <v>379</v>
      </c>
      <c r="D5303">
        <v>0</v>
      </c>
      <c r="E5303">
        <v>0.47138461470603898</v>
      </c>
      <c r="F5303">
        <v>0.52861541509628196</v>
      </c>
      <c r="G5303" t="str">
        <f>IF(E5303&gt;F5303,IF(E5303&gt;0.65,"Muy negativo","Tendencia negativa"),IF(F5303&gt;0.65,"Muy positivo","Tendencia positiva"))</f>
        <v>Tendencia positiva</v>
      </c>
    </row>
    <row r="5304" spans="1:7" x14ac:dyDescent="0.2">
      <c r="A5304" t="s">
        <v>5007</v>
      </c>
      <c r="B5304">
        <v>8222</v>
      </c>
      <c r="C5304">
        <v>379</v>
      </c>
      <c r="D5304">
        <v>0</v>
      </c>
      <c r="E5304">
        <v>0.47138461470603898</v>
      </c>
      <c r="F5304">
        <v>0.52861541509628196</v>
      </c>
      <c r="G5304" t="str">
        <f>IF(E5304&gt;F5304,IF(E5304&gt;0.65,"Muy negativo","Tendencia negativa"),IF(F5304&gt;0.65,"Muy positivo","Tendencia positiva"))</f>
        <v>Tendencia positiva</v>
      </c>
    </row>
    <row r="5305" spans="1:7" x14ac:dyDescent="0.2">
      <c r="A5305" t="s">
        <v>5008</v>
      </c>
      <c r="B5305">
        <v>9120</v>
      </c>
      <c r="C5305">
        <v>379</v>
      </c>
      <c r="D5305">
        <v>0</v>
      </c>
      <c r="E5305">
        <v>0.47138461470603898</v>
      </c>
      <c r="F5305">
        <v>0.52861541509628196</v>
      </c>
      <c r="G5305" t="str">
        <f>IF(E5305&gt;F5305,IF(E5305&gt;0.65,"Muy negativo","Tendencia negativa"),IF(F5305&gt;0.65,"Muy positivo","Tendencia positiva"))</f>
        <v>Tendencia positiva</v>
      </c>
    </row>
    <row r="5306" spans="1:7" x14ac:dyDescent="0.2">
      <c r="A5306" t="s">
        <v>5010</v>
      </c>
      <c r="B5306">
        <v>6003</v>
      </c>
      <c r="C5306">
        <v>379</v>
      </c>
      <c r="D5306">
        <v>0</v>
      </c>
      <c r="E5306">
        <v>0.47138461470603898</v>
      </c>
      <c r="F5306">
        <v>0.52861541509628196</v>
      </c>
      <c r="G5306" t="str">
        <f>IF(E5306&gt;F5306,IF(E5306&gt;0.65,"Muy negativo","Tendencia negativa"),IF(F5306&gt;0.65,"Muy positivo","Tendencia positiva"))</f>
        <v>Tendencia positiva</v>
      </c>
    </row>
    <row r="5307" spans="1:7" x14ac:dyDescent="0.2">
      <c r="A5307" t="s">
        <v>5012</v>
      </c>
      <c r="B5307">
        <v>4631</v>
      </c>
      <c r="C5307">
        <v>379</v>
      </c>
      <c r="D5307">
        <v>0</v>
      </c>
      <c r="E5307">
        <v>0.47138461470603898</v>
      </c>
      <c r="F5307">
        <v>0.52861541509628196</v>
      </c>
      <c r="G5307" t="str">
        <f>IF(E5307&gt;F5307,IF(E5307&gt;0.65,"Muy negativo","Tendencia negativa"),IF(F5307&gt;0.65,"Muy positivo","Tendencia positiva"))</f>
        <v>Tendencia positiva</v>
      </c>
    </row>
    <row r="5308" spans="1:7" x14ac:dyDescent="0.2">
      <c r="A5308" t="s">
        <v>5014</v>
      </c>
      <c r="B5308">
        <v>4963</v>
      </c>
      <c r="C5308">
        <v>379</v>
      </c>
      <c r="D5308">
        <v>0</v>
      </c>
      <c r="E5308">
        <v>0.47138461470603898</v>
      </c>
      <c r="F5308">
        <v>0.52861541509628196</v>
      </c>
      <c r="G5308" t="str">
        <f>IF(E5308&gt;F5308,IF(E5308&gt;0.65,"Muy negativo","Tendencia negativa"),IF(F5308&gt;0.65,"Muy positivo","Tendencia positiva"))</f>
        <v>Tendencia positiva</v>
      </c>
    </row>
    <row r="5309" spans="1:7" x14ac:dyDescent="0.2">
      <c r="A5309" t="s">
        <v>5015</v>
      </c>
      <c r="B5309">
        <v>8925</v>
      </c>
      <c r="C5309">
        <v>379</v>
      </c>
      <c r="D5309">
        <v>0</v>
      </c>
      <c r="E5309">
        <v>0.47138461470603898</v>
      </c>
      <c r="F5309">
        <v>0.52861541509628196</v>
      </c>
      <c r="G5309" t="str">
        <f>IF(E5309&gt;F5309,IF(E5309&gt;0.65,"Muy negativo","Tendencia negativa"),IF(F5309&gt;0.65,"Muy positivo","Tendencia positiva"))</f>
        <v>Tendencia positiva</v>
      </c>
    </row>
    <row r="5310" spans="1:7" x14ac:dyDescent="0.2">
      <c r="A5310" t="s">
        <v>5018</v>
      </c>
      <c r="B5310">
        <v>7850</v>
      </c>
      <c r="C5310">
        <v>379</v>
      </c>
      <c r="D5310">
        <v>0</v>
      </c>
      <c r="E5310">
        <v>0.47138461470603898</v>
      </c>
      <c r="F5310">
        <v>0.52861541509628196</v>
      </c>
      <c r="G5310" t="str">
        <f>IF(E5310&gt;F5310,IF(E5310&gt;0.65,"Muy negativo","Tendencia negativa"),IF(F5310&gt;0.65,"Muy positivo","Tendencia positiva"))</f>
        <v>Tendencia positiva</v>
      </c>
    </row>
    <row r="5311" spans="1:7" x14ac:dyDescent="0.2">
      <c r="A5311" t="s">
        <v>5019</v>
      </c>
      <c r="B5311">
        <v>7883</v>
      </c>
      <c r="C5311">
        <v>379</v>
      </c>
      <c r="D5311">
        <v>0</v>
      </c>
      <c r="E5311">
        <v>0.47138461470603898</v>
      </c>
      <c r="F5311">
        <v>0.52861541509628196</v>
      </c>
      <c r="G5311" t="str">
        <f>IF(E5311&gt;F5311,IF(E5311&gt;0.65,"Muy negativo","Tendencia negativa"),IF(F5311&gt;0.65,"Muy positivo","Tendencia positiva"))</f>
        <v>Tendencia positiva</v>
      </c>
    </row>
    <row r="5312" spans="1:7" x14ac:dyDescent="0.2">
      <c r="A5312" t="s">
        <v>5021</v>
      </c>
      <c r="B5312">
        <v>7898</v>
      </c>
      <c r="C5312">
        <v>379</v>
      </c>
      <c r="D5312">
        <v>0</v>
      </c>
      <c r="E5312">
        <v>0.47138461470603898</v>
      </c>
      <c r="F5312">
        <v>0.52861541509628196</v>
      </c>
      <c r="G5312" t="str">
        <f>IF(E5312&gt;F5312,IF(E5312&gt;0.65,"Muy negativo","Tendencia negativa"),IF(F5312&gt;0.65,"Muy positivo","Tendencia positiva"))</f>
        <v>Tendencia positiva</v>
      </c>
    </row>
    <row r="5313" spans="1:7" x14ac:dyDescent="0.2">
      <c r="A5313" t="s">
        <v>5023</v>
      </c>
      <c r="B5313">
        <v>8145</v>
      </c>
      <c r="C5313">
        <v>379</v>
      </c>
      <c r="D5313">
        <v>0</v>
      </c>
      <c r="E5313">
        <v>0.47138461470603898</v>
      </c>
      <c r="F5313">
        <v>0.52861541509628196</v>
      </c>
      <c r="G5313" t="str">
        <f>IF(E5313&gt;F5313,IF(E5313&gt;0.65,"Muy negativo","Tendencia negativa"),IF(F5313&gt;0.65,"Muy positivo","Tendencia positiva"))</f>
        <v>Tendencia positiva</v>
      </c>
    </row>
    <row r="5314" spans="1:7" x14ac:dyDescent="0.2">
      <c r="A5314" t="s">
        <v>5024</v>
      </c>
      <c r="B5314">
        <v>7552</v>
      </c>
      <c r="C5314">
        <v>379</v>
      </c>
      <c r="D5314">
        <v>0</v>
      </c>
      <c r="E5314">
        <v>0.47138461470603898</v>
      </c>
      <c r="F5314">
        <v>0.52861541509628196</v>
      </c>
      <c r="G5314" t="str">
        <f>IF(E5314&gt;F5314,IF(E5314&gt;0.65,"Muy negativo","Tendencia negativa"),IF(F5314&gt;0.65,"Muy positivo","Tendencia positiva"))</f>
        <v>Tendencia positiva</v>
      </c>
    </row>
    <row r="5315" spans="1:7" x14ac:dyDescent="0.2">
      <c r="A5315" t="s">
        <v>5025</v>
      </c>
      <c r="B5315">
        <v>8373</v>
      </c>
      <c r="C5315">
        <v>379</v>
      </c>
      <c r="D5315">
        <v>0</v>
      </c>
      <c r="E5315">
        <v>0.47138461470603898</v>
      </c>
      <c r="F5315">
        <v>0.52861541509628196</v>
      </c>
      <c r="G5315" t="str">
        <f>IF(E5315&gt;F5315,IF(E5315&gt;0.65,"Muy negativo","Tendencia negativa"),IF(F5315&gt;0.65,"Muy positivo","Tendencia positiva"))</f>
        <v>Tendencia positiva</v>
      </c>
    </row>
    <row r="5316" spans="1:7" x14ac:dyDescent="0.2">
      <c r="A5316" t="s">
        <v>5026</v>
      </c>
      <c r="B5316">
        <v>8673</v>
      </c>
      <c r="C5316">
        <v>379</v>
      </c>
      <c r="D5316">
        <v>0</v>
      </c>
      <c r="E5316">
        <v>0.47138461470603898</v>
      </c>
      <c r="F5316">
        <v>0.52861541509628196</v>
      </c>
      <c r="G5316" t="str">
        <f>IF(E5316&gt;F5316,IF(E5316&gt;0.65,"Muy negativo","Tendencia negativa"),IF(F5316&gt;0.65,"Muy positivo","Tendencia positiva"))</f>
        <v>Tendencia positiva</v>
      </c>
    </row>
    <row r="5317" spans="1:7" x14ac:dyDescent="0.2">
      <c r="A5317" t="s">
        <v>5027</v>
      </c>
      <c r="B5317">
        <v>4939</v>
      </c>
      <c r="C5317">
        <v>379</v>
      </c>
      <c r="D5317">
        <v>0</v>
      </c>
      <c r="E5317">
        <v>0.47138461470603898</v>
      </c>
      <c r="F5317">
        <v>0.52861541509628196</v>
      </c>
      <c r="G5317" t="str">
        <f>IF(E5317&gt;F5317,IF(E5317&gt;0.65,"Muy negativo","Tendencia negativa"),IF(F5317&gt;0.65,"Muy positivo","Tendencia positiva"))</f>
        <v>Tendencia positiva</v>
      </c>
    </row>
    <row r="5318" spans="1:7" x14ac:dyDescent="0.2">
      <c r="A5318" t="s">
        <v>5028</v>
      </c>
      <c r="B5318">
        <v>6866</v>
      </c>
      <c r="C5318">
        <v>379</v>
      </c>
      <c r="D5318">
        <v>0</v>
      </c>
      <c r="E5318">
        <v>0.47138461470603898</v>
      </c>
      <c r="F5318">
        <v>0.52861541509628196</v>
      </c>
      <c r="G5318" t="str">
        <f>IF(E5318&gt;F5318,IF(E5318&gt;0.65,"Muy negativo","Tendencia negativa"),IF(F5318&gt;0.65,"Muy positivo","Tendencia positiva"))</f>
        <v>Tendencia positiva</v>
      </c>
    </row>
    <row r="5319" spans="1:7" x14ac:dyDescent="0.2">
      <c r="A5319" t="s">
        <v>5030</v>
      </c>
      <c r="B5319">
        <v>8035</v>
      </c>
      <c r="C5319">
        <v>379</v>
      </c>
      <c r="D5319">
        <v>0</v>
      </c>
      <c r="E5319">
        <v>0.47138461470603898</v>
      </c>
      <c r="F5319">
        <v>0.52861541509628196</v>
      </c>
      <c r="G5319" t="str">
        <f>IF(E5319&gt;F5319,IF(E5319&gt;0.65,"Muy negativo","Tendencia negativa"),IF(F5319&gt;0.65,"Muy positivo","Tendencia positiva"))</f>
        <v>Tendencia positiva</v>
      </c>
    </row>
    <row r="5320" spans="1:7" x14ac:dyDescent="0.2">
      <c r="A5320" t="s">
        <v>5031</v>
      </c>
      <c r="B5320">
        <v>6540</v>
      </c>
      <c r="C5320">
        <v>379</v>
      </c>
      <c r="D5320">
        <v>0</v>
      </c>
      <c r="E5320">
        <v>0.47138461470603898</v>
      </c>
      <c r="F5320">
        <v>0.52861541509628196</v>
      </c>
      <c r="G5320" t="str">
        <f>IF(E5320&gt;F5320,IF(E5320&gt;0.65,"Muy negativo","Tendencia negativa"),IF(F5320&gt;0.65,"Muy positivo","Tendencia positiva"))</f>
        <v>Tendencia positiva</v>
      </c>
    </row>
    <row r="5321" spans="1:7" x14ac:dyDescent="0.2">
      <c r="A5321" t="s">
        <v>5033</v>
      </c>
      <c r="B5321">
        <v>8115</v>
      </c>
      <c r="C5321">
        <v>379</v>
      </c>
      <c r="D5321">
        <v>0</v>
      </c>
      <c r="E5321">
        <v>0.47138461470603898</v>
      </c>
      <c r="F5321">
        <v>0.52861541509628196</v>
      </c>
      <c r="G5321" t="str">
        <f>IF(E5321&gt;F5321,IF(E5321&gt;0.65,"Muy negativo","Tendencia negativa"),IF(F5321&gt;0.65,"Muy positivo","Tendencia positiva"))</f>
        <v>Tendencia positiva</v>
      </c>
    </row>
    <row r="5322" spans="1:7" x14ac:dyDescent="0.2">
      <c r="A5322" t="s">
        <v>5034</v>
      </c>
      <c r="B5322">
        <v>4920</v>
      </c>
      <c r="C5322">
        <v>379</v>
      </c>
      <c r="D5322">
        <v>0</v>
      </c>
      <c r="E5322">
        <v>0.47138461470603898</v>
      </c>
      <c r="F5322">
        <v>0.52861541509628196</v>
      </c>
      <c r="G5322" t="str">
        <f>IF(E5322&gt;F5322,IF(E5322&gt;0.65,"Muy negativo","Tendencia negativa"),IF(F5322&gt;0.65,"Muy positivo","Tendencia positiva"))</f>
        <v>Tendencia positiva</v>
      </c>
    </row>
    <row r="5323" spans="1:7" x14ac:dyDescent="0.2">
      <c r="A5323" t="s">
        <v>5035</v>
      </c>
      <c r="B5323">
        <v>6168</v>
      </c>
      <c r="C5323">
        <v>379</v>
      </c>
      <c r="D5323">
        <v>0</v>
      </c>
      <c r="E5323">
        <v>0.47138461470603898</v>
      </c>
      <c r="F5323">
        <v>0.52861541509628196</v>
      </c>
      <c r="G5323" t="str">
        <f>IF(E5323&gt;F5323,IF(E5323&gt;0.65,"Muy negativo","Tendencia negativa"),IF(F5323&gt;0.65,"Muy positivo","Tendencia positiva"))</f>
        <v>Tendencia positiva</v>
      </c>
    </row>
    <row r="5324" spans="1:7" x14ac:dyDescent="0.2">
      <c r="A5324" t="s">
        <v>5036</v>
      </c>
      <c r="B5324">
        <v>8492</v>
      </c>
      <c r="C5324">
        <v>379</v>
      </c>
      <c r="D5324">
        <v>0</v>
      </c>
      <c r="E5324">
        <v>0.47138461470603898</v>
      </c>
      <c r="F5324">
        <v>0.52861541509628196</v>
      </c>
      <c r="G5324" t="str">
        <f>IF(E5324&gt;F5324,IF(E5324&gt;0.65,"Muy negativo","Tendencia negativa"),IF(F5324&gt;0.65,"Muy positivo","Tendencia positiva"))</f>
        <v>Tendencia positiva</v>
      </c>
    </row>
    <row r="5325" spans="1:7" x14ac:dyDescent="0.2">
      <c r="A5325" t="s">
        <v>5037</v>
      </c>
      <c r="B5325">
        <v>8466</v>
      </c>
      <c r="C5325">
        <v>379</v>
      </c>
      <c r="D5325">
        <v>0</v>
      </c>
      <c r="E5325">
        <v>0.47138461470603898</v>
      </c>
      <c r="F5325">
        <v>0.52861541509628196</v>
      </c>
      <c r="G5325" t="str">
        <f>IF(E5325&gt;F5325,IF(E5325&gt;0.65,"Muy negativo","Tendencia negativa"),IF(F5325&gt;0.65,"Muy positivo","Tendencia positiva"))</f>
        <v>Tendencia positiva</v>
      </c>
    </row>
    <row r="5326" spans="1:7" x14ac:dyDescent="0.2">
      <c r="A5326" t="s">
        <v>5038</v>
      </c>
      <c r="B5326">
        <v>9057</v>
      </c>
      <c r="C5326">
        <v>379</v>
      </c>
      <c r="D5326">
        <v>0</v>
      </c>
      <c r="E5326">
        <v>0.47138461470603898</v>
      </c>
      <c r="F5326">
        <v>0.52861541509628196</v>
      </c>
      <c r="G5326" t="str">
        <f>IF(E5326&gt;F5326,IF(E5326&gt;0.65,"Muy negativo","Tendencia negativa"),IF(F5326&gt;0.65,"Muy positivo","Tendencia positiva"))</f>
        <v>Tendencia positiva</v>
      </c>
    </row>
    <row r="5327" spans="1:7" x14ac:dyDescent="0.2">
      <c r="A5327" t="s">
        <v>5039</v>
      </c>
      <c r="B5327">
        <v>6756</v>
      </c>
      <c r="C5327">
        <v>379</v>
      </c>
      <c r="D5327">
        <v>0</v>
      </c>
      <c r="E5327">
        <v>0.47138461470603898</v>
      </c>
      <c r="F5327">
        <v>0.52861541509628196</v>
      </c>
      <c r="G5327" t="str">
        <f>IF(E5327&gt;F5327,IF(E5327&gt;0.65,"Muy negativo","Tendencia negativa"),IF(F5327&gt;0.65,"Muy positivo","Tendencia positiva"))</f>
        <v>Tendencia positiva</v>
      </c>
    </row>
    <row r="5328" spans="1:7" x14ac:dyDescent="0.2">
      <c r="A5328" t="s">
        <v>5040</v>
      </c>
      <c r="B5328">
        <v>6347</v>
      </c>
      <c r="C5328">
        <v>379</v>
      </c>
      <c r="D5328">
        <v>0</v>
      </c>
      <c r="E5328">
        <v>0.47138461470603898</v>
      </c>
      <c r="F5328">
        <v>0.52861541509628196</v>
      </c>
      <c r="G5328" t="str">
        <f>IF(E5328&gt;F5328,IF(E5328&gt;0.65,"Muy negativo","Tendencia negativa"),IF(F5328&gt;0.65,"Muy positivo","Tendencia positiva"))</f>
        <v>Tendencia positiva</v>
      </c>
    </row>
    <row r="5329" spans="1:7" x14ac:dyDescent="0.2">
      <c r="A5329" t="s">
        <v>5041</v>
      </c>
      <c r="B5329">
        <v>8381</v>
      </c>
      <c r="C5329">
        <v>379</v>
      </c>
      <c r="D5329">
        <v>0</v>
      </c>
      <c r="E5329">
        <v>0.47138461470603898</v>
      </c>
      <c r="F5329">
        <v>0.52861541509628196</v>
      </c>
      <c r="G5329" t="str">
        <f>IF(E5329&gt;F5329,IF(E5329&gt;0.65,"Muy negativo","Tendencia negativa"),IF(F5329&gt;0.65,"Muy positivo","Tendencia positiva"))</f>
        <v>Tendencia positiva</v>
      </c>
    </row>
    <row r="5330" spans="1:7" x14ac:dyDescent="0.2">
      <c r="A5330" t="s">
        <v>5042</v>
      </c>
      <c r="B5330">
        <v>5909</v>
      </c>
      <c r="C5330">
        <v>379</v>
      </c>
      <c r="D5330">
        <v>0</v>
      </c>
      <c r="E5330">
        <v>0.47138461470603898</v>
      </c>
      <c r="F5330">
        <v>0.52861541509628196</v>
      </c>
      <c r="G5330" t="str">
        <f>IF(E5330&gt;F5330,IF(E5330&gt;0.65,"Muy negativo","Tendencia negativa"),IF(F5330&gt;0.65,"Muy positivo","Tendencia positiva"))</f>
        <v>Tendencia positiva</v>
      </c>
    </row>
    <row r="5331" spans="1:7" x14ac:dyDescent="0.2">
      <c r="A5331" t="s">
        <v>5043</v>
      </c>
      <c r="B5331">
        <v>6074</v>
      </c>
      <c r="C5331">
        <v>379</v>
      </c>
      <c r="D5331">
        <v>0</v>
      </c>
      <c r="E5331">
        <v>0.47138461470603898</v>
      </c>
      <c r="F5331">
        <v>0.52861541509628196</v>
      </c>
      <c r="G5331" t="str">
        <f>IF(E5331&gt;F5331,IF(E5331&gt;0.65,"Muy negativo","Tendencia negativa"),IF(F5331&gt;0.65,"Muy positivo","Tendencia positiva"))</f>
        <v>Tendencia positiva</v>
      </c>
    </row>
    <row r="5332" spans="1:7" x14ac:dyDescent="0.2">
      <c r="A5332" t="s">
        <v>5045</v>
      </c>
      <c r="B5332">
        <v>7825</v>
      </c>
      <c r="C5332">
        <v>379</v>
      </c>
      <c r="D5332">
        <v>0</v>
      </c>
      <c r="E5332">
        <v>0.47138461470603898</v>
      </c>
      <c r="F5332">
        <v>0.52861541509628196</v>
      </c>
      <c r="G5332" t="str">
        <f>IF(E5332&gt;F5332,IF(E5332&gt;0.65,"Muy negativo","Tendencia negativa"),IF(F5332&gt;0.65,"Muy positivo","Tendencia positiva"))</f>
        <v>Tendencia positiva</v>
      </c>
    </row>
    <row r="5333" spans="1:7" x14ac:dyDescent="0.2">
      <c r="A5333" t="s">
        <v>5047</v>
      </c>
      <c r="B5333">
        <v>8412</v>
      </c>
      <c r="C5333">
        <v>379</v>
      </c>
      <c r="D5333">
        <v>0</v>
      </c>
      <c r="E5333">
        <v>0.47138461470603898</v>
      </c>
      <c r="F5333">
        <v>0.52861541509628196</v>
      </c>
      <c r="G5333" t="str">
        <f>IF(E5333&gt;F5333,IF(E5333&gt;0.65,"Muy negativo","Tendencia negativa"),IF(F5333&gt;0.65,"Muy positivo","Tendencia positiva"))</f>
        <v>Tendencia positiva</v>
      </c>
    </row>
    <row r="5334" spans="1:7" x14ac:dyDescent="0.2">
      <c r="A5334" t="s">
        <v>5049</v>
      </c>
      <c r="B5334">
        <v>7595</v>
      </c>
      <c r="C5334">
        <v>379</v>
      </c>
      <c r="D5334">
        <v>0</v>
      </c>
      <c r="E5334">
        <v>0.47138461470603898</v>
      </c>
      <c r="F5334">
        <v>0.52861541509628196</v>
      </c>
      <c r="G5334" t="str">
        <f>IF(E5334&gt;F5334,IF(E5334&gt;0.65,"Muy negativo","Tendencia negativa"),IF(F5334&gt;0.65,"Muy positivo","Tendencia positiva"))</f>
        <v>Tendencia positiva</v>
      </c>
    </row>
    <row r="5335" spans="1:7" x14ac:dyDescent="0.2">
      <c r="A5335" t="s">
        <v>5050</v>
      </c>
      <c r="B5335">
        <v>6798</v>
      </c>
      <c r="C5335">
        <v>379</v>
      </c>
      <c r="D5335">
        <v>0</v>
      </c>
      <c r="E5335">
        <v>0.47138461470603898</v>
      </c>
      <c r="F5335">
        <v>0.52861541509628196</v>
      </c>
      <c r="G5335" t="str">
        <f>IF(E5335&gt;F5335,IF(E5335&gt;0.65,"Muy negativo","Tendencia negativa"),IF(F5335&gt;0.65,"Muy positivo","Tendencia positiva"))</f>
        <v>Tendencia positiva</v>
      </c>
    </row>
    <row r="5336" spans="1:7" x14ac:dyDescent="0.2">
      <c r="A5336" t="s">
        <v>5051</v>
      </c>
      <c r="B5336">
        <v>8298</v>
      </c>
      <c r="C5336">
        <v>379</v>
      </c>
      <c r="D5336">
        <v>0</v>
      </c>
      <c r="E5336">
        <v>0.47138461470603898</v>
      </c>
      <c r="F5336">
        <v>0.52861541509628196</v>
      </c>
      <c r="G5336" t="str">
        <f>IF(E5336&gt;F5336,IF(E5336&gt;0.65,"Muy negativo","Tendencia negativa"),IF(F5336&gt;0.65,"Muy positivo","Tendencia positiva"))</f>
        <v>Tendencia positiva</v>
      </c>
    </row>
    <row r="5337" spans="1:7" x14ac:dyDescent="0.2">
      <c r="A5337" t="s">
        <v>5052</v>
      </c>
      <c r="B5337">
        <v>6978</v>
      </c>
      <c r="C5337">
        <v>379</v>
      </c>
      <c r="D5337">
        <v>0</v>
      </c>
      <c r="E5337">
        <v>0.47138461470603898</v>
      </c>
      <c r="F5337">
        <v>0.52861541509628196</v>
      </c>
      <c r="G5337" t="str">
        <f>IF(E5337&gt;F5337,IF(E5337&gt;0.65,"Muy negativo","Tendencia negativa"),IF(F5337&gt;0.65,"Muy positivo","Tendencia positiva"))</f>
        <v>Tendencia positiva</v>
      </c>
    </row>
    <row r="5338" spans="1:7" x14ac:dyDescent="0.2">
      <c r="A5338" t="s">
        <v>5053</v>
      </c>
      <c r="B5338">
        <v>6176</v>
      </c>
      <c r="C5338">
        <v>379</v>
      </c>
      <c r="D5338">
        <v>0</v>
      </c>
      <c r="E5338">
        <v>0.47138461470603898</v>
      </c>
      <c r="F5338">
        <v>0.52861541509628196</v>
      </c>
      <c r="G5338" t="str">
        <f>IF(E5338&gt;F5338,IF(E5338&gt;0.65,"Muy negativo","Tendencia negativa"),IF(F5338&gt;0.65,"Muy positivo","Tendencia positiva"))</f>
        <v>Tendencia positiva</v>
      </c>
    </row>
    <row r="5339" spans="1:7" x14ac:dyDescent="0.2">
      <c r="A5339" t="s">
        <v>5054</v>
      </c>
      <c r="B5339">
        <v>7586</v>
      </c>
      <c r="C5339">
        <v>379</v>
      </c>
      <c r="D5339">
        <v>0</v>
      </c>
      <c r="E5339">
        <v>0.47138461470603898</v>
      </c>
      <c r="F5339">
        <v>0.52861541509628196</v>
      </c>
      <c r="G5339" t="str">
        <f>IF(E5339&gt;F5339,IF(E5339&gt;0.65,"Muy negativo","Tendencia negativa"),IF(F5339&gt;0.65,"Muy positivo","Tendencia positiva"))</f>
        <v>Tendencia positiva</v>
      </c>
    </row>
    <row r="5340" spans="1:7" x14ac:dyDescent="0.2">
      <c r="A5340" t="s">
        <v>5055</v>
      </c>
      <c r="B5340">
        <v>6974</v>
      </c>
      <c r="C5340">
        <v>379</v>
      </c>
      <c r="D5340">
        <v>0</v>
      </c>
      <c r="E5340">
        <v>0.47138461470603898</v>
      </c>
      <c r="F5340">
        <v>0.52861541509628196</v>
      </c>
      <c r="G5340" t="str">
        <f>IF(E5340&gt;F5340,IF(E5340&gt;0.65,"Muy negativo","Tendencia negativa"),IF(F5340&gt;0.65,"Muy positivo","Tendencia positiva"))</f>
        <v>Tendencia positiva</v>
      </c>
    </row>
    <row r="5341" spans="1:7" x14ac:dyDescent="0.2">
      <c r="A5341" t="s">
        <v>5056</v>
      </c>
      <c r="B5341">
        <v>8174</v>
      </c>
      <c r="C5341">
        <v>379</v>
      </c>
      <c r="D5341">
        <v>0</v>
      </c>
      <c r="E5341">
        <v>0.47138461470603898</v>
      </c>
      <c r="F5341">
        <v>0.52861541509628196</v>
      </c>
      <c r="G5341" t="str">
        <f>IF(E5341&gt;F5341,IF(E5341&gt;0.65,"Muy negativo","Tendencia negativa"),IF(F5341&gt;0.65,"Muy positivo","Tendencia positiva"))</f>
        <v>Tendencia positiva</v>
      </c>
    </row>
    <row r="5342" spans="1:7" x14ac:dyDescent="0.2">
      <c r="A5342" t="s">
        <v>5057</v>
      </c>
      <c r="B5342">
        <v>5203</v>
      </c>
      <c r="C5342">
        <v>379</v>
      </c>
      <c r="D5342">
        <v>0</v>
      </c>
      <c r="E5342">
        <v>0.47138461470603898</v>
      </c>
      <c r="F5342">
        <v>0.52861541509628196</v>
      </c>
      <c r="G5342" t="str">
        <f>IF(E5342&gt;F5342,IF(E5342&gt;0.65,"Muy negativo","Tendencia negativa"),IF(F5342&gt;0.65,"Muy positivo","Tendencia positiva"))</f>
        <v>Tendencia positiva</v>
      </c>
    </row>
    <row r="5343" spans="1:7" x14ac:dyDescent="0.2">
      <c r="A5343" t="s">
        <v>5058</v>
      </c>
      <c r="B5343">
        <v>4685</v>
      </c>
      <c r="C5343">
        <v>379</v>
      </c>
      <c r="D5343">
        <v>0</v>
      </c>
      <c r="E5343">
        <v>0.47138461470603898</v>
      </c>
      <c r="F5343">
        <v>0.52861541509628196</v>
      </c>
      <c r="G5343" t="str">
        <f>IF(E5343&gt;F5343,IF(E5343&gt;0.65,"Muy negativo","Tendencia negativa"),IF(F5343&gt;0.65,"Muy positivo","Tendencia positiva"))</f>
        <v>Tendencia positiva</v>
      </c>
    </row>
    <row r="5344" spans="1:7" x14ac:dyDescent="0.2">
      <c r="A5344" t="s">
        <v>5059</v>
      </c>
      <c r="B5344">
        <v>7435</v>
      </c>
      <c r="C5344">
        <v>379</v>
      </c>
      <c r="D5344">
        <v>0</v>
      </c>
      <c r="E5344">
        <v>0.47138461470603898</v>
      </c>
      <c r="F5344">
        <v>0.52861541509628196</v>
      </c>
      <c r="G5344" t="str">
        <f>IF(E5344&gt;F5344,IF(E5344&gt;0.65,"Muy negativo","Tendencia negativa"),IF(F5344&gt;0.65,"Muy positivo","Tendencia positiva"))</f>
        <v>Tendencia positiva</v>
      </c>
    </row>
    <row r="5345" spans="1:7" x14ac:dyDescent="0.2">
      <c r="A5345" t="s">
        <v>5060</v>
      </c>
      <c r="B5345">
        <v>8106</v>
      </c>
      <c r="C5345">
        <v>379</v>
      </c>
      <c r="D5345">
        <v>0</v>
      </c>
      <c r="E5345">
        <v>0.47138461470603898</v>
      </c>
      <c r="F5345">
        <v>0.52861541509628196</v>
      </c>
      <c r="G5345" t="str">
        <f>IF(E5345&gt;F5345,IF(E5345&gt;0.65,"Muy negativo","Tendencia negativa"),IF(F5345&gt;0.65,"Muy positivo","Tendencia positiva"))</f>
        <v>Tendencia positiva</v>
      </c>
    </row>
    <row r="5346" spans="1:7" x14ac:dyDescent="0.2">
      <c r="A5346" t="s">
        <v>5061</v>
      </c>
      <c r="B5346">
        <v>7772</v>
      </c>
      <c r="C5346">
        <v>379</v>
      </c>
      <c r="D5346">
        <v>0</v>
      </c>
      <c r="E5346">
        <v>0.47138461470603898</v>
      </c>
      <c r="F5346">
        <v>0.52861541509628196</v>
      </c>
      <c r="G5346" t="str">
        <f>IF(E5346&gt;F5346,IF(E5346&gt;0.65,"Muy negativo","Tendencia negativa"),IF(F5346&gt;0.65,"Muy positivo","Tendencia positiva"))</f>
        <v>Tendencia positiva</v>
      </c>
    </row>
    <row r="5347" spans="1:7" x14ac:dyDescent="0.2">
      <c r="A5347" t="s">
        <v>5062</v>
      </c>
      <c r="B5347">
        <v>5687</v>
      </c>
      <c r="C5347">
        <v>379</v>
      </c>
      <c r="D5347">
        <v>0</v>
      </c>
      <c r="E5347">
        <v>0.47138461470603898</v>
      </c>
      <c r="F5347">
        <v>0.52861541509628196</v>
      </c>
      <c r="G5347" t="str">
        <f>IF(E5347&gt;F5347,IF(E5347&gt;0.65,"Muy negativo","Tendencia negativa"),IF(F5347&gt;0.65,"Muy positivo","Tendencia positiva"))</f>
        <v>Tendencia positiva</v>
      </c>
    </row>
    <row r="5348" spans="1:7" x14ac:dyDescent="0.2">
      <c r="A5348" t="s">
        <v>5063</v>
      </c>
      <c r="B5348">
        <v>7644</v>
      </c>
      <c r="C5348">
        <v>379</v>
      </c>
      <c r="D5348">
        <v>0</v>
      </c>
      <c r="E5348">
        <v>0.47138461470603898</v>
      </c>
      <c r="F5348">
        <v>0.52861541509628196</v>
      </c>
      <c r="G5348" t="str">
        <f>IF(E5348&gt;F5348,IF(E5348&gt;0.65,"Muy negativo","Tendencia negativa"),IF(F5348&gt;0.65,"Muy positivo","Tendencia positiva"))</f>
        <v>Tendencia positiva</v>
      </c>
    </row>
    <row r="5349" spans="1:7" x14ac:dyDescent="0.2">
      <c r="A5349" t="s">
        <v>5064</v>
      </c>
      <c r="B5349">
        <v>7800</v>
      </c>
      <c r="C5349">
        <v>379</v>
      </c>
      <c r="D5349">
        <v>0</v>
      </c>
      <c r="E5349">
        <v>0.47138461470603898</v>
      </c>
      <c r="F5349">
        <v>0.52861541509628196</v>
      </c>
      <c r="G5349" t="str">
        <f>IF(E5349&gt;F5349,IF(E5349&gt;0.65,"Muy negativo","Tendencia negativa"),IF(F5349&gt;0.65,"Muy positivo","Tendencia positiva"))</f>
        <v>Tendencia positiva</v>
      </c>
    </row>
    <row r="5350" spans="1:7" x14ac:dyDescent="0.2">
      <c r="A5350" t="s">
        <v>5065</v>
      </c>
      <c r="B5350">
        <v>7757</v>
      </c>
      <c r="C5350">
        <v>379</v>
      </c>
      <c r="D5350">
        <v>0</v>
      </c>
      <c r="E5350">
        <v>0.47138461470603898</v>
      </c>
      <c r="F5350">
        <v>0.52861541509628196</v>
      </c>
      <c r="G5350" t="str">
        <f>IF(E5350&gt;F5350,IF(E5350&gt;0.65,"Muy negativo","Tendencia negativa"),IF(F5350&gt;0.65,"Muy positivo","Tendencia positiva"))</f>
        <v>Tendencia positiva</v>
      </c>
    </row>
    <row r="5351" spans="1:7" x14ac:dyDescent="0.2">
      <c r="A5351" t="s">
        <v>5066</v>
      </c>
      <c r="B5351">
        <v>6525</v>
      </c>
      <c r="C5351">
        <v>379</v>
      </c>
      <c r="D5351">
        <v>0</v>
      </c>
      <c r="E5351">
        <v>0.47138461470603898</v>
      </c>
      <c r="F5351">
        <v>0.52861541509628196</v>
      </c>
      <c r="G5351" t="str">
        <f>IF(E5351&gt;F5351,IF(E5351&gt;0.65,"Muy negativo","Tendencia negativa"),IF(F5351&gt;0.65,"Muy positivo","Tendencia positiva"))</f>
        <v>Tendencia positiva</v>
      </c>
    </row>
    <row r="5352" spans="1:7" x14ac:dyDescent="0.2">
      <c r="A5352" t="s">
        <v>5067</v>
      </c>
      <c r="B5352">
        <v>9210</v>
      </c>
      <c r="C5352">
        <v>379</v>
      </c>
      <c r="D5352">
        <v>0</v>
      </c>
      <c r="E5352">
        <v>0.47138461470603898</v>
      </c>
      <c r="F5352">
        <v>0.52861541509628196</v>
      </c>
      <c r="G5352" t="str">
        <f>IF(E5352&gt;F5352,IF(E5352&gt;0.65,"Muy negativo","Tendencia negativa"),IF(F5352&gt;0.65,"Muy positivo","Tendencia positiva"))</f>
        <v>Tendencia positiva</v>
      </c>
    </row>
    <row r="5353" spans="1:7" x14ac:dyDescent="0.2">
      <c r="A5353" t="s">
        <v>5068</v>
      </c>
      <c r="B5353">
        <v>4917</v>
      </c>
      <c r="C5353">
        <v>379</v>
      </c>
      <c r="D5353">
        <v>0</v>
      </c>
      <c r="E5353">
        <v>0.47138461470603898</v>
      </c>
      <c r="F5353">
        <v>0.52861541509628196</v>
      </c>
      <c r="G5353" t="str">
        <f>IF(E5353&gt;F5353,IF(E5353&gt;0.65,"Muy negativo","Tendencia negativa"),IF(F5353&gt;0.65,"Muy positivo","Tendencia positiva"))</f>
        <v>Tendencia positiva</v>
      </c>
    </row>
    <row r="5354" spans="1:7" x14ac:dyDescent="0.2">
      <c r="A5354" t="s">
        <v>5069</v>
      </c>
      <c r="B5354">
        <v>7562</v>
      </c>
      <c r="C5354">
        <v>379</v>
      </c>
      <c r="D5354">
        <v>0</v>
      </c>
      <c r="E5354">
        <v>0.47138461470603898</v>
      </c>
      <c r="F5354">
        <v>0.52861541509628196</v>
      </c>
      <c r="G5354" t="str">
        <f>IF(E5354&gt;F5354,IF(E5354&gt;0.65,"Muy negativo","Tendencia negativa"),IF(F5354&gt;0.65,"Muy positivo","Tendencia positiva"))</f>
        <v>Tendencia positiva</v>
      </c>
    </row>
    <row r="5355" spans="1:7" x14ac:dyDescent="0.2">
      <c r="A5355" t="s">
        <v>5070</v>
      </c>
      <c r="B5355">
        <v>9049</v>
      </c>
      <c r="C5355">
        <v>379</v>
      </c>
      <c r="D5355">
        <v>0</v>
      </c>
      <c r="E5355">
        <v>0.47138461470603898</v>
      </c>
      <c r="F5355">
        <v>0.52861541509628196</v>
      </c>
      <c r="G5355" t="str">
        <f>IF(E5355&gt;F5355,IF(E5355&gt;0.65,"Muy negativo","Tendencia negativa"),IF(F5355&gt;0.65,"Muy positivo","Tendencia positiva"))</f>
        <v>Tendencia positiva</v>
      </c>
    </row>
    <row r="5356" spans="1:7" x14ac:dyDescent="0.2">
      <c r="A5356" t="s">
        <v>5071</v>
      </c>
      <c r="B5356">
        <v>8013</v>
      </c>
      <c r="C5356">
        <v>379</v>
      </c>
      <c r="D5356">
        <v>0</v>
      </c>
      <c r="E5356">
        <v>0.47138461470603898</v>
      </c>
      <c r="F5356">
        <v>0.52861541509628196</v>
      </c>
      <c r="G5356" t="str">
        <f>IF(E5356&gt;F5356,IF(E5356&gt;0.65,"Muy negativo","Tendencia negativa"),IF(F5356&gt;0.65,"Muy positivo","Tendencia positiva"))</f>
        <v>Tendencia positiva</v>
      </c>
    </row>
    <row r="5357" spans="1:7" x14ac:dyDescent="0.2">
      <c r="A5357" t="s">
        <v>5072</v>
      </c>
      <c r="B5357">
        <v>5570</v>
      </c>
      <c r="C5357">
        <v>379</v>
      </c>
      <c r="D5357">
        <v>0</v>
      </c>
      <c r="E5357">
        <v>0.47138461470603898</v>
      </c>
      <c r="F5357">
        <v>0.52861541509628196</v>
      </c>
      <c r="G5357" t="str">
        <f>IF(E5357&gt;F5357,IF(E5357&gt;0.65,"Muy negativo","Tendencia negativa"),IF(F5357&gt;0.65,"Muy positivo","Tendencia positiva"))</f>
        <v>Tendencia positiva</v>
      </c>
    </row>
    <row r="5358" spans="1:7" x14ac:dyDescent="0.2">
      <c r="A5358" t="s">
        <v>5073</v>
      </c>
      <c r="B5358">
        <v>7538</v>
      </c>
      <c r="C5358">
        <v>379</v>
      </c>
      <c r="D5358">
        <v>0</v>
      </c>
      <c r="E5358">
        <v>0.47138461470603898</v>
      </c>
      <c r="F5358">
        <v>0.52861541509628196</v>
      </c>
      <c r="G5358" t="str">
        <f>IF(E5358&gt;F5358,IF(E5358&gt;0.65,"Muy negativo","Tendencia negativa"),IF(F5358&gt;0.65,"Muy positivo","Tendencia positiva"))</f>
        <v>Tendencia positiva</v>
      </c>
    </row>
    <row r="5359" spans="1:7" x14ac:dyDescent="0.2">
      <c r="A5359" t="s">
        <v>5074</v>
      </c>
      <c r="B5359">
        <v>6668</v>
      </c>
      <c r="C5359">
        <v>379</v>
      </c>
      <c r="D5359">
        <v>0</v>
      </c>
      <c r="E5359">
        <v>0.47138461470603898</v>
      </c>
      <c r="F5359">
        <v>0.52861541509628196</v>
      </c>
      <c r="G5359" t="str">
        <f>IF(E5359&gt;F5359,IF(E5359&gt;0.65,"Muy negativo","Tendencia negativa"),IF(F5359&gt;0.65,"Muy positivo","Tendencia positiva"))</f>
        <v>Tendencia positiva</v>
      </c>
    </row>
    <row r="5360" spans="1:7" x14ac:dyDescent="0.2">
      <c r="A5360" t="s">
        <v>5076</v>
      </c>
      <c r="B5360">
        <v>8252</v>
      </c>
      <c r="C5360">
        <v>379</v>
      </c>
      <c r="D5360">
        <v>0</v>
      </c>
      <c r="E5360">
        <v>0.47138461470603898</v>
      </c>
      <c r="F5360">
        <v>0.52861541509628196</v>
      </c>
      <c r="G5360" t="str">
        <f>IF(E5360&gt;F5360,IF(E5360&gt;0.65,"Muy negativo","Tendencia negativa"),IF(F5360&gt;0.65,"Muy positivo","Tendencia positiva"))</f>
        <v>Tendencia positiva</v>
      </c>
    </row>
    <row r="5361" spans="1:7" x14ac:dyDescent="0.2">
      <c r="A5361" t="s">
        <v>5077</v>
      </c>
      <c r="B5361">
        <v>8127</v>
      </c>
      <c r="C5361">
        <v>379</v>
      </c>
      <c r="D5361">
        <v>0</v>
      </c>
      <c r="E5361">
        <v>0.47138461470603898</v>
      </c>
      <c r="F5361">
        <v>0.52861541509628196</v>
      </c>
      <c r="G5361" t="str">
        <f>IF(E5361&gt;F5361,IF(E5361&gt;0.65,"Muy negativo","Tendencia negativa"),IF(F5361&gt;0.65,"Muy positivo","Tendencia positiva"))</f>
        <v>Tendencia positiva</v>
      </c>
    </row>
    <row r="5362" spans="1:7" x14ac:dyDescent="0.2">
      <c r="A5362" t="s">
        <v>5079</v>
      </c>
      <c r="B5362">
        <v>4928</v>
      </c>
      <c r="C5362">
        <v>379</v>
      </c>
      <c r="D5362">
        <v>0</v>
      </c>
      <c r="E5362">
        <v>0.47138461470603898</v>
      </c>
      <c r="F5362">
        <v>0.52861541509628196</v>
      </c>
      <c r="G5362" t="str">
        <f>IF(E5362&gt;F5362,IF(E5362&gt;0.65,"Muy negativo","Tendencia negativa"),IF(F5362&gt;0.65,"Muy positivo","Tendencia positiva"))</f>
        <v>Tendencia positiva</v>
      </c>
    </row>
    <row r="5363" spans="1:7" x14ac:dyDescent="0.2">
      <c r="A5363" t="s">
        <v>5080</v>
      </c>
      <c r="B5363">
        <v>3982</v>
      </c>
      <c r="C5363">
        <v>379</v>
      </c>
      <c r="D5363">
        <v>0</v>
      </c>
      <c r="E5363">
        <v>0.47138461470603898</v>
      </c>
      <c r="F5363">
        <v>0.52861541509628196</v>
      </c>
      <c r="G5363" t="str">
        <f>IF(E5363&gt;F5363,IF(E5363&gt;0.65,"Muy negativo","Tendencia negativa"),IF(F5363&gt;0.65,"Muy positivo","Tendencia positiva"))</f>
        <v>Tendencia positiva</v>
      </c>
    </row>
    <row r="5364" spans="1:7" x14ac:dyDescent="0.2">
      <c r="A5364" t="s">
        <v>5081</v>
      </c>
      <c r="B5364">
        <v>4916</v>
      </c>
      <c r="C5364">
        <v>379</v>
      </c>
      <c r="D5364">
        <v>0</v>
      </c>
      <c r="E5364">
        <v>0.47138461470603898</v>
      </c>
      <c r="F5364">
        <v>0.52861541509628196</v>
      </c>
      <c r="G5364" t="str">
        <f>IF(E5364&gt;F5364,IF(E5364&gt;0.65,"Muy negativo","Tendencia negativa"),IF(F5364&gt;0.65,"Muy positivo","Tendencia positiva"))</f>
        <v>Tendencia positiva</v>
      </c>
    </row>
    <row r="5365" spans="1:7" x14ac:dyDescent="0.2">
      <c r="A5365" t="s">
        <v>5082</v>
      </c>
      <c r="B5365">
        <v>6910</v>
      </c>
      <c r="C5365">
        <v>379</v>
      </c>
      <c r="D5365">
        <v>0</v>
      </c>
      <c r="E5365">
        <v>0.47138461470603898</v>
      </c>
      <c r="F5365">
        <v>0.52861541509628196</v>
      </c>
      <c r="G5365" t="str">
        <f>IF(E5365&gt;F5365,IF(E5365&gt;0.65,"Muy negativo","Tendencia negativa"),IF(F5365&gt;0.65,"Muy positivo","Tendencia positiva"))</f>
        <v>Tendencia positiva</v>
      </c>
    </row>
    <row r="5366" spans="1:7" x14ac:dyDescent="0.2">
      <c r="A5366" t="s">
        <v>5083</v>
      </c>
      <c r="B5366">
        <v>8142</v>
      </c>
      <c r="C5366">
        <v>379</v>
      </c>
      <c r="D5366">
        <v>0</v>
      </c>
      <c r="E5366">
        <v>0.47138461470603898</v>
      </c>
      <c r="F5366">
        <v>0.52861541509628196</v>
      </c>
      <c r="G5366" t="str">
        <f>IF(E5366&gt;F5366,IF(E5366&gt;0.65,"Muy negativo","Tendencia negativa"),IF(F5366&gt;0.65,"Muy positivo","Tendencia positiva"))</f>
        <v>Tendencia positiva</v>
      </c>
    </row>
    <row r="5367" spans="1:7" x14ac:dyDescent="0.2">
      <c r="A5367" t="s">
        <v>5084</v>
      </c>
      <c r="B5367">
        <v>5579</v>
      </c>
      <c r="C5367">
        <v>379</v>
      </c>
      <c r="D5367">
        <v>0</v>
      </c>
      <c r="E5367">
        <v>0.47138461470603898</v>
      </c>
      <c r="F5367">
        <v>0.52861541509628196</v>
      </c>
      <c r="G5367" t="str">
        <f>IF(E5367&gt;F5367,IF(E5367&gt;0.65,"Muy negativo","Tendencia negativa"),IF(F5367&gt;0.65,"Muy positivo","Tendencia positiva"))</f>
        <v>Tendencia positiva</v>
      </c>
    </row>
    <row r="5368" spans="1:7" x14ac:dyDescent="0.2">
      <c r="A5368" t="s">
        <v>5085</v>
      </c>
      <c r="B5368">
        <v>7902</v>
      </c>
      <c r="C5368">
        <v>379</v>
      </c>
      <c r="D5368">
        <v>0</v>
      </c>
      <c r="E5368">
        <v>0.47138461470603898</v>
      </c>
      <c r="F5368">
        <v>0.52861541509628196</v>
      </c>
      <c r="G5368" t="str">
        <f>IF(E5368&gt;F5368,IF(E5368&gt;0.65,"Muy negativo","Tendencia negativa"),IF(F5368&gt;0.65,"Muy positivo","Tendencia positiva"))</f>
        <v>Tendencia positiva</v>
      </c>
    </row>
    <row r="5369" spans="1:7" x14ac:dyDescent="0.2">
      <c r="A5369" t="s">
        <v>5086</v>
      </c>
      <c r="B5369">
        <v>7495</v>
      </c>
      <c r="C5369">
        <v>379</v>
      </c>
      <c r="D5369">
        <v>0</v>
      </c>
      <c r="E5369">
        <v>0.47138461470603898</v>
      </c>
      <c r="F5369">
        <v>0.52861541509628196</v>
      </c>
      <c r="G5369" t="str">
        <f>IF(E5369&gt;F5369,IF(E5369&gt;0.65,"Muy negativo","Tendencia negativa"),IF(F5369&gt;0.65,"Muy positivo","Tendencia positiva"))</f>
        <v>Tendencia positiva</v>
      </c>
    </row>
    <row r="5370" spans="1:7" x14ac:dyDescent="0.2">
      <c r="A5370" t="s">
        <v>5088</v>
      </c>
      <c r="B5370">
        <v>5799</v>
      </c>
      <c r="C5370">
        <v>379</v>
      </c>
      <c r="D5370">
        <v>0</v>
      </c>
      <c r="E5370">
        <v>0.47138461470603898</v>
      </c>
      <c r="F5370">
        <v>0.52861541509628196</v>
      </c>
      <c r="G5370" t="str">
        <f>IF(E5370&gt;F5370,IF(E5370&gt;0.65,"Muy negativo","Tendencia negativa"),IF(F5370&gt;0.65,"Muy positivo","Tendencia positiva"))</f>
        <v>Tendencia positiva</v>
      </c>
    </row>
    <row r="5371" spans="1:7" x14ac:dyDescent="0.2">
      <c r="A5371" t="s">
        <v>5089</v>
      </c>
      <c r="B5371">
        <v>6360</v>
      </c>
      <c r="C5371">
        <v>379</v>
      </c>
      <c r="D5371">
        <v>0</v>
      </c>
      <c r="E5371">
        <v>0.47138461470603898</v>
      </c>
      <c r="F5371">
        <v>0.52861541509628196</v>
      </c>
      <c r="G5371" t="str">
        <f>IF(E5371&gt;F5371,IF(E5371&gt;0.65,"Muy negativo","Tendencia negativa"),IF(F5371&gt;0.65,"Muy positivo","Tendencia positiva"))</f>
        <v>Tendencia positiva</v>
      </c>
    </row>
    <row r="5372" spans="1:7" x14ac:dyDescent="0.2">
      <c r="A5372" t="s">
        <v>5090</v>
      </c>
      <c r="B5372">
        <v>7011</v>
      </c>
      <c r="C5372">
        <v>379</v>
      </c>
      <c r="D5372">
        <v>0</v>
      </c>
      <c r="E5372">
        <v>0.47138461470603898</v>
      </c>
      <c r="F5372">
        <v>0.52861541509628196</v>
      </c>
      <c r="G5372" t="str">
        <f>IF(E5372&gt;F5372,IF(E5372&gt;0.65,"Muy negativo","Tendencia negativa"),IF(F5372&gt;0.65,"Muy positivo","Tendencia positiva"))</f>
        <v>Tendencia positiva</v>
      </c>
    </row>
    <row r="5373" spans="1:7" x14ac:dyDescent="0.2">
      <c r="A5373" t="s">
        <v>5091</v>
      </c>
      <c r="B5373">
        <v>5306</v>
      </c>
      <c r="C5373">
        <v>379</v>
      </c>
      <c r="D5373">
        <v>0</v>
      </c>
      <c r="E5373">
        <v>0.47138461470603898</v>
      </c>
      <c r="F5373">
        <v>0.52861541509628196</v>
      </c>
      <c r="G5373" t="str">
        <f>IF(E5373&gt;F5373,IF(E5373&gt;0.65,"Muy negativo","Tendencia negativa"),IF(F5373&gt;0.65,"Muy positivo","Tendencia positiva"))</f>
        <v>Tendencia positiva</v>
      </c>
    </row>
    <row r="5374" spans="1:7" x14ac:dyDescent="0.2">
      <c r="A5374" t="s">
        <v>5093</v>
      </c>
      <c r="B5374">
        <v>8926</v>
      </c>
      <c r="C5374">
        <v>379</v>
      </c>
      <c r="D5374">
        <v>0</v>
      </c>
      <c r="E5374">
        <v>0.47138461470603898</v>
      </c>
      <c r="F5374">
        <v>0.52861541509628196</v>
      </c>
      <c r="G5374" t="str">
        <f>IF(E5374&gt;F5374,IF(E5374&gt;0.65,"Muy negativo","Tendencia negativa"),IF(F5374&gt;0.65,"Muy positivo","Tendencia positiva"))</f>
        <v>Tendencia positiva</v>
      </c>
    </row>
    <row r="5375" spans="1:7" x14ac:dyDescent="0.2">
      <c r="A5375" t="s">
        <v>5094</v>
      </c>
      <c r="B5375">
        <v>8006</v>
      </c>
      <c r="C5375">
        <v>379</v>
      </c>
      <c r="D5375">
        <v>0</v>
      </c>
      <c r="E5375">
        <v>0.47138461470603898</v>
      </c>
      <c r="F5375">
        <v>0.52861541509628196</v>
      </c>
      <c r="G5375" t="str">
        <f>IF(E5375&gt;F5375,IF(E5375&gt;0.65,"Muy negativo","Tendencia negativa"),IF(F5375&gt;0.65,"Muy positivo","Tendencia positiva"))</f>
        <v>Tendencia positiva</v>
      </c>
    </row>
    <row r="5376" spans="1:7" x14ac:dyDescent="0.2">
      <c r="A5376" t="s">
        <v>5095</v>
      </c>
      <c r="B5376">
        <v>7463</v>
      </c>
      <c r="C5376">
        <v>379</v>
      </c>
      <c r="D5376">
        <v>0</v>
      </c>
      <c r="E5376">
        <v>0.47138461470603898</v>
      </c>
      <c r="F5376">
        <v>0.52861541509628196</v>
      </c>
      <c r="G5376" t="str">
        <f>IF(E5376&gt;F5376,IF(E5376&gt;0.65,"Muy negativo","Tendencia negativa"),IF(F5376&gt;0.65,"Muy positivo","Tendencia positiva"))</f>
        <v>Tendencia positiva</v>
      </c>
    </row>
    <row r="5377" spans="1:7" x14ac:dyDescent="0.2">
      <c r="A5377" t="s">
        <v>5096</v>
      </c>
      <c r="B5377">
        <v>5419</v>
      </c>
      <c r="C5377">
        <v>379</v>
      </c>
      <c r="D5377">
        <v>0</v>
      </c>
      <c r="E5377">
        <v>0.47138461470603898</v>
      </c>
      <c r="F5377">
        <v>0.52861541509628196</v>
      </c>
      <c r="G5377" t="str">
        <f>IF(E5377&gt;F5377,IF(E5377&gt;0.65,"Muy negativo","Tendencia negativa"),IF(F5377&gt;0.65,"Muy positivo","Tendencia positiva"))</f>
        <v>Tendencia positiva</v>
      </c>
    </row>
    <row r="5378" spans="1:7" x14ac:dyDescent="0.2">
      <c r="A5378" t="s">
        <v>5097</v>
      </c>
      <c r="B5378">
        <v>7876</v>
      </c>
      <c r="C5378">
        <v>379</v>
      </c>
      <c r="D5378">
        <v>0</v>
      </c>
      <c r="E5378">
        <v>0.47138461470603898</v>
      </c>
      <c r="F5378">
        <v>0.52861541509628196</v>
      </c>
      <c r="G5378" t="str">
        <f>IF(E5378&gt;F5378,IF(E5378&gt;0.65,"Muy negativo","Tendencia negativa"),IF(F5378&gt;0.65,"Muy positivo","Tendencia positiva"))</f>
        <v>Tendencia positiva</v>
      </c>
    </row>
    <row r="5379" spans="1:7" x14ac:dyDescent="0.2">
      <c r="A5379" t="s">
        <v>5098</v>
      </c>
      <c r="B5379">
        <v>8107</v>
      </c>
      <c r="C5379">
        <v>379</v>
      </c>
      <c r="D5379">
        <v>0</v>
      </c>
      <c r="E5379">
        <v>0.47138461470603898</v>
      </c>
      <c r="F5379">
        <v>0.52861541509628196</v>
      </c>
      <c r="G5379" t="str">
        <f>IF(E5379&gt;F5379,IF(E5379&gt;0.65,"Muy negativo","Tendencia negativa"),IF(F5379&gt;0.65,"Muy positivo","Tendencia positiva"))</f>
        <v>Tendencia positiva</v>
      </c>
    </row>
    <row r="5380" spans="1:7" x14ac:dyDescent="0.2">
      <c r="A5380" t="s">
        <v>5099</v>
      </c>
      <c r="B5380">
        <v>8193</v>
      </c>
      <c r="C5380">
        <v>379</v>
      </c>
      <c r="D5380">
        <v>0</v>
      </c>
      <c r="E5380">
        <v>0.47138461470603898</v>
      </c>
      <c r="F5380">
        <v>0.52861541509628196</v>
      </c>
      <c r="G5380" t="str">
        <f>IF(E5380&gt;F5380,IF(E5380&gt;0.65,"Muy negativo","Tendencia negativa"),IF(F5380&gt;0.65,"Muy positivo","Tendencia positiva"))</f>
        <v>Tendencia positiva</v>
      </c>
    </row>
    <row r="5381" spans="1:7" x14ac:dyDescent="0.2">
      <c r="A5381" t="s">
        <v>5100</v>
      </c>
      <c r="B5381">
        <v>9228</v>
      </c>
      <c r="C5381">
        <v>379</v>
      </c>
      <c r="D5381">
        <v>0</v>
      </c>
      <c r="E5381">
        <v>0.47138461470603898</v>
      </c>
      <c r="F5381">
        <v>0.52861541509628196</v>
      </c>
      <c r="G5381" t="str">
        <f>IF(E5381&gt;F5381,IF(E5381&gt;0.65,"Muy negativo","Tendencia negativa"),IF(F5381&gt;0.65,"Muy positivo","Tendencia positiva"))</f>
        <v>Tendencia positiva</v>
      </c>
    </row>
    <row r="5382" spans="1:7" x14ac:dyDescent="0.2">
      <c r="A5382" t="s">
        <v>5101</v>
      </c>
      <c r="B5382">
        <v>8477</v>
      </c>
      <c r="C5382">
        <v>379</v>
      </c>
      <c r="D5382">
        <v>0</v>
      </c>
      <c r="E5382">
        <v>0.47138461470603898</v>
      </c>
      <c r="F5382">
        <v>0.52861541509628196</v>
      </c>
      <c r="G5382" t="str">
        <f>IF(E5382&gt;F5382,IF(E5382&gt;0.65,"Muy negativo","Tendencia negativa"),IF(F5382&gt;0.65,"Muy positivo","Tendencia positiva"))</f>
        <v>Tendencia positiva</v>
      </c>
    </row>
    <row r="5383" spans="1:7" x14ac:dyDescent="0.2">
      <c r="A5383" t="s">
        <v>5102</v>
      </c>
      <c r="B5383">
        <v>6681</v>
      </c>
      <c r="C5383">
        <v>379</v>
      </c>
      <c r="D5383">
        <v>0</v>
      </c>
      <c r="E5383">
        <v>0.47138461470603898</v>
      </c>
      <c r="F5383">
        <v>0.52861541509628196</v>
      </c>
      <c r="G5383" t="str">
        <f>IF(E5383&gt;F5383,IF(E5383&gt;0.65,"Muy negativo","Tendencia negativa"),IF(F5383&gt;0.65,"Muy positivo","Tendencia positiva"))</f>
        <v>Tendencia positiva</v>
      </c>
    </row>
    <row r="5384" spans="1:7" x14ac:dyDescent="0.2">
      <c r="A5384" t="s">
        <v>5103</v>
      </c>
      <c r="B5384">
        <v>8704</v>
      </c>
      <c r="C5384">
        <v>379</v>
      </c>
      <c r="D5384">
        <v>0</v>
      </c>
      <c r="E5384">
        <v>0.47138461470603898</v>
      </c>
      <c r="F5384">
        <v>0.52861541509628196</v>
      </c>
      <c r="G5384" t="str">
        <f>IF(E5384&gt;F5384,IF(E5384&gt;0.65,"Muy negativo","Tendencia negativa"),IF(F5384&gt;0.65,"Muy positivo","Tendencia positiva"))</f>
        <v>Tendencia positiva</v>
      </c>
    </row>
    <row r="5385" spans="1:7" x14ac:dyDescent="0.2">
      <c r="A5385" t="s">
        <v>5104</v>
      </c>
      <c r="B5385">
        <v>8002</v>
      </c>
      <c r="C5385">
        <v>379</v>
      </c>
      <c r="D5385">
        <v>0</v>
      </c>
      <c r="E5385">
        <v>0.47138461470603898</v>
      </c>
      <c r="F5385">
        <v>0.52861541509628196</v>
      </c>
      <c r="G5385" t="str">
        <f>IF(E5385&gt;F5385,IF(E5385&gt;0.65,"Muy negativo","Tendencia negativa"),IF(F5385&gt;0.65,"Muy positivo","Tendencia positiva"))</f>
        <v>Tendencia positiva</v>
      </c>
    </row>
    <row r="5386" spans="1:7" x14ac:dyDescent="0.2">
      <c r="A5386" t="s">
        <v>5106</v>
      </c>
      <c r="B5386">
        <v>7941</v>
      </c>
      <c r="C5386">
        <v>379</v>
      </c>
      <c r="D5386">
        <v>0</v>
      </c>
      <c r="E5386">
        <v>0.47138461470603898</v>
      </c>
      <c r="F5386">
        <v>0.52861541509628196</v>
      </c>
      <c r="G5386" t="str">
        <f>IF(E5386&gt;F5386,IF(E5386&gt;0.65,"Muy negativo","Tendencia negativa"),IF(F5386&gt;0.65,"Muy positivo","Tendencia positiva"))</f>
        <v>Tendencia positiva</v>
      </c>
    </row>
    <row r="5387" spans="1:7" x14ac:dyDescent="0.2">
      <c r="A5387" t="s">
        <v>5107</v>
      </c>
      <c r="B5387">
        <v>7525</v>
      </c>
      <c r="C5387">
        <v>379</v>
      </c>
      <c r="D5387">
        <v>0</v>
      </c>
      <c r="E5387">
        <v>0.47138461470603898</v>
      </c>
      <c r="F5387">
        <v>0.52861541509628196</v>
      </c>
      <c r="G5387" t="str">
        <f>IF(E5387&gt;F5387,IF(E5387&gt;0.65,"Muy negativo","Tendencia negativa"),IF(F5387&gt;0.65,"Muy positivo","Tendencia positiva"))</f>
        <v>Tendencia positiva</v>
      </c>
    </row>
    <row r="5388" spans="1:7" x14ac:dyDescent="0.2">
      <c r="A5388" t="s">
        <v>5109</v>
      </c>
      <c r="B5388">
        <v>3964</v>
      </c>
      <c r="C5388">
        <v>379</v>
      </c>
      <c r="D5388">
        <v>0</v>
      </c>
      <c r="E5388">
        <v>0.47138461470603898</v>
      </c>
      <c r="F5388">
        <v>0.52861541509628196</v>
      </c>
      <c r="G5388" t="str">
        <f>IF(E5388&gt;F5388,IF(E5388&gt;0.65,"Muy negativo","Tendencia negativa"),IF(F5388&gt;0.65,"Muy positivo","Tendencia positiva"))</f>
        <v>Tendencia positiva</v>
      </c>
    </row>
    <row r="5389" spans="1:7" x14ac:dyDescent="0.2">
      <c r="A5389" t="s">
        <v>5110</v>
      </c>
      <c r="B5389">
        <v>6356</v>
      </c>
      <c r="C5389">
        <v>379</v>
      </c>
      <c r="D5389">
        <v>0</v>
      </c>
      <c r="E5389">
        <v>0.47138461470603898</v>
      </c>
      <c r="F5389">
        <v>0.52861541509628196</v>
      </c>
      <c r="G5389" t="str">
        <f>IF(E5389&gt;F5389,IF(E5389&gt;0.65,"Muy negativo","Tendencia negativa"),IF(F5389&gt;0.65,"Muy positivo","Tendencia positiva"))</f>
        <v>Tendencia positiva</v>
      </c>
    </row>
    <row r="5390" spans="1:7" x14ac:dyDescent="0.2">
      <c r="A5390" t="s">
        <v>5111</v>
      </c>
      <c r="B5390">
        <v>6482</v>
      </c>
      <c r="C5390">
        <v>379</v>
      </c>
      <c r="D5390">
        <v>0</v>
      </c>
      <c r="E5390">
        <v>0.47138461470603898</v>
      </c>
      <c r="F5390">
        <v>0.52861541509628196</v>
      </c>
      <c r="G5390" t="str">
        <f>IF(E5390&gt;F5390,IF(E5390&gt;0.65,"Muy negativo","Tendencia negativa"),IF(F5390&gt;0.65,"Muy positivo","Tendencia positiva"))</f>
        <v>Tendencia positiva</v>
      </c>
    </row>
    <row r="5391" spans="1:7" x14ac:dyDescent="0.2">
      <c r="A5391" t="s">
        <v>5113</v>
      </c>
      <c r="B5391">
        <v>8334</v>
      </c>
      <c r="C5391">
        <v>379</v>
      </c>
      <c r="D5391">
        <v>0</v>
      </c>
      <c r="E5391">
        <v>0.47138461470603898</v>
      </c>
      <c r="F5391">
        <v>0.52861541509628196</v>
      </c>
      <c r="G5391" t="str">
        <f>IF(E5391&gt;F5391,IF(E5391&gt;0.65,"Muy negativo","Tendencia negativa"),IF(F5391&gt;0.65,"Muy positivo","Tendencia positiva"))</f>
        <v>Tendencia positiva</v>
      </c>
    </row>
    <row r="5392" spans="1:7" x14ac:dyDescent="0.2">
      <c r="A5392" t="s">
        <v>5115</v>
      </c>
      <c r="B5392">
        <v>8485</v>
      </c>
      <c r="C5392">
        <v>379</v>
      </c>
      <c r="D5392">
        <v>0</v>
      </c>
      <c r="E5392">
        <v>0.47138461470603898</v>
      </c>
      <c r="F5392">
        <v>0.52861541509628196</v>
      </c>
      <c r="G5392" t="str">
        <f>IF(E5392&gt;F5392,IF(E5392&gt;0.65,"Muy negativo","Tendencia negativa"),IF(F5392&gt;0.65,"Muy positivo","Tendencia positiva"))</f>
        <v>Tendencia positiva</v>
      </c>
    </row>
    <row r="5393" spans="1:7" x14ac:dyDescent="0.2">
      <c r="A5393" t="s">
        <v>5116</v>
      </c>
      <c r="B5393">
        <v>7501</v>
      </c>
      <c r="C5393">
        <v>379</v>
      </c>
      <c r="D5393">
        <v>0</v>
      </c>
      <c r="E5393">
        <v>0.47138461470603898</v>
      </c>
      <c r="F5393">
        <v>0.52861541509628196</v>
      </c>
      <c r="G5393" t="str">
        <f>IF(E5393&gt;F5393,IF(E5393&gt;0.65,"Muy negativo","Tendencia negativa"),IF(F5393&gt;0.65,"Muy positivo","Tendencia positiva"))</f>
        <v>Tendencia positiva</v>
      </c>
    </row>
    <row r="5394" spans="1:7" x14ac:dyDescent="0.2">
      <c r="A5394" t="s">
        <v>5117</v>
      </c>
      <c r="B5394">
        <v>9180</v>
      </c>
      <c r="C5394">
        <v>379</v>
      </c>
      <c r="D5394">
        <v>0</v>
      </c>
      <c r="E5394">
        <v>0.47138461470603898</v>
      </c>
      <c r="F5394">
        <v>0.52861541509628196</v>
      </c>
      <c r="G5394" t="str">
        <f>IF(E5394&gt;F5394,IF(E5394&gt;0.65,"Muy negativo","Tendencia negativa"),IF(F5394&gt;0.65,"Muy positivo","Tendencia positiva"))</f>
        <v>Tendencia positiva</v>
      </c>
    </row>
    <row r="5395" spans="1:7" x14ac:dyDescent="0.2">
      <c r="A5395" t="s">
        <v>5119</v>
      </c>
      <c r="B5395">
        <v>6055</v>
      </c>
      <c r="C5395">
        <v>379</v>
      </c>
      <c r="D5395">
        <v>0</v>
      </c>
      <c r="E5395">
        <v>0.47138461470603898</v>
      </c>
      <c r="F5395">
        <v>0.52861541509628196</v>
      </c>
      <c r="G5395" t="str">
        <f>IF(E5395&gt;F5395,IF(E5395&gt;0.65,"Muy negativo","Tendencia negativa"),IF(F5395&gt;0.65,"Muy positivo","Tendencia positiva"))</f>
        <v>Tendencia positiva</v>
      </c>
    </row>
    <row r="5396" spans="1:7" x14ac:dyDescent="0.2">
      <c r="A5396" t="s">
        <v>5121</v>
      </c>
      <c r="B5396">
        <v>7859</v>
      </c>
      <c r="C5396">
        <v>379</v>
      </c>
      <c r="D5396">
        <v>0</v>
      </c>
      <c r="E5396">
        <v>0.47138461470603898</v>
      </c>
      <c r="F5396">
        <v>0.52861541509628196</v>
      </c>
      <c r="G5396" t="str">
        <f>IF(E5396&gt;F5396,IF(E5396&gt;0.65,"Muy negativo","Tendencia negativa"),IF(F5396&gt;0.65,"Muy positivo","Tendencia positiva"))</f>
        <v>Tendencia positiva</v>
      </c>
    </row>
    <row r="5397" spans="1:7" x14ac:dyDescent="0.2">
      <c r="A5397" t="s">
        <v>5122</v>
      </c>
      <c r="B5397">
        <v>4602</v>
      </c>
      <c r="C5397">
        <v>379</v>
      </c>
      <c r="D5397">
        <v>0</v>
      </c>
      <c r="E5397">
        <v>0.47138461470603898</v>
      </c>
      <c r="F5397">
        <v>0.52861541509628196</v>
      </c>
      <c r="G5397" t="str">
        <f>IF(E5397&gt;F5397,IF(E5397&gt;0.65,"Muy negativo","Tendencia negativa"),IF(F5397&gt;0.65,"Muy positivo","Tendencia positiva"))</f>
        <v>Tendencia positiva</v>
      </c>
    </row>
    <row r="5398" spans="1:7" x14ac:dyDescent="0.2">
      <c r="A5398" t="s">
        <v>5123</v>
      </c>
      <c r="B5398">
        <v>4894</v>
      </c>
      <c r="C5398">
        <v>379</v>
      </c>
      <c r="D5398">
        <v>0</v>
      </c>
      <c r="E5398">
        <v>0.47138461470603898</v>
      </c>
      <c r="F5398">
        <v>0.52861541509628196</v>
      </c>
      <c r="G5398" t="str">
        <f>IF(E5398&gt;F5398,IF(E5398&gt;0.65,"Muy negativo","Tendencia negativa"),IF(F5398&gt;0.65,"Muy positivo","Tendencia positiva"))</f>
        <v>Tendencia positiva</v>
      </c>
    </row>
    <row r="5399" spans="1:7" x14ac:dyDescent="0.2">
      <c r="A5399" t="s">
        <v>5124</v>
      </c>
      <c r="B5399">
        <v>8337</v>
      </c>
      <c r="C5399">
        <v>379</v>
      </c>
      <c r="D5399">
        <v>0</v>
      </c>
      <c r="E5399">
        <v>0.47138461470603898</v>
      </c>
      <c r="F5399">
        <v>0.52861541509628196</v>
      </c>
      <c r="G5399" t="str">
        <f>IF(E5399&gt;F5399,IF(E5399&gt;0.65,"Muy negativo","Tendencia negativa"),IF(F5399&gt;0.65,"Muy positivo","Tendencia positiva"))</f>
        <v>Tendencia positiva</v>
      </c>
    </row>
    <row r="5400" spans="1:7" x14ac:dyDescent="0.2">
      <c r="A5400" t="s">
        <v>5127</v>
      </c>
      <c r="B5400">
        <v>7388</v>
      </c>
      <c r="C5400">
        <v>379</v>
      </c>
      <c r="D5400">
        <v>0</v>
      </c>
      <c r="E5400">
        <v>0.47138461470603898</v>
      </c>
      <c r="F5400">
        <v>0.52861541509628196</v>
      </c>
      <c r="G5400" t="str">
        <f>IF(E5400&gt;F5400,IF(E5400&gt;0.65,"Muy negativo","Tendencia negativa"),IF(F5400&gt;0.65,"Muy positivo","Tendencia positiva"))</f>
        <v>Tendencia positiva</v>
      </c>
    </row>
    <row r="5401" spans="1:7" x14ac:dyDescent="0.2">
      <c r="A5401" t="s">
        <v>5128</v>
      </c>
      <c r="B5401">
        <v>8939</v>
      </c>
      <c r="C5401">
        <v>379</v>
      </c>
      <c r="D5401">
        <v>0</v>
      </c>
      <c r="E5401">
        <v>0.47138461470603898</v>
      </c>
      <c r="F5401">
        <v>0.52861541509628196</v>
      </c>
      <c r="G5401" t="str">
        <f>IF(E5401&gt;F5401,IF(E5401&gt;0.65,"Muy negativo","Tendencia negativa"),IF(F5401&gt;0.65,"Muy positivo","Tendencia positiva"))</f>
        <v>Tendencia positiva</v>
      </c>
    </row>
    <row r="5402" spans="1:7" x14ac:dyDescent="0.2">
      <c r="A5402" t="s">
        <v>5130</v>
      </c>
      <c r="B5402">
        <v>7745</v>
      </c>
      <c r="C5402">
        <v>379</v>
      </c>
      <c r="D5402">
        <v>0</v>
      </c>
      <c r="E5402">
        <v>0.47138461470603898</v>
      </c>
      <c r="F5402">
        <v>0.52861541509628196</v>
      </c>
      <c r="G5402" t="str">
        <f>IF(E5402&gt;F5402,IF(E5402&gt;0.65,"Muy negativo","Tendencia negativa"),IF(F5402&gt;0.65,"Muy positivo","Tendencia positiva"))</f>
        <v>Tendencia positiva</v>
      </c>
    </row>
    <row r="5403" spans="1:7" x14ac:dyDescent="0.2">
      <c r="A5403" t="s">
        <v>5131</v>
      </c>
      <c r="B5403">
        <v>6286</v>
      </c>
      <c r="C5403">
        <v>379</v>
      </c>
      <c r="D5403">
        <v>0</v>
      </c>
      <c r="E5403">
        <v>0.47138461470603898</v>
      </c>
      <c r="F5403">
        <v>0.52861541509628196</v>
      </c>
      <c r="G5403" t="str">
        <f>IF(E5403&gt;F5403,IF(E5403&gt;0.65,"Muy negativo","Tendencia negativa"),IF(F5403&gt;0.65,"Muy positivo","Tendencia positiva"))</f>
        <v>Tendencia positiva</v>
      </c>
    </row>
    <row r="5404" spans="1:7" x14ac:dyDescent="0.2">
      <c r="A5404" t="s">
        <v>5132</v>
      </c>
      <c r="B5404">
        <v>6177</v>
      </c>
      <c r="C5404">
        <v>379</v>
      </c>
      <c r="D5404">
        <v>0</v>
      </c>
      <c r="E5404">
        <v>0.47138461470603898</v>
      </c>
      <c r="F5404">
        <v>0.52861541509628196</v>
      </c>
      <c r="G5404" t="str">
        <f>IF(E5404&gt;F5404,IF(E5404&gt;0.65,"Muy negativo","Tendencia negativa"),IF(F5404&gt;0.65,"Muy positivo","Tendencia positiva"))</f>
        <v>Tendencia positiva</v>
      </c>
    </row>
    <row r="5405" spans="1:7" x14ac:dyDescent="0.2">
      <c r="A5405" t="s">
        <v>5134</v>
      </c>
      <c r="B5405">
        <v>8229</v>
      </c>
      <c r="C5405">
        <v>379</v>
      </c>
      <c r="D5405">
        <v>0</v>
      </c>
      <c r="E5405">
        <v>0.47138461470603898</v>
      </c>
      <c r="F5405">
        <v>0.52861541509628196</v>
      </c>
      <c r="G5405" t="str">
        <f>IF(E5405&gt;F5405,IF(E5405&gt;0.65,"Muy negativo","Tendencia negativa"),IF(F5405&gt;0.65,"Muy positivo","Tendencia positiva"))</f>
        <v>Tendencia positiva</v>
      </c>
    </row>
    <row r="5406" spans="1:7" x14ac:dyDescent="0.2">
      <c r="A5406" t="s">
        <v>5135</v>
      </c>
      <c r="B5406">
        <v>7894</v>
      </c>
      <c r="C5406">
        <v>379</v>
      </c>
      <c r="D5406">
        <v>0</v>
      </c>
      <c r="E5406">
        <v>0.47138461470603898</v>
      </c>
      <c r="F5406">
        <v>0.52861541509628196</v>
      </c>
      <c r="G5406" t="str">
        <f>IF(E5406&gt;F5406,IF(E5406&gt;0.65,"Muy negativo","Tendencia negativa"),IF(F5406&gt;0.65,"Muy positivo","Tendencia positiva"))</f>
        <v>Tendencia positiva</v>
      </c>
    </row>
    <row r="5407" spans="1:7" x14ac:dyDescent="0.2">
      <c r="A5407" t="s">
        <v>5136</v>
      </c>
      <c r="B5407">
        <v>7973</v>
      </c>
      <c r="C5407">
        <v>379</v>
      </c>
      <c r="D5407">
        <v>0</v>
      </c>
      <c r="E5407">
        <v>0.47138461470603898</v>
      </c>
      <c r="F5407">
        <v>0.52861541509628196</v>
      </c>
      <c r="G5407" t="str">
        <f>IF(E5407&gt;F5407,IF(E5407&gt;0.65,"Muy negativo","Tendencia negativa"),IF(F5407&gt;0.65,"Muy positivo","Tendencia positiva"))</f>
        <v>Tendencia positiva</v>
      </c>
    </row>
    <row r="5408" spans="1:7" x14ac:dyDescent="0.2">
      <c r="A5408" t="s">
        <v>5137</v>
      </c>
      <c r="B5408">
        <v>5641</v>
      </c>
      <c r="C5408">
        <v>379</v>
      </c>
      <c r="D5408">
        <v>0</v>
      </c>
      <c r="E5408">
        <v>0.47138461470603898</v>
      </c>
      <c r="F5408">
        <v>0.52861541509628196</v>
      </c>
      <c r="G5408" t="str">
        <f>IF(E5408&gt;F5408,IF(E5408&gt;0.65,"Muy negativo","Tendencia negativa"),IF(F5408&gt;0.65,"Muy positivo","Tendencia positiva"))</f>
        <v>Tendencia positiva</v>
      </c>
    </row>
    <row r="5409" spans="1:7" x14ac:dyDescent="0.2">
      <c r="A5409" t="s">
        <v>5138</v>
      </c>
      <c r="B5409">
        <v>8074</v>
      </c>
      <c r="C5409">
        <v>379</v>
      </c>
      <c r="D5409">
        <v>0</v>
      </c>
      <c r="E5409">
        <v>0.47138461470603898</v>
      </c>
      <c r="F5409">
        <v>0.52861541509628196</v>
      </c>
      <c r="G5409" t="str">
        <f>IF(E5409&gt;F5409,IF(E5409&gt;0.65,"Muy negativo","Tendencia negativa"),IF(F5409&gt;0.65,"Muy positivo","Tendencia positiva"))</f>
        <v>Tendencia positiva</v>
      </c>
    </row>
    <row r="5410" spans="1:7" x14ac:dyDescent="0.2">
      <c r="A5410" t="s">
        <v>5139</v>
      </c>
      <c r="B5410">
        <v>7565</v>
      </c>
      <c r="C5410">
        <v>379</v>
      </c>
      <c r="D5410">
        <v>0</v>
      </c>
      <c r="E5410">
        <v>0.47138461470603898</v>
      </c>
      <c r="F5410">
        <v>0.52861541509628196</v>
      </c>
      <c r="G5410" t="str">
        <f>IF(E5410&gt;F5410,IF(E5410&gt;0.65,"Muy negativo","Tendencia negativa"),IF(F5410&gt;0.65,"Muy positivo","Tendencia positiva"))</f>
        <v>Tendencia positiva</v>
      </c>
    </row>
    <row r="5411" spans="1:7" x14ac:dyDescent="0.2">
      <c r="A5411" t="s">
        <v>5140</v>
      </c>
      <c r="B5411">
        <v>9232</v>
      </c>
      <c r="C5411">
        <v>379</v>
      </c>
      <c r="D5411">
        <v>0</v>
      </c>
      <c r="E5411">
        <v>0.47138461470603898</v>
      </c>
      <c r="F5411">
        <v>0.52861541509628196</v>
      </c>
      <c r="G5411" t="str">
        <f>IF(E5411&gt;F5411,IF(E5411&gt;0.65,"Muy negativo","Tendencia negativa"),IF(F5411&gt;0.65,"Muy positivo","Tendencia positiva"))</f>
        <v>Tendencia positiva</v>
      </c>
    </row>
    <row r="5412" spans="1:7" x14ac:dyDescent="0.2">
      <c r="A5412" t="s">
        <v>5141</v>
      </c>
      <c r="B5412">
        <v>6312</v>
      </c>
      <c r="C5412">
        <v>379</v>
      </c>
      <c r="D5412">
        <v>0</v>
      </c>
      <c r="E5412">
        <v>0.47138461470603898</v>
      </c>
      <c r="F5412">
        <v>0.52861541509628196</v>
      </c>
      <c r="G5412" t="str">
        <f>IF(E5412&gt;F5412,IF(E5412&gt;0.65,"Muy negativo","Tendencia negativa"),IF(F5412&gt;0.65,"Muy positivo","Tendencia positiva"))</f>
        <v>Tendencia positiva</v>
      </c>
    </row>
    <row r="5413" spans="1:7" x14ac:dyDescent="0.2">
      <c r="A5413" t="s">
        <v>5142</v>
      </c>
      <c r="B5413">
        <v>6568</v>
      </c>
      <c r="C5413">
        <v>379</v>
      </c>
      <c r="D5413">
        <v>0</v>
      </c>
      <c r="E5413">
        <v>0.47138461470603898</v>
      </c>
      <c r="F5413">
        <v>0.52861541509628196</v>
      </c>
      <c r="G5413" t="str">
        <f>IF(E5413&gt;F5413,IF(E5413&gt;0.65,"Muy negativo","Tendencia negativa"),IF(F5413&gt;0.65,"Muy positivo","Tendencia positiva"))</f>
        <v>Tendencia positiva</v>
      </c>
    </row>
    <row r="5414" spans="1:7" x14ac:dyDescent="0.2">
      <c r="A5414" t="s">
        <v>5144</v>
      </c>
      <c r="B5414">
        <v>8286</v>
      </c>
      <c r="C5414">
        <v>379</v>
      </c>
      <c r="D5414">
        <v>0</v>
      </c>
      <c r="E5414">
        <v>0.47138461470603898</v>
      </c>
      <c r="F5414">
        <v>0.52861541509628196</v>
      </c>
      <c r="G5414" t="str">
        <f>IF(E5414&gt;F5414,IF(E5414&gt;0.65,"Muy negativo","Tendencia negativa"),IF(F5414&gt;0.65,"Muy positivo","Tendencia positiva"))</f>
        <v>Tendencia positiva</v>
      </c>
    </row>
    <row r="5415" spans="1:7" x14ac:dyDescent="0.2">
      <c r="A5415" t="s">
        <v>5145</v>
      </c>
      <c r="B5415">
        <v>4959</v>
      </c>
      <c r="C5415">
        <v>379</v>
      </c>
      <c r="D5415">
        <v>0</v>
      </c>
      <c r="E5415">
        <v>0.47138461470603898</v>
      </c>
      <c r="F5415">
        <v>0.52861541509628196</v>
      </c>
      <c r="G5415" t="str">
        <f>IF(E5415&gt;F5415,IF(E5415&gt;0.65,"Muy negativo","Tendencia negativa"),IF(F5415&gt;0.65,"Muy positivo","Tendencia positiva"))</f>
        <v>Tendencia positiva</v>
      </c>
    </row>
    <row r="5416" spans="1:7" x14ac:dyDescent="0.2">
      <c r="A5416" t="s">
        <v>5146</v>
      </c>
      <c r="B5416">
        <v>8014</v>
      </c>
      <c r="C5416">
        <v>379</v>
      </c>
      <c r="D5416">
        <v>0</v>
      </c>
      <c r="E5416">
        <v>0.47138461470603898</v>
      </c>
      <c r="F5416">
        <v>0.52861541509628196</v>
      </c>
      <c r="G5416" t="str">
        <f>IF(E5416&gt;F5416,IF(E5416&gt;0.65,"Muy negativo","Tendencia negativa"),IF(F5416&gt;0.65,"Muy positivo","Tendencia positiva"))</f>
        <v>Tendencia positiva</v>
      </c>
    </row>
    <row r="5417" spans="1:7" x14ac:dyDescent="0.2">
      <c r="A5417" t="s">
        <v>5147</v>
      </c>
      <c r="B5417">
        <v>7445</v>
      </c>
      <c r="C5417">
        <v>379</v>
      </c>
      <c r="D5417">
        <v>0</v>
      </c>
      <c r="E5417">
        <v>0.47138461470603898</v>
      </c>
      <c r="F5417">
        <v>0.52861541509628196</v>
      </c>
      <c r="G5417" t="str">
        <f>IF(E5417&gt;F5417,IF(E5417&gt;0.65,"Muy negativo","Tendencia negativa"),IF(F5417&gt;0.65,"Muy positivo","Tendencia positiva"))</f>
        <v>Tendencia positiva</v>
      </c>
    </row>
    <row r="5418" spans="1:7" x14ac:dyDescent="0.2">
      <c r="A5418" t="s">
        <v>5148</v>
      </c>
      <c r="B5418">
        <v>4133</v>
      </c>
      <c r="C5418">
        <v>379</v>
      </c>
      <c r="D5418">
        <v>0</v>
      </c>
      <c r="E5418">
        <v>0.47138461470603898</v>
      </c>
      <c r="F5418">
        <v>0.52861541509628196</v>
      </c>
      <c r="G5418" t="str">
        <f>IF(E5418&gt;F5418,IF(E5418&gt;0.65,"Muy negativo","Tendencia negativa"),IF(F5418&gt;0.65,"Muy positivo","Tendencia positiva"))</f>
        <v>Tendencia positiva</v>
      </c>
    </row>
    <row r="5419" spans="1:7" x14ac:dyDescent="0.2">
      <c r="A5419" t="s">
        <v>5149</v>
      </c>
      <c r="B5419">
        <v>6620</v>
      </c>
      <c r="C5419">
        <v>379</v>
      </c>
      <c r="D5419">
        <v>0</v>
      </c>
      <c r="E5419">
        <v>0.47138461470603898</v>
      </c>
      <c r="F5419">
        <v>0.52861541509628196</v>
      </c>
      <c r="G5419" t="str">
        <f>IF(E5419&gt;F5419,IF(E5419&gt;0.65,"Muy negativo","Tendencia negativa"),IF(F5419&gt;0.65,"Muy positivo","Tendencia positiva"))</f>
        <v>Tendencia positiva</v>
      </c>
    </row>
    <row r="5420" spans="1:7" x14ac:dyDescent="0.2">
      <c r="A5420" t="s">
        <v>5150</v>
      </c>
      <c r="B5420">
        <v>7724</v>
      </c>
      <c r="C5420">
        <v>379</v>
      </c>
      <c r="D5420">
        <v>0</v>
      </c>
      <c r="E5420">
        <v>0.47138461470603898</v>
      </c>
      <c r="F5420">
        <v>0.52861541509628196</v>
      </c>
      <c r="G5420" t="str">
        <f>IF(E5420&gt;F5420,IF(E5420&gt;0.65,"Muy negativo","Tendencia negativa"),IF(F5420&gt;0.65,"Muy positivo","Tendencia positiva"))</f>
        <v>Tendencia positiva</v>
      </c>
    </row>
    <row r="5421" spans="1:7" x14ac:dyDescent="0.2">
      <c r="A5421" t="s">
        <v>5151</v>
      </c>
      <c r="B5421">
        <v>8372</v>
      </c>
      <c r="C5421">
        <v>379</v>
      </c>
      <c r="D5421">
        <v>0</v>
      </c>
      <c r="E5421">
        <v>0.47138461470603898</v>
      </c>
      <c r="F5421">
        <v>0.52861541509628196</v>
      </c>
      <c r="G5421" t="str">
        <f>IF(E5421&gt;F5421,IF(E5421&gt;0.65,"Muy negativo","Tendencia negativa"),IF(F5421&gt;0.65,"Muy positivo","Tendencia positiva"))</f>
        <v>Tendencia positiva</v>
      </c>
    </row>
    <row r="5422" spans="1:7" x14ac:dyDescent="0.2">
      <c r="A5422" t="s">
        <v>5153</v>
      </c>
      <c r="B5422">
        <v>7055</v>
      </c>
      <c r="C5422">
        <v>379</v>
      </c>
      <c r="D5422">
        <v>0</v>
      </c>
      <c r="E5422">
        <v>0.47138461470603898</v>
      </c>
      <c r="F5422">
        <v>0.52861541509628196</v>
      </c>
      <c r="G5422" t="str">
        <f>IF(E5422&gt;F5422,IF(E5422&gt;0.65,"Muy negativo","Tendencia negativa"),IF(F5422&gt;0.65,"Muy positivo","Tendencia positiva"))</f>
        <v>Tendencia positiva</v>
      </c>
    </row>
    <row r="5423" spans="1:7" x14ac:dyDescent="0.2">
      <c r="A5423" t="s">
        <v>5154</v>
      </c>
      <c r="B5423">
        <v>8548</v>
      </c>
      <c r="C5423">
        <v>379</v>
      </c>
      <c r="D5423">
        <v>0</v>
      </c>
      <c r="E5423">
        <v>0.47138461470603898</v>
      </c>
      <c r="F5423">
        <v>0.52861541509628196</v>
      </c>
      <c r="G5423" t="str">
        <f>IF(E5423&gt;F5423,IF(E5423&gt;0.65,"Muy negativo","Tendencia negativa"),IF(F5423&gt;0.65,"Muy positivo","Tendencia positiva"))</f>
        <v>Tendencia positiva</v>
      </c>
    </row>
    <row r="5424" spans="1:7" x14ac:dyDescent="0.2">
      <c r="A5424" t="s">
        <v>5155</v>
      </c>
      <c r="B5424">
        <v>7625</v>
      </c>
      <c r="C5424">
        <v>379</v>
      </c>
      <c r="D5424">
        <v>0</v>
      </c>
      <c r="E5424">
        <v>0.47138461470603898</v>
      </c>
      <c r="F5424">
        <v>0.52861541509628196</v>
      </c>
      <c r="G5424" t="str">
        <f>IF(E5424&gt;F5424,IF(E5424&gt;0.65,"Muy negativo","Tendencia negativa"),IF(F5424&gt;0.65,"Muy positivo","Tendencia positiva"))</f>
        <v>Tendencia positiva</v>
      </c>
    </row>
    <row r="5425" spans="1:7" x14ac:dyDescent="0.2">
      <c r="A5425" t="s">
        <v>5156</v>
      </c>
      <c r="B5425">
        <v>5150</v>
      </c>
      <c r="C5425">
        <v>379</v>
      </c>
      <c r="D5425">
        <v>0</v>
      </c>
      <c r="E5425">
        <v>0.47138461470603898</v>
      </c>
      <c r="F5425">
        <v>0.52861541509628196</v>
      </c>
      <c r="G5425" t="str">
        <f>IF(E5425&gt;F5425,IF(E5425&gt;0.65,"Muy negativo","Tendencia negativa"),IF(F5425&gt;0.65,"Muy positivo","Tendencia positiva"))</f>
        <v>Tendencia positiva</v>
      </c>
    </row>
    <row r="5426" spans="1:7" x14ac:dyDescent="0.2">
      <c r="A5426" t="s">
        <v>5157</v>
      </c>
      <c r="B5426">
        <v>6585</v>
      </c>
      <c r="C5426">
        <v>379</v>
      </c>
      <c r="D5426">
        <v>0</v>
      </c>
      <c r="E5426">
        <v>0.47138461470603898</v>
      </c>
      <c r="F5426">
        <v>0.52861541509628196</v>
      </c>
      <c r="G5426" t="str">
        <f>IF(E5426&gt;F5426,IF(E5426&gt;0.65,"Muy negativo","Tendencia negativa"),IF(F5426&gt;0.65,"Muy positivo","Tendencia positiva"))</f>
        <v>Tendencia positiva</v>
      </c>
    </row>
    <row r="5427" spans="1:7" x14ac:dyDescent="0.2">
      <c r="A5427" t="s">
        <v>5158</v>
      </c>
      <c r="B5427">
        <v>6445</v>
      </c>
      <c r="C5427">
        <v>379</v>
      </c>
      <c r="D5427">
        <v>0</v>
      </c>
      <c r="E5427">
        <v>0.47138461470603898</v>
      </c>
      <c r="F5427">
        <v>0.52861541509628196</v>
      </c>
      <c r="G5427" t="str">
        <f>IF(E5427&gt;F5427,IF(E5427&gt;0.65,"Muy negativo","Tendencia negativa"),IF(F5427&gt;0.65,"Muy positivo","Tendencia positiva"))</f>
        <v>Tendencia positiva</v>
      </c>
    </row>
    <row r="5428" spans="1:7" x14ac:dyDescent="0.2">
      <c r="A5428" t="s">
        <v>5160</v>
      </c>
      <c r="B5428">
        <v>7127</v>
      </c>
      <c r="C5428">
        <v>379</v>
      </c>
      <c r="D5428">
        <v>0</v>
      </c>
      <c r="E5428">
        <v>0.47138461470603898</v>
      </c>
      <c r="F5428">
        <v>0.52861541509628196</v>
      </c>
      <c r="G5428" t="str">
        <f>IF(E5428&gt;F5428,IF(E5428&gt;0.65,"Muy negativo","Tendencia negativa"),IF(F5428&gt;0.65,"Muy positivo","Tendencia positiva"))</f>
        <v>Tendencia positiva</v>
      </c>
    </row>
    <row r="5429" spans="1:7" x14ac:dyDescent="0.2">
      <c r="A5429" t="s">
        <v>5161</v>
      </c>
      <c r="B5429">
        <v>7540</v>
      </c>
      <c r="C5429">
        <v>379</v>
      </c>
      <c r="D5429">
        <v>0</v>
      </c>
      <c r="E5429">
        <v>0.47138461470603898</v>
      </c>
      <c r="F5429">
        <v>0.52861541509628196</v>
      </c>
      <c r="G5429" t="str">
        <f>IF(E5429&gt;F5429,IF(E5429&gt;0.65,"Muy negativo","Tendencia negativa"),IF(F5429&gt;0.65,"Muy positivo","Tendencia positiva"))</f>
        <v>Tendencia positiva</v>
      </c>
    </row>
    <row r="5430" spans="1:7" x14ac:dyDescent="0.2">
      <c r="A5430" t="s">
        <v>5162</v>
      </c>
      <c r="B5430">
        <v>7955</v>
      </c>
      <c r="C5430">
        <v>379</v>
      </c>
      <c r="D5430">
        <v>0</v>
      </c>
      <c r="E5430">
        <v>0.47138461470603898</v>
      </c>
      <c r="F5430">
        <v>0.52861541509628196</v>
      </c>
      <c r="G5430" t="str">
        <f>IF(E5430&gt;F5430,IF(E5430&gt;0.65,"Muy negativo","Tendencia negativa"),IF(F5430&gt;0.65,"Muy positivo","Tendencia positiva"))</f>
        <v>Tendencia positiva</v>
      </c>
    </row>
    <row r="5431" spans="1:7" x14ac:dyDescent="0.2">
      <c r="A5431" t="s">
        <v>5163</v>
      </c>
      <c r="B5431">
        <v>8133</v>
      </c>
      <c r="C5431">
        <v>379</v>
      </c>
      <c r="D5431">
        <v>0</v>
      </c>
      <c r="E5431">
        <v>0.47138461470603898</v>
      </c>
      <c r="F5431">
        <v>0.52861541509628196</v>
      </c>
      <c r="G5431" t="str">
        <f>IF(E5431&gt;F5431,IF(E5431&gt;0.65,"Muy negativo","Tendencia negativa"),IF(F5431&gt;0.65,"Muy positivo","Tendencia positiva"))</f>
        <v>Tendencia positiva</v>
      </c>
    </row>
    <row r="5432" spans="1:7" x14ac:dyDescent="0.2">
      <c r="A5432" t="s">
        <v>5164</v>
      </c>
      <c r="B5432">
        <v>8295</v>
      </c>
      <c r="C5432">
        <v>379</v>
      </c>
      <c r="D5432">
        <v>0</v>
      </c>
      <c r="E5432">
        <v>0.47138461470603898</v>
      </c>
      <c r="F5432">
        <v>0.52861541509628196</v>
      </c>
      <c r="G5432" t="str">
        <f>IF(E5432&gt;F5432,IF(E5432&gt;0.65,"Muy negativo","Tendencia negativa"),IF(F5432&gt;0.65,"Muy positivo","Tendencia positiva"))</f>
        <v>Tendencia positiva</v>
      </c>
    </row>
    <row r="5433" spans="1:7" x14ac:dyDescent="0.2">
      <c r="A5433" t="s">
        <v>5165</v>
      </c>
      <c r="B5433">
        <v>7810</v>
      </c>
      <c r="C5433">
        <v>379</v>
      </c>
      <c r="D5433">
        <v>0</v>
      </c>
      <c r="E5433">
        <v>0.47138461470603898</v>
      </c>
      <c r="F5433">
        <v>0.52861541509628196</v>
      </c>
      <c r="G5433" t="str">
        <f>IF(E5433&gt;F5433,IF(E5433&gt;0.65,"Muy negativo","Tendencia negativa"),IF(F5433&gt;0.65,"Muy positivo","Tendencia positiva"))</f>
        <v>Tendencia positiva</v>
      </c>
    </row>
    <row r="5434" spans="1:7" x14ac:dyDescent="0.2">
      <c r="A5434" t="s">
        <v>5167</v>
      </c>
      <c r="B5434">
        <v>5413</v>
      </c>
      <c r="C5434">
        <v>379</v>
      </c>
      <c r="D5434">
        <v>0</v>
      </c>
      <c r="E5434">
        <v>0.47138461470603898</v>
      </c>
      <c r="F5434">
        <v>0.52861541509628196</v>
      </c>
      <c r="G5434" t="str">
        <f>IF(E5434&gt;F5434,IF(E5434&gt;0.65,"Muy negativo","Tendencia negativa"),IF(F5434&gt;0.65,"Muy positivo","Tendencia positiva"))</f>
        <v>Tendencia positiva</v>
      </c>
    </row>
    <row r="5435" spans="1:7" x14ac:dyDescent="0.2">
      <c r="A5435" t="s">
        <v>5170</v>
      </c>
      <c r="B5435">
        <v>3955</v>
      </c>
      <c r="C5435">
        <v>379</v>
      </c>
      <c r="D5435">
        <v>0</v>
      </c>
      <c r="E5435">
        <v>0.47138461470603898</v>
      </c>
      <c r="F5435">
        <v>0.52861541509628196</v>
      </c>
      <c r="G5435" t="str">
        <f>IF(E5435&gt;F5435,IF(E5435&gt;0.65,"Muy negativo","Tendencia negativa"),IF(F5435&gt;0.65,"Muy positivo","Tendencia positiva"))</f>
        <v>Tendencia positiva</v>
      </c>
    </row>
    <row r="5436" spans="1:7" x14ac:dyDescent="0.2">
      <c r="A5436" t="s">
        <v>5172</v>
      </c>
      <c r="B5436">
        <v>5919</v>
      </c>
      <c r="C5436">
        <v>379</v>
      </c>
      <c r="D5436">
        <v>0</v>
      </c>
      <c r="E5436">
        <v>0.47138461470603898</v>
      </c>
      <c r="F5436">
        <v>0.52861541509628196</v>
      </c>
      <c r="G5436" t="str">
        <f>IF(E5436&gt;F5436,IF(E5436&gt;0.65,"Muy negativo","Tendencia negativa"),IF(F5436&gt;0.65,"Muy positivo","Tendencia positiva"))</f>
        <v>Tendencia positiva</v>
      </c>
    </row>
    <row r="5437" spans="1:7" x14ac:dyDescent="0.2">
      <c r="A5437" t="s">
        <v>5173</v>
      </c>
      <c r="B5437">
        <v>8579</v>
      </c>
      <c r="C5437">
        <v>379</v>
      </c>
      <c r="D5437">
        <v>0</v>
      </c>
      <c r="E5437">
        <v>0.47138461470603898</v>
      </c>
      <c r="F5437">
        <v>0.52861541509628196</v>
      </c>
      <c r="G5437" t="str">
        <f>IF(E5437&gt;F5437,IF(E5437&gt;0.65,"Muy negativo","Tendencia negativa"),IF(F5437&gt;0.65,"Muy positivo","Tendencia positiva"))</f>
        <v>Tendencia positiva</v>
      </c>
    </row>
    <row r="5438" spans="1:7" x14ac:dyDescent="0.2">
      <c r="A5438" t="s">
        <v>5174</v>
      </c>
      <c r="B5438">
        <v>6541</v>
      </c>
      <c r="C5438">
        <v>379</v>
      </c>
      <c r="D5438">
        <v>0</v>
      </c>
      <c r="E5438">
        <v>0.47138461470603898</v>
      </c>
      <c r="F5438">
        <v>0.52861541509628196</v>
      </c>
      <c r="G5438" t="str">
        <f>IF(E5438&gt;F5438,IF(E5438&gt;0.65,"Muy negativo","Tendencia negativa"),IF(F5438&gt;0.65,"Muy positivo","Tendencia positiva"))</f>
        <v>Tendencia positiva</v>
      </c>
    </row>
    <row r="5439" spans="1:7" x14ac:dyDescent="0.2">
      <c r="A5439" t="s">
        <v>5175</v>
      </c>
      <c r="B5439">
        <v>3967</v>
      </c>
      <c r="C5439">
        <v>379</v>
      </c>
      <c r="D5439">
        <v>0</v>
      </c>
      <c r="E5439">
        <v>0.47138461470603898</v>
      </c>
      <c r="F5439">
        <v>0.52861541509628196</v>
      </c>
      <c r="G5439" t="str">
        <f>IF(E5439&gt;F5439,IF(E5439&gt;0.65,"Muy negativo","Tendencia negativa"),IF(F5439&gt;0.65,"Muy positivo","Tendencia positiva"))</f>
        <v>Tendencia positiva</v>
      </c>
    </row>
    <row r="5440" spans="1:7" x14ac:dyDescent="0.2">
      <c r="A5440" t="s">
        <v>5176</v>
      </c>
      <c r="B5440">
        <v>6779</v>
      </c>
      <c r="C5440">
        <v>379</v>
      </c>
      <c r="D5440">
        <v>0</v>
      </c>
      <c r="E5440">
        <v>0.47138461470603898</v>
      </c>
      <c r="F5440">
        <v>0.52861541509628196</v>
      </c>
      <c r="G5440" t="str">
        <f>IF(E5440&gt;F5440,IF(E5440&gt;0.65,"Muy negativo","Tendencia negativa"),IF(F5440&gt;0.65,"Muy positivo","Tendencia positiva"))</f>
        <v>Tendencia positiva</v>
      </c>
    </row>
    <row r="5441" spans="1:7" x14ac:dyDescent="0.2">
      <c r="A5441" t="s">
        <v>5177</v>
      </c>
      <c r="B5441">
        <v>3527</v>
      </c>
      <c r="C5441">
        <v>379</v>
      </c>
      <c r="D5441">
        <v>0</v>
      </c>
      <c r="E5441">
        <v>0.47138461470603898</v>
      </c>
      <c r="F5441">
        <v>0.52861541509628196</v>
      </c>
      <c r="G5441" t="str">
        <f>IF(E5441&gt;F5441,IF(E5441&gt;0.65,"Muy negativo","Tendencia negativa"),IF(F5441&gt;0.65,"Muy positivo","Tendencia positiva"))</f>
        <v>Tendencia positiva</v>
      </c>
    </row>
    <row r="5442" spans="1:7" x14ac:dyDescent="0.2">
      <c r="A5442" t="s">
        <v>5178</v>
      </c>
      <c r="B5442">
        <v>8380</v>
      </c>
      <c r="C5442">
        <v>379</v>
      </c>
      <c r="D5442">
        <v>0</v>
      </c>
      <c r="E5442">
        <v>0.47138461470603898</v>
      </c>
      <c r="F5442">
        <v>0.52861541509628196</v>
      </c>
      <c r="G5442" t="str">
        <f>IF(E5442&gt;F5442,IF(E5442&gt;0.65,"Muy negativo","Tendencia negativa"),IF(F5442&gt;0.65,"Muy positivo","Tendencia positiva"))</f>
        <v>Tendencia positiva</v>
      </c>
    </row>
    <row r="5443" spans="1:7" x14ac:dyDescent="0.2">
      <c r="A5443" t="s">
        <v>5179</v>
      </c>
      <c r="B5443">
        <v>6653</v>
      </c>
      <c r="C5443">
        <v>379</v>
      </c>
      <c r="D5443">
        <v>0</v>
      </c>
      <c r="E5443">
        <v>0.47138461470603898</v>
      </c>
      <c r="F5443">
        <v>0.52861541509628196</v>
      </c>
      <c r="G5443" t="str">
        <f>IF(E5443&gt;F5443,IF(E5443&gt;0.65,"Muy negativo","Tendencia negativa"),IF(F5443&gt;0.65,"Muy positivo","Tendencia positiva"))</f>
        <v>Tendencia positiva</v>
      </c>
    </row>
    <row r="5444" spans="1:7" x14ac:dyDescent="0.2">
      <c r="A5444" t="s">
        <v>5180</v>
      </c>
      <c r="B5444">
        <v>8080</v>
      </c>
      <c r="C5444">
        <v>379</v>
      </c>
      <c r="D5444">
        <v>0</v>
      </c>
      <c r="E5444">
        <v>0.47138461470603898</v>
      </c>
      <c r="F5444">
        <v>0.52861541509628196</v>
      </c>
      <c r="G5444" t="str">
        <f>IF(E5444&gt;F5444,IF(E5444&gt;0.65,"Muy negativo","Tendencia negativa"),IF(F5444&gt;0.65,"Muy positivo","Tendencia positiva"))</f>
        <v>Tendencia positiva</v>
      </c>
    </row>
    <row r="5445" spans="1:7" x14ac:dyDescent="0.2">
      <c r="A5445" t="s">
        <v>5182</v>
      </c>
      <c r="B5445">
        <v>6184</v>
      </c>
      <c r="C5445">
        <v>379</v>
      </c>
      <c r="D5445">
        <v>0</v>
      </c>
      <c r="E5445">
        <v>0.47138461470603898</v>
      </c>
      <c r="F5445">
        <v>0.52861541509628196</v>
      </c>
      <c r="G5445" t="str">
        <f>IF(E5445&gt;F5445,IF(E5445&gt;0.65,"Muy negativo","Tendencia negativa"),IF(F5445&gt;0.65,"Muy positivo","Tendencia positiva"))</f>
        <v>Tendencia positiva</v>
      </c>
    </row>
    <row r="5446" spans="1:7" x14ac:dyDescent="0.2">
      <c r="A5446" t="s">
        <v>5183</v>
      </c>
      <c r="B5446">
        <v>7677</v>
      </c>
      <c r="C5446">
        <v>379</v>
      </c>
      <c r="D5446">
        <v>0</v>
      </c>
      <c r="E5446">
        <v>0.47138461470603898</v>
      </c>
      <c r="F5446">
        <v>0.52861541509628196</v>
      </c>
      <c r="G5446" t="str">
        <f>IF(E5446&gt;F5446,IF(E5446&gt;0.65,"Muy negativo","Tendencia negativa"),IF(F5446&gt;0.65,"Muy positivo","Tendencia positiva"))</f>
        <v>Tendencia positiva</v>
      </c>
    </row>
    <row r="5447" spans="1:7" x14ac:dyDescent="0.2">
      <c r="A5447" t="s">
        <v>5185</v>
      </c>
      <c r="B5447">
        <v>8206</v>
      </c>
      <c r="C5447">
        <v>379</v>
      </c>
      <c r="D5447">
        <v>0</v>
      </c>
      <c r="E5447">
        <v>0.47138461470603898</v>
      </c>
      <c r="F5447">
        <v>0.52861541509628196</v>
      </c>
      <c r="G5447" t="str">
        <f>IF(E5447&gt;F5447,IF(E5447&gt;0.65,"Muy negativo","Tendencia negativa"),IF(F5447&gt;0.65,"Muy positivo","Tendencia positiva"))</f>
        <v>Tendencia positiva</v>
      </c>
    </row>
    <row r="5448" spans="1:7" x14ac:dyDescent="0.2">
      <c r="A5448" t="s">
        <v>5186</v>
      </c>
      <c r="B5448">
        <v>7608</v>
      </c>
      <c r="C5448">
        <v>379</v>
      </c>
      <c r="D5448">
        <v>0</v>
      </c>
      <c r="E5448">
        <v>0.47138461470603898</v>
      </c>
      <c r="F5448">
        <v>0.52861541509628196</v>
      </c>
      <c r="G5448" t="str">
        <f>IF(E5448&gt;F5448,IF(E5448&gt;0.65,"Muy negativo","Tendencia negativa"),IF(F5448&gt;0.65,"Muy positivo","Tendencia positiva"))</f>
        <v>Tendencia positiva</v>
      </c>
    </row>
    <row r="5449" spans="1:7" x14ac:dyDescent="0.2">
      <c r="A5449" t="s">
        <v>5187</v>
      </c>
      <c r="B5449">
        <v>8908</v>
      </c>
      <c r="C5449">
        <v>379</v>
      </c>
      <c r="D5449">
        <v>0</v>
      </c>
      <c r="E5449">
        <v>0.47138461470603898</v>
      </c>
      <c r="F5449">
        <v>0.52861541509628196</v>
      </c>
      <c r="G5449" t="str">
        <f>IF(E5449&gt;F5449,IF(E5449&gt;0.65,"Muy negativo","Tendencia negativa"),IF(F5449&gt;0.65,"Muy positivo","Tendencia positiva"))</f>
        <v>Tendencia positiva</v>
      </c>
    </row>
    <row r="5450" spans="1:7" x14ac:dyDescent="0.2">
      <c r="A5450" t="s">
        <v>5189</v>
      </c>
      <c r="B5450">
        <v>7317</v>
      </c>
      <c r="C5450">
        <v>379</v>
      </c>
      <c r="D5450">
        <v>0</v>
      </c>
      <c r="E5450">
        <v>0.47138461470603898</v>
      </c>
      <c r="F5450">
        <v>0.52861541509628196</v>
      </c>
      <c r="G5450" t="str">
        <f>IF(E5450&gt;F5450,IF(E5450&gt;0.65,"Muy negativo","Tendencia negativa"),IF(F5450&gt;0.65,"Muy positivo","Tendencia positiva"))</f>
        <v>Tendencia positiva</v>
      </c>
    </row>
    <row r="5451" spans="1:7" x14ac:dyDescent="0.2">
      <c r="A5451" t="s">
        <v>5190</v>
      </c>
      <c r="B5451">
        <v>8280</v>
      </c>
      <c r="C5451">
        <v>379</v>
      </c>
      <c r="D5451">
        <v>0</v>
      </c>
      <c r="E5451">
        <v>0.47138461470603898</v>
      </c>
      <c r="F5451">
        <v>0.52861541509628196</v>
      </c>
      <c r="G5451" t="str">
        <f>IF(E5451&gt;F5451,IF(E5451&gt;0.65,"Muy negativo","Tendencia negativa"),IF(F5451&gt;0.65,"Muy positivo","Tendencia positiva"))</f>
        <v>Tendencia positiva</v>
      </c>
    </row>
    <row r="5452" spans="1:7" x14ac:dyDescent="0.2">
      <c r="A5452" t="s">
        <v>5191</v>
      </c>
      <c r="B5452">
        <v>3997</v>
      </c>
      <c r="C5452">
        <v>379</v>
      </c>
      <c r="D5452">
        <v>0</v>
      </c>
      <c r="E5452">
        <v>0.47138461470603898</v>
      </c>
      <c r="F5452">
        <v>0.52861541509628196</v>
      </c>
      <c r="G5452" t="str">
        <f>IF(E5452&gt;F5452,IF(E5452&gt;0.65,"Muy negativo","Tendencia negativa"),IF(F5452&gt;0.65,"Muy positivo","Tendencia positiva"))</f>
        <v>Tendencia positiva</v>
      </c>
    </row>
    <row r="5453" spans="1:7" x14ac:dyDescent="0.2">
      <c r="A5453" t="s">
        <v>5192</v>
      </c>
      <c r="B5453">
        <v>5970</v>
      </c>
      <c r="C5453">
        <v>379</v>
      </c>
      <c r="D5453">
        <v>0</v>
      </c>
      <c r="E5453">
        <v>0.47138461470603898</v>
      </c>
      <c r="F5453">
        <v>0.52861541509628196</v>
      </c>
      <c r="G5453" t="str">
        <f>IF(E5453&gt;F5453,IF(E5453&gt;0.65,"Muy negativo","Tendencia negativa"),IF(F5453&gt;0.65,"Muy positivo","Tendencia positiva"))</f>
        <v>Tendencia positiva</v>
      </c>
    </row>
    <row r="5454" spans="1:7" x14ac:dyDescent="0.2">
      <c r="A5454" t="s">
        <v>5193</v>
      </c>
      <c r="B5454">
        <v>6519</v>
      </c>
      <c r="C5454">
        <v>379</v>
      </c>
      <c r="D5454">
        <v>0</v>
      </c>
      <c r="E5454">
        <v>0.47138461470603898</v>
      </c>
      <c r="F5454">
        <v>0.52861541509628196</v>
      </c>
      <c r="G5454" t="str">
        <f>IF(E5454&gt;F5454,IF(E5454&gt;0.65,"Muy negativo","Tendencia negativa"),IF(F5454&gt;0.65,"Muy positivo","Tendencia positiva"))</f>
        <v>Tendencia positiva</v>
      </c>
    </row>
    <row r="5455" spans="1:7" x14ac:dyDescent="0.2">
      <c r="A5455" t="s">
        <v>5194</v>
      </c>
      <c r="B5455">
        <v>5467</v>
      </c>
      <c r="C5455">
        <v>379</v>
      </c>
      <c r="D5455">
        <v>0</v>
      </c>
      <c r="E5455">
        <v>0.47138461470603898</v>
      </c>
      <c r="F5455">
        <v>0.52861541509628196</v>
      </c>
      <c r="G5455" t="str">
        <f>IF(E5455&gt;F5455,IF(E5455&gt;0.65,"Muy negativo","Tendencia negativa"),IF(F5455&gt;0.65,"Muy positivo","Tendencia positiva"))</f>
        <v>Tendencia positiva</v>
      </c>
    </row>
    <row r="5456" spans="1:7" x14ac:dyDescent="0.2">
      <c r="A5456" t="s">
        <v>5195</v>
      </c>
      <c r="B5456">
        <v>8247</v>
      </c>
      <c r="C5456">
        <v>379</v>
      </c>
      <c r="D5456">
        <v>0</v>
      </c>
      <c r="E5456">
        <v>0.47138461470603898</v>
      </c>
      <c r="F5456">
        <v>0.52861541509628196</v>
      </c>
      <c r="G5456" t="str">
        <f>IF(E5456&gt;F5456,IF(E5456&gt;0.65,"Muy negativo","Tendencia negativa"),IF(F5456&gt;0.65,"Muy positivo","Tendencia positiva"))</f>
        <v>Tendencia positiva</v>
      </c>
    </row>
    <row r="5457" spans="1:7" x14ac:dyDescent="0.2">
      <c r="A5457" t="s">
        <v>5196</v>
      </c>
      <c r="B5457">
        <v>6220</v>
      </c>
      <c r="C5457">
        <v>379</v>
      </c>
      <c r="D5457">
        <v>0</v>
      </c>
      <c r="E5457">
        <v>0.47138461470603898</v>
      </c>
      <c r="F5457">
        <v>0.52861541509628196</v>
      </c>
      <c r="G5457" t="str">
        <f>IF(E5457&gt;F5457,IF(E5457&gt;0.65,"Muy negativo","Tendencia negativa"),IF(F5457&gt;0.65,"Muy positivo","Tendencia positiva"))</f>
        <v>Tendencia positiva</v>
      </c>
    </row>
    <row r="5458" spans="1:7" x14ac:dyDescent="0.2">
      <c r="A5458" t="s">
        <v>5197</v>
      </c>
      <c r="B5458">
        <v>8226</v>
      </c>
      <c r="C5458">
        <v>379</v>
      </c>
      <c r="D5458">
        <v>0</v>
      </c>
      <c r="E5458">
        <v>0.47138461470603898</v>
      </c>
      <c r="F5458">
        <v>0.52861541509628196</v>
      </c>
      <c r="G5458" t="str">
        <f>IF(E5458&gt;F5458,IF(E5458&gt;0.65,"Muy negativo","Tendencia negativa"),IF(F5458&gt;0.65,"Muy positivo","Tendencia positiva"))</f>
        <v>Tendencia positiva</v>
      </c>
    </row>
    <row r="5459" spans="1:7" x14ac:dyDescent="0.2">
      <c r="A5459" t="s">
        <v>5198</v>
      </c>
      <c r="B5459">
        <v>8723</v>
      </c>
      <c r="C5459">
        <v>379</v>
      </c>
      <c r="D5459">
        <v>0</v>
      </c>
      <c r="E5459">
        <v>0.47138461470603898</v>
      </c>
      <c r="F5459">
        <v>0.52861541509628196</v>
      </c>
      <c r="G5459" t="str">
        <f>IF(E5459&gt;F5459,IF(E5459&gt;0.65,"Muy negativo","Tendencia negativa"),IF(F5459&gt;0.65,"Muy positivo","Tendencia positiva"))</f>
        <v>Tendencia positiva</v>
      </c>
    </row>
    <row r="5460" spans="1:7" x14ac:dyDescent="0.2">
      <c r="A5460" t="s">
        <v>5199</v>
      </c>
      <c r="B5460">
        <v>8832</v>
      </c>
      <c r="C5460">
        <v>379</v>
      </c>
      <c r="D5460">
        <v>0</v>
      </c>
      <c r="E5460">
        <v>0.47138461470603898</v>
      </c>
      <c r="F5460">
        <v>0.52861541509628196</v>
      </c>
      <c r="G5460" t="str">
        <f>IF(E5460&gt;F5460,IF(E5460&gt;0.65,"Muy negativo","Tendencia negativa"),IF(F5460&gt;0.65,"Muy positivo","Tendencia positiva"))</f>
        <v>Tendencia positiva</v>
      </c>
    </row>
    <row r="5461" spans="1:7" x14ac:dyDescent="0.2">
      <c r="A5461" t="s">
        <v>5200</v>
      </c>
      <c r="B5461">
        <v>9161</v>
      </c>
      <c r="C5461">
        <v>379</v>
      </c>
      <c r="D5461">
        <v>0</v>
      </c>
      <c r="E5461">
        <v>0.47138461470603898</v>
      </c>
      <c r="F5461">
        <v>0.52861541509628196</v>
      </c>
      <c r="G5461" t="str">
        <f>IF(E5461&gt;F5461,IF(E5461&gt;0.65,"Muy negativo","Tendencia negativa"),IF(F5461&gt;0.65,"Muy positivo","Tendencia positiva"))</f>
        <v>Tendencia positiva</v>
      </c>
    </row>
    <row r="5462" spans="1:7" x14ac:dyDescent="0.2">
      <c r="A5462" t="s">
        <v>5201</v>
      </c>
      <c r="B5462">
        <v>8699</v>
      </c>
      <c r="C5462">
        <v>379</v>
      </c>
      <c r="D5462">
        <v>0</v>
      </c>
      <c r="E5462">
        <v>0.47138461470603898</v>
      </c>
      <c r="F5462">
        <v>0.52861541509628196</v>
      </c>
      <c r="G5462" t="str">
        <f>IF(E5462&gt;F5462,IF(E5462&gt;0.65,"Muy negativo","Tendencia negativa"),IF(F5462&gt;0.65,"Muy positivo","Tendencia positiva"))</f>
        <v>Tendencia positiva</v>
      </c>
    </row>
    <row r="5463" spans="1:7" x14ac:dyDescent="0.2">
      <c r="A5463" t="s">
        <v>5202</v>
      </c>
      <c r="B5463">
        <v>5507</v>
      </c>
      <c r="C5463">
        <v>379</v>
      </c>
      <c r="D5463">
        <v>0</v>
      </c>
      <c r="E5463">
        <v>0.47138461470603898</v>
      </c>
      <c r="F5463">
        <v>0.52861541509628196</v>
      </c>
      <c r="G5463" t="str">
        <f>IF(E5463&gt;F5463,IF(E5463&gt;0.65,"Muy negativo","Tendencia negativa"),IF(F5463&gt;0.65,"Muy positivo","Tendencia positiva"))</f>
        <v>Tendencia positiva</v>
      </c>
    </row>
    <row r="5464" spans="1:7" x14ac:dyDescent="0.2">
      <c r="A5464" t="s">
        <v>5203</v>
      </c>
      <c r="B5464">
        <v>4684</v>
      </c>
      <c r="C5464">
        <v>379</v>
      </c>
      <c r="D5464">
        <v>0</v>
      </c>
      <c r="E5464">
        <v>0.47138461470603898</v>
      </c>
      <c r="F5464">
        <v>0.52861541509628196</v>
      </c>
      <c r="G5464" t="str">
        <f>IF(E5464&gt;F5464,IF(E5464&gt;0.65,"Muy negativo","Tendencia negativa"),IF(F5464&gt;0.65,"Muy positivo","Tendencia positiva"))</f>
        <v>Tendencia positiva</v>
      </c>
    </row>
    <row r="5465" spans="1:7" x14ac:dyDescent="0.2">
      <c r="A5465" t="s">
        <v>5205</v>
      </c>
      <c r="B5465">
        <v>5355</v>
      </c>
      <c r="C5465">
        <v>379</v>
      </c>
      <c r="D5465">
        <v>0</v>
      </c>
      <c r="E5465">
        <v>0.47138461470603898</v>
      </c>
      <c r="F5465">
        <v>0.52861541509628196</v>
      </c>
      <c r="G5465" t="str">
        <f>IF(E5465&gt;F5465,IF(E5465&gt;0.65,"Muy negativo","Tendencia negativa"),IF(F5465&gt;0.65,"Muy positivo","Tendencia positiva"))</f>
        <v>Tendencia positiva</v>
      </c>
    </row>
    <row r="5466" spans="1:7" x14ac:dyDescent="0.2">
      <c r="A5466" t="s">
        <v>5206</v>
      </c>
      <c r="B5466">
        <v>8335</v>
      </c>
      <c r="C5466">
        <v>379</v>
      </c>
      <c r="D5466">
        <v>0</v>
      </c>
      <c r="E5466">
        <v>0.47138461470603898</v>
      </c>
      <c r="F5466">
        <v>0.52861541509628196</v>
      </c>
      <c r="G5466" t="str">
        <f>IF(E5466&gt;F5466,IF(E5466&gt;0.65,"Muy negativo","Tendencia negativa"),IF(F5466&gt;0.65,"Muy positivo","Tendencia positiva"))</f>
        <v>Tendencia positiva</v>
      </c>
    </row>
    <row r="5467" spans="1:7" x14ac:dyDescent="0.2">
      <c r="A5467" t="s">
        <v>5207</v>
      </c>
      <c r="B5467">
        <v>9154</v>
      </c>
      <c r="C5467">
        <v>379</v>
      </c>
      <c r="D5467">
        <v>0</v>
      </c>
      <c r="E5467">
        <v>0.47138461470603898</v>
      </c>
      <c r="F5467">
        <v>0.52861541509628196</v>
      </c>
      <c r="G5467" t="str">
        <f>IF(E5467&gt;F5467,IF(E5467&gt;0.65,"Muy negativo","Tendencia negativa"),IF(F5467&gt;0.65,"Muy positivo","Tendencia positiva"))</f>
        <v>Tendencia positiva</v>
      </c>
    </row>
    <row r="5468" spans="1:7" x14ac:dyDescent="0.2">
      <c r="A5468" t="s">
        <v>5208</v>
      </c>
      <c r="B5468">
        <v>3983</v>
      </c>
      <c r="C5468">
        <v>379</v>
      </c>
      <c r="D5468">
        <v>0</v>
      </c>
      <c r="E5468">
        <v>0.47138461470603898</v>
      </c>
      <c r="F5468">
        <v>0.52861541509628196</v>
      </c>
      <c r="G5468" t="str">
        <f>IF(E5468&gt;F5468,IF(E5468&gt;0.65,"Muy negativo","Tendencia negativa"),IF(F5468&gt;0.65,"Muy positivo","Tendencia positiva"))</f>
        <v>Tendencia positiva</v>
      </c>
    </row>
    <row r="5469" spans="1:7" x14ac:dyDescent="0.2">
      <c r="A5469" t="s">
        <v>5209</v>
      </c>
      <c r="B5469">
        <v>8885</v>
      </c>
      <c r="C5469">
        <v>379</v>
      </c>
      <c r="D5469">
        <v>0</v>
      </c>
      <c r="E5469">
        <v>0.47138461470603898</v>
      </c>
      <c r="F5469">
        <v>0.52861541509628196</v>
      </c>
      <c r="G5469" t="str">
        <f>IF(E5469&gt;F5469,IF(E5469&gt;0.65,"Muy negativo","Tendencia negativa"),IF(F5469&gt;0.65,"Muy positivo","Tendencia positiva"))</f>
        <v>Tendencia positiva</v>
      </c>
    </row>
    <row r="5470" spans="1:7" x14ac:dyDescent="0.2">
      <c r="A5470" t="s">
        <v>5210</v>
      </c>
      <c r="B5470">
        <v>7480</v>
      </c>
      <c r="C5470">
        <v>379</v>
      </c>
      <c r="D5470">
        <v>0</v>
      </c>
      <c r="E5470">
        <v>0.47138461470603898</v>
      </c>
      <c r="F5470">
        <v>0.52861541509628196</v>
      </c>
      <c r="G5470" t="str">
        <f>IF(E5470&gt;F5470,IF(E5470&gt;0.65,"Muy negativo","Tendencia negativa"),IF(F5470&gt;0.65,"Muy positivo","Tendencia positiva"))</f>
        <v>Tendencia positiva</v>
      </c>
    </row>
    <row r="5471" spans="1:7" x14ac:dyDescent="0.2">
      <c r="A5471" t="s">
        <v>5211</v>
      </c>
      <c r="B5471">
        <v>7681</v>
      </c>
      <c r="C5471">
        <v>379</v>
      </c>
      <c r="D5471">
        <v>0</v>
      </c>
      <c r="E5471">
        <v>0.47138461470603898</v>
      </c>
      <c r="F5471">
        <v>0.52861541509628196</v>
      </c>
      <c r="G5471" t="str">
        <f>IF(E5471&gt;F5471,IF(E5471&gt;0.65,"Muy negativo","Tendencia negativa"),IF(F5471&gt;0.65,"Muy positivo","Tendencia positiva"))</f>
        <v>Tendencia positiva</v>
      </c>
    </row>
    <row r="5472" spans="1:7" x14ac:dyDescent="0.2">
      <c r="A5472" t="s">
        <v>5212</v>
      </c>
      <c r="B5472">
        <v>8483</v>
      </c>
      <c r="C5472">
        <v>379</v>
      </c>
      <c r="D5472">
        <v>0</v>
      </c>
      <c r="E5472">
        <v>0.47138461470603898</v>
      </c>
      <c r="F5472">
        <v>0.52861541509628196</v>
      </c>
      <c r="G5472" t="str">
        <f>IF(E5472&gt;F5472,IF(E5472&gt;0.65,"Muy negativo","Tendencia negativa"),IF(F5472&gt;0.65,"Muy positivo","Tendencia positiva"))</f>
        <v>Tendencia positiva</v>
      </c>
    </row>
    <row r="5473" spans="1:7" x14ac:dyDescent="0.2">
      <c r="A5473" t="s">
        <v>5213</v>
      </c>
      <c r="B5473">
        <v>7821</v>
      </c>
      <c r="C5473">
        <v>379</v>
      </c>
      <c r="D5473">
        <v>0</v>
      </c>
      <c r="E5473">
        <v>0.47138461470603898</v>
      </c>
      <c r="F5473">
        <v>0.52861541509628196</v>
      </c>
      <c r="G5473" t="str">
        <f>IF(E5473&gt;F5473,IF(E5473&gt;0.65,"Muy negativo","Tendencia negativa"),IF(F5473&gt;0.65,"Muy positivo","Tendencia positiva"))</f>
        <v>Tendencia positiva</v>
      </c>
    </row>
    <row r="5474" spans="1:7" x14ac:dyDescent="0.2">
      <c r="A5474" t="s">
        <v>5214</v>
      </c>
      <c r="B5474">
        <v>8114</v>
      </c>
      <c r="C5474">
        <v>379</v>
      </c>
      <c r="D5474">
        <v>0</v>
      </c>
      <c r="E5474">
        <v>0.47138461470603898</v>
      </c>
      <c r="F5474">
        <v>0.52861541509628196</v>
      </c>
      <c r="G5474" t="str">
        <f>IF(E5474&gt;F5474,IF(E5474&gt;0.65,"Muy negativo","Tendencia negativa"),IF(F5474&gt;0.65,"Muy positivo","Tendencia positiva"))</f>
        <v>Tendencia positiva</v>
      </c>
    </row>
    <row r="5475" spans="1:7" x14ac:dyDescent="0.2">
      <c r="A5475" t="s">
        <v>5215</v>
      </c>
      <c r="B5475">
        <v>8366</v>
      </c>
      <c r="C5475">
        <v>379</v>
      </c>
      <c r="D5475">
        <v>0</v>
      </c>
      <c r="E5475">
        <v>0.47138461470603898</v>
      </c>
      <c r="F5475">
        <v>0.52861541509628196</v>
      </c>
      <c r="G5475" t="str">
        <f>IF(E5475&gt;F5475,IF(E5475&gt;0.65,"Muy negativo","Tendencia negativa"),IF(F5475&gt;0.65,"Muy positivo","Tendencia positiva"))</f>
        <v>Tendencia positiva</v>
      </c>
    </row>
    <row r="5476" spans="1:7" x14ac:dyDescent="0.2">
      <c r="A5476" t="s">
        <v>5216</v>
      </c>
      <c r="B5476">
        <v>6897</v>
      </c>
      <c r="C5476">
        <v>379</v>
      </c>
      <c r="D5476">
        <v>0</v>
      </c>
      <c r="E5476">
        <v>0.47138461470603898</v>
      </c>
      <c r="F5476">
        <v>0.52861541509628196</v>
      </c>
      <c r="G5476" t="str">
        <f>IF(E5476&gt;F5476,IF(E5476&gt;0.65,"Muy negativo","Tendencia negativa"),IF(F5476&gt;0.65,"Muy positivo","Tendencia positiva"))</f>
        <v>Tendencia positiva</v>
      </c>
    </row>
    <row r="5477" spans="1:7" x14ac:dyDescent="0.2">
      <c r="A5477" t="s">
        <v>5219</v>
      </c>
      <c r="B5477">
        <v>7809</v>
      </c>
      <c r="C5477">
        <v>379</v>
      </c>
      <c r="D5477">
        <v>0</v>
      </c>
      <c r="E5477">
        <v>0.47138461470603898</v>
      </c>
      <c r="F5477">
        <v>0.52861541509628196</v>
      </c>
      <c r="G5477" t="str">
        <f>IF(E5477&gt;F5477,IF(E5477&gt;0.65,"Muy negativo","Tendencia negativa"),IF(F5477&gt;0.65,"Muy positivo","Tendencia positiva"))</f>
        <v>Tendencia positiva</v>
      </c>
    </row>
    <row r="5478" spans="1:7" x14ac:dyDescent="0.2">
      <c r="A5478" t="s">
        <v>5220</v>
      </c>
      <c r="B5478">
        <v>7691</v>
      </c>
      <c r="C5478">
        <v>379</v>
      </c>
      <c r="D5478">
        <v>0</v>
      </c>
      <c r="E5478">
        <v>0.47138461470603898</v>
      </c>
      <c r="F5478">
        <v>0.52861541509628196</v>
      </c>
      <c r="G5478" t="str">
        <f>IF(E5478&gt;F5478,IF(E5478&gt;0.65,"Muy negativo","Tendencia negativa"),IF(F5478&gt;0.65,"Muy positivo","Tendencia positiva"))</f>
        <v>Tendencia positiva</v>
      </c>
    </row>
    <row r="5479" spans="1:7" x14ac:dyDescent="0.2">
      <c r="A5479" t="s">
        <v>5221</v>
      </c>
      <c r="B5479">
        <v>8131</v>
      </c>
      <c r="C5479">
        <v>379</v>
      </c>
      <c r="D5479">
        <v>0</v>
      </c>
      <c r="E5479">
        <v>0.47138461470603898</v>
      </c>
      <c r="F5479">
        <v>0.52861541509628196</v>
      </c>
      <c r="G5479" t="str">
        <f>IF(E5479&gt;F5479,IF(E5479&gt;0.65,"Muy negativo","Tendencia negativa"),IF(F5479&gt;0.65,"Muy positivo","Tendencia positiva"))</f>
        <v>Tendencia positiva</v>
      </c>
    </row>
    <row r="5480" spans="1:7" x14ac:dyDescent="0.2">
      <c r="A5480" t="s">
        <v>5223</v>
      </c>
      <c r="B5480">
        <v>6751</v>
      </c>
      <c r="C5480">
        <v>379</v>
      </c>
      <c r="D5480">
        <v>0</v>
      </c>
      <c r="E5480">
        <v>0.47138461470603898</v>
      </c>
      <c r="F5480">
        <v>0.52861541509628196</v>
      </c>
      <c r="G5480" t="str">
        <f>IF(E5480&gt;F5480,IF(E5480&gt;0.65,"Muy negativo","Tendencia negativa"),IF(F5480&gt;0.65,"Muy positivo","Tendencia positiva"))</f>
        <v>Tendencia positiva</v>
      </c>
    </row>
    <row r="5481" spans="1:7" x14ac:dyDescent="0.2">
      <c r="A5481" t="s">
        <v>5224</v>
      </c>
      <c r="B5481">
        <v>6848</v>
      </c>
      <c r="C5481">
        <v>379</v>
      </c>
      <c r="D5481">
        <v>0</v>
      </c>
      <c r="E5481">
        <v>0.47138461470603898</v>
      </c>
      <c r="F5481">
        <v>0.52861541509628196</v>
      </c>
      <c r="G5481" t="str">
        <f>IF(E5481&gt;F5481,IF(E5481&gt;0.65,"Muy negativo","Tendencia negativa"),IF(F5481&gt;0.65,"Muy positivo","Tendencia positiva"))</f>
        <v>Tendencia positiva</v>
      </c>
    </row>
    <row r="5482" spans="1:7" x14ac:dyDescent="0.2">
      <c r="A5482" t="s">
        <v>5225</v>
      </c>
      <c r="B5482">
        <v>8152</v>
      </c>
      <c r="C5482">
        <v>379</v>
      </c>
      <c r="D5482">
        <v>0</v>
      </c>
      <c r="E5482">
        <v>0.47138461470603898</v>
      </c>
      <c r="F5482">
        <v>0.52861541509628196</v>
      </c>
      <c r="G5482" t="str">
        <f>IF(E5482&gt;F5482,IF(E5482&gt;0.65,"Muy negativo","Tendencia negativa"),IF(F5482&gt;0.65,"Muy positivo","Tendencia positiva"))</f>
        <v>Tendencia positiva</v>
      </c>
    </row>
    <row r="5483" spans="1:7" x14ac:dyDescent="0.2">
      <c r="A5483" t="s">
        <v>5226</v>
      </c>
      <c r="B5483">
        <v>8860</v>
      </c>
      <c r="C5483">
        <v>379</v>
      </c>
      <c r="D5483">
        <v>0</v>
      </c>
      <c r="E5483">
        <v>0.47138461470603898</v>
      </c>
      <c r="F5483">
        <v>0.52861541509628196</v>
      </c>
      <c r="G5483" t="str">
        <f>IF(E5483&gt;F5483,IF(E5483&gt;0.65,"Muy negativo","Tendencia negativa"),IF(F5483&gt;0.65,"Muy positivo","Tendencia positiva"))</f>
        <v>Tendencia positiva</v>
      </c>
    </row>
    <row r="5484" spans="1:7" x14ac:dyDescent="0.2">
      <c r="A5484" t="s">
        <v>5227</v>
      </c>
      <c r="B5484">
        <v>8029</v>
      </c>
      <c r="C5484">
        <v>379</v>
      </c>
      <c r="D5484">
        <v>0</v>
      </c>
      <c r="E5484">
        <v>0.47138461470603898</v>
      </c>
      <c r="F5484">
        <v>0.52861541509628196</v>
      </c>
      <c r="G5484" t="str">
        <f>IF(E5484&gt;F5484,IF(E5484&gt;0.65,"Muy negativo","Tendencia negativa"),IF(F5484&gt;0.65,"Muy positivo","Tendencia positiva"))</f>
        <v>Tendencia positiva</v>
      </c>
    </row>
    <row r="5485" spans="1:7" x14ac:dyDescent="0.2">
      <c r="A5485" t="s">
        <v>5228</v>
      </c>
      <c r="B5485">
        <v>7557</v>
      </c>
      <c r="C5485">
        <v>379</v>
      </c>
      <c r="D5485">
        <v>0</v>
      </c>
      <c r="E5485">
        <v>0.47138461470603898</v>
      </c>
      <c r="F5485">
        <v>0.52861541509628196</v>
      </c>
      <c r="G5485" t="str">
        <f>IF(E5485&gt;F5485,IF(E5485&gt;0.65,"Muy negativo","Tendencia negativa"),IF(F5485&gt;0.65,"Muy positivo","Tendencia positiva"))</f>
        <v>Tendencia positiva</v>
      </c>
    </row>
    <row r="5486" spans="1:7" x14ac:dyDescent="0.2">
      <c r="A5486" t="s">
        <v>5229</v>
      </c>
      <c r="B5486">
        <v>8042</v>
      </c>
      <c r="C5486">
        <v>379</v>
      </c>
      <c r="D5486">
        <v>0</v>
      </c>
      <c r="E5486">
        <v>0.47138461470603898</v>
      </c>
      <c r="F5486">
        <v>0.52861541509628196</v>
      </c>
      <c r="G5486" t="str">
        <f>IF(E5486&gt;F5486,IF(E5486&gt;0.65,"Muy negativo","Tendencia negativa"),IF(F5486&gt;0.65,"Muy positivo","Tendencia positiva"))</f>
        <v>Tendencia positiva</v>
      </c>
    </row>
    <row r="5487" spans="1:7" x14ac:dyDescent="0.2">
      <c r="A5487" t="s">
        <v>5230</v>
      </c>
      <c r="B5487">
        <v>4483</v>
      </c>
      <c r="C5487">
        <v>379</v>
      </c>
      <c r="D5487">
        <v>0</v>
      </c>
      <c r="E5487">
        <v>0.47138461470603898</v>
      </c>
      <c r="F5487">
        <v>0.52861541509628196</v>
      </c>
      <c r="G5487" t="str">
        <f>IF(E5487&gt;F5487,IF(E5487&gt;0.65,"Muy negativo","Tendencia negativa"),IF(F5487&gt;0.65,"Muy positivo","Tendencia positiva"))</f>
        <v>Tendencia positiva</v>
      </c>
    </row>
    <row r="5488" spans="1:7" x14ac:dyDescent="0.2">
      <c r="A5488" t="s">
        <v>5231</v>
      </c>
      <c r="B5488">
        <v>5636</v>
      </c>
      <c r="C5488">
        <v>379</v>
      </c>
      <c r="D5488">
        <v>0</v>
      </c>
      <c r="E5488">
        <v>0.47138461470603898</v>
      </c>
      <c r="F5488">
        <v>0.52861541509628196</v>
      </c>
      <c r="G5488" t="str">
        <f>IF(E5488&gt;F5488,IF(E5488&gt;0.65,"Muy negativo","Tendencia negativa"),IF(F5488&gt;0.65,"Muy positivo","Tendencia positiva"))</f>
        <v>Tendencia positiva</v>
      </c>
    </row>
    <row r="5489" spans="1:7" x14ac:dyDescent="0.2">
      <c r="A5489" t="s">
        <v>5232</v>
      </c>
      <c r="B5489">
        <v>6324</v>
      </c>
      <c r="C5489">
        <v>379</v>
      </c>
      <c r="D5489">
        <v>0</v>
      </c>
      <c r="E5489">
        <v>0.47138461470603898</v>
      </c>
      <c r="F5489">
        <v>0.52861541509628196</v>
      </c>
      <c r="G5489" t="str">
        <f>IF(E5489&gt;F5489,IF(E5489&gt;0.65,"Muy negativo","Tendencia negativa"),IF(F5489&gt;0.65,"Muy positivo","Tendencia positiva"))</f>
        <v>Tendencia positiva</v>
      </c>
    </row>
    <row r="5490" spans="1:7" x14ac:dyDescent="0.2">
      <c r="A5490" t="s">
        <v>5233</v>
      </c>
      <c r="B5490">
        <v>4855</v>
      </c>
      <c r="C5490">
        <v>379</v>
      </c>
      <c r="D5490">
        <v>0</v>
      </c>
      <c r="E5490">
        <v>0.47138461470603898</v>
      </c>
      <c r="F5490">
        <v>0.52861541509628196</v>
      </c>
      <c r="G5490" t="str">
        <f>IF(E5490&gt;F5490,IF(E5490&gt;0.65,"Muy negativo","Tendencia negativa"),IF(F5490&gt;0.65,"Muy positivo","Tendencia positiva"))</f>
        <v>Tendencia positiva</v>
      </c>
    </row>
    <row r="5491" spans="1:7" x14ac:dyDescent="0.2">
      <c r="A5491" t="s">
        <v>5234</v>
      </c>
      <c r="B5491">
        <v>7082</v>
      </c>
      <c r="C5491">
        <v>379</v>
      </c>
      <c r="D5491">
        <v>0</v>
      </c>
      <c r="E5491">
        <v>0.47138461470603898</v>
      </c>
      <c r="F5491">
        <v>0.52861541509628196</v>
      </c>
      <c r="G5491" t="str">
        <f>IF(E5491&gt;F5491,IF(E5491&gt;0.65,"Muy negativo","Tendencia negativa"),IF(F5491&gt;0.65,"Muy positivo","Tendencia positiva"))</f>
        <v>Tendencia positiva</v>
      </c>
    </row>
    <row r="5492" spans="1:7" x14ac:dyDescent="0.2">
      <c r="A5492" t="s">
        <v>5235</v>
      </c>
      <c r="B5492">
        <v>7782</v>
      </c>
      <c r="C5492">
        <v>379</v>
      </c>
      <c r="D5492">
        <v>0</v>
      </c>
      <c r="E5492">
        <v>0.47138461470603898</v>
      </c>
      <c r="F5492">
        <v>0.52861541509628196</v>
      </c>
      <c r="G5492" t="str">
        <f>IF(E5492&gt;F5492,IF(E5492&gt;0.65,"Muy negativo","Tendencia negativa"),IF(F5492&gt;0.65,"Muy positivo","Tendencia positiva"))</f>
        <v>Tendencia positiva</v>
      </c>
    </row>
    <row r="5493" spans="1:7" x14ac:dyDescent="0.2">
      <c r="A5493" t="s">
        <v>5236</v>
      </c>
      <c r="B5493">
        <v>9264</v>
      </c>
      <c r="C5493">
        <v>379</v>
      </c>
      <c r="D5493">
        <v>0</v>
      </c>
      <c r="E5493">
        <v>0.47138461470603898</v>
      </c>
      <c r="F5493">
        <v>0.52861541509628196</v>
      </c>
      <c r="G5493" t="str">
        <f>IF(E5493&gt;F5493,IF(E5493&gt;0.65,"Muy negativo","Tendencia negativa"),IF(F5493&gt;0.65,"Muy positivo","Tendencia positiva"))</f>
        <v>Tendencia positiva</v>
      </c>
    </row>
    <row r="5494" spans="1:7" x14ac:dyDescent="0.2">
      <c r="A5494" t="s">
        <v>5237</v>
      </c>
      <c r="B5494">
        <v>5427</v>
      </c>
      <c r="C5494">
        <v>379</v>
      </c>
      <c r="D5494">
        <v>0</v>
      </c>
      <c r="E5494">
        <v>0.47138461470603898</v>
      </c>
      <c r="F5494">
        <v>0.52861541509628196</v>
      </c>
      <c r="G5494" t="str">
        <f>IF(E5494&gt;F5494,IF(E5494&gt;0.65,"Muy negativo","Tendencia negativa"),IF(F5494&gt;0.65,"Muy positivo","Tendencia positiva"))</f>
        <v>Tendencia positiva</v>
      </c>
    </row>
    <row r="5495" spans="1:7" x14ac:dyDescent="0.2">
      <c r="A5495" t="s">
        <v>5238</v>
      </c>
      <c r="B5495">
        <v>5589</v>
      </c>
      <c r="C5495">
        <v>379</v>
      </c>
      <c r="D5495">
        <v>0</v>
      </c>
      <c r="E5495">
        <v>0.47138461470603898</v>
      </c>
      <c r="F5495">
        <v>0.52861541509628196</v>
      </c>
      <c r="G5495" t="str">
        <f>IF(E5495&gt;F5495,IF(E5495&gt;0.65,"Muy negativo","Tendencia negativa"),IF(F5495&gt;0.65,"Muy positivo","Tendencia positiva"))</f>
        <v>Tendencia positiva</v>
      </c>
    </row>
    <row r="5496" spans="1:7" x14ac:dyDescent="0.2">
      <c r="A5496" t="s">
        <v>5239</v>
      </c>
      <c r="B5496">
        <v>5651</v>
      </c>
      <c r="C5496">
        <v>379</v>
      </c>
      <c r="D5496">
        <v>0</v>
      </c>
      <c r="E5496">
        <v>0.47138461470603898</v>
      </c>
      <c r="F5496">
        <v>0.52861541509628196</v>
      </c>
      <c r="G5496" t="str">
        <f>IF(E5496&gt;F5496,IF(E5496&gt;0.65,"Muy negativo","Tendencia negativa"),IF(F5496&gt;0.65,"Muy positivo","Tendencia positiva"))</f>
        <v>Tendencia positiva</v>
      </c>
    </row>
    <row r="5497" spans="1:7" x14ac:dyDescent="0.2">
      <c r="A5497" t="s">
        <v>5240</v>
      </c>
      <c r="B5497">
        <v>7979</v>
      </c>
      <c r="C5497">
        <v>379</v>
      </c>
      <c r="D5497">
        <v>0</v>
      </c>
      <c r="E5497">
        <v>0.47138461470603898</v>
      </c>
      <c r="F5497">
        <v>0.52861541509628196</v>
      </c>
      <c r="G5497" t="str">
        <f>IF(E5497&gt;F5497,IF(E5497&gt;0.65,"Muy negativo","Tendencia negativa"),IF(F5497&gt;0.65,"Muy positivo","Tendencia positiva"))</f>
        <v>Tendencia positiva</v>
      </c>
    </row>
    <row r="5498" spans="1:7" x14ac:dyDescent="0.2">
      <c r="A5498" t="s">
        <v>5241</v>
      </c>
      <c r="B5498">
        <v>8185</v>
      </c>
      <c r="C5498">
        <v>379</v>
      </c>
      <c r="D5498">
        <v>0</v>
      </c>
      <c r="E5498">
        <v>0.47138461470603898</v>
      </c>
      <c r="F5498">
        <v>0.52861541509628196</v>
      </c>
      <c r="G5498" t="str">
        <f>IF(E5498&gt;F5498,IF(E5498&gt;0.65,"Muy negativo","Tendencia negativa"),IF(F5498&gt;0.65,"Muy positivo","Tendencia positiva"))</f>
        <v>Tendencia positiva</v>
      </c>
    </row>
    <row r="5499" spans="1:7" x14ac:dyDescent="0.2">
      <c r="A5499" t="s">
        <v>5242</v>
      </c>
      <c r="B5499">
        <v>9133</v>
      </c>
      <c r="C5499">
        <v>379</v>
      </c>
      <c r="D5499">
        <v>0</v>
      </c>
      <c r="E5499">
        <v>0.47138461470603898</v>
      </c>
      <c r="F5499">
        <v>0.52861541509628196</v>
      </c>
      <c r="G5499" t="str">
        <f>IF(E5499&gt;F5499,IF(E5499&gt;0.65,"Muy negativo","Tendencia negativa"),IF(F5499&gt;0.65,"Muy positivo","Tendencia positiva"))</f>
        <v>Tendencia positiva</v>
      </c>
    </row>
    <row r="5500" spans="1:7" x14ac:dyDescent="0.2">
      <c r="A5500" t="s">
        <v>5243</v>
      </c>
      <c r="B5500">
        <v>7932</v>
      </c>
      <c r="C5500">
        <v>379</v>
      </c>
      <c r="D5500">
        <v>0</v>
      </c>
      <c r="E5500">
        <v>0.47138461470603898</v>
      </c>
      <c r="F5500">
        <v>0.52861541509628196</v>
      </c>
      <c r="G5500" t="str">
        <f>IF(E5500&gt;F5500,IF(E5500&gt;0.65,"Muy negativo","Tendencia negativa"),IF(F5500&gt;0.65,"Muy positivo","Tendencia positiva"))</f>
        <v>Tendencia positiva</v>
      </c>
    </row>
    <row r="5501" spans="1:7" x14ac:dyDescent="0.2">
      <c r="A5501" t="s">
        <v>5244</v>
      </c>
      <c r="B5501">
        <v>7763</v>
      </c>
      <c r="C5501">
        <v>379</v>
      </c>
      <c r="D5501">
        <v>0</v>
      </c>
      <c r="E5501">
        <v>0.47138461470603898</v>
      </c>
      <c r="F5501">
        <v>0.52861541509628196</v>
      </c>
      <c r="G5501" t="str">
        <f>IF(E5501&gt;F5501,IF(E5501&gt;0.65,"Muy negativo","Tendencia negativa"),IF(F5501&gt;0.65,"Muy positivo","Tendencia positiva"))</f>
        <v>Tendencia positiva</v>
      </c>
    </row>
    <row r="5502" spans="1:7" x14ac:dyDescent="0.2">
      <c r="A5502" t="s">
        <v>5245</v>
      </c>
      <c r="B5502">
        <v>8990</v>
      </c>
      <c r="C5502">
        <v>379</v>
      </c>
      <c r="D5502">
        <v>0</v>
      </c>
      <c r="E5502">
        <v>0.47138461470603898</v>
      </c>
      <c r="F5502">
        <v>0.52861541509628196</v>
      </c>
      <c r="G5502" t="str">
        <f>IF(E5502&gt;F5502,IF(E5502&gt;0.65,"Muy negativo","Tendencia negativa"),IF(F5502&gt;0.65,"Muy positivo","Tendencia positiva"))</f>
        <v>Tendencia positiva</v>
      </c>
    </row>
    <row r="5503" spans="1:7" x14ac:dyDescent="0.2">
      <c r="A5503" t="s">
        <v>5246</v>
      </c>
      <c r="B5503">
        <v>5416</v>
      </c>
      <c r="C5503">
        <v>379</v>
      </c>
      <c r="D5503">
        <v>0</v>
      </c>
      <c r="E5503">
        <v>0.47138461470603898</v>
      </c>
      <c r="F5503">
        <v>0.52861541509628196</v>
      </c>
      <c r="G5503" t="str">
        <f>IF(E5503&gt;F5503,IF(E5503&gt;0.65,"Muy negativo","Tendencia negativa"),IF(F5503&gt;0.65,"Muy positivo","Tendencia positiva"))</f>
        <v>Tendencia positiva</v>
      </c>
    </row>
    <row r="5504" spans="1:7" x14ac:dyDescent="0.2">
      <c r="A5504" t="s">
        <v>5247</v>
      </c>
      <c r="B5504">
        <v>8993</v>
      </c>
      <c r="C5504">
        <v>379</v>
      </c>
      <c r="D5504">
        <v>0</v>
      </c>
      <c r="E5504">
        <v>0.47138461470603898</v>
      </c>
      <c r="F5504">
        <v>0.52861541509628196</v>
      </c>
      <c r="G5504" t="str">
        <f>IF(E5504&gt;F5504,IF(E5504&gt;0.65,"Muy negativo","Tendencia negativa"),IF(F5504&gt;0.65,"Muy positivo","Tendencia positiva"))</f>
        <v>Tendencia positiva</v>
      </c>
    </row>
    <row r="5505" spans="1:7" x14ac:dyDescent="0.2">
      <c r="A5505" t="s">
        <v>5248</v>
      </c>
      <c r="B5505">
        <v>8084</v>
      </c>
      <c r="C5505">
        <v>379</v>
      </c>
      <c r="D5505">
        <v>0</v>
      </c>
      <c r="E5505">
        <v>0.47138461470603898</v>
      </c>
      <c r="F5505">
        <v>0.52861541509628196</v>
      </c>
      <c r="G5505" t="str">
        <f>IF(E5505&gt;F5505,IF(E5505&gt;0.65,"Muy negativo","Tendencia negativa"),IF(F5505&gt;0.65,"Muy positivo","Tendencia positiva"))</f>
        <v>Tendencia positiva</v>
      </c>
    </row>
    <row r="5506" spans="1:7" x14ac:dyDescent="0.2">
      <c r="A5506" t="s">
        <v>5249</v>
      </c>
      <c r="B5506">
        <v>6937</v>
      </c>
      <c r="C5506">
        <v>379</v>
      </c>
      <c r="D5506">
        <v>0</v>
      </c>
      <c r="E5506">
        <v>0.47138461470603898</v>
      </c>
      <c r="F5506">
        <v>0.52861541509628196</v>
      </c>
      <c r="G5506" t="str">
        <f>IF(E5506&gt;F5506,IF(E5506&gt;0.65,"Muy negativo","Tendencia negativa"),IF(F5506&gt;0.65,"Muy positivo","Tendencia positiva"))</f>
        <v>Tendencia positiva</v>
      </c>
    </row>
    <row r="5507" spans="1:7" x14ac:dyDescent="0.2">
      <c r="A5507" t="s">
        <v>5250</v>
      </c>
      <c r="B5507">
        <v>8214</v>
      </c>
      <c r="C5507">
        <v>379</v>
      </c>
      <c r="D5507">
        <v>0</v>
      </c>
      <c r="E5507">
        <v>0.47138461470603898</v>
      </c>
      <c r="F5507">
        <v>0.52861541509628196</v>
      </c>
      <c r="G5507" t="str">
        <f>IF(E5507&gt;F5507,IF(E5507&gt;0.65,"Muy negativo","Tendencia negativa"),IF(F5507&gt;0.65,"Muy positivo","Tendencia positiva"))</f>
        <v>Tendencia positiva</v>
      </c>
    </row>
    <row r="5508" spans="1:7" x14ac:dyDescent="0.2">
      <c r="A5508" t="s">
        <v>5251</v>
      </c>
      <c r="B5508">
        <v>6073</v>
      </c>
      <c r="C5508">
        <v>379</v>
      </c>
      <c r="D5508">
        <v>0</v>
      </c>
      <c r="E5508">
        <v>0.47138461470603898</v>
      </c>
      <c r="F5508">
        <v>0.52861541509628196</v>
      </c>
      <c r="G5508" t="str">
        <f>IF(E5508&gt;F5508,IF(E5508&gt;0.65,"Muy negativo","Tendencia negativa"),IF(F5508&gt;0.65,"Muy positivo","Tendencia positiva"))</f>
        <v>Tendencia positiva</v>
      </c>
    </row>
    <row r="5509" spans="1:7" x14ac:dyDescent="0.2">
      <c r="A5509" t="s">
        <v>5253</v>
      </c>
      <c r="B5509">
        <v>7976</v>
      </c>
      <c r="C5509">
        <v>379</v>
      </c>
      <c r="D5509">
        <v>0</v>
      </c>
      <c r="E5509">
        <v>0.47138461470603898</v>
      </c>
      <c r="F5509">
        <v>0.52861541509628196</v>
      </c>
      <c r="G5509" t="str">
        <f>IF(E5509&gt;F5509,IF(E5509&gt;0.65,"Muy negativo","Tendencia negativa"),IF(F5509&gt;0.65,"Muy positivo","Tendencia positiva"))</f>
        <v>Tendencia positiva</v>
      </c>
    </row>
    <row r="5510" spans="1:7" x14ac:dyDescent="0.2">
      <c r="A5510" t="s">
        <v>5255</v>
      </c>
      <c r="B5510">
        <v>8056</v>
      </c>
      <c r="C5510">
        <v>379</v>
      </c>
      <c r="D5510">
        <v>0</v>
      </c>
      <c r="E5510">
        <v>0.47138461470603898</v>
      </c>
      <c r="F5510">
        <v>0.52861541509628196</v>
      </c>
      <c r="G5510" t="str">
        <f>IF(E5510&gt;F5510,IF(E5510&gt;0.65,"Muy negativo","Tendencia negativa"),IF(F5510&gt;0.65,"Muy positivo","Tendencia positiva"))</f>
        <v>Tendencia positiva</v>
      </c>
    </row>
    <row r="5511" spans="1:7" x14ac:dyDescent="0.2">
      <c r="A5511" t="s">
        <v>5256</v>
      </c>
      <c r="B5511">
        <v>5182</v>
      </c>
      <c r="C5511">
        <v>379</v>
      </c>
      <c r="D5511">
        <v>0</v>
      </c>
      <c r="E5511">
        <v>0.47138461470603898</v>
      </c>
      <c r="F5511">
        <v>0.52861541509628196</v>
      </c>
      <c r="G5511" t="str">
        <f>IF(E5511&gt;F5511,IF(E5511&gt;0.65,"Muy negativo","Tendencia negativa"),IF(F5511&gt;0.65,"Muy positivo","Tendencia positiva"))</f>
        <v>Tendencia positiva</v>
      </c>
    </row>
    <row r="5512" spans="1:7" x14ac:dyDescent="0.2">
      <c r="A5512" t="s">
        <v>5257</v>
      </c>
      <c r="B5512">
        <v>6748</v>
      </c>
      <c r="C5512">
        <v>379</v>
      </c>
      <c r="D5512">
        <v>0</v>
      </c>
      <c r="E5512">
        <v>0.47138461470603898</v>
      </c>
      <c r="F5512">
        <v>0.52861541509628196</v>
      </c>
      <c r="G5512" t="str">
        <f>IF(E5512&gt;F5512,IF(E5512&gt;0.65,"Muy negativo","Tendencia negativa"),IF(F5512&gt;0.65,"Muy positivo","Tendencia positiva"))</f>
        <v>Tendencia positiva</v>
      </c>
    </row>
    <row r="5513" spans="1:7" x14ac:dyDescent="0.2">
      <c r="A5513" t="s">
        <v>5258</v>
      </c>
      <c r="B5513">
        <v>8010</v>
      </c>
      <c r="C5513">
        <v>379</v>
      </c>
      <c r="D5513">
        <v>0</v>
      </c>
      <c r="E5513">
        <v>0.47138461470603898</v>
      </c>
      <c r="F5513">
        <v>0.52861541509628196</v>
      </c>
      <c r="G5513" t="str">
        <f>IF(E5513&gt;F5513,IF(E5513&gt;0.65,"Muy negativo","Tendencia negativa"),IF(F5513&gt;0.65,"Muy positivo","Tendencia positiva"))</f>
        <v>Tendencia positiva</v>
      </c>
    </row>
    <row r="5514" spans="1:7" x14ac:dyDescent="0.2">
      <c r="A5514" t="s">
        <v>5259</v>
      </c>
      <c r="B5514">
        <v>7049</v>
      </c>
      <c r="C5514">
        <v>379</v>
      </c>
      <c r="D5514">
        <v>0</v>
      </c>
      <c r="E5514">
        <v>0.47138461470603898</v>
      </c>
      <c r="F5514">
        <v>0.52861541509628196</v>
      </c>
      <c r="G5514" t="str">
        <f>IF(E5514&gt;F5514,IF(E5514&gt;0.65,"Muy negativo","Tendencia negativa"),IF(F5514&gt;0.65,"Muy positivo","Tendencia positiva"))</f>
        <v>Tendencia positiva</v>
      </c>
    </row>
    <row r="5515" spans="1:7" x14ac:dyDescent="0.2">
      <c r="A5515" t="s">
        <v>5260</v>
      </c>
      <c r="B5515">
        <v>9248</v>
      </c>
      <c r="C5515">
        <v>379</v>
      </c>
      <c r="D5515">
        <v>0</v>
      </c>
      <c r="E5515">
        <v>0.47138461470603898</v>
      </c>
      <c r="F5515">
        <v>0.52861541509628196</v>
      </c>
      <c r="G5515" t="str">
        <f>IF(E5515&gt;F5515,IF(E5515&gt;0.65,"Muy negativo","Tendencia negativa"),IF(F5515&gt;0.65,"Muy positivo","Tendencia positiva"))</f>
        <v>Tendencia positiva</v>
      </c>
    </row>
    <row r="5516" spans="1:7" x14ac:dyDescent="0.2">
      <c r="A5516" t="s">
        <v>5261</v>
      </c>
      <c r="B5516">
        <v>8741</v>
      </c>
      <c r="C5516">
        <v>379</v>
      </c>
      <c r="D5516">
        <v>0</v>
      </c>
      <c r="E5516">
        <v>0.47138461470603898</v>
      </c>
      <c r="F5516">
        <v>0.52861541509628196</v>
      </c>
      <c r="G5516" t="str">
        <f>IF(E5516&gt;F5516,IF(E5516&gt;0.65,"Muy negativo","Tendencia negativa"),IF(F5516&gt;0.65,"Muy positivo","Tendencia positiva"))</f>
        <v>Tendencia positiva</v>
      </c>
    </row>
    <row r="5517" spans="1:7" x14ac:dyDescent="0.2">
      <c r="A5517" t="s">
        <v>5263</v>
      </c>
      <c r="B5517">
        <v>6336</v>
      </c>
      <c r="C5517">
        <v>379</v>
      </c>
      <c r="D5517">
        <v>0</v>
      </c>
      <c r="E5517">
        <v>0.47138461470603898</v>
      </c>
      <c r="F5517">
        <v>0.52861541509628196</v>
      </c>
      <c r="G5517" t="str">
        <f>IF(E5517&gt;F5517,IF(E5517&gt;0.65,"Muy negativo","Tendencia negativa"),IF(F5517&gt;0.65,"Muy positivo","Tendencia positiva"))</f>
        <v>Tendencia positiva</v>
      </c>
    </row>
    <row r="5518" spans="1:7" x14ac:dyDescent="0.2">
      <c r="A5518" t="s">
        <v>5264</v>
      </c>
      <c r="B5518">
        <v>8310</v>
      </c>
      <c r="C5518">
        <v>379</v>
      </c>
      <c r="D5518">
        <v>0</v>
      </c>
      <c r="E5518">
        <v>0.47138461470603898</v>
      </c>
      <c r="F5518">
        <v>0.52861541509628196</v>
      </c>
      <c r="G5518" t="str">
        <f>IF(E5518&gt;F5518,IF(E5518&gt;0.65,"Muy negativo","Tendencia negativa"),IF(F5518&gt;0.65,"Muy positivo","Tendencia positiva"))</f>
        <v>Tendencia positiva</v>
      </c>
    </row>
    <row r="5519" spans="1:7" x14ac:dyDescent="0.2">
      <c r="A5519" t="s">
        <v>5265</v>
      </c>
      <c r="B5519">
        <v>8987</v>
      </c>
      <c r="C5519">
        <v>379</v>
      </c>
      <c r="D5519">
        <v>0</v>
      </c>
      <c r="E5519">
        <v>0.47138461470603898</v>
      </c>
      <c r="F5519">
        <v>0.52861541509628196</v>
      </c>
      <c r="G5519" t="str">
        <f>IF(E5519&gt;F5519,IF(E5519&gt;0.65,"Muy negativo","Tendencia negativa"),IF(F5519&gt;0.65,"Muy positivo","Tendencia positiva"))</f>
        <v>Tendencia positiva</v>
      </c>
    </row>
    <row r="5520" spans="1:7" x14ac:dyDescent="0.2">
      <c r="A5520" t="s">
        <v>5266</v>
      </c>
      <c r="B5520">
        <v>8382</v>
      </c>
      <c r="C5520">
        <v>379</v>
      </c>
      <c r="D5520">
        <v>0</v>
      </c>
      <c r="E5520">
        <v>0.47138461470603898</v>
      </c>
      <c r="F5520">
        <v>0.52861541509628196</v>
      </c>
      <c r="G5520" t="str">
        <f>IF(E5520&gt;F5520,IF(E5520&gt;0.65,"Muy negativo","Tendencia negativa"),IF(F5520&gt;0.65,"Muy positivo","Tendencia positiva"))</f>
        <v>Tendencia positiva</v>
      </c>
    </row>
    <row r="5521" spans="1:7" x14ac:dyDescent="0.2">
      <c r="A5521" t="s">
        <v>5267</v>
      </c>
      <c r="B5521">
        <v>6419</v>
      </c>
      <c r="C5521">
        <v>379</v>
      </c>
      <c r="D5521">
        <v>0</v>
      </c>
      <c r="E5521">
        <v>0.47138461470603898</v>
      </c>
      <c r="F5521">
        <v>0.52861541509628196</v>
      </c>
      <c r="G5521" t="str">
        <f>IF(E5521&gt;F5521,IF(E5521&gt;0.65,"Muy negativo","Tendencia negativa"),IF(F5521&gt;0.65,"Muy positivo","Tendencia positiva"))</f>
        <v>Tendencia positiva</v>
      </c>
    </row>
    <row r="5522" spans="1:7" x14ac:dyDescent="0.2">
      <c r="A5522" t="s">
        <v>5268</v>
      </c>
      <c r="B5522">
        <v>8367</v>
      </c>
      <c r="C5522">
        <v>379</v>
      </c>
      <c r="D5522">
        <v>0</v>
      </c>
      <c r="E5522">
        <v>0.47138461470603898</v>
      </c>
      <c r="F5522">
        <v>0.52861541509628196</v>
      </c>
      <c r="G5522" t="str">
        <f>IF(E5522&gt;F5522,IF(E5522&gt;0.65,"Muy negativo","Tendencia negativa"),IF(F5522&gt;0.65,"Muy positivo","Tendencia positiva"))</f>
        <v>Tendencia positiva</v>
      </c>
    </row>
    <row r="5523" spans="1:7" x14ac:dyDescent="0.2">
      <c r="A5523" t="s">
        <v>5269</v>
      </c>
      <c r="B5523">
        <v>6448</v>
      </c>
      <c r="C5523">
        <v>379</v>
      </c>
      <c r="D5523">
        <v>0</v>
      </c>
      <c r="E5523">
        <v>0.47138461470603898</v>
      </c>
      <c r="F5523">
        <v>0.52861541509628196</v>
      </c>
      <c r="G5523" t="str">
        <f>IF(E5523&gt;F5523,IF(E5523&gt;0.65,"Muy negativo","Tendencia negativa"),IF(F5523&gt;0.65,"Muy positivo","Tendencia positiva"))</f>
        <v>Tendencia positiva</v>
      </c>
    </row>
    <row r="5524" spans="1:7" x14ac:dyDescent="0.2">
      <c r="A5524" t="s">
        <v>5270</v>
      </c>
      <c r="B5524">
        <v>7818</v>
      </c>
      <c r="C5524">
        <v>379</v>
      </c>
      <c r="D5524">
        <v>0</v>
      </c>
      <c r="E5524">
        <v>0.47138461470603898</v>
      </c>
      <c r="F5524">
        <v>0.52861541509628196</v>
      </c>
      <c r="G5524" t="str">
        <f>IF(E5524&gt;F5524,IF(E5524&gt;0.65,"Muy negativo","Tendencia negativa"),IF(F5524&gt;0.65,"Muy positivo","Tendencia positiva"))</f>
        <v>Tendencia positiva</v>
      </c>
    </row>
    <row r="5525" spans="1:7" x14ac:dyDescent="0.2">
      <c r="A5525" t="s">
        <v>5271</v>
      </c>
      <c r="B5525">
        <v>6225</v>
      </c>
      <c r="C5525">
        <v>379</v>
      </c>
      <c r="D5525">
        <v>0</v>
      </c>
      <c r="E5525">
        <v>0.47138461470603898</v>
      </c>
      <c r="F5525">
        <v>0.52861541509628196</v>
      </c>
      <c r="G5525" t="str">
        <f>IF(E5525&gt;F5525,IF(E5525&gt;0.65,"Muy negativo","Tendencia negativa"),IF(F5525&gt;0.65,"Muy positivo","Tendencia positiva"))</f>
        <v>Tendencia positiva</v>
      </c>
    </row>
    <row r="5526" spans="1:7" x14ac:dyDescent="0.2">
      <c r="A5526" t="s">
        <v>5273</v>
      </c>
      <c r="B5526">
        <v>8275</v>
      </c>
      <c r="C5526">
        <v>379</v>
      </c>
      <c r="D5526">
        <v>0</v>
      </c>
      <c r="E5526">
        <v>0.47138461470603898</v>
      </c>
      <c r="F5526">
        <v>0.52861541509628196</v>
      </c>
      <c r="G5526" t="str">
        <f>IF(E5526&gt;F5526,IF(E5526&gt;0.65,"Muy negativo","Tendencia negativa"),IF(F5526&gt;0.65,"Muy positivo","Tendencia positiva"))</f>
        <v>Tendencia positiva</v>
      </c>
    </row>
    <row r="5527" spans="1:7" x14ac:dyDescent="0.2">
      <c r="A5527" t="s">
        <v>5274</v>
      </c>
      <c r="B5527">
        <v>8219</v>
      </c>
      <c r="C5527">
        <v>379</v>
      </c>
      <c r="D5527">
        <v>0</v>
      </c>
      <c r="E5527">
        <v>0.47138461470603898</v>
      </c>
      <c r="F5527">
        <v>0.52861541509628196</v>
      </c>
      <c r="G5527" t="str">
        <f>IF(E5527&gt;F5527,IF(E5527&gt;0.65,"Muy negativo","Tendencia negativa"),IF(F5527&gt;0.65,"Muy positivo","Tendencia positiva"))</f>
        <v>Tendencia positiva</v>
      </c>
    </row>
    <row r="5528" spans="1:7" x14ac:dyDescent="0.2">
      <c r="A5528" t="s">
        <v>5275</v>
      </c>
      <c r="B5528">
        <v>6478</v>
      </c>
      <c r="C5528">
        <v>379</v>
      </c>
      <c r="D5528">
        <v>0</v>
      </c>
      <c r="E5528">
        <v>0.47138461470603898</v>
      </c>
      <c r="F5528">
        <v>0.52861541509628196</v>
      </c>
      <c r="G5528" t="str">
        <f>IF(E5528&gt;F5528,IF(E5528&gt;0.65,"Muy negativo","Tendencia negativa"),IF(F5528&gt;0.65,"Muy positivo","Tendencia positiva"))</f>
        <v>Tendencia positiva</v>
      </c>
    </row>
    <row r="5529" spans="1:7" x14ac:dyDescent="0.2">
      <c r="A5529" t="s">
        <v>5276</v>
      </c>
      <c r="B5529">
        <v>6295</v>
      </c>
      <c r="C5529">
        <v>379</v>
      </c>
      <c r="D5529">
        <v>0</v>
      </c>
      <c r="E5529">
        <v>0.47138461470603898</v>
      </c>
      <c r="F5529">
        <v>0.52861541509628196</v>
      </c>
      <c r="G5529" t="str">
        <f>IF(E5529&gt;F5529,IF(E5529&gt;0.65,"Muy negativo","Tendencia negativa"),IF(F5529&gt;0.65,"Muy positivo","Tendencia positiva"))</f>
        <v>Tendencia positiva</v>
      </c>
    </row>
    <row r="5530" spans="1:7" x14ac:dyDescent="0.2">
      <c r="A5530" t="s">
        <v>5277</v>
      </c>
      <c r="B5530">
        <v>7018</v>
      </c>
      <c r="C5530">
        <v>379</v>
      </c>
      <c r="D5530">
        <v>0</v>
      </c>
      <c r="E5530">
        <v>0.47138461470603898</v>
      </c>
      <c r="F5530">
        <v>0.52861541509628196</v>
      </c>
      <c r="G5530" t="str">
        <f>IF(E5530&gt;F5530,IF(E5530&gt;0.65,"Muy negativo","Tendencia negativa"),IF(F5530&gt;0.65,"Muy positivo","Tendencia positiva"))</f>
        <v>Tendencia positiva</v>
      </c>
    </row>
    <row r="5531" spans="1:7" x14ac:dyDescent="0.2">
      <c r="A5531" t="s">
        <v>5278</v>
      </c>
      <c r="B5531">
        <v>4389</v>
      </c>
      <c r="C5531">
        <v>379</v>
      </c>
      <c r="D5531">
        <v>0</v>
      </c>
      <c r="E5531">
        <v>0.47138461470603898</v>
      </c>
      <c r="F5531">
        <v>0.52861541509628196</v>
      </c>
      <c r="G5531" t="str">
        <f>IF(E5531&gt;F5531,IF(E5531&gt;0.65,"Muy negativo","Tendencia negativa"),IF(F5531&gt;0.65,"Muy positivo","Tendencia positiva"))</f>
        <v>Tendencia positiva</v>
      </c>
    </row>
    <row r="5532" spans="1:7" x14ac:dyDescent="0.2">
      <c r="A5532" t="s">
        <v>5279</v>
      </c>
      <c r="B5532">
        <v>8225</v>
      </c>
      <c r="C5532">
        <v>379</v>
      </c>
      <c r="D5532">
        <v>0</v>
      </c>
      <c r="E5532">
        <v>0.47138461470603898</v>
      </c>
      <c r="F5532">
        <v>0.52861541509628196</v>
      </c>
      <c r="G5532" t="str">
        <f>IF(E5532&gt;F5532,IF(E5532&gt;0.65,"Muy negativo","Tendencia negativa"),IF(F5532&gt;0.65,"Muy positivo","Tendencia positiva"))</f>
        <v>Tendencia positiva</v>
      </c>
    </row>
    <row r="5533" spans="1:7" x14ac:dyDescent="0.2">
      <c r="A5533" t="s">
        <v>5280</v>
      </c>
      <c r="B5533">
        <v>5904</v>
      </c>
      <c r="C5533">
        <v>379</v>
      </c>
      <c r="D5533">
        <v>0</v>
      </c>
      <c r="E5533">
        <v>0.47138461470603898</v>
      </c>
      <c r="F5533">
        <v>0.52861541509628196</v>
      </c>
      <c r="G5533" t="str">
        <f>IF(E5533&gt;F5533,IF(E5533&gt;0.65,"Muy negativo","Tendencia negativa"),IF(F5533&gt;0.65,"Muy positivo","Tendencia positiva"))</f>
        <v>Tendencia positiva</v>
      </c>
    </row>
    <row r="5534" spans="1:7" x14ac:dyDescent="0.2">
      <c r="A5534" t="s">
        <v>5281</v>
      </c>
      <c r="B5534">
        <v>5776</v>
      </c>
      <c r="C5534">
        <v>379</v>
      </c>
      <c r="D5534">
        <v>0</v>
      </c>
      <c r="E5534">
        <v>0.47138461470603898</v>
      </c>
      <c r="F5534">
        <v>0.52861541509628196</v>
      </c>
      <c r="G5534" t="str">
        <f>IF(E5534&gt;F5534,IF(E5534&gt;0.65,"Muy negativo","Tendencia negativa"),IF(F5534&gt;0.65,"Muy positivo","Tendencia positiva"))</f>
        <v>Tendencia positiva</v>
      </c>
    </row>
    <row r="5535" spans="1:7" x14ac:dyDescent="0.2">
      <c r="A5535" t="s">
        <v>5282</v>
      </c>
      <c r="B5535">
        <v>6658</v>
      </c>
      <c r="C5535">
        <v>379</v>
      </c>
      <c r="D5535">
        <v>0</v>
      </c>
      <c r="E5535">
        <v>0.47138461470603898</v>
      </c>
      <c r="F5535">
        <v>0.52861541509628196</v>
      </c>
      <c r="G5535" t="str">
        <f>IF(E5535&gt;F5535,IF(E5535&gt;0.65,"Muy negativo","Tendencia negativa"),IF(F5535&gt;0.65,"Muy positivo","Tendencia positiva"))</f>
        <v>Tendencia positiva</v>
      </c>
    </row>
    <row r="5536" spans="1:7" x14ac:dyDescent="0.2">
      <c r="A5536" t="s">
        <v>5283</v>
      </c>
      <c r="B5536">
        <v>6743</v>
      </c>
      <c r="C5536">
        <v>379</v>
      </c>
      <c r="D5536">
        <v>0</v>
      </c>
      <c r="E5536">
        <v>0.47138461470603898</v>
      </c>
      <c r="F5536">
        <v>0.52861541509628196</v>
      </c>
      <c r="G5536" t="str">
        <f>IF(E5536&gt;F5536,IF(E5536&gt;0.65,"Muy negativo","Tendencia negativa"),IF(F5536&gt;0.65,"Muy positivo","Tendencia positiva"))</f>
        <v>Tendencia positiva</v>
      </c>
    </row>
    <row r="5537" spans="1:7" x14ac:dyDescent="0.2">
      <c r="A5537" t="s">
        <v>5284</v>
      </c>
      <c r="B5537">
        <v>9093</v>
      </c>
      <c r="C5537">
        <v>379</v>
      </c>
      <c r="D5537">
        <v>0</v>
      </c>
      <c r="E5537">
        <v>0.47138461470603898</v>
      </c>
      <c r="F5537">
        <v>0.52861541509628196</v>
      </c>
      <c r="G5537" t="str">
        <f>IF(E5537&gt;F5537,IF(E5537&gt;0.65,"Muy negativo","Tendencia negativa"),IF(F5537&gt;0.65,"Muy positivo","Tendencia positiva"))</f>
        <v>Tendencia positiva</v>
      </c>
    </row>
    <row r="5538" spans="1:7" x14ac:dyDescent="0.2">
      <c r="A5538" t="s">
        <v>5286</v>
      </c>
      <c r="B5538">
        <v>7226</v>
      </c>
      <c r="C5538">
        <v>379</v>
      </c>
      <c r="D5538">
        <v>0</v>
      </c>
      <c r="E5538">
        <v>0.47138461470603898</v>
      </c>
      <c r="F5538">
        <v>0.52861541509628196</v>
      </c>
      <c r="G5538" t="str">
        <f>IF(E5538&gt;F5538,IF(E5538&gt;0.65,"Muy negativo","Tendencia negativa"),IF(F5538&gt;0.65,"Muy positivo","Tendencia positiva"))</f>
        <v>Tendencia positiva</v>
      </c>
    </row>
    <row r="5539" spans="1:7" x14ac:dyDescent="0.2">
      <c r="A5539" t="s">
        <v>5288</v>
      </c>
      <c r="B5539">
        <v>3956</v>
      </c>
      <c r="C5539">
        <v>379</v>
      </c>
      <c r="D5539">
        <v>0</v>
      </c>
      <c r="E5539">
        <v>0.47138461470603898</v>
      </c>
      <c r="F5539">
        <v>0.52861541509628196</v>
      </c>
      <c r="G5539" t="str">
        <f>IF(E5539&gt;F5539,IF(E5539&gt;0.65,"Muy negativo","Tendencia negativa"),IF(F5539&gt;0.65,"Muy positivo","Tendencia positiva"))</f>
        <v>Tendencia positiva</v>
      </c>
    </row>
    <row r="5540" spans="1:7" x14ac:dyDescent="0.2">
      <c r="A5540" t="s">
        <v>5290</v>
      </c>
      <c r="B5540">
        <v>6207</v>
      </c>
      <c r="C5540">
        <v>379</v>
      </c>
      <c r="D5540">
        <v>0</v>
      </c>
      <c r="E5540">
        <v>0.47138461470603898</v>
      </c>
      <c r="F5540">
        <v>0.52861541509628196</v>
      </c>
      <c r="G5540" t="str">
        <f>IF(E5540&gt;F5540,IF(E5540&gt;0.65,"Muy negativo","Tendencia negativa"),IF(F5540&gt;0.65,"Muy positivo","Tendencia positiva"))</f>
        <v>Tendencia positiva</v>
      </c>
    </row>
    <row r="5541" spans="1:7" x14ac:dyDescent="0.2">
      <c r="A5541" t="s">
        <v>5291</v>
      </c>
      <c r="B5541">
        <v>7391</v>
      </c>
      <c r="C5541">
        <v>379</v>
      </c>
      <c r="D5541">
        <v>0</v>
      </c>
      <c r="E5541">
        <v>0.47138461470603898</v>
      </c>
      <c r="F5541">
        <v>0.52861541509628196</v>
      </c>
      <c r="G5541" t="str">
        <f>IF(E5541&gt;F5541,IF(E5541&gt;0.65,"Muy negativo","Tendencia negativa"),IF(F5541&gt;0.65,"Muy positivo","Tendencia positiva"))</f>
        <v>Tendencia positiva</v>
      </c>
    </row>
    <row r="5542" spans="1:7" x14ac:dyDescent="0.2">
      <c r="A5542" t="s">
        <v>5292</v>
      </c>
      <c r="B5542">
        <v>9304</v>
      </c>
      <c r="C5542">
        <v>379</v>
      </c>
      <c r="D5542">
        <v>0</v>
      </c>
      <c r="E5542">
        <v>0.47138461470603898</v>
      </c>
      <c r="F5542">
        <v>0.52861541509628196</v>
      </c>
      <c r="G5542" t="str">
        <f>IF(E5542&gt;F5542,IF(E5542&gt;0.65,"Muy negativo","Tendencia negativa"),IF(F5542&gt;0.65,"Muy positivo","Tendencia positiva"))</f>
        <v>Tendencia positiva</v>
      </c>
    </row>
    <row r="5543" spans="1:7" x14ac:dyDescent="0.2">
      <c r="A5543" t="s">
        <v>5293</v>
      </c>
      <c r="B5543">
        <v>6542</v>
      </c>
      <c r="C5543">
        <v>379</v>
      </c>
      <c r="D5543">
        <v>0</v>
      </c>
      <c r="E5543">
        <v>0.47138461470603898</v>
      </c>
      <c r="F5543">
        <v>0.52861541509628196</v>
      </c>
      <c r="G5543" t="str">
        <f>IF(E5543&gt;F5543,IF(E5543&gt;0.65,"Muy negativo","Tendencia negativa"),IF(F5543&gt;0.65,"Muy positivo","Tendencia positiva"))</f>
        <v>Tendencia positiva</v>
      </c>
    </row>
    <row r="5544" spans="1:7" x14ac:dyDescent="0.2">
      <c r="A5544" t="s">
        <v>5294</v>
      </c>
      <c r="B5544">
        <v>8012</v>
      </c>
      <c r="C5544">
        <v>379</v>
      </c>
      <c r="D5544">
        <v>0</v>
      </c>
      <c r="E5544">
        <v>0.47138461470603898</v>
      </c>
      <c r="F5544">
        <v>0.52861541509628196</v>
      </c>
      <c r="G5544" t="str">
        <f>IF(E5544&gt;F5544,IF(E5544&gt;0.65,"Muy negativo","Tendencia negativa"),IF(F5544&gt;0.65,"Muy positivo","Tendencia positiva"))</f>
        <v>Tendencia positiva</v>
      </c>
    </row>
    <row r="5545" spans="1:7" x14ac:dyDescent="0.2">
      <c r="A5545" t="s">
        <v>5295</v>
      </c>
      <c r="B5545">
        <v>7419</v>
      </c>
      <c r="C5545">
        <v>379</v>
      </c>
      <c r="D5545">
        <v>0</v>
      </c>
      <c r="E5545">
        <v>0.47138461470603898</v>
      </c>
      <c r="F5545">
        <v>0.52861541509628196</v>
      </c>
      <c r="G5545" t="str">
        <f>IF(E5545&gt;F5545,IF(E5545&gt;0.65,"Muy negativo","Tendencia negativa"),IF(F5545&gt;0.65,"Muy positivo","Tendencia positiva"))</f>
        <v>Tendencia positiva</v>
      </c>
    </row>
    <row r="5546" spans="1:7" x14ac:dyDescent="0.2">
      <c r="A5546" t="s">
        <v>5297</v>
      </c>
      <c r="B5546">
        <v>6258</v>
      </c>
      <c r="C5546">
        <v>379</v>
      </c>
      <c r="D5546">
        <v>0</v>
      </c>
      <c r="E5546">
        <v>0.47138461470603898</v>
      </c>
      <c r="F5546">
        <v>0.52861541509628196</v>
      </c>
      <c r="G5546" t="str">
        <f>IF(E5546&gt;F5546,IF(E5546&gt;0.65,"Muy negativo","Tendencia negativa"),IF(F5546&gt;0.65,"Muy positivo","Tendencia positiva"))</f>
        <v>Tendencia positiva</v>
      </c>
    </row>
    <row r="5547" spans="1:7" x14ac:dyDescent="0.2">
      <c r="A5547" t="s">
        <v>5299</v>
      </c>
      <c r="B5547">
        <v>7630</v>
      </c>
      <c r="C5547">
        <v>379</v>
      </c>
      <c r="D5547">
        <v>0</v>
      </c>
      <c r="E5547">
        <v>0.47138461470603898</v>
      </c>
      <c r="F5547">
        <v>0.52861541509628196</v>
      </c>
      <c r="G5547" t="str">
        <f>IF(E5547&gt;F5547,IF(E5547&gt;0.65,"Muy negativo","Tendencia negativa"),IF(F5547&gt;0.65,"Muy positivo","Tendencia positiva"))</f>
        <v>Tendencia positiva</v>
      </c>
    </row>
    <row r="5548" spans="1:7" x14ac:dyDescent="0.2">
      <c r="A5548" t="s">
        <v>5300</v>
      </c>
      <c r="B5548">
        <v>9115</v>
      </c>
      <c r="C5548">
        <v>379</v>
      </c>
      <c r="D5548">
        <v>0</v>
      </c>
      <c r="E5548">
        <v>0.47138461470603898</v>
      </c>
      <c r="F5548">
        <v>0.52861541509628196</v>
      </c>
      <c r="G5548" t="str">
        <f>IF(E5548&gt;F5548,IF(E5548&gt;0.65,"Muy negativo","Tendencia negativa"),IF(F5548&gt;0.65,"Muy positivo","Tendencia positiva"))</f>
        <v>Tendencia positiva</v>
      </c>
    </row>
    <row r="5549" spans="1:7" x14ac:dyDescent="0.2">
      <c r="A5549" t="s">
        <v>5301</v>
      </c>
      <c r="B5549">
        <v>6331</v>
      </c>
      <c r="C5549">
        <v>379</v>
      </c>
      <c r="D5549">
        <v>0</v>
      </c>
      <c r="E5549">
        <v>0.47138461470603898</v>
      </c>
      <c r="F5549">
        <v>0.52861541509628196</v>
      </c>
      <c r="G5549" t="str">
        <f>IF(E5549&gt;F5549,IF(E5549&gt;0.65,"Muy negativo","Tendencia negativa"),IF(F5549&gt;0.65,"Muy positivo","Tendencia positiva"))</f>
        <v>Tendencia positiva</v>
      </c>
    </row>
    <row r="5550" spans="1:7" x14ac:dyDescent="0.2">
      <c r="A5550" t="s">
        <v>5302</v>
      </c>
      <c r="B5550">
        <v>4616</v>
      </c>
      <c r="C5550">
        <v>379</v>
      </c>
      <c r="D5550">
        <v>0</v>
      </c>
      <c r="E5550">
        <v>0.47138461470603898</v>
      </c>
      <c r="F5550">
        <v>0.52861541509628196</v>
      </c>
      <c r="G5550" t="str">
        <f>IF(E5550&gt;F5550,IF(E5550&gt;0.65,"Muy negativo","Tendencia negativa"),IF(F5550&gt;0.65,"Muy positivo","Tendencia positiva"))</f>
        <v>Tendencia positiva</v>
      </c>
    </row>
    <row r="5551" spans="1:7" x14ac:dyDescent="0.2">
      <c r="A5551" t="s">
        <v>5303</v>
      </c>
      <c r="B5551">
        <v>7090</v>
      </c>
      <c r="C5551">
        <v>379</v>
      </c>
      <c r="D5551">
        <v>0</v>
      </c>
      <c r="E5551">
        <v>0.47138461470603898</v>
      </c>
      <c r="F5551">
        <v>0.52861541509628196</v>
      </c>
      <c r="G5551" t="str">
        <f>IF(E5551&gt;F5551,IF(E5551&gt;0.65,"Muy negativo","Tendencia negativa"),IF(F5551&gt;0.65,"Muy positivo","Tendencia positiva"))</f>
        <v>Tendencia positiva</v>
      </c>
    </row>
    <row r="5552" spans="1:7" x14ac:dyDescent="0.2">
      <c r="A5552" t="s">
        <v>5305</v>
      </c>
      <c r="B5552">
        <v>6863</v>
      </c>
      <c r="C5552">
        <v>379</v>
      </c>
      <c r="D5552">
        <v>0</v>
      </c>
      <c r="E5552">
        <v>0.47138461470603898</v>
      </c>
      <c r="F5552">
        <v>0.52861541509628196</v>
      </c>
      <c r="G5552" t="str">
        <f>IF(E5552&gt;F5552,IF(E5552&gt;0.65,"Muy negativo","Tendencia negativa"),IF(F5552&gt;0.65,"Muy positivo","Tendencia positiva"))</f>
        <v>Tendencia positiva</v>
      </c>
    </row>
    <row r="5553" spans="1:7" x14ac:dyDescent="0.2">
      <c r="A5553" t="s">
        <v>5306</v>
      </c>
      <c r="B5553">
        <v>6888</v>
      </c>
      <c r="C5553">
        <v>379</v>
      </c>
      <c r="D5553">
        <v>0</v>
      </c>
      <c r="E5553">
        <v>0.47138461470603898</v>
      </c>
      <c r="F5553">
        <v>0.52861541509628196</v>
      </c>
      <c r="G5553" t="str">
        <f>IF(E5553&gt;F5553,IF(E5553&gt;0.65,"Muy negativo","Tendencia negativa"),IF(F5553&gt;0.65,"Muy positivo","Tendencia positiva"))</f>
        <v>Tendencia positiva</v>
      </c>
    </row>
    <row r="5554" spans="1:7" x14ac:dyDescent="0.2">
      <c r="A5554" t="s">
        <v>5309</v>
      </c>
      <c r="B5554">
        <v>8192</v>
      </c>
      <c r="C5554">
        <v>379</v>
      </c>
      <c r="D5554">
        <v>0</v>
      </c>
      <c r="E5554">
        <v>0.47138461470603898</v>
      </c>
      <c r="F5554">
        <v>0.52861541509628196</v>
      </c>
      <c r="G5554" t="str">
        <f>IF(E5554&gt;F5554,IF(E5554&gt;0.65,"Muy negativo","Tendencia negativa"),IF(F5554&gt;0.65,"Muy positivo","Tendencia positiva"))</f>
        <v>Tendencia positiva</v>
      </c>
    </row>
    <row r="5555" spans="1:7" x14ac:dyDescent="0.2">
      <c r="A5555" t="s">
        <v>5310</v>
      </c>
      <c r="B5555">
        <v>9224</v>
      </c>
      <c r="C5555">
        <v>379</v>
      </c>
      <c r="D5555">
        <v>0</v>
      </c>
      <c r="E5555">
        <v>0.47138461470603898</v>
      </c>
      <c r="F5555">
        <v>0.52861541509628196</v>
      </c>
      <c r="G5555" t="str">
        <f>IF(E5555&gt;F5555,IF(E5555&gt;0.65,"Muy negativo","Tendencia negativa"),IF(F5555&gt;0.65,"Muy positivo","Tendencia positiva"))</f>
        <v>Tendencia positiva</v>
      </c>
    </row>
    <row r="5556" spans="1:7" x14ac:dyDescent="0.2">
      <c r="A5556" t="s">
        <v>5311</v>
      </c>
      <c r="B5556">
        <v>9051</v>
      </c>
      <c r="C5556">
        <v>379</v>
      </c>
      <c r="D5556">
        <v>0</v>
      </c>
      <c r="E5556">
        <v>0.47138461470603898</v>
      </c>
      <c r="F5556">
        <v>0.52861541509628196</v>
      </c>
      <c r="G5556" t="str">
        <f>IF(E5556&gt;F5556,IF(E5556&gt;0.65,"Muy negativo","Tendencia negativa"),IF(F5556&gt;0.65,"Muy positivo","Tendencia positiva"))</f>
        <v>Tendencia positiva</v>
      </c>
    </row>
    <row r="5557" spans="1:7" x14ac:dyDescent="0.2">
      <c r="A5557" t="s">
        <v>5312</v>
      </c>
      <c r="B5557">
        <v>8322</v>
      </c>
      <c r="C5557">
        <v>379</v>
      </c>
      <c r="D5557">
        <v>0</v>
      </c>
      <c r="E5557">
        <v>0.47138461470603898</v>
      </c>
      <c r="F5557">
        <v>0.52861541509628196</v>
      </c>
      <c r="G5557" t="str">
        <f>IF(E5557&gt;F5557,IF(E5557&gt;0.65,"Muy negativo","Tendencia negativa"),IF(F5557&gt;0.65,"Muy positivo","Tendencia positiva"))</f>
        <v>Tendencia positiva</v>
      </c>
    </row>
    <row r="5558" spans="1:7" x14ac:dyDescent="0.2">
      <c r="A5558" t="s">
        <v>5313</v>
      </c>
      <c r="B5558">
        <v>6727</v>
      </c>
      <c r="C5558">
        <v>379</v>
      </c>
      <c r="D5558">
        <v>0</v>
      </c>
      <c r="E5558">
        <v>0.47138461470603898</v>
      </c>
      <c r="F5558">
        <v>0.52861541509628196</v>
      </c>
      <c r="G5558" t="str">
        <f>IF(E5558&gt;F5558,IF(E5558&gt;0.65,"Muy negativo","Tendencia negativa"),IF(F5558&gt;0.65,"Muy positivo","Tendencia positiva"))</f>
        <v>Tendencia positiva</v>
      </c>
    </row>
    <row r="5559" spans="1:7" x14ac:dyDescent="0.2">
      <c r="A5559" t="s">
        <v>5314</v>
      </c>
      <c r="B5559">
        <v>7879</v>
      </c>
      <c r="C5559">
        <v>379</v>
      </c>
      <c r="D5559">
        <v>0</v>
      </c>
      <c r="E5559">
        <v>0.47138461470603898</v>
      </c>
      <c r="F5559">
        <v>0.52861541509628196</v>
      </c>
      <c r="G5559" t="str">
        <f>IF(E5559&gt;F5559,IF(E5559&gt;0.65,"Muy negativo","Tendencia negativa"),IF(F5559&gt;0.65,"Muy positivo","Tendencia positiva"))</f>
        <v>Tendencia positiva</v>
      </c>
    </row>
    <row r="5560" spans="1:7" x14ac:dyDescent="0.2">
      <c r="A5560" t="s">
        <v>5316</v>
      </c>
      <c r="B5560">
        <v>6621</v>
      </c>
      <c r="C5560">
        <v>379</v>
      </c>
      <c r="D5560">
        <v>0</v>
      </c>
      <c r="E5560">
        <v>0.47138461470603898</v>
      </c>
      <c r="F5560">
        <v>0.52861541509628196</v>
      </c>
      <c r="G5560" t="str">
        <f>IF(E5560&gt;F5560,IF(E5560&gt;0.65,"Muy negativo","Tendencia negativa"),IF(F5560&gt;0.65,"Muy positivo","Tendencia positiva"))</f>
        <v>Tendencia positiva</v>
      </c>
    </row>
    <row r="5561" spans="1:7" x14ac:dyDescent="0.2">
      <c r="A5561" t="s">
        <v>5318</v>
      </c>
      <c r="B5561">
        <v>9307</v>
      </c>
      <c r="C5561">
        <v>379</v>
      </c>
      <c r="D5561">
        <v>517</v>
      </c>
      <c r="E5561">
        <v>0.47138461470603898</v>
      </c>
      <c r="F5561">
        <v>0.52861541509628196</v>
      </c>
      <c r="G5561" t="str">
        <f>IF(E5561&gt;F5561,IF(E5561&gt;0.65,"Muy negativo","Tendencia negativa"),IF(F5561&gt;0.65,"Muy positivo","Tendencia positiva"))</f>
        <v>Tendencia positiva</v>
      </c>
    </row>
    <row r="5562" spans="1:7" x14ac:dyDescent="0.2">
      <c r="A5562" t="s">
        <v>5319</v>
      </c>
      <c r="B5562">
        <v>6251</v>
      </c>
      <c r="C5562">
        <v>379</v>
      </c>
      <c r="D5562">
        <v>0</v>
      </c>
      <c r="E5562">
        <v>0.47138461470603898</v>
      </c>
      <c r="F5562">
        <v>0.52861541509628196</v>
      </c>
      <c r="G5562" t="str">
        <f>IF(E5562&gt;F5562,IF(E5562&gt;0.65,"Muy negativo","Tendencia negativa"),IF(F5562&gt;0.65,"Muy positivo","Tendencia positiva"))</f>
        <v>Tendencia positiva</v>
      </c>
    </row>
    <row r="5563" spans="1:7" x14ac:dyDescent="0.2">
      <c r="A5563" t="s">
        <v>5320</v>
      </c>
      <c r="B5563">
        <v>8710</v>
      </c>
      <c r="C5563">
        <v>379</v>
      </c>
      <c r="D5563">
        <v>0</v>
      </c>
      <c r="E5563">
        <v>0.47138461470603898</v>
      </c>
      <c r="F5563">
        <v>0.52861541509628196</v>
      </c>
      <c r="G5563" t="str">
        <f>IF(E5563&gt;F5563,IF(E5563&gt;0.65,"Muy negativo","Tendencia negativa"),IF(F5563&gt;0.65,"Muy positivo","Tendencia positiva"))</f>
        <v>Tendencia positiva</v>
      </c>
    </row>
    <row r="5564" spans="1:7" x14ac:dyDescent="0.2">
      <c r="A5564" t="s">
        <v>5321</v>
      </c>
      <c r="B5564">
        <v>9205</v>
      </c>
      <c r="C5564">
        <v>379</v>
      </c>
      <c r="D5564">
        <v>0</v>
      </c>
      <c r="E5564">
        <v>0.47138461470603898</v>
      </c>
      <c r="F5564">
        <v>0.52861541509628196</v>
      </c>
      <c r="G5564" t="str">
        <f>IF(E5564&gt;F5564,IF(E5564&gt;0.65,"Muy negativo","Tendencia negativa"),IF(F5564&gt;0.65,"Muy positivo","Tendencia positiva"))</f>
        <v>Tendencia positiva</v>
      </c>
    </row>
    <row r="5565" spans="1:7" x14ac:dyDescent="0.2">
      <c r="A5565" t="s">
        <v>5324</v>
      </c>
      <c r="B5565">
        <v>7966</v>
      </c>
      <c r="C5565">
        <v>379</v>
      </c>
      <c r="D5565">
        <v>0</v>
      </c>
      <c r="E5565">
        <v>0.47138461470603898</v>
      </c>
      <c r="F5565">
        <v>0.52861541509628196</v>
      </c>
      <c r="G5565" t="str">
        <f>IF(E5565&gt;F5565,IF(E5565&gt;0.65,"Muy negativo","Tendencia negativa"),IF(F5565&gt;0.65,"Muy positivo","Tendencia positiva"))</f>
        <v>Tendencia positiva</v>
      </c>
    </row>
    <row r="5566" spans="1:7" x14ac:dyDescent="0.2">
      <c r="A5566" t="s">
        <v>5326</v>
      </c>
      <c r="B5566">
        <v>8800</v>
      </c>
      <c r="C5566">
        <v>379</v>
      </c>
      <c r="D5566">
        <v>0</v>
      </c>
      <c r="E5566">
        <v>0.47138461470603898</v>
      </c>
      <c r="F5566">
        <v>0.52861541509628196</v>
      </c>
      <c r="G5566" t="str">
        <f>IF(E5566&gt;F5566,IF(E5566&gt;0.65,"Muy negativo","Tendencia negativa"),IF(F5566&gt;0.65,"Muy positivo","Tendencia positiva"))</f>
        <v>Tendencia positiva</v>
      </c>
    </row>
    <row r="5567" spans="1:7" x14ac:dyDescent="0.2">
      <c r="A5567" t="s">
        <v>5327</v>
      </c>
      <c r="B5567">
        <v>6638</v>
      </c>
      <c r="C5567">
        <v>379</v>
      </c>
      <c r="D5567">
        <v>0</v>
      </c>
      <c r="E5567">
        <v>0.47138461470603898</v>
      </c>
      <c r="F5567">
        <v>0.52861541509628196</v>
      </c>
      <c r="G5567" t="str">
        <f>IF(E5567&gt;F5567,IF(E5567&gt;0.65,"Muy negativo","Tendencia negativa"),IF(F5567&gt;0.65,"Muy positivo","Tendencia positiva"))</f>
        <v>Tendencia positiva</v>
      </c>
    </row>
    <row r="5568" spans="1:7" x14ac:dyDescent="0.2">
      <c r="A5568" t="s">
        <v>5328</v>
      </c>
      <c r="B5568">
        <v>9184</v>
      </c>
      <c r="C5568">
        <v>379</v>
      </c>
      <c r="D5568">
        <v>0</v>
      </c>
      <c r="E5568">
        <v>0.47138461470603898</v>
      </c>
      <c r="F5568">
        <v>0.52861541509628196</v>
      </c>
      <c r="G5568" t="str">
        <f>IF(E5568&gt;F5568,IF(E5568&gt;0.65,"Muy negativo","Tendencia negativa"),IF(F5568&gt;0.65,"Muy positivo","Tendencia positiva"))</f>
        <v>Tendencia positiva</v>
      </c>
    </row>
    <row r="5569" spans="1:7" x14ac:dyDescent="0.2">
      <c r="A5569" t="s">
        <v>5329</v>
      </c>
      <c r="B5569">
        <v>8130</v>
      </c>
      <c r="C5569">
        <v>379</v>
      </c>
      <c r="D5569">
        <v>0</v>
      </c>
      <c r="E5569">
        <v>0.47138461470603898</v>
      </c>
      <c r="F5569">
        <v>0.52861541509628196</v>
      </c>
      <c r="G5569" t="str">
        <f>IF(E5569&gt;F5569,IF(E5569&gt;0.65,"Muy negativo","Tendencia negativa"),IF(F5569&gt;0.65,"Muy positivo","Tendencia positiva"))</f>
        <v>Tendencia positiva</v>
      </c>
    </row>
    <row r="5570" spans="1:7" x14ac:dyDescent="0.2">
      <c r="A5570" t="s">
        <v>5330</v>
      </c>
      <c r="B5570">
        <v>7685</v>
      </c>
      <c r="C5570">
        <v>379</v>
      </c>
      <c r="D5570">
        <v>0</v>
      </c>
      <c r="E5570">
        <v>0.47138461470603898</v>
      </c>
      <c r="F5570">
        <v>0.52861541509628196</v>
      </c>
      <c r="G5570" t="str">
        <f>IF(E5570&gt;F5570,IF(E5570&gt;0.65,"Muy negativo","Tendencia negativa"),IF(F5570&gt;0.65,"Muy positivo","Tendencia positiva"))</f>
        <v>Tendencia positiva</v>
      </c>
    </row>
    <row r="5571" spans="1:7" x14ac:dyDescent="0.2">
      <c r="A5571" t="s">
        <v>5331</v>
      </c>
      <c r="B5571">
        <v>8190</v>
      </c>
      <c r="C5571">
        <v>379</v>
      </c>
      <c r="D5571">
        <v>0</v>
      </c>
      <c r="E5571">
        <v>0.47138461470603898</v>
      </c>
      <c r="F5571">
        <v>0.52861541509628196</v>
      </c>
      <c r="G5571" t="str">
        <f>IF(E5571&gt;F5571,IF(E5571&gt;0.65,"Muy negativo","Tendencia negativa"),IF(F5571&gt;0.65,"Muy positivo","Tendencia positiva"))</f>
        <v>Tendencia positiva</v>
      </c>
    </row>
    <row r="5572" spans="1:7" x14ac:dyDescent="0.2">
      <c r="A5572" t="s">
        <v>5332</v>
      </c>
      <c r="B5572">
        <v>8630</v>
      </c>
      <c r="C5572">
        <v>379</v>
      </c>
      <c r="D5572">
        <v>0</v>
      </c>
      <c r="E5572">
        <v>0.47138461470603898</v>
      </c>
      <c r="F5572">
        <v>0.52861541509628196</v>
      </c>
      <c r="G5572" t="str">
        <f>IF(E5572&gt;F5572,IF(E5572&gt;0.65,"Muy negativo","Tendencia negativa"),IF(F5572&gt;0.65,"Muy positivo","Tendencia positiva"))</f>
        <v>Tendencia positiva</v>
      </c>
    </row>
    <row r="5573" spans="1:7" x14ac:dyDescent="0.2">
      <c r="A5573" t="s">
        <v>5333</v>
      </c>
      <c r="B5573">
        <v>5222</v>
      </c>
      <c r="C5573">
        <v>379</v>
      </c>
      <c r="D5573">
        <v>0</v>
      </c>
      <c r="E5573">
        <v>0.47138461470603898</v>
      </c>
      <c r="F5573">
        <v>0.52861541509628196</v>
      </c>
      <c r="G5573" t="str">
        <f>IF(E5573&gt;F5573,IF(E5573&gt;0.65,"Muy negativo","Tendencia negativa"),IF(F5573&gt;0.65,"Muy positivo","Tendencia positiva"))</f>
        <v>Tendencia positiva</v>
      </c>
    </row>
    <row r="5574" spans="1:7" x14ac:dyDescent="0.2">
      <c r="A5574" t="s">
        <v>5335</v>
      </c>
      <c r="B5574">
        <v>9053</v>
      </c>
      <c r="C5574">
        <v>379</v>
      </c>
      <c r="D5574">
        <v>0</v>
      </c>
      <c r="E5574">
        <v>0.47138461470603898</v>
      </c>
      <c r="F5574">
        <v>0.52861541509628196</v>
      </c>
      <c r="G5574" t="str">
        <f>IF(E5574&gt;F5574,IF(E5574&gt;0.65,"Muy negativo","Tendencia negativa"),IF(F5574&gt;0.65,"Muy positivo","Tendencia positiva"))</f>
        <v>Tendencia positiva</v>
      </c>
    </row>
    <row r="5575" spans="1:7" x14ac:dyDescent="0.2">
      <c r="A5575" t="s">
        <v>5336</v>
      </c>
      <c r="B5575">
        <v>6262</v>
      </c>
      <c r="C5575">
        <v>379</v>
      </c>
      <c r="D5575">
        <v>0</v>
      </c>
      <c r="E5575">
        <v>0.47138461470603898</v>
      </c>
      <c r="F5575">
        <v>0.52861541509628196</v>
      </c>
      <c r="G5575" t="str">
        <f>IF(E5575&gt;F5575,IF(E5575&gt;0.65,"Muy negativo","Tendencia negativa"),IF(F5575&gt;0.65,"Muy positivo","Tendencia positiva"))</f>
        <v>Tendencia positiva</v>
      </c>
    </row>
    <row r="5576" spans="1:7" x14ac:dyDescent="0.2">
      <c r="A5576" t="s">
        <v>5337</v>
      </c>
      <c r="B5576">
        <v>8792</v>
      </c>
      <c r="C5576">
        <v>379</v>
      </c>
      <c r="D5576">
        <v>0</v>
      </c>
      <c r="E5576">
        <v>0.47138461470603898</v>
      </c>
      <c r="F5576">
        <v>0.52861541509628196</v>
      </c>
      <c r="G5576" t="str">
        <f>IF(E5576&gt;F5576,IF(E5576&gt;0.65,"Muy negativo","Tendencia negativa"),IF(F5576&gt;0.65,"Muy positivo","Tendencia positiva"))</f>
        <v>Tendencia positiva</v>
      </c>
    </row>
    <row r="5577" spans="1:7" x14ac:dyDescent="0.2">
      <c r="A5577" t="s">
        <v>5338</v>
      </c>
      <c r="B5577">
        <v>4445</v>
      </c>
      <c r="C5577">
        <v>379</v>
      </c>
      <c r="D5577">
        <v>0</v>
      </c>
      <c r="E5577">
        <v>0.47138461470603898</v>
      </c>
      <c r="F5577">
        <v>0.52861541509628196</v>
      </c>
      <c r="G5577" t="str">
        <f>IF(E5577&gt;F5577,IF(E5577&gt;0.65,"Muy negativo","Tendencia negativa"),IF(F5577&gt;0.65,"Muy positivo","Tendencia positiva"))</f>
        <v>Tendencia positiva</v>
      </c>
    </row>
    <row r="5578" spans="1:7" x14ac:dyDescent="0.2">
      <c r="A5578" t="s">
        <v>5339</v>
      </c>
      <c r="B5578">
        <v>7310</v>
      </c>
      <c r="C5578">
        <v>379</v>
      </c>
      <c r="D5578">
        <v>0</v>
      </c>
      <c r="E5578">
        <v>0.47138461470603898</v>
      </c>
      <c r="F5578">
        <v>0.52861541509628196</v>
      </c>
      <c r="G5578" t="str">
        <f>IF(E5578&gt;F5578,IF(E5578&gt;0.65,"Muy negativo","Tendencia negativa"),IF(F5578&gt;0.65,"Muy positivo","Tendencia positiva"))</f>
        <v>Tendencia positiva</v>
      </c>
    </row>
    <row r="5579" spans="1:7" x14ac:dyDescent="0.2">
      <c r="A5579" t="s">
        <v>5340</v>
      </c>
      <c r="B5579">
        <v>6178</v>
      </c>
      <c r="C5579">
        <v>379</v>
      </c>
      <c r="D5579">
        <v>0</v>
      </c>
      <c r="E5579">
        <v>0.47138461470603898</v>
      </c>
      <c r="F5579">
        <v>0.52861541509628196</v>
      </c>
      <c r="G5579" t="str">
        <f>IF(E5579&gt;F5579,IF(E5579&gt;0.65,"Muy negativo","Tendencia negativa"),IF(F5579&gt;0.65,"Muy positivo","Tendencia positiva"))</f>
        <v>Tendencia positiva</v>
      </c>
    </row>
    <row r="5580" spans="1:7" x14ac:dyDescent="0.2">
      <c r="A5580" t="s">
        <v>5342</v>
      </c>
      <c r="B5580">
        <v>7157</v>
      </c>
      <c r="C5580">
        <v>379</v>
      </c>
      <c r="D5580">
        <v>0</v>
      </c>
      <c r="E5580">
        <v>0.47138461470603898</v>
      </c>
      <c r="F5580">
        <v>0.52861541509628196</v>
      </c>
      <c r="G5580" t="str">
        <f>IF(E5580&gt;F5580,IF(E5580&gt;0.65,"Muy negativo","Tendencia negativa"),IF(F5580&gt;0.65,"Muy positivo","Tendencia positiva"))</f>
        <v>Tendencia positiva</v>
      </c>
    </row>
    <row r="5581" spans="1:7" x14ac:dyDescent="0.2">
      <c r="A5581" t="s">
        <v>5343</v>
      </c>
      <c r="B5581">
        <v>6961</v>
      </c>
      <c r="C5581">
        <v>379</v>
      </c>
      <c r="D5581">
        <v>0</v>
      </c>
      <c r="E5581">
        <v>0.47138461470603898</v>
      </c>
      <c r="F5581">
        <v>0.52861541509628196</v>
      </c>
      <c r="G5581" t="str">
        <f>IF(E5581&gt;F5581,IF(E5581&gt;0.65,"Muy negativo","Tendencia negativa"),IF(F5581&gt;0.65,"Muy positivo","Tendencia positiva"))</f>
        <v>Tendencia positiva</v>
      </c>
    </row>
    <row r="5582" spans="1:7" x14ac:dyDescent="0.2">
      <c r="A5582" t="s">
        <v>5344</v>
      </c>
      <c r="B5582">
        <v>9233</v>
      </c>
      <c r="C5582">
        <v>379</v>
      </c>
      <c r="D5582">
        <v>0</v>
      </c>
      <c r="E5582">
        <v>0.47138461470603898</v>
      </c>
      <c r="F5582">
        <v>0.52861541509628196</v>
      </c>
      <c r="G5582" t="str">
        <f>IF(E5582&gt;F5582,IF(E5582&gt;0.65,"Muy negativo","Tendencia negativa"),IF(F5582&gt;0.65,"Muy positivo","Tendencia positiva"))</f>
        <v>Tendencia positiva</v>
      </c>
    </row>
    <row r="5583" spans="1:7" x14ac:dyDescent="0.2">
      <c r="A5583" t="s">
        <v>5345</v>
      </c>
      <c r="B5583">
        <v>7855</v>
      </c>
      <c r="C5583">
        <v>379</v>
      </c>
      <c r="D5583">
        <v>0</v>
      </c>
      <c r="E5583">
        <v>0.47138461470603898</v>
      </c>
      <c r="F5583">
        <v>0.52861541509628196</v>
      </c>
      <c r="G5583" t="str">
        <f>IF(E5583&gt;F5583,IF(E5583&gt;0.65,"Muy negativo","Tendencia negativa"),IF(F5583&gt;0.65,"Muy positivo","Tendencia positiva"))</f>
        <v>Tendencia positiva</v>
      </c>
    </row>
    <row r="5584" spans="1:7" x14ac:dyDescent="0.2">
      <c r="A5584" t="s">
        <v>5346</v>
      </c>
      <c r="B5584">
        <v>5325</v>
      </c>
      <c r="C5584">
        <v>379</v>
      </c>
      <c r="D5584">
        <v>0</v>
      </c>
      <c r="E5584">
        <v>0.47138461470603898</v>
      </c>
      <c r="F5584">
        <v>0.52861541509628196</v>
      </c>
      <c r="G5584" t="str">
        <f>IF(E5584&gt;F5584,IF(E5584&gt;0.65,"Muy negativo","Tendencia negativa"),IF(F5584&gt;0.65,"Muy positivo","Tendencia positiva"))</f>
        <v>Tendencia positiva</v>
      </c>
    </row>
    <row r="5585" spans="1:7" x14ac:dyDescent="0.2">
      <c r="A5585" t="s">
        <v>5347</v>
      </c>
      <c r="B5585">
        <v>7870</v>
      </c>
      <c r="C5585">
        <v>379</v>
      </c>
      <c r="D5585">
        <v>0</v>
      </c>
      <c r="E5585">
        <v>0.47138461470603898</v>
      </c>
      <c r="F5585">
        <v>0.52861541509628196</v>
      </c>
      <c r="G5585" t="str">
        <f>IF(E5585&gt;F5585,IF(E5585&gt;0.65,"Muy negativo","Tendencia negativa"),IF(F5585&gt;0.65,"Muy positivo","Tendencia positiva"))</f>
        <v>Tendencia positiva</v>
      </c>
    </row>
    <row r="5586" spans="1:7" x14ac:dyDescent="0.2">
      <c r="A5586" t="s">
        <v>5349</v>
      </c>
      <c r="B5586">
        <v>6734</v>
      </c>
      <c r="C5586">
        <v>379</v>
      </c>
      <c r="D5586">
        <v>0</v>
      </c>
      <c r="E5586">
        <v>0.47138461470603898</v>
      </c>
      <c r="F5586">
        <v>0.52861541509628196</v>
      </c>
      <c r="G5586" t="str">
        <f>IF(E5586&gt;F5586,IF(E5586&gt;0.65,"Muy negativo","Tendencia negativa"),IF(F5586&gt;0.65,"Muy positivo","Tendencia positiva"))</f>
        <v>Tendencia positiva</v>
      </c>
    </row>
    <row r="5587" spans="1:7" x14ac:dyDescent="0.2">
      <c r="A5587" t="s">
        <v>5350</v>
      </c>
      <c r="B5587">
        <v>5474</v>
      </c>
      <c r="C5587">
        <v>379</v>
      </c>
      <c r="D5587">
        <v>0</v>
      </c>
      <c r="E5587">
        <v>0.47138461470603898</v>
      </c>
      <c r="F5587">
        <v>0.52861541509628196</v>
      </c>
      <c r="G5587" t="str">
        <f>IF(E5587&gt;F5587,IF(E5587&gt;0.65,"Muy negativo","Tendencia negativa"),IF(F5587&gt;0.65,"Muy positivo","Tendencia positiva"))</f>
        <v>Tendencia positiva</v>
      </c>
    </row>
    <row r="5588" spans="1:7" x14ac:dyDescent="0.2">
      <c r="A5588" t="s">
        <v>5351</v>
      </c>
      <c r="B5588">
        <v>8325</v>
      </c>
      <c r="C5588">
        <v>379</v>
      </c>
      <c r="D5588">
        <v>0</v>
      </c>
      <c r="E5588">
        <v>0.47138461470603898</v>
      </c>
      <c r="F5588">
        <v>0.52861541509628196</v>
      </c>
      <c r="G5588" t="str">
        <f>IF(E5588&gt;F5588,IF(E5588&gt;0.65,"Muy negativo","Tendencia negativa"),IF(F5588&gt;0.65,"Muy positivo","Tendencia positiva"))</f>
        <v>Tendencia positiva</v>
      </c>
    </row>
    <row r="5589" spans="1:7" x14ac:dyDescent="0.2">
      <c r="A5589" t="s">
        <v>5352</v>
      </c>
      <c r="B5589">
        <v>7489</v>
      </c>
      <c r="C5589">
        <v>379</v>
      </c>
      <c r="D5589">
        <v>0</v>
      </c>
      <c r="E5589">
        <v>0.47138461470603898</v>
      </c>
      <c r="F5589">
        <v>0.52861541509628196</v>
      </c>
      <c r="G5589" t="str">
        <f>IF(E5589&gt;F5589,IF(E5589&gt;0.65,"Muy negativo","Tendencia negativa"),IF(F5589&gt;0.65,"Muy positivo","Tendencia positiva"))</f>
        <v>Tendencia positiva</v>
      </c>
    </row>
    <row r="5590" spans="1:7" x14ac:dyDescent="0.2">
      <c r="A5590" t="s">
        <v>5353</v>
      </c>
      <c r="B5590">
        <v>8277</v>
      </c>
      <c r="C5590">
        <v>379</v>
      </c>
      <c r="D5590">
        <v>0</v>
      </c>
      <c r="E5590">
        <v>0.47138461470603898</v>
      </c>
      <c r="F5590">
        <v>0.52861541509628196</v>
      </c>
      <c r="G5590" t="str">
        <f>IF(E5590&gt;F5590,IF(E5590&gt;0.65,"Muy negativo","Tendencia negativa"),IF(F5590&gt;0.65,"Muy positivo","Tendencia positiva"))</f>
        <v>Tendencia positiva</v>
      </c>
    </row>
    <row r="5591" spans="1:7" x14ac:dyDescent="0.2">
      <c r="A5591" t="s">
        <v>5354</v>
      </c>
      <c r="B5591">
        <v>7910</v>
      </c>
      <c r="C5591">
        <v>379</v>
      </c>
      <c r="D5591">
        <v>0</v>
      </c>
      <c r="E5591">
        <v>0.47138461470603898</v>
      </c>
      <c r="F5591">
        <v>0.52861541509628196</v>
      </c>
      <c r="G5591" t="str">
        <f>IF(E5591&gt;F5591,IF(E5591&gt;0.65,"Muy negativo","Tendencia negativa"),IF(F5591&gt;0.65,"Muy positivo","Tendencia positiva"))</f>
        <v>Tendencia positiva</v>
      </c>
    </row>
    <row r="5592" spans="1:7" x14ac:dyDescent="0.2">
      <c r="A5592" t="s">
        <v>5355</v>
      </c>
      <c r="B5592">
        <v>7574</v>
      </c>
      <c r="C5592">
        <v>379</v>
      </c>
      <c r="D5592">
        <v>0</v>
      </c>
      <c r="E5592">
        <v>0.47138461470603898</v>
      </c>
      <c r="F5592">
        <v>0.52861541509628196</v>
      </c>
      <c r="G5592" t="str">
        <f>IF(E5592&gt;F5592,IF(E5592&gt;0.65,"Muy negativo","Tendencia negativa"),IF(F5592&gt;0.65,"Muy positivo","Tendencia positiva"))</f>
        <v>Tendencia positiva</v>
      </c>
    </row>
    <row r="5593" spans="1:7" x14ac:dyDescent="0.2">
      <c r="A5593" t="s">
        <v>5356</v>
      </c>
      <c r="B5593">
        <v>8898</v>
      </c>
      <c r="C5593">
        <v>379</v>
      </c>
      <c r="D5593">
        <v>0</v>
      </c>
      <c r="E5593">
        <v>0.47138461470603898</v>
      </c>
      <c r="F5593">
        <v>0.52861541509628196</v>
      </c>
      <c r="G5593" t="str">
        <f>IF(E5593&gt;F5593,IF(E5593&gt;0.65,"Muy negativo","Tendencia negativa"),IF(F5593&gt;0.65,"Muy positivo","Tendencia positiva"))</f>
        <v>Tendencia positiva</v>
      </c>
    </row>
    <row r="5594" spans="1:7" x14ac:dyDescent="0.2">
      <c r="A5594" t="s">
        <v>5357</v>
      </c>
      <c r="B5594">
        <v>8153</v>
      </c>
      <c r="C5594">
        <v>379</v>
      </c>
      <c r="D5594">
        <v>0</v>
      </c>
      <c r="E5594">
        <v>0.47138461470603898</v>
      </c>
      <c r="F5594">
        <v>0.52861541509628196</v>
      </c>
      <c r="G5594" t="str">
        <f>IF(E5594&gt;F5594,IF(E5594&gt;0.65,"Muy negativo","Tendencia negativa"),IF(F5594&gt;0.65,"Muy positivo","Tendencia positiva"))</f>
        <v>Tendencia positiva</v>
      </c>
    </row>
    <row r="5595" spans="1:7" x14ac:dyDescent="0.2">
      <c r="A5595" t="s">
        <v>5358</v>
      </c>
      <c r="B5595">
        <v>7548</v>
      </c>
      <c r="C5595">
        <v>379</v>
      </c>
      <c r="D5595">
        <v>0</v>
      </c>
      <c r="E5595">
        <v>0.47138461470603898</v>
      </c>
      <c r="F5595">
        <v>0.52861541509628196</v>
      </c>
      <c r="G5595" t="str">
        <f>IF(E5595&gt;F5595,IF(E5595&gt;0.65,"Muy negativo","Tendencia negativa"),IF(F5595&gt;0.65,"Muy positivo","Tendencia positiva"))</f>
        <v>Tendencia positiva</v>
      </c>
    </row>
    <row r="5596" spans="1:7" x14ac:dyDescent="0.2">
      <c r="A5596" t="s">
        <v>5360</v>
      </c>
      <c r="B5596">
        <v>7778</v>
      </c>
      <c r="C5596">
        <v>379</v>
      </c>
      <c r="D5596">
        <v>0</v>
      </c>
      <c r="E5596">
        <v>0.47138461470603898</v>
      </c>
      <c r="F5596">
        <v>0.52861541509628196</v>
      </c>
      <c r="G5596" t="str">
        <f>IF(E5596&gt;F5596,IF(E5596&gt;0.65,"Muy negativo","Tendencia negativa"),IF(F5596&gt;0.65,"Muy positivo","Tendencia positiva"))</f>
        <v>Tendencia positiva</v>
      </c>
    </row>
    <row r="5597" spans="1:7" x14ac:dyDescent="0.2">
      <c r="A5597" t="s">
        <v>5361</v>
      </c>
      <c r="B5597">
        <v>7576</v>
      </c>
      <c r="C5597">
        <v>379</v>
      </c>
      <c r="D5597">
        <v>0</v>
      </c>
      <c r="E5597">
        <v>0.47138461470603898</v>
      </c>
      <c r="F5597">
        <v>0.52861541509628196</v>
      </c>
      <c r="G5597" t="str">
        <f>IF(E5597&gt;F5597,IF(E5597&gt;0.65,"Muy negativo","Tendencia negativa"),IF(F5597&gt;0.65,"Muy positivo","Tendencia positiva"))</f>
        <v>Tendencia positiva</v>
      </c>
    </row>
    <row r="5598" spans="1:7" x14ac:dyDescent="0.2">
      <c r="A5598" t="s">
        <v>5362</v>
      </c>
      <c r="B5598">
        <v>8020</v>
      </c>
      <c r="C5598">
        <v>379</v>
      </c>
      <c r="D5598">
        <v>0</v>
      </c>
      <c r="E5598">
        <v>0.47138461470603898</v>
      </c>
      <c r="F5598">
        <v>0.52861541509628196</v>
      </c>
      <c r="G5598" t="str">
        <f>IF(E5598&gt;F5598,IF(E5598&gt;0.65,"Muy negativo","Tendencia negativa"),IF(F5598&gt;0.65,"Muy positivo","Tendencia positiva"))</f>
        <v>Tendencia positiva</v>
      </c>
    </row>
    <row r="5599" spans="1:7" x14ac:dyDescent="0.2">
      <c r="A5599" t="s">
        <v>5363</v>
      </c>
      <c r="B5599">
        <v>5693</v>
      </c>
      <c r="C5599">
        <v>379</v>
      </c>
      <c r="D5599">
        <v>0</v>
      </c>
      <c r="E5599">
        <v>0.47138461470603898</v>
      </c>
      <c r="F5599">
        <v>0.52861541509628196</v>
      </c>
      <c r="G5599" t="str">
        <f>IF(E5599&gt;F5599,IF(E5599&gt;0.65,"Muy negativo","Tendencia negativa"),IF(F5599&gt;0.65,"Muy positivo","Tendencia positiva"))</f>
        <v>Tendencia positiva</v>
      </c>
    </row>
    <row r="5600" spans="1:7" x14ac:dyDescent="0.2">
      <c r="A5600" t="s">
        <v>5364</v>
      </c>
      <c r="B5600">
        <v>6180</v>
      </c>
      <c r="C5600">
        <v>379</v>
      </c>
      <c r="D5600">
        <v>0</v>
      </c>
      <c r="E5600">
        <v>0.47138461470603898</v>
      </c>
      <c r="F5600">
        <v>0.52861541509628196</v>
      </c>
      <c r="G5600" t="str">
        <f>IF(E5600&gt;F5600,IF(E5600&gt;0.65,"Muy negativo","Tendencia negativa"),IF(F5600&gt;0.65,"Muy positivo","Tendencia positiva"))</f>
        <v>Tendencia positiva</v>
      </c>
    </row>
    <row r="5601" spans="1:7" x14ac:dyDescent="0.2">
      <c r="A5601" t="s">
        <v>5365</v>
      </c>
      <c r="B5601">
        <v>7519</v>
      </c>
      <c r="C5601">
        <v>379</v>
      </c>
      <c r="D5601">
        <v>0</v>
      </c>
      <c r="E5601">
        <v>0.47138461470603898</v>
      </c>
      <c r="F5601">
        <v>0.52861541509628196</v>
      </c>
      <c r="G5601" t="str">
        <f>IF(E5601&gt;F5601,IF(E5601&gt;0.65,"Muy negativo","Tendencia negativa"),IF(F5601&gt;0.65,"Muy positivo","Tendencia positiva"))</f>
        <v>Tendencia positiva</v>
      </c>
    </row>
    <row r="5602" spans="1:7" x14ac:dyDescent="0.2">
      <c r="A5602" t="s">
        <v>5366</v>
      </c>
      <c r="B5602">
        <v>7222</v>
      </c>
      <c r="C5602">
        <v>379</v>
      </c>
      <c r="D5602">
        <v>0</v>
      </c>
      <c r="E5602">
        <v>0.47138461470603898</v>
      </c>
      <c r="F5602">
        <v>0.52861541509628196</v>
      </c>
      <c r="G5602" t="str">
        <f>IF(E5602&gt;F5602,IF(E5602&gt;0.65,"Muy negativo","Tendencia negativa"),IF(F5602&gt;0.65,"Muy positivo","Tendencia positiva"))</f>
        <v>Tendencia positiva</v>
      </c>
    </row>
    <row r="5603" spans="1:7" x14ac:dyDescent="0.2">
      <c r="A5603" t="s">
        <v>5367</v>
      </c>
      <c r="B5603">
        <v>7804</v>
      </c>
      <c r="C5603">
        <v>379</v>
      </c>
      <c r="D5603">
        <v>0</v>
      </c>
      <c r="E5603">
        <v>0.47138461470603898</v>
      </c>
      <c r="F5603">
        <v>0.52861541509628196</v>
      </c>
      <c r="G5603" t="str">
        <f>IF(E5603&gt;F5603,IF(E5603&gt;0.65,"Muy negativo","Tendencia negativa"),IF(F5603&gt;0.65,"Muy positivo","Tendencia positiva"))</f>
        <v>Tendencia positiva</v>
      </c>
    </row>
    <row r="5604" spans="1:7" x14ac:dyDescent="0.2">
      <c r="A5604" t="s">
        <v>5368</v>
      </c>
      <c r="B5604">
        <v>6175</v>
      </c>
      <c r="C5604">
        <v>379</v>
      </c>
      <c r="D5604">
        <v>0</v>
      </c>
      <c r="E5604">
        <v>0.47138461470603898</v>
      </c>
      <c r="F5604">
        <v>0.52861541509628196</v>
      </c>
      <c r="G5604" t="str">
        <f>IF(E5604&gt;F5604,IF(E5604&gt;0.65,"Muy negativo","Tendencia negativa"),IF(F5604&gt;0.65,"Muy positivo","Tendencia positiva"))</f>
        <v>Tendencia positiva</v>
      </c>
    </row>
    <row r="5605" spans="1:7" x14ac:dyDescent="0.2">
      <c r="A5605" t="s">
        <v>5369</v>
      </c>
      <c r="B5605">
        <v>8220</v>
      </c>
      <c r="C5605">
        <v>379</v>
      </c>
      <c r="D5605">
        <v>0</v>
      </c>
      <c r="E5605">
        <v>0.47138461470603898</v>
      </c>
      <c r="F5605">
        <v>0.52861541509628196</v>
      </c>
      <c r="G5605" t="str">
        <f>IF(E5605&gt;F5605,IF(E5605&gt;0.65,"Muy negativo","Tendencia negativa"),IF(F5605&gt;0.65,"Muy positivo","Tendencia positiva"))</f>
        <v>Tendencia positiva</v>
      </c>
    </row>
    <row r="5606" spans="1:7" x14ac:dyDescent="0.2">
      <c r="A5606" t="s">
        <v>5370</v>
      </c>
      <c r="B5606">
        <v>8929</v>
      </c>
      <c r="C5606">
        <v>379</v>
      </c>
      <c r="D5606">
        <v>0</v>
      </c>
      <c r="E5606">
        <v>0.47138461470603898</v>
      </c>
      <c r="F5606">
        <v>0.52861541509628196</v>
      </c>
      <c r="G5606" t="str">
        <f>IF(E5606&gt;F5606,IF(E5606&gt;0.65,"Muy negativo","Tendencia negativa"),IF(F5606&gt;0.65,"Muy positivo","Tendencia positiva"))</f>
        <v>Tendencia positiva</v>
      </c>
    </row>
    <row r="5607" spans="1:7" x14ac:dyDescent="0.2">
      <c r="A5607" t="s">
        <v>5371</v>
      </c>
      <c r="B5607">
        <v>7164</v>
      </c>
      <c r="C5607">
        <v>379</v>
      </c>
      <c r="D5607">
        <v>0</v>
      </c>
      <c r="E5607">
        <v>0.47138461470603898</v>
      </c>
      <c r="F5607">
        <v>0.52861541509628196</v>
      </c>
      <c r="G5607" t="str">
        <f>IF(E5607&gt;F5607,IF(E5607&gt;0.65,"Muy negativo","Tendencia negativa"),IF(F5607&gt;0.65,"Muy positivo","Tendencia positiva"))</f>
        <v>Tendencia positiva</v>
      </c>
    </row>
    <row r="5608" spans="1:7" x14ac:dyDescent="0.2">
      <c r="A5608" t="s">
        <v>5372</v>
      </c>
      <c r="B5608">
        <v>8034</v>
      </c>
      <c r="C5608">
        <v>379</v>
      </c>
      <c r="D5608">
        <v>0</v>
      </c>
      <c r="E5608">
        <v>0.47138461470603898</v>
      </c>
      <c r="F5608">
        <v>0.52861541509628196</v>
      </c>
      <c r="G5608" t="str">
        <f>IF(E5608&gt;F5608,IF(E5608&gt;0.65,"Muy negativo","Tendencia negativa"),IF(F5608&gt;0.65,"Muy positivo","Tendencia positiva"))</f>
        <v>Tendencia positiva</v>
      </c>
    </row>
    <row r="5609" spans="1:7" x14ac:dyDescent="0.2">
      <c r="A5609" t="s">
        <v>5373</v>
      </c>
      <c r="B5609">
        <v>6755</v>
      </c>
      <c r="C5609">
        <v>379</v>
      </c>
      <c r="D5609">
        <v>0</v>
      </c>
      <c r="E5609">
        <v>0.47138461470603898</v>
      </c>
      <c r="F5609">
        <v>0.52861541509628196</v>
      </c>
      <c r="G5609" t="str">
        <f>IF(E5609&gt;F5609,IF(E5609&gt;0.65,"Muy negativo","Tendencia negativa"),IF(F5609&gt;0.65,"Muy positivo","Tendencia positiva"))</f>
        <v>Tendencia positiva</v>
      </c>
    </row>
    <row r="5610" spans="1:7" x14ac:dyDescent="0.2">
      <c r="A5610" t="s">
        <v>5374</v>
      </c>
      <c r="B5610">
        <v>7572</v>
      </c>
      <c r="C5610">
        <v>379</v>
      </c>
      <c r="D5610">
        <v>0</v>
      </c>
      <c r="E5610">
        <v>0.47138461470603898</v>
      </c>
      <c r="F5610">
        <v>0.52861541509628196</v>
      </c>
      <c r="G5610" t="str">
        <f>IF(E5610&gt;F5610,IF(E5610&gt;0.65,"Muy negativo","Tendencia negativa"),IF(F5610&gt;0.65,"Muy positivo","Tendencia positiva"))</f>
        <v>Tendencia positiva</v>
      </c>
    </row>
    <row r="5611" spans="1:7" x14ac:dyDescent="0.2">
      <c r="A5611" t="s">
        <v>5375</v>
      </c>
      <c r="B5611">
        <v>8941</v>
      </c>
      <c r="C5611">
        <v>379</v>
      </c>
      <c r="D5611">
        <v>0</v>
      </c>
      <c r="E5611">
        <v>0.47138461470603898</v>
      </c>
      <c r="F5611">
        <v>0.52861541509628196</v>
      </c>
      <c r="G5611" t="str">
        <f>IF(E5611&gt;F5611,IF(E5611&gt;0.65,"Muy negativo","Tendencia negativa"),IF(F5611&gt;0.65,"Muy positivo","Tendencia positiva"))</f>
        <v>Tendencia positiva</v>
      </c>
    </row>
    <row r="5612" spans="1:7" x14ac:dyDescent="0.2">
      <c r="A5612" t="s">
        <v>5376</v>
      </c>
      <c r="B5612">
        <v>6865</v>
      </c>
      <c r="C5612">
        <v>379</v>
      </c>
      <c r="D5612">
        <v>0</v>
      </c>
      <c r="E5612">
        <v>0.47138461470603898</v>
      </c>
      <c r="F5612">
        <v>0.52861541509628196</v>
      </c>
      <c r="G5612" t="str">
        <f>IF(E5612&gt;F5612,IF(E5612&gt;0.65,"Muy negativo","Tendencia negativa"),IF(F5612&gt;0.65,"Muy positivo","Tendencia positiva"))</f>
        <v>Tendencia positiva</v>
      </c>
    </row>
    <row r="5613" spans="1:7" x14ac:dyDescent="0.2">
      <c r="A5613" t="s">
        <v>5377</v>
      </c>
      <c r="B5613">
        <v>6315</v>
      </c>
      <c r="C5613">
        <v>379</v>
      </c>
      <c r="D5613">
        <v>0</v>
      </c>
      <c r="E5613">
        <v>0.47138461470603898</v>
      </c>
      <c r="F5613">
        <v>0.52861541509628196</v>
      </c>
      <c r="G5613" t="str">
        <f>IF(E5613&gt;F5613,IF(E5613&gt;0.65,"Muy negativo","Tendencia negativa"),IF(F5613&gt;0.65,"Muy positivo","Tendencia positiva"))</f>
        <v>Tendencia positiva</v>
      </c>
    </row>
    <row r="5614" spans="1:7" x14ac:dyDescent="0.2">
      <c r="A5614" t="s">
        <v>5378</v>
      </c>
      <c r="B5614">
        <v>9244</v>
      </c>
      <c r="C5614">
        <v>379</v>
      </c>
      <c r="D5614">
        <v>0</v>
      </c>
      <c r="E5614">
        <v>0.47138461470603898</v>
      </c>
      <c r="F5614">
        <v>0.52861541509628196</v>
      </c>
      <c r="G5614" t="str">
        <f>IF(E5614&gt;F5614,IF(E5614&gt;0.65,"Muy negativo","Tendencia negativa"),IF(F5614&gt;0.65,"Muy positivo","Tendencia positiva"))</f>
        <v>Tendencia positiva</v>
      </c>
    </row>
    <row r="5615" spans="1:7" x14ac:dyDescent="0.2">
      <c r="A5615" t="s">
        <v>5379</v>
      </c>
      <c r="B5615">
        <v>6575</v>
      </c>
      <c r="C5615">
        <v>379</v>
      </c>
      <c r="D5615">
        <v>0</v>
      </c>
      <c r="E5615">
        <v>0.47138461470603898</v>
      </c>
      <c r="F5615">
        <v>0.52861541509628196</v>
      </c>
      <c r="G5615" t="str">
        <f>IF(E5615&gt;F5615,IF(E5615&gt;0.65,"Muy negativo","Tendencia negativa"),IF(F5615&gt;0.65,"Muy positivo","Tendencia positiva"))</f>
        <v>Tendencia positiva</v>
      </c>
    </row>
    <row r="5616" spans="1:7" x14ac:dyDescent="0.2">
      <c r="A5616" t="s">
        <v>5380</v>
      </c>
      <c r="B5616">
        <v>5456</v>
      </c>
      <c r="C5616">
        <v>379</v>
      </c>
      <c r="D5616">
        <v>0</v>
      </c>
      <c r="E5616">
        <v>0.47138461470603898</v>
      </c>
      <c r="F5616">
        <v>0.52861541509628196</v>
      </c>
      <c r="G5616" t="str">
        <f>IF(E5616&gt;F5616,IF(E5616&gt;0.65,"Muy negativo","Tendencia negativa"),IF(F5616&gt;0.65,"Muy positivo","Tendencia positiva"))</f>
        <v>Tendencia positiva</v>
      </c>
    </row>
    <row r="5617" spans="1:7" x14ac:dyDescent="0.2">
      <c r="A5617" t="s">
        <v>5381</v>
      </c>
      <c r="B5617">
        <v>7306</v>
      </c>
      <c r="C5617">
        <v>379</v>
      </c>
      <c r="D5617">
        <v>0</v>
      </c>
      <c r="E5617">
        <v>0.47138461470603898</v>
      </c>
      <c r="F5617">
        <v>0.52861541509628196</v>
      </c>
      <c r="G5617" t="str">
        <f>IF(E5617&gt;F5617,IF(E5617&gt;0.65,"Muy negativo","Tendencia negativa"),IF(F5617&gt;0.65,"Muy positivo","Tendencia positiva"))</f>
        <v>Tendencia positiva</v>
      </c>
    </row>
    <row r="5618" spans="1:7" x14ac:dyDescent="0.2">
      <c r="A5618" t="s">
        <v>5383</v>
      </c>
      <c r="B5618">
        <v>4450</v>
      </c>
      <c r="C5618">
        <v>379</v>
      </c>
      <c r="D5618">
        <v>0</v>
      </c>
      <c r="E5618">
        <v>0.47138461470603898</v>
      </c>
      <c r="F5618">
        <v>0.52861541509628196</v>
      </c>
      <c r="G5618" t="str">
        <f>IF(E5618&gt;F5618,IF(E5618&gt;0.65,"Muy negativo","Tendencia negativa"),IF(F5618&gt;0.65,"Muy positivo","Tendencia positiva"))</f>
        <v>Tendencia positiva</v>
      </c>
    </row>
    <row r="5619" spans="1:7" x14ac:dyDescent="0.2">
      <c r="A5619" t="s">
        <v>5384</v>
      </c>
      <c r="B5619">
        <v>7638</v>
      </c>
      <c r="C5619">
        <v>379</v>
      </c>
      <c r="D5619">
        <v>0</v>
      </c>
      <c r="E5619">
        <v>0.47138461470603898</v>
      </c>
      <c r="F5619">
        <v>0.52861541509628196</v>
      </c>
      <c r="G5619" t="str">
        <f>IF(E5619&gt;F5619,IF(E5619&gt;0.65,"Muy negativo","Tendencia negativa"),IF(F5619&gt;0.65,"Muy positivo","Tendencia positiva"))</f>
        <v>Tendencia positiva</v>
      </c>
    </row>
    <row r="5620" spans="1:7" x14ac:dyDescent="0.2">
      <c r="A5620" t="s">
        <v>5385</v>
      </c>
      <c r="B5620">
        <v>7700</v>
      </c>
      <c r="C5620">
        <v>379</v>
      </c>
      <c r="D5620">
        <v>0</v>
      </c>
      <c r="E5620">
        <v>0.47138461470603898</v>
      </c>
      <c r="F5620">
        <v>0.52861541509628196</v>
      </c>
      <c r="G5620" t="str">
        <f>IF(E5620&gt;F5620,IF(E5620&gt;0.65,"Muy negativo","Tendencia negativa"),IF(F5620&gt;0.65,"Muy positivo","Tendencia positiva"))</f>
        <v>Tendencia positiva</v>
      </c>
    </row>
    <row r="5621" spans="1:7" x14ac:dyDescent="0.2">
      <c r="A5621" t="s">
        <v>5386</v>
      </c>
      <c r="B5621">
        <v>6561</v>
      </c>
      <c r="C5621">
        <v>379</v>
      </c>
      <c r="D5621">
        <v>0</v>
      </c>
      <c r="E5621">
        <v>0.47138461470603898</v>
      </c>
      <c r="F5621">
        <v>0.52861541509628196</v>
      </c>
      <c r="G5621" t="str">
        <f>IF(E5621&gt;F5621,IF(E5621&gt;0.65,"Muy negativo","Tendencia negativa"),IF(F5621&gt;0.65,"Muy positivo","Tendencia positiva"))</f>
        <v>Tendencia positiva</v>
      </c>
    </row>
    <row r="5622" spans="1:7" x14ac:dyDescent="0.2">
      <c r="A5622" t="s">
        <v>5388</v>
      </c>
      <c r="B5622">
        <v>9223</v>
      </c>
      <c r="C5622">
        <v>379</v>
      </c>
      <c r="D5622">
        <v>0</v>
      </c>
      <c r="E5622">
        <v>0.47138461470603898</v>
      </c>
      <c r="F5622">
        <v>0.52861541509628196</v>
      </c>
      <c r="G5622" t="str">
        <f>IF(E5622&gt;F5622,IF(E5622&gt;0.65,"Muy negativo","Tendencia negativa"),IF(F5622&gt;0.65,"Muy positivo","Tendencia positiva"))</f>
        <v>Tendencia positiva</v>
      </c>
    </row>
    <row r="5623" spans="1:7" x14ac:dyDescent="0.2">
      <c r="A5623" t="s">
        <v>5390</v>
      </c>
      <c r="B5623">
        <v>7868</v>
      </c>
      <c r="C5623">
        <v>379</v>
      </c>
      <c r="D5623">
        <v>0</v>
      </c>
      <c r="E5623">
        <v>0.47138461470603898</v>
      </c>
      <c r="F5623">
        <v>0.52861541509628196</v>
      </c>
      <c r="G5623" t="str">
        <f>IF(E5623&gt;F5623,IF(E5623&gt;0.65,"Muy negativo","Tendencia negativa"),IF(F5623&gt;0.65,"Muy positivo","Tendencia positiva"))</f>
        <v>Tendencia positiva</v>
      </c>
    </row>
    <row r="5624" spans="1:7" x14ac:dyDescent="0.2">
      <c r="A5624" t="s">
        <v>5391</v>
      </c>
      <c r="B5624">
        <v>9220</v>
      </c>
      <c r="C5624">
        <v>379</v>
      </c>
      <c r="D5624">
        <v>0</v>
      </c>
      <c r="E5624">
        <v>0.47138461470603898</v>
      </c>
      <c r="F5624">
        <v>0.52861541509628196</v>
      </c>
      <c r="G5624" t="str">
        <f>IF(E5624&gt;F5624,IF(E5624&gt;0.65,"Muy negativo","Tendencia negativa"),IF(F5624&gt;0.65,"Muy positivo","Tendencia positiva"))</f>
        <v>Tendencia positiva</v>
      </c>
    </row>
    <row r="5625" spans="1:7" x14ac:dyDescent="0.2">
      <c r="A5625" t="s">
        <v>5392</v>
      </c>
      <c r="B5625">
        <v>5226</v>
      </c>
      <c r="C5625">
        <v>379</v>
      </c>
      <c r="D5625">
        <v>0</v>
      </c>
      <c r="E5625">
        <v>0.47138461470603898</v>
      </c>
      <c r="F5625">
        <v>0.52861541509628196</v>
      </c>
      <c r="G5625" t="str">
        <f>IF(E5625&gt;F5625,IF(E5625&gt;0.65,"Muy negativo","Tendencia negativa"),IF(F5625&gt;0.65,"Muy positivo","Tendencia positiva"))</f>
        <v>Tendencia positiva</v>
      </c>
    </row>
    <row r="5626" spans="1:7" x14ac:dyDescent="0.2">
      <c r="A5626" t="s">
        <v>5393</v>
      </c>
      <c r="B5626">
        <v>7021</v>
      </c>
      <c r="C5626">
        <v>379</v>
      </c>
      <c r="D5626">
        <v>0</v>
      </c>
      <c r="E5626">
        <v>0.47138461470603898</v>
      </c>
      <c r="F5626">
        <v>0.52861541509628196</v>
      </c>
      <c r="G5626" t="str">
        <f>IF(E5626&gt;F5626,IF(E5626&gt;0.65,"Muy negativo","Tendencia negativa"),IF(F5626&gt;0.65,"Muy positivo","Tendencia positiva"))</f>
        <v>Tendencia positiva</v>
      </c>
    </row>
    <row r="5627" spans="1:7" x14ac:dyDescent="0.2">
      <c r="A5627" t="s">
        <v>5394</v>
      </c>
      <c r="B5627">
        <v>7040</v>
      </c>
      <c r="C5627">
        <v>379</v>
      </c>
      <c r="D5627">
        <v>0</v>
      </c>
      <c r="E5627">
        <v>0.47138461470603898</v>
      </c>
      <c r="F5627">
        <v>0.52861541509628196</v>
      </c>
      <c r="G5627" t="str">
        <f>IF(E5627&gt;F5627,IF(E5627&gt;0.65,"Muy negativo","Tendencia negativa"),IF(F5627&gt;0.65,"Muy positivo","Tendencia positiva"))</f>
        <v>Tendencia positiva</v>
      </c>
    </row>
    <row r="5628" spans="1:7" x14ac:dyDescent="0.2">
      <c r="A5628" t="s">
        <v>5395</v>
      </c>
      <c r="B5628">
        <v>6182</v>
      </c>
      <c r="C5628">
        <v>379</v>
      </c>
      <c r="D5628">
        <v>0</v>
      </c>
      <c r="E5628">
        <v>0.47138461470603898</v>
      </c>
      <c r="F5628">
        <v>0.52861541509628196</v>
      </c>
      <c r="G5628" t="str">
        <f>IF(E5628&gt;F5628,IF(E5628&gt;0.65,"Muy negativo","Tendencia negativa"),IF(F5628&gt;0.65,"Muy positivo","Tendencia positiva"))</f>
        <v>Tendencia positiva</v>
      </c>
    </row>
    <row r="5629" spans="1:7" x14ac:dyDescent="0.2">
      <c r="A5629" t="s">
        <v>5396</v>
      </c>
      <c r="B5629">
        <v>5962</v>
      </c>
      <c r="C5629">
        <v>379</v>
      </c>
      <c r="D5629">
        <v>0</v>
      </c>
      <c r="E5629">
        <v>0.47138461470603898</v>
      </c>
      <c r="F5629">
        <v>0.52861541509628196</v>
      </c>
      <c r="G5629" t="str">
        <f>IF(E5629&gt;F5629,IF(E5629&gt;0.65,"Muy negativo","Tendencia negativa"),IF(F5629&gt;0.65,"Muy positivo","Tendencia positiva"))</f>
        <v>Tendencia positiva</v>
      </c>
    </row>
    <row r="5630" spans="1:7" x14ac:dyDescent="0.2">
      <c r="A5630" t="s">
        <v>5397</v>
      </c>
      <c r="B5630">
        <v>7592</v>
      </c>
      <c r="C5630">
        <v>379</v>
      </c>
      <c r="D5630">
        <v>0</v>
      </c>
      <c r="E5630">
        <v>0.47138461470603898</v>
      </c>
      <c r="F5630">
        <v>0.52861541509628196</v>
      </c>
      <c r="G5630" t="str">
        <f>IF(E5630&gt;F5630,IF(E5630&gt;0.65,"Muy negativo","Tendencia negativa"),IF(F5630&gt;0.65,"Muy positivo","Tendencia positiva"))</f>
        <v>Tendencia positiva</v>
      </c>
    </row>
    <row r="5631" spans="1:7" x14ac:dyDescent="0.2">
      <c r="A5631" t="s">
        <v>5398</v>
      </c>
      <c r="B5631">
        <v>9256</v>
      </c>
      <c r="C5631">
        <v>379</v>
      </c>
      <c r="D5631">
        <v>0</v>
      </c>
      <c r="E5631">
        <v>0.47138461470603898</v>
      </c>
      <c r="F5631">
        <v>0.52861541509628196</v>
      </c>
      <c r="G5631" t="str">
        <f>IF(E5631&gt;F5631,IF(E5631&gt;0.65,"Muy negativo","Tendencia negativa"),IF(F5631&gt;0.65,"Muy positivo","Tendencia positiva"))</f>
        <v>Tendencia positiva</v>
      </c>
    </row>
    <row r="5632" spans="1:7" x14ac:dyDescent="0.2">
      <c r="A5632" t="s">
        <v>5399</v>
      </c>
      <c r="B5632">
        <v>7719</v>
      </c>
      <c r="C5632">
        <v>379</v>
      </c>
      <c r="D5632">
        <v>0</v>
      </c>
      <c r="E5632">
        <v>0.47138461470603898</v>
      </c>
      <c r="F5632">
        <v>0.52861541509628196</v>
      </c>
      <c r="G5632" t="str">
        <f>IF(E5632&gt;F5632,IF(E5632&gt;0.65,"Muy negativo","Tendencia negativa"),IF(F5632&gt;0.65,"Muy positivo","Tendencia positiva"))</f>
        <v>Tendencia positiva</v>
      </c>
    </row>
    <row r="5633" spans="1:7" x14ac:dyDescent="0.2">
      <c r="A5633" t="s">
        <v>5400</v>
      </c>
      <c r="B5633">
        <v>4884</v>
      </c>
      <c r="C5633">
        <v>379</v>
      </c>
      <c r="D5633">
        <v>0</v>
      </c>
      <c r="E5633">
        <v>0.47138461470603898</v>
      </c>
      <c r="F5633">
        <v>0.52861541509628196</v>
      </c>
      <c r="G5633" t="str">
        <f>IF(E5633&gt;F5633,IF(E5633&gt;0.65,"Muy negativo","Tendencia negativa"),IF(F5633&gt;0.65,"Muy positivo","Tendencia positiva"))</f>
        <v>Tendencia positiva</v>
      </c>
    </row>
    <row r="5634" spans="1:7" x14ac:dyDescent="0.2">
      <c r="A5634" t="s">
        <v>5401</v>
      </c>
      <c r="B5634">
        <v>6593</v>
      </c>
      <c r="C5634">
        <v>379</v>
      </c>
      <c r="D5634">
        <v>0</v>
      </c>
      <c r="E5634">
        <v>0.47138461470603898</v>
      </c>
      <c r="F5634">
        <v>0.52861541509628196</v>
      </c>
      <c r="G5634" t="str">
        <f>IF(E5634&gt;F5634,IF(E5634&gt;0.65,"Muy negativo","Tendencia negativa"),IF(F5634&gt;0.65,"Muy positivo","Tendencia positiva"))</f>
        <v>Tendencia positiva</v>
      </c>
    </row>
    <row r="5635" spans="1:7" x14ac:dyDescent="0.2">
      <c r="A5635" t="s">
        <v>5402</v>
      </c>
      <c r="B5635">
        <v>7995</v>
      </c>
      <c r="C5635">
        <v>379</v>
      </c>
      <c r="D5635">
        <v>0</v>
      </c>
      <c r="E5635">
        <v>0.47138461470603898</v>
      </c>
      <c r="F5635">
        <v>0.52861541509628196</v>
      </c>
      <c r="G5635" t="str">
        <f>IF(E5635&gt;F5635,IF(E5635&gt;0.65,"Muy negativo","Tendencia negativa"),IF(F5635&gt;0.65,"Muy positivo","Tendencia positiva"))</f>
        <v>Tendencia positiva</v>
      </c>
    </row>
    <row r="5636" spans="1:7" x14ac:dyDescent="0.2">
      <c r="A5636" t="s">
        <v>5403</v>
      </c>
      <c r="B5636">
        <v>6124</v>
      </c>
      <c r="C5636">
        <v>379</v>
      </c>
      <c r="D5636">
        <v>0</v>
      </c>
      <c r="E5636">
        <v>0.47138461470603898</v>
      </c>
      <c r="F5636">
        <v>0.52861541509628196</v>
      </c>
      <c r="G5636" t="str">
        <f>IF(E5636&gt;F5636,IF(E5636&gt;0.65,"Muy negativo","Tendencia negativa"),IF(F5636&gt;0.65,"Muy positivo","Tendencia positiva"))</f>
        <v>Tendencia positiva</v>
      </c>
    </row>
    <row r="5637" spans="1:7" x14ac:dyDescent="0.2">
      <c r="A5637" t="s">
        <v>5404</v>
      </c>
      <c r="B5637">
        <v>6186</v>
      </c>
      <c r="C5637">
        <v>379</v>
      </c>
      <c r="D5637">
        <v>0</v>
      </c>
      <c r="E5637">
        <v>0.47138461470603898</v>
      </c>
      <c r="F5637">
        <v>0.52861541509628196</v>
      </c>
      <c r="G5637" t="str">
        <f>IF(E5637&gt;F5637,IF(E5637&gt;0.65,"Muy negativo","Tendencia negativa"),IF(F5637&gt;0.65,"Muy positivo","Tendencia positiva"))</f>
        <v>Tendencia positiva</v>
      </c>
    </row>
    <row r="5638" spans="1:7" x14ac:dyDescent="0.2">
      <c r="A5638" t="s">
        <v>5405</v>
      </c>
      <c r="B5638">
        <v>24802</v>
      </c>
      <c r="C5638">
        <v>377</v>
      </c>
      <c r="D5638">
        <v>0</v>
      </c>
      <c r="E5638">
        <v>0.33030590415000899</v>
      </c>
      <c r="F5638">
        <v>0.66969412565231301</v>
      </c>
      <c r="G5638" t="str">
        <f>IF(E5638&gt;F5638,IF(E5638&gt;0.65,"Muy negativo","Tendencia negativa"),IF(F5638&gt;0.65,"Muy positivo","Tendencia positiva"))</f>
        <v>Muy positivo</v>
      </c>
    </row>
    <row r="5639" spans="1:7" x14ac:dyDescent="0.2">
      <c r="A5639" t="s">
        <v>5406</v>
      </c>
      <c r="B5639">
        <v>17981</v>
      </c>
      <c r="C5639">
        <v>377</v>
      </c>
      <c r="D5639">
        <v>0</v>
      </c>
      <c r="E5639">
        <v>0.33030590415000899</v>
      </c>
      <c r="F5639">
        <v>0.66969412565231301</v>
      </c>
      <c r="G5639" t="str">
        <f>IF(E5639&gt;F5639,IF(E5639&gt;0.65,"Muy negativo","Tendencia negativa"),IF(F5639&gt;0.65,"Muy positivo","Tendencia positiva"))</f>
        <v>Muy positivo</v>
      </c>
    </row>
    <row r="5640" spans="1:7" x14ac:dyDescent="0.2">
      <c r="A5640" t="s">
        <v>5408</v>
      </c>
      <c r="B5640">
        <v>25152</v>
      </c>
      <c r="C5640">
        <v>377</v>
      </c>
      <c r="D5640">
        <v>0</v>
      </c>
      <c r="E5640">
        <v>0.33030590415000899</v>
      </c>
      <c r="F5640">
        <v>0.66969412565231301</v>
      </c>
      <c r="G5640" t="str">
        <f>IF(E5640&gt;F5640,IF(E5640&gt;0.65,"Muy negativo","Tendencia negativa"),IF(F5640&gt;0.65,"Muy positivo","Tendencia positiva"))</f>
        <v>Muy positivo</v>
      </c>
    </row>
    <row r="5641" spans="1:7" x14ac:dyDescent="0.2">
      <c r="A5641" t="s">
        <v>5409</v>
      </c>
      <c r="B5641">
        <v>24225</v>
      </c>
      <c r="C5641">
        <v>377</v>
      </c>
      <c r="D5641">
        <v>0</v>
      </c>
      <c r="E5641">
        <v>0.33030590415000899</v>
      </c>
      <c r="F5641">
        <v>0.66969412565231301</v>
      </c>
      <c r="G5641" t="str">
        <f>IF(E5641&gt;F5641,IF(E5641&gt;0.65,"Muy negativo","Tendencia negativa"),IF(F5641&gt;0.65,"Muy positivo","Tendencia positiva"))</f>
        <v>Muy positivo</v>
      </c>
    </row>
    <row r="5642" spans="1:7" x14ac:dyDescent="0.2">
      <c r="A5642" t="s">
        <v>5410</v>
      </c>
      <c r="B5642">
        <v>24905</v>
      </c>
      <c r="C5642">
        <v>377</v>
      </c>
      <c r="D5642">
        <v>0</v>
      </c>
      <c r="E5642">
        <v>0.33030590415000899</v>
      </c>
      <c r="F5642">
        <v>0.66969412565231301</v>
      </c>
      <c r="G5642" t="str">
        <f>IF(E5642&gt;F5642,IF(E5642&gt;0.65,"Muy negativo","Tendencia negativa"),IF(F5642&gt;0.65,"Muy positivo","Tendencia positiva"))</f>
        <v>Muy positivo</v>
      </c>
    </row>
    <row r="5643" spans="1:7" x14ac:dyDescent="0.2">
      <c r="A5643" t="s">
        <v>5411</v>
      </c>
      <c r="B5643">
        <v>21898</v>
      </c>
      <c r="C5643">
        <v>377</v>
      </c>
      <c r="D5643">
        <v>0</v>
      </c>
      <c r="E5643">
        <v>0.33030590415000899</v>
      </c>
      <c r="F5643">
        <v>0.66969412565231301</v>
      </c>
      <c r="G5643" t="str">
        <f>IF(E5643&gt;F5643,IF(E5643&gt;0.65,"Muy negativo","Tendencia negativa"),IF(F5643&gt;0.65,"Muy positivo","Tendencia positiva"))</f>
        <v>Muy positivo</v>
      </c>
    </row>
    <row r="5644" spans="1:7" x14ac:dyDescent="0.2">
      <c r="A5644" t="s">
        <v>5412</v>
      </c>
      <c r="B5644">
        <v>24809</v>
      </c>
      <c r="C5644">
        <v>377</v>
      </c>
      <c r="D5644">
        <v>0</v>
      </c>
      <c r="E5644">
        <v>0.33030590415000899</v>
      </c>
      <c r="F5644">
        <v>0.66969412565231301</v>
      </c>
      <c r="G5644" t="str">
        <f>IF(E5644&gt;F5644,IF(E5644&gt;0.65,"Muy negativo","Tendencia negativa"),IF(F5644&gt;0.65,"Muy positivo","Tendencia positiva"))</f>
        <v>Muy positivo</v>
      </c>
    </row>
    <row r="5645" spans="1:7" x14ac:dyDescent="0.2">
      <c r="A5645" t="s">
        <v>5413</v>
      </c>
      <c r="B5645">
        <v>24591</v>
      </c>
      <c r="C5645">
        <v>377</v>
      </c>
      <c r="D5645">
        <v>0</v>
      </c>
      <c r="E5645">
        <v>0.33030590415000899</v>
      </c>
      <c r="F5645">
        <v>0.66969412565231301</v>
      </c>
      <c r="G5645" t="str">
        <f>IF(E5645&gt;F5645,IF(E5645&gt;0.65,"Muy negativo","Tendencia negativa"),IF(F5645&gt;0.65,"Muy positivo","Tendencia positiva"))</f>
        <v>Muy positivo</v>
      </c>
    </row>
    <row r="5646" spans="1:7" x14ac:dyDescent="0.2">
      <c r="A5646" t="s">
        <v>5414</v>
      </c>
      <c r="B5646">
        <v>18514</v>
      </c>
      <c r="C5646">
        <v>377</v>
      </c>
      <c r="D5646">
        <v>0</v>
      </c>
      <c r="E5646">
        <v>0.33030590415000899</v>
      </c>
      <c r="F5646">
        <v>0.66969412565231301</v>
      </c>
      <c r="G5646" t="str">
        <f>IF(E5646&gt;F5646,IF(E5646&gt;0.65,"Muy negativo","Tendencia negativa"),IF(F5646&gt;0.65,"Muy positivo","Tendencia positiva"))</f>
        <v>Muy positivo</v>
      </c>
    </row>
    <row r="5647" spans="1:7" x14ac:dyDescent="0.2">
      <c r="A5647" t="s">
        <v>5415</v>
      </c>
      <c r="B5647">
        <v>24662</v>
      </c>
      <c r="C5647">
        <v>377</v>
      </c>
      <c r="D5647">
        <v>0</v>
      </c>
      <c r="E5647">
        <v>0.33030590415000899</v>
      </c>
      <c r="F5647">
        <v>0.66969412565231301</v>
      </c>
      <c r="G5647" t="str">
        <f>IF(E5647&gt;F5647,IF(E5647&gt;0.65,"Muy negativo","Tendencia negativa"),IF(F5647&gt;0.65,"Muy positivo","Tendencia positiva"))</f>
        <v>Muy positivo</v>
      </c>
    </row>
    <row r="5648" spans="1:7" x14ac:dyDescent="0.2">
      <c r="A5648" t="s">
        <v>5416</v>
      </c>
      <c r="B5648">
        <v>11122</v>
      </c>
      <c r="C5648">
        <v>377</v>
      </c>
      <c r="D5648">
        <v>0</v>
      </c>
      <c r="E5648">
        <v>0.33030590415000899</v>
      </c>
      <c r="F5648">
        <v>0.66969412565231301</v>
      </c>
      <c r="G5648" t="str">
        <f>IF(E5648&gt;F5648,IF(E5648&gt;0.65,"Muy negativo","Tendencia negativa"),IF(F5648&gt;0.65,"Muy positivo","Tendencia positiva"))</f>
        <v>Muy positivo</v>
      </c>
    </row>
    <row r="5649" spans="1:7" x14ac:dyDescent="0.2">
      <c r="A5649" t="s">
        <v>5417</v>
      </c>
      <c r="B5649">
        <v>25147</v>
      </c>
      <c r="C5649">
        <v>377</v>
      </c>
      <c r="D5649">
        <v>0</v>
      </c>
      <c r="E5649">
        <v>0.33030590415000899</v>
      </c>
      <c r="F5649">
        <v>0.66969412565231301</v>
      </c>
      <c r="G5649" t="str">
        <f>IF(E5649&gt;F5649,IF(E5649&gt;0.65,"Muy negativo","Tendencia negativa"),IF(F5649&gt;0.65,"Muy positivo","Tendencia positiva"))</f>
        <v>Muy positivo</v>
      </c>
    </row>
    <row r="5650" spans="1:7" x14ac:dyDescent="0.2">
      <c r="A5650" t="s">
        <v>5418</v>
      </c>
      <c r="B5650">
        <v>25356</v>
      </c>
      <c r="C5650">
        <v>377</v>
      </c>
      <c r="D5650">
        <v>0</v>
      </c>
      <c r="E5650">
        <v>0.33030590415000899</v>
      </c>
      <c r="F5650">
        <v>0.66969412565231301</v>
      </c>
      <c r="G5650" t="str">
        <f>IF(E5650&gt;F5650,IF(E5650&gt;0.65,"Muy negativo","Tendencia negativa"),IF(F5650&gt;0.65,"Muy positivo","Tendencia positiva"))</f>
        <v>Muy positivo</v>
      </c>
    </row>
    <row r="5651" spans="1:7" x14ac:dyDescent="0.2">
      <c r="A5651" t="s">
        <v>5419</v>
      </c>
      <c r="B5651">
        <v>19971</v>
      </c>
      <c r="C5651">
        <v>377</v>
      </c>
      <c r="D5651">
        <v>0</v>
      </c>
      <c r="E5651">
        <v>0.33030590415000899</v>
      </c>
      <c r="F5651">
        <v>0.66969412565231301</v>
      </c>
      <c r="G5651" t="str">
        <f>IF(E5651&gt;F5651,IF(E5651&gt;0.65,"Muy negativo","Tendencia negativa"),IF(F5651&gt;0.65,"Muy positivo","Tendencia positiva"))</f>
        <v>Muy positivo</v>
      </c>
    </row>
    <row r="5652" spans="1:7" x14ac:dyDescent="0.2">
      <c r="A5652" t="s">
        <v>5420</v>
      </c>
      <c r="B5652">
        <v>19855</v>
      </c>
      <c r="C5652">
        <v>377</v>
      </c>
      <c r="D5652">
        <v>0</v>
      </c>
      <c r="E5652">
        <v>0.33030590415000899</v>
      </c>
      <c r="F5652">
        <v>0.66969412565231301</v>
      </c>
      <c r="G5652" t="str">
        <f>IF(E5652&gt;F5652,IF(E5652&gt;0.65,"Muy negativo","Tendencia negativa"),IF(F5652&gt;0.65,"Muy positivo","Tendencia positiva"))</f>
        <v>Muy positivo</v>
      </c>
    </row>
    <row r="5653" spans="1:7" x14ac:dyDescent="0.2">
      <c r="A5653" t="s">
        <v>5421</v>
      </c>
      <c r="B5653">
        <v>25372</v>
      </c>
      <c r="C5653">
        <v>377</v>
      </c>
      <c r="D5653">
        <v>0</v>
      </c>
      <c r="E5653">
        <v>0.33030590415000899</v>
      </c>
      <c r="F5653">
        <v>0.66969412565231301</v>
      </c>
      <c r="G5653" t="str">
        <f>IF(E5653&gt;F5653,IF(E5653&gt;0.65,"Muy negativo","Tendencia negativa"),IF(F5653&gt;0.65,"Muy positivo","Tendencia positiva"))</f>
        <v>Muy positivo</v>
      </c>
    </row>
    <row r="5654" spans="1:7" x14ac:dyDescent="0.2">
      <c r="A5654" t="s">
        <v>5422</v>
      </c>
      <c r="B5654">
        <v>16848</v>
      </c>
      <c r="C5654">
        <v>377</v>
      </c>
      <c r="D5654">
        <v>0</v>
      </c>
      <c r="E5654">
        <v>0.33030590415000899</v>
      </c>
      <c r="F5654">
        <v>0.66969412565231301</v>
      </c>
      <c r="G5654" t="str">
        <f>IF(E5654&gt;F5654,IF(E5654&gt;0.65,"Muy negativo","Tendencia negativa"),IF(F5654&gt;0.65,"Muy positivo","Tendencia positiva"))</f>
        <v>Muy positivo</v>
      </c>
    </row>
    <row r="5655" spans="1:7" x14ac:dyDescent="0.2">
      <c r="A5655" t="s">
        <v>5423</v>
      </c>
      <c r="B5655">
        <v>24876</v>
      </c>
      <c r="C5655">
        <v>377</v>
      </c>
      <c r="D5655">
        <v>0</v>
      </c>
      <c r="E5655">
        <v>0.33030590415000899</v>
      </c>
      <c r="F5655">
        <v>0.66969412565231301</v>
      </c>
      <c r="G5655" t="str">
        <f>IF(E5655&gt;F5655,IF(E5655&gt;0.65,"Muy negativo","Tendencia negativa"),IF(F5655&gt;0.65,"Muy positivo","Tendencia positiva"))</f>
        <v>Muy positivo</v>
      </c>
    </row>
    <row r="5656" spans="1:7" x14ac:dyDescent="0.2">
      <c r="A5656" t="s">
        <v>5424</v>
      </c>
      <c r="B5656">
        <v>24767</v>
      </c>
      <c r="C5656">
        <v>377</v>
      </c>
      <c r="D5656">
        <v>0</v>
      </c>
      <c r="E5656">
        <v>0.33030590415000899</v>
      </c>
      <c r="F5656">
        <v>0.66969412565231301</v>
      </c>
      <c r="G5656" t="str">
        <f>IF(E5656&gt;F5656,IF(E5656&gt;0.65,"Muy negativo","Tendencia negativa"),IF(F5656&gt;0.65,"Muy positivo","Tendencia positiva"))</f>
        <v>Muy positivo</v>
      </c>
    </row>
    <row r="5657" spans="1:7" x14ac:dyDescent="0.2">
      <c r="A5657" t="s">
        <v>5425</v>
      </c>
      <c r="B5657">
        <v>19933</v>
      </c>
      <c r="C5657">
        <v>377</v>
      </c>
      <c r="D5657">
        <v>0</v>
      </c>
      <c r="E5657">
        <v>0.33030590415000899</v>
      </c>
      <c r="F5657">
        <v>0.66969412565231301</v>
      </c>
      <c r="G5657" t="str">
        <f>IF(E5657&gt;F5657,IF(E5657&gt;0.65,"Muy negativo","Tendencia negativa"),IF(F5657&gt;0.65,"Muy positivo","Tendencia positiva"))</f>
        <v>Muy positivo</v>
      </c>
    </row>
    <row r="5658" spans="1:7" x14ac:dyDescent="0.2">
      <c r="A5658" t="s">
        <v>5427</v>
      </c>
      <c r="B5658">
        <v>18373</v>
      </c>
      <c r="C5658">
        <v>377</v>
      </c>
      <c r="D5658">
        <v>0</v>
      </c>
      <c r="E5658">
        <v>0.33030590415000899</v>
      </c>
      <c r="F5658">
        <v>0.66969412565231301</v>
      </c>
      <c r="G5658" t="str">
        <f>IF(E5658&gt;F5658,IF(E5658&gt;0.65,"Muy negativo","Tendencia negativa"),IF(F5658&gt;0.65,"Muy positivo","Tendencia positiva"))</f>
        <v>Muy positivo</v>
      </c>
    </row>
    <row r="5659" spans="1:7" x14ac:dyDescent="0.2">
      <c r="A5659" t="s">
        <v>5428</v>
      </c>
      <c r="B5659">
        <v>23279</v>
      </c>
      <c r="C5659">
        <v>377</v>
      </c>
      <c r="D5659">
        <v>0</v>
      </c>
      <c r="E5659">
        <v>0.33030590415000899</v>
      </c>
      <c r="F5659">
        <v>0.66969412565231301</v>
      </c>
      <c r="G5659" t="str">
        <f>IF(E5659&gt;F5659,IF(E5659&gt;0.65,"Muy negativo","Tendencia negativa"),IF(F5659&gt;0.65,"Muy positivo","Tendencia positiva"))</f>
        <v>Muy positivo</v>
      </c>
    </row>
    <row r="5660" spans="1:7" x14ac:dyDescent="0.2">
      <c r="A5660" t="s">
        <v>5429</v>
      </c>
      <c r="B5660">
        <v>19884</v>
      </c>
      <c r="C5660">
        <v>377</v>
      </c>
      <c r="D5660">
        <v>0</v>
      </c>
      <c r="E5660">
        <v>0.33030590415000899</v>
      </c>
      <c r="F5660">
        <v>0.66969412565231301</v>
      </c>
      <c r="G5660" t="str">
        <f>IF(E5660&gt;F5660,IF(E5660&gt;0.65,"Muy negativo","Tendencia negativa"),IF(F5660&gt;0.65,"Muy positivo","Tendencia positiva"))</f>
        <v>Muy positivo</v>
      </c>
    </row>
    <row r="5661" spans="1:7" x14ac:dyDescent="0.2">
      <c r="A5661" t="s">
        <v>5430</v>
      </c>
      <c r="B5661">
        <v>19847</v>
      </c>
      <c r="C5661">
        <v>377</v>
      </c>
      <c r="D5661">
        <v>0</v>
      </c>
      <c r="E5661">
        <v>0.33030590415000899</v>
      </c>
      <c r="F5661">
        <v>0.66969412565231301</v>
      </c>
      <c r="G5661" t="str">
        <f>IF(E5661&gt;F5661,IF(E5661&gt;0.65,"Muy negativo","Tendencia negativa"),IF(F5661&gt;0.65,"Muy positivo","Tendencia positiva"))</f>
        <v>Muy positivo</v>
      </c>
    </row>
    <row r="5662" spans="1:7" x14ac:dyDescent="0.2">
      <c r="A5662" t="s">
        <v>5431</v>
      </c>
      <c r="B5662">
        <v>17696</v>
      </c>
      <c r="C5662">
        <v>377</v>
      </c>
      <c r="D5662">
        <v>0</v>
      </c>
      <c r="E5662">
        <v>0.33030590415000899</v>
      </c>
      <c r="F5662">
        <v>0.66969412565231301</v>
      </c>
      <c r="G5662" t="str">
        <f>IF(E5662&gt;F5662,IF(E5662&gt;0.65,"Muy negativo","Tendencia negativa"),IF(F5662&gt;0.65,"Muy positivo","Tendencia positiva"))</f>
        <v>Muy positivo</v>
      </c>
    </row>
    <row r="5663" spans="1:7" x14ac:dyDescent="0.2">
      <c r="A5663" t="s">
        <v>5433</v>
      </c>
      <c r="B5663">
        <v>25287</v>
      </c>
      <c r="C5663">
        <v>377</v>
      </c>
      <c r="D5663">
        <v>0</v>
      </c>
      <c r="E5663">
        <v>0.33030590415000899</v>
      </c>
      <c r="F5663">
        <v>0.66969412565231301</v>
      </c>
      <c r="G5663" t="str">
        <f>IF(E5663&gt;F5663,IF(E5663&gt;0.65,"Muy negativo","Tendencia negativa"),IF(F5663&gt;0.65,"Muy positivo","Tendencia positiva"))</f>
        <v>Muy positivo</v>
      </c>
    </row>
    <row r="5664" spans="1:7" x14ac:dyDescent="0.2">
      <c r="A5664" t="s">
        <v>5434</v>
      </c>
      <c r="B5664">
        <v>23121</v>
      </c>
      <c r="C5664">
        <v>377</v>
      </c>
      <c r="D5664">
        <v>0</v>
      </c>
      <c r="E5664">
        <v>0.33030590415000899</v>
      </c>
      <c r="F5664">
        <v>0.66969412565231301</v>
      </c>
      <c r="G5664" t="str">
        <f>IF(E5664&gt;F5664,IF(E5664&gt;0.65,"Muy negativo","Tendencia negativa"),IF(F5664&gt;0.65,"Muy positivo","Tendencia positiva"))</f>
        <v>Muy positivo</v>
      </c>
    </row>
    <row r="5665" spans="1:7" x14ac:dyDescent="0.2">
      <c r="A5665" t="s">
        <v>5435</v>
      </c>
      <c r="B5665">
        <v>11699</v>
      </c>
      <c r="C5665">
        <v>377</v>
      </c>
      <c r="D5665">
        <v>0</v>
      </c>
      <c r="E5665">
        <v>0.33030590415000899</v>
      </c>
      <c r="F5665">
        <v>0.66969412565231301</v>
      </c>
      <c r="G5665" t="str">
        <f>IF(E5665&gt;F5665,IF(E5665&gt;0.65,"Muy negativo","Tendencia negativa"),IF(F5665&gt;0.65,"Muy positivo","Tendencia positiva"))</f>
        <v>Muy positivo</v>
      </c>
    </row>
    <row r="5666" spans="1:7" x14ac:dyDescent="0.2">
      <c r="A5666" t="s">
        <v>5436</v>
      </c>
      <c r="B5666">
        <v>24492</v>
      </c>
      <c r="C5666">
        <v>377</v>
      </c>
      <c r="D5666">
        <v>0</v>
      </c>
      <c r="E5666">
        <v>0.33030590415000899</v>
      </c>
      <c r="F5666">
        <v>0.66969412565231301</v>
      </c>
      <c r="G5666" t="str">
        <f>IF(E5666&gt;F5666,IF(E5666&gt;0.65,"Muy negativo","Tendencia negativa"),IF(F5666&gt;0.65,"Muy positivo","Tendencia positiva"))</f>
        <v>Muy positivo</v>
      </c>
    </row>
    <row r="5667" spans="1:7" x14ac:dyDescent="0.2">
      <c r="A5667" t="s">
        <v>5437</v>
      </c>
      <c r="B5667">
        <v>23723</v>
      </c>
      <c r="C5667">
        <v>377</v>
      </c>
      <c r="D5667">
        <v>0</v>
      </c>
      <c r="E5667">
        <v>0.33030590415000899</v>
      </c>
      <c r="F5667">
        <v>0.66969412565231301</v>
      </c>
      <c r="G5667" t="str">
        <f>IF(E5667&gt;F5667,IF(E5667&gt;0.65,"Muy negativo","Tendencia negativa"),IF(F5667&gt;0.65,"Muy positivo","Tendencia positiva"))</f>
        <v>Muy positivo</v>
      </c>
    </row>
    <row r="5668" spans="1:7" x14ac:dyDescent="0.2">
      <c r="A5668" t="s">
        <v>5438</v>
      </c>
      <c r="B5668">
        <v>24977</v>
      </c>
      <c r="C5668">
        <v>377</v>
      </c>
      <c r="D5668">
        <v>0</v>
      </c>
      <c r="E5668">
        <v>0.33030590415000899</v>
      </c>
      <c r="F5668">
        <v>0.66969412565231301</v>
      </c>
      <c r="G5668" t="str">
        <f>IF(E5668&gt;F5668,IF(E5668&gt;0.65,"Muy negativo","Tendencia negativa"),IF(F5668&gt;0.65,"Muy positivo","Tendencia positiva"))</f>
        <v>Muy positivo</v>
      </c>
    </row>
    <row r="5669" spans="1:7" x14ac:dyDescent="0.2">
      <c r="A5669" t="s">
        <v>5439</v>
      </c>
      <c r="B5669">
        <v>25066</v>
      </c>
      <c r="C5669">
        <v>377</v>
      </c>
      <c r="D5669">
        <v>0</v>
      </c>
      <c r="E5669">
        <v>0.33030590415000899</v>
      </c>
      <c r="F5669">
        <v>0.66969412565231301</v>
      </c>
      <c r="G5669" t="str">
        <f>IF(E5669&gt;F5669,IF(E5669&gt;0.65,"Muy negativo","Tendencia negativa"),IF(F5669&gt;0.65,"Muy positivo","Tendencia positiva"))</f>
        <v>Muy positivo</v>
      </c>
    </row>
    <row r="5670" spans="1:7" x14ac:dyDescent="0.2">
      <c r="A5670" t="s">
        <v>5440</v>
      </c>
      <c r="B5670">
        <v>25307</v>
      </c>
      <c r="C5670">
        <v>377</v>
      </c>
      <c r="D5670">
        <v>0</v>
      </c>
      <c r="E5670">
        <v>0.33030590415000899</v>
      </c>
      <c r="F5670">
        <v>0.66969412565231301</v>
      </c>
      <c r="G5670" t="str">
        <f>IF(E5670&gt;F5670,IF(E5670&gt;0.65,"Muy negativo","Tendencia negativa"),IF(F5670&gt;0.65,"Muy positivo","Tendencia positiva"))</f>
        <v>Muy positivo</v>
      </c>
    </row>
    <row r="5671" spans="1:7" x14ac:dyDescent="0.2">
      <c r="A5671" t="s">
        <v>5441</v>
      </c>
      <c r="B5671">
        <v>24599</v>
      </c>
      <c r="C5671">
        <v>377</v>
      </c>
      <c r="D5671">
        <v>0</v>
      </c>
      <c r="E5671">
        <v>0.33030590415000899</v>
      </c>
      <c r="F5671">
        <v>0.66969412565231301</v>
      </c>
      <c r="G5671" t="str">
        <f>IF(E5671&gt;F5671,IF(E5671&gt;0.65,"Muy negativo","Tendencia negativa"),IF(F5671&gt;0.65,"Muy positivo","Tendencia positiva"))</f>
        <v>Muy positivo</v>
      </c>
    </row>
    <row r="5672" spans="1:7" x14ac:dyDescent="0.2">
      <c r="A5672" t="s">
        <v>5442</v>
      </c>
      <c r="B5672">
        <v>24067</v>
      </c>
      <c r="C5672">
        <v>377</v>
      </c>
      <c r="D5672">
        <v>0</v>
      </c>
      <c r="E5672">
        <v>0.33030590415000899</v>
      </c>
      <c r="F5672">
        <v>0.66969412565231301</v>
      </c>
      <c r="G5672" t="str">
        <f>IF(E5672&gt;F5672,IF(E5672&gt;0.65,"Muy negativo","Tendencia negativa"),IF(F5672&gt;0.65,"Muy positivo","Tendencia positiva"))</f>
        <v>Muy positivo</v>
      </c>
    </row>
    <row r="5673" spans="1:7" x14ac:dyDescent="0.2">
      <c r="A5673" t="s">
        <v>5443</v>
      </c>
      <c r="B5673">
        <v>18456</v>
      </c>
      <c r="C5673">
        <v>377</v>
      </c>
      <c r="D5673">
        <v>0</v>
      </c>
      <c r="E5673">
        <v>0.33030590415000899</v>
      </c>
      <c r="F5673">
        <v>0.66969412565231301</v>
      </c>
      <c r="G5673" t="str">
        <f>IF(E5673&gt;F5673,IF(E5673&gt;0.65,"Muy negativo","Tendencia negativa"),IF(F5673&gt;0.65,"Muy positivo","Tendencia positiva"))</f>
        <v>Muy positivo</v>
      </c>
    </row>
    <row r="5674" spans="1:7" x14ac:dyDescent="0.2">
      <c r="A5674" t="s">
        <v>5444</v>
      </c>
      <c r="B5674">
        <v>23998</v>
      </c>
      <c r="C5674">
        <v>377</v>
      </c>
      <c r="D5674">
        <v>0</v>
      </c>
      <c r="E5674">
        <v>0.33030590415000899</v>
      </c>
      <c r="F5674">
        <v>0.66969412565231301</v>
      </c>
      <c r="G5674" t="str">
        <f>IF(E5674&gt;F5674,IF(E5674&gt;0.65,"Muy negativo","Tendencia negativa"),IF(F5674&gt;0.65,"Muy positivo","Tendencia positiva"))</f>
        <v>Muy positivo</v>
      </c>
    </row>
    <row r="5675" spans="1:7" x14ac:dyDescent="0.2">
      <c r="A5675" t="s">
        <v>5445</v>
      </c>
      <c r="B5675">
        <v>23042</v>
      </c>
      <c r="C5675">
        <v>377</v>
      </c>
      <c r="D5675">
        <v>0</v>
      </c>
      <c r="E5675">
        <v>0.33030590415000899</v>
      </c>
      <c r="F5675">
        <v>0.66969412565231301</v>
      </c>
      <c r="G5675" t="str">
        <f>IF(E5675&gt;F5675,IF(E5675&gt;0.65,"Muy negativo","Tendencia negativa"),IF(F5675&gt;0.65,"Muy positivo","Tendencia positiva"))</f>
        <v>Muy positivo</v>
      </c>
    </row>
    <row r="5676" spans="1:7" x14ac:dyDescent="0.2">
      <c r="A5676" t="s">
        <v>5447</v>
      </c>
      <c r="B5676">
        <v>25310</v>
      </c>
      <c r="C5676">
        <v>377</v>
      </c>
      <c r="D5676">
        <v>0</v>
      </c>
      <c r="E5676">
        <v>0.33030590415000899</v>
      </c>
      <c r="F5676">
        <v>0.66969412565231301</v>
      </c>
      <c r="G5676" t="str">
        <f>IF(E5676&gt;F5676,IF(E5676&gt;0.65,"Muy negativo","Tendencia negativa"),IF(F5676&gt;0.65,"Muy positivo","Tendencia positiva"))</f>
        <v>Muy positivo</v>
      </c>
    </row>
    <row r="5677" spans="1:7" x14ac:dyDescent="0.2">
      <c r="A5677" t="s">
        <v>5448</v>
      </c>
      <c r="B5677">
        <v>19791</v>
      </c>
      <c r="C5677">
        <v>377</v>
      </c>
      <c r="D5677">
        <v>0</v>
      </c>
      <c r="E5677">
        <v>0.33030590415000899</v>
      </c>
      <c r="F5677">
        <v>0.66969412565231301</v>
      </c>
      <c r="G5677" t="str">
        <f>IF(E5677&gt;F5677,IF(E5677&gt;0.65,"Muy negativo","Tendencia negativa"),IF(F5677&gt;0.65,"Muy positivo","Tendencia positiva"))</f>
        <v>Muy positivo</v>
      </c>
    </row>
    <row r="5678" spans="1:7" x14ac:dyDescent="0.2">
      <c r="A5678" t="s">
        <v>5449</v>
      </c>
      <c r="B5678">
        <v>21720</v>
      </c>
      <c r="C5678">
        <v>377</v>
      </c>
      <c r="D5678">
        <v>0</v>
      </c>
      <c r="E5678">
        <v>0.33030590415000899</v>
      </c>
      <c r="F5678">
        <v>0.66969412565231301</v>
      </c>
      <c r="G5678" t="str">
        <f>IF(E5678&gt;F5678,IF(E5678&gt;0.65,"Muy negativo","Tendencia negativa"),IF(F5678&gt;0.65,"Muy positivo","Tendencia positiva"))</f>
        <v>Muy positivo</v>
      </c>
    </row>
    <row r="5679" spans="1:7" x14ac:dyDescent="0.2">
      <c r="A5679" t="s">
        <v>5450</v>
      </c>
      <c r="B5679">
        <v>25407</v>
      </c>
      <c r="C5679">
        <v>377</v>
      </c>
      <c r="D5679">
        <v>0</v>
      </c>
      <c r="E5679">
        <v>0.33030590415000899</v>
      </c>
      <c r="F5679">
        <v>0.66969412565231301</v>
      </c>
      <c r="G5679" t="str">
        <f>IF(E5679&gt;F5679,IF(E5679&gt;0.65,"Muy negativo","Tendencia negativa"),IF(F5679&gt;0.65,"Muy positivo","Tendencia positiva"))</f>
        <v>Muy positivo</v>
      </c>
    </row>
    <row r="5680" spans="1:7" x14ac:dyDescent="0.2">
      <c r="A5680" t="s">
        <v>5451</v>
      </c>
      <c r="B5680">
        <v>25146</v>
      </c>
      <c r="C5680">
        <v>377</v>
      </c>
      <c r="D5680">
        <v>0</v>
      </c>
      <c r="E5680">
        <v>0.33030590415000899</v>
      </c>
      <c r="F5680">
        <v>0.66969412565231301</v>
      </c>
      <c r="G5680" t="str">
        <f>IF(E5680&gt;F5680,IF(E5680&gt;0.65,"Muy negativo","Tendencia negativa"),IF(F5680&gt;0.65,"Muy positivo","Tendencia positiva"))</f>
        <v>Muy positivo</v>
      </c>
    </row>
    <row r="5681" spans="1:7" x14ac:dyDescent="0.2">
      <c r="A5681" t="s">
        <v>5452</v>
      </c>
      <c r="B5681">
        <v>24552</v>
      </c>
      <c r="C5681">
        <v>377</v>
      </c>
      <c r="D5681">
        <v>0</v>
      </c>
      <c r="E5681">
        <v>0.33030590415000899</v>
      </c>
      <c r="F5681">
        <v>0.66969412565231301</v>
      </c>
      <c r="G5681" t="str">
        <f>IF(E5681&gt;F5681,IF(E5681&gt;0.65,"Muy negativo","Tendencia negativa"),IF(F5681&gt;0.65,"Muy positivo","Tendencia positiva"))</f>
        <v>Muy positivo</v>
      </c>
    </row>
    <row r="5682" spans="1:7" x14ac:dyDescent="0.2">
      <c r="A5682" t="s">
        <v>5454</v>
      </c>
      <c r="B5682">
        <v>19880</v>
      </c>
      <c r="C5682">
        <v>377</v>
      </c>
      <c r="D5682">
        <v>0</v>
      </c>
      <c r="E5682">
        <v>0.33030590415000899</v>
      </c>
      <c r="F5682">
        <v>0.66969412565231301</v>
      </c>
      <c r="G5682" t="str">
        <f>IF(E5682&gt;F5682,IF(E5682&gt;0.65,"Muy negativo","Tendencia negativa"),IF(F5682&gt;0.65,"Muy positivo","Tendencia positiva"))</f>
        <v>Muy positivo</v>
      </c>
    </row>
    <row r="5683" spans="1:7" x14ac:dyDescent="0.2">
      <c r="A5683" t="s">
        <v>5457</v>
      </c>
      <c r="B5683">
        <v>25091</v>
      </c>
      <c r="C5683">
        <v>377</v>
      </c>
      <c r="D5683">
        <v>0</v>
      </c>
      <c r="E5683">
        <v>0.33030590415000899</v>
      </c>
      <c r="F5683">
        <v>0.66969412565231301</v>
      </c>
      <c r="G5683" t="str">
        <f>IF(E5683&gt;F5683,IF(E5683&gt;0.65,"Muy negativo","Tendencia negativa"),IF(F5683&gt;0.65,"Muy positivo","Tendencia positiva"))</f>
        <v>Muy positivo</v>
      </c>
    </row>
    <row r="5684" spans="1:7" x14ac:dyDescent="0.2">
      <c r="A5684" t="s">
        <v>5458</v>
      </c>
      <c r="B5684">
        <v>25439</v>
      </c>
      <c r="C5684">
        <v>377</v>
      </c>
      <c r="D5684">
        <v>781</v>
      </c>
      <c r="E5684">
        <v>0.33030590415000899</v>
      </c>
      <c r="F5684">
        <v>0.66969412565231301</v>
      </c>
      <c r="G5684" t="str">
        <f>IF(E5684&gt;F5684,IF(E5684&gt;0.65,"Muy negativo","Tendencia negativa"),IF(F5684&gt;0.65,"Muy positivo","Tendencia positiva"))</f>
        <v>Muy positivo</v>
      </c>
    </row>
    <row r="5685" spans="1:7" x14ac:dyDescent="0.2">
      <c r="A5685" t="s">
        <v>5459</v>
      </c>
      <c r="B5685">
        <v>19496</v>
      </c>
      <c r="C5685">
        <v>377</v>
      </c>
      <c r="D5685">
        <v>0</v>
      </c>
      <c r="E5685">
        <v>0.33030590415000899</v>
      </c>
      <c r="F5685">
        <v>0.66969412565231301</v>
      </c>
      <c r="G5685" t="str">
        <f>IF(E5685&gt;F5685,IF(E5685&gt;0.65,"Muy negativo","Tendencia negativa"),IF(F5685&gt;0.65,"Muy positivo","Tendencia positiva"))</f>
        <v>Muy positivo</v>
      </c>
    </row>
    <row r="5686" spans="1:7" x14ac:dyDescent="0.2">
      <c r="A5686" t="s">
        <v>5460</v>
      </c>
      <c r="B5686">
        <v>22578</v>
      </c>
      <c r="C5686">
        <v>377</v>
      </c>
      <c r="D5686">
        <v>0</v>
      </c>
      <c r="E5686">
        <v>0.33030590415000899</v>
      </c>
      <c r="F5686">
        <v>0.66969412565231301</v>
      </c>
      <c r="G5686" t="str">
        <f>IF(E5686&gt;F5686,IF(E5686&gt;0.65,"Muy negativo","Tendencia negativa"),IF(F5686&gt;0.65,"Muy positivo","Tendencia positiva"))</f>
        <v>Muy positivo</v>
      </c>
    </row>
    <row r="5687" spans="1:7" x14ac:dyDescent="0.2">
      <c r="A5687" t="s">
        <v>5461</v>
      </c>
      <c r="B5687">
        <v>24284</v>
      </c>
      <c r="C5687">
        <v>377</v>
      </c>
      <c r="D5687">
        <v>0</v>
      </c>
      <c r="E5687">
        <v>0.33030590415000899</v>
      </c>
      <c r="F5687">
        <v>0.66969412565231301</v>
      </c>
      <c r="G5687" t="str">
        <f>IF(E5687&gt;F5687,IF(E5687&gt;0.65,"Muy negativo","Tendencia negativa"),IF(F5687&gt;0.65,"Muy positivo","Tendencia positiva"))</f>
        <v>Muy positivo</v>
      </c>
    </row>
    <row r="5688" spans="1:7" x14ac:dyDescent="0.2">
      <c r="A5688" t="s">
        <v>5462</v>
      </c>
      <c r="B5688">
        <v>17656</v>
      </c>
      <c r="C5688">
        <v>377</v>
      </c>
      <c r="D5688">
        <v>0</v>
      </c>
      <c r="E5688">
        <v>0.33030590415000899</v>
      </c>
      <c r="F5688">
        <v>0.66969412565231301</v>
      </c>
      <c r="G5688" t="str">
        <f>IF(E5688&gt;F5688,IF(E5688&gt;0.65,"Muy negativo","Tendencia negativa"),IF(F5688&gt;0.65,"Muy positivo","Tendencia positiva"))</f>
        <v>Muy positivo</v>
      </c>
    </row>
    <row r="5689" spans="1:7" x14ac:dyDescent="0.2">
      <c r="A5689" t="s">
        <v>5463</v>
      </c>
      <c r="B5689">
        <v>17580</v>
      </c>
      <c r="C5689">
        <v>377</v>
      </c>
      <c r="D5689">
        <v>0</v>
      </c>
      <c r="E5689">
        <v>0.33030590415000899</v>
      </c>
      <c r="F5689">
        <v>0.66969412565231301</v>
      </c>
      <c r="G5689" t="str">
        <f>IF(E5689&gt;F5689,IF(E5689&gt;0.65,"Muy negativo","Tendencia negativa"),IF(F5689&gt;0.65,"Muy positivo","Tendencia positiva"))</f>
        <v>Muy positivo</v>
      </c>
    </row>
    <row r="5690" spans="1:7" x14ac:dyDescent="0.2">
      <c r="A5690" t="s">
        <v>5465</v>
      </c>
      <c r="B5690">
        <v>24681</v>
      </c>
      <c r="C5690">
        <v>377</v>
      </c>
      <c r="D5690">
        <v>0</v>
      </c>
      <c r="E5690">
        <v>0.33030590415000899</v>
      </c>
      <c r="F5690">
        <v>0.66969412565231301</v>
      </c>
      <c r="G5690" t="str">
        <f>IF(E5690&gt;F5690,IF(E5690&gt;0.65,"Muy negativo","Tendencia negativa"),IF(F5690&gt;0.65,"Muy positivo","Tendencia positiva"))</f>
        <v>Muy positivo</v>
      </c>
    </row>
    <row r="5691" spans="1:7" x14ac:dyDescent="0.2">
      <c r="A5691" t="s">
        <v>5466</v>
      </c>
      <c r="B5691">
        <v>18985</v>
      </c>
      <c r="C5691">
        <v>377</v>
      </c>
      <c r="D5691">
        <v>0</v>
      </c>
      <c r="E5691">
        <v>0.33030590415000899</v>
      </c>
      <c r="F5691">
        <v>0.66969412565231301</v>
      </c>
      <c r="G5691" t="str">
        <f>IF(E5691&gt;F5691,IF(E5691&gt;0.65,"Muy negativo","Tendencia negativa"),IF(F5691&gt;0.65,"Muy positivo","Tendencia positiva"))</f>
        <v>Muy positivo</v>
      </c>
    </row>
    <row r="5692" spans="1:7" x14ac:dyDescent="0.2">
      <c r="A5692" t="s">
        <v>5467</v>
      </c>
      <c r="B5692">
        <v>17593</v>
      </c>
      <c r="C5692">
        <v>377</v>
      </c>
      <c r="D5692">
        <v>0</v>
      </c>
      <c r="E5692">
        <v>0.33030590415000899</v>
      </c>
      <c r="F5692">
        <v>0.66969412565231301</v>
      </c>
      <c r="G5692" t="str">
        <f>IF(E5692&gt;F5692,IF(E5692&gt;0.65,"Muy negativo","Tendencia negativa"),IF(F5692&gt;0.65,"Muy positivo","Tendencia positiva"))</f>
        <v>Muy positivo</v>
      </c>
    </row>
    <row r="5693" spans="1:7" x14ac:dyDescent="0.2">
      <c r="A5693" t="s">
        <v>5468</v>
      </c>
      <c r="B5693">
        <v>24907</v>
      </c>
      <c r="C5693">
        <v>377</v>
      </c>
      <c r="D5693">
        <v>0</v>
      </c>
      <c r="E5693">
        <v>0.33030590415000899</v>
      </c>
      <c r="F5693">
        <v>0.66969412565231301</v>
      </c>
      <c r="G5693" t="str">
        <f>IF(E5693&gt;F5693,IF(E5693&gt;0.65,"Muy negativo","Tendencia negativa"),IF(F5693&gt;0.65,"Muy positivo","Tendencia positiva"))</f>
        <v>Muy positivo</v>
      </c>
    </row>
    <row r="5694" spans="1:7" x14ac:dyDescent="0.2">
      <c r="A5694" t="s">
        <v>5469</v>
      </c>
      <c r="B5694">
        <v>23165</v>
      </c>
      <c r="C5694">
        <v>377</v>
      </c>
      <c r="D5694">
        <v>0</v>
      </c>
      <c r="E5694">
        <v>0.33030590415000899</v>
      </c>
      <c r="F5694">
        <v>0.66969412565231301</v>
      </c>
      <c r="G5694" t="str">
        <f>IF(E5694&gt;F5694,IF(E5694&gt;0.65,"Muy negativo","Tendencia negativa"),IF(F5694&gt;0.65,"Muy positivo","Tendencia positiva"))</f>
        <v>Muy positivo</v>
      </c>
    </row>
    <row r="5695" spans="1:7" x14ac:dyDescent="0.2">
      <c r="A5695" t="s">
        <v>5470</v>
      </c>
      <c r="B5695">
        <v>25281</v>
      </c>
      <c r="C5695">
        <v>377</v>
      </c>
      <c r="D5695">
        <v>0</v>
      </c>
      <c r="E5695">
        <v>0.33030590415000899</v>
      </c>
      <c r="F5695">
        <v>0.66969412565231301</v>
      </c>
      <c r="G5695" t="str">
        <f>IF(E5695&gt;F5695,IF(E5695&gt;0.65,"Muy negativo","Tendencia negativa"),IF(F5695&gt;0.65,"Muy positivo","Tendencia positiva"))</f>
        <v>Muy positivo</v>
      </c>
    </row>
    <row r="5696" spans="1:7" x14ac:dyDescent="0.2">
      <c r="A5696" t="s">
        <v>5471</v>
      </c>
      <c r="B5696">
        <v>21577</v>
      </c>
      <c r="C5696">
        <v>377</v>
      </c>
      <c r="D5696">
        <v>0</v>
      </c>
      <c r="E5696">
        <v>0.33030590415000899</v>
      </c>
      <c r="F5696">
        <v>0.66969412565231301</v>
      </c>
      <c r="G5696" t="str">
        <f>IF(E5696&gt;F5696,IF(E5696&gt;0.65,"Muy negativo","Tendencia negativa"),IF(F5696&gt;0.65,"Muy positivo","Tendencia positiva"))</f>
        <v>Muy positivo</v>
      </c>
    </row>
    <row r="5697" spans="1:7" x14ac:dyDescent="0.2">
      <c r="A5697" t="s">
        <v>5472</v>
      </c>
      <c r="B5697">
        <v>18616</v>
      </c>
      <c r="C5697">
        <v>377</v>
      </c>
      <c r="D5697">
        <v>0</v>
      </c>
      <c r="E5697">
        <v>0.33030590415000899</v>
      </c>
      <c r="F5697">
        <v>0.66969412565231301</v>
      </c>
      <c r="G5697" t="str">
        <f>IF(E5697&gt;F5697,IF(E5697&gt;0.65,"Muy negativo","Tendencia negativa"),IF(F5697&gt;0.65,"Muy positivo","Tendencia positiva"))</f>
        <v>Muy positivo</v>
      </c>
    </row>
    <row r="5698" spans="1:7" x14ac:dyDescent="0.2">
      <c r="A5698" t="s">
        <v>5473</v>
      </c>
      <c r="B5698">
        <v>21822</v>
      </c>
      <c r="C5698">
        <v>377</v>
      </c>
      <c r="D5698">
        <v>0</v>
      </c>
      <c r="E5698">
        <v>0.33030590415000899</v>
      </c>
      <c r="F5698">
        <v>0.66969412565231301</v>
      </c>
      <c r="G5698" t="str">
        <f>IF(E5698&gt;F5698,IF(E5698&gt;0.65,"Muy negativo","Tendencia negativa"),IF(F5698&gt;0.65,"Muy positivo","Tendencia positiva"))</f>
        <v>Muy positivo</v>
      </c>
    </row>
    <row r="5699" spans="1:7" x14ac:dyDescent="0.2">
      <c r="A5699" t="s">
        <v>5474</v>
      </c>
      <c r="B5699">
        <v>25319</v>
      </c>
      <c r="C5699">
        <v>377</v>
      </c>
      <c r="D5699">
        <v>0</v>
      </c>
      <c r="E5699">
        <v>0.33030590415000899</v>
      </c>
      <c r="F5699">
        <v>0.66969412565231301</v>
      </c>
      <c r="G5699" t="str">
        <f>IF(E5699&gt;F5699,IF(E5699&gt;0.65,"Muy negativo","Tendencia negativa"),IF(F5699&gt;0.65,"Muy positivo","Tendencia positiva"))</f>
        <v>Muy positivo</v>
      </c>
    </row>
    <row r="5700" spans="1:7" x14ac:dyDescent="0.2">
      <c r="A5700" t="s">
        <v>5475</v>
      </c>
      <c r="B5700">
        <v>23382</v>
      </c>
      <c r="C5700">
        <v>377</v>
      </c>
      <c r="D5700">
        <v>0</v>
      </c>
      <c r="E5700">
        <v>0.33030590415000899</v>
      </c>
      <c r="F5700">
        <v>0.66969412565231301</v>
      </c>
      <c r="G5700" t="str">
        <f>IF(E5700&gt;F5700,IF(E5700&gt;0.65,"Muy negativo","Tendencia negativa"),IF(F5700&gt;0.65,"Muy positivo","Tendencia positiva"))</f>
        <v>Muy positivo</v>
      </c>
    </row>
    <row r="5701" spans="1:7" x14ac:dyDescent="0.2">
      <c r="A5701" t="s">
        <v>5476</v>
      </c>
      <c r="B5701">
        <v>23205</v>
      </c>
      <c r="C5701">
        <v>377</v>
      </c>
      <c r="D5701">
        <v>0</v>
      </c>
      <c r="E5701">
        <v>0.33030590415000899</v>
      </c>
      <c r="F5701">
        <v>0.66969412565231301</v>
      </c>
      <c r="G5701" t="str">
        <f>IF(E5701&gt;F5701,IF(E5701&gt;0.65,"Muy negativo","Tendencia negativa"),IF(F5701&gt;0.65,"Muy positivo","Tendencia positiva"))</f>
        <v>Muy positivo</v>
      </c>
    </row>
    <row r="5702" spans="1:7" x14ac:dyDescent="0.2">
      <c r="A5702" t="s">
        <v>5477</v>
      </c>
      <c r="B5702">
        <v>22490</v>
      </c>
      <c r="C5702">
        <v>377</v>
      </c>
      <c r="D5702">
        <v>0</v>
      </c>
      <c r="E5702">
        <v>0.33030590415000899</v>
      </c>
      <c r="F5702">
        <v>0.66969412565231301</v>
      </c>
      <c r="G5702" t="str">
        <f>IF(E5702&gt;F5702,IF(E5702&gt;0.65,"Muy negativo","Tendencia negativa"),IF(F5702&gt;0.65,"Muy positivo","Tendencia positiva"))</f>
        <v>Muy positivo</v>
      </c>
    </row>
    <row r="5703" spans="1:7" x14ac:dyDescent="0.2">
      <c r="A5703" t="s">
        <v>5478</v>
      </c>
      <c r="B5703">
        <v>20603</v>
      </c>
      <c r="C5703">
        <v>377</v>
      </c>
      <c r="D5703">
        <v>0</v>
      </c>
      <c r="E5703">
        <v>0.33030590415000899</v>
      </c>
      <c r="F5703">
        <v>0.66969412565231301</v>
      </c>
      <c r="G5703" t="str">
        <f>IF(E5703&gt;F5703,IF(E5703&gt;0.65,"Muy negativo","Tendencia negativa"),IF(F5703&gt;0.65,"Muy positivo","Tendencia positiva"))</f>
        <v>Muy positivo</v>
      </c>
    </row>
    <row r="5704" spans="1:7" x14ac:dyDescent="0.2">
      <c r="A5704" t="s">
        <v>5479</v>
      </c>
      <c r="B5704">
        <v>21237</v>
      </c>
      <c r="C5704">
        <v>377</v>
      </c>
      <c r="D5704">
        <v>0</v>
      </c>
      <c r="E5704">
        <v>0.33030590415000899</v>
      </c>
      <c r="F5704">
        <v>0.66969412565231301</v>
      </c>
      <c r="G5704" t="str">
        <f>IF(E5704&gt;F5704,IF(E5704&gt;0.65,"Muy negativo","Tendencia negativa"),IF(F5704&gt;0.65,"Muy positivo","Tendencia positiva"))</f>
        <v>Muy positivo</v>
      </c>
    </row>
    <row r="5705" spans="1:7" x14ac:dyDescent="0.2">
      <c r="A5705" t="s">
        <v>5480</v>
      </c>
      <c r="B5705">
        <v>24748</v>
      </c>
      <c r="C5705">
        <v>377</v>
      </c>
      <c r="D5705">
        <v>0</v>
      </c>
      <c r="E5705">
        <v>0.33030590415000899</v>
      </c>
      <c r="F5705">
        <v>0.66969412565231301</v>
      </c>
      <c r="G5705" t="str">
        <f>IF(E5705&gt;F5705,IF(E5705&gt;0.65,"Muy negativo","Tendencia negativa"),IF(F5705&gt;0.65,"Muy positivo","Tendencia positiva"))</f>
        <v>Muy positivo</v>
      </c>
    </row>
    <row r="5706" spans="1:7" x14ac:dyDescent="0.2">
      <c r="A5706" t="s">
        <v>5481</v>
      </c>
      <c r="B5706">
        <v>20765</v>
      </c>
      <c r="C5706">
        <v>377</v>
      </c>
      <c r="D5706">
        <v>0</v>
      </c>
      <c r="E5706">
        <v>0.33030590415000899</v>
      </c>
      <c r="F5706">
        <v>0.66969412565231301</v>
      </c>
      <c r="G5706" t="str">
        <f>IF(E5706&gt;F5706,IF(E5706&gt;0.65,"Muy negativo","Tendencia negativa"),IF(F5706&gt;0.65,"Muy positivo","Tendencia positiva"))</f>
        <v>Muy positivo</v>
      </c>
    </row>
    <row r="5707" spans="1:7" x14ac:dyDescent="0.2">
      <c r="A5707" t="s">
        <v>5482</v>
      </c>
      <c r="B5707">
        <v>18707</v>
      </c>
      <c r="C5707">
        <v>377</v>
      </c>
      <c r="D5707">
        <v>0</v>
      </c>
      <c r="E5707">
        <v>0.33030590415000899</v>
      </c>
      <c r="F5707">
        <v>0.66969412565231301</v>
      </c>
      <c r="G5707" t="str">
        <f>IF(E5707&gt;F5707,IF(E5707&gt;0.65,"Muy negativo","Tendencia negativa"),IF(F5707&gt;0.65,"Muy positivo","Tendencia positiva"))</f>
        <v>Muy positivo</v>
      </c>
    </row>
    <row r="5708" spans="1:7" x14ac:dyDescent="0.2">
      <c r="A5708" t="s">
        <v>5483</v>
      </c>
      <c r="B5708">
        <v>23592</v>
      </c>
      <c r="C5708">
        <v>377</v>
      </c>
      <c r="D5708">
        <v>0</v>
      </c>
      <c r="E5708">
        <v>0.33030590415000899</v>
      </c>
      <c r="F5708">
        <v>0.66969412565231301</v>
      </c>
      <c r="G5708" t="str">
        <f>IF(E5708&gt;F5708,IF(E5708&gt;0.65,"Muy negativo","Tendencia negativa"),IF(F5708&gt;0.65,"Muy positivo","Tendencia positiva"))</f>
        <v>Muy positivo</v>
      </c>
    </row>
    <row r="5709" spans="1:7" x14ac:dyDescent="0.2">
      <c r="A5709" t="s">
        <v>5484</v>
      </c>
      <c r="B5709">
        <v>11145</v>
      </c>
      <c r="C5709">
        <v>377</v>
      </c>
      <c r="D5709">
        <v>0</v>
      </c>
      <c r="E5709">
        <v>0.33030590415000899</v>
      </c>
      <c r="F5709">
        <v>0.66969412565231301</v>
      </c>
      <c r="G5709" t="str">
        <f>IF(E5709&gt;F5709,IF(E5709&gt;0.65,"Muy negativo","Tendencia negativa"),IF(F5709&gt;0.65,"Muy positivo","Tendencia positiva"))</f>
        <v>Muy positivo</v>
      </c>
    </row>
    <row r="5710" spans="1:7" x14ac:dyDescent="0.2">
      <c r="A5710" t="s">
        <v>5485</v>
      </c>
      <c r="B5710">
        <v>25246</v>
      </c>
      <c r="C5710">
        <v>377</v>
      </c>
      <c r="D5710">
        <v>0</v>
      </c>
      <c r="E5710">
        <v>0.33030590415000899</v>
      </c>
      <c r="F5710">
        <v>0.66969412565231301</v>
      </c>
      <c r="G5710" t="str">
        <f>IF(E5710&gt;F5710,IF(E5710&gt;0.65,"Muy negativo","Tendencia negativa"),IF(F5710&gt;0.65,"Muy positivo","Tendencia positiva"))</f>
        <v>Muy positivo</v>
      </c>
    </row>
    <row r="5711" spans="1:7" x14ac:dyDescent="0.2">
      <c r="A5711" t="s">
        <v>5487</v>
      </c>
      <c r="B5711">
        <v>24868</v>
      </c>
      <c r="C5711">
        <v>377</v>
      </c>
      <c r="D5711">
        <v>0</v>
      </c>
      <c r="E5711">
        <v>0.33030590415000899</v>
      </c>
      <c r="F5711">
        <v>0.66969412565231301</v>
      </c>
      <c r="G5711" t="str">
        <f>IF(E5711&gt;F5711,IF(E5711&gt;0.65,"Muy negativo","Tendencia negativa"),IF(F5711&gt;0.65,"Muy positivo","Tendencia positiva"))</f>
        <v>Muy positivo</v>
      </c>
    </row>
    <row r="5712" spans="1:7" x14ac:dyDescent="0.2">
      <c r="A5712" t="s">
        <v>5488</v>
      </c>
      <c r="B5712">
        <v>23236</v>
      </c>
      <c r="C5712">
        <v>377</v>
      </c>
      <c r="D5712">
        <v>0</v>
      </c>
      <c r="E5712">
        <v>0.33030590415000899</v>
      </c>
      <c r="F5712">
        <v>0.66969412565231301</v>
      </c>
      <c r="G5712" t="str">
        <f>IF(E5712&gt;F5712,IF(E5712&gt;0.65,"Muy negativo","Tendencia negativa"),IF(F5712&gt;0.65,"Muy positivo","Tendencia positiva"))</f>
        <v>Muy positivo</v>
      </c>
    </row>
    <row r="5713" spans="1:7" x14ac:dyDescent="0.2">
      <c r="A5713" t="s">
        <v>5489</v>
      </c>
      <c r="B5713">
        <v>21366</v>
      </c>
      <c r="C5713">
        <v>377</v>
      </c>
      <c r="D5713">
        <v>0</v>
      </c>
      <c r="E5713">
        <v>0.33030590415000899</v>
      </c>
      <c r="F5713">
        <v>0.66969412565231301</v>
      </c>
      <c r="G5713" t="str">
        <f>IF(E5713&gt;F5713,IF(E5713&gt;0.65,"Muy negativo","Tendencia negativa"),IF(F5713&gt;0.65,"Muy positivo","Tendencia positiva"))</f>
        <v>Muy positivo</v>
      </c>
    </row>
    <row r="5714" spans="1:7" x14ac:dyDescent="0.2">
      <c r="A5714" t="s">
        <v>5490</v>
      </c>
      <c r="B5714">
        <v>21594</v>
      </c>
      <c r="C5714">
        <v>377</v>
      </c>
      <c r="D5714">
        <v>0</v>
      </c>
      <c r="E5714">
        <v>0.33030590415000899</v>
      </c>
      <c r="F5714">
        <v>0.66969412565231301</v>
      </c>
      <c r="G5714" t="str">
        <f>IF(E5714&gt;F5714,IF(E5714&gt;0.65,"Muy negativo","Tendencia negativa"),IF(F5714&gt;0.65,"Muy positivo","Tendencia positiva"))</f>
        <v>Muy positivo</v>
      </c>
    </row>
    <row r="5715" spans="1:7" x14ac:dyDescent="0.2">
      <c r="A5715" t="s">
        <v>5491</v>
      </c>
      <c r="B5715">
        <v>23229</v>
      </c>
      <c r="C5715">
        <v>377</v>
      </c>
      <c r="D5715">
        <v>0</v>
      </c>
      <c r="E5715">
        <v>0.33030590415000899</v>
      </c>
      <c r="F5715">
        <v>0.66969412565231301</v>
      </c>
      <c r="G5715" t="str">
        <f>IF(E5715&gt;F5715,IF(E5715&gt;0.65,"Muy negativo","Tendencia negativa"),IF(F5715&gt;0.65,"Muy positivo","Tendencia positiva"))</f>
        <v>Muy positivo</v>
      </c>
    </row>
    <row r="5716" spans="1:7" x14ac:dyDescent="0.2">
      <c r="A5716" t="s">
        <v>5494</v>
      </c>
      <c r="B5716">
        <v>25413</v>
      </c>
      <c r="C5716">
        <v>377</v>
      </c>
      <c r="D5716">
        <v>0</v>
      </c>
      <c r="E5716">
        <v>0.33030590415000899</v>
      </c>
      <c r="F5716">
        <v>0.66969412565231301</v>
      </c>
      <c r="G5716" t="str">
        <f>IF(E5716&gt;F5716,IF(E5716&gt;0.65,"Muy negativo","Tendencia negativa"),IF(F5716&gt;0.65,"Muy positivo","Tendencia positiva"))</f>
        <v>Muy positivo</v>
      </c>
    </row>
    <row r="5717" spans="1:7" x14ac:dyDescent="0.2">
      <c r="A5717" t="s">
        <v>5496</v>
      </c>
      <c r="B5717">
        <v>23944</v>
      </c>
      <c r="C5717">
        <v>377</v>
      </c>
      <c r="D5717">
        <v>0</v>
      </c>
      <c r="E5717">
        <v>0.33030590415000899</v>
      </c>
      <c r="F5717">
        <v>0.66969412565231301</v>
      </c>
      <c r="G5717" t="str">
        <f>IF(E5717&gt;F5717,IF(E5717&gt;0.65,"Muy negativo","Tendencia negativa"),IF(F5717&gt;0.65,"Muy positivo","Tendencia positiva"))</f>
        <v>Muy positivo</v>
      </c>
    </row>
    <row r="5718" spans="1:7" x14ac:dyDescent="0.2">
      <c r="A5718" t="s">
        <v>5497</v>
      </c>
      <c r="B5718">
        <v>18504</v>
      </c>
      <c r="C5718">
        <v>377</v>
      </c>
      <c r="D5718">
        <v>0</v>
      </c>
      <c r="E5718">
        <v>0.33030590415000899</v>
      </c>
      <c r="F5718">
        <v>0.66969412565231301</v>
      </c>
      <c r="G5718" t="str">
        <f>IF(E5718&gt;F5718,IF(E5718&gt;0.65,"Muy negativo","Tendencia negativa"),IF(F5718&gt;0.65,"Muy positivo","Tendencia positiva"))</f>
        <v>Muy positivo</v>
      </c>
    </row>
    <row r="5719" spans="1:7" x14ac:dyDescent="0.2">
      <c r="A5719" t="s">
        <v>5499</v>
      </c>
      <c r="B5719">
        <v>25405</v>
      </c>
      <c r="C5719">
        <v>377</v>
      </c>
      <c r="D5719">
        <v>0</v>
      </c>
      <c r="E5719">
        <v>0.33030590415000899</v>
      </c>
      <c r="F5719">
        <v>0.66969412565231301</v>
      </c>
      <c r="G5719" t="str">
        <f>IF(E5719&gt;F5719,IF(E5719&gt;0.65,"Muy negativo","Tendencia negativa"),IF(F5719&gt;0.65,"Muy positivo","Tendencia positiva"))</f>
        <v>Muy positivo</v>
      </c>
    </row>
    <row r="5720" spans="1:7" x14ac:dyDescent="0.2">
      <c r="A5720" t="s">
        <v>5500</v>
      </c>
      <c r="B5720">
        <v>25218</v>
      </c>
      <c r="C5720">
        <v>377</v>
      </c>
      <c r="D5720">
        <v>0</v>
      </c>
      <c r="E5720">
        <v>0.33030590415000899</v>
      </c>
      <c r="F5720">
        <v>0.66969412565231301</v>
      </c>
      <c r="G5720" t="str">
        <f>IF(E5720&gt;F5720,IF(E5720&gt;0.65,"Muy negativo","Tendencia negativa"),IF(F5720&gt;0.65,"Muy positivo","Tendencia positiva"))</f>
        <v>Muy positivo</v>
      </c>
    </row>
    <row r="5721" spans="1:7" x14ac:dyDescent="0.2">
      <c r="A5721" t="s">
        <v>5501</v>
      </c>
      <c r="B5721">
        <v>17342</v>
      </c>
      <c r="C5721">
        <v>377</v>
      </c>
      <c r="D5721">
        <v>0</v>
      </c>
      <c r="E5721">
        <v>0.33030590415000899</v>
      </c>
      <c r="F5721">
        <v>0.66969412565231301</v>
      </c>
      <c r="G5721" t="str">
        <f>IF(E5721&gt;F5721,IF(E5721&gt;0.65,"Muy negativo","Tendencia negativa"),IF(F5721&gt;0.65,"Muy positivo","Tendencia positiva"))</f>
        <v>Muy positivo</v>
      </c>
    </row>
    <row r="5722" spans="1:7" x14ac:dyDescent="0.2">
      <c r="A5722" t="s">
        <v>5502</v>
      </c>
      <c r="B5722">
        <v>17569</v>
      </c>
      <c r="C5722">
        <v>377</v>
      </c>
      <c r="D5722">
        <v>0</v>
      </c>
      <c r="E5722">
        <v>0.33030590415000899</v>
      </c>
      <c r="F5722">
        <v>0.66969412565231301</v>
      </c>
      <c r="G5722" t="str">
        <f>IF(E5722&gt;F5722,IF(E5722&gt;0.65,"Muy negativo","Tendencia negativa"),IF(F5722&gt;0.65,"Muy positivo","Tendencia positiva"))</f>
        <v>Muy positivo</v>
      </c>
    </row>
    <row r="5723" spans="1:7" x14ac:dyDescent="0.2">
      <c r="A5723" t="s">
        <v>5503</v>
      </c>
      <c r="B5723">
        <v>25306</v>
      </c>
      <c r="C5723">
        <v>377</v>
      </c>
      <c r="D5723">
        <v>0</v>
      </c>
      <c r="E5723">
        <v>0.33030590415000899</v>
      </c>
      <c r="F5723">
        <v>0.66969412565231301</v>
      </c>
      <c r="G5723" t="str">
        <f>IF(E5723&gt;F5723,IF(E5723&gt;0.65,"Muy negativo","Tendencia negativa"),IF(F5723&gt;0.65,"Muy positivo","Tendencia positiva"))</f>
        <v>Muy positivo</v>
      </c>
    </row>
    <row r="5724" spans="1:7" x14ac:dyDescent="0.2">
      <c r="A5724" t="s">
        <v>5504</v>
      </c>
      <c r="B5724">
        <v>20775</v>
      </c>
      <c r="C5724">
        <v>377</v>
      </c>
      <c r="D5724">
        <v>0</v>
      </c>
      <c r="E5724">
        <v>0.33030590415000899</v>
      </c>
      <c r="F5724">
        <v>0.66969412565231301</v>
      </c>
      <c r="G5724" t="str">
        <f>IF(E5724&gt;F5724,IF(E5724&gt;0.65,"Muy negativo","Tendencia negativa"),IF(F5724&gt;0.65,"Muy positivo","Tendencia positiva"))</f>
        <v>Muy positivo</v>
      </c>
    </row>
    <row r="5725" spans="1:7" x14ac:dyDescent="0.2">
      <c r="A5725" t="s">
        <v>5505</v>
      </c>
      <c r="B5725">
        <v>20875</v>
      </c>
      <c r="C5725">
        <v>377</v>
      </c>
      <c r="D5725">
        <v>0</v>
      </c>
      <c r="E5725">
        <v>0.33030590415000899</v>
      </c>
      <c r="F5725">
        <v>0.66969412565231301</v>
      </c>
      <c r="G5725" t="str">
        <f>IF(E5725&gt;F5725,IF(E5725&gt;0.65,"Muy negativo","Tendencia negativa"),IF(F5725&gt;0.65,"Muy positivo","Tendencia positiva"))</f>
        <v>Muy positivo</v>
      </c>
    </row>
    <row r="5726" spans="1:7" x14ac:dyDescent="0.2">
      <c r="A5726" t="s">
        <v>5506</v>
      </c>
      <c r="B5726">
        <v>22715</v>
      </c>
      <c r="C5726">
        <v>377</v>
      </c>
      <c r="D5726">
        <v>0</v>
      </c>
      <c r="E5726">
        <v>0.33030590415000899</v>
      </c>
      <c r="F5726">
        <v>0.66969412565231301</v>
      </c>
      <c r="G5726" t="str">
        <f>IF(E5726&gt;F5726,IF(E5726&gt;0.65,"Muy negativo","Tendencia negativa"),IF(F5726&gt;0.65,"Muy positivo","Tendencia positiva"))</f>
        <v>Muy positivo</v>
      </c>
    </row>
    <row r="5727" spans="1:7" x14ac:dyDescent="0.2">
      <c r="A5727" t="s">
        <v>5507</v>
      </c>
      <c r="B5727">
        <v>24676</v>
      </c>
      <c r="C5727">
        <v>377</v>
      </c>
      <c r="D5727">
        <v>0</v>
      </c>
      <c r="E5727">
        <v>0.33030590415000899</v>
      </c>
      <c r="F5727">
        <v>0.66969412565231301</v>
      </c>
      <c r="G5727" t="str">
        <f>IF(E5727&gt;F5727,IF(E5727&gt;0.65,"Muy negativo","Tendencia negativa"),IF(F5727&gt;0.65,"Muy positivo","Tendencia positiva"))</f>
        <v>Muy positivo</v>
      </c>
    </row>
    <row r="5728" spans="1:7" x14ac:dyDescent="0.2">
      <c r="A5728" t="s">
        <v>5508</v>
      </c>
      <c r="B5728">
        <v>25107</v>
      </c>
      <c r="C5728">
        <v>377</v>
      </c>
      <c r="D5728">
        <v>0</v>
      </c>
      <c r="E5728">
        <v>0.33030590415000899</v>
      </c>
      <c r="F5728">
        <v>0.66969412565231301</v>
      </c>
      <c r="G5728" t="str">
        <f>IF(E5728&gt;F5728,IF(E5728&gt;0.65,"Muy negativo","Tendencia negativa"),IF(F5728&gt;0.65,"Muy positivo","Tendencia positiva"))</f>
        <v>Muy positivo</v>
      </c>
    </row>
    <row r="5729" spans="1:7" x14ac:dyDescent="0.2">
      <c r="A5729" t="s">
        <v>5509</v>
      </c>
      <c r="B5729">
        <v>22130</v>
      </c>
      <c r="C5729">
        <v>377</v>
      </c>
      <c r="D5729">
        <v>0</v>
      </c>
      <c r="E5729">
        <v>0.33030590415000899</v>
      </c>
      <c r="F5729">
        <v>0.66969412565231301</v>
      </c>
      <c r="G5729" t="str">
        <f>IF(E5729&gt;F5729,IF(E5729&gt;0.65,"Muy negativo","Tendencia negativa"),IF(F5729&gt;0.65,"Muy positivo","Tendencia positiva"))</f>
        <v>Muy positivo</v>
      </c>
    </row>
    <row r="5730" spans="1:7" x14ac:dyDescent="0.2">
      <c r="A5730" t="s">
        <v>5510</v>
      </c>
      <c r="B5730">
        <v>25045</v>
      </c>
      <c r="C5730">
        <v>377</v>
      </c>
      <c r="D5730">
        <v>0</v>
      </c>
      <c r="E5730">
        <v>0.33030590415000899</v>
      </c>
      <c r="F5730">
        <v>0.66969412565231301</v>
      </c>
      <c r="G5730" t="str">
        <f>IF(E5730&gt;F5730,IF(E5730&gt;0.65,"Muy negativo","Tendencia negativa"),IF(F5730&gt;0.65,"Muy positivo","Tendencia positiva"))</f>
        <v>Muy positivo</v>
      </c>
    </row>
    <row r="5731" spans="1:7" x14ac:dyDescent="0.2">
      <c r="A5731" t="s">
        <v>5511</v>
      </c>
      <c r="B5731">
        <v>12780</v>
      </c>
      <c r="C5731">
        <v>377</v>
      </c>
      <c r="D5731">
        <v>0</v>
      </c>
      <c r="E5731">
        <v>0.33030590415000899</v>
      </c>
      <c r="F5731">
        <v>0.66969412565231301</v>
      </c>
      <c r="G5731" t="str">
        <f>IF(E5731&gt;F5731,IF(E5731&gt;0.65,"Muy negativo","Tendencia negativa"),IF(F5731&gt;0.65,"Muy positivo","Tendencia positiva"))</f>
        <v>Muy positivo</v>
      </c>
    </row>
    <row r="5732" spans="1:7" x14ac:dyDescent="0.2">
      <c r="A5732" t="s">
        <v>5512</v>
      </c>
      <c r="B5732">
        <v>24675</v>
      </c>
      <c r="C5732">
        <v>377</v>
      </c>
      <c r="D5732">
        <v>0</v>
      </c>
      <c r="E5732">
        <v>0.33030590415000899</v>
      </c>
      <c r="F5732">
        <v>0.66969412565231301</v>
      </c>
      <c r="G5732" t="str">
        <f>IF(E5732&gt;F5732,IF(E5732&gt;0.65,"Muy negativo","Tendencia negativa"),IF(F5732&gt;0.65,"Muy positivo","Tendencia positiva"))</f>
        <v>Muy positivo</v>
      </c>
    </row>
    <row r="5733" spans="1:7" x14ac:dyDescent="0.2">
      <c r="A5733" t="s">
        <v>5514</v>
      </c>
      <c r="B5733">
        <v>25212</v>
      </c>
      <c r="C5733">
        <v>377</v>
      </c>
      <c r="D5733">
        <v>0</v>
      </c>
      <c r="E5733">
        <v>0.33030590415000899</v>
      </c>
      <c r="F5733">
        <v>0.66969412565231301</v>
      </c>
      <c r="G5733" t="str">
        <f>IF(E5733&gt;F5733,IF(E5733&gt;0.65,"Muy negativo","Tendencia negativa"),IF(F5733&gt;0.65,"Muy positivo","Tendencia positiva"))</f>
        <v>Muy positivo</v>
      </c>
    </row>
    <row r="5734" spans="1:7" x14ac:dyDescent="0.2">
      <c r="A5734" t="s">
        <v>5515</v>
      </c>
      <c r="B5734">
        <v>21637</v>
      </c>
      <c r="C5734">
        <v>377</v>
      </c>
      <c r="D5734">
        <v>0</v>
      </c>
      <c r="E5734">
        <v>0.33030590415000899</v>
      </c>
      <c r="F5734">
        <v>0.66969412565231301</v>
      </c>
      <c r="G5734" t="str">
        <f>IF(E5734&gt;F5734,IF(E5734&gt;0.65,"Muy negativo","Tendencia negativa"),IF(F5734&gt;0.65,"Muy positivo","Tendencia positiva"))</f>
        <v>Muy positivo</v>
      </c>
    </row>
    <row r="5735" spans="1:7" x14ac:dyDescent="0.2">
      <c r="A5735" t="s">
        <v>5516</v>
      </c>
      <c r="B5735">
        <v>24983</v>
      </c>
      <c r="C5735">
        <v>377</v>
      </c>
      <c r="D5735">
        <v>0</v>
      </c>
      <c r="E5735">
        <v>0.33030590415000899</v>
      </c>
      <c r="F5735">
        <v>0.66969412565231301</v>
      </c>
      <c r="G5735" t="str">
        <f>IF(E5735&gt;F5735,IF(E5735&gt;0.65,"Muy negativo","Tendencia negativa"),IF(F5735&gt;0.65,"Muy positivo","Tendencia positiva"))</f>
        <v>Muy positivo</v>
      </c>
    </row>
    <row r="5736" spans="1:7" x14ac:dyDescent="0.2">
      <c r="A5736" t="s">
        <v>5517</v>
      </c>
      <c r="B5736">
        <v>19719</v>
      </c>
      <c r="C5736">
        <v>377</v>
      </c>
      <c r="D5736">
        <v>0</v>
      </c>
      <c r="E5736">
        <v>0.33030590415000899</v>
      </c>
      <c r="F5736">
        <v>0.66969412565231301</v>
      </c>
      <c r="G5736" t="str">
        <f>IF(E5736&gt;F5736,IF(E5736&gt;0.65,"Muy negativo","Tendencia negativa"),IF(F5736&gt;0.65,"Muy positivo","Tendencia positiva"))</f>
        <v>Muy positivo</v>
      </c>
    </row>
    <row r="5737" spans="1:7" x14ac:dyDescent="0.2">
      <c r="A5737" t="s">
        <v>5518</v>
      </c>
      <c r="B5737">
        <v>16592</v>
      </c>
      <c r="C5737">
        <v>377</v>
      </c>
      <c r="D5737">
        <v>0</v>
      </c>
      <c r="E5737">
        <v>0.33030590415000899</v>
      </c>
      <c r="F5737">
        <v>0.66969412565231301</v>
      </c>
      <c r="G5737" t="str">
        <f>IF(E5737&gt;F5737,IF(E5737&gt;0.65,"Muy negativo","Tendencia negativa"),IF(F5737&gt;0.65,"Muy positivo","Tendencia positiva"))</f>
        <v>Muy positivo</v>
      </c>
    </row>
    <row r="5738" spans="1:7" x14ac:dyDescent="0.2">
      <c r="A5738" t="s">
        <v>5519</v>
      </c>
      <c r="B5738">
        <v>21206</v>
      </c>
      <c r="C5738">
        <v>377</v>
      </c>
      <c r="D5738">
        <v>0</v>
      </c>
      <c r="E5738">
        <v>0.33030590415000899</v>
      </c>
      <c r="F5738">
        <v>0.66969412565231301</v>
      </c>
      <c r="G5738" t="str">
        <f>IF(E5738&gt;F5738,IF(E5738&gt;0.65,"Muy negativo","Tendencia negativa"),IF(F5738&gt;0.65,"Muy positivo","Tendencia positiva"))</f>
        <v>Muy positivo</v>
      </c>
    </row>
    <row r="5739" spans="1:7" x14ac:dyDescent="0.2">
      <c r="A5739" t="s">
        <v>5520</v>
      </c>
      <c r="B5739">
        <v>24944</v>
      </c>
      <c r="C5739">
        <v>377</v>
      </c>
      <c r="D5739">
        <v>0</v>
      </c>
      <c r="E5739">
        <v>0.33030590415000899</v>
      </c>
      <c r="F5739">
        <v>0.66969412565231301</v>
      </c>
      <c r="G5739" t="str">
        <f>IF(E5739&gt;F5739,IF(E5739&gt;0.65,"Muy negativo","Tendencia negativa"),IF(F5739&gt;0.65,"Muy positivo","Tendencia positiva"))</f>
        <v>Muy positivo</v>
      </c>
    </row>
    <row r="5740" spans="1:7" x14ac:dyDescent="0.2">
      <c r="A5740" t="s">
        <v>5521</v>
      </c>
      <c r="B5740">
        <v>17476</v>
      </c>
      <c r="C5740">
        <v>377</v>
      </c>
      <c r="D5740">
        <v>0</v>
      </c>
      <c r="E5740">
        <v>0.33030590415000899</v>
      </c>
      <c r="F5740">
        <v>0.66969412565231301</v>
      </c>
      <c r="G5740" t="str">
        <f>IF(E5740&gt;F5740,IF(E5740&gt;0.65,"Muy negativo","Tendencia negativa"),IF(F5740&gt;0.65,"Muy positivo","Tendencia positiva"))</f>
        <v>Muy positivo</v>
      </c>
    </row>
    <row r="5741" spans="1:7" x14ac:dyDescent="0.2">
      <c r="A5741" t="s">
        <v>5522</v>
      </c>
      <c r="B5741">
        <v>24619</v>
      </c>
      <c r="C5741">
        <v>377</v>
      </c>
      <c r="D5741">
        <v>0</v>
      </c>
      <c r="E5741">
        <v>0.33030590415000899</v>
      </c>
      <c r="F5741">
        <v>0.66969412565231301</v>
      </c>
      <c r="G5741" t="str">
        <f>IF(E5741&gt;F5741,IF(E5741&gt;0.65,"Muy negativo","Tendencia negativa"),IF(F5741&gt;0.65,"Muy positivo","Tendencia positiva"))</f>
        <v>Muy positivo</v>
      </c>
    </row>
    <row r="5742" spans="1:7" x14ac:dyDescent="0.2">
      <c r="A5742" t="s">
        <v>5523</v>
      </c>
      <c r="B5742">
        <v>11533</v>
      </c>
      <c r="C5742">
        <v>377</v>
      </c>
      <c r="D5742">
        <v>0</v>
      </c>
      <c r="E5742">
        <v>0.33030590415000899</v>
      </c>
      <c r="F5742">
        <v>0.66969412565231301</v>
      </c>
      <c r="G5742" t="str">
        <f>IF(E5742&gt;F5742,IF(E5742&gt;0.65,"Muy negativo","Tendencia negativa"),IF(F5742&gt;0.65,"Muy positivo","Tendencia positiva"))</f>
        <v>Muy positivo</v>
      </c>
    </row>
    <row r="5743" spans="1:7" x14ac:dyDescent="0.2">
      <c r="A5743" t="s">
        <v>5524</v>
      </c>
      <c r="B5743">
        <v>16858</v>
      </c>
      <c r="C5743">
        <v>377</v>
      </c>
      <c r="D5743">
        <v>0</v>
      </c>
      <c r="E5743">
        <v>0.33030590415000899</v>
      </c>
      <c r="F5743">
        <v>0.66969412565231301</v>
      </c>
      <c r="G5743" t="str">
        <f>IF(E5743&gt;F5743,IF(E5743&gt;0.65,"Muy negativo","Tendencia negativa"),IF(F5743&gt;0.65,"Muy positivo","Tendencia positiva"))</f>
        <v>Muy positivo</v>
      </c>
    </row>
    <row r="5744" spans="1:7" x14ac:dyDescent="0.2">
      <c r="A5744" t="s">
        <v>5525</v>
      </c>
      <c r="B5744">
        <v>25369</v>
      </c>
      <c r="C5744">
        <v>377</v>
      </c>
      <c r="D5744">
        <v>0</v>
      </c>
      <c r="E5744">
        <v>0.33030590415000899</v>
      </c>
      <c r="F5744">
        <v>0.66969412565231301</v>
      </c>
      <c r="G5744" t="str">
        <f>IF(E5744&gt;F5744,IF(E5744&gt;0.65,"Muy negativo","Tendencia negativa"),IF(F5744&gt;0.65,"Muy positivo","Tendencia positiva"))</f>
        <v>Muy positivo</v>
      </c>
    </row>
    <row r="5745" spans="1:7" x14ac:dyDescent="0.2">
      <c r="A5745" t="s">
        <v>5526</v>
      </c>
      <c r="B5745">
        <v>24807</v>
      </c>
      <c r="C5745">
        <v>377</v>
      </c>
      <c r="D5745">
        <v>0</v>
      </c>
      <c r="E5745">
        <v>0.33030590415000899</v>
      </c>
      <c r="F5745">
        <v>0.66969412565231301</v>
      </c>
      <c r="G5745" t="str">
        <f>IF(E5745&gt;F5745,IF(E5745&gt;0.65,"Muy negativo","Tendencia negativa"),IF(F5745&gt;0.65,"Muy positivo","Tendencia positiva"))</f>
        <v>Muy positivo</v>
      </c>
    </row>
    <row r="5746" spans="1:7" x14ac:dyDescent="0.2">
      <c r="A5746" t="s">
        <v>5527</v>
      </c>
      <c r="B5746">
        <v>8881</v>
      </c>
      <c r="C5746">
        <v>377</v>
      </c>
      <c r="D5746">
        <v>0</v>
      </c>
      <c r="E5746">
        <v>0.33030590415000899</v>
      </c>
      <c r="F5746">
        <v>0.66969412565231301</v>
      </c>
      <c r="G5746" t="str">
        <f>IF(E5746&gt;F5746,IF(E5746&gt;0.65,"Muy negativo","Tendencia negativa"),IF(F5746&gt;0.65,"Muy positivo","Tendencia positiva"))</f>
        <v>Muy positivo</v>
      </c>
    </row>
    <row r="5747" spans="1:7" x14ac:dyDescent="0.2">
      <c r="A5747" t="s">
        <v>5528</v>
      </c>
      <c r="B5747">
        <v>21809</v>
      </c>
      <c r="C5747">
        <v>377</v>
      </c>
      <c r="D5747">
        <v>0</v>
      </c>
      <c r="E5747">
        <v>0.33030590415000899</v>
      </c>
      <c r="F5747">
        <v>0.66969412565231301</v>
      </c>
      <c r="G5747" t="str">
        <f>IF(E5747&gt;F5747,IF(E5747&gt;0.65,"Muy negativo","Tendencia negativa"),IF(F5747&gt;0.65,"Muy positivo","Tendencia positiva"))</f>
        <v>Muy positivo</v>
      </c>
    </row>
    <row r="5748" spans="1:7" x14ac:dyDescent="0.2">
      <c r="A5748" t="s">
        <v>5529</v>
      </c>
      <c r="B5748">
        <v>25013</v>
      </c>
      <c r="C5748">
        <v>377</v>
      </c>
      <c r="D5748">
        <v>0</v>
      </c>
      <c r="E5748">
        <v>0.33030590415000899</v>
      </c>
      <c r="F5748">
        <v>0.66969412565231301</v>
      </c>
      <c r="G5748" t="str">
        <f>IF(E5748&gt;F5748,IF(E5748&gt;0.65,"Muy negativo","Tendencia negativa"),IF(F5748&gt;0.65,"Muy positivo","Tendencia positiva"))</f>
        <v>Muy positivo</v>
      </c>
    </row>
    <row r="5749" spans="1:7" x14ac:dyDescent="0.2">
      <c r="A5749" t="s">
        <v>5530</v>
      </c>
      <c r="B5749">
        <v>24923</v>
      </c>
      <c r="C5749">
        <v>377</v>
      </c>
      <c r="D5749">
        <v>0</v>
      </c>
      <c r="E5749">
        <v>0.33030590415000899</v>
      </c>
      <c r="F5749">
        <v>0.66969412565231301</v>
      </c>
      <c r="G5749" t="str">
        <f>IF(E5749&gt;F5749,IF(E5749&gt;0.65,"Muy negativo","Tendencia negativa"),IF(F5749&gt;0.65,"Muy positivo","Tendencia positiva"))</f>
        <v>Muy positivo</v>
      </c>
    </row>
    <row r="5750" spans="1:7" x14ac:dyDescent="0.2">
      <c r="A5750" t="s">
        <v>5531</v>
      </c>
      <c r="B5750">
        <v>25263</v>
      </c>
      <c r="C5750">
        <v>377</v>
      </c>
      <c r="D5750">
        <v>0</v>
      </c>
      <c r="E5750">
        <v>0.33030590415000899</v>
      </c>
      <c r="F5750">
        <v>0.66969412565231301</v>
      </c>
      <c r="G5750" t="str">
        <f>IF(E5750&gt;F5750,IF(E5750&gt;0.65,"Muy negativo","Tendencia negativa"),IF(F5750&gt;0.65,"Muy positivo","Tendencia positiva"))</f>
        <v>Muy positivo</v>
      </c>
    </row>
    <row r="5751" spans="1:7" x14ac:dyDescent="0.2">
      <c r="A5751" t="s">
        <v>5532</v>
      </c>
      <c r="B5751">
        <v>23915</v>
      </c>
      <c r="C5751">
        <v>377</v>
      </c>
      <c r="D5751">
        <v>0</v>
      </c>
      <c r="E5751">
        <v>0.33030590415000899</v>
      </c>
      <c r="F5751">
        <v>0.66969412565231301</v>
      </c>
      <c r="G5751" t="str">
        <f>IF(E5751&gt;F5751,IF(E5751&gt;0.65,"Muy negativo","Tendencia negativa"),IF(F5751&gt;0.65,"Muy positivo","Tendencia positiva"))</f>
        <v>Muy positivo</v>
      </c>
    </row>
    <row r="5752" spans="1:7" x14ac:dyDescent="0.2">
      <c r="A5752" t="s">
        <v>5533</v>
      </c>
      <c r="B5752">
        <v>25179</v>
      </c>
      <c r="C5752">
        <v>377</v>
      </c>
      <c r="D5752">
        <v>0</v>
      </c>
      <c r="E5752">
        <v>0.33030590415000899</v>
      </c>
      <c r="F5752">
        <v>0.66969412565231301</v>
      </c>
      <c r="G5752" t="str">
        <f>IF(E5752&gt;F5752,IF(E5752&gt;0.65,"Muy negativo","Tendencia negativa"),IF(F5752&gt;0.65,"Muy positivo","Tendencia positiva"))</f>
        <v>Muy positivo</v>
      </c>
    </row>
    <row r="5753" spans="1:7" x14ac:dyDescent="0.2">
      <c r="A5753" t="s">
        <v>5534</v>
      </c>
      <c r="B5753">
        <v>16155</v>
      </c>
      <c r="C5753">
        <v>377</v>
      </c>
      <c r="D5753">
        <v>0</v>
      </c>
      <c r="E5753">
        <v>0.33030590415000899</v>
      </c>
      <c r="F5753">
        <v>0.66969412565231301</v>
      </c>
      <c r="G5753" t="str">
        <f>IF(E5753&gt;F5753,IF(E5753&gt;0.65,"Muy negativo","Tendencia negativa"),IF(F5753&gt;0.65,"Muy positivo","Tendencia positiva"))</f>
        <v>Muy positivo</v>
      </c>
    </row>
    <row r="5754" spans="1:7" x14ac:dyDescent="0.2">
      <c r="A5754" t="s">
        <v>5535</v>
      </c>
      <c r="B5754">
        <v>21586</v>
      </c>
      <c r="C5754">
        <v>377</v>
      </c>
      <c r="D5754">
        <v>0</v>
      </c>
      <c r="E5754">
        <v>0.33030590415000899</v>
      </c>
      <c r="F5754">
        <v>0.66969412565231301</v>
      </c>
      <c r="G5754" t="str">
        <f>IF(E5754&gt;F5754,IF(E5754&gt;0.65,"Muy negativo","Tendencia negativa"),IF(F5754&gt;0.65,"Muy positivo","Tendencia positiva"))</f>
        <v>Muy positivo</v>
      </c>
    </row>
    <row r="5755" spans="1:7" x14ac:dyDescent="0.2">
      <c r="A5755" t="s">
        <v>5536</v>
      </c>
      <c r="B5755">
        <v>18772</v>
      </c>
      <c r="C5755">
        <v>377</v>
      </c>
      <c r="D5755">
        <v>0</v>
      </c>
      <c r="E5755">
        <v>0.33030590415000899</v>
      </c>
      <c r="F5755">
        <v>0.66969412565231301</v>
      </c>
      <c r="G5755" t="str">
        <f>IF(E5755&gt;F5755,IF(E5755&gt;0.65,"Muy negativo","Tendencia negativa"),IF(F5755&gt;0.65,"Muy positivo","Tendencia positiva"))</f>
        <v>Muy positivo</v>
      </c>
    </row>
    <row r="5756" spans="1:7" x14ac:dyDescent="0.2">
      <c r="A5756" t="s">
        <v>5537</v>
      </c>
      <c r="B5756">
        <v>17956</v>
      </c>
      <c r="C5756">
        <v>377</v>
      </c>
      <c r="D5756">
        <v>0</v>
      </c>
      <c r="E5756">
        <v>0.33030590415000899</v>
      </c>
      <c r="F5756">
        <v>0.66969412565231301</v>
      </c>
      <c r="G5756" t="str">
        <f>IF(E5756&gt;F5756,IF(E5756&gt;0.65,"Muy negativo","Tendencia negativa"),IF(F5756&gt;0.65,"Muy positivo","Tendencia positiva"))</f>
        <v>Muy positivo</v>
      </c>
    </row>
    <row r="5757" spans="1:7" x14ac:dyDescent="0.2">
      <c r="A5757" t="s">
        <v>5538</v>
      </c>
      <c r="B5757">
        <v>25314</v>
      </c>
      <c r="C5757">
        <v>377</v>
      </c>
      <c r="D5757">
        <v>0</v>
      </c>
      <c r="E5757">
        <v>0.33030590415000899</v>
      </c>
      <c r="F5757">
        <v>0.66969412565231301</v>
      </c>
      <c r="G5757" t="str">
        <f>IF(E5757&gt;F5757,IF(E5757&gt;0.65,"Muy negativo","Tendencia negativa"),IF(F5757&gt;0.65,"Muy positivo","Tendencia positiva"))</f>
        <v>Muy positivo</v>
      </c>
    </row>
    <row r="5758" spans="1:7" x14ac:dyDescent="0.2">
      <c r="A5758" t="s">
        <v>5539</v>
      </c>
      <c r="B5758">
        <v>17588</v>
      </c>
      <c r="C5758">
        <v>377</v>
      </c>
      <c r="D5758">
        <v>0</v>
      </c>
      <c r="E5758">
        <v>0.33030590415000899</v>
      </c>
      <c r="F5758">
        <v>0.66969412565231301</v>
      </c>
      <c r="G5758" t="str">
        <f>IF(E5758&gt;F5758,IF(E5758&gt;0.65,"Muy negativo","Tendencia negativa"),IF(F5758&gt;0.65,"Muy positivo","Tendencia positiva"))</f>
        <v>Muy positivo</v>
      </c>
    </row>
    <row r="5759" spans="1:7" x14ac:dyDescent="0.2">
      <c r="A5759" t="s">
        <v>5540</v>
      </c>
      <c r="B5759">
        <v>23273</v>
      </c>
      <c r="C5759">
        <v>377</v>
      </c>
      <c r="D5759">
        <v>0</v>
      </c>
      <c r="E5759">
        <v>0.33030590415000899</v>
      </c>
      <c r="F5759">
        <v>0.66969412565231301</v>
      </c>
      <c r="G5759" t="str">
        <f>IF(E5759&gt;F5759,IF(E5759&gt;0.65,"Muy negativo","Tendencia negativa"),IF(F5759&gt;0.65,"Muy positivo","Tendencia positiva"))</f>
        <v>Muy positivo</v>
      </c>
    </row>
    <row r="5760" spans="1:7" x14ac:dyDescent="0.2">
      <c r="A5760" t="s">
        <v>5541</v>
      </c>
      <c r="B5760">
        <v>24933</v>
      </c>
      <c r="C5760">
        <v>377</v>
      </c>
      <c r="D5760">
        <v>0</v>
      </c>
      <c r="E5760">
        <v>0.33030590415000899</v>
      </c>
      <c r="F5760">
        <v>0.66969412565231301</v>
      </c>
      <c r="G5760" t="str">
        <f>IF(E5760&gt;F5760,IF(E5760&gt;0.65,"Muy negativo","Tendencia negativa"),IF(F5760&gt;0.65,"Muy positivo","Tendencia positiva"))</f>
        <v>Muy positivo</v>
      </c>
    </row>
    <row r="5761" spans="1:7" x14ac:dyDescent="0.2">
      <c r="A5761" t="s">
        <v>5542</v>
      </c>
      <c r="B5761">
        <v>21764</v>
      </c>
      <c r="C5761">
        <v>377</v>
      </c>
      <c r="D5761">
        <v>0</v>
      </c>
      <c r="E5761">
        <v>0.33030590415000899</v>
      </c>
      <c r="F5761">
        <v>0.66969412565231301</v>
      </c>
      <c r="G5761" t="str">
        <f>IF(E5761&gt;F5761,IF(E5761&gt;0.65,"Muy negativo","Tendencia negativa"),IF(F5761&gt;0.65,"Muy positivo","Tendencia positiva"))</f>
        <v>Muy positivo</v>
      </c>
    </row>
    <row r="5762" spans="1:7" x14ac:dyDescent="0.2">
      <c r="A5762" t="s">
        <v>5543</v>
      </c>
      <c r="B5762">
        <v>15907</v>
      </c>
      <c r="C5762">
        <v>377</v>
      </c>
      <c r="D5762">
        <v>0</v>
      </c>
      <c r="E5762">
        <v>0.33030590415000899</v>
      </c>
      <c r="F5762">
        <v>0.66969412565231301</v>
      </c>
      <c r="G5762" t="str">
        <f>IF(E5762&gt;F5762,IF(E5762&gt;0.65,"Muy negativo","Tendencia negativa"),IF(F5762&gt;0.65,"Muy positivo","Tendencia positiva"))</f>
        <v>Muy positivo</v>
      </c>
    </row>
    <row r="5763" spans="1:7" x14ac:dyDescent="0.2">
      <c r="A5763" t="s">
        <v>5544</v>
      </c>
      <c r="B5763">
        <v>23870</v>
      </c>
      <c r="C5763">
        <v>377</v>
      </c>
      <c r="D5763">
        <v>0</v>
      </c>
      <c r="E5763">
        <v>0.33030590415000899</v>
      </c>
      <c r="F5763">
        <v>0.66969412565231301</v>
      </c>
      <c r="G5763" t="str">
        <f>IF(E5763&gt;F5763,IF(E5763&gt;0.65,"Muy negativo","Tendencia negativa"),IF(F5763&gt;0.65,"Muy positivo","Tendencia positiva"))</f>
        <v>Muy positivo</v>
      </c>
    </row>
    <row r="5764" spans="1:7" x14ac:dyDescent="0.2">
      <c r="A5764" t="s">
        <v>5545</v>
      </c>
      <c r="B5764">
        <v>24888</v>
      </c>
      <c r="C5764">
        <v>377</v>
      </c>
      <c r="D5764">
        <v>0</v>
      </c>
      <c r="E5764">
        <v>0.33030590415000899</v>
      </c>
      <c r="F5764">
        <v>0.66969412565231301</v>
      </c>
      <c r="G5764" t="str">
        <f>IF(E5764&gt;F5764,IF(E5764&gt;0.65,"Muy negativo","Tendencia negativa"),IF(F5764&gt;0.65,"Muy positivo","Tendencia positiva"))</f>
        <v>Muy positivo</v>
      </c>
    </row>
    <row r="5765" spans="1:7" x14ac:dyDescent="0.2">
      <c r="A5765" t="s">
        <v>5547</v>
      </c>
      <c r="B5765">
        <v>7596</v>
      </c>
      <c r="C5765">
        <v>377</v>
      </c>
      <c r="D5765">
        <v>0</v>
      </c>
      <c r="E5765">
        <v>0.33030590415000899</v>
      </c>
      <c r="F5765">
        <v>0.66969412565231301</v>
      </c>
      <c r="G5765" t="str">
        <f>IF(E5765&gt;F5765,IF(E5765&gt;0.65,"Muy negativo","Tendencia negativa"),IF(F5765&gt;0.65,"Muy positivo","Tendencia positiva"))</f>
        <v>Muy positivo</v>
      </c>
    </row>
    <row r="5766" spans="1:7" x14ac:dyDescent="0.2">
      <c r="A5766" t="s">
        <v>5550</v>
      </c>
      <c r="B5766">
        <v>19977</v>
      </c>
      <c r="C5766">
        <v>377</v>
      </c>
      <c r="D5766">
        <v>0</v>
      </c>
      <c r="E5766">
        <v>0.33030590415000899</v>
      </c>
      <c r="F5766">
        <v>0.66969412565231301</v>
      </c>
      <c r="G5766" t="str">
        <f>IF(E5766&gt;F5766,IF(E5766&gt;0.65,"Muy negativo","Tendencia negativa"),IF(F5766&gt;0.65,"Muy positivo","Tendencia positiva"))</f>
        <v>Muy positivo</v>
      </c>
    </row>
    <row r="5767" spans="1:7" x14ac:dyDescent="0.2">
      <c r="A5767" t="s">
        <v>5552</v>
      </c>
      <c r="B5767">
        <v>24130</v>
      </c>
      <c r="C5767">
        <v>377</v>
      </c>
      <c r="D5767">
        <v>0</v>
      </c>
      <c r="E5767">
        <v>0.33030590415000899</v>
      </c>
      <c r="F5767">
        <v>0.66969412565231301</v>
      </c>
      <c r="G5767" t="str">
        <f>IF(E5767&gt;F5767,IF(E5767&gt;0.65,"Muy negativo","Tendencia negativa"),IF(F5767&gt;0.65,"Muy positivo","Tendencia positiva"))</f>
        <v>Muy positivo</v>
      </c>
    </row>
    <row r="5768" spans="1:7" x14ac:dyDescent="0.2">
      <c r="A5768" t="s">
        <v>5553</v>
      </c>
      <c r="B5768">
        <v>24685</v>
      </c>
      <c r="C5768">
        <v>377</v>
      </c>
      <c r="D5768">
        <v>0</v>
      </c>
      <c r="E5768">
        <v>0.33030590415000899</v>
      </c>
      <c r="F5768">
        <v>0.66969412565231301</v>
      </c>
      <c r="G5768" t="str">
        <f>IF(E5768&gt;F5768,IF(E5768&gt;0.65,"Muy negativo","Tendencia negativa"),IF(F5768&gt;0.65,"Muy positivo","Tendencia positiva"))</f>
        <v>Muy positivo</v>
      </c>
    </row>
    <row r="5769" spans="1:7" x14ac:dyDescent="0.2">
      <c r="A5769" t="s">
        <v>5555</v>
      </c>
      <c r="B5769">
        <v>25406</v>
      </c>
      <c r="C5769">
        <v>377</v>
      </c>
      <c r="D5769">
        <v>0</v>
      </c>
      <c r="E5769">
        <v>0.33030590415000899</v>
      </c>
      <c r="F5769">
        <v>0.66969412565231301</v>
      </c>
      <c r="G5769" t="str">
        <f>IF(E5769&gt;F5769,IF(E5769&gt;0.65,"Muy negativo","Tendencia negativa"),IF(F5769&gt;0.65,"Muy positivo","Tendencia positiva"))</f>
        <v>Muy positivo</v>
      </c>
    </row>
    <row r="5770" spans="1:7" x14ac:dyDescent="0.2">
      <c r="A5770" t="s">
        <v>5556</v>
      </c>
      <c r="B5770">
        <v>19056</v>
      </c>
      <c r="C5770">
        <v>377</v>
      </c>
      <c r="D5770">
        <v>0</v>
      </c>
      <c r="E5770">
        <v>0.33030590415000899</v>
      </c>
      <c r="F5770">
        <v>0.66969412565231301</v>
      </c>
      <c r="G5770" t="str">
        <f>IF(E5770&gt;F5770,IF(E5770&gt;0.65,"Muy negativo","Tendencia negativa"),IF(F5770&gt;0.65,"Muy positivo","Tendencia positiva"))</f>
        <v>Muy positivo</v>
      </c>
    </row>
    <row r="5771" spans="1:7" x14ac:dyDescent="0.2">
      <c r="A5771" t="s">
        <v>5558</v>
      </c>
      <c r="B5771">
        <v>19498</v>
      </c>
      <c r="C5771">
        <v>377</v>
      </c>
      <c r="D5771">
        <v>0</v>
      </c>
      <c r="E5771">
        <v>0.33030590415000899</v>
      </c>
      <c r="F5771">
        <v>0.66969412565231301</v>
      </c>
      <c r="G5771" t="str">
        <f>IF(E5771&gt;F5771,IF(E5771&gt;0.65,"Muy negativo","Tendencia negativa"),IF(F5771&gt;0.65,"Muy positivo","Tendencia positiva"))</f>
        <v>Muy positivo</v>
      </c>
    </row>
    <row r="5772" spans="1:7" x14ac:dyDescent="0.2">
      <c r="A5772" t="s">
        <v>5559</v>
      </c>
      <c r="B5772">
        <v>21517</v>
      </c>
      <c r="C5772">
        <v>377</v>
      </c>
      <c r="D5772">
        <v>0</v>
      </c>
      <c r="E5772">
        <v>0.33030590415000899</v>
      </c>
      <c r="F5772">
        <v>0.66969412565231301</v>
      </c>
      <c r="G5772" t="str">
        <f>IF(E5772&gt;F5772,IF(E5772&gt;0.65,"Muy negativo","Tendencia negativa"),IF(F5772&gt;0.65,"Muy positivo","Tendencia positiva"))</f>
        <v>Muy positivo</v>
      </c>
    </row>
    <row r="5773" spans="1:7" x14ac:dyDescent="0.2">
      <c r="A5773" t="s">
        <v>5561</v>
      </c>
      <c r="B5773">
        <v>22423</v>
      </c>
      <c r="C5773">
        <v>377</v>
      </c>
      <c r="D5773">
        <v>0</v>
      </c>
      <c r="E5773">
        <v>0.33030590415000899</v>
      </c>
      <c r="F5773">
        <v>0.66969412565231301</v>
      </c>
      <c r="G5773" t="str">
        <f>IF(E5773&gt;F5773,IF(E5773&gt;0.65,"Muy negativo","Tendencia negativa"),IF(F5773&gt;0.65,"Muy positivo","Tendencia positiva"))</f>
        <v>Muy positivo</v>
      </c>
    </row>
    <row r="5774" spans="1:7" x14ac:dyDescent="0.2">
      <c r="A5774" t="s">
        <v>5562</v>
      </c>
      <c r="B5774">
        <v>10219</v>
      </c>
      <c r="C5774">
        <v>377</v>
      </c>
      <c r="D5774">
        <v>0</v>
      </c>
      <c r="E5774">
        <v>0.33030590415000899</v>
      </c>
      <c r="F5774">
        <v>0.66969412565231301</v>
      </c>
      <c r="G5774" t="str">
        <f>IF(E5774&gt;F5774,IF(E5774&gt;0.65,"Muy negativo","Tendencia negativa"),IF(F5774&gt;0.65,"Muy positivo","Tendencia positiva"))</f>
        <v>Muy positivo</v>
      </c>
    </row>
    <row r="5775" spans="1:7" x14ac:dyDescent="0.2">
      <c r="A5775" t="s">
        <v>5564</v>
      </c>
      <c r="B5775">
        <v>19811</v>
      </c>
      <c r="C5775">
        <v>377</v>
      </c>
      <c r="D5775">
        <v>0</v>
      </c>
      <c r="E5775">
        <v>0.33030590415000899</v>
      </c>
      <c r="F5775">
        <v>0.66969412565231301</v>
      </c>
      <c r="G5775" t="str">
        <f>IF(E5775&gt;F5775,IF(E5775&gt;0.65,"Muy negativo","Tendencia negativa"),IF(F5775&gt;0.65,"Muy positivo","Tendencia positiva"))</f>
        <v>Muy positivo</v>
      </c>
    </row>
    <row r="5776" spans="1:7" x14ac:dyDescent="0.2">
      <c r="A5776" t="s">
        <v>5566</v>
      </c>
      <c r="B5776">
        <v>18444</v>
      </c>
      <c r="C5776">
        <v>377</v>
      </c>
      <c r="D5776">
        <v>0</v>
      </c>
      <c r="E5776">
        <v>0.33030590415000899</v>
      </c>
      <c r="F5776">
        <v>0.66969412565231301</v>
      </c>
      <c r="G5776" t="str">
        <f>IF(E5776&gt;F5776,IF(E5776&gt;0.65,"Muy negativo","Tendencia negativa"),IF(F5776&gt;0.65,"Muy positivo","Tendencia positiva"))</f>
        <v>Muy positivo</v>
      </c>
    </row>
    <row r="5777" spans="1:7" x14ac:dyDescent="0.2">
      <c r="A5777" t="s">
        <v>5567</v>
      </c>
      <c r="B5777">
        <v>13925</v>
      </c>
      <c r="C5777">
        <v>377</v>
      </c>
      <c r="D5777">
        <v>0</v>
      </c>
      <c r="E5777">
        <v>0.33030590415000899</v>
      </c>
      <c r="F5777">
        <v>0.66969412565231301</v>
      </c>
      <c r="G5777" t="str">
        <f>IF(E5777&gt;F5777,IF(E5777&gt;0.65,"Muy negativo","Tendencia negativa"),IF(F5777&gt;0.65,"Muy positivo","Tendencia positiva"))</f>
        <v>Muy positivo</v>
      </c>
    </row>
    <row r="5778" spans="1:7" x14ac:dyDescent="0.2">
      <c r="A5778" t="s">
        <v>5568</v>
      </c>
      <c r="B5778">
        <v>25038</v>
      </c>
      <c r="C5778">
        <v>377</v>
      </c>
      <c r="D5778">
        <v>0</v>
      </c>
      <c r="E5778">
        <v>0.33030590415000899</v>
      </c>
      <c r="F5778">
        <v>0.66969412565231301</v>
      </c>
      <c r="G5778" t="str">
        <f>IF(E5778&gt;F5778,IF(E5778&gt;0.65,"Muy negativo","Tendencia negativa"),IF(F5778&gt;0.65,"Muy positivo","Tendencia positiva"))</f>
        <v>Muy positivo</v>
      </c>
    </row>
    <row r="5779" spans="1:7" x14ac:dyDescent="0.2">
      <c r="A5779" t="s">
        <v>5569</v>
      </c>
      <c r="B5779">
        <v>20396</v>
      </c>
      <c r="C5779">
        <v>377</v>
      </c>
      <c r="D5779">
        <v>0</v>
      </c>
      <c r="E5779">
        <v>0.33030590415000899</v>
      </c>
      <c r="F5779">
        <v>0.66969412565231301</v>
      </c>
      <c r="G5779" t="str">
        <f>IF(E5779&gt;F5779,IF(E5779&gt;0.65,"Muy negativo","Tendencia negativa"),IF(F5779&gt;0.65,"Muy positivo","Tendencia positiva"))</f>
        <v>Muy positivo</v>
      </c>
    </row>
    <row r="5780" spans="1:7" x14ac:dyDescent="0.2">
      <c r="A5780" t="s">
        <v>5570</v>
      </c>
      <c r="B5780">
        <v>18051</v>
      </c>
      <c r="C5780">
        <v>377</v>
      </c>
      <c r="D5780">
        <v>0</v>
      </c>
      <c r="E5780">
        <v>0.33030590415000899</v>
      </c>
      <c r="F5780">
        <v>0.66969412565231301</v>
      </c>
      <c r="G5780" t="str">
        <f>IF(E5780&gt;F5780,IF(E5780&gt;0.65,"Muy negativo","Tendencia negativa"),IF(F5780&gt;0.65,"Muy positivo","Tendencia positiva"))</f>
        <v>Muy positivo</v>
      </c>
    </row>
    <row r="5781" spans="1:7" x14ac:dyDescent="0.2">
      <c r="A5781" t="s">
        <v>5571</v>
      </c>
      <c r="B5781">
        <v>17781</v>
      </c>
      <c r="C5781">
        <v>377</v>
      </c>
      <c r="D5781">
        <v>0</v>
      </c>
      <c r="E5781">
        <v>0.33030590415000899</v>
      </c>
      <c r="F5781">
        <v>0.66969412565231301</v>
      </c>
      <c r="G5781" t="str">
        <f>IF(E5781&gt;F5781,IF(E5781&gt;0.65,"Muy negativo","Tendencia negativa"),IF(F5781&gt;0.65,"Muy positivo","Tendencia positiva"))</f>
        <v>Muy positivo</v>
      </c>
    </row>
    <row r="5782" spans="1:7" x14ac:dyDescent="0.2">
      <c r="A5782" t="s">
        <v>5573</v>
      </c>
      <c r="B5782">
        <v>25357</v>
      </c>
      <c r="C5782">
        <v>377</v>
      </c>
      <c r="D5782">
        <v>0</v>
      </c>
      <c r="E5782">
        <v>0.33030590415000899</v>
      </c>
      <c r="F5782">
        <v>0.66969412565231301</v>
      </c>
      <c r="G5782" t="str">
        <f>IF(E5782&gt;F5782,IF(E5782&gt;0.65,"Muy negativo","Tendencia negativa"),IF(F5782&gt;0.65,"Muy positivo","Tendencia positiva"))</f>
        <v>Muy positivo</v>
      </c>
    </row>
    <row r="5783" spans="1:7" x14ac:dyDescent="0.2">
      <c r="A5783" t="s">
        <v>5574</v>
      </c>
      <c r="B5783">
        <v>18715</v>
      </c>
      <c r="C5783">
        <v>377</v>
      </c>
      <c r="D5783">
        <v>0</v>
      </c>
      <c r="E5783">
        <v>0.33030590415000899</v>
      </c>
      <c r="F5783">
        <v>0.66969412565231301</v>
      </c>
      <c r="G5783" t="str">
        <f>IF(E5783&gt;F5783,IF(E5783&gt;0.65,"Muy negativo","Tendencia negativa"),IF(F5783&gt;0.65,"Muy positivo","Tendencia positiva"))</f>
        <v>Muy positivo</v>
      </c>
    </row>
    <row r="5784" spans="1:7" x14ac:dyDescent="0.2">
      <c r="A5784" t="s">
        <v>5575</v>
      </c>
      <c r="B5784">
        <v>17437</v>
      </c>
      <c r="C5784">
        <v>377</v>
      </c>
      <c r="D5784">
        <v>0</v>
      </c>
      <c r="E5784">
        <v>0.33030590415000899</v>
      </c>
      <c r="F5784">
        <v>0.66969412565231301</v>
      </c>
      <c r="G5784" t="str">
        <f>IF(E5784&gt;F5784,IF(E5784&gt;0.65,"Muy negativo","Tendencia negativa"),IF(F5784&gt;0.65,"Muy positivo","Tendencia positiva"))</f>
        <v>Muy positivo</v>
      </c>
    </row>
    <row r="5785" spans="1:7" x14ac:dyDescent="0.2">
      <c r="A5785" t="s">
        <v>5576</v>
      </c>
      <c r="B5785">
        <v>21545</v>
      </c>
      <c r="C5785">
        <v>377</v>
      </c>
      <c r="D5785">
        <v>0</v>
      </c>
      <c r="E5785">
        <v>0.33030590415000899</v>
      </c>
      <c r="F5785">
        <v>0.66969412565231301</v>
      </c>
      <c r="G5785" t="str">
        <f>IF(E5785&gt;F5785,IF(E5785&gt;0.65,"Muy negativo","Tendencia negativa"),IF(F5785&gt;0.65,"Muy positivo","Tendencia positiva"))</f>
        <v>Muy positivo</v>
      </c>
    </row>
    <row r="5786" spans="1:7" x14ac:dyDescent="0.2">
      <c r="A5786" t="s">
        <v>5578</v>
      </c>
      <c r="B5786">
        <v>17620</v>
      </c>
      <c r="C5786">
        <v>377</v>
      </c>
      <c r="D5786">
        <v>0</v>
      </c>
      <c r="E5786">
        <v>0.33030590415000899</v>
      </c>
      <c r="F5786">
        <v>0.66969412565231301</v>
      </c>
      <c r="G5786" t="str">
        <f>IF(E5786&gt;F5786,IF(E5786&gt;0.65,"Muy negativo","Tendencia negativa"),IF(F5786&gt;0.65,"Muy positivo","Tendencia positiva"))</f>
        <v>Muy positivo</v>
      </c>
    </row>
    <row r="5787" spans="1:7" x14ac:dyDescent="0.2">
      <c r="A5787" t="s">
        <v>5580</v>
      </c>
      <c r="B5787">
        <v>19270</v>
      </c>
      <c r="C5787">
        <v>377</v>
      </c>
      <c r="D5787">
        <v>0</v>
      </c>
      <c r="E5787">
        <v>0.33030590415000899</v>
      </c>
      <c r="F5787">
        <v>0.66969412565231301</v>
      </c>
      <c r="G5787" t="str">
        <f>IF(E5787&gt;F5787,IF(E5787&gt;0.65,"Muy negativo","Tendencia negativa"),IF(F5787&gt;0.65,"Muy positivo","Tendencia positiva"))</f>
        <v>Muy positivo</v>
      </c>
    </row>
    <row r="5788" spans="1:7" x14ac:dyDescent="0.2">
      <c r="A5788" t="s">
        <v>5581</v>
      </c>
      <c r="B5788">
        <v>19223</v>
      </c>
      <c r="C5788">
        <v>377</v>
      </c>
      <c r="D5788">
        <v>0</v>
      </c>
      <c r="E5788">
        <v>0.33030590415000899</v>
      </c>
      <c r="F5788">
        <v>0.66969412565231301</v>
      </c>
      <c r="G5788" t="str">
        <f>IF(E5788&gt;F5788,IF(E5788&gt;0.65,"Muy negativo","Tendencia negativa"),IF(F5788&gt;0.65,"Muy positivo","Tendencia positiva"))</f>
        <v>Muy positivo</v>
      </c>
    </row>
    <row r="5789" spans="1:7" x14ac:dyDescent="0.2">
      <c r="A5789" t="s">
        <v>5582</v>
      </c>
      <c r="B5789">
        <v>19608</v>
      </c>
      <c r="C5789">
        <v>377</v>
      </c>
      <c r="D5789">
        <v>0</v>
      </c>
      <c r="E5789">
        <v>0.33030590415000899</v>
      </c>
      <c r="F5789">
        <v>0.66969412565231301</v>
      </c>
      <c r="G5789" t="str">
        <f>IF(E5789&gt;F5789,IF(E5789&gt;0.65,"Muy negativo","Tendencia negativa"),IF(F5789&gt;0.65,"Muy positivo","Tendencia positiva"))</f>
        <v>Muy positivo</v>
      </c>
    </row>
    <row r="5790" spans="1:7" x14ac:dyDescent="0.2">
      <c r="A5790" t="s">
        <v>5583</v>
      </c>
      <c r="B5790">
        <v>25204</v>
      </c>
      <c r="C5790">
        <v>377</v>
      </c>
      <c r="D5790">
        <v>0</v>
      </c>
      <c r="E5790">
        <v>0.33030590415000899</v>
      </c>
      <c r="F5790">
        <v>0.66969412565231301</v>
      </c>
      <c r="G5790" t="str">
        <f>IF(E5790&gt;F5790,IF(E5790&gt;0.65,"Muy negativo","Tendencia negativa"),IF(F5790&gt;0.65,"Muy positivo","Tendencia positiva"))</f>
        <v>Muy positivo</v>
      </c>
    </row>
    <row r="5791" spans="1:7" x14ac:dyDescent="0.2">
      <c r="A5791" t="s">
        <v>5584</v>
      </c>
      <c r="B5791">
        <v>24789</v>
      </c>
      <c r="C5791">
        <v>377</v>
      </c>
      <c r="D5791">
        <v>0</v>
      </c>
      <c r="E5791">
        <v>0.33030590415000899</v>
      </c>
      <c r="F5791">
        <v>0.66969412565231301</v>
      </c>
      <c r="G5791" t="str">
        <f>IF(E5791&gt;F5791,IF(E5791&gt;0.65,"Muy negativo","Tendencia negativa"),IF(F5791&gt;0.65,"Muy positivo","Tendencia positiva"))</f>
        <v>Muy positivo</v>
      </c>
    </row>
    <row r="5792" spans="1:7" x14ac:dyDescent="0.2">
      <c r="A5792" t="s">
        <v>5585</v>
      </c>
      <c r="B5792">
        <v>25419</v>
      </c>
      <c r="C5792">
        <v>377</v>
      </c>
      <c r="D5792">
        <v>0</v>
      </c>
      <c r="E5792">
        <v>0.33030590415000899</v>
      </c>
      <c r="F5792">
        <v>0.66969412565231301</v>
      </c>
      <c r="G5792" t="str">
        <f>IF(E5792&gt;F5792,IF(E5792&gt;0.65,"Muy negativo","Tendencia negativa"),IF(F5792&gt;0.65,"Muy positivo","Tendencia positiva"))</f>
        <v>Muy positivo</v>
      </c>
    </row>
    <row r="5793" spans="1:7" x14ac:dyDescent="0.2">
      <c r="A5793" t="s">
        <v>5586</v>
      </c>
      <c r="B5793">
        <v>23645</v>
      </c>
      <c r="C5793">
        <v>377</v>
      </c>
      <c r="D5793">
        <v>0</v>
      </c>
      <c r="E5793">
        <v>0.33030590415000899</v>
      </c>
      <c r="F5793">
        <v>0.66969412565231301</v>
      </c>
      <c r="G5793" t="str">
        <f>IF(E5793&gt;F5793,IF(E5793&gt;0.65,"Muy negativo","Tendencia negativa"),IF(F5793&gt;0.65,"Muy positivo","Tendencia positiva"))</f>
        <v>Muy positivo</v>
      </c>
    </row>
    <row r="5794" spans="1:7" x14ac:dyDescent="0.2">
      <c r="A5794" t="s">
        <v>5587</v>
      </c>
      <c r="B5794">
        <v>25350</v>
      </c>
      <c r="C5794">
        <v>377</v>
      </c>
      <c r="D5794">
        <v>0</v>
      </c>
      <c r="E5794">
        <v>0.33030590415000899</v>
      </c>
      <c r="F5794">
        <v>0.66969412565231301</v>
      </c>
      <c r="G5794" t="str">
        <f>IF(E5794&gt;F5794,IF(E5794&gt;0.65,"Muy negativo","Tendencia negativa"),IF(F5794&gt;0.65,"Muy positivo","Tendencia positiva"))</f>
        <v>Muy positivo</v>
      </c>
    </row>
    <row r="5795" spans="1:7" x14ac:dyDescent="0.2">
      <c r="A5795" t="s">
        <v>5588</v>
      </c>
      <c r="B5795">
        <v>24511</v>
      </c>
      <c r="C5795">
        <v>377</v>
      </c>
      <c r="D5795">
        <v>0</v>
      </c>
      <c r="E5795">
        <v>0.33030590415000899</v>
      </c>
      <c r="F5795">
        <v>0.66969412565231301</v>
      </c>
      <c r="G5795" t="str">
        <f>IF(E5795&gt;F5795,IF(E5795&gt;0.65,"Muy negativo","Tendencia negativa"),IF(F5795&gt;0.65,"Muy positivo","Tendencia positiva"))</f>
        <v>Muy positivo</v>
      </c>
    </row>
    <row r="5796" spans="1:7" x14ac:dyDescent="0.2">
      <c r="A5796" t="s">
        <v>5589</v>
      </c>
      <c r="B5796">
        <v>25030</v>
      </c>
      <c r="C5796">
        <v>377</v>
      </c>
      <c r="D5796">
        <v>0</v>
      </c>
      <c r="E5796">
        <v>0.33030590415000899</v>
      </c>
      <c r="F5796">
        <v>0.66969412565231301</v>
      </c>
      <c r="G5796" t="str">
        <f>IF(E5796&gt;F5796,IF(E5796&gt;0.65,"Muy negativo","Tendencia negativa"),IF(F5796&gt;0.65,"Muy positivo","Tendencia positiva"))</f>
        <v>Muy positivo</v>
      </c>
    </row>
    <row r="5797" spans="1:7" x14ac:dyDescent="0.2">
      <c r="A5797" t="s">
        <v>5592</v>
      </c>
      <c r="B5797">
        <v>23302</v>
      </c>
      <c r="C5797">
        <v>377</v>
      </c>
      <c r="D5797">
        <v>0</v>
      </c>
      <c r="E5797">
        <v>0.33030590415000899</v>
      </c>
      <c r="F5797">
        <v>0.66969412565231301</v>
      </c>
      <c r="G5797" t="str">
        <f>IF(E5797&gt;F5797,IF(E5797&gt;0.65,"Muy negativo","Tendencia negativa"),IF(F5797&gt;0.65,"Muy positivo","Tendencia positiva"))</f>
        <v>Muy positivo</v>
      </c>
    </row>
    <row r="5798" spans="1:7" x14ac:dyDescent="0.2">
      <c r="A5798" t="s">
        <v>5593</v>
      </c>
      <c r="B5798">
        <v>24634</v>
      </c>
      <c r="C5798">
        <v>377</v>
      </c>
      <c r="D5798">
        <v>0</v>
      </c>
      <c r="E5798">
        <v>0.33030590415000899</v>
      </c>
      <c r="F5798">
        <v>0.66969412565231301</v>
      </c>
      <c r="G5798" t="str">
        <f>IF(E5798&gt;F5798,IF(E5798&gt;0.65,"Muy negativo","Tendencia negativa"),IF(F5798&gt;0.65,"Muy positivo","Tendencia positiva"))</f>
        <v>Muy positivo</v>
      </c>
    </row>
    <row r="5799" spans="1:7" x14ac:dyDescent="0.2">
      <c r="A5799" t="s">
        <v>5594</v>
      </c>
      <c r="B5799">
        <v>24574</v>
      </c>
      <c r="C5799">
        <v>377</v>
      </c>
      <c r="D5799">
        <v>0</v>
      </c>
      <c r="E5799">
        <v>0.33030590415000899</v>
      </c>
      <c r="F5799">
        <v>0.66969412565231301</v>
      </c>
      <c r="G5799" t="str">
        <f>IF(E5799&gt;F5799,IF(E5799&gt;0.65,"Muy negativo","Tendencia negativa"),IF(F5799&gt;0.65,"Muy positivo","Tendencia positiva"))</f>
        <v>Muy positivo</v>
      </c>
    </row>
    <row r="5800" spans="1:7" x14ac:dyDescent="0.2">
      <c r="A5800" t="s">
        <v>5595</v>
      </c>
      <c r="B5800">
        <v>6375</v>
      </c>
      <c r="C5800">
        <v>377</v>
      </c>
      <c r="D5800">
        <v>0</v>
      </c>
      <c r="E5800">
        <v>0.33030590415000899</v>
      </c>
      <c r="F5800">
        <v>0.66969412565231301</v>
      </c>
      <c r="G5800" t="str">
        <f>IF(E5800&gt;F5800,IF(E5800&gt;0.65,"Muy negativo","Tendencia negativa"),IF(F5800&gt;0.65,"Muy positivo","Tendencia positiva"))</f>
        <v>Muy positivo</v>
      </c>
    </row>
    <row r="5801" spans="1:7" x14ac:dyDescent="0.2">
      <c r="A5801" t="s">
        <v>5596</v>
      </c>
      <c r="B5801">
        <v>25391</v>
      </c>
      <c r="C5801">
        <v>377</v>
      </c>
      <c r="D5801">
        <v>0</v>
      </c>
      <c r="E5801">
        <v>0.33030590415000899</v>
      </c>
      <c r="F5801">
        <v>0.66969412565231301</v>
      </c>
      <c r="G5801" t="str">
        <f>IF(E5801&gt;F5801,IF(E5801&gt;0.65,"Muy negativo","Tendencia negativa"),IF(F5801&gt;0.65,"Muy positivo","Tendencia positiva"))</f>
        <v>Muy positivo</v>
      </c>
    </row>
    <row r="5802" spans="1:7" x14ac:dyDescent="0.2">
      <c r="A5802" t="s">
        <v>5597</v>
      </c>
      <c r="B5802">
        <v>21939</v>
      </c>
      <c r="C5802">
        <v>377</v>
      </c>
      <c r="D5802">
        <v>0</v>
      </c>
      <c r="E5802">
        <v>0.33030590415000899</v>
      </c>
      <c r="F5802">
        <v>0.66969412565231301</v>
      </c>
      <c r="G5802" t="str">
        <f>IF(E5802&gt;F5802,IF(E5802&gt;0.65,"Muy negativo","Tendencia negativa"),IF(F5802&gt;0.65,"Muy positivo","Tendencia positiva"))</f>
        <v>Muy positivo</v>
      </c>
    </row>
    <row r="5803" spans="1:7" x14ac:dyDescent="0.2">
      <c r="A5803" t="s">
        <v>5598</v>
      </c>
      <c r="B5803">
        <v>16896</v>
      </c>
      <c r="C5803">
        <v>377</v>
      </c>
      <c r="D5803">
        <v>0</v>
      </c>
      <c r="E5803">
        <v>0.33030590415000899</v>
      </c>
      <c r="F5803">
        <v>0.66969412565231301</v>
      </c>
      <c r="G5803" t="str">
        <f>IF(E5803&gt;F5803,IF(E5803&gt;0.65,"Muy negativo","Tendencia negativa"),IF(F5803&gt;0.65,"Muy positivo","Tendencia positiva"))</f>
        <v>Muy positivo</v>
      </c>
    </row>
    <row r="5804" spans="1:7" x14ac:dyDescent="0.2">
      <c r="A5804" t="s">
        <v>5599</v>
      </c>
      <c r="B5804">
        <v>16511</v>
      </c>
      <c r="C5804">
        <v>377</v>
      </c>
      <c r="D5804">
        <v>0</v>
      </c>
      <c r="E5804">
        <v>0.33030590415000899</v>
      </c>
      <c r="F5804">
        <v>0.66969412565231301</v>
      </c>
      <c r="G5804" t="str">
        <f>IF(E5804&gt;F5804,IF(E5804&gt;0.65,"Muy negativo","Tendencia negativa"),IF(F5804&gt;0.65,"Muy positivo","Tendencia positiva"))</f>
        <v>Muy positivo</v>
      </c>
    </row>
    <row r="5805" spans="1:7" x14ac:dyDescent="0.2">
      <c r="A5805" t="s">
        <v>5600</v>
      </c>
      <c r="B5805">
        <v>25373</v>
      </c>
      <c r="C5805">
        <v>377</v>
      </c>
      <c r="D5805">
        <v>0</v>
      </c>
      <c r="E5805">
        <v>0.33030590415000899</v>
      </c>
      <c r="F5805">
        <v>0.66969412565231301</v>
      </c>
      <c r="G5805" t="str">
        <f>IF(E5805&gt;F5805,IF(E5805&gt;0.65,"Muy negativo","Tendencia negativa"),IF(F5805&gt;0.65,"Muy positivo","Tendencia positiva"))</f>
        <v>Muy positivo</v>
      </c>
    </row>
    <row r="5806" spans="1:7" x14ac:dyDescent="0.2">
      <c r="A5806" t="s">
        <v>5601</v>
      </c>
      <c r="B5806">
        <v>21224</v>
      </c>
      <c r="C5806">
        <v>377</v>
      </c>
      <c r="D5806">
        <v>0</v>
      </c>
      <c r="E5806">
        <v>0.33030590415000899</v>
      </c>
      <c r="F5806">
        <v>0.66969412565231301</v>
      </c>
      <c r="G5806" t="str">
        <f>IF(E5806&gt;F5806,IF(E5806&gt;0.65,"Muy negativo","Tendencia negativa"),IF(F5806&gt;0.65,"Muy positivo","Tendencia positiva"))</f>
        <v>Muy positivo</v>
      </c>
    </row>
    <row r="5807" spans="1:7" x14ac:dyDescent="0.2">
      <c r="A5807" t="s">
        <v>5602</v>
      </c>
      <c r="B5807">
        <v>25255</v>
      </c>
      <c r="C5807">
        <v>377</v>
      </c>
      <c r="D5807">
        <v>0</v>
      </c>
      <c r="E5807">
        <v>0.33030590415000899</v>
      </c>
      <c r="F5807">
        <v>0.66969412565231301</v>
      </c>
      <c r="G5807" t="str">
        <f>IF(E5807&gt;F5807,IF(E5807&gt;0.65,"Muy negativo","Tendencia negativa"),IF(F5807&gt;0.65,"Muy positivo","Tendencia positiva"))</f>
        <v>Muy positivo</v>
      </c>
    </row>
    <row r="5808" spans="1:7" x14ac:dyDescent="0.2">
      <c r="A5808" t="s">
        <v>5603</v>
      </c>
      <c r="B5808">
        <v>24847</v>
      </c>
      <c r="C5808">
        <v>377</v>
      </c>
      <c r="D5808">
        <v>0</v>
      </c>
      <c r="E5808">
        <v>0.33030590415000899</v>
      </c>
      <c r="F5808">
        <v>0.66969412565231301</v>
      </c>
      <c r="G5808" t="str">
        <f>IF(E5808&gt;F5808,IF(E5808&gt;0.65,"Muy negativo","Tendencia negativa"),IF(F5808&gt;0.65,"Muy positivo","Tendencia positiva"))</f>
        <v>Muy positivo</v>
      </c>
    </row>
    <row r="5809" spans="1:7" x14ac:dyDescent="0.2">
      <c r="A5809" t="s">
        <v>5604</v>
      </c>
      <c r="B5809">
        <v>16653</v>
      </c>
      <c r="C5809">
        <v>377</v>
      </c>
      <c r="D5809">
        <v>0</v>
      </c>
      <c r="E5809">
        <v>0.33030590415000899</v>
      </c>
      <c r="F5809">
        <v>0.66969412565231301</v>
      </c>
      <c r="G5809" t="str">
        <f>IF(E5809&gt;F5809,IF(E5809&gt;0.65,"Muy negativo","Tendencia negativa"),IF(F5809&gt;0.65,"Muy positivo","Tendencia positiva"))</f>
        <v>Muy positivo</v>
      </c>
    </row>
    <row r="5810" spans="1:7" x14ac:dyDescent="0.2">
      <c r="A5810" t="s">
        <v>5605</v>
      </c>
      <c r="B5810">
        <v>24855</v>
      </c>
      <c r="C5810">
        <v>377</v>
      </c>
      <c r="D5810">
        <v>0</v>
      </c>
      <c r="E5810">
        <v>0.33030590415000899</v>
      </c>
      <c r="F5810">
        <v>0.66969412565231301</v>
      </c>
      <c r="G5810" t="str">
        <f>IF(E5810&gt;F5810,IF(E5810&gt;0.65,"Muy negativo","Tendencia negativa"),IF(F5810&gt;0.65,"Muy positivo","Tendencia positiva"))</f>
        <v>Muy positivo</v>
      </c>
    </row>
    <row r="5811" spans="1:7" x14ac:dyDescent="0.2">
      <c r="A5811" t="s">
        <v>5606</v>
      </c>
      <c r="B5811">
        <v>12424</v>
      </c>
      <c r="C5811">
        <v>377</v>
      </c>
      <c r="D5811">
        <v>0</v>
      </c>
      <c r="E5811">
        <v>0.33030590415000899</v>
      </c>
      <c r="F5811">
        <v>0.66969412565231301</v>
      </c>
      <c r="G5811" t="str">
        <f>IF(E5811&gt;F5811,IF(E5811&gt;0.65,"Muy negativo","Tendencia negativa"),IF(F5811&gt;0.65,"Muy positivo","Tendencia positiva"))</f>
        <v>Muy positivo</v>
      </c>
    </row>
    <row r="5812" spans="1:7" x14ac:dyDescent="0.2">
      <c r="A5812" t="s">
        <v>5607</v>
      </c>
      <c r="B5812">
        <v>17052</v>
      </c>
      <c r="C5812">
        <v>377</v>
      </c>
      <c r="D5812">
        <v>0</v>
      </c>
      <c r="E5812">
        <v>0.33030590415000899</v>
      </c>
      <c r="F5812">
        <v>0.66969412565231301</v>
      </c>
      <c r="G5812" t="str">
        <f>IF(E5812&gt;F5812,IF(E5812&gt;0.65,"Muy negativo","Tendencia negativa"),IF(F5812&gt;0.65,"Muy positivo","Tendencia positiva"))</f>
        <v>Muy positivo</v>
      </c>
    </row>
    <row r="5813" spans="1:7" x14ac:dyDescent="0.2">
      <c r="A5813" t="s">
        <v>5608</v>
      </c>
      <c r="B5813">
        <v>23912</v>
      </c>
      <c r="C5813">
        <v>377</v>
      </c>
      <c r="D5813">
        <v>0</v>
      </c>
      <c r="E5813">
        <v>0.33030590415000899</v>
      </c>
      <c r="F5813">
        <v>0.66969412565231301</v>
      </c>
      <c r="G5813" t="str">
        <f>IF(E5813&gt;F5813,IF(E5813&gt;0.65,"Muy negativo","Tendencia negativa"),IF(F5813&gt;0.65,"Muy positivo","Tendencia positiva"))</f>
        <v>Muy positivo</v>
      </c>
    </row>
    <row r="5814" spans="1:7" x14ac:dyDescent="0.2">
      <c r="A5814" t="s">
        <v>5609</v>
      </c>
      <c r="B5814">
        <v>18964</v>
      </c>
      <c r="C5814">
        <v>377</v>
      </c>
      <c r="D5814">
        <v>0</v>
      </c>
      <c r="E5814">
        <v>0.33030590415000899</v>
      </c>
      <c r="F5814">
        <v>0.66969412565231301</v>
      </c>
      <c r="G5814" t="str">
        <f>IF(E5814&gt;F5814,IF(E5814&gt;0.65,"Muy negativo","Tendencia negativa"),IF(F5814&gt;0.65,"Muy positivo","Tendencia positiva"))</f>
        <v>Muy positivo</v>
      </c>
    </row>
    <row r="5815" spans="1:7" x14ac:dyDescent="0.2">
      <c r="A5815" t="s">
        <v>5610</v>
      </c>
      <c r="B5815">
        <v>18758</v>
      </c>
      <c r="C5815">
        <v>377</v>
      </c>
      <c r="D5815">
        <v>0</v>
      </c>
      <c r="E5815">
        <v>0.33030590415000899</v>
      </c>
      <c r="F5815">
        <v>0.66969412565231301</v>
      </c>
      <c r="G5815" t="str">
        <f>IF(E5815&gt;F5815,IF(E5815&gt;0.65,"Muy negativo","Tendencia negativa"),IF(F5815&gt;0.65,"Muy positivo","Tendencia positiva"))</f>
        <v>Muy positivo</v>
      </c>
    </row>
    <row r="5816" spans="1:7" x14ac:dyDescent="0.2">
      <c r="A5816" t="s">
        <v>5611</v>
      </c>
      <c r="B5816">
        <v>24954</v>
      </c>
      <c r="C5816">
        <v>377</v>
      </c>
      <c r="D5816">
        <v>0</v>
      </c>
      <c r="E5816">
        <v>0.33030590415000899</v>
      </c>
      <c r="F5816">
        <v>0.66969412565231301</v>
      </c>
      <c r="G5816" t="str">
        <f>IF(E5816&gt;F5816,IF(E5816&gt;0.65,"Muy negativo","Tendencia negativa"),IF(F5816&gt;0.65,"Muy positivo","Tendencia positiva"))</f>
        <v>Muy positivo</v>
      </c>
    </row>
    <row r="5817" spans="1:7" x14ac:dyDescent="0.2">
      <c r="A5817" t="s">
        <v>5612</v>
      </c>
      <c r="B5817">
        <v>24816</v>
      </c>
      <c r="C5817">
        <v>377</v>
      </c>
      <c r="D5817">
        <v>0</v>
      </c>
      <c r="E5817">
        <v>0.33030590415000899</v>
      </c>
      <c r="F5817">
        <v>0.66969412565231301</v>
      </c>
      <c r="G5817" t="str">
        <f>IF(E5817&gt;F5817,IF(E5817&gt;0.65,"Muy negativo","Tendencia negativa"),IF(F5817&gt;0.65,"Muy positivo","Tendencia positiva"))</f>
        <v>Muy positivo</v>
      </c>
    </row>
    <row r="5818" spans="1:7" x14ac:dyDescent="0.2">
      <c r="A5818" t="s">
        <v>5613</v>
      </c>
      <c r="B5818">
        <v>20465</v>
      </c>
      <c r="C5818">
        <v>377</v>
      </c>
      <c r="D5818">
        <v>0</v>
      </c>
      <c r="E5818">
        <v>0.33030590415000899</v>
      </c>
      <c r="F5818">
        <v>0.66969412565231301</v>
      </c>
      <c r="G5818" t="str">
        <f>IF(E5818&gt;F5818,IF(E5818&gt;0.65,"Muy negativo","Tendencia negativa"),IF(F5818&gt;0.65,"Muy positivo","Tendencia positiva"))</f>
        <v>Muy positivo</v>
      </c>
    </row>
    <row r="5819" spans="1:7" x14ac:dyDescent="0.2">
      <c r="A5819" t="s">
        <v>5614</v>
      </c>
      <c r="B5819">
        <v>24618</v>
      </c>
      <c r="C5819">
        <v>377</v>
      </c>
      <c r="D5819">
        <v>0</v>
      </c>
      <c r="E5819">
        <v>0.33030590415000899</v>
      </c>
      <c r="F5819">
        <v>0.66969412565231301</v>
      </c>
      <c r="G5819" t="str">
        <f>IF(E5819&gt;F5819,IF(E5819&gt;0.65,"Muy negativo","Tendencia negativa"),IF(F5819&gt;0.65,"Muy positivo","Tendencia positiva"))</f>
        <v>Muy positivo</v>
      </c>
    </row>
    <row r="5820" spans="1:7" x14ac:dyDescent="0.2">
      <c r="A5820" t="s">
        <v>5615</v>
      </c>
      <c r="B5820">
        <v>18136</v>
      </c>
      <c r="C5820">
        <v>377</v>
      </c>
      <c r="D5820">
        <v>0</v>
      </c>
      <c r="E5820">
        <v>0.33030590415000899</v>
      </c>
      <c r="F5820">
        <v>0.66969412565231301</v>
      </c>
      <c r="G5820" t="str">
        <f>IF(E5820&gt;F5820,IF(E5820&gt;0.65,"Muy negativo","Tendencia negativa"),IF(F5820&gt;0.65,"Muy positivo","Tendencia positiva"))</f>
        <v>Muy positivo</v>
      </c>
    </row>
    <row r="5821" spans="1:7" x14ac:dyDescent="0.2">
      <c r="A5821" t="s">
        <v>5616</v>
      </c>
      <c r="B5821">
        <v>24589</v>
      </c>
      <c r="C5821">
        <v>377</v>
      </c>
      <c r="D5821">
        <v>0</v>
      </c>
      <c r="E5821">
        <v>0.33030590415000899</v>
      </c>
      <c r="F5821">
        <v>0.66969412565231301</v>
      </c>
      <c r="G5821" t="str">
        <f>IF(E5821&gt;F5821,IF(E5821&gt;0.65,"Muy negativo","Tendencia negativa"),IF(F5821&gt;0.65,"Muy positivo","Tendencia positiva"))</f>
        <v>Muy positivo</v>
      </c>
    </row>
    <row r="5822" spans="1:7" x14ac:dyDescent="0.2">
      <c r="A5822" t="s">
        <v>5617</v>
      </c>
      <c r="B5822">
        <v>18155</v>
      </c>
      <c r="C5822">
        <v>377</v>
      </c>
      <c r="D5822">
        <v>0</v>
      </c>
      <c r="E5822">
        <v>0.33030590415000899</v>
      </c>
      <c r="F5822">
        <v>0.66969412565231301</v>
      </c>
      <c r="G5822" t="str">
        <f>IF(E5822&gt;F5822,IF(E5822&gt;0.65,"Muy negativo","Tendencia negativa"),IF(F5822&gt;0.65,"Muy positivo","Tendencia positiva"))</f>
        <v>Muy positivo</v>
      </c>
    </row>
    <row r="5823" spans="1:7" x14ac:dyDescent="0.2">
      <c r="A5823" t="s">
        <v>5618</v>
      </c>
      <c r="B5823">
        <v>21820</v>
      </c>
      <c r="C5823">
        <v>377</v>
      </c>
      <c r="D5823">
        <v>0</v>
      </c>
      <c r="E5823">
        <v>0.33030590415000899</v>
      </c>
      <c r="F5823">
        <v>0.66969412565231301</v>
      </c>
      <c r="G5823" t="str">
        <f>IF(E5823&gt;F5823,IF(E5823&gt;0.65,"Muy negativo","Tendencia negativa"),IF(F5823&gt;0.65,"Muy positivo","Tendencia positiva"))</f>
        <v>Muy positivo</v>
      </c>
    </row>
    <row r="5824" spans="1:7" x14ac:dyDescent="0.2">
      <c r="A5824" t="s">
        <v>5620</v>
      </c>
      <c r="B5824">
        <v>24737</v>
      </c>
      <c r="C5824">
        <v>377</v>
      </c>
      <c r="D5824">
        <v>0</v>
      </c>
      <c r="E5824">
        <v>0.33030590415000899</v>
      </c>
      <c r="F5824">
        <v>0.66969412565231301</v>
      </c>
      <c r="G5824" t="str">
        <f>IF(E5824&gt;F5824,IF(E5824&gt;0.65,"Muy negativo","Tendencia negativa"),IF(F5824&gt;0.65,"Muy positivo","Tendencia positiva"))</f>
        <v>Muy positivo</v>
      </c>
    </row>
    <row r="5825" spans="1:7" x14ac:dyDescent="0.2">
      <c r="A5825" t="s">
        <v>5621</v>
      </c>
      <c r="B5825">
        <v>25327</v>
      </c>
      <c r="C5825">
        <v>377</v>
      </c>
      <c r="D5825">
        <v>0</v>
      </c>
      <c r="E5825">
        <v>0.33030590415000899</v>
      </c>
      <c r="F5825">
        <v>0.66969412565231301</v>
      </c>
      <c r="G5825" t="str">
        <f>IF(E5825&gt;F5825,IF(E5825&gt;0.65,"Muy negativo","Tendencia negativa"),IF(F5825&gt;0.65,"Muy positivo","Tendencia positiva"))</f>
        <v>Muy positivo</v>
      </c>
    </row>
    <row r="5826" spans="1:7" x14ac:dyDescent="0.2">
      <c r="A5826" t="s">
        <v>5622</v>
      </c>
      <c r="B5826">
        <v>21090</v>
      </c>
      <c r="C5826">
        <v>377</v>
      </c>
      <c r="D5826">
        <v>0</v>
      </c>
      <c r="E5826">
        <v>0.33030590415000899</v>
      </c>
      <c r="F5826">
        <v>0.66969412565231301</v>
      </c>
      <c r="G5826" t="str">
        <f>IF(E5826&gt;F5826,IF(E5826&gt;0.65,"Muy negativo","Tendencia negativa"),IF(F5826&gt;0.65,"Muy positivo","Tendencia positiva"))</f>
        <v>Muy positivo</v>
      </c>
    </row>
    <row r="5827" spans="1:7" x14ac:dyDescent="0.2">
      <c r="A5827" t="s">
        <v>5623</v>
      </c>
      <c r="B5827">
        <v>17369</v>
      </c>
      <c r="C5827">
        <v>377</v>
      </c>
      <c r="D5827">
        <v>0</v>
      </c>
      <c r="E5827">
        <v>0.33030590415000899</v>
      </c>
      <c r="F5827">
        <v>0.66969412565231301</v>
      </c>
      <c r="G5827" t="str">
        <f>IF(E5827&gt;F5827,IF(E5827&gt;0.65,"Muy negativo","Tendencia negativa"),IF(F5827&gt;0.65,"Muy positivo","Tendencia positiva"))</f>
        <v>Muy positivo</v>
      </c>
    </row>
    <row r="5828" spans="1:7" x14ac:dyDescent="0.2">
      <c r="A5828" t="s">
        <v>5624</v>
      </c>
      <c r="B5828">
        <v>24594</v>
      </c>
      <c r="C5828">
        <v>377</v>
      </c>
      <c r="D5828">
        <v>0</v>
      </c>
      <c r="E5828">
        <v>0.33030590415000899</v>
      </c>
      <c r="F5828">
        <v>0.66969412565231301</v>
      </c>
      <c r="G5828" t="str">
        <f>IF(E5828&gt;F5828,IF(E5828&gt;0.65,"Muy negativo","Tendencia negativa"),IF(F5828&gt;0.65,"Muy positivo","Tendencia positiva"))</f>
        <v>Muy positivo</v>
      </c>
    </row>
    <row r="5829" spans="1:7" x14ac:dyDescent="0.2">
      <c r="A5829" t="s">
        <v>5625</v>
      </c>
      <c r="B5829">
        <v>20293</v>
      </c>
      <c r="C5829">
        <v>377</v>
      </c>
      <c r="D5829">
        <v>0</v>
      </c>
      <c r="E5829">
        <v>0.33030590415000899</v>
      </c>
      <c r="F5829">
        <v>0.66969412565231301</v>
      </c>
      <c r="G5829" t="str">
        <f>IF(E5829&gt;F5829,IF(E5829&gt;0.65,"Muy negativo","Tendencia negativa"),IF(F5829&gt;0.65,"Muy positivo","Tendencia positiva"))</f>
        <v>Muy positivo</v>
      </c>
    </row>
    <row r="5830" spans="1:7" x14ac:dyDescent="0.2">
      <c r="A5830" t="s">
        <v>5626</v>
      </c>
      <c r="B5830">
        <v>24666</v>
      </c>
      <c r="C5830">
        <v>377</v>
      </c>
      <c r="D5830">
        <v>0</v>
      </c>
      <c r="E5830">
        <v>0.33030590415000899</v>
      </c>
      <c r="F5830">
        <v>0.66969412565231301</v>
      </c>
      <c r="G5830" t="str">
        <f>IF(E5830&gt;F5830,IF(E5830&gt;0.65,"Muy negativo","Tendencia negativa"),IF(F5830&gt;0.65,"Muy positivo","Tendencia positiva"))</f>
        <v>Muy positivo</v>
      </c>
    </row>
    <row r="5831" spans="1:7" x14ac:dyDescent="0.2">
      <c r="A5831" t="s">
        <v>5627</v>
      </c>
      <c r="B5831">
        <v>24854</v>
      </c>
      <c r="C5831">
        <v>377</v>
      </c>
      <c r="D5831">
        <v>0</v>
      </c>
      <c r="E5831">
        <v>0.33030590415000899</v>
      </c>
      <c r="F5831">
        <v>0.66969412565231301</v>
      </c>
      <c r="G5831" t="str">
        <f>IF(E5831&gt;F5831,IF(E5831&gt;0.65,"Muy negativo","Tendencia negativa"),IF(F5831&gt;0.65,"Muy positivo","Tendencia positiva"))</f>
        <v>Muy positivo</v>
      </c>
    </row>
    <row r="5832" spans="1:7" x14ac:dyDescent="0.2">
      <c r="A5832" t="s">
        <v>5628</v>
      </c>
      <c r="B5832">
        <v>25326</v>
      </c>
      <c r="C5832">
        <v>377</v>
      </c>
      <c r="D5832">
        <v>0</v>
      </c>
      <c r="E5832">
        <v>0.33030590415000899</v>
      </c>
      <c r="F5832">
        <v>0.66969412565231301</v>
      </c>
      <c r="G5832" t="str">
        <f>IF(E5832&gt;F5832,IF(E5832&gt;0.65,"Muy negativo","Tendencia negativa"),IF(F5832&gt;0.65,"Muy positivo","Tendencia positiva"))</f>
        <v>Muy positivo</v>
      </c>
    </row>
    <row r="5833" spans="1:7" x14ac:dyDescent="0.2">
      <c r="A5833" t="s">
        <v>5630</v>
      </c>
      <c r="B5833">
        <v>19672</v>
      </c>
      <c r="C5833">
        <v>377</v>
      </c>
      <c r="D5833">
        <v>0</v>
      </c>
      <c r="E5833">
        <v>0.33030590415000899</v>
      </c>
      <c r="F5833">
        <v>0.66969412565231301</v>
      </c>
      <c r="G5833" t="str">
        <f>IF(E5833&gt;F5833,IF(E5833&gt;0.65,"Muy negativo","Tendencia negativa"),IF(F5833&gt;0.65,"Muy positivo","Tendencia positiva"))</f>
        <v>Muy positivo</v>
      </c>
    </row>
    <row r="5834" spans="1:7" x14ac:dyDescent="0.2">
      <c r="A5834" t="s">
        <v>5631</v>
      </c>
      <c r="B5834">
        <v>24966</v>
      </c>
      <c r="C5834">
        <v>377</v>
      </c>
      <c r="D5834">
        <v>0</v>
      </c>
      <c r="E5834">
        <v>0.33030590415000899</v>
      </c>
      <c r="F5834">
        <v>0.66969412565231301</v>
      </c>
      <c r="G5834" t="str">
        <f>IF(E5834&gt;F5834,IF(E5834&gt;0.65,"Muy negativo","Tendencia negativa"),IF(F5834&gt;0.65,"Muy positivo","Tendencia positiva"))</f>
        <v>Muy positivo</v>
      </c>
    </row>
    <row r="5835" spans="1:7" x14ac:dyDescent="0.2">
      <c r="A5835" t="s">
        <v>5632</v>
      </c>
      <c r="B5835">
        <v>12484</v>
      </c>
      <c r="C5835">
        <v>377</v>
      </c>
      <c r="D5835">
        <v>0</v>
      </c>
      <c r="E5835">
        <v>0.33030590415000899</v>
      </c>
      <c r="F5835">
        <v>0.66969412565231301</v>
      </c>
      <c r="G5835" t="str">
        <f>IF(E5835&gt;F5835,IF(E5835&gt;0.65,"Muy negativo","Tendencia negativa"),IF(F5835&gt;0.65,"Muy positivo","Tendencia positiva"))</f>
        <v>Muy positivo</v>
      </c>
    </row>
    <row r="5836" spans="1:7" x14ac:dyDescent="0.2">
      <c r="A5836" t="s">
        <v>5633</v>
      </c>
      <c r="B5836">
        <v>21374</v>
      </c>
      <c r="C5836">
        <v>377</v>
      </c>
      <c r="D5836">
        <v>0</v>
      </c>
      <c r="E5836">
        <v>0.33030590415000899</v>
      </c>
      <c r="F5836">
        <v>0.66969412565231301</v>
      </c>
      <c r="G5836" t="str">
        <f>IF(E5836&gt;F5836,IF(E5836&gt;0.65,"Muy negativo","Tendencia negativa"),IF(F5836&gt;0.65,"Muy positivo","Tendencia positiva"))</f>
        <v>Muy positivo</v>
      </c>
    </row>
    <row r="5837" spans="1:7" x14ac:dyDescent="0.2">
      <c r="A5837" t="s">
        <v>5634</v>
      </c>
      <c r="B5837">
        <v>12598</v>
      </c>
      <c r="C5837">
        <v>377</v>
      </c>
      <c r="D5837">
        <v>0</v>
      </c>
      <c r="E5837">
        <v>0.33030590415000899</v>
      </c>
      <c r="F5837">
        <v>0.66969412565231301</v>
      </c>
      <c r="G5837" t="str">
        <f>IF(E5837&gt;F5837,IF(E5837&gt;0.65,"Muy negativo","Tendencia negativa"),IF(F5837&gt;0.65,"Muy positivo","Tendencia positiva"))</f>
        <v>Muy positivo</v>
      </c>
    </row>
    <row r="5838" spans="1:7" x14ac:dyDescent="0.2">
      <c r="A5838" t="s">
        <v>5635</v>
      </c>
      <c r="B5838">
        <v>22686</v>
      </c>
      <c r="C5838">
        <v>377</v>
      </c>
      <c r="D5838">
        <v>0</v>
      </c>
      <c r="E5838">
        <v>0.33030590415000899</v>
      </c>
      <c r="F5838">
        <v>0.66969412565231301</v>
      </c>
      <c r="G5838" t="str">
        <f>IF(E5838&gt;F5838,IF(E5838&gt;0.65,"Muy negativo","Tendencia negativa"),IF(F5838&gt;0.65,"Muy positivo","Tendencia positiva"))</f>
        <v>Muy positivo</v>
      </c>
    </row>
    <row r="5839" spans="1:7" x14ac:dyDescent="0.2">
      <c r="A5839" t="s">
        <v>5636</v>
      </c>
      <c r="B5839">
        <v>25354</v>
      </c>
      <c r="C5839">
        <v>377</v>
      </c>
      <c r="D5839">
        <v>0</v>
      </c>
      <c r="E5839">
        <v>0.33030590415000899</v>
      </c>
      <c r="F5839">
        <v>0.66969412565231301</v>
      </c>
      <c r="G5839" t="str">
        <f>IF(E5839&gt;F5839,IF(E5839&gt;0.65,"Muy negativo","Tendencia negativa"),IF(F5839&gt;0.65,"Muy positivo","Tendencia positiva"))</f>
        <v>Muy positivo</v>
      </c>
    </row>
    <row r="5840" spans="1:7" x14ac:dyDescent="0.2">
      <c r="A5840" t="s">
        <v>5637</v>
      </c>
      <c r="B5840">
        <v>20111</v>
      </c>
      <c r="C5840">
        <v>377</v>
      </c>
      <c r="D5840">
        <v>0</v>
      </c>
      <c r="E5840">
        <v>0.33030590415000899</v>
      </c>
      <c r="F5840">
        <v>0.66969412565231301</v>
      </c>
      <c r="G5840" t="str">
        <f>IF(E5840&gt;F5840,IF(E5840&gt;0.65,"Muy negativo","Tendencia negativa"),IF(F5840&gt;0.65,"Muy positivo","Tendencia positiva"))</f>
        <v>Muy positivo</v>
      </c>
    </row>
    <row r="5841" spans="1:7" x14ac:dyDescent="0.2">
      <c r="A5841" t="s">
        <v>5638</v>
      </c>
      <c r="B5841">
        <v>18588</v>
      </c>
      <c r="C5841">
        <v>377</v>
      </c>
      <c r="D5841">
        <v>0</v>
      </c>
      <c r="E5841">
        <v>0.33030590415000899</v>
      </c>
      <c r="F5841">
        <v>0.66969412565231301</v>
      </c>
      <c r="G5841" t="str">
        <f>IF(E5841&gt;F5841,IF(E5841&gt;0.65,"Muy negativo","Tendencia negativa"),IF(F5841&gt;0.65,"Muy positivo","Tendencia positiva"))</f>
        <v>Muy positivo</v>
      </c>
    </row>
    <row r="5842" spans="1:7" x14ac:dyDescent="0.2">
      <c r="A5842" t="s">
        <v>5639</v>
      </c>
      <c r="B5842">
        <v>19160</v>
      </c>
      <c r="C5842">
        <v>377</v>
      </c>
      <c r="D5842">
        <v>0</v>
      </c>
      <c r="E5842">
        <v>0.33030590415000899</v>
      </c>
      <c r="F5842">
        <v>0.66969412565231301</v>
      </c>
      <c r="G5842" t="str">
        <f>IF(E5842&gt;F5842,IF(E5842&gt;0.65,"Muy negativo","Tendencia negativa"),IF(F5842&gt;0.65,"Muy positivo","Tendencia positiva"))</f>
        <v>Muy positivo</v>
      </c>
    </row>
    <row r="5843" spans="1:7" x14ac:dyDescent="0.2">
      <c r="A5843" t="s">
        <v>5640</v>
      </c>
      <c r="B5843">
        <v>20057</v>
      </c>
      <c r="C5843">
        <v>377</v>
      </c>
      <c r="D5843">
        <v>0</v>
      </c>
      <c r="E5843">
        <v>0.33030590415000899</v>
      </c>
      <c r="F5843">
        <v>0.66969412565231301</v>
      </c>
      <c r="G5843" t="str">
        <f>IF(E5843&gt;F5843,IF(E5843&gt;0.65,"Muy negativo","Tendencia negativa"),IF(F5843&gt;0.65,"Muy positivo","Tendencia positiva"))</f>
        <v>Muy positivo</v>
      </c>
    </row>
    <row r="5844" spans="1:7" x14ac:dyDescent="0.2">
      <c r="A5844" t="s">
        <v>5641</v>
      </c>
      <c r="B5844">
        <v>25125</v>
      </c>
      <c r="C5844">
        <v>377</v>
      </c>
      <c r="D5844">
        <v>0</v>
      </c>
      <c r="E5844">
        <v>0.33030590415000899</v>
      </c>
      <c r="F5844">
        <v>0.66969412565231301</v>
      </c>
      <c r="G5844" t="str">
        <f>IF(E5844&gt;F5844,IF(E5844&gt;0.65,"Muy negativo","Tendencia negativa"),IF(F5844&gt;0.65,"Muy positivo","Tendencia positiva"))</f>
        <v>Muy positivo</v>
      </c>
    </row>
    <row r="5845" spans="1:7" x14ac:dyDescent="0.2">
      <c r="A5845" t="s">
        <v>5642</v>
      </c>
      <c r="B5845">
        <v>20949</v>
      </c>
      <c r="C5845">
        <v>377</v>
      </c>
      <c r="D5845">
        <v>0</v>
      </c>
      <c r="E5845">
        <v>0.33030590415000899</v>
      </c>
      <c r="F5845">
        <v>0.66969412565231301</v>
      </c>
      <c r="G5845" t="str">
        <f>IF(E5845&gt;F5845,IF(E5845&gt;0.65,"Muy negativo","Tendencia negativa"),IF(F5845&gt;0.65,"Muy positivo","Tendencia positiva"))</f>
        <v>Muy positivo</v>
      </c>
    </row>
    <row r="5846" spans="1:7" x14ac:dyDescent="0.2">
      <c r="A5846" t="s">
        <v>5643</v>
      </c>
      <c r="B5846">
        <v>24869</v>
      </c>
      <c r="C5846">
        <v>377</v>
      </c>
      <c r="D5846">
        <v>0</v>
      </c>
      <c r="E5846">
        <v>0.33030590415000899</v>
      </c>
      <c r="F5846">
        <v>0.66969412565231301</v>
      </c>
      <c r="G5846" t="str">
        <f>IF(E5846&gt;F5846,IF(E5846&gt;0.65,"Muy negativo","Tendencia negativa"),IF(F5846&gt;0.65,"Muy positivo","Tendencia positiva"))</f>
        <v>Muy positivo</v>
      </c>
    </row>
    <row r="5847" spans="1:7" x14ac:dyDescent="0.2">
      <c r="A5847" t="s">
        <v>5644</v>
      </c>
      <c r="B5847">
        <v>18375</v>
      </c>
      <c r="C5847">
        <v>377</v>
      </c>
      <c r="D5847">
        <v>0</v>
      </c>
      <c r="E5847">
        <v>0.33030590415000899</v>
      </c>
      <c r="F5847">
        <v>0.66969412565231301</v>
      </c>
      <c r="G5847" t="str">
        <f>IF(E5847&gt;F5847,IF(E5847&gt;0.65,"Muy negativo","Tendencia negativa"),IF(F5847&gt;0.65,"Muy positivo","Tendencia positiva"))</f>
        <v>Muy positivo</v>
      </c>
    </row>
    <row r="5848" spans="1:7" x14ac:dyDescent="0.2">
      <c r="A5848" t="s">
        <v>5646</v>
      </c>
      <c r="B5848">
        <v>25081</v>
      </c>
      <c r="C5848">
        <v>377</v>
      </c>
      <c r="D5848">
        <v>0</v>
      </c>
      <c r="E5848">
        <v>0.33030590415000899</v>
      </c>
      <c r="F5848">
        <v>0.66969412565231301</v>
      </c>
      <c r="G5848" t="str">
        <f>IF(E5848&gt;F5848,IF(E5848&gt;0.65,"Muy negativo","Tendencia negativa"),IF(F5848&gt;0.65,"Muy positivo","Tendencia positiva"))</f>
        <v>Muy positivo</v>
      </c>
    </row>
    <row r="5849" spans="1:7" x14ac:dyDescent="0.2">
      <c r="A5849" t="s">
        <v>5647</v>
      </c>
      <c r="B5849">
        <v>19164</v>
      </c>
      <c r="C5849">
        <v>377</v>
      </c>
      <c r="D5849">
        <v>0</v>
      </c>
      <c r="E5849">
        <v>0.33030590415000899</v>
      </c>
      <c r="F5849">
        <v>0.66969412565231301</v>
      </c>
      <c r="G5849" t="str">
        <f>IF(E5849&gt;F5849,IF(E5849&gt;0.65,"Muy negativo","Tendencia negativa"),IF(F5849&gt;0.65,"Muy positivo","Tendencia positiva"))</f>
        <v>Muy positivo</v>
      </c>
    </row>
    <row r="5850" spans="1:7" x14ac:dyDescent="0.2">
      <c r="A5850" t="s">
        <v>5648</v>
      </c>
      <c r="B5850">
        <v>18397</v>
      </c>
      <c r="C5850">
        <v>377</v>
      </c>
      <c r="D5850">
        <v>0</v>
      </c>
      <c r="E5850">
        <v>0.33030590415000899</v>
      </c>
      <c r="F5850">
        <v>0.66969412565231301</v>
      </c>
      <c r="G5850" t="str">
        <f>IF(E5850&gt;F5850,IF(E5850&gt;0.65,"Muy negativo","Tendencia negativa"),IF(F5850&gt;0.65,"Muy positivo","Tendencia positiva"))</f>
        <v>Muy positivo</v>
      </c>
    </row>
    <row r="5851" spans="1:7" x14ac:dyDescent="0.2">
      <c r="A5851" t="s">
        <v>5649</v>
      </c>
      <c r="B5851">
        <v>22064</v>
      </c>
      <c r="C5851">
        <v>377</v>
      </c>
      <c r="D5851">
        <v>0</v>
      </c>
      <c r="E5851">
        <v>0.33030590415000899</v>
      </c>
      <c r="F5851">
        <v>0.66969412565231301</v>
      </c>
      <c r="G5851" t="str">
        <f>IF(E5851&gt;F5851,IF(E5851&gt;0.65,"Muy negativo","Tendencia negativa"),IF(F5851&gt;0.65,"Muy positivo","Tendencia positiva"))</f>
        <v>Muy positivo</v>
      </c>
    </row>
    <row r="5852" spans="1:7" x14ac:dyDescent="0.2">
      <c r="A5852" t="s">
        <v>5650</v>
      </c>
      <c r="B5852">
        <v>25363</v>
      </c>
      <c r="C5852">
        <v>377</v>
      </c>
      <c r="D5852">
        <v>0</v>
      </c>
      <c r="E5852">
        <v>0.33030590415000899</v>
      </c>
      <c r="F5852">
        <v>0.66969412565231301</v>
      </c>
      <c r="G5852" t="str">
        <f>IF(E5852&gt;F5852,IF(E5852&gt;0.65,"Muy negativo","Tendencia negativa"),IF(F5852&gt;0.65,"Muy positivo","Tendencia positiva"))</f>
        <v>Muy positivo</v>
      </c>
    </row>
    <row r="5853" spans="1:7" x14ac:dyDescent="0.2">
      <c r="A5853" t="s">
        <v>5651</v>
      </c>
      <c r="B5853">
        <v>20511</v>
      </c>
      <c r="C5853">
        <v>377</v>
      </c>
      <c r="D5853">
        <v>0</v>
      </c>
      <c r="E5853">
        <v>0.33030590415000899</v>
      </c>
      <c r="F5853">
        <v>0.66969412565231301</v>
      </c>
      <c r="G5853" t="str">
        <f>IF(E5853&gt;F5853,IF(E5853&gt;0.65,"Muy negativo","Tendencia negativa"),IF(F5853&gt;0.65,"Muy positivo","Tendencia positiva"))</f>
        <v>Muy positivo</v>
      </c>
    </row>
    <row r="5854" spans="1:7" x14ac:dyDescent="0.2">
      <c r="A5854" t="s">
        <v>5652</v>
      </c>
      <c r="B5854">
        <v>21076</v>
      </c>
      <c r="C5854">
        <v>377</v>
      </c>
      <c r="D5854">
        <v>0</v>
      </c>
      <c r="E5854">
        <v>0.33030590415000899</v>
      </c>
      <c r="F5854">
        <v>0.66969412565231301</v>
      </c>
      <c r="G5854" t="str">
        <f>IF(E5854&gt;F5854,IF(E5854&gt;0.65,"Muy negativo","Tendencia negativa"),IF(F5854&gt;0.65,"Muy positivo","Tendencia positiva"))</f>
        <v>Muy positivo</v>
      </c>
    </row>
    <row r="5855" spans="1:7" x14ac:dyDescent="0.2">
      <c r="A5855" t="s">
        <v>5653</v>
      </c>
      <c r="B5855">
        <v>23613</v>
      </c>
      <c r="C5855">
        <v>377</v>
      </c>
      <c r="D5855">
        <v>0</v>
      </c>
      <c r="E5855">
        <v>0.33030590415000899</v>
      </c>
      <c r="F5855">
        <v>0.66969412565231301</v>
      </c>
      <c r="G5855" t="str">
        <f>IF(E5855&gt;F5855,IF(E5855&gt;0.65,"Muy negativo","Tendencia negativa"),IF(F5855&gt;0.65,"Muy positivo","Tendencia positiva"))</f>
        <v>Muy positivo</v>
      </c>
    </row>
    <row r="5856" spans="1:7" x14ac:dyDescent="0.2">
      <c r="A5856" t="s">
        <v>5655</v>
      </c>
      <c r="B5856">
        <v>20931</v>
      </c>
      <c r="C5856">
        <v>377</v>
      </c>
      <c r="D5856">
        <v>0</v>
      </c>
      <c r="E5856">
        <v>0.33030590415000899</v>
      </c>
      <c r="F5856">
        <v>0.66969412565231301</v>
      </c>
      <c r="G5856" t="str">
        <f>IF(E5856&gt;F5856,IF(E5856&gt;0.65,"Muy negativo","Tendencia negativa"),IF(F5856&gt;0.65,"Muy positivo","Tendencia positiva"))</f>
        <v>Muy positivo</v>
      </c>
    </row>
    <row r="5857" spans="1:7" x14ac:dyDescent="0.2">
      <c r="A5857" t="s">
        <v>5657</v>
      </c>
      <c r="B5857">
        <v>25386</v>
      </c>
      <c r="C5857">
        <v>377</v>
      </c>
      <c r="D5857">
        <v>0</v>
      </c>
      <c r="E5857">
        <v>0.33030590415000899</v>
      </c>
      <c r="F5857">
        <v>0.66969412565231301</v>
      </c>
      <c r="G5857" t="str">
        <f>IF(E5857&gt;F5857,IF(E5857&gt;0.65,"Muy negativo","Tendencia negativa"),IF(F5857&gt;0.65,"Muy positivo","Tendencia positiva"))</f>
        <v>Muy positivo</v>
      </c>
    </row>
    <row r="5858" spans="1:7" x14ac:dyDescent="0.2">
      <c r="A5858" t="s">
        <v>5659</v>
      </c>
      <c r="B5858">
        <v>22312</v>
      </c>
      <c r="C5858">
        <v>377</v>
      </c>
      <c r="D5858">
        <v>0</v>
      </c>
      <c r="E5858">
        <v>0.33030590415000899</v>
      </c>
      <c r="F5858">
        <v>0.66969412565231301</v>
      </c>
      <c r="G5858" t="str">
        <f>IF(E5858&gt;F5858,IF(E5858&gt;0.65,"Muy negativo","Tendencia negativa"),IF(F5858&gt;0.65,"Muy positivo","Tendencia positiva"))</f>
        <v>Muy positivo</v>
      </c>
    </row>
    <row r="5859" spans="1:7" x14ac:dyDescent="0.2">
      <c r="A5859" t="s">
        <v>5660</v>
      </c>
      <c r="B5859">
        <v>15320</v>
      </c>
      <c r="C5859">
        <v>377</v>
      </c>
      <c r="D5859">
        <v>0</v>
      </c>
      <c r="E5859">
        <v>0.33030590415000899</v>
      </c>
      <c r="F5859">
        <v>0.66969412565231301</v>
      </c>
      <c r="G5859" t="str">
        <f>IF(E5859&gt;F5859,IF(E5859&gt;0.65,"Muy negativo","Tendencia negativa"),IF(F5859&gt;0.65,"Muy positivo","Tendencia positiva"))</f>
        <v>Muy positivo</v>
      </c>
    </row>
    <row r="5860" spans="1:7" x14ac:dyDescent="0.2">
      <c r="A5860" t="s">
        <v>5661</v>
      </c>
      <c r="B5860">
        <v>21952</v>
      </c>
      <c r="C5860">
        <v>377</v>
      </c>
      <c r="D5860">
        <v>0</v>
      </c>
      <c r="E5860">
        <v>0.33030590415000899</v>
      </c>
      <c r="F5860">
        <v>0.66969412565231301</v>
      </c>
      <c r="G5860" t="str">
        <f>IF(E5860&gt;F5860,IF(E5860&gt;0.65,"Muy negativo","Tendencia negativa"),IF(F5860&gt;0.65,"Muy positivo","Tendencia positiva"))</f>
        <v>Muy positivo</v>
      </c>
    </row>
    <row r="5861" spans="1:7" x14ac:dyDescent="0.2">
      <c r="A5861" t="s">
        <v>5662</v>
      </c>
      <c r="B5861">
        <v>25074</v>
      </c>
      <c r="C5861">
        <v>377</v>
      </c>
      <c r="D5861">
        <v>0</v>
      </c>
      <c r="E5861">
        <v>0.33030590415000899</v>
      </c>
      <c r="F5861">
        <v>0.66969412565231301</v>
      </c>
      <c r="G5861" t="str">
        <f>IF(E5861&gt;F5861,IF(E5861&gt;0.65,"Muy negativo","Tendencia negativa"),IF(F5861&gt;0.65,"Muy positivo","Tendencia positiva"))</f>
        <v>Muy positivo</v>
      </c>
    </row>
    <row r="5862" spans="1:7" x14ac:dyDescent="0.2">
      <c r="A5862" t="s">
        <v>5663</v>
      </c>
      <c r="B5862">
        <v>19917</v>
      </c>
      <c r="C5862">
        <v>377</v>
      </c>
      <c r="D5862">
        <v>0</v>
      </c>
      <c r="E5862">
        <v>0.33030590415000899</v>
      </c>
      <c r="F5862">
        <v>0.66969412565231301</v>
      </c>
      <c r="G5862" t="str">
        <f>IF(E5862&gt;F5862,IF(E5862&gt;0.65,"Muy negativo","Tendencia negativa"),IF(F5862&gt;0.65,"Muy positivo","Tendencia positiva"))</f>
        <v>Muy positivo</v>
      </c>
    </row>
    <row r="5863" spans="1:7" x14ac:dyDescent="0.2">
      <c r="A5863" t="s">
        <v>5664</v>
      </c>
      <c r="B5863">
        <v>24441</v>
      </c>
      <c r="C5863">
        <v>377</v>
      </c>
      <c r="D5863">
        <v>0</v>
      </c>
      <c r="E5863">
        <v>0.33030590415000899</v>
      </c>
      <c r="F5863">
        <v>0.66969412565231301</v>
      </c>
      <c r="G5863" t="str">
        <f>IF(E5863&gt;F5863,IF(E5863&gt;0.65,"Muy negativo","Tendencia negativa"),IF(F5863&gt;0.65,"Muy positivo","Tendencia positiva"))</f>
        <v>Muy positivo</v>
      </c>
    </row>
    <row r="5864" spans="1:7" x14ac:dyDescent="0.2">
      <c r="A5864" t="s">
        <v>5665</v>
      </c>
      <c r="B5864">
        <v>25016</v>
      </c>
      <c r="C5864">
        <v>377</v>
      </c>
      <c r="D5864">
        <v>0</v>
      </c>
      <c r="E5864">
        <v>0.33030590415000899</v>
      </c>
      <c r="F5864">
        <v>0.66969412565231301</v>
      </c>
      <c r="G5864" t="str">
        <f>IF(E5864&gt;F5864,IF(E5864&gt;0.65,"Muy negativo","Tendencia negativa"),IF(F5864&gt;0.65,"Muy positivo","Tendencia positiva"))</f>
        <v>Muy positivo</v>
      </c>
    </row>
    <row r="5865" spans="1:7" x14ac:dyDescent="0.2">
      <c r="A5865" t="s">
        <v>5666</v>
      </c>
      <c r="B5865">
        <v>25290</v>
      </c>
      <c r="C5865">
        <v>377</v>
      </c>
      <c r="D5865">
        <v>0</v>
      </c>
      <c r="E5865">
        <v>0.33030590415000899</v>
      </c>
      <c r="F5865">
        <v>0.66969412565231301</v>
      </c>
      <c r="G5865" t="str">
        <f>IF(E5865&gt;F5865,IF(E5865&gt;0.65,"Muy negativo","Tendencia negativa"),IF(F5865&gt;0.65,"Muy positivo","Tendencia positiva"))</f>
        <v>Muy positivo</v>
      </c>
    </row>
    <row r="5866" spans="1:7" x14ac:dyDescent="0.2">
      <c r="A5866" t="s">
        <v>5667</v>
      </c>
      <c r="B5866">
        <v>18693</v>
      </c>
      <c r="C5866">
        <v>377</v>
      </c>
      <c r="D5866">
        <v>0</v>
      </c>
      <c r="E5866">
        <v>0.33030590415000899</v>
      </c>
      <c r="F5866">
        <v>0.66969412565231301</v>
      </c>
      <c r="G5866" t="str">
        <f>IF(E5866&gt;F5866,IF(E5866&gt;0.65,"Muy negativo","Tendencia negativa"),IF(F5866&gt;0.65,"Muy positivo","Tendencia positiva"))</f>
        <v>Muy positivo</v>
      </c>
    </row>
    <row r="5867" spans="1:7" x14ac:dyDescent="0.2">
      <c r="A5867" t="s">
        <v>5668</v>
      </c>
      <c r="B5867">
        <v>20647</v>
      </c>
      <c r="C5867">
        <v>377</v>
      </c>
      <c r="D5867">
        <v>0</v>
      </c>
      <c r="E5867">
        <v>0.33030590415000899</v>
      </c>
      <c r="F5867">
        <v>0.66969412565231301</v>
      </c>
      <c r="G5867" t="str">
        <f>IF(E5867&gt;F5867,IF(E5867&gt;0.65,"Muy negativo","Tendencia negativa"),IF(F5867&gt;0.65,"Muy positivo","Tendencia positiva"))</f>
        <v>Muy positivo</v>
      </c>
    </row>
    <row r="5868" spans="1:7" x14ac:dyDescent="0.2">
      <c r="A5868" t="s">
        <v>5669</v>
      </c>
      <c r="B5868">
        <v>25389</v>
      </c>
      <c r="C5868">
        <v>377</v>
      </c>
      <c r="D5868">
        <v>0</v>
      </c>
      <c r="E5868">
        <v>0.33030590415000899</v>
      </c>
      <c r="F5868">
        <v>0.66969412565231301</v>
      </c>
      <c r="G5868" t="str">
        <f>IF(E5868&gt;F5868,IF(E5868&gt;0.65,"Muy negativo","Tendencia negativa"),IF(F5868&gt;0.65,"Muy positivo","Tendencia positiva"))</f>
        <v>Muy positivo</v>
      </c>
    </row>
    <row r="5869" spans="1:7" x14ac:dyDescent="0.2">
      <c r="A5869" t="s">
        <v>5670</v>
      </c>
      <c r="B5869">
        <v>25348</v>
      </c>
      <c r="C5869">
        <v>377</v>
      </c>
      <c r="D5869">
        <v>0</v>
      </c>
      <c r="E5869">
        <v>0.33030590415000899</v>
      </c>
      <c r="F5869">
        <v>0.66969412565231301</v>
      </c>
      <c r="G5869" t="str">
        <f>IF(E5869&gt;F5869,IF(E5869&gt;0.65,"Muy negativo","Tendencia negativa"),IF(F5869&gt;0.65,"Muy positivo","Tendencia positiva"))</f>
        <v>Muy positivo</v>
      </c>
    </row>
    <row r="5870" spans="1:7" x14ac:dyDescent="0.2">
      <c r="A5870" t="s">
        <v>5671</v>
      </c>
      <c r="B5870">
        <v>25120</v>
      </c>
      <c r="C5870">
        <v>377</v>
      </c>
      <c r="D5870">
        <v>0</v>
      </c>
      <c r="E5870">
        <v>0.33030590415000899</v>
      </c>
      <c r="F5870">
        <v>0.66969412565231301</v>
      </c>
      <c r="G5870" t="str">
        <f>IF(E5870&gt;F5870,IF(E5870&gt;0.65,"Muy negativo","Tendencia negativa"),IF(F5870&gt;0.65,"Muy positivo","Tendencia positiva"))</f>
        <v>Muy positivo</v>
      </c>
    </row>
    <row r="5871" spans="1:7" x14ac:dyDescent="0.2">
      <c r="A5871" t="s">
        <v>5672</v>
      </c>
      <c r="B5871">
        <v>24516</v>
      </c>
      <c r="C5871">
        <v>377</v>
      </c>
      <c r="D5871">
        <v>0</v>
      </c>
      <c r="E5871">
        <v>0.33030590415000899</v>
      </c>
      <c r="F5871">
        <v>0.66969412565231301</v>
      </c>
      <c r="G5871" t="str">
        <f>IF(E5871&gt;F5871,IF(E5871&gt;0.65,"Muy negativo","Tendencia negativa"),IF(F5871&gt;0.65,"Muy positivo","Tendencia positiva"))</f>
        <v>Muy positivo</v>
      </c>
    </row>
    <row r="5872" spans="1:7" x14ac:dyDescent="0.2">
      <c r="A5872" t="s">
        <v>5673</v>
      </c>
      <c r="B5872">
        <v>18515</v>
      </c>
      <c r="C5872">
        <v>377</v>
      </c>
      <c r="D5872">
        <v>0</v>
      </c>
      <c r="E5872">
        <v>0.33030590415000899</v>
      </c>
      <c r="F5872">
        <v>0.66969412565231301</v>
      </c>
      <c r="G5872" t="str">
        <f>IF(E5872&gt;F5872,IF(E5872&gt;0.65,"Muy negativo","Tendencia negativa"),IF(F5872&gt;0.65,"Muy positivo","Tendencia positiva"))</f>
        <v>Muy positivo</v>
      </c>
    </row>
    <row r="5873" spans="1:7" x14ac:dyDescent="0.2">
      <c r="A5873" t="s">
        <v>5674</v>
      </c>
      <c r="B5873">
        <v>24608</v>
      </c>
      <c r="C5873">
        <v>377</v>
      </c>
      <c r="D5873">
        <v>0</v>
      </c>
      <c r="E5873">
        <v>0.33030590415000899</v>
      </c>
      <c r="F5873">
        <v>0.66969412565231301</v>
      </c>
      <c r="G5873" t="str">
        <f>IF(E5873&gt;F5873,IF(E5873&gt;0.65,"Muy negativo","Tendencia negativa"),IF(F5873&gt;0.65,"Muy positivo","Tendencia positiva"))</f>
        <v>Muy positivo</v>
      </c>
    </row>
    <row r="5874" spans="1:7" x14ac:dyDescent="0.2">
      <c r="A5874" t="s">
        <v>5675</v>
      </c>
      <c r="B5874">
        <v>19258</v>
      </c>
      <c r="C5874">
        <v>377</v>
      </c>
      <c r="D5874">
        <v>0</v>
      </c>
      <c r="E5874">
        <v>0.33030590415000899</v>
      </c>
      <c r="F5874">
        <v>0.66969412565231301</v>
      </c>
      <c r="G5874" t="str">
        <f>IF(E5874&gt;F5874,IF(E5874&gt;0.65,"Muy negativo","Tendencia negativa"),IF(F5874&gt;0.65,"Muy positivo","Tendencia positiva"))</f>
        <v>Muy positivo</v>
      </c>
    </row>
    <row r="5875" spans="1:7" x14ac:dyDescent="0.2">
      <c r="A5875" t="s">
        <v>5676</v>
      </c>
      <c r="B5875">
        <v>24878</v>
      </c>
      <c r="C5875">
        <v>377</v>
      </c>
      <c r="D5875">
        <v>0</v>
      </c>
      <c r="E5875">
        <v>0.33030590415000899</v>
      </c>
      <c r="F5875">
        <v>0.66969412565231301</v>
      </c>
      <c r="G5875" t="str">
        <f>IF(E5875&gt;F5875,IF(E5875&gt;0.65,"Muy negativo","Tendencia negativa"),IF(F5875&gt;0.65,"Muy positivo","Tendencia positiva"))</f>
        <v>Muy positivo</v>
      </c>
    </row>
    <row r="5876" spans="1:7" x14ac:dyDescent="0.2">
      <c r="A5876" t="s">
        <v>5677</v>
      </c>
      <c r="B5876">
        <v>21835</v>
      </c>
      <c r="C5876">
        <v>377</v>
      </c>
      <c r="D5876">
        <v>0</v>
      </c>
      <c r="E5876">
        <v>0.33030590415000899</v>
      </c>
      <c r="F5876">
        <v>0.66969412565231301</v>
      </c>
      <c r="G5876" t="str">
        <f>IF(E5876&gt;F5876,IF(E5876&gt;0.65,"Muy negativo","Tendencia negativa"),IF(F5876&gt;0.65,"Muy positivo","Tendencia positiva"))</f>
        <v>Muy positivo</v>
      </c>
    </row>
    <row r="5877" spans="1:7" x14ac:dyDescent="0.2">
      <c r="A5877" t="s">
        <v>5678</v>
      </c>
      <c r="B5877">
        <v>14569</v>
      </c>
      <c r="C5877">
        <v>377</v>
      </c>
      <c r="D5877">
        <v>0</v>
      </c>
      <c r="E5877">
        <v>0.33030590415000899</v>
      </c>
      <c r="F5877">
        <v>0.66969412565231301</v>
      </c>
      <c r="G5877" t="str">
        <f>IF(E5877&gt;F5877,IF(E5877&gt;0.65,"Muy negativo","Tendencia negativa"),IF(F5877&gt;0.65,"Muy positivo","Tendencia positiva"))</f>
        <v>Muy positivo</v>
      </c>
    </row>
    <row r="5878" spans="1:7" x14ac:dyDescent="0.2">
      <c r="A5878" t="s">
        <v>5680</v>
      </c>
      <c r="B5878">
        <v>23249</v>
      </c>
      <c r="C5878">
        <v>377</v>
      </c>
      <c r="D5878">
        <v>0</v>
      </c>
      <c r="E5878">
        <v>0.33030590415000899</v>
      </c>
      <c r="F5878">
        <v>0.66969412565231301</v>
      </c>
      <c r="G5878" t="str">
        <f>IF(E5878&gt;F5878,IF(E5878&gt;0.65,"Muy negativo","Tendencia negativa"),IF(F5878&gt;0.65,"Muy positivo","Tendencia positiva"))</f>
        <v>Muy positivo</v>
      </c>
    </row>
    <row r="5879" spans="1:7" x14ac:dyDescent="0.2">
      <c r="A5879" t="s">
        <v>5681</v>
      </c>
      <c r="B5879">
        <v>24652</v>
      </c>
      <c r="C5879">
        <v>377</v>
      </c>
      <c r="D5879">
        <v>0</v>
      </c>
      <c r="E5879">
        <v>0.33030590415000899</v>
      </c>
      <c r="F5879">
        <v>0.66969412565231301</v>
      </c>
      <c r="G5879" t="str">
        <f>IF(E5879&gt;F5879,IF(E5879&gt;0.65,"Muy negativo","Tendencia negativa"),IF(F5879&gt;0.65,"Muy positivo","Tendencia positiva"))</f>
        <v>Muy positivo</v>
      </c>
    </row>
    <row r="5880" spans="1:7" x14ac:dyDescent="0.2">
      <c r="A5880" t="s">
        <v>5682</v>
      </c>
      <c r="B5880">
        <v>24803</v>
      </c>
      <c r="C5880">
        <v>377</v>
      </c>
      <c r="D5880">
        <v>0</v>
      </c>
      <c r="E5880">
        <v>0.33030590415000899</v>
      </c>
      <c r="F5880">
        <v>0.66969412565231301</v>
      </c>
      <c r="G5880" t="str">
        <f>IF(E5880&gt;F5880,IF(E5880&gt;0.65,"Muy negativo","Tendencia negativa"),IF(F5880&gt;0.65,"Muy positivo","Tendencia positiva"))</f>
        <v>Muy positivo</v>
      </c>
    </row>
    <row r="5881" spans="1:7" x14ac:dyDescent="0.2">
      <c r="A5881" t="s">
        <v>5683</v>
      </c>
      <c r="B5881">
        <v>14663</v>
      </c>
      <c r="C5881">
        <v>377</v>
      </c>
      <c r="D5881">
        <v>0</v>
      </c>
      <c r="E5881">
        <v>0.33030590415000899</v>
      </c>
      <c r="F5881">
        <v>0.66969412565231301</v>
      </c>
      <c r="G5881" t="str">
        <f>IF(E5881&gt;F5881,IF(E5881&gt;0.65,"Muy negativo","Tendencia negativa"),IF(F5881&gt;0.65,"Muy positivo","Tendencia positiva"))</f>
        <v>Muy positivo</v>
      </c>
    </row>
    <row r="5882" spans="1:7" x14ac:dyDescent="0.2">
      <c r="A5882" t="s">
        <v>5684</v>
      </c>
      <c r="B5882">
        <v>23955</v>
      </c>
      <c r="C5882">
        <v>377</v>
      </c>
      <c r="D5882">
        <v>0</v>
      </c>
      <c r="E5882">
        <v>0.33030590415000899</v>
      </c>
      <c r="F5882">
        <v>0.66969412565231301</v>
      </c>
      <c r="G5882" t="str">
        <f>IF(E5882&gt;F5882,IF(E5882&gt;0.65,"Muy negativo","Tendencia negativa"),IF(F5882&gt;0.65,"Muy positivo","Tendencia positiva"))</f>
        <v>Muy positivo</v>
      </c>
    </row>
    <row r="5883" spans="1:7" x14ac:dyDescent="0.2">
      <c r="A5883" t="s">
        <v>5685</v>
      </c>
      <c r="B5883">
        <v>24889</v>
      </c>
      <c r="C5883">
        <v>377</v>
      </c>
      <c r="D5883">
        <v>0</v>
      </c>
      <c r="E5883">
        <v>0.33030590415000899</v>
      </c>
      <c r="F5883">
        <v>0.66969412565231301</v>
      </c>
      <c r="G5883" t="str">
        <f>IF(E5883&gt;F5883,IF(E5883&gt;0.65,"Muy negativo","Tendencia negativa"),IF(F5883&gt;0.65,"Muy positivo","Tendencia positiva"))</f>
        <v>Muy positivo</v>
      </c>
    </row>
    <row r="5884" spans="1:7" x14ac:dyDescent="0.2">
      <c r="A5884" t="s">
        <v>5686</v>
      </c>
      <c r="B5884">
        <v>20675</v>
      </c>
      <c r="C5884">
        <v>377</v>
      </c>
      <c r="D5884">
        <v>0</v>
      </c>
      <c r="E5884">
        <v>0.33030590415000899</v>
      </c>
      <c r="F5884">
        <v>0.66969412565231301</v>
      </c>
      <c r="G5884" t="str">
        <f>IF(E5884&gt;F5884,IF(E5884&gt;0.65,"Muy negativo","Tendencia negativa"),IF(F5884&gt;0.65,"Muy positivo","Tendencia positiva"))</f>
        <v>Muy positivo</v>
      </c>
    </row>
    <row r="5885" spans="1:7" x14ac:dyDescent="0.2">
      <c r="A5885" t="s">
        <v>5687</v>
      </c>
      <c r="B5885">
        <v>24795</v>
      </c>
      <c r="C5885">
        <v>377</v>
      </c>
      <c r="D5885">
        <v>0</v>
      </c>
      <c r="E5885">
        <v>0.33030590415000899</v>
      </c>
      <c r="F5885">
        <v>0.66969412565231301</v>
      </c>
      <c r="G5885" t="str">
        <f>IF(E5885&gt;F5885,IF(E5885&gt;0.65,"Muy negativo","Tendencia negativa"),IF(F5885&gt;0.65,"Muy positivo","Tendencia positiva"))</f>
        <v>Muy positivo</v>
      </c>
    </row>
    <row r="5886" spans="1:7" x14ac:dyDescent="0.2">
      <c r="A5886" t="s">
        <v>5688</v>
      </c>
      <c r="B5886">
        <v>25180</v>
      </c>
      <c r="C5886">
        <v>377</v>
      </c>
      <c r="D5886">
        <v>0</v>
      </c>
      <c r="E5886">
        <v>0.33030590415000899</v>
      </c>
      <c r="F5886">
        <v>0.66969412565231301</v>
      </c>
      <c r="G5886" t="str">
        <f>IF(E5886&gt;F5886,IF(E5886&gt;0.65,"Muy negativo","Tendencia negativa"),IF(F5886&gt;0.65,"Muy positivo","Tendencia positiva"))</f>
        <v>Muy positivo</v>
      </c>
    </row>
    <row r="5887" spans="1:7" x14ac:dyDescent="0.2">
      <c r="A5887" t="s">
        <v>5689</v>
      </c>
      <c r="B5887">
        <v>25410</v>
      </c>
      <c r="C5887">
        <v>377</v>
      </c>
      <c r="D5887">
        <v>0</v>
      </c>
      <c r="E5887">
        <v>0.33030590415000899</v>
      </c>
      <c r="F5887">
        <v>0.66969412565231301</v>
      </c>
      <c r="G5887" t="str">
        <f>IF(E5887&gt;F5887,IF(E5887&gt;0.65,"Muy negativo","Tendencia negativa"),IF(F5887&gt;0.65,"Muy positivo","Tendencia positiva"))</f>
        <v>Muy positivo</v>
      </c>
    </row>
    <row r="5888" spans="1:7" x14ac:dyDescent="0.2">
      <c r="A5888" t="s">
        <v>5690</v>
      </c>
      <c r="B5888">
        <v>18473</v>
      </c>
      <c r="C5888">
        <v>377</v>
      </c>
      <c r="D5888">
        <v>0</v>
      </c>
      <c r="E5888">
        <v>0.33030590415000899</v>
      </c>
      <c r="F5888">
        <v>0.66969412565231301</v>
      </c>
      <c r="G5888" t="str">
        <f>IF(E5888&gt;F5888,IF(E5888&gt;0.65,"Muy negativo","Tendencia negativa"),IF(F5888&gt;0.65,"Muy positivo","Tendencia positiva"))</f>
        <v>Muy positivo</v>
      </c>
    </row>
    <row r="5889" spans="1:7" x14ac:dyDescent="0.2">
      <c r="A5889" t="s">
        <v>5691</v>
      </c>
      <c r="B5889">
        <v>17982</v>
      </c>
      <c r="C5889">
        <v>377</v>
      </c>
      <c r="D5889">
        <v>0</v>
      </c>
      <c r="E5889">
        <v>0.33030590415000899</v>
      </c>
      <c r="F5889">
        <v>0.66969412565231301</v>
      </c>
      <c r="G5889" t="str">
        <f>IF(E5889&gt;F5889,IF(E5889&gt;0.65,"Muy negativo","Tendencia negativa"),IF(F5889&gt;0.65,"Muy positivo","Tendencia positiva"))</f>
        <v>Muy positivo</v>
      </c>
    </row>
    <row r="5890" spans="1:7" x14ac:dyDescent="0.2">
      <c r="A5890" t="s">
        <v>5692</v>
      </c>
      <c r="B5890">
        <v>24288</v>
      </c>
      <c r="C5890">
        <v>377</v>
      </c>
      <c r="D5890">
        <v>0</v>
      </c>
      <c r="E5890">
        <v>0.33030590415000899</v>
      </c>
      <c r="F5890">
        <v>0.66969412565231301</v>
      </c>
      <c r="G5890" t="str">
        <f>IF(E5890&gt;F5890,IF(E5890&gt;0.65,"Muy negativo","Tendencia negativa"),IF(F5890&gt;0.65,"Muy positivo","Tendencia positiva"))</f>
        <v>Muy positivo</v>
      </c>
    </row>
    <row r="5891" spans="1:7" x14ac:dyDescent="0.2">
      <c r="A5891" t="s">
        <v>5693</v>
      </c>
      <c r="B5891">
        <v>24704</v>
      </c>
      <c r="C5891">
        <v>377</v>
      </c>
      <c r="D5891">
        <v>0</v>
      </c>
      <c r="E5891">
        <v>0.33030590415000899</v>
      </c>
      <c r="F5891">
        <v>0.66969412565231301</v>
      </c>
      <c r="G5891" t="str">
        <f>IF(E5891&gt;F5891,IF(E5891&gt;0.65,"Muy negativo","Tendencia negativa"),IF(F5891&gt;0.65,"Muy positivo","Tendencia positiva"))</f>
        <v>Muy positivo</v>
      </c>
    </row>
    <row r="5892" spans="1:7" x14ac:dyDescent="0.2">
      <c r="A5892" t="s">
        <v>5694</v>
      </c>
      <c r="B5892">
        <v>25156</v>
      </c>
      <c r="C5892">
        <v>377</v>
      </c>
      <c r="D5892">
        <v>0</v>
      </c>
      <c r="E5892">
        <v>0.33030590415000899</v>
      </c>
      <c r="F5892">
        <v>0.66969412565231301</v>
      </c>
      <c r="G5892" t="str">
        <f>IF(E5892&gt;F5892,IF(E5892&gt;0.65,"Muy negativo","Tendencia negativa"),IF(F5892&gt;0.65,"Muy positivo","Tendencia positiva"))</f>
        <v>Muy positivo</v>
      </c>
    </row>
    <row r="5893" spans="1:7" x14ac:dyDescent="0.2">
      <c r="A5893" t="s">
        <v>5695</v>
      </c>
      <c r="B5893">
        <v>24129</v>
      </c>
      <c r="C5893">
        <v>377</v>
      </c>
      <c r="D5893">
        <v>0</v>
      </c>
      <c r="E5893">
        <v>0.33030590415000899</v>
      </c>
      <c r="F5893">
        <v>0.66969412565231301</v>
      </c>
      <c r="G5893" t="str">
        <f>IF(E5893&gt;F5893,IF(E5893&gt;0.65,"Muy negativo","Tendencia negativa"),IF(F5893&gt;0.65,"Muy positivo","Tendencia positiva"))</f>
        <v>Muy positivo</v>
      </c>
    </row>
    <row r="5894" spans="1:7" x14ac:dyDescent="0.2">
      <c r="A5894" t="s">
        <v>5696</v>
      </c>
      <c r="B5894">
        <v>17187</v>
      </c>
      <c r="C5894">
        <v>377</v>
      </c>
      <c r="D5894">
        <v>0</v>
      </c>
      <c r="E5894">
        <v>0.33030590415000899</v>
      </c>
      <c r="F5894">
        <v>0.66969412565231301</v>
      </c>
      <c r="G5894" t="str">
        <f>IF(E5894&gt;F5894,IF(E5894&gt;0.65,"Muy negativo","Tendencia negativa"),IF(F5894&gt;0.65,"Muy positivo","Tendencia positiva"))</f>
        <v>Muy positivo</v>
      </c>
    </row>
    <row r="5895" spans="1:7" x14ac:dyDescent="0.2">
      <c r="A5895" t="s">
        <v>5698</v>
      </c>
      <c r="B5895">
        <v>25388</v>
      </c>
      <c r="C5895">
        <v>377</v>
      </c>
      <c r="D5895">
        <v>0</v>
      </c>
      <c r="E5895">
        <v>0.33030590415000899</v>
      </c>
      <c r="F5895">
        <v>0.66969412565231301</v>
      </c>
      <c r="G5895" t="str">
        <f>IF(E5895&gt;F5895,IF(E5895&gt;0.65,"Muy negativo","Tendencia negativa"),IF(F5895&gt;0.65,"Muy positivo","Tendencia positiva"))</f>
        <v>Muy positivo</v>
      </c>
    </row>
    <row r="5896" spans="1:7" x14ac:dyDescent="0.2">
      <c r="A5896" t="s">
        <v>5699</v>
      </c>
      <c r="B5896">
        <v>24814</v>
      </c>
      <c r="C5896">
        <v>377</v>
      </c>
      <c r="D5896">
        <v>0</v>
      </c>
      <c r="E5896">
        <v>0.33030590415000899</v>
      </c>
      <c r="F5896">
        <v>0.66969412565231301</v>
      </c>
      <c r="G5896" t="str">
        <f>IF(E5896&gt;F5896,IF(E5896&gt;0.65,"Muy negativo","Tendencia negativa"),IF(F5896&gt;0.65,"Muy positivo","Tendencia positiva"))</f>
        <v>Muy positivo</v>
      </c>
    </row>
    <row r="5897" spans="1:7" x14ac:dyDescent="0.2">
      <c r="A5897" t="s">
        <v>5700</v>
      </c>
      <c r="B5897">
        <v>25076</v>
      </c>
      <c r="C5897">
        <v>377</v>
      </c>
      <c r="D5897">
        <v>0</v>
      </c>
      <c r="E5897">
        <v>0.33030590415000899</v>
      </c>
      <c r="F5897">
        <v>0.66969412565231301</v>
      </c>
      <c r="G5897" t="str">
        <f>IF(E5897&gt;F5897,IF(E5897&gt;0.65,"Muy negativo","Tendencia negativa"),IF(F5897&gt;0.65,"Muy positivo","Tendencia positiva"))</f>
        <v>Muy positivo</v>
      </c>
    </row>
    <row r="5898" spans="1:7" x14ac:dyDescent="0.2">
      <c r="A5898" t="s">
        <v>5701</v>
      </c>
      <c r="B5898">
        <v>17298</v>
      </c>
      <c r="C5898">
        <v>377</v>
      </c>
      <c r="D5898">
        <v>0</v>
      </c>
      <c r="E5898">
        <v>0.33030590415000899</v>
      </c>
      <c r="F5898">
        <v>0.66969412565231301</v>
      </c>
      <c r="G5898" t="str">
        <f>IF(E5898&gt;F5898,IF(E5898&gt;0.65,"Muy negativo","Tendencia negativa"),IF(F5898&gt;0.65,"Muy positivo","Tendencia positiva"))</f>
        <v>Muy positivo</v>
      </c>
    </row>
    <row r="5899" spans="1:7" x14ac:dyDescent="0.2">
      <c r="A5899" t="s">
        <v>5702</v>
      </c>
      <c r="B5899">
        <v>21697</v>
      </c>
      <c r="C5899">
        <v>377</v>
      </c>
      <c r="D5899">
        <v>0</v>
      </c>
      <c r="E5899">
        <v>0.33030590415000899</v>
      </c>
      <c r="F5899">
        <v>0.66969412565231301</v>
      </c>
      <c r="G5899" t="str">
        <f>IF(E5899&gt;F5899,IF(E5899&gt;0.65,"Muy negativo","Tendencia negativa"),IF(F5899&gt;0.65,"Muy positivo","Tendencia positiva"))</f>
        <v>Muy positivo</v>
      </c>
    </row>
    <row r="5900" spans="1:7" x14ac:dyDescent="0.2">
      <c r="A5900" t="s">
        <v>5703</v>
      </c>
      <c r="B5900">
        <v>23539</v>
      </c>
      <c r="C5900">
        <v>377</v>
      </c>
      <c r="D5900">
        <v>0</v>
      </c>
      <c r="E5900">
        <v>0.33030590415000899</v>
      </c>
      <c r="F5900">
        <v>0.66969412565231301</v>
      </c>
      <c r="G5900" t="str">
        <f>IF(E5900&gt;F5900,IF(E5900&gt;0.65,"Muy negativo","Tendencia negativa"),IF(F5900&gt;0.65,"Muy positivo","Tendencia positiva"))</f>
        <v>Muy positivo</v>
      </c>
    </row>
    <row r="5901" spans="1:7" x14ac:dyDescent="0.2">
      <c r="A5901" t="s">
        <v>5705</v>
      </c>
      <c r="B5901">
        <v>20793</v>
      </c>
      <c r="C5901">
        <v>377</v>
      </c>
      <c r="D5901">
        <v>0</v>
      </c>
      <c r="E5901">
        <v>0.33030590415000899</v>
      </c>
      <c r="F5901">
        <v>0.66969412565231301</v>
      </c>
      <c r="G5901" t="str">
        <f>IF(E5901&gt;F5901,IF(E5901&gt;0.65,"Muy negativo","Tendencia negativa"),IF(F5901&gt;0.65,"Muy positivo","Tendencia positiva"))</f>
        <v>Muy positivo</v>
      </c>
    </row>
    <row r="5902" spans="1:7" x14ac:dyDescent="0.2">
      <c r="A5902" t="s">
        <v>5706</v>
      </c>
      <c r="B5902">
        <v>24988</v>
      </c>
      <c r="C5902">
        <v>377</v>
      </c>
      <c r="D5902">
        <v>0</v>
      </c>
      <c r="E5902">
        <v>0.33030590415000899</v>
      </c>
      <c r="F5902">
        <v>0.66969412565231301</v>
      </c>
      <c r="G5902" t="str">
        <f>IF(E5902&gt;F5902,IF(E5902&gt;0.65,"Muy negativo","Tendencia negativa"),IF(F5902&gt;0.65,"Muy positivo","Tendencia positiva"))</f>
        <v>Muy positivo</v>
      </c>
    </row>
    <row r="5903" spans="1:7" x14ac:dyDescent="0.2">
      <c r="A5903" t="s">
        <v>5707</v>
      </c>
      <c r="B5903">
        <v>23704</v>
      </c>
      <c r="C5903">
        <v>377</v>
      </c>
      <c r="D5903">
        <v>0</v>
      </c>
      <c r="E5903">
        <v>0.33030590415000899</v>
      </c>
      <c r="F5903">
        <v>0.66969412565231301</v>
      </c>
      <c r="G5903" t="str">
        <f>IF(E5903&gt;F5903,IF(E5903&gt;0.65,"Muy negativo","Tendencia negativa"),IF(F5903&gt;0.65,"Muy positivo","Tendencia positiva"))</f>
        <v>Muy positivo</v>
      </c>
    </row>
    <row r="5904" spans="1:7" x14ac:dyDescent="0.2">
      <c r="A5904" t="s">
        <v>5708</v>
      </c>
      <c r="B5904">
        <v>21264</v>
      </c>
      <c r="C5904">
        <v>377</v>
      </c>
      <c r="D5904">
        <v>0</v>
      </c>
      <c r="E5904">
        <v>0.33030590415000899</v>
      </c>
      <c r="F5904">
        <v>0.66969412565231301</v>
      </c>
      <c r="G5904" t="str">
        <f>IF(E5904&gt;F5904,IF(E5904&gt;0.65,"Muy negativo","Tendencia negativa"),IF(F5904&gt;0.65,"Muy positivo","Tendencia positiva"))</f>
        <v>Muy positivo</v>
      </c>
    </row>
    <row r="5905" spans="1:7" x14ac:dyDescent="0.2">
      <c r="A5905" t="s">
        <v>5709</v>
      </c>
      <c r="B5905">
        <v>23758</v>
      </c>
      <c r="C5905">
        <v>377</v>
      </c>
      <c r="D5905">
        <v>0</v>
      </c>
      <c r="E5905">
        <v>0.33030590415000899</v>
      </c>
      <c r="F5905">
        <v>0.66969412565231301</v>
      </c>
      <c r="G5905" t="str">
        <f>IF(E5905&gt;F5905,IF(E5905&gt;0.65,"Muy negativo","Tendencia negativa"),IF(F5905&gt;0.65,"Muy positivo","Tendencia positiva"))</f>
        <v>Muy positivo</v>
      </c>
    </row>
    <row r="5906" spans="1:7" x14ac:dyDescent="0.2">
      <c r="A5906" t="s">
        <v>5711</v>
      </c>
      <c r="B5906">
        <v>19203</v>
      </c>
      <c r="C5906">
        <v>377</v>
      </c>
      <c r="D5906">
        <v>0</v>
      </c>
      <c r="E5906">
        <v>0.33030590415000899</v>
      </c>
      <c r="F5906">
        <v>0.66969412565231301</v>
      </c>
      <c r="G5906" t="str">
        <f>IF(E5906&gt;F5906,IF(E5906&gt;0.65,"Muy negativo","Tendencia negativa"),IF(F5906&gt;0.65,"Muy positivo","Tendencia positiva"))</f>
        <v>Muy positivo</v>
      </c>
    </row>
    <row r="5907" spans="1:7" x14ac:dyDescent="0.2">
      <c r="A5907" t="s">
        <v>5713</v>
      </c>
      <c r="B5907">
        <v>25395</v>
      </c>
      <c r="C5907">
        <v>377</v>
      </c>
      <c r="D5907">
        <v>0</v>
      </c>
      <c r="E5907">
        <v>0.33030590415000899</v>
      </c>
      <c r="F5907">
        <v>0.66969412565231301</v>
      </c>
      <c r="G5907" t="str">
        <f>IF(E5907&gt;F5907,IF(E5907&gt;0.65,"Muy negativo","Tendencia negativa"),IF(F5907&gt;0.65,"Muy positivo","Tendencia positiva"))</f>
        <v>Muy positivo</v>
      </c>
    </row>
    <row r="5908" spans="1:7" x14ac:dyDescent="0.2">
      <c r="A5908" t="s">
        <v>5714</v>
      </c>
      <c r="B5908">
        <v>24863</v>
      </c>
      <c r="C5908">
        <v>377</v>
      </c>
      <c r="D5908">
        <v>0</v>
      </c>
      <c r="E5908">
        <v>0.33030590415000899</v>
      </c>
      <c r="F5908">
        <v>0.66969412565231301</v>
      </c>
      <c r="G5908" t="str">
        <f>IF(E5908&gt;F5908,IF(E5908&gt;0.65,"Muy negativo","Tendencia negativa"),IF(F5908&gt;0.65,"Muy positivo","Tendencia positiva"))</f>
        <v>Muy positivo</v>
      </c>
    </row>
    <row r="5909" spans="1:7" x14ac:dyDescent="0.2">
      <c r="A5909" t="s">
        <v>5716</v>
      </c>
      <c r="B5909">
        <v>18792</v>
      </c>
      <c r="C5909">
        <v>377</v>
      </c>
      <c r="D5909">
        <v>0</v>
      </c>
      <c r="E5909">
        <v>0.33030590415000899</v>
      </c>
      <c r="F5909">
        <v>0.66969412565231301</v>
      </c>
      <c r="G5909" t="str">
        <f>IF(E5909&gt;F5909,IF(E5909&gt;0.65,"Muy negativo","Tendencia negativa"),IF(F5909&gt;0.65,"Muy positivo","Tendencia positiva"))</f>
        <v>Muy positivo</v>
      </c>
    </row>
    <row r="5910" spans="1:7" x14ac:dyDescent="0.2">
      <c r="A5910" t="s">
        <v>5718</v>
      </c>
      <c r="B5910">
        <v>24782</v>
      </c>
      <c r="C5910">
        <v>377</v>
      </c>
      <c r="D5910">
        <v>0</v>
      </c>
      <c r="E5910">
        <v>0.33030590415000899</v>
      </c>
      <c r="F5910">
        <v>0.66969412565231301</v>
      </c>
      <c r="G5910" t="str">
        <f>IF(E5910&gt;F5910,IF(E5910&gt;0.65,"Muy negativo","Tendencia negativa"),IF(F5910&gt;0.65,"Muy positivo","Tendencia positiva"))</f>
        <v>Muy positivo</v>
      </c>
    </row>
    <row r="5911" spans="1:7" x14ac:dyDescent="0.2">
      <c r="A5911" t="s">
        <v>5720</v>
      </c>
      <c r="B5911">
        <v>17411</v>
      </c>
      <c r="C5911">
        <v>377</v>
      </c>
      <c r="D5911">
        <v>0</v>
      </c>
      <c r="E5911">
        <v>0.33030590415000899</v>
      </c>
      <c r="F5911">
        <v>0.66969412565231301</v>
      </c>
      <c r="G5911" t="str">
        <f>IF(E5911&gt;F5911,IF(E5911&gt;0.65,"Muy negativo","Tendencia negativa"),IF(F5911&gt;0.65,"Muy positivo","Tendencia positiva"))</f>
        <v>Muy positivo</v>
      </c>
    </row>
    <row r="5912" spans="1:7" x14ac:dyDescent="0.2">
      <c r="A5912" t="s">
        <v>5721</v>
      </c>
      <c r="B5912">
        <v>19390</v>
      </c>
      <c r="C5912">
        <v>377</v>
      </c>
      <c r="D5912">
        <v>0</v>
      </c>
      <c r="E5912">
        <v>0.33030590415000899</v>
      </c>
      <c r="F5912">
        <v>0.66969412565231301</v>
      </c>
      <c r="G5912" t="str">
        <f>IF(E5912&gt;F5912,IF(E5912&gt;0.65,"Muy negativo","Tendencia negativa"),IF(F5912&gt;0.65,"Muy positivo","Tendencia positiva"))</f>
        <v>Muy positivo</v>
      </c>
    </row>
    <row r="5913" spans="1:7" x14ac:dyDescent="0.2">
      <c r="A5913" t="s">
        <v>5722</v>
      </c>
      <c r="B5913">
        <v>17339</v>
      </c>
      <c r="C5913">
        <v>377</v>
      </c>
      <c r="D5913">
        <v>0</v>
      </c>
      <c r="E5913">
        <v>0.33030590415000899</v>
      </c>
      <c r="F5913">
        <v>0.66969412565231301</v>
      </c>
      <c r="G5913" t="str">
        <f>IF(E5913&gt;F5913,IF(E5913&gt;0.65,"Muy negativo","Tendencia negativa"),IF(F5913&gt;0.65,"Muy positivo","Tendencia positiva"))</f>
        <v>Muy positivo</v>
      </c>
    </row>
    <row r="5914" spans="1:7" x14ac:dyDescent="0.2">
      <c r="A5914" t="s">
        <v>5723</v>
      </c>
      <c r="B5914">
        <v>25311</v>
      </c>
      <c r="C5914">
        <v>377</v>
      </c>
      <c r="D5914">
        <v>0</v>
      </c>
      <c r="E5914">
        <v>0.33030590415000899</v>
      </c>
      <c r="F5914">
        <v>0.66969412565231301</v>
      </c>
      <c r="G5914" t="str">
        <f>IF(E5914&gt;F5914,IF(E5914&gt;0.65,"Muy negativo","Tendencia negativa"),IF(F5914&gt;0.65,"Muy positivo","Tendencia positiva"))</f>
        <v>Muy positivo</v>
      </c>
    </row>
    <row r="5915" spans="1:7" x14ac:dyDescent="0.2">
      <c r="A5915" t="s">
        <v>5724</v>
      </c>
      <c r="B5915">
        <v>25336</v>
      </c>
      <c r="C5915">
        <v>377</v>
      </c>
      <c r="D5915">
        <v>0</v>
      </c>
      <c r="E5915">
        <v>0.33030590415000899</v>
      </c>
      <c r="F5915">
        <v>0.66969412565231301</v>
      </c>
      <c r="G5915" t="str">
        <f>IF(E5915&gt;F5915,IF(E5915&gt;0.65,"Muy negativo","Tendencia negativa"),IF(F5915&gt;0.65,"Muy positivo","Tendencia positiva"))</f>
        <v>Muy positivo</v>
      </c>
    </row>
    <row r="5916" spans="1:7" x14ac:dyDescent="0.2">
      <c r="A5916" t="s">
        <v>5725</v>
      </c>
      <c r="B5916">
        <v>16237</v>
      </c>
      <c r="C5916">
        <v>377</v>
      </c>
      <c r="D5916">
        <v>0</v>
      </c>
      <c r="E5916">
        <v>0.33030590415000899</v>
      </c>
      <c r="F5916">
        <v>0.66969412565231301</v>
      </c>
      <c r="G5916" t="str">
        <f>IF(E5916&gt;F5916,IF(E5916&gt;0.65,"Muy negativo","Tendencia negativa"),IF(F5916&gt;0.65,"Muy positivo","Tendencia positiva"))</f>
        <v>Muy positivo</v>
      </c>
    </row>
    <row r="5917" spans="1:7" x14ac:dyDescent="0.2">
      <c r="A5917" t="s">
        <v>5726</v>
      </c>
      <c r="B5917">
        <v>13681</v>
      </c>
      <c r="C5917">
        <v>377</v>
      </c>
      <c r="D5917">
        <v>0</v>
      </c>
      <c r="E5917">
        <v>0.33030590415000899</v>
      </c>
      <c r="F5917">
        <v>0.66969412565231301</v>
      </c>
      <c r="G5917" t="str">
        <f>IF(E5917&gt;F5917,IF(E5917&gt;0.65,"Muy negativo","Tendencia negativa"),IF(F5917&gt;0.65,"Muy positivo","Tendencia positiva"))</f>
        <v>Muy positivo</v>
      </c>
    </row>
    <row r="5918" spans="1:7" x14ac:dyDescent="0.2">
      <c r="A5918" t="s">
        <v>5727</v>
      </c>
      <c r="B5918">
        <v>25242</v>
      </c>
      <c r="C5918">
        <v>377</v>
      </c>
      <c r="D5918">
        <v>0</v>
      </c>
      <c r="E5918">
        <v>0.33030590415000899</v>
      </c>
      <c r="F5918">
        <v>0.66969412565231301</v>
      </c>
      <c r="G5918" t="str">
        <f>IF(E5918&gt;F5918,IF(E5918&gt;0.65,"Muy negativo","Tendencia negativa"),IF(F5918&gt;0.65,"Muy positivo","Tendencia positiva"))</f>
        <v>Muy positivo</v>
      </c>
    </row>
    <row r="5919" spans="1:7" x14ac:dyDescent="0.2">
      <c r="A5919" t="s">
        <v>5728</v>
      </c>
      <c r="B5919">
        <v>22353</v>
      </c>
      <c r="C5919">
        <v>377</v>
      </c>
      <c r="D5919">
        <v>0</v>
      </c>
      <c r="E5919">
        <v>0.33030590415000899</v>
      </c>
      <c r="F5919">
        <v>0.66969412565231301</v>
      </c>
      <c r="G5919" t="str">
        <f>IF(E5919&gt;F5919,IF(E5919&gt;0.65,"Muy negativo","Tendencia negativa"),IF(F5919&gt;0.65,"Muy positivo","Tendencia positiva"))</f>
        <v>Muy positivo</v>
      </c>
    </row>
    <row r="5920" spans="1:7" x14ac:dyDescent="0.2">
      <c r="A5920" t="s">
        <v>5729</v>
      </c>
      <c r="B5920">
        <v>24900</v>
      </c>
      <c r="C5920">
        <v>377</v>
      </c>
      <c r="D5920">
        <v>0</v>
      </c>
      <c r="E5920">
        <v>0.33030590415000899</v>
      </c>
      <c r="F5920">
        <v>0.66969412565231301</v>
      </c>
      <c r="G5920" t="str">
        <f>IF(E5920&gt;F5920,IF(E5920&gt;0.65,"Muy negativo","Tendencia negativa"),IF(F5920&gt;0.65,"Muy positivo","Tendencia positiva"))</f>
        <v>Muy positivo</v>
      </c>
    </row>
    <row r="5921" spans="1:7" x14ac:dyDescent="0.2">
      <c r="A5921" t="s">
        <v>5730</v>
      </c>
      <c r="B5921">
        <v>25424</v>
      </c>
      <c r="C5921">
        <v>377</v>
      </c>
      <c r="D5921">
        <v>0</v>
      </c>
      <c r="E5921">
        <v>0.33030590415000899</v>
      </c>
      <c r="F5921">
        <v>0.66969412565231301</v>
      </c>
      <c r="G5921" t="str">
        <f>IF(E5921&gt;F5921,IF(E5921&gt;0.65,"Muy negativo","Tendencia negativa"),IF(F5921&gt;0.65,"Muy positivo","Tendencia positiva"))</f>
        <v>Muy positivo</v>
      </c>
    </row>
    <row r="5922" spans="1:7" x14ac:dyDescent="0.2">
      <c r="A5922" t="s">
        <v>5731</v>
      </c>
      <c r="B5922">
        <v>25379</v>
      </c>
      <c r="C5922">
        <v>377</v>
      </c>
      <c r="D5922">
        <v>0</v>
      </c>
      <c r="E5922">
        <v>0.33030590415000899</v>
      </c>
      <c r="F5922">
        <v>0.66969412565231301</v>
      </c>
      <c r="G5922" t="str">
        <f>IF(E5922&gt;F5922,IF(E5922&gt;0.65,"Muy negativo","Tendencia negativa"),IF(F5922&gt;0.65,"Muy positivo","Tendencia positiva"))</f>
        <v>Muy positivo</v>
      </c>
    </row>
    <row r="5923" spans="1:7" x14ac:dyDescent="0.2">
      <c r="A5923" t="s">
        <v>5732</v>
      </c>
      <c r="B5923">
        <v>25377</v>
      </c>
      <c r="C5923">
        <v>377</v>
      </c>
      <c r="D5923">
        <v>0</v>
      </c>
      <c r="E5923">
        <v>0.33030590415000899</v>
      </c>
      <c r="F5923">
        <v>0.66969412565231301</v>
      </c>
      <c r="G5923" t="str">
        <f>IF(E5923&gt;F5923,IF(E5923&gt;0.65,"Muy negativo","Tendencia negativa"),IF(F5923&gt;0.65,"Muy positivo","Tendencia positiva"))</f>
        <v>Muy positivo</v>
      </c>
    </row>
    <row r="5924" spans="1:7" x14ac:dyDescent="0.2">
      <c r="A5924" t="s">
        <v>5733</v>
      </c>
      <c r="B5924">
        <v>21358</v>
      </c>
      <c r="C5924">
        <v>377</v>
      </c>
      <c r="D5924">
        <v>0</v>
      </c>
      <c r="E5924">
        <v>0.33030590415000899</v>
      </c>
      <c r="F5924">
        <v>0.66969412565231301</v>
      </c>
      <c r="G5924" t="str">
        <f>IF(E5924&gt;F5924,IF(E5924&gt;0.65,"Muy negativo","Tendencia negativa"),IF(F5924&gt;0.65,"Muy positivo","Tendencia positiva"))</f>
        <v>Muy positivo</v>
      </c>
    </row>
    <row r="5925" spans="1:7" x14ac:dyDescent="0.2">
      <c r="A5925" t="s">
        <v>5734</v>
      </c>
      <c r="B5925">
        <v>20980</v>
      </c>
      <c r="C5925">
        <v>377</v>
      </c>
      <c r="D5925">
        <v>0</v>
      </c>
      <c r="E5925">
        <v>0.33030590415000899</v>
      </c>
      <c r="F5925">
        <v>0.66969412565231301</v>
      </c>
      <c r="G5925" t="str">
        <f>IF(E5925&gt;F5925,IF(E5925&gt;0.65,"Muy negativo","Tendencia negativa"),IF(F5925&gt;0.65,"Muy positivo","Tendencia positiva"))</f>
        <v>Muy positivo</v>
      </c>
    </row>
    <row r="5926" spans="1:7" x14ac:dyDescent="0.2">
      <c r="A5926" t="s">
        <v>5735</v>
      </c>
      <c r="B5926">
        <v>25087</v>
      </c>
      <c r="C5926">
        <v>377</v>
      </c>
      <c r="D5926">
        <v>0</v>
      </c>
      <c r="E5926">
        <v>0.33030590415000899</v>
      </c>
      <c r="F5926">
        <v>0.66969412565231301</v>
      </c>
      <c r="G5926" t="str">
        <f>IF(E5926&gt;F5926,IF(E5926&gt;0.65,"Muy negativo","Tendencia negativa"),IF(F5926&gt;0.65,"Muy positivo","Tendencia positiva"))</f>
        <v>Muy positivo</v>
      </c>
    </row>
    <row r="5927" spans="1:7" x14ac:dyDescent="0.2">
      <c r="A5927" t="s">
        <v>5736</v>
      </c>
      <c r="B5927">
        <v>24796</v>
      </c>
      <c r="C5927">
        <v>377</v>
      </c>
      <c r="D5927">
        <v>0</v>
      </c>
      <c r="E5927">
        <v>0.33030590415000899</v>
      </c>
      <c r="F5927">
        <v>0.66969412565231301</v>
      </c>
      <c r="G5927" t="str">
        <f>IF(E5927&gt;F5927,IF(E5927&gt;0.65,"Muy negativo","Tendencia negativa"),IF(F5927&gt;0.65,"Muy positivo","Tendencia positiva"))</f>
        <v>Muy positivo</v>
      </c>
    </row>
    <row r="5928" spans="1:7" x14ac:dyDescent="0.2">
      <c r="A5928" t="s">
        <v>5737</v>
      </c>
      <c r="B5928">
        <v>25049</v>
      </c>
      <c r="C5928">
        <v>377</v>
      </c>
      <c r="D5928">
        <v>0</v>
      </c>
      <c r="E5928">
        <v>0.33030590415000899</v>
      </c>
      <c r="F5928">
        <v>0.66969412565231301</v>
      </c>
      <c r="G5928" t="str">
        <f>IF(E5928&gt;F5928,IF(E5928&gt;0.65,"Muy negativo","Tendencia negativa"),IF(F5928&gt;0.65,"Muy positivo","Tendencia positiva"))</f>
        <v>Muy positivo</v>
      </c>
    </row>
    <row r="5929" spans="1:7" x14ac:dyDescent="0.2">
      <c r="A5929" t="s">
        <v>5738</v>
      </c>
      <c r="B5929">
        <v>16339</v>
      </c>
      <c r="C5929">
        <v>377</v>
      </c>
      <c r="D5929">
        <v>0</v>
      </c>
      <c r="E5929">
        <v>0.33030590415000899</v>
      </c>
      <c r="F5929">
        <v>0.66969412565231301</v>
      </c>
      <c r="G5929" t="str">
        <f>IF(E5929&gt;F5929,IF(E5929&gt;0.65,"Muy negativo","Tendencia negativa"),IF(F5929&gt;0.65,"Muy positivo","Tendencia positiva"))</f>
        <v>Muy positivo</v>
      </c>
    </row>
    <row r="5930" spans="1:7" x14ac:dyDescent="0.2">
      <c r="A5930" t="s">
        <v>5739</v>
      </c>
      <c r="B5930">
        <v>19185</v>
      </c>
      <c r="C5930">
        <v>377</v>
      </c>
      <c r="D5930">
        <v>0</v>
      </c>
      <c r="E5930">
        <v>0.33030590415000899</v>
      </c>
      <c r="F5930">
        <v>0.66969412565231301</v>
      </c>
      <c r="G5930" t="str">
        <f>IF(E5930&gt;F5930,IF(E5930&gt;0.65,"Muy negativo","Tendencia negativa"),IF(F5930&gt;0.65,"Muy positivo","Tendencia positiva"))</f>
        <v>Muy positivo</v>
      </c>
    </row>
    <row r="5931" spans="1:7" x14ac:dyDescent="0.2">
      <c r="A5931" t="s">
        <v>5740</v>
      </c>
      <c r="B5931">
        <v>18352</v>
      </c>
      <c r="C5931">
        <v>377</v>
      </c>
      <c r="D5931">
        <v>0</v>
      </c>
      <c r="E5931">
        <v>0.33030590415000899</v>
      </c>
      <c r="F5931">
        <v>0.66969412565231301</v>
      </c>
      <c r="G5931" t="str">
        <f>IF(E5931&gt;F5931,IF(E5931&gt;0.65,"Muy negativo","Tendencia negativa"),IF(F5931&gt;0.65,"Muy positivo","Tendencia positiva"))</f>
        <v>Muy positivo</v>
      </c>
    </row>
    <row r="5932" spans="1:7" x14ac:dyDescent="0.2">
      <c r="A5932" t="s">
        <v>5741</v>
      </c>
      <c r="B5932">
        <v>23373</v>
      </c>
      <c r="C5932">
        <v>377</v>
      </c>
      <c r="D5932">
        <v>0</v>
      </c>
      <c r="E5932">
        <v>0.33030590415000899</v>
      </c>
      <c r="F5932">
        <v>0.66969412565231301</v>
      </c>
      <c r="G5932" t="str">
        <f>IF(E5932&gt;F5932,IF(E5932&gt;0.65,"Muy negativo","Tendencia negativa"),IF(F5932&gt;0.65,"Muy positivo","Tendencia positiva"))</f>
        <v>Muy positivo</v>
      </c>
    </row>
    <row r="5933" spans="1:7" x14ac:dyDescent="0.2">
      <c r="A5933" t="s">
        <v>5742</v>
      </c>
      <c r="B5933">
        <v>18256</v>
      </c>
      <c r="C5933">
        <v>377</v>
      </c>
      <c r="D5933">
        <v>0</v>
      </c>
      <c r="E5933">
        <v>0.33030590415000899</v>
      </c>
      <c r="F5933">
        <v>0.66969412565231301</v>
      </c>
      <c r="G5933" t="str">
        <f>IF(E5933&gt;F5933,IF(E5933&gt;0.65,"Muy negativo","Tendencia negativa"),IF(F5933&gt;0.65,"Muy positivo","Tendencia positiva"))</f>
        <v>Muy positivo</v>
      </c>
    </row>
    <row r="5934" spans="1:7" x14ac:dyDescent="0.2">
      <c r="A5934" t="s">
        <v>5743</v>
      </c>
      <c r="B5934">
        <v>11621</v>
      </c>
      <c r="C5934">
        <v>377</v>
      </c>
      <c r="D5934">
        <v>0</v>
      </c>
      <c r="E5934">
        <v>0.33030590415000899</v>
      </c>
      <c r="F5934">
        <v>0.66969412565231301</v>
      </c>
      <c r="G5934" t="str">
        <f>IF(E5934&gt;F5934,IF(E5934&gt;0.65,"Muy negativo","Tendencia negativa"),IF(F5934&gt;0.65,"Muy positivo","Tendencia positiva"))</f>
        <v>Muy positivo</v>
      </c>
    </row>
    <row r="5935" spans="1:7" x14ac:dyDescent="0.2">
      <c r="A5935" t="s">
        <v>5744</v>
      </c>
      <c r="B5935">
        <v>22370</v>
      </c>
      <c r="C5935">
        <v>377</v>
      </c>
      <c r="D5935">
        <v>0</v>
      </c>
      <c r="E5935">
        <v>0.33030590415000899</v>
      </c>
      <c r="F5935">
        <v>0.66969412565231301</v>
      </c>
      <c r="G5935" t="str">
        <f>IF(E5935&gt;F5935,IF(E5935&gt;0.65,"Muy negativo","Tendencia negativa"),IF(F5935&gt;0.65,"Muy positivo","Tendencia positiva"))</f>
        <v>Muy positivo</v>
      </c>
    </row>
    <row r="5936" spans="1:7" x14ac:dyDescent="0.2">
      <c r="A5936" t="s">
        <v>5745</v>
      </c>
      <c r="B5936">
        <v>25291</v>
      </c>
      <c r="C5936">
        <v>377</v>
      </c>
      <c r="D5936">
        <v>0</v>
      </c>
      <c r="E5936">
        <v>0.33030590415000899</v>
      </c>
      <c r="F5936">
        <v>0.66969412565231301</v>
      </c>
      <c r="G5936" t="str">
        <f>IF(E5936&gt;F5936,IF(E5936&gt;0.65,"Muy negativo","Tendencia negativa"),IF(F5936&gt;0.65,"Muy positivo","Tendencia positiva"))</f>
        <v>Muy positivo</v>
      </c>
    </row>
    <row r="5937" spans="1:7" x14ac:dyDescent="0.2">
      <c r="A5937" t="s">
        <v>5746</v>
      </c>
      <c r="B5937">
        <v>25165</v>
      </c>
      <c r="C5937">
        <v>377</v>
      </c>
      <c r="D5937">
        <v>0</v>
      </c>
      <c r="E5937">
        <v>0.33030590415000899</v>
      </c>
      <c r="F5937">
        <v>0.66969412565231301</v>
      </c>
      <c r="G5937" t="str">
        <f>IF(E5937&gt;F5937,IF(E5937&gt;0.65,"Muy negativo","Tendencia negativa"),IF(F5937&gt;0.65,"Muy positivo","Tendencia positiva"))</f>
        <v>Muy positivo</v>
      </c>
    </row>
    <row r="5938" spans="1:7" x14ac:dyDescent="0.2">
      <c r="A5938" t="s">
        <v>5747</v>
      </c>
      <c r="B5938">
        <v>16746</v>
      </c>
      <c r="C5938">
        <v>377</v>
      </c>
      <c r="D5938">
        <v>0</v>
      </c>
      <c r="E5938">
        <v>0.33030590415000899</v>
      </c>
      <c r="F5938">
        <v>0.66969412565231301</v>
      </c>
      <c r="G5938" t="str">
        <f>IF(E5938&gt;F5938,IF(E5938&gt;0.65,"Muy negativo","Tendencia negativa"),IF(F5938&gt;0.65,"Muy positivo","Tendencia positiva"))</f>
        <v>Muy positivo</v>
      </c>
    </row>
    <row r="5939" spans="1:7" x14ac:dyDescent="0.2">
      <c r="A5939" t="s">
        <v>5748</v>
      </c>
      <c r="B5939">
        <v>23383</v>
      </c>
      <c r="C5939">
        <v>377</v>
      </c>
      <c r="D5939">
        <v>0</v>
      </c>
      <c r="E5939">
        <v>0.33030590415000899</v>
      </c>
      <c r="F5939">
        <v>0.66969412565231301</v>
      </c>
      <c r="G5939" t="str">
        <f>IF(E5939&gt;F5939,IF(E5939&gt;0.65,"Muy negativo","Tendencia negativa"),IF(F5939&gt;0.65,"Muy positivo","Tendencia positiva"))</f>
        <v>Muy positivo</v>
      </c>
    </row>
    <row r="5940" spans="1:7" x14ac:dyDescent="0.2">
      <c r="A5940" t="s">
        <v>5749</v>
      </c>
      <c r="B5940">
        <v>20737</v>
      </c>
      <c r="C5940">
        <v>377</v>
      </c>
      <c r="D5940">
        <v>0</v>
      </c>
      <c r="E5940">
        <v>0.33030590415000899</v>
      </c>
      <c r="F5940">
        <v>0.66969412565231301</v>
      </c>
      <c r="G5940" t="str">
        <f>IF(E5940&gt;F5940,IF(E5940&gt;0.65,"Muy negativo","Tendencia negativa"),IF(F5940&gt;0.65,"Muy positivo","Tendencia positiva"))</f>
        <v>Muy positivo</v>
      </c>
    </row>
    <row r="5941" spans="1:7" x14ac:dyDescent="0.2">
      <c r="A5941" t="s">
        <v>5750</v>
      </c>
      <c r="B5941">
        <v>23567</v>
      </c>
      <c r="C5941">
        <v>377</v>
      </c>
      <c r="D5941">
        <v>0</v>
      </c>
      <c r="E5941">
        <v>0.33030590415000899</v>
      </c>
      <c r="F5941">
        <v>0.66969412565231301</v>
      </c>
      <c r="G5941" t="str">
        <f>IF(E5941&gt;F5941,IF(E5941&gt;0.65,"Muy negativo","Tendencia negativa"),IF(F5941&gt;0.65,"Muy positivo","Tendencia positiva"))</f>
        <v>Muy positivo</v>
      </c>
    </row>
    <row r="5942" spans="1:7" x14ac:dyDescent="0.2">
      <c r="A5942" t="s">
        <v>5751</v>
      </c>
      <c r="B5942">
        <v>23790</v>
      </c>
      <c r="C5942">
        <v>377</v>
      </c>
      <c r="D5942">
        <v>0</v>
      </c>
      <c r="E5942">
        <v>0.33030590415000899</v>
      </c>
      <c r="F5942">
        <v>0.66969412565231301</v>
      </c>
      <c r="G5942" t="str">
        <f>IF(E5942&gt;F5942,IF(E5942&gt;0.65,"Muy negativo","Tendencia negativa"),IF(F5942&gt;0.65,"Muy positivo","Tendencia positiva"))</f>
        <v>Muy positivo</v>
      </c>
    </row>
    <row r="5943" spans="1:7" x14ac:dyDescent="0.2">
      <c r="A5943" t="s">
        <v>5752</v>
      </c>
      <c r="B5943">
        <v>17094</v>
      </c>
      <c r="C5943">
        <v>377</v>
      </c>
      <c r="D5943">
        <v>0</v>
      </c>
      <c r="E5943">
        <v>0.33030590415000899</v>
      </c>
      <c r="F5943">
        <v>0.66969412565231301</v>
      </c>
      <c r="G5943" t="str">
        <f>IF(E5943&gt;F5943,IF(E5943&gt;0.65,"Muy negativo","Tendencia negativa"),IF(F5943&gt;0.65,"Muy positivo","Tendencia positiva"))</f>
        <v>Muy positivo</v>
      </c>
    </row>
    <row r="5944" spans="1:7" x14ac:dyDescent="0.2">
      <c r="A5944" t="s">
        <v>5753</v>
      </c>
      <c r="B5944">
        <v>18206</v>
      </c>
      <c r="C5944">
        <v>377</v>
      </c>
      <c r="D5944">
        <v>0</v>
      </c>
      <c r="E5944">
        <v>0.33030590415000899</v>
      </c>
      <c r="F5944">
        <v>0.66969412565231301</v>
      </c>
      <c r="G5944" t="str">
        <f>IF(E5944&gt;F5944,IF(E5944&gt;0.65,"Muy negativo","Tendencia negativa"),IF(F5944&gt;0.65,"Muy positivo","Tendencia positiva"))</f>
        <v>Muy positivo</v>
      </c>
    </row>
    <row r="5945" spans="1:7" x14ac:dyDescent="0.2">
      <c r="A5945" t="s">
        <v>5754</v>
      </c>
      <c r="B5945">
        <v>25048</v>
      </c>
      <c r="C5945">
        <v>377</v>
      </c>
      <c r="D5945">
        <v>0</v>
      </c>
      <c r="E5945">
        <v>0.33030590415000899</v>
      </c>
      <c r="F5945">
        <v>0.66969412565231301</v>
      </c>
      <c r="G5945" t="str">
        <f>IF(E5945&gt;F5945,IF(E5945&gt;0.65,"Muy negativo","Tendencia negativa"),IF(F5945&gt;0.65,"Muy positivo","Tendencia positiva"))</f>
        <v>Muy positivo</v>
      </c>
    </row>
    <row r="5946" spans="1:7" x14ac:dyDescent="0.2">
      <c r="A5946" t="s">
        <v>5755</v>
      </c>
      <c r="B5946">
        <v>19922</v>
      </c>
      <c r="C5946">
        <v>377</v>
      </c>
      <c r="D5946">
        <v>0</v>
      </c>
      <c r="E5946">
        <v>0.33030590415000899</v>
      </c>
      <c r="F5946">
        <v>0.66969412565231301</v>
      </c>
      <c r="G5946" t="str">
        <f>IF(E5946&gt;F5946,IF(E5946&gt;0.65,"Muy negativo","Tendencia negativa"),IF(F5946&gt;0.65,"Muy positivo","Tendencia positiva"))</f>
        <v>Muy positivo</v>
      </c>
    </row>
    <row r="5947" spans="1:7" x14ac:dyDescent="0.2">
      <c r="A5947" t="s">
        <v>5757</v>
      </c>
      <c r="B5947">
        <v>23639</v>
      </c>
      <c r="C5947">
        <v>377</v>
      </c>
      <c r="D5947">
        <v>0</v>
      </c>
      <c r="E5947">
        <v>0.33030590415000899</v>
      </c>
      <c r="F5947">
        <v>0.66969412565231301</v>
      </c>
      <c r="G5947" t="str">
        <f>IF(E5947&gt;F5947,IF(E5947&gt;0.65,"Muy negativo","Tendencia negativa"),IF(F5947&gt;0.65,"Muy positivo","Tendencia positiva"))</f>
        <v>Muy positivo</v>
      </c>
    </row>
    <row r="5948" spans="1:7" x14ac:dyDescent="0.2">
      <c r="A5948" t="s">
        <v>5758</v>
      </c>
      <c r="B5948">
        <v>17025</v>
      </c>
      <c r="C5948">
        <v>377</v>
      </c>
      <c r="D5948">
        <v>0</v>
      </c>
      <c r="E5948">
        <v>0.33030590415000899</v>
      </c>
      <c r="F5948">
        <v>0.66969412565231301</v>
      </c>
      <c r="G5948" t="str">
        <f>IF(E5948&gt;F5948,IF(E5948&gt;0.65,"Muy negativo","Tendencia negativa"),IF(F5948&gt;0.65,"Muy positivo","Tendencia positiva"))</f>
        <v>Muy positivo</v>
      </c>
    </row>
    <row r="5949" spans="1:7" x14ac:dyDescent="0.2">
      <c r="A5949" t="s">
        <v>5761</v>
      </c>
      <c r="B5949">
        <v>22824</v>
      </c>
      <c r="C5949">
        <v>377</v>
      </c>
      <c r="D5949">
        <v>0</v>
      </c>
      <c r="E5949">
        <v>0.33030590415000899</v>
      </c>
      <c r="F5949">
        <v>0.66969412565231301</v>
      </c>
      <c r="G5949" t="str">
        <f>IF(E5949&gt;F5949,IF(E5949&gt;0.65,"Muy negativo","Tendencia negativa"),IF(F5949&gt;0.65,"Muy positivo","Tendencia positiva"))</f>
        <v>Muy positivo</v>
      </c>
    </row>
    <row r="5950" spans="1:7" x14ac:dyDescent="0.2">
      <c r="A5950" t="s">
        <v>5762</v>
      </c>
      <c r="B5950">
        <v>20476</v>
      </c>
      <c r="C5950">
        <v>377</v>
      </c>
      <c r="D5950">
        <v>0</v>
      </c>
      <c r="E5950">
        <v>0.33030590415000899</v>
      </c>
      <c r="F5950">
        <v>0.66969412565231301</v>
      </c>
      <c r="G5950" t="str">
        <f>IF(E5950&gt;F5950,IF(E5950&gt;0.65,"Muy negativo","Tendencia negativa"),IF(F5950&gt;0.65,"Muy positivo","Tendencia positiva"))</f>
        <v>Muy positivo</v>
      </c>
    </row>
    <row r="5951" spans="1:7" x14ac:dyDescent="0.2">
      <c r="A5951" t="s">
        <v>5763</v>
      </c>
      <c r="B5951">
        <v>24678</v>
      </c>
      <c r="C5951">
        <v>377</v>
      </c>
      <c r="D5951">
        <v>0</v>
      </c>
      <c r="E5951">
        <v>0.33030590415000899</v>
      </c>
      <c r="F5951">
        <v>0.66969412565231301</v>
      </c>
      <c r="G5951" t="str">
        <f>IF(E5951&gt;F5951,IF(E5951&gt;0.65,"Muy negativo","Tendencia negativa"),IF(F5951&gt;0.65,"Muy positivo","Tendencia positiva"))</f>
        <v>Muy positivo</v>
      </c>
    </row>
    <row r="5952" spans="1:7" x14ac:dyDescent="0.2">
      <c r="A5952" t="s">
        <v>5764</v>
      </c>
      <c r="B5952">
        <v>25000</v>
      </c>
      <c r="C5952">
        <v>377</v>
      </c>
      <c r="D5952">
        <v>0</v>
      </c>
      <c r="E5952">
        <v>0.33030590415000899</v>
      </c>
      <c r="F5952">
        <v>0.66969412565231301</v>
      </c>
      <c r="G5952" t="str">
        <f>IF(E5952&gt;F5952,IF(E5952&gt;0.65,"Muy negativo","Tendencia negativa"),IF(F5952&gt;0.65,"Muy positivo","Tendencia positiva"))</f>
        <v>Muy positivo</v>
      </c>
    </row>
    <row r="5953" spans="1:7" x14ac:dyDescent="0.2">
      <c r="A5953" t="s">
        <v>5765</v>
      </c>
      <c r="B5953">
        <v>17547</v>
      </c>
      <c r="C5953">
        <v>377</v>
      </c>
      <c r="D5953">
        <v>0</v>
      </c>
      <c r="E5953">
        <v>0.33030590415000899</v>
      </c>
      <c r="F5953">
        <v>0.66969412565231301</v>
      </c>
      <c r="G5953" t="str">
        <f>IF(E5953&gt;F5953,IF(E5953&gt;0.65,"Muy negativo","Tendencia negativa"),IF(F5953&gt;0.65,"Muy positivo","Tendencia positiva"))</f>
        <v>Muy positivo</v>
      </c>
    </row>
    <row r="5954" spans="1:7" x14ac:dyDescent="0.2">
      <c r="A5954" t="s">
        <v>5766</v>
      </c>
      <c r="B5954">
        <v>25042</v>
      </c>
      <c r="C5954">
        <v>377</v>
      </c>
      <c r="D5954">
        <v>0</v>
      </c>
      <c r="E5954">
        <v>0.33030590415000899</v>
      </c>
      <c r="F5954">
        <v>0.66969412565231301</v>
      </c>
      <c r="G5954" t="str">
        <f>IF(E5954&gt;F5954,IF(E5954&gt;0.65,"Muy negativo","Tendencia negativa"),IF(F5954&gt;0.65,"Muy positivo","Tendencia positiva"))</f>
        <v>Muy positivo</v>
      </c>
    </row>
    <row r="5955" spans="1:7" x14ac:dyDescent="0.2">
      <c r="A5955" t="s">
        <v>5767</v>
      </c>
      <c r="B5955">
        <v>20507</v>
      </c>
      <c r="C5955">
        <v>377</v>
      </c>
      <c r="D5955">
        <v>0</v>
      </c>
      <c r="E5955">
        <v>0.33030590415000899</v>
      </c>
      <c r="F5955">
        <v>0.66969412565231301</v>
      </c>
      <c r="G5955" t="str">
        <f>IF(E5955&gt;F5955,IF(E5955&gt;0.65,"Muy negativo","Tendencia negativa"),IF(F5955&gt;0.65,"Muy positivo","Tendencia positiva"))</f>
        <v>Muy positivo</v>
      </c>
    </row>
    <row r="5956" spans="1:7" x14ac:dyDescent="0.2">
      <c r="A5956" t="s">
        <v>5768</v>
      </c>
      <c r="B5956">
        <v>17673</v>
      </c>
      <c r="C5956">
        <v>377</v>
      </c>
      <c r="D5956">
        <v>0</v>
      </c>
      <c r="E5956">
        <v>0.33030590415000899</v>
      </c>
      <c r="F5956">
        <v>0.66969412565231301</v>
      </c>
      <c r="G5956" t="str">
        <f>IF(E5956&gt;F5956,IF(E5956&gt;0.65,"Muy negativo","Tendencia negativa"),IF(F5956&gt;0.65,"Muy positivo","Tendencia positiva"))</f>
        <v>Muy positivo</v>
      </c>
    </row>
    <row r="5957" spans="1:7" x14ac:dyDescent="0.2">
      <c r="A5957" t="s">
        <v>5769</v>
      </c>
      <c r="B5957">
        <v>23102</v>
      </c>
      <c r="C5957">
        <v>377</v>
      </c>
      <c r="D5957">
        <v>0</v>
      </c>
      <c r="E5957">
        <v>0.33030590415000899</v>
      </c>
      <c r="F5957">
        <v>0.66969412565231301</v>
      </c>
      <c r="G5957" t="str">
        <f>IF(E5957&gt;F5957,IF(E5957&gt;0.65,"Muy negativo","Tendencia negativa"),IF(F5957&gt;0.65,"Muy positivo","Tendencia positiva"))</f>
        <v>Muy positivo</v>
      </c>
    </row>
    <row r="5958" spans="1:7" x14ac:dyDescent="0.2">
      <c r="A5958" t="s">
        <v>5770</v>
      </c>
      <c r="B5958">
        <v>21966</v>
      </c>
      <c r="C5958">
        <v>377</v>
      </c>
      <c r="D5958">
        <v>0</v>
      </c>
      <c r="E5958">
        <v>0.33030590415000899</v>
      </c>
      <c r="F5958">
        <v>0.66969412565231301</v>
      </c>
      <c r="G5958" t="str">
        <f>IF(E5958&gt;F5958,IF(E5958&gt;0.65,"Muy negativo","Tendencia negativa"),IF(F5958&gt;0.65,"Muy positivo","Tendencia positiva"))</f>
        <v>Muy positivo</v>
      </c>
    </row>
    <row r="5959" spans="1:7" x14ac:dyDescent="0.2">
      <c r="A5959" t="s">
        <v>5771</v>
      </c>
      <c r="B5959">
        <v>23977</v>
      </c>
      <c r="C5959">
        <v>377</v>
      </c>
      <c r="D5959">
        <v>0</v>
      </c>
      <c r="E5959">
        <v>0.33030590415000899</v>
      </c>
      <c r="F5959">
        <v>0.66969412565231301</v>
      </c>
      <c r="G5959" t="str">
        <f>IF(E5959&gt;F5959,IF(E5959&gt;0.65,"Muy negativo","Tendencia negativa"),IF(F5959&gt;0.65,"Muy positivo","Tendencia positiva"))</f>
        <v>Muy positivo</v>
      </c>
    </row>
    <row r="5960" spans="1:7" x14ac:dyDescent="0.2">
      <c r="A5960" t="s">
        <v>5772</v>
      </c>
      <c r="B5960">
        <v>19833</v>
      </c>
      <c r="C5960">
        <v>377</v>
      </c>
      <c r="D5960">
        <v>0</v>
      </c>
      <c r="E5960">
        <v>0.33030590415000899</v>
      </c>
      <c r="F5960">
        <v>0.66969412565231301</v>
      </c>
      <c r="G5960" t="str">
        <f>IF(E5960&gt;F5960,IF(E5960&gt;0.65,"Muy negativo","Tendencia negativa"),IF(F5960&gt;0.65,"Muy positivo","Tendencia positiva"))</f>
        <v>Muy positivo</v>
      </c>
    </row>
    <row r="5961" spans="1:7" x14ac:dyDescent="0.2">
      <c r="A5961" t="s">
        <v>5774</v>
      </c>
      <c r="B5961">
        <v>21645</v>
      </c>
      <c r="C5961">
        <v>377</v>
      </c>
      <c r="D5961">
        <v>0</v>
      </c>
      <c r="E5961">
        <v>0.33030590415000899</v>
      </c>
      <c r="F5961">
        <v>0.66969412565231301</v>
      </c>
      <c r="G5961" t="str">
        <f>IF(E5961&gt;F5961,IF(E5961&gt;0.65,"Muy negativo","Tendencia negativa"),IF(F5961&gt;0.65,"Muy positivo","Tendencia positiva"))</f>
        <v>Muy positivo</v>
      </c>
    </row>
    <row r="5962" spans="1:7" x14ac:dyDescent="0.2">
      <c r="A5962" t="s">
        <v>5775</v>
      </c>
      <c r="B5962">
        <v>24989</v>
      </c>
      <c r="C5962">
        <v>377</v>
      </c>
      <c r="D5962">
        <v>0</v>
      </c>
      <c r="E5962">
        <v>0.33030590415000899</v>
      </c>
      <c r="F5962">
        <v>0.66969412565231301</v>
      </c>
      <c r="G5962" t="str">
        <f>IF(E5962&gt;F5962,IF(E5962&gt;0.65,"Muy negativo","Tendencia negativa"),IF(F5962&gt;0.65,"Muy positivo","Tendencia positiva"))</f>
        <v>Muy positivo</v>
      </c>
    </row>
    <row r="5963" spans="1:7" x14ac:dyDescent="0.2">
      <c r="A5963" t="s">
        <v>5776</v>
      </c>
      <c r="B5963">
        <v>16960</v>
      </c>
      <c r="C5963">
        <v>377</v>
      </c>
      <c r="D5963">
        <v>0</v>
      </c>
      <c r="E5963">
        <v>0.33030590415000899</v>
      </c>
      <c r="F5963">
        <v>0.66969412565231301</v>
      </c>
      <c r="G5963" t="str">
        <f>IF(E5963&gt;F5963,IF(E5963&gt;0.65,"Muy negativo","Tendencia negativa"),IF(F5963&gt;0.65,"Muy positivo","Tendencia positiva"))</f>
        <v>Muy positivo</v>
      </c>
    </row>
    <row r="5964" spans="1:7" x14ac:dyDescent="0.2">
      <c r="A5964" t="s">
        <v>5777</v>
      </c>
      <c r="B5964">
        <v>21708</v>
      </c>
      <c r="C5964">
        <v>377</v>
      </c>
      <c r="D5964">
        <v>0</v>
      </c>
      <c r="E5964">
        <v>0.33030590415000899</v>
      </c>
      <c r="F5964">
        <v>0.66969412565231301</v>
      </c>
      <c r="G5964" t="str">
        <f>IF(E5964&gt;F5964,IF(E5964&gt;0.65,"Muy negativo","Tendencia negativa"),IF(F5964&gt;0.65,"Muy positivo","Tendencia positiva"))</f>
        <v>Muy positivo</v>
      </c>
    </row>
    <row r="5965" spans="1:7" x14ac:dyDescent="0.2">
      <c r="A5965" t="s">
        <v>5778</v>
      </c>
      <c r="B5965">
        <v>18938</v>
      </c>
      <c r="C5965">
        <v>377</v>
      </c>
      <c r="D5965">
        <v>0</v>
      </c>
      <c r="E5965">
        <v>0.33030590415000899</v>
      </c>
      <c r="F5965">
        <v>0.66969412565231301</v>
      </c>
      <c r="G5965" t="str">
        <f>IF(E5965&gt;F5965,IF(E5965&gt;0.65,"Muy negativo","Tendencia negativa"),IF(F5965&gt;0.65,"Muy positivo","Tendencia positiva"))</f>
        <v>Muy positivo</v>
      </c>
    </row>
    <row r="5966" spans="1:7" x14ac:dyDescent="0.2">
      <c r="A5966" t="s">
        <v>5779</v>
      </c>
      <c r="B5966">
        <v>25144</v>
      </c>
      <c r="C5966">
        <v>377</v>
      </c>
      <c r="D5966">
        <v>0</v>
      </c>
      <c r="E5966">
        <v>0.33030590415000899</v>
      </c>
      <c r="F5966">
        <v>0.66969412565231301</v>
      </c>
      <c r="G5966" t="str">
        <f>IF(E5966&gt;F5966,IF(E5966&gt;0.65,"Muy negativo","Tendencia negativa"),IF(F5966&gt;0.65,"Muy positivo","Tendencia positiva"))</f>
        <v>Muy positivo</v>
      </c>
    </row>
    <row r="5967" spans="1:7" x14ac:dyDescent="0.2">
      <c r="A5967" t="s">
        <v>5780</v>
      </c>
      <c r="B5967">
        <v>17304</v>
      </c>
      <c r="C5967">
        <v>377</v>
      </c>
      <c r="D5967">
        <v>0</v>
      </c>
      <c r="E5967">
        <v>0.33030590415000899</v>
      </c>
      <c r="F5967">
        <v>0.66969412565231301</v>
      </c>
      <c r="G5967" t="str">
        <f>IF(E5967&gt;F5967,IF(E5967&gt;0.65,"Muy negativo","Tendencia negativa"),IF(F5967&gt;0.65,"Muy positivo","Tendencia positiva"))</f>
        <v>Muy positivo</v>
      </c>
    </row>
    <row r="5968" spans="1:7" x14ac:dyDescent="0.2">
      <c r="A5968" t="s">
        <v>5781</v>
      </c>
      <c r="B5968">
        <v>21866</v>
      </c>
      <c r="C5968">
        <v>377</v>
      </c>
      <c r="D5968">
        <v>0</v>
      </c>
      <c r="E5968">
        <v>0.33030590415000899</v>
      </c>
      <c r="F5968">
        <v>0.66969412565231301</v>
      </c>
      <c r="G5968" t="str">
        <f>IF(E5968&gt;F5968,IF(E5968&gt;0.65,"Muy negativo","Tendencia negativa"),IF(F5968&gt;0.65,"Muy positivo","Tendencia positiva"))</f>
        <v>Muy positivo</v>
      </c>
    </row>
    <row r="5969" spans="1:7" x14ac:dyDescent="0.2">
      <c r="A5969" t="s">
        <v>5783</v>
      </c>
      <c r="B5969">
        <v>20178</v>
      </c>
      <c r="C5969">
        <v>377</v>
      </c>
      <c r="D5969">
        <v>0</v>
      </c>
      <c r="E5969">
        <v>0.33030590415000899</v>
      </c>
      <c r="F5969">
        <v>0.66969412565231301</v>
      </c>
      <c r="G5969" t="str">
        <f>IF(E5969&gt;F5969,IF(E5969&gt;0.65,"Muy negativo","Tendencia negativa"),IF(F5969&gt;0.65,"Muy positivo","Tendencia positiva"))</f>
        <v>Muy positivo</v>
      </c>
    </row>
    <row r="5970" spans="1:7" x14ac:dyDescent="0.2">
      <c r="A5970" t="s">
        <v>5784</v>
      </c>
      <c r="B5970">
        <v>20807</v>
      </c>
      <c r="C5970">
        <v>377</v>
      </c>
      <c r="D5970">
        <v>0</v>
      </c>
      <c r="E5970">
        <v>0.33030590415000899</v>
      </c>
      <c r="F5970">
        <v>0.66969412565231301</v>
      </c>
      <c r="G5970" t="str">
        <f>IF(E5970&gt;F5970,IF(E5970&gt;0.65,"Muy negativo","Tendencia negativa"),IF(F5970&gt;0.65,"Muy positivo","Tendencia positiva"))</f>
        <v>Muy positivo</v>
      </c>
    </row>
    <row r="5971" spans="1:7" x14ac:dyDescent="0.2">
      <c r="A5971" t="s">
        <v>5785</v>
      </c>
      <c r="B5971">
        <v>23809</v>
      </c>
      <c r="C5971">
        <v>377</v>
      </c>
      <c r="D5971">
        <v>0</v>
      </c>
      <c r="E5971">
        <v>0.33030590415000899</v>
      </c>
      <c r="F5971">
        <v>0.66969412565231301</v>
      </c>
      <c r="G5971" t="str">
        <f>IF(E5971&gt;F5971,IF(E5971&gt;0.65,"Muy negativo","Tendencia negativa"),IF(F5971&gt;0.65,"Muy positivo","Tendencia positiva"))</f>
        <v>Muy positivo</v>
      </c>
    </row>
    <row r="5972" spans="1:7" x14ac:dyDescent="0.2">
      <c r="A5972" t="s">
        <v>5786</v>
      </c>
      <c r="B5972">
        <v>24689</v>
      </c>
      <c r="C5972">
        <v>377</v>
      </c>
      <c r="D5972">
        <v>0</v>
      </c>
      <c r="E5972">
        <v>0.33030590415000899</v>
      </c>
      <c r="F5972">
        <v>0.66969412565231301</v>
      </c>
      <c r="G5972" t="str">
        <f>IF(E5972&gt;F5972,IF(E5972&gt;0.65,"Muy negativo","Tendencia negativa"),IF(F5972&gt;0.65,"Muy positivo","Tendencia positiva"))</f>
        <v>Muy positivo</v>
      </c>
    </row>
    <row r="5973" spans="1:7" x14ac:dyDescent="0.2">
      <c r="A5973" t="s">
        <v>5787</v>
      </c>
      <c r="B5973">
        <v>25166</v>
      </c>
      <c r="C5973">
        <v>377</v>
      </c>
      <c r="D5973">
        <v>0</v>
      </c>
      <c r="E5973">
        <v>0.33030590415000899</v>
      </c>
      <c r="F5973">
        <v>0.66969412565231301</v>
      </c>
      <c r="G5973" t="str">
        <f>IF(E5973&gt;F5973,IF(E5973&gt;0.65,"Muy negativo","Tendencia negativa"),IF(F5973&gt;0.65,"Muy positivo","Tendencia positiva"))</f>
        <v>Muy positivo</v>
      </c>
    </row>
    <row r="5974" spans="1:7" x14ac:dyDescent="0.2">
      <c r="A5974" t="s">
        <v>5789</v>
      </c>
      <c r="B5974">
        <v>23574</v>
      </c>
      <c r="C5974">
        <v>377</v>
      </c>
      <c r="D5974">
        <v>0</v>
      </c>
      <c r="E5974">
        <v>0.33030590415000899</v>
      </c>
      <c r="F5974">
        <v>0.66969412565231301</v>
      </c>
      <c r="G5974" t="str">
        <f>IF(E5974&gt;F5974,IF(E5974&gt;0.65,"Muy negativo","Tendencia negativa"),IF(F5974&gt;0.65,"Muy positivo","Tendencia positiva"))</f>
        <v>Muy positivo</v>
      </c>
    </row>
    <row r="5975" spans="1:7" x14ac:dyDescent="0.2">
      <c r="A5975" t="s">
        <v>5790</v>
      </c>
      <c r="B5975">
        <v>21638</v>
      </c>
      <c r="C5975">
        <v>377</v>
      </c>
      <c r="D5975">
        <v>0</v>
      </c>
      <c r="E5975">
        <v>0.33030590415000899</v>
      </c>
      <c r="F5975">
        <v>0.66969412565231301</v>
      </c>
      <c r="G5975" t="str">
        <f>IF(E5975&gt;F5975,IF(E5975&gt;0.65,"Muy negativo","Tendencia negativa"),IF(F5975&gt;0.65,"Muy positivo","Tendencia positiva"))</f>
        <v>Muy positivo</v>
      </c>
    </row>
    <row r="5976" spans="1:7" x14ac:dyDescent="0.2">
      <c r="A5976" t="s">
        <v>5791</v>
      </c>
      <c r="B5976">
        <v>24942</v>
      </c>
      <c r="C5976">
        <v>377</v>
      </c>
      <c r="D5976">
        <v>0</v>
      </c>
      <c r="E5976">
        <v>0.33030590415000899</v>
      </c>
      <c r="F5976">
        <v>0.66969412565231301</v>
      </c>
      <c r="G5976" t="str">
        <f>IF(E5976&gt;F5976,IF(E5976&gt;0.65,"Muy negativo","Tendencia negativa"),IF(F5976&gt;0.65,"Muy positivo","Tendencia positiva"))</f>
        <v>Muy positivo</v>
      </c>
    </row>
    <row r="5977" spans="1:7" x14ac:dyDescent="0.2">
      <c r="A5977" t="s">
        <v>5792</v>
      </c>
      <c r="B5977">
        <v>24624</v>
      </c>
      <c r="C5977">
        <v>377</v>
      </c>
      <c r="D5977">
        <v>0</v>
      </c>
      <c r="E5977">
        <v>0.33030590415000899</v>
      </c>
      <c r="F5977">
        <v>0.66969412565231301</v>
      </c>
      <c r="G5977" t="str">
        <f>IF(E5977&gt;F5977,IF(E5977&gt;0.65,"Muy negativo","Tendencia negativa"),IF(F5977&gt;0.65,"Muy positivo","Tendencia positiva"))</f>
        <v>Muy positivo</v>
      </c>
    </row>
    <row r="5978" spans="1:7" x14ac:dyDescent="0.2">
      <c r="A5978" t="s">
        <v>5793</v>
      </c>
      <c r="B5978">
        <v>20927</v>
      </c>
      <c r="C5978">
        <v>377</v>
      </c>
      <c r="D5978">
        <v>0</v>
      </c>
      <c r="E5978">
        <v>0.33030590415000899</v>
      </c>
      <c r="F5978">
        <v>0.66969412565231301</v>
      </c>
      <c r="G5978" t="str">
        <f>IF(E5978&gt;F5978,IF(E5978&gt;0.65,"Muy negativo","Tendencia negativa"),IF(F5978&gt;0.65,"Muy positivo","Tendencia positiva"))</f>
        <v>Muy positivo</v>
      </c>
    </row>
    <row r="5979" spans="1:7" x14ac:dyDescent="0.2">
      <c r="A5979" t="s">
        <v>5795</v>
      </c>
      <c r="B5979">
        <v>24640</v>
      </c>
      <c r="C5979">
        <v>377</v>
      </c>
      <c r="D5979">
        <v>0</v>
      </c>
      <c r="E5979">
        <v>0.33030590415000899</v>
      </c>
      <c r="F5979">
        <v>0.66969412565231301</v>
      </c>
      <c r="G5979" t="str">
        <f>IF(E5979&gt;F5979,IF(E5979&gt;0.65,"Muy negativo","Tendencia negativa"),IF(F5979&gt;0.65,"Muy positivo","Tendencia positiva"))</f>
        <v>Muy positivo</v>
      </c>
    </row>
    <row r="5980" spans="1:7" x14ac:dyDescent="0.2">
      <c r="A5980" t="s">
        <v>5797</v>
      </c>
      <c r="B5980">
        <v>19323</v>
      </c>
      <c r="C5980">
        <v>377</v>
      </c>
      <c r="D5980">
        <v>0</v>
      </c>
      <c r="E5980">
        <v>0.33030590415000899</v>
      </c>
      <c r="F5980">
        <v>0.66969412565231301</v>
      </c>
      <c r="G5980" t="str">
        <f>IF(E5980&gt;F5980,IF(E5980&gt;0.65,"Muy negativo","Tendencia negativa"),IF(F5980&gt;0.65,"Muy positivo","Tendencia positiva"))</f>
        <v>Muy positivo</v>
      </c>
    </row>
    <row r="5981" spans="1:7" x14ac:dyDescent="0.2">
      <c r="A5981" t="s">
        <v>5798</v>
      </c>
      <c r="B5981">
        <v>24545</v>
      </c>
      <c r="C5981">
        <v>377</v>
      </c>
      <c r="D5981">
        <v>0</v>
      </c>
      <c r="E5981">
        <v>0.33030590415000899</v>
      </c>
      <c r="F5981">
        <v>0.66969412565231301</v>
      </c>
      <c r="G5981" t="str">
        <f>IF(E5981&gt;F5981,IF(E5981&gt;0.65,"Muy negativo","Tendencia negativa"),IF(F5981&gt;0.65,"Muy positivo","Tendencia positiva"))</f>
        <v>Muy positivo</v>
      </c>
    </row>
    <row r="5982" spans="1:7" x14ac:dyDescent="0.2">
      <c r="A5982" t="s">
        <v>5799</v>
      </c>
      <c r="B5982">
        <v>11021</v>
      </c>
      <c r="C5982">
        <v>377</v>
      </c>
      <c r="D5982">
        <v>0</v>
      </c>
      <c r="E5982">
        <v>0.33030590415000899</v>
      </c>
      <c r="F5982">
        <v>0.66969412565231301</v>
      </c>
      <c r="G5982" t="str">
        <f>IF(E5982&gt;F5982,IF(E5982&gt;0.65,"Muy negativo","Tendencia negativa"),IF(F5982&gt;0.65,"Muy positivo","Tendencia positiva"))</f>
        <v>Muy positivo</v>
      </c>
    </row>
    <row r="5983" spans="1:7" x14ac:dyDescent="0.2">
      <c r="A5983" t="s">
        <v>5800</v>
      </c>
      <c r="B5983">
        <v>16229</v>
      </c>
      <c r="C5983">
        <v>377</v>
      </c>
      <c r="D5983">
        <v>0</v>
      </c>
      <c r="E5983">
        <v>0.33030590415000899</v>
      </c>
      <c r="F5983">
        <v>0.66969412565231301</v>
      </c>
      <c r="G5983" t="str">
        <f>IF(E5983&gt;F5983,IF(E5983&gt;0.65,"Muy negativo","Tendencia negativa"),IF(F5983&gt;0.65,"Muy positivo","Tendencia positiva"))</f>
        <v>Muy positivo</v>
      </c>
    </row>
    <row r="5984" spans="1:7" x14ac:dyDescent="0.2">
      <c r="A5984" t="s">
        <v>5801</v>
      </c>
      <c r="B5984">
        <v>25412</v>
      </c>
      <c r="C5984">
        <v>377</v>
      </c>
      <c r="D5984">
        <v>0</v>
      </c>
      <c r="E5984">
        <v>0.33030590415000899</v>
      </c>
      <c r="F5984">
        <v>0.66969412565231301</v>
      </c>
      <c r="G5984" t="str">
        <f>IF(E5984&gt;F5984,IF(E5984&gt;0.65,"Muy negativo","Tendencia negativa"),IF(F5984&gt;0.65,"Muy positivo","Tendencia positiva"))</f>
        <v>Muy positivo</v>
      </c>
    </row>
    <row r="5985" spans="1:7" x14ac:dyDescent="0.2">
      <c r="A5985" t="s">
        <v>5802</v>
      </c>
      <c r="B5985">
        <v>19698</v>
      </c>
      <c r="C5985">
        <v>377</v>
      </c>
      <c r="D5985">
        <v>0</v>
      </c>
      <c r="E5985">
        <v>0.33030590415000899</v>
      </c>
      <c r="F5985">
        <v>0.66969412565231301</v>
      </c>
      <c r="G5985" t="str">
        <f>IF(E5985&gt;F5985,IF(E5985&gt;0.65,"Muy negativo","Tendencia negativa"),IF(F5985&gt;0.65,"Muy positivo","Tendencia positiva"))</f>
        <v>Muy positivo</v>
      </c>
    </row>
    <row r="5986" spans="1:7" x14ac:dyDescent="0.2">
      <c r="A5986" t="s">
        <v>5803</v>
      </c>
      <c r="B5986">
        <v>26240</v>
      </c>
      <c r="C5986">
        <v>329</v>
      </c>
      <c r="D5986">
        <v>0</v>
      </c>
      <c r="E5986">
        <v>0.37327539920806801</v>
      </c>
      <c r="F5986">
        <v>0.62672454118728604</v>
      </c>
      <c r="G5986" t="str">
        <f>IF(E5986&gt;F5986,IF(E5986&gt;0.65,"Muy negativo","Tendencia negativa"),IF(F5986&gt;0.65,"Muy positivo","Tendencia positiva"))</f>
        <v>Tendencia positiva</v>
      </c>
    </row>
    <row r="5987" spans="1:7" x14ac:dyDescent="0.2">
      <c r="A5987" t="s">
        <v>5804</v>
      </c>
      <c r="B5987">
        <v>25239</v>
      </c>
      <c r="C5987">
        <v>329</v>
      </c>
      <c r="D5987">
        <v>0</v>
      </c>
      <c r="E5987">
        <v>0.37327539920806801</v>
      </c>
      <c r="F5987">
        <v>0.62672454118728604</v>
      </c>
      <c r="G5987" t="str">
        <f>IF(E5987&gt;F5987,IF(E5987&gt;0.65,"Muy negativo","Tendencia negativa"),IF(F5987&gt;0.65,"Muy positivo","Tendencia positiva"))</f>
        <v>Tendencia positiva</v>
      </c>
    </row>
    <row r="5988" spans="1:7" x14ac:dyDescent="0.2">
      <c r="A5988" t="s">
        <v>5805</v>
      </c>
      <c r="B5988">
        <v>16676</v>
      </c>
      <c r="C5988">
        <v>329</v>
      </c>
      <c r="D5988">
        <v>0</v>
      </c>
      <c r="E5988">
        <v>0.37327539920806801</v>
      </c>
      <c r="F5988">
        <v>0.62672454118728604</v>
      </c>
      <c r="G5988" t="str">
        <f>IF(E5988&gt;F5988,IF(E5988&gt;0.65,"Muy negativo","Tendencia negativa"),IF(F5988&gt;0.65,"Muy positivo","Tendencia positiva"))</f>
        <v>Tendencia positiva</v>
      </c>
    </row>
    <row r="5989" spans="1:7" x14ac:dyDescent="0.2">
      <c r="A5989" t="s">
        <v>5808</v>
      </c>
      <c r="B5989">
        <v>26634</v>
      </c>
      <c r="C5989">
        <v>329</v>
      </c>
      <c r="D5989">
        <v>0</v>
      </c>
      <c r="E5989">
        <v>0.37327539920806801</v>
      </c>
      <c r="F5989">
        <v>0.62672454118728604</v>
      </c>
      <c r="G5989" t="str">
        <f>IF(E5989&gt;F5989,IF(E5989&gt;0.65,"Muy negativo","Tendencia negativa"),IF(F5989&gt;0.65,"Muy positivo","Tendencia positiva"))</f>
        <v>Tendencia positiva</v>
      </c>
    </row>
    <row r="5990" spans="1:7" x14ac:dyDescent="0.2">
      <c r="A5990" t="s">
        <v>5809</v>
      </c>
      <c r="B5990">
        <v>25651</v>
      </c>
      <c r="C5990">
        <v>329</v>
      </c>
      <c r="D5990">
        <v>0</v>
      </c>
      <c r="E5990">
        <v>0.37327539920806801</v>
      </c>
      <c r="F5990">
        <v>0.62672454118728604</v>
      </c>
      <c r="G5990" t="str">
        <f>IF(E5990&gt;F5990,IF(E5990&gt;0.65,"Muy negativo","Tendencia negativa"),IF(F5990&gt;0.65,"Muy positivo","Tendencia positiva"))</f>
        <v>Tendencia positiva</v>
      </c>
    </row>
    <row r="5991" spans="1:7" x14ac:dyDescent="0.2">
      <c r="A5991" t="s">
        <v>5811</v>
      </c>
      <c r="B5991">
        <v>25932</v>
      </c>
      <c r="C5991">
        <v>329</v>
      </c>
      <c r="D5991">
        <v>0</v>
      </c>
      <c r="E5991">
        <v>0.37327539920806801</v>
      </c>
      <c r="F5991">
        <v>0.62672454118728604</v>
      </c>
      <c r="G5991" t="str">
        <f>IF(E5991&gt;F5991,IF(E5991&gt;0.65,"Muy negativo","Tendencia negativa"),IF(F5991&gt;0.65,"Muy positivo","Tendencia positiva"))</f>
        <v>Tendencia positiva</v>
      </c>
    </row>
    <row r="5992" spans="1:7" x14ac:dyDescent="0.2">
      <c r="A5992" t="s">
        <v>5812</v>
      </c>
      <c r="B5992">
        <v>26648</v>
      </c>
      <c r="C5992">
        <v>329</v>
      </c>
      <c r="D5992">
        <v>0</v>
      </c>
      <c r="E5992">
        <v>0.37327539920806801</v>
      </c>
      <c r="F5992">
        <v>0.62672454118728604</v>
      </c>
      <c r="G5992" t="str">
        <f>IF(E5992&gt;F5992,IF(E5992&gt;0.65,"Muy negativo","Tendencia negativa"),IF(F5992&gt;0.65,"Muy positivo","Tendencia positiva"))</f>
        <v>Tendencia positiva</v>
      </c>
    </row>
    <row r="5993" spans="1:7" x14ac:dyDescent="0.2">
      <c r="A5993" t="s">
        <v>5813</v>
      </c>
      <c r="B5993">
        <v>24999</v>
      </c>
      <c r="C5993">
        <v>329</v>
      </c>
      <c r="D5993">
        <v>0</v>
      </c>
      <c r="E5993">
        <v>0.37327539920806801</v>
      </c>
      <c r="F5993">
        <v>0.62672454118728604</v>
      </c>
      <c r="G5993" t="str">
        <f>IF(E5993&gt;F5993,IF(E5993&gt;0.65,"Muy negativo","Tendencia negativa"),IF(F5993&gt;0.65,"Muy positivo","Tendencia positiva"))</f>
        <v>Tendencia positiva</v>
      </c>
    </row>
    <row r="5994" spans="1:7" x14ac:dyDescent="0.2">
      <c r="A5994" t="s">
        <v>5814</v>
      </c>
      <c r="B5994">
        <v>26587</v>
      </c>
      <c r="C5994">
        <v>329</v>
      </c>
      <c r="D5994">
        <v>0</v>
      </c>
      <c r="E5994">
        <v>0.37327539920806801</v>
      </c>
      <c r="F5994">
        <v>0.62672454118728604</v>
      </c>
      <c r="G5994" t="str">
        <f>IF(E5994&gt;F5994,IF(E5994&gt;0.65,"Muy negativo","Tendencia negativa"),IF(F5994&gt;0.65,"Muy positivo","Tendencia positiva"))</f>
        <v>Tendencia positiva</v>
      </c>
    </row>
    <row r="5995" spans="1:7" x14ac:dyDescent="0.2">
      <c r="A5995" t="s">
        <v>5815</v>
      </c>
      <c r="B5995">
        <v>26624</v>
      </c>
      <c r="C5995">
        <v>329</v>
      </c>
      <c r="D5995">
        <v>0</v>
      </c>
      <c r="E5995">
        <v>0.37327539920806801</v>
      </c>
      <c r="F5995">
        <v>0.62672454118728604</v>
      </c>
      <c r="G5995" t="str">
        <f>IF(E5995&gt;F5995,IF(E5995&gt;0.65,"Muy negativo","Tendencia negativa"),IF(F5995&gt;0.65,"Muy positivo","Tendencia positiva"))</f>
        <v>Tendencia positiva</v>
      </c>
    </row>
    <row r="5996" spans="1:7" x14ac:dyDescent="0.2">
      <c r="A5996" t="s">
        <v>5816</v>
      </c>
      <c r="B5996">
        <v>26533</v>
      </c>
      <c r="C5996">
        <v>329</v>
      </c>
      <c r="D5996">
        <v>0</v>
      </c>
      <c r="E5996">
        <v>0.37327539920806801</v>
      </c>
      <c r="F5996">
        <v>0.62672454118728604</v>
      </c>
      <c r="G5996" t="str">
        <f>IF(E5996&gt;F5996,IF(E5996&gt;0.65,"Muy negativo","Tendencia negativa"),IF(F5996&gt;0.65,"Muy positivo","Tendencia positiva"))</f>
        <v>Tendencia positiva</v>
      </c>
    </row>
    <row r="5997" spans="1:7" x14ac:dyDescent="0.2">
      <c r="A5997" t="s">
        <v>5817</v>
      </c>
      <c r="B5997">
        <v>26650</v>
      </c>
      <c r="C5997">
        <v>329</v>
      </c>
      <c r="D5997">
        <v>0</v>
      </c>
      <c r="E5997">
        <v>0.37327539920806801</v>
      </c>
      <c r="F5997">
        <v>0.62672454118728604</v>
      </c>
      <c r="G5997" t="str">
        <f>IF(E5997&gt;F5997,IF(E5997&gt;0.65,"Muy negativo","Tendencia negativa"),IF(F5997&gt;0.65,"Muy positivo","Tendencia positiva"))</f>
        <v>Tendencia positiva</v>
      </c>
    </row>
    <row r="5998" spans="1:7" x14ac:dyDescent="0.2">
      <c r="A5998" t="s">
        <v>5818</v>
      </c>
      <c r="B5998">
        <v>18420</v>
      </c>
      <c r="C5998">
        <v>329</v>
      </c>
      <c r="D5998">
        <v>0</v>
      </c>
      <c r="E5998">
        <v>0.37327539920806801</v>
      </c>
      <c r="F5998">
        <v>0.62672454118728604</v>
      </c>
      <c r="G5998" t="str">
        <f>IF(E5998&gt;F5998,IF(E5998&gt;0.65,"Muy negativo","Tendencia negativa"),IF(F5998&gt;0.65,"Muy positivo","Tendencia positiva"))</f>
        <v>Tendencia positiva</v>
      </c>
    </row>
    <row r="5999" spans="1:7" x14ac:dyDescent="0.2">
      <c r="A5999" t="s">
        <v>5819</v>
      </c>
      <c r="B5999">
        <v>16997</v>
      </c>
      <c r="C5999">
        <v>329</v>
      </c>
      <c r="D5999">
        <v>0</v>
      </c>
      <c r="E5999">
        <v>0.37327539920806801</v>
      </c>
      <c r="F5999">
        <v>0.62672454118728604</v>
      </c>
      <c r="G5999" t="str">
        <f>IF(E5999&gt;F5999,IF(E5999&gt;0.65,"Muy negativo","Tendencia negativa"),IF(F5999&gt;0.65,"Muy positivo","Tendencia positiva"))</f>
        <v>Tendencia positiva</v>
      </c>
    </row>
    <row r="6000" spans="1:7" x14ac:dyDescent="0.2">
      <c r="A6000" t="s">
        <v>5820</v>
      </c>
      <c r="B6000">
        <v>26281</v>
      </c>
      <c r="C6000">
        <v>329</v>
      </c>
      <c r="D6000">
        <v>0</v>
      </c>
      <c r="E6000">
        <v>0.37327539920806801</v>
      </c>
      <c r="F6000">
        <v>0.62672454118728604</v>
      </c>
      <c r="G6000" t="str">
        <f>IF(E6000&gt;F6000,IF(E6000&gt;0.65,"Muy negativo","Tendencia negativa"),IF(F6000&gt;0.65,"Muy positivo","Tendencia positiva"))</f>
        <v>Tendencia positiva</v>
      </c>
    </row>
    <row r="6001" spans="1:7" x14ac:dyDescent="0.2">
      <c r="A6001" t="s">
        <v>5821</v>
      </c>
      <c r="B6001">
        <v>26196</v>
      </c>
      <c r="C6001">
        <v>329</v>
      </c>
      <c r="D6001">
        <v>0</v>
      </c>
      <c r="E6001">
        <v>0.37327539920806801</v>
      </c>
      <c r="F6001">
        <v>0.62672454118728604</v>
      </c>
      <c r="G6001" t="str">
        <f>IF(E6001&gt;F6001,IF(E6001&gt;0.65,"Muy negativo","Tendencia negativa"),IF(F6001&gt;0.65,"Muy positivo","Tendencia positiva"))</f>
        <v>Tendencia positiva</v>
      </c>
    </row>
    <row r="6002" spans="1:7" x14ac:dyDescent="0.2">
      <c r="A6002" t="s">
        <v>5822</v>
      </c>
      <c r="B6002">
        <v>25907</v>
      </c>
      <c r="C6002">
        <v>329</v>
      </c>
      <c r="D6002">
        <v>0</v>
      </c>
      <c r="E6002">
        <v>0.37327539920806801</v>
      </c>
      <c r="F6002">
        <v>0.62672454118728604</v>
      </c>
      <c r="G6002" t="str">
        <f>IF(E6002&gt;F6002,IF(E6002&gt;0.65,"Muy negativo","Tendencia negativa"),IF(F6002&gt;0.65,"Muy positivo","Tendencia positiva"))</f>
        <v>Tendencia positiva</v>
      </c>
    </row>
    <row r="6003" spans="1:7" x14ac:dyDescent="0.2">
      <c r="A6003" t="s">
        <v>5823</v>
      </c>
      <c r="B6003">
        <v>24805</v>
      </c>
      <c r="C6003">
        <v>329</v>
      </c>
      <c r="D6003">
        <v>0</v>
      </c>
      <c r="E6003">
        <v>0.37327539920806801</v>
      </c>
      <c r="F6003">
        <v>0.62672454118728604</v>
      </c>
      <c r="G6003" t="str">
        <f>IF(E6003&gt;F6003,IF(E6003&gt;0.65,"Muy negativo","Tendencia negativa"),IF(F6003&gt;0.65,"Muy positivo","Tendencia positiva"))</f>
        <v>Tendencia positiva</v>
      </c>
    </row>
    <row r="6004" spans="1:7" x14ac:dyDescent="0.2">
      <c r="A6004" t="s">
        <v>5824</v>
      </c>
      <c r="B6004">
        <v>26065</v>
      </c>
      <c r="C6004">
        <v>329</v>
      </c>
      <c r="D6004">
        <v>0</v>
      </c>
      <c r="E6004">
        <v>0.37327539920806801</v>
      </c>
      <c r="F6004">
        <v>0.62672454118728604</v>
      </c>
      <c r="G6004" t="str">
        <f>IF(E6004&gt;F6004,IF(E6004&gt;0.65,"Muy negativo","Tendencia negativa"),IF(F6004&gt;0.65,"Muy positivo","Tendencia positiva"))</f>
        <v>Tendencia positiva</v>
      </c>
    </row>
    <row r="6005" spans="1:7" x14ac:dyDescent="0.2">
      <c r="A6005" t="s">
        <v>5826</v>
      </c>
      <c r="B6005">
        <v>17501</v>
      </c>
      <c r="C6005">
        <v>329</v>
      </c>
      <c r="D6005">
        <v>0</v>
      </c>
      <c r="E6005">
        <v>0.37327539920806801</v>
      </c>
      <c r="F6005">
        <v>0.62672454118728604</v>
      </c>
      <c r="G6005" t="str">
        <f>IF(E6005&gt;F6005,IF(E6005&gt;0.65,"Muy negativo","Tendencia negativa"),IF(F6005&gt;0.65,"Muy positivo","Tendencia positiva"))</f>
        <v>Tendencia positiva</v>
      </c>
    </row>
    <row r="6006" spans="1:7" x14ac:dyDescent="0.2">
      <c r="A6006" t="s">
        <v>5827</v>
      </c>
      <c r="B6006">
        <v>25445</v>
      </c>
      <c r="C6006">
        <v>329</v>
      </c>
      <c r="D6006">
        <v>0</v>
      </c>
      <c r="E6006">
        <v>0.37327539920806801</v>
      </c>
      <c r="F6006">
        <v>0.62672454118728604</v>
      </c>
      <c r="G6006" t="str">
        <f>IF(E6006&gt;F6006,IF(E6006&gt;0.65,"Muy negativo","Tendencia negativa"),IF(F6006&gt;0.65,"Muy positivo","Tendencia positiva"))</f>
        <v>Tendencia positiva</v>
      </c>
    </row>
    <row r="6007" spans="1:7" x14ac:dyDescent="0.2">
      <c r="A6007" t="s">
        <v>5828</v>
      </c>
      <c r="B6007">
        <v>25476</v>
      </c>
      <c r="C6007">
        <v>329</v>
      </c>
      <c r="D6007">
        <v>0</v>
      </c>
      <c r="E6007">
        <v>0.37327539920806801</v>
      </c>
      <c r="F6007">
        <v>0.62672454118728604</v>
      </c>
      <c r="G6007" t="str">
        <f>IF(E6007&gt;F6007,IF(E6007&gt;0.65,"Muy negativo","Tendencia negativa"),IF(F6007&gt;0.65,"Muy positivo","Tendencia positiva"))</f>
        <v>Tendencia positiva</v>
      </c>
    </row>
    <row r="6008" spans="1:7" x14ac:dyDescent="0.2">
      <c r="A6008" t="s">
        <v>5829</v>
      </c>
      <c r="B6008">
        <v>26263</v>
      </c>
      <c r="C6008">
        <v>329</v>
      </c>
      <c r="D6008">
        <v>0</v>
      </c>
      <c r="E6008">
        <v>0.37327539920806801</v>
      </c>
      <c r="F6008">
        <v>0.62672454118728604</v>
      </c>
      <c r="G6008" t="str">
        <f>IF(E6008&gt;F6008,IF(E6008&gt;0.65,"Muy negativo","Tendencia negativa"),IF(F6008&gt;0.65,"Muy positivo","Tendencia positiva"))</f>
        <v>Tendencia positiva</v>
      </c>
    </row>
    <row r="6009" spans="1:7" x14ac:dyDescent="0.2">
      <c r="A6009" t="s">
        <v>5830</v>
      </c>
      <c r="B6009">
        <v>17842</v>
      </c>
      <c r="C6009">
        <v>329</v>
      </c>
      <c r="D6009">
        <v>0</v>
      </c>
      <c r="E6009">
        <v>0.37327539920806801</v>
      </c>
      <c r="F6009">
        <v>0.62672454118728604</v>
      </c>
      <c r="G6009" t="str">
        <f>IF(E6009&gt;F6009,IF(E6009&gt;0.65,"Muy negativo","Tendencia negativa"),IF(F6009&gt;0.65,"Muy positivo","Tendencia positiva"))</f>
        <v>Tendencia positiva</v>
      </c>
    </row>
    <row r="6010" spans="1:7" x14ac:dyDescent="0.2">
      <c r="A6010" t="s">
        <v>5831</v>
      </c>
      <c r="B6010">
        <v>25905</v>
      </c>
      <c r="C6010">
        <v>329</v>
      </c>
      <c r="D6010">
        <v>0</v>
      </c>
      <c r="E6010">
        <v>0.37327539920806801</v>
      </c>
      <c r="F6010">
        <v>0.62672454118728604</v>
      </c>
      <c r="G6010" t="str">
        <f>IF(E6010&gt;F6010,IF(E6010&gt;0.65,"Muy negativo","Tendencia negativa"),IF(F6010&gt;0.65,"Muy positivo","Tendencia positiva"))</f>
        <v>Tendencia positiva</v>
      </c>
    </row>
    <row r="6011" spans="1:7" x14ac:dyDescent="0.2">
      <c r="A6011" t="s">
        <v>5832</v>
      </c>
      <c r="B6011">
        <v>16871</v>
      </c>
      <c r="C6011">
        <v>329</v>
      </c>
      <c r="D6011">
        <v>0</v>
      </c>
      <c r="E6011">
        <v>0.37327539920806801</v>
      </c>
      <c r="F6011">
        <v>0.62672454118728604</v>
      </c>
      <c r="G6011" t="str">
        <f>IF(E6011&gt;F6011,IF(E6011&gt;0.65,"Muy negativo","Tendencia negativa"),IF(F6011&gt;0.65,"Muy positivo","Tendencia positiva"))</f>
        <v>Tendencia positiva</v>
      </c>
    </row>
    <row r="6012" spans="1:7" x14ac:dyDescent="0.2">
      <c r="A6012" t="s">
        <v>5833</v>
      </c>
      <c r="B6012">
        <v>23804</v>
      </c>
      <c r="C6012">
        <v>329</v>
      </c>
      <c r="D6012">
        <v>0</v>
      </c>
      <c r="E6012">
        <v>0.37327539920806801</v>
      </c>
      <c r="F6012">
        <v>0.62672454118728604</v>
      </c>
      <c r="G6012" t="str">
        <f>IF(E6012&gt;F6012,IF(E6012&gt;0.65,"Muy negativo","Tendencia negativa"),IF(F6012&gt;0.65,"Muy positivo","Tendencia positiva"))</f>
        <v>Tendencia positiva</v>
      </c>
    </row>
    <row r="6013" spans="1:7" x14ac:dyDescent="0.2">
      <c r="A6013" t="s">
        <v>5834</v>
      </c>
      <c r="B6013">
        <v>16741</v>
      </c>
      <c r="C6013">
        <v>329</v>
      </c>
      <c r="D6013">
        <v>0</v>
      </c>
      <c r="E6013">
        <v>0.37327539920806801</v>
      </c>
      <c r="F6013">
        <v>0.62672454118728604</v>
      </c>
      <c r="G6013" t="str">
        <f>IF(E6013&gt;F6013,IF(E6013&gt;0.65,"Muy negativo","Tendencia negativa"),IF(F6013&gt;0.65,"Muy positivo","Tendencia positiva"))</f>
        <v>Tendencia positiva</v>
      </c>
    </row>
    <row r="6014" spans="1:7" x14ac:dyDescent="0.2">
      <c r="A6014" t="s">
        <v>5835</v>
      </c>
      <c r="B6014">
        <v>26652</v>
      </c>
      <c r="C6014">
        <v>329</v>
      </c>
      <c r="D6014">
        <v>0</v>
      </c>
      <c r="E6014">
        <v>0.37327539920806801</v>
      </c>
      <c r="F6014">
        <v>0.62672454118728604</v>
      </c>
      <c r="G6014" t="str">
        <f>IF(E6014&gt;F6014,IF(E6014&gt;0.65,"Muy negativo","Tendencia negativa"),IF(F6014&gt;0.65,"Muy positivo","Tendencia positiva"))</f>
        <v>Tendencia positiva</v>
      </c>
    </row>
    <row r="6015" spans="1:7" x14ac:dyDescent="0.2">
      <c r="A6015" t="s">
        <v>5836</v>
      </c>
      <c r="B6015">
        <v>26095</v>
      </c>
      <c r="C6015">
        <v>329</v>
      </c>
      <c r="D6015">
        <v>0</v>
      </c>
      <c r="E6015">
        <v>0.37327539920806801</v>
      </c>
      <c r="F6015">
        <v>0.62672454118728604</v>
      </c>
      <c r="G6015" t="str">
        <f>IF(E6015&gt;F6015,IF(E6015&gt;0.65,"Muy negativo","Tendencia negativa"),IF(F6015&gt;0.65,"Muy positivo","Tendencia positiva"))</f>
        <v>Tendencia positiva</v>
      </c>
    </row>
    <row r="6016" spans="1:7" x14ac:dyDescent="0.2">
      <c r="A6016" t="s">
        <v>5837</v>
      </c>
      <c r="B6016">
        <v>18148</v>
      </c>
      <c r="C6016">
        <v>329</v>
      </c>
      <c r="D6016">
        <v>0</v>
      </c>
      <c r="E6016">
        <v>0.37327539920806801</v>
      </c>
      <c r="F6016">
        <v>0.62672454118728604</v>
      </c>
      <c r="G6016" t="str">
        <f>IF(E6016&gt;F6016,IF(E6016&gt;0.65,"Muy negativo","Tendencia negativa"),IF(F6016&gt;0.65,"Muy positivo","Tendencia positiva"))</f>
        <v>Tendencia positiva</v>
      </c>
    </row>
    <row r="6017" spans="1:7" x14ac:dyDescent="0.2">
      <c r="A6017" t="s">
        <v>5838</v>
      </c>
      <c r="B6017">
        <v>23565</v>
      </c>
      <c r="C6017">
        <v>329</v>
      </c>
      <c r="D6017">
        <v>0</v>
      </c>
      <c r="E6017">
        <v>0.37327539920806801</v>
      </c>
      <c r="F6017">
        <v>0.62672454118728604</v>
      </c>
      <c r="G6017" t="str">
        <f>IF(E6017&gt;F6017,IF(E6017&gt;0.65,"Muy negativo","Tendencia negativa"),IF(F6017&gt;0.65,"Muy positivo","Tendencia positiva"))</f>
        <v>Tendencia positiva</v>
      </c>
    </row>
    <row r="6018" spans="1:7" x14ac:dyDescent="0.2">
      <c r="A6018" t="s">
        <v>5839</v>
      </c>
      <c r="B6018">
        <v>25259</v>
      </c>
      <c r="C6018">
        <v>329</v>
      </c>
      <c r="D6018">
        <v>0</v>
      </c>
      <c r="E6018">
        <v>0.37327539920806801</v>
      </c>
      <c r="F6018">
        <v>0.62672454118728604</v>
      </c>
      <c r="G6018" t="str">
        <f>IF(E6018&gt;F6018,IF(E6018&gt;0.65,"Muy negativo","Tendencia negativa"),IF(F6018&gt;0.65,"Muy positivo","Tendencia positiva"))</f>
        <v>Tendencia positiva</v>
      </c>
    </row>
    <row r="6019" spans="1:7" x14ac:dyDescent="0.2">
      <c r="A6019" t="s">
        <v>5840</v>
      </c>
      <c r="B6019">
        <v>25727</v>
      </c>
      <c r="C6019">
        <v>329</v>
      </c>
      <c r="D6019">
        <v>0</v>
      </c>
      <c r="E6019">
        <v>0.37327539920806801</v>
      </c>
      <c r="F6019">
        <v>0.62672454118728604</v>
      </c>
      <c r="G6019" t="str">
        <f>IF(E6019&gt;F6019,IF(E6019&gt;0.65,"Muy negativo","Tendencia negativa"),IF(F6019&gt;0.65,"Muy positivo","Tendencia positiva"))</f>
        <v>Tendencia positiva</v>
      </c>
    </row>
    <row r="6020" spans="1:7" x14ac:dyDescent="0.2">
      <c r="A6020" t="s">
        <v>5841</v>
      </c>
      <c r="B6020">
        <v>25898</v>
      </c>
      <c r="C6020">
        <v>329</v>
      </c>
      <c r="D6020">
        <v>0</v>
      </c>
      <c r="E6020">
        <v>0.37327539920806801</v>
      </c>
      <c r="F6020">
        <v>0.62672454118728604</v>
      </c>
      <c r="G6020" t="str">
        <f>IF(E6020&gt;F6020,IF(E6020&gt;0.65,"Muy negativo","Tendencia negativa"),IF(F6020&gt;0.65,"Muy positivo","Tendencia positiva"))</f>
        <v>Tendencia positiva</v>
      </c>
    </row>
    <row r="6021" spans="1:7" x14ac:dyDescent="0.2">
      <c r="A6021" t="s">
        <v>5842</v>
      </c>
      <c r="B6021">
        <v>24710</v>
      </c>
      <c r="C6021">
        <v>329</v>
      </c>
      <c r="D6021">
        <v>0</v>
      </c>
      <c r="E6021">
        <v>0.37327539920806801</v>
      </c>
      <c r="F6021">
        <v>0.62672454118728604</v>
      </c>
      <c r="G6021" t="str">
        <f>IF(E6021&gt;F6021,IF(E6021&gt;0.65,"Muy negativo","Tendencia negativa"),IF(F6021&gt;0.65,"Muy positivo","Tendencia positiva"))</f>
        <v>Tendencia positiva</v>
      </c>
    </row>
    <row r="6022" spans="1:7" x14ac:dyDescent="0.2">
      <c r="A6022" t="s">
        <v>5843</v>
      </c>
      <c r="B6022">
        <v>25364</v>
      </c>
      <c r="C6022">
        <v>329</v>
      </c>
      <c r="D6022">
        <v>0</v>
      </c>
      <c r="E6022">
        <v>0.37327539920806801</v>
      </c>
      <c r="F6022">
        <v>0.62672454118728604</v>
      </c>
      <c r="G6022" t="str">
        <f>IF(E6022&gt;F6022,IF(E6022&gt;0.65,"Muy negativo","Tendencia negativa"),IF(F6022&gt;0.65,"Muy positivo","Tendencia positiva"))</f>
        <v>Tendencia positiva</v>
      </c>
    </row>
    <row r="6023" spans="1:7" x14ac:dyDescent="0.2">
      <c r="A6023" t="s">
        <v>5844</v>
      </c>
      <c r="B6023">
        <v>26499</v>
      </c>
      <c r="C6023">
        <v>329</v>
      </c>
      <c r="D6023">
        <v>0</v>
      </c>
      <c r="E6023">
        <v>0.37327539920806801</v>
      </c>
      <c r="F6023">
        <v>0.62672454118728604</v>
      </c>
      <c r="G6023" t="str">
        <f>IF(E6023&gt;F6023,IF(E6023&gt;0.65,"Muy negativo","Tendencia negativa"),IF(F6023&gt;0.65,"Muy positivo","Tendencia positiva"))</f>
        <v>Tendencia positiva</v>
      </c>
    </row>
    <row r="6024" spans="1:7" x14ac:dyDescent="0.2">
      <c r="A6024" t="s">
        <v>5845</v>
      </c>
      <c r="B6024">
        <v>22672</v>
      </c>
      <c r="C6024">
        <v>329</v>
      </c>
      <c r="D6024">
        <v>0</v>
      </c>
      <c r="E6024">
        <v>0.37327539920806801</v>
      </c>
      <c r="F6024">
        <v>0.62672454118728604</v>
      </c>
      <c r="G6024" t="str">
        <f>IF(E6024&gt;F6024,IF(E6024&gt;0.65,"Muy negativo","Tendencia negativa"),IF(F6024&gt;0.65,"Muy positivo","Tendencia positiva"))</f>
        <v>Tendencia positiva</v>
      </c>
    </row>
    <row r="6025" spans="1:7" x14ac:dyDescent="0.2">
      <c r="A6025" t="s">
        <v>5846</v>
      </c>
      <c r="B6025">
        <v>25668</v>
      </c>
      <c r="C6025">
        <v>329</v>
      </c>
      <c r="D6025">
        <v>0</v>
      </c>
      <c r="E6025">
        <v>0.37327539920806801</v>
      </c>
      <c r="F6025">
        <v>0.62672454118728604</v>
      </c>
      <c r="G6025" t="str">
        <f>IF(E6025&gt;F6025,IF(E6025&gt;0.65,"Muy negativo","Tendencia negativa"),IF(F6025&gt;0.65,"Muy positivo","Tendencia positiva"))</f>
        <v>Tendencia positiva</v>
      </c>
    </row>
    <row r="6026" spans="1:7" x14ac:dyDescent="0.2">
      <c r="A6026" t="s">
        <v>5847</v>
      </c>
      <c r="B6026">
        <v>20104</v>
      </c>
      <c r="C6026">
        <v>329</v>
      </c>
      <c r="D6026">
        <v>0</v>
      </c>
      <c r="E6026">
        <v>0.37327539920806801</v>
      </c>
      <c r="F6026">
        <v>0.62672454118728604</v>
      </c>
      <c r="G6026" t="str">
        <f>IF(E6026&gt;F6026,IF(E6026&gt;0.65,"Muy negativo","Tendencia negativa"),IF(F6026&gt;0.65,"Muy positivo","Tendencia positiva"))</f>
        <v>Tendencia positiva</v>
      </c>
    </row>
    <row r="6027" spans="1:7" x14ac:dyDescent="0.2">
      <c r="A6027" t="s">
        <v>5848</v>
      </c>
      <c r="B6027">
        <v>26522</v>
      </c>
      <c r="C6027">
        <v>329</v>
      </c>
      <c r="D6027">
        <v>0</v>
      </c>
      <c r="E6027">
        <v>0.37327539920806801</v>
      </c>
      <c r="F6027">
        <v>0.62672454118728604</v>
      </c>
      <c r="G6027" t="str">
        <f>IF(E6027&gt;F6027,IF(E6027&gt;0.65,"Muy negativo","Tendencia negativa"),IF(F6027&gt;0.65,"Muy positivo","Tendencia positiva"))</f>
        <v>Tendencia positiva</v>
      </c>
    </row>
    <row r="6028" spans="1:7" x14ac:dyDescent="0.2">
      <c r="A6028" t="s">
        <v>5849</v>
      </c>
      <c r="B6028">
        <v>26579</v>
      </c>
      <c r="C6028">
        <v>329</v>
      </c>
      <c r="D6028">
        <v>0</v>
      </c>
      <c r="E6028">
        <v>0.37327539920806801</v>
      </c>
      <c r="F6028">
        <v>0.62672454118728604</v>
      </c>
      <c r="G6028" t="str">
        <f>IF(E6028&gt;F6028,IF(E6028&gt;0.65,"Muy negativo","Tendencia negativa"),IF(F6028&gt;0.65,"Muy positivo","Tendencia positiva"))</f>
        <v>Tendencia positiva</v>
      </c>
    </row>
    <row r="6029" spans="1:7" x14ac:dyDescent="0.2">
      <c r="A6029" t="s">
        <v>5850</v>
      </c>
      <c r="B6029">
        <v>26607</v>
      </c>
      <c r="C6029">
        <v>329</v>
      </c>
      <c r="D6029">
        <v>0</v>
      </c>
      <c r="E6029">
        <v>0.37327539920806801</v>
      </c>
      <c r="F6029">
        <v>0.62672454118728604</v>
      </c>
      <c r="G6029" t="str">
        <f>IF(E6029&gt;F6029,IF(E6029&gt;0.65,"Muy negativo","Tendencia negativa"),IF(F6029&gt;0.65,"Muy positivo","Tendencia positiva"))</f>
        <v>Tendencia positiva</v>
      </c>
    </row>
    <row r="6030" spans="1:7" x14ac:dyDescent="0.2">
      <c r="A6030" t="s">
        <v>5852</v>
      </c>
      <c r="B6030">
        <v>14746</v>
      </c>
      <c r="C6030">
        <v>329</v>
      </c>
      <c r="D6030">
        <v>0</v>
      </c>
      <c r="E6030">
        <v>0.37327539920806801</v>
      </c>
      <c r="F6030">
        <v>0.62672454118728604</v>
      </c>
      <c r="G6030" t="str">
        <f>IF(E6030&gt;F6030,IF(E6030&gt;0.65,"Muy negativo","Tendencia negativa"),IF(F6030&gt;0.65,"Muy positivo","Tendencia positiva"))</f>
        <v>Tendencia positiva</v>
      </c>
    </row>
    <row r="6031" spans="1:7" x14ac:dyDescent="0.2">
      <c r="A6031" t="s">
        <v>5853</v>
      </c>
      <c r="B6031">
        <v>26113</v>
      </c>
      <c r="C6031">
        <v>329</v>
      </c>
      <c r="D6031">
        <v>0</v>
      </c>
      <c r="E6031">
        <v>0.37327539920806801</v>
      </c>
      <c r="F6031">
        <v>0.62672454118728604</v>
      </c>
      <c r="G6031" t="str">
        <f>IF(E6031&gt;F6031,IF(E6031&gt;0.65,"Muy negativo","Tendencia negativa"),IF(F6031&gt;0.65,"Muy positivo","Tendencia positiva"))</f>
        <v>Tendencia positiva</v>
      </c>
    </row>
    <row r="6032" spans="1:7" x14ac:dyDescent="0.2">
      <c r="A6032" t="s">
        <v>5854</v>
      </c>
      <c r="B6032">
        <v>17060</v>
      </c>
      <c r="C6032">
        <v>329</v>
      </c>
      <c r="D6032">
        <v>0</v>
      </c>
      <c r="E6032">
        <v>0.37327539920806801</v>
      </c>
      <c r="F6032">
        <v>0.62672454118728604</v>
      </c>
      <c r="G6032" t="str">
        <f>IF(E6032&gt;F6032,IF(E6032&gt;0.65,"Muy negativo","Tendencia negativa"),IF(F6032&gt;0.65,"Muy positivo","Tendencia positiva"))</f>
        <v>Tendencia positiva</v>
      </c>
    </row>
    <row r="6033" spans="1:7" x14ac:dyDescent="0.2">
      <c r="A6033" t="s">
        <v>5855</v>
      </c>
      <c r="B6033">
        <v>25394</v>
      </c>
      <c r="C6033">
        <v>329</v>
      </c>
      <c r="D6033">
        <v>0</v>
      </c>
      <c r="E6033">
        <v>0.37327539920806801</v>
      </c>
      <c r="F6033">
        <v>0.62672454118728604</v>
      </c>
      <c r="G6033" t="str">
        <f>IF(E6033&gt;F6033,IF(E6033&gt;0.65,"Muy negativo","Tendencia negativa"),IF(F6033&gt;0.65,"Muy positivo","Tendencia positiva"))</f>
        <v>Tendencia positiva</v>
      </c>
    </row>
    <row r="6034" spans="1:7" x14ac:dyDescent="0.2">
      <c r="A6034" t="s">
        <v>5856</v>
      </c>
      <c r="B6034">
        <v>17789</v>
      </c>
      <c r="C6034">
        <v>329</v>
      </c>
      <c r="D6034">
        <v>0</v>
      </c>
      <c r="E6034">
        <v>0.37327539920806801</v>
      </c>
      <c r="F6034">
        <v>0.62672454118728604</v>
      </c>
      <c r="G6034" t="str">
        <f>IF(E6034&gt;F6034,IF(E6034&gt;0.65,"Muy negativo","Tendencia negativa"),IF(F6034&gt;0.65,"Muy positivo","Tendencia positiva"))</f>
        <v>Tendencia positiva</v>
      </c>
    </row>
    <row r="6035" spans="1:7" x14ac:dyDescent="0.2">
      <c r="A6035" t="s">
        <v>5858</v>
      </c>
      <c r="B6035">
        <v>26593</v>
      </c>
      <c r="C6035">
        <v>329</v>
      </c>
      <c r="D6035">
        <v>0</v>
      </c>
      <c r="E6035">
        <v>0.37327539920806801</v>
      </c>
      <c r="F6035">
        <v>0.62672454118728604</v>
      </c>
      <c r="G6035" t="str">
        <f>IF(E6035&gt;F6035,IF(E6035&gt;0.65,"Muy negativo","Tendencia negativa"),IF(F6035&gt;0.65,"Muy positivo","Tendencia positiva"))</f>
        <v>Tendencia positiva</v>
      </c>
    </row>
    <row r="6036" spans="1:7" x14ac:dyDescent="0.2">
      <c r="A6036" t="s">
        <v>5859</v>
      </c>
      <c r="B6036">
        <v>26131</v>
      </c>
      <c r="C6036">
        <v>329</v>
      </c>
      <c r="D6036">
        <v>0</v>
      </c>
      <c r="E6036">
        <v>0.37327539920806801</v>
      </c>
      <c r="F6036">
        <v>0.62672454118728604</v>
      </c>
      <c r="G6036" t="str">
        <f>IF(E6036&gt;F6036,IF(E6036&gt;0.65,"Muy negativo","Tendencia negativa"),IF(F6036&gt;0.65,"Muy positivo","Tendencia positiva"))</f>
        <v>Tendencia positiva</v>
      </c>
    </row>
    <row r="6037" spans="1:7" x14ac:dyDescent="0.2">
      <c r="A6037" t="s">
        <v>5860</v>
      </c>
      <c r="B6037">
        <v>26448</v>
      </c>
      <c r="C6037">
        <v>329</v>
      </c>
      <c r="D6037">
        <v>0</v>
      </c>
      <c r="E6037">
        <v>0.37327539920806801</v>
      </c>
      <c r="F6037">
        <v>0.62672454118728604</v>
      </c>
      <c r="G6037" t="str">
        <f>IF(E6037&gt;F6037,IF(E6037&gt;0.65,"Muy negativo","Tendencia negativa"),IF(F6037&gt;0.65,"Muy positivo","Tendencia positiva"))</f>
        <v>Tendencia positiva</v>
      </c>
    </row>
    <row r="6038" spans="1:7" x14ac:dyDescent="0.2">
      <c r="A6038" t="s">
        <v>5861</v>
      </c>
      <c r="B6038">
        <v>26474</v>
      </c>
      <c r="C6038">
        <v>329</v>
      </c>
      <c r="D6038">
        <v>0</v>
      </c>
      <c r="E6038">
        <v>0.37327539920806801</v>
      </c>
      <c r="F6038">
        <v>0.62672454118728604</v>
      </c>
      <c r="G6038" t="str">
        <f>IF(E6038&gt;F6038,IF(E6038&gt;0.65,"Muy negativo","Tendencia negativa"),IF(F6038&gt;0.65,"Muy positivo","Tendencia positiva"))</f>
        <v>Tendencia positiva</v>
      </c>
    </row>
    <row r="6039" spans="1:7" x14ac:dyDescent="0.2">
      <c r="A6039" t="s">
        <v>5862</v>
      </c>
      <c r="B6039">
        <v>26477</v>
      </c>
      <c r="C6039">
        <v>329</v>
      </c>
      <c r="D6039">
        <v>0</v>
      </c>
      <c r="E6039">
        <v>0.37327539920806801</v>
      </c>
      <c r="F6039">
        <v>0.62672454118728604</v>
      </c>
      <c r="G6039" t="str">
        <f>IF(E6039&gt;F6039,IF(E6039&gt;0.65,"Muy negativo","Tendencia negativa"),IF(F6039&gt;0.65,"Muy positivo","Tendencia positiva"))</f>
        <v>Tendencia positiva</v>
      </c>
    </row>
    <row r="6040" spans="1:7" x14ac:dyDescent="0.2">
      <c r="A6040" t="s">
        <v>5863</v>
      </c>
      <c r="B6040">
        <v>21948</v>
      </c>
      <c r="C6040">
        <v>329</v>
      </c>
      <c r="D6040">
        <v>0</v>
      </c>
      <c r="E6040">
        <v>0.37327539920806801</v>
      </c>
      <c r="F6040">
        <v>0.62672454118728604</v>
      </c>
      <c r="G6040" t="str">
        <f>IF(E6040&gt;F6040,IF(E6040&gt;0.65,"Muy negativo","Tendencia negativa"),IF(F6040&gt;0.65,"Muy positivo","Tendencia positiva"))</f>
        <v>Tendencia positiva</v>
      </c>
    </row>
    <row r="6041" spans="1:7" x14ac:dyDescent="0.2">
      <c r="A6041" t="s">
        <v>5864</v>
      </c>
      <c r="B6041">
        <v>26178</v>
      </c>
      <c r="C6041">
        <v>329</v>
      </c>
      <c r="D6041">
        <v>0</v>
      </c>
      <c r="E6041">
        <v>0.37327539920806801</v>
      </c>
      <c r="F6041">
        <v>0.62672454118728604</v>
      </c>
      <c r="G6041" t="str">
        <f>IF(E6041&gt;F6041,IF(E6041&gt;0.65,"Muy negativo","Tendencia negativa"),IF(F6041&gt;0.65,"Muy positivo","Tendencia positiva"))</f>
        <v>Tendencia positiva</v>
      </c>
    </row>
    <row r="6042" spans="1:7" x14ac:dyDescent="0.2">
      <c r="A6042" t="s">
        <v>5865</v>
      </c>
      <c r="B6042">
        <v>21100</v>
      </c>
      <c r="C6042">
        <v>329</v>
      </c>
      <c r="D6042">
        <v>0</v>
      </c>
      <c r="E6042">
        <v>0.37327539920806801</v>
      </c>
      <c r="F6042">
        <v>0.62672454118728604</v>
      </c>
      <c r="G6042" t="str">
        <f>IF(E6042&gt;F6042,IF(E6042&gt;0.65,"Muy negativo","Tendencia negativa"),IF(F6042&gt;0.65,"Muy positivo","Tendencia positiva"))</f>
        <v>Tendencia positiva</v>
      </c>
    </row>
    <row r="6043" spans="1:7" x14ac:dyDescent="0.2">
      <c r="A6043" t="s">
        <v>5866</v>
      </c>
      <c r="B6043">
        <v>25532</v>
      </c>
      <c r="C6043">
        <v>329</v>
      </c>
      <c r="D6043">
        <v>0</v>
      </c>
      <c r="E6043">
        <v>0.37327539920806801</v>
      </c>
      <c r="F6043">
        <v>0.62672454118728604</v>
      </c>
      <c r="G6043" t="str">
        <f>IF(E6043&gt;F6043,IF(E6043&gt;0.65,"Muy negativo","Tendencia negativa"),IF(F6043&gt;0.65,"Muy positivo","Tendencia positiva"))</f>
        <v>Tendencia positiva</v>
      </c>
    </row>
    <row r="6044" spans="1:7" x14ac:dyDescent="0.2">
      <c r="A6044" t="s">
        <v>5867</v>
      </c>
      <c r="B6044">
        <v>16422</v>
      </c>
      <c r="C6044">
        <v>329</v>
      </c>
      <c r="D6044">
        <v>0</v>
      </c>
      <c r="E6044">
        <v>0.37327539920806801</v>
      </c>
      <c r="F6044">
        <v>0.62672454118728604</v>
      </c>
      <c r="G6044" t="str">
        <f>IF(E6044&gt;F6044,IF(E6044&gt;0.65,"Muy negativo","Tendencia negativa"),IF(F6044&gt;0.65,"Muy positivo","Tendencia positiva"))</f>
        <v>Tendencia positiva</v>
      </c>
    </row>
    <row r="6045" spans="1:7" x14ac:dyDescent="0.2">
      <c r="A6045" t="s">
        <v>5869</v>
      </c>
      <c r="B6045">
        <v>26141</v>
      </c>
      <c r="C6045">
        <v>329</v>
      </c>
      <c r="D6045">
        <v>0</v>
      </c>
      <c r="E6045">
        <v>0.37327539920806801</v>
      </c>
      <c r="F6045">
        <v>0.62672454118728604</v>
      </c>
      <c r="G6045" t="str">
        <f>IF(E6045&gt;F6045,IF(E6045&gt;0.65,"Muy negativo","Tendencia negativa"),IF(F6045&gt;0.65,"Muy positivo","Tendencia positiva"))</f>
        <v>Tendencia positiva</v>
      </c>
    </row>
    <row r="6046" spans="1:7" x14ac:dyDescent="0.2">
      <c r="A6046" t="s">
        <v>5870</v>
      </c>
      <c r="B6046">
        <v>26591</v>
      </c>
      <c r="C6046">
        <v>329</v>
      </c>
      <c r="D6046">
        <v>0</v>
      </c>
      <c r="E6046">
        <v>0.37327539920806801</v>
      </c>
      <c r="F6046">
        <v>0.62672454118728604</v>
      </c>
      <c r="G6046" t="str">
        <f>IF(E6046&gt;F6046,IF(E6046&gt;0.65,"Muy negativo","Tendencia negativa"),IF(F6046&gt;0.65,"Muy positivo","Tendencia positiva"))</f>
        <v>Tendencia positiva</v>
      </c>
    </row>
    <row r="6047" spans="1:7" x14ac:dyDescent="0.2">
      <c r="A6047" t="s">
        <v>5871</v>
      </c>
      <c r="B6047">
        <v>26622</v>
      </c>
      <c r="C6047">
        <v>329</v>
      </c>
      <c r="D6047">
        <v>0</v>
      </c>
      <c r="E6047">
        <v>0.37327539920806801</v>
      </c>
      <c r="F6047">
        <v>0.62672454118728604</v>
      </c>
      <c r="G6047" t="str">
        <f>IF(E6047&gt;F6047,IF(E6047&gt;0.65,"Muy negativo","Tendencia negativa"),IF(F6047&gt;0.65,"Muy positivo","Tendencia positiva"))</f>
        <v>Tendencia positiva</v>
      </c>
    </row>
    <row r="6048" spans="1:7" x14ac:dyDescent="0.2">
      <c r="A6048" t="s">
        <v>5872</v>
      </c>
      <c r="B6048">
        <v>26395</v>
      </c>
      <c r="C6048">
        <v>329</v>
      </c>
      <c r="D6048">
        <v>0</v>
      </c>
      <c r="E6048">
        <v>0.37327539920806801</v>
      </c>
      <c r="F6048">
        <v>0.62672454118728604</v>
      </c>
      <c r="G6048" t="str">
        <f>IF(E6048&gt;F6048,IF(E6048&gt;0.65,"Muy negativo","Tendencia negativa"),IF(F6048&gt;0.65,"Muy positivo","Tendencia positiva"))</f>
        <v>Tendencia positiva</v>
      </c>
    </row>
    <row r="6049" spans="1:7" x14ac:dyDescent="0.2">
      <c r="A6049" t="s">
        <v>5873</v>
      </c>
      <c r="B6049">
        <v>20360</v>
      </c>
      <c r="C6049">
        <v>329</v>
      </c>
      <c r="D6049">
        <v>0</v>
      </c>
      <c r="E6049">
        <v>0.37327539920806801</v>
      </c>
      <c r="F6049">
        <v>0.62672454118728604</v>
      </c>
      <c r="G6049" t="str">
        <f>IF(E6049&gt;F6049,IF(E6049&gt;0.65,"Muy negativo","Tendencia negativa"),IF(F6049&gt;0.65,"Muy positivo","Tendencia positiva"))</f>
        <v>Tendencia positiva</v>
      </c>
    </row>
    <row r="6050" spans="1:7" x14ac:dyDescent="0.2">
      <c r="A6050" t="s">
        <v>5874</v>
      </c>
      <c r="B6050">
        <v>26293</v>
      </c>
      <c r="C6050">
        <v>329</v>
      </c>
      <c r="D6050">
        <v>0</v>
      </c>
      <c r="E6050">
        <v>0.37327539920806801</v>
      </c>
      <c r="F6050">
        <v>0.62672454118728604</v>
      </c>
      <c r="G6050" t="str">
        <f>IF(E6050&gt;F6050,IF(E6050&gt;0.65,"Muy negativo","Tendencia negativa"),IF(F6050&gt;0.65,"Muy positivo","Tendencia positiva"))</f>
        <v>Tendencia positiva</v>
      </c>
    </row>
    <row r="6051" spans="1:7" x14ac:dyDescent="0.2">
      <c r="A6051" t="s">
        <v>5875</v>
      </c>
      <c r="B6051">
        <v>25695</v>
      </c>
      <c r="C6051">
        <v>329</v>
      </c>
      <c r="D6051">
        <v>0</v>
      </c>
      <c r="E6051">
        <v>0.37327539920806801</v>
      </c>
      <c r="F6051">
        <v>0.62672454118728604</v>
      </c>
      <c r="G6051" t="str">
        <f>IF(E6051&gt;F6051,IF(E6051&gt;0.65,"Muy negativo","Tendencia negativa"),IF(F6051&gt;0.65,"Muy positivo","Tendencia positiva"))</f>
        <v>Tendencia positiva</v>
      </c>
    </row>
    <row r="6052" spans="1:7" x14ac:dyDescent="0.2">
      <c r="A6052" t="s">
        <v>5876</v>
      </c>
      <c r="B6052">
        <v>26027</v>
      </c>
      <c r="C6052">
        <v>329</v>
      </c>
      <c r="D6052">
        <v>0</v>
      </c>
      <c r="E6052">
        <v>0.37327539920806801</v>
      </c>
      <c r="F6052">
        <v>0.62672454118728604</v>
      </c>
      <c r="G6052" t="str">
        <f>IF(E6052&gt;F6052,IF(E6052&gt;0.65,"Muy negativo","Tendencia negativa"),IF(F6052&gt;0.65,"Muy positivo","Tendencia positiva"))</f>
        <v>Tendencia positiva</v>
      </c>
    </row>
    <row r="6053" spans="1:7" x14ac:dyDescent="0.2">
      <c r="A6053" t="s">
        <v>5877</v>
      </c>
      <c r="B6053">
        <v>26482</v>
      </c>
      <c r="C6053">
        <v>329</v>
      </c>
      <c r="D6053">
        <v>0</v>
      </c>
      <c r="E6053">
        <v>0.37327539920806801</v>
      </c>
      <c r="F6053">
        <v>0.62672454118728604</v>
      </c>
      <c r="G6053" t="str">
        <f>IF(E6053&gt;F6053,IF(E6053&gt;0.65,"Muy negativo","Tendencia negativa"),IF(F6053&gt;0.65,"Muy positivo","Tendencia positiva"))</f>
        <v>Tendencia positiva</v>
      </c>
    </row>
    <row r="6054" spans="1:7" x14ac:dyDescent="0.2">
      <c r="A6054" t="s">
        <v>5878</v>
      </c>
      <c r="B6054">
        <v>19722</v>
      </c>
      <c r="C6054">
        <v>329</v>
      </c>
      <c r="D6054">
        <v>0</v>
      </c>
      <c r="E6054">
        <v>0.37327539920806801</v>
      </c>
      <c r="F6054">
        <v>0.62672454118728604</v>
      </c>
      <c r="G6054" t="str">
        <f>IF(E6054&gt;F6054,IF(E6054&gt;0.65,"Muy negativo","Tendencia negativa"),IF(F6054&gt;0.65,"Muy positivo","Tendencia positiva"))</f>
        <v>Tendencia positiva</v>
      </c>
    </row>
    <row r="6055" spans="1:7" x14ac:dyDescent="0.2">
      <c r="A6055" t="s">
        <v>5879</v>
      </c>
      <c r="B6055">
        <v>20827</v>
      </c>
      <c r="C6055">
        <v>329</v>
      </c>
      <c r="D6055">
        <v>0</v>
      </c>
      <c r="E6055">
        <v>0.37327539920806801</v>
      </c>
      <c r="F6055">
        <v>0.62672454118728604</v>
      </c>
      <c r="G6055" t="str">
        <f>IF(E6055&gt;F6055,IF(E6055&gt;0.65,"Muy negativo","Tendencia negativa"),IF(F6055&gt;0.65,"Muy positivo","Tendencia positiva"))</f>
        <v>Tendencia positiva</v>
      </c>
    </row>
    <row r="6056" spans="1:7" x14ac:dyDescent="0.2">
      <c r="A6056" t="s">
        <v>5880</v>
      </c>
      <c r="B6056">
        <v>22049</v>
      </c>
      <c r="C6056">
        <v>329</v>
      </c>
      <c r="D6056">
        <v>0</v>
      </c>
      <c r="E6056">
        <v>0.37327539920806801</v>
      </c>
      <c r="F6056">
        <v>0.62672454118728604</v>
      </c>
      <c r="G6056" t="str">
        <f>IF(E6056&gt;F6056,IF(E6056&gt;0.65,"Muy negativo","Tendencia negativa"),IF(F6056&gt;0.65,"Muy positivo","Tendencia positiva"))</f>
        <v>Tendencia positiva</v>
      </c>
    </row>
    <row r="6057" spans="1:7" x14ac:dyDescent="0.2">
      <c r="A6057" t="s">
        <v>5881</v>
      </c>
      <c r="B6057">
        <v>26589</v>
      </c>
      <c r="C6057">
        <v>329</v>
      </c>
      <c r="D6057">
        <v>0</v>
      </c>
      <c r="E6057">
        <v>0.37327539920806801</v>
      </c>
      <c r="F6057">
        <v>0.62672454118728604</v>
      </c>
      <c r="G6057" t="str">
        <f>IF(E6057&gt;F6057,IF(E6057&gt;0.65,"Muy negativo","Tendencia negativa"),IF(F6057&gt;0.65,"Muy positivo","Tendencia positiva"))</f>
        <v>Tendencia positiva</v>
      </c>
    </row>
    <row r="6058" spans="1:7" x14ac:dyDescent="0.2">
      <c r="A6058" t="s">
        <v>5882</v>
      </c>
      <c r="B6058">
        <v>26621</v>
      </c>
      <c r="C6058">
        <v>329</v>
      </c>
      <c r="D6058">
        <v>0</v>
      </c>
      <c r="E6058">
        <v>0.37327539920806801</v>
      </c>
      <c r="F6058">
        <v>0.62672454118728604</v>
      </c>
      <c r="G6058" t="str">
        <f>IF(E6058&gt;F6058,IF(E6058&gt;0.65,"Muy negativo","Tendencia negativa"),IF(F6058&gt;0.65,"Muy positivo","Tendencia positiva"))</f>
        <v>Tendencia positiva</v>
      </c>
    </row>
    <row r="6059" spans="1:7" x14ac:dyDescent="0.2">
      <c r="A6059" t="s">
        <v>5883</v>
      </c>
      <c r="B6059">
        <v>26490</v>
      </c>
      <c r="C6059">
        <v>329</v>
      </c>
      <c r="D6059">
        <v>0</v>
      </c>
      <c r="E6059">
        <v>0.37327539920806801</v>
      </c>
      <c r="F6059">
        <v>0.62672454118728604</v>
      </c>
      <c r="G6059" t="str">
        <f>IF(E6059&gt;F6059,IF(E6059&gt;0.65,"Muy negativo","Tendencia negativa"),IF(F6059&gt;0.65,"Muy positivo","Tendencia positiva"))</f>
        <v>Tendencia positiva</v>
      </c>
    </row>
    <row r="6060" spans="1:7" x14ac:dyDescent="0.2">
      <c r="A6060" t="s">
        <v>5884</v>
      </c>
      <c r="B6060">
        <v>26567</v>
      </c>
      <c r="C6060">
        <v>329</v>
      </c>
      <c r="D6060">
        <v>0</v>
      </c>
      <c r="E6060">
        <v>0.37327539920806801</v>
      </c>
      <c r="F6060">
        <v>0.62672454118728604</v>
      </c>
      <c r="G6060" t="str">
        <f>IF(E6060&gt;F6060,IF(E6060&gt;0.65,"Muy negativo","Tendencia negativa"),IF(F6060&gt;0.65,"Muy positivo","Tendencia positiva"))</f>
        <v>Tendencia positiva</v>
      </c>
    </row>
    <row r="6061" spans="1:7" x14ac:dyDescent="0.2">
      <c r="A6061" t="s">
        <v>5885</v>
      </c>
      <c r="B6061">
        <v>26577</v>
      </c>
      <c r="C6061">
        <v>329</v>
      </c>
      <c r="D6061">
        <v>0</v>
      </c>
      <c r="E6061">
        <v>0.37327539920806801</v>
      </c>
      <c r="F6061">
        <v>0.62672454118728604</v>
      </c>
      <c r="G6061" t="str">
        <f>IF(E6061&gt;F6061,IF(E6061&gt;0.65,"Muy negativo","Tendencia negativa"),IF(F6061&gt;0.65,"Muy positivo","Tendencia positiva"))</f>
        <v>Tendencia positiva</v>
      </c>
    </row>
    <row r="6062" spans="1:7" x14ac:dyDescent="0.2">
      <c r="A6062" t="s">
        <v>5886</v>
      </c>
      <c r="B6062">
        <v>25140</v>
      </c>
      <c r="C6062">
        <v>329</v>
      </c>
      <c r="D6062">
        <v>0</v>
      </c>
      <c r="E6062">
        <v>0.37327539920806801</v>
      </c>
      <c r="F6062">
        <v>0.62672454118728604</v>
      </c>
      <c r="G6062" t="str">
        <f>IF(E6062&gt;F6062,IF(E6062&gt;0.65,"Muy negativo","Tendencia negativa"),IF(F6062&gt;0.65,"Muy positivo","Tendencia positiva"))</f>
        <v>Tendencia positiva</v>
      </c>
    </row>
    <row r="6063" spans="1:7" x14ac:dyDescent="0.2">
      <c r="A6063" t="s">
        <v>5887</v>
      </c>
      <c r="B6063">
        <v>25772</v>
      </c>
      <c r="C6063">
        <v>329</v>
      </c>
      <c r="D6063">
        <v>0</v>
      </c>
      <c r="E6063">
        <v>0.37327539920806801</v>
      </c>
      <c r="F6063">
        <v>0.62672454118728604</v>
      </c>
      <c r="G6063" t="str">
        <f>IF(E6063&gt;F6063,IF(E6063&gt;0.65,"Muy negativo","Tendencia negativa"),IF(F6063&gt;0.65,"Muy positivo","Tendencia positiva"))</f>
        <v>Tendencia positiva</v>
      </c>
    </row>
    <row r="6064" spans="1:7" x14ac:dyDescent="0.2">
      <c r="A6064" t="s">
        <v>5888</v>
      </c>
      <c r="B6064">
        <v>26610</v>
      </c>
      <c r="C6064">
        <v>329</v>
      </c>
      <c r="D6064">
        <v>0</v>
      </c>
      <c r="E6064">
        <v>0.37327539920806801</v>
      </c>
      <c r="F6064">
        <v>0.62672454118728604</v>
      </c>
      <c r="G6064" t="str">
        <f>IF(E6064&gt;F6064,IF(E6064&gt;0.65,"Muy negativo","Tendencia negativa"),IF(F6064&gt;0.65,"Muy positivo","Tendencia positiva"))</f>
        <v>Tendencia positiva</v>
      </c>
    </row>
    <row r="6065" spans="1:7" x14ac:dyDescent="0.2">
      <c r="A6065" t="s">
        <v>5889</v>
      </c>
      <c r="B6065">
        <v>26640</v>
      </c>
      <c r="C6065">
        <v>329</v>
      </c>
      <c r="D6065">
        <v>0</v>
      </c>
      <c r="E6065">
        <v>0.37327539920806801</v>
      </c>
      <c r="F6065">
        <v>0.62672454118728604</v>
      </c>
      <c r="G6065" t="str">
        <f>IF(E6065&gt;F6065,IF(E6065&gt;0.65,"Muy negativo","Tendencia negativa"),IF(F6065&gt;0.65,"Muy positivo","Tendencia positiva"))</f>
        <v>Tendencia positiva</v>
      </c>
    </row>
    <row r="6066" spans="1:7" x14ac:dyDescent="0.2">
      <c r="A6066" t="s">
        <v>5891</v>
      </c>
      <c r="B6066">
        <v>22739</v>
      </c>
      <c r="C6066">
        <v>329</v>
      </c>
      <c r="D6066">
        <v>0</v>
      </c>
      <c r="E6066">
        <v>0.37327539920806801</v>
      </c>
      <c r="F6066">
        <v>0.62672454118728604</v>
      </c>
      <c r="G6066" t="str">
        <f>IF(E6066&gt;F6066,IF(E6066&gt;0.65,"Muy negativo","Tendencia negativa"),IF(F6066&gt;0.65,"Muy positivo","Tendencia positiva"))</f>
        <v>Tendencia positiva</v>
      </c>
    </row>
    <row r="6067" spans="1:7" x14ac:dyDescent="0.2">
      <c r="A6067" t="s">
        <v>5892</v>
      </c>
      <c r="B6067">
        <v>26354</v>
      </c>
      <c r="C6067">
        <v>329</v>
      </c>
      <c r="D6067">
        <v>0</v>
      </c>
      <c r="E6067">
        <v>0.37327539920806801</v>
      </c>
      <c r="F6067">
        <v>0.62672454118728604</v>
      </c>
      <c r="G6067" t="str">
        <f>IF(E6067&gt;F6067,IF(E6067&gt;0.65,"Muy negativo","Tendencia negativa"),IF(F6067&gt;0.65,"Muy positivo","Tendencia positiva"))</f>
        <v>Tendencia positiva</v>
      </c>
    </row>
    <row r="6068" spans="1:7" x14ac:dyDescent="0.2">
      <c r="A6068" t="s">
        <v>5894</v>
      </c>
      <c r="B6068">
        <v>25682</v>
      </c>
      <c r="C6068">
        <v>329</v>
      </c>
      <c r="D6068">
        <v>0</v>
      </c>
      <c r="E6068">
        <v>0.37327539920806801</v>
      </c>
      <c r="F6068">
        <v>0.62672454118728604</v>
      </c>
      <c r="G6068" t="str">
        <f>IF(E6068&gt;F6068,IF(E6068&gt;0.65,"Muy negativo","Tendencia negativa"),IF(F6068&gt;0.65,"Muy positivo","Tendencia positiva"))</f>
        <v>Tendencia positiva</v>
      </c>
    </row>
    <row r="6069" spans="1:7" x14ac:dyDescent="0.2">
      <c r="A6069" t="s">
        <v>5895</v>
      </c>
      <c r="B6069">
        <v>25381</v>
      </c>
      <c r="C6069">
        <v>329</v>
      </c>
      <c r="D6069">
        <v>0</v>
      </c>
      <c r="E6069">
        <v>0.37327539920806801</v>
      </c>
      <c r="F6069">
        <v>0.62672454118728604</v>
      </c>
      <c r="G6069" t="str">
        <f>IF(E6069&gt;F6069,IF(E6069&gt;0.65,"Muy negativo","Tendencia negativa"),IF(F6069&gt;0.65,"Muy positivo","Tendencia positiva"))</f>
        <v>Tendencia positiva</v>
      </c>
    </row>
    <row r="6070" spans="1:7" x14ac:dyDescent="0.2">
      <c r="A6070" t="s">
        <v>5896</v>
      </c>
      <c r="B6070">
        <v>26080</v>
      </c>
      <c r="C6070">
        <v>329</v>
      </c>
      <c r="D6070">
        <v>0</v>
      </c>
      <c r="E6070">
        <v>0.37327539920806801</v>
      </c>
      <c r="F6070">
        <v>0.62672454118728604</v>
      </c>
      <c r="G6070" t="str">
        <f>IF(E6070&gt;F6070,IF(E6070&gt;0.65,"Muy negativo","Tendencia negativa"),IF(F6070&gt;0.65,"Muy positivo","Tendencia positiva"))</f>
        <v>Tendencia positiva</v>
      </c>
    </row>
    <row r="6071" spans="1:7" x14ac:dyDescent="0.2">
      <c r="A6071" t="s">
        <v>5897</v>
      </c>
      <c r="B6071">
        <v>3074</v>
      </c>
      <c r="C6071">
        <v>329</v>
      </c>
      <c r="D6071">
        <v>0</v>
      </c>
      <c r="E6071">
        <v>0.37327539920806801</v>
      </c>
      <c r="F6071">
        <v>0.62672454118728604</v>
      </c>
      <c r="G6071" t="str">
        <f>IF(E6071&gt;F6071,IF(E6071&gt;0.65,"Muy negativo","Tendencia negativa"),IF(F6071&gt;0.65,"Muy positivo","Tendencia positiva"))</f>
        <v>Tendencia positiva</v>
      </c>
    </row>
    <row r="6072" spans="1:7" x14ac:dyDescent="0.2">
      <c r="A6072" t="s">
        <v>5898</v>
      </c>
      <c r="B6072">
        <v>26542</v>
      </c>
      <c r="C6072">
        <v>329</v>
      </c>
      <c r="D6072">
        <v>0</v>
      </c>
      <c r="E6072">
        <v>0.37327539920806801</v>
      </c>
      <c r="F6072">
        <v>0.62672454118728604</v>
      </c>
      <c r="G6072" t="str">
        <f>IF(E6072&gt;F6072,IF(E6072&gt;0.65,"Muy negativo","Tendencia negativa"),IF(F6072&gt;0.65,"Muy positivo","Tendencia positiva"))</f>
        <v>Tendencia positiva</v>
      </c>
    </row>
    <row r="6073" spans="1:7" x14ac:dyDescent="0.2">
      <c r="A6073" t="s">
        <v>5899</v>
      </c>
      <c r="B6073">
        <v>20103</v>
      </c>
      <c r="C6073">
        <v>329</v>
      </c>
      <c r="D6073">
        <v>0</v>
      </c>
      <c r="E6073">
        <v>0.37327539920806801</v>
      </c>
      <c r="F6073">
        <v>0.62672454118728604</v>
      </c>
      <c r="G6073" t="str">
        <f>IF(E6073&gt;F6073,IF(E6073&gt;0.65,"Muy negativo","Tendencia negativa"),IF(F6073&gt;0.65,"Muy positivo","Tendencia positiva"))</f>
        <v>Tendencia positiva</v>
      </c>
    </row>
    <row r="6074" spans="1:7" x14ac:dyDescent="0.2">
      <c r="A6074" t="s">
        <v>5900</v>
      </c>
      <c r="B6074">
        <v>26367</v>
      </c>
      <c r="C6074">
        <v>329</v>
      </c>
      <c r="D6074">
        <v>0</v>
      </c>
      <c r="E6074">
        <v>0.37327539920806801</v>
      </c>
      <c r="F6074">
        <v>0.62672454118728604</v>
      </c>
      <c r="G6074" t="str">
        <f>IF(E6074&gt;F6074,IF(E6074&gt;0.65,"Muy negativo","Tendencia negativa"),IF(F6074&gt;0.65,"Muy positivo","Tendencia positiva"))</f>
        <v>Tendencia positiva</v>
      </c>
    </row>
    <row r="6075" spans="1:7" x14ac:dyDescent="0.2">
      <c r="A6075" t="s">
        <v>5902</v>
      </c>
      <c r="B6075">
        <v>17735</v>
      </c>
      <c r="C6075">
        <v>329</v>
      </c>
      <c r="D6075">
        <v>0</v>
      </c>
      <c r="E6075">
        <v>0.37327539920806801</v>
      </c>
      <c r="F6075">
        <v>0.62672454118728604</v>
      </c>
      <c r="G6075" t="str">
        <f>IF(E6075&gt;F6075,IF(E6075&gt;0.65,"Muy negativo","Tendencia negativa"),IF(F6075&gt;0.65,"Muy positivo","Tendencia positiva"))</f>
        <v>Tendencia positiva</v>
      </c>
    </row>
    <row r="6076" spans="1:7" x14ac:dyDescent="0.2">
      <c r="A6076" t="s">
        <v>5903</v>
      </c>
      <c r="B6076">
        <v>26334</v>
      </c>
      <c r="C6076">
        <v>329</v>
      </c>
      <c r="D6076">
        <v>0</v>
      </c>
      <c r="E6076">
        <v>0.37327539920806801</v>
      </c>
      <c r="F6076">
        <v>0.62672454118728604</v>
      </c>
      <c r="G6076" t="str">
        <f>IF(E6076&gt;F6076,IF(E6076&gt;0.65,"Muy negativo","Tendencia negativa"),IF(F6076&gt;0.65,"Muy positivo","Tendencia positiva"))</f>
        <v>Tendencia positiva</v>
      </c>
    </row>
    <row r="6077" spans="1:7" x14ac:dyDescent="0.2">
      <c r="A6077" t="s">
        <v>5904</v>
      </c>
      <c r="B6077">
        <v>25546</v>
      </c>
      <c r="C6077">
        <v>329</v>
      </c>
      <c r="D6077">
        <v>0</v>
      </c>
      <c r="E6077">
        <v>0.37327539920806801</v>
      </c>
      <c r="F6077">
        <v>0.62672454118728604</v>
      </c>
      <c r="G6077" t="str">
        <f>IF(E6077&gt;F6077,IF(E6077&gt;0.65,"Muy negativo","Tendencia negativa"),IF(F6077&gt;0.65,"Muy positivo","Tendencia positiva"))</f>
        <v>Tendencia positiva</v>
      </c>
    </row>
    <row r="6078" spans="1:7" x14ac:dyDescent="0.2">
      <c r="A6078" t="s">
        <v>5905</v>
      </c>
      <c r="B6078">
        <v>26250</v>
      </c>
      <c r="C6078">
        <v>329</v>
      </c>
      <c r="D6078">
        <v>0</v>
      </c>
      <c r="E6078">
        <v>0.37327539920806801</v>
      </c>
      <c r="F6078">
        <v>0.62672454118728604</v>
      </c>
      <c r="G6078" t="str">
        <f>IF(E6078&gt;F6078,IF(E6078&gt;0.65,"Muy negativo","Tendencia negativa"),IF(F6078&gt;0.65,"Muy positivo","Tendencia positiva"))</f>
        <v>Tendencia positiva</v>
      </c>
    </row>
    <row r="6079" spans="1:7" x14ac:dyDescent="0.2">
      <c r="A6079" t="s">
        <v>5906</v>
      </c>
      <c r="B6079">
        <v>17491</v>
      </c>
      <c r="C6079">
        <v>329</v>
      </c>
      <c r="D6079">
        <v>0</v>
      </c>
      <c r="E6079">
        <v>0.37327539920806801</v>
      </c>
      <c r="F6079">
        <v>0.62672454118728604</v>
      </c>
      <c r="G6079" t="str">
        <f>IF(E6079&gt;F6079,IF(E6079&gt;0.65,"Muy negativo","Tendencia negativa"),IF(F6079&gt;0.65,"Muy positivo","Tendencia positiva"))</f>
        <v>Tendencia positiva</v>
      </c>
    </row>
    <row r="6080" spans="1:7" x14ac:dyDescent="0.2">
      <c r="A6080" t="s">
        <v>5907</v>
      </c>
      <c r="B6080">
        <v>26465</v>
      </c>
      <c r="C6080">
        <v>329</v>
      </c>
      <c r="D6080">
        <v>0</v>
      </c>
      <c r="E6080">
        <v>0.37327539920806801</v>
      </c>
      <c r="F6080">
        <v>0.62672454118728604</v>
      </c>
      <c r="G6080" t="str">
        <f>IF(E6080&gt;F6080,IF(E6080&gt;0.65,"Muy negativo","Tendencia negativa"),IF(F6080&gt;0.65,"Muy positivo","Tendencia positiva"))</f>
        <v>Tendencia positiva</v>
      </c>
    </row>
    <row r="6081" spans="1:7" x14ac:dyDescent="0.2">
      <c r="A6081" t="s">
        <v>5908</v>
      </c>
      <c r="B6081">
        <v>26599</v>
      </c>
      <c r="C6081">
        <v>329</v>
      </c>
      <c r="D6081">
        <v>0</v>
      </c>
      <c r="E6081">
        <v>0.37327539920806801</v>
      </c>
      <c r="F6081">
        <v>0.62672454118728604</v>
      </c>
      <c r="G6081" t="str">
        <f>IF(E6081&gt;F6081,IF(E6081&gt;0.65,"Muy negativo","Tendencia negativa"),IF(F6081&gt;0.65,"Muy positivo","Tendencia positiva"))</f>
        <v>Tendencia positiva</v>
      </c>
    </row>
    <row r="6082" spans="1:7" x14ac:dyDescent="0.2">
      <c r="A6082" t="s">
        <v>5910</v>
      </c>
      <c r="B6082">
        <v>26321</v>
      </c>
      <c r="C6082">
        <v>329</v>
      </c>
      <c r="D6082">
        <v>0</v>
      </c>
      <c r="E6082">
        <v>0.37327539920806801</v>
      </c>
      <c r="F6082">
        <v>0.62672454118728604</v>
      </c>
      <c r="G6082" t="str">
        <f>IF(E6082&gt;F6082,IF(E6082&gt;0.65,"Muy negativo","Tendencia negativa"),IF(F6082&gt;0.65,"Muy positivo","Tendencia positiva"))</f>
        <v>Tendencia positiva</v>
      </c>
    </row>
    <row r="6083" spans="1:7" x14ac:dyDescent="0.2">
      <c r="A6083" t="s">
        <v>5911</v>
      </c>
      <c r="B6083">
        <v>26226</v>
      </c>
      <c r="C6083">
        <v>329</v>
      </c>
      <c r="D6083">
        <v>0</v>
      </c>
      <c r="E6083">
        <v>0.37327539920806801</v>
      </c>
      <c r="F6083">
        <v>0.62672454118728604</v>
      </c>
      <c r="G6083" t="str">
        <f>IF(E6083&gt;F6083,IF(E6083&gt;0.65,"Muy negativo","Tendencia negativa"),IF(F6083&gt;0.65,"Muy positivo","Tendencia positiva"))</f>
        <v>Tendencia positiva</v>
      </c>
    </row>
    <row r="6084" spans="1:7" x14ac:dyDescent="0.2">
      <c r="A6084" t="s">
        <v>5912</v>
      </c>
      <c r="B6084">
        <v>26383</v>
      </c>
      <c r="C6084">
        <v>329</v>
      </c>
      <c r="D6084">
        <v>0</v>
      </c>
      <c r="E6084">
        <v>0.37327539920806801</v>
      </c>
      <c r="F6084">
        <v>0.62672454118728604</v>
      </c>
      <c r="G6084" t="str">
        <f>IF(E6084&gt;F6084,IF(E6084&gt;0.65,"Muy negativo","Tendencia negativa"),IF(F6084&gt;0.65,"Muy positivo","Tendencia positiva"))</f>
        <v>Tendencia positiva</v>
      </c>
    </row>
    <row r="6085" spans="1:7" x14ac:dyDescent="0.2">
      <c r="A6085" t="s">
        <v>5913</v>
      </c>
      <c r="B6085">
        <v>24559</v>
      </c>
      <c r="C6085">
        <v>329</v>
      </c>
      <c r="D6085">
        <v>0</v>
      </c>
      <c r="E6085">
        <v>0.37327539920806801</v>
      </c>
      <c r="F6085">
        <v>0.62672454118728604</v>
      </c>
      <c r="G6085" t="str">
        <f>IF(E6085&gt;F6085,IF(E6085&gt;0.65,"Muy negativo","Tendencia negativa"),IF(F6085&gt;0.65,"Muy positivo","Tendencia positiva"))</f>
        <v>Tendencia positiva</v>
      </c>
    </row>
    <row r="6086" spans="1:7" x14ac:dyDescent="0.2">
      <c r="A6086" t="s">
        <v>5914</v>
      </c>
      <c r="B6086">
        <v>26028</v>
      </c>
      <c r="C6086">
        <v>329</v>
      </c>
      <c r="D6086">
        <v>0</v>
      </c>
      <c r="E6086">
        <v>0.37327539920806801</v>
      </c>
      <c r="F6086">
        <v>0.62672454118728604</v>
      </c>
      <c r="G6086" t="str">
        <f>IF(E6086&gt;F6086,IF(E6086&gt;0.65,"Muy negativo","Tendencia negativa"),IF(F6086&gt;0.65,"Muy positivo","Tendencia positiva"))</f>
        <v>Tendencia positiva</v>
      </c>
    </row>
    <row r="6087" spans="1:7" x14ac:dyDescent="0.2">
      <c r="A6087" t="s">
        <v>5915</v>
      </c>
      <c r="B6087">
        <v>24053</v>
      </c>
      <c r="C6087">
        <v>329</v>
      </c>
      <c r="D6087">
        <v>0</v>
      </c>
      <c r="E6087">
        <v>0.37327539920806801</v>
      </c>
      <c r="F6087">
        <v>0.62672454118728604</v>
      </c>
      <c r="G6087" t="str">
        <f>IF(E6087&gt;F6087,IF(E6087&gt;0.65,"Muy negativo","Tendencia negativa"),IF(F6087&gt;0.65,"Muy positivo","Tendencia positiva"))</f>
        <v>Tendencia positiva</v>
      </c>
    </row>
    <row r="6088" spans="1:7" x14ac:dyDescent="0.2">
      <c r="A6088" t="s">
        <v>5916</v>
      </c>
      <c r="B6088">
        <v>26559</v>
      </c>
      <c r="C6088">
        <v>329</v>
      </c>
      <c r="D6088">
        <v>0</v>
      </c>
      <c r="E6088">
        <v>0.37327539920806801</v>
      </c>
      <c r="F6088">
        <v>0.62672454118728604</v>
      </c>
      <c r="G6088" t="str">
        <f>IF(E6088&gt;F6088,IF(E6088&gt;0.65,"Muy negativo","Tendencia negativa"),IF(F6088&gt;0.65,"Muy positivo","Tendencia positiva"))</f>
        <v>Tendencia positiva</v>
      </c>
    </row>
    <row r="6089" spans="1:7" x14ac:dyDescent="0.2">
      <c r="A6089" t="s">
        <v>5917</v>
      </c>
      <c r="B6089">
        <v>18577</v>
      </c>
      <c r="C6089">
        <v>329</v>
      </c>
      <c r="D6089">
        <v>0</v>
      </c>
      <c r="E6089">
        <v>0.37327539920806801</v>
      </c>
      <c r="F6089">
        <v>0.62672454118728604</v>
      </c>
      <c r="G6089" t="str">
        <f>IF(E6089&gt;F6089,IF(E6089&gt;0.65,"Muy negativo","Tendencia negativa"),IF(F6089&gt;0.65,"Muy positivo","Tendencia positiva"))</f>
        <v>Tendencia positiva</v>
      </c>
    </row>
    <row r="6090" spans="1:7" x14ac:dyDescent="0.2">
      <c r="A6090" t="s">
        <v>5918</v>
      </c>
      <c r="B6090">
        <v>26088</v>
      </c>
      <c r="C6090">
        <v>329</v>
      </c>
      <c r="D6090">
        <v>0</v>
      </c>
      <c r="E6090">
        <v>0.37327539920806801</v>
      </c>
      <c r="F6090">
        <v>0.62672454118728604</v>
      </c>
      <c r="G6090" t="str">
        <f>IF(E6090&gt;F6090,IF(E6090&gt;0.65,"Muy negativo","Tendencia negativa"),IF(F6090&gt;0.65,"Muy positivo","Tendencia positiva"))</f>
        <v>Tendencia positiva</v>
      </c>
    </row>
    <row r="6091" spans="1:7" x14ac:dyDescent="0.2">
      <c r="A6091" t="s">
        <v>5919</v>
      </c>
      <c r="B6091">
        <v>23612</v>
      </c>
      <c r="C6091">
        <v>329</v>
      </c>
      <c r="D6091">
        <v>0</v>
      </c>
      <c r="E6091">
        <v>0.37327539920806801</v>
      </c>
      <c r="F6091">
        <v>0.62672454118728604</v>
      </c>
      <c r="G6091" t="str">
        <f>IF(E6091&gt;F6091,IF(E6091&gt;0.65,"Muy negativo","Tendencia negativa"),IF(F6091&gt;0.65,"Muy positivo","Tendencia positiva"))</f>
        <v>Tendencia positiva</v>
      </c>
    </row>
    <row r="6092" spans="1:7" x14ac:dyDescent="0.2">
      <c r="A6092" t="s">
        <v>5920</v>
      </c>
      <c r="B6092">
        <v>26595</v>
      </c>
      <c r="C6092">
        <v>329</v>
      </c>
      <c r="D6092">
        <v>0</v>
      </c>
      <c r="E6092">
        <v>0.37327539920806801</v>
      </c>
      <c r="F6092">
        <v>0.62672454118728604</v>
      </c>
      <c r="G6092" t="str">
        <f>IF(E6092&gt;F6092,IF(E6092&gt;0.65,"Muy negativo","Tendencia negativa"),IF(F6092&gt;0.65,"Muy positivo","Tendencia positiva"))</f>
        <v>Tendencia positiva</v>
      </c>
    </row>
    <row r="6093" spans="1:7" x14ac:dyDescent="0.2">
      <c r="A6093" t="s">
        <v>5921</v>
      </c>
      <c r="B6093">
        <v>20616</v>
      </c>
      <c r="C6093">
        <v>329</v>
      </c>
      <c r="D6093">
        <v>0</v>
      </c>
      <c r="E6093">
        <v>0.37327539920806801</v>
      </c>
      <c r="F6093">
        <v>0.62672454118728604</v>
      </c>
      <c r="G6093" t="str">
        <f>IF(E6093&gt;F6093,IF(E6093&gt;0.65,"Muy negativo","Tendencia negativa"),IF(F6093&gt;0.65,"Muy positivo","Tendencia positiva"))</f>
        <v>Tendencia positiva</v>
      </c>
    </row>
    <row r="6094" spans="1:7" x14ac:dyDescent="0.2">
      <c r="A6094" t="s">
        <v>5923</v>
      </c>
      <c r="B6094">
        <v>25943</v>
      </c>
      <c r="C6094">
        <v>329</v>
      </c>
      <c r="D6094">
        <v>0</v>
      </c>
      <c r="E6094">
        <v>0.37327539920806801</v>
      </c>
      <c r="F6094">
        <v>0.62672454118728604</v>
      </c>
      <c r="G6094" t="str">
        <f>IF(E6094&gt;F6094,IF(E6094&gt;0.65,"Muy negativo","Tendencia negativa"),IF(F6094&gt;0.65,"Muy positivo","Tendencia positiva"))</f>
        <v>Tendencia positiva</v>
      </c>
    </row>
    <row r="6095" spans="1:7" x14ac:dyDescent="0.2">
      <c r="A6095" t="s">
        <v>5924</v>
      </c>
      <c r="B6095">
        <v>25304</v>
      </c>
      <c r="C6095">
        <v>329</v>
      </c>
      <c r="D6095">
        <v>0</v>
      </c>
      <c r="E6095">
        <v>0.37327539920806801</v>
      </c>
      <c r="F6095">
        <v>0.62672454118728604</v>
      </c>
      <c r="G6095" t="str">
        <f>IF(E6095&gt;F6095,IF(E6095&gt;0.65,"Muy negativo","Tendencia negativa"),IF(F6095&gt;0.65,"Muy positivo","Tendencia positiva"))</f>
        <v>Tendencia positiva</v>
      </c>
    </row>
    <row r="6096" spans="1:7" x14ac:dyDescent="0.2">
      <c r="A6096" t="s">
        <v>5925</v>
      </c>
      <c r="B6096">
        <v>20681</v>
      </c>
      <c r="C6096">
        <v>329</v>
      </c>
      <c r="D6096">
        <v>0</v>
      </c>
      <c r="E6096">
        <v>0.37327539920806801</v>
      </c>
      <c r="F6096">
        <v>0.62672454118728604</v>
      </c>
      <c r="G6096" t="str">
        <f>IF(E6096&gt;F6096,IF(E6096&gt;0.65,"Muy negativo","Tendencia negativa"),IF(F6096&gt;0.65,"Muy positivo","Tendencia positiva"))</f>
        <v>Tendencia positiva</v>
      </c>
    </row>
    <row r="6097" spans="1:7" x14ac:dyDescent="0.2">
      <c r="A6097" t="s">
        <v>5926</v>
      </c>
      <c r="B6097">
        <v>26252</v>
      </c>
      <c r="C6097">
        <v>329</v>
      </c>
      <c r="D6097">
        <v>0</v>
      </c>
      <c r="E6097">
        <v>0.37327539920806801</v>
      </c>
      <c r="F6097">
        <v>0.62672454118728604</v>
      </c>
      <c r="G6097" t="str">
        <f>IF(E6097&gt;F6097,IF(E6097&gt;0.65,"Muy negativo","Tendencia negativa"),IF(F6097&gt;0.65,"Muy positivo","Tendencia positiva"))</f>
        <v>Tendencia positiva</v>
      </c>
    </row>
    <row r="6098" spans="1:7" x14ac:dyDescent="0.2">
      <c r="A6098" t="s">
        <v>5927</v>
      </c>
      <c r="B6098">
        <v>25608</v>
      </c>
      <c r="C6098">
        <v>329</v>
      </c>
      <c r="D6098">
        <v>0</v>
      </c>
      <c r="E6098">
        <v>0.37327539920806801</v>
      </c>
      <c r="F6098">
        <v>0.62672454118728604</v>
      </c>
      <c r="G6098" t="str">
        <f>IF(E6098&gt;F6098,IF(E6098&gt;0.65,"Muy negativo","Tendencia negativa"),IF(F6098&gt;0.65,"Muy positivo","Tendencia positiva"))</f>
        <v>Tendencia positiva</v>
      </c>
    </row>
    <row r="6099" spans="1:7" x14ac:dyDescent="0.2">
      <c r="A6099" t="s">
        <v>5928</v>
      </c>
      <c r="B6099">
        <v>25778</v>
      </c>
      <c r="C6099">
        <v>329</v>
      </c>
      <c r="D6099">
        <v>0</v>
      </c>
      <c r="E6099">
        <v>0.37327539920806801</v>
      </c>
      <c r="F6099">
        <v>0.62672454118728604</v>
      </c>
      <c r="G6099" t="str">
        <f>IF(E6099&gt;F6099,IF(E6099&gt;0.65,"Muy negativo","Tendencia negativa"),IF(F6099&gt;0.65,"Muy positivo","Tendencia positiva"))</f>
        <v>Tendencia positiva</v>
      </c>
    </row>
    <row r="6100" spans="1:7" x14ac:dyDescent="0.2">
      <c r="A6100" t="s">
        <v>5929</v>
      </c>
      <c r="B6100">
        <v>26489</v>
      </c>
      <c r="C6100">
        <v>329</v>
      </c>
      <c r="D6100">
        <v>0</v>
      </c>
      <c r="E6100">
        <v>0.37327539920806801</v>
      </c>
      <c r="F6100">
        <v>0.62672454118728604</v>
      </c>
      <c r="G6100" t="str">
        <f>IF(E6100&gt;F6100,IF(E6100&gt;0.65,"Muy negativo","Tendencia negativa"),IF(F6100&gt;0.65,"Muy positivo","Tendencia positiva"))</f>
        <v>Tendencia positiva</v>
      </c>
    </row>
    <row r="6101" spans="1:7" x14ac:dyDescent="0.2">
      <c r="A6101" t="s">
        <v>5930</v>
      </c>
      <c r="B6101">
        <v>26365</v>
      </c>
      <c r="C6101">
        <v>329</v>
      </c>
      <c r="D6101">
        <v>0</v>
      </c>
      <c r="E6101">
        <v>0.37327539920806801</v>
      </c>
      <c r="F6101">
        <v>0.62672454118728604</v>
      </c>
      <c r="G6101" t="str">
        <f>IF(E6101&gt;F6101,IF(E6101&gt;0.65,"Muy negativo","Tendencia negativa"),IF(F6101&gt;0.65,"Muy positivo","Tendencia positiva"))</f>
        <v>Tendencia positiva</v>
      </c>
    </row>
    <row r="6102" spans="1:7" x14ac:dyDescent="0.2">
      <c r="A6102" t="s">
        <v>5931</v>
      </c>
      <c r="B6102">
        <v>26553</v>
      </c>
      <c r="C6102">
        <v>329</v>
      </c>
      <c r="D6102">
        <v>0</v>
      </c>
      <c r="E6102">
        <v>0.37327539920806801</v>
      </c>
      <c r="F6102">
        <v>0.62672454118728604</v>
      </c>
      <c r="G6102" t="str">
        <f>IF(E6102&gt;F6102,IF(E6102&gt;0.65,"Muy negativo","Tendencia negativa"),IF(F6102&gt;0.65,"Muy positivo","Tendencia positiva"))</f>
        <v>Tendencia positiva</v>
      </c>
    </row>
    <row r="6103" spans="1:7" x14ac:dyDescent="0.2">
      <c r="A6103" t="s">
        <v>5932</v>
      </c>
      <c r="B6103">
        <v>26638</v>
      </c>
      <c r="C6103">
        <v>329</v>
      </c>
      <c r="D6103">
        <v>0</v>
      </c>
      <c r="E6103">
        <v>0.37327539920806801</v>
      </c>
      <c r="F6103">
        <v>0.62672454118728604</v>
      </c>
      <c r="G6103" t="str">
        <f>IF(E6103&gt;F6103,IF(E6103&gt;0.65,"Muy negativo","Tendencia negativa"),IF(F6103&gt;0.65,"Muy positivo","Tendencia positiva"))</f>
        <v>Tendencia positiva</v>
      </c>
    </row>
    <row r="6104" spans="1:7" x14ac:dyDescent="0.2">
      <c r="A6104" t="s">
        <v>5933</v>
      </c>
      <c r="B6104">
        <v>26396</v>
      </c>
      <c r="C6104">
        <v>329</v>
      </c>
      <c r="D6104">
        <v>0</v>
      </c>
      <c r="E6104">
        <v>0.37327539920806801</v>
      </c>
      <c r="F6104">
        <v>0.62672454118728604</v>
      </c>
      <c r="G6104" t="str">
        <f>IF(E6104&gt;F6104,IF(E6104&gt;0.65,"Muy negativo","Tendencia negativa"),IF(F6104&gt;0.65,"Muy positivo","Tendencia positiva"))</f>
        <v>Tendencia positiva</v>
      </c>
    </row>
    <row r="6105" spans="1:7" x14ac:dyDescent="0.2">
      <c r="A6105" t="s">
        <v>5934</v>
      </c>
      <c r="B6105">
        <v>6771</v>
      </c>
      <c r="C6105">
        <v>329</v>
      </c>
      <c r="D6105">
        <v>0</v>
      </c>
      <c r="E6105">
        <v>0.37327539920806801</v>
      </c>
      <c r="F6105">
        <v>0.62672454118728604</v>
      </c>
      <c r="G6105" t="str">
        <f>IF(E6105&gt;F6105,IF(E6105&gt;0.65,"Muy negativo","Tendencia negativa"),IF(F6105&gt;0.65,"Muy positivo","Tendencia positiva"))</f>
        <v>Tendencia positiva</v>
      </c>
    </row>
    <row r="6106" spans="1:7" x14ac:dyDescent="0.2">
      <c r="A6106" t="s">
        <v>5936</v>
      </c>
      <c r="B6106">
        <v>26501</v>
      </c>
      <c r="C6106">
        <v>329</v>
      </c>
      <c r="D6106">
        <v>0</v>
      </c>
      <c r="E6106">
        <v>0.37327539920806801</v>
      </c>
      <c r="F6106">
        <v>0.62672454118728604</v>
      </c>
      <c r="G6106" t="str">
        <f>IF(E6106&gt;F6106,IF(E6106&gt;0.65,"Muy negativo","Tendencia negativa"),IF(F6106&gt;0.65,"Muy positivo","Tendencia positiva"))</f>
        <v>Tendencia positiva</v>
      </c>
    </row>
    <row r="6107" spans="1:7" x14ac:dyDescent="0.2">
      <c r="A6107" t="s">
        <v>5938</v>
      </c>
      <c r="B6107">
        <v>25900</v>
      </c>
      <c r="C6107">
        <v>329</v>
      </c>
      <c r="D6107">
        <v>0</v>
      </c>
      <c r="E6107">
        <v>0.37327539920806801</v>
      </c>
      <c r="F6107">
        <v>0.62672454118728604</v>
      </c>
      <c r="G6107" t="str">
        <f>IF(E6107&gt;F6107,IF(E6107&gt;0.65,"Muy negativo","Tendencia negativa"),IF(F6107&gt;0.65,"Muy positivo","Tendencia positiva"))</f>
        <v>Tendencia positiva</v>
      </c>
    </row>
    <row r="6108" spans="1:7" x14ac:dyDescent="0.2">
      <c r="A6108" t="s">
        <v>5940</v>
      </c>
      <c r="B6108">
        <v>26195</v>
      </c>
      <c r="C6108">
        <v>329</v>
      </c>
      <c r="D6108">
        <v>0</v>
      </c>
      <c r="E6108">
        <v>0.37327539920806801</v>
      </c>
      <c r="F6108">
        <v>0.62672454118728604</v>
      </c>
      <c r="G6108" t="str">
        <f>IF(E6108&gt;F6108,IF(E6108&gt;0.65,"Muy negativo","Tendencia negativa"),IF(F6108&gt;0.65,"Muy positivo","Tendencia positiva"))</f>
        <v>Tendencia positiva</v>
      </c>
    </row>
    <row r="6109" spans="1:7" x14ac:dyDescent="0.2">
      <c r="A6109" t="s">
        <v>5941</v>
      </c>
      <c r="B6109">
        <v>26346</v>
      </c>
      <c r="C6109">
        <v>329</v>
      </c>
      <c r="D6109">
        <v>0</v>
      </c>
      <c r="E6109">
        <v>0.37327539920806801</v>
      </c>
      <c r="F6109">
        <v>0.62672454118728604</v>
      </c>
      <c r="G6109" t="str">
        <f>IF(E6109&gt;F6109,IF(E6109&gt;0.65,"Muy negativo","Tendencia negativa"),IF(F6109&gt;0.65,"Muy positivo","Tendencia positiva"))</f>
        <v>Tendencia positiva</v>
      </c>
    </row>
    <row r="6110" spans="1:7" x14ac:dyDescent="0.2">
      <c r="A6110" t="s">
        <v>5943</v>
      </c>
      <c r="B6110">
        <v>26134</v>
      </c>
      <c r="C6110">
        <v>329</v>
      </c>
      <c r="D6110">
        <v>0</v>
      </c>
      <c r="E6110">
        <v>0.37327539920806801</v>
      </c>
      <c r="F6110">
        <v>0.62672454118728604</v>
      </c>
      <c r="G6110" t="str">
        <f>IF(E6110&gt;F6110,IF(E6110&gt;0.65,"Muy negativo","Tendencia negativa"),IF(F6110&gt;0.65,"Muy positivo","Tendencia positiva"))</f>
        <v>Tendencia positiva</v>
      </c>
    </row>
    <row r="6111" spans="1:7" x14ac:dyDescent="0.2">
      <c r="A6111" t="s">
        <v>5944</v>
      </c>
      <c r="B6111">
        <v>26162</v>
      </c>
      <c r="C6111">
        <v>329</v>
      </c>
      <c r="D6111">
        <v>0</v>
      </c>
      <c r="E6111">
        <v>0.37327539920806801</v>
      </c>
      <c r="F6111">
        <v>0.62672454118728604</v>
      </c>
      <c r="G6111" t="str">
        <f>IF(E6111&gt;F6111,IF(E6111&gt;0.65,"Muy negativo","Tendencia negativa"),IF(F6111&gt;0.65,"Muy positivo","Tendencia positiva"))</f>
        <v>Tendencia positiva</v>
      </c>
    </row>
    <row r="6112" spans="1:7" x14ac:dyDescent="0.2">
      <c r="A6112" t="s">
        <v>5946</v>
      </c>
      <c r="B6112">
        <v>21144</v>
      </c>
      <c r="C6112">
        <v>329</v>
      </c>
      <c r="D6112">
        <v>0</v>
      </c>
      <c r="E6112">
        <v>0.37327539920806801</v>
      </c>
      <c r="F6112">
        <v>0.62672454118728604</v>
      </c>
      <c r="G6112" t="str">
        <f>IF(E6112&gt;F6112,IF(E6112&gt;0.65,"Muy negativo","Tendencia negativa"),IF(F6112&gt;0.65,"Muy positivo","Tendencia positiva"))</f>
        <v>Tendencia positiva</v>
      </c>
    </row>
    <row r="6113" spans="1:7" x14ac:dyDescent="0.2">
      <c r="A6113" t="s">
        <v>5947</v>
      </c>
      <c r="B6113">
        <v>19893</v>
      </c>
      <c r="C6113">
        <v>329</v>
      </c>
      <c r="D6113">
        <v>0</v>
      </c>
      <c r="E6113">
        <v>0.37327539920806801</v>
      </c>
      <c r="F6113">
        <v>0.62672454118728604</v>
      </c>
      <c r="G6113" t="str">
        <f>IF(E6113&gt;F6113,IF(E6113&gt;0.65,"Muy negativo","Tendencia negativa"),IF(F6113&gt;0.65,"Muy positivo","Tendencia positiva"))</f>
        <v>Tendencia positiva</v>
      </c>
    </row>
    <row r="6114" spans="1:7" x14ac:dyDescent="0.2">
      <c r="A6114" t="s">
        <v>5948</v>
      </c>
      <c r="B6114">
        <v>26008</v>
      </c>
      <c r="C6114">
        <v>329</v>
      </c>
      <c r="D6114">
        <v>0</v>
      </c>
      <c r="E6114">
        <v>0.37327539920806801</v>
      </c>
      <c r="F6114">
        <v>0.62672454118728604</v>
      </c>
      <c r="G6114" t="str">
        <f>IF(E6114&gt;F6114,IF(E6114&gt;0.65,"Muy negativo","Tendencia negativa"),IF(F6114&gt;0.65,"Muy positivo","Tendencia positiva"))</f>
        <v>Tendencia positiva</v>
      </c>
    </row>
    <row r="6115" spans="1:7" x14ac:dyDescent="0.2">
      <c r="A6115" t="s">
        <v>5949</v>
      </c>
      <c r="B6115">
        <v>25216</v>
      </c>
      <c r="C6115">
        <v>329</v>
      </c>
      <c r="D6115">
        <v>0</v>
      </c>
      <c r="E6115">
        <v>0.37327539920806801</v>
      </c>
      <c r="F6115">
        <v>0.62672454118728604</v>
      </c>
      <c r="G6115" t="str">
        <f>IF(E6115&gt;F6115,IF(E6115&gt;0.65,"Muy negativo","Tendencia negativa"),IF(F6115&gt;0.65,"Muy positivo","Tendencia positiva"))</f>
        <v>Tendencia positiva</v>
      </c>
    </row>
    <row r="6116" spans="1:7" x14ac:dyDescent="0.2">
      <c r="A6116" t="s">
        <v>5950</v>
      </c>
      <c r="B6116">
        <v>26235</v>
      </c>
      <c r="C6116">
        <v>329</v>
      </c>
      <c r="D6116">
        <v>0</v>
      </c>
      <c r="E6116">
        <v>0.37327539920806801</v>
      </c>
      <c r="F6116">
        <v>0.62672454118728604</v>
      </c>
      <c r="G6116" t="str">
        <f>IF(E6116&gt;F6116,IF(E6116&gt;0.65,"Muy negativo","Tendencia negativa"),IF(F6116&gt;0.65,"Muy positivo","Tendencia positiva"))</f>
        <v>Tendencia positiva</v>
      </c>
    </row>
    <row r="6117" spans="1:7" x14ac:dyDescent="0.2">
      <c r="A6117" t="s">
        <v>5952</v>
      </c>
      <c r="B6117">
        <v>26437</v>
      </c>
      <c r="C6117">
        <v>329</v>
      </c>
      <c r="D6117">
        <v>0</v>
      </c>
      <c r="E6117">
        <v>0.37327539920806801</v>
      </c>
      <c r="F6117">
        <v>0.62672454118728604</v>
      </c>
      <c r="G6117" t="str">
        <f>IF(E6117&gt;F6117,IF(E6117&gt;0.65,"Muy negativo","Tendencia negativa"),IF(F6117&gt;0.65,"Muy positivo","Tendencia positiva"))</f>
        <v>Tendencia positiva</v>
      </c>
    </row>
    <row r="6118" spans="1:7" x14ac:dyDescent="0.2">
      <c r="A6118" t="s">
        <v>5953</v>
      </c>
      <c r="B6118">
        <v>26173</v>
      </c>
      <c r="C6118">
        <v>329</v>
      </c>
      <c r="D6118">
        <v>0</v>
      </c>
      <c r="E6118">
        <v>0.37327539920806801</v>
      </c>
      <c r="F6118">
        <v>0.62672454118728604</v>
      </c>
      <c r="G6118" t="str">
        <f>IF(E6118&gt;F6118,IF(E6118&gt;0.65,"Muy negativo","Tendencia negativa"),IF(F6118&gt;0.65,"Muy positivo","Tendencia positiva"))</f>
        <v>Tendencia positiva</v>
      </c>
    </row>
    <row r="6119" spans="1:7" x14ac:dyDescent="0.2">
      <c r="A6119" t="s">
        <v>5954</v>
      </c>
      <c r="B6119">
        <v>26438</v>
      </c>
      <c r="C6119">
        <v>329</v>
      </c>
      <c r="D6119">
        <v>0</v>
      </c>
      <c r="E6119">
        <v>0.37327539920806801</v>
      </c>
      <c r="F6119">
        <v>0.62672454118728604</v>
      </c>
      <c r="G6119" t="str">
        <f>IF(E6119&gt;F6119,IF(E6119&gt;0.65,"Muy negativo","Tendencia negativa"),IF(F6119&gt;0.65,"Muy positivo","Tendencia positiva"))</f>
        <v>Tendencia positiva</v>
      </c>
    </row>
    <row r="6120" spans="1:7" x14ac:dyDescent="0.2">
      <c r="A6120" t="s">
        <v>5955</v>
      </c>
      <c r="B6120">
        <v>12136</v>
      </c>
      <c r="C6120">
        <v>329</v>
      </c>
      <c r="D6120">
        <v>0</v>
      </c>
      <c r="E6120">
        <v>0.37327539920806801</v>
      </c>
      <c r="F6120">
        <v>0.62672454118728604</v>
      </c>
      <c r="G6120" t="str">
        <f>IF(E6120&gt;F6120,IF(E6120&gt;0.65,"Muy negativo","Tendencia negativa"),IF(F6120&gt;0.65,"Muy positivo","Tendencia positiva"))</f>
        <v>Tendencia positiva</v>
      </c>
    </row>
    <row r="6121" spans="1:7" x14ac:dyDescent="0.2">
      <c r="A6121" t="s">
        <v>5956</v>
      </c>
      <c r="B6121">
        <v>25733</v>
      </c>
      <c r="C6121">
        <v>329</v>
      </c>
      <c r="D6121">
        <v>0</v>
      </c>
      <c r="E6121">
        <v>0.37327539920806801</v>
      </c>
      <c r="F6121">
        <v>0.62672454118728604</v>
      </c>
      <c r="G6121" t="str">
        <f>IF(E6121&gt;F6121,IF(E6121&gt;0.65,"Muy negativo","Tendencia negativa"),IF(F6121&gt;0.65,"Muy positivo","Tendencia positiva"))</f>
        <v>Tendencia positiva</v>
      </c>
    </row>
    <row r="6122" spans="1:7" x14ac:dyDescent="0.2">
      <c r="A6122" t="s">
        <v>5957</v>
      </c>
      <c r="B6122">
        <v>26557</v>
      </c>
      <c r="C6122">
        <v>329</v>
      </c>
      <c r="D6122">
        <v>0</v>
      </c>
      <c r="E6122">
        <v>0.37327539920806801</v>
      </c>
      <c r="F6122">
        <v>0.62672454118728604</v>
      </c>
      <c r="G6122" t="str">
        <f>IF(E6122&gt;F6122,IF(E6122&gt;0.65,"Muy negativo","Tendencia negativa"),IF(F6122&gt;0.65,"Muy positivo","Tendencia positiva"))</f>
        <v>Tendencia positiva</v>
      </c>
    </row>
    <row r="6123" spans="1:7" x14ac:dyDescent="0.2">
      <c r="A6123" t="s">
        <v>5959</v>
      </c>
      <c r="B6123">
        <v>26464</v>
      </c>
      <c r="C6123">
        <v>329</v>
      </c>
      <c r="D6123">
        <v>0</v>
      </c>
      <c r="E6123">
        <v>0.37327539920806801</v>
      </c>
      <c r="F6123">
        <v>0.62672454118728604</v>
      </c>
      <c r="G6123" t="str">
        <f>IF(E6123&gt;F6123,IF(E6123&gt;0.65,"Muy negativo","Tendencia negativa"),IF(F6123&gt;0.65,"Muy positivo","Tendencia positiva"))</f>
        <v>Tendencia positiva</v>
      </c>
    </row>
    <row r="6124" spans="1:7" x14ac:dyDescent="0.2">
      <c r="A6124" t="s">
        <v>5960</v>
      </c>
      <c r="B6124">
        <v>20183</v>
      </c>
      <c r="C6124">
        <v>329</v>
      </c>
      <c r="D6124">
        <v>0</v>
      </c>
      <c r="E6124">
        <v>0.37327539920806801</v>
      </c>
      <c r="F6124">
        <v>0.62672454118728604</v>
      </c>
      <c r="G6124" t="str">
        <f>IF(E6124&gt;F6124,IF(E6124&gt;0.65,"Muy negativo","Tendencia negativa"),IF(F6124&gt;0.65,"Muy positivo","Tendencia positiva"))</f>
        <v>Tendencia positiva</v>
      </c>
    </row>
    <row r="6125" spans="1:7" x14ac:dyDescent="0.2">
      <c r="A6125" t="s">
        <v>5961</v>
      </c>
      <c r="B6125">
        <v>20107</v>
      </c>
      <c r="C6125">
        <v>329</v>
      </c>
      <c r="D6125">
        <v>0</v>
      </c>
      <c r="E6125">
        <v>0.37327539920806801</v>
      </c>
      <c r="F6125">
        <v>0.62672454118728604</v>
      </c>
      <c r="G6125" t="str">
        <f>IF(E6125&gt;F6125,IF(E6125&gt;0.65,"Muy negativo","Tendencia negativa"),IF(F6125&gt;0.65,"Muy positivo","Tendencia positiva"))</f>
        <v>Tendencia positiva</v>
      </c>
    </row>
    <row r="6126" spans="1:7" x14ac:dyDescent="0.2">
      <c r="A6126" t="s">
        <v>5962</v>
      </c>
      <c r="B6126">
        <v>14918</v>
      </c>
      <c r="C6126">
        <v>329</v>
      </c>
      <c r="D6126">
        <v>0</v>
      </c>
      <c r="E6126">
        <v>0.37327539920806801</v>
      </c>
      <c r="F6126">
        <v>0.62672454118728604</v>
      </c>
      <c r="G6126" t="str">
        <f>IF(E6126&gt;F6126,IF(E6126&gt;0.65,"Muy negativo","Tendencia negativa"),IF(F6126&gt;0.65,"Muy positivo","Tendencia positiva"))</f>
        <v>Tendencia positiva</v>
      </c>
    </row>
    <row r="6127" spans="1:7" x14ac:dyDescent="0.2">
      <c r="A6127" t="s">
        <v>5963</v>
      </c>
      <c r="B6127">
        <v>25658</v>
      </c>
      <c r="C6127">
        <v>329</v>
      </c>
      <c r="D6127">
        <v>0</v>
      </c>
      <c r="E6127">
        <v>0.37327539920806801</v>
      </c>
      <c r="F6127">
        <v>0.62672454118728604</v>
      </c>
      <c r="G6127" t="str">
        <f>IF(E6127&gt;F6127,IF(E6127&gt;0.65,"Muy negativo","Tendencia negativa"),IF(F6127&gt;0.65,"Muy positivo","Tendencia positiva"))</f>
        <v>Tendencia positiva</v>
      </c>
    </row>
    <row r="6128" spans="1:7" x14ac:dyDescent="0.2">
      <c r="A6128" t="s">
        <v>5964</v>
      </c>
      <c r="B6128">
        <v>23775</v>
      </c>
      <c r="C6128">
        <v>329</v>
      </c>
      <c r="D6128">
        <v>0</v>
      </c>
      <c r="E6128">
        <v>0.37327539920806801</v>
      </c>
      <c r="F6128">
        <v>0.62672454118728604</v>
      </c>
      <c r="G6128" t="str">
        <f>IF(E6128&gt;F6128,IF(E6128&gt;0.65,"Muy negativo","Tendencia negativa"),IF(F6128&gt;0.65,"Muy positivo","Tendencia positiva"))</f>
        <v>Tendencia positiva</v>
      </c>
    </row>
    <row r="6129" spans="1:7" x14ac:dyDescent="0.2">
      <c r="A6129" t="s">
        <v>5965</v>
      </c>
      <c r="B6129">
        <v>26633</v>
      </c>
      <c r="C6129">
        <v>329</v>
      </c>
      <c r="D6129">
        <v>0</v>
      </c>
      <c r="E6129">
        <v>0.37327539920806801</v>
      </c>
      <c r="F6129">
        <v>0.62672454118728604</v>
      </c>
      <c r="G6129" t="str">
        <f>IF(E6129&gt;F6129,IF(E6129&gt;0.65,"Muy negativo","Tendencia negativa"),IF(F6129&gt;0.65,"Muy positivo","Tendencia positiva"))</f>
        <v>Tendencia positiva</v>
      </c>
    </row>
    <row r="6130" spans="1:7" x14ac:dyDescent="0.2">
      <c r="A6130" t="s">
        <v>5966</v>
      </c>
      <c r="B6130">
        <v>21291</v>
      </c>
      <c r="C6130">
        <v>329</v>
      </c>
      <c r="D6130">
        <v>0</v>
      </c>
      <c r="E6130">
        <v>0.37327539920806801</v>
      </c>
      <c r="F6130">
        <v>0.62672454118728604</v>
      </c>
      <c r="G6130" t="str">
        <f>IF(E6130&gt;F6130,IF(E6130&gt;0.65,"Muy negativo","Tendencia negativa"),IF(F6130&gt;0.65,"Muy positivo","Tendencia positiva"))</f>
        <v>Tendencia positiva</v>
      </c>
    </row>
    <row r="6131" spans="1:7" x14ac:dyDescent="0.2">
      <c r="A6131" t="s">
        <v>5968</v>
      </c>
      <c r="B6131">
        <v>26630</v>
      </c>
      <c r="C6131">
        <v>329</v>
      </c>
      <c r="D6131">
        <v>0</v>
      </c>
      <c r="E6131">
        <v>0.37327539920806801</v>
      </c>
      <c r="F6131">
        <v>0.62672454118728604</v>
      </c>
      <c r="G6131" t="str">
        <f>IF(E6131&gt;F6131,IF(E6131&gt;0.65,"Muy negativo","Tendencia negativa"),IF(F6131&gt;0.65,"Muy positivo","Tendencia positiva"))</f>
        <v>Tendencia positiva</v>
      </c>
    </row>
    <row r="6132" spans="1:7" x14ac:dyDescent="0.2">
      <c r="A6132" t="s">
        <v>5969</v>
      </c>
      <c r="B6132">
        <v>16789</v>
      </c>
      <c r="C6132">
        <v>329</v>
      </c>
      <c r="D6132">
        <v>0</v>
      </c>
      <c r="E6132">
        <v>0.37327539920806801</v>
      </c>
      <c r="F6132">
        <v>0.62672454118728604</v>
      </c>
      <c r="G6132" t="str">
        <f>IF(E6132&gt;F6132,IF(E6132&gt;0.65,"Muy negativo","Tendencia negativa"),IF(F6132&gt;0.65,"Muy positivo","Tendencia positiva"))</f>
        <v>Tendencia positiva</v>
      </c>
    </row>
    <row r="6133" spans="1:7" x14ac:dyDescent="0.2">
      <c r="A6133" t="s">
        <v>5971</v>
      </c>
      <c r="B6133">
        <v>18933</v>
      </c>
      <c r="C6133">
        <v>329</v>
      </c>
      <c r="D6133">
        <v>0</v>
      </c>
      <c r="E6133">
        <v>0.37327539920806801</v>
      </c>
      <c r="F6133">
        <v>0.62672454118728604</v>
      </c>
      <c r="G6133" t="str">
        <f>IF(E6133&gt;F6133,IF(E6133&gt;0.65,"Muy negativo","Tendencia negativa"),IF(F6133&gt;0.65,"Muy positivo","Tendencia positiva"))</f>
        <v>Tendencia positiva</v>
      </c>
    </row>
    <row r="6134" spans="1:7" x14ac:dyDescent="0.2">
      <c r="A6134" t="s">
        <v>5972</v>
      </c>
      <c r="B6134">
        <v>26566</v>
      </c>
      <c r="C6134">
        <v>329</v>
      </c>
      <c r="D6134">
        <v>0</v>
      </c>
      <c r="E6134">
        <v>0.37327539920806801</v>
      </c>
      <c r="F6134">
        <v>0.62672454118728604</v>
      </c>
      <c r="G6134" t="str">
        <f>IF(E6134&gt;F6134,IF(E6134&gt;0.65,"Muy negativo","Tendencia negativa"),IF(F6134&gt;0.65,"Muy positivo","Tendencia positiva"))</f>
        <v>Tendencia positiva</v>
      </c>
    </row>
    <row r="6135" spans="1:7" x14ac:dyDescent="0.2">
      <c r="A6135" t="s">
        <v>5973</v>
      </c>
      <c r="B6135">
        <v>18321</v>
      </c>
      <c r="C6135">
        <v>329</v>
      </c>
      <c r="D6135">
        <v>0</v>
      </c>
      <c r="E6135">
        <v>0.37327539920806801</v>
      </c>
      <c r="F6135">
        <v>0.62672454118728604</v>
      </c>
      <c r="G6135" t="str">
        <f>IF(E6135&gt;F6135,IF(E6135&gt;0.65,"Muy negativo","Tendencia negativa"),IF(F6135&gt;0.65,"Muy positivo","Tendencia positiva"))</f>
        <v>Tendencia positiva</v>
      </c>
    </row>
    <row r="6136" spans="1:7" x14ac:dyDescent="0.2">
      <c r="A6136" t="s">
        <v>5974</v>
      </c>
      <c r="B6136">
        <v>26473</v>
      </c>
      <c r="C6136">
        <v>329</v>
      </c>
      <c r="D6136">
        <v>0</v>
      </c>
      <c r="E6136">
        <v>0.37327539920806801</v>
      </c>
      <c r="F6136">
        <v>0.62672454118728604</v>
      </c>
      <c r="G6136" t="str">
        <f>IF(E6136&gt;F6136,IF(E6136&gt;0.65,"Muy negativo","Tendencia negativa"),IF(F6136&gt;0.65,"Muy positivo","Tendencia positiva"))</f>
        <v>Tendencia positiva</v>
      </c>
    </row>
    <row r="6137" spans="1:7" x14ac:dyDescent="0.2">
      <c r="A6137" t="s">
        <v>5975</v>
      </c>
      <c r="B6137">
        <v>25631</v>
      </c>
      <c r="C6137">
        <v>329</v>
      </c>
      <c r="D6137">
        <v>0</v>
      </c>
      <c r="E6137">
        <v>0.37327539920806801</v>
      </c>
      <c r="F6137">
        <v>0.62672454118728604</v>
      </c>
      <c r="G6137" t="str">
        <f>IF(E6137&gt;F6137,IF(E6137&gt;0.65,"Muy negativo","Tendencia negativa"),IF(F6137&gt;0.65,"Muy positivo","Tendencia positiva"))</f>
        <v>Tendencia positiva</v>
      </c>
    </row>
    <row r="6138" spans="1:7" x14ac:dyDescent="0.2">
      <c r="A6138" t="s">
        <v>5976</v>
      </c>
      <c r="B6138">
        <v>24647</v>
      </c>
      <c r="C6138">
        <v>329</v>
      </c>
      <c r="D6138">
        <v>0</v>
      </c>
      <c r="E6138">
        <v>0.37327539920806801</v>
      </c>
      <c r="F6138">
        <v>0.62672454118728604</v>
      </c>
      <c r="G6138" t="str">
        <f>IF(E6138&gt;F6138,IF(E6138&gt;0.65,"Muy negativo","Tendencia negativa"),IF(F6138&gt;0.65,"Muy positivo","Tendencia positiva"))</f>
        <v>Tendencia positiva</v>
      </c>
    </row>
    <row r="6139" spans="1:7" x14ac:dyDescent="0.2">
      <c r="A6139" t="s">
        <v>5977</v>
      </c>
      <c r="B6139">
        <v>26530</v>
      </c>
      <c r="C6139">
        <v>329</v>
      </c>
      <c r="D6139">
        <v>0</v>
      </c>
      <c r="E6139">
        <v>0.37327539920806801</v>
      </c>
      <c r="F6139">
        <v>0.62672454118728604</v>
      </c>
      <c r="G6139" t="str">
        <f>IF(E6139&gt;F6139,IF(E6139&gt;0.65,"Muy negativo","Tendencia negativa"),IF(F6139&gt;0.65,"Muy positivo","Tendencia positiva"))</f>
        <v>Tendencia positiva</v>
      </c>
    </row>
    <row r="6140" spans="1:7" x14ac:dyDescent="0.2">
      <c r="A6140" t="s">
        <v>5978</v>
      </c>
      <c r="B6140">
        <v>26285</v>
      </c>
      <c r="C6140">
        <v>329</v>
      </c>
      <c r="D6140">
        <v>0</v>
      </c>
      <c r="E6140">
        <v>0.37327539920806801</v>
      </c>
      <c r="F6140">
        <v>0.62672454118728604</v>
      </c>
      <c r="G6140" t="str">
        <f>IF(E6140&gt;F6140,IF(E6140&gt;0.65,"Muy negativo","Tendencia negativa"),IF(F6140&gt;0.65,"Muy positivo","Tendencia positiva"))</f>
        <v>Tendencia positiva</v>
      </c>
    </row>
    <row r="6141" spans="1:7" x14ac:dyDescent="0.2">
      <c r="A6141" t="s">
        <v>5979</v>
      </c>
      <c r="B6141">
        <v>26417</v>
      </c>
      <c r="C6141">
        <v>329</v>
      </c>
      <c r="D6141">
        <v>0</v>
      </c>
      <c r="E6141">
        <v>0.37327539920806801</v>
      </c>
      <c r="F6141">
        <v>0.62672454118728604</v>
      </c>
      <c r="G6141" t="str">
        <f>IF(E6141&gt;F6141,IF(E6141&gt;0.65,"Muy negativo","Tendencia negativa"),IF(F6141&gt;0.65,"Muy positivo","Tendencia positiva"))</f>
        <v>Tendencia positiva</v>
      </c>
    </row>
    <row r="6142" spans="1:7" x14ac:dyDescent="0.2">
      <c r="A6142" t="s">
        <v>5980</v>
      </c>
      <c r="B6142">
        <v>26614</v>
      </c>
      <c r="C6142">
        <v>329</v>
      </c>
      <c r="D6142">
        <v>0</v>
      </c>
      <c r="E6142">
        <v>0.37327539920806801</v>
      </c>
      <c r="F6142">
        <v>0.62672454118728604</v>
      </c>
      <c r="G6142" t="str">
        <f>IF(E6142&gt;F6142,IF(E6142&gt;0.65,"Muy negativo","Tendencia negativa"),IF(F6142&gt;0.65,"Muy positivo","Tendencia positiva"))</f>
        <v>Tendencia positiva</v>
      </c>
    </row>
    <row r="6143" spans="1:7" x14ac:dyDescent="0.2">
      <c r="A6143" t="s">
        <v>5981</v>
      </c>
      <c r="B6143">
        <v>22248</v>
      </c>
      <c r="C6143">
        <v>329</v>
      </c>
      <c r="D6143">
        <v>0</v>
      </c>
      <c r="E6143">
        <v>0.37327539920806801</v>
      </c>
      <c r="F6143">
        <v>0.62672454118728604</v>
      </c>
      <c r="G6143" t="str">
        <f>IF(E6143&gt;F6143,IF(E6143&gt;0.65,"Muy negativo","Tendencia negativa"),IF(F6143&gt;0.65,"Muy positivo","Tendencia positiva"))</f>
        <v>Tendencia positiva</v>
      </c>
    </row>
    <row r="6144" spans="1:7" x14ac:dyDescent="0.2">
      <c r="A6144" t="s">
        <v>5982</v>
      </c>
      <c r="B6144">
        <v>26217</v>
      </c>
      <c r="C6144">
        <v>329</v>
      </c>
      <c r="D6144">
        <v>0</v>
      </c>
      <c r="E6144">
        <v>0.37327539920806801</v>
      </c>
      <c r="F6144">
        <v>0.62672454118728604</v>
      </c>
      <c r="G6144" t="str">
        <f>IF(E6144&gt;F6144,IF(E6144&gt;0.65,"Muy negativo","Tendencia negativa"),IF(F6144&gt;0.65,"Muy positivo","Tendencia positiva"))</f>
        <v>Tendencia positiva</v>
      </c>
    </row>
    <row r="6145" spans="1:7" x14ac:dyDescent="0.2">
      <c r="A6145" t="s">
        <v>5983</v>
      </c>
      <c r="B6145">
        <v>25732</v>
      </c>
      <c r="C6145">
        <v>329</v>
      </c>
      <c r="D6145">
        <v>0</v>
      </c>
      <c r="E6145">
        <v>0.37327539920806801</v>
      </c>
      <c r="F6145">
        <v>0.62672454118728604</v>
      </c>
      <c r="G6145" t="str">
        <f>IF(E6145&gt;F6145,IF(E6145&gt;0.65,"Muy negativo","Tendencia negativa"),IF(F6145&gt;0.65,"Muy positivo","Tendencia positiva"))</f>
        <v>Tendencia positiva</v>
      </c>
    </row>
    <row r="6146" spans="1:7" x14ac:dyDescent="0.2">
      <c r="A6146" t="s">
        <v>5984</v>
      </c>
      <c r="B6146">
        <v>26063</v>
      </c>
      <c r="C6146">
        <v>329</v>
      </c>
      <c r="D6146">
        <v>0</v>
      </c>
      <c r="E6146">
        <v>0.37327539920806801</v>
      </c>
      <c r="F6146">
        <v>0.62672454118728604</v>
      </c>
      <c r="G6146" t="str">
        <f>IF(E6146&gt;F6146,IF(E6146&gt;0.65,"Muy negativo","Tendencia negativa"),IF(F6146&gt;0.65,"Muy positivo","Tendencia positiva"))</f>
        <v>Tendencia positiva</v>
      </c>
    </row>
    <row r="6147" spans="1:7" x14ac:dyDescent="0.2">
      <c r="A6147" t="s">
        <v>5985</v>
      </c>
      <c r="B6147">
        <v>26190</v>
      </c>
      <c r="C6147">
        <v>329</v>
      </c>
      <c r="D6147">
        <v>0</v>
      </c>
      <c r="E6147">
        <v>0.37327539920806801</v>
      </c>
      <c r="F6147">
        <v>0.62672454118728604</v>
      </c>
      <c r="G6147" t="str">
        <f>IF(E6147&gt;F6147,IF(E6147&gt;0.65,"Muy negativo","Tendencia negativa"),IF(F6147&gt;0.65,"Muy positivo","Tendencia positiva"))</f>
        <v>Tendencia positiva</v>
      </c>
    </row>
    <row r="6148" spans="1:7" x14ac:dyDescent="0.2">
      <c r="A6148" t="s">
        <v>5986</v>
      </c>
      <c r="B6148">
        <v>26180</v>
      </c>
      <c r="C6148">
        <v>329</v>
      </c>
      <c r="D6148">
        <v>0</v>
      </c>
      <c r="E6148">
        <v>0.37327539920806801</v>
      </c>
      <c r="F6148">
        <v>0.62672454118728604</v>
      </c>
      <c r="G6148" t="str">
        <f>IF(E6148&gt;F6148,IF(E6148&gt;0.65,"Muy negativo","Tendencia negativa"),IF(F6148&gt;0.65,"Muy positivo","Tendencia positiva"))</f>
        <v>Tendencia positiva</v>
      </c>
    </row>
    <row r="6149" spans="1:7" x14ac:dyDescent="0.2">
      <c r="A6149" t="s">
        <v>5987</v>
      </c>
      <c r="B6149">
        <v>26441</v>
      </c>
      <c r="C6149">
        <v>329</v>
      </c>
      <c r="D6149">
        <v>0</v>
      </c>
      <c r="E6149">
        <v>0.37327539920806801</v>
      </c>
      <c r="F6149">
        <v>0.62672454118728604</v>
      </c>
      <c r="G6149" t="str">
        <f>IF(E6149&gt;F6149,IF(E6149&gt;0.65,"Muy negativo","Tendencia negativa"),IF(F6149&gt;0.65,"Muy positivo","Tendencia positiva"))</f>
        <v>Tendencia positiva</v>
      </c>
    </row>
    <row r="6150" spans="1:7" x14ac:dyDescent="0.2">
      <c r="A6150" t="s">
        <v>5988</v>
      </c>
      <c r="B6150">
        <v>26451</v>
      </c>
      <c r="C6150">
        <v>329</v>
      </c>
      <c r="D6150">
        <v>0</v>
      </c>
      <c r="E6150">
        <v>0.37327539920806801</v>
      </c>
      <c r="F6150">
        <v>0.62672454118728604</v>
      </c>
      <c r="G6150" t="str">
        <f>IF(E6150&gt;F6150,IF(E6150&gt;0.65,"Muy negativo","Tendencia negativa"),IF(F6150&gt;0.65,"Muy positivo","Tendencia positiva"))</f>
        <v>Tendencia positiva</v>
      </c>
    </row>
    <row r="6151" spans="1:7" x14ac:dyDescent="0.2">
      <c r="A6151" t="s">
        <v>5989</v>
      </c>
      <c r="B6151">
        <v>17798</v>
      </c>
      <c r="C6151">
        <v>329</v>
      </c>
      <c r="D6151">
        <v>0</v>
      </c>
      <c r="E6151">
        <v>0.37327539920806801</v>
      </c>
      <c r="F6151">
        <v>0.62672454118728604</v>
      </c>
      <c r="G6151" t="str">
        <f>IF(E6151&gt;F6151,IF(E6151&gt;0.65,"Muy negativo","Tendencia negativa"),IF(F6151&gt;0.65,"Muy positivo","Tendencia positiva"))</f>
        <v>Tendencia positiva</v>
      </c>
    </row>
    <row r="6152" spans="1:7" x14ac:dyDescent="0.2">
      <c r="A6152" t="s">
        <v>5990</v>
      </c>
      <c r="B6152">
        <v>25770</v>
      </c>
      <c r="C6152">
        <v>329</v>
      </c>
      <c r="D6152">
        <v>0</v>
      </c>
      <c r="E6152">
        <v>0.37327539920806801</v>
      </c>
      <c r="F6152">
        <v>0.62672454118728604</v>
      </c>
      <c r="G6152" t="str">
        <f>IF(E6152&gt;F6152,IF(E6152&gt;0.65,"Muy negativo","Tendencia negativa"),IF(F6152&gt;0.65,"Muy positivo","Tendencia positiva"))</f>
        <v>Tendencia positiva</v>
      </c>
    </row>
    <row r="6153" spans="1:7" x14ac:dyDescent="0.2">
      <c r="A6153" t="s">
        <v>5991</v>
      </c>
      <c r="B6153">
        <v>25438</v>
      </c>
      <c r="C6153">
        <v>329</v>
      </c>
      <c r="D6153">
        <v>0</v>
      </c>
      <c r="E6153">
        <v>0.37327539920806801</v>
      </c>
      <c r="F6153">
        <v>0.62672454118728604</v>
      </c>
      <c r="G6153" t="str">
        <f>IF(E6153&gt;F6153,IF(E6153&gt;0.65,"Muy negativo","Tendencia negativa"),IF(F6153&gt;0.65,"Muy positivo","Tendencia positiva"))</f>
        <v>Tendencia positiva</v>
      </c>
    </row>
    <row r="6154" spans="1:7" x14ac:dyDescent="0.2">
      <c r="A6154" t="s">
        <v>5992</v>
      </c>
      <c r="B6154">
        <v>26496</v>
      </c>
      <c r="C6154">
        <v>329</v>
      </c>
      <c r="D6154">
        <v>0</v>
      </c>
      <c r="E6154">
        <v>0.37327539920806801</v>
      </c>
      <c r="F6154">
        <v>0.62672454118728604</v>
      </c>
      <c r="G6154" t="str">
        <f>IF(E6154&gt;F6154,IF(E6154&gt;0.65,"Muy negativo","Tendencia negativa"),IF(F6154&gt;0.65,"Muy positivo","Tendencia positiva"))</f>
        <v>Tendencia positiva</v>
      </c>
    </row>
    <row r="6155" spans="1:7" x14ac:dyDescent="0.2">
      <c r="A6155" t="s">
        <v>5993</v>
      </c>
      <c r="B6155">
        <v>25210</v>
      </c>
      <c r="C6155">
        <v>329</v>
      </c>
      <c r="D6155">
        <v>0</v>
      </c>
      <c r="E6155">
        <v>0.37327539920806801</v>
      </c>
      <c r="F6155">
        <v>0.62672454118728604</v>
      </c>
      <c r="G6155" t="str">
        <f>IF(E6155&gt;F6155,IF(E6155&gt;0.65,"Muy negativo","Tendencia negativa"),IF(F6155&gt;0.65,"Muy positivo","Tendencia positiva"))</f>
        <v>Tendencia positiva</v>
      </c>
    </row>
    <row r="6156" spans="1:7" x14ac:dyDescent="0.2">
      <c r="A6156" t="s">
        <v>5994</v>
      </c>
      <c r="B6156">
        <v>26099</v>
      </c>
      <c r="C6156">
        <v>329</v>
      </c>
      <c r="D6156">
        <v>0</v>
      </c>
      <c r="E6156">
        <v>0.37327539920806801</v>
      </c>
      <c r="F6156">
        <v>0.62672454118728604</v>
      </c>
      <c r="G6156" t="str">
        <f>IF(E6156&gt;F6156,IF(E6156&gt;0.65,"Muy negativo","Tendencia negativa"),IF(F6156&gt;0.65,"Muy positivo","Tendencia positiva"))</f>
        <v>Tendencia positiva</v>
      </c>
    </row>
    <row r="6157" spans="1:7" x14ac:dyDescent="0.2">
      <c r="A6157" t="s">
        <v>5995</v>
      </c>
      <c r="B6157">
        <v>20186</v>
      </c>
      <c r="C6157">
        <v>329</v>
      </c>
      <c r="D6157">
        <v>0</v>
      </c>
      <c r="E6157">
        <v>0.37327539920806801</v>
      </c>
      <c r="F6157">
        <v>0.62672454118728604</v>
      </c>
      <c r="G6157" t="str">
        <f>IF(E6157&gt;F6157,IF(E6157&gt;0.65,"Muy negativo","Tendencia negativa"),IF(F6157&gt;0.65,"Muy positivo","Tendencia positiva"))</f>
        <v>Tendencia positiva</v>
      </c>
    </row>
    <row r="6158" spans="1:7" x14ac:dyDescent="0.2">
      <c r="A6158" t="s">
        <v>5996</v>
      </c>
      <c r="B6158">
        <v>20201</v>
      </c>
      <c r="C6158">
        <v>329</v>
      </c>
      <c r="D6158">
        <v>0</v>
      </c>
      <c r="E6158">
        <v>0.37327539920806801</v>
      </c>
      <c r="F6158">
        <v>0.62672454118728604</v>
      </c>
      <c r="G6158" t="str">
        <f>IF(E6158&gt;F6158,IF(E6158&gt;0.65,"Muy negativo","Tendencia negativa"),IF(F6158&gt;0.65,"Muy positivo","Tendencia positiva"))</f>
        <v>Tendencia positiva</v>
      </c>
    </row>
    <row r="6159" spans="1:7" x14ac:dyDescent="0.2">
      <c r="A6159" t="s">
        <v>5997</v>
      </c>
      <c r="B6159">
        <v>26555</v>
      </c>
      <c r="C6159">
        <v>329</v>
      </c>
      <c r="D6159">
        <v>0</v>
      </c>
      <c r="E6159">
        <v>0.37327539920806801</v>
      </c>
      <c r="F6159">
        <v>0.62672454118728604</v>
      </c>
      <c r="G6159" t="str">
        <f>IF(E6159&gt;F6159,IF(E6159&gt;0.65,"Muy negativo","Tendencia negativa"),IF(F6159&gt;0.65,"Muy positivo","Tendencia positiva"))</f>
        <v>Tendencia positiva</v>
      </c>
    </row>
    <row r="6160" spans="1:7" x14ac:dyDescent="0.2">
      <c r="A6160" t="s">
        <v>5998</v>
      </c>
      <c r="B6160">
        <v>26154</v>
      </c>
      <c r="C6160">
        <v>329</v>
      </c>
      <c r="D6160">
        <v>0</v>
      </c>
      <c r="E6160">
        <v>0.37327539920806801</v>
      </c>
      <c r="F6160">
        <v>0.62672454118728604</v>
      </c>
      <c r="G6160" t="str">
        <f>IF(E6160&gt;F6160,IF(E6160&gt;0.65,"Muy negativo","Tendencia negativa"),IF(F6160&gt;0.65,"Muy positivo","Tendencia positiva"))</f>
        <v>Tendencia positiva</v>
      </c>
    </row>
    <row r="6161" spans="1:7" x14ac:dyDescent="0.2">
      <c r="A6161" t="s">
        <v>5999</v>
      </c>
      <c r="B6161">
        <v>17419</v>
      </c>
      <c r="C6161">
        <v>329</v>
      </c>
      <c r="D6161">
        <v>0</v>
      </c>
      <c r="E6161">
        <v>0.37327539920806801</v>
      </c>
      <c r="F6161">
        <v>0.62672454118728604</v>
      </c>
      <c r="G6161" t="str">
        <f>IF(E6161&gt;F6161,IF(E6161&gt;0.65,"Muy negativo","Tendencia negativa"),IF(F6161&gt;0.65,"Muy positivo","Tendencia positiva"))</f>
        <v>Tendencia positiva</v>
      </c>
    </row>
    <row r="6162" spans="1:7" x14ac:dyDescent="0.2">
      <c r="A6162" t="s">
        <v>6000</v>
      </c>
      <c r="B6162">
        <v>26651</v>
      </c>
      <c r="C6162">
        <v>329</v>
      </c>
      <c r="D6162">
        <v>0</v>
      </c>
      <c r="E6162">
        <v>0.37327539920806801</v>
      </c>
      <c r="F6162">
        <v>0.62672454118728604</v>
      </c>
      <c r="G6162" t="str">
        <f>IF(E6162&gt;F6162,IF(E6162&gt;0.65,"Muy negativo","Tendencia negativa"),IF(F6162&gt;0.65,"Muy positivo","Tendencia positiva"))</f>
        <v>Tendencia positiva</v>
      </c>
    </row>
    <row r="6163" spans="1:7" x14ac:dyDescent="0.2">
      <c r="A6163" t="s">
        <v>6001</v>
      </c>
      <c r="B6163">
        <v>24801</v>
      </c>
      <c r="C6163">
        <v>329</v>
      </c>
      <c r="D6163">
        <v>0</v>
      </c>
      <c r="E6163">
        <v>0.37327539920806801</v>
      </c>
      <c r="F6163">
        <v>0.62672454118728604</v>
      </c>
      <c r="G6163" t="str">
        <f>IF(E6163&gt;F6163,IF(E6163&gt;0.65,"Muy negativo","Tendencia negativa"),IF(F6163&gt;0.65,"Muy positivo","Tendencia positiva"))</f>
        <v>Tendencia positiva</v>
      </c>
    </row>
    <row r="6164" spans="1:7" x14ac:dyDescent="0.2">
      <c r="A6164" t="s">
        <v>6002</v>
      </c>
      <c r="B6164">
        <v>26552</v>
      </c>
      <c r="C6164">
        <v>329</v>
      </c>
      <c r="D6164">
        <v>0</v>
      </c>
      <c r="E6164">
        <v>0.37327539920806801</v>
      </c>
      <c r="F6164">
        <v>0.62672454118728604</v>
      </c>
      <c r="G6164" t="str">
        <f>IF(E6164&gt;F6164,IF(E6164&gt;0.65,"Muy negativo","Tendencia negativa"),IF(F6164&gt;0.65,"Muy positivo","Tendencia positiva"))</f>
        <v>Tendencia positiva</v>
      </c>
    </row>
    <row r="6165" spans="1:7" x14ac:dyDescent="0.2">
      <c r="A6165" t="s">
        <v>6003</v>
      </c>
      <c r="B6165">
        <v>25531</v>
      </c>
      <c r="C6165">
        <v>329</v>
      </c>
      <c r="D6165">
        <v>0</v>
      </c>
      <c r="E6165">
        <v>0.37327539920806801</v>
      </c>
      <c r="F6165">
        <v>0.62672454118728604</v>
      </c>
      <c r="G6165" t="str">
        <f>IF(E6165&gt;F6165,IF(E6165&gt;0.65,"Muy negativo","Tendencia negativa"),IF(F6165&gt;0.65,"Muy positivo","Tendencia positiva"))</f>
        <v>Tendencia positiva</v>
      </c>
    </row>
    <row r="6166" spans="1:7" x14ac:dyDescent="0.2">
      <c r="A6166" t="s">
        <v>6004</v>
      </c>
      <c r="B6166">
        <v>26158</v>
      </c>
      <c r="C6166">
        <v>329</v>
      </c>
      <c r="D6166">
        <v>0</v>
      </c>
      <c r="E6166">
        <v>0.37327539920806801</v>
      </c>
      <c r="F6166">
        <v>0.62672454118728604</v>
      </c>
      <c r="G6166" t="str">
        <f>IF(E6166&gt;F6166,IF(E6166&gt;0.65,"Muy negativo","Tendencia negativa"),IF(F6166&gt;0.65,"Muy positivo","Tendencia positiva"))</f>
        <v>Tendencia positiva</v>
      </c>
    </row>
    <row r="6167" spans="1:7" x14ac:dyDescent="0.2">
      <c r="A6167" t="s">
        <v>6005</v>
      </c>
      <c r="B6167">
        <v>26639</v>
      </c>
      <c r="C6167">
        <v>329</v>
      </c>
      <c r="D6167">
        <v>0</v>
      </c>
      <c r="E6167">
        <v>0.37327539920806801</v>
      </c>
      <c r="F6167">
        <v>0.62672454118728604</v>
      </c>
      <c r="G6167" t="str">
        <f>IF(E6167&gt;F6167,IF(E6167&gt;0.65,"Muy negativo","Tendencia negativa"),IF(F6167&gt;0.65,"Muy positivo","Tendencia positiva"))</f>
        <v>Tendencia positiva</v>
      </c>
    </row>
    <row r="6168" spans="1:7" x14ac:dyDescent="0.2">
      <c r="A6168" t="s">
        <v>6006</v>
      </c>
      <c r="B6168">
        <v>26375</v>
      </c>
      <c r="C6168">
        <v>329</v>
      </c>
      <c r="D6168">
        <v>0</v>
      </c>
      <c r="E6168">
        <v>0.37327539920806801</v>
      </c>
      <c r="F6168">
        <v>0.62672454118728604</v>
      </c>
      <c r="G6168" t="str">
        <f>IF(E6168&gt;F6168,IF(E6168&gt;0.65,"Muy negativo","Tendencia negativa"),IF(F6168&gt;0.65,"Muy positivo","Tendencia positiva"))</f>
        <v>Tendencia positiva</v>
      </c>
    </row>
    <row r="6169" spans="1:7" x14ac:dyDescent="0.2">
      <c r="A6169" t="s">
        <v>6007</v>
      </c>
      <c r="B6169">
        <v>20594</v>
      </c>
      <c r="C6169">
        <v>329</v>
      </c>
      <c r="D6169">
        <v>0</v>
      </c>
      <c r="E6169">
        <v>0.37327539920806801</v>
      </c>
      <c r="F6169">
        <v>0.62672454118728604</v>
      </c>
      <c r="G6169" t="str">
        <f>IF(E6169&gt;F6169,IF(E6169&gt;0.65,"Muy negativo","Tendencia negativa"),IF(F6169&gt;0.65,"Muy positivo","Tendencia positiva"))</f>
        <v>Tendencia positiva</v>
      </c>
    </row>
    <row r="6170" spans="1:7" x14ac:dyDescent="0.2">
      <c r="A6170" t="s">
        <v>6008</v>
      </c>
      <c r="B6170">
        <v>26616</v>
      </c>
      <c r="C6170">
        <v>329</v>
      </c>
      <c r="D6170">
        <v>0</v>
      </c>
      <c r="E6170">
        <v>0.37327539920806801</v>
      </c>
      <c r="F6170">
        <v>0.62672454118728604</v>
      </c>
      <c r="G6170" t="str">
        <f>IF(E6170&gt;F6170,IF(E6170&gt;0.65,"Muy negativo","Tendencia negativa"),IF(F6170&gt;0.65,"Muy positivo","Tendencia positiva"))</f>
        <v>Tendencia positiva</v>
      </c>
    </row>
    <row r="6171" spans="1:7" x14ac:dyDescent="0.2">
      <c r="A6171" t="s">
        <v>6009</v>
      </c>
      <c r="B6171">
        <v>26613</v>
      </c>
      <c r="C6171">
        <v>329</v>
      </c>
      <c r="D6171">
        <v>0</v>
      </c>
      <c r="E6171">
        <v>0.37327539920806801</v>
      </c>
      <c r="F6171">
        <v>0.62672454118728604</v>
      </c>
      <c r="G6171" t="str">
        <f>IF(E6171&gt;F6171,IF(E6171&gt;0.65,"Muy negativo","Tendencia negativa"),IF(F6171&gt;0.65,"Muy positivo","Tendencia positiva"))</f>
        <v>Tendencia positiva</v>
      </c>
    </row>
    <row r="6172" spans="1:7" x14ac:dyDescent="0.2">
      <c r="A6172" t="s">
        <v>6010</v>
      </c>
      <c r="B6172">
        <v>26407</v>
      </c>
      <c r="C6172">
        <v>329</v>
      </c>
      <c r="D6172">
        <v>0</v>
      </c>
      <c r="E6172">
        <v>0.37327539920806801</v>
      </c>
      <c r="F6172">
        <v>0.62672454118728604</v>
      </c>
      <c r="G6172" t="str">
        <f>IF(E6172&gt;F6172,IF(E6172&gt;0.65,"Muy negativo","Tendencia negativa"),IF(F6172&gt;0.65,"Muy positivo","Tendencia positiva"))</f>
        <v>Tendencia positiva</v>
      </c>
    </row>
    <row r="6173" spans="1:7" x14ac:dyDescent="0.2">
      <c r="A6173" t="s">
        <v>6011</v>
      </c>
      <c r="B6173">
        <v>13628</v>
      </c>
      <c r="C6173">
        <v>329</v>
      </c>
      <c r="D6173">
        <v>0</v>
      </c>
      <c r="E6173">
        <v>0.37327539920806801</v>
      </c>
      <c r="F6173">
        <v>0.62672454118728604</v>
      </c>
      <c r="G6173" t="str">
        <f>IF(E6173&gt;F6173,IF(E6173&gt;0.65,"Muy negativo","Tendencia negativa"),IF(F6173&gt;0.65,"Muy positivo","Tendencia positiva"))</f>
        <v>Tendencia positiva</v>
      </c>
    </row>
    <row r="6174" spans="1:7" x14ac:dyDescent="0.2">
      <c r="A6174" t="s">
        <v>6012</v>
      </c>
      <c r="B6174">
        <v>26504</v>
      </c>
      <c r="C6174">
        <v>329</v>
      </c>
      <c r="D6174">
        <v>0</v>
      </c>
      <c r="E6174">
        <v>0.37327539920806801</v>
      </c>
      <c r="F6174">
        <v>0.62672454118728604</v>
      </c>
      <c r="G6174" t="str">
        <f>IF(E6174&gt;F6174,IF(E6174&gt;0.65,"Muy negativo","Tendencia negativa"),IF(F6174&gt;0.65,"Muy positivo","Tendencia positiva"))</f>
        <v>Tendencia positiva</v>
      </c>
    </row>
    <row r="6175" spans="1:7" x14ac:dyDescent="0.2">
      <c r="A6175" t="s">
        <v>6013</v>
      </c>
      <c r="B6175">
        <v>26603</v>
      </c>
      <c r="C6175">
        <v>329</v>
      </c>
      <c r="D6175">
        <v>0</v>
      </c>
      <c r="E6175">
        <v>0.37327539920806801</v>
      </c>
      <c r="F6175">
        <v>0.62672454118728604</v>
      </c>
      <c r="G6175" t="str">
        <f>IF(E6175&gt;F6175,IF(E6175&gt;0.65,"Muy negativo","Tendencia negativa"),IF(F6175&gt;0.65,"Muy positivo","Tendencia positiva"))</f>
        <v>Tendencia positiva</v>
      </c>
    </row>
    <row r="6176" spans="1:7" x14ac:dyDescent="0.2">
      <c r="A6176" t="s">
        <v>6014</v>
      </c>
      <c r="B6176">
        <v>26569</v>
      </c>
      <c r="C6176">
        <v>329</v>
      </c>
      <c r="D6176">
        <v>0</v>
      </c>
      <c r="E6176">
        <v>0.37327539920806801</v>
      </c>
      <c r="F6176">
        <v>0.62672454118728604</v>
      </c>
      <c r="G6176" t="str">
        <f>IF(E6176&gt;F6176,IF(E6176&gt;0.65,"Muy negativo","Tendencia negativa"),IF(F6176&gt;0.65,"Muy positivo","Tendencia positiva"))</f>
        <v>Tendencia positiva</v>
      </c>
    </row>
    <row r="6177" spans="1:7" x14ac:dyDescent="0.2">
      <c r="A6177" t="s">
        <v>6015</v>
      </c>
      <c r="B6177">
        <v>22317</v>
      </c>
      <c r="C6177">
        <v>329</v>
      </c>
      <c r="D6177">
        <v>0</v>
      </c>
      <c r="E6177">
        <v>0.37327539920806801</v>
      </c>
      <c r="F6177">
        <v>0.62672454118728604</v>
      </c>
      <c r="G6177" t="str">
        <f>IF(E6177&gt;F6177,IF(E6177&gt;0.65,"Muy negativo","Tendencia negativa"),IF(F6177&gt;0.65,"Muy positivo","Tendencia positiva"))</f>
        <v>Tendencia positiva</v>
      </c>
    </row>
    <row r="6178" spans="1:7" x14ac:dyDescent="0.2">
      <c r="A6178" t="s">
        <v>6016</v>
      </c>
      <c r="B6178">
        <v>26064</v>
      </c>
      <c r="C6178">
        <v>329</v>
      </c>
      <c r="D6178">
        <v>0</v>
      </c>
      <c r="E6178">
        <v>0.37327539920806801</v>
      </c>
      <c r="F6178">
        <v>0.62672454118728604</v>
      </c>
      <c r="G6178" t="str">
        <f>IF(E6178&gt;F6178,IF(E6178&gt;0.65,"Muy negativo","Tendencia negativa"),IF(F6178&gt;0.65,"Muy positivo","Tendencia positiva"))</f>
        <v>Tendencia positiva</v>
      </c>
    </row>
    <row r="6179" spans="1:7" x14ac:dyDescent="0.2">
      <c r="A6179" t="s">
        <v>6017</v>
      </c>
      <c r="B6179">
        <v>18130</v>
      </c>
      <c r="C6179">
        <v>329</v>
      </c>
      <c r="D6179">
        <v>0</v>
      </c>
      <c r="E6179">
        <v>0.37327539920806801</v>
      </c>
      <c r="F6179">
        <v>0.62672454118728604</v>
      </c>
      <c r="G6179" t="str">
        <f>IF(E6179&gt;F6179,IF(E6179&gt;0.65,"Muy negativo","Tendencia negativa"),IF(F6179&gt;0.65,"Muy positivo","Tendencia positiva"))</f>
        <v>Tendencia positiva</v>
      </c>
    </row>
    <row r="6180" spans="1:7" x14ac:dyDescent="0.2">
      <c r="A6180" t="s">
        <v>6018</v>
      </c>
      <c r="B6180">
        <v>24677</v>
      </c>
      <c r="C6180">
        <v>329</v>
      </c>
      <c r="D6180">
        <v>0</v>
      </c>
      <c r="E6180">
        <v>0.37327539920806801</v>
      </c>
      <c r="F6180">
        <v>0.62672454118728604</v>
      </c>
      <c r="G6180" t="str">
        <f>IF(E6180&gt;F6180,IF(E6180&gt;0.65,"Muy negativo","Tendencia negativa"),IF(F6180&gt;0.65,"Muy positivo","Tendencia positiva"))</f>
        <v>Tendencia positiva</v>
      </c>
    </row>
    <row r="6181" spans="1:7" x14ac:dyDescent="0.2">
      <c r="A6181" t="s">
        <v>6019</v>
      </c>
      <c r="B6181">
        <v>25605</v>
      </c>
      <c r="C6181">
        <v>329</v>
      </c>
      <c r="D6181">
        <v>0</v>
      </c>
      <c r="E6181">
        <v>0.37327539920806801</v>
      </c>
      <c r="F6181">
        <v>0.62672454118728604</v>
      </c>
      <c r="G6181" t="str">
        <f>IF(E6181&gt;F6181,IF(E6181&gt;0.65,"Muy negativo","Tendencia negativa"),IF(F6181&gt;0.65,"Muy positivo","Tendencia positiva"))</f>
        <v>Tendencia positiva</v>
      </c>
    </row>
    <row r="6182" spans="1:7" x14ac:dyDescent="0.2">
      <c r="A6182" t="s">
        <v>6020</v>
      </c>
      <c r="B6182">
        <v>10330</v>
      </c>
      <c r="C6182">
        <v>329</v>
      </c>
      <c r="D6182">
        <v>0</v>
      </c>
      <c r="E6182">
        <v>0.37327539920806801</v>
      </c>
      <c r="F6182">
        <v>0.62672454118728604</v>
      </c>
      <c r="G6182" t="str">
        <f>IF(E6182&gt;F6182,IF(E6182&gt;0.65,"Muy negativo","Tendencia negativa"),IF(F6182&gt;0.65,"Muy positivo","Tendencia positiva"))</f>
        <v>Tendencia positiva</v>
      </c>
    </row>
    <row r="6183" spans="1:7" x14ac:dyDescent="0.2">
      <c r="A6183" t="s">
        <v>6021</v>
      </c>
      <c r="B6183">
        <v>16461</v>
      </c>
      <c r="C6183">
        <v>329</v>
      </c>
      <c r="D6183">
        <v>0</v>
      </c>
      <c r="E6183">
        <v>0.37327539920806801</v>
      </c>
      <c r="F6183">
        <v>0.62672454118728604</v>
      </c>
      <c r="G6183" t="str">
        <f>IF(E6183&gt;F6183,IF(E6183&gt;0.65,"Muy negativo","Tendencia negativa"),IF(F6183&gt;0.65,"Muy positivo","Tendencia positiva"))</f>
        <v>Tendencia positiva</v>
      </c>
    </row>
    <row r="6184" spans="1:7" x14ac:dyDescent="0.2">
      <c r="A6184" t="s">
        <v>6022</v>
      </c>
      <c r="B6184">
        <v>26327</v>
      </c>
      <c r="C6184">
        <v>329</v>
      </c>
      <c r="D6184">
        <v>0</v>
      </c>
      <c r="E6184">
        <v>0.37327539920806801</v>
      </c>
      <c r="F6184">
        <v>0.62672454118728604</v>
      </c>
      <c r="G6184" t="str">
        <f>IF(E6184&gt;F6184,IF(E6184&gt;0.65,"Muy negativo","Tendencia negativa"),IF(F6184&gt;0.65,"Muy positivo","Tendencia positiva"))</f>
        <v>Tendencia positiva</v>
      </c>
    </row>
    <row r="6185" spans="1:7" x14ac:dyDescent="0.2">
      <c r="A6185" t="s">
        <v>6023</v>
      </c>
      <c r="B6185">
        <v>14700</v>
      </c>
      <c r="C6185">
        <v>329</v>
      </c>
      <c r="D6185">
        <v>0</v>
      </c>
      <c r="E6185">
        <v>0.37327539920806801</v>
      </c>
      <c r="F6185">
        <v>0.62672454118728604</v>
      </c>
      <c r="G6185" t="str">
        <f>IF(E6185&gt;F6185,IF(E6185&gt;0.65,"Muy negativo","Tendencia negativa"),IF(F6185&gt;0.65,"Muy positivo","Tendencia positiva"))</f>
        <v>Tendencia positiva</v>
      </c>
    </row>
    <row r="6186" spans="1:7" x14ac:dyDescent="0.2">
      <c r="A6186" t="s">
        <v>6024</v>
      </c>
      <c r="B6186">
        <v>26598</v>
      </c>
      <c r="C6186">
        <v>329</v>
      </c>
      <c r="D6186">
        <v>0</v>
      </c>
      <c r="E6186">
        <v>0.37327539920806801</v>
      </c>
      <c r="F6186">
        <v>0.62672454118728604</v>
      </c>
      <c r="G6186" t="str">
        <f>IF(E6186&gt;F6186,IF(E6186&gt;0.65,"Muy negativo","Tendencia negativa"),IF(F6186&gt;0.65,"Muy positivo","Tendencia positiva"))</f>
        <v>Tendencia positiva</v>
      </c>
    </row>
    <row r="6187" spans="1:7" x14ac:dyDescent="0.2">
      <c r="A6187" t="s">
        <v>6025</v>
      </c>
      <c r="B6187">
        <v>26259</v>
      </c>
      <c r="C6187">
        <v>329</v>
      </c>
      <c r="D6187">
        <v>0</v>
      </c>
      <c r="E6187">
        <v>0.37327539920806801</v>
      </c>
      <c r="F6187">
        <v>0.62672454118728604</v>
      </c>
      <c r="G6187" t="str">
        <f>IF(E6187&gt;F6187,IF(E6187&gt;0.65,"Muy negativo","Tendencia negativa"),IF(F6187&gt;0.65,"Muy positivo","Tendencia positiva"))</f>
        <v>Tendencia positiva</v>
      </c>
    </row>
    <row r="6188" spans="1:7" x14ac:dyDescent="0.2">
      <c r="A6188" t="s">
        <v>6026</v>
      </c>
      <c r="B6188">
        <v>23681</v>
      </c>
      <c r="C6188">
        <v>329</v>
      </c>
      <c r="D6188">
        <v>0</v>
      </c>
      <c r="E6188">
        <v>0.37327539920806801</v>
      </c>
      <c r="F6188">
        <v>0.62672454118728604</v>
      </c>
      <c r="G6188" t="str">
        <f>IF(E6188&gt;F6188,IF(E6188&gt;0.65,"Muy negativo","Tendencia negativa"),IF(F6188&gt;0.65,"Muy positivo","Tendencia positiva"))</f>
        <v>Tendencia positiva</v>
      </c>
    </row>
    <row r="6189" spans="1:7" x14ac:dyDescent="0.2">
      <c r="A6189" t="s">
        <v>6028</v>
      </c>
      <c r="B6189">
        <v>25187</v>
      </c>
      <c r="C6189">
        <v>329</v>
      </c>
      <c r="D6189">
        <v>0</v>
      </c>
      <c r="E6189">
        <v>0.37327539920806801</v>
      </c>
      <c r="F6189">
        <v>0.62672454118728604</v>
      </c>
      <c r="G6189" t="str">
        <f>IF(E6189&gt;F6189,IF(E6189&gt;0.65,"Muy negativo","Tendencia negativa"),IF(F6189&gt;0.65,"Muy positivo","Tendencia positiva"))</f>
        <v>Tendencia positiva</v>
      </c>
    </row>
    <row r="6190" spans="1:7" x14ac:dyDescent="0.2">
      <c r="A6190" t="s">
        <v>6029</v>
      </c>
      <c r="B6190">
        <v>22329</v>
      </c>
      <c r="C6190">
        <v>329</v>
      </c>
      <c r="D6190">
        <v>0</v>
      </c>
      <c r="E6190">
        <v>0.37327539920806801</v>
      </c>
      <c r="F6190">
        <v>0.62672454118728604</v>
      </c>
      <c r="G6190" t="str">
        <f>IF(E6190&gt;F6190,IF(E6190&gt;0.65,"Muy negativo","Tendencia negativa"),IF(F6190&gt;0.65,"Muy positivo","Tendencia positiva"))</f>
        <v>Tendencia positiva</v>
      </c>
    </row>
    <row r="6191" spans="1:7" x14ac:dyDescent="0.2">
      <c r="A6191" t="s">
        <v>6030</v>
      </c>
      <c r="B6191">
        <v>17910</v>
      </c>
      <c r="C6191">
        <v>329</v>
      </c>
      <c r="D6191">
        <v>0</v>
      </c>
      <c r="E6191">
        <v>0.37327539920806801</v>
      </c>
      <c r="F6191">
        <v>0.62672454118728604</v>
      </c>
      <c r="G6191" t="str">
        <f>IF(E6191&gt;F6191,IF(E6191&gt;0.65,"Muy negativo","Tendencia negativa"),IF(F6191&gt;0.65,"Muy positivo","Tendencia positiva"))</f>
        <v>Tendencia positiva</v>
      </c>
    </row>
    <row r="6192" spans="1:7" x14ac:dyDescent="0.2">
      <c r="A6192" t="s">
        <v>6031</v>
      </c>
      <c r="B6192">
        <v>26471</v>
      </c>
      <c r="C6192">
        <v>329</v>
      </c>
      <c r="D6192">
        <v>0</v>
      </c>
      <c r="E6192">
        <v>0.37327539920806801</v>
      </c>
      <c r="F6192">
        <v>0.62672454118728604</v>
      </c>
      <c r="G6192" t="str">
        <f>IF(E6192&gt;F6192,IF(E6192&gt;0.65,"Muy negativo","Tendencia negativa"),IF(F6192&gt;0.65,"Muy positivo","Tendencia positiva"))</f>
        <v>Tendencia positiva</v>
      </c>
    </row>
    <row r="6193" spans="1:7" x14ac:dyDescent="0.2">
      <c r="A6193" t="s">
        <v>6032</v>
      </c>
      <c r="B6193">
        <v>23914</v>
      </c>
      <c r="C6193">
        <v>329</v>
      </c>
      <c r="D6193">
        <v>0</v>
      </c>
      <c r="E6193">
        <v>0.37327539920806801</v>
      </c>
      <c r="F6193">
        <v>0.62672454118728604</v>
      </c>
      <c r="G6193" t="str">
        <f>IF(E6193&gt;F6193,IF(E6193&gt;0.65,"Muy negativo","Tendencia negativa"),IF(F6193&gt;0.65,"Muy positivo","Tendencia positiva"))</f>
        <v>Tendencia positiva</v>
      </c>
    </row>
    <row r="6194" spans="1:7" x14ac:dyDescent="0.2">
      <c r="A6194" t="s">
        <v>6033</v>
      </c>
      <c r="B6194">
        <v>18982</v>
      </c>
      <c r="C6194">
        <v>329</v>
      </c>
      <c r="D6194">
        <v>0</v>
      </c>
      <c r="E6194">
        <v>0.37327539920806801</v>
      </c>
      <c r="F6194">
        <v>0.62672454118728604</v>
      </c>
      <c r="G6194" t="str">
        <f>IF(E6194&gt;F6194,IF(E6194&gt;0.65,"Muy negativo","Tendencia negativa"),IF(F6194&gt;0.65,"Muy positivo","Tendencia positiva"))</f>
        <v>Tendencia positiva</v>
      </c>
    </row>
    <row r="6195" spans="1:7" x14ac:dyDescent="0.2">
      <c r="A6195" t="s">
        <v>6034</v>
      </c>
      <c r="B6195">
        <v>25829</v>
      </c>
      <c r="C6195">
        <v>329</v>
      </c>
      <c r="D6195">
        <v>0</v>
      </c>
      <c r="E6195">
        <v>0.37327539920806801</v>
      </c>
      <c r="F6195">
        <v>0.62672454118728604</v>
      </c>
      <c r="G6195" t="str">
        <f>IF(E6195&gt;F6195,IF(E6195&gt;0.65,"Muy negativo","Tendencia negativa"),IF(F6195&gt;0.65,"Muy positivo","Tendencia positiva"))</f>
        <v>Tendencia positiva</v>
      </c>
    </row>
    <row r="6196" spans="1:7" x14ac:dyDescent="0.2">
      <c r="A6196" t="s">
        <v>6035</v>
      </c>
      <c r="B6196">
        <v>22117</v>
      </c>
      <c r="C6196">
        <v>329</v>
      </c>
      <c r="D6196">
        <v>0</v>
      </c>
      <c r="E6196">
        <v>0.37327539920806801</v>
      </c>
      <c r="F6196">
        <v>0.62672454118728604</v>
      </c>
      <c r="G6196" t="str">
        <f>IF(E6196&gt;F6196,IF(E6196&gt;0.65,"Muy negativo","Tendencia negativa"),IF(F6196&gt;0.65,"Muy positivo","Tendencia positiva"))</f>
        <v>Tendencia positiva</v>
      </c>
    </row>
    <row r="6197" spans="1:7" x14ac:dyDescent="0.2">
      <c r="A6197" t="s">
        <v>6038</v>
      </c>
      <c r="B6197">
        <v>21022</v>
      </c>
      <c r="C6197">
        <v>329</v>
      </c>
      <c r="D6197">
        <v>0</v>
      </c>
      <c r="E6197">
        <v>0.37327539920806801</v>
      </c>
      <c r="F6197">
        <v>0.62672454118728604</v>
      </c>
      <c r="G6197" t="str">
        <f>IF(E6197&gt;F6197,IF(E6197&gt;0.65,"Muy negativo","Tendencia negativa"),IF(F6197&gt;0.65,"Muy positivo","Tendencia positiva"))</f>
        <v>Tendencia positiva</v>
      </c>
    </row>
    <row r="6198" spans="1:7" x14ac:dyDescent="0.2">
      <c r="A6198" t="s">
        <v>6039</v>
      </c>
      <c r="B6198">
        <v>26612</v>
      </c>
      <c r="C6198">
        <v>329</v>
      </c>
      <c r="D6198">
        <v>0</v>
      </c>
      <c r="E6198">
        <v>0.37327539920806801</v>
      </c>
      <c r="F6198">
        <v>0.62672454118728604</v>
      </c>
      <c r="G6198" t="str">
        <f>IF(E6198&gt;F6198,IF(E6198&gt;0.65,"Muy negativo","Tendencia negativa"),IF(F6198&gt;0.65,"Muy positivo","Tendencia positiva"))</f>
        <v>Tendencia positiva</v>
      </c>
    </row>
    <row r="6199" spans="1:7" x14ac:dyDescent="0.2">
      <c r="A6199" t="s">
        <v>6040</v>
      </c>
      <c r="B6199">
        <v>26481</v>
      </c>
      <c r="C6199">
        <v>329</v>
      </c>
      <c r="D6199">
        <v>0</v>
      </c>
      <c r="E6199">
        <v>0.37327539920806801</v>
      </c>
      <c r="F6199">
        <v>0.62672454118728604</v>
      </c>
      <c r="G6199" t="str">
        <f>IF(E6199&gt;F6199,IF(E6199&gt;0.65,"Muy negativo","Tendencia negativa"),IF(F6199&gt;0.65,"Muy positivo","Tendencia positiva"))</f>
        <v>Tendencia positiva</v>
      </c>
    </row>
    <row r="6200" spans="1:7" x14ac:dyDescent="0.2">
      <c r="A6200" t="s">
        <v>6041</v>
      </c>
      <c r="B6200">
        <v>10474</v>
      </c>
      <c r="C6200">
        <v>329</v>
      </c>
      <c r="D6200">
        <v>0</v>
      </c>
      <c r="E6200">
        <v>0.37327539920806801</v>
      </c>
      <c r="F6200">
        <v>0.62672454118728604</v>
      </c>
      <c r="G6200" t="str">
        <f>IF(E6200&gt;F6200,IF(E6200&gt;0.65,"Muy negativo","Tendencia negativa"),IF(F6200&gt;0.65,"Muy positivo","Tendencia positiva"))</f>
        <v>Tendencia positiva</v>
      </c>
    </row>
    <row r="6201" spans="1:7" x14ac:dyDescent="0.2">
      <c r="A6201" t="s">
        <v>6042</v>
      </c>
      <c r="B6201">
        <v>24963</v>
      </c>
      <c r="C6201">
        <v>329</v>
      </c>
      <c r="D6201">
        <v>0</v>
      </c>
      <c r="E6201">
        <v>0.37327539920806801</v>
      </c>
      <c r="F6201">
        <v>0.62672454118728604</v>
      </c>
      <c r="G6201" t="str">
        <f>IF(E6201&gt;F6201,IF(E6201&gt;0.65,"Muy negativo","Tendencia negativa"),IF(F6201&gt;0.65,"Muy positivo","Tendencia positiva"))</f>
        <v>Tendencia positiva</v>
      </c>
    </row>
    <row r="6202" spans="1:7" x14ac:dyDescent="0.2">
      <c r="A6202" t="s">
        <v>6043</v>
      </c>
      <c r="B6202">
        <v>14536</v>
      </c>
      <c r="C6202">
        <v>329</v>
      </c>
      <c r="D6202">
        <v>0</v>
      </c>
      <c r="E6202">
        <v>0.37327539920806801</v>
      </c>
      <c r="F6202">
        <v>0.62672454118728604</v>
      </c>
      <c r="G6202" t="str">
        <f>IF(E6202&gt;F6202,IF(E6202&gt;0.65,"Muy negativo","Tendencia negativa"),IF(F6202&gt;0.65,"Muy positivo","Tendencia positiva"))</f>
        <v>Tendencia positiva</v>
      </c>
    </row>
    <row r="6203" spans="1:7" x14ac:dyDescent="0.2">
      <c r="A6203" t="s">
        <v>6044</v>
      </c>
      <c r="B6203">
        <v>25219</v>
      </c>
      <c r="C6203">
        <v>329</v>
      </c>
      <c r="D6203">
        <v>0</v>
      </c>
      <c r="E6203">
        <v>0.37327539920806801</v>
      </c>
      <c r="F6203">
        <v>0.62672454118728604</v>
      </c>
      <c r="G6203" t="str">
        <f>IF(E6203&gt;F6203,IF(E6203&gt;0.65,"Muy negativo","Tendencia negativa"),IF(F6203&gt;0.65,"Muy positivo","Tendencia positiva"))</f>
        <v>Tendencia positiva</v>
      </c>
    </row>
    <row r="6204" spans="1:7" x14ac:dyDescent="0.2">
      <c r="A6204" t="s">
        <v>6045</v>
      </c>
      <c r="B6204">
        <v>21425</v>
      </c>
      <c r="C6204">
        <v>329</v>
      </c>
      <c r="D6204">
        <v>0</v>
      </c>
      <c r="E6204">
        <v>0.37327539920806801</v>
      </c>
      <c r="F6204">
        <v>0.62672454118728604</v>
      </c>
      <c r="G6204" t="str">
        <f>IF(E6204&gt;F6204,IF(E6204&gt;0.65,"Muy negativo","Tendencia negativa"),IF(F6204&gt;0.65,"Muy positivo","Tendencia positiva"))</f>
        <v>Tendencia positiva</v>
      </c>
    </row>
    <row r="6205" spans="1:7" x14ac:dyDescent="0.2">
      <c r="A6205" t="s">
        <v>6046</v>
      </c>
      <c r="B6205">
        <v>19455</v>
      </c>
      <c r="C6205">
        <v>329</v>
      </c>
      <c r="D6205">
        <v>0</v>
      </c>
      <c r="E6205">
        <v>0.37327539920806801</v>
      </c>
      <c r="F6205">
        <v>0.62672454118728604</v>
      </c>
      <c r="G6205" t="str">
        <f>IF(E6205&gt;F6205,IF(E6205&gt;0.65,"Muy negativo","Tendencia negativa"),IF(F6205&gt;0.65,"Muy positivo","Tendencia positiva"))</f>
        <v>Tendencia positiva</v>
      </c>
    </row>
    <row r="6206" spans="1:7" x14ac:dyDescent="0.2">
      <c r="A6206" t="s">
        <v>6047</v>
      </c>
      <c r="B6206">
        <v>25329</v>
      </c>
      <c r="C6206">
        <v>329</v>
      </c>
      <c r="D6206">
        <v>0</v>
      </c>
      <c r="E6206">
        <v>0.37327539920806801</v>
      </c>
      <c r="F6206">
        <v>0.62672454118728604</v>
      </c>
      <c r="G6206" t="str">
        <f>IF(E6206&gt;F6206,IF(E6206&gt;0.65,"Muy negativo","Tendencia negativa"),IF(F6206&gt;0.65,"Muy positivo","Tendencia positiva"))</f>
        <v>Tendencia positiva</v>
      </c>
    </row>
    <row r="6207" spans="1:7" x14ac:dyDescent="0.2">
      <c r="A6207" t="s">
        <v>6049</v>
      </c>
      <c r="B6207">
        <v>26611</v>
      </c>
      <c r="C6207">
        <v>329</v>
      </c>
      <c r="D6207">
        <v>0</v>
      </c>
      <c r="E6207">
        <v>0.37327539920806801</v>
      </c>
      <c r="F6207">
        <v>0.62672454118728604</v>
      </c>
      <c r="G6207" t="str">
        <f>IF(E6207&gt;F6207,IF(E6207&gt;0.65,"Muy negativo","Tendencia negativa"),IF(F6207&gt;0.65,"Muy positivo","Tendencia positiva"))</f>
        <v>Tendencia positiva</v>
      </c>
    </row>
    <row r="6208" spans="1:7" x14ac:dyDescent="0.2">
      <c r="A6208" t="s">
        <v>6050</v>
      </c>
      <c r="B6208">
        <v>26079</v>
      </c>
      <c r="C6208">
        <v>329</v>
      </c>
      <c r="D6208">
        <v>0</v>
      </c>
      <c r="E6208">
        <v>0.37327539920806801</v>
      </c>
      <c r="F6208">
        <v>0.62672454118728604</v>
      </c>
      <c r="G6208" t="str">
        <f>IF(E6208&gt;F6208,IF(E6208&gt;0.65,"Muy negativo","Tendencia negativa"),IF(F6208&gt;0.65,"Muy positivo","Tendencia positiva"))</f>
        <v>Tendencia positiva</v>
      </c>
    </row>
    <row r="6209" spans="1:7" x14ac:dyDescent="0.2">
      <c r="A6209" t="s">
        <v>6051</v>
      </c>
      <c r="B6209">
        <v>26428</v>
      </c>
      <c r="C6209">
        <v>329</v>
      </c>
      <c r="D6209">
        <v>0</v>
      </c>
      <c r="E6209">
        <v>0.37327539920806801</v>
      </c>
      <c r="F6209">
        <v>0.62672454118728604</v>
      </c>
      <c r="G6209" t="str">
        <f>IF(E6209&gt;F6209,IF(E6209&gt;0.65,"Muy negativo","Tendencia negativa"),IF(F6209&gt;0.65,"Muy positivo","Tendencia positiva"))</f>
        <v>Tendencia positiva</v>
      </c>
    </row>
    <row r="6210" spans="1:7" x14ac:dyDescent="0.2">
      <c r="A6210" t="s">
        <v>6052</v>
      </c>
      <c r="B6210">
        <v>21859</v>
      </c>
      <c r="C6210">
        <v>329</v>
      </c>
      <c r="D6210">
        <v>0</v>
      </c>
      <c r="E6210">
        <v>0.37327539920806801</v>
      </c>
      <c r="F6210">
        <v>0.62672454118728604</v>
      </c>
      <c r="G6210" t="str">
        <f>IF(E6210&gt;F6210,IF(E6210&gt;0.65,"Muy negativo","Tendencia negativa"),IF(F6210&gt;0.65,"Muy positivo","Tendencia positiva"))</f>
        <v>Tendencia positiva</v>
      </c>
    </row>
    <row r="6211" spans="1:7" x14ac:dyDescent="0.2">
      <c r="A6211" t="s">
        <v>6053</v>
      </c>
      <c r="B6211">
        <v>25805</v>
      </c>
      <c r="C6211">
        <v>329</v>
      </c>
      <c r="D6211">
        <v>0</v>
      </c>
      <c r="E6211">
        <v>0.37327539920806801</v>
      </c>
      <c r="F6211">
        <v>0.62672454118728604</v>
      </c>
      <c r="G6211" t="str">
        <f>IF(E6211&gt;F6211,IF(E6211&gt;0.65,"Muy negativo","Tendencia negativa"),IF(F6211&gt;0.65,"Muy positivo","Tendencia positiva"))</f>
        <v>Tendencia positiva</v>
      </c>
    </row>
    <row r="6212" spans="1:7" x14ac:dyDescent="0.2">
      <c r="A6212" t="s">
        <v>6054</v>
      </c>
      <c r="B6212">
        <v>26418</v>
      </c>
      <c r="C6212">
        <v>329</v>
      </c>
      <c r="D6212">
        <v>0</v>
      </c>
      <c r="E6212">
        <v>0.37327539920806801</v>
      </c>
      <c r="F6212">
        <v>0.62672454118728604</v>
      </c>
      <c r="G6212" t="str">
        <f>IF(E6212&gt;F6212,IF(E6212&gt;0.65,"Muy negativo","Tendencia negativa"),IF(F6212&gt;0.65,"Muy positivo","Tendencia positiva"))</f>
        <v>Tendencia positiva</v>
      </c>
    </row>
    <row r="6213" spans="1:7" x14ac:dyDescent="0.2">
      <c r="A6213" t="s">
        <v>6055</v>
      </c>
      <c r="B6213">
        <v>25508</v>
      </c>
      <c r="C6213">
        <v>329</v>
      </c>
      <c r="D6213">
        <v>0</v>
      </c>
      <c r="E6213">
        <v>0.37327539920806801</v>
      </c>
      <c r="F6213">
        <v>0.62672454118728604</v>
      </c>
      <c r="G6213" t="str">
        <f>IF(E6213&gt;F6213,IF(E6213&gt;0.65,"Muy negativo","Tendencia negativa"),IF(F6213&gt;0.65,"Muy positivo","Tendencia positiva"))</f>
        <v>Tendencia positiva</v>
      </c>
    </row>
    <row r="6214" spans="1:7" x14ac:dyDescent="0.2">
      <c r="A6214" t="s">
        <v>6056</v>
      </c>
      <c r="B6214">
        <v>26188</v>
      </c>
      <c r="C6214">
        <v>329</v>
      </c>
      <c r="D6214">
        <v>0</v>
      </c>
      <c r="E6214">
        <v>0.37327539920806801</v>
      </c>
      <c r="F6214">
        <v>0.62672454118728604</v>
      </c>
      <c r="G6214" t="str">
        <f>IF(E6214&gt;F6214,IF(E6214&gt;0.65,"Muy negativo","Tendencia negativa"),IF(F6214&gt;0.65,"Muy positivo","Tendencia positiva"))</f>
        <v>Tendencia positiva</v>
      </c>
    </row>
    <row r="6215" spans="1:7" x14ac:dyDescent="0.2">
      <c r="A6215" t="s">
        <v>6057</v>
      </c>
      <c r="B6215">
        <v>17277</v>
      </c>
      <c r="C6215">
        <v>329</v>
      </c>
      <c r="D6215">
        <v>0</v>
      </c>
      <c r="E6215">
        <v>0.37327539920806801</v>
      </c>
      <c r="F6215">
        <v>0.62672454118728604</v>
      </c>
      <c r="G6215" t="str">
        <f>IF(E6215&gt;F6215,IF(E6215&gt;0.65,"Muy negativo","Tendencia negativa"),IF(F6215&gt;0.65,"Muy positivo","Tendencia positiva"))</f>
        <v>Tendencia positiva</v>
      </c>
    </row>
    <row r="6216" spans="1:7" x14ac:dyDescent="0.2">
      <c r="A6216" t="s">
        <v>6058</v>
      </c>
      <c r="B6216">
        <v>25188</v>
      </c>
      <c r="C6216">
        <v>329</v>
      </c>
      <c r="D6216">
        <v>0</v>
      </c>
      <c r="E6216">
        <v>0.37327539920806801</v>
      </c>
      <c r="F6216">
        <v>0.62672454118728604</v>
      </c>
      <c r="G6216" t="str">
        <f>IF(E6216&gt;F6216,IF(E6216&gt;0.65,"Muy negativo","Tendencia negativa"),IF(F6216&gt;0.65,"Muy positivo","Tendencia positiva"))</f>
        <v>Tendencia positiva</v>
      </c>
    </row>
    <row r="6217" spans="1:7" x14ac:dyDescent="0.2">
      <c r="A6217" t="s">
        <v>6059</v>
      </c>
      <c r="B6217">
        <v>23163</v>
      </c>
      <c r="C6217">
        <v>329</v>
      </c>
      <c r="D6217">
        <v>0</v>
      </c>
      <c r="E6217">
        <v>0.37327539920806801</v>
      </c>
      <c r="F6217">
        <v>0.62672454118728604</v>
      </c>
      <c r="G6217" t="str">
        <f>IF(E6217&gt;F6217,IF(E6217&gt;0.65,"Muy negativo","Tendencia negativa"),IF(F6217&gt;0.65,"Muy positivo","Tendencia positiva"))</f>
        <v>Tendencia positiva</v>
      </c>
    </row>
    <row r="6218" spans="1:7" x14ac:dyDescent="0.2">
      <c r="A6218" t="s">
        <v>6060</v>
      </c>
      <c r="B6218">
        <v>25636</v>
      </c>
      <c r="C6218">
        <v>329</v>
      </c>
      <c r="D6218">
        <v>0</v>
      </c>
      <c r="E6218">
        <v>0.37327539920806801</v>
      </c>
      <c r="F6218">
        <v>0.62672454118728604</v>
      </c>
      <c r="G6218" t="str">
        <f>IF(E6218&gt;F6218,IF(E6218&gt;0.65,"Muy negativo","Tendencia negativa"),IF(F6218&gt;0.65,"Muy positivo","Tendencia positiva"))</f>
        <v>Tendencia positiva</v>
      </c>
    </row>
    <row r="6219" spans="1:7" x14ac:dyDescent="0.2">
      <c r="A6219" t="s">
        <v>6061</v>
      </c>
      <c r="B6219">
        <v>26458</v>
      </c>
      <c r="C6219">
        <v>329</v>
      </c>
      <c r="D6219">
        <v>0</v>
      </c>
      <c r="E6219">
        <v>0.37327539920806801</v>
      </c>
      <c r="F6219">
        <v>0.62672454118728604</v>
      </c>
      <c r="G6219" t="str">
        <f>IF(E6219&gt;F6219,IF(E6219&gt;0.65,"Muy negativo","Tendencia negativa"),IF(F6219&gt;0.65,"Muy positivo","Tendencia positiva"))</f>
        <v>Tendencia positiva</v>
      </c>
    </row>
    <row r="6220" spans="1:7" x14ac:dyDescent="0.2">
      <c r="A6220" t="s">
        <v>6062</v>
      </c>
      <c r="B6220">
        <v>26472</v>
      </c>
      <c r="C6220">
        <v>329</v>
      </c>
      <c r="D6220">
        <v>0</v>
      </c>
      <c r="E6220">
        <v>0.37327539920806801</v>
      </c>
      <c r="F6220">
        <v>0.62672454118728604</v>
      </c>
      <c r="G6220" t="str">
        <f>IF(E6220&gt;F6220,IF(E6220&gt;0.65,"Muy negativo","Tendencia negativa"),IF(F6220&gt;0.65,"Muy positivo","Tendencia positiva"))</f>
        <v>Tendencia positiva</v>
      </c>
    </row>
    <row r="6221" spans="1:7" x14ac:dyDescent="0.2">
      <c r="A6221" t="s">
        <v>6063</v>
      </c>
      <c r="B6221">
        <v>26493</v>
      </c>
      <c r="C6221">
        <v>329</v>
      </c>
      <c r="D6221">
        <v>0</v>
      </c>
      <c r="E6221">
        <v>0.37327539920806801</v>
      </c>
      <c r="F6221">
        <v>0.62672454118728604</v>
      </c>
      <c r="G6221" t="str">
        <f>IF(E6221&gt;F6221,IF(E6221&gt;0.65,"Muy negativo","Tendencia negativa"),IF(F6221&gt;0.65,"Muy positivo","Tendencia positiva"))</f>
        <v>Tendencia positiva</v>
      </c>
    </row>
    <row r="6222" spans="1:7" x14ac:dyDescent="0.2">
      <c r="A6222" t="s">
        <v>6064</v>
      </c>
      <c r="B6222">
        <v>25084</v>
      </c>
      <c r="C6222">
        <v>329</v>
      </c>
      <c r="D6222">
        <v>0</v>
      </c>
      <c r="E6222">
        <v>0.37327539920806801</v>
      </c>
      <c r="F6222">
        <v>0.62672454118728604</v>
      </c>
      <c r="G6222" t="str">
        <f>IF(E6222&gt;F6222,IF(E6222&gt;0.65,"Muy negativo","Tendencia negativa"),IF(F6222&gt;0.65,"Muy positivo","Tendencia positiva"))</f>
        <v>Tendencia positiva</v>
      </c>
    </row>
    <row r="6223" spans="1:7" x14ac:dyDescent="0.2">
      <c r="A6223" t="s">
        <v>6065</v>
      </c>
      <c r="B6223">
        <v>20877</v>
      </c>
      <c r="C6223">
        <v>329</v>
      </c>
      <c r="D6223">
        <v>0</v>
      </c>
      <c r="E6223">
        <v>0.37327539920806801</v>
      </c>
      <c r="F6223">
        <v>0.62672454118728604</v>
      </c>
      <c r="G6223" t="str">
        <f>IF(E6223&gt;F6223,IF(E6223&gt;0.65,"Muy negativo","Tendencia negativa"),IF(F6223&gt;0.65,"Muy positivo","Tendencia positiva"))</f>
        <v>Tendencia positiva</v>
      </c>
    </row>
    <row r="6224" spans="1:7" x14ac:dyDescent="0.2">
      <c r="A6224" t="s">
        <v>6066</v>
      </c>
      <c r="B6224">
        <v>24862</v>
      </c>
      <c r="C6224">
        <v>329</v>
      </c>
      <c r="D6224">
        <v>0</v>
      </c>
      <c r="E6224">
        <v>0.37327539920806801</v>
      </c>
      <c r="F6224">
        <v>0.62672454118728604</v>
      </c>
      <c r="G6224" t="str">
        <f>IF(E6224&gt;F6224,IF(E6224&gt;0.65,"Muy negativo","Tendencia negativa"),IF(F6224&gt;0.65,"Muy positivo","Tendencia positiva"))</f>
        <v>Tendencia positiva</v>
      </c>
    </row>
    <row r="6225" spans="1:7" x14ac:dyDescent="0.2">
      <c r="A6225" t="s">
        <v>6067</v>
      </c>
      <c r="B6225">
        <v>22286</v>
      </c>
      <c r="C6225">
        <v>329</v>
      </c>
      <c r="D6225">
        <v>0</v>
      </c>
      <c r="E6225">
        <v>0.37327539920806801</v>
      </c>
      <c r="F6225">
        <v>0.62672454118728604</v>
      </c>
      <c r="G6225" t="str">
        <f>IF(E6225&gt;F6225,IF(E6225&gt;0.65,"Muy negativo","Tendencia negativa"),IF(F6225&gt;0.65,"Muy positivo","Tendencia positiva"))</f>
        <v>Tendencia positiva</v>
      </c>
    </row>
    <row r="6226" spans="1:7" x14ac:dyDescent="0.2">
      <c r="A6226" t="s">
        <v>6068</v>
      </c>
      <c r="B6226">
        <v>24840</v>
      </c>
      <c r="C6226">
        <v>329</v>
      </c>
      <c r="D6226">
        <v>0</v>
      </c>
      <c r="E6226">
        <v>0.37327539920806801</v>
      </c>
      <c r="F6226">
        <v>0.62672454118728604</v>
      </c>
      <c r="G6226" t="str">
        <f>IF(E6226&gt;F6226,IF(E6226&gt;0.65,"Muy negativo","Tendencia negativa"),IF(F6226&gt;0.65,"Muy positivo","Tendencia positiva"))</f>
        <v>Tendencia positiva</v>
      </c>
    </row>
    <row r="6227" spans="1:7" x14ac:dyDescent="0.2">
      <c r="A6227" t="s">
        <v>6069</v>
      </c>
      <c r="B6227">
        <v>25115</v>
      </c>
      <c r="C6227">
        <v>329</v>
      </c>
      <c r="D6227">
        <v>0</v>
      </c>
      <c r="E6227">
        <v>0.37327539920806801</v>
      </c>
      <c r="F6227">
        <v>0.62672454118728604</v>
      </c>
      <c r="G6227" t="str">
        <f>IF(E6227&gt;F6227,IF(E6227&gt;0.65,"Muy negativo","Tendencia negativa"),IF(F6227&gt;0.65,"Muy positivo","Tendencia positiva"))</f>
        <v>Tendencia positiva</v>
      </c>
    </row>
    <row r="6228" spans="1:7" x14ac:dyDescent="0.2">
      <c r="A6228" t="s">
        <v>6070</v>
      </c>
      <c r="B6228">
        <v>25571</v>
      </c>
      <c r="C6228">
        <v>329</v>
      </c>
      <c r="D6228">
        <v>0</v>
      </c>
      <c r="E6228">
        <v>0.37327539920806801</v>
      </c>
      <c r="F6228">
        <v>0.62672454118728604</v>
      </c>
      <c r="G6228" t="str">
        <f>IF(E6228&gt;F6228,IF(E6228&gt;0.65,"Muy negativo","Tendencia negativa"),IF(F6228&gt;0.65,"Muy positivo","Tendencia positiva"))</f>
        <v>Tendencia positiva</v>
      </c>
    </row>
    <row r="6229" spans="1:7" x14ac:dyDescent="0.2">
      <c r="A6229" t="s">
        <v>6071</v>
      </c>
      <c r="B6229">
        <v>16751</v>
      </c>
      <c r="C6229">
        <v>329</v>
      </c>
      <c r="D6229">
        <v>0</v>
      </c>
      <c r="E6229">
        <v>0.37327539920806801</v>
      </c>
      <c r="F6229">
        <v>0.62672454118728604</v>
      </c>
      <c r="G6229" t="str">
        <f>IF(E6229&gt;F6229,IF(E6229&gt;0.65,"Muy negativo","Tendencia negativa"),IF(F6229&gt;0.65,"Muy positivo","Tendencia positiva"))</f>
        <v>Tendencia positiva</v>
      </c>
    </row>
    <row r="6230" spans="1:7" x14ac:dyDescent="0.2">
      <c r="A6230" t="s">
        <v>6072</v>
      </c>
      <c r="B6230">
        <v>20547</v>
      </c>
      <c r="C6230">
        <v>329</v>
      </c>
      <c r="D6230">
        <v>0</v>
      </c>
      <c r="E6230">
        <v>0.37327539920806801</v>
      </c>
      <c r="F6230">
        <v>0.62672454118728604</v>
      </c>
      <c r="G6230" t="str">
        <f>IF(E6230&gt;F6230,IF(E6230&gt;0.65,"Muy negativo","Tendencia negativa"),IF(F6230&gt;0.65,"Muy positivo","Tendencia positiva"))</f>
        <v>Tendencia positiva</v>
      </c>
    </row>
    <row r="6231" spans="1:7" x14ac:dyDescent="0.2">
      <c r="A6231" t="s">
        <v>6073</v>
      </c>
      <c r="B6231">
        <v>18213</v>
      </c>
      <c r="C6231">
        <v>329</v>
      </c>
      <c r="D6231">
        <v>0</v>
      </c>
      <c r="E6231">
        <v>0.37327539920806801</v>
      </c>
      <c r="F6231">
        <v>0.62672454118728604</v>
      </c>
      <c r="G6231" t="str">
        <f>IF(E6231&gt;F6231,IF(E6231&gt;0.65,"Muy negativo","Tendencia negativa"),IF(F6231&gt;0.65,"Muy positivo","Tendencia positiva"))</f>
        <v>Tendencia positiva</v>
      </c>
    </row>
    <row r="6232" spans="1:7" x14ac:dyDescent="0.2">
      <c r="A6232" t="s">
        <v>6074</v>
      </c>
      <c r="B6232">
        <v>24844</v>
      </c>
      <c r="C6232">
        <v>329</v>
      </c>
      <c r="D6232">
        <v>0</v>
      </c>
      <c r="E6232">
        <v>0.37327539920806801</v>
      </c>
      <c r="F6232">
        <v>0.62672454118728604</v>
      </c>
      <c r="G6232" t="str">
        <f>IF(E6232&gt;F6232,IF(E6232&gt;0.65,"Muy negativo","Tendencia negativa"),IF(F6232&gt;0.65,"Muy positivo","Tendencia positiva"))</f>
        <v>Tendencia positiva</v>
      </c>
    </row>
    <row r="6233" spans="1:7" x14ac:dyDescent="0.2">
      <c r="A6233" t="s">
        <v>6075</v>
      </c>
      <c r="B6233">
        <v>26568</v>
      </c>
      <c r="C6233">
        <v>329</v>
      </c>
      <c r="D6233">
        <v>0</v>
      </c>
      <c r="E6233">
        <v>0.37327539920806801</v>
      </c>
      <c r="F6233">
        <v>0.62672454118728604</v>
      </c>
      <c r="G6233" t="str">
        <f>IF(E6233&gt;F6233,IF(E6233&gt;0.65,"Muy negativo","Tendencia negativa"),IF(F6233&gt;0.65,"Muy positivo","Tendencia positiva"))</f>
        <v>Tendencia positiva</v>
      </c>
    </row>
    <row r="6234" spans="1:7" x14ac:dyDescent="0.2">
      <c r="A6234" t="s">
        <v>6076</v>
      </c>
      <c r="B6234">
        <v>25693</v>
      </c>
      <c r="C6234">
        <v>329</v>
      </c>
      <c r="D6234">
        <v>0</v>
      </c>
      <c r="E6234">
        <v>0.37327539920806801</v>
      </c>
      <c r="F6234">
        <v>0.62672454118728604</v>
      </c>
      <c r="G6234" t="str">
        <f>IF(E6234&gt;F6234,IF(E6234&gt;0.65,"Muy negativo","Tendencia negativa"),IF(F6234&gt;0.65,"Muy positivo","Tendencia positiva"))</f>
        <v>Tendencia positiva</v>
      </c>
    </row>
    <row r="6235" spans="1:7" x14ac:dyDescent="0.2">
      <c r="A6235" t="s">
        <v>6077</v>
      </c>
      <c r="B6235">
        <v>25798</v>
      </c>
      <c r="C6235">
        <v>329</v>
      </c>
      <c r="D6235">
        <v>0</v>
      </c>
      <c r="E6235">
        <v>0.37327539920806801</v>
      </c>
      <c r="F6235">
        <v>0.62672454118728604</v>
      </c>
      <c r="G6235" t="str">
        <f>IF(E6235&gt;F6235,IF(E6235&gt;0.65,"Muy negativo","Tendencia negativa"),IF(F6235&gt;0.65,"Muy positivo","Tendencia positiva"))</f>
        <v>Tendencia positiva</v>
      </c>
    </row>
    <row r="6236" spans="1:7" x14ac:dyDescent="0.2">
      <c r="A6236" t="s">
        <v>6078</v>
      </c>
      <c r="B6236">
        <v>26556</v>
      </c>
      <c r="C6236">
        <v>329</v>
      </c>
      <c r="D6236">
        <v>0</v>
      </c>
      <c r="E6236">
        <v>0.37327539920806801</v>
      </c>
      <c r="F6236">
        <v>0.62672454118728604</v>
      </c>
      <c r="G6236" t="str">
        <f>IF(E6236&gt;F6236,IF(E6236&gt;0.65,"Muy negativo","Tendencia negativa"),IF(F6236&gt;0.65,"Muy positivo","Tendencia positiva"))</f>
        <v>Tendencia positiva</v>
      </c>
    </row>
    <row r="6237" spans="1:7" x14ac:dyDescent="0.2">
      <c r="A6237" t="s">
        <v>6079</v>
      </c>
      <c r="B6237">
        <v>26298</v>
      </c>
      <c r="C6237">
        <v>329</v>
      </c>
      <c r="D6237">
        <v>0</v>
      </c>
      <c r="E6237">
        <v>0.37327539920806801</v>
      </c>
      <c r="F6237">
        <v>0.62672454118728604</v>
      </c>
      <c r="G6237" t="str">
        <f>IF(E6237&gt;F6237,IF(E6237&gt;0.65,"Muy negativo","Tendencia negativa"),IF(F6237&gt;0.65,"Muy positivo","Tendencia positiva"))</f>
        <v>Tendencia positiva</v>
      </c>
    </row>
    <row r="6238" spans="1:7" x14ac:dyDescent="0.2">
      <c r="A6238" t="s">
        <v>6080</v>
      </c>
      <c r="B6238">
        <v>26590</v>
      </c>
      <c r="C6238">
        <v>329</v>
      </c>
      <c r="D6238">
        <v>0</v>
      </c>
      <c r="E6238">
        <v>0.37327539920806801</v>
      </c>
      <c r="F6238">
        <v>0.62672454118728604</v>
      </c>
      <c r="G6238" t="str">
        <f>IF(E6238&gt;F6238,IF(E6238&gt;0.65,"Muy negativo","Tendencia negativa"),IF(F6238&gt;0.65,"Muy positivo","Tendencia positiva"))</f>
        <v>Tendencia positiva</v>
      </c>
    </row>
    <row r="6239" spans="1:7" x14ac:dyDescent="0.2">
      <c r="A6239" t="s">
        <v>6081</v>
      </c>
      <c r="B6239">
        <v>25890</v>
      </c>
      <c r="C6239">
        <v>329</v>
      </c>
      <c r="D6239">
        <v>0</v>
      </c>
      <c r="E6239">
        <v>0.37327539920806801</v>
      </c>
      <c r="F6239">
        <v>0.62672454118728604</v>
      </c>
      <c r="G6239" t="str">
        <f>IF(E6239&gt;F6239,IF(E6239&gt;0.65,"Muy negativo","Tendencia negativa"),IF(F6239&gt;0.65,"Muy positivo","Tendencia positiva"))</f>
        <v>Tendencia positiva</v>
      </c>
    </row>
    <row r="6240" spans="1:7" x14ac:dyDescent="0.2">
      <c r="A6240" t="s">
        <v>6082</v>
      </c>
      <c r="B6240">
        <v>22291</v>
      </c>
      <c r="C6240">
        <v>329</v>
      </c>
      <c r="D6240">
        <v>0</v>
      </c>
      <c r="E6240">
        <v>0.37327539920806801</v>
      </c>
      <c r="F6240">
        <v>0.62672454118728604</v>
      </c>
      <c r="G6240" t="str">
        <f>IF(E6240&gt;F6240,IF(E6240&gt;0.65,"Muy negativo","Tendencia negativa"),IF(F6240&gt;0.65,"Muy positivo","Tendencia positiva"))</f>
        <v>Tendencia positiva</v>
      </c>
    </row>
    <row r="6241" spans="1:7" x14ac:dyDescent="0.2">
      <c r="A6241" t="s">
        <v>6083</v>
      </c>
      <c r="B6241">
        <v>26372</v>
      </c>
      <c r="C6241">
        <v>329</v>
      </c>
      <c r="D6241">
        <v>0</v>
      </c>
      <c r="E6241">
        <v>0.37327539920806801</v>
      </c>
      <c r="F6241">
        <v>0.62672454118728604</v>
      </c>
      <c r="G6241" t="str">
        <f>IF(E6241&gt;F6241,IF(E6241&gt;0.65,"Muy negativo","Tendencia negativa"),IF(F6241&gt;0.65,"Muy positivo","Tendencia positiva"))</f>
        <v>Tendencia positiva</v>
      </c>
    </row>
    <row r="6242" spans="1:7" x14ac:dyDescent="0.2">
      <c r="A6242" t="s">
        <v>6084</v>
      </c>
      <c r="B6242">
        <v>26447</v>
      </c>
      <c r="C6242">
        <v>329</v>
      </c>
      <c r="D6242">
        <v>0</v>
      </c>
      <c r="E6242">
        <v>0.37327539920806801</v>
      </c>
      <c r="F6242">
        <v>0.62672454118728604</v>
      </c>
      <c r="G6242" t="str">
        <f>IF(E6242&gt;F6242,IF(E6242&gt;0.65,"Muy negativo","Tendencia negativa"),IF(F6242&gt;0.65,"Muy positivo","Tendencia positiva"))</f>
        <v>Tendencia positiva</v>
      </c>
    </row>
    <row r="6243" spans="1:7" x14ac:dyDescent="0.2">
      <c r="A6243" t="s">
        <v>6085</v>
      </c>
      <c r="B6243">
        <v>19612</v>
      </c>
      <c r="C6243">
        <v>329</v>
      </c>
      <c r="D6243">
        <v>0</v>
      </c>
      <c r="E6243">
        <v>0.37327539920806801</v>
      </c>
      <c r="F6243">
        <v>0.62672454118728604</v>
      </c>
      <c r="G6243" t="str">
        <f>IF(E6243&gt;F6243,IF(E6243&gt;0.65,"Muy negativo","Tendencia negativa"),IF(F6243&gt;0.65,"Muy positivo","Tendencia positiva"))</f>
        <v>Tendencia positiva</v>
      </c>
    </row>
    <row r="6244" spans="1:7" x14ac:dyDescent="0.2">
      <c r="A6244" t="s">
        <v>6086</v>
      </c>
      <c r="B6244">
        <v>26132</v>
      </c>
      <c r="C6244">
        <v>329</v>
      </c>
      <c r="D6244">
        <v>0</v>
      </c>
      <c r="E6244">
        <v>0.37327539920806801</v>
      </c>
      <c r="F6244">
        <v>0.62672454118728604</v>
      </c>
      <c r="G6244" t="str">
        <f>IF(E6244&gt;F6244,IF(E6244&gt;0.65,"Muy negativo","Tendencia negativa"),IF(F6244&gt;0.65,"Muy positivo","Tendencia positiva"))</f>
        <v>Tendencia positiva</v>
      </c>
    </row>
    <row r="6245" spans="1:7" x14ac:dyDescent="0.2">
      <c r="A6245" t="s">
        <v>6087</v>
      </c>
      <c r="B6245">
        <v>19371</v>
      </c>
      <c r="C6245">
        <v>329</v>
      </c>
      <c r="D6245">
        <v>0</v>
      </c>
      <c r="E6245">
        <v>0.37327539920806801</v>
      </c>
      <c r="F6245">
        <v>0.62672454118728604</v>
      </c>
      <c r="G6245" t="str">
        <f>IF(E6245&gt;F6245,IF(E6245&gt;0.65,"Muy negativo","Tendencia negativa"),IF(F6245&gt;0.65,"Muy positivo","Tendencia positiva"))</f>
        <v>Tendencia positiva</v>
      </c>
    </row>
    <row r="6246" spans="1:7" x14ac:dyDescent="0.2">
      <c r="A6246" t="s">
        <v>6088</v>
      </c>
      <c r="B6246">
        <v>18702</v>
      </c>
      <c r="C6246">
        <v>329</v>
      </c>
      <c r="D6246">
        <v>0</v>
      </c>
      <c r="E6246">
        <v>0.37327539920806801</v>
      </c>
      <c r="F6246">
        <v>0.62672454118728604</v>
      </c>
      <c r="G6246" t="str">
        <f>IF(E6246&gt;F6246,IF(E6246&gt;0.65,"Muy negativo","Tendencia negativa"),IF(F6246&gt;0.65,"Muy positivo","Tendencia positiva"))</f>
        <v>Tendencia positiva</v>
      </c>
    </row>
    <row r="6247" spans="1:7" x14ac:dyDescent="0.2">
      <c r="A6247" t="s">
        <v>6089</v>
      </c>
      <c r="B6247">
        <v>26548</v>
      </c>
      <c r="C6247">
        <v>329</v>
      </c>
      <c r="D6247">
        <v>0</v>
      </c>
      <c r="E6247">
        <v>0.37327539920806801</v>
      </c>
      <c r="F6247">
        <v>0.62672454118728604</v>
      </c>
      <c r="G6247" t="str">
        <f>IF(E6247&gt;F6247,IF(E6247&gt;0.65,"Muy negativo","Tendencia negativa"),IF(F6247&gt;0.65,"Muy positivo","Tendencia positiva"))</f>
        <v>Tendencia positiva</v>
      </c>
    </row>
    <row r="6248" spans="1:7" x14ac:dyDescent="0.2">
      <c r="A6248" t="s">
        <v>6090</v>
      </c>
      <c r="B6248">
        <v>25173</v>
      </c>
      <c r="C6248">
        <v>329</v>
      </c>
      <c r="D6248">
        <v>0</v>
      </c>
      <c r="E6248">
        <v>0.37327539920806801</v>
      </c>
      <c r="F6248">
        <v>0.62672454118728604</v>
      </c>
      <c r="G6248" t="str">
        <f>IF(E6248&gt;F6248,IF(E6248&gt;0.65,"Muy negativo","Tendencia negativa"),IF(F6248&gt;0.65,"Muy positivo","Tendencia positiva"))</f>
        <v>Tendencia positiva</v>
      </c>
    </row>
    <row r="6249" spans="1:7" x14ac:dyDescent="0.2">
      <c r="A6249" t="s">
        <v>6091</v>
      </c>
      <c r="B6249">
        <v>26357</v>
      </c>
      <c r="C6249">
        <v>329</v>
      </c>
      <c r="D6249">
        <v>0</v>
      </c>
      <c r="E6249">
        <v>0.37327539920806801</v>
      </c>
      <c r="F6249">
        <v>0.62672454118728604</v>
      </c>
      <c r="G6249" t="str">
        <f>IF(E6249&gt;F6249,IF(E6249&gt;0.65,"Muy negativo","Tendencia negativa"),IF(F6249&gt;0.65,"Muy positivo","Tendencia positiva"))</f>
        <v>Tendencia positiva</v>
      </c>
    </row>
    <row r="6250" spans="1:7" x14ac:dyDescent="0.2">
      <c r="A6250" t="s">
        <v>6092</v>
      </c>
      <c r="B6250">
        <v>26433</v>
      </c>
      <c r="C6250">
        <v>329</v>
      </c>
      <c r="D6250">
        <v>0</v>
      </c>
      <c r="E6250">
        <v>0.37327539920806801</v>
      </c>
      <c r="F6250">
        <v>0.62672454118728604</v>
      </c>
      <c r="G6250" t="str">
        <f>IF(E6250&gt;F6250,IF(E6250&gt;0.65,"Muy negativo","Tendencia negativa"),IF(F6250&gt;0.65,"Muy positivo","Tendencia positiva"))</f>
        <v>Tendencia positiva</v>
      </c>
    </row>
    <row r="6251" spans="1:7" x14ac:dyDescent="0.2">
      <c r="A6251" t="s">
        <v>6093</v>
      </c>
      <c r="B6251">
        <v>26605</v>
      </c>
      <c r="C6251">
        <v>329</v>
      </c>
      <c r="D6251">
        <v>0</v>
      </c>
      <c r="E6251">
        <v>0.37327539920806801</v>
      </c>
      <c r="F6251">
        <v>0.62672454118728604</v>
      </c>
      <c r="G6251" t="str">
        <f>IF(E6251&gt;F6251,IF(E6251&gt;0.65,"Muy negativo","Tendencia negativa"),IF(F6251&gt;0.65,"Muy positivo","Tendencia positiva"))</f>
        <v>Tendencia positiva</v>
      </c>
    </row>
    <row r="6252" spans="1:7" x14ac:dyDescent="0.2">
      <c r="A6252" t="s">
        <v>6094</v>
      </c>
      <c r="B6252">
        <v>26516</v>
      </c>
      <c r="C6252">
        <v>329</v>
      </c>
      <c r="D6252">
        <v>0</v>
      </c>
      <c r="E6252">
        <v>0.37327539920806801</v>
      </c>
      <c r="F6252">
        <v>0.62672454118728604</v>
      </c>
      <c r="G6252" t="str">
        <f>IF(E6252&gt;F6252,IF(E6252&gt;0.65,"Muy negativo","Tendencia negativa"),IF(F6252&gt;0.65,"Muy positivo","Tendencia positiva"))</f>
        <v>Tendencia positiva</v>
      </c>
    </row>
    <row r="6253" spans="1:7" x14ac:dyDescent="0.2">
      <c r="A6253" t="s">
        <v>6095</v>
      </c>
      <c r="B6253">
        <v>26653</v>
      </c>
      <c r="C6253">
        <v>329</v>
      </c>
      <c r="D6253">
        <v>0</v>
      </c>
      <c r="E6253">
        <v>0.37327539920806801</v>
      </c>
      <c r="F6253">
        <v>0.62672454118728604</v>
      </c>
      <c r="G6253" t="str">
        <f>IF(E6253&gt;F6253,IF(E6253&gt;0.65,"Muy negativo","Tendencia negativa"),IF(F6253&gt;0.65,"Muy positivo","Tendencia positiva"))</f>
        <v>Tendencia positiva</v>
      </c>
    </row>
    <row r="6254" spans="1:7" x14ac:dyDescent="0.2">
      <c r="A6254" t="s">
        <v>6096</v>
      </c>
      <c r="B6254">
        <v>26317</v>
      </c>
      <c r="C6254">
        <v>329</v>
      </c>
      <c r="D6254">
        <v>0</v>
      </c>
      <c r="E6254">
        <v>0.37327539920806801</v>
      </c>
      <c r="F6254">
        <v>0.62672454118728604</v>
      </c>
      <c r="G6254" t="str">
        <f>IF(E6254&gt;F6254,IF(E6254&gt;0.65,"Muy negativo","Tendencia negativa"),IF(F6254&gt;0.65,"Muy positivo","Tendencia positiva"))</f>
        <v>Tendencia positiva</v>
      </c>
    </row>
    <row r="6255" spans="1:7" x14ac:dyDescent="0.2">
      <c r="A6255" t="s">
        <v>6097</v>
      </c>
      <c r="B6255">
        <v>26344</v>
      </c>
      <c r="C6255">
        <v>329</v>
      </c>
      <c r="D6255">
        <v>0</v>
      </c>
      <c r="E6255">
        <v>0.37327539920806801</v>
      </c>
      <c r="F6255">
        <v>0.62672454118728604</v>
      </c>
      <c r="G6255" t="str">
        <f>IF(E6255&gt;F6255,IF(E6255&gt;0.65,"Muy negativo","Tendencia negativa"),IF(F6255&gt;0.65,"Muy positivo","Tendencia positiva"))</f>
        <v>Tendencia positiva</v>
      </c>
    </row>
    <row r="6256" spans="1:7" x14ac:dyDescent="0.2">
      <c r="A6256" t="s">
        <v>6098</v>
      </c>
      <c r="B6256">
        <v>26627</v>
      </c>
      <c r="C6256">
        <v>329</v>
      </c>
      <c r="D6256">
        <v>0</v>
      </c>
      <c r="E6256">
        <v>0.37327539920806801</v>
      </c>
      <c r="F6256">
        <v>0.62672454118728604</v>
      </c>
      <c r="G6256" t="str">
        <f>IF(E6256&gt;F6256,IF(E6256&gt;0.65,"Muy negativo","Tendencia negativa"),IF(F6256&gt;0.65,"Muy positivo","Tendencia positiva"))</f>
        <v>Tendencia positiva</v>
      </c>
    </row>
    <row r="6257" spans="1:7" x14ac:dyDescent="0.2">
      <c r="A6257" t="s">
        <v>6099</v>
      </c>
      <c r="B6257">
        <v>24693</v>
      </c>
      <c r="C6257">
        <v>329</v>
      </c>
      <c r="D6257">
        <v>0</v>
      </c>
      <c r="E6257">
        <v>0.37327539920806801</v>
      </c>
      <c r="F6257">
        <v>0.62672454118728604</v>
      </c>
      <c r="G6257" t="str">
        <f>IF(E6257&gt;F6257,IF(E6257&gt;0.65,"Muy negativo","Tendencia negativa"),IF(F6257&gt;0.65,"Muy positivo","Tendencia positiva"))</f>
        <v>Tendencia positiva</v>
      </c>
    </row>
    <row r="6258" spans="1:7" x14ac:dyDescent="0.2">
      <c r="A6258" t="s">
        <v>6100</v>
      </c>
      <c r="B6258">
        <v>26512</v>
      </c>
      <c r="C6258">
        <v>329</v>
      </c>
      <c r="D6258">
        <v>0</v>
      </c>
      <c r="E6258">
        <v>0.37327539920806801</v>
      </c>
      <c r="F6258">
        <v>0.62672454118728604</v>
      </c>
      <c r="G6258" t="str">
        <f>IF(E6258&gt;F6258,IF(E6258&gt;0.65,"Muy negativo","Tendencia negativa"),IF(F6258&gt;0.65,"Muy positivo","Tendencia positiva"))</f>
        <v>Tendencia positiva</v>
      </c>
    </row>
    <row r="6259" spans="1:7" x14ac:dyDescent="0.2">
      <c r="A6259" t="s">
        <v>6101</v>
      </c>
      <c r="B6259">
        <v>16964</v>
      </c>
      <c r="C6259">
        <v>329</v>
      </c>
      <c r="D6259">
        <v>0</v>
      </c>
      <c r="E6259">
        <v>0.37327539920806801</v>
      </c>
      <c r="F6259">
        <v>0.62672454118728604</v>
      </c>
      <c r="G6259" t="str">
        <f>IF(E6259&gt;F6259,IF(E6259&gt;0.65,"Muy negativo","Tendencia negativa"),IF(F6259&gt;0.65,"Muy positivo","Tendencia positiva"))</f>
        <v>Tendencia positiva</v>
      </c>
    </row>
    <row r="6260" spans="1:7" x14ac:dyDescent="0.2">
      <c r="A6260" t="s">
        <v>6102</v>
      </c>
      <c r="B6260">
        <v>25172</v>
      </c>
      <c r="C6260">
        <v>329</v>
      </c>
      <c r="D6260">
        <v>0</v>
      </c>
      <c r="E6260">
        <v>0.37327539920806801</v>
      </c>
      <c r="F6260">
        <v>0.62672454118728604</v>
      </c>
      <c r="G6260" t="str">
        <f>IF(E6260&gt;F6260,IF(E6260&gt;0.65,"Muy negativo","Tendencia negativa"),IF(F6260&gt;0.65,"Muy positivo","Tendencia positiva"))</f>
        <v>Tendencia positiva</v>
      </c>
    </row>
    <row r="6261" spans="1:7" x14ac:dyDescent="0.2">
      <c r="A6261" t="s">
        <v>6103</v>
      </c>
      <c r="B6261">
        <v>26007</v>
      </c>
      <c r="C6261">
        <v>329</v>
      </c>
      <c r="D6261">
        <v>0</v>
      </c>
      <c r="E6261">
        <v>0.37327539920806801</v>
      </c>
      <c r="F6261">
        <v>0.62672454118728604</v>
      </c>
      <c r="G6261" t="str">
        <f>IF(E6261&gt;F6261,IF(E6261&gt;0.65,"Muy negativo","Tendencia negativa"),IF(F6261&gt;0.65,"Muy positivo","Tendencia positiva"))</f>
        <v>Tendencia positiva</v>
      </c>
    </row>
    <row r="6262" spans="1:7" x14ac:dyDescent="0.2">
      <c r="A6262" t="s">
        <v>6104</v>
      </c>
      <c r="B6262">
        <v>18897</v>
      </c>
      <c r="C6262">
        <v>329</v>
      </c>
      <c r="D6262">
        <v>0</v>
      </c>
      <c r="E6262">
        <v>0.37327539920806801</v>
      </c>
      <c r="F6262">
        <v>0.62672454118728604</v>
      </c>
      <c r="G6262" t="str">
        <f>IF(E6262&gt;F6262,IF(E6262&gt;0.65,"Muy negativo","Tendencia negativa"),IF(F6262&gt;0.65,"Muy positivo","Tendencia positiva"))</f>
        <v>Tendencia positiva</v>
      </c>
    </row>
    <row r="6263" spans="1:7" x14ac:dyDescent="0.2">
      <c r="A6263" t="s">
        <v>6105</v>
      </c>
      <c r="B6263">
        <v>18816</v>
      </c>
      <c r="C6263">
        <v>329</v>
      </c>
      <c r="D6263">
        <v>0</v>
      </c>
      <c r="E6263">
        <v>0.37327539920806801</v>
      </c>
      <c r="F6263">
        <v>0.62672454118728604</v>
      </c>
      <c r="G6263" t="str">
        <f>IF(E6263&gt;F6263,IF(E6263&gt;0.65,"Muy negativo","Tendencia negativa"),IF(F6263&gt;0.65,"Muy positivo","Tendencia positiva"))</f>
        <v>Tendencia positiva</v>
      </c>
    </row>
    <row r="6264" spans="1:7" x14ac:dyDescent="0.2">
      <c r="A6264" t="s">
        <v>6106</v>
      </c>
      <c r="B6264">
        <v>14231</v>
      </c>
      <c r="C6264">
        <v>329</v>
      </c>
      <c r="D6264">
        <v>0</v>
      </c>
      <c r="E6264">
        <v>0.37327539920806801</v>
      </c>
      <c r="F6264">
        <v>0.62672454118728604</v>
      </c>
      <c r="G6264" t="str">
        <f>IF(E6264&gt;F6264,IF(E6264&gt;0.65,"Muy negativo","Tendencia negativa"),IF(F6264&gt;0.65,"Muy positivo","Tendencia positiva"))</f>
        <v>Tendencia positiva</v>
      </c>
    </row>
    <row r="6265" spans="1:7" x14ac:dyDescent="0.2">
      <c r="A6265" t="s">
        <v>6107</v>
      </c>
      <c r="B6265">
        <v>26361</v>
      </c>
      <c r="C6265">
        <v>329</v>
      </c>
      <c r="D6265">
        <v>0</v>
      </c>
      <c r="E6265">
        <v>0.37327539920806801</v>
      </c>
      <c r="F6265">
        <v>0.62672454118728604</v>
      </c>
      <c r="G6265" t="str">
        <f>IF(E6265&gt;F6265,IF(E6265&gt;0.65,"Muy negativo","Tendencia negativa"),IF(F6265&gt;0.65,"Muy positivo","Tendencia positiva"))</f>
        <v>Tendencia positiva</v>
      </c>
    </row>
    <row r="6266" spans="1:7" x14ac:dyDescent="0.2">
      <c r="A6266" t="s">
        <v>6108</v>
      </c>
      <c r="B6266">
        <v>26619</v>
      </c>
      <c r="C6266">
        <v>329</v>
      </c>
      <c r="D6266">
        <v>0</v>
      </c>
      <c r="E6266">
        <v>0.37327539920806801</v>
      </c>
      <c r="F6266">
        <v>0.62672454118728604</v>
      </c>
      <c r="G6266" t="str">
        <f>IF(E6266&gt;F6266,IF(E6266&gt;0.65,"Muy negativo","Tendencia negativa"),IF(F6266&gt;0.65,"Muy positivo","Tendencia positiva"))</f>
        <v>Tendencia positiva</v>
      </c>
    </row>
    <row r="6267" spans="1:7" x14ac:dyDescent="0.2">
      <c r="A6267" t="s">
        <v>6109</v>
      </c>
      <c r="B6267">
        <v>26312</v>
      </c>
      <c r="C6267">
        <v>329</v>
      </c>
      <c r="D6267">
        <v>0</v>
      </c>
      <c r="E6267">
        <v>0.37327539920806801</v>
      </c>
      <c r="F6267">
        <v>0.62672454118728604</v>
      </c>
      <c r="G6267" t="str">
        <f>IF(E6267&gt;F6267,IF(E6267&gt;0.65,"Muy negativo","Tendencia negativa"),IF(F6267&gt;0.65,"Muy positivo","Tendencia positiva"))</f>
        <v>Tendencia positiva</v>
      </c>
    </row>
    <row r="6268" spans="1:7" x14ac:dyDescent="0.2">
      <c r="A6268" t="s">
        <v>6110</v>
      </c>
      <c r="B6268">
        <v>26277</v>
      </c>
      <c r="C6268">
        <v>329</v>
      </c>
      <c r="D6268">
        <v>0</v>
      </c>
      <c r="E6268">
        <v>0.37327539920806801</v>
      </c>
      <c r="F6268">
        <v>0.62672454118728604</v>
      </c>
      <c r="G6268" t="str">
        <f>IF(E6268&gt;F6268,IF(E6268&gt;0.65,"Muy negativo","Tendencia negativa"),IF(F6268&gt;0.65,"Muy positivo","Tendencia positiva"))</f>
        <v>Tendencia positiva</v>
      </c>
    </row>
    <row r="6269" spans="1:7" x14ac:dyDescent="0.2">
      <c r="A6269" t="s">
        <v>6111</v>
      </c>
      <c r="B6269">
        <v>25408</v>
      </c>
      <c r="C6269">
        <v>329</v>
      </c>
      <c r="D6269">
        <v>0</v>
      </c>
      <c r="E6269">
        <v>0.37327539920806801</v>
      </c>
      <c r="F6269">
        <v>0.62672454118728604</v>
      </c>
      <c r="G6269" t="str">
        <f>IF(E6269&gt;F6269,IF(E6269&gt;0.65,"Muy negativo","Tendencia negativa"),IF(F6269&gt;0.65,"Muy positivo","Tendencia positiva"))</f>
        <v>Tendencia positiva</v>
      </c>
    </row>
    <row r="6270" spans="1:7" x14ac:dyDescent="0.2">
      <c r="A6270" t="s">
        <v>6112</v>
      </c>
      <c r="B6270">
        <v>24834</v>
      </c>
      <c r="C6270">
        <v>329</v>
      </c>
      <c r="D6270">
        <v>0</v>
      </c>
      <c r="E6270">
        <v>0.37327539920806801</v>
      </c>
      <c r="F6270">
        <v>0.62672454118728604</v>
      </c>
      <c r="G6270" t="str">
        <f>IF(E6270&gt;F6270,IF(E6270&gt;0.65,"Muy negativo","Tendencia negativa"),IF(F6270&gt;0.65,"Muy positivo","Tendencia positiva"))</f>
        <v>Tendencia positiva</v>
      </c>
    </row>
    <row r="6271" spans="1:7" x14ac:dyDescent="0.2">
      <c r="A6271" t="s">
        <v>6113</v>
      </c>
      <c r="B6271">
        <v>23522</v>
      </c>
      <c r="C6271">
        <v>329</v>
      </c>
      <c r="D6271">
        <v>0</v>
      </c>
      <c r="E6271">
        <v>0.37327539920806801</v>
      </c>
      <c r="F6271">
        <v>0.62672454118728604</v>
      </c>
      <c r="G6271" t="str">
        <f>IF(E6271&gt;F6271,IF(E6271&gt;0.65,"Muy negativo","Tendencia negativa"),IF(F6271&gt;0.65,"Muy positivo","Tendencia positiva"))</f>
        <v>Tendencia positiva</v>
      </c>
    </row>
    <row r="6272" spans="1:7" x14ac:dyDescent="0.2">
      <c r="A6272" t="s">
        <v>6114</v>
      </c>
      <c r="B6272">
        <v>26545</v>
      </c>
      <c r="C6272">
        <v>329</v>
      </c>
      <c r="D6272">
        <v>0</v>
      </c>
      <c r="E6272">
        <v>0.37327539920806801</v>
      </c>
      <c r="F6272">
        <v>0.62672454118728604</v>
      </c>
      <c r="G6272" t="str">
        <f>IF(E6272&gt;F6272,IF(E6272&gt;0.65,"Muy negativo","Tendencia negativa"),IF(F6272&gt;0.65,"Muy positivo","Tendencia positiva"))</f>
        <v>Tendencia positiva</v>
      </c>
    </row>
    <row r="6273" spans="1:7" x14ac:dyDescent="0.2">
      <c r="A6273" t="s">
        <v>6115</v>
      </c>
      <c r="B6273">
        <v>26112</v>
      </c>
      <c r="C6273">
        <v>329</v>
      </c>
      <c r="D6273">
        <v>0</v>
      </c>
      <c r="E6273">
        <v>0.37327539920806801</v>
      </c>
      <c r="F6273">
        <v>0.62672454118728604</v>
      </c>
      <c r="G6273" t="str">
        <f>IF(E6273&gt;F6273,IF(E6273&gt;0.65,"Muy negativo","Tendencia negativa"),IF(F6273&gt;0.65,"Muy positivo","Tendencia positiva"))</f>
        <v>Tendencia positiva</v>
      </c>
    </row>
    <row r="6274" spans="1:7" x14ac:dyDescent="0.2">
      <c r="A6274" t="s">
        <v>6116</v>
      </c>
      <c r="B6274">
        <v>25962</v>
      </c>
      <c r="C6274">
        <v>329</v>
      </c>
      <c r="D6274">
        <v>0</v>
      </c>
      <c r="E6274">
        <v>0.37327539920806801</v>
      </c>
      <c r="F6274">
        <v>0.62672454118728604</v>
      </c>
      <c r="G6274" t="str">
        <f>IF(E6274&gt;F6274,IF(E6274&gt;0.65,"Muy negativo","Tendencia negativa"),IF(F6274&gt;0.65,"Muy positivo","Tendencia positiva"))</f>
        <v>Tendencia positiva</v>
      </c>
    </row>
    <row r="6275" spans="1:7" x14ac:dyDescent="0.2">
      <c r="A6275" t="s">
        <v>6117</v>
      </c>
      <c r="B6275">
        <v>17837</v>
      </c>
      <c r="C6275">
        <v>329</v>
      </c>
      <c r="D6275">
        <v>0</v>
      </c>
      <c r="E6275">
        <v>0.37327539920806801</v>
      </c>
      <c r="F6275">
        <v>0.62672454118728604</v>
      </c>
      <c r="G6275" t="str">
        <f>IF(E6275&gt;F6275,IF(E6275&gt;0.65,"Muy negativo","Tendencia negativa"),IF(F6275&gt;0.65,"Muy positivo","Tendencia positiva"))</f>
        <v>Tendencia positiva</v>
      </c>
    </row>
    <row r="6276" spans="1:7" x14ac:dyDescent="0.2">
      <c r="A6276" t="s">
        <v>6118</v>
      </c>
      <c r="B6276">
        <v>23722</v>
      </c>
      <c r="C6276">
        <v>329</v>
      </c>
      <c r="D6276">
        <v>0</v>
      </c>
      <c r="E6276">
        <v>0.37327539920806801</v>
      </c>
      <c r="F6276">
        <v>0.62672454118728604</v>
      </c>
      <c r="G6276" t="str">
        <f>IF(E6276&gt;F6276,IF(E6276&gt;0.65,"Muy negativo","Tendencia negativa"),IF(F6276&gt;0.65,"Muy positivo","Tendencia positiva"))</f>
        <v>Tendencia positiva</v>
      </c>
    </row>
    <row r="6277" spans="1:7" x14ac:dyDescent="0.2">
      <c r="A6277" t="s">
        <v>6119</v>
      </c>
      <c r="B6277">
        <v>26453</v>
      </c>
      <c r="C6277">
        <v>329</v>
      </c>
      <c r="D6277">
        <v>0</v>
      </c>
      <c r="E6277">
        <v>0.37327539920806801</v>
      </c>
      <c r="F6277">
        <v>0.62672454118728604</v>
      </c>
      <c r="G6277" t="str">
        <f>IF(E6277&gt;F6277,IF(E6277&gt;0.65,"Muy negativo","Tendencia negativa"),IF(F6277&gt;0.65,"Muy positivo","Tendencia positiva"))</f>
        <v>Tendencia positiva</v>
      </c>
    </row>
    <row r="6278" spans="1:7" x14ac:dyDescent="0.2">
      <c r="A6278" t="s">
        <v>6120</v>
      </c>
      <c r="B6278">
        <v>21518</v>
      </c>
      <c r="C6278">
        <v>329</v>
      </c>
      <c r="D6278">
        <v>0</v>
      </c>
      <c r="E6278">
        <v>0.37327539920806801</v>
      </c>
      <c r="F6278">
        <v>0.62672454118728604</v>
      </c>
      <c r="G6278" t="str">
        <f>IF(E6278&gt;F6278,IF(E6278&gt;0.65,"Muy negativo","Tendencia negativa"),IF(F6278&gt;0.65,"Muy positivo","Tendencia positiva"))</f>
        <v>Tendencia positiva</v>
      </c>
    </row>
    <row r="6279" spans="1:7" x14ac:dyDescent="0.2">
      <c r="A6279" t="s">
        <v>6121</v>
      </c>
      <c r="B6279">
        <v>26093</v>
      </c>
      <c r="C6279">
        <v>329</v>
      </c>
      <c r="D6279">
        <v>0</v>
      </c>
      <c r="E6279">
        <v>0.37327539920806801</v>
      </c>
      <c r="F6279">
        <v>0.62672454118728604</v>
      </c>
      <c r="G6279" t="str">
        <f>IF(E6279&gt;F6279,IF(E6279&gt;0.65,"Muy negativo","Tendencia negativa"),IF(F6279&gt;0.65,"Muy positivo","Tendencia positiva"))</f>
        <v>Tendencia positiva</v>
      </c>
    </row>
    <row r="6280" spans="1:7" x14ac:dyDescent="0.2">
      <c r="A6280" t="s">
        <v>6122</v>
      </c>
      <c r="B6280">
        <v>26575</v>
      </c>
      <c r="C6280">
        <v>329</v>
      </c>
      <c r="D6280">
        <v>0</v>
      </c>
      <c r="E6280">
        <v>0.37327539920806801</v>
      </c>
      <c r="F6280">
        <v>0.62672454118728604</v>
      </c>
      <c r="G6280" t="str">
        <f>IF(E6280&gt;F6280,IF(E6280&gt;0.65,"Muy negativo","Tendencia negativa"),IF(F6280&gt;0.65,"Muy positivo","Tendencia positiva"))</f>
        <v>Tendencia positiva</v>
      </c>
    </row>
    <row r="6281" spans="1:7" x14ac:dyDescent="0.2">
      <c r="A6281" t="s">
        <v>6123</v>
      </c>
      <c r="B6281">
        <v>12309</v>
      </c>
      <c r="C6281">
        <v>329</v>
      </c>
      <c r="D6281">
        <v>0</v>
      </c>
      <c r="E6281">
        <v>0.37327539920806801</v>
      </c>
      <c r="F6281">
        <v>0.62672454118728604</v>
      </c>
      <c r="G6281" t="str">
        <f>IF(E6281&gt;F6281,IF(E6281&gt;0.65,"Muy negativo","Tendencia negativa"),IF(F6281&gt;0.65,"Muy positivo","Tendencia positiva"))</f>
        <v>Tendencia positiva</v>
      </c>
    </row>
    <row r="6282" spans="1:7" x14ac:dyDescent="0.2">
      <c r="A6282" t="s">
        <v>6124</v>
      </c>
      <c r="B6282">
        <v>23756</v>
      </c>
      <c r="C6282">
        <v>321</v>
      </c>
      <c r="D6282">
        <v>0</v>
      </c>
      <c r="E6282">
        <v>0.32146766781806901</v>
      </c>
      <c r="F6282">
        <v>0.67853230237960804</v>
      </c>
      <c r="G6282" t="str">
        <f>IF(E6282&gt;F6282,IF(E6282&gt;0.65,"Muy negativo","Tendencia negativa"),IF(F6282&gt;0.65,"Muy positivo","Tendencia positiva"))</f>
        <v>Muy positivo</v>
      </c>
    </row>
    <row r="6283" spans="1:7" x14ac:dyDescent="0.2">
      <c r="A6283" t="s">
        <v>6126</v>
      </c>
      <c r="B6283">
        <v>25129</v>
      </c>
      <c r="C6283">
        <v>321</v>
      </c>
      <c r="D6283">
        <v>0</v>
      </c>
      <c r="E6283">
        <v>0.32146766781806901</v>
      </c>
      <c r="F6283">
        <v>0.67853230237960804</v>
      </c>
      <c r="G6283" t="str">
        <f>IF(E6283&gt;F6283,IF(E6283&gt;0.65,"Muy negativo","Tendencia negativa"),IF(F6283&gt;0.65,"Muy positivo","Tendencia positiva"))</f>
        <v>Muy positivo</v>
      </c>
    </row>
    <row r="6284" spans="1:7" x14ac:dyDescent="0.2">
      <c r="A6284" t="s">
        <v>6127</v>
      </c>
      <c r="B6284">
        <v>18655</v>
      </c>
      <c r="C6284">
        <v>321</v>
      </c>
      <c r="D6284">
        <v>0</v>
      </c>
      <c r="E6284">
        <v>0.32146766781806901</v>
      </c>
      <c r="F6284">
        <v>0.67853230237960804</v>
      </c>
      <c r="G6284" t="str">
        <f>IF(E6284&gt;F6284,IF(E6284&gt;0.65,"Muy negativo","Tendencia negativa"),IF(F6284&gt;0.65,"Muy positivo","Tendencia positiva"))</f>
        <v>Muy positivo</v>
      </c>
    </row>
    <row r="6285" spans="1:7" x14ac:dyDescent="0.2">
      <c r="A6285" t="s">
        <v>6128</v>
      </c>
      <c r="B6285">
        <v>19681</v>
      </c>
      <c r="C6285">
        <v>321</v>
      </c>
      <c r="D6285">
        <v>0</v>
      </c>
      <c r="E6285">
        <v>0.32146766781806901</v>
      </c>
      <c r="F6285">
        <v>0.67853230237960804</v>
      </c>
      <c r="G6285" t="str">
        <f>IF(E6285&gt;F6285,IF(E6285&gt;0.65,"Muy negativo","Tendencia negativa"),IF(F6285&gt;0.65,"Muy positivo","Tendencia positiva"))</f>
        <v>Muy positivo</v>
      </c>
    </row>
    <row r="6286" spans="1:7" x14ac:dyDescent="0.2">
      <c r="A6286" t="s">
        <v>6130</v>
      </c>
      <c r="B6286">
        <v>25923</v>
      </c>
      <c r="C6286">
        <v>321</v>
      </c>
      <c r="D6286">
        <v>0</v>
      </c>
      <c r="E6286">
        <v>0.32146766781806901</v>
      </c>
      <c r="F6286">
        <v>0.67853230237960804</v>
      </c>
      <c r="G6286" t="str">
        <f>IF(E6286&gt;F6286,IF(E6286&gt;0.65,"Muy negativo","Tendencia negativa"),IF(F6286&gt;0.65,"Muy positivo","Tendencia positiva"))</f>
        <v>Muy positivo</v>
      </c>
    </row>
    <row r="6287" spans="1:7" x14ac:dyDescent="0.2">
      <c r="A6287" t="s">
        <v>6131</v>
      </c>
      <c r="B6287">
        <v>25840</v>
      </c>
      <c r="C6287">
        <v>321</v>
      </c>
      <c r="D6287">
        <v>0</v>
      </c>
      <c r="E6287">
        <v>0.32146766781806901</v>
      </c>
      <c r="F6287">
        <v>0.67853230237960804</v>
      </c>
      <c r="G6287" t="str">
        <f>IF(E6287&gt;F6287,IF(E6287&gt;0.65,"Muy negativo","Tendencia negativa"),IF(F6287&gt;0.65,"Muy positivo","Tendencia positiva"))</f>
        <v>Muy positivo</v>
      </c>
    </row>
    <row r="6288" spans="1:7" x14ac:dyDescent="0.2">
      <c r="A6288" t="s">
        <v>6132</v>
      </c>
      <c r="B6288">
        <v>26172</v>
      </c>
      <c r="C6288">
        <v>321</v>
      </c>
      <c r="D6288">
        <v>0</v>
      </c>
      <c r="E6288">
        <v>0.32146766781806901</v>
      </c>
      <c r="F6288">
        <v>0.67853230237960804</v>
      </c>
      <c r="G6288" t="str">
        <f>IF(E6288&gt;F6288,IF(E6288&gt;0.65,"Muy negativo","Tendencia negativa"),IF(F6288&gt;0.65,"Muy positivo","Tendencia positiva"))</f>
        <v>Muy positivo</v>
      </c>
    </row>
    <row r="6289" spans="1:7" x14ac:dyDescent="0.2">
      <c r="A6289" t="s">
        <v>6133</v>
      </c>
      <c r="B6289">
        <v>19877</v>
      </c>
      <c r="C6289">
        <v>321</v>
      </c>
      <c r="D6289">
        <v>0</v>
      </c>
      <c r="E6289">
        <v>0.32146766781806901</v>
      </c>
      <c r="F6289">
        <v>0.67853230237960804</v>
      </c>
      <c r="G6289" t="str">
        <f>IF(E6289&gt;F6289,IF(E6289&gt;0.65,"Muy negativo","Tendencia negativa"),IF(F6289&gt;0.65,"Muy positivo","Tendencia positiva"))</f>
        <v>Muy positivo</v>
      </c>
    </row>
    <row r="6290" spans="1:7" x14ac:dyDescent="0.2">
      <c r="A6290" t="s">
        <v>6134</v>
      </c>
      <c r="B6290">
        <v>26222</v>
      </c>
      <c r="C6290">
        <v>321</v>
      </c>
      <c r="D6290">
        <v>0</v>
      </c>
      <c r="E6290">
        <v>0.32146766781806901</v>
      </c>
      <c r="F6290">
        <v>0.67853230237960804</v>
      </c>
      <c r="G6290" t="str">
        <f>IF(E6290&gt;F6290,IF(E6290&gt;0.65,"Muy negativo","Tendencia negativa"),IF(F6290&gt;0.65,"Muy positivo","Tendencia positiva"))</f>
        <v>Muy positivo</v>
      </c>
    </row>
    <row r="6291" spans="1:7" x14ac:dyDescent="0.2">
      <c r="A6291" t="s">
        <v>6135</v>
      </c>
      <c r="B6291">
        <v>19190</v>
      </c>
      <c r="C6291">
        <v>321</v>
      </c>
      <c r="D6291">
        <v>0</v>
      </c>
      <c r="E6291">
        <v>0.32146766781806901</v>
      </c>
      <c r="F6291">
        <v>0.67853230237960804</v>
      </c>
      <c r="G6291" t="str">
        <f>IF(E6291&gt;F6291,IF(E6291&gt;0.65,"Muy negativo","Tendencia negativa"),IF(F6291&gt;0.65,"Muy positivo","Tendencia positiva"))</f>
        <v>Muy positivo</v>
      </c>
    </row>
    <row r="6292" spans="1:7" x14ac:dyDescent="0.2">
      <c r="A6292" t="s">
        <v>6136</v>
      </c>
      <c r="B6292">
        <v>24815</v>
      </c>
      <c r="C6292">
        <v>321</v>
      </c>
      <c r="D6292">
        <v>0</v>
      </c>
      <c r="E6292">
        <v>0.32146766781806901</v>
      </c>
      <c r="F6292">
        <v>0.67853230237960804</v>
      </c>
      <c r="G6292" t="str">
        <f>IF(E6292&gt;F6292,IF(E6292&gt;0.65,"Muy negativo","Tendencia negativa"),IF(F6292&gt;0.65,"Muy positivo","Tendencia positiva"))</f>
        <v>Muy positivo</v>
      </c>
    </row>
    <row r="6293" spans="1:7" x14ac:dyDescent="0.2">
      <c r="A6293" t="s">
        <v>6137</v>
      </c>
      <c r="B6293">
        <v>21303</v>
      </c>
      <c r="C6293">
        <v>321</v>
      </c>
      <c r="D6293">
        <v>0</v>
      </c>
      <c r="E6293">
        <v>0.32146766781806901</v>
      </c>
      <c r="F6293">
        <v>0.67853230237960804</v>
      </c>
      <c r="G6293" t="str">
        <f>IF(E6293&gt;F6293,IF(E6293&gt;0.65,"Muy negativo","Tendencia negativa"),IF(F6293&gt;0.65,"Muy positivo","Tendencia positiva"))</f>
        <v>Muy positivo</v>
      </c>
    </row>
    <row r="6294" spans="1:7" x14ac:dyDescent="0.2">
      <c r="A6294" t="s">
        <v>6138</v>
      </c>
      <c r="B6294">
        <v>26348</v>
      </c>
      <c r="C6294">
        <v>321</v>
      </c>
      <c r="D6294">
        <v>0</v>
      </c>
      <c r="E6294">
        <v>0.32146766781806901</v>
      </c>
      <c r="F6294">
        <v>0.67853230237960804</v>
      </c>
      <c r="G6294" t="str">
        <f>IF(E6294&gt;F6294,IF(E6294&gt;0.65,"Muy negativo","Tendencia negativa"),IF(F6294&gt;0.65,"Muy positivo","Tendencia positiva"))</f>
        <v>Muy positivo</v>
      </c>
    </row>
    <row r="6295" spans="1:7" x14ac:dyDescent="0.2">
      <c r="A6295" t="s">
        <v>6140</v>
      </c>
      <c r="B6295">
        <v>24706</v>
      </c>
      <c r="C6295">
        <v>321</v>
      </c>
      <c r="D6295">
        <v>0</v>
      </c>
      <c r="E6295">
        <v>0.32146766781806901</v>
      </c>
      <c r="F6295">
        <v>0.67853230237960804</v>
      </c>
      <c r="G6295" t="str">
        <f>IF(E6295&gt;F6295,IF(E6295&gt;0.65,"Muy negativo","Tendencia negativa"),IF(F6295&gt;0.65,"Muy positivo","Tendencia positiva"))</f>
        <v>Muy positivo</v>
      </c>
    </row>
    <row r="6296" spans="1:7" x14ac:dyDescent="0.2">
      <c r="A6296" t="s">
        <v>6141</v>
      </c>
      <c r="B6296">
        <v>24103</v>
      </c>
      <c r="C6296">
        <v>321</v>
      </c>
      <c r="D6296">
        <v>0</v>
      </c>
      <c r="E6296">
        <v>0.32146766781806901</v>
      </c>
      <c r="F6296">
        <v>0.67853230237960804</v>
      </c>
      <c r="G6296" t="str">
        <f>IF(E6296&gt;F6296,IF(E6296&gt;0.65,"Muy negativo","Tendencia negativa"),IF(F6296&gt;0.65,"Muy positivo","Tendencia positiva"))</f>
        <v>Muy positivo</v>
      </c>
    </row>
    <row r="6297" spans="1:7" x14ac:dyDescent="0.2">
      <c r="A6297" t="s">
        <v>6142</v>
      </c>
      <c r="B6297">
        <v>26819</v>
      </c>
      <c r="C6297">
        <v>321</v>
      </c>
      <c r="D6297">
        <v>0</v>
      </c>
      <c r="E6297">
        <v>0.32146766781806901</v>
      </c>
      <c r="F6297">
        <v>0.67853230237960804</v>
      </c>
      <c r="G6297" t="str">
        <f>IF(E6297&gt;F6297,IF(E6297&gt;0.65,"Muy negativo","Tendencia negativa"),IF(F6297&gt;0.65,"Muy positivo","Tendencia positiva"))</f>
        <v>Muy positivo</v>
      </c>
    </row>
    <row r="6298" spans="1:7" x14ac:dyDescent="0.2">
      <c r="A6298" t="s">
        <v>6143</v>
      </c>
      <c r="B6298">
        <v>22692</v>
      </c>
      <c r="C6298">
        <v>321</v>
      </c>
      <c r="D6298">
        <v>0</v>
      </c>
      <c r="E6298">
        <v>0.32146766781806901</v>
      </c>
      <c r="F6298">
        <v>0.67853230237960804</v>
      </c>
      <c r="G6298" t="str">
        <f>IF(E6298&gt;F6298,IF(E6298&gt;0.65,"Muy negativo","Tendencia negativa"),IF(F6298&gt;0.65,"Muy positivo","Tendencia positiva"))</f>
        <v>Muy positivo</v>
      </c>
    </row>
    <row r="6299" spans="1:7" x14ac:dyDescent="0.2">
      <c r="A6299" t="s">
        <v>6144</v>
      </c>
      <c r="B6299">
        <v>26554</v>
      </c>
      <c r="C6299">
        <v>321</v>
      </c>
      <c r="D6299">
        <v>0</v>
      </c>
      <c r="E6299">
        <v>0.32146766781806901</v>
      </c>
      <c r="F6299">
        <v>0.67853230237960804</v>
      </c>
      <c r="G6299" t="str">
        <f>IF(E6299&gt;F6299,IF(E6299&gt;0.65,"Muy negativo","Tendencia negativa"),IF(F6299&gt;0.65,"Muy positivo","Tendencia positiva"))</f>
        <v>Muy positivo</v>
      </c>
    </row>
    <row r="6300" spans="1:7" x14ac:dyDescent="0.2">
      <c r="A6300" t="s">
        <v>6145</v>
      </c>
      <c r="B6300">
        <v>18877</v>
      </c>
      <c r="C6300">
        <v>321</v>
      </c>
      <c r="D6300">
        <v>0</v>
      </c>
      <c r="E6300">
        <v>0.32146766781806901</v>
      </c>
      <c r="F6300">
        <v>0.67853230237960804</v>
      </c>
      <c r="G6300" t="str">
        <f>IF(E6300&gt;F6300,IF(E6300&gt;0.65,"Muy negativo","Tendencia negativa"),IF(F6300&gt;0.65,"Muy positivo","Tendencia positiva"))</f>
        <v>Muy positivo</v>
      </c>
    </row>
    <row r="6301" spans="1:7" x14ac:dyDescent="0.2">
      <c r="A6301" t="s">
        <v>6146</v>
      </c>
      <c r="B6301">
        <v>17926</v>
      </c>
      <c r="C6301">
        <v>321</v>
      </c>
      <c r="D6301">
        <v>0</v>
      </c>
      <c r="E6301">
        <v>0.32146766781806901</v>
      </c>
      <c r="F6301">
        <v>0.67853230237960804</v>
      </c>
      <c r="G6301" t="str">
        <f>IF(E6301&gt;F6301,IF(E6301&gt;0.65,"Muy negativo","Tendencia negativa"),IF(F6301&gt;0.65,"Muy positivo","Tendencia positiva"))</f>
        <v>Muy positivo</v>
      </c>
    </row>
    <row r="6302" spans="1:7" x14ac:dyDescent="0.2">
      <c r="A6302" t="s">
        <v>6147</v>
      </c>
      <c r="B6302">
        <v>26846</v>
      </c>
      <c r="C6302">
        <v>321</v>
      </c>
      <c r="D6302">
        <v>0</v>
      </c>
      <c r="E6302">
        <v>0.32146766781806901</v>
      </c>
      <c r="F6302">
        <v>0.67853230237960804</v>
      </c>
      <c r="G6302" t="str">
        <f>IF(E6302&gt;F6302,IF(E6302&gt;0.65,"Muy negativo","Tendencia negativa"),IF(F6302&gt;0.65,"Muy positivo","Tendencia positiva"))</f>
        <v>Muy positivo</v>
      </c>
    </row>
    <row r="6303" spans="1:7" x14ac:dyDescent="0.2">
      <c r="A6303" t="s">
        <v>6150</v>
      </c>
      <c r="B6303">
        <v>26750</v>
      </c>
      <c r="C6303">
        <v>321</v>
      </c>
      <c r="D6303">
        <v>0</v>
      </c>
      <c r="E6303">
        <v>0.32146766781806901</v>
      </c>
      <c r="F6303">
        <v>0.67853230237960804</v>
      </c>
      <c r="G6303" t="str">
        <f>IF(E6303&gt;F6303,IF(E6303&gt;0.65,"Muy negativo","Tendencia negativa"),IF(F6303&gt;0.65,"Muy positivo","Tendencia positiva"))</f>
        <v>Muy positivo</v>
      </c>
    </row>
    <row r="6304" spans="1:7" x14ac:dyDescent="0.2">
      <c r="A6304" t="s">
        <v>6151</v>
      </c>
      <c r="B6304">
        <v>25879</v>
      </c>
      <c r="C6304">
        <v>321</v>
      </c>
      <c r="D6304">
        <v>0</v>
      </c>
      <c r="E6304">
        <v>0.32146766781806901</v>
      </c>
      <c r="F6304">
        <v>0.67853230237960804</v>
      </c>
      <c r="G6304" t="str">
        <f>IF(E6304&gt;F6304,IF(E6304&gt;0.65,"Muy negativo","Tendencia negativa"),IF(F6304&gt;0.65,"Muy positivo","Tendencia positiva"))</f>
        <v>Muy positivo</v>
      </c>
    </row>
    <row r="6305" spans="1:7" x14ac:dyDescent="0.2">
      <c r="A6305" t="s">
        <v>6152</v>
      </c>
      <c r="B6305">
        <v>17983</v>
      </c>
      <c r="C6305">
        <v>321</v>
      </c>
      <c r="D6305">
        <v>0</v>
      </c>
      <c r="E6305">
        <v>0.32146766781806901</v>
      </c>
      <c r="F6305">
        <v>0.67853230237960804</v>
      </c>
      <c r="G6305" t="str">
        <f>IF(E6305&gt;F6305,IF(E6305&gt;0.65,"Muy negativo","Tendencia negativa"),IF(F6305&gt;0.65,"Muy positivo","Tendencia positiva"))</f>
        <v>Muy positivo</v>
      </c>
    </row>
    <row r="6306" spans="1:7" x14ac:dyDescent="0.2">
      <c r="A6306" t="s">
        <v>6153</v>
      </c>
      <c r="B6306">
        <v>21083</v>
      </c>
      <c r="C6306">
        <v>321</v>
      </c>
      <c r="D6306">
        <v>0</v>
      </c>
      <c r="E6306">
        <v>0.32146766781806901</v>
      </c>
      <c r="F6306">
        <v>0.67853230237960804</v>
      </c>
      <c r="G6306" t="str">
        <f>IF(E6306&gt;F6306,IF(E6306&gt;0.65,"Muy negativo","Tendencia negativa"),IF(F6306&gt;0.65,"Muy positivo","Tendencia positiva"))</f>
        <v>Muy positivo</v>
      </c>
    </row>
    <row r="6307" spans="1:7" x14ac:dyDescent="0.2">
      <c r="A6307" t="s">
        <v>6154</v>
      </c>
      <c r="B6307">
        <v>24729</v>
      </c>
      <c r="C6307">
        <v>321</v>
      </c>
      <c r="D6307">
        <v>0</v>
      </c>
      <c r="E6307">
        <v>0.32146766781806901</v>
      </c>
      <c r="F6307">
        <v>0.67853230237960804</v>
      </c>
      <c r="G6307" t="str">
        <f>IF(E6307&gt;F6307,IF(E6307&gt;0.65,"Muy negativo","Tendencia negativa"),IF(F6307&gt;0.65,"Muy positivo","Tendencia positiva"))</f>
        <v>Muy positivo</v>
      </c>
    </row>
    <row r="6308" spans="1:7" x14ac:dyDescent="0.2">
      <c r="A6308" t="s">
        <v>6155</v>
      </c>
      <c r="B6308">
        <v>20743</v>
      </c>
      <c r="C6308">
        <v>321</v>
      </c>
      <c r="D6308">
        <v>0</v>
      </c>
      <c r="E6308">
        <v>0.32146766781806901</v>
      </c>
      <c r="F6308">
        <v>0.67853230237960804</v>
      </c>
      <c r="G6308" t="str">
        <f>IF(E6308&gt;F6308,IF(E6308&gt;0.65,"Muy negativo","Tendencia negativa"),IF(F6308&gt;0.65,"Muy positivo","Tendencia positiva"))</f>
        <v>Muy positivo</v>
      </c>
    </row>
    <row r="6309" spans="1:7" x14ac:dyDescent="0.2">
      <c r="A6309" t="s">
        <v>6156</v>
      </c>
      <c r="B6309">
        <v>26807</v>
      </c>
      <c r="C6309">
        <v>321</v>
      </c>
      <c r="D6309">
        <v>0</v>
      </c>
      <c r="E6309">
        <v>0.32146766781806901</v>
      </c>
      <c r="F6309">
        <v>0.67853230237960804</v>
      </c>
      <c r="G6309" t="str">
        <f>IF(E6309&gt;F6309,IF(E6309&gt;0.65,"Muy negativo","Tendencia negativa"),IF(F6309&gt;0.65,"Muy positivo","Tendencia positiva"))</f>
        <v>Muy positivo</v>
      </c>
    </row>
    <row r="6310" spans="1:7" x14ac:dyDescent="0.2">
      <c r="A6310" t="s">
        <v>6157</v>
      </c>
      <c r="B6310">
        <v>26654</v>
      </c>
      <c r="C6310">
        <v>321</v>
      </c>
      <c r="D6310">
        <v>0</v>
      </c>
      <c r="E6310">
        <v>0.32146766781806901</v>
      </c>
      <c r="F6310">
        <v>0.67853230237960804</v>
      </c>
      <c r="G6310" t="str">
        <f>IF(E6310&gt;F6310,IF(E6310&gt;0.65,"Muy negativo","Tendencia negativa"),IF(F6310&gt;0.65,"Muy positivo","Tendencia positiva"))</f>
        <v>Muy positivo</v>
      </c>
    </row>
    <row r="6311" spans="1:7" x14ac:dyDescent="0.2">
      <c r="A6311" t="s">
        <v>6158</v>
      </c>
      <c r="B6311">
        <v>20166</v>
      </c>
      <c r="C6311">
        <v>321</v>
      </c>
      <c r="D6311">
        <v>0</v>
      </c>
      <c r="E6311">
        <v>0.32146766781806901</v>
      </c>
      <c r="F6311">
        <v>0.67853230237960804</v>
      </c>
      <c r="G6311" t="str">
        <f>IF(E6311&gt;F6311,IF(E6311&gt;0.65,"Muy negativo","Tendencia negativa"),IF(F6311&gt;0.65,"Muy positivo","Tendencia positiva"))</f>
        <v>Muy positivo</v>
      </c>
    </row>
    <row r="6312" spans="1:7" x14ac:dyDescent="0.2">
      <c r="A6312" t="s">
        <v>6159</v>
      </c>
      <c r="B6312">
        <v>25396</v>
      </c>
      <c r="C6312">
        <v>321</v>
      </c>
      <c r="D6312">
        <v>0</v>
      </c>
      <c r="E6312">
        <v>0.32146766781806901</v>
      </c>
      <c r="F6312">
        <v>0.67853230237960804</v>
      </c>
      <c r="G6312" t="str">
        <f>IF(E6312&gt;F6312,IF(E6312&gt;0.65,"Muy negativo","Tendencia negativa"),IF(F6312&gt;0.65,"Muy positivo","Tendencia positiva"))</f>
        <v>Muy positivo</v>
      </c>
    </row>
    <row r="6313" spans="1:7" x14ac:dyDescent="0.2">
      <c r="A6313" t="s">
        <v>6160</v>
      </c>
      <c r="B6313">
        <v>18826</v>
      </c>
      <c r="C6313">
        <v>321</v>
      </c>
      <c r="D6313">
        <v>0</v>
      </c>
      <c r="E6313">
        <v>0.32146766781806901</v>
      </c>
      <c r="F6313">
        <v>0.67853230237960804</v>
      </c>
      <c r="G6313" t="str">
        <f>IF(E6313&gt;F6313,IF(E6313&gt;0.65,"Muy negativo","Tendencia negativa"),IF(F6313&gt;0.65,"Muy positivo","Tendencia positiva"))</f>
        <v>Muy positivo</v>
      </c>
    </row>
    <row r="6314" spans="1:7" x14ac:dyDescent="0.2">
      <c r="A6314" t="s">
        <v>6161</v>
      </c>
      <c r="B6314">
        <v>26500</v>
      </c>
      <c r="C6314">
        <v>321</v>
      </c>
      <c r="D6314">
        <v>0</v>
      </c>
      <c r="E6314">
        <v>0.32146766781806901</v>
      </c>
      <c r="F6314">
        <v>0.67853230237960804</v>
      </c>
      <c r="G6314" t="str">
        <f>IF(E6314&gt;F6314,IF(E6314&gt;0.65,"Muy negativo","Tendencia negativa"),IF(F6314&gt;0.65,"Muy positivo","Tendencia positiva"))</f>
        <v>Muy positivo</v>
      </c>
    </row>
    <row r="6315" spans="1:7" x14ac:dyDescent="0.2">
      <c r="A6315" t="s">
        <v>6162</v>
      </c>
      <c r="B6315">
        <v>21034</v>
      </c>
      <c r="C6315">
        <v>321</v>
      </c>
      <c r="D6315">
        <v>0</v>
      </c>
      <c r="E6315">
        <v>0.32146766781806901</v>
      </c>
      <c r="F6315">
        <v>0.67853230237960804</v>
      </c>
      <c r="G6315" t="str">
        <f>IF(E6315&gt;F6315,IF(E6315&gt;0.65,"Muy negativo","Tendencia negativa"),IF(F6315&gt;0.65,"Muy positivo","Tendencia positiva"))</f>
        <v>Muy positivo</v>
      </c>
    </row>
    <row r="6316" spans="1:7" x14ac:dyDescent="0.2">
      <c r="A6316" t="s">
        <v>6163</v>
      </c>
      <c r="B6316">
        <v>25914</v>
      </c>
      <c r="C6316">
        <v>321</v>
      </c>
      <c r="D6316">
        <v>0</v>
      </c>
      <c r="E6316">
        <v>0.32146766781806901</v>
      </c>
      <c r="F6316">
        <v>0.67853230237960804</v>
      </c>
      <c r="G6316" t="str">
        <f>IF(E6316&gt;F6316,IF(E6316&gt;0.65,"Muy negativo","Tendencia negativa"),IF(F6316&gt;0.65,"Muy positivo","Tendencia positiva"))</f>
        <v>Muy positivo</v>
      </c>
    </row>
    <row r="6317" spans="1:7" x14ac:dyDescent="0.2">
      <c r="A6317" t="s">
        <v>6164</v>
      </c>
      <c r="B6317">
        <v>26005</v>
      </c>
      <c r="C6317">
        <v>321</v>
      </c>
      <c r="D6317">
        <v>0</v>
      </c>
      <c r="E6317">
        <v>0.32146766781806901</v>
      </c>
      <c r="F6317">
        <v>0.67853230237960804</v>
      </c>
      <c r="G6317" t="str">
        <f>IF(E6317&gt;F6317,IF(E6317&gt;0.65,"Muy negativo","Tendencia negativa"),IF(F6317&gt;0.65,"Muy positivo","Tendencia positiva"))</f>
        <v>Muy positivo</v>
      </c>
    </row>
    <row r="6318" spans="1:7" x14ac:dyDescent="0.2">
      <c r="A6318" t="s">
        <v>6165</v>
      </c>
      <c r="B6318">
        <v>25234</v>
      </c>
      <c r="C6318">
        <v>321</v>
      </c>
      <c r="D6318">
        <v>0</v>
      </c>
      <c r="E6318">
        <v>0.32146766781806901</v>
      </c>
      <c r="F6318">
        <v>0.67853230237960804</v>
      </c>
      <c r="G6318" t="str">
        <f>IF(E6318&gt;F6318,IF(E6318&gt;0.65,"Muy negativo","Tendencia negativa"),IF(F6318&gt;0.65,"Muy positivo","Tendencia positiva"))</f>
        <v>Muy positivo</v>
      </c>
    </row>
    <row r="6319" spans="1:7" x14ac:dyDescent="0.2">
      <c r="A6319" t="s">
        <v>6166</v>
      </c>
      <c r="B6319">
        <v>20650</v>
      </c>
      <c r="C6319">
        <v>321</v>
      </c>
      <c r="D6319">
        <v>0</v>
      </c>
      <c r="E6319">
        <v>0.32146766781806901</v>
      </c>
      <c r="F6319">
        <v>0.67853230237960804</v>
      </c>
      <c r="G6319" t="str">
        <f>IF(E6319&gt;F6319,IF(E6319&gt;0.65,"Muy negativo","Tendencia negativa"),IF(F6319&gt;0.65,"Muy positivo","Tendencia positiva"))</f>
        <v>Muy positivo</v>
      </c>
    </row>
    <row r="6320" spans="1:7" x14ac:dyDescent="0.2">
      <c r="A6320" t="s">
        <v>6167</v>
      </c>
      <c r="B6320">
        <v>22096</v>
      </c>
      <c r="C6320">
        <v>321</v>
      </c>
      <c r="D6320">
        <v>0</v>
      </c>
      <c r="E6320">
        <v>0.32146766781806901</v>
      </c>
      <c r="F6320">
        <v>0.67853230237960804</v>
      </c>
      <c r="G6320" t="str">
        <f>IF(E6320&gt;F6320,IF(E6320&gt;0.65,"Muy negativo","Tendencia negativa"),IF(F6320&gt;0.65,"Muy positivo","Tendencia positiva"))</f>
        <v>Muy positivo</v>
      </c>
    </row>
    <row r="6321" spans="1:7" x14ac:dyDescent="0.2">
      <c r="A6321" t="s">
        <v>6169</v>
      </c>
      <c r="B6321">
        <v>15710</v>
      </c>
      <c r="C6321">
        <v>321</v>
      </c>
      <c r="D6321">
        <v>0</v>
      </c>
      <c r="E6321">
        <v>0.32146766781806901</v>
      </c>
      <c r="F6321">
        <v>0.67853230237960804</v>
      </c>
      <c r="G6321" t="str">
        <f>IF(E6321&gt;F6321,IF(E6321&gt;0.65,"Muy negativo","Tendencia negativa"),IF(F6321&gt;0.65,"Muy positivo","Tendencia positiva"))</f>
        <v>Muy positivo</v>
      </c>
    </row>
    <row r="6322" spans="1:7" x14ac:dyDescent="0.2">
      <c r="A6322" t="s">
        <v>6170</v>
      </c>
      <c r="B6322">
        <v>20715</v>
      </c>
      <c r="C6322">
        <v>321</v>
      </c>
      <c r="D6322">
        <v>0</v>
      </c>
      <c r="E6322">
        <v>0.32146766781806901</v>
      </c>
      <c r="F6322">
        <v>0.67853230237960804</v>
      </c>
      <c r="G6322" t="str">
        <f>IF(E6322&gt;F6322,IF(E6322&gt;0.65,"Muy negativo","Tendencia negativa"),IF(F6322&gt;0.65,"Muy positivo","Tendencia positiva"))</f>
        <v>Muy positivo</v>
      </c>
    </row>
    <row r="6323" spans="1:7" x14ac:dyDescent="0.2">
      <c r="A6323" t="s">
        <v>6171</v>
      </c>
      <c r="B6323">
        <v>16929</v>
      </c>
      <c r="C6323">
        <v>321</v>
      </c>
      <c r="D6323">
        <v>0</v>
      </c>
      <c r="E6323">
        <v>0.32146766781806901</v>
      </c>
      <c r="F6323">
        <v>0.67853230237960804</v>
      </c>
      <c r="G6323" t="str">
        <f>IF(E6323&gt;F6323,IF(E6323&gt;0.65,"Muy negativo","Tendencia negativa"),IF(F6323&gt;0.65,"Muy positivo","Tendencia positiva"))</f>
        <v>Muy positivo</v>
      </c>
    </row>
    <row r="6324" spans="1:7" x14ac:dyDescent="0.2">
      <c r="A6324" t="s">
        <v>6172</v>
      </c>
      <c r="B6324">
        <v>17613</v>
      </c>
      <c r="C6324">
        <v>321</v>
      </c>
      <c r="D6324">
        <v>0</v>
      </c>
      <c r="E6324">
        <v>0.32146766781806901</v>
      </c>
      <c r="F6324">
        <v>0.67853230237960804</v>
      </c>
      <c r="G6324" t="str">
        <f>IF(E6324&gt;F6324,IF(E6324&gt;0.65,"Muy negativo","Tendencia negativa"),IF(F6324&gt;0.65,"Muy positivo","Tendencia positiva"))</f>
        <v>Muy positivo</v>
      </c>
    </row>
    <row r="6325" spans="1:7" x14ac:dyDescent="0.2">
      <c r="A6325" t="s">
        <v>6173</v>
      </c>
      <c r="B6325">
        <v>25627</v>
      </c>
      <c r="C6325">
        <v>321</v>
      </c>
      <c r="D6325">
        <v>0</v>
      </c>
      <c r="E6325">
        <v>0.32146766781806901</v>
      </c>
      <c r="F6325">
        <v>0.67853230237960804</v>
      </c>
      <c r="G6325" t="str">
        <f>IF(E6325&gt;F6325,IF(E6325&gt;0.65,"Muy negativo","Tendencia negativa"),IF(F6325&gt;0.65,"Muy positivo","Tendencia positiva"))</f>
        <v>Muy positivo</v>
      </c>
    </row>
    <row r="6326" spans="1:7" x14ac:dyDescent="0.2">
      <c r="A6326" t="s">
        <v>6174</v>
      </c>
      <c r="B6326">
        <v>24010</v>
      </c>
      <c r="C6326">
        <v>321</v>
      </c>
      <c r="D6326">
        <v>0</v>
      </c>
      <c r="E6326">
        <v>0.32146766781806901</v>
      </c>
      <c r="F6326">
        <v>0.67853230237960804</v>
      </c>
      <c r="G6326" t="str">
        <f>IF(E6326&gt;F6326,IF(E6326&gt;0.65,"Muy negativo","Tendencia negativa"),IF(F6326&gt;0.65,"Muy positivo","Tendencia positiva"))</f>
        <v>Muy positivo</v>
      </c>
    </row>
    <row r="6327" spans="1:7" x14ac:dyDescent="0.2">
      <c r="A6327" t="s">
        <v>6175</v>
      </c>
      <c r="B6327">
        <v>19227</v>
      </c>
      <c r="C6327">
        <v>321</v>
      </c>
      <c r="D6327">
        <v>0</v>
      </c>
      <c r="E6327">
        <v>0.32146766781806901</v>
      </c>
      <c r="F6327">
        <v>0.67853230237960804</v>
      </c>
      <c r="G6327" t="str">
        <f>IF(E6327&gt;F6327,IF(E6327&gt;0.65,"Muy negativo","Tendencia negativa"),IF(F6327&gt;0.65,"Muy positivo","Tendencia positiva"))</f>
        <v>Muy positivo</v>
      </c>
    </row>
    <row r="6328" spans="1:7" x14ac:dyDescent="0.2">
      <c r="A6328" t="s">
        <v>6176</v>
      </c>
      <c r="B6328">
        <v>26376</v>
      </c>
      <c r="C6328">
        <v>321</v>
      </c>
      <c r="D6328">
        <v>0</v>
      </c>
      <c r="E6328">
        <v>0.32146766781806901</v>
      </c>
      <c r="F6328">
        <v>0.67853230237960804</v>
      </c>
      <c r="G6328" t="str">
        <f>IF(E6328&gt;F6328,IF(E6328&gt;0.65,"Muy negativo","Tendencia negativa"),IF(F6328&gt;0.65,"Muy positivo","Tendencia positiva"))</f>
        <v>Muy positivo</v>
      </c>
    </row>
    <row r="6329" spans="1:7" x14ac:dyDescent="0.2">
      <c r="A6329" t="s">
        <v>6178</v>
      </c>
      <c r="B6329">
        <v>17371</v>
      </c>
      <c r="C6329">
        <v>321</v>
      </c>
      <c r="D6329">
        <v>0</v>
      </c>
      <c r="E6329">
        <v>0.32146766781806901</v>
      </c>
      <c r="F6329">
        <v>0.67853230237960804</v>
      </c>
      <c r="G6329" t="str">
        <f>IF(E6329&gt;F6329,IF(E6329&gt;0.65,"Muy negativo","Tendencia negativa"),IF(F6329&gt;0.65,"Muy positivo","Tendencia positiva"))</f>
        <v>Muy positivo</v>
      </c>
    </row>
    <row r="6330" spans="1:7" x14ac:dyDescent="0.2">
      <c r="A6330" t="s">
        <v>6179</v>
      </c>
      <c r="B6330">
        <v>20362</v>
      </c>
      <c r="C6330">
        <v>321</v>
      </c>
      <c r="D6330">
        <v>0</v>
      </c>
      <c r="E6330">
        <v>0.32146766781806901</v>
      </c>
      <c r="F6330">
        <v>0.67853230237960804</v>
      </c>
      <c r="G6330" t="str">
        <f>IF(E6330&gt;F6330,IF(E6330&gt;0.65,"Muy negativo","Tendencia negativa"),IF(F6330&gt;0.65,"Muy positivo","Tendencia positiva"))</f>
        <v>Muy positivo</v>
      </c>
    </row>
    <row r="6331" spans="1:7" x14ac:dyDescent="0.2">
      <c r="A6331" t="s">
        <v>6181</v>
      </c>
      <c r="B6331">
        <v>26876</v>
      </c>
      <c r="C6331">
        <v>321</v>
      </c>
      <c r="D6331">
        <v>0</v>
      </c>
      <c r="E6331">
        <v>0.32146766781806901</v>
      </c>
      <c r="F6331">
        <v>0.67853230237960804</v>
      </c>
      <c r="G6331" t="str">
        <f>IF(E6331&gt;F6331,IF(E6331&gt;0.65,"Muy negativo","Tendencia negativa"),IF(F6331&gt;0.65,"Muy positivo","Tendencia positiva"))</f>
        <v>Muy positivo</v>
      </c>
    </row>
    <row r="6332" spans="1:7" x14ac:dyDescent="0.2">
      <c r="A6332" t="s">
        <v>6182</v>
      </c>
      <c r="B6332">
        <v>24794</v>
      </c>
      <c r="C6332">
        <v>321</v>
      </c>
      <c r="D6332">
        <v>0</v>
      </c>
      <c r="E6332">
        <v>0.32146766781806901</v>
      </c>
      <c r="F6332">
        <v>0.67853230237960804</v>
      </c>
      <c r="G6332" t="str">
        <f>IF(E6332&gt;F6332,IF(E6332&gt;0.65,"Muy negativo","Tendencia negativa"),IF(F6332&gt;0.65,"Muy positivo","Tendencia positiva"))</f>
        <v>Muy positivo</v>
      </c>
    </row>
    <row r="6333" spans="1:7" x14ac:dyDescent="0.2">
      <c r="A6333" t="s">
        <v>6183</v>
      </c>
      <c r="B6333">
        <v>20741</v>
      </c>
      <c r="C6333">
        <v>321</v>
      </c>
      <c r="D6333">
        <v>0</v>
      </c>
      <c r="E6333">
        <v>0.32146766781806901</v>
      </c>
      <c r="F6333">
        <v>0.67853230237960804</v>
      </c>
      <c r="G6333" t="str">
        <f>IF(E6333&gt;F6333,IF(E6333&gt;0.65,"Muy negativo","Tendencia negativa"),IF(F6333&gt;0.65,"Muy positivo","Tendencia positiva"))</f>
        <v>Muy positivo</v>
      </c>
    </row>
    <row r="6334" spans="1:7" x14ac:dyDescent="0.2">
      <c r="A6334" t="s">
        <v>6184</v>
      </c>
      <c r="B6334">
        <v>20844</v>
      </c>
      <c r="C6334">
        <v>321</v>
      </c>
      <c r="D6334">
        <v>0</v>
      </c>
      <c r="E6334">
        <v>0.32146766781806901</v>
      </c>
      <c r="F6334">
        <v>0.67853230237960804</v>
      </c>
      <c r="G6334" t="str">
        <f>IF(E6334&gt;F6334,IF(E6334&gt;0.65,"Muy negativo","Tendencia negativa"),IF(F6334&gt;0.65,"Muy positivo","Tendencia positiva"))</f>
        <v>Muy positivo</v>
      </c>
    </row>
    <row r="6335" spans="1:7" x14ac:dyDescent="0.2">
      <c r="A6335" t="s">
        <v>6185</v>
      </c>
      <c r="B6335">
        <v>22155</v>
      </c>
      <c r="C6335">
        <v>321</v>
      </c>
      <c r="D6335">
        <v>0</v>
      </c>
      <c r="E6335">
        <v>0.32146766781806901</v>
      </c>
      <c r="F6335">
        <v>0.67853230237960804</v>
      </c>
      <c r="G6335" t="str">
        <f>IF(E6335&gt;F6335,IF(E6335&gt;0.65,"Muy negativo","Tendencia negativa"),IF(F6335&gt;0.65,"Muy positivo","Tendencia positiva"))</f>
        <v>Muy positivo</v>
      </c>
    </row>
    <row r="6336" spans="1:7" x14ac:dyDescent="0.2">
      <c r="A6336" t="s">
        <v>6186</v>
      </c>
      <c r="B6336">
        <v>17068</v>
      </c>
      <c r="C6336">
        <v>321</v>
      </c>
      <c r="D6336">
        <v>0</v>
      </c>
      <c r="E6336">
        <v>0.32146766781806901</v>
      </c>
      <c r="F6336">
        <v>0.67853230237960804</v>
      </c>
      <c r="G6336" t="str">
        <f>IF(E6336&gt;F6336,IF(E6336&gt;0.65,"Muy negativo","Tendencia negativa"),IF(F6336&gt;0.65,"Muy positivo","Tendencia positiva"))</f>
        <v>Muy positivo</v>
      </c>
    </row>
    <row r="6337" spans="1:7" x14ac:dyDescent="0.2">
      <c r="A6337" t="s">
        <v>6188</v>
      </c>
      <c r="B6337">
        <v>26891</v>
      </c>
      <c r="C6337">
        <v>321</v>
      </c>
      <c r="D6337">
        <v>0</v>
      </c>
      <c r="E6337">
        <v>0.32146766781806901</v>
      </c>
      <c r="F6337">
        <v>0.67853230237960804</v>
      </c>
      <c r="G6337" t="str">
        <f>IF(E6337&gt;F6337,IF(E6337&gt;0.65,"Muy negativo","Tendencia negativa"),IF(F6337&gt;0.65,"Muy positivo","Tendencia positiva"))</f>
        <v>Muy positivo</v>
      </c>
    </row>
    <row r="6338" spans="1:7" x14ac:dyDescent="0.2">
      <c r="A6338" t="s">
        <v>6189</v>
      </c>
      <c r="B6338">
        <v>25312</v>
      </c>
      <c r="C6338">
        <v>321</v>
      </c>
      <c r="D6338">
        <v>0</v>
      </c>
      <c r="E6338">
        <v>0.32146766781806901</v>
      </c>
      <c r="F6338">
        <v>0.67853230237960804</v>
      </c>
      <c r="G6338" t="str">
        <f>IF(E6338&gt;F6338,IF(E6338&gt;0.65,"Muy negativo","Tendencia negativa"),IF(F6338&gt;0.65,"Muy positivo","Tendencia positiva"))</f>
        <v>Muy positivo</v>
      </c>
    </row>
    <row r="6339" spans="1:7" x14ac:dyDescent="0.2">
      <c r="A6339" t="s">
        <v>6190</v>
      </c>
      <c r="B6339">
        <v>24892</v>
      </c>
      <c r="C6339">
        <v>321</v>
      </c>
      <c r="D6339">
        <v>0</v>
      </c>
      <c r="E6339">
        <v>0.32146766781806901</v>
      </c>
      <c r="F6339">
        <v>0.67853230237960804</v>
      </c>
      <c r="G6339" t="str">
        <f>IF(E6339&gt;F6339,IF(E6339&gt;0.65,"Muy negativo","Tendencia negativa"),IF(F6339&gt;0.65,"Muy positivo","Tendencia positiva"))</f>
        <v>Muy positivo</v>
      </c>
    </row>
    <row r="6340" spans="1:7" x14ac:dyDescent="0.2">
      <c r="A6340" t="s">
        <v>6191</v>
      </c>
      <c r="B6340">
        <v>24810</v>
      </c>
      <c r="C6340">
        <v>321</v>
      </c>
      <c r="D6340">
        <v>0</v>
      </c>
      <c r="E6340">
        <v>0.32146766781806901</v>
      </c>
      <c r="F6340">
        <v>0.67853230237960804</v>
      </c>
      <c r="G6340" t="str">
        <f>IF(E6340&gt;F6340,IF(E6340&gt;0.65,"Muy negativo","Tendencia negativa"),IF(F6340&gt;0.65,"Muy positivo","Tendencia positiva"))</f>
        <v>Muy positivo</v>
      </c>
    </row>
    <row r="6341" spans="1:7" x14ac:dyDescent="0.2">
      <c r="A6341" t="s">
        <v>6192</v>
      </c>
      <c r="B6341">
        <v>22238</v>
      </c>
      <c r="C6341">
        <v>321</v>
      </c>
      <c r="D6341">
        <v>0</v>
      </c>
      <c r="E6341">
        <v>0.32146766781806901</v>
      </c>
      <c r="F6341">
        <v>0.67853230237960804</v>
      </c>
      <c r="G6341" t="str">
        <f>IF(E6341&gt;F6341,IF(E6341&gt;0.65,"Muy negativo","Tendencia negativa"),IF(F6341&gt;0.65,"Muy positivo","Tendencia positiva"))</f>
        <v>Muy positivo</v>
      </c>
    </row>
    <row r="6342" spans="1:7" x14ac:dyDescent="0.2">
      <c r="A6342" t="s">
        <v>6193</v>
      </c>
      <c r="B6342">
        <v>24622</v>
      </c>
      <c r="C6342">
        <v>321</v>
      </c>
      <c r="D6342">
        <v>0</v>
      </c>
      <c r="E6342">
        <v>0.32146766781806901</v>
      </c>
      <c r="F6342">
        <v>0.67853230237960804</v>
      </c>
      <c r="G6342" t="str">
        <f>IF(E6342&gt;F6342,IF(E6342&gt;0.65,"Muy negativo","Tendencia negativa"),IF(F6342&gt;0.65,"Muy positivo","Tendencia positiva"))</f>
        <v>Muy positivo</v>
      </c>
    </row>
    <row r="6343" spans="1:7" x14ac:dyDescent="0.2">
      <c r="A6343" t="s">
        <v>6194</v>
      </c>
      <c r="B6343">
        <v>25297</v>
      </c>
      <c r="C6343">
        <v>321</v>
      </c>
      <c r="D6343">
        <v>0</v>
      </c>
      <c r="E6343">
        <v>0.32146766781806901</v>
      </c>
      <c r="F6343">
        <v>0.67853230237960804</v>
      </c>
      <c r="G6343" t="str">
        <f>IF(E6343&gt;F6343,IF(E6343&gt;0.65,"Muy negativo","Tendencia negativa"),IF(F6343&gt;0.65,"Muy positivo","Tendencia positiva"))</f>
        <v>Muy positivo</v>
      </c>
    </row>
    <row r="6344" spans="1:7" x14ac:dyDescent="0.2">
      <c r="A6344" t="s">
        <v>6195</v>
      </c>
      <c r="B6344">
        <v>26666</v>
      </c>
      <c r="C6344">
        <v>321</v>
      </c>
      <c r="D6344">
        <v>0</v>
      </c>
      <c r="E6344">
        <v>0.32146766781806901</v>
      </c>
      <c r="F6344">
        <v>0.67853230237960804</v>
      </c>
      <c r="G6344" t="str">
        <f>IF(E6344&gt;F6344,IF(E6344&gt;0.65,"Muy negativo","Tendencia negativa"),IF(F6344&gt;0.65,"Muy positivo","Tendencia positiva"))</f>
        <v>Muy positivo</v>
      </c>
    </row>
    <row r="6345" spans="1:7" x14ac:dyDescent="0.2">
      <c r="A6345" t="s">
        <v>6196</v>
      </c>
      <c r="B6345">
        <v>26404</v>
      </c>
      <c r="C6345">
        <v>321</v>
      </c>
      <c r="D6345">
        <v>0</v>
      </c>
      <c r="E6345">
        <v>0.32146766781806901</v>
      </c>
      <c r="F6345">
        <v>0.67853230237960804</v>
      </c>
      <c r="G6345" t="str">
        <f>IF(E6345&gt;F6345,IF(E6345&gt;0.65,"Muy negativo","Tendencia negativa"),IF(F6345&gt;0.65,"Muy positivo","Tendencia positiva"))</f>
        <v>Muy positivo</v>
      </c>
    </row>
    <row r="6346" spans="1:7" x14ac:dyDescent="0.2">
      <c r="A6346" t="s">
        <v>6197</v>
      </c>
      <c r="B6346">
        <v>22373</v>
      </c>
      <c r="C6346">
        <v>321</v>
      </c>
      <c r="D6346">
        <v>0</v>
      </c>
      <c r="E6346">
        <v>0.32146766781806901</v>
      </c>
      <c r="F6346">
        <v>0.67853230237960804</v>
      </c>
      <c r="G6346" t="str">
        <f>IF(E6346&gt;F6346,IF(E6346&gt;0.65,"Muy negativo","Tendencia negativa"),IF(F6346&gt;0.65,"Muy positivo","Tendencia positiva"))</f>
        <v>Muy positivo</v>
      </c>
    </row>
    <row r="6347" spans="1:7" x14ac:dyDescent="0.2">
      <c r="A6347" t="s">
        <v>6198</v>
      </c>
      <c r="B6347">
        <v>24072</v>
      </c>
      <c r="C6347">
        <v>321</v>
      </c>
      <c r="D6347">
        <v>0</v>
      </c>
      <c r="E6347">
        <v>0.32146766781806901</v>
      </c>
      <c r="F6347">
        <v>0.67853230237960804</v>
      </c>
      <c r="G6347" t="str">
        <f>IF(E6347&gt;F6347,IF(E6347&gt;0.65,"Muy negativo","Tendencia negativa"),IF(F6347&gt;0.65,"Muy positivo","Tendencia positiva"))</f>
        <v>Muy positivo</v>
      </c>
    </row>
    <row r="6348" spans="1:7" x14ac:dyDescent="0.2">
      <c r="A6348" t="s">
        <v>6199</v>
      </c>
      <c r="B6348">
        <v>25205</v>
      </c>
      <c r="C6348">
        <v>321</v>
      </c>
      <c r="D6348">
        <v>0</v>
      </c>
      <c r="E6348">
        <v>0.32146766781806901</v>
      </c>
      <c r="F6348">
        <v>0.67853230237960804</v>
      </c>
      <c r="G6348" t="str">
        <f>IF(E6348&gt;F6348,IF(E6348&gt;0.65,"Muy negativo","Tendencia negativa"),IF(F6348&gt;0.65,"Muy positivo","Tendencia positiva"))</f>
        <v>Muy positivo</v>
      </c>
    </row>
    <row r="6349" spans="1:7" x14ac:dyDescent="0.2">
      <c r="A6349" t="s">
        <v>6200</v>
      </c>
      <c r="B6349">
        <v>25931</v>
      </c>
      <c r="C6349">
        <v>321</v>
      </c>
      <c r="D6349">
        <v>0</v>
      </c>
      <c r="E6349">
        <v>0.32146766781806901</v>
      </c>
      <c r="F6349">
        <v>0.67853230237960804</v>
      </c>
      <c r="G6349" t="str">
        <f>IF(E6349&gt;F6349,IF(E6349&gt;0.65,"Muy negativo","Tendencia negativa"),IF(F6349&gt;0.65,"Muy positivo","Tendencia positiva"))</f>
        <v>Muy positivo</v>
      </c>
    </row>
    <row r="6350" spans="1:7" x14ac:dyDescent="0.2">
      <c r="A6350" t="s">
        <v>6201</v>
      </c>
      <c r="B6350">
        <v>26399</v>
      </c>
      <c r="C6350">
        <v>321</v>
      </c>
      <c r="D6350">
        <v>0</v>
      </c>
      <c r="E6350">
        <v>0.32146766781806901</v>
      </c>
      <c r="F6350">
        <v>0.67853230237960804</v>
      </c>
      <c r="G6350" t="str">
        <f>IF(E6350&gt;F6350,IF(E6350&gt;0.65,"Muy negativo","Tendencia negativa"),IF(F6350&gt;0.65,"Muy positivo","Tendencia positiva"))</f>
        <v>Muy positivo</v>
      </c>
    </row>
    <row r="6351" spans="1:7" x14ac:dyDescent="0.2">
      <c r="A6351" t="s">
        <v>6202</v>
      </c>
      <c r="B6351">
        <v>20061</v>
      </c>
      <c r="C6351">
        <v>321</v>
      </c>
      <c r="D6351">
        <v>0</v>
      </c>
      <c r="E6351">
        <v>0.32146766781806901</v>
      </c>
      <c r="F6351">
        <v>0.67853230237960804</v>
      </c>
      <c r="G6351" t="str">
        <f>IF(E6351&gt;F6351,IF(E6351&gt;0.65,"Muy negativo","Tendencia negativa"),IF(F6351&gt;0.65,"Muy positivo","Tendencia positiva"))</f>
        <v>Muy positivo</v>
      </c>
    </row>
    <row r="6352" spans="1:7" x14ac:dyDescent="0.2">
      <c r="A6352" t="s">
        <v>6203</v>
      </c>
      <c r="B6352">
        <v>25699</v>
      </c>
      <c r="C6352">
        <v>321</v>
      </c>
      <c r="D6352">
        <v>0</v>
      </c>
      <c r="E6352">
        <v>0.32146766781806901</v>
      </c>
      <c r="F6352">
        <v>0.67853230237960804</v>
      </c>
      <c r="G6352" t="str">
        <f>IF(E6352&gt;F6352,IF(E6352&gt;0.65,"Muy negativo","Tendencia negativa"),IF(F6352&gt;0.65,"Muy positivo","Tendencia positiva"))</f>
        <v>Muy positivo</v>
      </c>
    </row>
    <row r="6353" spans="1:7" x14ac:dyDescent="0.2">
      <c r="A6353" t="s">
        <v>6204</v>
      </c>
      <c r="B6353">
        <v>25367</v>
      </c>
      <c r="C6353">
        <v>321</v>
      </c>
      <c r="D6353">
        <v>0</v>
      </c>
      <c r="E6353">
        <v>0.32146766781806901</v>
      </c>
      <c r="F6353">
        <v>0.67853230237960804</v>
      </c>
      <c r="G6353" t="str">
        <f>IF(E6353&gt;F6353,IF(E6353&gt;0.65,"Muy negativo","Tendencia negativa"),IF(F6353&gt;0.65,"Muy positivo","Tendencia positiva"))</f>
        <v>Muy positivo</v>
      </c>
    </row>
    <row r="6354" spans="1:7" x14ac:dyDescent="0.2">
      <c r="A6354" t="s">
        <v>6205</v>
      </c>
      <c r="B6354">
        <v>17169</v>
      </c>
      <c r="C6354">
        <v>321</v>
      </c>
      <c r="D6354">
        <v>0</v>
      </c>
      <c r="E6354">
        <v>0.32146766781806901</v>
      </c>
      <c r="F6354">
        <v>0.67853230237960804</v>
      </c>
      <c r="G6354" t="str">
        <f>IF(E6354&gt;F6354,IF(E6354&gt;0.65,"Muy negativo","Tendencia negativa"),IF(F6354&gt;0.65,"Muy positivo","Tendencia positiva"))</f>
        <v>Muy positivo</v>
      </c>
    </row>
    <row r="6355" spans="1:7" x14ac:dyDescent="0.2">
      <c r="A6355" t="s">
        <v>6206</v>
      </c>
      <c r="B6355">
        <v>19991</v>
      </c>
      <c r="C6355">
        <v>321</v>
      </c>
      <c r="D6355">
        <v>0</v>
      </c>
      <c r="E6355">
        <v>0.32146766781806901</v>
      </c>
      <c r="F6355">
        <v>0.67853230237960804</v>
      </c>
      <c r="G6355" t="str">
        <f>IF(E6355&gt;F6355,IF(E6355&gt;0.65,"Muy negativo","Tendencia negativa"),IF(F6355&gt;0.65,"Muy positivo","Tendencia positiva"))</f>
        <v>Muy positivo</v>
      </c>
    </row>
    <row r="6356" spans="1:7" x14ac:dyDescent="0.2">
      <c r="A6356" t="s">
        <v>6209</v>
      </c>
      <c r="B6356">
        <v>19419</v>
      </c>
      <c r="C6356">
        <v>321</v>
      </c>
      <c r="D6356">
        <v>0</v>
      </c>
      <c r="E6356">
        <v>0.32146766781806901</v>
      </c>
      <c r="F6356">
        <v>0.67853230237960804</v>
      </c>
      <c r="G6356" t="str">
        <f>IF(E6356&gt;F6356,IF(E6356&gt;0.65,"Muy negativo","Tendencia negativa"),IF(F6356&gt;0.65,"Muy positivo","Tendencia positiva"))</f>
        <v>Muy positivo</v>
      </c>
    </row>
    <row r="6357" spans="1:7" x14ac:dyDescent="0.2">
      <c r="A6357" t="s">
        <v>6210</v>
      </c>
      <c r="B6357">
        <v>24410</v>
      </c>
      <c r="C6357">
        <v>321</v>
      </c>
      <c r="D6357">
        <v>0</v>
      </c>
      <c r="E6357">
        <v>0.32146766781806901</v>
      </c>
      <c r="F6357">
        <v>0.67853230237960804</v>
      </c>
      <c r="G6357" t="str">
        <f>IF(E6357&gt;F6357,IF(E6357&gt;0.65,"Muy negativo","Tendencia negativa"),IF(F6357&gt;0.65,"Muy positivo","Tendencia positiva"))</f>
        <v>Muy positivo</v>
      </c>
    </row>
    <row r="6358" spans="1:7" x14ac:dyDescent="0.2">
      <c r="A6358" t="s">
        <v>6211</v>
      </c>
      <c r="B6358">
        <v>17510</v>
      </c>
      <c r="C6358">
        <v>321</v>
      </c>
      <c r="D6358">
        <v>0</v>
      </c>
      <c r="E6358">
        <v>0.32146766781806901</v>
      </c>
      <c r="F6358">
        <v>0.67853230237960804</v>
      </c>
      <c r="G6358" t="str">
        <f>IF(E6358&gt;F6358,IF(E6358&gt;0.65,"Muy negativo","Tendencia negativa"),IF(F6358&gt;0.65,"Muy positivo","Tendencia positiva"))</f>
        <v>Muy positivo</v>
      </c>
    </row>
    <row r="6359" spans="1:7" x14ac:dyDescent="0.2">
      <c r="A6359" t="s">
        <v>6212</v>
      </c>
      <c r="B6359">
        <v>23713</v>
      </c>
      <c r="C6359">
        <v>321</v>
      </c>
      <c r="D6359">
        <v>0</v>
      </c>
      <c r="E6359">
        <v>0.32146766781806901</v>
      </c>
      <c r="F6359">
        <v>0.67853230237960804</v>
      </c>
      <c r="G6359" t="str">
        <f>IF(E6359&gt;F6359,IF(E6359&gt;0.65,"Muy negativo","Tendencia negativa"),IF(F6359&gt;0.65,"Muy positivo","Tendencia positiva"))</f>
        <v>Muy positivo</v>
      </c>
    </row>
    <row r="6360" spans="1:7" x14ac:dyDescent="0.2">
      <c r="A6360" t="s">
        <v>6213</v>
      </c>
      <c r="B6360">
        <v>19267</v>
      </c>
      <c r="C6360">
        <v>321</v>
      </c>
      <c r="D6360">
        <v>0</v>
      </c>
      <c r="E6360">
        <v>0.32146766781806901</v>
      </c>
      <c r="F6360">
        <v>0.67853230237960804</v>
      </c>
      <c r="G6360" t="str">
        <f>IF(E6360&gt;F6360,IF(E6360&gt;0.65,"Muy negativo","Tendencia negativa"),IF(F6360&gt;0.65,"Muy positivo","Tendencia positiva"))</f>
        <v>Muy positivo</v>
      </c>
    </row>
    <row r="6361" spans="1:7" x14ac:dyDescent="0.2">
      <c r="A6361" t="s">
        <v>6214</v>
      </c>
      <c r="B6361">
        <v>23306</v>
      </c>
      <c r="C6361">
        <v>321</v>
      </c>
      <c r="D6361">
        <v>0</v>
      </c>
      <c r="E6361">
        <v>0.32146766781806901</v>
      </c>
      <c r="F6361">
        <v>0.67853230237960804</v>
      </c>
      <c r="G6361" t="str">
        <f>IF(E6361&gt;F6361,IF(E6361&gt;0.65,"Muy negativo","Tendencia negativa"),IF(F6361&gt;0.65,"Muy positivo","Tendencia positiva"))</f>
        <v>Muy positivo</v>
      </c>
    </row>
    <row r="6362" spans="1:7" x14ac:dyDescent="0.2">
      <c r="A6362" t="s">
        <v>6215</v>
      </c>
      <c r="B6362">
        <v>17175</v>
      </c>
      <c r="C6362">
        <v>321</v>
      </c>
      <c r="D6362">
        <v>0</v>
      </c>
      <c r="E6362">
        <v>0.32146766781806901</v>
      </c>
      <c r="F6362">
        <v>0.67853230237960804</v>
      </c>
      <c r="G6362" t="str">
        <f>IF(E6362&gt;F6362,IF(E6362&gt;0.65,"Muy negativo","Tendencia negativa"),IF(F6362&gt;0.65,"Muy positivo","Tendencia positiva"))</f>
        <v>Muy positivo</v>
      </c>
    </row>
    <row r="6363" spans="1:7" x14ac:dyDescent="0.2">
      <c r="A6363" t="s">
        <v>6216</v>
      </c>
      <c r="B6363">
        <v>26894</v>
      </c>
      <c r="C6363">
        <v>321</v>
      </c>
      <c r="D6363">
        <v>0</v>
      </c>
      <c r="E6363">
        <v>0.32146766781806901</v>
      </c>
      <c r="F6363">
        <v>0.67853230237960804</v>
      </c>
      <c r="G6363" t="str">
        <f>IF(E6363&gt;F6363,IF(E6363&gt;0.65,"Muy negativo","Tendencia negativa"),IF(F6363&gt;0.65,"Muy positivo","Tendencia positiva"))</f>
        <v>Muy positivo</v>
      </c>
    </row>
    <row r="6364" spans="1:7" x14ac:dyDescent="0.2">
      <c r="A6364" t="s">
        <v>6218</v>
      </c>
      <c r="B6364">
        <v>24105</v>
      </c>
      <c r="C6364">
        <v>321</v>
      </c>
      <c r="D6364">
        <v>0</v>
      </c>
      <c r="E6364">
        <v>0.32146766781806901</v>
      </c>
      <c r="F6364">
        <v>0.67853230237960804</v>
      </c>
      <c r="G6364" t="str">
        <f>IF(E6364&gt;F6364,IF(E6364&gt;0.65,"Muy negativo","Tendencia negativa"),IF(F6364&gt;0.65,"Muy positivo","Tendencia positiva"))</f>
        <v>Muy positivo</v>
      </c>
    </row>
    <row r="6365" spans="1:7" x14ac:dyDescent="0.2">
      <c r="A6365" t="s">
        <v>6219</v>
      </c>
      <c r="B6365">
        <v>19948</v>
      </c>
      <c r="C6365">
        <v>321</v>
      </c>
      <c r="D6365">
        <v>0</v>
      </c>
      <c r="E6365">
        <v>0.32146766781806901</v>
      </c>
      <c r="F6365">
        <v>0.67853230237960804</v>
      </c>
      <c r="G6365" t="str">
        <f>IF(E6365&gt;F6365,IF(E6365&gt;0.65,"Muy negativo","Tendencia negativa"),IF(F6365&gt;0.65,"Muy positivo","Tendencia positiva"))</f>
        <v>Muy positivo</v>
      </c>
    </row>
    <row r="6366" spans="1:7" x14ac:dyDescent="0.2">
      <c r="A6366" t="s">
        <v>6220</v>
      </c>
      <c r="B6366">
        <v>26074</v>
      </c>
      <c r="C6366">
        <v>321</v>
      </c>
      <c r="D6366">
        <v>0</v>
      </c>
      <c r="E6366">
        <v>0.32146766781806901</v>
      </c>
      <c r="F6366">
        <v>0.67853230237960804</v>
      </c>
      <c r="G6366" t="str">
        <f>IF(E6366&gt;F6366,IF(E6366&gt;0.65,"Muy negativo","Tendencia negativa"),IF(F6366&gt;0.65,"Muy positivo","Tendencia positiva"))</f>
        <v>Muy positivo</v>
      </c>
    </row>
    <row r="6367" spans="1:7" x14ac:dyDescent="0.2">
      <c r="A6367" t="s">
        <v>6221</v>
      </c>
      <c r="B6367">
        <v>17809</v>
      </c>
      <c r="C6367">
        <v>321</v>
      </c>
      <c r="D6367">
        <v>0</v>
      </c>
      <c r="E6367">
        <v>0.32146766781806901</v>
      </c>
      <c r="F6367">
        <v>0.67853230237960804</v>
      </c>
      <c r="G6367" t="str">
        <f>IF(E6367&gt;F6367,IF(E6367&gt;0.65,"Muy negativo","Tendencia negativa"),IF(F6367&gt;0.65,"Muy positivo","Tendencia positiva"))</f>
        <v>Muy positivo</v>
      </c>
    </row>
    <row r="6368" spans="1:7" x14ac:dyDescent="0.2">
      <c r="A6368" t="s">
        <v>6222</v>
      </c>
      <c r="B6368">
        <v>21788</v>
      </c>
      <c r="C6368">
        <v>321</v>
      </c>
      <c r="D6368">
        <v>0</v>
      </c>
      <c r="E6368">
        <v>0.32146766781806901</v>
      </c>
      <c r="F6368">
        <v>0.67853230237960804</v>
      </c>
      <c r="G6368" t="str">
        <f>IF(E6368&gt;F6368,IF(E6368&gt;0.65,"Muy negativo","Tendencia negativa"),IF(F6368&gt;0.65,"Muy positivo","Tendencia positiva"))</f>
        <v>Muy positivo</v>
      </c>
    </row>
    <row r="6369" spans="1:7" x14ac:dyDescent="0.2">
      <c r="A6369" t="s">
        <v>6223</v>
      </c>
      <c r="B6369">
        <v>25385</v>
      </c>
      <c r="C6369">
        <v>321</v>
      </c>
      <c r="D6369">
        <v>0</v>
      </c>
      <c r="E6369">
        <v>0.32146766781806901</v>
      </c>
      <c r="F6369">
        <v>0.67853230237960804</v>
      </c>
      <c r="G6369" t="str">
        <f>IF(E6369&gt;F6369,IF(E6369&gt;0.65,"Muy negativo","Tendencia negativa"),IF(F6369&gt;0.65,"Muy positivo","Tendencia positiva"))</f>
        <v>Muy positivo</v>
      </c>
    </row>
    <row r="6370" spans="1:7" x14ac:dyDescent="0.2">
      <c r="A6370" t="s">
        <v>6224</v>
      </c>
      <c r="B6370">
        <v>26236</v>
      </c>
      <c r="C6370">
        <v>321</v>
      </c>
      <c r="D6370">
        <v>0</v>
      </c>
      <c r="E6370">
        <v>0.32146766781806901</v>
      </c>
      <c r="F6370">
        <v>0.67853230237960804</v>
      </c>
      <c r="G6370" t="str">
        <f>IF(E6370&gt;F6370,IF(E6370&gt;0.65,"Muy negativo","Tendencia negativa"),IF(F6370&gt;0.65,"Muy positivo","Tendencia positiva"))</f>
        <v>Muy positivo</v>
      </c>
    </row>
    <row r="6371" spans="1:7" x14ac:dyDescent="0.2">
      <c r="A6371" t="s">
        <v>6225</v>
      </c>
      <c r="B6371">
        <v>26907</v>
      </c>
      <c r="C6371">
        <v>321</v>
      </c>
      <c r="D6371">
        <v>0</v>
      </c>
      <c r="E6371">
        <v>0.32146766781806901</v>
      </c>
      <c r="F6371">
        <v>0.67853230237960804</v>
      </c>
      <c r="G6371" t="str">
        <f>IF(E6371&gt;F6371,IF(E6371&gt;0.65,"Muy negativo","Tendencia negativa"),IF(F6371&gt;0.65,"Muy positivo","Tendencia positiva"))</f>
        <v>Muy positivo</v>
      </c>
    </row>
    <row r="6372" spans="1:7" x14ac:dyDescent="0.2">
      <c r="A6372" t="s">
        <v>6226</v>
      </c>
      <c r="B6372">
        <v>25341</v>
      </c>
      <c r="C6372">
        <v>321</v>
      </c>
      <c r="D6372">
        <v>0</v>
      </c>
      <c r="E6372">
        <v>0.32146766781806901</v>
      </c>
      <c r="F6372">
        <v>0.67853230237960804</v>
      </c>
      <c r="G6372" t="str">
        <f>IF(E6372&gt;F6372,IF(E6372&gt;0.65,"Muy negativo","Tendencia negativa"),IF(F6372&gt;0.65,"Muy positivo","Tendencia positiva"))</f>
        <v>Muy positivo</v>
      </c>
    </row>
    <row r="6373" spans="1:7" x14ac:dyDescent="0.2">
      <c r="A6373" t="s">
        <v>6227</v>
      </c>
      <c r="B6373">
        <v>24090</v>
      </c>
      <c r="C6373">
        <v>321</v>
      </c>
      <c r="D6373">
        <v>0</v>
      </c>
      <c r="E6373">
        <v>0.32146766781806901</v>
      </c>
      <c r="F6373">
        <v>0.67853230237960804</v>
      </c>
      <c r="G6373" t="str">
        <f>IF(E6373&gt;F6373,IF(E6373&gt;0.65,"Muy negativo","Tendencia negativa"),IF(F6373&gt;0.65,"Muy positivo","Tendencia positiva"))</f>
        <v>Muy positivo</v>
      </c>
    </row>
    <row r="6374" spans="1:7" x14ac:dyDescent="0.2">
      <c r="A6374" t="s">
        <v>6228</v>
      </c>
      <c r="B6374">
        <v>13966</v>
      </c>
      <c r="C6374">
        <v>321</v>
      </c>
      <c r="D6374">
        <v>0</v>
      </c>
      <c r="E6374">
        <v>0.32146766781806901</v>
      </c>
      <c r="F6374">
        <v>0.67853230237960804</v>
      </c>
      <c r="G6374" t="str">
        <f>IF(E6374&gt;F6374,IF(E6374&gt;0.65,"Muy negativo","Tendencia negativa"),IF(F6374&gt;0.65,"Muy positivo","Tendencia positiva"))</f>
        <v>Muy positivo</v>
      </c>
    </row>
    <row r="6375" spans="1:7" x14ac:dyDescent="0.2">
      <c r="A6375" t="s">
        <v>6229</v>
      </c>
      <c r="B6375">
        <v>24774</v>
      </c>
      <c r="C6375">
        <v>321</v>
      </c>
      <c r="D6375">
        <v>0</v>
      </c>
      <c r="E6375">
        <v>0.32146766781806901</v>
      </c>
      <c r="F6375">
        <v>0.67853230237960804</v>
      </c>
      <c r="G6375" t="str">
        <f>IF(E6375&gt;F6375,IF(E6375&gt;0.65,"Muy negativo","Tendencia negativa"),IF(F6375&gt;0.65,"Muy positivo","Tendencia positiva"))</f>
        <v>Muy positivo</v>
      </c>
    </row>
    <row r="6376" spans="1:7" x14ac:dyDescent="0.2">
      <c r="A6376" t="s">
        <v>6230</v>
      </c>
      <c r="B6376">
        <v>16503</v>
      </c>
      <c r="C6376">
        <v>321</v>
      </c>
      <c r="D6376">
        <v>0</v>
      </c>
      <c r="E6376">
        <v>0.32146766781806901</v>
      </c>
      <c r="F6376">
        <v>0.67853230237960804</v>
      </c>
      <c r="G6376" t="str">
        <f>IF(E6376&gt;F6376,IF(E6376&gt;0.65,"Muy negativo","Tendencia negativa"),IF(F6376&gt;0.65,"Muy positivo","Tendencia positiva"))</f>
        <v>Muy positivo</v>
      </c>
    </row>
    <row r="6377" spans="1:7" x14ac:dyDescent="0.2">
      <c r="A6377" t="s">
        <v>6231</v>
      </c>
      <c r="B6377">
        <v>26691</v>
      </c>
      <c r="C6377">
        <v>321</v>
      </c>
      <c r="D6377">
        <v>0</v>
      </c>
      <c r="E6377">
        <v>0.32146766781806901</v>
      </c>
      <c r="F6377">
        <v>0.67853230237960804</v>
      </c>
      <c r="G6377" t="str">
        <f>IF(E6377&gt;F6377,IF(E6377&gt;0.65,"Muy negativo","Tendencia negativa"),IF(F6377&gt;0.65,"Muy positivo","Tendencia positiva"))</f>
        <v>Muy positivo</v>
      </c>
    </row>
    <row r="6378" spans="1:7" x14ac:dyDescent="0.2">
      <c r="A6378" t="s">
        <v>6232</v>
      </c>
      <c r="B6378">
        <v>26564</v>
      </c>
      <c r="C6378">
        <v>321</v>
      </c>
      <c r="D6378">
        <v>0</v>
      </c>
      <c r="E6378">
        <v>0.32146766781806901</v>
      </c>
      <c r="F6378">
        <v>0.67853230237960804</v>
      </c>
      <c r="G6378" t="str">
        <f>IF(E6378&gt;F6378,IF(E6378&gt;0.65,"Muy negativo","Tendencia negativa"),IF(F6378&gt;0.65,"Muy positivo","Tendencia positiva"))</f>
        <v>Muy positivo</v>
      </c>
    </row>
    <row r="6379" spans="1:7" x14ac:dyDescent="0.2">
      <c r="A6379" t="s">
        <v>6233</v>
      </c>
      <c r="B6379">
        <v>20305</v>
      </c>
      <c r="C6379">
        <v>321</v>
      </c>
      <c r="D6379">
        <v>0</v>
      </c>
      <c r="E6379">
        <v>0.32146766781806901</v>
      </c>
      <c r="F6379">
        <v>0.67853230237960804</v>
      </c>
      <c r="G6379" t="str">
        <f>IF(E6379&gt;F6379,IF(E6379&gt;0.65,"Muy negativo","Tendencia negativa"),IF(F6379&gt;0.65,"Muy positivo","Tendencia positiva"))</f>
        <v>Muy positivo</v>
      </c>
    </row>
    <row r="6380" spans="1:7" x14ac:dyDescent="0.2">
      <c r="A6380" t="s">
        <v>6234</v>
      </c>
      <c r="B6380">
        <v>25198</v>
      </c>
      <c r="C6380">
        <v>321</v>
      </c>
      <c r="D6380">
        <v>0</v>
      </c>
      <c r="E6380">
        <v>0.32146766781806901</v>
      </c>
      <c r="F6380">
        <v>0.67853230237960804</v>
      </c>
      <c r="G6380" t="str">
        <f>IF(E6380&gt;F6380,IF(E6380&gt;0.65,"Muy negativo","Tendencia negativa"),IF(F6380&gt;0.65,"Muy positivo","Tendencia positiva"))</f>
        <v>Muy positivo</v>
      </c>
    </row>
    <row r="6381" spans="1:7" x14ac:dyDescent="0.2">
      <c r="A6381" t="s">
        <v>6235</v>
      </c>
      <c r="B6381">
        <v>26896</v>
      </c>
      <c r="C6381">
        <v>321</v>
      </c>
      <c r="D6381">
        <v>0</v>
      </c>
      <c r="E6381">
        <v>0.32146766781806901</v>
      </c>
      <c r="F6381">
        <v>0.67853230237960804</v>
      </c>
      <c r="G6381" t="str">
        <f>IF(E6381&gt;F6381,IF(E6381&gt;0.65,"Muy negativo","Tendencia negativa"),IF(F6381&gt;0.65,"Muy positivo","Tendencia positiva"))</f>
        <v>Muy positivo</v>
      </c>
    </row>
    <row r="6382" spans="1:7" x14ac:dyDescent="0.2">
      <c r="A6382" t="s">
        <v>6236</v>
      </c>
      <c r="B6382">
        <v>25963</v>
      </c>
      <c r="C6382">
        <v>321</v>
      </c>
      <c r="D6382">
        <v>0</v>
      </c>
      <c r="E6382">
        <v>0.32146766781806901</v>
      </c>
      <c r="F6382">
        <v>0.67853230237960804</v>
      </c>
      <c r="G6382" t="str">
        <f>IF(E6382&gt;F6382,IF(E6382&gt;0.65,"Muy negativo","Tendencia negativa"),IF(F6382&gt;0.65,"Muy positivo","Tendencia positiva"))</f>
        <v>Muy positivo</v>
      </c>
    </row>
    <row r="6383" spans="1:7" x14ac:dyDescent="0.2">
      <c r="A6383" t="s">
        <v>6237</v>
      </c>
      <c r="B6383">
        <v>22991</v>
      </c>
      <c r="C6383">
        <v>321</v>
      </c>
      <c r="D6383">
        <v>0</v>
      </c>
      <c r="E6383">
        <v>0.32146766781806901</v>
      </c>
      <c r="F6383">
        <v>0.67853230237960804</v>
      </c>
      <c r="G6383" t="str">
        <f>IF(E6383&gt;F6383,IF(E6383&gt;0.65,"Muy negativo","Tendencia negativa"),IF(F6383&gt;0.65,"Muy positivo","Tendencia positiva"))</f>
        <v>Muy positivo</v>
      </c>
    </row>
    <row r="6384" spans="1:7" x14ac:dyDescent="0.2">
      <c r="A6384" t="s">
        <v>6238</v>
      </c>
      <c r="B6384">
        <v>22298</v>
      </c>
      <c r="C6384">
        <v>321</v>
      </c>
      <c r="D6384">
        <v>0</v>
      </c>
      <c r="E6384">
        <v>0.32146766781806901</v>
      </c>
      <c r="F6384">
        <v>0.67853230237960804</v>
      </c>
      <c r="G6384" t="str">
        <f>IF(E6384&gt;F6384,IF(E6384&gt;0.65,"Muy negativo","Tendencia negativa"),IF(F6384&gt;0.65,"Muy positivo","Tendencia positiva"))</f>
        <v>Muy positivo</v>
      </c>
    </row>
    <row r="6385" spans="1:7" x14ac:dyDescent="0.2">
      <c r="A6385" t="s">
        <v>6239</v>
      </c>
      <c r="B6385">
        <v>24630</v>
      </c>
      <c r="C6385">
        <v>321</v>
      </c>
      <c r="D6385">
        <v>0</v>
      </c>
      <c r="E6385">
        <v>0.32146766781806901</v>
      </c>
      <c r="F6385">
        <v>0.67853230237960804</v>
      </c>
      <c r="G6385" t="str">
        <f>IF(E6385&gt;F6385,IF(E6385&gt;0.65,"Muy negativo","Tendencia negativa"),IF(F6385&gt;0.65,"Muy positivo","Tendencia positiva"))</f>
        <v>Muy positivo</v>
      </c>
    </row>
    <row r="6386" spans="1:7" x14ac:dyDescent="0.2">
      <c r="A6386" t="s">
        <v>6240</v>
      </c>
      <c r="B6386">
        <v>19967</v>
      </c>
      <c r="C6386">
        <v>321</v>
      </c>
      <c r="D6386">
        <v>0</v>
      </c>
      <c r="E6386">
        <v>0.32146766781806901</v>
      </c>
      <c r="F6386">
        <v>0.67853230237960804</v>
      </c>
      <c r="G6386" t="str">
        <f>IF(E6386&gt;F6386,IF(E6386&gt;0.65,"Muy negativo","Tendencia negativa"),IF(F6386&gt;0.65,"Muy positivo","Tendencia positiva"))</f>
        <v>Muy positivo</v>
      </c>
    </row>
    <row r="6387" spans="1:7" x14ac:dyDescent="0.2">
      <c r="A6387" t="s">
        <v>6241</v>
      </c>
      <c r="B6387">
        <v>25710</v>
      </c>
      <c r="C6387">
        <v>321</v>
      </c>
      <c r="D6387">
        <v>0</v>
      </c>
      <c r="E6387">
        <v>0.32146766781806901</v>
      </c>
      <c r="F6387">
        <v>0.67853230237960804</v>
      </c>
      <c r="G6387" t="str">
        <f>IF(E6387&gt;F6387,IF(E6387&gt;0.65,"Muy negativo","Tendencia negativa"),IF(F6387&gt;0.65,"Muy positivo","Tendencia positiva"))</f>
        <v>Muy positivo</v>
      </c>
    </row>
    <row r="6388" spans="1:7" x14ac:dyDescent="0.2">
      <c r="A6388" t="s">
        <v>6242</v>
      </c>
      <c r="B6388">
        <v>26740</v>
      </c>
      <c r="C6388">
        <v>321</v>
      </c>
      <c r="D6388">
        <v>0</v>
      </c>
      <c r="E6388">
        <v>0.32146766781806901</v>
      </c>
      <c r="F6388">
        <v>0.67853230237960804</v>
      </c>
      <c r="G6388" t="str">
        <f>IF(E6388&gt;F6388,IF(E6388&gt;0.65,"Muy negativo","Tendencia negativa"),IF(F6388&gt;0.65,"Muy positivo","Tendencia positiva"))</f>
        <v>Muy positivo</v>
      </c>
    </row>
    <row r="6389" spans="1:7" x14ac:dyDescent="0.2">
      <c r="A6389" t="s">
        <v>6243</v>
      </c>
      <c r="B6389">
        <v>25507</v>
      </c>
      <c r="C6389">
        <v>321</v>
      </c>
      <c r="D6389">
        <v>0</v>
      </c>
      <c r="E6389">
        <v>0.32146766781806901</v>
      </c>
      <c r="F6389">
        <v>0.67853230237960804</v>
      </c>
      <c r="G6389" t="str">
        <f>IF(E6389&gt;F6389,IF(E6389&gt;0.65,"Muy negativo","Tendencia negativa"),IF(F6389&gt;0.65,"Muy positivo","Tendencia positiva"))</f>
        <v>Muy positivo</v>
      </c>
    </row>
    <row r="6390" spans="1:7" x14ac:dyDescent="0.2">
      <c r="A6390" t="s">
        <v>6244</v>
      </c>
      <c r="B6390">
        <v>16594</v>
      </c>
      <c r="C6390">
        <v>321</v>
      </c>
      <c r="D6390">
        <v>0</v>
      </c>
      <c r="E6390">
        <v>0.32146766781806901</v>
      </c>
      <c r="F6390">
        <v>0.67853230237960804</v>
      </c>
      <c r="G6390" t="str">
        <f>IF(E6390&gt;F6390,IF(E6390&gt;0.65,"Muy negativo","Tendencia negativa"),IF(F6390&gt;0.65,"Muy positivo","Tendencia positiva"))</f>
        <v>Muy positivo</v>
      </c>
    </row>
    <row r="6391" spans="1:7" x14ac:dyDescent="0.2">
      <c r="A6391" t="s">
        <v>6245</v>
      </c>
      <c r="B6391">
        <v>20088</v>
      </c>
      <c r="C6391">
        <v>321</v>
      </c>
      <c r="D6391">
        <v>0</v>
      </c>
      <c r="E6391">
        <v>0.32146766781806901</v>
      </c>
      <c r="F6391">
        <v>0.67853230237960804</v>
      </c>
      <c r="G6391" t="str">
        <f>IF(E6391&gt;F6391,IF(E6391&gt;0.65,"Muy negativo","Tendencia negativa"),IF(F6391&gt;0.65,"Muy positivo","Tendencia positiva"))</f>
        <v>Muy positivo</v>
      </c>
    </row>
    <row r="6392" spans="1:7" x14ac:dyDescent="0.2">
      <c r="A6392" t="s">
        <v>6246</v>
      </c>
      <c r="B6392">
        <v>25466</v>
      </c>
      <c r="C6392">
        <v>321</v>
      </c>
      <c r="D6392">
        <v>0</v>
      </c>
      <c r="E6392">
        <v>0.32146766781806901</v>
      </c>
      <c r="F6392">
        <v>0.67853230237960804</v>
      </c>
      <c r="G6392" t="str">
        <f>IF(E6392&gt;F6392,IF(E6392&gt;0.65,"Muy negativo","Tendencia negativa"),IF(F6392&gt;0.65,"Muy positivo","Tendencia positiva"))</f>
        <v>Muy positivo</v>
      </c>
    </row>
    <row r="6393" spans="1:7" x14ac:dyDescent="0.2">
      <c r="A6393" t="s">
        <v>6247</v>
      </c>
      <c r="B6393">
        <v>24219</v>
      </c>
      <c r="C6393">
        <v>321</v>
      </c>
      <c r="D6393">
        <v>0</v>
      </c>
      <c r="E6393">
        <v>0.32146766781806901</v>
      </c>
      <c r="F6393">
        <v>0.67853230237960804</v>
      </c>
      <c r="G6393" t="str">
        <f>IF(E6393&gt;F6393,IF(E6393&gt;0.65,"Muy negativo","Tendencia negativa"),IF(F6393&gt;0.65,"Muy positivo","Tendencia positiva"))</f>
        <v>Muy positivo</v>
      </c>
    </row>
    <row r="6394" spans="1:7" x14ac:dyDescent="0.2">
      <c r="A6394" t="s">
        <v>6248</v>
      </c>
      <c r="B6394">
        <v>23361</v>
      </c>
      <c r="C6394">
        <v>321</v>
      </c>
      <c r="D6394">
        <v>0</v>
      </c>
      <c r="E6394">
        <v>0.32146766781806901</v>
      </c>
      <c r="F6394">
        <v>0.67853230237960804</v>
      </c>
      <c r="G6394" t="str">
        <f>IF(E6394&gt;F6394,IF(E6394&gt;0.65,"Muy negativo","Tendencia negativa"),IF(F6394&gt;0.65,"Muy positivo","Tendencia positiva"))</f>
        <v>Muy positivo</v>
      </c>
    </row>
    <row r="6395" spans="1:7" x14ac:dyDescent="0.2">
      <c r="A6395" t="s">
        <v>6249</v>
      </c>
      <c r="B6395">
        <v>20067</v>
      </c>
      <c r="C6395">
        <v>321</v>
      </c>
      <c r="D6395">
        <v>0</v>
      </c>
      <c r="E6395">
        <v>0.32146766781806901</v>
      </c>
      <c r="F6395">
        <v>0.67853230237960804</v>
      </c>
      <c r="G6395" t="str">
        <f>IF(E6395&gt;F6395,IF(E6395&gt;0.65,"Muy negativo","Tendencia negativa"),IF(F6395&gt;0.65,"Muy positivo","Tendencia positiva"))</f>
        <v>Muy positivo</v>
      </c>
    </row>
    <row r="6396" spans="1:7" x14ac:dyDescent="0.2">
      <c r="A6396" t="s">
        <v>6251</v>
      </c>
      <c r="B6396">
        <v>19978</v>
      </c>
      <c r="C6396">
        <v>321</v>
      </c>
      <c r="D6396">
        <v>0</v>
      </c>
      <c r="E6396">
        <v>0.32146766781806901</v>
      </c>
      <c r="F6396">
        <v>0.67853230237960804</v>
      </c>
      <c r="G6396" t="str">
        <f>IF(E6396&gt;F6396,IF(E6396&gt;0.65,"Muy negativo","Tendencia negativa"),IF(F6396&gt;0.65,"Muy positivo","Tendencia positiva"))</f>
        <v>Muy positivo</v>
      </c>
    </row>
    <row r="6397" spans="1:7" x14ac:dyDescent="0.2">
      <c r="A6397" t="s">
        <v>6252</v>
      </c>
      <c r="B6397">
        <v>26454</v>
      </c>
      <c r="C6397">
        <v>321</v>
      </c>
      <c r="D6397">
        <v>0</v>
      </c>
      <c r="E6397">
        <v>0.32146766781806901</v>
      </c>
      <c r="F6397">
        <v>0.67853230237960804</v>
      </c>
      <c r="G6397" t="str">
        <f>IF(E6397&gt;F6397,IF(E6397&gt;0.65,"Muy negativo","Tendencia negativa"),IF(F6397&gt;0.65,"Muy positivo","Tendencia positiva"))</f>
        <v>Muy positivo</v>
      </c>
    </row>
    <row r="6398" spans="1:7" x14ac:dyDescent="0.2">
      <c r="A6398" t="s">
        <v>6254</v>
      </c>
      <c r="B6398">
        <v>17458</v>
      </c>
      <c r="C6398">
        <v>321</v>
      </c>
      <c r="D6398">
        <v>0</v>
      </c>
      <c r="E6398">
        <v>0.32146766781806901</v>
      </c>
      <c r="F6398">
        <v>0.67853230237960804</v>
      </c>
      <c r="G6398" t="str">
        <f>IF(E6398&gt;F6398,IF(E6398&gt;0.65,"Muy negativo","Tendencia negativa"),IF(F6398&gt;0.65,"Muy positivo","Tendencia positiva"))</f>
        <v>Muy positivo</v>
      </c>
    </row>
    <row r="6399" spans="1:7" x14ac:dyDescent="0.2">
      <c r="A6399" t="s">
        <v>6256</v>
      </c>
      <c r="B6399">
        <v>24984</v>
      </c>
      <c r="C6399">
        <v>321</v>
      </c>
      <c r="D6399">
        <v>0</v>
      </c>
      <c r="E6399">
        <v>0.32146766781806901</v>
      </c>
      <c r="F6399">
        <v>0.67853230237960804</v>
      </c>
      <c r="G6399" t="str">
        <f>IF(E6399&gt;F6399,IF(E6399&gt;0.65,"Muy negativo","Tendencia negativa"),IF(F6399&gt;0.65,"Muy positivo","Tendencia positiva"))</f>
        <v>Muy positivo</v>
      </c>
    </row>
    <row r="6400" spans="1:7" x14ac:dyDescent="0.2">
      <c r="A6400" t="s">
        <v>6257</v>
      </c>
      <c r="B6400">
        <v>17222</v>
      </c>
      <c r="C6400">
        <v>321</v>
      </c>
      <c r="D6400">
        <v>0</v>
      </c>
      <c r="E6400">
        <v>0.32146766781806901</v>
      </c>
      <c r="F6400">
        <v>0.67853230237960804</v>
      </c>
      <c r="G6400" t="str">
        <f>IF(E6400&gt;F6400,IF(E6400&gt;0.65,"Muy negativo","Tendencia negativa"),IF(F6400&gt;0.65,"Muy positivo","Tendencia positiva"))</f>
        <v>Muy positivo</v>
      </c>
    </row>
    <row r="6401" spans="1:7" x14ac:dyDescent="0.2">
      <c r="A6401" t="s">
        <v>6258</v>
      </c>
      <c r="B6401">
        <v>20296</v>
      </c>
      <c r="C6401">
        <v>321</v>
      </c>
      <c r="D6401">
        <v>0</v>
      </c>
      <c r="E6401">
        <v>0.32146766781806901</v>
      </c>
      <c r="F6401">
        <v>0.67853230237960804</v>
      </c>
      <c r="G6401" t="str">
        <f>IF(E6401&gt;F6401,IF(E6401&gt;0.65,"Muy negativo","Tendencia negativa"),IF(F6401&gt;0.65,"Muy positivo","Tendencia positiva"))</f>
        <v>Muy positivo</v>
      </c>
    </row>
    <row r="6402" spans="1:7" x14ac:dyDescent="0.2">
      <c r="A6402" t="s">
        <v>6259</v>
      </c>
      <c r="B6402">
        <v>26377</v>
      </c>
      <c r="C6402">
        <v>321</v>
      </c>
      <c r="D6402">
        <v>0</v>
      </c>
      <c r="E6402">
        <v>0.32146766781806901</v>
      </c>
      <c r="F6402">
        <v>0.67853230237960804</v>
      </c>
      <c r="G6402" t="str">
        <f>IF(E6402&gt;F6402,IF(E6402&gt;0.65,"Muy negativo","Tendencia negativa"),IF(F6402&gt;0.65,"Muy positivo","Tendencia positiva"))</f>
        <v>Muy positivo</v>
      </c>
    </row>
    <row r="6403" spans="1:7" x14ac:dyDescent="0.2">
      <c r="A6403" t="s">
        <v>6260</v>
      </c>
      <c r="B6403">
        <v>26763</v>
      </c>
      <c r="C6403">
        <v>321</v>
      </c>
      <c r="D6403">
        <v>0</v>
      </c>
      <c r="E6403">
        <v>0.32146766781806901</v>
      </c>
      <c r="F6403">
        <v>0.67853230237960804</v>
      </c>
      <c r="G6403" t="str">
        <f>IF(E6403&gt;F6403,IF(E6403&gt;0.65,"Muy negativo","Tendencia negativa"),IF(F6403&gt;0.65,"Muy positivo","Tendencia positiva"))</f>
        <v>Muy positivo</v>
      </c>
    </row>
    <row r="6404" spans="1:7" x14ac:dyDescent="0.2">
      <c r="A6404" t="s">
        <v>6261</v>
      </c>
      <c r="B6404">
        <v>26528</v>
      </c>
      <c r="C6404">
        <v>321</v>
      </c>
      <c r="D6404">
        <v>0</v>
      </c>
      <c r="E6404">
        <v>0.32146766781806901</v>
      </c>
      <c r="F6404">
        <v>0.67853230237960804</v>
      </c>
      <c r="G6404" t="str">
        <f>IF(E6404&gt;F6404,IF(E6404&gt;0.65,"Muy negativo","Tendencia negativa"),IF(F6404&gt;0.65,"Muy positivo","Tendencia positiva"))</f>
        <v>Muy positivo</v>
      </c>
    </row>
    <row r="6405" spans="1:7" x14ac:dyDescent="0.2">
      <c r="A6405" t="s">
        <v>6262</v>
      </c>
      <c r="B6405">
        <v>16945</v>
      </c>
      <c r="C6405">
        <v>321</v>
      </c>
      <c r="D6405">
        <v>0</v>
      </c>
      <c r="E6405">
        <v>0.32146766781806901</v>
      </c>
      <c r="F6405">
        <v>0.67853230237960804</v>
      </c>
      <c r="G6405" t="str">
        <f>IF(E6405&gt;F6405,IF(E6405&gt;0.65,"Muy negativo","Tendencia negativa"),IF(F6405&gt;0.65,"Muy positivo","Tendencia positiva"))</f>
        <v>Muy positivo</v>
      </c>
    </row>
    <row r="6406" spans="1:7" x14ac:dyDescent="0.2">
      <c r="A6406" t="s">
        <v>6263</v>
      </c>
      <c r="B6406">
        <v>22409</v>
      </c>
      <c r="C6406">
        <v>321</v>
      </c>
      <c r="D6406">
        <v>0</v>
      </c>
      <c r="E6406">
        <v>0.32146766781806901</v>
      </c>
      <c r="F6406">
        <v>0.67853230237960804</v>
      </c>
      <c r="G6406" t="str">
        <f>IF(E6406&gt;F6406,IF(E6406&gt;0.65,"Muy negativo","Tendencia negativa"),IF(F6406&gt;0.65,"Muy positivo","Tendencia positiva"))</f>
        <v>Muy positivo</v>
      </c>
    </row>
    <row r="6407" spans="1:7" x14ac:dyDescent="0.2">
      <c r="A6407" t="s">
        <v>6264</v>
      </c>
      <c r="B6407">
        <v>25229</v>
      </c>
      <c r="C6407">
        <v>321</v>
      </c>
      <c r="D6407">
        <v>0</v>
      </c>
      <c r="E6407">
        <v>0.32146766781806901</v>
      </c>
      <c r="F6407">
        <v>0.67853230237960804</v>
      </c>
      <c r="G6407" t="str">
        <f>IF(E6407&gt;F6407,IF(E6407&gt;0.65,"Muy negativo","Tendencia negativa"),IF(F6407&gt;0.65,"Muy positivo","Tendencia positiva"))</f>
        <v>Muy positivo</v>
      </c>
    </row>
    <row r="6408" spans="1:7" x14ac:dyDescent="0.2">
      <c r="A6408" t="s">
        <v>6265</v>
      </c>
      <c r="B6408">
        <v>12661</v>
      </c>
      <c r="C6408">
        <v>321</v>
      </c>
      <c r="D6408">
        <v>0</v>
      </c>
      <c r="E6408">
        <v>0.32146766781806901</v>
      </c>
      <c r="F6408">
        <v>0.67853230237960804</v>
      </c>
      <c r="G6408" t="str">
        <f>IF(E6408&gt;F6408,IF(E6408&gt;0.65,"Muy negativo","Tendencia negativa"),IF(F6408&gt;0.65,"Muy positivo","Tendencia positiva"))</f>
        <v>Muy positivo</v>
      </c>
    </row>
    <row r="6409" spans="1:7" x14ac:dyDescent="0.2">
      <c r="A6409" t="s">
        <v>6266</v>
      </c>
      <c r="B6409">
        <v>25899</v>
      </c>
      <c r="C6409">
        <v>321</v>
      </c>
      <c r="D6409">
        <v>0</v>
      </c>
      <c r="E6409">
        <v>0.32146766781806901</v>
      </c>
      <c r="F6409">
        <v>0.67853230237960804</v>
      </c>
      <c r="G6409" t="str">
        <f>IF(E6409&gt;F6409,IF(E6409&gt;0.65,"Muy negativo","Tendencia negativa"),IF(F6409&gt;0.65,"Muy positivo","Tendencia positiva"))</f>
        <v>Muy positivo</v>
      </c>
    </row>
    <row r="6410" spans="1:7" x14ac:dyDescent="0.2">
      <c r="A6410" t="s">
        <v>6267</v>
      </c>
      <c r="B6410">
        <v>21313</v>
      </c>
      <c r="C6410">
        <v>321</v>
      </c>
      <c r="D6410">
        <v>0</v>
      </c>
      <c r="E6410">
        <v>0.32146766781806901</v>
      </c>
      <c r="F6410">
        <v>0.67853230237960804</v>
      </c>
      <c r="G6410" t="str">
        <f>IF(E6410&gt;F6410,IF(E6410&gt;0.65,"Muy negativo","Tendencia negativa"),IF(F6410&gt;0.65,"Muy positivo","Tendencia positiva"))</f>
        <v>Muy positivo</v>
      </c>
    </row>
    <row r="6411" spans="1:7" x14ac:dyDescent="0.2">
      <c r="A6411" t="s">
        <v>6268</v>
      </c>
      <c r="B6411">
        <v>18182</v>
      </c>
      <c r="C6411">
        <v>321</v>
      </c>
      <c r="D6411">
        <v>0</v>
      </c>
      <c r="E6411">
        <v>0.32146766781806901</v>
      </c>
      <c r="F6411">
        <v>0.67853230237960804</v>
      </c>
      <c r="G6411" t="str">
        <f>IF(E6411&gt;F6411,IF(E6411&gt;0.65,"Muy negativo","Tendencia negativa"),IF(F6411&gt;0.65,"Muy positivo","Tendencia positiva"))</f>
        <v>Muy positivo</v>
      </c>
    </row>
    <row r="6412" spans="1:7" x14ac:dyDescent="0.2">
      <c r="A6412" t="s">
        <v>6269</v>
      </c>
      <c r="B6412">
        <v>19841</v>
      </c>
      <c r="C6412">
        <v>321</v>
      </c>
      <c r="D6412">
        <v>0</v>
      </c>
      <c r="E6412">
        <v>0.32146766781806901</v>
      </c>
      <c r="F6412">
        <v>0.67853230237960804</v>
      </c>
      <c r="G6412" t="str">
        <f>IF(E6412&gt;F6412,IF(E6412&gt;0.65,"Muy negativo","Tendencia negativa"),IF(F6412&gt;0.65,"Muy positivo","Tendencia positiva"))</f>
        <v>Muy positivo</v>
      </c>
    </row>
    <row r="6413" spans="1:7" x14ac:dyDescent="0.2">
      <c r="A6413" t="s">
        <v>6270</v>
      </c>
      <c r="B6413">
        <v>26757</v>
      </c>
      <c r="C6413">
        <v>321</v>
      </c>
      <c r="D6413">
        <v>0</v>
      </c>
      <c r="E6413">
        <v>0.32146766781806901</v>
      </c>
      <c r="F6413">
        <v>0.67853230237960804</v>
      </c>
      <c r="G6413" t="str">
        <f>IF(E6413&gt;F6413,IF(E6413&gt;0.65,"Muy negativo","Tendencia negativa"),IF(F6413&gt;0.65,"Muy positivo","Tendencia positiva"))</f>
        <v>Muy positivo</v>
      </c>
    </row>
    <row r="6414" spans="1:7" x14ac:dyDescent="0.2">
      <c r="A6414" t="s">
        <v>6271</v>
      </c>
      <c r="B6414">
        <v>22927</v>
      </c>
      <c r="C6414">
        <v>321</v>
      </c>
      <c r="D6414">
        <v>0</v>
      </c>
      <c r="E6414">
        <v>0.32146766781806901</v>
      </c>
      <c r="F6414">
        <v>0.67853230237960804</v>
      </c>
      <c r="G6414" t="str">
        <f>IF(E6414&gt;F6414,IF(E6414&gt;0.65,"Muy negativo","Tendencia negativa"),IF(F6414&gt;0.65,"Muy positivo","Tendencia positiva"))</f>
        <v>Muy positivo</v>
      </c>
    </row>
    <row r="6415" spans="1:7" x14ac:dyDescent="0.2">
      <c r="A6415" t="s">
        <v>6272</v>
      </c>
      <c r="B6415">
        <v>25257</v>
      </c>
      <c r="C6415">
        <v>321</v>
      </c>
      <c r="D6415">
        <v>0</v>
      </c>
      <c r="E6415">
        <v>0.32146766781806901</v>
      </c>
      <c r="F6415">
        <v>0.67853230237960804</v>
      </c>
      <c r="G6415" t="str">
        <f>IF(E6415&gt;F6415,IF(E6415&gt;0.65,"Muy negativo","Tendencia negativa"),IF(F6415&gt;0.65,"Muy positivo","Tendencia positiva"))</f>
        <v>Muy positivo</v>
      </c>
    </row>
    <row r="6416" spans="1:7" x14ac:dyDescent="0.2">
      <c r="A6416" t="s">
        <v>6273</v>
      </c>
      <c r="B6416">
        <v>26753</v>
      </c>
      <c r="C6416">
        <v>321</v>
      </c>
      <c r="D6416">
        <v>0</v>
      </c>
      <c r="E6416">
        <v>0.32146766781806901</v>
      </c>
      <c r="F6416">
        <v>0.67853230237960804</v>
      </c>
      <c r="G6416" t="str">
        <f>IF(E6416&gt;F6416,IF(E6416&gt;0.65,"Muy negativo","Tendencia negativa"),IF(F6416&gt;0.65,"Muy positivo","Tendencia positiva"))</f>
        <v>Muy positivo</v>
      </c>
    </row>
    <row r="6417" spans="1:7" x14ac:dyDescent="0.2">
      <c r="A6417" t="s">
        <v>6274</v>
      </c>
      <c r="B6417">
        <v>24683</v>
      </c>
      <c r="C6417">
        <v>321</v>
      </c>
      <c r="D6417">
        <v>0</v>
      </c>
      <c r="E6417">
        <v>0.32146766781806901</v>
      </c>
      <c r="F6417">
        <v>0.67853230237960804</v>
      </c>
      <c r="G6417" t="str">
        <f>IF(E6417&gt;F6417,IF(E6417&gt;0.65,"Muy negativo","Tendencia negativa"),IF(F6417&gt;0.65,"Muy positivo","Tendencia positiva"))</f>
        <v>Muy positivo</v>
      </c>
    </row>
    <row r="6418" spans="1:7" x14ac:dyDescent="0.2">
      <c r="A6418" t="s">
        <v>6275</v>
      </c>
      <c r="B6418">
        <v>23765</v>
      </c>
      <c r="C6418">
        <v>321</v>
      </c>
      <c r="D6418">
        <v>0</v>
      </c>
      <c r="E6418">
        <v>0.32146766781806901</v>
      </c>
      <c r="F6418">
        <v>0.67853230237960804</v>
      </c>
      <c r="G6418" t="str">
        <f>IF(E6418&gt;F6418,IF(E6418&gt;0.65,"Muy negativo","Tendencia negativa"),IF(F6418&gt;0.65,"Muy positivo","Tendencia positiva"))</f>
        <v>Muy positivo</v>
      </c>
    </row>
    <row r="6419" spans="1:7" x14ac:dyDescent="0.2">
      <c r="A6419" t="s">
        <v>6276</v>
      </c>
      <c r="B6419">
        <v>16400</v>
      </c>
      <c r="C6419">
        <v>321</v>
      </c>
      <c r="D6419">
        <v>0</v>
      </c>
      <c r="E6419">
        <v>0.32146766781806901</v>
      </c>
      <c r="F6419">
        <v>0.67853230237960804</v>
      </c>
      <c r="G6419" t="str">
        <f>IF(E6419&gt;F6419,IF(E6419&gt;0.65,"Muy negativo","Tendencia negativa"),IF(F6419&gt;0.65,"Muy positivo","Tendencia positiva"))</f>
        <v>Muy positivo</v>
      </c>
    </row>
    <row r="6420" spans="1:7" x14ac:dyDescent="0.2">
      <c r="A6420" t="s">
        <v>6277</v>
      </c>
      <c r="B6420">
        <v>26122</v>
      </c>
      <c r="C6420">
        <v>321</v>
      </c>
      <c r="D6420">
        <v>0</v>
      </c>
      <c r="E6420">
        <v>0.32146766781806901</v>
      </c>
      <c r="F6420">
        <v>0.67853230237960804</v>
      </c>
      <c r="G6420" t="str">
        <f>IF(E6420&gt;F6420,IF(E6420&gt;0.65,"Muy negativo","Tendencia negativa"),IF(F6420&gt;0.65,"Muy positivo","Tendencia positiva"))</f>
        <v>Muy positivo</v>
      </c>
    </row>
    <row r="6421" spans="1:7" x14ac:dyDescent="0.2">
      <c r="A6421" t="s">
        <v>6278</v>
      </c>
      <c r="B6421">
        <v>19529</v>
      </c>
      <c r="C6421">
        <v>321</v>
      </c>
      <c r="D6421">
        <v>0</v>
      </c>
      <c r="E6421">
        <v>0.32146766781806901</v>
      </c>
      <c r="F6421">
        <v>0.67853230237960804</v>
      </c>
      <c r="G6421" t="str">
        <f>IF(E6421&gt;F6421,IF(E6421&gt;0.65,"Muy negativo","Tendencia negativa"),IF(F6421&gt;0.65,"Muy positivo","Tendencia positiva"))</f>
        <v>Muy positivo</v>
      </c>
    </row>
    <row r="6422" spans="1:7" x14ac:dyDescent="0.2">
      <c r="A6422" t="s">
        <v>6279</v>
      </c>
      <c r="B6422">
        <v>22233</v>
      </c>
      <c r="C6422">
        <v>321</v>
      </c>
      <c r="D6422">
        <v>0</v>
      </c>
      <c r="E6422">
        <v>0.32146766781806901</v>
      </c>
      <c r="F6422">
        <v>0.67853230237960804</v>
      </c>
      <c r="G6422" t="str">
        <f>IF(E6422&gt;F6422,IF(E6422&gt;0.65,"Muy negativo","Tendencia negativa"),IF(F6422&gt;0.65,"Muy positivo","Tendencia positiva"))</f>
        <v>Muy positivo</v>
      </c>
    </row>
    <row r="6423" spans="1:7" x14ac:dyDescent="0.2">
      <c r="A6423" t="s">
        <v>6280</v>
      </c>
      <c r="B6423">
        <v>19281</v>
      </c>
      <c r="C6423">
        <v>321</v>
      </c>
      <c r="D6423">
        <v>0</v>
      </c>
      <c r="E6423">
        <v>0.32146766781806901</v>
      </c>
      <c r="F6423">
        <v>0.67853230237960804</v>
      </c>
      <c r="G6423" t="str">
        <f>IF(E6423&gt;F6423,IF(E6423&gt;0.65,"Muy negativo","Tendencia negativa"),IF(F6423&gt;0.65,"Muy positivo","Tendencia positiva"))</f>
        <v>Muy positivo</v>
      </c>
    </row>
    <row r="6424" spans="1:7" x14ac:dyDescent="0.2">
      <c r="A6424" t="s">
        <v>6281</v>
      </c>
      <c r="B6424">
        <v>24998</v>
      </c>
      <c r="C6424">
        <v>321</v>
      </c>
      <c r="D6424">
        <v>0</v>
      </c>
      <c r="E6424">
        <v>0.32146766781806901</v>
      </c>
      <c r="F6424">
        <v>0.67853230237960804</v>
      </c>
      <c r="G6424" t="str">
        <f>IF(E6424&gt;F6424,IF(E6424&gt;0.65,"Muy negativo","Tendencia negativa"),IF(F6424&gt;0.65,"Muy positivo","Tendencia positiva"))</f>
        <v>Muy positivo</v>
      </c>
    </row>
    <row r="6425" spans="1:7" x14ac:dyDescent="0.2">
      <c r="A6425" t="s">
        <v>6282</v>
      </c>
      <c r="B6425">
        <v>17708</v>
      </c>
      <c r="C6425">
        <v>321</v>
      </c>
      <c r="D6425">
        <v>0</v>
      </c>
      <c r="E6425">
        <v>0.32146766781806901</v>
      </c>
      <c r="F6425">
        <v>0.67853230237960804</v>
      </c>
      <c r="G6425" t="str">
        <f>IF(E6425&gt;F6425,IF(E6425&gt;0.65,"Muy negativo","Tendencia negativa"),IF(F6425&gt;0.65,"Muy positivo","Tendencia positiva"))</f>
        <v>Muy positivo</v>
      </c>
    </row>
    <row r="6426" spans="1:7" x14ac:dyDescent="0.2">
      <c r="A6426" t="s">
        <v>6283</v>
      </c>
      <c r="B6426">
        <v>18510</v>
      </c>
      <c r="C6426">
        <v>321</v>
      </c>
      <c r="D6426">
        <v>0</v>
      </c>
      <c r="E6426">
        <v>0.32146766781806901</v>
      </c>
      <c r="F6426">
        <v>0.67853230237960804</v>
      </c>
      <c r="G6426" t="str">
        <f>IF(E6426&gt;F6426,IF(E6426&gt;0.65,"Muy negativo","Tendencia negativa"),IF(F6426&gt;0.65,"Muy positivo","Tendencia positiva"))</f>
        <v>Muy positivo</v>
      </c>
    </row>
    <row r="6427" spans="1:7" x14ac:dyDescent="0.2">
      <c r="A6427" t="s">
        <v>6284</v>
      </c>
      <c r="B6427">
        <v>25141</v>
      </c>
      <c r="C6427">
        <v>321</v>
      </c>
      <c r="D6427">
        <v>0</v>
      </c>
      <c r="E6427">
        <v>0.32146766781806901</v>
      </c>
      <c r="F6427">
        <v>0.67853230237960804</v>
      </c>
      <c r="G6427" t="str">
        <f>IF(E6427&gt;F6427,IF(E6427&gt;0.65,"Muy negativo","Tendencia negativa"),IF(F6427&gt;0.65,"Muy positivo","Tendencia positiva"))</f>
        <v>Muy positivo</v>
      </c>
    </row>
    <row r="6428" spans="1:7" x14ac:dyDescent="0.2">
      <c r="A6428" t="s">
        <v>6285</v>
      </c>
      <c r="B6428">
        <v>21694</v>
      </c>
      <c r="C6428">
        <v>321</v>
      </c>
      <c r="D6428">
        <v>0</v>
      </c>
      <c r="E6428">
        <v>0.32146766781806901</v>
      </c>
      <c r="F6428">
        <v>0.67853230237960804</v>
      </c>
      <c r="G6428" t="str">
        <f>IF(E6428&gt;F6428,IF(E6428&gt;0.65,"Muy negativo","Tendencia negativa"),IF(F6428&gt;0.65,"Muy positivo","Tendencia positiva"))</f>
        <v>Muy positivo</v>
      </c>
    </row>
    <row r="6429" spans="1:7" x14ac:dyDescent="0.2">
      <c r="A6429" t="s">
        <v>6286</v>
      </c>
      <c r="B6429">
        <v>24837</v>
      </c>
      <c r="C6429">
        <v>321</v>
      </c>
      <c r="D6429">
        <v>0</v>
      </c>
      <c r="E6429">
        <v>0.32146766781806901</v>
      </c>
      <c r="F6429">
        <v>0.67853230237960804</v>
      </c>
      <c r="G6429" t="str">
        <f>IF(E6429&gt;F6429,IF(E6429&gt;0.65,"Muy negativo","Tendencia negativa"),IF(F6429&gt;0.65,"Muy positivo","Tendencia positiva"))</f>
        <v>Muy positivo</v>
      </c>
    </row>
    <row r="6430" spans="1:7" x14ac:dyDescent="0.2">
      <c r="A6430" t="s">
        <v>6288</v>
      </c>
      <c r="B6430">
        <v>14515</v>
      </c>
      <c r="C6430">
        <v>321</v>
      </c>
      <c r="D6430">
        <v>0</v>
      </c>
      <c r="E6430">
        <v>0.32146766781806901</v>
      </c>
      <c r="F6430">
        <v>0.67853230237960804</v>
      </c>
      <c r="G6430" t="str">
        <f>IF(E6430&gt;F6430,IF(E6430&gt;0.65,"Muy negativo","Tendencia negativa"),IF(F6430&gt;0.65,"Muy positivo","Tendencia positiva"))</f>
        <v>Muy positivo</v>
      </c>
    </row>
    <row r="6431" spans="1:7" x14ac:dyDescent="0.2">
      <c r="A6431" t="s">
        <v>6289</v>
      </c>
      <c r="B6431">
        <v>26431</v>
      </c>
      <c r="C6431">
        <v>321</v>
      </c>
      <c r="D6431">
        <v>0</v>
      </c>
      <c r="E6431">
        <v>0.32146766781806901</v>
      </c>
      <c r="F6431">
        <v>0.67853230237960804</v>
      </c>
      <c r="G6431" t="str">
        <f>IF(E6431&gt;F6431,IF(E6431&gt;0.65,"Muy negativo","Tendencia negativa"),IF(F6431&gt;0.65,"Muy positivo","Tendencia positiva"))</f>
        <v>Muy positivo</v>
      </c>
    </row>
    <row r="6432" spans="1:7" x14ac:dyDescent="0.2">
      <c r="A6432" t="s">
        <v>6290</v>
      </c>
      <c r="B6432">
        <v>10229</v>
      </c>
      <c r="C6432">
        <v>321</v>
      </c>
      <c r="D6432">
        <v>0</v>
      </c>
      <c r="E6432">
        <v>0.32146766781806901</v>
      </c>
      <c r="F6432">
        <v>0.67853230237960804</v>
      </c>
      <c r="G6432" t="str">
        <f>IF(E6432&gt;F6432,IF(E6432&gt;0.65,"Muy negativo","Tendencia negativa"),IF(F6432&gt;0.65,"Muy positivo","Tendencia positiva"))</f>
        <v>Muy positivo</v>
      </c>
    </row>
    <row r="6433" spans="1:7" x14ac:dyDescent="0.2">
      <c r="A6433" t="s">
        <v>6291</v>
      </c>
      <c r="B6433">
        <v>26802</v>
      </c>
      <c r="C6433">
        <v>321</v>
      </c>
      <c r="D6433">
        <v>0</v>
      </c>
      <c r="E6433">
        <v>0.32146766781806901</v>
      </c>
      <c r="F6433">
        <v>0.67853230237960804</v>
      </c>
      <c r="G6433" t="str">
        <f>IF(E6433&gt;F6433,IF(E6433&gt;0.65,"Muy negativo","Tendencia negativa"),IF(F6433&gt;0.65,"Muy positivo","Tendencia positiva"))</f>
        <v>Muy positivo</v>
      </c>
    </row>
    <row r="6434" spans="1:7" x14ac:dyDescent="0.2">
      <c r="A6434" t="s">
        <v>6292</v>
      </c>
      <c r="B6434">
        <v>14795</v>
      </c>
      <c r="C6434">
        <v>321</v>
      </c>
      <c r="D6434">
        <v>0</v>
      </c>
      <c r="E6434">
        <v>0.32146766781806901</v>
      </c>
      <c r="F6434">
        <v>0.67853230237960804</v>
      </c>
      <c r="G6434" t="str">
        <f>IF(E6434&gt;F6434,IF(E6434&gt;0.65,"Muy negativo","Tendencia negativa"),IF(F6434&gt;0.65,"Muy positivo","Tendencia positiva"))</f>
        <v>Muy positivo</v>
      </c>
    </row>
    <row r="6435" spans="1:7" x14ac:dyDescent="0.2">
      <c r="A6435" t="s">
        <v>6293</v>
      </c>
      <c r="B6435">
        <v>10583</v>
      </c>
      <c r="C6435">
        <v>321</v>
      </c>
      <c r="D6435">
        <v>0</v>
      </c>
      <c r="E6435">
        <v>0.32146766781806901</v>
      </c>
      <c r="F6435">
        <v>0.67853230237960804</v>
      </c>
      <c r="G6435" t="str">
        <f>IF(E6435&gt;F6435,IF(E6435&gt;0.65,"Muy negativo","Tendencia negativa"),IF(F6435&gt;0.65,"Muy positivo","Tendencia positiva"))</f>
        <v>Muy positivo</v>
      </c>
    </row>
    <row r="6436" spans="1:7" x14ac:dyDescent="0.2">
      <c r="A6436" t="s">
        <v>6296</v>
      </c>
      <c r="B6436">
        <v>23589</v>
      </c>
      <c r="C6436">
        <v>321</v>
      </c>
      <c r="D6436">
        <v>0</v>
      </c>
      <c r="E6436">
        <v>0.32146766781806901</v>
      </c>
      <c r="F6436">
        <v>0.67853230237960804</v>
      </c>
      <c r="G6436" t="str">
        <f>IF(E6436&gt;F6436,IF(E6436&gt;0.65,"Muy negativo","Tendencia negativa"),IF(F6436&gt;0.65,"Muy positivo","Tendencia positiva"))</f>
        <v>Muy positivo</v>
      </c>
    </row>
    <row r="6437" spans="1:7" x14ac:dyDescent="0.2">
      <c r="A6437" t="s">
        <v>6297</v>
      </c>
      <c r="B6437">
        <v>25869</v>
      </c>
      <c r="C6437">
        <v>321</v>
      </c>
      <c r="D6437">
        <v>0</v>
      </c>
      <c r="E6437">
        <v>0.32146766781806901</v>
      </c>
      <c r="F6437">
        <v>0.67853230237960804</v>
      </c>
      <c r="G6437" t="str">
        <f>IF(E6437&gt;F6437,IF(E6437&gt;0.65,"Muy negativo","Tendencia negativa"),IF(F6437&gt;0.65,"Muy positivo","Tendencia positiva"))</f>
        <v>Muy positivo</v>
      </c>
    </row>
    <row r="6438" spans="1:7" x14ac:dyDescent="0.2">
      <c r="A6438" t="s">
        <v>6298</v>
      </c>
      <c r="B6438">
        <v>20982</v>
      </c>
      <c r="C6438">
        <v>321</v>
      </c>
      <c r="D6438">
        <v>0</v>
      </c>
      <c r="E6438">
        <v>0.32146766781806901</v>
      </c>
      <c r="F6438">
        <v>0.67853230237960804</v>
      </c>
      <c r="G6438" t="str">
        <f>IF(E6438&gt;F6438,IF(E6438&gt;0.65,"Muy negativo","Tendencia negativa"),IF(F6438&gt;0.65,"Muy positivo","Tendencia positiva"))</f>
        <v>Muy positivo</v>
      </c>
    </row>
    <row r="6439" spans="1:7" x14ac:dyDescent="0.2">
      <c r="A6439" t="s">
        <v>6299</v>
      </c>
      <c r="B6439">
        <v>19663</v>
      </c>
      <c r="C6439">
        <v>321</v>
      </c>
      <c r="D6439">
        <v>0</v>
      </c>
      <c r="E6439">
        <v>0.32146766781806901</v>
      </c>
      <c r="F6439">
        <v>0.67853230237960804</v>
      </c>
      <c r="G6439" t="str">
        <f>IF(E6439&gt;F6439,IF(E6439&gt;0.65,"Muy negativo","Tendencia negativa"),IF(F6439&gt;0.65,"Muy positivo","Tendencia positiva"))</f>
        <v>Muy positivo</v>
      </c>
    </row>
    <row r="6440" spans="1:7" x14ac:dyDescent="0.2">
      <c r="A6440" t="s">
        <v>6300</v>
      </c>
      <c r="B6440">
        <v>25586</v>
      </c>
      <c r="C6440">
        <v>321</v>
      </c>
      <c r="D6440">
        <v>0</v>
      </c>
      <c r="E6440">
        <v>0.32146766781806901</v>
      </c>
      <c r="F6440">
        <v>0.67853230237960804</v>
      </c>
      <c r="G6440" t="str">
        <f>IF(E6440&gt;F6440,IF(E6440&gt;0.65,"Muy negativo","Tendencia negativa"),IF(F6440&gt;0.65,"Muy positivo","Tendencia positiva"))</f>
        <v>Muy positivo</v>
      </c>
    </row>
    <row r="6441" spans="1:7" x14ac:dyDescent="0.2">
      <c r="A6441" t="s">
        <v>6301</v>
      </c>
      <c r="B6441">
        <v>26445</v>
      </c>
      <c r="C6441">
        <v>321</v>
      </c>
      <c r="D6441">
        <v>0</v>
      </c>
      <c r="E6441">
        <v>0.32146766781806901</v>
      </c>
      <c r="F6441">
        <v>0.67853230237960804</v>
      </c>
      <c r="G6441" t="str">
        <f>IF(E6441&gt;F6441,IF(E6441&gt;0.65,"Muy negativo","Tendencia negativa"),IF(F6441&gt;0.65,"Muy positivo","Tendencia positiva"))</f>
        <v>Muy positivo</v>
      </c>
    </row>
    <row r="6442" spans="1:7" x14ac:dyDescent="0.2">
      <c r="A6442" t="s">
        <v>6302</v>
      </c>
      <c r="B6442">
        <v>25662</v>
      </c>
      <c r="C6442">
        <v>321</v>
      </c>
      <c r="D6442">
        <v>0</v>
      </c>
      <c r="E6442">
        <v>0.32146766781806901</v>
      </c>
      <c r="F6442">
        <v>0.67853230237960804</v>
      </c>
      <c r="G6442" t="str">
        <f>IF(E6442&gt;F6442,IF(E6442&gt;0.65,"Muy negativo","Tendencia negativa"),IF(F6442&gt;0.65,"Muy positivo","Tendencia positiva"))</f>
        <v>Muy positivo</v>
      </c>
    </row>
    <row r="6443" spans="1:7" x14ac:dyDescent="0.2">
      <c r="A6443" t="s">
        <v>6303</v>
      </c>
      <c r="B6443">
        <v>18984</v>
      </c>
      <c r="C6443">
        <v>321</v>
      </c>
      <c r="D6443">
        <v>0</v>
      </c>
      <c r="E6443">
        <v>0.32146766781806901</v>
      </c>
      <c r="F6443">
        <v>0.67853230237960804</v>
      </c>
      <c r="G6443" t="str">
        <f>IF(E6443&gt;F6443,IF(E6443&gt;0.65,"Muy negativo","Tendencia negativa"),IF(F6443&gt;0.65,"Muy positivo","Tendencia positiva"))</f>
        <v>Muy positivo</v>
      </c>
    </row>
    <row r="6444" spans="1:7" x14ac:dyDescent="0.2">
      <c r="A6444" t="s">
        <v>6304</v>
      </c>
      <c r="B6444">
        <v>17801</v>
      </c>
      <c r="C6444">
        <v>321</v>
      </c>
      <c r="D6444">
        <v>0</v>
      </c>
      <c r="E6444">
        <v>0.32146766781806901</v>
      </c>
      <c r="F6444">
        <v>0.67853230237960804</v>
      </c>
      <c r="G6444" t="str">
        <f>IF(E6444&gt;F6444,IF(E6444&gt;0.65,"Muy negativo","Tendencia negativa"),IF(F6444&gt;0.65,"Muy positivo","Tendencia positiva"))</f>
        <v>Muy positivo</v>
      </c>
    </row>
    <row r="6445" spans="1:7" x14ac:dyDescent="0.2">
      <c r="A6445" t="s">
        <v>6305</v>
      </c>
      <c r="B6445">
        <v>25587</v>
      </c>
      <c r="C6445">
        <v>321</v>
      </c>
      <c r="D6445">
        <v>0</v>
      </c>
      <c r="E6445">
        <v>0.32146766781806901</v>
      </c>
      <c r="F6445">
        <v>0.67853230237960804</v>
      </c>
      <c r="G6445" t="str">
        <f>IF(E6445&gt;F6445,IF(E6445&gt;0.65,"Muy negativo","Tendencia negativa"),IF(F6445&gt;0.65,"Muy positivo","Tendencia positiva"))</f>
        <v>Muy positivo</v>
      </c>
    </row>
    <row r="6446" spans="1:7" x14ac:dyDescent="0.2">
      <c r="A6446" t="s">
        <v>6306</v>
      </c>
      <c r="B6446">
        <v>17671</v>
      </c>
      <c r="C6446">
        <v>321</v>
      </c>
      <c r="D6446">
        <v>0</v>
      </c>
      <c r="E6446">
        <v>0.32146766781806901</v>
      </c>
      <c r="F6446">
        <v>0.67853230237960804</v>
      </c>
      <c r="G6446" t="str">
        <f>IF(E6446&gt;F6446,IF(E6446&gt;0.65,"Muy negativo","Tendencia negativa"),IF(F6446&gt;0.65,"Muy positivo","Tendencia positiva"))</f>
        <v>Muy positivo</v>
      </c>
    </row>
    <row r="6447" spans="1:7" x14ac:dyDescent="0.2">
      <c r="A6447" t="s">
        <v>6307</v>
      </c>
      <c r="B6447">
        <v>18903</v>
      </c>
      <c r="C6447">
        <v>321</v>
      </c>
      <c r="D6447">
        <v>0</v>
      </c>
      <c r="E6447">
        <v>0.32146766781806901</v>
      </c>
      <c r="F6447">
        <v>0.67853230237960804</v>
      </c>
      <c r="G6447" t="str">
        <f>IF(E6447&gt;F6447,IF(E6447&gt;0.65,"Muy negativo","Tendencia negativa"),IF(F6447&gt;0.65,"Muy positivo","Tendencia positiva"))</f>
        <v>Muy positivo</v>
      </c>
    </row>
    <row r="6448" spans="1:7" x14ac:dyDescent="0.2">
      <c r="A6448" t="s">
        <v>6308</v>
      </c>
      <c r="B6448">
        <v>25977</v>
      </c>
      <c r="C6448">
        <v>321</v>
      </c>
      <c r="D6448">
        <v>0</v>
      </c>
      <c r="E6448">
        <v>0.32146766781806901</v>
      </c>
      <c r="F6448">
        <v>0.67853230237960804</v>
      </c>
      <c r="G6448" t="str">
        <f>IF(E6448&gt;F6448,IF(E6448&gt;0.65,"Muy negativo","Tendencia negativa"),IF(F6448&gt;0.65,"Muy positivo","Tendencia positiva"))</f>
        <v>Muy positivo</v>
      </c>
    </row>
    <row r="6449" spans="1:7" x14ac:dyDescent="0.2">
      <c r="A6449" t="s">
        <v>6309</v>
      </c>
      <c r="B6449">
        <v>17718</v>
      </c>
      <c r="C6449">
        <v>321</v>
      </c>
      <c r="D6449">
        <v>0</v>
      </c>
      <c r="E6449">
        <v>0.32146766781806901</v>
      </c>
      <c r="F6449">
        <v>0.67853230237960804</v>
      </c>
      <c r="G6449" t="str">
        <f>IF(E6449&gt;F6449,IF(E6449&gt;0.65,"Muy negativo","Tendencia negativa"),IF(F6449&gt;0.65,"Muy positivo","Tendencia positiva"))</f>
        <v>Muy positivo</v>
      </c>
    </row>
    <row r="6450" spans="1:7" x14ac:dyDescent="0.2">
      <c r="A6450" t="s">
        <v>6310</v>
      </c>
      <c r="B6450">
        <v>20634</v>
      </c>
      <c r="C6450">
        <v>321</v>
      </c>
      <c r="D6450">
        <v>0</v>
      </c>
      <c r="E6450">
        <v>0.32146766781806901</v>
      </c>
      <c r="F6450">
        <v>0.67853230237960804</v>
      </c>
      <c r="G6450" t="str">
        <f>IF(E6450&gt;F6450,IF(E6450&gt;0.65,"Muy negativo","Tendencia negativa"),IF(F6450&gt;0.65,"Muy positivo","Tendencia positiva"))</f>
        <v>Muy positivo</v>
      </c>
    </row>
    <row r="6451" spans="1:7" x14ac:dyDescent="0.2">
      <c r="A6451" t="s">
        <v>6311</v>
      </c>
      <c r="B6451">
        <v>20101</v>
      </c>
      <c r="C6451">
        <v>321</v>
      </c>
      <c r="D6451">
        <v>0</v>
      </c>
      <c r="E6451">
        <v>0.32146766781806901</v>
      </c>
      <c r="F6451">
        <v>0.67853230237960804</v>
      </c>
      <c r="G6451" t="str">
        <f>IF(E6451&gt;F6451,IF(E6451&gt;0.65,"Muy negativo","Tendencia negativa"),IF(F6451&gt;0.65,"Muy positivo","Tendencia positiva"))</f>
        <v>Muy positivo</v>
      </c>
    </row>
    <row r="6452" spans="1:7" x14ac:dyDescent="0.2">
      <c r="A6452" t="s">
        <v>6313</v>
      </c>
      <c r="B6452">
        <v>24455</v>
      </c>
      <c r="C6452">
        <v>321</v>
      </c>
      <c r="D6452">
        <v>0</v>
      </c>
      <c r="E6452">
        <v>0.32146766781806901</v>
      </c>
      <c r="F6452">
        <v>0.67853230237960804</v>
      </c>
      <c r="G6452" t="str">
        <f>IF(E6452&gt;F6452,IF(E6452&gt;0.65,"Muy negativo","Tendencia negativa"),IF(F6452&gt;0.65,"Muy positivo","Tendencia positiva"))</f>
        <v>Muy positivo</v>
      </c>
    </row>
    <row r="6453" spans="1:7" x14ac:dyDescent="0.2">
      <c r="A6453" t="s">
        <v>6314</v>
      </c>
      <c r="B6453">
        <v>25892</v>
      </c>
      <c r="C6453">
        <v>321</v>
      </c>
      <c r="D6453">
        <v>0</v>
      </c>
      <c r="E6453">
        <v>0.32146766781806901</v>
      </c>
      <c r="F6453">
        <v>0.67853230237960804</v>
      </c>
      <c r="G6453" t="str">
        <f>IF(E6453&gt;F6453,IF(E6453&gt;0.65,"Muy negativo","Tendencia negativa"),IF(F6453&gt;0.65,"Muy positivo","Tendencia positiva"))</f>
        <v>Muy positivo</v>
      </c>
    </row>
    <row r="6454" spans="1:7" x14ac:dyDescent="0.2">
      <c r="A6454" t="s">
        <v>6315</v>
      </c>
      <c r="B6454">
        <v>21491</v>
      </c>
      <c r="C6454">
        <v>321</v>
      </c>
      <c r="D6454">
        <v>0</v>
      </c>
      <c r="E6454">
        <v>0.32146766781806901</v>
      </c>
      <c r="F6454">
        <v>0.67853230237960804</v>
      </c>
      <c r="G6454" t="str">
        <f>IF(E6454&gt;F6454,IF(E6454&gt;0.65,"Muy negativo","Tendencia negativa"),IF(F6454&gt;0.65,"Muy positivo","Tendencia positiva"))</f>
        <v>Muy positivo</v>
      </c>
    </row>
    <row r="6455" spans="1:7" x14ac:dyDescent="0.2">
      <c r="A6455" t="s">
        <v>6316</v>
      </c>
      <c r="B6455">
        <v>25383</v>
      </c>
      <c r="C6455">
        <v>321</v>
      </c>
      <c r="D6455">
        <v>0</v>
      </c>
      <c r="E6455">
        <v>0.32146766781806901</v>
      </c>
      <c r="F6455">
        <v>0.67853230237960804</v>
      </c>
      <c r="G6455" t="str">
        <f>IF(E6455&gt;F6455,IF(E6455&gt;0.65,"Muy negativo","Tendencia negativa"),IF(F6455&gt;0.65,"Muy positivo","Tendencia positiva"))</f>
        <v>Muy positivo</v>
      </c>
    </row>
    <row r="6456" spans="1:7" x14ac:dyDescent="0.2">
      <c r="A6456" t="s">
        <v>6317</v>
      </c>
      <c r="B6456">
        <v>22356</v>
      </c>
      <c r="C6456">
        <v>321</v>
      </c>
      <c r="D6456">
        <v>0</v>
      </c>
      <c r="E6456">
        <v>0.32146766781806901</v>
      </c>
      <c r="F6456">
        <v>0.67853230237960804</v>
      </c>
      <c r="G6456" t="str">
        <f>IF(E6456&gt;F6456,IF(E6456&gt;0.65,"Muy negativo","Tendencia negativa"),IF(F6456&gt;0.65,"Muy positivo","Tendencia positiva"))</f>
        <v>Muy positivo</v>
      </c>
    </row>
    <row r="6457" spans="1:7" x14ac:dyDescent="0.2">
      <c r="A6457" t="s">
        <v>6318</v>
      </c>
      <c r="B6457">
        <v>24890</v>
      </c>
      <c r="C6457">
        <v>321</v>
      </c>
      <c r="D6457">
        <v>0</v>
      </c>
      <c r="E6457">
        <v>0.32146766781806901</v>
      </c>
      <c r="F6457">
        <v>0.67853230237960804</v>
      </c>
      <c r="G6457" t="str">
        <f>IF(E6457&gt;F6457,IF(E6457&gt;0.65,"Muy negativo","Tendencia negativa"),IF(F6457&gt;0.65,"Muy positivo","Tendencia positiva"))</f>
        <v>Muy positivo</v>
      </c>
    </row>
    <row r="6458" spans="1:7" x14ac:dyDescent="0.2">
      <c r="A6458" t="s">
        <v>6319</v>
      </c>
      <c r="B6458">
        <v>26237</v>
      </c>
      <c r="C6458">
        <v>321</v>
      </c>
      <c r="D6458">
        <v>0</v>
      </c>
      <c r="E6458">
        <v>0.32146766781806901</v>
      </c>
      <c r="F6458">
        <v>0.67853230237960804</v>
      </c>
      <c r="G6458" t="str">
        <f>IF(E6458&gt;F6458,IF(E6458&gt;0.65,"Muy negativo","Tendencia negativa"),IF(F6458&gt;0.65,"Muy positivo","Tendencia positiva"))</f>
        <v>Muy positivo</v>
      </c>
    </row>
    <row r="6459" spans="1:7" x14ac:dyDescent="0.2">
      <c r="A6459" t="s">
        <v>6320</v>
      </c>
      <c r="B6459">
        <v>23959</v>
      </c>
      <c r="C6459">
        <v>321</v>
      </c>
      <c r="D6459">
        <v>0</v>
      </c>
      <c r="E6459">
        <v>0.32146766781806901</v>
      </c>
      <c r="F6459">
        <v>0.67853230237960804</v>
      </c>
      <c r="G6459" t="str">
        <f>IF(E6459&gt;F6459,IF(E6459&gt;0.65,"Muy negativo","Tendencia negativa"),IF(F6459&gt;0.65,"Muy positivo","Tendencia positiva"))</f>
        <v>Muy positivo</v>
      </c>
    </row>
    <row r="6460" spans="1:7" x14ac:dyDescent="0.2">
      <c r="A6460" t="s">
        <v>6321</v>
      </c>
      <c r="B6460">
        <v>10612</v>
      </c>
      <c r="C6460">
        <v>321</v>
      </c>
      <c r="D6460">
        <v>0</v>
      </c>
      <c r="E6460">
        <v>0.32146766781806901</v>
      </c>
      <c r="F6460">
        <v>0.67853230237960804</v>
      </c>
      <c r="G6460" t="str">
        <f>IF(E6460&gt;F6460,IF(E6460&gt;0.65,"Muy negativo","Tendencia negativa"),IF(F6460&gt;0.65,"Muy positivo","Tendencia positiva"))</f>
        <v>Muy positivo</v>
      </c>
    </row>
    <row r="6461" spans="1:7" x14ac:dyDescent="0.2">
      <c r="A6461" t="s">
        <v>6322</v>
      </c>
      <c r="B6461">
        <v>25560</v>
      </c>
      <c r="C6461">
        <v>321</v>
      </c>
      <c r="D6461">
        <v>0</v>
      </c>
      <c r="E6461">
        <v>0.32146766781806901</v>
      </c>
      <c r="F6461">
        <v>0.67853230237960804</v>
      </c>
      <c r="G6461" t="str">
        <f>IF(E6461&gt;F6461,IF(E6461&gt;0.65,"Muy negativo","Tendencia negativa"),IF(F6461&gt;0.65,"Muy positivo","Tendencia positiva"))</f>
        <v>Muy positivo</v>
      </c>
    </row>
    <row r="6462" spans="1:7" x14ac:dyDescent="0.2">
      <c r="A6462" t="s">
        <v>6324</v>
      </c>
      <c r="B6462">
        <v>26734</v>
      </c>
      <c r="C6462">
        <v>321</v>
      </c>
      <c r="D6462">
        <v>0</v>
      </c>
      <c r="E6462">
        <v>0.32146766781806901</v>
      </c>
      <c r="F6462">
        <v>0.67853230237960804</v>
      </c>
      <c r="G6462" t="str">
        <f>IF(E6462&gt;F6462,IF(E6462&gt;0.65,"Muy negativo","Tendencia negativa"),IF(F6462&gt;0.65,"Muy positivo","Tendencia positiva"))</f>
        <v>Muy positivo</v>
      </c>
    </row>
    <row r="6463" spans="1:7" x14ac:dyDescent="0.2">
      <c r="A6463" t="s">
        <v>6325</v>
      </c>
      <c r="B6463">
        <v>19674</v>
      </c>
      <c r="C6463">
        <v>321</v>
      </c>
      <c r="D6463">
        <v>0</v>
      </c>
      <c r="E6463">
        <v>0.32146766781806901</v>
      </c>
      <c r="F6463">
        <v>0.67853230237960804</v>
      </c>
      <c r="G6463" t="str">
        <f>IF(E6463&gt;F6463,IF(E6463&gt;0.65,"Muy negativo","Tendencia negativa"),IF(F6463&gt;0.65,"Muy positivo","Tendencia positiva"))</f>
        <v>Muy positivo</v>
      </c>
    </row>
    <row r="6464" spans="1:7" x14ac:dyDescent="0.2">
      <c r="A6464" t="s">
        <v>6326</v>
      </c>
      <c r="B6464">
        <v>25759</v>
      </c>
      <c r="C6464">
        <v>321</v>
      </c>
      <c r="D6464">
        <v>0</v>
      </c>
      <c r="E6464">
        <v>0.32146766781806901</v>
      </c>
      <c r="F6464">
        <v>0.67853230237960804</v>
      </c>
      <c r="G6464" t="str">
        <f>IF(E6464&gt;F6464,IF(E6464&gt;0.65,"Muy negativo","Tendencia negativa"),IF(F6464&gt;0.65,"Muy positivo","Tendencia positiva"))</f>
        <v>Muy positivo</v>
      </c>
    </row>
    <row r="6465" spans="1:7" x14ac:dyDescent="0.2">
      <c r="A6465" t="s">
        <v>6327</v>
      </c>
      <c r="B6465">
        <v>18550</v>
      </c>
      <c r="C6465">
        <v>321</v>
      </c>
      <c r="D6465">
        <v>0</v>
      </c>
      <c r="E6465">
        <v>0.32146766781806901</v>
      </c>
      <c r="F6465">
        <v>0.67853230237960804</v>
      </c>
      <c r="G6465" t="str">
        <f>IF(E6465&gt;F6465,IF(E6465&gt;0.65,"Muy negativo","Tendencia negativa"),IF(F6465&gt;0.65,"Muy positivo","Tendencia positiva"))</f>
        <v>Muy positivo</v>
      </c>
    </row>
    <row r="6466" spans="1:7" x14ac:dyDescent="0.2">
      <c r="A6466" t="s">
        <v>6328</v>
      </c>
      <c r="B6466">
        <v>17482</v>
      </c>
      <c r="C6466">
        <v>321</v>
      </c>
      <c r="D6466">
        <v>0</v>
      </c>
      <c r="E6466">
        <v>0.32146766781806901</v>
      </c>
      <c r="F6466">
        <v>0.67853230237960804</v>
      </c>
      <c r="G6466" t="str">
        <f>IF(E6466&gt;F6466,IF(E6466&gt;0.65,"Muy negativo","Tendencia negativa"),IF(F6466&gt;0.65,"Muy positivo","Tendencia positiva"))</f>
        <v>Muy positivo</v>
      </c>
    </row>
    <row r="6467" spans="1:7" x14ac:dyDescent="0.2">
      <c r="A6467" t="s">
        <v>6329</v>
      </c>
      <c r="B6467">
        <v>21320</v>
      </c>
      <c r="C6467">
        <v>321</v>
      </c>
      <c r="D6467">
        <v>0</v>
      </c>
      <c r="E6467">
        <v>0.32146766781806901</v>
      </c>
      <c r="F6467">
        <v>0.67853230237960804</v>
      </c>
      <c r="G6467" t="str">
        <f>IF(E6467&gt;F6467,IF(E6467&gt;0.65,"Muy negativo","Tendencia negativa"),IF(F6467&gt;0.65,"Muy positivo","Tendencia positiva"))</f>
        <v>Muy positivo</v>
      </c>
    </row>
    <row r="6468" spans="1:7" x14ac:dyDescent="0.2">
      <c r="A6468" t="s">
        <v>6330</v>
      </c>
      <c r="B6468">
        <v>25220</v>
      </c>
      <c r="C6468">
        <v>321</v>
      </c>
      <c r="D6468">
        <v>0</v>
      </c>
      <c r="E6468">
        <v>0.32146766781806901</v>
      </c>
      <c r="F6468">
        <v>0.67853230237960804</v>
      </c>
      <c r="G6468" t="str">
        <f>IF(E6468&gt;F6468,IF(E6468&gt;0.65,"Muy negativo","Tendencia negativa"),IF(F6468&gt;0.65,"Muy positivo","Tendencia positiva"))</f>
        <v>Muy positivo</v>
      </c>
    </row>
    <row r="6469" spans="1:7" x14ac:dyDescent="0.2">
      <c r="A6469" t="s">
        <v>6331</v>
      </c>
      <c r="B6469">
        <v>11232</v>
      </c>
      <c r="C6469">
        <v>321</v>
      </c>
      <c r="D6469">
        <v>0</v>
      </c>
      <c r="E6469">
        <v>0.32146766781806901</v>
      </c>
      <c r="F6469">
        <v>0.67853230237960804</v>
      </c>
      <c r="G6469" t="str">
        <f>IF(E6469&gt;F6469,IF(E6469&gt;0.65,"Muy negativo","Tendencia negativa"),IF(F6469&gt;0.65,"Muy positivo","Tendencia positiva"))</f>
        <v>Muy positivo</v>
      </c>
    </row>
    <row r="6470" spans="1:7" x14ac:dyDescent="0.2">
      <c r="A6470" t="s">
        <v>6332</v>
      </c>
      <c r="B6470">
        <v>25374</v>
      </c>
      <c r="C6470">
        <v>321</v>
      </c>
      <c r="D6470">
        <v>0</v>
      </c>
      <c r="E6470">
        <v>0.32146766781806901</v>
      </c>
      <c r="F6470">
        <v>0.67853230237960804</v>
      </c>
      <c r="G6470" t="str">
        <f>IF(E6470&gt;F6470,IF(E6470&gt;0.65,"Muy negativo","Tendencia negativa"),IF(F6470&gt;0.65,"Muy positivo","Tendencia positiva"))</f>
        <v>Muy positivo</v>
      </c>
    </row>
    <row r="6471" spans="1:7" x14ac:dyDescent="0.2">
      <c r="A6471" t="s">
        <v>6333</v>
      </c>
      <c r="B6471">
        <v>18205</v>
      </c>
      <c r="C6471">
        <v>321</v>
      </c>
      <c r="D6471">
        <v>0</v>
      </c>
      <c r="E6471">
        <v>0.32146766781806901</v>
      </c>
      <c r="F6471">
        <v>0.67853230237960804</v>
      </c>
      <c r="G6471" t="str">
        <f>IF(E6471&gt;F6471,IF(E6471&gt;0.65,"Muy negativo","Tendencia negativa"),IF(F6471&gt;0.65,"Muy positivo","Tendencia positiva"))</f>
        <v>Muy positivo</v>
      </c>
    </row>
    <row r="6472" spans="1:7" x14ac:dyDescent="0.2">
      <c r="A6472" t="s">
        <v>6334</v>
      </c>
      <c r="B6472">
        <v>24633</v>
      </c>
      <c r="C6472">
        <v>321</v>
      </c>
      <c r="D6472">
        <v>0</v>
      </c>
      <c r="E6472">
        <v>0.32146766781806901</v>
      </c>
      <c r="F6472">
        <v>0.67853230237960804</v>
      </c>
      <c r="G6472" t="str">
        <f>IF(E6472&gt;F6472,IF(E6472&gt;0.65,"Muy negativo","Tendencia negativa"),IF(F6472&gt;0.65,"Muy positivo","Tendencia positiva"))</f>
        <v>Muy positivo</v>
      </c>
    </row>
    <row r="6473" spans="1:7" x14ac:dyDescent="0.2">
      <c r="A6473" t="s">
        <v>6335</v>
      </c>
      <c r="B6473">
        <v>25267</v>
      </c>
      <c r="C6473">
        <v>321</v>
      </c>
      <c r="D6473">
        <v>0</v>
      </c>
      <c r="E6473">
        <v>0.32146766781806901</v>
      </c>
      <c r="F6473">
        <v>0.67853230237960804</v>
      </c>
      <c r="G6473" t="str">
        <f>IF(E6473&gt;F6473,IF(E6473&gt;0.65,"Muy negativo","Tendencia negativa"),IF(F6473&gt;0.65,"Muy positivo","Tendencia positiva"))</f>
        <v>Muy positivo</v>
      </c>
    </row>
    <row r="6474" spans="1:7" x14ac:dyDescent="0.2">
      <c r="A6474" t="s">
        <v>6336</v>
      </c>
      <c r="B6474">
        <v>25530</v>
      </c>
      <c r="C6474">
        <v>321</v>
      </c>
      <c r="D6474">
        <v>0</v>
      </c>
      <c r="E6474">
        <v>0.32146766781806901</v>
      </c>
      <c r="F6474">
        <v>0.67853230237960804</v>
      </c>
      <c r="G6474" t="str">
        <f>IF(E6474&gt;F6474,IF(E6474&gt;0.65,"Muy negativo","Tendencia negativa"),IF(F6474&gt;0.65,"Muy positivo","Tendencia positiva"))</f>
        <v>Muy positivo</v>
      </c>
    </row>
    <row r="6475" spans="1:7" x14ac:dyDescent="0.2">
      <c r="A6475" t="s">
        <v>6337</v>
      </c>
      <c r="B6475">
        <v>26412</v>
      </c>
      <c r="C6475">
        <v>321</v>
      </c>
      <c r="D6475">
        <v>0</v>
      </c>
      <c r="E6475">
        <v>0.32146766781806901</v>
      </c>
      <c r="F6475">
        <v>0.67853230237960804</v>
      </c>
      <c r="G6475" t="str">
        <f>IF(E6475&gt;F6475,IF(E6475&gt;0.65,"Muy negativo","Tendencia negativa"),IF(F6475&gt;0.65,"Muy positivo","Tendencia positiva"))</f>
        <v>Muy positivo</v>
      </c>
    </row>
    <row r="6476" spans="1:7" x14ac:dyDescent="0.2">
      <c r="A6476" t="s">
        <v>6338</v>
      </c>
      <c r="B6476">
        <v>26925</v>
      </c>
      <c r="C6476">
        <v>321</v>
      </c>
      <c r="D6476">
        <v>0</v>
      </c>
      <c r="E6476">
        <v>0.32146766781806901</v>
      </c>
      <c r="F6476">
        <v>0.67853230237960804</v>
      </c>
      <c r="G6476" t="str">
        <f>IF(E6476&gt;F6476,IF(E6476&gt;0.65,"Muy negativo","Tendencia negativa"),IF(F6476&gt;0.65,"Muy positivo","Tendencia positiva"))</f>
        <v>Muy positivo</v>
      </c>
    </row>
    <row r="6477" spans="1:7" x14ac:dyDescent="0.2">
      <c r="A6477" t="s">
        <v>6339</v>
      </c>
      <c r="B6477">
        <v>22412</v>
      </c>
      <c r="C6477">
        <v>321</v>
      </c>
      <c r="D6477">
        <v>0</v>
      </c>
      <c r="E6477">
        <v>0.32146766781806901</v>
      </c>
      <c r="F6477">
        <v>0.67853230237960804</v>
      </c>
      <c r="G6477" t="str">
        <f>IF(E6477&gt;F6477,IF(E6477&gt;0.65,"Muy negativo","Tendencia negativa"),IF(F6477&gt;0.65,"Muy positivo","Tendencia positiva"))</f>
        <v>Muy positivo</v>
      </c>
    </row>
    <row r="6478" spans="1:7" x14ac:dyDescent="0.2">
      <c r="A6478" t="s">
        <v>6340</v>
      </c>
      <c r="B6478">
        <v>26781</v>
      </c>
      <c r="C6478">
        <v>321</v>
      </c>
      <c r="D6478">
        <v>0</v>
      </c>
      <c r="E6478">
        <v>0.32146766781806901</v>
      </c>
      <c r="F6478">
        <v>0.67853230237960804</v>
      </c>
      <c r="G6478" t="str">
        <f>IF(E6478&gt;F6478,IF(E6478&gt;0.65,"Muy negativo","Tendencia negativa"),IF(F6478&gt;0.65,"Muy positivo","Tendencia positiva"))</f>
        <v>Muy positivo</v>
      </c>
    </row>
    <row r="6479" spans="1:7" x14ac:dyDescent="0.2">
      <c r="A6479" t="s">
        <v>6341</v>
      </c>
      <c r="B6479">
        <v>26570</v>
      </c>
      <c r="C6479">
        <v>321</v>
      </c>
      <c r="D6479">
        <v>0</v>
      </c>
      <c r="E6479">
        <v>0.32146766781806901</v>
      </c>
      <c r="F6479">
        <v>0.67853230237960804</v>
      </c>
      <c r="G6479" t="str">
        <f>IF(E6479&gt;F6479,IF(E6479&gt;0.65,"Muy negativo","Tendencia negativa"),IF(F6479&gt;0.65,"Muy positivo","Tendencia positiva"))</f>
        <v>Muy positivo</v>
      </c>
    </row>
    <row r="6480" spans="1:7" x14ac:dyDescent="0.2">
      <c r="A6480" t="s">
        <v>6342</v>
      </c>
      <c r="B6480">
        <v>17885</v>
      </c>
      <c r="C6480">
        <v>321</v>
      </c>
      <c r="D6480">
        <v>0</v>
      </c>
      <c r="E6480">
        <v>0.32146766781806901</v>
      </c>
      <c r="F6480">
        <v>0.67853230237960804</v>
      </c>
      <c r="G6480" t="str">
        <f>IF(E6480&gt;F6480,IF(E6480&gt;0.65,"Muy negativo","Tendencia negativa"),IF(F6480&gt;0.65,"Muy positivo","Tendencia positiva"))</f>
        <v>Muy positivo</v>
      </c>
    </row>
    <row r="6481" spans="1:7" x14ac:dyDescent="0.2">
      <c r="A6481" t="s">
        <v>6343</v>
      </c>
      <c r="B6481">
        <v>25993</v>
      </c>
      <c r="C6481">
        <v>321</v>
      </c>
      <c r="D6481">
        <v>0</v>
      </c>
      <c r="E6481">
        <v>0.32146766781806901</v>
      </c>
      <c r="F6481">
        <v>0.67853230237960804</v>
      </c>
      <c r="G6481" t="str">
        <f>IF(E6481&gt;F6481,IF(E6481&gt;0.65,"Muy negativo","Tendencia negativa"),IF(F6481&gt;0.65,"Muy positivo","Tendencia positiva"))</f>
        <v>Muy positivo</v>
      </c>
    </row>
    <row r="6482" spans="1:7" x14ac:dyDescent="0.2">
      <c r="A6482" t="s">
        <v>6344</v>
      </c>
      <c r="B6482">
        <v>25072</v>
      </c>
      <c r="C6482">
        <v>321</v>
      </c>
      <c r="D6482">
        <v>0</v>
      </c>
      <c r="E6482">
        <v>0.32146766781806901</v>
      </c>
      <c r="F6482">
        <v>0.67853230237960804</v>
      </c>
      <c r="G6482" t="str">
        <f>IF(E6482&gt;F6482,IF(E6482&gt;0.65,"Muy negativo","Tendencia negativa"),IF(F6482&gt;0.65,"Muy positivo","Tendencia positiva"))</f>
        <v>Muy positivo</v>
      </c>
    </row>
    <row r="6483" spans="1:7" x14ac:dyDescent="0.2">
      <c r="A6483" t="s">
        <v>6345</v>
      </c>
      <c r="B6483">
        <v>25432</v>
      </c>
      <c r="C6483">
        <v>321</v>
      </c>
      <c r="D6483">
        <v>0</v>
      </c>
      <c r="E6483">
        <v>0.32146766781806901</v>
      </c>
      <c r="F6483">
        <v>0.67853230237960804</v>
      </c>
      <c r="G6483" t="str">
        <f>IF(E6483&gt;F6483,IF(E6483&gt;0.65,"Muy negativo","Tendencia negativa"),IF(F6483&gt;0.65,"Muy positivo","Tendencia positiva"))</f>
        <v>Muy positivo</v>
      </c>
    </row>
    <row r="6484" spans="1:7" x14ac:dyDescent="0.2">
      <c r="A6484" t="s">
        <v>6346</v>
      </c>
      <c r="B6484">
        <v>21717</v>
      </c>
      <c r="C6484">
        <v>321</v>
      </c>
      <c r="D6484">
        <v>0</v>
      </c>
      <c r="E6484">
        <v>0.32146766781806901</v>
      </c>
      <c r="F6484">
        <v>0.67853230237960804</v>
      </c>
      <c r="G6484" t="str">
        <f>IF(E6484&gt;F6484,IF(E6484&gt;0.65,"Muy negativo","Tendencia negativa"),IF(F6484&gt;0.65,"Muy positivo","Tendencia positiva"))</f>
        <v>Muy positivo</v>
      </c>
    </row>
    <row r="6485" spans="1:7" x14ac:dyDescent="0.2">
      <c r="A6485" t="s">
        <v>6347</v>
      </c>
      <c r="B6485">
        <v>25096</v>
      </c>
      <c r="C6485">
        <v>321</v>
      </c>
      <c r="D6485">
        <v>0</v>
      </c>
      <c r="E6485">
        <v>0.32146766781806901</v>
      </c>
      <c r="F6485">
        <v>0.67853230237960804</v>
      </c>
      <c r="G6485" t="str">
        <f>IF(E6485&gt;F6485,IF(E6485&gt;0.65,"Muy negativo","Tendencia negativa"),IF(F6485&gt;0.65,"Muy positivo","Tendencia positiva"))</f>
        <v>Muy positivo</v>
      </c>
    </row>
    <row r="6486" spans="1:7" x14ac:dyDescent="0.2">
      <c r="A6486" t="s">
        <v>6348</v>
      </c>
      <c r="B6486">
        <v>26308</v>
      </c>
      <c r="C6486">
        <v>321</v>
      </c>
      <c r="D6486">
        <v>0</v>
      </c>
      <c r="E6486">
        <v>0.32146766781806901</v>
      </c>
      <c r="F6486">
        <v>0.67853230237960804</v>
      </c>
      <c r="G6486" t="str">
        <f>IF(E6486&gt;F6486,IF(E6486&gt;0.65,"Muy negativo","Tendencia negativa"),IF(F6486&gt;0.65,"Muy positivo","Tendencia positiva"))</f>
        <v>Muy positivo</v>
      </c>
    </row>
    <row r="6487" spans="1:7" x14ac:dyDescent="0.2">
      <c r="A6487" t="s">
        <v>6349</v>
      </c>
      <c r="B6487">
        <v>17095</v>
      </c>
      <c r="C6487">
        <v>321</v>
      </c>
      <c r="D6487">
        <v>0</v>
      </c>
      <c r="E6487">
        <v>0.32146766781806901</v>
      </c>
      <c r="F6487">
        <v>0.67853230237960804</v>
      </c>
      <c r="G6487" t="str">
        <f>IF(E6487&gt;F6487,IF(E6487&gt;0.65,"Muy negativo","Tendencia negativa"),IF(F6487&gt;0.65,"Muy positivo","Tendencia positiva"))</f>
        <v>Muy positivo</v>
      </c>
    </row>
    <row r="6488" spans="1:7" x14ac:dyDescent="0.2">
      <c r="A6488" t="s">
        <v>6350</v>
      </c>
      <c r="B6488">
        <v>26911</v>
      </c>
      <c r="C6488">
        <v>321</v>
      </c>
      <c r="D6488">
        <v>0</v>
      </c>
      <c r="E6488">
        <v>0.32146766781806901</v>
      </c>
      <c r="F6488">
        <v>0.67853230237960804</v>
      </c>
      <c r="G6488" t="str">
        <f>IF(E6488&gt;F6488,IF(E6488&gt;0.65,"Muy negativo","Tendencia negativa"),IF(F6488&gt;0.65,"Muy positivo","Tendencia positiva"))</f>
        <v>Muy positivo</v>
      </c>
    </row>
    <row r="6489" spans="1:7" x14ac:dyDescent="0.2">
      <c r="A6489" t="s">
        <v>6352</v>
      </c>
      <c r="B6489">
        <v>26580</v>
      </c>
      <c r="C6489">
        <v>321</v>
      </c>
      <c r="D6489">
        <v>0</v>
      </c>
      <c r="E6489">
        <v>0.32146766781806901</v>
      </c>
      <c r="F6489">
        <v>0.67853230237960804</v>
      </c>
      <c r="G6489" t="str">
        <f>IF(E6489&gt;F6489,IF(E6489&gt;0.65,"Muy negativo","Tendencia negativa"),IF(F6489&gt;0.65,"Muy positivo","Tendencia positiva"))</f>
        <v>Muy positivo</v>
      </c>
    </row>
    <row r="6490" spans="1:7" x14ac:dyDescent="0.2">
      <c r="A6490" t="s">
        <v>6353</v>
      </c>
      <c r="B6490">
        <v>26251</v>
      </c>
      <c r="C6490">
        <v>321</v>
      </c>
      <c r="D6490">
        <v>0</v>
      </c>
      <c r="E6490">
        <v>0.32146766781806901</v>
      </c>
      <c r="F6490">
        <v>0.67853230237960804</v>
      </c>
      <c r="G6490" t="str">
        <f>IF(E6490&gt;F6490,IF(E6490&gt;0.65,"Muy negativo","Tendencia negativa"),IF(F6490&gt;0.65,"Muy positivo","Tendencia positiva"))</f>
        <v>Muy positivo</v>
      </c>
    </row>
    <row r="6491" spans="1:7" x14ac:dyDescent="0.2">
      <c r="A6491" t="s">
        <v>6354</v>
      </c>
      <c r="B6491">
        <v>18100</v>
      </c>
      <c r="C6491">
        <v>321</v>
      </c>
      <c r="D6491">
        <v>0</v>
      </c>
      <c r="E6491">
        <v>0.32146766781806901</v>
      </c>
      <c r="F6491">
        <v>0.67853230237960804</v>
      </c>
      <c r="G6491" t="str">
        <f>IF(E6491&gt;F6491,IF(E6491&gt;0.65,"Muy negativo","Tendencia negativa"),IF(F6491&gt;0.65,"Muy positivo","Tendencia positiva"))</f>
        <v>Muy positivo</v>
      </c>
    </row>
    <row r="6492" spans="1:7" x14ac:dyDescent="0.2">
      <c r="A6492" t="s">
        <v>6355</v>
      </c>
      <c r="B6492">
        <v>21801</v>
      </c>
      <c r="C6492">
        <v>321</v>
      </c>
      <c r="D6492">
        <v>0</v>
      </c>
      <c r="E6492">
        <v>0.32146766781806901</v>
      </c>
      <c r="F6492">
        <v>0.67853230237960804</v>
      </c>
      <c r="G6492" t="str">
        <f>IF(E6492&gt;F6492,IF(E6492&gt;0.65,"Muy negativo","Tendencia negativa"),IF(F6492&gt;0.65,"Muy positivo","Tendencia positiva"))</f>
        <v>Muy positivo</v>
      </c>
    </row>
    <row r="6493" spans="1:7" x14ac:dyDescent="0.2">
      <c r="A6493" t="s">
        <v>6356</v>
      </c>
      <c r="B6493">
        <v>20979</v>
      </c>
      <c r="C6493">
        <v>321</v>
      </c>
      <c r="D6493">
        <v>0</v>
      </c>
      <c r="E6493">
        <v>0.32146766781806901</v>
      </c>
      <c r="F6493">
        <v>0.67853230237960804</v>
      </c>
      <c r="G6493" t="str">
        <f>IF(E6493&gt;F6493,IF(E6493&gt;0.65,"Muy negativo","Tendencia negativa"),IF(F6493&gt;0.65,"Muy positivo","Tendencia positiva"))</f>
        <v>Muy positivo</v>
      </c>
    </row>
    <row r="6494" spans="1:7" x14ac:dyDescent="0.2">
      <c r="A6494" t="s">
        <v>6358</v>
      </c>
      <c r="B6494">
        <v>26572</v>
      </c>
      <c r="C6494">
        <v>321</v>
      </c>
      <c r="D6494">
        <v>0</v>
      </c>
      <c r="E6494">
        <v>0.32146766781806901</v>
      </c>
      <c r="F6494">
        <v>0.67853230237960804</v>
      </c>
      <c r="G6494" t="str">
        <f>IF(E6494&gt;F6494,IF(E6494&gt;0.65,"Muy negativo","Tendencia negativa"),IF(F6494&gt;0.65,"Muy positivo","Tendencia positiva"))</f>
        <v>Muy positivo</v>
      </c>
    </row>
    <row r="6495" spans="1:7" x14ac:dyDescent="0.2">
      <c r="A6495" t="s">
        <v>6359</v>
      </c>
      <c r="B6495">
        <v>26450</v>
      </c>
      <c r="C6495">
        <v>321</v>
      </c>
      <c r="D6495">
        <v>0</v>
      </c>
      <c r="E6495">
        <v>0.32146766781806901</v>
      </c>
      <c r="F6495">
        <v>0.67853230237960804</v>
      </c>
      <c r="G6495" t="str">
        <f>IF(E6495&gt;F6495,IF(E6495&gt;0.65,"Muy negativo","Tendencia negativa"),IF(F6495&gt;0.65,"Muy positivo","Tendencia positiva"))</f>
        <v>Muy positivo</v>
      </c>
    </row>
    <row r="6496" spans="1:7" x14ac:dyDescent="0.2">
      <c r="A6496" t="s">
        <v>6360</v>
      </c>
      <c r="B6496">
        <v>16664</v>
      </c>
      <c r="C6496">
        <v>321</v>
      </c>
      <c r="D6496">
        <v>0</v>
      </c>
      <c r="E6496">
        <v>0.32146766781806901</v>
      </c>
      <c r="F6496">
        <v>0.67853230237960804</v>
      </c>
      <c r="G6496" t="str">
        <f>IF(E6496&gt;F6496,IF(E6496&gt;0.65,"Muy negativo","Tendencia negativa"),IF(F6496&gt;0.65,"Muy positivo","Tendencia positiva"))</f>
        <v>Muy positivo</v>
      </c>
    </row>
    <row r="6497" spans="1:7" x14ac:dyDescent="0.2">
      <c r="A6497" t="s">
        <v>6361</v>
      </c>
      <c r="B6497">
        <v>25285</v>
      </c>
      <c r="C6497">
        <v>321</v>
      </c>
      <c r="D6497">
        <v>0</v>
      </c>
      <c r="E6497">
        <v>0.32146766781806901</v>
      </c>
      <c r="F6497">
        <v>0.67853230237960804</v>
      </c>
      <c r="G6497" t="str">
        <f>IF(E6497&gt;F6497,IF(E6497&gt;0.65,"Muy negativo","Tendencia negativa"),IF(F6497&gt;0.65,"Muy positivo","Tendencia positiva"))</f>
        <v>Muy positivo</v>
      </c>
    </row>
    <row r="6498" spans="1:7" x14ac:dyDescent="0.2">
      <c r="A6498" t="s">
        <v>6362</v>
      </c>
      <c r="B6498">
        <v>26070</v>
      </c>
      <c r="C6498">
        <v>321</v>
      </c>
      <c r="D6498">
        <v>0</v>
      </c>
      <c r="E6498">
        <v>0.32146766781806901</v>
      </c>
      <c r="F6498">
        <v>0.67853230237960804</v>
      </c>
      <c r="G6498" t="str">
        <f>IF(E6498&gt;F6498,IF(E6498&gt;0.65,"Muy negativo","Tendencia negativa"),IF(F6498&gt;0.65,"Muy positivo","Tendencia positiva"))</f>
        <v>Muy positivo</v>
      </c>
    </row>
    <row r="6499" spans="1:7" x14ac:dyDescent="0.2">
      <c r="A6499" t="s">
        <v>6363</v>
      </c>
      <c r="B6499">
        <v>25401</v>
      </c>
      <c r="C6499">
        <v>321</v>
      </c>
      <c r="D6499">
        <v>0</v>
      </c>
      <c r="E6499">
        <v>0.32146766781806901</v>
      </c>
      <c r="F6499">
        <v>0.67853230237960804</v>
      </c>
      <c r="G6499" t="str">
        <f>IF(E6499&gt;F6499,IF(E6499&gt;0.65,"Muy negativo","Tendencia negativa"),IF(F6499&gt;0.65,"Muy positivo","Tendencia positiva"))</f>
        <v>Muy positivo</v>
      </c>
    </row>
    <row r="6500" spans="1:7" x14ac:dyDescent="0.2">
      <c r="A6500" t="s">
        <v>6364</v>
      </c>
      <c r="B6500">
        <v>23940</v>
      </c>
      <c r="C6500">
        <v>321</v>
      </c>
      <c r="D6500">
        <v>0</v>
      </c>
      <c r="E6500">
        <v>0.32146766781806901</v>
      </c>
      <c r="F6500">
        <v>0.67853230237960804</v>
      </c>
      <c r="G6500" t="str">
        <f>IF(E6500&gt;F6500,IF(E6500&gt;0.65,"Muy negativo","Tendencia negativa"),IF(F6500&gt;0.65,"Muy positivo","Tendencia positiva"))</f>
        <v>Muy positivo</v>
      </c>
    </row>
    <row r="6501" spans="1:7" x14ac:dyDescent="0.2">
      <c r="A6501" t="s">
        <v>6365</v>
      </c>
      <c r="B6501">
        <v>23348</v>
      </c>
      <c r="C6501">
        <v>321</v>
      </c>
      <c r="D6501">
        <v>0</v>
      </c>
      <c r="E6501">
        <v>0.32146766781806901</v>
      </c>
      <c r="F6501">
        <v>0.67853230237960804</v>
      </c>
      <c r="G6501" t="str">
        <f>IF(E6501&gt;F6501,IF(E6501&gt;0.65,"Muy negativo","Tendencia negativa"),IF(F6501&gt;0.65,"Muy positivo","Tendencia positiva"))</f>
        <v>Muy positivo</v>
      </c>
    </row>
    <row r="6502" spans="1:7" x14ac:dyDescent="0.2">
      <c r="A6502" t="s">
        <v>6366</v>
      </c>
      <c r="B6502">
        <v>26138</v>
      </c>
      <c r="C6502">
        <v>321</v>
      </c>
      <c r="D6502">
        <v>0</v>
      </c>
      <c r="E6502">
        <v>0.32146766781806901</v>
      </c>
      <c r="F6502">
        <v>0.67853230237960804</v>
      </c>
      <c r="G6502" t="str">
        <f>IF(E6502&gt;F6502,IF(E6502&gt;0.65,"Muy negativo","Tendencia negativa"),IF(F6502&gt;0.65,"Muy positivo","Tendencia positiva"))</f>
        <v>Muy positivo</v>
      </c>
    </row>
    <row r="6503" spans="1:7" x14ac:dyDescent="0.2">
      <c r="A6503" t="s">
        <v>6367</v>
      </c>
      <c r="B6503">
        <v>25819</v>
      </c>
      <c r="C6503">
        <v>321</v>
      </c>
      <c r="D6503">
        <v>0</v>
      </c>
      <c r="E6503">
        <v>0.32146766781806901</v>
      </c>
      <c r="F6503">
        <v>0.67853230237960804</v>
      </c>
      <c r="G6503" t="str">
        <f>IF(E6503&gt;F6503,IF(E6503&gt;0.65,"Muy negativo","Tendencia negativa"),IF(F6503&gt;0.65,"Muy positivo","Tendencia positiva"))</f>
        <v>Muy positivo</v>
      </c>
    </row>
    <row r="6504" spans="1:7" x14ac:dyDescent="0.2">
      <c r="A6504" t="s">
        <v>6368</v>
      </c>
      <c r="B6504">
        <v>26017</v>
      </c>
      <c r="C6504">
        <v>321</v>
      </c>
      <c r="D6504">
        <v>0</v>
      </c>
      <c r="E6504">
        <v>0.32146766781806901</v>
      </c>
      <c r="F6504">
        <v>0.67853230237960804</v>
      </c>
      <c r="G6504" t="str">
        <f>IF(E6504&gt;F6504,IF(E6504&gt;0.65,"Muy negativo","Tendencia negativa"),IF(F6504&gt;0.65,"Muy positivo","Tendencia positiva"))</f>
        <v>Muy positivo</v>
      </c>
    </row>
    <row r="6505" spans="1:7" x14ac:dyDescent="0.2">
      <c r="A6505" t="s">
        <v>6369</v>
      </c>
      <c r="B6505">
        <v>2014</v>
      </c>
      <c r="C6505">
        <v>319</v>
      </c>
      <c r="D6505">
        <v>0</v>
      </c>
      <c r="E6505">
        <v>0.62944871187210005</v>
      </c>
      <c r="F6505">
        <v>0.370551288127899</v>
      </c>
      <c r="G6505" t="str">
        <f>IF(E6505&gt;F6505,IF(E6505&gt;0.65,"Muy negativo","Tendencia negativa"),IF(F6505&gt;0.65,"Muy positivo","Tendencia positiva"))</f>
        <v>Tendencia negativa</v>
      </c>
    </row>
    <row r="6506" spans="1:7" x14ac:dyDescent="0.2">
      <c r="A6506" t="s">
        <v>6370</v>
      </c>
      <c r="B6506">
        <v>19237</v>
      </c>
      <c r="C6506">
        <v>319</v>
      </c>
      <c r="D6506">
        <v>0</v>
      </c>
      <c r="E6506">
        <v>0.62944871187210005</v>
      </c>
      <c r="F6506">
        <v>0.370551288127899</v>
      </c>
      <c r="G6506" t="str">
        <f>IF(E6506&gt;F6506,IF(E6506&gt;0.65,"Muy negativo","Tendencia negativa"),IF(F6506&gt;0.65,"Muy positivo","Tendencia positiva"))</f>
        <v>Tendencia negativa</v>
      </c>
    </row>
    <row r="6507" spans="1:7" x14ac:dyDescent="0.2">
      <c r="A6507" t="s">
        <v>6371</v>
      </c>
      <c r="B6507">
        <v>26316</v>
      </c>
      <c r="C6507">
        <v>319</v>
      </c>
      <c r="D6507">
        <v>0</v>
      </c>
      <c r="E6507">
        <v>0.62944871187210005</v>
      </c>
      <c r="F6507">
        <v>0.370551288127899</v>
      </c>
      <c r="G6507" t="str">
        <f>IF(E6507&gt;F6507,IF(E6507&gt;0.65,"Muy negativo","Tendencia negativa"),IF(F6507&gt;0.65,"Muy positivo","Tendencia positiva"))</f>
        <v>Tendencia negativa</v>
      </c>
    </row>
    <row r="6508" spans="1:7" x14ac:dyDescent="0.2">
      <c r="A6508" t="s">
        <v>6372</v>
      </c>
      <c r="B6508">
        <v>17876</v>
      </c>
      <c r="C6508">
        <v>319</v>
      </c>
      <c r="D6508">
        <v>0</v>
      </c>
      <c r="E6508">
        <v>0.62944871187210005</v>
      </c>
      <c r="F6508">
        <v>0.370551288127899</v>
      </c>
      <c r="G6508" t="str">
        <f>IF(E6508&gt;F6508,IF(E6508&gt;0.65,"Muy negativo","Tendencia negativa"),IF(F6508&gt;0.65,"Muy positivo","Tendencia positiva"))</f>
        <v>Tendencia negativa</v>
      </c>
    </row>
    <row r="6509" spans="1:7" x14ac:dyDescent="0.2">
      <c r="A6509" t="s">
        <v>6373</v>
      </c>
      <c r="B6509">
        <v>26687</v>
      </c>
      <c r="C6509">
        <v>319</v>
      </c>
      <c r="D6509">
        <v>0</v>
      </c>
      <c r="E6509">
        <v>0.62944871187210005</v>
      </c>
      <c r="F6509">
        <v>0.370551288127899</v>
      </c>
      <c r="G6509" t="str">
        <f>IF(E6509&gt;F6509,IF(E6509&gt;0.65,"Muy negativo","Tendencia negativa"),IF(F6509&gt;0.65,"Muy positivo","Tendencia positiva"))</f>
        <v>Tendencia negativa</v>
      </c>
    </row>
    <row r="6510" spans="1:7" x14ac:dyDescent="0.2">
      <c r="A6510" t="s">
        <v>6374</v>
      </c>
      <c r="B6510">
        <v>20891</v>
      </c>
      <c r="C6510">
        <v>319</v>
      </c>
      <c r="D6510">
        <v>0</v>
      </c>
      <c r="E6510">
        <v>0.62944871187210005</v>
      </c>
      <c r="F6510">
        <v>0.370551288127899</v>
      </c>
      <c r="G6510" t="str">
        <f>IF(E6510&gt;F6510,IF(E6510&gt;0.65,"Muy negativo","Tendencia negativa"),IF(F6510&gt;0.65,"Muy positivo","Tendencia positiva"))</f>
        <v>Tendencia negativa</v>
      </c>
    </row>
    <row r="6511" spans="1:7" x14ac:dyDescent="0.2">
      <c r="A6511" t="s">
        <v>6375</v>
      </c>
      <c r="B6511">
        <v>25724</v>
      </c>
      <c r="C6511">
        <v>319</v>
      </c>
      <c r="D6511">
        <v>0</v>
      </c>
      <c r="E6511">
        <v>0.62944871187210005</v>
      </c>
      <c r="F6511">
        <v>0.370551288127899</v>
      </c>
      <c r="G6511" t="str">
        <f>IF(E6511&gt;F6511,IF(E6511&gt;0.65,"Muy negativo","Tendencia negativa"),IF(F6511&gt;0.65,"Muy positivo","Tendencia positiva"))</f>
        <v>Tendencia negativa</v>
      </c>
    </row>
    <row r="6512" spans="1:7" x14ac:dyDescent="0.2">
      <c r="A6512" t="s">
        <v>6379</v>
      </c>
      <c r="B6512">
        <v>26087</v>
      </c>
      <c r="C6512">
        <v>319</v>
      </c>
      <c r="D6512">
        <v>0</v>
      </c>
      <c r="E6512">
        <v>0.62944871187210005</v>
      </c>
      <c r="F6512">
        <v>0.370551288127899</v>
      </c>
      <c r="G6512" t="str">
        <f>IF(E6512&gt;F6512,IF(E6512&gt;0.65,"Muy negativo","Tendencia negativa"),IF(F6512&gt;0.65,"Muy positivo","Tendencia positiva"))</f>
        <v>Tendencia negativa</v>
      </c>
    </row>
    <row r="6513" spans="1:7" x14ac:dyDescent="0.2">
      <c r="A6513" t="s">
        <v>6380</v>
      </c>
      <c r="B6513">
        <v>1699</v>
      </c>
      <c r="C6513">
        <v>319</v>
      </c>
      <c r="D6513">
        <v>0</v>
      </c>
      <c r="E6513">
        <v>0.62944871187210005</v>
      </c>
      <c r="F6513">
        <v>0.370551288127899</v>
      </c>
      <c r="G6513" t="str">
        <f>IF(E6513&gt;F6513,IF(E6513&gt;0.65,"Muy negativo","Tendencia negativa"),IF(F6513&gt;0.65,"Muy positivo","Tendencia positiva"))</f>
        <v>Tendencia negativa</v>
      </c>
    </row>
    <row r="6514" spans="1:7" x14ac:dyDescent="0.2">
      <c r="A6514" t="s">
        <v>6381</v>
      </c>
      <c r="B6514">
        <v>25118</v>
      </c>
      <c r="C6514">
        <v>319</v>
      </c>
      <c r="D6514">
        <v>0</v>
      </c>
      <c r="E6514">
        <v>0.62944871187210005</v>
      </c>
      <c r="F6514">
        <v>0.370551288127899</v>
      </c>
      <c r="G6514" t="str">
        <f>IF(E6514&gt;F6514,IF(E6514&gt;0.65,"Muy negativo","Tendencia negativa"),IF(F6514&gt;0.65,"Muy positivo","Tendencia positiva"))</f>
        <v>Tendencia negativa</v>
      </c>
    </row>
    <row r="6515" spans="1:7" x14ac:dyDescent="0.2">
      <c r="A6515" t="s">
        <v>6382</v>
      </c>
      <c r="B6515">
        <v>25872</v>
      </c>
      <c r="C6515">
        <v>319</v>
      </c>
      <c r="D6515">
        <v>0</v>
      </c>
      <c r="E6515">
        <v>0.62944871187210005</v>
      </c>
      <c r="F6515">
        <v>0.370551288127899</v>
      </c>
      <c r="G6515" t="str">
        <f>IF(E6515&gt;F6515,IF(E6515&gt;0.65,"Muy negativo","Tendencia negativa"),IF(F6515&gt;0.65,"Muy positivo","Tendencia positiva"))</f>
        <v>Tendencia negativa</v>
      </c>
    </row>
    <row r="6516" spans="1:7" x14ac:dyDescent="0.2">
      <c r="A6516" t="s">
        <v>6383</v>
      </c>
      <c r="B6516">
        <v>19221</v>
      </c>
      <c r="C6516">
        <v>319</v>
      </c>
      <c r="D6516">
        <v>0</v>
      </c>
      <c r="E6516">
        <v>0.62944871187210005</v>
      </c>
      <c r="F6516">
        <v>0.370551288127899</v>
      </c>
      <c r="G6516" t="str">
        <f>IF(E6516&gt;F6516,IF(E6516&gt;0.65,"Muy negativo","Tendencia negativa"),IF(F6516&gt;0.65,"Muy positivo","Tendencia positiva"))</f>
        <v>Tendencia negativa</v>
      </c>
    </row>
    <row r="6517" spans="1:7" x14ac:dyDescent="0.2">
      <c r="A6517" t="s">
        <v>6384</v>
      </c>
      <c r="B6517">
        <v>25789</v>
      </c>
      <c r="C6517">
        <v>319</v>
      </c>
      <c r="D6517">
        <v>0</v>
      </c>
      <c r="E6517">
        <v>0.62944871187210005</v>
      </c>
      <c r="F6517">
        <v>0.370551288127899</v>
      </c>
      <c r="G6517" t="str">
        <f>IF(E6517&gt;F6517,IF(E6517&gt;0.65,"Muy negativo","Tendencia negativa"),IF(F6517&gt;0.65,"Muy positivo","Tendencia positiva"))</f>
        <v>Tendencia negativa</v>
      </c>
    </row>
    <row r="6518" spans="1:7" x14ac:dyDescent="0.2">
      <c r="A6518" t="s">
        <v>6386</v>
      </c>
      <c r="B6518">
        <v>26893</v>
      </c>
      <c r="C6518">
        <v>319</v>
      </c>
      <c r="D6518">
        <v>0</v>
      </c>
      <c r="E6518">
        <v>0.62944871187210005</v>
      </c>
      <c r="F6518">
        <v>0.370551288127899</v>
      </c>
      <c r="G6518" t="str">
        <f>IF(E6518&gt;F6518,IF(E6518&gt;0.65,"Muy negativo","Tendencia negativa"),IF(F6518&gt;0.65,"Muy positivo","Tendencia positiva"))</f>
        <v>Tendencia negativa</v>
      </c>
    </row>
    <row r="6519" spans="1:7" x14ac:dyDescent="0.2">
      <c r="A6519" t="s">
        <v>6387</v>
      </c>
      <c r="B6519">
        <v>23733</v>
      </c>
      <c r="C6519">
        <v>319</v>
      </c>
      <c r="D6519">
        <v>0</v>
      </c>
      <c r="E6519">
        <v>0.62944871187210005</v>
      </c>
      <c r="F6519">
        <v>0.370551288127899</v>
      </c>
      <c r="G6519" t="str">
        <f>IF(E6519&gt;F6519,IF(E6519&gt;0.65,"Muy negativo","Tendencia negativa"),IF(F6519&gt;0.65,"Muy positivo","Tendencia positiva"))</f>
        <v>Tendencia negativa</v>
      </c>
    </row>
    <row r="6520" spans="1:7" x14ac:dyDescent="0.2">
      <c r="A6520" t="s">
        <v>6388</v>
      </c>
      <c r="B6520">
        <v>26873</v>
      </c>
      <c r="C6520">
        <v>319</v>
      </c>
      <c r="D6520">
        <v>0</v>
      </c>
      <c r="E6520">
        <v>0.62944871187210005</v>
      </c>
      <c r="F6520">
        <v>0.370551288127899</v>
      </c>
      <c r="G6520" t="str">
        <f>IF(E6520&gt;F6520,IF(E6520&gt;0.65,"Muy negativo","Tendencia negativa"),IF(F6520&gt;0.65,"Muy positivo","Tendencia positiva"))</f>
        <v>Tendencia negativa</v>
      </c>
    </row>
    <row r="6521" spans="1:7" x14ac:dyDescent="0.2">
      <c r="A6521" t="s">
        <v>6390</v>
      </c>
      <c r="B6521">
        <v>9285</v>
      </c>
      <c r="C6521">
        <v>312</v>
      </c>
      <c r="D6521">
        <v>0</v>
      </c>
      <c r="E6521">
        <v>0.56928890943527199</v>
      </c>
      <c r="F6521">
        <v>0.43071106076240501</v>
      </c>
      <c r="G6521" t="str">
        <f>IF(E6521&gt;F6521,IF(E6521&gt;0.65,"Muy negativo","Tendencia negativa"),IF(F6521&gt;0.65,"Muy positivo","Tendencia positiva"))</f>
        <v>Tendencia negativa</v>
      </c>
    </row>
    <row r="6522" spans="1:7" x14ac:dyDescent="0.2">
      <c r="A6522" t="s">
        <v>6391</v>
      </c>
      <c r="B6522">
        <v>26765</v>
      </c>
      <c r="C6522">
        <v>312</v>
      </c>
      <c r="D6522">
        <v>0</v>
      </c>
      <c r="E6522">
        <v>0.56928890943527199</v>
      </c>
      <c r="F6522">
        <v>0.43071106076240501</v>
      </c>
      <c r="G6522" t="str">
        <f>IF(E6522&gt;F6522,IF(E6522&gt;0.65,"Muy negativo","Tendencia negativa"),IF(F6522&gt;0.65,"Muy positivo","Tendencia positiva"))</f>
        <v>Tendencia negativa</v>
      </c>
    </row>
    <row r="6523" spans="1:7" x14ac:dyDescent="0.2">
      <c r="A6523" t="s">
        <v>6392</v>
      </c>
      <c r="B6523">
        <v>10198</v>
      </c>
      <c r="C6523">
        <v>287</v>
      </c>
      <c r="D6523">
        <v>0</v>
      </c>
      <c r="E6523">
        <v>0.73561674356460505</v>
      </c>
      <c r="F6523">
        <v>0.26438328623771601</v>
      </c>
      <c r="G6523" t="str">
        <f>IF(E6523&gt;F6523,IF(E6523&gt;0.65,"Muy negativo","Tendencia negativa"),IF(F6523&gt;0.65,"Muy positivo","Tendencia positiva"))</f>
        <v>Muy negativo</v>
      </c>
    </row>
    <row r="6524" spans="1:7" x14ac:dyDescent="0.2">
      <c r="A6524" t="s">
        <v>6393</v>
      </c>
      <c r="B6524">
        <v>18952</v>
      </c>
      <c r="C6524">
        <v>287</v>
      </c>
      <c r="D6524">
        <v>0</v>
      </c>
      <c r="E6524">
        <v>0.73561674356460505</v>
      </c>
      <c r="F6524">
        <v>0.26438328623771601</v>
      </c>
      <c r="G6524" t="str">
        <f>IF(E6524&gt;F6524,IF(E6524&gt;0.65,"Muy negativo","Tendencia negativa"),IF(F6524&gt;0.65,"Muy positivo","Tendencia positiva"))</f>
        <v>Muy negativo</v>
      </c>
    </row>
    <row r="6525" spans="1:7" x14ac:dyDescent="0.2">
      <c r="A6525" t="s">
        <v>6394</v>
      </c>
      <c r="B6525">
        <v>13282</v>
      </c>
      <c r="C6525">
        <v>287</v>
      </c>
      <c r="D6525">
        <v>0</v>
      </c>
      <c r="E6525">
        <v>0.73561674356460505</v>
      </c>
      <c r="F6525">
        <v>0.26438328623771601</v>
      </c>
      <c r="G6525" t="str">
        <f>IF(E6525&gt;F6525,IF(E6525&gt;0.65,"Muy negativo","Tendencia negativa"),IF(F6525&gt;0.65,"Muy positivo","Tendencia positiva"))</f>
        <v>Muy negativo</v>
      </c>
    </row>
    <row r="6526" spans="1:7" x14ac:dyDescent="0.2">
      <c r="A6526" t="s">
        <v>6395</v>
      </c>
      <c r="B6526">
        <v>15218</v>
      </c>
      <c r="C6526">
        <v>287</v>
      </c>
      <c r="D6526">
        <v>0</v>
      </c>
      <c r="E6526">
        <v>0.73561674356460505</v>
      </c>
      <c r="F6526">
        <v>0.26438328623771601</v>
      </c>
      <c r="G6526" t="str">
        <f>IF(E6526&gt;F6526,IF(E6526&gt;0.65,"Muy negativo","Tendencia negativa"),IF(F6526&gt;0.65,"Muy positivo","Tendencia positiva"))</f>
        <v>Muy negativo</v>
      </c>
    </row>
    <row r="6527" spans="1:7" x14ac:dyDescent="0.2">
      <c r="A6527" t="s">
        <v>6396</v>
      </c>
      <c r="B6527">
        <v>12340</v>
      </c>
      <c r="C6527">
        <v>287</v>
      </c>
      <c r="D6527">
        <v>0</v>
      </c>
      <c r="E6527">
        <v>0.73561674356460505</v>
      </c>
      <c r="F6527">
        <v>0.26438328623771601</v>
      </c>
      <c r="G6527" t="str">
        <f>IF(E6527&gt;F6527,IF(E6527&gt;0.65,"Muy negativo","Tendencia negativa"),IF(F6527&gt;0.65,"Muy positivo","Tendencia positiva"))</f>
        <v>Muy negativo</v>
      </c>
    </row>
    <row r="6528" spans="1:7" x14ac:dyDescent="0.2">
      <c r="A6528" t="s">
        <v>6397</v>
      </c>
      <c r="B6528">
        <v>12473</v>
      </c>
      <c r="C6528">
        <v>270</v>
      </c>
      <c r="D6528">
        <v>0</v>
      </c>
      <c r="E6528">
        <v>0.670726358890533</v>
      </c>
      <c r="F6528">
        <v>0.329273551702499</v>
      </c>
      <c r="G6528" t="str">
        <f>IF(E6528&gt;F6528,IF(E6528&gt;0.65,"Muy negativo","Tendencia negativa"),IF(F6528&gt;0.65,"Muy positivo","Tendencia positiva"))</f>
        <v>Muy negativo</v>
      </c>
    </row>
    <row r="6529" spans="1:7" x14ac:dyDescent="0.2">
      <c r="A6529" t="s">
        <v>6398</v>
      </c>
      <c r="B6529">
        <v>11321</v>
      </c>
      <c r="C6529">
        <v>270</v>
      </c>
      <c r="D6529">
        <v>0</v>
      </c>
      <c r="E6529">
        <v>0.670726358890533</v>
      </c>
      <c r="F6529">
        <v>0.329273551702499</v>
      </c>
      <c r="G6529" t="str">
        <f>IF(E6529&gt;F6529,IF(E6529&gt;0.65,"Muy negativo","Tendencia negativa"),IF(F6529&gt;0.65,"Muy positivo","Tendencia positiva"))</f>
        <v>Muy negativo</v>
      </c>
    </row>
    <row r="6530" spans="1:7" x14ac:dyDescent="0.2">
      <c r="A6530" t="s">
        <v>6399</v>
      </c>
      <c r="B6530">
        <v>10653</v>
      </c>
      <c r="C6530">
        <v>270</v>
      </c>
      <c r="D6530">
        <v>0</v>
      </c>
      <c r="E6530">
        <v>0.670726358890533</v>
      </c>
      <c r="F6530">
        <v>0.329273551702499</v>
      </c>
      <c r="G6530" t="str">
        <f>IF(E6530&gt;F6530,IF(E6530&gt;0.65,"Muy negativo","Tendencia negativa"),IF(F6530&gt;0.65,"Muy positivo","Tendencia positiva"))</f>
        <v>Muy negativo</v>
      </c>
    </row>
    <row r="6531" spans="1:7" x14ac:dyDescent="0.2">
      <c r="A6531" t="s">
        <v>6400</v>
      </c>
      <c r="B6531">
        <v>10829</v>
      </c>
      <c r="C6531">
        <v>270</v>
      </c>
      <c r="D6531">
        <v>0</v>
      </c>
      <c r="E6531">
        <v>0.670726358890533</v>
      </c>
      <c r="F6531">
        <v>0.329273551702499</v>
      </c>
      <c r="G6531" t="str">
        <f>IF(E6531&gt;F6531,IF(E6531&gt;0.65,"Muy negativo","Tendencia negativa"),IF(F6531&gt;0.65,"Muy positivo","Tendencia positiva"))</f>
        <v>Muy negativo</v>
      </c>
    </row>
    <row r="6532" spans="1:7" x14ac:dyDescent="0.2">
      <c r="A6532" t="s">
        <v>6401</v>
      </c>
      <c r="B6532">
        <v>14001</v>
      </c>
      <c r="C6532">
        <v>270</v>
      </c>
      <c r="D6532">
        <v>0</v>
      </c>
      <c r="E6532">
        <v>0.670726358890533</v>
      </c>
      <c r="F6532">
        <v>0.329273551702499</v>
      </c>
      <c r="G6532" t="str">
        <f>IF(E6532&gt;F6532,IF(E6532&gt;0.65,"Muy negativo","Tendencia negativa"),IF(F6532&gt;0.65,"Muy positivo","Tendencia positiva"))</f>
        <v>Muy negativo</v>
      </c>
    </row>
    <row r="6533" spans="1:7" x14ac:dyDescent="0.2">
      <c r="A6533" t="s">
        <v>6402</v>
      </c>
      <c r="B6533">
        <v>13330</v>
      </c>
      <c r="C6533">
        <v>270</v>
      </c>
      <c r="D6533">
        <v>0</v>
      </c>
      <c r="E6533">
        <v>0.670726358890533</v>
      </c>
      <c r="F6533">
        <v>0.329273551702499</v>
      </c>
      <c r="G6533" t="str">
        <f>IF(E6533&gt;F6533,IF(E6533&gt;0.65,"Muy negativo","Tendencia negativa"),IF(F6533&gt;0.65,"Muy positivo","Tendencia positiva"))</f>
        <v>Muy negativo</v>
      </c>
    </row>
    <row r="6534" spans="1:7" x14ac:dyDescent="0.2">
      <c r="A6534" t="s">
        <v>6403</v>
      </c>
      <c r="B6534">
        <v>6944</v>
      </c>
      <c r="C6534">
        <v>270</v>
      </c>
      <c r="D6534">
        <v>0</v>
      </c>
      <c r="E6534">
        <v>0.670726358890533</v>
      </c>
      <c r="F6534">
        <v>0.329273551702499</v>
      </c>
      <c r="G6534" t="str">
        <f>IF(E6534&gt;F6534,IF(E6534&gt;0.65,"Muy negativo","Tendencia negativa"),IF(F6534&gt;0.65,"Muy positivo","Tendencia positiva"))</f>
        <v>Muy negativo</v>
      </c>
    </row>
    <row r="6535" spans="1:7" x14ac:dyDescent="0.2">
      <c r="A6535" t="s">
        <v>6404</v>
      </c>
      <c r="B6535">
        <v>12934</v>
      </c>
      <c r="C6535">
        <v>270</v>
      </c>
      <c r="D6535">
        <v>0</v>
      </c>
      <c r="E6535">
        <v>0.670726358890533</v>
      </c>
      <c r="F6535">
        <v>0.329273551702499</v>
      </c>
      <c r="G6535" t="str">
        <f>IF(E6535&gt;F6535,IF(E6535&gt;0.65,"Muy negativo","Tendencia negativa"),IF(F6535&gt;0.65,"Muy positivo","Tendencia positiva"))</f>
        <v>Muy negativo</v>
      </c>
    </row>
    <row r="6536" spans="1:7" x14ac:dyDescent="0.2">
      <c r="A6536" t="s">
        <v>6405</v>
      </c>
      <c r="B6536">
        <v>12532</v>
      </c>
      <c r="C6536">
        <v>270</v>
      </c>
      <c r="D6536">
        <v>0</v>
      </c>
      <c r="E6536">
        <v>0.670726358890533</v>
      </c>
      <c r="F6536">
        <v>0.329273551702499</v>
      </c>
      <c r="G6536" t="str">
        <f>IF(E6536&gt;F6536,IF(E6536&gt;0.65,"Muy negativo","Tendencia negativa"),IF(F6536&gt;0.65,"Muy positivo","Tendencia positiva"))</f>
        <v>Muy negativo</v>
      </c>
    </row>
    <row r="6537" spans="1:7" x14ac:dyDescent="0.2">
      <c r="A6537" t="s">
        <v>6406</v>
      </c>
      <c r="B6537">
        <v>7989</v>
      </c>
      <c r="C6537">
        <v>270</v>
      </c>
      <c r="D6537">
        <v>0</v>
      </c>
      <c r="E6537">
        <v>0.670726358890533</v>
      </c>
      <c r="F6537">
        <v>0.329273551702499</v>
      </c>
      <c r="G6537" t="str">
        <f>IF(E6537&gt;F6537,IF(E6537&gt;0.65,"Muy negativo","Tendencia negativa"),IF(F6537&gt;0.65,"Muy positivo","Tendencia positiva"))</f>
        <v>Muy negativo</v>
      </c>
    </row>
    <row r="6538" spans="1:7" x14ac:dyDescent="0.2">
      <c r="A6538" t="s">
        <v>6407</v>
      </c>
      <c r="B6538">
        <v>12162</v>
      </c>
      <c r="C6538">
        <v>270</v>
      </c>
      <c r="D6538">
        <v>0</v>
      </c>
      <c r="E6538">
        <v>0.670726358890533</v>
      </c>
      <c r="F6538">
        <v>0.329273551702499</v>
      </c>
      <c r="G6538" t="str">
        <f>IF(E6538&gt;F6538,IF(E6538&gt;0.65,"Muy negativo","Tendencia negativa"),IF(F6538&gt;0.65,"Muy positivo","Tendencia positiva"))</f>
        <v>Muy negativo</v>
      </c>
    </row>
    <row r="6539" spans="1:7" x14ac:dyDescent="0.2">
      <c r="A6539" t="s">
        <v>6408</v>
      </c>
      <c r="B6539">
        <v>14103</v>
      </c>
      <c r="C6539">
        <v>270</v>
      </c>
      <c r="D6539">
        <v>0</v>
      </c>
      <c r="E6539">
        <v>0.670726358890533</v>
      </c>
      <c r="F6539">
        <v>0.329273551702499</v>
      </c>
      <c r="G6539" t="str">
        <f>IF(E6539&gt;F6539,IF(E6539&gt;0.65,"Muy negativo","Tendencia negativa"),IF(F6539&gt;0.65,"Muy positivo","Tendencia positiva"))</f>
        <v>Muy negativo</v>
      </c>
    </row>
    <row r="6540" spans="1:7" x14ac:dyDescent="0.2">
      <c r="A6540" t="s">
        <v>6409</v>
      </c>
      <c r="B6540">
        <v>13986</v>
      </c>
      <c r="C6540">
        <v>270</v>
      </c>
      <c r="D6540">
        <v>0</v>
      </c>
      <c r="E6540">
        <v>0.670726358890533</v>
      </c>
      <c r="F6540">
        <v>0.329273551702499</v>
      </c>
      <c r="G6540" t="str">
        <f>IF(E6540&gt;F6540,IF(E6540&gt;0.65,"Muy negativo","Tendencia negativa"),IF(F6540&gt;0.65,"Muy positivo","Tendencia positiva"))</f>
        <v>Muy negativo</v>
      </c>
    </row>
    <row r="6541" spans="1:7" x14ac:dyDescent="0.2">
      <c r="A6541" t="s">
        <v>6410</v>
      </c>
      <c r="B6541">
        <v>14095</v>
      </c>
      <c r="C6541">
        <v>270</v>
      </c>
      <c r="D6541">
        <v>0</v>
      </c>
      <c r="E6541">
        <v>0.670726358890533</v>
      </c>
      <c r="F6541">
        <v>0.329273551702499</v>
      </c>
      <c r="G6541" t="str">
        <f>IF(E6541&gt;F6541,IF(E6541&gt;0.65,"Muy negativo","Tendencia negativa"),IF(F6541&gt;0.65,"Muy positivo","Tendencia positiva"))</f>
        <v>Muy negativo</v>
      </c>
    </row>
    <row r="6542" spans="1:7" x14ac:dyDescent="0.2">
      <c r="A6542" t="s">
        <v>6411</v>
      </c>
      <c r="B6542">
        <v>13277</v>
      </c>
      <c r="C6542">
        <v>270</v>
      </c>
      <c r="D6542">
        <v>0</v>
      </c>
      <c r="E6542">
        <v>0.670726358890533</v>
      </c>
      <c r="F6542">
        <v>0.329273551702499</v>
      </c>
      <c r="G6542" t="str">
        <f>IF(E6542&gt;F6542,IF(E6542&gt;0.65,"Muy negativo","Tendencia negativa"),IF(F6542&gt;0.65,"Muy positivo","Tendencia positiva"))</f>
        <v>Muy negativo</v>
      </c>
    </row>
    <row r="6543" spans="1:7" x14ac:dyDescent="0.2">
      <c r="A6543" t="s">
        <v>6413</v>
      </c>
      <c r="B6543">
        <v>11027</v>
      </c>
      <c r="C6543">
        <v>270</v>
      </c>
      <c r="D6543">
        <v>0</v>
      </c>
      <c r="E6543">
        <v>0.670726358890533</v>
      </c>
      <c r="F6543">
        <v>0.329273551702499</v>
      </c>
      <c r="G6543" t="str">
        <f>IF(E6543&gt;F6543,IF(E6543&gt;0.65,"Muy negativo","Tendencia negativa"),IF(F6543&gt;0.65,"Muy positivo","Tendencia positiva"))</f>
        <v>Muy negativo</v>
      </c>
    </row>
    <row r="6544" spans="1:7" x14ac:dyDescent="0.2">
      <c r="A6544" t="s">
        <v>6415</v>
      </c>
      <c r="B6544">
        <v>13735</v>
      </c>
      <c r="C6544">
        <v>270</v>
      </c>
      <c r="D6544">
        <v>0</v>
      </c>
      <c r="E6544">
        <v>0.670726358890533</v>
      </c>
      <c r="F6544">
        <v>0.329273551702499</v>
      </c>
      <c r="G6544" t="str">
        <f>IF(E6544&gt;F6544,IF(E6544&gt;0.65,"Muy negativo","Tendencia negativa"),IF(F6544&gt;0.65,"Muy positivo","Tendencia positiva"))</f>
        <v>Muy negativo</v>
      </c>
    </row>
    <row r="6545" spans="1:7" x14ac:dyDescent="0.2">
      <c r="A6545" t="s">
        <v>6416</v>
      </c>
      <c r="B6545">
        <v>10166</v>
      </c>
      <c r="C6545">
        <v>270</v>
      </c>
      <c r="D6545">
        <v>0</v>
      </c>
      <c r="E6545">
        <v>0.670726358890533</v>
      </c>
      <c r="F6545">
        <v>0.329273551702499</v>
      </c>
      <c r="G6545" t="str">
        <f>IF(E6545&gt;F6545,IF(E6545&gt;0.65,"Muy negativo","Tendencia negativa"),IF(F6545&gt;0.65,"Muy positivo","Tendencia positiva"))</f>
        <v>Muy negativo</v>
      </c>
    </row>
    <row r="6546" spans="1:7" x14ac:dyDescent="0.2">
      <c r="A6546" t="s">
        <v>6417</v>
      </c>
      <c r="B6546">
        <v>10578</v>
      </c>
      <c r="C6546">
        <v>270</v>
      </c>
      <c r="D6546">
        <v>0</v>
      </c>
      <c r="E6546">
        <v>0.670726358890533</v>
      </c>
      <c r="F6546">
        <v>0.329273551702499</v>
      </c>
      <c r="G6546" t="str">
        <f>IF(E6546&gt;F6546,IF(E6546&gt;0.65,"Muy negativo","Tendencia negativa"),IF(F6546&gt;0.65,"Muy positivo","Tendencia positiva"))</f>
        <v>Muy negativo</v>
      </c>
    </row>
    <row r="6547" spans="1:7" x14ac:dyDescent="0.2">
      <c r="A6547" t="s">
        <v>6418</v>
      </c>
      <c r="B6547">
        <v>13820</v>
      </c>
      <c r="C6547">
        <v>270</v>
      </c>
      <c r="D6547">
        <v>0</v>
      </c>
      <c r="E6547">
        <v>0.670726358890533</v>
      </c>
      <c r="F6547">
        <v>0.329273551702499</v>
      </c>
      <c r="G6547" t="str">
        <f>IF(E6547&gt;F6547,IF(E6547&gt;0.65,"Muy negativo","Tendencia negativa"),IF(F6547&gt;0.65,"Muy positivo","Tendencia positiva"))</f>
        <v>Muy negativo</v>
      </c>
    </row>
    <row r="6548" spans="1:7" x14ac:dyDescent="0.2">
      <c r="A6548" t="s">
        <v>6420</v>
      </c>
      <c r="B6548">
        <v>12727</v>
      </c>
      <c r="C6548">
        <v>270</v>
      </c>
      <c r="D6548">
        <v>0</v>
      </c>
      <c r="E6548">
        <v>0.670726358890533</v>
      </c>
      <c r="F6548">
        <v>0.329273551702499</v>
      </c>
      <c r="G6548" t="str">
        <f>IF(E6548&gt;F6548,IF(E6548&gt;0.65,"Muy negativo","Tendencia negativa"),IF(F6548&gt;0.65,"Muy positivo","Tendencia positiva"))</f>
        <v>Muy negativo</v>
      </c>
    </row>
    <row r="6549" spans="1:7" x14ac:dyDescent="0.2">
      <c r="A6549" t="s">
        <v>6421</v>
      </c>
      <c r="B6549">
        <v>14072</v>
      </c>
      <c r="C6549">
        <v>270</v>
      </c>
      <c r="D6549">
        <v>0</v>
      </c>
      <c r="E6549">
        <v>0.670726358890533</v>
      </c>
      <c r="F6549">
        <v>0.329273551702499</v>
      </c>
      <c r="G6549" t="str">
        <f>IF(E6549&gt;F6549,IF(E6549&gt;0.65,"Muy negativo","Tendencia negativa"),IF(F6549&gt;0.65,"Muy positivo","Tendencia positiva"))</f>
        <v>Muy negativo</v>
      </c>
    </row>
    <row r="6550" spans="1:7" x14ac:dyDescent="0.2">
      <c r="A6550" t="s">
        <v>6422</v>
      </c>
      <c r="B6550">
        <v>5999</v>
      </c>
      <c r="C6550">
        <v>270</v>
      </c>
      <c r="D6550">
        <v>0</v>
      </c>
      <c r="E6550">
        <v>0.670726358890533</v>
      </c>
      <c r="F6550">
        <v>0.329273551702499</v>
      </c>
      <c r="G6550" t="str">
        <f>IF(E6550&gt;F6550,IF(E6550&gt;0.65,"Muy negativo","Tendencia negativa"),IF(F6550&gt;0.65,"Muy positivo","Tendencia positiva"))</f>
        <v>Muy negativo</v>
      </c>
    </row>
    <row r="6551" spans="1:7" x14ac:dyDescent="0.2">
      <c r="A6551" t="s">
        <v>6423</v>
      </c>
      <c r="B6551">
        <v>14188</v>
      </c>
      <c r="C6551">
        <v>270</v>
      </c>
      <c r="D6551">
        <v>0</v>
      </c>
      <c r="E6551">
        <v>0.670726358890533</v>
      </c>
      <c r="F6551">
        <v>0.329273551702499</v>
      </c>
      <c r="G6551" t="str">
        <f>IF(E6551&gt;F6551,IF(E6551&gt;0.65,"Muy negativo","Tendencia negativa"),IF(F6551&gt;0.65,"Muy positivo","Tendencia positiva"))</f>
        <v>Muy negativo</v>
      </c>
    </row>
    <row r="6552" spans="1:7" x14ac:dyDescent="0.2">
      <c r="A6552" t="s">
        <v>6425</v>
      </c>
      <c r="B6552">
        <v>14053</v>
      </c>
      <c r="C6552">
        <v>270</v>
      </c>
      <c r="D6552">
        <v>0</v>
      </c>
      <c r="E6552">
        <v>0.670726358890533</v>
      </c>
      <c r="F6552">
        <v>0.329273551702499</v>
      </c>
      <c r="G6552" t="str">
        <f>IF(E6552&gt;F6552,IF(E6552&gt;0.65,"Muy negativo","Tendencia negativa"),IF(F6552&gt;0.65,"Muy positivo","Tendencia positiva"))</f>
        <v>Muy negativo</v>
      </c>
    </row>
    <row r="6553" spans="1:7" x14ac:dyDescent="0.2">
      <c r="A6553" t="s">
        <v>6426</v>
      </c>
      <c r="B6553">
        <v>10907</v>
      </c>
      <c r="C6553">
        <v>270</v>
      </c>
      <c r="D6553">
        <v>0</v>
      </c>
      <c r="E6553">
        <v>0.670726358890533</v>
      </c>
      <c r="F6553">
        <v>0.329273551702499</v>
      </c>
      <c r="G6553" t="str">
        <f>IF(E6553&gt;F6553,IF(E6553&gt;0.65,"Muy negativo","Tendencia negativa"),IF(F6553&gt;0.65,"Muy positivo","Tendencia positiva"))</f>
        <v>Muy negativo</v>
      </c>
    </row>
    <row r="6554" spans="1:7" x14ac:dyDescent="0.2">
      <c r="A6554" t="s">
        <v>6427</v>
      </c>
      <c r="B6554">
        <v>14117</v>
      </c>
      <c r="C6554">
        <v>270</v>
      </c>
      <c r="D6554">
        <v>0</v>
      </c>
      <c r="E6554">
        <v>0.670726358890533</v>
      </c>
      <c r="F6554">
        <v>0.329273551702499</v>
      </c>
      <c r="G6554" t="str">
        <f>IF(E6554&gt;F6554,IF(E6554&gt;0.65,"Muy negativo","Tendencia negativa"),IF(F6554&gt;0.65,"Muy positivo","Tendencia positiva"))</f>
        <v>Muy negativo</v>
      </c>
    </row>
    <row r="6555" spans="1:7" x14ac:dyDescent="0.2">
      <c r="A6555" t="s">
        <v>6428</v>
      </c>
      <c r="B6555">
        <v>14043</v>
      </c>
      <c r="C6555">
        <v>270</v>
      </c>
      <c r="D6555">
        <v>0</v>
      </c>
      <c r="E6555">
        <v>0.670726358890533</v>
      </c>
      <c r="F6555">
        <v>0.329273551702499</v>
      </c>
      <c r="G6555" t="str">
        <f>IF(E6555&gt;F6555,IF(E6555&gt;0.65,"Muy negativo","Tendencia negativa"),IF(F6555&gt;0.65,"Muy positivo","Tendencia positiva"))</f>
        <v>Muy negativo</v>
      </c>
    </row>
    <row r="6556" spans="1:7" x14ac:dyDescent="0.2">
      <c r="A6556" t="s">
        <v>6429</v>
      </c>
      <c r="B6556">
        <v>11855</v>
      </c>
      <c r="C6556">
        <v>270</v>
      </c>
      <c r="D6556">
        <v>0</v>
      </c>
      <c r="E6556">
        <v>0.670726358890533</v>
      </c>
      <c r="F6556">
        <v>0.329273551702499</v>
      </c>
      <c r="G6556" t="str">
        <f>IF(E6556&gt;F6556,IF(E6556&gt;0.65,"Muy negativo","Tendencia negativa"),IF(F6556&gt;0.65,"Muy positivo","Tendencia positiva"))</f>
        <v>Muy negativo</v>
      </c>
    </row>
    <row r="6557" spans="1:7" x14ac:dyDescent="0.2">
      <c r="A6557" t="s">
        <v>6430</v>
      </c>
      <c r="B6557">
        <v>10717</v>
      </c>
      <c r="C6557">
        <v>270</v>
      </c>
      <c r="D6557">
        <v>0</v>
      </c>
      <c r="E6557">
        <v>0.670726358890533</v>
      </c>
      <c r="F6557">
        <v>0.329273551702499</v>
      </c>
      <c r="G6557" t="str">
        <f>IF(E6557&gt;F6557,IF(E6557&gt;0.65,"Muy negativo","Tendencia negativa"),IF(F6557&gt;0.65,"Muy positivo","Tendencia positiva"))</f>
        <v>Muy negativo</v>
      </c>
    </row>
    <row r="6558" spans="1:7" x14ac:dyDescent="0.2">
      <c r="A6558" t="s">
        <v>6432</v>
      </c>
      <c r="B6558">
        <v>9231</v>
      </c>
      <c r="C6558">
        <v>270</v>
      </c>
      <c r="D6558">
        <v>0</v>
      </c>
      <c r="E6558">
        <v>0.670726358890533</v>
      </c>
      <c r="F6558">
        <v>0.329273551702499</v>
      </c>
      <c r="G6558" t="str">
        <f>IF(E6558&gt;F6558,IF(E6558&gt;0.65,"Muy negativo","Tendencia negativa"),IF(F6558&gt;0.65,"Muy positivo","Tendencia positiva"))</f>
        <v>Muy negativo</v>
      </c>
    </row>
    <row r="6559" spans="1:7" x14ac:dyDescent="0.2">
      <c r="A6559" t="s">
        <v>6433</v>
      </c>
      <c r="B6559">
        <v>13773</v>
      </c>
      <c r="C6559">
        <v>270</v>
      </c>
      <c r="D6559">
        <v>0</v>
      </c>
      <c r="E6559">
        <v>0.670726358890533</v>
      </c>
      <c r="F6559">
        <v>0.329273551702499</v>
      </c>
      <c r="G6559" t="str">
        <f>IF(E6559&gt;F6559,IF(E6559&gt;0.65,"Muy negativo","Tendencia negativa"),IF(F6559&gt;0.65,"Muy positivo","Tendencia positiva"))</f>
        <v>Muy negativo</v>
      </c>
    </row>
    <row r="6560" spans="1:7" x14ac:dyDescent="0.2">
      <c r="A6560" t="s">
        <v>6434</v>
      </c>
      <c r="B6560">
        <v>13502</v>
      </c>
      <c r="C6560">
        <v>270</v>
      </c>
      <c r="D6560">
        <v>0</v>
      </c>
      <c r="E6560">
        <v>0.670726358890533</v>
      </c>
      <c r="F6560">
        <v>0.329273551702499</v>
      </c>
      <c r="G6560" t="str">
        <f>IF(E6560&gt;F6560,IF(E6560&gt;0.65,"Muy negativo","Tendencia negativa"),IF(F6560&gt;0.65,"Muy positivo","Tendencia positiva"))</f>
        <v>Muy negativo</v>
      </c>
    </row>
    <row r="6561" spans="1:7" x14ac:dyDescent="0.2">
      <c r="A6561" t="s">
        <v>6435</v>
      </c>
      <c r="B6561">
        <v>11155</v>
      </c>
      <c r="C6561">
        <v>270</v>
      </c>
      <c r="D6561">
        <v>0</v>
      </c>
      <c r="E6561">
        <v>0.670726358890533</v>
      </c>
      <c r="F6561">
        <v>0.329273551702499</v>
      </c>
      <c r="G6561" t="str">
        <f>IF(E6561&gt;F6561,IF(E6561&gt;0.65,"Muy negativo","Tendencia negativa"),IF(F6561&gt;0.65,"Muy positivo","Tendencia positiva"))</f>
        <v>Muy negativo</v>
      </c>
    </row>
    <row r="6562" spans="1:7" x14ac:dyDescent="0.2">
      <c r="A6562" t="s">
        <v>6436</v>
      </c>
      <c r="B6562">
        <v>14073</v>
      </c>
      <c r="C6562">
        <v>270</v>
      </c>
      <c r="D6562">
        <v>0</v>
      </c>
      <c r="E6562">
        <v>0.670726358890533</v>
      </c>
      <c r="F6562">
        <v>0.329273551702499</v>
      </c>
      <c r="G6562" t="str">
        <f>IF(E6562&gt;F6562,IF(E6562&gt;0.65,"Muy negativo","Tendencia negativa"),IF(F6562&gt;0.65,"Muy positivo","Tendencia positiva"))</f>
        <v>Muy negativo</v>
      </c>
    </row>
    <row r="6563" spans="1:7" x14ac:dyDescent="0.2">
      <c r="A6563" t="s">
        <v>6437</v>
      </c>
      <c r="B6563">
        <v>11565</v>
      </c>
      <c r="C6563">
        <v>270</v>
      </c>
      <c r="D6563">
        <v>0</v>
      </c>
      <c r="E6563">
        <v>0.670726358890533</v>
      </c>
      <c r="F6563">
        <v>0.329273551702499</v>
      </c>
      <c r="G6563" t="str">
        <f>IF(E6563&gt;F6563,IF(E6563&gt;0.65,"Muy negativo","Tendencia negativa"),IF(F6563&gt;0.65,"Muy positivo","Tendencia positiva"))</f>
        <v>Muy negativo</v>
      </c>
    </row>
    <row r="6564" spans="1:7" x14ac:dyDescent="0.2">
      <c r="A6564" t="s">
        <v>6438</v>
      </c>
      <c r="B6564">
        <v>9757</v>
      </c>
      <c r="C6564">
        <v>270</v>
      </c>
      <c r="D6564">
        <v>0</v>
      </c>
      <c r="E6564">
        <v>0.670726358890533</v>
      </c>
      <c r="F6564">
        <v>0.329273551702499</v>
      </c>
      <c r="G6564" t="str">
        <f>IF(E6564&gt;F6564,IF(E6564&gt;0.65,"Muy negativo","Tendencia negativa"),IF(F6564&gt;0.65,"Muy positivo","Tendencia positiva"))</f>
        <v>Muy negativo</v>
      </c>
    </row>
    <row r="6565" spans="1:7" x14ac:dyDescent="0.2">
      <c r="A6565" t="s">
        <v>6439</v>
      </c>
      <c r="B6565">
        <v>10709</v>
      </c>
      <c r="C6565">
        <v>270</v>
      </c>
      <c r="D6565">
        <v>0</v>
      </c>
      <c r="E6565">
        <v>0.670726358890533</v>
      </c>
      <c r="F6565">
        <v>0.329273551702499</v>
      </c>
      <c r="G6565" t="str">
        <f>IF(E6565&gt;F6565,IF(E6565&gt;0.65,"Muy negativo","Tendencia negativa"),IF(F6565&gt;0.65,"Muy positivo","Tendencia positiva"))</f>
        <v>Muy negativo</v>
      </c>
    </row>
    <row r="6566" spans="1:7" x14ac:dyDescent="0.2">
      <c r="A6566" t="s">
        <v>6441</v>
      </c>
      <c r="B6566">
        <v>11186</v>
      </c>
      <c r="C6566">
        <v>270</v>
      </c>
      <c r="D6566">
        <v>0</v>
      </c>
      <c r="E6566">
        <v>0.670726358890533</v>
      </c>
      <c r="F6566">
        <v>0.329273551702499</v>
      </c>
      <c r="G6566" t="str">
        <f>IF(E6566&gt;F6566,IF(E6566&gt;0.65,"Muy negativo","Tendencia negativa"),IF(F6566&gt;0.65,"Muy positivo","Tendencia positiva"))</f>
        <v>Muy negativo</v>
      </c>
    </row>
    <row r="6567" spans="1:7" x14ac:dyDescent="0.2">
      <c r="A6567" t="s">
        <v>6442</v>
      </c>
      <c r="B6567">
        <v>10509</v>
      </c>
      <c r="C6567">
        <v>270</v>
      </c>
      <c r="D6567">
        <v>0</v>
      </c>
      <c r="E6567">
        <v>0.670726358890533</v>
      </c>
      <c r="F6567">
        <v>0.329273551702499</v>
      </c>
      <c r="G6567" t="str">
        <f>IF(E6567&gt;F6567,IF(E6567&gt;0.65,"Muy negativo","Tendencia negativa"),IF(F6567&gt;0.65,"Muy positivo","Tendencia positiva"))</f>
        <v>Muy negativo</v>
      </c>
    </row>
    <row r="6568" spans="1:7" x14ac:dyDescent="0.2">
      <c r="A6568" t="s">
        <v>6443</v>
      </c>
      <c r="B6568">
        <v>10402</v>
      </c>
      <c r="C6568">
        <v>270</v>
      </c>
      <c r="D6568">
        <v>0</v>
      </c>
      <c r="E6568">
        <v>0.670726358890533</v>
      </c>
      <c r="F6568">
        <v>0.329273551702499</v>
      </c>
      <c r="G6568" t="str">
        <f>IF(E6568&gt;F6568,IF(E6568&gt;0.65,"Muy negativo","Tendencia negativa"),IF(F6568&gt;0.65,"Muy positivo","Tendencia positiva"))</f>
        <v>Muy negativo</v>
      </c>
    </row>
    <row r="6569" spans="1:7" x14ac:dyDescent="0.2">
      <c r="A6569" t="s">
        <v>6444</v>
      </c>
      <c r="B6569">
        <v>8187</v>
      </c>
      <c r="C6569">
        <v>270</v>
      </c>
      <c r="D6569">
        <v>0</v>
      </c>
      <c r="E6569">
        <v>0.670726358890533</v>
      </c>
      <c r="F6569">
        <v>0.329273551702499</v>
      </c>
      <c r="G6569" t="str">
        <f>IF(E6569&gt;F6569,IF(E6569&gt;0.65,"Muy negativo","Tendencia negativa"),IF(F6569&gt;0.65,"Muy positivo","Tendencia positiva"))</f>
        <v>Muy negativo</v>
      </c>
    </row>
    <row r="6570" spans="1:7" x14ac:dyDescent="0.2">
      <c r="A6570" t="s">
        <v>6445</v>
      </c>
      <c r="B6570">
        <v>10765</v>
      </c>
      <c r="C6570">
        <v>270</v>
      </c>
      <c r="D6570">
        <v>0</v>
      </c>
      <c r="E6570">
        <v>0.670726358890533</v>
      </c>
      <c r="F6570">
        <v>0.329273551702499</v>
      </c>
      <c r="G6570" t="str">
        <f>IF(E6570&gt;F6570,IF(E6570&gt;0.65,"Muy negativo","Tendencia negativa"),IF(F6570&gt;0.65,"Muy positivo","Tendencia positiva"))</f>
        <v>Muy negativo</v>
      </c>
    </row>
    <row r="6571" spans="1:7" x14ac:dyDescent="0.2">
      <c r="A6571" t="s">
        <v>6446</v>
      </c>
      <c r="B6571">
        <v>10055</v>
      </c>
      <c r="C6571">
        <v>270</v>
      </c>
      <c r="D6571">
        <v>0</v>
      </c>
      <c r="E6571">
        <v>0.670726358890533</v>
      </c>
      <c r="F6571">
        <v>0.329273551702499</v>
      </c>
      <c r="G6571" t="str">
        <f>IF(E6571&gt;F6571,IF(E6571&gt;0.65,"Muy negativo","Tendencia negativa"),IF(F6571&gt;0.65,"Muy positivo","Tendencia positiva"))</f>
        <v>Muy negativo</v>
      </c>
    </row>
    <row r="6572" spans="1:7" x14ac:dyDescent="0.2">
      <c r="A6572" t="s">
        <v>6448</v>
      </c>
      <c r="B6572">
        <v>11308</v>
      </c>
      <c r="C6572">
        <v>270</v>
      </c>
      <c r="D6572">
        <v>0</v>
      </c>
      <c r="E6572">
        <v>0.670726358890533</v>
      </c>
      <c r="F6572">
        <v>0.329273551702499</v>
      </c>
      <c r="G6572" t="str">
        <f>IF(E6572&gt;F6572,IF(E6572&gt;0.65,"Muy negativo","Tendencia negativa"),IF(F6572&gt;0.65,"Muy positivo","Tendencia positiva"))</f>
        <v>Muy negativo</v>
      </c>
    </row>
    <row r="6573" spans="1:7" x14ac:dyDescent="0.2">
      <c r="A6573" t="s">
        <v>6449</v>
      </c>
      <c r="B6573">
        <v>8575</v>
      </c>
      <c r="C6573">
        <v>270</v>
      </c>
      <c r="D6573">
        <v>0</v>
      </c>
      <c r="E6573">
        <v>0.670726358890533</v>
      </c>
      <c r="F6573">
        <v>0.329273551702499</v>
      </c>
      <c r="G6573" t="str">
        <f>IF(E6573&gt;F6573,IF(E6573&gt;0.65,"Muy negativo","Tendencia negativa"),IF(F6573&gt;0.65,"Muy positivo","Tendencia positiva"))</f>
        <v>Muy negativo</v>
      </c>
    </row>
    <row r="6574" spans="1:7" x14ac:dyDescent="0.2">
      <c r="A6574" t="s">
        <v>6450</v>
      </c>
      <c r="B6574">
        <v>11814</v>
      </c>
      <c r="C6574">
        <v>270</v>
      </c>
      <c r="D6574">
        <v>0</v>
      </c>
      <c r="E6574">
        <v>0.670726358890533</v>
      </c>
      <c r="F6574">
        <v>0.329273551702499</v>
      </c>
      <c r="G6574" t="str">
        <f>IF(E6574&gt;F6574,IF(E6574&gt;0.65,"Muy negativo","Tendencia negativa"),IF(F6574&gt;0.65,"Muy positivo","Tendencia positiva"))</f>
        <v>Muy negativo</v>
      </c>
    </row>
    <row r="6575" spans="1:7" x14ac:dyDescent="0.2">
      <c r="A6575" t="s">
        <v>6451</v>
      </c>
      <c r="B6575">
        <v>13615</v>
      </c>
      <c r="C6575">
        <v>270</v>
      </c>
      <c r="D6575">
        <v>0</v>
      </c>
      <c r="E6575">
        <v>0.670726358890533</v>
      </c>
      <c r="F6575">
        <v>0.329273551702499</v>
      </c>
      <c r="G6575" t="str">
        <f>IF(E6575&gt;F6575,IF(E6575&gt;0.65,"Muy negativo","Tendencia negativa"),IF(F6575&gt;0.65,"Muy positivo","Tendencia positiva"))</f>
        <v>Muy negativo</v>
      </c>
    </row>
    <row r="6576" spans="1:7" x14ac:dyDescent="0.2">
      <c r="A6576" t="s">
        <v>6452</v>
      </c>
      <c r="B6576">
        <v>7405</v>
      </c>
      <c r="C6576">
        <v>270</v>
      </c>
      <c r="D6576">
        <v>0</v>
      </c>
      <c r="E6576">
        <v>0.670726358890533</v>
      </c>
      <c r="F6576">
        <v>0.329273551702499</v>
      </c>
      <c r="G6576" t="str">
        <f>IF(E6576&gt;F6576,IF(E6576&gt;0.65,"Muy negativo","Tendencia negativa"),IF(F6576&gt;0.65,"Muy positivo","Tendencia positiva"))</f>
        <v>Muy negativo</v>
      </c>
    </row>
    <row r="6577" spans="1:7" x14ac:dyDescent="0.2">
      <c r="A6577" t="s">
        <v>6453</v>
      </c>
      <c r="B6577">
        <v>11370</v>
      </c>
      <c r="C6577">
        <v>270</v>
      </c>
      <c r="D6577">
        <v>0</v>
      </c>
      <c r="E6577">
        <v>0.670726358890533</v>
      </c>
      <c r="F6577">
        <v>0.329273551702499</v>
      </c>
      <c r="G6577" t="str">
        <f>IF(E6577&gt;F6577,IF(E6577&gt;0.65,"Muy negativo","Tendencia negativa"),IF(F6577&gt;0.65,"Muy positivo","Tendencia positiva"))</f>
        <v>Muy negativo</v>
      </c>
    </row>
    <row r="6578" spans="1:7" x14ac:dyDescent="0.2">
      <c r="A6578" t="s">
        <v>6454</v>
      </c>
      <c r="B6578">
        <v>10132</v>
      </c>
      <c r="C6578">
        <v>270</v>
      </c>
      <c r="D6578">
        <v>0</v>
      </c>
      <c r="E6578">
        <v>0.670726358890533</v>
      </c>
      <c r="F6578">
        <v>0.329273551702499</v>
      </c>
      <c r="G6578" t="str">
        <f>IF(E6578&gt;F6578,IF(E6578&gt;0.65,"Muy negativo","Tendencia negativa"),IF(F6578&gt;0.65,"Muy positivo","Tendencia positiva"))</f>
        <v>Muy negativo</v>
      </c>
    </row>
    <row r="6579" spans="1:7" x14ac:dyDescent="0.2">
      <c r="A6579" t="s">
        <v>6455</v>
      </c>
      <c r="B6579">
        <v>9888</v>
      </c>
      <c r="C6579">
        <v>270</v>
      </c>
      <c r="D6579">
        <v>0</v>
      </c>
      <c r="E6579">
        <v>0.670726358890533</v>
      </c>
      <c r="F6579">
        <v>0.329273551702499</v>
      </c>
      <c r="G6579" t="str">
        <f>IF(E6579&gt;F6579,IF(E6579&gt;0.65,"Muy negativo","Tendencia negativa"),IF(F6579&gt;0.65,"Muy positivo","Tendencia positiva"))</f>
        <v>Muy negativo</v>
      </c>
    </row>
    <row r="6580" spans="1:7" x14ac:dyDescent="0.2">
      <c r="A6580" t="s">
        <v>6456</v>
      </c>
      <c r="B6580">
        <v>10771</v>
      </c>
      <c r="C6580">
        <v>270</v>
      </c>
      <c r="D6580">
        <v>0</v>
      </c>
      <c r="E6580">
        <v>0.670726358890533</v>
      </c>
      <c r="F6580">
        <v>0.329273551702499</v>
      </c>
      <c r="G6580" t="str">
        <f>IF(E6580&gt;F6580,IF(E6580&gt;0.65,"Muy negativo","Tendencia negativa"),IF(F6580&gt;0.65,"Muy positivo","Tendencia positiva"))</f>
        <v>Muy negativo</v>
      </c>
    </row>
    <row r="6581" spans="1:7" x14ac:dyDescent="0.2">
      <c r="A6581" t="s">
        <v>6457</v>
      </c>
      <c r="B6581">
        <v>9424</v>
      </c>
      <c r="C6581">
        <v>270</v>
      </c>
      <c r="D6581">
        <v>0</v>
      </c>
      <c r="E6581">
        <v>0.670726358890533</v>
      </c>
      <c r="F6581">
        <v>0.329273551702499</v>
      </c>
      <c r="G6581" t="str">
        <f>IF(E6581&gt;F6581,IF(E6581&gt;0.65,"Muy negativo","Tendencia negativa"),IF(F6581&gt;0.65,"Muy positivo","Tendencia positiva"))</f>
        <v>Muy negativo</v>
      </c>
    </row>
    <row r="6582" spans="1:7" x14ac:dyDescent="0.2">
      <c r="A6582" t="s">
        <v>6458</v>
      </c>
      <c r="B6582">
        <v>13775</v>
      </c>
      <c r="C6582">
        <v>270</v>
      </c>
      <c r="D6582">
        <v>0</v>
      </c>
      <c r="E6582">
        <v>0.670726358890533</v>
      </c>
      <c r="F6582">
        <v>0.329273551702499</v>
      </c>
      <c r="G6582" t="str">
        <f>IF(E6582&gt;F6582,IF(E6582&gt;0.65,"Muy negativo","Tendencia negativa"),IF(F6582&gt;0.65,"Muy positivo","Tendencia positiva"))</f>
        <v>Muy negativo</v>
      </c>
    </row>
    <row r="6583" spans="1:7" x14ac:dyDescent="0.2">
      <c r="A6583" t="s">
        <v>6459</v>
      </c>
      <c r="B6583">
        <v>9571</v>
      </c>
      <c r="C6583">
        <v>270</v>
      </c>
      <c r="D6583">
        <v>0</v>
      </c>
      <c r="E6583">
        <v>0.670726358890533</v>
      </c>
      <c r="F6583">
        <v>0.329273551702499</v>
      </c>
      <c r="G6583" t="str">
        <f>IF(E6583&gt;F6583,IF(E6583&gt;0.65,"Muy negativo","Tendencia negativa"),IF(F6583&gt;0.65,"Muy positivo","Tendencia positiva"))</f>
        <v>Muy negativo</v>
      </c>
    </row>
    <row r="6584" spans="1:7" x14ac:dyDescent="0.2">
      <c r="A6584" t="s">
        <v>6461</v>
      </c>
      <c r="B6584">
        <v>11489</v>
      </c>
      <c r="C6584">
        <v>270</v>
      </c>
      <c r="D6584">
        <v>0</v>
      </c>
      <c r="E6584">
        <v>0.670726358890533</v>
      </c>
      <c r="F6584">
        <v>0.329273551702499</v>
      </c>
      <c r="G6584" t="str">
        <f>IF(E6584&gt;F6584,IF(E6584&gt;0.65,"Muy negativo","Tendencia negativa"),IF(F6584&gt;0.65,"Muy positivo","Tendencia positiva"))</f>
        <v>Muy negativo</v>
      </c>
    </row>
    <row r="6585" spans="1:7" x14ac:dyDescent="0.2">
      <c r="A6585" t="s">
        <v>6462</v>
      </c>
      <c r="B6585">
        <v>12399</v>
      </c>
      <c r="C6585">
        <v>270</v>
      </c>
      <c r="D6585">
        <v>0</v>
      </c>
      <c r="E6585">
        <v>0.670726358890533</v>
      </c>
      <c r="F6585">
        <v>0.329273551702499</v>
      </c>
      <c r="G6585" t="str">
        <f>IF(E6585&gt;F6585,IF(E6585&gt;0.65,"Muy negativo","Tendencia negativa"),IF(F6585&gt;0.65,"Muy positivo","Tendencia positiva"))</f>
        <v>Muy negativo</v>
      </c>
    </row>
    <row r="6586" spans="1:7" x14ac:dyDescent="0.2">
      <c r="A6586" t="s">
        <v>6463</v>
      </c>
      <c r="B6586">
        <v>13897</v>
      </c>
      <c r="C6586">
        <v>270</v>
      </c>
      <c r="D6586">
        <v>0</v>
      </c>
      <c r="E6586">
        <v>0.670726358890533</v>
      </c>
      <c r="F6586">
        <v>0.329273551702499</v>
      </c>
      <c r="G6586" t="str">
        <f>IF(E6586&gt;F6586,IF(E6586&gt;0.65,"Muy negativo","Tendencia negativa"),IF(F6586&gt;0.65,"Muy positivo","Tendencia positiva"))</f>
        <v>Muy negativo</v>
      </c>
    </row>
    <row r="6587" spans="1:7" x14ac:dyDescent="0.2">
      <c r="A6587" t="s">
        <v>6464</v>
      </c>
      <c r="B6587">
        <v>9202</v>
      </c>
      <c r="C6587">
        <v>270</v>
      </c>
      <c r="D6587">
        <v>0</v>
      </c>
      <c r="E6587">
        <v>0.670726358890533</v>
      </c>
      <c r="F6587">
        <v>0.329273551702499</v>
      </c>
      <c r="G6587" t="str">
        <f>IF(E6587&gt;F6587,IF(E6587&gt;0.65,"Muy negativo","Tendencia negativa"),IF(F6587&gt;0.65,"Muy positivo","Tendencia positiva"))</f>
        <v>Muy negativo</v>
      </c>
    </row>
    <row r="6588" spans="1:7" x14ac:dyDescent="0.2">
      <c r="A6588" t="s">
        <v>6465</v>
      </c>
      <c r="B6588">
        <v>10599</v>
      </c>
      <c r="C6588">
        <v>270</v>
      </c>
      <c r="D6588">
        <v>0</v>
      </c>
      <c r="E6588">
        <v>0.670726358890533</v>
      </c>
      <c r="F6588">
        <v>0.329273551702499</v>
      </c>
      <c r="G6588" t="str">
        <f>IF(E6588&gt;F6588,IF(E6588&gt;0.65,"Muy negativo","Tendencia negativa"),IF(F6588&gt;0.65,"Muy positivo","Tendencia positiva"))</f>
        <v>Muy negativo</v>
      </c>
    </row>
    <row r="6589" spans="1:7" x14ac:dyDescent="0.2">
      <c r="A6589" t="s">
        <v>6466</v>
      </c>
      <c r="B6589">
        <v>13996</v>
      </c>
      <c r="C6589">
        <v>270</v>
      </c>
      <c r="D6589">
        <v>0</v>
      </c>
      <c r="E6589">
        <v>0.670726358890533</v>
      </c>
      <c r="F6589">
        <v>0.329273551702499</v>
      </c>
      <c r="G6589" t="str">
        <f>IF(E6589&gt;F6589,IF(E6589&gt;0.65,"Muy negativo","Tendencia negativa"),IF(F6589&gt;0.65,"Muy positivo","Tendencia positiva"))</f>
        <v>Muy negativo</v>
      </c>
    </row>
    <row r="6590" spans="1:7" x14ac:dyDescent="0.2">
      <c r="A6590" t="s">
        <v>6468</v>
      </c>
      <c r="B6590">
        <v>9576</v>
      </c>
      <c r="C6590">
        <v>270</v>
      </c>
      <c r="D6590">
        <v>0</v>
      </c>
      <c r="E6590">
        <v>0.670726358890533</v>
      </c>
      <c r="F6590">
        <v>0.329273551702499</v>
      </c>
      <c r="G6590" t="str">
        <f>IF(E6590&gt;F6590,IF(E6590&gt;0.65,"Muy negativo","Tendencia negativa"),IF(F6590&gt;0.65,"Muy positivo","Tendencia positiva"))</f>
        <v>Muy negativo</v>
      </c>
    </row>
    <row r="6591" spans="1:7" x14ac:dyDescent="0.2">
      <c r="A6591" t="s">
        <v>6469</v>
      </c>
      <c r="B6591">
        <v>11968</v>
      </c>
      <c r="C6591">
        <v>270</v>
      </c>
      <c r="D6591">
        <v>0</v>
      </c>
      <c r="E6591">
        <v>0.670726358890533</v>
      </c>
      <c r="F6591">
        <v>0.329273551702499</v>
      </c>
      <c r="G6591" t="str">
        <f>IF(E6591&gt;F6591,IF(E6591&gt;0.65,"Muy negativo","Tendencia negativa"),IF(F6591&gt;0.65,"Muy positivo","Tendencia positiva"))</f>
        <v>Muy negativo</v>
      </c>
    </row>
    <row r="6592" spans="1:7" x14ac:dyDescent="0.2">
      <c r="A6592" t="s">
        <v>6470</v>
      </c>
      <c r="B6592">
        <v>14088</v>
      </c>
      <c r="C6592">
        <v>270</v>
      </c>
      <c r="D6592">
        <v>0</v>
      </c>
      <c r="E6592">
        <v>0.670726358890533</v>
      </c>
      <c r="F6592">
        <v>0.329273551702499</v>
      </c>
      <c r="G6592" t="str">
        <f>IF(E6592&gt;F6592,IF(E6592&gt;0.65,"Muy negativo","Tendencia negativa"),IF(F6592&gt;0.65,"Muy positivo","Tendencia positiva"))</f>
        <v>Muy negativo</v>
      </c>
    </row>
    <row r="6593" spans="1:7" x14ac:dyDescent="0.2">
      <c r="A6593" t="s">
        <v>6471</v>
      </c>
      <c r="B6593">
        <v>8808</v>
      </c>
      <c r="C6593">
        <v>270</v>
      </c>
      <c r="D6593">
        <v>0</v>
      </c>
      <c r="E6593">
        <v>0.670726358890533</v>
      </c>
      <c r="F6593">
        <v>0.329273551702499</v>
      </c>
      <c r="G6593" t="str">
        <f>IF(E6593&gt;F6593,IF(E6593&gt;0.65,"Muy negativo","Tendencia negativa"),IF(F6593&gt;0.65,"Muy positivo","Tendencia positiva"))</f>
        <v>Muy negativo</v>
      </c>
    </row>
    <row r="6594" spans="1:7" x14ac:dyDescent="0.2">
      <c r="A6594" t="s">
        <v>6472</v>
      </c>
      <c r="B6594">
        <v>11837</v>
      </c>
      <c r="C6594">
        <v>270</v>
      </c>
      <c r="D6594">
        <v>0</v>
      </c>
      <c r="E6594">
        <v>0.670726358890533</v>
      </c>
      <c r="F6594">
        <v>0.329273551702499</v>
      </c>
      <c r="G6594" t="str">
        <f>IF(E6594&gt;F6594,IF(E6594&gt;0.65,"Muy negativo","Tendencia negativa"),IF(F6594&gt;0.65,"Muy positivo","Tendencia positiva"))</f>
        <v>Muy negativo</v>
      </c>
    </row>
    <row r="6595" spans="1:7" x14ac:dyDescent="0.2">
      <c r="A6595" t="s">
        <v>6473</v>
      </c>
      <c r="B6595">
        <v>12251</v>
      </c>
      <c r="C6595">
        <v>270</v>
      </c>
      <c r="D6595">
        <v>0</v>
      </c>
      <c r="E6595">
        <v>0.670726358890533</v>
      </c>
      <c r="F6595">
        <v>0.329273551702499</v>
      </c>
      <c r="G6595" t="str">
        <f>IF(E6595&gt;F6595,IF(E6595&gt;0.65,"Muy negativo","Tendencia negativa"),IF(F6595&gt;0.65,"Muy positivo","Tendencia positiva"))</f>
        <v>Muy negativo</v>
      </c>
    </row>
    <row r="6596" spans="1:7" x14ac:dyDescent="0.2">
      <c r="A6596" t="s">
        <v>6474</v>
      </c>
      <c r="B6596">
        <v>11519</v>
      </c>
      <c r="C6596">
        <v>270</v>
      </c>
      <c r="D6596">
        <v>0</v>
      </c>
      <c r="E6596">
        <v>0.670726358890533</v>
      </c>
      <c r="F6596">
        <v>0.329273551702499</v>
      </c>
      <c r="G6596" t="str">
        <f>IF(E6596&gt;F6596,IF(E6596&gt;0.65,"Muy negativo","Tendencia negativa"),IF(F6596&gt;0.65,"Muy positivo","Tendencia positiva"))</f>
        <v>Muy negativo</v>
      </c>
    </row>
    <row r="6597" spans="1:7" x14ac:dyDescent="0.2">
      <c r="A6597" t="s">
        <v>6476</v>
      </c>
      <c r="B6597">
        <v>10697</v>
      </c>
      <c r="C6597">
        <v>270</v>
      </c>
      <c r="D6597">
        <v>0</v>
      </c>
      <c r="E6597">
        <v>0.670726358890533</v>
      </c>
      <c r="F6597">
        <v>0.329273551702499</v>
      </c>
      <c r="G6597" t="str">
        <f>IF(E6597&gt;F6597,IF(E6597&gt;0.65,"Muy negativo","Tendencia negativa"),IF(F6597&gt;0.65,"Muy positivo","Tendencia positiva"))</f>
        <v>Muy negativo</v>
      </c>
    </row>
    <row r="6598" spans="1:7" x14ac:dyDescent="0.2">
      <c r="A6598" t="s">
        <v>6477</v>
      </c>
      <c r="B6598">
        <v>9905</v>
      </c>
      <c r="C6598">
        <v>270</v>
      </c>
      <c r="D6598">
        <v>0</v>
      </c>
      <c r="E6598">
        <v>0.670726358890533</v>
      </c>
      <c r="F6598">
        <v>0.329273551702499</v>
      </c>
      <c r="G6598" t="str">
        <f>IF(E6598&gt;F6598,IF(E6598&gt;0.65,"Muy negativo","Tendencia negativa"),IF(F6598&gt;0.65,"Muy positivo","Tendencia positiva"))</f>
        <v>Muy negativo</v>
      </c>
    </row>
    <row r="6599" spans="1:7" x14ac:dyDescent="0.2">
      <c r="A6599" t="s">
        <v>6478</v>
      </c>
      <c r="B6599">
        <v>12323</v>
      </c>
      <c r="C6599">
        <v>270</v>
      </c>
      <c r="D6599">
        <v>0</v>
      </c>
      <c r="E6599">
        <v>0.670726358890533</v>
      </c>
      <c r="F6599">
        <v>0.329273551702499</v>
      </c>
      <c r="G6599" t="str">
        <f>IF(E6599&gt;F6599,IF(E6599&gt;0.65,"Muy negativo","Tendencia negativa"),IF(F6599&gt;0.65,"Muy positivo","Tendencia positiva"))</f>
        <v>Muy negativo</v>
      </c>
    </row>
    <row r="6600" spans="1:7" x14ac:dyDescent="0.2">
      <c r="A6600" t="s">
        <v>6479</v>
      </c>
      <c r="B6600">
        <v>10527</v>
      </c>
      <c r="C6600">
        <v>270</v>
      </c>
      <c r="D6600">
        <v>0</v>
      </c>
      <c r="E6600">
        <v>0.670726358890533</v>
      </c>
      <c r="F6600">
        <v>0.329273551702499</v>
      </c>
      <c r="G6600" t="str">
        <f>IF(E6600&gt;F6600,IF(E6600&gt;0.65,"Muy negativo","Tendencia negativa"),IF(F6600&gt;0.65,"Muy positivo","Tendencia positiva"))</f>
        <v>Muy negativo</v>
      </c>
    </row>
    <row r="6601" spans="1:7" x14ac:dyDescent="0.2">
      <c r="A6601" t="s">
        <v>6480</v>
      </c>
      <c r="B6601">
        <v>8612</v>
      </c>
      <c r="C6601">
        <v>270</v>
      </c>
      <c r="D6601">
        <v>0</v>
      </c>
      <c r="E6601">
        <v>0.670726358890533</v>
      </c>
      <c r="F6601">
        <v>0.329273551702499</v>
      </c>
      <c r="G6601" t="str">
        <f>IF(E6601&gt;F6601,IF(E6601&gt;0.65,"Muy negativo","Tendencia negativa"),IF(F6601&gt;0.65,"Muy positivo","Tendencia positiva"))</f>
        <v>Muy negativo</v>
      </c>
    </row>
    <row r="6602" spans="1:7" x14ac:dyDescent="0.2">
      <c r="A6602" t="s">
        <v>6481</v>
      </c>
      <c r="B6602">
        <v>10071</v>
      </c>
      <c r="C6602">
        <v>270</v>
      </c>
      <c r="D6602">
        <v>0</v>
      </c>
      <c r="E6602">
        <v>0.670726358890533</v>
      </c>
      <c r="F6602">
        <v>0.329273551702499</v>
      </c>
      <c r="G6602" t="str">
        <f>IF(E6602&gt;F6602,IF(E6602&gt;0.65,"Muy negativo","Tendencia negativa"),IF(F6602&gt;0.65,"Muy positivo","Tendencia positiva"))</f>
        <v>Muy negativo</v>
      </c>
    </row>
    <row r="6603" spans="1:7" x14ac:dyDescent="0.2">
      <c r="A6603" t="s">
        <v>6482</v>
      </c>
      <c r="B6603">
        <v>13994</v>
      </c>
      <c r="C6603">
        <v>270</v>
      </c>
      <c r="D6603">
        <v>0</v>
      </c>
      <c r="E6603">
        <v>0.670726358890533</v>
      </c>
      <c r="F6603">
        <v>0.329273551702499</v>
      </c>
      <c r="G6603" t="str">
        <f>IF(E6603&gt;F6603,IF(E6603&gt;0.65,"Muy negativo","Tendencia negativa"),IF(F6603&gt;0.65,"Muy positivo","Tendencia positiva"))</f>
        <v>Muy negativo</v>
      </c>
    </row>
    <row r="6604" spans="1:7" x14ac:dyDescent="0.2">
      <c r="A6604" t="s">
        <v>6483</v>
      </c>
      <c r="B6604">
        <v>8052</v>
      </c>
      <c r="C6604">
        <v>270</v>
      </c>
      <c r="D6604">
        <v>0</v>
      </c>
      <c r="E6604">
        <v>0.670726358890533</v>
      </c>
      <c r="F6604">
        <v>0.329273551702499</v>
      </c>
      <c r="G6604" t="str">
        <f>IF(E6604&gt;F6604,IF(E6604&gt;0.65,"Muy negativo","Tendencia negativa"),IF(F6604&gt;0.65,"Muy positivo","Tendencia positiva"))</f>
        <v>Muy negativo</v>
      </c>
    </row>
    <row r="6605" spans="1:7" x14ac:dyDescent="0.2">
      <c r="A6605" t="s">
        <v>6484</v>
      </c>
      <c r="B6605">
        <v>8217</v>
      </c>
      <c r="C6605">
        <v>270</v>
      </c>
      <c r="D6605">
        <v>0</v>
      </c>
      <c r="E6605">
        <v>0.670726358890533</v>
      </c>
      <c r="F6605">
        <v>0.329273551702499</v>
      </c>
      <c r="G6605" t="str">
        <f>IF(E6605&gt;F6605,IF(E6605&gt;0.65,"Muy negativo","Tendencia negativa"),IF(F6605&gt;0.65,"Muy positivo","Tendencia positiva"))</f>
        <v>Muy negativo</v>
      </c>
    </row>
    <row r="6606" spans="1:7" x14ac:dyDescent="0.2">
      <c r="A6606" t="s">
        <v>6485</v>
      </c>
      <c r="B6606">
        <v>12955</v>
      </c>
      <c r="C6606">
        <v>270</v>
      </c>
      <c r="D6606">
        <v>0</v>
      </c>
      <c r="E6606">
        <v>0.670726358890533</v>
      </c>
      <c r="F6606">
        <v>0.329273551702499</v>
      </c>
      <c r="G6606" t="str">
        <f>IF(E6606&gt;F6606,IF(E6606&gt;0.65,"Muy negativo","Tendencia negativa"),IF(F6606&gt;0.65,"Muy positivo","Tendencia positiva"))</f>
        <v>Muy negativo</v>
      </c>
    </row>
    <row r="6607" spans="1:7" x14ac:dyDescent="0.2">
      <c r="A6607" t="s">
        <v>6486</v>
      </c>
      <c r="B6607">
        <v>8234</v>
      </c>
      <c r="C6607">
        <v>270</v>
      </c>
      <c r="D6607">
        <v>0</v>
      </c>
      <c r="E6607">
        <v>0.670726358890533</v>
      </c>
      <c r="F6607">
        <v>0.329273551702499</v>
      </c>
      <c r="G6607" t="str">
        <f>IF(E6607&gt;F6607,IF(E6607&gt;0.65,"Muy negativo","Tendencia negativa"),IF(F6607&gt;0.65,"Muy positivo","Tendencia positiva"))</f>
        <v>Muy negativo</v>
      </c>
    </row>
    <row r="6608" spans="1:7" x14ac:dyDescent="0.2">
      <c r="A6608" t="s">
        <v>6487</v>
      </c>
      <c r="B6608">
        <v>14069</v>
      </c>
      <c r="C6608">
        <v>270</v>
      </c>
      <c r="D6608">
        <v>0</v>
      </c>
      <c r="E6608">
        <v>0.670726358890533</v>
      </c>
      <c r="F6608">
        <v>0.329273551702499</v>
      </c>
      <c r="G6608" t="str">
        <f>IF(E6608&gt;F6608,IF(E6608&gt;0.65,"Muy negativo","Tendencia negativa"),IF(F6608&gt;0.65,"Muy positivo","Tendencia positiva"))</f>
        <v>Muy negativo</v>
      </c>
    </row>
    <row r="6609" spans="1:7" x14ac:dyDescent="0.2">
      <c r="A6609" t="s">
        <v>6488</v>
      </c>
      <c r="B6609">
        <v>13254</v>
      </c>
      <c r="C6609">
        <v>270</v>
      </c>
      <c r="D6609">
        <v>0</v>
      </c>
      <c r="E6609">
        <v>0.670726358890533</v>
      </c>
      <c r="F6609">
        <v>0.329273551702499</v>
      </c>
      <c r="G6609" t="str">
        <f>IF(E6609&gt;F6609,IF(E6609&gt;0.65,"Muy negativo","Tendencia negativa"),IF(F6609&gt;0.65,"Muy positivo","Tendencia positiva"))</f>
        <v>Muy negativo</v>
      </c>
    </row>
    <row r="6610" spans="1:7" x14ac:dyDescent="0.2">
      <c r="A6610" t="s">
        <v>6489</v>
      </c>
      <c r="B6610">
        <v>12171</v>
      </c>
      <c r="C6610">
        <v>270</v>
      </c>
      <c r="D6610">
        <v>0</v>
      </c>
      <c r="E6610">
        <v>0.670726358890533</v>
      </c>
      <c r="F6610">
        <v>0.329273551702499</v>
      </c>
      <c r="G6610" t="str">
        <f>IF(E6610&gt;F6610,IF(E6610&gt;0.65,"Muy negativo","Tendencia negativa"),IF(F6610&gt;0.65,"Muy positivo","Tendencia positiva"))</f>
        <v>Muy negativo</v>
      </c>
    </row>
    <row r="6611" spans="1:7" x14ac:dyDescent="0.2">
      <c r="A6611" t="s">
        <v>6490</v>
      </c>
      <c r="B6611">
        <v>11380</v>
      </c>
      <c r="C6611">
        <v>270</v>
      </c>
      <c r="D6611">
        <v>0</v>
      </c>
      <c r="E6611">
        <v>0.670726358890533</v>
      </c>
      <c r="F6611">
        <v>0.329273551702499</v>
      </c>
      <c r="G6611" t="str">
        <f>IF(E6611&gt;F6611,IF(E6611&gt;0.65,"Muy negativo","Tendencia negativa"),IF(F6611&gt;0.65,"Muy positivo","Tendencia positiva"))</f>
        <v>Muy negativo</v>
      </c>
    </row>
    <row r="6612" spans="1:7" x14ac:dyDescent="0.2">
      <c r="A6612" t="s">
        <v>6491</v>
      </c>
      <c r="B6612">
        <v>13059</v>
      </c>
      <c r="C6612">
        <v>270</v>
      </c>
      <c r="D6612">
        <v>0</v>
      </c>
      <c r="E6612">
        <v>0.670726358890533</v>
      </c>
      <c r="F6612">
        <v>0.329273551702499</v>
      </c>
      <c r="G6612" t="str">
        <f>IF(E6612&gt;F6612,IF(E6612&gt;0.65,"Muy negativo","Tendencia negativa"),IF(F6612&gt;0.65,"Muy positivo","Tendencia positiva"))</f>
        <v>Muy negativo</v>
      </c>
    </row>
    <row r="6613" spans="1:7" x14ac:dyDescent="0.2">
      <c r="A6613" t="s">
        <v>6492</v>
      </c>
      <c r="B6613">
        <v>10352</v>
      </c>
      <c r="C6613">
        <v>270</v>
      </c>
      <c r="D6613">
        <v>0</v>
      </c>
      <c r="E6613">
        <v>0.670726358890533</v>
      </c>
      <c r="F6613">
        <v>0.329273551702499</v>
      </c>
      <c r="G6613" t="str">
        <f>IF(E6613&gt;F6613,IF(E6613&gt;0.65,"Muy negativo","Tendencia negativa"),IF(F6613&gt;0.65,"Muy positivo","Tendencia positiva"))</f>
        <v>Muy negativo</v>
      </c>
    </row>
    <row r="6614" spans="1:7" x14ac:dyDescent="0.2">
      <c r="A6614" t="s">
        <v>6493</v>
      </c>
      <c r="B6614">
        <v>13204</v>
      </c>
      <c r="C6614">
        <v>270</v>
      </c>
      <c r="D6614">
        <v>0</v>
      </c>
      <c r="E6614">
        <v>0.670726358890533</v>
      </c>
      <c r="F6614">
        <v>0.329273551702499</v>
      </c>
      <c r="G6614" t="str">
        <f>IF(E6614&gt;F6614,IF(E6614&gt;0.65,"Muy negativo","Tendencia negativa"),IF(F6614&gt;0.65,"Muy positivo","Tendencia positiva"))</f>
        <v>Muy negativo</v>
      </c>
    </row>
    <row r="6615" spans="1:7" x14ac:dyDescent="0.2">
      <c r="A6615" t="s">
        <v>6494</v>
      </c>
      <c r="B6615">
        <v>12457</v>
      </c>
      <c r="C6615">
        <v>270</v>
      </c>
      <c r="D6615">
        <v>0</v>
      </c>
      <c r="E6615">
        <v>0.670726358890533</v>
      </c>
      <c r="F6615">
        <v>0.329273551702499</v>
      </c>
      <c r="G6615" t="str">
        <f>IF(E6615&gt;F6615,IF(E6615&gt;0.65,"Muy negativo","Tendencia negativa"),IF(F6615&gt;0.65,"Muy positivo","Tendencia positiva"))</f>
        <v>Muy negativo</v>
      </c>
    </row>
    <row r="6616" spans="1:7" x14ac:dyDescent="0.2">
      <c r="A6616" t="s">
        <v>6495</v>
      </c>
      <c r="B6616">
        <v>8649</v>
      </c>
      <c r="C6616">
        <v>270</v>
      </c>
      <c r="D6616">
        <v>0</v>
      </c>
      <c r="E6616">
        <v>0.670726358890533</v>
      </c>
      <c r="F6616">
        <v>0.329273551702499</v>
      </c>
      <c r="G6616" t="str">
        <f>IF(E6616&gt;F6616,IF(E6616&gt;0.65,"Muy negativo","Tendencia negativa"),IF(F6616&gt;0.65,"Muy positivo","Tendencia positiva"))</f>
        <v>Muy negativo</v>
      </c>
    </row>
    <row r="6617" spans="1:7" x14ac:dyDescent="0.2">
      <c r="A6617" t="s">
        <v>6496</v>
      </c>
      <c r="B6617">
        <v>13982</v>
      </c>
      <c r="C6617">
        <v>270</v>
      </c>
      <c r="D6617">
        <v>0</v>
      </c>
      <c r="E6617">
        <v>0.670726358890533</v>
      </c>
      <c r="F6617">
        <v>0.329273551702499</v>
      </c>
      <c r="G6617" t="str">
        <f>IF(E6617&gt;F6617,IF(E6617&gt;0.65,"Muy negativo","Tendencia negativa"),IF(F6617&gt;0.65,"Muy positivo","Tendencia positiva"))</f>
        <v>Muy negativo</v>
      </c>
    </row>
    <row r="6618" spans="1:7" x14ac:dyDescent="0.2">
      <c r="A6618" t="s">
        <v>6498</v>
      </c>
      <c r="B6618">
        <v>13711</v>
      </c>
      <c r="C6618">
        <v>270</v>
      </c>
      <c r="D6618">
        <v>0</v>
      </c>
      <c r="E6618">
        <v>0.670726358890533</v>
      </c>
      <c r="F6618">
        <v>0.329273551702499</v>
      </c>
      <c r="G6618" t="str">
        <f>IF(E6618&gt;F6618,IF(E6618&gt;0.65,"Muy negativo","Tendencia negativa"),IF(F6618&gt;0.65,"Muy positivo","Tendencia positiva"))</f>
        <v>Muy negativo</v>
      </c>
    </row>
    <row r="6619" spans="1:7" x14ac:dyDescent="0.2">
      <c r="A6619" t="s">
        <v>6499</v>
      </c>
      <c r="B6619">
        <v>12589</v>
      </c>
      <c r="C6619">
        <v>270</v>
      </c>
      <c r="D6619">
        <v>0</v>
      </c>
      <c r="E6619">
        <v>0.670726358890533</v>
      </c>
      <c r="F6619">
        <v>0.329273551702499</v>
      </c>
      <c r="G6619" t="str">
        <f>IF(E6619&gt;F6619,IF(E6619&gt;0.65,"Muy negativo","Tendencia negativa"),IF(F6619&gt;0.65,"Muy positivo","Tendencia positiva"))</f>
        <v>Muy negativo</v>
      </c>
    </row>
    <row r="6620" spans="1:7" x14ac:dyDescent="0.2">
      <c r="A6620" t="s">
        <v>6500</v>
      </c>
      <c r="B6620">
        <v>627</v>
      </c>
      <c r="C6620">
        <v>270</v>
      </c>
      <c r="D6620">
        <v>0</v>
      </c>
      <c r="E6620">
        <v>0.670726358890533</v>
      </c>
      <c r="F6620">
        <v>0.329273551702499</v>
      </c>
      <c r="G6620" t="str">
        <f>IF(E6620&gt;F6620,IF(E6620&gt;0.65,"Muy negativo","Tendencia negativa"),IF(F6620&gt;0.65,"Muy positivo","Tendencia positiva"))</f>
        <v>Muy negativo</v>
      </c>
    </row>
    <row r="6621" spans="1:7" x14ac:dyDescent="0.2">
      <c r="A6621" t="s">
        <v>6501</v>
      </c>
      <c r="B6621">
        <v>11796</v>
      </c>
      <c r="C6621">
        <v>270</v>
      </c>
      <c r="D6621">
        <v>0</v>
      </c>
      <c r="E6621">
        <v>0.670726358890533</v>
      </c>
      <c r="F6621">
        <v>0.329273551702499</v>
      </c>
      <c r="G6621" t="str">
        <f>IF(E6621&gt;F6621,IF(E6621&gt;0.65,"Muy negativo","Tendencia negativa"),IF(F6621&gt;0.65,"Muy positivo","Tendencia positiva"))</f>
        <v>Muy negativo</v>
      </c>
    </row>
    <row r="6622" spans="1:7" x14ac:dyDescent="0.2">
      <c r="A6622" t="s">
        <v>6502</v>
      </c>
      <c r="B6622">
        <v>12851</v>
      </c>
      <c r="C6622">
        <v>270</v>
      </c>
      <c r="D6622">
        <v>0</v>
      </c>
      <c r="E6622">
        <v>0.670726358890533</v>
      </c>
      <c r="F6622">
        <v>0.329273551702499</v>
      </c>
      <c r="G6622" t="str">
        <f>IF(E6622&gt;F6622,IF(E6622&gt;0.65,"Muy negativo","Tendencia negativa"),IF(F6622&gt;0.65,"Muy positivo","Tendencia positiva"))</f>
        <v>Muy negativo</v>
      </c>
    </row>
    <row r="6623" spans="1:7" x14ac:dyDescent="0.2">
      <c r="A6623" t="s">
        <v>6503</v>
      </c>
      <c r="B6623">
        <v>10651</v>
      </c>
      <c r="C6623">
        <v>270</v>
      </c>
      <c r="D6623">
        <v>0</v>
      </c>
      <c r="E6623">
        <v>0.670726358890533</v>
      </c>
      <c r="F6623">
        <v>0.329273551702499</v>
      </c>
      <c r="G6623" t="str">
        <f>IF(E6623&gt;F6623,IF(E6623&gt;0.65,"Muy negativo","Tendencia negativa"),IF(F6623&gt;0.65,"Muy positivo","Tendencia positiva"))</f>
        <v>Muy negativo</v>
      </c>
    </row>
    <row r="6624" spans="1:7" x14ac:dyDescent="0.2">
      <c r="A6624" t="s">
        <v>6504</v>
      </c>
      <c r="B6624">
        <v>7299</v>
      </c>
      <c r="C6624">
        <v>270</v>
      </c>
      <c r="D6624">
        <v>0</v>
      </c>
      <c r="E6624">
        <v>0.670726358890533</v>
      </c>
      <c r="F6624">
        <v>0.329273551702499</v>
      </c>
      <c r="G6624" t="str">
        <f>IF(E6624&gt;F6624,IF(E6624&gt;0.65,"Muy negativo","Tendencia negativa"),IF(F6624&gt;0.65,"Muy positivo","Tendencia positiva"))</f>
        <v>Muy negativo</v>
      </c>
    </row>
    <row r="6625" spans="1:7" x14ac:dyDescent="0.2">
      <c r="A6625" t="s">
        <v>6505</v>
      </c>
      <c r="B6625">
        <v>14178</v>
      </c>
      <c r="C6625">
        <v>270</v>
      </c>
      <c r="D6625">
        <v>0</v>
      </c>
      <c r="E6625">
        <v>0.670726358890533</v>
      </c>
      <c r="F6625">
        <v>0.329273551702499</v>
      </c>
      <c r="G6625" t="str">
        <f>IF(E6625&gt;F6625,IF(E6625&gt;0.65,"Muy negativo","Tendencia negativa"),IF(F6625&gt;0.65,"Muy positivo","Tendencia positiva"))</f>
        <v>Muy negativo</v>
      </c>
    </row>
    <row r="6626" spans="1:7" x14ac:dyDescent="0.2">
      <c r="A6626" t="s">
        <v>6506</v>
      </c>
      <c r="B6626">
        <v>11739</v>
      </c>
      <c r="C6626">
        <v>270</v>
      </c>
      <c r="D6626">
        <v>0</v>
      </c>
      <c r="E6626">
        <v>0.670726358890533</v>
      </c>
      <c r="F6626">
        <v>0.329273551702499</v>
      </c>
      <c r="G6626" t="str">
        <f>IF(E6626&gt;F6626,IF(E6626&gt;0.65,"Muy negativo","Tendencia negativa"),IF(F6626&gt;0.65,"Muy positivo","Tendencia positiva"))</f>
        <v>Muy negativo</v>
      </c>
    </row>
    <row r="6627" spans="1:7" x14ac:dyDescent="0.2">
      <c r="A6627" t="s">
        <v>6507</v>
      </c>
      <c r="B6627">
        <v>14030</v>
      </c>
      <c r="C6627">
        <v>270</v>
      </c>
      <c r="D6627">
        <v>0</v>
      </c>
      <c r="E6627">
        <v>0.670726358890533</v>
      </c>
      <c r="F6627">
        <v>0.329273551702499</v>
      </c>
      <c r="G6627" t="str">
        <f>IF(E6627&gt;F6627,IF(E6627&gt;0.65,"Muy negativo","Tendencia negativa"),IF(F6627&gt;0.65,"Muy positivo","Tendencia positiva"))</f>
        <v>Muy negativo</v>
      </c>
    </row>
    <row r="6628" spans="1:7" x14ac:dyDescent="0.2">
      <c r="A6628" t="s">
        <v>6508</v>
      </c>
      <c r="B6628">
        <v>14169</v>
      </c>
      <c r="C6628">
        <v>270</v>
      </c>
      <c r="D6628">
        <v>0</v>
      </c>
      <c r="E6628">
        <v>0.670726358890533</v>
      </c>
      <c r="F6628">
        <v>0.329273551702499</v>
      </c>
      <c r="G6628" t="str">
        <f>IF(E6628&gt;F6628,IF(E6628&gt;0.65,"Muy negativo","Tendencia negativa"),IF(F6628&gt;0.65,"Muy positivo","Tendencia positiva"))</f>
        <v>Muy negativo</v>
      </c>
    </row>
    <row r="6629" spans="1:7" x14ac:dyDescent="0.2">
      <c r="A6629" t="s">
        <v>6510</v>
      </c>
      <c r="B6629">
        <v>10918</v>
      </c>
      <c r="C6629">
        <v>270</v>
      </c>
      <c r="D6629">
        <v>0</v>
      </c>
      <c r="E6629">
        <v>0.670726358890533</v>
      </c>
      <c r="F6629">
        <v>0.329273551702499</v>
      </c>
      <c r="G6629" t="str">
        <f>IF(E6629&gt;F6629,IF(E6629&gt;0.65,"Muy negativo","Tendencia negativa"),IF(F6629&gt;0.65,"Muy positivo","Tendencia positiva"))</f>
        <v>Muy negativo</v>
      </c>
    </row>
    <row r="6630" spans="1:7" x14ac:dyDescent="0.2">
      <c r="A6630" t="s">
        <v>6511</v>
      </c>
      <c r="B6630">
        <v>13281</v>
      </c>
      <c r="C6630">
        <v>270</v>
      </c>
      <c r="D6630">
        <v>0</v>
      </c>
      <c r="E6630">
        <v>0.670726358890533</v>
      </c>
      <c r="F6630">
        <v>0.329273551702499</v>
      </c>
      <c r="G6630" t="str">
        <f>IF(E6630&gt;F6630,IF(E6630&gt;0.65,"Muy negativo","Tendencia negativa"),IF(F6630&gt;0.65,"Muy positivo","Tendencia positiva"))</f>
        <v>Muy negativo</v>
      </c>
    </row>
    <row r="6631" spans="1:7" x14ac:dyDescent="0.2">
      <c r="A6631" t="s">
        <v>6512</v>
      </c>
      <c r="B6631">
        <v>13702</v>
      </c>
      <c r="C6631">
        <v>270</v>
      </c>
      <c r="D6631">
        <v>0</v>
      </c>
      <c r="E6631">
        <v>0.670726358890533</v>
      </c>
      <c r="F6631">
        <v>0.329273551702499</v>
      </c>
      <c r="G6631" t="str">
        <f>IF(E6631&gt;F6631,IF(E6631&gt;0.65,"Muy negativo","Tendencia negativa"),IF(F6631&gt;0.65,"Muy positivo","Tendencia positiva"))</f>
        <v>Muy negativo</v>
      </c>
    </row>
    <row r="6632" spans="1:7" x14ac:dyDescent="0.2">
      <c r="A6632" t="s">
        <v>6513</v>
      </c>
      <c r="B6632">
        <v>14161</v>
      </c>
      <c r="C6632">
        <v>270</v>
      </c>
      <c r="D6632">
        <v>0</v>
      </c>
      <c r="E6632">
        <v>0.670726358890533</v>
      </c>
      <c r="F6632">
        <v>0.329273551702499</v>
      </c>
      <c r="G6632" t="str">
        <f>IF(E6632&gt;F6632,IF(E6632&gt;0.65,"Muy negativo","Tendencia negativa"),IF(F6632&gt;0.65,"Muy positivo","Tendencia positiva"))</f>
        <v>Muy negativo</v>
      </c>
    </row>
    <row r="6633" spans="1:7" x14ac:dyDescent="0.2">
      <c r="A6633" t="s">
        <v>6514</v>
      </c>
      <c r="B6633">
        <v>14025</v>
      </c>
      <c r="C6633">
        <v>270</v>
      </c>
      <c r="D6633">
        <v>0</v>
      </c>
      <c r="E6633">
        <v>0.670726358890533</v>
      </c>
      <c r="F6633">
        <v>0.329273551702499</v>
      </c>
      <c r="G6633" t="str">
        <f>IF(E6633&gt;F6633,IF(E6633&gt;0.65,"Muy negativo","Tendencia negativa"),IF(F6633&gt;0.65,"Muy positivo","Tendencia positiva"))</f>
        <v>Muy negativo</v>
      </c>
    </row>
    <row r="6634" spans="1:7" x14ac:dyDescent="0.2">
      <c r="A6634" t="s">
        <v>6515</v>
      </c>
      <c r="B6634">
        <v>12949</v>
      </c>
      <c r="C6634">
        <v>270</v>
      </c>
      <c r="D6634">
        <v>0</v>
      </c>
      <c r="E6634">
        <v>0.670726358890533</v>
      </c>
      <c r="F6634">
        <v>0.329273551702499</v>
      </c>
      <c r="G6634" t="str">
        <f>IF(E6634&gt;F6634,IF(E6634&gt;0.65,"Muy negativo","Tendencia negativa"),IF(F6634&gt;0.65,"Muy positivo","Tendencia positiva"))</f>
        <v>Muy negativo</v>
      </c>
    </row>
    <row r="6635" spans="1:7" x14ac:dyDescent="0.2">
      <c r="A6635" t="s">
        <v>6516</v>
      </c>
      <c r="B6635">
        <v>7467</v>
      </c>
      <c r="C6635">
        <v>270</v>
      </c>
      <c r="D6635">
        <v>0</v>
      </c>
      <c r="E6635">
        <v>0.670726358890533</v>
      </c>
      <c r="F6635">
        <v>0.329273551702499</v>
      </c>
      <c r="G6635" t="str">
        <f>IF(E6635&gt;F6635,IF(E6635&gt;0.65,"Muy negativo","Tendencia negativa"),IF(F6635&gt;0.65,"Muy positivo","Tendencia positiva"))</f>
        <v>Muy negativo</v>
      </c>
    </row>
    <row r="6636" spans="1:7" x14ac:dyDescent="0.2">
      <c r="A6636" t="s">
        <v>6517</v>
      </c>
      <c r="B6636">
        <v>12212</v>
      </c>
      <c r="C6636">
        <v>270</v>
      </c>
      <c r="D6636">
        <v>0</v>
      </c>
      <c r="E6636">
        <v>0.670726358890533</v>
      </c>
      <c r="F6636">
        <v>0.329273551702499</v>
      </c>
      <c r="G6636" t="str">
        <f>IF(E6636&gt;F6636,IF(E6636&gt;0.65,"Muy negativo","Tendencia negativa"),IF(F6636&gt;0.65,"Muy positivo","Tendencia positiva"))</f>
        <v>Muy negativo</v>
      </c>
    </row>
    <row r="6637" spans="1:7" x14ac:dyDescent="0.2">
      <c r="A6637" t="s">
        <v>6518</v>
      </c>
      <c r="B6637">
        <v>13075</v>
      </c>
      <c r="C6637">
        <v>270</v>
      </c>
      <c r="D6637">
        <v>0</v>
      </c>
      <c r="E6637">
        <v>0.670726358890533</v>
      </c>
      <c r="F6637">
        <v>0.329273551702499</v>
      </c>
      <c r="G6637" t="str">
        <f>IF(E6637&gt;F6637,IF(E6637&gt;0.65,"Muy negativo","Tendencia negativa"),IF(F6637&gt;0.65,"Muy positivo","Tendencia positiva"))</f>
        <v>Muy negativo</v>
      </c>
    </row>
    <row r="6638" spans="1:7" x14ac:dyDescent="0.2">
      <c r="A6638" t="s">
        <v>6519</v>
      </c>
      <c r="B6638">
        <v>11768</v>
      </c>
      <c r="C6638">
        <v>270</v>
      </c>
      <c r="D6638">
        <v>0</v>
      </c>
      <c r="E6638">
        <v>0.670726358890533</v>
      </c>
      <c r="F6638">
        <v>0.329273551702499</v>
      </c>
      <c r="G6638" t="str">
        <f>IF(E6638&gt;F6638,IF(E6638&gt;0.65,"Muy negativo","Tendencia negativa"),IF(F6638&gt;0.65,"Muy positivo","Tendencia positiva"))</f>
        <v>Muy negativo</v>
      </c>
    </row>
    <row r="6639" spans="1:7" x14ac:dyDescent="0.2">
      <c r="A6639" t="s">
        <v>6520</v>
      </c>
      <c r="B6639">
        <v>9492</v>
      </c>
      <c r="C6639">
        <v>270</v>
      </c>
      <c r="D6639">
        <v>0</v>
      </c>
      <c r="E6639">
        <v>0.670726358890533</v>
      </c>
      <c r="F6639">
        <v>0.329273551702499</v>
      </c>
      <c r="G6639" t="str">
        <f>IF(E6639&gt;F6639,IF(E6639&gt;0.65,"Muy negativo","Tendencia negativa"),IF(F6639&gt;0.65,"Muy positivo","Tendencia positiva"))</f>
        <v>Muy negativo</v>
      </c>
    </row>
    <row r="6640" spans="1:7" x14ac:dyDescent="0.2">
      <c r="A6640" t="s">
        <v>6521</v>
      </c>
      <c r="B6640">
        <v>13536</v>
      </c>
      <c r="C6640">
        <v>270</v>
      </c>
      <c r="D6640">
        <v>0</v>
      </c>
      <c r="E6640">
        <v>0.670726358890533</v>
      </c>
      <c r="F6640">
        <v>0.329273551702499</v>
      </c>
      <c r="G6640" t="str">
        <f>IF(E6640&gt;F6640,IF(E6640&gt;0.65,"Muy negativo","Tendencia negativa"),IF(F6640&gt;0.65,"Muy positivo","Tendencia positiva"))</f>
        <v>Muy negativo</v>
      </c>
    </row>
    <row r="6641" spans="1:7" x14ac:dyDescent="0.2">
      <c r="A6641" t="s">
        <v>6522</v>
      </c>
      <c r="B6641">
        <v>8321</v>
      </c>
      <c r="C6641">
        <v>270</v>
      </c>
      <c r="D6641">
        <v>0</v>
      </c>
      <c r="E6641">
        <v>0.670726358890533</v>
      </c>
      <c r="F6641">
        <v>0.329273551702499</v>
      </c>
      <c r="G6641" t="str">
        <f>IF(E6641&gt;F6641,IF(E6641&gt;0.65,"Muy negativo","Tendencia negativa"),IF(F6641&gt;0.65,"Muy positivo","Tendencia positiva"))</f>
        <v>Muy negativo</v>
      </c>
    </row>
    <row r="6642" spans="1:7" x14ac:dyDescent="0.2">
      <c r="A6642" t="s">
        <v>6523</v>
      </c>
      <c r="B6642">
        <v>10631</v>
      </c>
      <c r="C6642">
        <v>270</v>
      </c>
      <c r="D6642">
        <v>0</v>
      </c>
      <c r="E6642">
        <v>0.670726358890533</v>
      </c>
      <c r="F6642">
        <v>0.329273551702499</v>
      </c>
      <c r="G6642" t="str">
        <f>IF(E6642&gt;F6642,IF(E6642&gt;0.65,"Muy negativo","Tendencia negativa"),IF(F6642&gt;0.65,"Muy positivo","Tendencia positiva"))</f>
        <v>Muy negativo</v>
      </c>
    </row>
    <row r="6643" spans="1:7" x14ac:dyDescent="0.2">
      <c r="A6643" t="s">
        <v>6524</v>
      </c>
      <c r="B6643">
        <v>10472</v>
      </c>
      <c r="C6643">
        <v>270</v>
      </c>
      <c r="D6643">
        <v>0</v>
      </c>
      <c r="E6643">
        <v>0.670726358890533</v>
      </c>
      <c r="F6643">
        <v>0.329273551702499</v>
      </c>
      <c r="G6643" t="str">
        <f>IF(E6643&gt;F6643,IF(E6643&gt;0.65,"Muy negativo","Tendencia negativa"),IF(F6643&gt;0.65,"Muy positivo","Tendencia positiva"))</f>
        <v>Muy negativo</v>
      </c>
    </row>
    <row r="6644" spans="1:7" x14ac:dyDescent="0.2">
      <c r="A6644" t="s">
        <v>6525</v>
      </c>
      <c r="B6644">
        <v>12370</v>
      </c>
      <c r="C6644">
        <v>270</v>
      </c>
      <c r="D6644">
        <v>0</v>
      </c>
      <c r="E6644">
        <v>0.670726358890533</v>
      </c>
      <c r="F6644">
        <v>0.329273551702499</v>
      </c>
      <c r="G6644" t="str">
        <f>IF(E6644&gt;F6644,IF(E6644&gt;0.65,"Muy negativo","Tendencia negativa"),IF(F6644&gt;0.65,"Muy positivo","Tendencia positiva"))</f>
        <v>Muy negativo</v>
      </c>
    </row>
    <row r="6645" spans="1:7" x14ac:dyDescent="0.2">
      <c r="A6645" t="s">
        <v>6526</v>
      </c>
      <c r="B6645">
        <v>11986</v>
      </c>
      <c r="C6645">
        <v>270</v>
      </c>
      <c r="D6645">
        <v>0</v>
      </c>
      <c r="E6645">
        <v>0.670726358890533</v>
      </c>
      <c r="F6645">
        <v>0.329273551702499</v>
      </c>
      <c r="G6645" t="str">
        <f>IF(E6645&gt;F6645,IF(E6645&gt;0.65,"Muy negativo","Tendencia negativa"),IF(F6645&gt;0.65,"Muy positivo","Tendencia positiva"))</f>
        <v>Muy negativo</v>
      </c>
    </row>
    <row r="6646" spans="1:7" x14ac:dyDescent="0.2">
      <c r="A6646" t="s">
        <v>6527</v>
      </c>
      <c r="B6646">
        <v>11513</v>
      </c>
      <c r="C6646">
        <v>270</v>
      </c>
      <c r="D6646">
        <v>0</v>
      </c>
      <c r="E6646">
        <v>0.670726358890533</v>
      </c>
      <c r="F6646">
        <v>0.329273551702499</v>
      </c>
      <c r="G6646" t="str">
        <f>IF(E6646&gt;F6646,IF(E6646&gt;0.65,"Muy negativo","Tendencia negativa"),IF(F6646&gt;0.65,"Muy positivo","Tendencia positiva"))</f>
        <v>Muy negativo</v>
      </c>
    </row>
    <row r="6647" spans="1:7" x14ac:dyDescent="0.2">
      <c r="A6647" t="s">
        <v>6528</v>
      </c>
      <c r="B6647">
        <v>13967</v>
      </c>
      <c r="C6647">
        <v>270</v>
      </c>
      <c r="D6647">
        <v>0</v>
      </c>
      <c r="E6647">
        <v>0.670726358890533</v>
      </c>
      <c r="F6647">
        <v>0.329273551702499</v>
      </c>
      <c r="G6647" t="str">
        <f>IF(E6647&gt;F6647,IF(E6647&gt;0.65,"Muy negativo","Tendencia negativa"),IF(F6647&gt;0.65,"Muy positivo","Tendencia positiva"))</f>
        <v>Muy negativo</v>
      </c>
    </row>
    <row r="6648" spans="1:7" x14ac:dyDescent="0.2">
      <c r="A6648" t="s">
        <v>6529</v>
      </c>
      <c r="B6648">
        <v>12896</v>
      </c>
      <c r="C6648">
        <v>270</v>
      </c>
      <c r="D6648">
        <v>0</v>
      </c>
      <c r="E6648">
        <v>0.670726358890533</v>
      </c>
      <c r="F6648">
        <v>0.329273551702499</v>
      </c>
      <c r="G6648" t="str">
        <f>IF(E6648&gt;F6648,IF(E6648&gt;0.65,"Muy negativo","Tendencia negativa"),IF(F6648&gt;0.65,"Muy positivo","Tendencia positiva"))</f>
        <v>Muy negativo</v>
      </c>
    </row>
    <row r="6649" spans="1:7" x14ac:dyDescent="0.2">
      <c r="A6649" t="s">
        <v>6530</v>
      </c>
      <c r="B6649">
        <v>13036</v>
      </c>
      <c r="C6649">
        <v>270</v>
      </c>
      <c r="D6649">
        <v>0</v>
      </c>
      <c r="E6649">
        <v>0.670726358890533</v>
      </c>
      <c r="F6649">
        <v>0.329273551702499</v>
      </c>
      <c r="G6649" t="str">
        <f>IF(E6649&gt;F6649,IF(E6649&gt;0.65,"Muy negativo","Tendencia negativa"),IF(F6649&gt;0.65,"Muy positivo","Tendencia positiva"))</f>
        <v>Muy negativo</v>
      </c>
    </row>
    <row r="6650" spans="1:7" x14ac:dyDescent="0.2">
      <c r="A6650" t="s">
        <v>6531</v>
      </c>
      <c r="B6650">
        <v>12981</v>
      </c>
      <c r="C6650">
        <v>270</v>
      </c>
      <c r="D6650">
        <v>0</v>
      </c>
      <c r="E6650">
        <v>0.670726358890533</v>
      </c>
      <c r="F6650">
        <v>0.329273551702499</v>
      </c>
      <c r="G6650" t="str">
        <f>IF(E6650&gt;F6650,IF(E6650&gt;0.65,"Muy negativo","Tendencia negativa"),IF(F6650&gt;0.65,"Muy positivo","Tendencia positiva"))</f>
        <v>Muy negativo</v>
      </c>
    </row>
    <row r="6651" spans="1:7" x14ac:dyDescent="0.2">
      <c r="A6651" t="s">
        <v>6532</v>
      </c>
      <c r="B6651">
        <v>12761</v>
      </c>
      <c r="C6651">
        <v>270</v>
      </c>
      <c r="D6651">
        <v>0</v>
      </c>
      <c r="E6651">
        <v>0.670726358890533</v>
      </c>
      <c r="F6651">
        <v>0.329273551702499</v>
      </c>
      <c r="G6651" t="str">
        <f>IF(E6651&gt;F6651,IF(E6651&gt;0.65,"Muy negativo","Tendencia negativa"),IF(F6651&gt;0.65,"Muy positivo","Tendencia positiva"))</f>
        <v>Muy negativo</v>
      </c>
    </row>
    <row r="6652" spans="1:7" x14ac:dyDescent="0.2">
      <c r="A6652" t="s">
        <v>6533</v>
      </c>
      <c r="B6652">
        <v>14125</v>
      </c>
      <c r="C6652">
        <v>270</v>
      </c>
      <c r="D6652">
        <v>0</v>
      </c>
      <c r="E6652">
        <v>0.670726358890533</v>
      </c>
      <c r="F6652">
        <v>0.329273551702499</v>
      </c>
      <c r="G6652" t="str">
        <f>IF(E6652&gt;F6652,IF(E6652&gt;0.65,"Muy negativo","Tendencia negativa"),IF(F6652&gt;0.65,"Muy positivo","Tendencia positiva"))</f>
        <v>Muy negativo</v>
      </c>
    </row>
    <row r="6653" spans="1:7" x14ac:dyDescent="0.2">
      <c r="A6653" t="s">
        <v>6534</v>
      </c>
      <c r="B6653">
        <v>12383</v>
      </c>
      <c r="C6653">
        <v>270</v>
      </c>
      <c r="D6653">
        <v>0</v>
      </c>
      <c r="E6653">
        <v>0.670726358890533</v>
      </c>
      <c r="F6653">
        <v>0.329273551702499</v>
      </c>
      <c r="G6653" t="str">
        <f>IF(E6653&gt;F6653,IF(E6653&gt;0.65,"Muy negativo","Tendencia negativa"),IF(F6653&gt;0.65,"Muy positivo","Tendencia positiva"))</f>
        <v>Muy negativo</v>
      </c>
    </row>
    <row r="6654" spans="1:7" x14ac:dyDescent="0.2">
      <c r="A6654" t="s">
        <v>6535</v>
      </c>
      <c r="B6654">
        <v>8082</v>
      </c>
      <c r="C6654">
        <v>270</v>
      </c>
      <c r="D6654">
        <v>0</v>
      </c>
      <c r="E6654">
        <v>0.670726358890533</v>
      </c>
      <c r="F6654">
        <v>0.329273551702499</v>
      </c>
      <c r="G6654" t="str">
        <f>IF(E6654&gt;F6654,IF(E6654&gt;0.65,"Muy negativo","Tendencia negativa"),IF(F6654&gt;0.65,"Muy positivo","Tendencia positiva"))</f>
        <v>Muy negativo</v>
      </c>
    </row>
    <row r="6655" spans="1:7" x14ac:dyDescent="0.2">
      <c r="A6655" t="s">
        <v>6536</v>
      </c>
      <c r="B6655">
        <v>14046</v>
      </c>
      <c r="C6655">
        <v>270</v>
      </c>
      <c r="D6655">
        <v>0</v>
      </c>
      <c r="E6655">
        <v>0.670726358890533</v>
      </c>
      <c r="F6655">
        <v>0.329273551702499</v>
      </c>
      <c r="G6655" t="str">
        <f>IF(E6655&gt;F6655,IF(E6655&gt;0.65,"Muy negativo","Tendencia negativa"),IF(F6655&gt;0.65,"Muy positivo","Tendencia positiva"))</f>
        <v>Muy negativo</v>
      </c>
    </row>
    <row r="6656" spans="1:7" x14ac:dyDescent="0.2">
      <c r="A6656" t="s">
        <v>6537</v>
      </c>
      <c r="B6656">
        <v>13764</v>
      </c>
      <c r="C6656">
        <v>270</v>
      </c>
      <c r="D6656">
        <v>0</v>
      </c>
      <c r="E6656">
        <v>0.670726358890533</v>
      </c>
      <c r="F6656">
        <v>0.329273551702499</v>
      </c>
      <c r="G6656" t="str">
        <f>IF(E6656&gt;F6656,IF(E6656&gt;0.65,"Muy negativo","Tendencia negativa"),IF(F6656&gt;0.65,"Muy positivo","Tendencia positiva"))</f>
        <v>Muy negativo</v>
      </c>
    </row>
    <row r="6657" spans="1:7" x14ac:dyDescent="0.2">
      <c r="A6657" t="s">
        <v>6538</v>
      </c>
      <c r="B6657">
        <v>14100</v>
      </c>
      <c r="C6657">
        <v>270</v>
      </c>
      <c r="D6657">
        <v>0</v>
      </c>
      <c r="E6657">
        <v>0.670726358890533</v>
      </c>
      <c r="F6657">
        <v>0.329273551702499</v>
      </c>
      <c r="G6657" t="str">
        <f>IF(E6657&gt;F6657,IF(E6657&gt;0.65,"Muy negativo","Tendencia negativa"),IF(F6657&gt;0.65,"Muy positivo","Tendencia positiva"))</f>
        <v>Muy negativo</v>
      </c>
    </row>
    <row r="6658" spans="1:7" x14ac:dyDescent="0.2">
      <c r="A6658" t="s">
        <v>6539</v>
      </c>
      <c r="B6658">
        <v>11506</v>
      </c>
      <c r="C6658">
        <v>270</v>
      </c>
      <c r="D6658">
        <v>0</v>
      </c>
      <c r="E6658">
        <v>0.670726358890533</v>
      </c>
      <c r="F6658">
        <v>0.329273551702499</v>
      </c>
      <c r="G6658" t="str">
        <f>IF(E6658&gt;F6658,IF(E6658&gt;0.65,"Muy negativo","Tendencia negativa"),IF(F6658&gt;0.65,"Muy positivo","Tendencia positiva"))</f>
        <v>Muy negativo</v>
      </c>
    </row>
    <row r="6659" spans="1:7" x14ac:dyDescent="0.2">
      <c r="A6659" t="s">
        <v>6540</v>
      </c>
      <c r="B6659">
        <v>13025</v>
      </c>
      <c r="C6659">
        <v>270</v>
      </c>
      <c r="D6659">
        <v>0</v>
      </c>
      <c r="E6659">
        <v>0.670726358890533</v>
      </c>
      <c r="F6659">
        <v>0.329273551702499</v>
      </c>
      <c r="G6659" t="str">
        <f>IF(E6659&gt;F6659,IF(E6659&gt;0.65,"Muy negativo","Tendencia negativa"),IF(F6659&gt;0.65,"Muy positivo","Tendencia positiva"))</f>
        <v>Muy negativo</v>
      </c>
    </row>
    <row r="6660" spans="1:7" x14ac:dyDescent="0.2">
      <c r="A6660" t="s">
        <v>6541</v>
      </c>
      <c r="B6660">
        <v>13373</v>
      </c>
      <c r="C6660">
        <v>270</v>
      </c>
      <c r="D6660">
        <v>0</v>
      </c>
      <c r="E6660">
        <v>0.670726358890533</v>
      </c>
      <c r="F6660">
        <v>0.329273551702499</v>
      </c>
      <c r="G6660" t="str">
        <f>IF(E6660&gt;F6660,IF(E6660&gt;0.65,"Muy negativo","Tendencia negativa"),IF(F6660&gt;0.65,"Muy positivo","Tendencia positiva"))</f>
        <v>Muy negativo</v>
      </c>
    </row>
    <row r="6661" spans="1:7" x14ac:dyDescent="0.2">
      <c r="A6661" t="s">
        <v>6542</v>
      </c>
      <c r="B6661">
        <v>14167</v>
      </c>
      <c r="C6661">
        <v>270</v>
      </c>
      <c r="D6661">
        <v>0</v>
      </c>
      <c r="E6661">
        <v>0.670726358890533</v>
      </c>
      <c r="F6661">
        <v>0.329273551702499</v>
      </c>
      <c r="G6661" t="str">
        <f>IF(E6661&gt;F6661,IF(E6661&gt;0.65,"Muy negativo","Tendencia negativa"),IF(F6661&gt;0.65,"Muy positivo","Tendencia positiva"))</f>
        <v>Muy negativo</v>
      </c>
    </row>
    <row r="6662" spans="1:7" x14ac:dyDescent="0.2">
      <c r="A6662" t="s">
        <v>6543</v>
      </c>
      <c r="B6662">
        <v>11911</v>
      </c>
      <c r="C6662">
        <v>270</v>
      </c>
      <c r="D6662">
        <v>0</v>
      </c>
      <c r="E6662">
        <v>0.670726358890533</v>
      </c>
      <c r="F6662">
        <v>0.329273551702499</v>
      </c>
      <c r="G6662" t="str">
        <f>IF(E6662&gt;F6662,IF(E6662&gt;0.65,"Muy negativo","Tendencia negativa"),IF(F6662&gt;0.65,"Muy positivo","Tendencia positiva"))</f>
        <v>Muy negativo</v>
      </c>
    </row>
    <row r="6663" spans="1:7" x14ac:dyDescent="0.2">
      <c r="A6663" t="s">
        <v>6544</v>
      </c>
      <c r="B6663">
        <v>14084</v>
      </c>
      <c r="C6663">
        <v>270</v>
      </c>
      <c r="D6663">
        <v>0</v>
      </c>
      <c r="E6663">
        <v>0.670726358890533</v>
      </c>
      <c r="F6663">
        <v>0.329273551702499</v>
      </c>
      <c r="G6663" t="str">
        <f>IF(E6663&gt;F6663,IF(E6663&gt;0.65,"Muy negativo","Tendencia negativa"),IF(F6663&gt;0.65,"Muy positivo","Tendencia positiva"))</f>
        <v>Muy negativo</v>
      </c>
    </row>
    <row r="6664" spans="1:7" x14ac:dyDescent="0.2">
      <c r="A6664" t="s">
        <v>6545</v>
      </c>
      <c r="B6664">
        <v>12149</v>
      </c>
      <c r="C6664">
        <v>270</v>
      </c>
      <c r="D6664">
        <v>0</v>
      </c>
      <c r="E6664">
        <v>0.670726358890533</v>
      </c>
      <c r="F6664">
        <v>0.329273551702499</v>
      </c>
      <c r="G6664" t="str">
        <f>IF(E6664&gt;F6664,IF(E6664&gt;0.65,"Muy negativo","Tendencia negativa"),IF(F6664&gt;0.65,"Muy positivo","Tendencia positiva"))</f>
        <v>Muy negativo</v>
      </c>
    </row>
    <row r="6665" spans="1:7" x14ac:dyDescent="0.2">
      <c r="A6665" t="s">
        <v>6546</v>
      </c>
      <c r="B6665">
        <v>10485</v>
      </c>
      <c r="C6665">
        <v>270</v>
      </c>
      <c r="D6665">
        <v>0</v>
      </c>
      <c r="E6665">
        <v>0.670726358890533</v>
      </c>
      <c r="F6665">
        <v>0.329273551702499</v>
      </c>
      <c r="G6665" t="str">
        <f>IF(E6665&gt;F6665,IF(E6665&gt;0.65,"Muy negativo","Tendencia negativa"),IF(F6665&gt;0.65,"Muy positivo","Tendencia positiva"))</f>
        <v>Muy negativo</v>
      </c>
    </row>
    <row r="6666" spans="1:7" x14ac:dyDescent="0.2">
      <c r="A6666" t="s">
        <v>6547</v>
      </c>
      <c r="B6666">
        <v>12631</v>
      </c>
      <c r="C6666">
        <v>270</v>
      </c>
      <c r="D6666">
        <v>0</v>
      </c>
      <c r="E6666">
        <v>0.670726358890533</v>
      </c>
      <c r="F6666">
        <v>0.329273551702499</v>
      </c>
      <c r="G6666" t="str">
        <f>IF(E6666&gt;F6666,IF(E6666&gt;0.65,"Muy negativo","Tendencia negativa"),IF(F6666&gt;0.65,"Muy positivo","Tendencia positiva"))</f>
        <v>Muy negativo</v>
      </c>
    </row>
    <row r="6667" spans="1:7" x14ac:dyDescent="0.2">
      <c r="A6667" t="s">
        <v>6548</v>
      </c>
      <c r="B6667">
        <v>2686</v>
      </c>
      <c r="C6667">
        <v>270</v>
      </c>
      <c r="D6667">
        <v>0</v>
      </c>
      <c r="E6667">
        <v>0.670726358890533</v>
      </c>
      <c r="F6667">
        <v>0.329273551702499</v>
      </c>
      <c r="G6667" t="str">
        <f>IF(E6667&gt;F6667,IF(E6667&gt;0.65,"Muy negativo","Tendencia negativa"),IF(F6667&gt;0.65,"Muy positivo","Tendencia positiva"))</f>
        <v>Muy negativo</v>
      </c>
    </row>
    <row r="6668" spans="1:7" x14ac:dyDescent="0.2">
      <c r="A6668" t="s">
        <v>6549</v>
      </c>
      <c r="B6668">
        <v>10728</v>
      </c>
      <c r="C6668">
        <v>270</v>
      </c>
      <c r="D6668">
        <v>0</v>
      </c>
      <c r="E6668">
        <v>0.670726358890533</v>
      </c>
      <c r="F6668">
        <v>0.329273551702499</v>
      </c>
      <c r="G6668" t="str">
        <f>IF(E6668&gt;F6668,IF(E6668&gt;0.65,"Muy negativo","Tendencia negativa"),IF(F6668&gt;0.65,"Muy positivo","Tendencia positiva"))</f>
        <v>Muy negativo</v>
      </c>
    </row>
    <row r="6669" spans="1:7" x14ac:dyDescent="0.2">
      <c r="A6669" t="s">
        <v>6550</v>
      </c>
      <c r="B6669">
        <v>9691</v>
      </c>
      <c r="C6669">
        <v>270</v>
      </c>
      <c r="D6669">
        <v>0</v>
      </c>
      <c r="E6669">
        <v>0.670726358890533</v>
      </c>
      <c r="F6669">
        <v>0.329273551702499</v>
      </c>
      <c r="G6669" t="str">
        <f>IF(E6669&gt;F6669,IF(E6669&gt;0.65,"Muy negativo","Tendencia negativa"),IF(F6669&gt;0.65,"Muy positivo","Tendencia positiva"))</f>
        <v>Muy negativo</v>
      </c>
    </row>
    <row r="6670" spans="1:7" x14ac:dyDescent="0.2">
      <c r="A6670" t="s">
        <v>6552</v>
      </c>
      <c r="B6670">
        <v>9850</v>
      </c>
      <c r="C6670">
        <v>270</v>
      </c>
      <c r="D6670">
        <v>0</v>
      </c>
      <c r="E6670">
        <v>0.670726358890533</v>
      </c>
      <c r="F6670">
        <v>0.329273551702499</v>
      </c>
      <c r="G6670" t="str">
        <f>IF(E6670&gt;F6670,IF(E6670&gt;0.65,"Muy negativo","Tendencia negativa"),IF(F6670&gt;0.65,"Muy positivo","Tendencia positiva"))</f>
        <v>Muy negativo</v>
      </c>
    </row>
    <row r="6671" spans="1:7" x14ac:dyDescent="0.2">
      <c r="A6671" t="s">
        <v>6553</v>
      </c>
      <c r="B6671">
        <v>13663</v>
      </c>
      <c r="C6671">
        <v>270</v>
      </c>
      <c r="D6671">
        <v>0</v>
      </c>
      <c r="E6671">
        <v>0.670726358890533</v>
      </c>
      <c r="F6671">
        <v>0.329273551702499</v>
      </c>
      <c r="G6671" t="str">
        <f>IF(E6671&gt;F6671,IF(E6671&gt;0.65,"Muy negativo","Tendencia negativa"),IF(F6671&gt;0.65,"Muy positivo","Tendencia positiva"))</f>
        <v>Muy negativo</v>
      </c>
    </row>
    <row r="6672" spans="1:7" x14ac:dyDescent="0.2">
      <c r="A6672" t="s">
        <v>6554</v>
      </c>
      <c r="B6672">
        <v>12069</v>
      </c>
      <c r="C6672">
        <v>270</v>
      </c>
      <c r="D6672">
        <v>0</v>
      </c>
      <c r="E6672">
        <v>0.670726358890533</v>
      </c>
      <c r="F6672">
        <v>0.329273551702499</v>
      </c>
      <c r="G6672" t="str">
        <f>IF(E6672&gt;F6672,IF(E6672&gt;0.65,"Muy negativo","Tendencia negativa"),IF(F6672&gt;0.65,"Muy positivo","Tendencia positiva"))</f>
        <v>Muy negativo</v>
      </c>
    </row>
    <row r="6673" spans="1:7" x14ac:dyDescent="0.2">
      <c r="A6673" t="s">
        <v>6555</v>
      </c>
      <c r="B6673">
        <v>13834</v>
      </c>
      <c r="C6673">
        <v>270</v>
      </c>
      <c r="D6673">
        <v>0</v>
      </c>
      <c r="E6673">
        <v>0.670726358890533</v>
      </c>
      <c r="F6673">
        <v>0.329273551702499</v>
      </c>
      <c r="G6673" t="str">
        <f>IF(E6673&gt;F6673,IF(E6673&gt;0.65,"Muy negativo","Tendencia negativa"),IF(F6673&gt;0.65,"Muy positivo","Tendencia positiva"))</f>
        <v>Muy negativo</v>
      </c>
    </row>
    <row r="6674" spans="1:7" x14ac:dyDescent="0.2">
      <c r="A6674" t="s">
        <v>6556</v>
      </c>
      <c r="B6674">
        <v>13017</v>
      </c>
      <c r="C6674">
        <v>270</v>
      </c>
      <c r="D6674">
        <v>0</v>
      </c>
      <c r="E6674">
        <v>0.670726358890533</v>
      </c>
      <c r="F6674">
        <v>0.329273551702499</v>
      </c>
      <c r="G6674" t="str">
        <f>IF(E6674&gt;F6674,IF(E6674&gt;0.65,"Muy negativo","Tendencia negativa"),IF(F6674&gt;0.65,"Muy positivo","Tendencia positiva"))</f>
        <v>Muy negativo</v>
      </c>
    </row>
    <row r="6675" spans="1:7" x14ac:dyDescent="0.2">
      <c r="A6675" t="s">
        <v>6557</v>
      </c>
      <c r="B6675">
        <v>14139</v>
      </c>
      <c r="C6675">
        <v>270</v>
      </c>
      <c r="D6675">
        <v>0</v>
      </c>
      <c r="E6675">
        <v>0.670726358890533</v>
      </c>
      <c r="F6675">
        <v>0.329273551702499</v>
      </c>
      <c r="G6675" t="str">
        <f>IF(E6675&gt;F6675,IF(E6675&gt;0.65,"Muy negativo","Tendencia negativa"),IF(F6675&gt;0.65,"Muy positivo","Tendencia positiva"))</f>
        <v>Muy negativo</v>
      </c>
    </row>
    <row r="6676" spans="1:7" x14ac:dyDescent="0.2">
      <c r="A6676" t="s">
        <v>6558</v>
      </c>
      <c r="B6676">
        <v>6059</v>
      </c>
      <c r="C6676">
        <v>270</v>
      </c>
      <c r="D6676">
        <v>0</v>
      </c>
      <c r="E6676">
        <v>0.670726358890533</v>
      </c>
      <c r="F6676">
        <v>0.329273551702499</v>
      </c>
      <c r="G6676" t="str">
        <f>IF(E6676&gt;F6676,IF(E6676&gt;0.65,"Muy negativo","Tendencia negativa"),IF(F6676&gt;0.65,"Muy positivo","Tendencia positiva"))</f>
        <v>Muy negativo</v>
      </c>
    </row>
    <row r="6677" spans="1:7" x14ac:dyDescent="0.2">
      <c r="A6677" t="s">
        <v>6559</v>
      </c>
      <c r="B6677">
        <v>12664</v>
      </c>
      <c r="C6677">
        <v>270</v>
      </c>
      <c r="D6677">
        <v>0</v>
      </c>
      <c r="E6677">
        <v>0.670726358890533</v>
      </c>
      <c r="F6677">
        <v>0.329273551702499</v>
      </c>
      <c r="G6677" t="str">
        <f>IF(E6677&gt;F6677,IF(E6677&gt;0.65,"Muy negativo","Tendencia negativa"),IF(F6677&gt;0.65,"Muy positivo","Tendencia positiva"))</f>
        <v>Muy negativo</v>
      </c>
    </row>
    <row r="6678" spans="1:7" x14ac:dyDescent="0.2">
      <c r="A6678" t="s">
        <v>6560</v>
      </c>
      <c r="B6678">
        <v>13643</v>
      </c>
      <c r="C6678">
        <v>270</v>
      </c>
      <c r="D6678">
        <v>0</v>
      </c>
      <c r="E6678">
        <v>0.670726358890533</v>
      </c>
      <c r="F6678">
        <v>0.329273551702499</v>
      </c>
      <c r="G6678" t="str">
        <f>IF(E6678&gt;F6678,IF(E6678&gt;0.65,"Muy negativo","Tendencia negativa"),IF(F6678&gt;0.65,"Muy positivo","Tendencia positiva"))</f>
        <v>Muy negativo</v>
      </c>
    </row>
    <row r="6679" spans="1:7" x14ac:dyDescent="0.2">
      <c r="A6679" t="s">
        <v>6561</v>
      </c>
      <c r="B6679">
        <v>7330</v>
      </c>
      <c r="C6679">
        <v>270</v>
      </c>
      <c r="D6679">
        <v>0</v>
      </c>
      <c r="E6679">
        <v>0.670726358890533</v>
      </c>
      <c r="F6679">
        <v>0.329273551702499</v>
      </c>
      <c r="G6679" t="str">
        <f>IF(E6679&gt;F6679,IF(E6679&gt;0.65,"Muy negativo","Tendencia negativa"),IF(F6679&gt;0.65,"Muy positivo","Tendencia positiva"))</f>
        <v>Muy negativo</v>
      </c>
    </row>
    <row r="6680" spans="1:7" x14ac:dyDescent="0.2">
      <c r="A6680" t="s">
        <v>6562</v>
      </c>
      <c r="B6680">
        <v>13674</v>
      </c>
      <c r="C6680">
        <v>270</v>
      </c>
      <c r="D6680">
        <v>0</v>
      </c>
      <c r="E6680">
        <v>0.670726358890533</v>
      </c>
      <c r="F6680">
        <v>0.329273551702499</v>
      </c>
      <c r="G6680" t="str">
        <f>IF(E6680&gt;F6680,IF(E6680&gt;0.65,"Muy negativo","Tendencia negativa"),IF(F6680&gt;0.65,"Muy positivo","Tendencia positiva"))</f>
        <v>Muy negativo</v>
      </c>
    </row>
    <row r="6681" spans="1:7" x14ac:dyDescent="0.2">
      <c r="A6681" t="s">
        <v>6563</v>
      </c>
      <c r="B6681">
        <v>6746</v>
      </c>
      <c r="C6681">
        <v>270</v>
      </c>
      <c r="D6681">
        <v>0</v>
      </c>
      <c r="E6681">
        <v>0.670726358890533</v>
      </c>
      <c r="F6681">
        <v>0.329273551702499</v>
      </c>
      <c r="G6681" t="str">
        <f>IF(E6681&gt;F6681,IF(E6681&gt;0.65,"Muy negativo","Tendencia negativa"),IF(F6681&gt;0.65,"Muy positivo","Tendencia positiva"))</f>
        <v>Muy negativo</v>
      </c>
    </row>
    <row r="6682" spans="1:7" x14ac:dyDescent="0.2">
      <c r="A6682" t="s">
        <v>6564</v>
      </c>
      <c r="B6682">
        <v>13501</v>
      </c>
      <c r="C6682">
        <v>270</v>
      </c>
      <c r="D6682">
        <v>0</v>
      </c>
      <c r="E6682">
        <v>0.670726358890533</v>
      </c>
      <c r="F6682">
        <v>0.329273551702499</v>
      </c>
      <c r="G6682" t="str">
        <f>IF(E6682&gt;F6682,IF(E6682&gt;0.65,"Muy negativo","Tendencia negativa"),IF(F6682&gt;0.65,"Muy positivo","Tendencia positiva"))</f>
        <v>Muy negativo</v>
      </c>
    </row>
    <row r="6683" spans="1:7" x14ac:dyDescent="0.2">
      <c r="A6683" t="s">
        <v>6565</v>
      </c>
      <c r="B6683">
        <v>11670</v>
      </c>
      <c r="C6683">
        <v>270</v>
      </c>
      <c r="D6683">
        <v>0</v>
      </c>
      <c r="E6683">
        <v>0.670726358890533</v>
      </c>
      <c r="F6683">
        <v>0.329273551702499</v>
      </c>
      <c r="G6683" t="str">
        <f>IF(E6683&gt;F6683,IF(E6683&gt;0.65,"Muy negativo","Tendencia negativa"),IF(F6683&gt;0.65,"Muy positivo","Tendencia positiva"))</f>
        <v>Muy negativo</v>
      </c>
    </row>
    <row r="6684" spans="1:7" x14ac:dyDescent="0.2">
      <c r="A6684" t="s">
        <v>6566</v>
      </c>
      <c r="B6684">
        <v>13697</v>
      </c>
      <c r="C6684">
        <v>270</v>
      </c>
      <c r="D6684">
        <v>0</v>
      </c>
      <c r="E6684">
        <v>0.670726358890533</v>
      </c>
      <c r="F6684">
        <v>0.329273551702499</v>
      </c>
      <c r="G6684" t="str">
        <f>IF(E6684&gt;F6684,IF(E6684&gt;0.65,"Muy negativo","Tendencia negativa"),IF(F6684&gt;0.65,"Muy positivo","Tendencia positiva"))</f>
        <v>Muy negativo</v>
      </c>
    </row>
    <row r="6685" spans="1:7" x14ac:dyDescent="0.2">
      <c r="A6685" t="s">
        <v>6567</v>
      </c>
      <c r="B6685">
        <v>12474</v>
      </c>
      <c r="C6685">
        <v>270</v>
      </c>
      <c r="D6685">
        <v>0</v>
      </c>
      <c r="E6685">
        <v>0.670726358890533</v>
      </c>
      <c r="F6685">
        <v>0.329273551702499</v>
      </c>
      <c r="G6685" t="str">
        <f>IF(E6685&gt;F6685,IF(E6685&gt;0.65,"Muy negativo","Tendencia negativa"),IF(F6685&gt;0.65,"Muy positivo","Tendencia positiva"))</f>
        <v>Muy negativo</v>
      </c>
    </row>
    <row r="6686" spans="1:7" x14ac:dyDescent="0.2">
      <c r="A6686" t="s">
        <v>6568</v>
      </c>
      <c r="B6686">
        <v>13299</v>
      </c>
      <c r="C6686">
        <v>270</v>
      </c>
      <c r="D6686">
        <v>0</v>
      </c>
      <c r="E6686">
        <v>0.670726358890533</v>
      </c>
      <c r="F6686">
        <v>0.329273551702499</v>
      </c>
      <c r="G6686" t="str">
        <f>IF(E6686&gt;F6686,IF(E6686&gt;0.65,"Muy negativo","Tendencia negativa"),IF(F6686&gt;0.65,"Muy positivo","Tendencia positiva"))</f>
        <v>Muy negativo</v>
      </c>
    </row>
    <row r="6687" spans="1:7" x14ac:dyDescent="0.2">
      <c r="A6687" t="s">
        <v>6570</v>
      </c>
      <c r="B6687">
        <v>11955</v>
      </c>
      <c r="C6687">
        <v>270</v>
      </c>
      <c r="D6687">
        <v>0</v>
      </c>
      <c r="E6687">
        <v>0.670726358890533</v>
      </c>
      <c r="F6687">
        <v>0.329273551702499</v>
      </c>
      <c r="G6687" t="str">
        <f>IF(E6687&gt;F6687,IF(E6687&gt;0.65,"Muy negativo","Tendencia negativa"),IF(F6687&gt;0.65,"Muy positivo","Tendencia positiva"))</f>
        <v>Muy negativo</v>
      </c>
    </row>
    <row r="6688" spans="1:7" x14ac:dyDescent="0.2">
      <c r="A6688" t="s">
        <v>6572</v>
      </c>
      <c r="B6688">
        <v>8989</v>
      </c>
      <c r="C6688">
        <v>270</v>
      </c>
      <c r="D6688">
        <v>0</v>
      </c>
      <c r="E6688">
        <v>0.670726358890533</v>
      </c>
      <c r="F6688">
        <v>0.329273551702499</v>
      </c>
      <c r="G6688" t="str">
        <f>IF(E6688&gt;F6688,IF(E6688&gt;0.65,"Muy negativo","Tendencia negativa"),IF(F6688&gt;0.65,"Muy positivo","Tendencia positiva"))</f>
        <v>Muy negativo</v>
      </c>
    </row>
    <row r="6689" spans="1:7" x14ac:dyDescent="0.2">
      <c r="A6689" t="s">
        <v>6573</v>
      </c>
      <c r="B6689">
        <v>9339</v>
      </c>
      <c r="C6689">
        <v>270</v>
      </c>
      <c r="D6689">
        <v>0</v>
      </c>
      <c r="E6689">
        <v>0.670726358890533</v>
      </c>
      <c r="F6689">
        <v>0.329273551702499</v>
      </c>
      <c r="G6689" t="str">
        <f>IF(E6689&gt;F6689,IF(E6689&gt;0.65,"Muy negativo","Tendencia negativa"),IF(F6689&gt;0.65,"Muy positivo","Tendencia positiva"))</f>
        <v>Muy negativo</v>
      </c>
    </row>
    <row r="6690" spans="1:7" x14ac:dyDescent="0.2">
      <c r="A6690" t="s">
        <v>6574</v>
      </c>
      <c r="B6690">
        <v>10192</v>
      </c>
      <c r="C6690">
        <v>270</v>
      </c>
      <c r="D6690">
        <v>0</v>
      </c>
      <c r="E6690">
        <v>0.670726358890533</v>
      </c>
      <c r="F6690">
        <v>0.329273551702499</v>
      </c>
      <c r="G6690" t="str">
        <f>IF(E6690&gt;F6690,IF(E6690&gt;0.65,"Muy negativo","Tendencia negativa"),IF(F6690&gt;0.65,"Muy positivo","Tendencia positiva"))</f>
        <v>Muy negativo</v>
      </c>
    </row>
    <row r="6691" spans="1:7" x14ac:dyDescent="0.2">
      <c r="A6691" t="s">
        <v>6575</v>
      </c>
      <c r="B6691">
        <v>13040</v>
      </c>
      <c r="C6691">
        <v>270</v>
      </c>
      <c r="D6691">
        <v>0</v>
      </c>
      <c r="E6691">
        <v>0.670726358890533</v>
      </c>
      <c r="F6691">
        <v>0.329273551702499</v>
      </c>
      <c r="G6691" t="str">
        <f>IF(E6691&gt;F6691,IF(E6691&gt;0.65,"Muy negativo","Tendencia negativa"),IF(F6691&gt;0.65,"Muy positivo","Tendencia positiva"))</f>
        <v>Muy negativo</v>
      </c>
    </row>
    <row r="6692" spans="1:7" x14ac:dyDescent="0.2">
      <c r="A6692" t="s">
        <v>6577</v>
      </c>
      <c r="B6692">
        <v>13345</v>
      </c>
      <c r="C6692">
        <v>270</v>
      </c>
      <c r="D6692">
        <v>0</v>
      </c>
      <c r="E6692">
        <v>0.670726358890533</v>
      </c>
      <c r="F6692">
        <v>0.329273551702499</v>
      </c>
      <c r="G6692" t="str">
        <f>IF(E6692&gt;F6692,IF(E6692&gt;0.65,"Muy negativo","Tendencia negativa"),IF(F6692&gt;0.65,"Muy positivo","Tendencia positiva"))</f>
        <v>Muy negativo</v>
      </c>
    </row>
    <row r="6693" spans="1:7" x14ac:dyDescent="0.2">
      <c r="A6693" t="s">
        <v>6578</v>
      </c>
      <c r="B6693">
        <v>13866</v>
      </c>
      <c r="C6693">
        <v>270</v>
      </c>
      <c r="D6693">
        <v>0</v>
      </c>
      <c r="E6693">
        <v>0.670726358890533</v>
      </c>
      <c r="F6693">
        <v>0.329273551702499</v>
      </c>
      <c r="G6693" t="str">
        <f>IF(E6693&gt;F6693,IF(E6693&gt;0.65,"Muy negativo","Tendencia negativa"),IF(F6693&gt;0.65,"Muy positivo","Tendencia positiva"))</f>
        <v>Muy negativo</v>
      </c>
    </row>
    <row r="6694" spans="1:7" x14ac:dyDescent="0.2">
      <c r="A6694" t="s">
        <v>6579</v>
      </c>
      <c r="B6694">
        <v>13280</v>
      </c>
      <c r="C6694">
        <v>270</v>
      </c>
      <c r="D6694">
        <v>0</v>
      </c>
      <c r="E6694">
        <v>0.670726358890533</v>
      </c>
      <c r="F6694">
        <v>0.329273551702499</v>
      </c>
      <c r="G6694" t="str">
        <f>IF(E6694&gt;F6694,IF(E6694&gt;0.65,"Muy negativo","Tendencia negativa"),IF(F6694&gt;0.65,"Muy positivo","Tendencia positiva"))</f>
        <v>Muy negativo</v>
      </c>
    </row>
    <row r="6695" spans="1:7" x14ac:dyDescent="0.2">
      <c r="A6695" t="s">
        <v>6580</v>
      </c>
      <c r="B6695">
        <v>11482</v>
      </c>
      <c r="C6695">
        <v>270</v>
      </c>
      <c r="D6695">
        <v>0</v>
      </c>
      <c r="E6695">
        <v>0.670726358890533</v>
      </c>
      <c r="F6695">
        <v>0.329273551702499</v>
      </c>
      <c r="G6695" t="str">
        <f>IF(E6695&gt;F6695,IF(E6695&gt;0.65,"Muy negativo","Tendencia negativa"),IF(F6695&gt;0.65,"Muy positivo","Tendencia positiva"))</f>
        <v>Muy negativo</v>
      </c>
    </row>
    <row r="6696" spans="1:7" x14ac:dyDescent="0.2">
      <c r="A6696" t="s">
        <v>6581</v>
      </c>
      <c r="B6696">
        <v>14154</v>
      </c>
      <c r="C6696">
        <v>270</v>
      </c>
      <c r="D6696">
        <v>0</v>
      </c>
      <c r="E6696">
        <v>0.670726358890533</v>
      </c>
      <c r="F6696">
        <v>0.329273551702499</v>
      </c>
      <c r="G6696" t="str">
        <f>IF(E6696&gt;F6696,IF(E6696&gt;0.65,"Muy negativo","Tendencia negativa"),IF(F6696&gt;0.65,"Muy positivo","Tendencia positiva"))</f>
        <v>Muy negativo</v>
      </c>
    </row>
    <row r="6697" spans="1:7" x14ac:dyDescent="0.2">
      <c r="A6697" t="s">
        <v>6582</v>
      </c>
      <c r="B6697">
        <v>13932</v>
      </c>
      <c r="C6697">
        <v>270</v>
      </c>
      <c r="D6697">
        <v>0</v>
      </c>
      <c r="E6697">
        <v>0.670726358890533</v>
      </c>
      <c r="F6697">
        <v>0.329273551702499</v>
      </c>
      <c r="G6697" t="str">
        <f>IF(E6697&gt;F6697,IF(E6697&gt;0.65,"Muy negativo","Tendencia negativa"),IF(F6697&gt;0.65,"Muy positivo","Tendencia positiva"))</f>
        <v>Muy negativo</v>
      </c>
    </row>
    <row r="6698" spans="1:7" x14ac:dyDescent="0.2">
      <c r="A6698" t="s">
        <v>6583</v>
      </c>
      <c r="B6698">
        <v>14144</v>
      </c>
      <c r="C6698">
        <v>270</v>
      </c>
      <c r="D6698">
        <v>0</v>
      </c>
      <c r="E6698">
        <v>0.670726358890533</v>
      </c>
      <c r="F6698">
        <v>0.329273551702499</v>
      </c>
      <c r="G6698" t="str">
        <f>IF(E6698&gt;F6698,IF(E6698&gt;0.65,"Muy negativo","Tendencia negativa"),IF(F6698&gt;0.65,"Muy positivo","Tendencia positiva"))</f>
        <v>Muy negativo</v>
      </c>
    </row>
    <row r="6699" spans="1:7" x14ac:dyDescent="0.2">
      <c r="A6699" t="s">
        <v>6584</v>
      </c>
      <c r="B6699">
        <v>14034</v>
      </c>
      <c r="C6699">
        <v>270</v>
      </c>
      <c r="D6699">
        <v>0</v>
      </c>
      <c r="E6699">
        <v>0.670726358890533</v>
      </c>
      <c r="F6699">
        <v>0.329273551702499</v>
      </c>
      <c r="G6699" t="str">
        <f>IF(E6699&gt;F6699,IF(E6699&gt;0.65,"Muy negativo","Tendencia negativa"),IF(F6699&gt;0.65,"Muy positivo","Tendencia positiva"))</f>
        <v>Muy negativo</v>
      </c>
    </row>
    <row r="6700" spans="1:7" x14ac:dyDescent="0.2">
      <c r="A6700" t="s">
        <v>6585</v>
      </c>
      <c r="B6700">
        <v>8434</v>
      </c>
      <c r="C6700">
        <v>270</v>
      </c>
      <c r="D6700">
        <v>0</v>
      </c>
      <c r="E6700">
        <v>0.670726358890533</v>
      </c>
      <c r="F6700">
        <v>0.329273551702499</v>
      </c>
      <c r="G6700" t="str">
        <f>IF(E6700&gt;F6700,IF(E6700&gt;0.65,"Muy negativo","Tendencia negativa"),IF(F6700&gt;0.65,"Muy positivo","Tendencia positiva"))</f>
        <v>Muy negativo</v>
      </c>
    </row>
    <row r="6701" spans="1:7" x14ac:dyDescent="0.2">
      <c r="A6701" t="s">
        <v>6586</v>
      </c>
      <c r="B6701">
        <v>8391</v>
      </c>
      <c r="C6701">
        <v>270</v>
      </c>
      <c r="D6701">
        <v>0</v>
      </c>
      <c r="E6701">
        <v>0.670726358890533</v>
      </c>
      <c r="F6701">
        <v>0.329273551702499</v>
      </c>
      <c r="G6701" t="str">
        <f>IF(E6701&gt;F6701,IF(E6701&gt;0.65,"Muy negativo","Tendencia negativa"),IF(F6701&gt;0.65,"Muy positivo","Tendencia positiva"))</f>
        <v>Muy negativo</v>
      </c>
    </row>
    <row r="6702" spans="1:7" x14ac:dyDescent="0.2">
      <c r="A6702" t="s">
        <v>6587</v>
      </c>
      <c r="B6702">
        <v>12106</v>
      </c>
      <c r="C6702">
        <v>270</v>
      </c>
      <c r="D6702">
        <v>0</v>
      </c>
      <c r="E6702">
        <v>0.670726358890533</v>
      </c>
      <c r="F6702">
        <v>0.329273551702499</v>
      </c>
      <c r="G6702" t="str">
        <f>IF(E6702&gt;F6702,IF(E6702&gt;0.65,"Muy negativo","Tendencia negativa"),IF(F6702&gt;0.65,"Muy positivo","Tendencia positiva"))</f>
        <v>Muy negativo</v>
      </c>
    </row>
    <row r="6703" spans="1:7" x14ac:dyDescent="0.2">
      <c r="A6703" t="s">
        <v>6588</v>
      </c>
      <c r="B6703">
        <v>10512</v>
      </c>
      <c r="C6703">
        <v>270</v>
      </c>
      <c r="D6703">
        <v>0</v>
      </c>
      <c r="E6703">
        <v>0.670726358890533</v>
      </c>
      <c r="F6703">
        <v>0.329273551702499</v>
      </c>
      <c r="G6703" t="str">
        <f>IF(E6703&gt;F6703,IF(E6703&gt;0.65,"Muy negativo","Tendencia negativa"),IF(F6703&gt;0.65,"Muy positivo","Tendencia positiva"))</f>
        <v>Muy negativo</v>
      </c>
    </row>
    <row r="6704" spans="1:7" x14ac:dyDescent="0.2">
      <c r="A6704" t="s">
        <v>6589</v>
      </c>
      <c r="B6704">
        <v>12260</v>
      </c>
      <c r="C6704">
        <v>270</v>
      </c>
      <c r="D6704">
        <v>0</v>
      </c>
      <c r="E6704">
        <v>0.670726358890533</v>
      </c>
      <c r="F6704">
        <v>0.329273551702499</v>
      </c>
      <c r="G6704" t="str">
        <f>IF(E6704&gt;F6704,IF(E6704&gt;0.65,"Muy negativo","Tendencia negativa"),IF(F6704&gt;0.65,"Muy positivo","Tendencia positiva"))</f>
        <v>Muy negativo</v>
      </c>
    </row>
    <row r="6705" spans="1:7" x14ac:dyDescent="0.2">
      <c r="A6705" t="s">
        <v>6590</v>
      </c>
      <c r="B6705">
        <v>11066</v>
      </c>
      <c r="C6705">
        <v>270</v>
      </c>
      <c r="D6705">
        <v>0</v>
      </c>
      <c r="E6705">
        <v>0.670726358890533</v>
      </c>
      <c r="F6705">
        <v>0.329273551702499</v>
      </c>
      <c r="G6705" t="str">
        <f>IF(E6705&gt;F6705,IF(E6705&gt;0.65,"Muy negativo","Tendencia negativa"),IF(F6705&gt;0.65,"Muy positivo","Tendencia positiva"))</f>
        <v>Muy negativo</v>
      </c>
    </row>
    <row r="6706" spans="1:7" x14ac:dyDescent="0.2">
      <c r="A6706" t="s">
        <v>6591</v>
      </c>
      <c r="B6706">
        <v>10981</v>
      </c>
      <c r="C6706">
        <v>270</v>
      </c>
      <c r="D6706">
        <v>0</v>
      </c>
      <c r="E6706">
        <v>0.670726358890533</v>
      </c>
      <c r="F6706">
        <v>0.329273551702499</v>
      </c>
      <c r="G6706" t="str">
        <f>IF(E6706&gt;F6706,IF(E6706&gt;0.65,"Muy negativo","Tendencia negativa"),IF(F6706&gt;0.65,"Muy positivo","Tendencia positiva"))</f>
        <v>Muy negativo</v>
      </c>
    </row>
    <row r="6707" spans="1:7" x14ac:dyDescent="0.2">
      <c r="A6707" t="s">
        <v>6592</v>
      </c>
      <c r="B6707">
        <v>9378</v>
      </c>
      <c r="C6707">
        <v>270</v>
      </c>
      <c r="D6707">
        <v>0</v>
      </c>
      <c r="E6707">
        <v>0.670726358890533</v>
      </c>
      <c r="F6707">
        <v>0.329273551702499</v>
      </c>
      <c r="G6707" t="str">
        <f>IF(E6707&gt;F6707,IF(E6707&gt;0.65,"Muy negativo","Tendencia negativa"),IF(F6707&gt;0.65,"Muy positivo","Tendencia positiva"))</f>
        <v>Muy negativo</v>
      </c>
    </row>
    <row r="6708" spans="1:7" x14ac:dyDescent="0.2">
      <c r="A6708" t="s">
        <v>6593</v>
      </c>
      <c r="B6708">
        <v>8589</v>
      </c>
      <c r="C6708">
        <v>270</v>
      </c>
      <c r="D6708">
        <v>0</v>
      </c>
      <c r="E6708">
        <v>0.670726358890533</v>
      </c>
      <c r="F6708">
        <v>0.329273551702499</v>
      </c>
      <c r="G6708" t="str">
        <f>IF(E6708&gt;F6708,IF(E6708&gt;0.65,"Muy negativo","Tendencia negativa"),IF(F6708&gt;0.65,"Muy positivo","Tendencia positiva"))</f>
        <v>Muy negativo</v>
      </c>
    </row>
    <row r="6709" spans="1:7" x14ac:dyDescent="0.2">
      <c r="A6709" t="s">
        <v>6594</v>
      </c>
      <c r="B6709">
        <v>9363</v>
      </c>
      <c r="C6709">
        <v>270</v>
      </c>
      <c r="D6709">
        <v>0</v>
      </c>
      <c r="E6709">
        <v>0.670726358890533</v>
      </c>
      <c r="F6709">
        <v>0.329273551702499</v>
      </c>
      <c r="G6709" t="str">
        <f>IF(E6709&gt;F6709,IF(E6709&gt;0.65,"Muy negativo","Tendencia negativa"),IF(F6709&gt;0.65,"Muy positivo","Tendencia positiva"))</f>
        <v>Muy negativo</v>
      </c>
    </row>
    <row r="6710" spans="1:7" x14ac:dyDescent="0.2">
      <c r="A6710" t="s">
        <v>6595</v>
      </c>
      <c r="B6710">
        <v>13937</v>
      </c>
      <c r="C6710">
        <v>270</v>
      </c>
      <c r="D6710">
        <v>0</v>
      </c>
      <c r="E6710">
        <v>0.670726358890533</v>
      </c>
      <c r="F6710">
        <v>0.329273551702499</v>
      </c>
      <c r="G6710" t="str">
        <f>IF(E6710&gt;F6710,IF(E6710&gt;0.65,"Muy negativo","Tendencia negativa"),IF(F6710&gt;0.65,"Muy positivo","Tendencia positiva"))</f>
        <v>Muy negativo</v>
      </c>
    </row>
    <row r="6711" spans="1:7" x14ac:dyDescent="0.2">
      <c r="A6711" t="s">
        <v>6596</v>
      </c>
      <c r="B6711">
        <v>11391</v>
      </c>
      <c r="C6711">
        <v>270</v>
      </c>
      <c r="D6711">
        <v>0</v>
      </c>
      <c r="E6711">
        <v>0.670726358890533</v>
      </c>
      <c r="F6711">
        <v>0.329273551702499</v>
      </c>
      <c r="G6711" t="str">
        <f>IF(E6711&gt;F6711,IF(E6711&gt;0.65,"Muy negativo","Tendencia negativa"),IF(F6711&gt;0.65,"Muy positivo","Tendencia positiva"))</f>
        <v>Muy negativo</v>
      </c>
    </row>
    <row r="6712" spans="1:7" x14ac:dyDescent="0.2">
      <c r="A6712" t="s">
        <v>6597</v>
      </c>
      <c r="B6712">
        <v>11439</v>
      </c>
      <c r="C6712">
        <v>270</v>
      </c>
      <c r="D6712">
        <v>0</v>
      </c>
      <c r="E6712">
        <v>0.670726358890533</v>
      </c>
      <c r="F6712">
        <v>0.329273551702499</v>
      </c>
      <c r="G6712" t="str">
        <f>IF(E6712&gt;F6712,IF(E6712&gt;0.65,"Muy negativo","Tendencia negativa"),IF(F6712&gt;0.65,"Muy positivo","Tendencia positiva"))</f>
        <v>Muy negativo</v>
      </c>
    </row>
    <row r="6713" spans="1:7" x14ac:dyDescent="0.2">
      <c r="A6713" t="s">
        <v>6598</v>
      </c>
      <c r="B6713">
        <v>13813</v>
      </c>
      <c r="C6713">
        <v>270</v>
      </c>
      <c r="D6713">
        <v>0</v>
      </c>
      <c r="E6713">
        <v>0.670726358890533</v>
      </c>
      <c r="F6713">
        <v>0.329273551702499</v>
      </c>
      <c r="G6713" t="str">
        <f>IF(E6713&gt;F6713,IF(E6713&gt;0.65,"Muy negativo","Tendencia negativa"),IF(F6713&gt;0.65,"Muy positivo","Tendencia positiva"))</f>
        <v>Muy negativo</v>
      </c>
    </row>
    <row r="6714" spans="1:7" x14ac:dyDescent="0.2">
      <c r="A6714" t="s">
        <v>6599</v>
      </c>
      <c r="B6714">
        <v>12775</v>
      </c>
      <c r="C6714">
        <v>270</v>
      </c>
      <c r="D6714">
        <v>0</v>
      </c>
      <c r="E6714">
        <v>0.670726358890533</v>
      </c>
      <c r="F6714">
        <v>0.329273551702499</v>
      </c>
      <c r="G6714" t="str">
        <f>IF(E6714&gt;F6714,IF(E6714&gt;0.65,"Muy negativo","Tendencia negativa"),IF(F6714&gt;0.65,"Muy positivo","Tendencia positiva"))</f>
        <v>Muy negativo</v>
      </c>
    </row>
    <row r="6715" spans="1:7" x14ac:dyDescent="0.2">
      <c r="A6715" t="s">
        <v>6600</v>
      </c>
      <c r="B6715">
        <v>12044</v>
      </c>
      <c r="C6715">
        <v>270</v>
      </c>
      <c r="D6715">
        <v>0</v>
      </c>
      <c r="E6715">
        <v>0.670726358890533</v>
      </c>
      <c r="F6715">
        <v>0.329273551702499</v>
      </c>
      <c r="G6715" t="str">
        <f>IF(E6715&gt;F6715,IF(E6715&gt;0.65,"Muy negativo","Tendencia negativa"),IF(F6715&gt;0.65,"Muy positivo","Tendencia positiva"))</f>
        <v>Muy negativo</v>
      </c>
    </row>
    <row r="6716" spans="1:7" x14ac:dyDescent="0.2">
      <c r="A6716" t="s">
        <v>6601</v>
      </c>
      <c r="B6716">
        <v>8676</v>
      </c>
      <c r="C6716">
        <v>270</v>
      </c>
      <c r="D6716">
        <v>0</v>
      </c>
      <c r="E6716">
        <v>0.670726358890533</v>
      </c>
      <c r="F6716">
        <v>0.329273551702499</v>
      </c>
      <c r="G6716" t="str">
        <f>IF(E6716&gt;F6716,IF(E6716&gt;0.65,"Muy negativo","Tendencia negativa"),IF(F6716&gt;0.65,"Muy positivo","Tendencia positiva"))</f>
        <v>Muy negativo</v>
      </c>
    </row>
    <row r="6717" spans="1:7" x14ac:dyDescent="0.2">
      <c r="A6717" t="s">
        <v>6603</v>
      </c>
      <c r="B6717">
        <v>13245</v>
      </c>
      <c r="C6717">
        <v>270</v>
      </c>
      <c r="D6717">
        <v>0</v>
      </c>
      <c r="E6717">
        <v>0.670726358890533</v>
      </c>
      <c r="F6717">
        <v>0.329273551702499</v>
      </c>
      <c r="G6717" t="str">
        <f>IF(E6717&gt;F6717,IF(E6717&gt;0.65,"Muy negativo","Tendencia negativa"),IF(F6717&gt;0.65,"Muy positivo","Tendencia positiva"))</f>
        <v>Muy negativo</v>
      </c>
    </row>
    <row r="6718" spans="1:7" x14ac:dyDescent="0.2">
      <c r="A6718" t="s">
        <v>6604</v>
      </c>
      <c r="B6718">
        <v>10326</v>
      </c>
      <c r="C6718">
        <v>270</v>
      </c>
      <c r="D6718">
        <v>0</v>
      </c>
      <c r="E6718">
        <v>0.670726358890533</v>
      </c>
      <c r="F6718">
        <v>0.329273551702499</v>
      </c>
      <c r="G6718" t="str">
        <f>IF(E6718&gt;F6718,IF(E6718&gt;0.65,"Muy negativo","Tendencia negativa"),IF(F6718&gt;0.65,"Muy positivo","Tendencia positiva"))</f>
        <v>Muy negativo</v>
      </c>
    </row>
    <row r="6719" spans="1:7" x14ac:dyDescent="0.2">
      <c r="A6719" t="s">
        <v>6605</v>
      </c>
      <c r="B6719">
        <v>11341</v>
      </c>
      <c r="C6719">
        <v>270</v>
      </c>
      <c r="D6719">
        <v>0</v>
      </c>
      <c r="E6719">
        <v>0.670726358890533</v>
      </c>
      <c r="F6719">
        <v>0.329273551702499</v>
      </c>
      <c r="G6719" t="str">
        <f>IF(E6719&gt;F6719,IF(E6719&gt;0.65,"Muy negativo","Tendencia negativa"),IF(F6719&gt;0.65,"Muy positivo","Tendencia positiva"))</f>
        <v>Muy negativo</v>
      </c>
    </row>
    <row r="6720" spans="1:7" x14ac:dyDescent="0.2">
      <c r="A6720" t="s">
        <v>6606</v>
      </c>
      <c r="B6720">
        <v>7274</v>
      </c>
      <c r="C6720">
        <v>270</v>
      </c>
      <c r="D6720">
        <v>0</v>
      </c>
      <c r="E6720">
        <v>0.670726358890533</v>
      </c>
      <c r="F6720">
        <v>0.329273551702499</v>
      </c>
      <c r="G6720" t="str">
        <f>IF(E6720&gt;F6720,IF(E6720&gt;0.65,"Muy negativo","Tendencia negativa"),IF(F6720&gt;0.65,"Muy positivo","Tendencia positiva"))</f>
        <v>Muy negativo</v>
      </c>
    </row>
    <row r="6721" spans="1:7" x14ac:dyDescent="0.2">
      <c r="A6721" t="s">
        <v>6607</v>
      </c>
      <c r="B6721">
        <v>6607</v>
      </c>
      <c r="C6721">
        <v>270</v>
      </c>
      <c r="D6721">
        <v>0</v>
      </c>
      <c r="E6721">
        <v>0.670726358890533</v>
      </c>
      <c r="F6721">
        <v>0.329273551702499</v>
      </c>
      <c r="G6721" t="str">
        <f>IF(E6721&gt;F6721,IF(E6721&gt;0.65,"Muy negativo","Tendencia negativa"),IF(F6721&gt;0.65,"Muy positivo","Tendencia positiva"))</f>
        <v>Muy negativo</v>
      </c>
    </row>
    <row r="6722" spans="1:7" x14ac:dyDescent="0.2">
      <c r="A6722" t="s">
        <v>6608</v>
      </c>
      <c r="B6722">
        <v>13690</v>
      </c>
      <c r="C6722">
        <v>270</v>
      </c>
      <c r="D6722">
        <v>0</v>
      </c>
      <c r="E6722">
        <v>0.670726358890533</v>
      </c>
      <c r="F6722">
        <v>0.329273551702499</v>
      </c>
      <c r="G6722" t="str">
        <f>IF(E6722&gt;F6722,IF(E6722&gt;0.65,"Muy negativo","Tendencia negativa"),IF(F6722&gt;0.65,"Muy positivo","Tendencia positiva"))</f>
        <v>Muy negativo</v>
      </c>
    </row>
    <row r="6723" spans="1:7" x14ac:dyDescent="0.2">
      <c r="A6723" t="s">
        <v>6609</v>
      </c>
      <c r="B6723">
        <v>13155</v>
      </c>
      <c r="C6723">
        <v>270</v>
      </c>
      <c r="D6723">
        <v>0</v>
      </c>
      <c r="E6723">
        <v>0.670726358890533</v>
      </c>
      <c r="F6723">
        <v>0.329273551702499</v>
      </c>
      <c r="G6723" t="str">
        <f>IF(E6723&gt;F6723,IF(E6723&gt;0.65,"Muy negativo","Tendencia negativa"),IF(F6723&gt;0.65,"Muy positivo","Tendencia positiva"))</f>
        <v>Muy negativo</v>
      </c>
    </row>
    <row r="6724" spans="1:7" x14ac:dyDescent="0.2">
      <c r="A6724" t="s">
        <v>6611</v>
      </c>
      <c r="B6724">
        <v>7425</v>
      </c>
      <c r="C6724">
        <v>270</v>
      </c>
      <c r="D6724">
        <v>0</v>
      </c>
      <c r="E6724">
        <v>0.670726358890533</v>
      </c>
      <c r="F6724">
        <v>0.329273551702499</v>
      </c>
      <c r="G6724" t="str">
        <f>IF(E6724&gt;F6724,IF(E6724&gt;0.65,"Muy negativo","Tendencia negativa"),IF(F6724&gt;0.65,"Muy positivo","Tendencia positiva"))</f>
        <v>Muy negativo</v>
      </c>
    </row>
    <row r="6725" spans="1:7" x14ac:dyDescent="0.2">
      <c r="A6725" t="s">
        <v>6612</v>
      </c>
      <c r="B6725">
        <v>12852</v>
      </c>
      <c r="C6725">
        <v>270</v>
      </c>
      <c r="D6725">
        <v>0</v>
      </c>
      <c r="E6725">
        <v>0.670726358890533</v>
      </c>
      <c r="F6725">
        <v>0.329273551702499</v>
      </c>
      <c r="G6725" t="str">
        <f>IF(E6725&gt;F6725,IF(E6725&gt;0.65,"Muy negativo","Tendencia negativa"),IF(F6725&gt;0.65,"Muy positivo","Tendencia positiva"))</f>
        <v>Muy negativo</v>
      </c>
    </row>
    <row r="6726" spans="1:7" x14ac:dyDescent="0.2">
      <c r="A6726" t="s">
        <v>6614</v>
      </c>
      <c r="B6726">
        <v>11005</v>
      </c>
      <c r="C6726">
        <v>270</v>
      </c>
      <c r="D6726">
        <v>0</v>
      </c>
      <c r="E6726">
        <v>0.670726358890533</v>
      </c>
      <c r="F6726">
        <v>0.329273551702499</v>
      </c>
      <c r="G6726" t="str">
        <f>IF(E6726&gt;F6726,IF(E6726&gt;0.65,"Muy negativo","Tendencia negativa"),IF(F6726&gt;0.65,"Muy positivo","Tendencia positiva"))</f>
        <v>Muy negativo</v>
      </c>
    </row>
    <row r="6727" spans="1:7" x14ac:dyDescent="0.2">
      <c r="A6727" t="s">
        <v>6615</v>
      </c>
      <c r="B6727">
        <v>13642</v>
      </c>
      <c r="C6727">
        <v>270</v>
      </c>
      <c r="D6727">
        <v>0</v>
      </c>
      <c r="E6727">
        <v>0.670726358890533</v>
      </c>
      <c r="F6727">
        <v>0.329273551702499</v>
      </c>
      <c r="G6727" t="str">
        <f>IF(E6727&gt;F6727,IF(E6727&gt;0.65,"Muy negativo","Tendencia negativa"),IF(F6727&gt;0.65,"Muy positivo","Tendencia positiva"))</f>
        <v>Muy negativo</v>
      </c>
    </row>
    <row r="6728" spans="1:7" x14ac:dyDescent="0.2">
      <c r="A6728" t="s">
        <v>6616</v>
      </c>
      <c r="B6728">
        <v>10494</v>
      </c>
      <c r="C6728">
        <v>270</v>
      </c>
      <c r="D6728">
        <v>0</v>
      </c>
      <c r="E6728">
        <v>0.670726358890533</v>
      </c>
      <c r="F6728">
        <v>0.329273551702499</v>
      </c>
      <c r="G6728" t="str">
        <f>IF(E6728&gt;F6728,IF(E6728&gt;0.65,"Muy negativo","Tendencia negativa"),IF(F6728&gt;0.65,"Muy positivo","Tendencia positiva"))</f>
        <v>Muy negativo</v>
      </c>
    </row>
    <row r="6729" spans="1:7" x14ac:dyDescent="0.2">
      <c r="A6729" t="s">
        <v>6617</v>
      </c>
      <c r="B6729">
        <v>13983</v>
      </c>
      <c r="C6729">
        <v>270</v>
      </c>
      <c r="D6729">
        <v>0</v>
      </c>
      <c r="E6729">
        <v>0.670726358890533</v>
      </c>
      <c r="F6729">
        <v>0.329273551702499</v>
      </c>
      <c r="G6729" t="str">
        <f>IF(E6729&gt;F6729,IF(E6729&gt;0.65,"Muy negativo","Tendencia negativa"),IF(F6729&gt;0.65,"Muy positivo","Tendencia positiva"))</f>
        <v>Muy negativo</v>
      </c>
    </row>
    <row r="6730" spans="1:7" x14ac:dyDescent="0.2">
      <c r="A6730" t="s">
        <v>6618</v>
      </c>
      <c r="B6730">
        <v>13748</v>
      </c>
      <c r="C6730">
        <v>270</v>
      </c>
      <c r="D6730">
        <v>0</v>
      </c>
      <c r="E6730">
        <v>0.670726358890533</v>
      </c>
      <c r="F6730">
        <v>0.329273551702499</v>
      </c>
      <c r="G6730" t="str">
        <f>IF(E6730&gt;F6730,IF(E6730&gt;0.65,"Muy negativo","Tendencia negativa"),IF(F6730&gt;0.65,"Muy positivo","Tendencia positiva"))</f>
        <v>Muy negativo</v>
      </c>
    </row>
    <row r="6731" spans="1:7" x14ac:dyDescent="0.2">
      <c r="A6731" t="s">
        <v>6619</v>
      </c>
      <c r="B6731">
        <v>11893</v>
      </c>
      <c r="C6731">
        <v>270</v>
      </c>
      <c r="D6731">
        <v>0</v>
      </c>
      <c r="E6731">
        <v>0.670726358890533</v>
      </c>
      <c r="F6731">
        <v>0.329273551702499</v>
      </c>
      <c r="G6731" t="str">
        <f>IF(E6731&gt;F6731,IF(E6731&gt;0.65,"Muy negativo","Tendencia negativa"),IF(F6731&gt;0.65,"Muy positivo","Tendencia positiva"))</f>
        <v>Muy negativo</v>
      </c>
    </row>
    <row r="6732" spans="1:7" x14ac:dyDescent="0.2">
      <c r="A6732" t="s">
        <v>6620</v>
      </c>
      <c r="B6732">
        <v>10866</v>
      </c>
      <c r="C6732">
        <v>270</v>
      </c>
      <c r="D6732">
        <v>0</v>
      </c>
      <c r="E6732">
        <v>0.670726358890533</v>
      </c>
      <c r="F6732">
        <v>0.329273551702499</v>
      </c>
      <c r="G6732" t="str">
        <f>IF(E6732&gt;F6732,IF(E6732&gt;0.65,"Muy negativo","Tendencia negativa"),IF(F6732&gt;0.65,"Muy positivo","Tendencia positiva"))</f>
        <v>Muy negativo</v>
      </c>
    </row>
    <row r="6733" spans="1:7" x14ac:dyDescent="0.2">
      <c r="A6733" t="s">
        <v>6621</v>
      </c>
      <c r="B6733">
        <v>13513</v>
      </c>
      <c r="C6733">
        <v>270</v>
      </c>
      <c r="D6733">
        <v>0</v>
      </c>
      <c r="E6733">
        <v>0.670726358890533</v>
      </c>
      <c r="F6733">
        <v>0.329273551702499</v>
      </c>
      <c r="G6733" t="str">
        <f>IF(E6733&gt;F6733,IF(E6733&gt;0.65,"Muy negativo","Tendencia negativa"),IF(F6733&gt;0.65,"Muy positivo","Tendencia positiva"))</f>
        <v>Muy negativo</v>
      </c>
    </row>
    <row r="6734" spans="1:7" x14ac:dyDescent="0.2">
      <c r="A6734" t="s">
        <v>6622</v>
      </c>
      <c r="B6734">
        <v>9751</v>
      </c>
      <c r="C6734">
        <v>270</v>
      </c>
      <c r="D6734">
        <v>0</v>
      </c>
      <c r="E6734">
        <v>0.670726358890533</v>
      </c>
      <c r="F6734">
        <v>0.329273551702499</v>
      </c>
      <c r="G6734" t="str">
        <f>IF(E6734&gt;F6734,IF(E6734&gt;0.65,"Muy negativo","Tendencia negativa"),IF(F6734&gt;0.65,"Muy positivo","Tendencia positiva"))</f>
        <v>Muy negativo</v>
      </c>
    </row>
    <row r="6735" spans="1:7" x14ac:dyDescent="0.2">
      <c r="A6735" t="s">
        <v>6623</v>
      </c>
      <c r="B6735">
        <v>14063</v>
      </c>
      <c r="C6735">
        <v>270</v>
      </c>
      <c r="D6735">
        <v>0</v>
      </c>
      <c r="E6735">
        <v>0.670726358890533</v>
      </c>
      <c r="F6735">
        <v>0.329273551702499</v>
      </c>
      <c r="G6735" t="str">
        <f>IF(E6735&gt;F6735,IF(E6735&gt;0.65,"Muy negativo","Tendencia negativa"),IF(F6735&gt;0.65,"Muy positivo","Tendencia positiva"))</f>
        <v>Muy negativo</v>
      </c>
    </row>
    <row r="6736" spans="1:7" x14ac:dyDescent="0.2">
      <c r="A6736" t="s">
        <v>6624</v>
      </c>
      <c r="B6736">
        <v>14009</v>
      </c>
      <c r="C6736">
        <v>270</v>
      </c>
      <c r="D6736">
        <v>0</v>
      </c>
      <c r="E6736">
        <v>0.670726358890533</v>
      </c>
      <c r="F6736">
        <v>0.329273551702499</v>
      </c>
      <c r="G6736" t="str">
        <f>IF(E6736&gt;F6736,IF(E6736&gt;0.65,"Muy negativo","Tendencia negativa"),IF(F6736&gt;0.65,"Muy positivo","Tendencia positiva"))</f>
        <v>Muy negativo</v>
      </c>
    </row>
    <row r="6737" spans="1:7" x14ac:dyDescent="0.2">
      <c r="A6737" t="s">
        <v>6625</v>
      </c>
      <c r="B6737">
        <v>10585</v>
      </c>
      <c r="C6737">
        <v>270</v>
      </c>
      <c r="D6737">
        <v>0</v>
      </c>
      <c r="E6737">
        <v>0.670726358890533</v>
      </c>
      <c r="F6737">
        <v>0.329273551702499</v>
      </c>
      <c r="G6737" t="str">
        <f>IF(E6737&gt;F6737,IF(E6737&gt;0.65,"Muy negativo","Tendencia negativa"),IF(F6737&gt;0.65,"Muy positivo","Tendencia positiva"))</f>
        <v>Muy negativo</v>
      </c>
    </row>
    <row r="6738" spans="1:7" x14ac:dyDescent="0.2">
      <c r="A6738" t="s">
        <v>6626</v>
      </c>
      <c r="B6738">
        <v>8985</v>
      </c>
      <c r="C6738">
        <v>270</v>
      </c>
      <c r="D6738">
        <v>0</v>
      </c>
      <c r="E6738">
        <v>0.670726358890533</v>
      </c>
      <c r="F6738">
        <v>0.329273551702499</v>
      </c>
      <c r="G6738" t="str">
        <f>IF(E6738&gt;F6738,IF(E6738&gt;0.65,"Muy negativo","Tendencia negativa"),IF(F6738&gt;0.65,"Muy positivo","Tendencia positiva"))</f>
        <v>Muy negativo</v>
      </c>
    </row>
    <row r="6739" spans="1:7" x14ac:dyDescent="0.2">
      <c r="A6739" t="s">
        <v>6627</v>
      </c>
      <c r="B6739">
        <v>11717</v>
      </c>
      <c r="C6739">
        <v>270</v>
      </c>
      <c r="D6739">
        <v>0</v>
      </c>
      <c r="E6739">
        <v>0.670726358890533</v>
      </c>
      <c r="F6739">
        <v>0.329273551702499</v>
      </c>
      <c r="G6739" t="str">
        <f>IF(E6739&gt;F6739,IF(E6739&gt;0.65,"Muy negativo","Tendencia negativa"),IF(F6739&gt;0.65,"Muy positivo","Tendencia positiva"))</f>
        <v>Muy negativo</v>
      </c>
    </row>
    <row r="6740" spans="1:7" x14ac:dyDescent="0.2">
      <c r="A6740" t="s">
        <v>6629</v>
      </c>
      <c r="B6740">
        <v>13534</v>
      </c>
      <c r="C6740">
        <v>270</v>
      </c>
      <c r="D6740">
        <v>0</v>
      </c>
      <c r="E6740">
        <v>0.670726358890533</v>
      </c>
      <c r="F6740">
        <v>0.329273551702499</v>
      </c>
      <c r="G6740" t="str">
        <f>IF(E6740&gt;F6740,IF(E6740&gt;0.65,"Muy negativo","Tendencia negativa"),IF(F6740&gt;0.65,"Muy positivo","Tendencia positiva"))</f>
        <v>Muy negativo</v>
      </c>
    </row>
    <row r="6741" spans="1:7" x14ac:dyDescent="0.2">
      <c r="A6741" t="s">
        <v>6630</v>
      </c>
      <c r="B6741">
        <v>13729</v>
      </c>
      <c r="C6741">
        <v>270</v>
      </c>
      <c r="D6741">
        <v>0</v>
      </c>
      <c r="E6741">
        <v>0.670726358890533</v>
      </c>
      <c r="F6741">
        <v>0.329273551702499</v>
      </c>
      <c r="G6741" t="str">
        <f>IF(E6741&gt;F6741,IF(E6741&gt;0.65,"Muy negativo","Tendencia negativa"),IF(F6741&gt;0.65,"Muy positivo","Tendencia positiva"))</f>
        <v>Muy negativo</v>
      </c>
    </row>
    <row r="6742" spans="1:7" x14ac:dyDescent="0.2">
      <c r="A6742" t="s">
        <v>6631</v>
      </c>
      <c r="B6742">
        <v>10626</v>
      </c>
      <c r="C6742">
        <v>270</v>
      </c>
      <c r="D6742">
        <v>0</v>
      </c>
      <c r="E6742">
        <v>0.670726358890533</v>
      </c>
      <c r="F6742">
        <v>0.329273551702499</v>
      </c>
      <c r="G6742" t="str">
        <f>IF(E6742&gt;F6742,IF(E6742&gt;0.65,"Muy negativo","Tendencia negativa"),IF(F6742&gt;0.65,"Muy positivo","Tendencia positiva"))</f>
        <v>Muy negativo</v>
      </c>
    </row>
    <row r="6743" spans="1:7" x14ac:dyDescent="0.2">
      <c r="A6743" t="s">
        <v>6632</v>
      </c>
      <c r="B6743">
        <v>11594</v>
      </c>
      <c r="C6743">
        <v>270</v>
      </c>
      <c r="D6743">
        <v>0</v>
      </c>
      <c r="E6743">
        <v>0.670726358890533</v>
      </c>
      <c r="F6743">
        <v>0.329273551702499</v>
      </c>
      <c r="G6743" t="str">
        <f>IF(E6743&gt;F6743,IF(E6743&gt;0.65,"Muy negativo","Tendencia negativa"),IF(F6743&gt;0.65,"Muy positivo","Tendencia positiva"))</f>
        <v>Muy negativo</v>
      </c>
    </row>
    <row r="6744" spans="1:7" x14ac:dyDescent="0.2">
      <c r="A6744" t="s">
        <v>6633</v>
      </c>
      <c r="B6744">
        <v>10840</v>
      </c>
      <c r="C6744">
        <v>270</v>
      </c>
      <c r="D6744">
        <v>0</v>
      </c>
      <c r="E6744">
        <v>0.670726358890533</v>
      </c>
      <c r="F6744">
        <v>0.329273551702499</v>
      </c>
      <c r="G6744" t="str">
        <f>IF(E6744&gt;F6744,IF(E6744&gt;0.65,"Muy negativo","Tendencia negativa"),IF(F6744&gt;0.65,"Muy positivo","Tendencia positiva"))</f>
        <v>Muy negativo</v>
      </c>
    </row>
    <row r="6745" spans="1:7" x14ac:dyDescent="0.2">
      <c r="A6745" t="s">
        <v>6634</v>
      </c>
      <c r="B6745">
        <v>7370</v>
      </c>
      <c r="C6745">
        <v>270</v>
      </c>
      <c r="D6745">
        <v>0</v>
      </c>
      <c r="E6745">
        <v>0.670726358890533</v>
      </c>
      <c r="F6745">
        <v>0.329273551702499</v>
      </c>
      <c r="G6745" t="str">
        <f>IF(E6745&gt;F6745,IF(E6745&gt;0.65,"Muy negativo","Tendencia negativa"),IF(F6745&gt;0.65,"Muy positivo","Tendencia positiva"))</f>
        <v>Muy negativo</v>
      </c>
    </row>
    <row r="6746" spans="1:7" x14ac:dyDescent="0.2">
      <c r="A6746" t="s">
        <v>6635</v>
      </c>
      <c r="B6746">
        <v>10845</v>
      </c>
      <c r="C6746">
        <v>270</v>
      </c>
      <c r="D6746">
        <v>0</v>
      </c>
      <c r="E6746">
        <v>0.670726358890533</v>
      </c>
      <c r="F6746">
        <v>0.329273551702499</v>
      </c>
      <c r="G6746" t="str">
        <f>IF(E6746&gt;F6746,IF(E6746&gt;0.65,"Muy negativo","Tendencia negativa"),IF(F6746&gt;0.65,"Muy positivo","Tendencia positiva"))</f>
        <v>Muy negativo</v>
      </c>
    </row>
    <row r="6747" spans="1:7" x14ac:dyDescent="0.2">
      <c r="A6747" t="s">
        <v>6637</v>
      </c>
      <c r="B6747">
        <v>12519</v>
      </c>
      <c r="C6747">
        <v>270</v>
      </c>
      <c r="D6747">
        <v>0</v>
      </c>
      <c r="E6747">
        <v>0.670726358890533</v>
      </c>
      <c r="F6747">
        <v>0.329273551702499</v>
      </c>
      <c r="G6747" t="str">
        <f>IF(E6747&gt;F6747,IF(E6747&gt;0.65,"Muy negativo","Tendencia negativa"),IF(F6747&gt;0.65,"Muy positivo","Tendencia positiva"))</f>
        <v>Muy negativo</v>
      </c>
    </row>
    <row r="6748" spans="1:7" x14ac:dyDescent="0.2">
      <c r="A6748" t="s">
        <v>6638</v>
      </c>
      <c r="B6748">
        <v>13019</v>
      </c>
      <c r="C6748">
        <v>270</v>
      </c>
      <c r="D6748">
        <v>0</v>
      </c>
      <c r="E6748">
        <v>0.670726358890533</v>
      </c>
      <c r="F6748">
        <v>0.329273551702499</v>
      </c>
      <c r="G6748" t="str">
        <f>IF(E6748&gt;F6748,IF(E6748&gt;0.65,"Muy negativo","Tendencia negativa"),IF(F6748&gt;0.65,"Muy positivo","Tendencia positiva"))</f>
        <v>Muy negativo</v>
      </c>
    </row>
    <row r="6749" spans="1:7" x14ac:dyDescent="0.2">
      <c r="A6749" t="s">
        <v>6639</v>
      </c>
      <c r="B6749">
        <v>9125</v>
      </c>
      <c r="C6749">
        <v>270</v>
      </c>
      <c r="D6749">
        <v>0</v>
      </c>
      <c r="E6749">
        <v>0.670726358890533</v>
      </c>
      <c r="F6749">
        <v>0.329273551702499</v>
      </c>
      <c r="G6749" t="str">
        <f>IF(E6749&gt;F6749,IF(E6749&gt;0.65,"Muy negativo","Tendencia negativa"),IF(F6749&gt;0.65,"Muy positivo","Tendencia positiva"))</f>
        <v>Muy negativo</v>
      </c>
    </row>
    <row r="6750" spans="1:7" x14ac:dyDescent="0.2">
      <c r="A6750" t="s">
        <v>6640</v>
      </c>
      <c r="B6750">
        <v>13979</v>
      </c>
      <c r="C6750">
        <v>270</v>
      </c>
      <c r="D6750">
        <v>0</v>
      </c>
      <c r="E6750">
        <v>0.670726358890533</v>
      </c>
      <c r="F6750">
        <v>0.329273551702499</v>
      </c>
      <c r="G6750" t="str">
        <f>IF(E6750&gt;F6750,IF(E6750&gt;0.65,"Muy negativo","Tendencia negativa"),IF(F6750&gt;0.65,"Muy positivo","Tendencia positiva"))</f>
        <v>Muy negativo</v>
      </c>
    </row>
    <row r="6751" spans="1:7" x14ac:dyDescent="0.2">
      <c r="A6751" t="s">
        <v>6641</v>
      </c>
      <c r="B6751">
        <v>11138</v>
      </c>
      <c r="C6751">
        <v>270</v>
      </c>
      <c r="D6751">
        <v>0</v>
      </c>
      <c r="E6751">
        <v>0.670726358890533</v>
      </c>
      <c r="F6751">
        <v>0.329273551702499</v>
      </c>
      <c r="G6751" t="str">
        <f>IF(E6751&gt;F6751,IF(E6751&gt;0.65,"Muy negativo","Tendencia negativa"),IF(F6751&gt;0.65,"Muy positivo","Tendencia positiva"))</f>
        <v>Muy negativo</v>
      </c>
    </row>
    <row r="6752" spans="1:7" x14ac:dyDescent="0.2">
      <c r="A6752" t="s">
        <v>6642</v>
      </c>
      <c r="B6752">
        <v>12959</v>
      </c>
      <c r="C6752">
        <v>270</v>
      </c>
      <c r="D6752">
        <v>0</v>
      </c>
      <c r="E6752">
        <v>0.670726358890533</v>
      </c>
      <c r="F6752">
        <v>0.329273551702499</v>
      </c>
      <c r="G6752" t="str">
        <f>IF(E6752&gt;F6752,IF(E6752&gt;0.65,"Muy negativo","Tendencia negativa"),IF(F6752&gt;0.65,"Muy positivo","Tendencia positiva"))</f>
        <v>Muy negativo</v>
      </c>
    </row>
    <row r="6753" spans="1:7" x14ac:dyDescent="0.2">
      <c r="A6753" t="s">
        <v>6643</v>
      </c>
      <c r="B6753">
        <v>12581</v>
      </c>
      <c r="C6753">
        <v>270</v>
      </c>
      <c r="D6753">
        <v>0</v>
      </c>
      <c r="E6753">
        <v>0.670726358890533</v>
      </c>
      <c r="F6753">
        <v>0.329273551702499</v>
      </c>
      <c r="G6753" t="str">
        <f>IF(E6753&gt;F6753,IF(E6753&gt;0.65,"Muy negativo","Tendencia negativa"),IF(F6753&gt;0.65,"Muy positivo","Tendencia positiva"))</f>
        <v>Muy negativo</v>
      </c>
    </row>
    <row r="6754" spans="1:7" x14ac:dyDescent="0.2">
      <c r="A6754" t="s">
        <v>6644</v>
      </c>
      <c r="B6754">
        <v>14136</v>
      </c>
      <c r="C6754">
        <v>270</v>
      </c>
      <c r="D6754">
        <v>0</v>
      </c>
      <c r="E6754">
        <v>0.670726358890533</v>
      </c>
      <c r="F6754">
        <v>0.329273551702499</v>
      </c>
      <c r="G6754" t="str">
        <f>IF(E6754&gt;F6754,IF(E6754&gt;0.65,"Muy negativo","Tendencia negativa"),IF(F6754&gt;0.65,"Muy positivo","Tendencia positiva"))</f>
        <v>Muy negativo</v>
      </c>
    </row>
    <row r="6755" spans="1:7" x14ac:dyDescent="0.2">
      <c r="A6755" t="s">
        <v>6645</v>
      </c>
      <c r="B6755">
        <v>11144</v>
      </c>
      <c r="C6755">
        <v>270</v>
      </c>
      <c r="D6755">
        <v>0</v>
      </c>
      <c r="E6755">
        <v>0.670726358890533</v>
      </c>
      <c r="F6755">
        <v>0.329273551702499</v>
      </c>
      <c r="G6755" t="str">
        <f>IF(E6755&gt;F6755,IF(E6755&gt;0.65,"Muy negativo","Tendencia negativa"),IF(F6755&gt;0.65,"Muy positivo","Tendencia positiva"))</f>
        <v>Muy negativo</v>
      </c>
    </row>
    <row r="6756" spans="1:7" x14ac:dyDescent="0.2">
      <c r="A6756" t="s">
        <v>6646</v>
      </c>
      <c r="B6756">
        <v>10615</v>
      </c>
      <c r="C6756">
        <v>270</v>
      </c>
      <c r="D6756">
        <v>0</v>
      </c>
      <c r="E6756">
        <v>0.670726358890533</v>
      </c>
      <c r="F6756">
        <v>0.329273551702499</v>
      </c>
      <c r="G6756" t="str">
        <f>IF(E6756&gt;F6756,IF(E6756&gt;0.65,"Muy negativo","Tendencia negativa"),IF(F6756&gt;0.65,"Muy positivo","Tendencia positiva"))</f>
        <v>Muy negativo</v>
      </c>
    </row>
    <row r="6757" spans="1:7" x14ac:dyDescent="0.2">
      <c r="A6757" t="s">
        <v>6647</v>
      </c>
      <c r="B6757">
        <v>10461</v>
      </c>
      <c r="C6757">
        <v>270</v>
      </c>
      <c r="D6757">
        <v>0</v>
      </c>
      <c r="E6757">
        <v>0.670726358890533</v>
      </c>
      <c r="F6757">
        <v>0.329273551702499</v>
      </c>
      <c r="G6757" t="str">
        <f>IF(E6757&gt;F6757,IF(E6757&gt;0.65,"Muy negativo","Tendencia negativa"),IF(F6757&gt;0.65,"Muy positivo","Tendencia positiva"))</f>
        <v>Muy negativo</v>
      </c>
    </row>
    <row r="6758" spans="1:7" x14ac:dyDescent="0.2">
      <c r="A6758" t="s">
        <v>6648</v>
      </c>
      <c r="B6758">
        <v>13958</v>
      </c>
      <c r="C6758">
        <v>270</v>
      </c>
      <c r="D6758">
        <v>0</v>
      </c>
      <c r="E6758">
        <v>0.670726358890533</v>
      </c>
      <c r="F6758">
        <v>0.329273551702499</v>
      </c>
      <c r="G6758" t="str">
        <f>IF(E6758&gt;F6758,IF(E6758&gt;0.65,"Muy negativo","Tendencia negativa"),IF(F6758&gt;0.65,"Muy positivo","Tendencia positiva"))</f>
        <v>Muy negativo</v>
      </c>
    </row>
    <row r="6759" spans="1:7" x14ac:dyDescent="0.2">
      <c r="A6759" t="s">
        <v>6649</v>
      </c>
      <c r="B6759">
        <v>11147</v>
      </c>
      <c r="C6759">
        <v>270</v>
      </c>
      <c r="D6759">
        <v>0</v>
      </c>
      <c r="E6759">
        <v>0.670726358890533</v>
      </c>
      <c r="F6759">
        <v>0.329273551702499</v>
      </c>
      <c r="G6759" t="str">
        <f>IF(E6759&gt;F6759,IF(E6759&gt;0.65,"Muy negativo","Tendencia negativa"),IF(F6759&gt;0.65,"Muy positivo","Tendencia positiva"))</f>
        <v>Muy negativo</v>
      </c>
    </row>
    <row r="6760" spans="1:7" x14ac:dyDescent="0.2">
      <c r="A6760" t="s">
        <v>6650</v>
      </c>
      <c r="B6760">
        <v>10665</v>
      </c>
      <c r="C6760">
        <v>270</v>
      </c>
      <c r="D6760">
        <v>0</v>
      </c>
      <c r="E6760">
        <v>0.670726358890533</v>
      </c>
      <c r="F6760">
        <v>0.329273551702499</v>
      </c>
      <c r="G6760" t="str">
        <f>IF(E6760&gt;F6760,IF(E6760&gt;0.65,"Muy negativo","Tendencia negativa"),IF(F6760&gt;0.65,"Muy positivo","Tendencia positiva"))</f>
        <v>Muy negativo</v>
      </c>
    </row>
    <row r="6761" spans="1:7" x14ac:dyDescent="0.2">
      <c r="A6761" t="s">
        <v>6651</v>
      </c>
      <c r="B6761">
        <v>12688</v>
      </c>
      <c r="C6761">
        <v>270</v>
      </c>
      <c r="D6761">
        <v>0</v>
      </c>
      <c r="E6761">
        <v>0.670726358890533</v>
      </c>
      <c r="F6761">
        <v>0.329273551702499</v>
      </c>
      <c r="G6761" t="str">
        <f>IF(E6761&gt;F6761,IF(E6761&gt;0.65,"Muy negativo","Tendencia negativa"),IF(F6761&gt;0.65,"Muy positivo","Tendencia positiva"))</f>
        <v>Muy negativo</v>
      </c>
    </row>
    <row r="6762" spans="1:7" x14ac:dyDescent="0.2">
      <c r="A6762" t="s">
        <v>6652</v>
      </c>
      <c r="B6762">
        <v>9686</v>
      </c>
      <c r="C6762">
        <v>270</v>
      </c>
      <c r="D6762">
        <v>0</v>
      </c>
      <c r="E6762">
        <v>0.670726358890533</v>
      </c>
      <c r="F6762">
        <v>0.329273551702499</v>
      </c>
      <c r="G6762" t="str">
        <f>IF(E6762&gt;F6762,IF(E6762&gt;0.65,"Muy negativo","Tendencia negativa"),IF(F6762&gt;0.65,"Muy positivo","Tendencia positiva"))</f>
        <v>Muy negativo</v>
      </c>
    </row>
    <row r="6763" spans="1:7" x14ac:dyDescent="0.2">
      <c r="A6763" t="s">
        <v>6653</v>
      </c>
      <c r="B6763">
        <v>11258</v>
      </c>
      <c r="C6763">
        <v>270</v>
      </c>
      <c r="D6763">
        <v>0</v>
      </c>
      <c r="E6763">
        <v>0.670726358890533</v>
      </c>
      <c r="F6763">
        <v>0.329273551702499</v>
      </c>
      <c r="G6763" t="str">
        <f>IF(E6763&gt;F6763,IF(E6763&gt;0.65,"Muy negativo","Tendencia negativa"),IF(F6763&gt;0.65,"Muy positivo","Tendencia positiva"))</f>
        <v>Muy negativo</v>
      </c>
    </row>
    <row r="6764" spans="1:7" x14ac:dyDescent="0.2">
      <c r="A6764" t="s">
        <v>6654</v>
      </c>
      <c r="B6764">
        <v>10488</v>
      </c>
      <c r="C6764">
        <v>270</v>
      </c>
      <c r="D6764">
        <v>0</v>
      </c>
      <c r="E6764">
        <v>0.670726358890533</v>
      </c>
      <c r="F6764">
        <v>0.329273551702499</v>
      </c>
      <c r="G6764" t="str">
        <f>IF(E6764&gt;F6764,IF(E6764&gt;0.65,"Muy negativo","Tendencia negativa"),IF(F6764&gt;0.65,"Muy positivo","Tendencia positiva"))</f>
        <v>Muy negativo</v>
      </c>
    </row>
    <row r="6765" spans="1:7" x14ac:dyDescent="0.2">
      <c r="A6765" t="s">
        <v>6655</v>
      </c>
      <c r="B6765">
        <v>12911</v>
      </c>
      <c r="C6765">
        <v>270</v>
      </c>
      <c r="D6765">
        <v>0</v>
      </c>
      <c r="E6765">
        <v>0.670726358890533</v>
      </c>
      <c r="F6765">
        <v>0.329273551702499</v>
      </c>
      <c r="G6765" t="str">
        <f>IF(E6765&gt;F6765,IF(E6765&gt;0.65,"Muy negativo","Tendencia negativa"),IF(F6765&gt;0.65,"Muy positivo","Tendencia positiva"))</f>
        <v>Muy negativo</v>
      </c>
    </row>
    <row r="6766" spans="1:7" x14ac:dyDescent="0.2">
      <c r="A6766" t="s">
        <v>6656</v>
      </c>
      <c r="B6766">
        <v>12192</v>
      </c>
      <c r="C6766">
        <v>270</v>
      </c>
      <c r="D6766">
        <v>0</v>
      </c>
      <c r="E6766">
        <v>0.670726358890533</v>
      </c>
      <c r="F6766">
        <v>0.329273551702499</v>
      </c>
      <c r="G6766" t="str">
        <f>IF(E6766&gt;F6766,IF(E6766&gt;0.65,"Muy negativo","Tendencia negativa"),IF(F6766&gt;0.65,"Muy positivo","Tendencia positiva"))</f>
        <v>Muy negativo</v>
      </c>
    </row>
    <row r="6767" spans="1:7" x14ac:dyDescent="0.2">
      <c r="A6767" t="s">
        <v>6657</v>
      </c>
      <c r="B6767">
        <v>11926</v>
      </c>
      <c r="C6767">
        <v>270</v>
      </c>
      <c r="D6767">
        <v>0</v>
      </c>
      <c r="E6767">
        <v>0.670726358890533</v>
      </c>
      <c r="F6767">
        <v>0.329273551702499</v>
      </c>
      <c r="G6767" t="str">
        <f>IF(E6767&gt;F6767,IF(E6767&gt;0.65,"Muy negativo","Tendencia negativa"),IF(F6767&gt;0.65,"Muy positivo","Tendencia positiva"))</f>
        <v>Muy negativo</v>
      </c>
    </row>
    <row r="6768" spans="1:7" x14ac:dyDescent="0.2">
      <c r="A6768" t="s">
        <v>6658</v>
      </c>
      <c r="B6768">
        <v>14182</v>
      </c>
      <c r="C6768">
        <v>270</v>
      </c>
      <c r="D6768">
        <v>0</v>
      </c>
      <c r="E6768">
        <v>0.670726358890533</v>
      </c>
      <c r="F6768">
        <v>0.329273551702499</v>
      </c>
      <c r="G6768" t="str">
        <f>IF(E6768&gt;F6768,IF(E6768&gt;0.65,"Muy negativo","Tendencia negativa"),IF(F6768&gt;0.65,"Muy positivo","Tendencia positiva"))</f>
        <v>Muy negativo</v>
      </c>
    </row>
    <row r="6769" spans="1:7" x14ac:dyDescent="0.2">
      <c r="A6769" t="s">
        <v>6659</v>
      </c>
      <c r="B6769">
        <v>14003</v>
      </c>
      <c r="C6769">
        <v>270</v>
      </c>
      <c r="D6769">
        <v>0</v>
      </c>
      <c r="E6769">
        <v>0.670726358890533</v>
      </c>
      <c r="F6769">
        <v>0.329273551702499</v>
      </c>
      <c r="G6769" t="str">
        <f>IF(E6769&gt;F6769,IF(E6769&gt;0.65,"Muy negativo","Tendencia negativa"),IF(F6769&gt;0.65,"Muy positivo","Tendencia positiva"))</f>
        <v>Muy negativo</v>
      </c>
    </row>
    <row r="6770" spans="1:7" x14ac:dyDescent="0.2">
      <c r="A6770" t="s">
        <v>6660</v>
      </c>
      <c r="B6770">
        <v>13369</v>
      </c>
      <c r="C6770">
        <v>270</v>
      </c>
      <c r="D6770">
        <v>0</v>
      </c>
      <c r="E6770">
        <v>0.670726358890533</v>
      </c>
      <c r="F6770">
        <v>0.329273551702499</v>
      </c>
      <c r="G6770" t="str">
        <f>IF(E6770&gt;F6770,IF(E6770&gt;0.65,"Muy negativo","Tendencia negativa"),IF(F6770&gt;0.65,"Muy positivo","Tendencia positiva"))</f>
        <v>Muy negativo</v>
      </c>
    </row>
    <row r="6771" spans="1:7" x14ac:dyDescent="0.2">
      <c r="A6771" t="s">
        <v>6661</v>
      </c>
      <c r="B6771">
        <v>13656</v>
      </c>
      <c r="C6771">
        <v>270</v>
      </c>
      <c r="D6771">
        <v>0</v>
      </c>
      <c r="E6771">
        <v>0.670726358890533</v>
      </c>
      <c r="F6771">
        <v>0.329273551702499</v>
      </c>
      <c r="G6771" t="str">
        <f>IF(E6771&gt;F6771,IF(E6771&gt;0.65,"Muy negativo","Tendencia negativa"),IF(F6771&gt;0.65,"Muy positivo","Tendencia positiva"))</f>
        <v>Muy negativo</v>
      </c>
    </row>
    <row r="6772" spans="1:7" x14ac:dyDescent="0.2">
      <c r="A6772" t="s">
        <v>6662</v>
      </c>
      <c r="B6772">
        <v>14173</v>
      </c>
      <c r="C6772">
        <v>270</v>
      </c>
      <c r="D6772">
        <v>0</v>
      </c>
      <c r="E6772">
        <v>0.670726358890533</v>
      </c>
      <c r="F6772">
        <v>0.329273551702499</v>
      </c>
      <c r="G6772" t="str">
        <f>IF(E6772&gt;F6772,IF(E6772&gt;0.65,"Muy negativo","Tendencia negativa"),IF(F6772&gt;0.65,"Muy positivo","Tendencia positiva"))</f>
        <v>Muy negativo</v>
      </c>
    </row>
    <row r="6773" spans="1:7" x14ac:dyDescent="0.2">
      <c r="A6773" t="s">
        <v>6663</v>
      </c>
      <c r="B6773">
        <v>6097</v>
      </c>
      <c r="C6773">
        <v>270</v>
      </c>
      <c r="D6773">
        <v>0</v>
      </c>
      <c r="E6773">
        <v>0.670726358890533</v>
      </c>
      <c r="F6773">
        <v>0.329273551702499</v>
      </c>
      <c r="G6773" t="str">
        <f>IF(E6773&gt;F6773,IF(E6773&gt;0.65,"Muy negativo","Tendencia negativa"),IF(F6773&gt;0.65,"Muy positivo","Tendencia positiva"))</f>
        <v>Muy negativo</v>
      </c>
    </row>
    <row r="6774" spans="1:7" x14ac:dyDescent="0.2">
      <c r="A6774" t="s">
        <v>6664</v>
      </c>
      <c r="B6774">
        <v>13921</v>
      </c>
      <c r="C6774">
        <v>270</v>
      </c>
      <c r="D6774">
        <v>0</v>
      </c>
      <c r="E6774">
        <v>0.670726358890533</v>
      </c>
      <c r="F6774">
        <v>0.329273551702499</v>
      </c>
      <c r="G6774" t="str">
        <f>IF(E6774&gt;F6774,IF(E6774&gt;0.65,"Muy negativo","Tendencia negativa"),IF(F6774&gt;0.65,"Muy positivo","Tendencia positiva"))</f>
        <v>Muy negativo</v>
      </c>
    </row>
    <row r="6775" spans="1:7" x14ac:dyDescent="0.2">
      <c r="A6775" t="s">
        <v>6665</v>
      </c>
      <c r="B6775">
        <v>9267</v>
      </c>
      <c r="C6775">
        <v>268</v>
      </c>
      <c r="D6775">
        <v>0</v>
      </c>
      <c r="E6775">
        <v>0.402089834213256</v>
      </c>
      <c r="F6775">
        <v>0.59791016578674305</v>
      </c>
      <c r="G6775" t="str">
        <f>IF(E6775&gt;F6775,IF(E6775&gt;0.65,"Muy negativo","Tendencia negativa"),IF(F6775&gt;0.65,"Muy positivo","Tendencia positiva"))</f>
        <v>Tendencia positiva</v>
      </c>
    </row>
    <row r="6776" spans="1:7" x14ac:dyDescent="0.2">
      <c r="A6776" t="s">
        <v>6666</v>
      </c>
      <c r="B6776">
        <v>25628</v>
      </c>
      <c r="C6776">
        <v>263</v>
      </c>
      <c r="D6776">
        <v>0</v>
      </c>
      <c r="E6776">
        <v>0.32573863863945002</v>
      </c>
      <c r="F6776">
        <v>0.67426139116287198</v>
      </c>
      <c r="G6776" t="str">
        <f>IF(E6776&gt;F6776,IF(E6776&gt;0.65,"Muy negativo","Tendencia negativa"),IF(F6776&gt;0.65,"Muy positivo","Tendencia positiva"))</f>
        <v>Muy positivo</v>
      </c>
    </row>
    <row r="6777" spans="1:7" x14ac:dyDescent="0.2">
      <c r="A6777" t="s">
        <v>6667</v>
      </c>
      <c r="B6777">
        <v>17713</v>
      </c>
      <c r="C6777">
        <v>263</v>
      </c>
      <c r="D6777">
        <v>0</v>
      </c>
      <c r="E6777">
        <v>0.32573863863945002</v>
      </c>
      <c r="F6777">
        <v>0.67426139116287198</v>
      </c>
      <c r="G6777" t="str">
        <f>IF(E6777&gt;F6777,IF(E6777&gt;0.65,"Muy negativo","Tendencia negativa"),IF(F6777&gt;0.65,"Muy positivo","Tendencia positiva"))</f>
        <v>Muy positivo</v>
      </c>
    </row>
    <row r="6778" spans="1:7" x14ac:dyDescent="0.2">
      <c r="A6778" t="s">
        <v>6668</v>
      </c>
      <c r="B6778">
        <v>17743</v>
      </c>
      <c r="C6778">
        <v>263</v>
      </c>
      <c r="D6778">
        <v>0</v>
      </c>
      <c r="E6778">
        <v>0.32573863863945002</v>
      </c>
      <c r="F6778">
        <v>0.67426139116287198</v>
      </c>
      <c r="G6778" t="str">
        <f>IF(E6778&gt;F6778,IF(E6778&gt;0.65,"Muy negativo","Tendencia negativa"),IF(F6778&gt;0.65,"Muy positivo","Tendencia positiva"))</f>
        <v>Muy positivo</v>
      </c>
    </row>
    <row r="6779" spans="1:7" x14ac:dyDescent="0.2">
      <c r="A6779" t="s">
        <v>6670</v>
      </c>
      <c r="B6779">
        <v>23919</v>
      </c>
      <c r="C6779">
        <v>263</v>
      </c>
      <c r="D6779">
        <v>0</v>
      </c>
      <c r="E6779">
        <v>0.32573863863945002</v>
      </c>
      <c r="F6779">
        <v>0.67426139116287198</v>
      </c>
      <c r="G6779" t="str">
        <f>IF(E6779&gt;F6779,IF(E6779&gt;0.65,"Muy negativo","Tendencia negativa"),IF(F6779&gt;0.65,"Muy positivo","Tendencia positiva"))</f>
        <v>Muy positivo</v>
      </c>
    </row>
    <row r="6780" spans="1:7" x14ac:dyDescent="0.2">
      <c r="A6780" t="s">
        <v>6671</v>
      </c>
      <c r="B6780">
        <v>26215</v>
      </c>
      <c r="C6780">
        <v>263</v>
      </c>
      <c r="D6780">
        <v>0</v>
      </c>
      <c r="E6780">
        <v>0.32573863863945002</v>
      </c>
      <c r="F6780">
        <v>0.67426139116287198</v>
      </c>
      <c r="G6780" t="str">
        <f>IF(E6780&gt;F6780,IF(E6780&gt;0.65,"Muy negativo","Tendencia negativa"),IF(F6780&gt;0.65,"Muy positivo","Tendencia positiva"))</f>
        <v>Muy positivo</v>
      </c>
    </row>
    <row r="6781" spans="1:7" x14ac:dyDescent="0.2">
      <c r="A6781" t="s">
        <v>6672</v>
      </c>
      <c r="B6781">
        <v>25703</v>
      </c>
      <c r="C6781">
        <v>263</v>
      </c>
      <c r="D6781">
        <v>0</v>
      </c>
      <c r="E6781">
        <v>0.32573863863945002</v>
      </c>
      <c r="F6781">
        <v>0.67426139116287198</v>
      </c>
      <c r="G6781" t="str">
        <f>IF(E6781&gt;F6781,IF(E6781&gt;0.65,"Muy negativo","Tendencia negativa"),IF(F6781&gt;0.65,"Muy positivo","Tendencia positiva"))</f>
        <v>Muy positivo</v>
      </c>
    </row>
    <row r="6782" spans="1:7" x14ac:dyDescent="0.2">
      <c r="A6782" t="s">
        <v>6673</v>
      </c>
      <c r="B6782">
        <v>6219</v>
      </c>
      <c r="C6782">
        <v>262</v>
      </c>
      <c r="D6782">
        <v>0</v>
      </c>
      <c r="E6782">
        <v>0.32573863863945002</v>
      </c>
      <c r="F6782">
        <v>0.67426139116287198</v>
      </c>
      <c r="G6782" t="str">
        <f>IF(E6782&gt;F6782,IF(E6782&gt;0.65,"Muy negativo","Tendencia negativa"),IF(F6782&gt;0.65,"Muy positivo","Tendencia positiva"))</f>
        <v>Muy positivo</v>
      </c>
    </row>
    <row r="6783" spans="1:7" x14ac:dyDescent="0.2">
      <c r="A6783" t="s">
        <v>6675</v>
      </c>
      <c r="B6783">
        <v>2415</v>
      </c>
      <c r="C6783">
        <v>262</v>
      </c>
      <c r="D6783">
        <v>0</v>
      </c>
      <c r="E6783">
        <v>0.32573863863945002</v>
      </c>
      <c r="F6783">
        <v>0.67426139116287198</v>
      </c>
      <c r="G6783" t="str">
        <f>IF(E6783&gt;F6783,IF(E6783&gt;0.65,"Muy negativo","Tendencia negativa"),IF(F6783&gt;0.65,"Muy positivo","Tendencia positiva"))</f>
        <v>Muy positivo</v>
      </c>
    </row>
    <row r="6784" spans="1:7" x14ac:dyDescent="0.2">
      <c r="A6784" t="s">
        <v>6676</v>
      </c>
      <c r="B6784">
        <v>2330</v>
      </c>
      <c r="C6784">
        <v>262</v>
      </c>
      <c r="D6784">
        <v>0</v>
      </c>
      <c r="E6784">
        <v>0.32573863863945002</v>
      </c>
      <c r="F6784">
        <v>0.67426139116287198</v>
      </c>
      <c r="G6784" t="str">
        <f>IF(E6784&gt;F6784,IF(E6784&gt;0.65,"Muy negativo","Tendencia negativa"),IF(F6784&gt;0.65,"Muy positivo","Tendencia positiva"))</f>
        <v>Muy positivo</v>
      </c>
    </row>
    <row r="6785" spans="1:7" x14ac:dyDescent="0.2">
      <c r="A6785" t="s">
        <v>6677</v>
      </c>
      <c r="B6785">
        <v>3545</v>
      </c>
      <c r="C6785">
        <v>262</v>
      </c>
      <c r="D6785">
        <v>0</v>
      </c>
      <c r="E6785">
        <v>0.32573863863945002</v>
      </c>
      <c r="F6785">
        <v>0.67426139116287198</v>
      </c>
      <c r="G6785" t="str">
        <f>IF(E6785&gt;F6785,IF(E6785&gt;0.65,"Muy negativo","Tendencia negativa"),IF(F6785&gt;0.65,"Muy positivo","Tendencia positiva"))</f>
        <v>Muy positivo</v>
      </c>
    </row>
    <row r="6786" spans="1:7" x14ac:dyDescent="0.2">
      <c r="A6786" t="s">
        <v>6679</v>
      </c>
      <c r="B6786">
        <v>726</v>
      </c>
      <c r="C6786">
        <v>262</v>
      </c>
      <c r="D6786">
        <v>0</v>
      </c>
      <c r="E6786">
        <v>0.32573863863945002</v>
      </c>
      <c r="F6786">
        <v>0.67426139116287198</v>
      </c>
      <c r="G6786" t="str">
        <f>IF(E6786&gt;F6786,IF(E6786&gt;0.65,"Muy negativo","Tendencia negativa"),IF(F6786&gt;0.65,"Muy positivo","Tendencia positiva"))</f>
        <v>Muy positivo</v>
      </c>
    </row>
    <row r="6787" spans="1:7" x14ac:dyDescent="0.2">
      <c r="A6787" t="s">
        <v>6680</v>
      </c>
      <c r="B6787">
        <v>1373</v>
      </c>
      <c r="C6787">
        <v>262</v>
      </c>
      <c r="D6787">
        <v>0</v>
      </c>
      <c r="E6787">
        <v>0.32573863863945002</v>
      </c>
      <c r="F6787">
        <v>0.67426139116287198</v>
      </c>
      <c r="G6787" t="str">
        <f>IF(E6787&gt;F6787,IF(E6787&gt;0.65,"Muy negativo","Tendencia negativa"),IF(F6787&gt;0.65,"Muy positivo","Tendencia positiva"))</f>
        <v>Muy positivo</v>
      </c>
    </row>
    <row r="6788" spans="1:7" x14ac:dyDescent="0.2">
      <c r="A6788" t="s">
        <v>6681</v>
      </c>
      <c r="B6788">
        <v>1760</v>
      </c>
      <c r="C6788">
        <v>262</v>
      </c>
      <c r="D6788">
        <v>0</v>
      </c>
      <c r="E6788">
        <v>0.32573863863945002</v>
      </c>
      <c r="F6788">
        <v>0.67426139116287198</v>
      </c>
      <c r="G6788" t="str">
        <f>IF(E6788&gt;F6788,IF(E6788&gt;0.65,"Muy negativo","Tendencia negativa"),IF(F6788&gt;0.65,"Muy positivo","Tendencia positiva"))</f>
        <v>Muy positivo</v>
      </c>
    </row>
    <row r="6789" spans="1:7" x14ac:dyDescent="0.2">
      <c r="A6789" t="s">
        <v>6683</v>
      </c>
      <c r="B6789">
        <v>959</v>
      </c>
      <c r="C6789">
        <v>262</v>
      </c>
      <c r="D6789">
        <v>0</v>
      </c>
      <c r="E6789">
        <v>0.32573863863945002</v>
      </c>
      <c r="F6789">
        <v>0.67426139116287198</v>
      </c>
      <c r="G6789" t="str">
        <f>IF(E6789&gt;F6789,IF(E6789&gt;0.65,"Muy negativo","Tendencia negativa"),IF(F6789&gt;0.65,"Muy positivo","Tendencia positiva"))</f>
        <v>Muy positivo</v>
      </c>
    </row>
    <row r="6790" spans="1:7" x14ac:dyDescent="0.2">
      <c r="A6790" t="s">
        <v>6684</v>
      </c>
      <c r="B6790">
        <v>1171</v>
      </c>
      <c r="C6790">
        <v>262</v>
      </c>
      <c r="D6790">
        <v>0</v>
      </c>
      <c r="E6790">
        <v>0.32573863863945002</v>
      </c>
      <c r="F6790">
        <v>0.67426139116287198</v>
      </c>
      <c r="G6790" t="str">
        <f>IF(E6790&gt;F6790,IF(E6790&gt;0.65,"Muy negativo","Tendencia negativa"),IF(F6790&gt;0.65,"Muy positivo","Tendencia positiva"))</f>
        <v>Muy positivo</v>
      </c>
    </row>
    <row r="6791" spans="1:7" x14ac:dyDescent="0.2">
      <c r="A6791" t="s">
        <v>6686</v>
      </c>
      <c r="B6791">
        <v>740</v>
      </c>
      <c r="C6791">
        <v>262</v>
      </c>
      <c r="D6791">
        <v>0</v>
      </c>
      <c r="E6791">
        <v>0.32573863863945002</v>
      </c>
      <c r="F6791">
        <v>0.67426139116287198</v>
      </c>
      <c r="G6791" t="str">
        <f>IF(E6791&gt;F6791,IF(E6791&gt;0.65,"Muy negativo","Tendencia negativa"),IF(F6791&gt;0.65,"Muy positivo","Tendencia positiva"))</f>
        <v>Muy positivo</v>
      </c>
    </row>
    <row r="6792" spans="1:7" x14ac:dyDescent="0.2">
      <c r="A6792" t="s">
        <v>6687</v>
      </c>
      <c r="B6792">
        <v>289</v>
      </c>
      <c r="C6792">
        <v>262</v>
      </c>
      <c r="D6792">
        <v>0</v>
      </c>
      <c r="E6792">
        <v>0.32573863863945002</v>
      </c>
      <c r="F6792">
        <v>0.67426139116287198</v>
      </c>
      <c r="G6792" t="str">
        <f>IF(E6792&gt;F6792,IF(E6792&gt;0.65,"Muy negativo","Tendencia negativa"),IF(F6792&gt;0.65,"Muy positivo","Tendencia positiva"))</f>
        <v>Muy positivo</v>
      </c>
    </row>
    <row r="6793" spans="1:7" x14ac:dyDescent="0.2">
      <c r="A6793" t="s">
        <v>6688</v>
      </c>
      <c r="B6793">
        <v>692</v>
      </c>
      <c r="C6793">
        <v>262</v>
      </c>
      <c r="D6793">
        <v>0</v>
      </c>
      <c r="E6793">
        <v>0.32573863863945002</v>
      </c>
      <c r="F6793">
        <v>0.67426139116287198</v>
      </c>
      <c r="G6793" t="str">
        <f>IF(E6793&gt;F6793,IF(E6793&gt;0.65,"Muy negativo","Tendencia negativa"),IF(F6793&gt;0.65,"Muy positivo","Tendencia positiva"))</f>
        <v>Muy positivo</v>
      </c>
    </row>
    <row r="6794" spans="1:7" x14ac:dyDescent="0.2">
      <c r="A6794" t="s">
        <v>6689</v>
      </c>
      <c r="B6794">
        <v>932</v>
      </c>
      <c r="C6794">
        <v>262</v>
      </c>
      <c r="D6794">
        <v>0</v>
      </c>
      <c r="E6794">
        <v>0.32573863863945002</v>
      </c>
      <c r="F6794">
        <v>0.67426139116287198</v>
      </c>
      <c r="G6794" t="str">
        <f>IF(E6794&gt;F6794,IF(E6794&gt;0.65,"Muy negativo","Tendencia negativa"),IF(F6794&gt;0.65,"Muy positivo","Tendencia positiva"))</f>
        <v>Muy positivo</v>
      </c>
    </row>
    <row r="6795" spans="1:7" x14ac:dyDescent="0.2">
      <c r="A6795" t="s">
        <v>6690</v>
      </c>
      <c r="B6795">
        <v>6142</v>
      </c>
      <c r="C6795">
        <v>262</v>
      </c>
      <c r="D6795">
        <v>0</v>
      </c>
      <c r="E6795">
        <v>0.32573863863945002</v>
      </c>
      <c r="F6795">
        <v>0.67426139116287198</v>
      </c>
      <c r="G6795" t="str">
        <f>IF(E6795&gt;F6795,IF(E6795&gt;0.65,"Muy negativo","Tendencia negativa"),IF(F6795&gt;0.65,"Muy positivo","Tendencia positiva"))</f>
        <v>Muy positivo</v>
      </c>
    </row>
    <row r="6796" spans="1:7" x14ac:dyDescent="0.2">
      <c r="A6796" t="s">
        <v>6691</v>
      </c>
      <c r="B6796">
        <v>2338</v>
      </c>
      <c r="C6796">
        <v>262</v>
      </c>
      <c r="D6796">
        <v>0</v>
      </c>
      <c r="E6796">
        <v>0.32573863863945002</v>
      </c>
      <c r="F6796">
        <v>0.67426139116287198</v>
      </c>
      <c r="G6796" t="str">
        <f>IF(E6796&gt;F6796,IF(E6796&gt;0.65,"Muy negativo","Tendencia negativa"),IF(F6796&gt;0.65,"Muy positivo","Tendencia positiva"))</f>
        <v>Muy positivo</v>
      </c>
    </row>
    <row r="6797" spans="1:7" x14ac:dyDescent="0.2">
      <c r="A6797" t="s">
        <v>6692</v>
      </c>
      <c r="B6797">
        <v>756</v>
      </c>
      <c r="C6797">
        <v>262</v>
      </c>
      <c r="D6797">
        <v>0</v>
      </c>
      <c r="E6797">
        <v>0.32573863863945002</v>
      </c>
      <c r="F6797">
        <v>0.67426139116287198</v>
      </c>
      <c r="G6797" t="str">
        <f>IF(E6797&gt;F6797,IF(E6797&gt;0.65,"Muy negativo","Tendencia negativa"),IF(F6797&gt;0.65,"Muy positivo","Tendencia positiva"))</f>
        <v>Muy positivo</v>
      </c>
    </row>
    <row r="6798" spans="1:7" x14ac:dyDescent="0.2">
      <c r="A6798" t="s">
        <v>6693</v>
      </c>
      <c r="B6798">
        <v>1323</v>
      </c>
      <c r="C6798">
        <v>251</v>
      </c>
      <c r="D6798">
        <v>0</v>
      </c>
      <c r="E6798">
        <v>0.51670062541961603</v>
      </c>
      <c r="F6798">
        <v>0.48329931497573803</v>
      </c>
      <c r="G6798" t="str">
        <f>IF(E6798&gt;F6798,IF(E6798&gt;0.65,"Muy negativo","Tendencia negativa"),IF(F6798&gt;0.65,"Muy positivo","Tendencia positiva"))</f>
        <v>Tendencia negativa</v>
      </c>
    </row>
    <row r="6799" spans="1:7" x14ac:dyDescent="0.2">
      <c r="A6799" t="s">
        <v>6694</v>
      </c>
      <c r="B6799">
        <v>3115</v>
      </c>
      <c r="C6799">
        <v>251</v>
      </c>
      <c r="D6799">
        <v>0</v>
      </c>
      <c r="E6799">
        <v>0.51670062541961603</v>
      </c>
      <c r="F6799">
        <v>0.48329931497573803</v>
      </c>
      <c r="G6799" t="str">
        <f>IF(E6799&gt;F6799,IF(E6799&gt;0.65,"Muy negativo","Tendencia negativa"),IF(F6799&gt;0.65,"Muy positivo","Tendencia positiva"))</f>
        <v>Tendencia negativa</v>
      </c>
    </row>
    <row r="6800" spans="1:7" x14ac:dyDescent="0.2">
      <c r="A6800" t="s">
        <v>6695</v>
      </c>
      <c r="B6800">
        <v>155</v>
      </c>
      <c r="C6800">
        <v>251</v>
      </c>
      <c r="D6800">
        <v>0</v>
      </c>
      <c r="E6800">
        <v>0.51670062541961603</v>
      </c>
      <c r="F6800">
        <v>0.48329931497573803</v>
      </c>
      <c r="G6800" t="str">
        <f>IF(E6800&gt;F6800,IF(E6800&gt;0.65,"Muy negativo","Tendencia negativa"),IF(F6800&gt;0.65,"Muy positivo","Tendencia positiva"))</f>
        <v>Tendencia negativa</v>
      </c>
    </row>
    <row r="6801" spans="1:7" x14ac:dyDescent="0.2">
      <c r="A6801" t="s">
        <v>6696</v>
      </c>
      <c r="B6801">
        <v>1676</v>
      </c>
      <c r="C6801">
        <v>251</v>
      </c>
      <c r="D6801">
        <v>0</v>
      </c>
      <c r="E6801">
        <v>0.51670062541961603</v>
      </c>
      <c r="F6801">
        <v>0.48329931497573803</v>
      </c>
      <c r="G6801" t="str">
        <f>IF(E6801&gt;F6801,IF(E6801&gt;0.65,"Muy negativo","Tendencia negativa"),IF(F6801&gt;0.65,"Muy positivo","Tendencia positiva"))</f>
        <v>Tendencia negativa</v>
      </c>
    </row>
    <row r="6802" spans="1:7" x14ac:dyDescent="0.2">
      <c r="A6802" t="s">
        <v>6697</v>
      </c>
      <c r="B6802">
        <v>2719</v>
      </c>
      <c r="C6802">
        <v>251</v>
      </c>
      <c r="D6802">
        <v>0</v>
      </c>
      <c r="E6802">
        <v>0.51670062541961603</v>
      </c>
      <c r="F6802">
        <v>0.48329931497573803</v>
      </c>
      <c r="G6802" t="str">
        <f>IF(E6802&gt;F6802,IF(E6802&gt;0.65,"Muy negativo","Tendencia negativa"),IF(F6802&gt;0.65,"Muy positivo","Tendencia positiva"))</f>
        <v>Tendencia negativa</v>
      </c>
    </row>
    <row r="6803" spans="1:7" x14ac:dyDescent="0.2">
      <c r="A6803" t="s">
        <v>6698</v>
      </c>
      <c r="B6803">
        <v>3479</v>
      </c>
      <c r="C6803">
        <v>251</v>
      </c>
      <c r="D6803">
        <v>0</v>
      </c>
      <c r="E6803">
        <v>0.51670062541961603</v>
      </c>
      <c r="F6803">
        <v>0.48329931497573803</v>
      </c>
      <c r="G6803" t="str">
        <f>IF(E6803&gt;F6803,IF(E6803&gt;0.65,"Muy negativo","Tendencia negativa"),IF(F6803&gt;0.65,"Muy positivo","Tendencia positiva"))</f>
        <v>Tendencia negativa</v>
      </c>
    </row>
    <row r="6804" spans="1:7" x14ac:dyDescent="0.2">
      <c r="A6804" t="s">
        <v>6699</v>
      </c>
      <c r="B6804">
        <v>3319</v>
      </c>
      <c r="C6804">
        <v>251</v>
      </c>
      <c r="D6804">
        <v>0</v>
      </c>
      <c r="E6804">
        <v>0.51670062541961603</v>
      </c>
      <c r="F6804">
        <v>0.48329931497573803</v>
      </c>
      <c r="G6804" t="str">
        <f>IF(E6804&gt;F6804,IF(E6804&gt;0.65,"Muy negativo","Tendencia negativa"),IF(F6804&gt;0.65,"Muy positivo","Tendencia positiva"))</f>
        <v>Tendencia negativa</v>
      </c>
    </row>
    <row r="6805" spans="1:7" x14ac:dyDescent="0.2">
      <c r="A6805" t="s">
        <v>6700</v>
      </c>
      <c r="B6805">
        <v>3236</v>
      </c>
      <c r="C6805">
        <v>251</v>
      </c>
      <c r="D6805">
        <v>0</v>
      </c>
      <c r="E6805">
        <v>0.51670062541961603</v>
      </c>
      <c r="F6805">
        <v>0.48329931497573803</v>
      </c>
      <c r="G6805" t="str">
        <f>IF(E6805&gt;F6805,IF(E6805&gt;0.65,"Muy negativo","Tendencia negativa"),IF(F6805&gt;0.65,"Muy positivo","Tendencia positiva"))</f>
        <v>Tendencia negativa</v>
      </c>
    </row>
    <row r="6806" spans="1:7" x14ac:dyDescent="0.2">
      <c r="A6806" t="s">
        <v>6701</v>
      </c>
      <c r="B6806">
        <v>2003</v>
      </c>
      <c r="C6806">
        <v>251</v>
      </c>
      <c r="D6806">
        <v>0</v>
      </c>
      <c r="E6806">
        <v>0.51670062541961603</v>
      </c>
      <c r="F6806">
        <v>0.48329931497573803</v>
      </c>
      <c r="G6806" t="str">
        <f>IF(E6806&gt;F6806,IF(E6806&gt;0.65,"Muy negativo","Tendencia negativa"),IF(F6806&gt;0.65,"Muy positivo","Tendencia positiva"))</f>
        <v>Tendencia negativa</v>
      </c>
    </row>
    <row r="6807" spans="1:7" x14ac:dyDescent="0.2">
      <c r="A6807" t="s">
        <v>6702</v>
      </c>
      <c r="B6807">
        <v>3356</v>
      </c>
      <c r="C6807">
        <v>251</v>
      </c>
      <c r="D6807">
        <v>0</v>
      </c>
      <c r="E6807">
        <v>0.51670062541961603</v>
      </c>
      <c r="F6807">
        <v>0.48329931497573803</v>
      </c>
      <c r="G6807" t="str">
        <f>IF(E6807&gt;F6807,IF(E6807&gt;0.65,"Muy negativo","Tendencia negativa"),IF(F6807&gt;0.65,"Muy positivo","Tendencia positiva"))</f>
        <v>Tendencia negativa</v>
      </c>
    </row>
    <row r="6808" spans="1:7" x14ac:dyDescent="0.2">
      <c r="A6808" t="s">
        <v>6703</v>
      </c>
      <c r="B6808">
        <v>3464</v>
      </c>
      <c r="C6808">
        <v>251</v>
      </c>
      <c r="D6808">
        <v>0</v>
      </c>
      <c r="E6808">
        <v>0.51670062541961603</v>
      </c>
      <c r="F6808">
        <v>0.48329931497573803</v>
      </c>
      <c r="G6808" t="str">
        <f>IF(E6808&gt;F6808,IF(E6808&gt;0.65,"Muy negativo","Tendencia negativa"),IF(F6808&gt;0.65,"Muy positivo","Tendencia positiva"))</f>
        <v>Tendencia negativa</v>
      </c>
    </row>
    <row r="6809" spans="1:7" x14ac:dyDescent="0.2">
      <c r="A6809" t="s">
        <v>6704</v>
      </c>
      <c r="B6809">
        <v>2572</v>
      </c>
      <c r="C6809">
        <v>251</v>
      </c>
      <c r="D6809">
        <v>0</v>
      </c>
      <c r="E6809">
        <v>0.51670062541961603</v>
      </c>
      <c r="F6809">
        <v>0.48329931497573803</v>
      </c>
      <c r="G6809" t="str">
        <f>IF(E6809&gt;F6809,IF(E6809&gt;0.65,"Muy negativo","Tendencia negativa"),IF(F6809&gt;0.65,"Muy positivo","Tendencia positiva"))</f>
        <v>Tendencia negativa</v>
      </c>
    </row>
    <row r="6810" spans="1:7" x14ac:dyDescent="0.2">
      <c r="A6810" t="s">
        <v>6705</v>
      </c>
      <c r="B6810">
        <v>1936</v>
      </c>
      <c r="C6810">
        <v>251</v>
      </c>
      <c r="D6810">
        <v>0</v>
      </c>
      <c r="E6810">
        <v>0.51670062541961603</v>
      </c>
      <c r="F6810">
        <v>0.48329931497573803</v>
      </c>
      <c r="G6810" t="str">
        <f>IF(E6810&gt;F6810,IF(E6810&gt;0.65,"Muy negativo","Tendencia negativa"),IF(F6810&gt;0.65,"Muy positivo","Tendencia positiva"))</f>
        <v>Tendencia negativa</v>
      </c>
    </row>
    <row r="6811" spans="1:7" x14ac:dyDescent="0.2">
      <c r="A6811" t="s">
        <v>6706</v>
      </c>
      <c r="B6811">
        <v>3036</v>
      </c>
      <c r="C6811">
        <v>251</v>
      </c>
      <c r="D6811">
        <v>0</v>
      </c>
      <c r="E6811">
        <v>0.51670062541961603</v>
      </c>
      <c r="F6811">
        <v>0.48329931497573803</v>
      </c>
      <c r="G6811" t="str">
        <f>IF(E6811&gt;F6811,IF(E6811&gt;0.65,"Muy negativo","Tendencia negativa"),IF(F6811&gt;0.65,"Muy positivo","Tendencia positiva"))</f>
        <v>Tendencia negativa</v>
      </c>
    </row>
    <row r="6812" spans="1:7" x14ac:dyDescent="0.2">
      <c r="A6812" t="s">
        <v>6707</v>
      </c>
      <c r="B6812">
        <v>2977</v>
      </c>
      <c r="C6812">
        <v>251</v>
      </c>
      <c r="D6812">
        <v>0</v>
      </c>
      <c r="E6812">
        <v>0.51670062541961603</v>
      </c>
      <c r="F6812">
        <v>0.48329931497573803</v>
      </c>
      <c r="G6812" t="str">
        <f>IF(E6812&gt;F6812,IF(E6812&gt;0.65,"Muy negativo","Tendencia negativa"),IF(F6812&gt;0.65,"Muy positivo","Tendencia positiva"))</f>
        <v>Tendencia negativa</v>
      </c>
    </row>
    <row r="6813" spans="1:7" x14ac:dyDescent="0.2">
      <c r="A6813" t="s">
        <v>6708</v>
      </c>
      <c r="B6813">
        <v>3276</v>
      </c>
      <c r="C6813">
        <v>251</v>
      </c>
      <c r="D6813">
        <v>0</v>
      </c>
      <c r="E6813">
        <v>0.51670062541961603</v>
      </c>
      <c r="F6813">
        <v>0.48329931497573803</v>
      </c>
      <c r="G6813" t="str">
        <f>IF(E6813&gt;F6813,IF(E6813&gt;0.65,"Muy negativo","Tendencia negativa"),IF(F6813&gt;0.65,"Muy positivo","Tendencia positiva"))</f>
        <v>Tendencia negativa</v>
      </c>
    </row>
    <row r="6814" spans="1:7" x14ac:dyDescent="0.2">
      <c r="A6814" t="s">
        <v>6709</v>
      </c>
      <c r="B6814">
        <v>2855</v>
      </c>
      <c r="C6814">
        <v>251</v>
      </c>
      <c r="D6814">
        <v>0</v>
      </c>
      <c r="E6814">
        <v>0.51670062541961603</v>
      </c>
      <c r="F6814">
        <v>0.48329931497573803</v>
      </c>
      <c r="G6814" t="str">
        <f>IF(E6814&gt;F6814,IF(E6814&gt;0.65,"Muy negativo","Tendencia negativa"),IF(F6814&gt;0.65,"Muy positivo","Tendencia positiva"))</f>
        <v>Tendencia negativa</v>
      </c>
    </row>
    <row r="6815" spans="1:7" x14ac:dyDescent="0.2">
      <c r="A6815" t="s">
        <v>6710</v>
      </c>
      <c r="B6815">
        <v>257</v>
      </c>
      <c r="C6815">
        <v>251</v>
      </c>
      <c r="D6815">
        <v>0</v>
      </c>
      <c r="E6815">
        <v>0.51670062541961603</v>
      </c>
      <c r="F6815">
        <v>0.48329931497573803</v>
      </c>
      <c r="G6815" t="str">
        <f>IF(E6815&gt;F6815,IF(E6815&gt;0.65,"Muy negativo","Tendencia negativa"),IF(F6815&gt;0.65,"Muy positivo","Tendencia positiva"))</f>
        <v>Tendencia negativa</v>
      </c>
    </row>
    <row r="6816" spans="1:7" x14ac:dyDescent="0.2">
      <c r="A6816" t="s">
        <v>6711</v>
      </c>
      <c r="B6816">
        <v>3064</v>
      </c>
      <c r="C6816">
        <v>251</v>
      </c>
      <c r="D6816">
        <v>0</v>
      </c>
      <c r="E6816">
        <v>0.51670062541961603</v>
      </c>
      <c r="F6816">
        <v>0.48329931497573803</v>
      </c>
      <c r="G6816" t="str">
        <f>IF(E6816&gt;F6816,IF(E6816&gt;0.65,"Muy negativo","Tendencia negativa"),IF(F6816&gt;0.65,"Muy positivo","Tendencia positiva"))</f>
        <v>Tendencia negativa</v>
      </c>
    </row>
    <row r="6817" spans="1:7" x14ac:dyDescent="0.2">
      <c r="A6817" t="s">
        <v>6712</v>
      </c>
      <c r="B6817">
        <v>2923</v>
      </c>
      <c r="C6817">
        <v>251</v>
      </c>
      <c r="D6817">
        <v>0</v>
      </c>
      <c r="E6817">
        <v>0.51670062541961603</v>
      </c>
      <c r="F6817">
        <v>0.48329931497573803</v>
      </c>
      <c r="G6817" t="str">
        <f>IF(E6817&gt;F6817,IF(E6817&gt;0.65,"Muy negativo","Tendencia negativa"),IF(F6817&gt;0.65,"Muy positivo","Tendencia positiva"))</f>
        <v>Tendencia negativa</v>
      </c>
    </row>
    <row r="6818" spans="1:7" x14ac:dyDescent="0.2">
      <c r="A6818" t="s">
        <v>6713</v>
      </c>
      <c r="B6818">
        <v>3118</v>
      </c>
      <c r="C6818">
        <v>251</v>
      </c>
      <c r="D6818">
        <v>0</v>
      </c>
      <c r="E6818">
        <v>0.51670062541961603</v>
      </c>
      <c r="F6818">
        <v>0.48329931497573803</v>
      </c>
      <c r="G6818" t="str">
        <f>IF(E6818&gt;F6818,IF(E6818&gt;0.65,"Muy negativo","Tendencia negativa"),IF(F6818&gt;0.65,"Muy positivo","Tendencia positiva"))</f>
        <v>Tendencia negativa</v>
      </c>
    </row>
    <row r="6819" spans="1:7" x14ac:dyDescent="0.2">
      <c r="A6819" t="s">
        <v>6715</v>
      </c>
      <c r="B6819">
        <v>3349</v>
      </c>
      <c r="C6819">
        <v>251</v>
      </c>
      <c r="D6819">
        <v>0</v>
      </c>
      <c r="E6819">
        <v>0.51670062541961603</v>
      </c>
      <c r="F6819">
        <v>0.48329931497573803</v>
      </c>
      <c r="G6819" t="str">
        <f>IF(E6819&gt;F6819,IF(E6819&gt;0.65,"Muy negativo","Tendencia negativa"),IF(F6819&gt;0.65,"Muy positivo","Tendencia positiva"))</f>
        <v>Tendencia negativa</v>
      </c>
    </row>
    <row r="6820" spans="1:7" x14ac:dyDescent="0.2">
      <c r="A6820" t="s">
        <v>6716</v>
      </c>
      <c r="B6820">
        <v>2440</v>
      </c>
      <c r="C6820">
        <v>251</v>
      </c>
      <c r="D6820">
        <v>0</v>
      </c>
      <c r="E6820">
        <v>0.51670062541961603</v>
      </c>
      <c r="F6820">
        <v>0.48329931497573803</v>
      </c>
      <c r="G6820" t="str">
        <f>IF(E6820&gt;F6820,IF(E6820&gt;0.65,"Muy negativo","Tendencia negativa"),IF(F6820&gt;0.65,"Muy positivo","Tendencia positiva"))</f>
        <v>Tendencia negativa</v>
      </c>
    </row>
    <row r="6821" spans="1:7" x14ac:dyDescent="0.2">
      <c r="A6821" t="s">
        <v>6717</v>
      </c>
      <c r="B6821">
        <v>2668</v>
      </c>
      <c r="C6821">
        <v>251</v>
      </c>
      <c r="D6821">
        <v>0</v>
      </c>
      <c r="E6821">
        <v>0.51670062541961603</v>
      </c>
      <c r="F6821">
        <v>0.48329931497573803</v>
      </c>
      <c r="G6821" t="str">
        <f>IF(E6821&gt;F6821,IF(E6821&gt;0.65,"Muy negativo","Tendencia negativa"),IF(F6821&gt;0.65,"Muy positivo","Tendencia positiva"))</f>
        <v>Tendencia negativa</v>
      </c>
    </row>
    <row r="6822" spans="1:7" x14ac:dyDescent="0.2">
      <c r="A6822" t="s">
        <v>6718</v>
      </c>
      <c r="B6822">
        <v>3432</v>
      </c>
      <c r="C6822">
        <v>251</v>
      </c>
      <c r="D6822">
        <v>0</v>
      </c>
      <c r="E6822">
        <v>0.51670062541961603</v>
      </c>
      <c r="F6822">
        <v>0.48329931497573803</v>
      </c>
      <c r="G6822" t="str">
        <f>IF(E6822&gt;F6822,IF(E6822&gt;0.65,"Muy negativo","Tendencia negativa"),IF(F6822&gt;0.65,"Muy positivo","Tendencia positiva"))</f>
        <v>Tendencia negativa</v>
      </c>
    </row>
    <row r="6823" spans="1:7" x14ac:dyDescent="0.2">
      <c r="A6823" t="s">
        <v>6719</v>
      </c>
      <c r="B6823">
        <v>3484</v>
      </c>
      <c r="C6823">
        <v>251</v>
      </c>
      <c r="D6823">
        <v>0</v>
      </c>
      <c r="E6823">
        <v>0.51670062541961603</v>
      </c>
      <c r="F6823">
        <v>0.48329931497573803</v>
      </c>
      <c r="G6823" t="str">
        <f>IF(E6823&gt;F6823,IF(E6823&gt;0.65,"Muy negativo","Tendencia negativa"),IF(F6823&gt;0.65,"Muy positivo","Tendencia positiva"))</f>
        <v>Tendencia negativa</v>
      </c>
    </row>
    <row r="6824" spans="1:7" x14ac:dyDescent="0.2">
      <c r="A6824" t="s">
        <v>6720</v>
      </c>
      <c r="B6824">
        <v>3252</v>
      </c>
      <c r="C6824">
        <v>251</v>
      </c>
      <c r="D6824">
        <v>0</v>
      </c>
      <c r="E6824">
        <v>0.51670062541961603</v>
      </c>
      <c r="F6824">
        <v>0.48329931497573803</v>
      </c>
      <c r="G6824" t="str">
        <f>IF(E6824&gt;F6824,IF(E6824&gt;0.65,"Muy negativo","Tendencia negativa"),IF(F6824&gt;0.65,"Muy positivo","Tendencia positiva"))</f>
        <v>Tendencia negativa</v>
      </c>
    </row>
    <row r="6825" spans="1:7" x14ac:dyDescent="0.2">
      <c r="A6825" t="s">
        <v>6721</v>
      </c>
      <c r="B6825">
        <v>3466</v>
      </c>
      <c r="C6825">
        <v>251</v>
      </c>
      <c r="D6825">
        <v>0</v>
      </c>
      <c r="E6825">
        <v>0.51670062541961603</v>
      </c>
      <c r="F6825">
        <v>0.48329931497573803</v>
      </c>
      <c r="G6825" t="str">
        <f>IF(E6825&gt;F6825,IF(E6825&gt;0.65,"Muy negativo","Tendencia negativa"),IF(F6825&gt;0.65,"Muy positivo","Tendencia positiva"))</f>
        <v>Tendencia negativa</v>
      </c>
    </row>
    <row r="6826" spans="1:7" x14ac:dyDescent="0.2">
      <c r="A6826" t="s">
        <v>6722</v>
      </c>
      <c r="B6826">
        <v>3483</v>
      </c>
      <c r="C6826">
        <v>251</v>
      </c>
      <c r="D6826">
        <v>0</v>
      </c>
      <c r="E6826">
        <v>0.51670062541961603</v>
      </c>
      <c r="F6826">
        <v>0.48329931497573803</v>
      </c>
      <c r="G6826" t="str">
        <f>IF(E6826&gt;F6826,IF(E6826&gt;0.65,"Muy negativo","Tendencia negativa"),IF(F6826&gt;0.65,"Muy positivo","Tendencia positiva"))</f>
        <v>Tendencia negativa</v>
      </c>
    </row>
    <row r="6827" spans="1:7" x14ac:dyDescent="0.2">
      <c r="A6827" t="s">
        <v>6723</v>
      </c>
      <c r="B6827">
        <v>3207</v>
      </c>
      <c r="C6827">
        <v>251</v>
      </c>
      <c r="D6827">
        <v>0</v>
      </c>
      <c r="E6827">
        <v>0.51670062541961603</v>
      </c>
      <c r="F6827">
        <v>0.48329931497573803</v>
      </c>
      <c r="G6827" t="str">
        <f>IF(E6827&gt;F6827,IF(E6827&gt;0.65,"Muy negativo","Tendencia negativa"),IF(F6827&gt;0.65,"Muy positivo","Tendencia positiva"))</f>
        <v>Tendencia negativa</v>
      </c>
    </row>
    <row r="6828" spans="1:7" x14ac:dyDescent="0.2">
      <c r="A6828" t="s">
        <v>6724</v>
      </c>
      <c r="B6828">
        <v>677</v>
      </c>
      <c r="C6828">
        <v>251</v>
      </c>
      <c r="D6828">
        <v>0</v>
      </c>
      <c r="E6828">
        <v>0.51670062541961603</v>
      </c>
      <c r="F6828">
        <v>0.48329931497573803</v>
      </c>
      <c r="G6828" t="str">
        <f>IF(E6828&gt;F6828,IF(E6828&gt;0.65,"Muy negativo","Tendencia negativa"),IF(F6828&gt;0.65,"Muy positivo","Tendencia positiva"))</f>
        <v>Tendencia negativa</v>
      </c>
    </row>
    <row r="6829" spans="1:7" x14ac:dyDescent="0.2">
      <c r="A6829" t="s">
        <v>6725</v>
      </c>
      <c r="B6829">
        <v>749</v>
      </c>
      <c r="C6829">
        <v>251</v>
      </c>
      <c r="D6829">
        <v>0</v>
      </c>
      <c r="E6829">
        <v>0.51670062541961603</v>
      </c>
      <c r="F6829">
        <v>0.48329931497573803</v>
      </c>
      <c r="G6829" t="str">
        <f>IF(E6829&gt;F6829,IF(E6829&gt;0.65,"Muy negativo","Tendencia negativa"),IF(F6829&gt;0.65,"Muy positivo","Tendencia positiva"))</f>
        <v>Tendencia negativa</v>
      </c>
    </row>
    <row r="6830" spans="1:7" x14ac:dyDescent="0.2">
      <c r="A6830" t="s">
        <v>6726</v>
      </c>
      <c r="B6830">
        <v>3451</v>
      </c>
      <c r="C6830">
        <v>251</v>
      </c>
      <c r="D6830">
        <v>0</v>
      </c>
      <c r="E6830">
        <v>0.51670062541961603</v>
      </c>
      <c r="F6830">
        <v>0.48329931497573803</v>
      </c>
      <c r="G6830" t="str">
        <f>IF(E6830&gt;F6830,IF(E6830&gt;0.65,"Muy negativo","Tendencia negativa"),IF(F6830&gt;0.65,"Muy positivo","Tendencia positiva"))</f>
        <v>Tendencia negativa</v>
      </c>
    </row>
    <row r="6831" spans="1:7" x14ac:dyDescent="0.2">
      <c r="A6831" t="s">
        <v>6727</v>
      </c>
      <c r="B6831">
        <v>3190</v>
      </c>
      <c r="C6831">
        <v>251</v>
      </c>
      <c r="D6831">
        <v>0</v>
      </c>
      <c r="E6831">
        <v>0.51670062541961603</v>
      </c>
      <c r="F6831">
        <v>0.48329931497573803</v>
      </c>
      <c r="G6831" t="str">
        <f>IF(E6831&gt;F6831,IF(E6831&gt;0.65,"Muy negativo","Tendencia negativa"),IF(F6831&gt;0.65,"Muy positivo","Tendencia positiva"))</f>
        <v>Tendencia negativa</v>
      </c>
    </row>
    <row r="6832" spans="1:7" x14ac:dyDescent="0.2">
      <c r="A6832" t="s">
        <v>6728</v>
      </c>
      <c r="B6832">
        <v>2631</v>
      </c>
      <c r="C6832">
        <v>251</v>
      </c>
      <c r="D6832">
        <v>0</v>
      </c>
      <c r="E6832">
        <v>0.51670062541961603</v>
      </c>
      <c r="F6832">
        <v>0.48329931497573803</v>
      </c>
      <c r="G6832" t="str">
        <f>IF(E6832&gt;F6832,IF(E6832&gt;0.65,"Muy negativo","Tendencia negativa"),IF(F6832&gt;0.65,"Muy positivo","Tendencia positiva"))</f>
        <v>Tendencia negativa</v>
      </c>
    </row>
    <row r="6833" spans="1:7" x14ac:dyDescent="0.2">
      <c r="A6833" t="s">
        <v>6730</v>
      </c>
      <c r="B6833">
        <v>1067</v>
      </c>
      <c r="C6833">
        <v>251</v>
      </c>
      <c r="D6833">
        <v>0</v>
      </c>
      <c r="E6833">
        <v>0.51670062541961603</v>
      </c>
      <c r="F6833">
        <v>0.48329931497573803</v>
      </c>
      <c r="G6833" t="str">
        <f>IF(E6833&gt;F6833,IF(E6833&gt;0.65,"Muy negativo","Tendencia negativa"),IF(F6833&gt;0.65,"Muy positivo","Tendencia positiva"))</f>
        <v>Tendencia negativa</v>
      </c>
    </row>
    <row r="6834" spans="1:7" x14ac:dyDescent="0.2">
      <c r="A6834" t="s">
        <v>6731</v>
      </c>
      <c r="B6834">
        <v>2308</v>
      </c>
      <c r="C6834">
        <v>251</v>
      </c>
      <c r="D6834">
        <v>0</v>
      </c>
      <c r="E6834">
        <v>0.51670062541961603</v>
      </c>
      <c r="F6834">
        <v>0.48329931497573803</v>
      </c>
      <c r="G6834" t="str">
        <f>IF(E6834&gt;F6834,IF(E6834&gt;0.65,"Muy negativo","Tendencia negativa"),IF(F6834&gt;0.65,"Muy positivo","Tendencia positiva"))</f>
        <v>Tendencia negativa</v>
      </c>
    </row>
    <row r="6835" spans="1:7" x14ac:dyDescent="0.2">
      <c r="A6835" t="s">
        <v>6733</v>
      </c>
      <c r="B6835">
        <v>3455</v>
      </c>
      <c r="C6835">
        <v>251</v>
      </c>
      <c r="D6835">
        <v>0</v>
      </c>
      <c r="E6835">
        <v>0.51670062541961603</v>
      </c>
      <c r="F6835">
        <v>0.48329931497573803</v>
      </c>
      <c r="G6835" t="str">
        <f>IF(E6835&gt;F6835,IF(E6835&gt;0.65,"Muy negativo","Tendencia negativa"),IF(F6835&gt;0.65,"Muy positivo","Tendencia positiva"))</f>
        <v>Tendencia negativa</v>
      </c>
    </row>
    <row r="6836" spans="1:7" x14ac:dyDescent="0.2">
      <c r="A6836" t="s">
        <v>6734</v>
      </c>
      <c r="B6836">
        <v>3434</v>
      </c>
      <c r="C6836">
        <v>251</v>
      </c>
      <c r="D6836">
        <v>0</v>
      </c>
      <c r="E6836">
        <v>0.51670062541961603</v>
      </c>
      <c r="F6836">
        <v>0.48329931497573803</v>
      </c>
      <c r="G6836" t="str">
        <f>IF(E6836&gt;F6836,IF(E6836&gt;0.65,"Muy negativo","Tendencia negativa"),IF(F6836&gt;0.65,"Muy positivo","Tendencia positiva"))</f>
        <v>Tendencia negativa</v>
      </c>
    </row>
    <row r="6837" spans="1:7" x14ac:dyDescent="0.2">
      <c r="A6837" t="s">
        <v>6735</v>
      </c>
      <c r="B6837">
        <v>3424</v>
      </c>
      <c r="C6837">
        <v>251</v>
      </c>
      <c r="D6837">
        <v>0</v>
      </c>
      <c r="E6837">
        <v>0.51670062541961603</v>
      </c>
      <c r="F6837">
        <v>0.48329931497573803</v>
      </c>
      <c r="G6837" t="str">
        <f>IF(E6837&gt;F6837,IF(E6837&gt;0.65,"Muy negativo","Tendencia negativa"),IF(F6837&gt;0.65,"Muy positivo","Tendencia positiva"))</f>
        <v>Tendencia negativa</v>
      </c>
    </row>
    <row r="6838" spans="1:7" x14ac:dyDescent="0.2">
      <c r="A6838" t="s">
        <v>6736</v>
      </c>
      <c r="B6838">
        <v>3322</v>
      </c>
      <c r="C6838">
        <v>251</v>
      </c>
      <c r="D6838">
        <v>0</v>
      </c>
      <c r="E6838">
        <v>0.51670062541961603</v>
      </c>
      <c r="F6838">
        <v>0.48329931497573803</v>
      </c>
      <c r="G6838" t="str">
        <f>IF(E6838&gt;F6838,IF(E6838&gt;0.65,"Muy negativo","Tendencia negativa"),IF(F6838&gt;0.65,"Muy positivo","Tendencia positiva"))</f>
        <v>Tendencia negativa</v>
      </c>
    </row>
    <row r="6839" spans="1:7" x14ac:dyDescent="0.2">
      <c r="A6839" t="s">
        <v>6737</v>
      </c>
      <c r="B6839">
        <v>3076</v>
      </c>
      <c r="C6839">
        <v>251</v>
      </c>
      <c r="D6839">
        <v>0</v>
      </c>
      <c r="E6839">
        <v>0.51670062541961603</v>
      </c>
      <c r="F6839">
        <v>0.48329931497573803</v>
      </c>
      <c r="G6839" t="str">
        <f>IF(E6839&gt;F6839,IF(E6839&gt;0.65,"Muy negativo","Tendencia negativa"),IF(F6839&gt;0.65,"Muy positivo","Tendencia positiva"))</f>
        <v>Tendencia negativa</v>
      </c>
    </row>
    <row r="6840" spans="1:7" x14ac:dyDescent="0.2">
      <c r="A6840" t="s">
        <v>6738</v>
      </c>
      <c r="B6840">
        <v>2498</v>
      </c>
      <c r="C6840">
        <v>251</v>
      </c>
      <c r="D6840">
        <v>0</v>
      </c>
      <c r="E6840">
        <v>0.51670062541961603</v>
      </c>
      <c r="F6840">
        <v>0.48329931497573803</v>
      </c>
      <c r="G6840" t="str">
        <f>IF(E6840&gt;F6840,IF(E6840&gt;0.65,"Muy negativo","Tendencia negativa"),IF(F6840&gt;0.65,"Muy positivo","Tendencia positiva"))</f>
        <v>Tendencia negativa</v>
      </c>
    </row>
    <row r="6841" spans="1:7" x14ac:dyDescent="0.2">
      <c r="A6841" t="s">
        <v>6739</v>
      </c>
      <c r="B6841">
        <v>3084</v>
      </c>
      <c r="C6841">
        <v>251</v>
      </c>
      <c r="D6841">
        <v>0</v>
      </c>
      <c r="E6841">
        <v>0.51670062541961603</v>
      </c>
      <c r="F6841">
        <v>0.48329931497573803</v>
      </c>
      <c r="G6841" t="str">
        <f>IF(E6841&gt;F6841,IF(E6841&gt;0.65,"Muy negativo","Tendencia negativa"),IF(F6841&gt;0.65,"Muy positivo","Tendencia positiva"))</f>
        <v>Tendencia negativa</v>
      </c>
    </row>
    <row r="6842" spans="1:7" x14ac:dyDescent="0.2">
      <c r="A6842" t="s">
        <v>6740</v>
      </c>
      <c r="B6842">
        <v>2199</v>
      </c>
      <c r="C6842">
        <v>251</v>
      </c>
      <c r="D6842">
        <v>0</v>
      </c>
      <c r="E6842">
        <v>0.51670062541961603</v>
      </c>
      <c r="F6842">
        <v>0.48329931497573803</v>
      </c>
      <c r="G6842" t="str">
        <f>IF(E6842&gt;F6842,IF(E6842&gt;0.65,"Muy negativo","Tendencia negativa"),IF(F6842&gt;0.65,"Muy positivo","Tendencia positiva"))</f>
        <v>Tendencia negativa</v>
      </c>
    </row>
    <row r="6843" spans="1:7" x14ac:dyDescent="0.2">
      <c r="A6843" t="s">
        <v>6741</v>
      </c>
      <c r="B6843">
        <v>3436</v>
      </c>
      <c r="C6843">
        <v>251</v>
      </c>
      <c r="D6843">
        <v>0</v>
      </c>
      <c r="E6843">
        <v>0.51670062541961603</v>
      </c>
      <c r="F6843">
        <v>0.48329931497573803</v>
      </c>
      <c r="G6843" t="str">
        <f>IF(E6843&gt;F6843,IF(E6843&gt;0.65,"Muy negativo","Tendencia negativa"),IF(F6843&gt;0.65,"Muy positivo","Tendencia positiva"))</f>
        <v>Tendencia negativa</v>
      </c>
    </row>
    <row r="6844" spans="1:7" x14ac:dyDescent="0.2">
      <c r="A6844" t="s">
        <v>6744</v>
      </c>
      <c r="B6844">
        <v>2191</v>
      </c>
      <c r="C6844">
        <v>251</v>
      </c>
      <c r="D6844">
        <v>0</v>
      </c>
      <c r="E6844">
        <v>0.51670062541961603</v>
      </c>
      <c r="F6844">
        <v>0.48329931497573803</v>
      </c>
      <c r="G6844" t="str">
        <f>IF(E6844&gt;F6844,IF(E6844&gt;0.65,"Muy negativo","Tendencia negativa"),IF(F6844&gt;0.65,"Muy positivo","Tendencia positiva"))</f>
        <v>Tendencia negativa</v>
      </c>
    </row>
    <row r="6845" spans="1:7" x14ac:dyDescent="0.2">
      <c r="A6845" t="s">
        <v>6745</v>
      </c>
      <c r="B6845">
        <v>3408</v>
      </c>
      <c r="C6845">
        <v>251</v>
      </c>
      <c r="D6845">
        <v>0</v>
      </c>
      <c r="E6845">
        <v>0.51670062541961603</v>
      </c>
      <c r="F6845">
        <v>0.48329931497573803</v>
      </c>
      <c r="G6845" t="str">
        <f>IF(E6845&gt;F6845,IF(E6845&gt;0.65,"Muy negativo","Tendencia negativa"),IF(F6845&gt;0.65,"Muy positivo","Tendencia positiva"))</f>
        <v>Tendencia negativa</v>
      </c>
    </row>
    <row r="6846" spans="1:7" x14ac:dyDescent="0.2">
      <c r="A6846" t="s">
        <v>6746</v>
      </c>
      <c r="B6846">
        <v>3043</v>
      </c>
      <c r="C6846">
        <v>251</v>
      </c>
      <c r="D6846">
        <v>0</v>
      </c>
      <c r="E6846">
        <v>0.51670062541961603</v>
      </c>
      <c r="F6846">
        <v>0.48329931497573803</v>
      </c>
      <c r="G6846" t="str">
        <f>IF(E6846&gt;F6846,IF(E6846&gt;0.65,"Muy negativo","Tendencia negativa"),IF(F6846&gt;0.65,"Muy positivo","Tendencia positiva"))</f>
        <v>Tendencia negativa</v>
      </c>
    </row>
    <row r="6847" spans="1:7" x14ac:dyDescent="0.2">
      <c r="A6847" t="s">
        <v>6747</v>
      </c>
      <c r="B6847">
        <v>3230</v>
      </c>
      <c r="C6847">
        <v>251</v>
      </c>
      <c r="D6847">
        <v>0</v>
      </c>
      <c r="E6847">
        <v>0.51670062541961603</v>
      </c>
      <c r="F6847">
        <v>0.48329931497573803</v>
      </c>
      <c r="G6847" t="str">
        <f>IF(E6847&gt;F6847,IF(E6847&gt;0.65,"Muy negativo","Tendencia negativa"),IF(F6847&gt;0.65,"Muy positivo","Tendencia positiva"))</f>
        <v>Tendencia negativa</v>
      </c>
    </row>
    <row r="6848" spans="1:7" x14ac:dyDescent="0.2">
      <c r="A6848" t="s">
        <v>6748</v>
      </c>
      <c r="B6848">
        <v>2956</v>
      </c>
      <c r="C6848">
        <v>251</v>
      </c>
      <c r="D6848">
        <v>0</v>
      </c>
      <c r="E6848">
        <v>0.51670062541961603</v>
      </c>
      <c r="F6848">
        <v>0.48329931497573803</v>
      </c>
      <c r="G6848" t="str">
        <f>IF(E6848&gt;F6848,IF(E6848&gt;0.65,"Muy negativo","Tendencia negativa"),IF(F6848&gt;0.65,"Muy positivo","Tendencia positiva"))</f>
        <v>Tendencia negativa</v>
      </c>
    </row>
    <row r="6849" spans="1:7" x14ac:dyDescent="0.2">
      <c r="A6849" t="s">
        <v>6749</v>
      </c>
      <c r="B6849">
        <v>1007</v>
      </c>
      <c r="C6849">
        <v>251</v>
      </c>
      <c r="D6849">
        <v>0</v>
      </c>
      <c r="E6849">
        <v>0.51670062541961603</v>
      </c>
      <c r="F6849">
        <v>0.48329931497573803</v>
      </c>
      <c r="G6849" t="str">
        <f>IF(E6849&gt;F6849,IF(E6849&gt;0.65,"Muy negativo","Tendencia negativa"),IF(F6849&gt;0.65,"Muy positivo","Tendencia positiva"))</f>
        <v>Tendencia negativa</v>
      </c>
    </row>
    <row r="6850" spans="1:7" x14ac:dyDescent="0.2">
      <c r="A6850" t="s">
        <v>6751</v>
      </c>
      <c r="B6850">
        <v>2328</v>
      </c>
      <c r="C6850">
        <v>251</v>
      </c>
      <c r="D6850">
        <v>0</v>
      </c>
      <c r="E6850">
        <v>0.51670062541961603</v>
      </c>
      <c r="F6850">
        <v>0.48329931497573803</v>
      </c>
      <c r="G6850" t="str">
        <f>IF(E6850&gt;F6850,IF(E6850&gt;0.65,"Muy negativo","Tendencia negativa"),IF(F6850&gt;0.65,"Muy positivo","Tendencia positiva"))</f>
        <v>Tendencia negativa</v>
      </c>
    </row>
    <row r="6851" spans="1:7" x14ac:dyDescent="0.2">
      <c r="A6851" t="s">
        <v>6752</v>
      </c>
      <c r="B6851">
        <v>2677</v>
      </c>
      <c r="C6851">
        <v>251</v>
      </c>
      <c r="D6851">
        <v>0</v>
      </c>
      <c r="E6851">
        <v>0.51670062541961603</v>
      </c>
      <c r="F6851">
        <v>0.48329931497573803</v>
      </c>
      <c r="G6851" t="str">
        <f>IF(E6851&gt;F6851,IF(E6851&gt;0.65,"Muy negativo","Tendencia negativa"),IF(F6851&gt;0.65,"Muy positivo","Tendencia positiva"))</f>
        <v>Tendencia negativa</v>
      </c>
    </row>
    <row r="6852" spans="1:7" x14ac:dyDescent="0.2">
      <c r="A6852" t="s">
        <v>6753</v>
      </c>
      <c r="B6852">
        <v>2449</v>
      </c>
      <c r="C6852">
        <v>251</v>
      </c>
      <c r="D6852">
        <v>0</v>
      </c>
      <c r="E6852">
        <v>0.51670062541961603</v>
      </c>
      <c r="F6852">
        <v>0.48329931497573803</v>
      </c>
      <c r="G6852" t="str">
        <f>IF(E6852&gt;F6852,IF(E6852&gt;0.65,"Muy negativo","Tendencia negativa"),IF(F6852&gt;0.65,"Muy positivo","Tendencia positiva"))</f>
        <v>Tendencia negativa</v>
      </c>
    </row>
    <row r="6853" spans="1:7" x14ac:dyDescent="0.2">
      <c r="A6853" t="s">
        <v>6754</v>
      </c>
      <c r="B6853">
        <v>3461</v>
      </c>
      <c r="C6853">
        <v>251</v>
      </c>
      <c r="D6853">
        <v>0</v>
      </c>
      <c r="E6853">
        <v>0.51670062541961603</v>
      </c>
      <c r="F6853">
        <v>0.48329931497573803</v>
      </c>
      <c r="G6853" t="str">
        <f>IF(E6853&gt;F6853,IF(E6853&gt;0.65,"Muy negativo","Tendencia negativa"),IF(F6853&gt;0.65,"Muy positivo","Tendencia positiva"))</f>
        <v>Tendencia negativa</v>
      </c>
    </row>
    <row r="6854" spans="1:7" x14ac:dyDescent="0.2">
      <c r="A6854" t="s">
        <v>6755</v>
      </c>
      <c r="B6854">
        <v>3440</v>
      </c>
      <c r="C6854">
        <v>251</v>
      </c>
      <c r="D6854">
        <v>0</v>
      </c>
      <c r="E6854">
        <v>0.51670062541961603</v>
      </c>
      <c r="F6854">
        <v>0.48329931497573803</v>
      </c>
      <c r="G6854" t="str">
        <f>IF(E6854&gt;F6854,IF(E6854&gt;0.65,"Muy negativo","Tendencia negativa"),IF(F6854&gt;0.65,"Muy positivo","Tendencia positiva"))</f>
        <v>Tendencia negativa</v>
      </c>
    </row>
    <row r="6855" spans="1:7" x14ac:dyDescent="0.2">
      <c r="A6855" t="s">
        <v>6756</v>
      </c>
      <c r="B6855">
        <v>3477</v>
      </c>
      <c r="C6855">
        <v>251</v>
      </c>
      <c r="D6855">
        <v>0</v>
      </c>
      <c r="E6855">
        <v>0.51670062541961603</v>
      </c>
      <c r="F6855">
        <v>0.48329931497573803</v>
      </c>
      <c r="G6855" t="str">
        <f>IF(E6855&gt;F6855,IF(E6855&gt;0.65,"Muy negativo","Tendencia negativa"),IF(F6855&gt;0.65,"Muy positivo","Tendencia positiva"))</f>
        <v>Tendencia negativa</v>
      </c>
    </row>
    <row r="6856" spans="1:7" x14ac:dyDescent="0.2">
      <c r="A6856" t="s">
        <v>6757</v>
      </c>
      <c r="B6856">
        <v>3297</v>
      </c>
      <c r="C6856">
        <v>251</v>
      </c>
      <c r="D6856">
        <v>0</v>
      </c>
      <c r="E6856">
        <v>0.51670062541961603</v>
      </c>
      <c r="F6856">
        <v>0.48329931497573803</v>
      </c>
      <c r="G6856" t="str">
        <f>IF(E6856&gt;F6856,IF(E6856&gt;0.65,"Muy negativo","Tendencia negativa"),IF(F6856&gt;0.65,"Muy positivo","Tendencia positiva"))</f>
        <v>Tendencia negativa</v>
      </c>
    </row>
    <row r="6857" spans="1:7" x14ac:dyDescent="0.2">
      <c r="A6857" t="s">
        <v>6758</v>
      </c>
      <c r="B6857">
        <v>1739</v>
      </c>
      <c r="C6857">
        <v>251</v>
      </c>
      <c r="D6857">
        <v>0</v>
      </c>
      <c r="E6857">
        <v>0.51670062541961603</v>
      </c>
      <c r="F6857">
        <v>0.48329931497573803</v>
      </c>
      <c r="G6857" t="str">
        <f>IF(E6857&gt;F6857,IF(E6857&gt;0.65,"Muy negativo","Tendencia negativa"),IF(F6857&gt;0.65,"Muy positivo","Tendencia positiva"))</f>
        <v>Tendencia negativa</v>
      </c>
    </row>
    <row r="6858" spans="1:7" x14ac:dyDescent="0.2">
      <c r="A6858" t="s">
        <v>6759</v>
      </c>
      <c r="B6858">
        <v>2982</v>
      </c>
      <c r="C6858">
        <v>251</v>
      </c>
      <c r="D6858">
        <v>0</v>
      </c>
      <c r="E6858">
        <v>0.51670062541961603</v>
      </c>
      <c r="F6858">
        <v>0.48329931497573803</v>
      </c>
      <c r="G6858" t="str">
        <f>IF(E6858&gt;F6858,IF(E6858&gt;0.65,"Muy negativo","Tendencia negativa"),IF(F6858&gt;0.65,"Muy positivo","Tendencia positiva"))</f>
        <v>Tendencia negativa</v>
      </c>
    </row>
    <row r="6859" spans="1:7" x14ac:dyDescent="0.2">
      <c r="A6859" t="s">
        <v>6760</v>
      </c>
      <c r="B6859">
        <v>1223</v>
      </c>
      <c r="C6859">
        <v>251</v>
      </c>
      <c r="D6859">
        <v>0</v>
      </c>
      <c r="E6859">
        <v>0.51670062541961603</v>
      </c>
      <c r="F6859">
        <v>0.48329931497573803</v>
      </c>
      <c r="G6859" t="str">
        <f>IF(E6859&gt;F6859,IF(E6859&gt;0.65,"Muy negativo","Tendencia negativa"),IF(F6859&gt;0.65,"Muy positivo","Tendencia positiva"))</f>
        <v>Tendencia negativa</v>
      </c>
    </row>
    <row r="6860" spans="1:7" x14ac:dyDescent="0.2">
      <c r="A6860" t="s">
        <v>6762</v>
      </c>
      <c r="B6860">
        <v>3426</v>
      </c>
      <c r="C6860">
        <v>251</v>
      </c>
      <c r="D6860">
        <v>0</v>
      </c>
      <c r="E6860">
        <v>0.51670062541961603</v>
      </c>
      <c r="F6860">
        <v>0.48329931497573803</v>
      </c>
      <c r="G6860" t="str">
        <f>IF(E6860&gt;F6860,IF(E6860&gt;0.65,"Muy negativo","Tendencia negativa"),IF(F6860&gt;0.65,"Muy positivo","Tendencia positiva"))</f>
        <v>Tendencia negativa</v>
      </c>
    </row>
    <row r="6861" spans="1:7" x14ac:dyDescent="0.2">
      <c r="A6861" t="s">
        <v>6763</v>
      </c>
      <c r="B6861">
        <v>3033</v>
      </c>
      <c r="C6861">
        <v>251</v>
      </c>
      <c r="D6861">
        <v>0</v>
      </c>
      <c r="E6861">
        <v>0.51670062541961603</v>
      </c>
      <c r="F6861">
        <v>0.48329931497573803</v>
      </c>
      <c r="G6861" t="str">
        <f>IF(E6861&gt;F6861,IF(E6861&gt;0.65,"Muy negativo","Tendencia negativa"),IF(F6861&gt;0.65,"Muy positivo","Tendencia positiva"))</f>
        <v>Tendencia negativa</v>
      </c>
    </row>
    <row r="6862" spans="1:7" x14ac:dyDescent="0.2">
      <c r="A6862" t="s">
        <v>6764</v>
      </c>
      <c r="B6862">
        <v>3487</v>
      </c>
      <c r="C6862">
        <v>251</v>
      </c>
      <c r="D6862">
        <v>0</v>
      </c>
      <c r="E6862">
        <v>0.51670062541961603</v>
      </c>
      <c r="F6862">
        <v>0.48329931497573803</v>
      </c>
      <c r="G6862" t="str">
        <f>IF(E6862&gt;F6862,IF(E6862&gt;0.65,"Muy negativo","Tendencia negativa"),IF(F6862&gt;0.65,"Muy positivo","Tendencia positiva"))</f>
        <v>Tendencia negativa</v>
      </c>
    </row>
    <row r="6863" spans="1:7" x14ac:dyDescent="0.2">
      <c r="A6863" t="s">
        <v>6766</v>
      </c>
      <c r="B6863">
        <v>3330</v>
      </c>
      <c r="C6863">
        <v>251</v>
      </c>
      <c r="D6863">
        <v>0</v>
      </c>
      <c r="E6863">
        <v>0.51670062541961603</v>
      </c>
      <c r="F6863">
        <v>0.48329931497573803</v>
      </c>
      <c r="G6863" t="str">
        <f>IF(E6863&gt;F6863,IF(E6863&gt;0.65,"Muy negativo","Tendencia negativa"),IF(F6863&gt;0.65,"Muy positivo","Tendencia positiva"))</f>
        <v>Tendencia negativa</v>
      </c>
    </row>
    <row r="6864" spans="1:7" x14ac:dyDescent="0.2">
      <c r="A6864" t="s">
        <v>6768</v>
      </c>
      <c r="B6864">
        <v>3437</v>
      </c>
      <c r="C6864">
        <v>251</v>
      </c>
      <c r="D6864">
        <v>0</v>
      </c>
      <c r="E6864">
        <v>0.51670062541961603</v>
      </c>
      <c r="F6864">
        <v>0.48329931497573803</v>
      </c>
      <c r="G6864" t="str">
        <f>IF(E6864&gt;F6864,IF(E6864&gt;0.65,"Muy negativo","Tendencia negativa"),IF(F6864&gt;0.65,"Muy positivo","Tendencia positiva"))</f>
        <v>Tendencia negativa</v>
      </c>
    </row>
    <row r="6865" spans="1:7" x14ac:dyDescent="0.2">
      <c r="A6865" t="s">
        <v>6769</v>
      </c>
      <c r="B6865">
        <v>3456</v>
      </c>
      <c r="C6865">
        <v>251</v>
      </c>
      <c r="D6865">
        <v>0</v>
      </c>
      <c r="E6865">
        <v>0.51670062541961603</v>
      </c>
      <c r="F6865">
        <v>0.48329931497573803</v>
      </c>
      <c r="G6865" t="str">
        <f>IF(E6865&gt;F6865,IF(E6865&gt;0.65,"Muy negativo","Tendencia negativa"),IF(F6865&gt;0.65,"Muy positivo","Tendencia positiva"))</f>
        <v>Tendencia negativa</v>
      </c>
    </row>
    <row r="6866" spans="1:7" x14ac:dyDescent="0.2">
      <c r="A6866" t="s">
        <v>6770</v>
      </c>
      <c r="B6866">
        <v>3321</v>
      </c>
      <c r="C6866">
        <v>251</v>
      </c>
      <c r="D6866">
        <v>0</v>
      </c>
      <c r="E6866">
        <v>0.51670062541961603</v>
      </c>
      <c r="F6866">
        <v>0.48329931497573803</v>
      </c>
      <c r="G6866" t="str">
        <f>IF(E6866&gt;F6866,IF(E6866&gt;0.65,"Muy negativo","Tendencia negativa"),IF(F6866&gt;0.65,"Muy positivo","Tendencia positiva"))</f>
        <v>Tendencia negativa</v>
      </c>
    </row>
    <row r="6867" spans="1:7" x14ac:dyDescent="0.2">
      <c r="A6867" t="s">
        <v>6771</v>
      </c>
      <c r="B6867">
        <v>3448</v>
      </c>
      <c r="C6867">
        <v>251</v>
      </c>
      <c r="D6867">
        <v>0</v>
      </c>
      <c r="E6867">
        <v>0.51670062541961603</v>
      </c>
      <c r="F6867">
        <v>0.48329931497573803</v>
      </c>
      <c r="G6867" t="str">
        <f>IF(E6867&gt;F6867,IF(E6867&gt;0.65,"Muy negativo","Tendencia negativa"),IF(F6867&gt;0.65,"Muy positivo","Tendencia positiva"))</f>
        <v>Tendencia negativa</v>
      </c>
    </row>
    <row r="6868" spans="1:7" x14ac:dyDescent="0.2">
      <c r="A6868" t="s">
        <v>6772</v>
      </c>
      <c r="B6868">
        <v>3442</v>
      </c>
      <c r="C6868">
        <v>251</v>
      </c>
      <c r="D6868">
        <v>0</v>
      </c>
      <c r="E6868">
        <v>0.51670062541961603</v>
      </c>
      <c r="F6868">
        <v>0.48329931497573803</v>
      </c>
      <c r="G6868" t="str">
        <f>IF(E6868&gt;F6868,IF(E6868&gt;0.65,"Muy negativo","Tendencia negativa"),IF(F6868&gt;0.65,"Muy positivo","Tendencia positiva"))</f>
        <v>Tendencia negativa</v>
      </c>
    </row>
    <row r="6869" spans="1:7" x14ac:dyDescent="0.2">
      <c r="A6869" t="s">
        <v>6773</v>
      </c>
      <c r="B6869">
        <v>1882</v>
      </c>
      <c r="C6869">
        <v>251</v>
      </c>
      <c r="D6869">
        <v>0</v>
      </c>
      <c r="E6869">
        <v>0.51670062541961603</v>
      </c>
      <c r="F6869">
        <v>0.48329931497573803</v>
      </c>
      <c r="G6869" t="str">
        <f>IF(E6869&gt;F6869,IF(E6869&gt;0.65,"Muy negativo","Tendencia negativa"),IF(F6869&gt;0.65,"Muy positivo","Tendencia positiva"))</f>
        <v>Tendencia negativa</v>
      </c>
    </row>
    <row r="6870" spans="1:7" x14ac:dyDescent="0.2">
      <c r="A6870" t="s">
        <v>6774</v>
      </c>
      <c r="B6870">
        <v>3140</v>
      </c>
      <c r="C6870">
        <v>251</v>
      </c>
      <c r="D6870">
        <v>0</v>
      </c>
      <c r="E6870">
        <v>0.51670062541961603</v>
      </c>
      <c r="F6870">
        <v>0.48329931497573803</v>
      </c>
      <c r="G6870" t="str">
        <f>IF(E6870&gt;F6870,IF(E6870&gt;0.65,"Muy negativo","Tendencia negativa"),IF(F6870&gt;0.65,"Muy positivo","Tendencia positiva"))</f>
        <v>Tendencia negativa</v>
      </c>
    </row>
    <row r="6871" spans="1:7" x14ac:dyDescent="0.2">
      <c r="A6871" t="s">
        <v>6775</v>
      </c>
      <c r="B6871">
        <v>770</v>
      </c>
      <c r="C6871">
        <v>251</v>
      </c>
      <c r="D6871">
        <v>0</v>
      </c>
      <c r="E6871">
        <v>0.51670062541961603</v>
      </c>
      <c r="F6871">
        <v>0.48329931497573803</v>
      </c>
      <c r="G6871" t="str">
        <f>IF(E6871&gt;F6871,IF(E6871&gt;0.65,"Muy negativo","Tendencia negativa"),IF(F6871&gt;0.65,"Muy positivo","Tendencia positiva"))</f>
        <v>Tendencia negativa</v>
      </c>
    </row>
    <row r="6872" spans="1:7" x14ac:dyDescent="0.2">
      <c r="A6872" t="s">
        <v>6776</v>
      </c>
      <c r="B6872">
        <v>3413</v>
      </c>
      <c r="C6872">
        <v>251</v>
      </c>
      <c r="D6872">
        <v>0</v>
      </c>
      <c r="E6872">
        <v>0.51670062541961603</v>
      </c>
      <c r="F6872">
        <v>0.48329931497573803</v>
      </c>
      <c r="G6872" t="str">
        <f>IF(E6872&gt;F6872,IF(E6872&gt;0.65,"Muy negativo","Tendencia negativa"),IF(F6872&gt;0.65,"Muy positivo","Tendencia positiva"))</f>
        <v>Tendencia negativa</v>
      </c>
    </row>
    <row r="6873" spans="1:7" x14ac:dyDescent="0.2">
      <c r="A6873" t="s">
        <v>6777</v>
      </c>
      <c r="B6873">
        <v>2197</v>
      </c>
      <c r="C6873">
        <v>251</v>
      </c>
      <c r="D6873">
        <v>0</v>
      </c>
      <c r="E6873">
        <v>0.51670062541961603</v>
      </c>
      <c r="F6873">
        <v>0.48329931497573803</v>
      </c>
      <c r="G6873" t="str">
        <f>IF(E6873&gt;F6873,IF(E6873&gt;0.65,"Muy negativo","Tendencia negativa"),IF(F6873&gt;0.65,"Muy positivo","Tendencia positiva"))</f>
        <v>Tendencia negativa</v>
      </c>
    </row>
    <row r="6874" spans="1:7" x14ac:dyDescent="0.2">
      <c r="A6874" t="s">
        <v>6778</v>
      </c>
      <c r="B6874">
        <v>3472</v>
      </c>
      <c r="C6874">
        <v>251</v>
      </c>
      <c r="D6874">
        <v>0</v>
      </c>
      <c r="E6874">
        <v>0.51670062541961603</v>
      </c>
      <c r="F6874">
        <v>0.48329931497573803</v>
      </c>
      <c r="G6874" t="str">
        <f>IF(E6874&gt;F6874,IF(E6874&gt;0.65,"Muy negativo","Tendencia negativa"),IF(F6874&gt;0.65,"Muy positivo","Tendencia positiva"))</f>
        <v>Tendencia negativa</v>
      </c>
    </row>
    <row r="6875" spans="1:7" x14ac:dyDescent="0.2">
      <c r="A6875" t="s">
        <v>6779</v>
      </c>
      <c r="B6875">
        <v>3398</v>
      </c>
      <c r="C6875">
        <v>251</v>
      </c>
      <c r="D6875">
        <v>0</v>
      </c>
      <c r="E6875">
        <v>0.51670062541961603</v>
      </c>
      <c r="F6875">
        <v>0.48329931497573803</v>
      </c>
      <c r="G6875" t="str">
        <f>IF(E6875&gt;F6875,IF(E6875&gt;0.65,"Muy negativo","Tendencia negativa"),IF(F6875&gt;0.65,"Muy positivo","Tendencia positiva"))</f>
        <v>Tendencia negativa</v>
      </c>
    </row>
    <row r="6876" spans="1:7" x14ac:dyDescent="0.2">
      <c r="A6876" t="s">
        <v>6780</v>
      </c>
      <c r="B6876">
        <v>2065</v>
      </c>
      <c r="C6876">
        <v>251</v>
      </c>
      <c r="D6876">
        <v>0</v>
      </c>
      <c r="E6876">
        <v>0.51670062541961603</v>
      </c>
      <c r="F6876">
        <v>0.48329931497573803</v>
      </c>
      <c r="G6876" t="str">
        <f>IF(E6876&gt;F6876,IF(E6876&gt;0.65,"Muy negativo","Tendencia negativa"),IF(F6876&gt;0.65,"Muy positivo","Tendencia positiva"))</f>
        <v>Tendencia negativa</v>
      </c>
    </row>
    <row r="6877" spans="1:7" x14ac:dyDescent="0.2">
      <c r="A6877" t="s">
        <v>6781</v>
      </c>
      <c r="B6877">
        <v>3452</v>
      </c>
      <c r="C6877">
        <v>251</v>
      </c>
      <c r="D6877">
        <v>0</v>
      </c>
      <c r="E6877">
        <v>0.51670062541961603</v>
      </c>
      <c r="F6877">
        <v>0.48329931497573803</v>
      </c>
      <c r="G6877" t="str">
        <f>IF(E6877&gt;F6877,IF(E6877&gt;0.65,"Muy negativo","Tendencia negativa"),IF(F6877&gt;0.65,"Muy positivo","Tendencia positiva"))</f>
        <v>Tendencia negativa</v>
      </c>
    </row>
    <row r="6878" spans="1:7" x14ac:dyDescent="0.2">
      <c r="A6878" t="s">
        <v>6782</v>
      </c>
      <c r="B6878">
        <v>3443</v>
      </c>
      <c r="C6878">
        <v>251</v>
      </c>
      <c r="D6878">
        <v>0</v>
      </c>
      <c r="E6878">
        <v>0.51670062541961603</v>
      </c>
      <c r="F6878">
        <v>0.48329931497573803</v>
      </c>
      <c r="G6878" t="str">
        <f>IF(E6878&gt;F6878,IF(E6878&gt;0.65,"Muy negativo","Tendencia negativa"),IF(F6878&gt;0.65,"Muy positivo","Tendencia positiva"))</f>
        <v>Tendencia negativa</v>
      </c>
    </row>
    <row r="6879" spans="1:7" x14ac:dyDescent="0.2">
      <c r="A6879" t="s">
        <v>6783</v>
      </c>
      <c r="B6879">
        <v>3470</v>
      </c>
      <c r="C6879">
        <v>251</v>
      </c>
      <c r="D6879">
        <v>0</v>
      </c>
      <c r="E6879">
        <v>0.51670062541961603</v>
      </c>
      <c r="F6879">
        <v>0.48329931497573803</v>
      </c>
      <c r="G6879" t="str">
        <f>IF(E6879&gt;F6879,IF(E6879&gt;0.65,"Muy negativo","Tendencia negativa"),IF(F6879&gt;0.65,"Muy positivo","Tendencia positiva"))</f>
        <v>Tendencia negativa</v>
      </c>
    </row>
    <row r="6880" spans="1:7" x14ac:dyDescent="0.2">
      <c r="A6880" t="s">
        <v>6784</v>
      </c>
      <c r="B6880">
        <v>3445</v>
      </c>
      <c r="C6880">
        <v>251</v>
      </c>
      <c r="D6880">
        <v>0</v>
      </c>
      <c r="E6880">
        <v>0.51670062541961603</v>
      </c>
      <c r="F6880">
        <v>0.48329931497573803</v>
      </c>
      <c r="G6880" t="str">
        <f>IF(E6880&gt;F6880,IF(E6880&gt;0.65,"Muy negativo","Tendencia negativa"),IF(F6880&gt;0.65,"Muy positivo","Tendencia positiva"))</f>
        <v>Tendencia negativa</v>
      </c>
    </row>
    <row r="6881" spans="1:7" x14ac:dyDescent="0.2">
      <c r="A6881" t="s">
        <v>6785</v>
      </c>
      <c r="B6881">
        <v>3390</v>
      </c>
      <c r="C6881">
        <v>251</v>
      </c>
      <c r="D6881">
        <v>0</v>
      </c>
      <c r="E6881">
        <v>0.51670062541961603</v>
      </c>
      <c r="F6881">
        <v>0.48329931497573803</v>
      </c>
      <c r="G6881" t="str">
        <f>IF(E6881&gt;F6881,IF(E6881&gt;0.65,"Muy negativo","Tendencia negativa"),IF(F6881&gt;0.65,"Muy positivo","Tendencia positiva"))</f>
        <v>Tendencia negativa</v>
      </c>
    </row>
    <row r="6882" spans="1:7" x14ac:dyDescent="0.2">
      <c r="A6882" t="s">
        <v>6786</v>
      </c>
      <c r="B6882">
        <v>3213</v>
      </c>
      <c r="C6882">
        <v>251</v>
      </c>
      <c r="D6882">
        <v>0</v>
      </c>
      <c r="E6882">
        <v>0.51670062541961603</v>
      </c>
      <c r="F6882">
        <v>0.48329931497573803</v>
      </c>
      <c r="G6882" t="str">
        <f>IF(E6882&gt;F6882,IF(E6882&gt;0.65,"Muy negativo","Tendencia negativa"),IF(F6882&gt;0.65,"Muy positivo","Tendencia positiva"))</f>
        <v>Tendencia negativa</v>
      </c>
    </row>
    <row r="6883" spans="1:7" x14ac:dyDescent="0.2">
      <c r="A6883" t="s">
        <v>6787</v>
      </c>
      <c r="B6883">
        <v>2356</v>
      </c>
      <c r="C6883">
        <v>251</v>
      </c>
      <c r="D6883">
        <v>0</v>
      </c>
      <c r="E6883">
        <v>0.51670062541961603</v>
      </c>
      <c r="F6883">
        <v>0.48329931497573803</v>
      </c>
      <c r="G6883" t="str">
        <f>IF(E6883&gt;F6883,IF(E6883&gt;0.65,"Muy negativo","Tendencia negativa"),IF(F6883&gt;0.65,"Muy positivo","Tendencia positiva"))</f>
        <v>Tendencia negativa</v>
      </c>
    </row>
    <row r="6884" spans="1:7" x14ac:dyDescent="0.2">
      <c r="A6884" t="s">
        <v>6788</v>
      </c>
      <c r="B6884">
        <v>2511</v>
      </c>
      <c r="C6884">
        <v>251</v>
      </c>
      <c r="D6884">
        <v>0</v>
      </c>
      <c r="E6884">
        <v>0.51670062541961603</v>
      </c>
      <c r="F6884">
        <v>0.48329931497573803</v>
      </c>
      <c r="G6884" t="str">
        <f>IF(E6884&gt;F6884,IF(E6884&gt;0.65,"Muy negativo","Tendencia negativa"),IF(F6884&gt;0.65,"Muy positivo","Tendencia positiva"))</f>
        <v>Tendencia negativa</v>
      </c>
    </row>
    <row r="6885" spans="1:7" x14ac:dyDescent="0.2">
      <c r="A6885" t="s">
        <v>6789</v>
      </c>
      <c r="B6885">
        <v>3420</v>
      </c>
      <c r="C6885">
        <v>251</v>
      </c>
      <c r="D6885">
        <v>0</v>
      </c>
      <c r="E6885">
        <v>0.51670062541961603</v>
      </c>
      <c r="F6885">
        <v>0.48329931497573803</v>
      </c>
      <c r="G6885" t="str">
        <f>IF(E6885&gt;F6885,IF(E6885&gt;0.65,"Muy negativo","Tendencia negativa"),IF(F6885&gt;0.65,"Muy positivo","Tendencia positiva"))</f>
        <v>Tendencia negativa</v>
      </c>
    </row>
    <row r="6886" spans="1:7" x14ac:dyDescent="0.2">
      <c r="A6886" t="s">
        <v>6790</v>
      </c>
      <c r="B6886">
        <v>2883</v>
      </c>
      <c r="C6886">
        <v>251</v>
      </c>
      <c r="D6886">
        <v>0</v>
      </c>
      <c r="E6886">
        <v>0.51670062541961603</v>
      </c>
      <c r="F6886">
        <v>0.48329931497573803</v>
      </c>
      <c r="G6886" t="str">
        <f>IF(E6886&gt;F6886,IF(E6886&gt;0.65,"Muy negativo","Tendencia negativa"),IF(F6886&gt;0.65,"Muy positivo","Tendencia positiva"))</f>
        <v>Tendencia negativa</v>
      </c>
    </row>
    <row r="6887" spans="1:7" x14ac:dyDescent="0.2">
      <c r="A6887" t="s">
        <v>6791</v>
      </c>
      <c r="B6887">
        <v>2732</v>
      </c>
      <c r="C6887">
        <v>251</v>
      </c>
      <c r="D6887">
        <v>0</v>
      </c>
      <c r="E6887">
        <v>0.51670062541961603</v>
      </c>
      <c r="F6887">
        <v>0.48329931497573803</v>
      </c>
      <c r="G6887" t="str">
        <f>IF(E6887&gt;F6887,IF(E6887&gt;0.65,"Muy negativo","Tendencia negativa"),IF(F6887&gt;0.65,"Muy positivo","Tendencia positiva"))</f>
        <v>Tendencia negativa</v>
      </c>
    </row>
    <row r="6888" spans="1:7" x14ac:dyDescent="0.2">
      <c r="A6888" t="s">
        <v>6792</v>
      </c>
      <c r="B6888">
        <v>2996</v>
      </c>
      <c r="C6888">
        <v>251</v>
      </c>
      <c r="D6888">
        <v>0</v>
      </c>
      <c r="E6888">
        <v>0.51670062541961603</v>
      </c>
      <c r="F6888">
        <v>0.48329931497573803</v>
      </c>
      <c r="G6888" t="str">
        <f>IF(E6888&gt;F6888,IF(E6888&gt;0.65,"Muy negativo","Tendencia negativa"),IF(F6888&gt;0.65,"Muy positivo","Tendencia positiva"))</f>
        <v>Tendencia negativa</v>
      </c>
    </row>
    <row r="6889" spans="1:7" x14ac:dyDescent="0.2">
      <c r="A6889" t="s">
        <v>6793</v>
      </c>
      <c r="B6889">
        <v>2525</v>
      </c>
      <c r="C6889">
        <v>251</v>
      </c>
      <c r="D6889">
        <v>0</v>
      </c>
      <c r="E6889">
        <v>0.51670062541961603</v>
      </c>
      <c r="F6889">
        <v>0.48329931497573803</v>
      </c>
      <c r="G6889" t="str">
        <f>IF(E6889&gt;F6889,IF(E6889&gt;0.65,"Muy negativo","Tendencia negativa"),IF(F6889&gt;0.65,"Muy positivo","Tendencia positiva"))</f>
        <v>Tendencia negativa</v>
      </c>
    </row>
    <row r="6890" spans="1:7" x14ac:dyDescent="0.2">
      <c r="A6890" t="s">
        <v>6795</v>
      </c>
      <c r="B6890">
        <v>2889</v>
      </c>
      <c r="C6890">
        <v>251</v>
      </c>
      <c r="D6890">
        <v>0</v>
      </c>
      <c r="E6890">
        <v>0.51670062541961603</v>
      </c>
      <c r="F6890">
        <v>0.48329931497573803</v>
      </c>
      <c r="G6890" t="str">
        <f>IF(E6890&gt;F6890,IF(E6890&gt;0.65,"Muy negativo","Tendencia negativa"),IF(F6890&gt;0.65,"Muy positivo","Tendencia positiva"))</f>
        <v>Tendencia negativa</v>
      </c>
    </row>
    <row r="6891" spans="1:7" x14ac:dyDescent="0.2">
      <c r="A6891" t="s">
        <v>6796</v>
      </c>
      <c r="B6891">
        <v>3393</v>
      </c>
      <c r="C6891">
        <v>251</v>
      </c>
      <c r="D6891">
        <v>0</v>
      </c>
      <c r="E6891">
        <v>0.51670062541961603</v>
      </c>
      <c r="F6891">
        <v>0.48329931497573803</v>
      </c>
      <c r="G6891" t="str">
        <f>IF(E6891&gt;F6891,IF(E6891&gt;0.65,"Muy negativo","Tendencia negativa"),IF(F6891&gt;0.65,"Muy positivo","Tendencia positiva"))</f>
        <v>Tendencia negativa</v>
      </c>
    </row>
    <row r="6892" spans="1:7" x14ac:dyDescent="0.2">
      <c r="A6892" t="s">
        <v>6797</v>
      </c>
      <c r="B6892">
        <v>3296</v>
      </c>
      <c r="C6892">
        <v>251</v>
      </c>
      <c r="D6892">
        <v>0</v>
      </c>
      <c r="E6892">
        <v>0.51670062541961603</v>
      </c>
      <c r="F6892">
        <v>0.48329931497573803</v>
      </c>
      <c r="G6892" t="str">
        <f>IF(E6892&gt;F6892,IF(E6892&gt;0.65,"Muy negativo","Tendencia negativa"),IF(F6892&gt;0.65,"Muy positivo","Tendencia positiva"))</f>
        <v>Tendencia negativa</v>
      </c>
    </row>
    <row r="6893" spans="1:7" x14ac:dyDescent="0.2">
      <c r="A6893" t="s">
        <v>6798</v>
      </c>
      <c r="B6893">
        <v>2058</v>
      </c>
      <c r="C6893">
        <v>251</v>
      </c>
      <c r="D6893">
        <v>0</v>
      </c>
      <c r="E6893">
        <v>0.51670062541961603</v>
      </c>
      <c r="F6893">
        <v>0.48329931497573803</v>
      </c>
      <c r="G6893" t="str">
        <f>IF(E6893&gt;F6893,IF(E6893&gt;0.65,"Muy negativo","Tendencia negativa"),IF(F6893&gt;0.65,"Muy positivo","Tendencia positiva"))</f>
        <v>Tendencia negativa</v>
      </c>
    </row>
    <row r="6894" spans="1:7" x14ac:dyDescent="0.2">
      <c r="A6894" t="s">
        <v>6799</v>
      </c>
      <c r="B6894">
        <v>2265</v>
      </c>
      <c r="C6894">
        <v>251</v>
      </c>
      <c r="D6894">
        <v>0</v>
      </c>
      <c r="E6894">
        <v>0.51670062541961603</v>
      </c>
      <c r="F6894">
        <v>0.48329931497573803</v>
      </c>
      <c r="G6894" t="str">
        <f>IF(E6894&gt;F6894,IF(E6894&gt;0.65,"Muy negativo","Tendencia negativa"),IF(F6894&gt;0.65,"Muy positivo","Tendencia positiva"))</f>
        <v>Tendencia negativa</v>
      </c>
    </row>
    <row r="6895" spans="1:7" x14ac:dyDescent="0.2">
      <c r="A6895" t="s">
        <v>6800</v>
      </c>
      <c r="B6895">
        <v>3241</v>
      </c>
      <c r="C6895">
        <v>251</v>
      </c>
      <c r="D6895">
        <v>0</v>
      </c>
      <c r="E6895">
        <v>0.51670062541961603</v>
      </c>
      <c r="F6895">
        <v>0.48329931497573803</v>
      </c>
      <c r="G6895" t="str">
        <f>IF(E6895&gt;F6895,IF(E6895&gt;0.65,"Muy negativo","Tendencia negativa"),IF(F6895&gt;0.65,"Muy positivo","Tendencia positiva"))</f>
        <v>Tendencia negativa</v>
      </c>
    </row>
    <row r="6896" spans="1:7" x14ac:dyDescent="0.2">
      <c r="A6896" t="s">
        <v>6801</v>
      </c>
      <c r="B6896">
        <v>3222</v>
      </c>
      <c r="C6896">
        <v>251</v>
      </c>
      <c r="D6896">
        <v>0</v>
      </c>
      <c r="E6896">
        <v>0.51670062541961603</v>
      </c>
      <c r="F6896">
        <v>0.48329931497573803</v>
      </c>
      <c r="G6896" t="str">
        <f>IF(E6896&gt;F6896,IF(E6896&gt;0.65,"Muy negativo","Tendencia negativa"),IF(F6896&gt;0.65,"Muy positivo","Tendencia positiva"))</f>
        <v>Tendencia negativa</v>
      </c>
    </row>
    <row r="6897" spans="1:7" x14ac:dyDescent="0.2">
      <c r="A6897" t="s">
        <v>6802</v>
      </c>
      <c r="B6897">
        <v>82</v>
      </c>
      <c r="C6897">
        <v>251</v>
      </c>
      <c r="D6897">
        <v>0</v>
      </c>
      <c r="E6897">
        <v>0.51670062541961603</v>
      </c>
      <c r="F6897">
        <v>0.48329931497573803</v>
      </c>
      <c r="G6897" t="str">
        <f>IF(E6897&gt;F6897,IF(E6897&gt;0.65,"Muy negativo","Tendencia negativa"),IF(F6897&gt;0.65,"Muy positivo","Tendencia positiva"))</f>
        <v>Tendencia negativa</v>
      </c>
    </row>
    <row r="6898" spans="1:7" x14ac:dyDescent="0.2">
      <c r="A6898" t="s">
        <v>6803</v>
      </c>
      <c r="B6898">
        <v>1744</v>
      </c>
      <c r="C6898">
        <v>251</v>
      </c>
      <c r="D6898">
        <v>0</v>
      </c>
      <c r="E6898">
        <v>0.51670062541961603</v>
      </c>
      <c r="F6898">
        <v>0.48329931497573803</v>
      </c>
      <c r="G6898" t="str">
        <f>IF(E6898&gt;F6898,IF(E6898&gt;0.65,"Muy negativo","Tendencia negativa"),IF(F6898&gt;0.65,"Muy positivo","Tendencia positiva"))</f>
        <v>Tendencia negativa</v>
      </c>
    </row>
    <row r="6899" spans="1:7" x14ac:dyDescent="0.2">
      <c r="A6899" t="s">
        <v>6804</v>
      </c>
      <c r="B6899">
        <v>2661</v>
      </c>
      <c r="C6899">
        <v>251</v>
      </c>
      <c r="D6899">
        <v>0</v>
      </c>
      <c r="E6899">
        <v>0.51670062541961603</v>
      </c>
      <c r="F6899">
        <v>0.48329931497573803</v>
      </c>
      <c r="G6899" t="str">
        <f>IF(E6899&gt;F6899,IF(E6899&gt;0.65,"Muy negativo","Tendencia negativa"),IF(F6899&gt;0.65,"Muy positivo","Tendencia positiva"))</f>
        <v>Tendencia negativa</v>
      </c>
    </row>
    <row r="6900" spans="1:7" x14ac:dyDescent="0.2">
      <c r="A6900" t="s">
        <v>6805</v>
      </c>
      <c r="B6900">
        <v>3307</v>
      </c>
      <c r="C6900">
        <v>251</v>
      </c>
      <c r="D6900">
        <v>0</v>
      </c>
      <c r="E6900">
        <v>0.51670062541961603</v>
      </c>
      <c r="F6900">
        <v>0.48329931497573803</v>
      </c>
      <c r="G6900" t="str">
        <f>IF(E6900&gt;F6900,IF(E6900&gt;0.65,"Muy negativo","Tendencia negativa"),IF(F6900&gt;0.65,"Muy positivo","Tendencia positiva"))</f>
        <v>Tendencia negativa</v>
      </c>
    </row>
    <row r="6901" spans="1:7" x14ac:dyDescent="0.2">
      <c r="A6901" t="s">
        <v>6806</v>
      </c>
      <c r="B6901">
        <v>1493</v>
      </c>
      <c r="C6901">
        <v>251</v>
      </c>
      <c r="D6901">
        <v>0</v>
      </c>
      <c r="E6901">
        <v>0.51670062541961603</v>
      </c>
      <c r="F6901">
        <v>0.48329931497573803</v>
      </c>
      <c r="G6901" t="str">
        <f>IF(E6901&gt;F6901,IF(E6901&gt;0.65,"Muy negativo","Tendencia negativa"),IF(F6901&gt;0.65,"Muy positivo","Tendencia positiva"))</f>
        <v>Tendencia negativa</v>
      </c>
    </row>
    <row r="6902" spans="1:7" x14ac:dyDescent="0.2">
      <c r="A6902" t="s">
        <v>6807</v>
      </c>
      <c r="B6902">
        <v>2990</v>
      </c>
      <c r="C6902">
        <v>251</v>
      </c>
      <c r="D6902">
        <v>0</v>
      </c>
      <c r="E6902">
        <v>0.51670062541961603</v>
      </c>
      <c r="F6902">
        <v>0.48329931497573803</v>
      </c>
      <c r="G6902" t="str">
        <f>IF(E6902&gt;F6902,IF(E6902&gt;0.65,"Muy negativo","Tendencia negativa"),IF(F6902&gt;0.65,"Muy positivo","Tendencia positiva"))</f>
        <v>Tendencia negativa</v>
      </c>
    </row>
    <row r="6903" spans="1:7" x14ac:dyDescent="0.2">
      <c r="A6903" t="s">
        <v>6808</v>
      </c>
      <c r="B6903">
        <v>1782</v>
      </c>
      <c r="C6903">
        <v>251</v>
      </c>
      <c r="D6903">
        <v>0</v>
      </c>
      <c r="E6903">
        <v>0.51670062541961603</v>
      </c>
      <c r="F6903">
        <v>0.48329931497573803</v>
      </c>
      <c r="G6903" t="str">
        <f>IF(E6903&gt;F6903,IF(E6903&gt;0.65,"Muy negativo","Tendencia negativa"),IF(F6903&gt;0.65,"Muy positivo","Tendencia positiva"))</f>
        <v>Tendencia negativa</v>
      </c>
    </row>
    <row r="6904" spans="1:7" x14ac:dyDescent="0.2">
      <c r="A6904" t="s">
        <v>6809</v>
      </c>
      <c r="B6904">
        <v>3418</v>
      </c>
      <c r="C6904">
        <v>251</v>
      </c>
      <c r="D6904">
        <v>0</v>
      </c>
      <c r="E6904">
        <v>0.51670062541961603</v>
      </c>
      <c r="F6904">
        <v>0.48329931497573803</v>
      </c>
      <c r="G6904" t="str">
        <f>IF(E6904&gt;F6904,IF(E6904&gt;0.65,"Muy negativo","Tendencia negativa"),IF(F6904&gt;0.65,"Muy positivo","Tendencia positiva"))</f>
        <v>Tendencia negativa</v>
      </c>
    </row>
    <row r="6905" spans="1:7" x14ac:dyDescent="0.2">
      <c r="A6905" t="s">
        <v>6810</v>
      </c>
      <c r="B6905">
        <v>3231</v>
      </c>
      <c r="C6905">
        <v>251</v>
      </c>
      <c r="D6905">
        <v>0</v>
      </c>
      <c r="E6905">
        <v>0.51670062541961603</v>
      </c>
      <c r="F6905">
        <v>0.48329931497573803</v>
      </c>
      <c r="G6905" t="str">
        <f>IF(E6905&gt;F6905,IF(E6905&gt;0.65,"Muy negativo","Tendencia negativa"),IF(F6905&gt;0.65,"Muy positivo","Tendencia positiva"))</f>
        <v>Tendencia negativa</v>
      </c>
    </row>
    <row r="6906" spans="1:7" x14ac:dyDescent="0.2">
      <c r="A6906" t="s">
        <v>6811</v>
      </c>
      <c r="B6906">
        <v>2971</v>
      </c>
      <c r="C6906">
        <v>251</v>
      </c>
      <c r="D6906">
        <v>0</v>
      </c>
      <c r="E6906">
        <v>0.51670062541961603</v>
      </c>
      <c r="F6906">
        <v>0.48329931497573803</v>
      </c>
      <c r="G6906" t="str">
        <f>IF(E6906&gt;F6906,IF(E6906&gt;0.65,"Muy negativo","Tendencia negativa"),IF(F6906&gt;0.65,"Muy positivo","Tendencia positiva"))</f>
        <v>Tendencia negativa</v>
      </c>
    </row>
    <row r="6907" spans="1:7" x14ac:dyDescent="0.2">
      <c r="A6907" t="s">
        <v>6812</v>
      </c>
      <c r="B6907">
        <v>2639</v>
      </c>
      <c r="C6907">
        <v>251</v>
      </c>
      <c r="D6907">
        <v>0</v>
      </c>
      <c r="E6907">
        <v>0.51670062541961603</v>
      </c>
      <c r="F6907">
        <v>0.48329931497573803</v>
      </c>
      <c r="G6907" t="str">
        <f>IF(E6907&gt;F6907,IF(E6907&gt;0.65,"Muy negativo","Tendencia negativa"),IF(F6907&gt;0.65,"Muy positivo","Tendencia positiva"))</f>
        <v>Tendencia negativa</v>
      </c>
    </row>
    <row r="6908" spans="1:7" x14ac:dyDescent="0.2">
      <c r="A6908" t="s">
        <v>6813</v>
      </c>
      <c r="B6908">
        <v>3233</v>
      </c>
      <c r="C6908">
        <v>251</v>
      </c>
      <c r="D6908">
        <v>0</v>
      </c>
      <c r="E6908">
        <v>0.51670062541961603</v>
      </c>
      <c r="F6908">
        <v>0.48329931497573803</v>
      </c>
      <c r="G6908" t="str">
        <f>IF(E6908&gt;F6908,IF(E6908&gt;0.65,"Muy negativo","Tendencia negativa"),IF(F6908&gt;0.65,"Muy positivo","Tendencia positiva"))</f>
        <v>Tendencia negativa</v>
      </c>
    </row>
    <row r="6909" spans="1:7" x14ac:dyDescent="0.2">
      <c r="A6909" t="s">
        <v>6814</v>
      </c>
      <c r="B6909">
        <v>3357</v>
      </c>
      <c r="C6909">
        <v>251</v>
      </c>
      <c r="D6909">
        <v>0</v>
      </c>
      <c r="E6909">
        <v>0.51670062541961603</v>
      </c>
      <c r="F6909">
        <v>0.48329931497573803</v>
      </c>
      <c r="G6909" t="str">
        <f>IF(E6909&gt;F6909,IF(E6909&gt;0.65,"Muy negativo","Tendencia negativa"),IF(F6909&gt;0.65,"Muy positivo","Tendencia positiva"))</f>
        <v>Tendencia negativa</v>
      </c>
    </row>
    <row r="6910" spans="1:7" x14ac:dyDescent="0.2">
      <c r="A6910" t="s">
        <v>6816</v>
      </c>
      <c r="B6910">
        <v>3081</v>
      </c>
      <c r="C6910">
        <v>251</v>
      </c>
      <c r="D6910">
        <v>0</v>
      </c>
      <c r="E6910">
        <v>0.51670062541961603</v>
      </c>
      <c r="F6910">
        <v>0.48329931497573803</v>
      </c>
      <c r="G6910" t="str">
        <f>IF(E6910&gt;F6910,IF(E6910&gt;0.65,"Muy negativo","Tendencia negativa"),IF(F6910&gt;0.65,"Muy positivo","Tendencia positiva"))</f>
        <v>Tendencia negativa</v>
      </c>
    </row>
    <row r="6911" spans="1:7" x14ac:dyDescent="0.2">
      <c r="A6911" t="s">
        <v>6817</v>
      </c>
      <c r="B6911">
        <v>3462</v>
      </c>
      <c r="C6911">
        <v>251</v>
      </c>
      <c r="D6911">
        <v>0</v>
      </c>
      <c r="E6911">
        <v>0.51670062541961603</v>
      </c>
      <c r="F6911">
        <v>0.48329931497573803</v>
      </c>
      <c r="G6911" t="str">
        <f>IF(E6911&gt;F6911,IF(E6911&gt;0.65,"Muy negativo","Tendencia negativa"),IF(F6911&gt;0.65,"Muy positivo","Tendencia positiva"))</f>
        <v>Tendencia negativa</v>
      </c>
    </row>
    <row r="6912" spans="1:7" x14ac:dyDescent="0.2">
      <c r="A6912" t="s">
        <v>6818</v>
      </c>
      <c r="B6912">
        <v>2670</v>
      </c>
      <c r="C6912">
        <v>251</v>
      </c>
      <c r="D6912">
        <v>0</v>
      </c>
      <c r="E6912">
        <v>0.51670062541961603</v>
      </c>
      <c r="F6912">
        <v>0.48329931497573803</v>
      </c>
      <c r="G6912" t="str">
        <f>IF(E6912&gt;F6912,IF(E6912&gt;0.65,"Muy negativo","Tendencia negativa"),IF(F6912&gt;0.65,"Muy positivo","Tendencia positiva"))</f>
        <v>Tendencia negativa</v>
      </c>
    </row>
    <row r="6913" spans="1:7" x14ac:dyDescent="0.2">
      <c r="A6913" t="s">
        <v>6819</v>
      </c>
      <c r="B6913">
        <v>3169</v>
      </c>
      <c r="C6913">
        <v>251</v>
      </c>
      <c r="D6913">
        <v>0</v>
      </c>
      <c r="E6913">
        <v>0.51670062541961603</v>
      </c>
      <c r="F6913">
        <v>0.48329931497573803</v>
      </c>
      <c r="G6913" t="str">
        <f>IF(E6913&gt;F6913,IF(E6913&gt;0.65,"Muy negativo","Tendencia negativa"),IF(F6913&gt;0.65,"Muy positivo","Tendencia positiva"))</f>
        <v>Tendencia negativa</v>
      </c>
    </row>
    <row r="6914" spans="1:7" x14ac:dyDescent="0.2">
      <c r="A6914" t="s">
        <v>6820</v>
      </c>
      <c r="B6914">
        <v>2942</v>
      </c>
      <c r="C6914">
        <v>251</v>
      </c>
      <c r="D6914">
        <v>0</v>
      </c>
      <c r="E6914">
        <v>0.51670062541961603</v>
      </c>
      <c r="F6914">
        <v>0.48329931497573803</v>
      </c>
      <c r="G6914" t="str">
        <f>IF(E6914&gt;F6914,IF(E6914&gt;0.65,"Muy negativo","Tendencia negativa"),IF(F6914&gt;0.65,"Muy positivo","Tendencia positiva"))</f>
        <v>Tendencia negativa</v>
      </c>
    </row>
    <row r="6915" spans="1:7" x14ac:dyDescent="0.2">
      <c r="A6915" t="s">
        <v>6821</v>
      </c>
      <c r="B6915">
        <v>3458</v>
      </c>
      <c r="C6915">
        <v>251</v>
      </c>
      <c r="D6915">
        <v>0</v>
      </c>
      <c r="E6915">
        <v>0.51670062541961603</v>
      </c>
      <c r="F6915">
        <v>0.48329931497573803</v>
      </c>
      <c r="G6915" t="str">
        <f>IF(E6915&gt;F6915,IF(E6915&gt;0.65,"Muy negativo","Tendencia negativa"),IF(F6915&gt;0.65,"Muy positivo","Tendencia positiva"))</f>
        <v>Tendencia negativa</v>
      </c>
    </row>
    <row r="6916" spans="1:7" x14ac:dyDescent="0.2">
      <c r="A6916" t="s">
        <v>6822</v>
      </c>
      <c r="B6916">
        <v>3480</v>
      </c>
      <c r="C6916">
        <v>251</v>
      </c>
      <c r="D6916">
        <v>0</v>
      </c>
      <c r="E6916">
        <v>0.51670062541961603</v>
      </c>
      <c r="F6916">
        <v>0.48329931497573803</v>
      </c>
      <c r="G6916" t="str">
        <f>IF(E6916&gt;F6916,IF(E6916&gt;0.65,"Muy negativo","Tendencia negativa"),IF(F6916&gt;0.65,"Muy positivo","Tendencia positiva"))</f>
        <v>Tendencia negativa</v>
      </c>
    </row>
    <row r="6917" spans="1:7" x14ac:dyDescent="0.2">
      <c r="A6917" t="s">
        <v>6823</v>
      </c>
      <c r="B6917">
        <v>2081</v>
      </c>
      <c r="C6917">
        <v>251</v>
      </c>
      <c r="D6917">
        <v>0</v>
      </c>
      <c r="E6917">
        <v>0.51670062541961603</v>
      </c>
      <c r="F6917">
        <v>0.48329931497573803</v>
      </c>
      <c r="G6917" t="str">
        <f>IF(E6917&gt;F6917,IF(E6917&gt;0.65,"Muy negativo","Tendencia negativa"),IF(F6917&gt;0.65,"Muy positivo","Tendencia positiva"))</f>
        <v>Tendencia negativa</v>
      </c>
    </row>
    <row r="6918" spans="1:7" x14ac:dyDescent="0.2">
      <c r="A6918" t="s">
        <v>6824</v>
      </c>
      <c r="B6918">
        <v>2647</v>
      </c>
      <c r="C6918">
        <v>251</v>
      </c>
      <c r="D6918">
        <v>0</v>
      </c>
      <c r="E6918">
        <v>0.51670062541961603</v>
      </c>
      <c r="F6918">
        <v>0.48329931497573803</v>
      </c>
      <c r="G6918" t="str">
        <f>IF(E6918&gt;F6918,IF(E6918&gt;0.65,"Muy negativo","Tendencia negativa"),IF(F6918&gt;0.65,"Muy positivo","Tendencia positiva"))</f>
        <v>Tendencia negativa</v>
      </c>
    </row>
    <row r="6919" spans="1:7" x14ac:dyDescent="0.2">
      <c r="A6919" t="s">
        <v>6825</v>
      </c>
      <c r="B6919">
        <v>2707</v>
      </c>
      <c r="C6919">
        <v>251</v>
      </c>
      <c r="D6919">
        <v>0</v>
      </c>
      <c r="E6919">
        <v>0.51670062541961603</v>
      </c>
      <c r="F6919">
        <v>0.48329931497573803</v>
      </c>
      <c r="G6919" t="str">
        <f>IF(E6919&gt;F6919,IF(E6919&gt;0.65,"Muy negativo","Tendencia negativa"),IF(F6919&gt;0.65,"Muy positivo","Tendencia positiva"))</f>
        <v>Tendencia negativa</v>
      </c>
    </row>
    <row r="6920" spans="1:7" x14ac:dyDescent="0.2">
      <c r="A6920" t="s">
        <v>6826</v>
      </c>
      <c r="B6920">
        <v>2701</v>
      </c>
      <c r="C6920">
        <v>251</v>
      </c>
      <c r="D6920">
        <v>0</v>
      </c>
      <c r="E6920">
        <v>0.51670062541961603</v>
      </c>
      <c r="F6920">
        <v>0.48329931497573803</v>
      </c>
      <c r="G6920" t="str">
        <f>IF(E6920&gt;F6920,IF(E6920&gt;0.65,"Muy negativo","Tendencia negativa"),IF(F6920&gt;0.65,"Muy positivo","Tendencia positiva"))</f>
        <v>Tendencia negativa</v>
      </c>
    </row>
    <row r="6921" spans="1:7" x14ac:dyDescent="0.2">
      <c r="A6921" t="s">
        <v>6827</v>
      </c>
      <c r="B6921">
        <v>3468</v>
      </c>
      <c r="C6921">
        <v>251</v>
      </c>
      <c r="D6921">
        <v>0</v>
      </c>
      <c r="E6921">
        <v>0.51670062541961603</v>
      </c>
      <c r="F6921">
        <v>0.48329931497573803</v>
      </c>
      <c r="G6921" t="str">
        <f>IF(E6921&gt;F6921,IF(E6921&gt;0.65,"Muy negativo","Tendencia negativa"),IF(F6921&gt;0.65,"Muy positivo","Tendencia positiva"))</f>
        <v>Tendencia negativa</v>
      </c>
    </row>
    <row r="6922" spans="1:7" x14ac:dyDescent="0.2">
      <c r="A6922" t="s">
        <v>6828</v>
      </c>
      <c r="B6922">
        <v>3239</v>
      </c>
      <c r="C6922">
        <v>251</v>
      </c>
      <c r="D6922">
        <v>0</v>
      </c>
      <c r="E6922">
        <v>0.51670062541961603</v>
      </c>
      <c r="F6922">
        <v>0.48329931497573803</v>
      </c>
      <c r="G6922" t="str">
        <f>IF(E6922&gt;F6922,IF(E6922&gt;0.65,"Muy negativo","Tendencia negativa"),IF(F6922&gt;0.65,"Muy positivo","Tendencia positiva"))</f>
        <v>Tendencia negativa</v>
      </c>
    </row>
    <row r="6923" spans="1:7" x14ac:dyDescent="0.2">
      <c r="A6923" t="s">
        <v>6829</v>
      </c>
      <c r="B6923">
        <v>3329</v>
      </c>
      <c r="C6923">
        <v>251</v>
      </c>
      <c r="D6923">
        <v>0</v>
      </c>
      <c r="E6923">
        <v>0.51670062541961603</v>
      </c>
      <c r="F6923">
        <v>0.48329931497573803</v>
      </c>
      <c r="G6923" t="str">
        <f>IF(E6923&gt;F6923,IF(E6923&gt;0.65,"Muy negativo","Tendencia negativa"),IF(F6923&gt;0.65,"Muy positivo","Tendencia positiva"))</f>
        <v>Tendencia negativa</v>
      </c>
    </row>
    <row r="6924" spans="1:7" x14ac:dyDescent="0.2">
      <c r="A6924" t="s">
        <v>6830</v>
      </c>
      <c r="B6924">
        <v>3415</v>
      </c>
      <c r="C6924">
        <v>251</v>
      </c>
      <c r="D6924">
        <v>0</v>
      </c>
      <c r="E6924">
        <v>0.51670062541961603</v>
      </c>
      <c r="F6924">
        <v>0.48329931497573803</v>
      </c>
      <c r="G6924" t="str">
        <f>IF(E6924&gt;F6924,IF(E6924&gt;0.65,"Muy negativo","Tendencia negativa"),IF(F6924&gt;0.65,"Muy positivo","Tendencia positiva"))</f>
        <v>Tendencia negativa</v>
      </c>
    </row>
    <row r="6925" spans="1:7" x14ac:dyDescent="0.2">
      <c r="A6925" t="s">
        <v>6831</v>
      </c>
      <c r="B6925">
        <v>3475</v>
      </c>
      <c r="C6925">
        <v>251</v>
      </c>
      <c r="D6925">
        <v>0</v>
      </c>
      <c r="E6925">
        <v>0.51670062541961603</v>
      </c>
      <c r="F6925">
        <v>0.48329931497573803</v>
      </c>
      <c r="G6925" t="str">
        <f>IF(E6925&gt;F6925,IF(E6925&gt;0.65,"Muy negativo","Tendencia negativa"),IF(F6925&gt;0.65,"Muy positivo","Tendencia positiva"))</f>
        <v>Tendencia negativa</v>
      </c>
    </row>
    <row r="6926" spans="1:7" x14ac:dyDescent="0.2">
      <c r="A6926" t="s">
        <v>6832</v>
      </c>
      <c r="B6926">
        <v>2854</v>
      </c>
      <c r="C6926">
        <v>251</v>
      </c>
      <c r="D6926">
        <v>0</v>
      </c>
      <c r="E6926">
        <v>0.51670062541961603</v>
      </c>
      <c r="F6926">
        <v>0.48329931497573803</v>
      </c>
      <c r="G6926" t="str">
        <f>IF(E6926&gt;F6926,IF(E6926&gt;0.65,"Muy negativo","Tendencia negativa"),IF(F6926&gt;0.65,"Muy positivo","Tendencia positiva"))</f>
        <v>Tendencia negativa</v>
      </c>
    </row>
    <row r="6927" spans="1:7" x14ac:dyDescent="0.2">
      <c r="A6927" t="s">
        <v>6833</v>
      </c>
      <c r="B6927">
        <v>1182</v>
      </c>
      <c r="C6927">
        <v>251</v>
      </c>
      <c r="D6927">
        <v>0</v>
      </c>
      <c r="E6927">
        <v>0.51670062541961603</v>
      </c>
      <c r="F6927">
        <v>0.48329931497573803</v>
      </c>
      <c r="G6927" t="str">
        <f>IF(E6927&gt;F6927,IF(E6927&gt;0.65,"Muy negativo","Tendencia negativa"),IF(F6927&gt;0.65,"Muy positivo","Tendencia positiva"))</f>
        <v>Tendencia negativa</v>
      </c>
    </row>
    <row r="6928" spans="1:7" x14ac:dyDescent="0.2">
      <c r="A6928" t="s">
        <v>6834</v>
      </c>
      <c r="B6928">
        <v>3402</v>
      </c>
      <c r="C6928">
        <v>251</v>
      </c>
      <c r="D6928">
        <v>0</v>
      </c>
      <c r="E6928">
        <v>0.51670062541961603</v>
      </c>
      <c r="F6928">
        <v>0.48329931497573803</v>
      </c>
      <c r="G6928" t="str">
        <f>IF(E6928&gt;F6928,IF(E6928&gt;0.65,"Muy negativo","Tendencia negativa"),IF(F6928&gt;0.65,"Muy positivo","Tendencia positiva"))</f>
        <v>Tendencia negativa</v>
      </c>
    </row>
    <row r="6929" spans="1:7" x14ac:dyDescent="0.2">
      <c r="A6929" t="s">
        <v>6835</v>
      </c>
      <c r="B6929">
        <v>3486</v>
      </c>
      <c r="C6929">
        <v>251</v>
      </c>
      <c r="D6929">
        <v>0</v>
      </c>
      <c r="E6929">
        <v>0.51670062541961603</v>
      </c>
      <c r="F6929">
        <v>0.48329931497573803</v>
      </c>
      <c r="G6929" t="str">
        <f>IF(E6929&gt;F6929,IF(E6929&gt;0.65,"Muy negativo","Tendencia negativa"),IF(F6929&gt;0.65,"Muy positivo","Tendencia positiva"))</f>
        <v>Tendencia negativa</v>
      </c>
    </row>
    <row r="6930" spans="1:7" x14ac:dyDescent="0.2">
      <c r="A6930" t="s">
        <v>6836</v>
      </c>
      <c r="B6930">
        <v>3469</v>
      </c>
      <c r="C6930">
        <v>251</v>
      </c>
      <c r="D6930">
        <v>0</v>
      </c>
      <c r="E6930">
        <v>0.51670062541961603</v>
      </c>
      <c r="F6930">
        <v>0.48329931497573803</v>
      </c>
      <c r="G6930" t="str">
        <f>IF(E6930&gt;F6930,IF(E6930&gt;0.65,"Muy negativo","Tendencia negativa"),IF(F6930&gt;0.65,"Muy positivo","Tendencia positiva"))</f>
        <v>Tendencia negativa</v>
      </c>
    </row>
    <row r="6931" spans="1:7" x14ac:dyDescent="0.2">
      <c r="A6931" t="s">
        <v>6837</v>
      </c>
      <c r="B6931">
        <v>2520</v>
      </c>
      <c r="C6931">
        <v>251</v>
      </c>
      <c r="D6931">
        <v>0</v>
      </c>
      <c r="E6931">
        <v>0.51670062541961603</v>
      </c>
      <c r="F6931">
        <v>0.48329931497573803</v>
      </c>
      <c r="G6931" t="str">
        <f>IF(E6931&gt;F6931,IF(E6931&gt;0.65,"Muy negativo","Tendencia negativa"),IF(F6931&gt;0.65,"Muy positivo","Tendencia positiva"))</f>
        <v>Tendencia negativa</v>
      </c>
    </row>
    <row r="6932" spans="1:7" x14ac:dyDescent="0.2">
      <c r="A6932" t="s">
        <v>6838</v>
      </c>
      <c r="B6932">
        <v>2770</v>
      </c>
      <c r="C6932">
        <v>251</v>
      </c>
      <c r="D6932">
        <v>0</v>
      </c>
      <c r="E6932">
        <v>0.51670062541961603</v>
      </c>
      <c r="F6932">
        <v>0.48329931497573803</v>
      </c>
      <c r="G6932" t="str">
        <f>IF(E6932&gt;F6932,IF(E6932&gt;0.65,"Muy negativo","Tendencia negativa"),IF(F6932&gt;0.65,"Muy positivo","Tendencia positiva"))</f>
        <v>Tendencia negativa</v>
      </c>
    </row>
    <row r="6933" spans="1:7" x14ac:dyDescent="0.2">
      <c r="A6933" t="s">
        <v>6839</v>
      </c>
      <c r="B6933">
        <v>1378</v>
      </c>
      <c r="C6933">
        <v>251</v>
      </c>
      <c r="D6933">
        <v>0</v>
      </c>
      <c r="E6933">
        <v>0.51670062541961603</v>
      </c>
      <c r="F6933">
        <v>0.48329931497573803</v>
      </c>
      <c r="G6933" t="str">
        <f>IF(E6933&gt;F6933,IF(E6933&gt;0.65,"Muy negativo","Tendencia negativa"),IF(F6933&gt;0.65,"Muy positivo","Tendencia positiva"))</f>
        <v>Tendencia negativa</v>
      </c>
    </row>
    <row r="6934" spans="1:7" x14ac:dyDescent="0.2">
      <c r="A6934" t="s">
        <v>6840</v>
      </c>
      <c r="B6934">
        <v>2983</v>
      </c>
      <c r="C6934">
        <v>251</v>
      </c>
      <c r="D6934">
        <v>0</v>
      </c>
      <c r="E6934">
        <v>0.51670062541961603</v>
      </c>
      <c r="F6934">
        <v>0.48329931497573803</v>
      </c>
      <c r="G6934" t="str">
        <f>IF(E6934&gt;F6934,IF(E6934&gt;0.65,"Muy negativo","Tendencia negativa"),IF(F6934&gt;0.65,"Muy positivo","Tendencia positiva"))</f>
        <v>Tendencia negativa</v>
      </c>
    </row>
    <row r="6935" spans="1:7" x14ac:dyDescent="0.2">
      <c r="A6935" t="s">
        <v>6841</v>
      </c>
      <c r="B6935">
        <v>3488</v>
      </c>
      <c r="C6935">
        <v>251</v>
      </c>
      <c r="D6935">
        <v>0</v>
      </c>
      <c r="E6935">
        <v>0.51670062541961603</v>
      </c>
      <c r="F6935">
        <v>0.48329931497573803</v>
      </c>
      <c r="G6935" t="str">
        <f>IF(E6935&gt;F6935,IF(E6935&gt;0.65,"Muy negativo","Tendencia negativa"),IF(F6935&gt;0.65,"Muy positivo","Tendencia positiva"))</f>
        <v>Tendencia negativa</v>
      </c>
    </row>
    <row r="6936" spans="1:7" x14ac:dyDescent="0.2">
      <c r="A6936" t="s">
        <v>6842</v>
      </c>
      <c r="B6936">
        <v>3388</v>
      </c>
      <c r="C6936">
        <v>251</v>
      </c>
      <c r="D6936">
        <v>0</v>
      </c>
      <c r="E6936">
        <v>0.51670062541961603</v>
      </c>
      <c r="F6936">
        <v>0.48329931497573803</v>
      </c>
      <c r="G6936" t="str">
        <f>IF(E6936&gt;F6936,IF(E6936&gt;0.65,"Muy negativo","Tendencia negativa"),IF(F6936&gt;0.65,"Muy positivo","Tendencia positiva"))</f>
        <v>Tendencia negativa</v>
      </c>
    </row>
    <row r="6937" spans="1:7" x14ac:dyDescent="0.2">
      <c r="A6937" t="s">
        <v>6843</v>
      </c>
      <c r="B6937">
        <v>3144</v>
      </c>
      <c r="C6937">
        <v>251</v>
      </c>
      <c r="D6937">
        <v>0</v>
      </c>
      <c r="E6937">
        <v>0.51670062541961603</v>
      </c>
      <c r="F6937">
        <v>0.48329931497573803</v>
      </c>
      <c r="G6937" t="str">
        <f>IF(E6937&gt;F6937,IF(E6937&gt;0.65,"Muy negativo","Tendencia negativa"),IF(F6937&gt;0.65,"Muy positivo","Tendencia positiva"))</f>
        <v>Tendencia negativa</v>
      </c>
    </row>
    <row r="6938" spans="1:7" x14ac:dyDescent="0.2">
      <c r="A6938" t="s">
        <v>6844</v>
      </c>
      <c r="B6938">
        <v>3391</v>
      </c>
      <c r="C6938">
        <v>251</v>
      </c>
      <c r="D6938">
        <v>0</v>
      </c>
      <c r="E6938">
        <v>0.51670062541961603</v>
      </c>
      <c r="F6938">
        <v>0.48329931497573803</v>
      </c>
      <c r="G6938" t="str">
        <f>IF(E6938&gt;F6938,IF(E6938&gt;0.65,"Muy negativo","Tendencia negativa"),IF(F6938&gt;0.65,"Muy positivo","Tendencia positiva"))</f>
        <v>Tendencia negativa</v>
      </c>
    </row>
    <row r="6939" spans="1:7" x14ac:dyDescent="0.2">
      <c r="A6939" t="s">
        <v>6845</v>
      </c>
      <c r="B6939">
        <v>1449</v>
      </c>
      <c r="C6939">
        <v>251</v>
      </c>
      <c r="D6939">
        <v>0</v>
      </c>
      <c r="E6939">
        <v>0.51670062541961603</v>
      </c>
      <c r="F6939">
        <v>0.48329931497573803</v>
      </c>
      <c r="G6939" t="str">
        <f>IF(E6939&gt;F6939,IF(E6939&gt;0.65,"Muy negativo","Tendencia negativa"),IF(F6939&gt;0.65,"Muy positivo","Tendencia positiva"))</f>
        <v>Tendencia negativa</v>
      </c>
    </row>
    <row r="6940" spans="1:7" x14ac:dyDescent="0.2">
      <c r="A6940" t="s">
        <v>6846</v>
      </c>
      <c r="B6940">
        <v>2593</v>
      </c>
      <c r="C6940">
        <v>251</v>
      </c>
      <c r="D6940">
        <v>0</v>
      </c>
      <c r="E6940">
        <v>0.51670062541961603</v>
      </c>
      <c r="F6940">
        <v>0.48329931497573803</v>
      </c>
      <c r="G6940" t="str">
        <f>IF(E6940&gt;F6940,IF(E6940&gt;0.65,"Muy negativo","Tendencia negativa"),IF(F6940&gt;0.65,"Muy positivo","Tendencia positiva"))</f>
        <v>Tendencia negativa</v>
      </c>
    </row>
    <row r="6941" spans="1:7" x14ac:dyDescent="0.2">
      <c r="A6941" t="s">
        <v>6847</v>
      </c>
      <c r="B6941">
        <v>3467</v>
      </c>
      <c r="C6941">
        <v>251</v>
      </c>
      <c r="D6941">
        <v>0</v>
      </c>
      <c r="E6941">
        <v>0.51670062541961603</v>
      </c>
      <c r="F6941">
        <v>0.48329931497573803</v>
      </c>
      <c r="G6941" t="str">
        <f>IF(E6941&gt;F6941,IF(E6941&gt;0.65,"Muy negativo","Tendencia negativa"),IF(F6941&gt;0.65,"Muy positivo","Tendencia positiva"))</f>
        <v>Tendencia negativa</v>
      </c>
    </row>
    <row r="6942" spans="1:7" x14ac:dyDescent="0.2">
      <c r="A6942" t="s">
        <v>6848</v>
      </c>
      <c r="B6942">
        <v>3130</v>
      </c>
      <c r="C6942">
        <v>251</v>
      </c>
      <c r="D6942">
        <v>0</v>
      </c>
      <c r="E6942">
        <v>0.51670062541961603</v>
      </c>
      <c r="F6942">
        <v>0.48329931497573803</v>
      </c>
      <c r="G6942" t="str">
        <f>IF(E6942&gt;F6942,IF(E6942&gt;0.65,"Muy negativo","Tendencia negativa"),IF(F6942&gt;0.65,"Muy positivo","Tendencia positiva"))</f>
        <v>Tendencia negativa</v>
      </c>
    </row>
    <row r="6943" spans="1:7" x14ac:dyDescent="0.2">
      <c r="A6943" t="s">
        <v>6849</v>
      </c>
      <c r="B6943">
        <v>2931</v>
      </c>
      <c r="C6943">
        <v>251</v>
      </c>
      <c r="D6943">
        <v>0</v>
      </c>
      <c r="E6943">
        <v>0.51670062541961603</v>
      </c>
      <c r="F6943">
        <v>0.48329931497573803</v>
      </c>
      <c r="G6943" t="str">
        <f>IF(E6943&gt;F6943,IF(E6943&gt;0.65,"Muy negativo","Tendencia negativa"),IF(F6943&gt;0.65,"Muy positivo","Tendencia positiva"))</f>
        <v>Tendencia negativa</v>
      </c>
    </row>
    <row r="6944" spans="1:7" x14ac:dyDescent="0.2">
      <c r="A6944" t="s">
        <v>6850</v>
      </c>
      <c r="B6944">
        <v>3164</v>
      </c>
      <c r="C6944">
        <v>251</v>
      </c>
      <c r="D6944">
        <v>0</v>
      </c>
      <c r="E6944">
        <v>0.51670062541961603</v>
      </c>
      <c r="F6944">
        <v>0.48329931497573803</v>
      </c>
      <c r="G6944" t="str">
        <f>IF(E6944&gt;F6944,IF(E6944&gt;0.65,"Muy negativo","Tendencia negativa"),IF(F6944&gt;0.65,"Muy positivo","Tendencia positiva"))</f>
        <v>Tendencia negativa</v>
      </c>
    </row>
    <row r="6945" spans="1:7" x14ac:dyDescent="0.2">
      <c r="A6945" t="s">
        <v>6851</v>
      </c>
      <c r="B6945">
        <v>3288</v>
      </c>
      <c r="C6945">
        <v>251</v>
      </c>
      <c r="D6945">
        <v>0</v>
      </c>
      <c r="E6945">
        <v>0.51670062541961603</v>
      </c>
      <c r="F6945">
        <v>0.48329931497573803</v>
      </c>
      <c r="G6945" t="str">
        <f>IF(E6945&gt;F6945,IF(E6945&gt;0.65,"Muy negativo","Tendencia negativa"),IF(F6945&gt;0.65,"Muy positivo","Tendencia positiva"))</f>
        <v>Tendencia negativa</v>
      </c>
    </row>
    <row r="6946" spans="1:7" x14ac:dyDescent="0.2">
      <c r="A6946" t="s">
        <v>6852</v>
      </c>
      <c r="B6946">
        <v>3345</v>
      </c>
      <c r="C6946">
        <v>251</v>
      </c>
      <c r="D6946">
        <v>0</v>
      </c>
      <c r="E6946">
        <v>0.51670062541961603</v>
      </c>
      <c r="F6946">
        <v>0.48329931497573803</v>
      </c>
      <c r="G6946" t="str">
        <f>IF(E6946&gt;F6946,IF(E6946&gt;0.65,"Muy negativo","Tendencia negativa"),IF(F6946&gt;0.65,"Muy positivo","Tendencia positiva"))</f>
        <v>Tendencia negativa</v>
      </c>
    </row>
    <row r="6947" spans="1:7" x14ac:dyDescent="0.2">
      <c r="A6947" t="s">
        <v>6853</v>
      </c>
      <c r="B6947">
        <v>3099</v>
      </c>
      <c r="C6947">
        <v>251</v>
      </c>
      <c r="D6947">
        <v>0</v>
      </c>
      <c r="E6947">
        <v>0.51670062541961603</v>
      </c>
      <c r="F6947">
        <v>0.48329931497573803</v>
      </c>
      <c r="G6947" t="str">
        <f>IF(E6947&gt;F6947,IF(E6947&gt;0.65,"Muy negativo","Tendencia negativa"),IF(F6947&gt;0.65,"Muy positivo","Tendencia positiva"))</f>
        <v>Tendencia negativa</v>
      </c>
    </row>
    <row r="6948" spans="1:7" x14ac:dyDescent="0.2">
      <c r="A6948" t="s">
        <v>6854</v>
      </c>
      <c r="B6948">
        <v>988</v>
      </c>
      <c r="C6948">
        <v>251</v>
      </c>
      <c r="D6948">
        <v>0</v>
      </c>
      <c r="E6948">
        <v>0.51670062541961603</v>
      </c>
      <c r="F6948">
        <v>0.48329931497573803</v>
      </c>
      <c r="G6948" t="str">
        <f>IF(E6948&gt;F6948,IF(E6948&gt;0.65,"Muy negativo","Tendencia negativa"),IF(F6948&gt;0.65,"Muy positivo","Tendencia positiva"))</f>
        <v>Tendencia negativa</v>
      </c>
    </row>
    <row r="6949" spans="1:7" x14ac:dyDescent="0.2">
      <c r="A6949" t="s">
        <v>6855</v>
      </c>
      <c r="B6949">
        <v>2973</v>
      </c>
      <c r="C6949">
        <v>251</v>
      </c>
      <c r="D6949">
        <v>0</v>
      </c>
      <c r="E6949">
        <v>0.51670062541961603</v>
      </c>
      <c r="F6949">
        <v>0.48329931497573803</v>
      </c>
      <c r="G6949" t="str">
        <f>IF(E6949&gt;F6949,IF(E6949&gt;0.65,"Muy negativo","Tendencia negativa"),IF(F6949&gt;0.65,"Muy positivo","Tendencia positiva"))</f>
        <v>Tendencia negativa</v>
      </c>
    </row>
    <row r="6950" spans="1:7" x14ac:dyDescent="0.2">
      <c r="A6950" t="s">
        <v>6856</v>
      </c>
      <c r="B6950">
        <v>2657</v>
      </c>
      <c r="C6950">
        <v>251</v>
      </c>
      <c r="D6950">
        <v>0</v>
      </c>
      <c r="E6950">
        <v>0.51670062541961603</v>
      </c>
      <c r="F6950">
        <v>0.48329931497573803</v>
      </c>
      <c r="G6950" t="str">
        <f>IF(E6950&gt;F6950,IF(E6950&gt;0.65,"Muy negativo","Tendencia negativa"),IF(F6950&gt;0.65,"Muy positivo","Tendencia positiva"))</f>
        <v>Tendencia negativa</v>
      </c>
    </row>
    <row r="6951" spans="1:7" x14ac:dyDescent="0.2">
      <c r="A6951" t="s">
        <v>6857</v>
      </c>
      <c r="B6951">
        <v>3238</v>
      </c>
      <c r="C6951">
        <v>251</v>
      </c>
      <c r="D6951">
        <v>0</v>
      </c>
      <c r="E6951">
        <v>0.51670062541961603</v>
      </c>
      <c r="F6951">
        <v>0.48329931497573803</v>
      </c>
      <c r="G6951" t="str">
        <f>IF(E6951&gt;F6951,IF(E6951&gt;0.65,"Muy negativo","Tendencia negativa"),IF(F6951&gt;0.65,"Muy positivo","Tendencia positiva"))</f>
        <v>Tendencia negativa</v>
      </c>
    </row>
    <row r="6952" spans="1:7" x14ac:dyDescent="0.2">
      <c r="A6952" t="s">
        <v>6858</v>
      </c>
      <c r="B6952">
        <v>3251</v>
      </c>
      <c r="C6952">
        <v>251</v>
      </c>
      <c r="D6952">
        <v>0</v>
      </c>
      <c r="E6952">
        <v>0.51670062541961603</v>
      </c>
      <c r="F6952">
        <v>0.48329931497573803</v>
      </c>
      <c r="G6952" t="str">
        <f>IF(E6952&gt;F6952,IF(E6952&gt;0.65,"Muy negativo","Tendencia negativa"),IF(F6952&gt;0.65,"Muy positivo","Tendencia positiva"))</f>
        <v>Tendencia negativa</v>
      </c>
    </row>
    <row r="6953" spans="1:7" x14ac:dyDescent="0.2">
      <c r="A6953" t="s">
        <v>6859</v>
      </c>
      <c r="B6953">
        <v>3275</v>
      </c>
      <c r="C6953">
        <v>251</v>
      </c>
      <c r="D6953">
        <v>0</v>
      </c>
      <c r="E6953">
        <v>0.51670062541961603</v>
      </c>
      <c r="F6953">
        <v>0.48329931497573803</v>
      </c>
      <c r="G6953" t="str">
        <f>IF(E6953&gt;F6953,IF(E6953&gt;0.65,"Muy negativo","Tendencia negativa"),IF(F6953&gt;0.65,"Muy positivo","Tendencia positiva"))</f>
        <v>Tendencia negativa</v>
      </c>
    </row>
    <row r="6954" spans="1:7" x14ac:dyDescent="0.2">
      <c r="A6954" t="s">
        <v>6860</v>
      </c>
      <c r="B6954">
        <v>2321</v>
      </c>
      <c r="C6954">
        <v>251</v>
      </c>
      <c r="D6954">
        <v>0</v>
      </c>
      <c r="E6954">
        <v>0.51670062541961603</v>
      </c>
      <c r="F6954">
        <v>0.48329931497573803</v>
      </c>
      <c r="G6954" t="str">
        <f>IF(E6954&gt;F6954,IF(E6954&gt;0.65,"Muy negativo","Tendencia negativa"),IF(F6954&gt;0.65,"Muy positivo","Tendencia positiva"))</f>
        <v>Tendencia negativa</v>
      </c>
    </row>
    <row r="6955" spans="1:7" x14ac:dyDescent="0.2">
      <c r="A6955" t="s">
        <v>6861</v>
      </c>
      <c r="B6955">
        <v>2417</v>
      </c>
      <c r="C6955">
        <v>251</v>
      </c>
      <c r="D6955">
        <v>0</v>
      </c>
      <c r="E6955">
        <v>0.51670062541961603</v>
      </c>
      <c r="F6955">
        <v>0.48329931497573803</v>
      </c>
      <c r="G6955" t="str">
        <f>IF(E6955&gt;F6955,IF(E6955&gt;0.65,"Muy negativo","Tendencia negativa"),IF(F6955&gt;0.65,"Muy positivo","Tendencia positiva"))</f>
        <v>Tendencia negativa</v>
      </c>
    </row>
    <row r="6956" spans="1:7" x14ac:dyDescent="0.2">
      <c r="A6956" t="s">
        <v>6862</v>
      </c>
      <c r="B6956">
        <v>3026</v>
      </c>
      <c r="C6956">
        <v>251</v>
      </c>
      <c r="D6956">
        <v>0</v>
      </c>
      <c r="E6956">
        <v>0.51670062541961603</v>
      </c>
      <c r="F6956">
        <v>0.48329931497573803</v>
      </c>
      <c r="G6956" t="str">
        <f>IF(E6956&gt;F6956,IF(E6956&gt;0.65,"Muy negativo","Tendencia negativa"),IF(F6956&gt;0.65,"Muy positivo","Tendencia positiva"))</f>
        <v>Tendencia negativa</v>
      </c>
    </row>
    <row r="6957" spans="1:7" x14ac:dyDescent="0.2">
      <c r="A6957" t="s">
        <v>6863</v>
      </c>
      <c r="B6957">
        <v>3255</v>
      </c>
      <c r="C6957">
        <v>251</v>
      </c>
      <c r="D6957">
        <v>0</v>
      </c>
      <c r="E6957">
        <v>0.51670062541961603</v>
      </c>
      <c r="F6957">
        <v>0.48329931497573803</v>
      </c>
      <c r="G6957" t="str">
        <f>IF(E6957&gt;F6957,IF(E6957&gt;0.65,"Muy negativo","Tendencia negativa"),IF(F6957&gt;0.65,"Muy positivo","Tendencia positiva"))</f>
        <v>Tendencia negativa</v>
      </c>
    </row>
    <row r="6958" spans="1:7" x14ac:dyDescent="0.2">
      <c r="A6958" t="s">
        <v>6864</v>
      </c>
      <c r="B6958">
        <v>2443</v>
      </c>
      <c r="C6958">
        <v>251</v>
      </c>
      <c r="D6958">
        <v>0</v>
      </c>
      <c r="E6958">
        <v>0.51670062541961603</v>
      </c>
      <c r="F6958">
        <v>0.48329931497573803</v>
      </c>
      <c r="G6958" t="str">
        <f>IF(E6958&gt;F6958,IF(E6958&gt;0.65,"Muy negativo","Tendencia negativa"),IF(F6958&gt;0.65,"Muy positivo","Tendencia positiva"))</f>
        <v>Tendencia negativa</v>
      </c>
    </row>
    <row r="6959" spans="1:7" x14ac:dyDescent="0.2">
      <c r="A6959" t="s">
        <v>6865</v>
      </c>
      <c r="B6959">
        <v>3194</v>
      </c>
      <c r="C6959">
        <v>251</v>
      </c>
      <c r="D6959">
        <v>0</v>
      </c>
      <c r="E6959">
        <v>0.51670062541961603</v>
      </c>
      <c r="F6959">
        <v>0.48329931497573803</v>
      </c>
      <c r="G6959" t="str">
        <f>IF(E6959&gt;F6959,IF(E6959&gt;0.65,"Muy negativo","Tendencia negativa"),IF(F6959&gt;0.65,"Muy positivo","Tendencia positiva"))</f>
        <v>Tendencia negativa</v>
      </c>
    </row>
    <row r="6960" spans="1:7" x14ac:dyDescent="0.2">
      <c r="A6960" t="s">
        <v>6867</v>
      </c>
      <c r="B6960">
        <v>3368</v>
      </c>
      <c r="C6960">
        <v>251</v>
      </c>
      <c r="D6960">
        <v>0</v>
      </c>
      <c r="E6960">
        <v>0.51670062541961603</v>
      </c>
      <c r="F6960">
        <v>0.48329931497573803</v>
      </c>
      <c r="G6960" t="str">
        <f>IF(E6960&gt;F6960,IF(E6960&gt;0.65,"Muy negativo","Tendencia negativa"),IF(F6960&gt;0.65,"Muy positivo","Tendencia positiva"))</f>
        <v>Tendencia negativa</v>
      </c>
    </row>
    <row r="6961" spans="1:7" x14ac:dyDescent="0.2">
      <c r="A6961" t="s">
        <v>6869</v>
      </c>
      <c r="B6961">
        <v>1640</v>
      </c>
      <c r="C6961">
        <v>251</v>
      </c>
      <c r="D6961">
        <v>0</v>
      </c>
      <c r="E6961">
        <v>0.51670062541961603</v>
      </c>
      <c r="F6961">
        <v>0.48329931497573803</v>
      </c>
      <c r="G6961" t="str">
        <f>IF(E6961&gt;F6961,IF(E6961&gt;0.65,"Muy negativo","Tendencia negativa"),IF(F6961&gt;0.65,"Muy positivo","Tendencia positiva"))</f>
        <v>Tendencia negativa</v>
      </c>
    </row>
    <row r="6962" spans="1:7" x14ac:dyDescent="0.2">
      <c r="A6962" t="s">
        <v>6870</v>
      </c>
      <c r="B6962">
        <v>2571</v>
      </c>
      <c r="C6962">
        <v>251</v>
      </c>
      <c r="D6962">
        <v>0</v>
      </c>
      <c r="E6962">
        <v>0.51670062541961603</v>
      </c>
      <c r="F6962">
        <v>0.48329931497573803</v>
      </c>
      <c r="G6962" t="str">
        <f>IF(E6962&gt;F6962,IF(E6962&gt;0.65,"Muy negativo","Tendencia negativa"),IF(F6962&gt;0.65,"Muy positivo","Tendencia positiva"))</f>
        <v>Tendencia negativa</v>
      </c>
    </row>
    <row r="6963" spans="1:7" x14ac:dyDescent="0.2">
      <c r="A6963" t="s">
        <v>6871</v>
      </c>
      <c r="B6963">
        <v>3282</v>
      </c>
      <c r="C6963">
        <v>251</v>
      </c>
      <c r="D6963">
        <v>0</v>
      </c>
      <c r="E6963">
        <v>0.51670062541961603</v>
      </c>
      <c r="F6963">
        <v>0.48329931497573803</v>
      </c>
      <c r="G6963" t="str">
        <f>IF(E6963&gt;F6963,IF(E6963&gt;0.65,"Muy negativo","Tendencia negativa"),IF(F6963&gt;0.65,"Muy positivo","Tendencia positiva"))</f>
        <v>Tendencia negativa</v>
      </c>
    </row>
    <row r="6964" spans="1:7" x14ac:dyDescent="0.2">
      <c r="A6964" t="s">
        <v>6872</v>
      </c>
      <c r="B6964">
        <v>3366</v>
      </c>
      <c r="C6964">
        <v>251</v>
      </c>
      <c r="D6964">
        <v>0</v>
      </c>
      <c r="E6964">
        <v>0.51670062541961603</v>
      </c>
      <c r="F6964">
        <v>0.48329931497573803</v>
      </c>
      <c r="G6964" t="str">
        <f>IF(E6964&gt;F6964,IF(E6964&gt;0.65,"Muy negativo","Tendencia negativa"),IF(F6964&gt;0.65,"Muy positivo","Tendencia positiva"))</f>
        <v>Tendencia negativa</v>
      </c>
    </row>
    <row r="6965" spans="1:7" x14ac:dyDescent="0.2">
      <c r="A6965" t="s">
        <v>6873</v>
      </c>
      <c r="B6965">
        <v>3051</v>
      </c>
      <c r="C6965">
        <v>251</v>
      </c>
      <c r="D6965">
        <v>0</v>
      </c>
      <c r="E6965">
        <v>0.51670062541961603</v>
      </c>
      <c r="F6965">
        <v>0.48329931497573803</v>
      </c>
      <c r="G6965" t="str">
        <f>IF(E6965&gt;F6965,IF(E6965&gt;0.65,"Muy negativo","Tendencia negativa"),IF(F6965&gt;0.65,"Muy positivo","Tendencia positiva"))</f>
        <v>Tendencia negativa</v>
      </c>
    </row>
    <row r="6966" spans="1:7" x14ac:dyDescent="0.2">
      <c r="A6966" t="s">
        <v>6874</v>
      </c>
      <c r="B6966">
        <v>3476</v>
      </c>
      <c r="C6966">
        <v>251</v>
      </c>
      <c r="D6966">
        <v>0</v>
      </c>
      <c r="E6966">
        <v>0.51670062541961603</v>
      </c>
      <c r="F6966">
        <v>0.48329931497573803</v>
      </c>
      <c r="G6966" t="str">
        <f>IF(E6966&gt;F6966,IF(E6966&gt;0.65,"Muy negativo","Tendencia negativa"),IF(F6966&gt;0.65,"Muy positivo","Tendencia positiva"))</f>
        <v>Tendencia negativa</v>
      </c>
    </row>
    <row r="6967" spans="1:7" x14ac:dyDescent="0.2">
      <c r="A6967" t="s">
        <v>6876</v>
      </c>
      <c r="B6967">
        <v>3199</v>
      </c>
      <c r="C6967">
        <v>251</v>
      </c>
      <c r="D6967">
        <v>0</v>
      </c>
      <c r="E6967">
        <v>0.51670062541961603</v>
      </c>
      <c r="F6967">
        <v>0.48329931497573803</v>
      </c>
      <c r="G6967" t="str">
        <f>IF(E6967&gt;F6967,IF(E6967&gt;0.65,"Muy negativo","Tendencia negativa"),IF(F6967&gt;0.65,"Muy positivo","Tendencia positiva"))</f>
        <v>Tendencia negativa</v>
      </c>
    </row>
    <row r="6968" spans="1:7" x14ac:dyDescent="0.2">
      <c r="A6968" t="s">
        <v>6877</v>
      </c>
      <c r="B6968">
        <v>3444</v>
      </c>
      <c r="C6968">
        <v>251</v>
      </c>
      <c r="D6968">
        <v>0</v>
      </c>
      <c r="E6968">
        <v>0.51670062541961603</v>
      </c>
      <c r="F6968">
        <v>0.48329931497573803</v>
      </c>
      <c r="G6968" t="str">
        <f>IF(E6968&gt;F6968,IF(E6968&gt;0.65,"Muy negativo","Tendencia negativa"),IF(F6968&gt;0.65,"Muy positivo","Tendencia positiva"))</f>
        <v>Tendencia negativa</v>
      </c>
    </row>
    <row r="6969" spans="1:7" x14ac:dyDescent="0.2">
      <c r="A6969" t="s">
        <v>6878</v>
      </c>
      <c r="B6969">
        <v>3481</v>
      </c>
      <c r="C6969">
        <v>251</v>
      </c>
      <c r="D6969">
        <v>0</v>
      </c>
      <c r="E6969">
        <v>0.51670062541961603</v>
      </c>
      <c r="F6969">
        <v>0.48329931497573803</v>
      </c>
      <c r="G6969" t="str">
        <f>IF(E6969&gt;F6969,IF(E6969&gt;0.65,"Muy negativo","Tendencia negativa"),IF(F6969&gt;0.65,"Muy positivo","Tendencia positiva"))</f>
        <v>Tendencia negativa</v>
      </c>
    </row>
    <row r="6970" spans="1:7" x14ac:dyDescent="0.2">
      <c r="A6970" t="s">
        <v>6879</v>
      </c>
      <c r="B6970">
        <v>3315</v>
      </c>
      <c r="C6970">
        <v>251</v>
      </c>
      <c r="D6970">
        <v>0</v>
      </c>
      <c r="E6970">
        <v>0.51670062541961603</v>
      </c>
      <c r="F6970">
        <v>0.48329931497573803</v>
      </c>
      <c r="G6970" t="str">
        <f>IF(E6970&gt;F6970,IF(E6970&gt;0.65,"Muy negativo","Tendencia negativa"),IF(F6970&gt;0.65,"Muy positivo","Tendencia positiva"))</f>
        <v>Tendencia negativa</v>
      </c>
    </row>
    <row r="6971" spans="1:7" x14ac:dyDescent="0.2">
      <c r="A6971" t="s">
        <v>6881</v>
      </c>
      <c r="B6971">
        <v>3186</v>
      </c>
      <c r="C6971">
        <v>251</v>
      </c>
      <c r="D6971">
        <v>0</v>
      </c>
      <c r="E6971">
        <v>0.51670062541961603</v>
      </c>
      <c r="F6971">
        <v>0.48329931497573803</v>
      </c>
      <c r="G6971" t="str">
        <f>IF(E6971&gt;F6971,IF(E6971&gt;0.65,"Muy negativo","Tendencia negativa"),IF(F6971&gt;0.65,"Muy positivo","Tendencia positiva"))</f>
        <v>Tendencia negativa</v>
      </c>
    </row>
    <row r="6972" spans="1:7" x14ac:dyDescent="0.2">
      <c r="A6972" t="s">
        <v>6882</v>
      </c>
      <c r="B6972">
        <v>3237</v>
      </c>
      <c r="C6972">
        <v>251</v>
      </c>
      <c r="D6972">
        <v>0</v>
      </c>
      <c r="E6972">
        <v>0.51670062541961603</v>
      </c>
      <c r="F6972">
        <v>0.48329931497573803</v>
      </c>
      <c r="G6972" t="str">
        <f>IF(E6972&gt;F6972,IF(E6972&gt;0.65,"Muy negativo","Tendencia negativa"),IF(F6972&gt;0.65,"Muy positivo","Tendencia positiva"))</f>
        <v>Tendencia negativa</v>
      </c>
    </row>
    <row r="6973" spans="1:7" x14ac:dyDescent="0.2">
      <c r="A6973" t="s">
        <v>6883</v>
      </c>
      <c r="B6973">
        <v>3438</v>
      </c>
      <c r="C6973">
        <v>251</v>
      </c>
      <c r="D6973">
        <v>0</v>
      </c>
      <c r="E6973">
        <v>0.51670062541961603</v>
      </c>
      <c r="F6973">
        <v>0.48329931497573803</v>
      </c>
      <c r="G6973" t="str">
        <f>IF(E6973&gt;F6973,IF(E6973&gt;0.65,"Muy negativo","Tendencia negativa"),IF(F6973&gt;0.65,"Muy positivo","Tendencia positiva"))</f>
        <v>Tendencia negativa</v>
      </c>
    </row>
    <row r="6974" spans="1:7" x14ac:dyDescent="0.2">
      <c r="A6974" t="s">
        <v>6884</v>
      </c>
      <c r="B6974">
        <v>587</v>
      </c>
      <c r="C6974">
        <v>251</v>
      </c>
      <c r="D6974">
        <v>0</v>
      </c>
      <c r="E6974">
        <v>0.51670062541961603</v>
      </c>
      <c r="F6974">
        <v>0.48329931497573803</v>
      </c>
      <c r="G6974" t="str">
        <f>IF(E6974&gt;F6974,IF(E6974&gt;0.65,"Muy negativo","Tendencia negativa"),IF(F6974&gt;0.65,"Muy positivo","Tendencia positiva"))</f>
        <v>Tendencia negativa</v>
      </c>
    </row>
    <row r="6975" spans="1:7" x14ac:dyDescent="0.2">
      <c r="A6975" t="s">
        <v>6885</v>
      </c>
      <c r="B6975">
        <v>2553</v>
      </c>
      <c r="C6975">
        <v>251</v>
      </c>
      <c r="D6975">
        <v>0</v>
      </c>
      <c r="E6975">
        <v>0.51670062541961603</v>
      </c>
      <c r="F6975">
        <v>0.48329931497573803</v>
      </c>
      <c r="G6975" t="str">
        <f>IF(E6975&gt;F6975,IF(E6975&gt;0.65,"Muy negativo","Tendencia negativa"),IF(F6975&gt;0.65,"Muy positivo","Tendencia positiva"))</f>
        <v>Tendencia negativa</v>
      </c>
    </row>
    <row r="6976" spans="1:7" x14ac:dyDescent="0.2">
      <c r="A6976" t="s">
        <v>6886</v>
      </c>
      <c r="B6976">
        <v>3414</v>
      </c>
      <c r="C6976">
        <v>251</v>
      </c>
      <c r="D6976">
        <v>0</v>
      </c>
      <c r="E6976">
        <v>0.51670062541961603</v>
      </c>
      <c r="F6976">
        <v>0.48329931497573803</v>
      </c>
      <c r="G6976" t="str">
        <f>IF(E6976&gt;F6976,IF(E6976&gt;0.65,"Muy negativo","Tendencia negativa"),IF(F6976&gt;0.65,"Muy positivo","Tendencia positiva"))</f>
        <v>Tendencia negativa</v>
      </c>
    </row>
    <row r="6977" spans="1:7" x14ac:dyDescent="0.2">
      <c r="A6977" t="s">
        <v>6887</v>
      </c>
      <c r="B6977">
        <v>3263</v>
      </c>
      <c r="C6977">
        <v>251</v>
      </c>
      <c r="D6977">
        <v>0</v>
      </c>
      <c r="E6977">
        <v>0.51670062541961603</v>
      </c>
      <c r="F6977">
        <v>0.48329931497573803</v>
      </c>
      <c r="G6977" t="str">
        <f>IF(E6977&gt;F6977,IF(E6977&gt;0.65,"Muy negativo","Tendencia negativa"),IF(F6977&gt;0.65,"Muy positivo","Tendencia positiva"))</f>
        <v>Tendencia negativa</v>
      </c>
    </row>
    <row r="6978" spans="1:7" x14ac:dyDescent="0.2">
      <c r="A6978" t="s">
        <v>6888</v>
      </c>
      <c r="B6978">
        <v>1289</v>
      </c>
      <c r="C6978">
        <v>251</v>
      </c>
      <c r="D6978">
        <v>0</v>
      </c>
      <c r="E6978">
        <v>0.51670062541961603</v>
      </c>
      <c r="F6978">
        <v>0.48329931497573803</v>
      </c>
      <c r="G6978" t="str">
        <f>IF(E6978&gt;F6978,IF(E6978&gt;0.65,"Muy negativo","Tendencia negativa"),IF(F6978&gt;0.65,"Muy positivo","Tendencia positiva"))</f>
        <v>Tendencia negativa</v>
      </c>
    </row>
    <row r="6979" spans="1:7" x14ac:dyDescent="0.2">
      <c r="A6979" t="s">
        <v>6889</v>
      </c>
      <c r="B6979">
        <v>3224</v>
      </c>
      <c r="C6979">
        <v>251</v>
      </c>
      <c r="D6979">
        <v>0</v>
      </c>
      <c r="E6979">
        <v>0.51670062541961603</v>
      </c>
      <c r="F6979">
        <v>0.48329931497573803</v>
      </c>
      <c r="G6979" t="str">
        <f>IF(E6979&gt;F6979,IF(E6979&gt;0.65,"Muy negativo","Tendencia negativa"),IF(F6979&gt;0.65,"Muy positivo","Tendencia positiva"))</f>
        <v>Tendencia negativa</v>
      </c>
    </row>
    <row r="6980" spans="1:7" x14ac:dyDescent="0.2">
      <c r="A6980" t="s">
        <v>6890</v>
      </c>
      <c r="B6980">
        <v>2509</v>
      </c>
      <c r="C6980">
        <v>251</v>
      </c>
      <c r="D6980">
        <v>0</v>
      </c>
      <c r="E6980">
        <v>0.51670062541961603</v>
      </c>
      <c r="F6980">
        <v>0.48329931497573803</v>
      </c>
      <c r="G6980" t="str">
        <f>IF(E6980&gt;F6980,IF(E6980&gt;0.65,"Muy negativo","Tendencia negativa"),IF(F6980&gt;0.65,"Muy positivo","Tendencia positiva"))</f>
        <v>Tendencia negativa</v>
      </c>
    </row>
    <row r="6981" spans="1:7" x14ac:dyDescent="0.2">
      <c r="A6981" t="s">
        <v>6892</v>
      </c>
      <c r="B6981">
        <v>3407</v>
      </c>
      <c r="C6981">
        <v>251</v>
      </c>
      <c r="D6981">
        <v>0</v>
      </c>
      <c r="E6981">
        <v>0.51670062541961603</v>
      </c>
      <c r="F6981">
        <v>0.48329931497573803</v>
      </c>
      <c r="G6981" t="str">
        <f>IF(E6981&gt;F6981,IF(E6981&gt;0.65,"Muy negativo","Tendencia negativa"),IF(F6981&gt;0.65,"Muy positivo","Tendencia positiva"))</f>
        <v>Tendencia negativa</v>
      </c>
    </row>
    <row r="6982" spans="1:7" x14ac:dyDescent="0.2">
      <c r="A6982" t="s">
        <v>6893</v>
      </c>
      <c r="B6982">
        <v>3196</v>
      </c>
      <c r="C6982">
        <v>251</v>
      </c>
      <c r="D6982">
        <v>0</v>
      </c>
      <c r="E6982">
        <v>0.51670062541961603</v>
      </c>
      <c r="F6982">
        <v>0.48329931497573803</v>
      </c>
      <c r="G6982" t="str">
        <f>IF(E6982&gt;F6982,IF(E6982&gt;0.65,"Muy negativo","Tendencia negativa"),IF(F6982&gt;0.65,"Muy positivo","Tendencia positiva"))</f>
        <v>Tendencia negativa</v>
      </c>
    </row>
    <row r="6983" spans="1:7" x14ac:dyDescent="0.2">
      <c r="A6983" t="s">
        <v>6894</v>
      </c>
      <c r="B6983">
        <v>802</v>
      </c>
      <c r="C6983">
        <v>251</v>
      </c>
      <c r="D6983">
        <v>0</v>
      </c>
      <c r="E6983">
        <v>0.51670062541961603</v>
      </c>
      <c r="F6983">
        <v>0.48329931497573803</v>
      </c>
      <c r="G6983" t="str">
        <f>IF(E6983&gt;F6983,IF(E6983&gt;0.65,"Muy negativo","Tendencia negativa"),IF(F6983&gt;0.65,"Muy positivo","Tendencia positiva"))</f>
        <v>Tendencia negativa</v>
      </c>
    </row>
    <row r="6984" spans="1:7" x14ac:dyDescent="0.2">
      <c r="A6984" t="s">
        <v>6895</v>
      </c>
      <c r="B6984">
        <v>3371</v>
      </c>
      <c r="C6984">
        <v>251</v>
      </c>
      <c r="D6984">
        <v>0</v>
      </c>
      <c r="E6984">
        <v>0.51670062541961603</v>
      </c>
      <c r="F6984">
        <v>0.48329931497573803</v>
      </c>
      <c r="G6984" t="str">
        <f>IF(E6984&gt;F6984,IF(E6984&gt;0.65,"Muy negativo","Tendencia negativa"),IF(F6984&gt;0.65,"Muy positivo","Tendencia positiva"))</f>
        <v>Tendencia negativa</v>
      </c>
    </row>
    <row r="6985" spans="1:7" x14ac:dyDescent="0.2">
      <c r="A6985" t="s">
        <v>6896</v>
      </c>
      <c r="B6985">
        <v>2390</v>
      </c>
      <c r="C6985">
        <v>251</v>
      </c>
      <c r="D6985">
        <v>0</v>
      </c>
      <c r="E6985">
        <v>0.51670062541961603</v>
      </c>
      <c r="F6985">
        <v>0.48329931497573803</v>
      </c>
      <c r="G6985" t="str">
        <f>IF(E6985&gt;F6985,IF(E6985&gt;0.65,"Muy negativo","Tendencia negativa"),IF(F6985&gt;0.65,"Muy positivo","Tendencia positiva"))</f>
        <v>Tendencia negativa</v>
      </c>
    </row>
    <row r="6986" spans="1:7" x14ac:dyDescent="0.2">
      <c r="A6986" t="s">
        <v>6897</v>
      </c>
      <c r="B6986">
        <v>3429</v>
      </c>
      <c r="C6986">
        <v>251</v>
      </c>
      <c r="D6986">
        <v>0</v>
      </c>
      <c r="E6986">
        <v>0.51670062541961603</v>
      </c>
      <c r="F6986">
        <v>0.48329931497573803</v>
      </c>
      <c r="G6986" t="str">
        <f>IF(E6986&gt;F6986,IF(E6986&gt;0.65,"Muy negativo","Tendencia negativa"),IF(F6986&gt;0.65,"Muy positivo","Tendencia positiva"))</f>
        <v>Tendencia negativa</v>
      </c>
    </row>
    <row r="6987" spans="1:7" x14ac:dyDescent="0.2">
      <c r="A6987" t="s">
        <v>6898</v>
      </c>
      <c r="B6987">
        <v>2600</v>
      </c>
      <c r="C6987">
        <v>251</v>
      </c>
      <c r="D6987">
        <v>0</v>
      </c>
      <c r="E6987">
        <v>0.51670062541961603</v>
      </c>
      <c r="F6987">
        <v>0.48329931497573803</v>
      </c>
      <c r="G6987" t="str">
        <f>IF(E6987&gt;F6987,IF(E6987&gt;0.65,"Muy negativo","Tendencia negativa"),IF(F6987&gt;0.65,"Muy positivo","Tendencia positiva"))</f>
        <v>Tendencia negativa</v>
      </c>
    </row>
    <row r="6988" spans="1:7" x14ac:dyDescent="0.2">
      <c r="A6988" t="s">
        <v>6900</v>
      </c>
      <c r="B6988">
        <v>3259</v>
      </c>
      <c r="C6988">
        <v>251</v>
      </c>
      <c r="D6988">
        <v>0</v>
      </c>
      <c r="E6988">
        <v>0.51670062541961603</v>
      </c>
      <c r="F6988">
        <v>0.48329931497573803</v>
      </c>
      <c r="G6988" t="str">
        <f>IF(E6988&gt;F6988,IF(E6988&gt;0.65,"Muy negativo","Tendencia negativa"),IF(F6988&gt;0.65,"Muy positivo","Tendencia positiva"))</f>
        <v>Tendencia negativa</v>
      </c>
    </row>
    <row r="6989" spans="1:7" x14ac:dyDescent="0.2">
      <c r="A6989" t="s">
        <v>6901</v>
      </c>
      <c r="B6989">
        <v>3180</v>
      </c>
      <c r="C6989">
        <v>251</v>
      </c>
      <c r="D6989">
        <v>0</v>
      </c>
      <c r="E6989">
        <v>0.51670062541961603</v>
      </c>
      <c r="F6989">
        <v>0.48329931497573803</v>
      </c>
      <c r="G6989" t="str">
        <f>IF(E6989&gt;F6989,IF(E6989&gt;0.65,"Muy negativo","Tendencia negativa"),IF(F6989&gt;0.65,"Muy positivo","Tendencia positiva"))</f>
        <v>Tendencia negativa</v>
      </c>
    </row>
    <row r="6990" spans="1:7" x14ac:dyDescent="0.2">
      <c r="A6990" t="s">
        <v>6902</v>
      </c>
      <c r="B6990">
        <v>3399</v>
      </c>
      <c r="C6990">
        <v>251</v>
      </c>
      <c r="D6990">
        <v>0</v>
      </c>
      <c r="E6990">
        <v>0.51670062541961603</v>
      </c>
      <c r="F6990">
        <v>0.48329931497573803</v>
      </c>
      <c r="G6990" t="str">
        <f>IF(E6990&gt;F6990,IF(E6990&gt;0.65,"Muy negativo","Tendencia negativa"),IF(F6990&gt;0.65,"Muy positivo","Tendencia positiva"))</f>
        <v>Tendencia negativa</v>
      </c>
    </row>
    <row r="6991" spans="1:7" x14ac:dyDescent="0.2">
      <c r="A6991" t="s">
        <v>6903</v>
      </c>
      <c r="B6991">
        <v>3285</v>
      </c>
      <c r="C6991">
        <v>251</v>
      </c>
      <c r="D6991">
        <v>0</v>
      </c>
      <c r="E6991">
        <v>0.51670062541961603</v>
      </c>
      <c r="F6991">
        <v>0.48329931497573803</v>
      </c>
      <c r="G6991" t="str">
        <f>IF(E6991&gt;F6991,IF(E6991&gt;0.65,"Muy negativo","Tendencia negativa"),IF(F6991&gt;0.65,"Muy positivo","Tendencia positiva"))</f>
        <v>Tendencia negativa</v>
      </c>
    </row>
    <row r="6992" spans="1:7" x14ac:dyDescent="0.2">
      <c r="A6992" t="s">
        <v>6904</v>
      </c>
      <c r="B6992">
        <v>3492</v>
      </c>
      <c r="C6992">
        <v>251</v>
      </c>
      <c r="D6992">
        <v>0</v>
      </c>
      <c r="E6992">
        <v>0.51670062541961603</v>
      </c>
      <c r="F6992">
        <v>0.48329931497573803</v>
      </c>
      <c r="G6992" t="str">
        <f>IF(E6992&gt;F6992,IF(E6992&gt;0.65,"Muy negativo","Tendencia negativa"),IF(F6992&gt;0.65,"Muy positivo","Tendencia positiva"))</f>
        <v>Tendencia negativa</v>
      </c>
    </row>
    <row r="6993" spans="1:7" x14ac:dyDescent="0.2">
      <c r="A6993" t="s">
        <v>6905</v>
      </c>
      <c r="B6993">
        <v>3272</v>
      </c>
      <c r="C6993">
        <v>251</v>
      </c>
      <c r="D6993">
        <v>0</v>
      </c>
      <c r="E6993">
        <v>0.51670062541961603</v>
      </c>
      <c r="F6993">
        <v>0.48329931497573803</v>
      </c>
      <c r="G6993" t="str">
        <f>IF(E6993&gt;F6993,IF(E6993&gt;0.65,"Muy negativo","Tendencia negativa"),IF(F6993&gt;0.65,"Muy positivo","Tendencia positiva"))</f>
        <v>Tendencia negativa</v>
      </c>
    </row>
    <row r="6994" spans="1:7" x14ac:dyDescent="0.2">
      <c r="A6994" t="s">
        <v>6906</v>
      </c>
      <c r="B6994">
        <v>3361</v>
      </c>
      <c r="C6994">
        <v>251</v>
      </c>
      <c r="D6994">
        <v>0</v>
      </c>
      <c r="E6994">
        <v>0.51670062541961603</v>
      </c>
      <c r="F6994">
        <v>0.48329931497573803</v>
      </c>
      <c r="G6994" t="str">
        <f>IF(E6994&gt;F6994,IF(E6994&gt;0.65,"Muy negativo","Tendencia negativa"),IF(F6994&gt;0.65,"Muy positivo","Tendencia positiva"))</f>
        <v>Tendencia negativa</v>
      </c>
    </row>
    <row r="6995" spans="1:7" x14ac:dyDescent="0.2">
      <c r="A6995" t="s">
        <v>6907</v>
      </c>
      <c r="B6995">
        <v>679</v>
      </c>
      <c r="C6995">
        <v>251</v>
      </c>
      <c r="D6995">
        <v>0</v>
      </c>
      <c r="E6995">
        <v>0.51670062541961603</v>
      </c>
      <c r="F6995">
        <v>0.48329931497573803</v>
      </c>
      <c r="G6995" t="str">
        <f>IF(E6995&gt;F6995,IF(E6995&gt;0.65,"Muy negativo","Tendencia negativa"),IF(F6995&gt;0.65,"Muy positivo","Tendencia positiva"))</f>
        <v>Tendencia negativa</v>
      </c>
    </row>
    <row r="6996" spans="1:7" x14ac:dyDescent="0.2">
      <c r="A6996" t="s">
        <v>6908</v>
      </c>
      <c r="B6996">
        <v>3433</v>
      </c>
      <c r="C6996">
        <v>251</v>
      </c>
      <c r="D6996">
        <v>0</v>
      </c>
      <c r="E6996">
        <v>0.51670062541961603</v>
      </c>
      <c r="F6996">
        <v>0.48329931497573803</v>
      </c>
      <c r="G6996" t="str">
        <f>IF(E6996&gt;F6996,IF(E6996&gt;0.65,"Muy negativo","Tendencia negativa"),IF(F6996&gt;0.65,"Muy positivo","Tendencia positiva"))</f>
        <v>Tendencia negativa</v>
      </c>
    </row>
    <row r="6997" spans="1:7" x14ac:dyDescent="0.2">
      <c r="A6997" t="s">
        <v>6909</v>
      </c>
      <c r="B6997">
        <v>2950</v>
      </c>
      <c r="C6997">
        <v>251</v>
      </c>
      <c r="D6997">
        <v>0</v>
      </c>
      <c r="E6997">
        <v>0.51670062541961603</v>
      </c>
      <c r="F6997">
        <v>0.48329931497573803</v>
      </c>
      <c r="G6997" t="str">
        <f>IF(E6997&gt;F6997,IF(E6997&gt;0.65,"Muy negativo","Tendencia negativa"),IF(F6997&gt;0.65,"Muy positivo","Tendencia positiva"))</f>
        <v>Tendencia negativa</v>
      </c>
    </row>
    <row r="6998" spans="1:7" x14ac:dyDescent="0.2">
      <c r="A6998" t="s">
        <v>6910</v>
      </c>
      <c r="B6998">
        <v>3012</v>
      </c>
      <c r="C6998">
        <v>251</v>
      </c>
      <c r="D6998">
        <v>0</v>
      </c>
      <c r="E6998">
        <v>0.51670062541961603</v>
      </c>
      <c r="F6998">
        <v>0.48329931497573803</v>
      </c>
      <c r="G6998" t="str">
        <f>IF(E6998&gt;F6998,IF(E6998&gt;0.65,"Muy negativo","Tendencia negativa"),IF(F6998&gt;0.65,"Muy positivo","Tendencia positiva"))</f>
        <v>Tendencia negativa</v>
      </c>
    </row>
    <row r="6999" spans="1:7" x14ac:dyDescent="0.2">
      <c r="A6999" t="s">
        <v>6912</v>
      </c>
      <c r="B6999">
        <v>3110</v>
      </c>
      <c r="C6999">
        <v>251</v>
      </c>
      <c r="D6999">
        <v>0</v>
      </c>
      <c r="E6999">
        <v>0.51670062541961603</v>
      </c>
      <c r="F6999">
        <v>0.48329931497573803</v>
      </c>
      <c r="G6999" t="str">
        <f>IF(E6999&gt;F6999,IF(E6999&gt;0.65,"Muy negativo","Tendencia negativa"),IF(F6999&gt;0.65,"Muy positivo","Tendencia positiva"))</f>
        <v>Tendencia negativa</v>
      </c>
    </row>
    <row r="7000" spans="1:7" x14ac:dyDescent="0.2">
      <c r="A7000" t="s">
        <v>6913</v>
      </c>
      <c r="B7000">
        <v>3493</v>
      </c>
      <c r="C7000">
        <v>251</v>
      </c>
      <c r="D7000">
        <v>0</v>
      </c>
      <c r="E7000">
        <v>0.51670062541961603</v>
      </c>
      <c r="F7000">
        <v>0.48329931497573803</v>
      </c>
      <c r="G7000" t="str">
        <f>IF(E7000&gt;F7000,IF(E7000&gt;0.65,"Muy negativo","Tendencia negativa"),IF(F7000&gt;0.65,"Muy positivo","Tendencia positiva"))</f>
        <v>Tendencia negativa</v>
      </c>
    </row>
    <row r="7001" spans="1:7" x14ac:dyDescent="0.2">
      <c r="A7001" t="s">
        <v>6914</v>
      </c>
      <c r="B7001">
        <v>3478</v>
      </c>
      <c r="C7001">
        <v>251</v>
      </c>
      <c r="D7001">
        <v>0</v>
      </c>
      <c r="E7001">
        <v>0.51670062541961603</v>
      </c>
      <c r="F7001">
        <v>0.48329931497573803</v>
      </c>
      <c r="G7001" t="str">
        <f>IF(E7001&gt;F7001,IF(E7001&gt;0.65,"Muy negativo","Tendencia negativa"),IF(F7001&gt;0.65,"Muy positivo","Tendencia positiva"))</f>
        <v>Tendencia negativa</v>
      </c>
    </row>
    <row r="7002" spans="1:7" x14ac:dyDescent="0.2">
      <c r="A7002" t="s">
        <v>6915</v>
      </c>
      <c r="B7002">
        <v>965</v>
      </c>
      <c r="C7002">
        <v>251</v>
      </c>
      <c r="D7002">
        <v>0</v>
      </c>
      <c r="E7002">
        <v>0.51670062541961603</v>
      </c>
      <c r="F7002">
        <v>0.48329931497573803</v>
      </c>
      <c r="G7002" t="str">
        <f>IF(E7002&gt;F7002,IF(E7002&gt;0.65,"Muy negativo","Tendencia negativa"),IF(F7002&gt;0.65,"Muy positivo","Tendencia positiva"))</f>
        <v>Tendencia negativa</v>
      </c>
    </row>
    <row r="7003" spans="1:7" x14ac:dyDescent="0.2">
      <c r="A7003" t="s">
        <v>6916</v>
      </c>
      <c r="B7003">
        <v>2856</v>
      </c>
      <c r="C7003">
        <v>251</v>
      </c>
      <c r="D7003">
        <v>0</v>
      </c>
      <c r="E7003">
        <v>0.51670062541961603</v>
      </c>
      <c r="F7003">
        <v>0.48329931497573803</v>
      </c>
      <c r="G7003" t="str">
        <f>IF(E7003&gt;F7003,IF(E7003&gt;0.65,"Muy negativo","Tendencia negativa"),IF(F7003&gt;0.65,"Muy positivo","Tendencia positiva"))</f>
        <v>Tendencia negativa</v>
      </c>
    </row>
    <row r="7004" spans="1:7" x14ac:dyDescent="0.2">
      <c r="A7004" t="s">
        <v>6917</v>
      </c>
      <c r="B7004">
        <v>3463</v>
      </c>
      <c r="C7004">
        <v>251</v>
      </c>
      <c r="D7004">
        <v>0</v>
      </c>
      <c r="E7004">
        <v>0.51670062541961603</v>
      </c>
      <c r="F7004">
        <v>0.48329931497573803</v>
      </c>
      <c r="G7004" t="str">
        <f>IF(E7004&gt;F7004,IF(E7004&gt;0.65,"Muy negativo","Tendencia negativa"),IF(F7004&gt;0.65,"Muy positivo","Tendencia positiva"))</f>
        <v>Tendencia negativa</v>
      </c>
    </row>
    <row r="7005" spans="1:7" x14ac:dyDescent="0.2">
      <c r="A7005" t="s">
        <v>6918</v>
      </c>
      <c r="B7005">
        <v>3454</v>
      </c>
      <c r="C7005">
        <v>251</v>
      </c>
      <c r="D7005">
        <v>0</v>
      </c>
      <c r="E7005">
        <v>0.51670062541961603</v>
      </c>
      <c r="F7005">
        <v>0.48329931497573803</v>
      </c>
      <c r="G7005" t="str">
        <f>IF(E7005&gt;F7005,IF(E7005&gt;0.65,"Muy negativo","Tendencia negativa"),IF(F7005&gt;0.65,"Muy positivo","Tendencia positiva"))</f>
        <v>Tendencia negativa</v>
      </c>
    </row>
    <row r="7006" spans="1:7" x14ac:dyDescent="0.2">
      <c r="A7006" t="s">
        <v>6919</v>
      </c>
      <c r="B7006">
        <v>2876</v>
      </c>
      <c r="C7006">
        <v>251</v>
      </c>
      <c r="D7006">
        <v>0</v>
      </c>
      <c r="E7006">
        <v>0.51670062541961603</v>
      </c>
      <c r="F7006">
        <v>0.48329931497573803</v>
      </c>
      <c r="G7006" t="str">
        <f>IF(E7006&gt;F7006,IF(E7006&gt;0.65,"Muy negativo","Tendencia negativa"),IF(F7006&gt;0.65,"Muy positivo","Tendencia positiva"))</f>
        <v>Tendencia negativa</v>
      </c>
    </row>
    <row r="7007" spans="1:7" x14ac:dyDescent="0.2">
      <c r="A7007" t="s">
        <v>6920</v>
      </c>
      <c r="B7007">
        <v>3324</v>
      </c>
      <c r="C7007">
        <v>251</v>
      </c>
      <c r="D7007">
        <v>0</v>
      </c>
      <c r="E7007">
        <v>0.51670062541961603</v>
      </c>
      <c r="F7007">
        <v>0.48329931497573803</v>
      </c>
      <c r="G7007" t="str">
        <f>IF(E7007&gt;F7007,IF(E7007&gt;0.65,"Muy negativo","Tendencia negativa"),IF(F7007&gt;0.65,"Muy positivo","Tendencia positiva"))</f>
        <v>Tendencia negativa</v>
      </c>
    </row>
    <row r="7008" spans="1:7" x14ac:dyDescent="0.2">
      <c r="A7008" t="s">
        <v>6921</v>
      </c>
      <c r="B7008">
        <v>3273</v>
      </c>
      <c r="C7008">
        <v>251</v>
      </c>
      <c r="D7008">
        <v>0</v>
      </c>
      <c r="E7008">
        <v>0.51670062541961603</v>
      </c>
      <c r="F7008">
        <v>0.48329931497573803</v>
      </c>
      <c r="G7008" t="str">
        <f>IF(E7008&gt;F7008,IF(E7008&gt;0.65,"Muy negativo","Tendencia negativa"),IF(F7008&gt;0.65,"Muy positivo","Tendencia positiva"))</f>
        <v>Tendencia negativa</v>
      </c>
    </row>
    <row r="7009" spans="1:7" x14ac:dyDescent="0.2">
      <c r="A7009" t="s">
        <v>6922</v>
      </c>
      <c r="B7009">
        <v>3405</v>
      </c>
      <c r="C7009">
        <v>251</v>
      </c>
      <c r="D7009">
        <v>0</v>
      </c>
      <c r="E7009">
        <v>0.51670062541961603</v>
      </c>
      <c r="F7009">
        <v>0.48329931497573803</v>
      </c>
      <c r="G7009" t="str">
        <f>IF(E7009&gt;F7009,IF(E7009&gt;0.65,"Muy negativo","Tendencia negativa"),IF(F7009&gt;0.65,"Muy positivo","Tendencia positiva"))</f>
        <v>Tendencia negativa</v>
      </c>
    </row>
    <row r="7010" spans="1:7" x14ac:dyDescent="0.2">
      <c r="A7010" t="s">
        <v>6923</v>
      </c>
      <c r="B7010">
        <v>1950</v>
      </c>
      <c r="C7010">
        <v>251</v>
      </c>
      <c r="D7010">
        <v>0</v>
      </c>
      <c r="E7010">
        <v>0.51670062541961603</v>
      </c>
      <c r="F7010">
        <v>0.48329931497573803</v>
      </c>
      <c r="G7010" t="str">
        <f>IF(E7010&gt;F7010,IF(E7010&gt;0.65,"Muy negativo","Tendencia negativa"),IF(F7010&gt;0.65,"Muy positivo","Tendencia positiva"))</f>
        <v>Tendencia negativa</v>
      </c>
    </row>
    <row r="7011" spans="1:7" x14ac:dyDescent="0.2">
      <c r="A7011" t="s">
        <v>6924</v>
      </c>
      <c r="B7011">
        <v>1544</v>
      </c>
      <c r="C7011">
        <v>251</v>
      </c>
      <c r="D7011">
        <v>0</v>
      </c>
      <c r="E7011">
        <v>0.51670062541961603</v>
      </c>
      <c r="F7011">
        <v>0.48329931497573803</v>
      </c>
      <c r="G7011" t="str">
        <f>IF(E7011&gt;F7011,IF(E7011&gt;0.65,"Muy negativo","Tendencia negativa"),IF(F7011&gt;0.65,"Muy positivo","Tendencia positiva"))</f>
        <v>Tendencia negativa</v>
      </c>
    </row>
    <row r="7012" spans="1:7" x14ac:dyDescent="0.2">
      <c r="A7012" t="s">
        <v>6925</v>
      </c>
      <c r="B7012">
        <v>2475</v>
      </c>
      <c r="C7012">
        <v>251</v>
      </c>
      <c r="D7012">
        <v>0</v>
      </c>
      <c r="E7012">
        <v>0.51670062541961603</v>
      </c>
      <c r="F7012">
        <v>0.48329931497573803</v>
      </c>
      <c r="G7012" t="str">
        <f>IF(E7012&gt;F7012,IF(E7012&gt;0.65,"Muy negativo","Tendencia negativa"),IF(F7012&gt;0.65,"Muy positivo","Tendencia positiva"))</f>
        <v>Tendencia negativa</v>
      </c>
    </row>
    <row r="7013" spans="1:7" x14ac:dyDescent="0.2">
      <c r="A7013" t="s">
        <v>6926</v>
      </c>
      <c r="B7013">
        <v>3431</v>
      </c>
      <c r="C7013">
        <v>251</v>
      </c>
      <c r="D7013">
        <v>0</v>
      </c>
      <c r="E7013">
        <v>0.51670062541961603</v>
      </c>
      <c r="F7013">
        <v>0.48329931497573803</v>
      </c>
      <c r="G7013" t="str">
        <f>IF(E7013&gt;F7013,IF(E7013&gt;0.65,"Muy negativo","Tendencia negativa"),IF(F7013&gt;0.65,"Muy positivo","Tendencia positiva"))</f>
        <v>Tendencia negativa</v>
      </c>
    </row>
    <row r="7014" spans="1:7" x14ac:dyDescent="0.2">
      <c r="A7014" t="s">
        <v>6927</v>
      </c>
      <c r="B7014">
        <v>2288</v>
      </c>
      <c r="C7014">
        <v>251</v>
      </c>
      <c r="D7014">
        <v>0</v>
      </c>
      <c r="E7014">
        <v>0.51670062541961603</v>
      </c>
      <c r="F7014">
        <v>0.48329931497573803</v>
      </c>
      <c r="G7014" t="str">
        <f>IF(E7014&gt;F7014,IF(E7014&gt;0.65,"Muy negativo","Tendencia negativa"),IF(F7014&gt;0.65,"Muy positivo","Tendencia positiva"))</f>
        <v>Tendencia negativa</v>
      </c>
    </row>
    <row r="7015" spans="1:7" x14ac:dyDescent="0.2">
      <c r="A7015" t="s">
        <v>6928</v>
      </c>
      <c r="B7015">
        <v>1128</v>
      </c>
      <c r="C7015">
        <v>251</v>
      </c>
      <c r="D7015">
        <v>0</v>
      </c>
      <c r="E7015">
        <v>0.51670062541961603</v>
      </c>
      <c r="F7015">
        <v>0.48329931497573803</v>
      </c>
      <c r="G7015" t="str">
        <f>IF(E7015&gt;F7015,IF(E7015&gt;0.65,"Muy negativo","Tendencia negativa"),IF(F7015&gt;0.65,"Muy positivo","Tendencia positiva"))</f>
        <v>Tendencia negativa</v>
      </c>
    </row>
    <row r="7016" spans="1:7" x14ac:dyDescent="0.2">
      <c r="A7016" t="s">
        <v>6929</v>
      </c>
      <c r="B7016">
        <v>1234</v>
      </c>
      <c r="C7016">
        <v>251</v>
      </c>
      <c r="D7016">
        <v>0</v>
      </c>
      <c r="E7016">
        <v>0.51670062541961603</v>
      </c>
      <c r="F7016">
        <v>0.48329931497573803</v>
      </c>
      <c r="G7016" t="str">
        <f>IF(E7016&gt;F7016,IF(E7016&gt;0.65,"Muy negativo","Tendencia negativa"),IF(F7016&gt;0.65,"Muy positivo","Tendencia positiva"))</f>
        <v>Tendencia negativa</v>
      </c>
    </row>
    <row r="7017" spans="1:7" x14ac:dyDescent="0.2">
      <c r="A7017" t="s">
        <v>6930</v>
      </c>
      <c r="B7017">
        <v>3344</v>
      </c>
      <c r="C7017">
        <v>251</v>
      </c>
      <c r="D7017">
        <v>0</v>
      </c>
      <c r="E7017">
        <v>0.51670062541961603</v>
      </c>
      <c r="F7017">
        <v>0.48329931497573803</v>
      </c>
      <c r="G7017" t="str">
        <f>IF(E7017&gt;F7017,IF(E7017&gt;0.65,"Muy negativo","Tendencia negativa"),IF(F7017&gt;0.65,"Muy positivo","Tendencia positiva"))</f>
        <v>Tendencia negativa</v>
      </c>
    </row>
    <row r="7018" spans="1:7" x14ac:dyDescent="0.2">
      <c r="A7018" t="s">
        <v>6931</v>
      </c>
      <c r="B7018">
        <v>3137</v>
      </c>
      <c r="C7018">
        <v>251</v>
      </c>
      <c r="D7018">
        <v>0</v>
      </c>
      <c r="E7018">
        <v>0.51670062541961603</v>
      </c>
      <c r="F7018">
        <v>0.48329931497573803</v>
      </c>
      <c r="G7018" t="str">
        <f>IF(E7018&gt;F7018,IF(E7018&gt;0.65,"Muy negativo","Tendencia negativa"),IF(F7018&gt;0.65,"Muy positivo","Tendencia positiva"))</f>
        <v>Tendencia negativa</v>
      </c>
    </row>
    <row r="7019" spans="1:7" x14ac:dyDescent="0.2">
      <c r="A7019" t="s">
        <v>6933</v>
      </c>
      <c r="B7019">
        <v>3113</v>
      </c>
      <c r="C7019">
        <v>251</v>
      </c>
      <c r="D7019">
        <v>0</v>
      </c>
      <c r="E7019">
        <v>0.51670062541961603</v>
      </c>
      <c r="F7019">
        <v>0.48329931497573803</v>
      </c>
      <c r="G7019" t="str">
        <f>IF(E7019&gt;F7019,IF(E7019&gt;0.65,"Muy negativo","Tendencia negativa"),IF(F7019&gt;0.65,"Muy positivo","Tendencia positiva"))</f>
        <v>Tendencia negativa</v>
      </c>
    </row>
    <row r="7020" spans="1:7" x14ac:dyDescent="0.2">
      <c r="A7020" t="s">
        <v>6934</v>
      </c>
      <c r="B7020">
        <v>3125</v>
      </c>
      <c r="C7020">
        <v>251</v>
      </c>
      <c r="D7020">
        <v>0</v>
      </c>
      <c r="E7020">
        <v>0.51670062541961603</v>
      </c>
      <c r="F7020">
        <v>0.48329931497573803</v>
      </c>
      <c r="G7020" t="str">
        <f>IF(E7020&gt;F7020,IF(E7020&gt;0.65,"Muy negativo","Tendencia negativa"),IF(F7020&gt;0.65,"Muy positivo","Tendencia positiva"))</f>
        <v>Tendencia negativa</v>
      </c>
    </row>
    <row r="7021" spans="1:7" x14ac:dyDescent="0.2">
      <c r="A7021" t="s">
        <v>6935</v>
      </c>
      <c r="B7021">
        <v>3327</v>
      </c>
      <c r="C7021">
        <v>251</v>
      </c>
      <c r="D7021">
        <v>0</v>
      </c>
      <c r="E7021">
        <v>0.51670062541961603</v>
      </c>
      <c r="F7021">
        <v>0.48329931497573803</v>
      </c>
      <c r="G7021" t="str">
        <f>IF(E7021&gt;F7021,IF(E7021&gt;0.65,"Muy negativo","Tendencia negativa"),IF(F7021&gt;0.65,"Muy positivo","Tendencia positiva"))</f>
        <v>Tendencia negativa</v>
      </c>
    </row>
    <row r="7022" spans="1:7" x14ac:dyDescent="0.2">
      <c r="A7022" t="s">
        <v>6936</v>
      </c>
      <c r="B7022">
        <v>1477</v>
      </c>
      <c r="C7022">
        <v>251</v>
      </c>
      <c r="D7022">
        <v>0</v>
      </c>
      <c r="E7022">
        <v>0.51670062541961603</v>
      </c>
      <c r="F7022">
        <v>0.48329931497573803</v>
      </c>
      <c r="G7022" t="str">
        <f>IF(E7022&gt;F7022,IF(E7022&gt;0.65,"Muy negativo","Tendencia negativa"),IF(F7022&gt;0.65,"Muy positivo","Tendencia positiva"))</f>
        <v>Tendencia negativa</v>
      </c>
    </row>
    <row r="7023" spans="1:7" x14ac:dyDescent="0.2">
      <c r="A7023" t="s">
        <v>6937</v>
      </c>
      <c r="B7023">
        <v>3141</v>
      </c>
      <c r="C7023">
        <v>251</v>
      </c>
      <c r="D7023">
        <v>0</v>
      </c>
      <c r="E7023">
        <v>0.51670062541961603</v>
      </c>
      <c r="F7023">
        <v>0.48329931497573803</v>
      </c>
      <c r="G7023" t="str">
        <f>IF(E7023&gt;F7023,IF(E7023&gt;0.65,"Muy negativo","Tendencia negativa"),IF(F7023&gt;0.65,"Muy positivo","Tendencia positiva"))</f>
        <v>Tendencia negativa</v>
      </c>
    </row>
    <row r="7024" spans="1:7" x14ac:dyDescent="0.2">
      <c r="A7024" t="s">
        <v>6938</v>
      </c>
      <c r="B7024">
        <v>3172</v>
      </c>
      <c r="C7024">
        <v>251</v>
      </c>
      <c r="D7024">
        <v>0</v>
      </c>
      <c r="E7024">
        <v>0.51670062541961603</v>
      </c>
      <c r="F7024">
        <v>0.48329931497573803</v>
      </c>
      <c r="G7024" t="str">
        <f>IF(E7024&gt;F7024,IF(E7024&gt;0.65,"Muy negativo","Tendencia negativa"),IF(F7024&gt;0.65,"Muy positivo","Tendencia positiva"))</f>
        <v>Tendencia negativa</v>
      </c>
    </row>
    <row r="7025" spans="1:7" x14ac:dyDescent="0.2">
      <c r="A7025" t="s">
        <v>6940</v>
      </c>
      <c r="B7025">
        <v>3331</v>
      </c>
      <c r="C7025">
        <v>251</v>
      </c>
      <c r="D7025">
        <v>0</v>
      </c>
      <c r="E7025">
        <v>0.51670062541961603</v>
      </c>
      <c r="F7025">
        <v>0.48329931497573803</v>
      </c>
      <c r="G7025" t="str">
        <f>IF(E7025&gt;F7025,IF(E7025&gt;0.65,"Muy negativo","Tendencia negativa"),IF(F7025&gt;0.65,"Muy positivo","Tendencia positiva"))</f>
        <v>Tendencia negativa</v>
      </c>
    </row>
    <row r="7026" spans="1:7" x14ac:dyDescent="0.2">
      <c r="A7026" t="s">
        <v>6941</v>
      </c>
      <c r="B7026">
        <v>3457</v>
      </c>
      <c r="C7026">
        <v>251</v>
      </c>
      <c r="D7026">
        <v>0</v>
      </c>
      <c r="E7026">
        <v>0.51670062541961603</v>
      </c>
      <c r="F7026">
        <v>0.48329931497573803</v>
      </c>
      <c r="G7026" t="str">
        <f>IF(E7026&gt;F7026,IF(E7026&gt;0.65,"Muy negativo","Tendencia negativa"),IF(F7026&gt;0.65,"Muy positivo","Tendencia positiva"))</f>
        <v>Tendencia negativa</v>
      </c>
    </row>
    <row r="7027" spans="1:7" x14ac:dyDescent="0.2">
      <c r="A7027" t="s">
        <v>6942</v>
      </c>
      <c r="B7027">
        <v>3100</v>
      </c>
      <c r="C7027">
        <v>251</v>
      </c>
      <c r="D7027">
        <v>0</v>
      </c>
      <c r="E7027">
        <v>0.51670062541961603</v>
      </c>
      <c r="F7027">
        <v>0.48329931497573803</v>
      </c>
      <c r="G7027" t="str">
        <f>IF(E7027&gt;F7027,IF(E7027&gt;0.65,"Muy negativo","Tendencia negativa"),IF(F7027&gt;0.65,"Muy positivo","Tendencia positiva"))</f>
        <v>Tendencia negativa</v>
      </c>
    </row>
    <row r="7028" spans="1:7" x14ac:dyDescent="0.2">
      <c r="A7028" t="s">
        <v>6943</v>
      </c>
      <c r="B7028">
        <v>3453</v>
      </c>
      <c r="C7028">
        <v>251</v>
      </c>
      <c r="D7028">
        <v>0</v>
      </c>
      <c r="E7028">
        <v>0.51670062541961603</v>
      </c>
      <c r="F7028">
        <v>0.48329931497573803</v>
      </c>
      <c r="G7028" t="str">
        <f>IF(E7028&gt;F7028,IF(E7028&gt;0.65,"Muy negativo","Tendencia negativa"),IF(F7028&gt;0.65,"Muy positivo","Tendencia positiva"))</f>
        <v>Tendencia negativa</v>
      </c>
    </row>
    <row r="7029" spans="1:7" x14ac:dyDescent="0.2">
      <c r="A7029" t="s">
        <v>6944</v>
      </c>
      <c r="B7029">
        <v>3419</v>
      </c>
      <c r="C7029">
        <v>251</v>
      </c>
      <c r="D7029">
        <v>0</v>
      </c>
      <c r="E7029">
        <v>0.51670062541961603</v>
      </c>
      <c r="F7029">
        <v>0.48329931497573803</v>
      </c>
      <c r="G7029" t="str">
        <f>IF(E7029&gt;F7029,IF(E7029&gt;0.65,"Muy negativo","Tendencia negativa"),IF(F7029&gt;0.65,"Muy positivo","Tendencia positiva"))</f>
        <v>Tendencia negativa</v>
      </c>
    </row>
    <row r="7030" spans="1:7" x14ac:dyDescent="0.2">
      <c r="A7030" t="s">
        <v>6945</v>
      </c>
      <c r="B7030">
        <v>22147</v>
      </c>
      <c r="C7030">
        <v>247</v>
      </c>
      <c r="D7030">
        <v>0</v>
      </c>
      <c r="E7030">
        <v>0.30886423587799</v>
      </c>
      <c r="F7030">
        <v>0.69113570451736395</v>
      </c>
      <c r="G7030" t="str">
        <f>IF(E7030&gt;F7030,IF(E7030&gt;0.65,"Muy negativo","Tendencia negativa"),IF(F7030&gt;0.65,"Muy positivo","Tendencia positiva"))</f>
        <v>Muy positivo</v>
      </c>
    </row>
    <row r="7031" spans="1:7" x14ac:dyDescent="0.2">
      <c r="A7031" t="s">
        <v>6946</v>
      </c>
      <c r="B7031">
        <v>23170</v>
      </c>
      <c r="C7031">
        <v>247</v>
      </c>
      <c r="D7031">
        <v>0</v>
      </c>
      <c r="E7031">
        <v>0.30886423587799</v>
      </c>
      <c r="F7031">
        <v>0.69113570451736395</v>
      </c>
      <c r="G7031" t="str">
        <f>IF(E7031&gt;F7031,IF(E7031&gt;0.65,"Muy negativo","Tendencia negativa"),IF(F7031&gt;0.65,"Muy positivo","Tendencia positiva"))</f>
        <v>Muy positivo</v>
      </c>
    </row>
    <row r="7032" spans="1:7" x14ac:dyDescent="0.2">
      <c r="A7032" t="s">
        <v>6947</v>
      </c>
      <c r="B7032">
        <v>22251</v>
      </c>
      <c r="C7032">
        <v>247</v>
      </c>
      <c r="D7032">
        <v>0</v>
      </c>
      <c r="E7032">
        <v>0.30886423587799</v>
      </c>
      <c r="F7032">
        <v>0.69113570451736395</v>
      </c>
      <c r="G7032" t="str">
        <f>IF(E7032&gt;F7032,IF(E7032&gt;0.65,"Muy negativo","Tendencia negativa"),IF(F7032&gt;0.65,"Muy positivo","Tendencia positiva"))</f>
        <v>Muy positivo</v>
      </c>
    </row>
    <row r="7033" spans="1:7" x14ac:dyDescent="0.2">
      <c r="A7033" t="s">
        <v>6948</v>
      </c>
      <c r="B7033">
        <v>16295</v>
      </c>
      <c r="C7033">
        <v>247</v>
      </c>
      <c r="D7033">
        <v>0</v>
      </c>
      <c r="E7033">
        <v>0.30886423587799</v>
      </c>
      <c r="F7033">
        <v>0.69113570451736395</v>
      </c>
      <c r="G7033" t="str">
        <f>IF(E7033&gt;F7033,IF(E7033&gt;0.65,"Muy negativo","Tendencia negativa"),IF(F7033&gt;0.65,"Muy positivo","Tendencia positiva"))</f>
        <v>Muy positivo</v>
      </c>
    </row>
    <row r="7034" spans="1:7" x14ac:dyDescent="0.2">
      <c r="A7034" t="s">
        <v>6949</v>
      </c>
      <c r="B7034">
        <v>21591</v>
      </c>
      <c r="C7034">
        <v>247</v>
      </c>
      <c r="D7034">
        <v>0</v>
      </c>
      <c r="E7034">
        <v>0.30886423587799</v>
      </c>
      <c r="F7034">
        <v>0.69113570451736395</v>
      </c>
      <c r="G7034" t="str">
        <f>IF(E7034&gt;F7034,IF(E7034&gt;0.65,"Muy negativo","Tendencia negativa"),IF(F7034&gt;0.65,"Muy positivo","Tendencia positiva"))</f>
        <v>Muy positivo</v>
      </c>
    </row>
    <row r="7035" spans="1:7" x14ac:dyDescent="0.2">
      <c r="A7035" t="s">
        <v>6950</v>
      </c>
      <c r="B7035">
        <v>21962</v>
      </c>
      <c r="C7035">
        <v>247</v>
      </c>
      <c r="D7035">
        <v>0</v>
      </c>
      <c r="E7035">
        <v>0.30886423587799</v>
      </c>
      <c r="F7035">
        <v>0.69113570451736395</v>
      </c>
      <c r="G7035" t="str">
        <f>IF(E7035&gt;F7035,IF(E7035&gt;0.65,"Muy negativo","Tendencia negativa"),IF(F7035&gt;0.65,"Muy positivo","Tendencia positiva"))</f>
        <v>Muy positivo</v>
      </c>
    </row>
    <row r="7036" spans="1:7" x14ac:dyDescent="0.2">
      <c r="A7036" t="s">
        <v>6951</v>
      </c>
      <c r="B7036">
        <v>17584</v>
      </c>
      <c r="C7036">
        <v>247</v>
      </c>
      <c r="D7036">
        <v>0</v>
      </c>
      <c r="E7036">
        <v>0.30886423587799</v>
      </c>
      <c r="F7036">
        <v>0.69113570451736395</v>
      </c>
      <c r="G7036" t="str">
        <f>IF(E7036&gt;F7036,IF(E7036&gt;0.65,"Muy negativo","Tendencia negativa"),IF(F7036&gt;0.65,"Muy positivo","Tendencia positiva"))</f>
        <v>Muy positivo</v>
      </c>
    </row>
    <row r="7037" spans="1:7" x14ac:dyDescent="0.2">
      <c r="A7037" t="s">
        <v>6952</v>
      </c>
      <c r="B7037">
        <v>18194</v>
      </c>
      <c r="C7037">
        <v>247</v>
      </c>
      <c r="D7037">
        <v>0</v>
      </c>
      <c r="E7037">
        <v>0.30886423587799</v>
      </c>
      <c r="F7037">
        <v>0.69113570451736395</v>
      </c>
      <c r="G7037" t="str">
        <f>IF(E7037&gt;F7037,IF(E7037&gt;0.65,"Muy negativo","Tendencia negativa"),IF(F7037&gt;0.65,"Muy positivo","Tendencia positiva"))</f>
        <v>Muy positivo</v>
      </c>
    </row>
    <row r="7038" spans="1:7" x14ac:dyDescent="0.2">
      <c r="A7038" t="s">
        <v>6953</v>
      </c>
      <c r="B7038">
        <v>23390</v>
      </c>
      <c r="C7038">
        <v>247</v>
      </c>
      <c r="D7038">
        <v>0</v>
      </c>
      <c r="E7038">
        <v>0.30886423587799</v>
      </c>
      <c r="F7038">
        <v>0.69113570451736395</v>
      </c>
      <c r="G7038" t="str">
        <f>IF(E7038&gt;F7038,IF(E7038&gt;0.65,"Muy negativo","Tendencia negativa"),IF(F7038&gt;0.65,"Muy positivo","Tendencia positiva"))</f>
        <v>Muy positivo</v>
      </c>
    </row>
    <row r="7039" spans="1:7" x14ac:dyDescent="0.2">
      <c r="A7039" t="s">
        <v>6954</v>
      </c>
      <c r="B7039">
        <v>21927</v>
      </c>
      <c r="C7039">
        <v>247</v>
      </c>
      <c r="D7039">
        <v>0</v>
      </c>
      <c r="E7039">
        <v>0.30886423587799</v>
      </c>
      <c r="F7039">
        <v>0.69113570451736395</v>
      </c>
      <c r="G7039" t="str">
        <f>IF(E7039&gt;F7039,IF(E7039&gt;0.65,"Muy negativo","Tendencia negativa"),IF(F7039&gt;0.65,"Muy positivo","Tendencia positiva"))</f>
        <v>Muy positivo</v>
      </c>
    </row>
    <row r="7040" spans="1:7" x14ac:dyDescent="0.2">
      <c r="A7040" t="s">
        <v>6955</v>
      </c>
      <c r="B7040">
        <v>22359</v>
      </c>
      <c r="C7040">
        <v>247</v>
      </c>
      <c r="D7040">
        <v>0</v>
      </c>
      <c r="E7040">
        <v>0.30886423587799</v>
      </c>
      <c r="F7040">
        <v>0.69113570451736395</v>
      </c>
      <c r="G7040" t="str">
        <f>IF(E7040&gt;F7040,IF(E7040&gt;0.65,"Muy negativo","Tendencia negativa"),IF(F7040&gt;0.65,"Muy positivo","Tendencia positiva"))</f>
        <v>Muy positivo</v>
      </c>
    </row>
    <row r="7041" spans="1:7" x14ac:dyDescent="0.2">
      <c r="A7041" t="s">
        <v>6956</v>
      </c>
      <c r="B7041">
        <v>16926</v>
      </c>
      <c r="C7041">
        <v>247</v>
      </c>
      <c r="D7041">
        <v>0</v>
      </c>
      <c r="E7041">
        <v>0.30886423587799</v>
      </c>
      <c r="F7041">
        <v>0.69113570451736395</v>
      </c>
      <c r="G7041" t="str">
        <f>IF(E7041&gt;F7041,IF(E7041&gt;0.65,"Muy negativo","Tendencia negativa"),IF(F7041&gt;0.65,"Muy positivo","Tendencia positiva"))</f>
        <v>Muy positivo</v>
      </c>
    </row>
    <row r="7042" spans="1:7" x14ac:dyDescent="0.2">
      <c r="A7042" t="s">
        <v>6957</v>
      </c>
      <c r="B7042">
        <v>23061</v>
      </c>
      <c r="C7042">
        <v>247</v>
      </c>
      <c r="D7042">
        <v>0</v>
      </c>
      <c r="E7042">
        <v>0.30886423587799</v>
      </c>
      <c r="F7042">
        <v>0.69113570451736395</v>
      </c>
      <c r="G7042" t="str">
        <f>IF(E7042&gt;F7042,IF(E7042&gt;0.65,"Muy negativo","Tendencia negativa"),IF(F7042&gt;0.65,"Muy positivo","Tendencia positiva"))</f>
        <v>Muy positivo</v>
      </c>
    </row>
    <row r="7043" spans="1:7" x14ac:dyDescent="0.2">
      <c r="A7043" t="s">
        <v>6958</v>
      </c>
      <c r="B7043">
        <v>8961</v>
      </c>
      <c r="C7043">
        <v>247</v>
      </c>
      <c r="D7043">
        <v>0</v>
      </c>
      <c r="E7043">
        <v>0.30886423587799</v>
      </c>
      <c r="F7043">
        <v>0.69113570451736395</v>
      </c>
      <c r="G7043" t="str">
        <f>IF(E7043&gt;F7043,IF(E7043&gt;0.65,"Muy negativo","Tendencia negativa"),IF(F7043&gt;0.65,"Muy positivo","Tendencia positiva"))</f>
        <v>Muy positivo</v>
      </c>
    </row>
    <row r="7044" spans="1:7" x14ac:dyDescent="0.2">
      <c r="A7044" t="s">
        <v>6959</v>
      </c>
      <c r="B7044">
        <v>22903</v>
      </c>
      <c r="C7044">
        <v>247</v>
      </c>
      <c r="D7044">
        <v>0</v>
      </c>
      <c r="E7044">
        <v>0.30886423587799</v>
      </c>
      <c r="F7044">
        <v>0.69113570451736395</v>
      </c>
      <c r="G7044" t="str">
        <f>IF(E7044&gt;F7044,IF(E7044&gt;0.65,"Muy negativo","Tendencia negativa"),IF(F7044&gt;0.65,"Muy positivo","Tendencia positiva"))</f>
        <v>Muy positivo</v>
      </c>
    </row>
    <row r="7045" spans="1:7" x14ac:dyDescent="0.2">
      <c r="A7045" t="s">
        <v>6960</v>
      </c>
      <c r="B7045">
        <v>19955</v>
      </c>
      <c r="C7045">
        <v>247</v>
      </c>
      <c r="D7045">
        <v>0</v>
      </c>
      <c r="E7045">
        <v>0.30886423587799</v>
      </c>
      <c r="F7045">
        <v>0.69113570451736395</v>
      </c>
      <c r="G7045" t="str">
        <f>IF(E7045&gt;F7045,IF(E7045&gt;0.65,"Muy negativo","Tendencia negativa"),IF(F7045&gt;0.65,"Muy positivo","Tendencia positiva"))</f>
        <v>Muy positivo</v>
      </c>
    </row>
    <row r="7046" spans="1:7" x14ac:dyDescent="0.2">
      <c r="A7046" t="s">
        <v>6961</v>
      </c>
      <c r="B7046">
        <v>18508</v>
      </c>
      <c r="C7046">
        <v>247</v>
      </c>
      <c r="D7046">
        <v>0</v>
      </c>
      <c r="E7046">
        <v>0.30886423587799</v>
      </c>
      <c r="F7046">
        <v>0.69113570451736395</v>
      </c>
      <c r="G7046" t="str">
        <f>IF(E7046&gt;F7046,IF(E7046&gt;0.65,"Muy negativo","Tendencia negativa"),IF(F7046&gt;0.65,"Muy positivo","Tendencia positiva"))</f>
        <v>Muy positivo</v>
      </c>
    </row>
    <row r="7047" spans="1:7" x14ac:dyDescent="0.2">
      <c r="A7047" t="s">
        <v>6962</v>
      </c>
      <c r="B7047">
        <v>15091</v>
      </c>
      <c r="C7047">
        <v>247</v>
      </c>
      <c r="D7047">
        <v>0</v>
      </c>
      <c r="E7047">
        <v>0.30886423587799</v>
      </c>
      <c r="F7047">
        <v>0.69113570451736395</v>
      </c>
      <c r="G7047" t="str">
        <f>IF(E7047&gt;F7047,IF(E7047&gt;0.65,"Muy negativo","Tendencia negativa"),IF(F7047&gt;0.65,"Muy positivo","Tendencia positiva"))</f>
        <v>Muy positivo</v>
      </c>
    </row>
    <row r="7048" spans="1:7" x14ac:dyDescent="0.2">
      <c r="A7048" t="s">
        <v>6963</v>
      </c>
      <c r="B7048">
        <v>16522</v>
      </c>
      <c r="C7048">
        <v>247</v>
      </c>
      <c r="D7048">
        <v>0</v>
      </c>
      <c r="E7048">
        <v>0.30886423587799</v>
      </c>
      <c r="F7048">
        <v>0.69113570451736395</v>
      </c>
      <c r="G7048" t="str">
        <f>IF(E7048&gt;F7048,IF(E7048&gt;0.65,"Muy negativo","Tendencia negativa"),IF(F7048&gt;0.65,"Muy positivo","Tendencia positiva"))</f>
        <v>Muy positivo</v>
      </c>
    </row>
    <row r="7049" spans="1:7" x14ac:dyDescent="0.2">
      <c r="A7049" t="s">
        <v>6964</v>
      </c>
      <c r="B7049">
        <v>22293</v>
      </c>
      <c r="C7049">
        <v>247</v>
      </c>
      <c r="D7049">
        <v>0</v>
      </c>
      <c r="E7049">
        <v>0.30886423587799</v>
      </c>
      <c r="F7049">
        <v>0.69113570451736395</v>
      </c>
      <c r="G7049" t="str">
        <f>IF(E7049&gt;F7049,IF(E7049&gt;0.65,"Muy negativo","Tendencia negativa"),IF(F7049&gt;0.65,"Muy positivo","Tendencia positiva"))</f>
        <v>Muy positivo</v>
      </c>
    </row>
    <row r="7050" spans="1:7" x14ac:dyDescent="0.2">
      <c r="A7050" t="s">
        <v>6965</v>
      </c>
      <c r="B7050">
        <v>17503</v>
      </c>
      <c r="C7050">
        <v>247</v>
      </c>
      <c r="D7050">
        <v>0</v>
      </c>
      <c r="E7050">
        <v>0.30886423587799</v>
      </c>
      <c r="F7050">
        <v>0.69113570451736395</v>
      </c>
      <c r="G7050" t="str">
        <f>IF(E7050&gt;F7050,IF(E7050&gt;0.65,"Muy negativo","Tendencia negativa"),IF(F7050&gt;0.65,"Muy positivo","Tendencia positiva"))</f>
        <v>Muy positivo</v>
      </c>
    </row>
    <row r="7051" spans="1:7" x14ac:dyDescent="0.2">
      <c r="A7051" t="s">
        <v>6967</v>
      </c>
      <c r="B7051">
        <v>13255</v>
      </c>
      <c r="C7051">
        <v>247</v>
      </c>
      <c r="D7051">
        <v>0</v>
      </c>
      <c r="E7051">
        <v>0.30886423587799</v>
      </c>
      <c r="F7051">
        <v>0.69113570451736395</v>
      </c>
      <c r="G7051" t="str">
        <f>IF(E7051&gt;F7051,IF(E7051&gt;0.65,"Muy negativo","Tendencia negativa"),IF(F7051&gt;0.65,"Muy positivo","Tendencia positiva"))</f>
        <v>Muy positivo</v>
      </c>
    </row>
    <row r="7052" spans="1:7" x14ac:dyDescent="0.2">
      <c r="A7052" t="s">
        <v>6968</v>
      </c>
      <c r="B7052">
        <v>21854</v>
      </c>
      <c r="C7052">
        <v>247</v>
      </c>
      <c r="D7052">
        <v>0</v>
      </c>
      <c r="E7052">
        <v>0.30886423587799</v>
      </c>
      <c r="F7052">
        <v>0.69113570451736395</v>
      </c>
      <c r="G7052" t="str">
        <f>IF(E7052&gt;F7052,IF(E7052&gt;0.65,"Muy negativo","Tendencia negativa"),IF(F7052&gt;0.65,"Muy positivo","Tendencia positiva"))</f>
        <v>Muy positivo</v>
      </c>
    </row>
    <row r="7053" spans="1:7" x14ac:dyDescent="0.2">
      <c r="A7053" t="s">
        <v>6970</v>
      </c>
      <c r="B7053">
        <v>18737</v>
      </c>
      <c r="C7053">
        <v>247</v>
      </c>
      <c r="D7053">
        <v>0</v>
      </c>
      <c r="E7053">
        <v>0.30886423587799</v>
      </c>
      <c r="F7053">
        <v>0.69113570451736395</v>
      </c>
      <c r="G7053" t="str">
        <f>IF(E7053&gt;F7053,IF(E7053&gt;0.65,"Muy negativo","Tendencia negativa"),IF(F7053&gt;0.65,"Muy positivo","Tendencia positiva"))</f>
        <v>Muy positivo</v>
      </c>
    </row>
    <row r="7054" spans="1:7" x14ac:dyDescent="0.2">
      <c r="A7054" t="s">
        <v>6971</v>
      </c>
      <c r="B7054">
        <v>16841</v>
      </c>
      <c r="C7054">
        <v>247</v>
      </c>
      <c r="D7054">
        <v>0</v>
      </c>
      <c r="E7054">
        <v>0.30886423587799</v>
      </c>
      <c r="F7054">
        <v>0.69113570451736395</v>
      </c>
      <c r="G7054" t="str">
        <f>IF(E7054&gt;F7054,IF(E7054&gt;0.65,"Muy negativo","Tendencia negativa"),IF(F7054&gt;0.65,"Muy positivo","Tendencia positiva"))</f>
        <v>Muy positivo</v>
      </c>
    </row>
    <row r="7055" spans="1:7" x14ac:dyDescent="0.2">
      <c r="A7055" t="s">
        <v>6973</v>
      </c>
      <c r="B7055">
        <v>16505</v>
      </c>
      <c r="C7055">
        <v>247</v>
      </c>
      <c r="D7055">
        <v>0</v>
      </c>
      <c r="E7055">
        <v>0.30886423587799</v>
      </c>
      <c r="F7055">
        <v>0.69113570451736395</v>
      </c>
      <c r="G7055" t="str">
        <f>IF(E7055&gt;F7055,IF(E7055&gt;0.65,"Muy negativo","Tendencia negativa"),IF(F7055&gt;0.65,"Muy positivo","Tendencia positiva"))</f>
        <v>Muy positivo</v>
      </c>
    </row>
    <row r="7056" spans="1:7" x14ac:dyDescent="0.2">
      <c r="A7056" t="s">
        <v>6974</v>
      </c>
      <c r="B7056">
        <v>22543</v>
      </c>
      <c r="C7056">
        <v>247</v>
      </c>
      <c r="D7056">
        <v>0</v>
      </c>
      <c r="E7056">
        <v>0.30886423587799</v>
      </c>
      <c r="F7056">
        <v>0.69113570451736395</v>
      </c>
      <c r="G7056" t="str">
        <f>IF(E7056&gt;F7056,IF(E7056&gt;0.65,"Muy negativo","Tendencia negativa"),IF(F7056&gt;0.65,"Muy positivo","Tendencia positiva"))</f>
        <v>Muy positivo</v>
      </c>
    </row>
    <row r="7057" spans="1:7" x14ac:dyDescent="0.2">
      <c r="A7057" t="s">
        <v>6975</v>
      </c>
      <c r="B7057">
        <v>23282</v>
      </c>
      <c r="C7057">
        <v>247</v>
      </c>
      <c r="D7057">
        <v>0</v>
      </c>
      <c r="E7057">
        <v>0.30886423587799</v>
      </c>
      <c r="F7057">
        <v>0.69113570451736395</v>
      </c>
      <c r="G7057" t="str">
        <f>IF(E7057&gt;F7057,IF(E7057&gt;0.65,"Muy negativo","Tendencia negativa"),IF(F7057&gt;0.65,"Muy positivo","Tendencia positiva"))</f>
        <v>Muy positivo</v>
      </c>
    </row>
    <row r="7058" spans="1:7" x14ac:dyDescent="0.2">
      <c r="A7058" t="s">
        <v>6976</v>
      </c>
      <c r="B7058">
        <v>22809</v>
      </c>
      <c r="C7058">
        <v>247</v>
      </c>
      <c r="D7058">
        <v>0</v>
      </c>
      <c r="E7058">
        <v>0.30886423587799</v>
      </c>
      <c r="F7058">
        <v>0.69113570451736395</v>
      </c>
      <c r="G7058" t="str">
        <f>IF(E7058&gt;F7058,IF(E7058&gt;0.65,"Muy negativo","Tendencia negativa"),IF(F7058&gt;0.65,"Muy positivo","Tendencia positiva"))</f>
        <v>Muy positivo</v>
      </c>
    </row>
    <row r="7059" spans="1:7" x14ac:dyDescent="0.2">
      <c r="A7059" t="s">
        <v>6977</v>
      </c>
      <c r="B7059">
        <v>19765</v>
      </c>
      <c r="C7059">
        <v>247</v>
      </c>
      <c r="D7059">
        <v>0</v>
      </c>
      <c r="E7059">
        <v>0.30886423587799</v>
      </c>
      <c r="F7059">
        <v>0.69113570451736395</v>
      </c>
      <c r="G7059" t="str">
        <f>IF(E7059&gt;F7059,IF(E7059&gt;0.65,"Muy negativo","Tendencia negativa"),IF(F7059&gt;0.65,"Muy positivo","Tendencia positiva"))</f>
        <v>Muy positivo</v>
      </c>
    </row>
    <row r="7060" spans="1:7" x14ac:dyDescent="0.2">
      <c r="A7060" t="s">
        <v>6978</v>
      </c>
      <c r="B7060">
        <v>12875</v>
      </c>
      <c r="C7060">
        <v>247</v>
      </c>
      <c r="D7060">
        <v>0</v>
      </c>
      <c r="E7060">
        <v>0.30886423587799</v>
      </c>
      <c r="F7060">
        <v>0.69113570451736395</v>
      </c>
      <c r="G7060" t="str">
        <f>IF(E7060&gt;F7060,IF(E7060&gt;0.65,"Muy negativo","Tendencia negativa"),IF(F7060&gt;0.65,"Muy positivo","Tendencia positiva"))</f>
        <v>Muy positivo</v>
      </c>
    </row>
    <row r="7061" spans="1:7" x14ac:dyDescent="0.2">
      <c r="A7061" t="s">
        <v>6979</v>
      </c>
      <c r="B7061">
        <v>22066</v>
      </c>
      <c r="C7061">
        <v>247</v>
      </c>
      <c r="D7061">
        <v>0</v>
      </c>
      <c r="E7061">
        <v>0.30886423587799</v>
      </c>
      <c r="F7061">
        <v>0.69113570451736395</v>
      </c>
      <c r="G7061" t="str">
        <f>IF(E7061&gt;F7061,IF(E7061&gt;0.65,"Muy negativo","Tendencia negativa"),IF(F7061&gt;0.65,"Muy positivo","Tendencia positiva"))</f>
        <v>Muy positivo</v>
      </c>
    </row>
    <row r="7062" spans="1:7" x14ac:dyDescent="0.2">
      <c r="A7062" t="s">
        <v>6980</v>
      </c>
      <c r="B7062">
        <v>22566</v>
      </c>
      <c r="C7062">
        <v>247</v>
      </c>
      <c r="D7062">
        <v>0</v>
      </c>
      <c r="E7062">
        <v>0.30886423587799</v>
      </c>
      <c r="F7062">
        <v>0.69113570451736395</v>
      </c>
      <c r="G7062" t="str">
        <f>IF(E7062&gt;F7062,IF(E7062&gt;0.65,"Muy negativo","Tendencia negativa"),IF(F7062&gt;0.65,"Muy positivo","Tendencia positiva"))</f>
        <v>Muy positivo</v>
      </c>
    </row>
    <row r="7063" spans="1:7" x14ac:dyDescent="0.2">
      <c r="A7063" t="s">
        <v>6981</v>
      </c>
      <c r="B7063">
        <v>19338</v>
      </c>
      <c r="C7063">
        <v>247</v>
      </c>
      <c r="D7063">
        <v>0</v>
      </c>
      <c r="E7063">
        <v>0.30886423587799</v>
      </c>
      <c r="F7063">
        <v>0.69113570451736395</v>
      </c>
      <c r="G7063" t="str">
        <f>IF(E7063&gt;F7063,IF(E7063&gt;0.65,"Muy negativo","Tendencia negativa"),IF(F7063&gt;0.65,"Muy positivo","Tendencia positiva"))</f>
        <v>Muy positivo</v>
      </c>
    </row>
    <row r="7064" spans="1:7" x14ac:dyDescent="0.2">
      <c r="A7064" t="s">
        <v>6982</v>
      </c>
      <c r="B7064">
        <v>16302</v>
      </c>
      <c r="C7064">
        <v>247</v>
      </c>
      <c r="D7064">
        <v>0</v>
      </c>
      <c r="E7064">
        <v>0.30886423587799</v>
      </c>
      <c r="F7064">
        <v>0.69113570451736395</v>
      </c>
      <c r="G7064" t="str">
        <f>IF(E7064&gt;F7064,IF(E7064&gt;0.65,"Muy negativo","Tendencia negativa"),IF(F7064&gt;0.65,"Muy positivo","Tendencia positiva"))</f>
        <v>Muy positivo</v>
      </c>
    </row>
    <row r="7065" spans="1:7" x14ac:dyDescent="0.2">
      <c r="A7065" t="s">
        <v>6983</v>
      </c>
      <c r="B7065">
        <v>17506</v>
      </c>
      <c r="C7065">
        <v>247</v>
      </c>
      <c r="D7065">
        <v>0</v>
      </c>
      <c r="E7065">
        <v>0.30886423587799</v>
      </c>
      <c r="F7065">
        <v>0.69113570451736395</v>
      </c>
      <c r="G7065" t="str">
        <f>IF(E7065&gt;F7065,IF(E7065&gt;0.65,"Muy negativo","Tendencia negativa"),IF(F7065&gt;0.65,"Muy positivo","Tendencia positiva"))</f>
        <v>Muy positivo</v>
      </c>
    </row>
    <row r="7066" spans="1:7" x14ac:dyDescent="0.2">
      <c r="A7066" t="s">
        <v>6984</v>
      </c>
      <c r="B7066">
        <v>20252</v>
      </c>
      <c r="C7066">
        <v>247</v>
      </c>
      <c r="D7066">
        <v>0</v>
      </c>
      <c r="E7066">
        <v>0.30886423587799</v>
      </c>
      <c r="F7066">
        <v>0.69113570451736395</v>
      </c>
      <c r="G7066" t="str">
        <f>IF(E7066&gt;F7066,IF(E7066&gt;0.65,"Muy negativo","Tendencia negativa"),IF(F7066&gt;0.65,"Muy positivo","Tendencia positiva"))</f>
        <v>Muy positivo</v>
      </c>
    </row>
    <row r="7067" spans="1:7" x14ac:dyDescent="0.2">
      <c r="A7067" t="s">
        <v>6985</v>
      </c>
      <c r="B7067">
        <v>20599</v>
      </c>
      <c r="C7067">
        <v>247</v>
      </c>
      <c r="D7067">
        <v>0</v>
      </c>
      <c r="E7067">
        <v>0.30886423587799</v>
      </c>
      <c r="F7067">
        <v>0.69113570451736395</v>
      </c>
      <c r="G7067" t="str">
        <f>IF(E7067&gt;F7067,IF(E7067&gt;0.65,"Muy negativo","Tendencia negativa"),IF(F7067&gt;0.65,"Muy positivo","Tendencia positiva"))</f>
        <v>Muy positivo</v>
      </c>
    </row>
    <row r="7068" spans="1:7" x14ac:dyDescent="0.2">
      <c r="A7068" t="s">
        <v>6986</v>
      </c>
      <c r="B7068">
        <v>23310</v>
      </c>
      <c r="C7068">
        <v>247</v>
      </c>
      <c r="D7068">
        <v>0</v>
      </c>
      <c r="E7068">
        <v>0.30886423587799</v>
      </c>
      <c r="F7068">
        <v>0.69113570451736395</v>
      </c>
      <c r="G7068" t="str">
        <f>IF(E7068&gt;F7068,IF(E7068&gt;0.65,"Muy negativo","Tendencia negativa"),IF(F7068&gt;0.65,"Muy positivo","Tendencia positiva"))</f>
        <v>Muy positivo</v>
      </c>
    </row>
    <row r="7069" spans="1:7" x14ac:dyDescent="0.2">
      <c r="A7069" t="s">
        <v>6987</v>
      </c>
      <c r="B7069">
        <v>22756</v>
      </c>
      <c r="C7069">
        <v>247</v>
      </c>
      <c r="D7069">
        <v>0</v>
      </c>
      <c r="E7069">
        <v>0.30886423587799</v>
      </c>
      <c r="F7069">
        <v>0.69113570451736395</v>
      </c>
      <c r="G7069" t="str">
        <f>IF(E7069&gt;F7069,IF(E7069&gt;0.65,"Muy negativo","Tendencia negativa"),IF(F7069&gt;0.65,"Muy positivo","Tendencia positiva"))</f>
        <v>Muy positivo</v>
      </c>
    </row>
    <row r="7070" spans="1:7" x14ac:dyDescent="0.2">
      <c r="A7070" t="s">
        <v>6988</v>
      </c>
      <c r="B7070">
        <v>23316</v>
      </c>
      <c r="C7070">
        <v>247</v>
      </c>
      <c r="D7070">
        <v>0</v>
      </c>
      <c r="E7070">
        <v>0.30886423587799</v>
      </c>
      <c r="F7070">
        <v>0.69113570451736395</v>
      </c>
      <c r="G7070" t="str">
        <f>IF(E7070&gt;F7070,IF(E7070&gt;0.65,"Muy negativo","Tendencia negativa"),IF(F7070&gt;0.65,"Muy positivo","Tendencia positiva"))</f>
        <v>Muy positivo</v>
      </c>
    </row>
    <row r="7071" spans="1:7" x14ac:dyDescent="0.2">
      <c r="A7071" t="s">
        <v>6989</v>
      </c>
      <c r="B7071">
        <v>14293</v>
      </c>
      <c r="C7071">
        <v>247</v>
      </c>
      <c r="D7071">
        <v>0</v>
      </c>
      <c r="E7071">
        <v>0.30886423587799</v>
      </c>
      <c r="F7071">
        <v>0.69113570451736395</v>
      </c>
      <c r="G7071" t="str">
        <f>IF(E7071&gt;F7071,IF(E7071&gt;0.65,"Muy negativo","Tendencia negativa"),IF(F7071&gt;0.65,"Muy positivo","Tendencia positiva"))</f>
        <v>Muy positivo</v>
      </c>
    </row>
    <row r="7072" spans="1:7" x14ac:dyDescent="0.2">
      <c r="A7072" t="s">
        <v>6990</v>
      </c>
      <c r="B7072">
        <v>19754</v>
      </c>
      <c r="C7072">
        <v>247</v>
      </c>
      <c r="D7072">
        <v>0</v>
      </c>
      <c r="E7072">
        <v>0.30886423587799</v>
      </c>
      <c r="F7072">
        <v>0.69113570451736395</v>
      </c>
      <c r="G7072" t="str">
        <f>IF(E7072&gt;F7072,IF(E7072&gt;0.65,"Muy negativo","Tendencia negativa"),IF(F7072&gt;0.65,"Muy positivo","Tendencia positiva"))</f>
        <v>Muy positivo</v>
      </c>
    </row>
    <row r="7073" spans="1:7" x14ac:dyDescent="0.2">
      <c r="A7073" t="s">
        <v>6991</v>
      </c>
      <c r="B7073">
        <v>22137</v>
      </c>
      <c r="C7073">
        <v>247</v>
      </c>
      <c r="D7073">
        <v>0</v>
      </c>
      <c r="E7073">
        <v>0.30886423587799</v>
      </c>
      <c r="F7073">
        <v>0.69113570451736395</v>
      </c>
      <c r="G7073" t="str">
        <f>IF(E7073&gt;F7073,IF(E7073&gt;0.65,"Muy negativo","Tendencia negativa"),IF(F7073&gt;0.65,"Muy positivo","Tendencia positiva"))</f>
        <v>Muy positivo</v>
      </c>
    </row>
    <row r="7074" spans="1:7" x14ac:dyDescent="0.2">
      <c r="A7074" t="s">
        <v>6992</v>
      </c>
      <c r="B7074">
        <v>22448</v>
      </c>
      <c r="C7074">
        <v>247</v>
      </c>
      <c r="D7074">
        <v>0</v>
      </c>
      <c r="E7074">
        <v>0.30886423587799</v>
      </c>
      <c r="F7074">
        <v>0.69113570451736395</v>
      </c>
      <c r="G7074" t="str">
        <f>IF(E7074&gt;F7074,IF(E7074&gt;0.65,"Muy negativo","Tendencia negativa"),IF(F7074&gt;0.65,"Muy positivo","Tendencia positiva"))</f>
        <v>Muy positivo</v>
      </c>
    </row>
    <row r="7075" spans="1:7" x14ac:dyDescent="0.2">
      <c r="A7075" t="s">
        <v>6993</v>
      </c>
      <c r="B7075">
        <v>18992</v>
      </c>
      <c r="C7075">
        <v>247</v>
      </c>
      <c r="D7075">
        <v>0</v>
      </c>
      <c r="E7075">
        <v>0.30886423587799</v>
      </c>
      <c r="F7075">
        <v>0.69113570451736395</v>
      </c>
      <c r="G7075" t="str">
        <f>IF(E7075&gt;F7075,IF(E7075&gt;0.65,"Muy negativo","Tendencia negativa"),IF(F7075&gt;0.65,"Muy positivo","Tendencia positiva"))</f>
        <v>Muy positivo</v>
      </c>
    </row>
    <row r="7076" spans="1:7" x14ac:dyDescent="0.2">
      <c r="A7076" t="s">
        <v>6994</v>
      </c>
      <c r="B7076">
        <v>23105</v>
      </c>
      <c r="C7076">
        <v>247</v>
      </c>
      <c r="D7076">
        <v>0</v>
      </c>
      <c r="E7076">
        <v>0.30886423587799</v>
      </c>
      <c r="F7076">
        <v>0.69113570451736395</v>
      </c>
      <c r="G7076" t="str">
        <f>IF(E7076&gt;F7076,IF(E7076&gt;0.65,"Muy negativo","Tendencia negativa"),IF(F7076&gt;0.65,"Muy positivo","Tendencia positiva"))</f>
        <v>Muy positivo</v>
      </c>
    </row>
    <row r="7077" spans="1:7" x14ac:dyDescent="0.2">
      <c r="A7077" t="s">
        <v>6995</v>
      </c>
      <c r="B7077">
        <v>23407</v>
      </c>
      <c r="C7077">
        <v>247</v>
      </c>
      <c r="D7077">
        <v>0</v>
      </c>
      <c r="E7077">
        <v>0.30886423587799</v>
      </c>
      <c r="F7077">
        <v>0.69113570451736395</v>
      </c>
      <c r="G7077" t="str">
        <f>IF(E7077&gt;F7077,IF(E7077&gt;0.65,"Muy negativo","Tendencia negativa"),IF(F7077&gt;0.65,"Muy positivo","Tendencia positiva"))</f>
        <v>Muy positivo</v>
      </c>
    </row>
    <row r="7078" spans="1:7" x14ac:dyDescent="0.2">
      <c r="A7078" t="s">
        <v>6996</v>
      </c>
      <c r="B7078">
        <v>22027</v>
      </c>
      <c r="C7078">
        <v>247</v>
      </c>
      <c r="D7078">
        <v>0</v>
      </c>
      <c r="E7078">
        <v>0.30886423587799</v>
      </c>
      <c r="F7078">
        <v>0.69113570451736395</v>
      </c>
      <c r="G7078" t="str">
        <f>IF(E7078&gt;F7078,IF(E7078&gt;0.65,"Muy negativo","Tendencia negativa"),IF(F7078&gt;0.65,"Muy positivo","Tendencia positiva"))</f>
        <v>Muy positivo</v>
      </c>
    </row>
    <row r="7079" spans="1:7" x14ac:dyDescent="0.2">
      <c r="A7079" t="s">
        <v>6997</v>
      </c>
      <c r="B7079">
        <v>22701</v>
      </c>
      <c r="C7079">
        <v>247</v>
      </c>
      <c r="D7079">
        <v>0</v>
      </c>
      <c r="E7079">
        <v>0.30886423587799</v>
      </c>
      <c r="F7079">
        <v>0.69113570451736395</v>
      </c>
      <c r="G7079" t="str">
        <f>IF(E7079&gt;F7079,IF(E7079&gt;0.65,"Muy negativo","Tendencia negativa"),IF(F7079&gt;0.65,"Muy positivo","Tendencia positiva"))</f>
        <v>Muy positivo</v>
      </c>
    </row>
    <row r="7080" spans="1:7" x14ac:dyDescent="0.2">
      <c r="A7080" t="s">
        <v>6998</v>
      </c>
      <c r="B7080">
        <v>22405</v>
      </c>
      <c r="C7080">
        <v>247</v>
      </c>
      <c r="D7080">
        <v>0</v>
      </c>
      <c r="E7080">
        <v>0.30886423587799</v>
      </c>
      <c r="F7080">
        <v>0.69113570451736395</v>
      </c>
      <c r="G7080" t="str">
        <f>IF(E7080&gt;F7080,IF(E7080&gt;0.65,"Muy negativo","Tendencia negativa"),IF(F7080&gt;0.65,"Muy positivo","Tendencia positiva"))</f>
        <v>Muy positivo</v>
      </c>
    </row>
    <row r="7081" spans="1:7" x14ac:dyDescent="0.2">
      <c r="A7081" t="s">
        <v>6999</v>
      </c>
      <c r="B7081">
        <v>16667</v>
      </c>
      <c r="C7081">
        <v>247</v>
      </c>
      <c r="D7081">
        <v>0</v>
      </c>
      <c r="E7081">
        <v>0.30886423587799</v>
      </c>
      <c r="F7081">
        <v>0.69113570451736395</v>
      </c>
      <c r="G7081" t="str">
        <f>IF(E7081&gt;F7081,IF(E7081&gt;0.65,"Muy negativo","Tendencia negativa"),IF(F7081&gt;0.65,"Muy positivo","Tendencia positiva"))</f>
        <v>Muy positivo</v>
      </c>
    </row>
    <row r="7082" spans="1:7" x14ac:dyDescent="0.2">
      <c r="A7082" t="s">
        <v>7002</v>
      </c>
      <c r="B7082">
        <v>14648</v>
      </c>
      <c r="C7082">
        <v>247</v>
      </c>
      <c r="D7082">
        <v>0</v>
      </c>
      <c r="E7082">
        <v>0.30886423587799</v>
      </c>
      <c r="F7082">
        <v>0.69113570451736395</v>
      </c>
      <c r="G7082" t="str">
        <f>IF(E7082&gt;F7082,IF(E7082&gt;0.65,"Muy negativo","Tendencia negativa"),IF(F7082&gt;0.65,"Muy positivo","Tendencia positiva"))</f>
        <v>Muy positivo</v>
      </c>
    </row>
    <row r="7083" spans="1:7" x14ac:dyDescent="0.2">
      <c r="A7083" t="s">
        <v>7003</v>
      </c>
      <c r="B7083">
        <v>23482</v>
      </c>
      <c r="C7083">
        <v>247</v>
      </c>
      <c r="D7083">
        <v>0</v>
      </c>
      <c r="E7083">
        <v>0.30886423587799</v>
      </c>
      <c r="F7083">
        <v>0.69113570451736395</v>
      </c>
      <c r="G7083" t="str">
        <f>IF(E7083&gt;F7083,IF(E7083&gt;0.65,"Muy negativo","Tendencia negativa"),IF(F7083&gt;0.65,"Muy positivo","Tendencia positiva"))</f>
        <v>Muy positivo</v>
      </c>
    </row>
    <row r="7084" spans="1:7" x14ac:dyDescent="0.2">
      <c r="A7084" t="s">
        <v>7004</v>
      </c>
      <c r="B7084">
        <v>16099</v>
      </c>
      <c r="C7084">
        <v>247</v>
      </c>
      <c r="D7084">
        <v>0</v>
      </c>
      <c r="E7084">
        <v>0.30886423587799</v>
      </c>
      <c r="F7084">
        <v>0.69113570451736395</v>
      </c>
      <c r="G7084" t="str">
        <f>IF(E7084&gt;F7084,IF(E7084&gt;0.65,"Muy negativo","Tendencia negativa"),IF(F7084&gt;0.65,"Muy positivo","Tendencia positiva"))</f>
        <v>Muy positivo</v>
      </c>
    </row>
    <row r="7085" spans="1:7" x14ac:dyDescent="0.2">
      <c r="A7085" t="s">
        <v>7005</v>
      </c>
      <c r="B7085">
        <v>13474</v>
      </c>
      <c r="C7085">
        <v>247</v>
      </c>
      <c r="D7085">
        <v>0</v>
      </c>
      <c r="E7085">
        <v>0.30886423587799</v>
      </c>
      <c r="F7085">
        <v>0.69113570451736395</v>
      </c>
      <c r="G7085" t="str">
        <f>IF(E7085&gt;F7085,IF(E7085&gt;0.65,"Muy negativo","Tendencia negativa"),IF(F7085&gt;0.65,"Muy positivo","Tendencia positiva"))</f>
        <v>Muy positivo</v>
      </c>
    </row>
    <row r="7086" spans="1:7" x14ac:dyDescent="0.2">
      <c r="A7086" t="s">
        <v>7006</v>
      </c>
      <c r="B7086">
        <v>20242</v>
      </c>
      <c r="C7086">
        <v>247</v>
      </c>
      <c r="D7086">
        <v>0</v>
      </c>
      <c r="E7086">
        <v>0.30886423587799</v>
      </c>
      <c r="F7086">
        <v>0.69113570451736395</v>
      </c>
      <c r="G7086" t="str">
        <f>IF(E7086&gt;F7086,IF(E7086&gt;0.65,"Muy negativo","Tendencia negativa"),IF(F7086&gt;0.65,"Muy positivo","Tendencia positiva"))</f>
        <v>Muy positivo</v>
      </c>
    </row>
    <row r="7087" spans="1:7" x14ac:dyDescent="0.2">
      <c r="A7087" t="s">
        <v>7008</v>
      </c>
      <c r="B7087">
        <v>21713</v>
      </c>
      <c r="C7087">
        <v>247</v>
      </c>
      <c r="D7087">
        <v>0</v>
      </c>
      <c r="E7087">
        <v>0.30886423587799</v>
      </c>
      <c r="F7087">
        <v>0.69113570451736395</v>
      </c>
      <c r="G7087" t="str">
        <f>IF(E7087&gt;F7087,IF(E7087&gt;0.65,"Muy negativo","Tendencia negativa"),IF(F7087&gt;0.65,"Muy positivo","Tendencia positiva"))</f>
        <v>Muy positivo</v>
      </c>
    </row>
    <row r="7088" spans="1:7" x14ac:dyDescent="0.2">
      <c r="A7088" t="s">
        <v>7009</v>
      </c>
      <c r="B7088">
        <v>22574</v>
      </c>
      <c r="C7088">
        <v>247</v>
      </c>
      <c r="D7088">
        <v>0</v>
      </c>
      <c r="E7088">
        <v>0.30886423587799</v>
      </c>
      <c r="F7088">
        <v>0.69113570451736395</v>
      </c>
      <c r="G7088" t="str">
        <f>IF(E7088&gt;F7088,IF(E7088&gt;0.65,"Muy negativo","Tendencia negativa"),IF(F7088&gt;0.65,"Muy positivo","Tendencia positiva"))</f>
        <v>Muy positivo</v>
      </c>
    </row>
    <row r="7089" spans="1:7" x14ac:dyDescent="0.2">
      <c r="A7089" t="s">
        <v>7010</v>
      </c>
      <c r="B7089">
        <v>23242</v>
      </c>
      <c r="C7089">
        <v>247</v>
      </c>
      <c r="D7089">
        <v>0</v>
      </c>
      <c r="E7089">
        <v>0.30886423587799</v>
      </c>
      <c r="F7089">
        <v>0.69113570451736395</v>
      </c>
      <c r="G7089" t="str">
        <f>IF(E7089&gt;F7089,IF(E7089&gt;0.65,"Muy negativo","Tendencia negativa"),IF(F7089&gt;0.65,"Muy positivo","Tendencia positiva"))</f>
        <v>Muy positivo</v>
      </c>
    </row>
    <row r="7090" spans="1:7" x14ac:dyDescent="0.2">
      <c r="A7090" t="s">
        <v>7011</v>
      </c>
      <c r="B7090">
        <v>17012</v>
      </c>
      <c r="C7090">
        <v>247</v>
      </c>
      <c r="D7090">
        <v>0</v>
      </c>
      <c r="E7090">
        <v>0.30886423587799</v>
      </c>
      <c r="F7090">
        <v>0.69113570451736395</v>
      </c>
      <c r="G7090" t="str">
        <f>IF(E7090&gt;F7090,IF(E7090&gt;0.65,"Muy negativo","Tendencia negativa"),IF(F7090&gt;0.65,"Muy positivo","Tendencia positiva"))</f>
        <v>Muy positivo</v>
      </c>
    </row>
    <row r="7091" spans="1:7" x14ac:dyDescent="0.2">
      <c r="A7091" t="s">
        <v>7012</v>
      </c>
      <c r="B7091">
        <v>17582</v>
      </c>
      <c r="C7091">
        <v>247</v>
      </c>
      <c r="D7091">
        <v>0</v>
      </c>
      <c r="E7091">
        <v>0.30886423587799</v>
      </c>
      <c r="F7091">
        <v>0.69113570451736395</v>
      </c>
      <c r="G7091" t="str">
        <f>IF(E7091&gt;F7091,IF(E7091&gt;0.65,"Muy negativo","Tendencia negativa"),IF(F7091&gt;0.65,"Muy positivo","Tendencia positiva"))</f>
        <v>Muy positivo</v>
      </c>
    </row>
    <row r="7092" spans="1:7" x14ac:dyDescent="0.2">
      <c r="A7092" t="s">
        <v>7013</v>
      </c>
      <c r="B7092">
        <v>20888</v>
      </c>
      <c r="C7092">
        <v>247</v>
      </c>
      <c r="D7092">
        <v>0</v>
      </c>
      <c r="E7092">
        <v>0.30886423587799</v>
      </c>
      <c r="F7092">
        <v>0.69113570451736395</v>
      </c>
      <c r="G7092" t="str">
        <f>IF(E7092&gt;F7092,IF(E7092&gt;0.65,"Muy negativo","Tendencia negativa"),IF(F7092&gt;0.65,"Muy positivo","Tendencia positiva"))</f>
        <v>Muy positivo</v>
      </c>
    </row>
    <row r="7093" spans="1:7" x14ac:dyDescent="0.2">
      <c r="A7093" t="s">
        <v>7014</v>
      </c>
      <c r="B7093">
        <v>19080</v>
      </c>
      <c r="C7093">
        <v>247</v>
      </c>
      <c r="D7093">
        <v>0</v>
      </c>
      <c r="E7093">
        <v>0.30886423587799</v>
      </c>
      <c r="F7093">
        <v>0.69113570451736395</v>
      </c>
      <c r="G7093" t="str">
        <f>IF(E7093&gt;F7093,IF(E7093&gt;0.65,"Muy negativo","Tendencia negativa"),IF(F7093&gt;0.65,"Muy positivo","Tendencia positiva"))</f>
        <v>Muy positivo</v>
      </c>
    </row>
    <row r="7094" spans="1:7" x14ac:dyDescent="0.2">
      <c r="A7094" t="s">
        <v>7016</v>
      </c>
      <c r="B7094">
        <v>16976</v>
      </c>
      <c r="C7094">
        <v>247</v>
      </c>
      <c r="D7094">
        <v>0</v>
      </c>
      <c r="E7094">
        <v>0.30886423587799</v>
      </c>
      <c r="F7094">
        <v>0.69113570451736395</v>
      </c>
      <c r="G7094" t="str">
        <f>IF(E7094&gt;F7094,IF(E7094&gt;0.65,"Muy negativo","Tendencia negativa"),IF(F7094&gt;0.65,"Muy positivo","Tendencia positiva"))</f>
        <v>Muy positivo</v>
      </c>
    </row>
    <row r="7095" spans="1:7" x14ac:dyDescent="0.2">
      <c r="A7095" t="s">
        <v>7017</v>
      </c>
      <c r="B7095">
        <v>16202</v>
      </c>
      <c r="C7095">
        <v>247</v>
      </c>
      <c r="D7095">
        <v>0</v>
      </c>
      <c r="E7095">
        <v>0.30886423587799</v>
      </c>
      <c r="F7095">
        <v>0.69113570451736395</v>
      </c>
      <c r="G7095" t="str">
        <f>IF(E7095&gt;F7095,IF(E7095&gt;0.65,"Muy negativo","Tendencia negativa"),IF(F7095&gt;0.65,"Muy positivo","Tendencia positiva"))</f>
        <v>Muy positivo</v>
      </c>
    </row>
    <row r="7096" spans="1:7" x14ac:dyDescent="0.2">
      <c r="A7096" t="s">
        <v>7018</v>
      </c>
      <c r="B7096">
        <v>22638</v>
      </c>
      <c r="C7096">
        <v>247</v>
      </c>
      <c r="D7096">
        <v>0</v>
      </c>
      <c r="E7096">
        <v>0.30886423587799</v>
      </c>
      <c r="F7096">
        <v>0.69113570451736395</v>
      </c>
      <c r="G7096" t="str">
        <f>IF(E7096&gt;F7096,IF(E7096&gt;0.65,"Muy negativo","Tendencia negativa"),IF(F7096&gt;0.65,"Muy positivo","Tendencia positiva"))</f>
        <v>Muy positivo</v>
      </c>
    </row>
    <row r="7097" spans="1:7" x14ac:dyDescent="0.2">
      <c r="A7097" t="s">
        <v>7019</v>
      </c>
      <c r="B7097">
        <v>21292</v>
      </c>
      <c r="C7097">
        <v>247</v>
      </c>
      <c r="D7097">
        <v>0</v>
      </c>
      <c r="E7097">
        <v>0.30886423587799</v>
      </c>
      <c r="F7097">
        <v>0.69113570451736395</v>
      </c>
      <c r="G7097" t="str">
        <f>IF(E7097&gt;F7097,IF(E7097&gt;0.65,"Muy negativo","Tendencia negativa"),IF(F7097&gt;0.65,"Muy positivo","Tendencia positiva"))</f>
        <v>Muy positivo</v>
      </c>
    </row>
    <row r="7098" spans="1:7" x14ac:dyDescent="0.2">
      <c r="A7098" t="s">
        <v>7020</v>
      </c>
      <c r="B7098">
        <v>22648</v>
      </c>
      <c r="C7098">
        <v>247</v>
      </c>
      <c r="D7098">
        <v>0</v>
      </c>
      <c r="E7098">
        <v>0.30886423587799</v>
      </c>
      <c r="F7098">
        <v>0.69113570451736395</v>
      </c>
      <c r="G7098" t="str">
        <f>IF(E7098&gt;F7098,IF(E7098&gt;0.65,"Muy negativo","Tendencia negativa"),IF(F7098&gt;0.65,"Muy positivo","Tendencia positiva"))</f>
        <v>Muy positivo</v>
      </c>
    </row>
    <row r="7099" spans="1:7" x14ac:dyDescent="0.2">
      <c r="A7099" t="s">
        <v>7021</v>
      </c>
      <c r="B7099">
        <v>18546</v>
      </c>
      <c r="C7099">
        <v>247</v>
      </c>
      <c r="D7099">
        <v>0</v>
      </c>
      <c r="E7099">
        <v>0.30886423587799</v>
      </c>
      <c r="F7099">
        <v>0.69113570451736395</v>
      </c>
      <c r="G7099" t="str">
        <f>IF(E7099&gt;F7099,IF(E7099&gt;0.65,"Muy negativo","Tendencia negativa"),IF(F7099&gt;0.65,"Muy positivo","Tendencia positiva"))</f>
        <v>Muy positivo</v>
      </c>
    </row>
    <row r="7100" spans="1:7" x14ac:dyDescent="0.2">
      <c r="A7100" t="s">
        <v>7022</v>
      </c>
      <c r="B7100">
        <v>19592</v>
      </c>
      <c r="C7100">
        <v>247</v>
      </c>
      <c r="D7100">
        <v>0</v>
      </c>
      <c r="E7100">
        <v>0.30886423587799</v>
      </c>
      <c r="F7100">
        <v>0.69113570451736395</v>
      </c>
      <c r="G7100" t="str">
        <f>IF(E7100&gt;F7100,IF(E7100&gt;0.65,"Muy negativo","Tendencia negativa"),IF(F7100&gt;0.65,"Muy positivo","Tendencia positiva"))</f>
        <v>Muy positivo</v>
      </c>
    </row>
    <row r="7101" spans="1:7" x14ac:dyDescent="0.2">
      <c r="A7101" t="s">
        <v>7023</v>
      </c>
      <c r="B7101">
        <v>18285</v>
      </c>
      <c r="C7101">
        <v>247</v>
      </c>
      <c r="D7101">
        <v>0</v>
      </c>
      <c r="E7101">
        <v>0.30886423587799</v>
      </c>
      <c r="F7101">
        <v>0.69113570451736395</v>
      </c>
      <c r="G7101" t="str">
        <f>IF(E7101&gt;F7101,IF(E7101&gt;0.65,"Muy negativo","Tendencia negativa"),IF(F7101&gt;0.65,"Muy positivo","Tendencia positiva"))</f>
        <v>Muy positivo</v>
      </c>
    </row>
    <row r="7102" spans="1:7" x14ac:dyDescent="0.2">
      <c r="A7102" t="s">
        <v>7025</v>
      </c>
      <c r="B7102">
        <v>23454</v>
      </c>
      <c r="C7102">
        <v>247</v>
      </c>
      <c r="D7102">
        <v>0</v>
      </c>
      <c r="E7102">
        <v>0.30886423587799</v>
      </c>
      <c r="F7102">
        <v>0.69113570451736395</v>
      </c>
      <c r="G7102" t="str">
        <f>IF(E7102&gt;F7102,IF(E7102&gt;0.65,"Muy negativo","Tendencia negativa"),IF(F7102&gt;0.65,"Muy positivo","Tendencia positiva"))</f>
        <v>Muy positivo</v>
      </c>
    </row>
    <row r="7103" spans="1:7" x14ac:dyDescent="0.2">
      <c r="A7103" t="s">
        <v>7026</v>
      </c>
      <c r="B7103">
        <v>17126</v>
      </c>
      <c r="C7103">
        <v>247</v>
      </c>
      <c r="D7103">
        <v>0</v>
      </c>
      <c r="E7103">
        <v>0.30886423587799</v>
      </c>
      <c r="F7103">
        <v>0.69113570451736395</v>
      </c>
      <c r="G7103" t="str">
        <f>IF(E7103&gt;F7103,IF(E7103&gt;0.65,"Muy negativo","Tendencia negativa"),IF(F7103&gt;0.65,"Muy positivo","Tendencia positiva"))</f>
        <v>Muy positivo</v>
      </c>
    </row>
    <row r="7104" spans="1:7" x14ac:dyDescent="0.2">
      <c r="A7104" t="s">
        <v>7027</v>
      </c>
      <c r="B7104">
        <v>20754</v>
      </c>
      <c r="C7104">
        <v>247</v>
      </c>
      <c r="D7104">
        <v>0</v>
      </c>
      <c r="E7104">
        <v>0.30886423587799</v>
      </c>
      <c r="F7104">
        <v>0.69113570451736395</v>
      </c>
      <c r="G7104" t="str">
        <f>IF(E7104&gt;F7104,IF(E7104&gt;0.65,"Muy negativo","Tendencia negativa"),IF(F7104&gt;0.65,"Muy positivo","Tendencia positiva"))</f>
        <v>Muy positivo</v>
      </c>
    </row>
    <row r="7105" spans="1:7" x14ac:dyDescent="0.2">
      <c r="A7105" t="s">
        <v>7028</v>
      </c>
      <c r="B7105">
        <v>22358</v>
      </c>
      <c r="C7105">
        <v>247</v>
      </c>
      <c r="D7105">
        <v>0</v>
      </c>
      <c r="E7105">
        <v>0.30886423587799</v>
      </c>
      <c r="F7105">
        <v>0.69113570451736395</v>
      </c>
      <c r="G7105" t="str">
        <f>IF(E7105&gt;F7105,IF(E7105&gt;0.65,"Muy negativo","Tendencia negativa"),IF(F7105&gt;0.65,"Muy positivo","Tendencia positiva"))</f>
        <v>Muy positivo</v>
      </c>
    </row>
    <row r="7106" spans="1:7" x14ac:dyDescent="0.2">
      <c r="A7106" t="s">
        <v>7029</v>
      </c>
      <c r="B7106">
        <v>18269</v>
      </c>
      <c r="C7106">
        <v>247</v>
      </c>
      <c r="D7106">
        <v>0</v>
      </c>
      <c r="E7106">
        <v>0.30886423587799</v>
      </c>
      <c r="F7106">
        <v>0.69113570451736395</v>
      </c>
      <c r="G7106" t="str">
        <f>IF(E7106&gt;F7106,IF(E7106&gt;0.65,"Muy negativo","Tendencia negativa"),IF(F7106&gt;0.65,"Muy positivo","Tendencia positiva"))</f>
        <v>Muy positivo</v>
      </c>
    </row>
    <row r="7107" spans="1:7" x14ac:dyDescent="0.2">
      <c r="A7107" t="s">
        <v>7030</v>
      </c>
      <c r="B7107">
        <v>22111</v>
      </c>
      <c r="C7107">
        <v>247</v>
      </c>
      <c r="D7107">
        <v>0</v>
      </c>
      <c r="E7107">
        <v>0.30886423587799</v>
      </c>
      <c r="F7107">
        <v>0.69113570451736395</v>
      </c>
      <c r="G7107" t="str">
        <f>IF(E7107&gt;F7107,IF(E7107&gt;0.65,"Muy negativo","Tendencia negativa"),IF(F7107&gt;0.65,"Muy positivo","Tendencia positiva"))</f>
        <v>Muy positivo</v>
      </c>
    </row>
    <row r="7108" spans="1:7" x14ac:dyDescent="0.2">
      <c r="A7108" t="s">
        <v>7031</v>
      </c>
      <c r="B7108">
        <v>23307</v>
      </c>
      <c r="C7108">
        <v>247</v>
      </c>
      <c r="D7108">
        <v>0</v>
      </c>
      <c r="E7108">
        <v>0.30886423587799</v>
      </c>
      <c r="F7108">
        <v>0.69113570451736395</v>
      </c>
      <c r="G7108" t="str">
        <f>IF(E7108&gt;F7108,IF(E7108&gt;0.65,"Muy negativo","Tendencia negativa"),IF(F7108&gt;0.65,"Muy positivo","Tendencia positiva"))</f>
        <v>Muy positivo</v>
      </c>
    </row>
    <row r="7109" spans="1:7" x14ac:dyDescent="0.2">
      <c r="A7109" t="s">
        <v>7032</v>
      </c>
      <c r="B7109">
        <v>14692</v>
      </c>
      <c r="C7109">
        <v>247</v>
      </c>
      <c r="D7109">
        <v>0</v>
      </c>
      <c r="E7109">
        <v>0.30886423587799</v>
      </c>
      <c r="F7109">
        <v>0.69113570451736395</v>
      </c>
      <c r="G7109" t="str">
        <f>IF(E7109&gt;F7109,IF(E7109&gt;0.65,"Muy negativo","Tendencia negativa"),IF(F7109&gt;0.65,"Muy positivo","Tendencia positiva"))</f>
        <v>Muy positivo</v>
      </c>
    </row>
    <row r="7110" spans="1:7" x14ac:dyDescent="0.2">
      <c r="A7110" t="s">
        <v>7033</v>
      </c>
      <c r="B7110">
        <v>19622</v>
      </c>
      <c r="C7110">
        <v>247</v>
      </c>
      <c r="D7110">
        <v>0</v>
      </c>
      <c r="E7110">
        <v>0.30886423587799</v>
      </c>
      <c r="F7110">
        <v>0.69113570451736395</v>
      </c>
      <c r="G7110" t="str">
        <f>IF(E7110&gt;F7110,IF(E7110&gt;0.65,"Muy negativo","Tendencia negativa"),IF(F7110&gt;0.65,"Muy positivo","Tendencia positiva"))</f>
        <v>Muy positivo</v>
      </c>
    </row>
    <row r="7111" spans="1:7" x14ac:dyDescent="0.2">
      <c r="A7111" t="s">
        <v>7034</v>
      </c>
      <c r="B7111">
        <v>18383</v>
      </c>
      <c r="C7111">
        <v>247</v>
      </c>
      <c r="D7111">
        <v>0</v>
      </c>
      <c r="E7111">
        <v>0.30886423587799</v>
      </c>
      <c r="F7111">
        <v>0.69113570451736395</v>
      </c>
      <c r="G7111" t="str">
        <f>IF(E7111&gt;F7111,IF(E7111&gt;0.65,"Muy negativo","Tendencia negativa"),IF(F7111&gt;0.65,"Muy positivo","Tendencia positiva"))</f>
        <v>Muy positivo</v>
      </c>
    </row>
    <row r="7112" spans="1:7" x14ac:dyDescent="0.2">
      <c r="A7112" t="s">
        <v>7035</v>
      </c>
      <c r="B7112">
        <v>19200</v>
      </c>
      <c r="C7112">
        <v>247</v>
      </c>
      <c r="D7112">
        <v>0</v>
      </c>
      <c r="E7112">
        <v>0.30886423587799</v>
      </c>
      <c r="F7112">
        <v>0.69113570451736395</v>
      </c>
      <c r="G7112" t="str">
        <f>IF(E7112&gt;F7112,IF(E7112&gt;0.65,"Muy negativo","Tendencia negativa"),IF(F7112&gt;0.65,"Muy positivo","Tendencia positiva"))</f>
        <v>Muy positivo</v>
      </c>
    </row>
    <row r="7113" spans="1:7" x14ac:dyDescent="0.2">
      <c r="A7113" t="s">
        <v>7037</v>
      </c>
      <c r="B7113">
        <v>23486</v>
      </c>
      <c r="C7113">
        <v>247</v>
      </c>
      <c r="D7113">
        <v>0</v>
      </c>
      <c r="E7113">
        <v>0.30886423587799</v>
      </c>
      <c r="F7113">
        <v>0.69113570451736395</v>
      </c>
      <c r="G7113" t="str">
        <f>IF(E7113&gt;F7113,IF(E7113&gt;0.65,"Muy negativo","Tendencia negativa"),IF(F7113&gt;0.65,"Muy positivo","Tendencia positiva"))</f>
        <v>Muy positivo</v>
      </c>
    </row>
    <row r="7114" spans="1:7" x14ac:dyDescent="0.2">
      <c r="A7114" t="s">
        <v>7038</v>
      </c>
      <c r="B7114">
        <v>16238</v>
      </c>
      <c r="C7114">
        <v>247</v>
      </c>
      <c r="D7114">
        <v>0</v>
      </c>
      <c r="E7114">
        <v>0.30886423587799</v>
      </c>
      <c r="F7114">
        <v>0.69113570451736395</v>
      </c>
      <c r="G7114" t="str">
        <f>IF(E7114&gt;F7114,IF(E7114&gt;0.65,"Muy negativo","Tendencia negativa"),IF(F7114&gt;0.65,"Muy positivo","Tendencia positiva"))</f>
        <v>Muy positivo</v>
      </c>
    </row>
    <row r="7115" spans="1:7" x14ac:dyDescent="0.2">
      <c r="A7115" t="s">
        <v>7040</v>
      </c>
      <c r="B7115">
        <v>23440</v>
      </c>
      <c r="C7115">
        <v>247</v>
      </c>
      <c r="D7115">
        <v>0</v>
      </c>
      <c r="E7115">
        <v>0.30886423587799</v>
      </c>
      <c r="F7115">
        <v>0.69113570451736395</v>
      </c>
      <c r="G7115" t="str">
        <f>IF(E7115&gt;F7115,IF(E7115&gt;0.65,"Muy negativo","Tendencia negativa"),IF(F7115&gt;0.65,"Muy positivo","Tendencia positiva"))</f>
        <v>Muy positivo</v>
      </c>
    </row>
    <row r="7116" spans="1:7" x14ac:dyDescent="0.2">
      <c r="A7116" t="s">
        <v>7041</v>
      </c>
      <c r="B7116">
        <v>22403</v>
      </c>
      <c r="C7116">
        <v>247</v>
      </c>
      <c r="D7116">
        <v>0</v>
      </c>
      <c r="E7116">
        <v>0.30886423587799</v>
      </c>
      <c r="F7116">
        <v>0.69113570451736395</v>
      </c>
      <c r="G7116" t="str">
        <f>IF(E7116&gt;F7116,IF(E7116&gt;0.65,"Muy negativo","Tendencia negativa"),IF(F7116&gt;0.65,"Muy positivo","Tendencia positiva"))</f>
        <v>Muy positivo</v>
      </c>
    </row>
    <row r="7117" spans="1:7" x14ac:dyDescent="0.2">
      <c r="A7117" t="s">
        <v>7042</v>
      </c>
      <c r="B7117">
        <v>16042</v>
      </c>
      <c r="C7117">
        <v>247</v>
      </c>
      <c r="D7117">
        <v>0</v>
      </c>
      <c r="E7117">
        <v>0.30886423587799</v>
      </c>
      <c r="F7117">
        <v>0.69113570451736395</v>
      </c>
      <c r="G7117" t="str">
        <f>IF(E7117&gt;F7117,IF(E7117&gt;0.65,"Muy negativo","Tendencia negativa"),IF(F7117&gt;0.65,"Muy positivo","Tendencia positiva"))</f>
        <v>Muy positivo</v>
      </c>
    </row>
    <row r="7118" spans="1:7" x14ac:dyDescent="0.2">
      <c r="A7118" t="s">
        <v>7043</v>
      </c>
      <c r="B7118">
        <v>22971</v>
      </c>
      <c r="C7118">
        <v>247</v>
      </c>
      <c r="D7118">
        <v>0</v>
      </c>
      <c r="E7118">
        <v>0.30886423587799</v>
      </c>
      <c r="F7118">
        <v>0.69113570451736395</v>
      </c>
      <c r="G7118" t="str">
        <f>IF(E7118&gt;F7118,IF(E7118&gt;0.65,"Muy negativo","Tendencia negativa"),IF(F7118&gt;0.65,"Muy positivo","Tendencia positiva"))</f>
        <v>Muy positivo</v>
      </c>
    </row>
    <row r="7119" spans="1:7" x14ac:dyDescent="0.2">
      <c r="A7119" t="s">
        <v>7044</v>
      </c>
      <c r="B7119">
        <v>16069</v>
      </c>
      <c r="C7119">
        <v>247</v>
      </c>
      <c r="D7119">
        <v>0</v>
      </c>
      <c r="E7119">
        <v>0.30886423587799</v>
      </c>
      <c r="F7119">
        <v>0.69113570451736395</v>
      </c>
      <c r="G7119" t="str">
        <f>IF(E7119&gt;F7119,IF(E7119&gt;0.65,"Muy negativo","Tendencia negativa"),IF(F7119&gt;0.65,"Muy positivo","Tendencia positiva"))</f>
        <v>Muy positivo</v>
      </c>
    </row>
    <row r="7120" spans="1:7" x14ac:dyDescent="0.2">
      <c r="A7120" t="s">
        <v>7045</v>
      </c>
      <c r="B7120">
        <v>16940</v>
      </c>
      <c r="C7120">
        <v>247</v>
      </c>
      <c r="D7120">
        <v>0</v>
      </c>
      <c r="E7120">
        <v>0.30886423587799</v>
      </c>
      <c r="F7120">
        <v>0.69113570451736395</v>
      </c>
      <c r="G7120" t="str">
        <f>IF(E7120&gt;F7120,IF(E7120&gt;0.65,"Muy negativo","Tendencia negativa"),IF(F7120&gt;0.65,"Muy positivo","Tendencia positiva"))</f>
        <v>Muy positivo</v>
      </c>
    </row>
    <row r="7121" spans="1:7" x14ac:dyDescent="0.2">
      <c r="A7121" t="s">
        <v>7047</v>
      </c>
      <c r="B7121">
        <v>11242</v>
      </c>
      <c r="C7121">
        <v>247</v>
      </c>
      <c r="D7121">
        <v>0</v>
      </c>
      <c r="E7121">
        <v>0.30886423587799</v>
      </c>
      <c r="F7121">
        <v>0.69113570451736395</v>
      </c>
      <c r="G7121" t="str">
        <f>IF(E7121&gt;F7121,IF(E7121&gt;0.65,"Muy negativo","Tendencia negativa"),IF(F7121&gt;0.65,"Muy positivo","Tendencia positiva"))</f>
        <v>Muy positivo</v>
      </c>
    </row>
    <row r="7122" spans="1:7" x14ac:dyDescent="0.2">
      <c r="A7122" t="s">
        <v>7048</v>
      </c>
      <c r="B7122">
        <v>18355</v>
      </c>
      <c r="C7122">
        <v>247</v>
      </c>
      <c r="D7122">
        <v>0</v>
      </c>
      <c r="E7122">
        <v>0.30886423587799</v>
      </c>
      <c r="F7122">
        <v>0.69113570451736395</v>
      </c>
      <c r="G7122" t="str">
        <f>IF(E7122&gt;F7122,IF(E7122&gt;0.65,"Muy negativo","Tendencia negativa"),IF(F7122&gt;0.65,"Muy positivo","Tendencia positiva"))</f>
        <v>Muy positivo</v>
      </c>
    </row>
    <row r="7123" spans="1:7" x14ac:dyDescent="0.2">
      <c r="A7123" t="s">
        <v>7049</v>
      </c>
      <c r="B7123">
        <v>22954</v>
      </c>
      <c r="C7123">
        <v>247</v>
      </c>
      <c r="D7123">
        <v>0</v>
      </c>
      <c r="E7123">
        <v>0.30886423587799</v>
      </c>
      <c r="F7123">
        <v>0.69113570451736395</v>
      </c>
      <c r="G7123" t="str">
        <f>IF(E7123&gt;F7123,IF(E7123&gt;0.65,"Muy negativo","Tendencia negativa"),IF(F7123&gt;0.65,"Muy positivo","Tendencia positiva"))</f>
        <v>Muy positivo</v>
      </c>
    </row>
    <row r="7124" spans="1:7" x14ac:dyDescent="0.2">
      <c r="A7124" t="s">
        <v>7050</v>
      </c>
      <c r="B7124">
        <v>18451</v>
      </c>
      <c r="C7124">
        <v>247</v>
      </c>
      <c r="D7124">
        <v>0</v>
      </c>
      <c r="E7124">
        <v>0.30886423587799</v>
      </c>
      <c r="F7124">
        <v>0.69113570451736395</v>
      </c>
      <c r="G7124" t="str">
        <f>IF(E7124&gt;F7124,IF(E7124&gt;0.65,"Muy negativo","Tendencia negativa"),IF(F7124&gt;0.65,"Muy positivo","Tendencia positiva"))</f>
        <v>Muy positivo</v>
      </c>
    </row>
    <row r="7125" spans="1:7" x14ac:dyDescent="0.2">
      <c r="A7125" t="s">
        <v>7051</v>
      </c>
      <c r="B7125">
        <v>19230</v>
      </c>
      <c r="C7125">
        <v>247</v>
      </c>
      <c r="D7125">
        <v>0</v>
      </c>
      <c r="E7125">
        <v>0.30886423587799</v>
      </c>
      <c r="F7125">
        <v>0.69113570451736395</v>
      </c>
      <c r="G7125" t="str">
        <f>IF(E7125&gt;F7125,IF(E7125&gt;0.65,"Muy negativo","Tendencia negativa"),IF(F7125&gt;0.65,"Muy positivo","Tendencia positiva"))</f>
        <v>Muy positivo</v>
      </c>
    </row>
    <row r="7126" spans="1:7" x14ac:dyDescent="0.2">
      <c r="A7126" t="s">
        <v>7052</v>
      </c>
      <c r="B7126">
        <v>21569</v>
      </c>
      <c r="C7126">
        <v>247</v>
      </c>
      <c r="D7126">
        <v>0</v>
      </c>
      <c r="E7126">
        <v>0.30886423587799</v>
      </c>
      <c r="F7126">
        <v>0.69113570451736395</v>
      </c>
      <c r="G7126" t="str">
        <f>IF(E7126&gt;F7126,IF(E7126&gt;0.65,"Muy negativo","Tendencia negativa"),IF(F7126&gt;0.65,"Muy positivo","Tendencia positiva"))</f>
        <v>Muy positivo</v>
      </c>
    </row>
    <row r="7127" spans="1:7" x14ac:dyDescent="0.2">
      <c r="A7127" t="s">
        <v>7053</v>
      </c>
      <c r="B7127">
        <v>22678</v>
      </c>
      <c r="C7127">
        <v>247</v>
      </c>
      <c r="D7127">
        <v>0</v>
      </c>
      <c r="E7127">
        <v>0.30886423587799</v>
      </c>
      <c r="F7127">
        <v>0.69113570451736395</v>
      </c>
      <c r="G7127" t="str">
        <f>IF(E7127&gt;F7127,IF(E7127&gt;0.65,"Muy negativo","Tendencia negativa"),IF(F7127&gt;0.65,"Muy positivo","Tendencia positiva"))</f>
        <v>Muy positivo</v>
      </c>
    </row>
    <row r="7128" spans="1:7" x14ac:dyDescent="0.2">
      <c r="A7128" t="s">
        <v>7054</v>
      </c>
      <c r="B7128">
        <v>15458</v>
      </c>
      <c r="C7128">
        <v>247</v>
      </c>
      <c r="D7128">
        <v>0</v>
      </c>
      <c r="E7128">
        <v>0.30886423587799</v>
      </c>
      <c r="F7128">
        <v>0.69113570451736395</v>
      </c>
      <c r="G7128" t="str">
        <f>IF(E7128&gt;F7128,IF(E7128&gt;0.65,"Muy negativo","Tendencia negativa"),IF(F7128&gt;0.65,"Muy positivo","Tendencia positiva"))</f>
        <v>Muy positivo</v>
      </c>
    </row>
    <row r="7129" spans="1:7" x14ac:dyDescent="0.2">
      <c r="A7129" t="s">
        <v>7055</v>
      </c>
      <c r="B7129">
        <v>22968</v>
      </c>
      <c r="C7129">
        <v>247</v>
      </c>
      <c r="D7129">
        <v>0</v>
      </c>
      <c r="E7129">
        <v>0.30886423587799</v>
      </c>
      <c r="F7129">
        <v>0.69113570451736395</v>
      </c>
      <c r="G7129" t="str">
        <f>IF(E7129&gt;F7129,IF(E7129&gt;0.65,"Muy negativo","Tendencia negativa"),IF(F7129&gt;0.65,"Muy positivo","Tendencia positiva"))</f>
        <v>Muy positivo</v>
      </c>
    </row>
    <row r="7130" spans="1:7" x14ac:dyDescent="0.2">
      <c r="A7130" t="s">
        <v>7056</v>
      </c>
      <c r="B7130">
        <v>7350</v>
      </c>
      <c r="C7130">
        <v>247</v>
      </c>
      <c r="D7130">
        <v>0</v>
      </c>
      <c r="E7130">
        <v>0.30886423587799</v>
      </c>
      <c r="F7130">
        <v>0.69113570451736395</v>
      </c>
      <c r="G7130" t="str">
        <f>IF(E7130&gt;F7130,IF(E7130&gt;0.65,"Muy negativo","Tendencia negativa"),IF(F7130&gt;0.65,"Muy positivo","Tendencia positiva"))</f>
        <v>Muy positivo</v>
      </c>
    </row>
    <row r="7131" spans="1:7" x14ac:dyDescent="0.2">
      <c r="A7131" t="s">
        <v>7057</v>
      </c>
      <c r="B7131">
        <v>18673</v>
      </c>
      <c r="C7131">
        <v>247</v>
      </c>
      <c r="D7131">
        <v>0</v>
      </c>
      <c r="E7131">
        <v>0.30886423587799</v>
      </c>
      <c r="F7131">
        <v>0.69113570451736395</v>
      </c>
      <c r="G7131" t="str">
        <f>IF(E7131&gt;F7131,IF(E7131&gt;0.65,"Muy negativo","Tendencia negativa"),IF(F7131&gt;0.65,"Muy positivo","Tendencia positiva"))</f>
        <v>Muy positivo</v>
      </c>
    </row>
    <row r="7132" spans="1:7" x14ac:dyDescent="0.2">
      <c r="A7132" t="s">
        <v>7058</v>
      </c>
      <c r="B7132">
        <v>21892</v>
      </c>
      <c r="C7132">
        <v>247</v>
      </c>
      <c r="D7132">
        <v>0</v>
      </c>
      <c r="E7132">
        <v>0.30886423587799</v>
      </c>
      <c r="F7132">
        <v>0.69113570451736395</v>
      </c>
      <c r="G7132" t="str">
        <f>IF(E7132&gt;F7132,IF(E7132&gt;0.65,"Muy negativo","Tendencia negativa"),IF(F7132&gt;0.65,"Muy positivo","Tendencia positiva"))</f>
        <v>Muy positivo</v>
      </c>
    </row>
    <row r="7133" spans="1:7" x14ac:dyDescent="0.2">
      <c r="A7133" t="s">
        <v>7059</v>
      </c>
      <c r="B7133">
        <v>20013</v>
      </c>
      <c r="C7133">
        <v>247</v>
      </c>
      <c r="D7133">
        <v>0</v>
      </c>
      <c r="E7133">
        <v>0.30886423587799</v>
      </c>
      <c r="F7133">
        <v>0.69113570451736395</v>
      </c>
      <c r="G7133" t="str">
        <f>IF(E7133&gt;F7133,IF(E7133&gt;0.65,"Muy negativo","Tendencia negativa"),IF(F7133&gt;0.65,"Muy positivo","Tendencia positiva"))</f>
        <v>Muy positivo</v>
      </c>
    </row>
    <row r="7134" spans="1:7" x14ac:dyDescent="0.2">
      <c r="A7134" t="s">
        <v>7060</v>
      </c>
      <c r="B7134">
        <v>18439</v>
      </c>
      <c r="C7134">
        <v>247</v>
      </c>
      <c r="D7134">
        <v>0</v>
      </c>
      <c r="E7134">
        <v>0.30886423587799</v>
      </c>
      <c r="F7134">
        <v>0.69113570451736395</v>
      </c>
      <c r="G7134" t="str">
        <f>IF(E7134&gt;F7134,IF(E7134&gt;0.65,"Muy negativo","Tendencia negativa"),IF(F7134&gt;0.65,"Muy positivo","Tendencia positiva"))</f>
        <v>Muy positivo</v>
      </c>
    </row>
    <row r="7135" spans="1:7" x14ac:dyDescent="0.2">
      <c r="A7135" t="s">
        <v>7061</v>
      </c>
      <c r="B7135">
        <v>14189</v>
      </c>
      <c r="C7135">
        <v>247</v>
      </c>
      <c r="D7135">
        <v>0</v>
      </c>
      <c r="E7135">
        <v>0.30886423587799</v>
      </c>
      <c r="F7135">
        <v>0.69113570451736395</v>
      </c>
      <c r="G7135" t="str">
        <f>IF(E7135&gt;F7135,IF(E7135&gt;0.65,"Muy negativo","Tendencia negativa"),IF(F7135&gt;0.65,"Muy positivo","Tendencia positiva"))</f>
        <v>Muy positivo</v>
      </c>
    </row>
    <row r="7136" spans="1:7" x14ac:dyDescent="0.2">
      <c r="A7136" t="s">
        <v>7063</v>
      </c>
      <c r="B7136">
        <v>12998</v>
      </c>
      <c r="C7136">
        <v>247</v>
      </c>
      <c r="D7136">
        <v>0</v>
      </c>
      <c r="E7136">
        <v>0.30886423587799</v>
      </c>
      <c r="F7136">
        <v>0.69113570451736395</v>
      </c>
      <c r="G7136" t="str">
        <f>IF(E7136&gt;F7136,IF(E7136&gt;0.65,"Muy negativo","Tendencia negativa"),IF(F7136&gt;0.65,"Muy positivo","Tendencia positiva"))</f>
        <v>Muy positivo</v>
      </c>
    </row>
    <row r="7137" spans="1:7" x14ac:dyDescent="0.2">
      <c r="A7137" t="s">
        <v>7065</v>
      </c>
      <c r="B7137">
        <v>18357</v>
      </c>
      <c r="C7137">
        <v>247</v>
      </c>
      <c r="D7137">
        <v>0</v>
      </c>
      <c r="E7137">
        <v>0.30886423587799</v>
      </c>
      <c r="F7137">
        <v>0.69113570451736395</v>
      </c>
      <c r="G7137" t="str">
        <f>IF(E7137&gt;F7137,IF(E7137&gt;0.65,"Muy negativo","Tendencia negativa"),IF(F7137&gt;0.65,"Muy positivo","Tendencia positiva"))</f>
        <v>Muy positivo</v>
      </c>
    </row>
    <row r="7138" spans="1:7" x14ac:dyDescent="0.2">
      <c r="A7138" t="s">
        <v>7066</v>
      </c>
      <c r="B7138">
        <v>20351</v>
      </c>
      <c r="C7138">
        <v>247</v>
      </c>
      <c r="D7138">
        <v>0</v>
      </c>
      <c r="E7138">
        <v>0.30886423587799</v>
      </c>
      <c r="F7138">
        <v>0.69113570451736395</v>
      </c>
      <c r="G7138" t="str">
        <f>IF(E7138&gt;F7138,IF(E7138&gt;0.65,"Muy negativo","Tendencia negativa"),IF(F7138&gt;0.65,"Muy positivo","Tendencia positiva"))</f>
        <v>Muy positivo</v>
      </c>
    </row>
    <row r="7139" spans="1:7" x14ac:dyDescent="0.2">
      <c r="A7139" t="s">
        <v>7067</v>
      </c>
      <c r="B7139">
        <v>16904</v>
      </c>
      <c r="C7139">
        <v>247</v>
      </c>
      <c r="D7139">
        <v>0</v>
      </c>
      <c r="E7139">
        <v>0.30886423587799</v>
      </c>
      <c r="F7139">
        <v>0.69113570451736395</v>
      </c>
      <c r="G7139" t="str">
        <f>IF(E7139&gt;F7139,IF(E7139&gt;0.65,"Muy negativo","Tendencia negativa"),IF(F7139&gt;0.65,"Muy positivo","Tendencia positiva"))</f>
        <v>Muy positivo</v>
      </c>
    </row>
    <row r="7140" spans="1:7" x14ac:dyDescent="0.2">
      <c r="A7140" t="s">
        <v>7068</v>
      </c>
      <c r="B7140">
        <v>10949</v>
      </c>
      <c r="C7140">
        <v>247</v>
      </c>
      <c r="D7140">
        <v>0</v>
      </c>
      <c r="E7140">
        <v>0.30886423587799</v>
      </c>
      <c r="F7140">
        <v>0.69113570451736395</v>
      </c>
      <c r="G7140" t="str">
        <f>IF(E7140&gt;F7140,IF(E7140&gt;0.65,"Muy negativo","Tendencia negativa"),IF(F7140&gt;0.65,"Muy positivo","Tendencia positiva"))</f>
        <v>Muy positivo</v>
      </c>
    </row>
    <row r="7141" spans="1:7" x14ac:dyDescent="0.2">
      <c r="A7141" t="s">
        <v>7070</v>
      </c>
      <c r="B7141">
        <v>23462</v>
      </c>
      <c r="C7141">
        <v>247</v>
      </c>
      <c r="D7141">
        <v>0</v>
      </c>
      <c r="E7141">
        <v>0.30886423587799</v>
      </c>
      <c r="F7141">
        <v>0.69113570451736395</v>
      </c>
      <c r="G7141" t="str">
        <f>IF(E7141&gt;F7141,IF(E7141&gt;0.65,"Muy negativo","Tendencia negativa"),IF(F7141&gt;0.65,"Muy positivo","Tendencia positiva"))</f>
        <v>Muy positivo</v>
      </c>
    </row>
    <row r="7142" spans="1:7" x14ac:dyDescent="0.2">
      <c r="A7142" t="s">
        <v>7071</v>
      </c>
      <c r="B7142">
        <v>19717</v>
      </c>
      <c r="C7142">
        <v>247</v>
      </c>
      <c r="D7142">
        <v>0</v>
      </c>
      <c r="E7142">
        <v>0.30886423587799</v>
      </c>
      <c r="F7142">
        <v>0.69113570451736395</v>
      </c>
      <c r="G7142" t="str">
        <f>IF(E7142&gt;F7142,IF(E7142&gt;0.65,"Muy negativo","Tendencia negativa"),IF(F7142&gt;0.65,"Muy positivo","Tendencia positiva"))</f>
        <v>Muy positivo</v>
      </c>
    </row>
    <row r="7143" spans="1:7" x14ac:dyDescent="0.2">
      <c r="A7143" t="s">
        <v>7072</v>
      </c>
      <c r="B7143">
        <v>23183</v>
      </c>
      <c r="C7143">
        <v>247</v>
      </c>
      <c r="D7143">
        <v>0</v>
      </c>
      <c r="E7143">
        <v>0.30886423587799</v>
      </c>
      <c r="F7143">
        <v>0.69113570451736395</v>
      </c>
      <c r="G7143" t="str">
        <f>IF(E7143&gt;F7143,IF(E7143&gt;0.65,"Muy negativo","Tendencia negativa"),IF(F7143&gt;0.65,"Muy positivo","Tendencia positiva"))</f>
        <v>Muy positivo</v>
      </c>
    </row>
    <row r="7144" spans="1:7" x14ac:dyDescent="0.2">
      <c r="A7144" t="s">
        <v>7073</v>
      </c>
      <c r="B7144">
        <v>21538</v>
      </c>
      <c r="C7144">
        <v>247</v>
      </c>
      <c r="D7144">
        <v>0</v>
      </c>
      <c r="E7144">
        <v>0.30886423587799</v>
      </c>
      <c r="F7144">
        <v>0.69113570451736395</v>
      </c>
      <c r="G7144" t="str">
        <f>IF(E7144&gt;F7144,IF(E7144&gt;0.65,"Muy negativo","Tendencia negativa"),IF(F7144&gt;0.65,"Muy positivo","Tendencia positiva"))</f>
        <v>Muy positivo</v>
      </c>
    </row>
    <row r="7145" spans="1:7" x14ac:dyDescent="0.2">
      <c r="A7145" t="s">
        <v>7074</v>
      </c>
      <c r="B7145">
        <v>18158</v>
      </c>
      <c r="C7145">
        <v>247</v>
      </c>
      <c r="D7145">
        <v>0</v>
      </c>
      <c r="E7145">
        <v>0.30886423587799</v>
      </c>
      <c r="F7145">
        <v>0.69113570451736395</v>
      </c>
      <c r="G7145" t="str">
        <f>IF(E7145&gt;F7145,IF(E7145&gt;0.65,"Muy negativo","Tendencia negativa"),IF(F7145&gt;0.65,"Muy positivo","Tendencia positiva"))</f>
        <v>Muy positivo</v>
      </c>
    </row>
    <row r="7146" spans="1:7" x14ac:dyDescent="0.2">
      <c r="A7146" t="s">
        <v>7075</v>
      </c>
      <c r="B7146">
        <v>22656</v>
      </c>
      <c r="C7146">
        <v>247</v>
      </c>
      <c r="D7146">
        <v>0</v>
      </c>
      <c r="E7146">
        <v>0.30886423587799</v>
      </c>
      <c r="F7146">
        <v>0.69113570451736395</v>
      </c>
      <c r="G7146" t="str">
        <f>IF(E7146&gt;F7146,IF(E7146&gt;0.65,"Muy negativo","Tendencia negativa"),IF(F7146&gt;0.65,"Muy positivo","Tendencia positiva"))</f>
        <v>Muy positivo</v>
      </c>
    </row>
    <row r="7147" spans="1:7" x14ac:dyDescent="0.2">
      <c r="A7147" t="s">
        <v>7076</v>
      </c>
      <c r="B7147">
        <v>21798</v>
      </c>
      <c r="C7147">
        <v>247</v>
      </c>
      <c r="D7147">
        <v>0</v>
      </c>
      <c r="E7147">
        <v>0.30886423587799</v>
      </c>
      <c r="F7147">
        <v>0.69113570451736395</v>
      </c>
      <c r="G7147" t="str">
        <f>IF(E7147&gt;F7147,IF(E7147&gt;0.65,"Muy negativo","Tendencia negativa"),IF(F7147&gt;0.65,"Muy positivo","Tendencia positiva"))</f>
        <v>Muy positivo</v>
      </c>
    </row>
    <row r="7148" spans="1:7" x14ac:dyDescent="0.2">
      <c r="A7148" t="s">
        <v>7077</v>
      </c>
      <c r="B7148">
        <v>19846</v>
      </c>
      <c r="C7148">
        <v>247</v>
      </c>
      <c r="D7148">
        <v>0</v>
      </c>
      <c r="E7148">
        <v>0.30886423587799</v>
      </c>
      <c r="F7148">
        <v>0.69113570451736395</v>
      </c>
      <c r="G7148" t="str">
        <f>IF(E7148&gt;F7148,IF(E7148&gt;0.65,"Muy negativo","Tendencia negativa"),IF(F7148&gt;0.65,"Muy positivo","Tendencia positiva"))</f>
        <v>Muy positivo</v>
      </c>
    </row>
    <row r="7149" spans="1:7" x14ac:dyDescent="0.2">
      <c r="A7149" t="s">
        <v>7078</v>
      </c>
      <c r="B7149">
        <v>23386</v>
      </c>
      <c r="C7149">
        <v>247</v>
      </c>
      <c r="D7149">
        <v>0</v>
      </c>
      <c r="E7149">
        <v>0.30886423587799</v>
      </c>
      <c r="F7149">
        <v>0.69113570451736395</v>
      </c>
      <c r="G7149" t="str">
        <f>IF(E7149&gt;F7149,IF(E7149&gt;0.65,"Muy negativo","Tendencia negativa"),IF(F7149&gt;0.65,"Muy positivo","Tendencia positiva"))</f>
        <v>Muy positivo</v>
      </c>
    </row>
    <row r="7150" spans="1:7" x14ac:dyDescent="0.2">
      <c r="A7150" t="s">
        <v>7079</v>
      </c>
      <c r="B7150">
        <v>21494</v>
      </c>
      <c r="C7150">
        <v>247</v>
      </c>
      <c r="D7150">
        <v>0</v>
      </c>
      <c r="E7150">
        <v>0.30886423587799</v>
      </c>
      <c r="F7150">
        <v>0.69113570451736395</v>
      </c>
      <c r="G7150" t="str">
        <f>IF(E7150&gt;F7150,IF(E7150&gt;0.65,"Muy negativo","Tendencia negativa"),IF(F7150&gt;0.65,"Muy positivo","Tendencia positiva"))</f>
        <v>Muy positivo</v>
      </c>
    </row>
    <row r="7151" spans="1:7" x14ac:dyDescent="0.2">
      <c r="A7151" t="s">
        <v>7081</v>
      </c>
      <c r="B7151">
        <v>22527</v>
      </c>
      <c r="C7151">
        <v>247</v>
      </c>
      <c r="D7151">
        <v>0</v>
      </c>
      <c r="E7151">
        <v>0.30886423587799</v>
      </c>
      <c r="F7151">
        <v>0.69113570451736395</v>
      </c>
      <c r="G7151" t="str">
        <f>IF(E7151&gt;F7151,IF(E7151&gt;0.65,"Muy negativo","Tendencia negativa"),IF(F7151&gt;0.65,"Muy positivo","Tendencia positiva"))</f>
        <v>Muy positivo</v>
      </c>
    </row>
    <row r="7152" spans="1:7" x14ac:dyDescent="0.2">
      <c r="A7152" t="s">
        <v>7082</v>
      </c>
      <c r="B7152">
        <v>22893</v>
      </c>
      <c r="C7152">
        <v>247</v>
      </c>
      <c r="D7152">
        <v>0</v>
      </c>
      <c r="E7152">
        <v>0.30886423587799</v>
      </c>
      <c r="F7152">
        <v>0.69113570451736395</v>
      </c>
      <c r="G7152" t="str">
        <f>IF(E7152&gt;F7152,IF(E7152&gt;0.65,"Muy negativo","Tendencia negativa"),IF(F7152&gt;0.65,"Muy positivo","Tendencia positiva"))</f>
        <v>Muy positivo</v>
      </c>
    </row>
    <row r="7153" spans="1:7" x14ac:dyDescent="0.2">
      <c r="A7153" t="s">
        <v>7083</v>
      </c>
      <c r="B7153">
        <v>21572</v>
      </c>
      <c r="C7153">
        <v>247</v>
      </c>
      <c r="D7153">
        <v>0</v>
      </c>
      <c r="E7153">
        <v>0.30886423587799</v>
      </c>
      <c r="F7153">
        <v>0.69113570451736395</v>
      </c>
      <c r="G7153" t="str">
        <f>IF(E7153&gt;F7153,IF(E7153&gt;0.65,"Muy negativo","Tendencia negativa"),IF(F7153&gt;0.65,"Muy positivo","Tendencia positiva"))</f>
        <v>Muy positivo</v>
      </c>
    </row>
    <row r="7154" spans="1:7" x14ac:dyDescent="0.2">
      <c r="A7154" t="s">
        <v>7084</v>
      </c>
      <c r="B7154">
        <v>23489</v>
      </c>
      <c r="C7154">
        <v>247</v>
      </c>
      <c r="D7154">
        <v>355</v>
      </c>
      <c r="E7154">
        <v>0.30886423587799</v>
      </c>
      <c r="F7154">
        <v>0.69113570451736395</v>
      </c>
      <c r="G7154" t="str">
        <f>IF(E7154&gt;F7154,IF(E7154&gt;0.65,"Muy negativo","Tendencia negativa"),IF(F7154&gt;0.65,"Muy positivo","Tendencia positiva"))</f>
        <v>Muy positivo</v>
      </c>
    </row>
    <row r="7155" spans="1:7" x14ac:dyDescent="0.2">
      <c r="A7155" t="s">
        <v>7085</v>
      </c>
      <c r="B7155">
        <v>17765</v>
      </c>
      <c r="C7155">
        <v>247</v>
      </c>
      <c r="D7155">
        <v>0</v>
      </c>
      <c r="E7155">
        <v>0.30886423587799</v>
      </c>
      <c r="F7155">
        <v>0.69113570451736395</v>
      </c>
      <c r="G7155" t="str">
        <f>IF(E7155&gt;F7155,IF(E7155&gt;0.65,"Muy negativo","Tendencia negativa"),IF(F7155&gt;0.65,"Muy positivo","Tendencia positiva"))</f>
        <v>Muy positivo</v>
      </c>
    </row>
    <row r="7156" spans="1:7" x14ac:dyDescent="0.2">
      <c r="A7156" t="s">
        <v>7086</v>
      </c>
      <c r="B7156">
        <v>22974</v>
      </c>
      <c r="C7156">
        <v>247</v>
      </c>
      <c r="D7156">
        <v>0</v>
      </c>
      <c r="E7156">
        <v>0.30886423587799</v>
      </c>
      <c r="F7156">
        <v>0.69113570451736395</v>
      </c>
      <c r="G7156" t="str">
        <f>IF(E7156&gt;F7156,IF(E7156&gt;0.65,"Muy negativo","Tendencia negativa"),IF(F7156&gt;0.65,"Muy positivo","Tendencia positiva"))</f>
        <v>Muy positivo</v>
      </c>
    </row>
    <row r="7157" spans="1:7" x14ac:dyDescent="0.2">
      <c r="A7157" t="s">
        <v>7087</v>
      </c>
      <c r="B7157">
        <v>21921</v>
      </c>
      <c r="C7157">
        <v>247</v>
      </c>
      <c r="D7157">
        <v>0</v>
      </c>
      <c r="E7157">
        <v>0.30886423587799</v>
      </c>
      <c r="F7157">
        <v>0.69113570451736395</v>
      </c>
      <c r="G7157" t="str">
        <f>IF(E7157&gt;F7157,IF(E7157&gt;0.65,"Muy negativo","Tendencia negativa"),IF(F7157&gt;0.65,"Muy positivo","Tendencia positiva"))</f>
        <v>Muy positivo</v>
      </c>
    </row>
    <row r="7158" spans="1:7" x14ac:dyDescent="0.2">
      <c r="A7158" t="s">
        <v>7088</v>
      </c>
      <c r="B7158">
        <v>21871</v>
      </c>
      <c r="C7158">
        <v>247</v>
      </c>
      <c r="D7158">
        <v>0</v>
      </c>
      <c r="E7158">
        <v>0.30886423587799</v>
      </c>
      <c r="F7158">
        <v>0.69113570451736395</v>
      </c>
      <c r="G7158" t="str">
        <f>IF(E7158&gt;F7158,IF(E7158&gt;0.65,"Muy negativo","Tendencia negativa"),IF(F7158&gt;0.65,"Muy positivo","Tendencia positiva"))</f>
        <v>Muy positivo</v>
      </c>
    </row>
    <row r="7159" spans="1:7" x14ac:dyDescent="0.2">
      <c r="A7159" t="s">
        <v>7089</v>
      </c>
      <c r="B7159">
        <v>21255</v>
      </c>
      <c r="C7159">
        <v>247</v>
      </c>
      <c r="D7159">
        <v>0</v>
      </c>
      <c r="E7159">
        <v>0.30886423587799</v>
      </c>
      <c r="F7159">
        <v>0.69113570451736395</v>
      </c>
      <c r="G7159" t="str">
        <f>IF(E7159&gt;F7159,IF(E7159&gt;0.65,"Muy negativo","Tendencia negativa"),IF(F7159&gt;0.65,"Muy positivo","Tendencia positiva"))</f>
        <v>Muy positivo</v>
      </c>
    </row>
    <row r="7160" spans="1:7" x14ac:dyDescent="0.2">
      <c r="A7160" t="s">
        <v>7090</v>
      </c>
      <c r="B7160">
        <v>22947</v>
      </c>
      <c r="C7160">
        <v>247</v>
      </c>
      <c r="D7160">
        <v>0</v>
      </c>
      <c r="E7160">
        <v>0.30886423587799</v>
      </c>
      <c r="F7160">
        <v>0.69113570451736395</v>
      </c>
      <c r="G7160" t="str">
        <f>IF(E7160&gt;F7160,IF(E7160&gt;0.65,"Muy negativo","Tendencia negativa"),IF(F7160&gt;0.65,"Muy positivo","Tendencia positiva"))</f>
        <v>Muy positivo</v>
      </c>
    </row>
    <row r="7161" spans="1:7" x14ac:dyDescent="0.2">
      <c r="A7161" t="s">
        <v>7091</v>
      </c>
      <c r="B7161">
        <v>17740</v>
      </c>
      <c r="C7161">
        <v>247</v>
      </c>
      <c r="D7161">
        <v>0</v>
      </c>
      <c r="E7161">
        <v>0.30886423587799</v>
      </c>
      <c r="F7161">
        <v>0.69113570451736395</v>
      </c>
      <c r="G7161" t="str">
        <f>IF(E7161&gt;F7161,IF(E7161&gt;0.65,"Muy negativo","Tendencia negativa"),IF(F7161&gt;0.65,"Muy positivo","Tendencia positiva"))</f>
        <v>Muy positivo</v>
      </c>
    </row>
    <row r="7162" spans="1:7" x14ac:dyDescent="0.2">
      <c r="A7162" t="s">
        <v>7092</v>
      </c>
      <c r="B7162">
        <v>18339</v>
      </c>
      <c r="C7162">
        <v>247</v>
      </c>
      <c r="D7162">
        <v>0</v>
      </c>
      <c r="E7162">
        <v>0.30886423587799</v>
      </c>
      <c r="F7162">
        <v>0.69113570451736395</v>
      </c>
      <c r="G7162" t="str">
        <f>IF(E7162&gt;F7162,IF(E7162&gt;0.65,"Muy negativo","Tendencia negativa"),IF(F7162&gt;0.65,"Muy positivo","Tendencia positiva"))</f>
        <v>Muy positivo</v>
      </c>
    </row>
    <row r="7163" spans="1:7" x14ac:dyDescent="0.2">
      <c r="A7163" t="s">
        <v>7093</v>
      </c>
      <c r="B7163">
        <v>22981</v>
      </c>
      <c r="C7163">
        <v>247</v>
      </c>
      <c r="D7163">
        <v>0</v>
      </c>
      <c r="E7163">
        <v>0.30886423587799</v>
      </c>
      <c r="F7163">
        <v>0.69113570451736395</v>
      </c>
      <c r="G7163" t="str">
        <f>IF(E7163&gt;F7163,IF(E7163&gt;0.65,"Muy negativo","Tendencia negativa"),IF(F7163&gt;0.65,"Muy positivo","Tendencia positiva"))</f>
        <v>Muy positivo</v>
      </c>
    </row>
    <row r="7164" spans="1:7" x14ac:dyDescent="0.2">
      <c r="A7164" t="s">
        <v>7094</v>
      </c>
      <c r="B7164">
        <v>12905</v>
      </c>
      <c r="C7164">
        <v>247</v>
      </c>
      <c r="D7164">
        <v>0</v>
      </c>
      <c r="E7164">
        <v>0.30886423587799</v>
      </c>
      <c r="F7164">
        <v>0.69113570451736395</v>
      </c>
      <c r="G7164" t="str">
        <f>IF(E7164&gt;F7164,IF(E7164&gt;0.65,"Muy negativo","Tendencia negativa"),IF(F7164&gt;0.65,"Muy positivo","Tendencia positiva"))</f>
        <v>Muy positivo</v>
      </c>
    </row>
    <row r="7165" spans="1:7" x14ac:dyDescent="0.2">
      <c r="A7165" t="s">
        <v>7095</v>
      </c>
      <c r="B7165">
        <v>22817</v>
      </c>
      <c r="C7165">
        <v>247</v>
      </c>
      <c r="D7165">
        <v>0</v>
      </c>
      <c r="E7165">
        <v>0.30886423587799</v>
      </c>
      <c r="F7165">
        <v>0.69113570451736395</v>
      </c>
      <c r="G7165" t="str">
        <f>IF(E7165&gt;F7165,IF(E7165&gt;0.65,"Muy negativo","Tendencia negativa"),IF(F7165&gt;0.65,"Muy positivo","Tendencia positiva"))</f>
        <v>Muy positivo</v>
      </c>
    </row>
    <row r="7166" spans="1:7" x14ac:dyDescent="0.2">
      <c r="A7166" t="s">
        <v>7096</v>
      </c>
      <c r="B7166">
        <v>23447</v>
      </c>
      <c r="C7166">
        <v>247</v>
      </c>
      <c r="D7166">
        <v>0</v>
      </c>
      <c r="E7166">
        <v>0.30886423587799</v>
      </c>
      <c r="F7166">
        <v>0.69113570451736395</v>
      </c>
      <c r="G7166" t="str">
        <f>IF(E7166&gt;F7166,IF(E7166&gt;0.65,"Muy negativo","Tendencia negativa"),IF(F7166&gt;0.65,"Muy positivo","Tendencia positiva"))</f>
        <v>Muy positivo</v>
      </c>
    </row>
    <row r="7167" spans="1:7" x14ac:dyDescent="0.2">
      <c r="A7167" t="s">
        <v>7097</v>
      </c>
      <c r="B7167">
        <v>22534</v>
      </c>
      <c r="C7167">
        <v>247</v>
      </c>
      <c r="D7167">
        <v>0</v>
      </c>
      <c r="E7167">
        <v>0.30886423587799</v>
      </c>
      <c r="F7167">
        <v>0.69113570451736395</v>
      </c>
      <c r="G7167" t="str">
        <f>IF(E7167&gt;F7167,IF(E7167&gt;0.65,"Muy negativo","Tendencia negativa"),IF(F7167&gt;0.65,"Muy positivo","Tendencia positiva"))</f>
        <v>Muy positivo</v>
      </c>
    </row>
    <row r="7168" spans="1:7" x14ac:dyDescent="0.2">
      <c r="A7168" t="s">
        <v>7098</v>
      </c>
      <c r="B7168">
        <v>22675</v>
      </c>
      <c r="C7168">
        <v>247</v>
      </c>
      <c r="D7168">
        <v>0</v>
      </c>
      <c r="E7168">
        <v>0.30886423587799</v>
      </c>
      <c r="F7168">
        <v>0.69113570451736395</v>
      </c>
      <c r="G7168" t="str">
        <f>IF(E7168&gt;F7168,IF(E7168&gt;0.65,"Muy negativo","Tendencia negativa"),IF(F7168&gt;0.65,"Muy positivo","Tendencia positiva"))</f>
        <v>Muy positivo</v>
      </c>
    </row>
    <row r="7169" spans="1:7" x14ac:dyDescent="0.2">
      <c r="A7169" t="s">
        <v>7099</v>
      </c>
      <c r="B7169">
        <v>19502</v>
      </c>
      <c r="C7169">
        <v>247</v>
      </c>
      <c r="D7169">
        <v>0</v>
      </c>
      <c r="E7169">
        <v>0.30886423587799</v>
      </c>
      <c r="F7169">
        <v>0.69113570451736395</v>
      </c>
      <c r="G7169" t="str">
        <f>IF(E7169&gt;F7169,IF(E7169&gt;0.65,"Muy negativo","Tendencia negativa"),IF(F7169&gt;0.65,"Muy positivo","Tendencia positiva"))</f>
        <v>Muy positivo</v>
      </c>
    </row>
    <row r="7170" spans="1:7" x14ac:dyDescent="0.2">
      <c r="A7170" t="s">
        <v>7100</v>
      </c>
      <c r="B7170">
        <v>22154</v>
      </c>
      <c r="C7170">
        <v>247</v>
      </c>
      <c r="D7170">
        <v>0</v>
      </c>
      <c r="E7170">
        <v>0.30886423587799</v>
      </c>
      <c r="F7170">
        <v>0.69113570451736395</v>
      </c>
      <c r="G7170" t="str">
        <f>IF(E7170&gt;F7170,IF(E7170&gt;0.65,"Muy negativo","Tendencia negativa"),IF(F7170&gt;0.65,"Muy positivo","Tendencia positiva"))</f>
        <v>Muy positivo</v>
      </c>
    </row>
    <row r="7171" spans="1:7" x14ac:dyDescent="0.2">
      <c r="A7171" t="s">
        <v>7101</v>
      </c>
      <c r="B7171">
        <v>19128</v>
      </c>
      <c r="C7171">
        <v>247</v>
      </c>
      <c r="D7171">
        <v>0</v>
      </c>
      <c r="E7171">
        <v>0.30886423587799</v>
      </c>
      <c r="F7171">
        <v>0.69113570451736395</v>
      </c>
      <c r="G7171" t="str">
        <f>IF(E7171&gt;F7171,IF(E7171&gt;0.65,"Muy negativo","Tendencia negativa"),IF(F7171&gt;0.65,"Muy positivo","Tendencia positiva"))</f>
        <v>Muy positivo</v>
      </c>
    </row>
    <row r="7172" spans="1:7" x14ac:dyDescent="0.2">
      <c r="A7172" t="s">
        <v>7102</v>
      </c>
      <c r="B7172">
        <v>14547</v>
      </c>
      <c r="C7172">
        <v>247</v>
      </c>
      <c r="D7172">
        <v>0</v>
      </c>
      <c r="E7172">
        <v>0.30886423587799</v>
      </c>
      <c r="F7172">
        <v>0.69113570451736395</v>
      </c>
      <c r="G7172" t="str">
        <f>IF(E7172&gt;F7172,IF(E7172&gt;0.65,"Muy negativo","Tendencia negativa"),IF(F7172&gt;0.65,"Muy positivo","Tendencia positiva"))</f>
        <v>Muy positivo</v>
      </c>
    </row>
    <row r="7173" spans="1:7" x14ac:dyDescent="0.2">
      <c r="A7173" t="s">
        <v>7103</v>
      </c>
      <c r="B7173">
        <v>23458</v>
      </c>
      <c r="C7173">
        <v>247</v>
      </c>
      <c r="D7173">
        <v>0</v>
      </c>
      <c r="E7173">
        <v>0.30886423587799</v>
      </c>
      <c r="F7173">
        <v>0.69113570451736395</v>
      </c>
      <c r="G7173" t="str">
        <f>IF(E7173&gt;F7173,IF(E7173&gt;0.65,"Muy negativo","Tendencia negativa"),IF(F7173&gt;0.65,"Muy positivo","Tendencia positiva"))</f>
        <v>Muy positivo</v>
      </c>
    </row>
    <row r="7174" spans="1:7" x14ac:dyDescent="0.2">
      <c r="A7174" t="s">
        <v>7104</v>
      </c>
      <c r="B7174">
        <v>17526</v>
      </c>
      <c r="C7174">
        <v>247</v>
      </c>
      <c r="D7174">
        <v>0</v>
      </c>
      <c r="E7174">
        <v>0.30886423587799</v>
      </c>
      <c r="F7174">
        <v>0.69113570451736395</v>
      </c>
      <c r="G7174" t="str">
        <f>IF(E7174&gt;F7174,IF(E7174&gt;0.65,"Muy negativo","Tendencia negativa"),IF(F7174&gt;0.65,"Muy positivo","Tendencia positiva"))</f>
        <v>Muy positivo</v>
      </c>
    </row>
    <row r="7175" spans="1:7" x14ac:dyDescent="0.2">
      <c r="A7175" t="s">
        <v>7105</v>
      </c>
      <c r="B7175">
        <v>6382</v>
      </c>
      <c r="C7175">
        <v>247</v>
      </c>
      <c r="D7175">
        <v>0</v>
      </c>
      <c r="E7175">
        <v>0.30886423587799</v>
      </c>
      <c r="F7175">
        <v>0.69113570451736395</v>
      </c>
      <c r="G7175" t="str">
        <f>IF(E7175&gt;F7175,IF(E7175&gt;0.65,"Muy negativo","Tendencia negativa"),IF(F7175&gt;0.65,"Muy positivo","Tendencia positiva"))</f>
        <v>Muy positivo</v>
      </c>
    </row>
    <row r="7176" spans="1:7" x14ac:dyDescent="0.2">
      <c r="A7176" t="s">
        <v>7106</v>
      </c>
      <c r="B7176">
        <v>22446</v>
      </c>
      <c r="C7176">
        <v>247</v>
      </c>
      <c r="D7176">
        <v>0</v>
      </c>
      <c r="E7176">
        <v>0.30886423587799</v>
      </c>
      <c r="F7176">
        <v>0.69113570451736395</v>
      </c>
      <c r="G7176" t="str">
        <f>IF(E7176&gt;F7176,IF(E7176&gt;0.65,"Muy negativo","Tendencia negativa"),IF(F7176&gt;0.65,"Muy positivo","Tendencia positiva"))</f>
        <v>Muy positivo</v>
      </c>
    </row>
    <row r="7177" spans="1:7" x14ac:dyDescent="0.2">
      <c r="A7177" t="s">
        <v>7107</v>
      </c>
      <c r="B7177">
        <v>18998</v>
      </c>
      <c r="C7177">
        <v>247</v>
      </c>
      <c r="D7177">
        <v>0</v>
      </c>
      <c r="E7177">
        <v>0.30886423587799</v>
      </c>
      <c r="F7177">
        <v>0.69113570451736395</v>
      </c>
      <c r="G7177" t="str">
        <f>IF(E7177&gt;F7177,IF(E7177&gt;0.65,"Muy negativo","Tendencia negativa"),IF(F7177&gt;0.65,"Muy positivo","Tendencia positiva"))</f>
        <v>Muy positivo</v>
      </c>
    </row>
    <row r="7178" spans="1:7" x14ac:dyDescent="0.2">
      <c r="A7178" t="s">
        <v>7108</v>
      </c>
      <c r="B7178">
        <v>22780</v>
      </c>
      <c r="C7178">
        <v>247</v>
      </c>
      <c r="D7178">
        <v>0</v>
      </c>
      <c r="E7178">
        <v>0.30886423587799</v>
      </c>
      <c r="F7178">
        <v>0.69113570451736395</v>
      </c>
      <c r="G7178" t="str">
        <f>IF(E7178&gt;F7178,IF(E7178&gt;0.65,"Muy negativo","Tendencia negativa"),IF(F7178&gt;0.65,"Muy positivo","Tendencia positiva"))</f>
        <v>Muy positivo</v>
      </c>
    </row>
    <row r="7179" spans="1:7" x14ac:dyDescent="0.2">
      <c r="A7179" t="s">
        <v>7109</v>
      </c>
      <c r="B7179">
        <v>22477</v>
      </c>
      <c r="C7179">
        <v>247</v>
      </c>
      <c r="D7179">
        <v>0</v>
      </c>
      <c r="E7179">
        <v>0.30886423587799</v>
      </c>
      <c r="F7179">
        <v>0.69113570451736395</v>
      </c>
      <c r="G7179" t="str">
        <f>IF(E7179&gt;F7179,IF(E7179&gt;0.65,"Muy negativo","Tendencia negativa"),IF(F7179&gt;0.65,"Muy positivo","Tendencia positiva"))</f>
        <v>Muy positivo</v>
      </c>
    </row>
    <row r="7180" spans="1:7" x14ac:dyDescent="0.2">
      <c r="A7180" t="s">
        <v>7110</v>
      </c>
      <c r="B7180">
        <v>22290</v>
      </c>
      <c r="C7180">
        <v>247</v>
      </c>
      <c r="D7180">
        <v>0</v>
      </c>
      <c r="E7180">
        <v>0.30886423587799</v>
      </c>
      <c r="F7180">
        <v>0.69113570451736395</v>
      </c>
      <c r="G7180" t="str">
        <f>IF(E7180&gt;F7180,IF(E7180&gt;0.65,"Muy negativo","Tendencia negativa"),IF(F7180&gt;0.65,"Muy positivo","Tendencia positiva"))</f>
        <v>Muy positivo</v>
      </c>
    </row>
    <row r="7181" spans="1:7" x14ac:dyDescent="0.2">
      <c r="A7181" t="s">
        <v>7111</v>
      </c>
      <c r="B7181">
        <v>23012</v>
      </c>
      <c r="C7181">
        <v>247</v>
      </c>
      <c r="D7181">
        <v>0</v>
      </c>
      <c r="E7181">
        <v>0.30886423587799</v>
      </c>
      <c r="F7181">
        <v>0.69113570451736395</v>
      </c>
      <c r="G7181" t="str">
        <f>IF(E7181&gt;F7181,IF(E7181&gt;0.65,"Muy negativo","Tendencia negativa"),IF(F7181&gt;0.65,"Muy positivo","Tendencia positiva"))</f>
        <v>Muy positivo</v>
      </c>
    </row>
    <row r="7182" spans="1:7" x14ac:dyDescent="0.2">
      <c r="A7182" t="s">
        <v>7112</v>
      </c>
      <c r="B7182">
        <v>22750</v>
      </c>
      <c r="C7182">
        <v>247</v>
      </c>
      <c r="D7182">
        <v>0</v>
      </c>
      <c r="E7182">
        <v>0.30886423587799</v>
      </c>
      <c r="F7182">
        <v>0.69113570451736395</v>
      </c>
      <c r="G7182" t="str">
        <f>IF(E7182&gt;F7182,IF(E7182&gt;0.65,"Muy negativo","Tendencia negativa"),IF(F7182&gt;0.65,"Muy positivo","Tendencia positiva"))</f>
        <v>Muy positivo</v>
      </c>
    </row>
    <row r="7183" spans="1:7" x14ac:dyDescent="0.2">
      <c r="A7183" t="s">
        <v>7113</v>
      </c>
      <c r="B7183">
        <v>22687</v>
      </c>
      <c r="C7183">
        <v>247</v>
      </c>
      <c r="D7183">
        <v>0</v>
      </c>
      <c r="E7183">
        <v>0.30886423587799</v>
      </c>
      <c r="F7183">
        <v>0.69113570451736395</v>
      </c>
      <c r="G7183" t="str">
        <f>IF(E7183&gt;F7183,IF(E7183&gt;0.65,"Muy negativo","Tendencia negativa"),IF(F7183&gt;0.65,"Muy positivo","Tendencia positiva"))</f>
        <v>Muy positivo</v>
      </c>
    </row>
    <row r="7184" spans="1:7" x14ac:dyDescent="0.2">
      <c r="A7184" t="s">
        <v>7114</v>
      </c>
      <c r="B7184">
        <v>17854</v>
      </c>
      <c r="C7184">
        <v>247</v>
      </c>
      <c r="D7184">
        <v>0</v>
      </c>
      <c r="E7184">
        <v>0.30886423587799</v>
      </c>
      <c r="F7184">
        <v>0.69113570451736395</v>
      </c>
      <c r="G7184" t="str">
        <f>IF(E7184&gt;F7184,IF(E7184&gt;0.65,"Muy negativo","Tendencia negativa"),IF(F7184&gt;0.65,"Muy positivo","Tendencia positiva"))</f>
        <v>Muy positivo</v>
      </c>
    </row>
    <row r="7185" spans="1:7" x14ac:dyDescent="0.2">
      <c r="A7185" t="s">
        <v>7115</v>
      </c>
      <c r="B7185">
        <v>12988</v>
      </c>
      <c r="C7185">
        <v>247</v>
      </c>
      <c r="D7185">
        <v>0</v>
      </c>
      <c r="E7185">
        <v>0.30886423587799</v>
      </c>
      <c r="F7185">
        <v>0.69113570451736395</v>
      </c>
      <c r="G7185" t="str">
        <f>IF(E7185&gt;F7185,IF(E7185&gt;0.65,"Muy negativo","Tendencia negativa"),IF(F7185&gt;0.65,"Muy positivo","Tendencia positiva"))</f>
        <v>Muy positivo</v>
      </c>
    </row>
    <row r="7186" spans="1:7" x14ac:dyDescent="0.2">
      <c r="A7186" t="s">
        <v>7116</v>
      </c>
      <c r="B7186">
        <v>4655</v>
      </c>
      <c r="C7186">
        <v>247</v>
      </c>
      <c r="D7186">
        <v>0</v>
      </c>
      <c r="E7186">
        <v>0.30886423587799</v>
      </c>
      <c r="F7186">
        <v>0.69113570451736395</v>
      </c>
      <c r="G7186" t="str">
        <f>IF(E7186&gt;F7186,IF(E7186&gt;0.65,"Muy negativo","Tendencia negativa"),IF(F7186&gt;0.65,"Muy positivo","Tendencia positiva"))</f>
        <v>Muy positivo</v>
      </c>
    </row>
    <row r="7187" spans="1:7" x14ac:dyDescent="0.2">
      <c r="A7187" t="s">
        <v>7117</v>
      </c>
      <c r="B7187">
        <v>22097</v>
      </c>
      <c r="C7187">
        <v>247</v>
      </c>
      <c r="D7187">
        <v>0</v>
      </c>
      <c r="E7187">
        <v>0.30886423587799</v>
      </c>
      <c r="F7187">
        <v>0.69113570451736395</v>
      </c>
      <c r="G7187" t="str">
        <f>IF(E7187&gt;F7187,IF(E7187&gt;0.65,"Muy negativo","Tendencia negativa"),IF(F7187&gt;0.65,"Muy positivo","Tendencia positiva"))</f>
        <v>Muy positivo</v>
      </c>
    </row>
    <row r="7188" spans="1:7" x14ac:dyDescent="0.2">
      <c r="A7188" t="s">
        <v>7118</v>
      </c>
      <c r="B7188">
        <v>21897</v>
      </c>
      <c r="C7188">
        <v>247</v>
      </c>
      <c r="D7188">
        <v>0</v>
      </c>
      <c r="E7188">
        <v>0.30886423587799</v>
      </c>
      <c r="F7188">
        <v>0.69113570451736395</v>
      </c>
      <c r="G7188" t="str">
        <f>IF(E7188&gt;F7188,IF(E7188&gt;0.65,"Muy negativo","Tendencia negativa"),IF(F7188&gt;0.65,"Muy positivo","Tendencia positiva"))</f>
        <v>Muy positivo</v>
      </c>
    </row>
    <row r="7189" spans="1:7" x14ac:dyDescent="0.2">
      <c r="A7189" t="s">
        <v>7119</v>
      </c>
      <c r="B7189">
        <v>20598</v>
      </c>
      <c r="C7189">
        <v>247</v>
      </c>
      <c r="D7189">
        <v>0</v>
      </c>
      <c r="E7189">
        <v>0.30886423587799</v>
      </c>
      <c r="F7189">
        <v>0.69113570451736395</v>
      </c>
      <c r="G7189" t="str">
        <f>IF(E7189&gt;F7189,IF(E7189&gt;0.65,"Muy negativo","Tendencia negativa"),IF(F7189&gt;0.65,"Muy positivo","Tendencia positiva"))</f>
        <v>Muy positivo</v>
      </c>
    </row>
    <row r="7190" spans="1:7" x14ac:dyDescent="0.2">
      <c r="A7190" t="s">
        <v>7120</v>
      </c>
      <c r="B7190">
        <v>18948</v>
      </c>
      <c r="C7190">
        <v>247</v>
      </c>
      <c r="D7190">
        <v>0</v>
      </c>
      <c r="E7190">
        <v>0.30886423587799</v>
      </c>
      <c r="F7190">
        <v>0.69113570451736395</v>
      </c>
      <c r="G7190" t="str">
        <f>IF(E7190&gt;F7190,IF(E7190&gt;0.65,"Muy negativo","Tendencia negativa"),IF(F7190&gt;0.65,"Muy positivo","Tendencia positiva"))</f>
        <v>Muy positivo</v>
      </c>
    </row>
    <row r="7191" spans="1:7" x14ac:dyDescent="0.2">
      <c r="A7191" t="s">
        <v>7121</v>
      </c>
      <c r="B7191">
        <v>23014</v>
      </c>
      <c r="C7191">
        <v>247</v>
      </c>
      <c r="D7191">
        <v>0</v>
      </c>
      <c r="E7191">
        <v>0.30886423587799</v>
      </c>
      <c r="F7191">
        <v>0.69113570451736395</v>
      </c>
      <c r="G7191" t="str">
        <f>IF(E7191&gt;F7191,IF(E7191&gt;0.65,"Muy negativo","Tendencia negativa"),IF(F7191&gt;0.65,"Muy positivo","Tendencia positiva"))</f>
        <v>Muy positivo</v>
      </c>
    </row>
    <row r="7192" spans="1:7" x14ac:dyDescent="0.2">
      <c r="A7192" t="s">
        <v>7122</v>
      </c>
      <c r="B7192">
        <v>13774</v>
      </c>
      <c r="C7192">
        <v>247</v>
      </c>
      <c r="D7192">
        <v>0</v>
      </c>
      <c r="E7192">
        <v>0.30886423587799</v>
      </c>
      <c r="F7192">
        <v>0.69113570451736395</v>
      </c>
      <c r="G7192" t="str">
        <f>IF(E7192&gt;F7192,IF(E7192&gt;0.65,"Muy negativo","Tendencia negativa"),IF(F7192&gt;0.65,"Muy positivo","Tendencia positiva"))</f>
        <v>Muy positivo</v>
      </c>
    </row>
    <row r="7193" spans="1:7" x14ac:dyDescent="0.2">
      <c r="A7193" t="s">
        <v>7123</v>
      </c>
      <c r="B7193">
        <v>20227</v>
      </c>
      <c r="C7193">
        <v>247</v>
      </c>
      <c r="D7193">
        <v>0</v>
      </c>
      <c r="E7193">
        <v>0.30886423587799</v>
      </c>
      <c r="F7193">
        <v>0.69113570451736395</v>
      </c>
      <c r="G7193" t="str">
        <f>IF(E7193&gt;F7193,IF(E7193&gt;0.65,"Muy negativo","Tendencia negativa"),IF(F7193&gt;0.65,"Muy positivo","Tendencia positiva"))</f>
        <v>Muy positivo</v>
      </c>
    </row>
    <row r="7194" spans="1:7" x14ac:dyDescent="0.2">
      <c r="A7194" t="s">
        <v>7124</v>
      </c>
      <c r="B7194">
        <v>20387</v>
      </c>
      <c r="C7194">
        <v>247</v>
      </c>
      <c r="D7194">
        <v>0</v>
      </c>
      <c r="E7194">
        <v>0.30886423587799</v>
      </c>
      <c r="F7194">
        <v>0.69113570451736395</v>
      </c>
      <c r="G7194" t="str">
        <f>IF(E7194&gt;F7194,IF(E7194&gt;0.65,"Muy negativo","Tendencia negativa"),IF(F7194&gt;0.65,"Muy positivo","Tendencia positiva"))</f>
        <v>Muy positivo</v>
      </c>
    </row>
    <row r="7195" spans="1:7" x14ac:dyDescent="0.2">
      <c r="A7195" t="s">
        <v>7125</v>
      </c>
      <c r="B7195">
        <v>23223</v>
      </c>
      <c r="C7195">
        <v>247</v>
      </c>
      <c r="D7195">
        <v>0</v>
      </c>
      <c r="E7195">
        <v>0.30886423587799</v>
      </c>
      <c r="F7195">
        <v>0.69113570451736395</v>
      </c>
      <c r="G7195" t="str">
        <f>IF(E7195&gt;F7195,IF(E7195&gt;0.65,"Muy negativo","Tendencia negativa"),IF(F7195&gt;0.65,"Muy positivo","Tendencia positiva"))</f>
        <v>Muy positivo</v>
      </c>
    </row>
    <row r="7196" spans="1:7" x14ac:dyDescent="0.2">
      <c r="A7196" t="s">
        <v>7126</v>
      </c>
      <c r="B7196">
        <v>20490</v>
      </c>
      <c r="C7196">
        <v>247</v>
      </c>
      <c r="D7196">
        <v>0</v>
      </c>
      <c r="E7196">
        <v>0.30886423587799</v>
      </c>
      <c r="F7196">
        <v>0.69113570451736395</v>
      </c>
      <c r="G7196" t="str">
        <f>IF(E7196&gt;F7196,IF(E7196&gt;0.65,"Muy negativo","Tendencia negativa"),IF(F7196&gt;0.65,"Muy positivo","Tendencia positiva"))</f>
        <v>Muy positivo</v>
      </c>
    </row>
    <row r="7197" spans="1:7" x14ac:dyDescent="0.2">
      <c r="A7197" t="s">
        <v>7127</v>
      </c>
      <c r="B7197">
        <v>20340</v>
      </c>
      <c r="C7197">
        <v>247</v>
      </c>
      <c r="D7197">
        <v>0</v>
      </c>
      <c r="E7197">
        <v>0.30886423587799</v>
      </c>
      <c r="F7197">
        <v>0.69113570451736395</v>
      </c>
      <c r="G7197" t="str">
        <f>IF(E7197&gt;F7197,IF(E7197&gt;0.65,"Muy negativo","Tendencia negativa"),IF(F7197&gt;0.65,"Muy positivo","Tendencia positiva"))</f>
        <v>Muy positivo</v>
      </c>
    </row>
    <row r="7198" spans="1:7" x14ac:dyDescent="0.2">
      <c r="A7198" t="s">
        <v>7128</v>
      </c>
      <c r="B7198">
        <v>22087</v>
      </c>
      <c r="C7198">
        <v>247</v>
      </c>
      <c r="D7198">
        <v>0</v>
      </c>
      <c r="E7198">
        <v>0.30886423587799</v>
      </c>
      <c r="F7198">
        <v>0.69113570451736395</v>
      </c>
      <c r="G7198" t="str">
        <f>IF(E7198&gt;F7198,IF(E7198&gt;0.65,"Muy negativo","Tendencia negativa"),IF(F7198&gt;0.65,"Muy positivo","Tendencia positiva"))</f>
        <v>Muy positivo</v>
      </c>
    </row>
    <row r="7199" spans="1:7" x14ac:dyDescent="0.2">
      <c r="A7199" t="s">
        <v>7130</v>
      </c>
      <c r="B7199">
        <v>22733</v>
      </c>
      <c r="C7199">
        <v>247</v>
      </c>
      <c r="D7199">
        <v>0</v>
      </c>
      <c r="E7199">
        <v>0.30886423587799</v>
      </c>
      <c r="F7199">
        <v>0.69113570451736395</v>
      </c>
      <c r="G7199" t="str">
        <f>IF(E7199&gt;F7199,IF(E7199&gt;0.65,"Muy negativo","Tendencia negativa"),IF(F7199&gt;0.65,"Muy positivo","Tendencia positiva"))</f>
        <v>Muy positivo</v>
      </c>
    </row>
    <row r="7200" spans="1:7" x14ac:dyDescent="0.2">
      <c r="A7200" t="s">
        <v>7131</v>
      </c>
      <c r="B7200">
        <v>18073</v>
      </c>
      <c r="C7200">
        <v>247</v>
      </c>
      <c r="D7200">
        <v>0</v>
      </c>
      <c r="E7200">
        <v>0.30886423587799</v>
      </c>
      <c r="F7200">
        <v>0.69113570451736395</v>
      </c>
      <c r="G7200" t="str">
        <f>IF(E7200&gt;F7200,IF(E7200&gt;0.65,"Muy negativo","Tendencia negativa"),IF(F7200&gt;0.65,"Muy positivo","Tendencia positiva"))</f>
        <v>Muy positivo</v>
      </c>
    </row>
    <row r="7201" spans="1:7" x14ac:dyDescent="0.2">
      <c r="A7201" t="s">
        <v>7132</v>
      </c>
      <c r="B7201">
        <v>11090</v>
      </c>
      <c r="C7201">
        <v>247</v>
      </c>
      <c r="D7201">
        <v>0</v>
      </c>
      <c r="E7201">
        <v>0.30886423587799</v>
      </c>
      <c r="F7201">
        <v>0.69113570451736395</v>
      </c>
      <c r="G7201" t="str">
        <f>IF(E7201&gt;F7201,IF(E7201&gt;0.65,"Muy negativo","Tendencia negativa"),IF(F7201&gt;0.65,"Muy positivo","Tendencia positiva"))</f>
        <v>Muy positivo</v>
      </c>
    </row>
    <row r="7202" spans="1:7" x14ac:dyDescent="0.2">
      <c r="A7202" t="s">
        <v>7133</v>
      </c>
      <c r="B7202">
        <v>22831</v>
      </c>
      <c r="C7202">
        <v>247</v>
      </c>
      <c r="D7202">
        <v>0</v>
      </c>
      <c r="E7202">
        <v>0.30886423587799</v>
      </c>
      <c r="F7202">
        <v>0.69113570451736395</v>
      </c>
      <c r="G7202" t="str">
        <f>IF(E7202&gt;F7202,IF(E7202&gt;0.65,"Muy negativo","Tendencia negativa"),IF(F7202&gt;0.65,"Muy positivo","Tendencia positiva"))</f>
        <v>Muy positivo</v>
      </c>
    </row>
    <row r="7203" spans="1:7" x14ac:dyDescent="0.2">
      <c r="A7203" t="s">
        <v>7134</v>
      </c>
      <c r="B7203">
        <v>16153</v>
      </c>
      <c r="C7203">
        <v>247</v>
      </c>
      <c r="D7203">
        <v>0</v>
      </c>
      <c r="E7203">
        <v>0.30886423587799</v>
      </c>
      <c r="F7203">
        <v>0.69113570451736395</v>
      </c>
      <c r="G7203" t="str">
        <f>IF(E7203&gt;F7203,IF(E7203&gt;0.65,"Muy negativo","Tendencia negativa"),IF(F7203&gt;0.65,"Muy positivo","Tendencia positiva"))</f>
        <v>Muy positivo</v>
      </c>
    </row>
    <row r="7204" spans="1:7" x14ac:dyDescent="0.2">
      <c r="A7204" t="s">
        <v>7135</v>
      </c>
      <c r="B7204">
        <v>18027</v>
      </c>
      <c r="C7204">
        <v>247</v>
      </c>
      <c r="D7204">
        <v>0</v>
      </c>
      <c r="E7204">
        <v>0.30886423587799</v>
      </c>
      <c r="F7204">
        <v>0.69113570451736395</v>
      </c>
      <c r="G7204" t="str">
        <f>IF(E7204&gt;F7204,IF(E7204&gt;0.65,"Muy negativo","Tendencia negativa"),IF(F7204&gt;0.65,"Muy positivo","Tendencia positiva"))</f>
        <v>Muy positivo</v>
      </c>
    </row>
    <row r="7205" spans="1:7" x14ac:dyDescent="0.2">
      <c r="A7205" t="s">
        <v>7136</v>
      </c>
      <c r="B7205">
        <v>18776</v>
      </c>
      <c r="C7205">
        <v>247</v>
      </c>
      <c r="D7205">
        <v>0</v>
      </c>
      <c r="E7205">
        <v>0.30886423587799</v>
      </c>
      <c r="F7205">
        <v>0.69113570451736395</v>
      </c>
      <c r="G7205" t="str">
        <f>IF(E7205&gt;F7205,IF(E7205&gt;0.65,"Muy negativo","Tendencia negativa"),IF(F7205&gt;0.65,"Muy positivo","Tendencia positiva"))</f>
        <v>Muy positivo</v>
      </c>
    </row>
    <row r="7206" spans="1:7" x14ac:dyDescent="0.2">
      <c r="A7206" t="s">
        <v>7137</v>
      </c>
      <c r="B7206">
        <v>14754</v>
      </c>
      <c r="C7206">
        <v>247</v>
      </c>
      <c r="D7206">
        <v>0</v>
      </c>
      <c r="E7206">
        <v>0.30886423587799</v>
      </c>
      <c r="F7206">
        <v>0.69113570451736395</v>
      </c>
      <c r="G7206" t="str">
        <f>IF(E7206&gt;F7206,IF(E7206&gt;0.65,"Muy negativo","Tendencia negativa"),IF(F7206&gt;0.65,"Muy positivo","Tendencia positiva"))</f>
        <v>Muy positivo</v>
      </c>
    </row>
    <row r="7207" spans="1:7" x14ac:dyDescent="0.2">
      <c r="A7207" t="s">
        <v>7138</v>
      </c>
      <c r="B7207">
        <v>16857</v>
      </c>
      <c r="C7207">
        <v>247</v>
      </c>
      <c r="D7207">
        <v>0</v>
      </c>
      <c r="E7207">
        <v>0.30886423587799</v>
      </c>
      <c r="F7207">
        <v>0.69113570451736395</v>
      </c>
      <c r="G7207" t="str">
        <f>IF(E7207&gt;F7207,IF(E7207&gt;0.65,"Muy negativo","Tendencia negativa"),IF(F7207&gt;0.65,"Muy positivo","Tendencia positiva"))</f>
        <v>Muy positivo</v>
      </c>
    </row>
    <row r="7208" spans="1:7" x14ac:dyDescent="0.2">
      <c r="A7208" t="s">
        <v>7139</v>
      </c>
      <c r="B7208">
        <v>21598</v>
      </c>
      <c r="C7208">
        <v>247</v>
      </c>
      <c r="D7208">
        <v>0</v>
      </c>
      <c r="E7208">
        <v>0.30886423587799</v>
      </c>
      <c r="F7208">
        <v>0.69113570451736395</v>
      </c>
      <c r="G7208" t="str">
        <f>IF(E7208&gt;F7208,IF(E7208&gt;0.65,"Muy negativo","Tendencia negativa"),IF(F7208&gt;0.65,"Muy positivo","Tendencia positiva"))</f>
        <v>Muy positivo</v>
      </c>
    </row>
    <row r="7209" spans="1:7" x14ac:dyDescent="0.2">
      <c r="A7209" t="s">
        <v>7140</v>
      </c>
      <c r="B7209">
        <v>22621</v>
      </c>
      <c r="C7209">
        <v>247</v>
      </c>
      <c r="D7209">
        <v>0</v>
      </c>
      <c r="E7209">
        <v>0.30886423587799</v>
      </c>
      <c r="F7209">
        <v>0.69113570451736395</v>
      </c>
      <c r="G7209" t="str">
        <f>IF(E7209&gt;F7209,IF(E7209&gt;0.65,"Muy negativo","Tendencia negativa"),IF(F7209&gt;0.65,"Muy positivo","Tendencia positiva"))</f>
        <v>Muy positivo</v>
      </c>
    </row>
    <row r="7210" spans="1:7" x14ac:dyDescent="0.2">
      <c r="A7210" t="s">
        <v>7141</v>
      </c>
      <c r="B7210">
        <v>17537</v>
      </c>
      <c r="C7210">
        <v>247</v>
      </c>
      <c r="D7210">
        <v>0</v>
      </c>
      <c r="E7210">
        <v>0.30886423587799</v>
      </c>
      <c r="F7210">
        <v>0.69113570451736395</v>
      </c>
      <c r="G7210" t="str">
        <f>IF(E7210&gt;F7210,IF(E7210&gt;0.65,"Muy negativo","Tendencia negativa"),IF(F7210&gt;0.65,"Muy positivo","Tendencia positiva"))</f>
        <v>Muy positivo</v>
      </c>
    </row>
    <row r="7211" spans="1:7" x14ac:dyDescent="0.2">
      <c r="A7211" t="s">
        <v>7142</v>
      </c>
      <c r="B7211">
        <v>23355</v>
      </c>
      <c r="C7211">
        <v>247</v>
      </c>
      <c r="D7211">
        <v>0</v>
      </c>
      <c r="E7211">
        <v>0.30886423587799</v>
      </c>
      <c r="F7211">
        <v>0.69113570451736395</v>
      </c>
      <c r="G7211" t="str">
        <f>IF(E7211&gt;F7211,IF(E7211&gt;0.65,"Muy negativo","Tendencia negativa"),IF(F7211&gt;0.65,"Muy positivo","Tendencia positiva"))</f>
        <v>Muy positivo</v>
      </c>
    </row>
    <row r="7212" spans="1:7" x14ac:dyDescent="0.2">
      <c r="A7212" t="s">
        <v>7143</v>
      </c>
      <c r="B7212">
        <v>21852</v>
      </c>
      <c r="C7212">
        <v>247</v>
      </c>
      <c r="D7212">
        <v>0</v>
      </c>
      <c r="E7212">
        <v>0.30886423587799</v>
      </c>
      <c r="F7212">
        <v>0.69113570451736395</v>
      </c>
      <c r="G7212" t="str">
        <f>IF(E7212&gt;F7212,IF(E7212&gt;0.65,"Muy negativo","Tendencia negativa"),IF(F7212&gt;0.65,"Muy positivo","Tendencia positiva"))</f>
        <v>Muy positivo</v>
      </c>
    </row>
    <row r="7213" spans="1:7" x14ac:dyDescent="0.2">
      <c r="A7213" t="s">
        <v>7144</v>
      </c>
      <c r="B7213">
        <v>22427</v>
      </c>
      <c r="C7213">
        <v>247</v>
      </c>
      <c r="D7213">
        <v>0</v>
      </c>
      <c r="E7213">
        <v>0.30886423587799</v>
      </c>
      <c r="F7213">
        <v>0.69113570451736395</v>
      </c>
      <c r="G7213" t="str">
        <f>IF(E7213&gt;F7213,IF(E7213&gt;0.65,"Muy negativo","Tendencia negativa"),IF(F7213&gt;0.65,"Muy positivo","Tendencia positiva"))</f>
        <v>Muy positivo</v>
      </c>
    </row>
    <row r="7214" spans="1:7" x14ac:dyDescent="0.2">
      <c r="A7214" t="s">
        <v>7145</v>
      </c>
      <c r="B7214">
        <v>17457</v>
      </c>
      <c r="C7214">
        <v>247</v>
      </c>
      <c r="D7214">
        <v>0</v>
      </c>
      <c r="E7214">
        <v>0.30886423587799</v>
      </c>
      <c r="F7214">
        <v>0.69113570451736395</v>
      </c>
      <c r="G7214" t="str">
        <f>IF(E7214&gt;F7214,IF(E7214&gt;0.65,"Muy negativo","Tendencia negativa"),IF(F7214&gt;0.65,"Muy positivo","Tendencia positiva"))</f>
        <v>Muy positivo</v>
      </c>
    </row>
    <row r="7215" spans="1:7" x14ac:dyDescent="0.2">
      <c r="A7215" t="s">
        <v>7146</v>
      </c>
      <c r="B7215">
        <v>20263</v>
      </c>
      <c r="C7215">
        <v>247</v>
      </c>
      <c r="D7215">
        <v>0</v>
      </c>
      <c r="E7215">
        <v>0.30886423587799</v>
      </c>
      <c r="F7215">
        <v>0.69113570451736395</v>
      </c>
      <c r="G7215" t="str">
        <f>IF(E7215&gt;F7215,IF(E7215&gt;0.65,"Muy negativo","Tendencia negativa"),IF(F7215&gt;0.65,"Muy positivo","Tendencia positiva"))</f>
        <v>Muy positivo</v>
      </c>
    </row>
    <row r="7216" spans="1:7" x14ac:dyDescent="0.2">
      <c r="A7216" t="s">
        <v>7147</v>
      </c>
      <c r="B7216">
        <v>13984</v>
      </c>
      <c r="C7216">
        <v>247</v>
      </c>
      <c r="D7216">
        <v>0</v>
      </c>
      <c r="E7216">
        <v>0.30886423587799</v>
      </c>
      <c r="F7216">
        <v>0.69113570451736395</v>
      </c>
      <c r="G7216" t="str">
        <f>IF(E7216&gt;F7216,IF(E7216&gt;0.65,"Muy negativo","Tendencia negativa"),IF(F7216&gt;0.65,"Muy positivo","Tendencia positiva"))</f>
        <v>Muy positivo</v>
      </c>
    </row>
    <row r="7217" spans="1:7" x14ac:dyDescent="0.2">
      <c r="A7217" t="s">
        <v>7148</v>
      </c>
      <c r="B7217">
        <v>22207</v>
      </c>
      <c r="C7217">
        <v>247</v>
      </c>
      <c r="D7217">
        <v>0</v>
      </c>
      <c r="E7217">
        <v>0.30886423587799</v>
      </c>
      <c r="F7217">
        <v>0.69113570451736395</v>
      </c>
      <c r="G7217" t="str">
        <f>IF(E7217&gt;F7217,IF(E7217&gt;0.65,"Muy negativo","Tendencia negativa"),IF(F7217&gt;0.65,"Muy positivo","Tendencia positiva"))</f>
        <v>Muy positivo</v>
      </c>
    </row>
    <row r="7218" spans="1:7" x14ac:dyDescent="0.2">
      <c r="A7218" t="s">
        <v>7149</v>
      </c>
      <c r="B7218">
        <v>19063</v>
      </c>
      <c r="C7218">
        <v>247</v>
      </c>
      <c r="D7218">
        <v>0</v>
      </c>
      <c r="E7218">
        <v>0.30886423587799</v>
      </c>
      <c r="F7218">
        <v>0.69113570451736395</v>
      </c>
      <c r="G7218" t="str">
        <f>IF(E7218&gt;F7218,IF(E7218&gt;0.65,"Muy negativo","Tendencia negativa"),IF(F7218&gt;0.65,"Muy positivo","Tendencia positiva"))</f>
        <v>Muy positivo</v>
      </c>
    </row>
    <row r="7219" spans="1:7" x14ac:dyDescent="0.2">
      <c r="A7219" t="s">
        <v>7150</v>
      </c>
      <c r="B7219">
        <v>15821</v>
      </c>
      <c r="C7219">
        <v>247</v>
      </c>
      <c r="D7219">
        <v>0</v>
      </c>
      <c r="E7219">
        <v>0.30886423587799</v>
      </c>
      <c r="F7219">
        <v>0.69113570451736395</v>
      </c>
      <c r="G7219" t="str">
        <f>IF(E7219&gt;F7219,IF(E7219&gt;0.65,"Muy negativo","Tendencia negativa"),IF(F7219&gt;0.65,"Muy positivo","Tendencia positiva"))</f>
        <v>Muy positivo</v>
      </c>
    </row>
    <row r="7220" spans="1:7" x14ac:dyDescent="0.2">
      <c r="A7220" t="s">
        <v>7151</v>
      </c>
      <c r="B7220">
        <v>23456</v>
      </c>
      <c r="C7220">
        <v>247</v>
      </c>
      <c r="D7220">
        <v>0</v>
      </c>
      <c r="E7220">
        <v>0.30886423587799</v>
      </c>
      <c r="F7220">
        <v>0.69113570451736395</v>
      </c>
      <c r="G7220" t="str">
        <f>IF(E7220&gt;F7220,IF(E7220&gt;0.65,"Muy negativo","Tendencia negativa"),IF(F7220&gt;0.65,"Muy positivo","Tendencia positiva"))</f>
        <v>Muy positivo</v>
      </c>
    </row>
    <row r="7221" spans="1:7" x14ac:dyDescent="0.2">
      <c r="A7221" t="s">
        <v>7152</v>
      </c>
      <c r="B7221">
        <v>22252</v>
      </c>
      <c r="C7221">
        <v>247</v>
      </c>
      <c r="D7221">
        <v>0</v>
      </c>
      <c r="E7221">
        <v>0.30886423587799</v>
      </c>
      <c r="F7221">
        <v>0.69113570451736395</v>
      </c>
      <c r="G7221" t="str">
        <f>IF(E7221&gt;F7221,IF(E7221&gt;0.65,"Muy negativo","Tendencia negativa"),IF(F7221&gt;0.65,"Muy positivo","Tendencia positiva"))</f>
        <v>Muy positivo</v>
      </c>
    </row>
    <row r="7222" spans="1:7" x14ac:dyDescent="0.2">
      <c r="A7222" t="s">
        <v>7153</v>
      </c>
      <c r="B7222">
        <v>14390</v>
      </c>
      <c r="C7222">
        <v>247</v>
      </c>
      <c r="D7222">
        <v>0</v>
      </c>
      <c r="E7222">
        <v>0.30886423587799</v>
      </c>
      <c r="F7222">
        <v>0.69113570451736395</v>
      </c>
      <c r="G7222" t="str">
        <f>IF(E7222&gt;F7222,IF(E7222&gt;0.65,"Muy negativo","Tendencia negativa"),IF(F7222&gt;0.65,"Muy positivo","Tendencia positiva"))</f>
        <v>Muy positivo</v>
      </c>
    </row>
    <row r="7223" spans="1:7" x14ac:dyDescent="0.2">
      <c r="A7223" t="s">
        <v>7154</v>
      </c>
      <c r="B7223">
        <v>18481</v>
      </c>
      <c r="C7223">
        <v>247</v>
      </c>
      <c r="D7223">
        <v>0</v>
      </c>
      <c r="E7223">
        <v>0.30886423587799</v>
      </c>
      <c r="F7223">
        <v>0.69113570451736395</v>
      </c>
      <c r="G7223" t="str">
        <f>IF(E7223&gt;F7223,IF(E7223&gt;0.65,"Muy negativo","Tendencia negativa"),IF(F7223&gt;0.65,"Muy positivo","Tendencia positiva"))</f>
        <v>Muy positivo</v>
      </c>
    </row>
    <row r="7224" spans="1:7" x14ac:dyDescent="0.2">
      <c r="A7224" t="s">
        <v>7156</v>
      </c>
      <c r="B7224">
        <v>18195</v>
      </c>
      <c r="C7224">
        <v>247</v>
      </c>
      <c r="D7224">
        <v>0</v>
      </c>
      <c r="E7224">
        <v>0.30886423587799</v>
      </c>
      <c r="F7224">
        <v>0.69113570451736395</v>
      </c>
      <c r="G7224" t="str">
        <f>IF(E7224&gt;F7224,IF(E7224&gt;0.65,"Muy negativo","Tendencia negativa"),IF(F7224&gt;0.65,"Muy positivo","Tendencia positiva"))</f>
        <v>Muy positivo</v>
      </c>
    </row>
    <row r="7225" spans="1:7" x14ac:dyDescent="0.2">
      <c r="A7225" t="s">
        <v>7157</v>
      </c>
      <c r="B7225">
        <v>19092</v>
      </c>
      <c r="C7225">
        <v>247</v>
      </c>
      <c r="D7225">
        <v>0</v>
      </c>
      <c r="E7225">
        <v>0.30886423587799</v>
      </c>
      <c r="F7225">
        <v>0.69113570451736395</v>
      </c>
      <c r="G7225" t="str">
        <f>IF(E7225&gt;F7225,IF(E7225&gt;0.65,"Muy negativo","Tendencia negativa"),IF(F7225&gt;0.65,"Muy positivo","Tendencia positiva"))</f>
        <v>Muy positivo</v>
      </c>
    </row>
    <row r="7226" spans="1:7" x14ac:dyDescent="0.2">
      <c r="A7226" t="s">
        <v>7158</v>
      </c>
      <c r="B7226">
        <v>15682</v>
      </c>
      <c r="C7226">
        <v>247</v>
      </c>
      <c r="D7226">
        <v>0</v>
      </c>
      <c r="E7226">
        <v>0.30886423587799</v>
      </c>
      <c r="F7226">
        <v>0.69113570451736395</v>
      </c>
      <c r="G7226" t="str">
        <f>IF(E7226&gt;F7226,IF(E7226&gt;0.65,"Muy negativo","Tendencia negativa"),IF(F7226&gt;0.65,"Muy positivo","Tendencia positiva"))</f>
        <v>Muy positivo</v>
      </c>
    </row>
    <row r="7227" spans="1:7" x14ac:dyDescent="0.2">
      <c r="A7227" t="s">
        <v>7160</v>
      </c>
      <c r="B7227">
        <v>22054</v>
      </c>
      <c r="C7227">
        <v>247</v>
      </c>
      <c r="D7227">
        <v>0</v>
      </c>
      <c r="E7227">
        <v>0.30886423587799</v>
      </c>
      <c r="F7227">
        <v>0.69113570451736395</v>
      </c>
      <c r="G7227" t="str">
        <f>IF(E7227&gt;F7227,IF(E7227&gt;0.65,"Muy negativo","Tendencia negativa"),IF(F7227&gt;0.65,"Muy positivo","Tendencia positiva"))</f>
        <v>Muy positivo</v>
      </c>
    </row>
    <row r="7228" spans="1:7" x14ac:dyDescent="0.2">
      <c r="A7228" t="s">
        <v>7161</v>
      </c>
      <c r="B7228">
        <v>19744</v>
      </c>
      <c r="C7228">
        <v>247</v>
      </c>
      <c r="D7228">
        <v>0</v>
      </c>
      <c r="E7228">
        <v>0.30886423587799</v>
      </c>
      <c r="F7228">
        <v>0.69113570451736395</v>
      </c>
      <c r="G7228" t="str">
        <f>IF(E7228&gt;F7228,IF(E7228&gt;0.65,"Muy negativo","Tendencia negativa"),IF(F7228&gt;0.65,"Muy positivo","Tendencia positiva"))</f>
        <v>Muy positivo</v>
      </c>
    </row>
    <row r="7229" spans="1:7" x14ac:dyDescent="0.2">
      <c r="A7229" t="s">
        <v>7162</v>
      </c>
      <c r="B7229">
        <v>18374</v>
      </c>
      <c r="C7229">
        <v>247</v>
      </c>
      <c r="D7229">
        <v>0</v>
      </c>
      <c r="E7229">
        <v>0.30886423587799</v>
      </c>
      <c r="F7229">
        <v>0.69113570451736395</v>
      </c>
      <c r="G7229" t="str">
        <f>IF(E7229&gt;F7229,IF(E7229&gt;0.65,"Muy negativo","Tendencia negativa"),IF(F7229&gt;0.65,"Muy positivo","Tendencia positiva"))</f>
        <v>Muy positivo</v>
      </c>
    </row>
    <row r="7230" spans="1:7" x14ac:dyDescent="0.2">
      <c r="A7230" t="s">
        <v>7163</v>
      </c>
      <c r="B7230">
        <v>23213</v>
      </c>
      <c r="C7230">
        <v>247</v>
      </c>
      <c r="D7230">
        <v>0</v>
      </c>
      <c r="E7230">
        <v>0.30886423587799</v>
      </c>
      <c r="F7230">
        <v>0.69113570451736395</v>
      </c>
      <c r="G7230" t="str">
        <f>IF(E7230&gt;F7230,IF(E7230&gt;0.65,"Muy negativo","Tendencia negativa"),IF(F7230&gt;0.65,"Muy positivo","Tendencia positiva"))</f>
        <v>Muy positivo</v>
      </c>
    </row>
    <row r="7231" spans="1:7" x14ac:dyDescent="0.2">
      <c r="A7231" t="s">
        <v>7164</v>
      </c>
      <c r="B7231">
        <v>19111</v>
      </c>
      <c r="C7231">
        <v>247</v>
      </c>
      <c r="D7231">
        <v>0</v>
      </c>
      <c r="E7231">
        <v>0.30886423587799</v>
      </c>
      <c r="F7231">
        <v>0.69113570451736395</v>
      </c>
      <c r="G7231" t="str">
        <f>IF(E7231&gt;F7231,IF(E7231&gt;0.65,"Muy negativo","Tendencia negativa"),IF(F7231&gt;0.65,"Muy positivo","Tendencia positiva"))</f>
        <v>Muy positivo</v>
      </c>
    </row>
    <row r="7232" spans="1:7" x14ac:dyDescent="0.2">
      <c r="A7232" t="s">
        <v>7165</v>
      </c>
      <c r="B7232">
        <v>10526</v>
      </c>
      <c r="C7232">
        <v>247</v>
      </c>
      <c r="D7232">
        <v>0</v>
      </c>
      <c r="E7232">
        <v>0.30886423587799</v>
      </c>
      <c r="F7232">
        <v>0.69113570451736395</v>
      </c>
      <c r="G7232" t="str">
        <f>IF(E7232&gt;F7232,IF(E7232&gt;0.65,"Muy negativo","Tendencia negativa"),IF(F7232&gt;0.65,"Muy positivo","Tendencia positiva"))</f>
        <v>Muy positivo</v>
      </c>
    </row>
    <row r="7233" spans="1:7" x14ac:dyDescent="0.2">
      <c r="A7233" t="s">
        <v>7166</v>
      </c>
      <c r="B7233">
        <v>16949</v>
      </c>
      <c r="C7233">
        <v>247</v>
      </c>
      <c r="D7233">
        <v>0</v>
      </c>
      <c r="E7233">
        <v>0.30886423587799</v>
      </c>
      <c r="F7233">
        <v>0.69113570451736395</v>
      </c>
      <c r="G7233" t="str">
        <f>IF(E7233&gt;F7233,IF(E7233&gt;0.65,"Muy negativo","Tendencia negativa"),IF(F7233&gt;0.65,"Muy positivo","Tendencia positiva"))</f>
        <v>Muy positivo</v>
      </c>
    </row>
    <row r="7234" spans="1:7" x14ac:dyDescent="0.2">
      <c r="A7234" t="s">
        <v>7168</v>
      </c>
      <c r="B7234">
        <v>22855</v>
      </c>
      <c r="C7234">
        <v>247</v>
      </c>
      <c r="D7234">
        <v>0</v>
      </c>
      <c r="E7234">
        <v>0.30886423587799</v>
      </c>
      <c r="F7234">
        <v>0.69113570451736395</v>
      </c>
      <c r="G7234" t="str">
        <f>IF(E7234&gt;F7234,IF(E7234&gt;0.65,"Muy negativo","Tendencia negativa"),IF(F7234&gt;0.65,"Muy positivo","Tendencia positiva"))</f>
        <v>Muy positivo</v>
      </c>
    </row>
    <row r="7235" spans="1:7" x14ac:dyDescent="0.2">
      <c r="A7235" t="s">
        <v>7169</v>
      </c>
      <c r="B7235">
        <v>23072</v>
      </c>
      <c r="C7235">
        <v>247</v>
      </c>
      <c r="D7235">
        <v>0</v>
      </c>
      <c r="E7235">
        <v>0.30886423587799</v>
      </c>
      <c r="F7235">
        <v>0.69113570451736395</v>
      </c>
      <c r="G7235" t="str">
        <f>IF(E7235&gt;F7235,IF(E7235&gt;0.65,"Muy negativo","Tendencia negativa"),IF(F7235&gt;0.65,"Muy positivo","Tendencia positiva"))</f>
        <v>Muy positivo</v>
      </c>
    </row>
    <row r="7236" spans="1:7" x14ac:dyDescent="0.2">
      <c r="A7236" t="s">
        <v>7171</v>
      </c>
      <c r="B7236">
        <v>22126</v>
      </c>
      <c r="C7236">
        <v>247</v>
      </c>
      <c r="D7236">
        <v>0</v>
      </c>
      <c r="E7236">
        <v>0.30886423587799</v>
      </c>
      <c r="F7236">
        <v>0.69113570451736395</v>
      </c>
      <c r="G7236" t="str">
        <f>IF(E7236&gt;F7236,IF(E7236&gt;0.65,"Muy negativo","Tendencia negativa"),IF(F7236&gt;0.65,"Muy positivo","Tendencia positiva"))</f>
        <v>Muy positivo</v>
      </c>
    </row>
    <row r="7237" spans="1:7" x14ac:dyDescent="0.2">
      <c r="A7237" t="s">
        <v>7172</v>
      </c>
      <c r="B7237">
        <v>16250</v>
      </c>
      <c r="C7237">
        <v>247</v>
      </c>
      <c r="D7237">
        <v>0</v>
      </c>
      <c r="E7237">
        <v>0.30886423587799</v>
      </c>
      <c r="F7237">
        <v>0.69113570451736395</v>
      </c>
      <c r="G7237" t="str">
        <f>IF(E7237&gt;F7237,IF(E7237&gt;0.65,"Muy negativo","Tendencia negativa"),IF(F7237&gt;0.65,"Muy positivo","Tendencia positiva"))</f>
        <v>Muy positivo</v>
      </c>
    </row>
    <row r="7238" spans="1:7" x14ac:dyDescent="0.2">
      <c r="A7238" t="s">
        <v>7173</v>
      </c>
      <c r="B7238">
        <v>20424</v>
      </c>
      <c r="C7238">
        <v>247</v>
      </c>
      <c r="D7238">
        <v>0</v>
      </c>
      <c r="E7238">
        <v>0.30886423587799</v>
      </c>
      <c r="F7238">
        <v>0.69113570451736395</v>
      </c>
      <c r="G7238" t="str">
        <f>IF(E7238&gt;F7238,IF(E7238&gt;0.65,"Muy negativo","Tendencia negativa"),IF(F7238&gt;0.65,"Muy positivo","Tendencia positiva"))</f>
        <v>Muy positivo</v>
      </c>
    </row>
    <row r="7239" spans="1:7" x14ac:dyDescent="0.2">
      <c r="A7239" t="s">
        <v>7174</v>
      </c>
      <c r="B7239">
        <v>20423</v>
      </c>
      <c r="C7239">
        <v>247</v>
      </c>
      <c r="D7239">
        <v>0</v>
      </c>
      <c r="E7239">
        <v>0.30886423587799</v>
      </c>
      <c r="F7239">
        <v>0.69113570451736395</v>
      </c>
      <c r="G7239" t="str">
        <f>IF(E7239&gt;F7239,IF(E7239&gt;0.65,"Muy negativo","Tendencia negativa"),IF(F7239&gt;0.65,"Muy positivo","Tendencia positiva"))</f>
        <v>Muy positivo</v>
      </c>
    </row>
    <row r="7240" spans="1:7" x14ac:dyDescent="0.2">
      <c r="A7240" t="s">
        <v>7175</v>
      </c>
      <c r="B7240">
        <v>23196</v>
      </c>
      <c r="C7240">
        <v>247</v>
      </c>
      <c r="D7240">
        <v>0</v>
      </c>
      <c r="E7240">
        <v>0.30886423587799</v>
      </c>
      <c r="F7240">
        <v>0.69113570451736395</v>
      </c>
      <c r="G7240" t="str">
        <f>IF(E7240&gt;F7240,IF(E7240&gt;0.65,"Muy negativo","Tendencia negativa"),IF(F7240&gt;0.65,"Muy positivo","Tendencia positiva"))</f>
        <v>Muy positivo</v>
      </c>
    </row>
    <row r="7241" spans="1:7" x14ac:dyDescent="0.2">
      <c r="A7241" t="s">
        <v>7176</v>
      </c>
      <c r="B7241">
        <v>18940</v>
      </c>
      <c r="C7241">
        <v>247</v>
      </c>
      <c r="D7241">
        <v>0</v>
      </c>
      <c r="E7241">
        <v>0.30886423587799</v>
      </c>
      <c r="F7241">
        <v>0.69113570451736395</v>
      </c>
      <c r="G7241" t="str">
        <f>IF(E7241&gt;F7241,IF(E7241&gt;0.65,"Muy negativo","Tendencia negativa"),IF(F7241&gt;0.65,"Muy positivo","Tendencia positiva"))</f>
        <v>Muy positivo</v>
      </c>
    </row>
    <row r="7242" spans="1:7" x14ac:dyDescent="0.2">
      <c r="A7242" t="s">
        <v>7177</v>
      </c>
      <c r="B7242">
        <v>16124</v>
      </c>
      <c r="C7242">
        <v>247</v>
      </c>
      <c r="D7242">
        <v>0</v>
      </c>
      <c r="E7242">
        <v>0.30886423587799</v>
      </c>
      <c r="F7242">
        <v>0.69113570451736395</v>
      </c>
      <c r="G7242" t="str">
        <f>IF(E7242&gt;F7242,IF(E7242&gt;0.65,"Muy negativo","Tendencia negativa"),IF(F7242&gt;0.65,"Muy positivo","Tendencia positiva"))</f>
        <v>Muy positivo</v>
      </c>
    </row>
    <row r="7243" spans="1:7" x14ac:dyDescent="0.2">
      <c r="A7243" t="s">
        <v>7178</v>
      </c>
      <c r="B7243">
        <v>23483</v>
      </c>
      <c r="C7243">
        <v>247</v>
      </c>
      <c r="D7243">
        <v>0</v>
      </c>
      <c r="E7243">
        <v>0.30886423587799</v>
      </c>
      <c r="F7243">
        <v>0.69113570451736395</v>
      </c>
      <c r="G7243" t="str">
        <f>IF(E7243&gt;F7243,IF(E7243&gt;0.65,"Muy negativo","Tendencia negativa"),IF(F7243&gt;0.65,"Muy positivo","Tendencia positiva"))</f>
        <v>Muy positivo</v>
      </c>
    </row>
    <row r="7244" spans="1:7" x14ac:dyDescent="0.2">
      <c r="A7244" t="s">
        <v>7179</v>
      </c>
      <c r="B7244">
        <v>21827</v>
      </c>
      <c r="C7244">
        <v>247</v>
      </c>
      <c r="D7244">
        <v>0</v>
      </c>
      <c r="E7244">
        <v>0.30886423587799</v>
      </c>
      <c r="F7244">
        <v>0.69113570451736395</v>
      </c>
      <c r="G7244" t="str">
        <f>IF(E7244&gt;F7244,IF(E7244&gt;0.65,"Muy negativo","Tendencia negativa"),IF(F7244&gt;0.65,"Muy positivo","Tendencia positiva"))</f>
        <v>Muy positivo</v>
      </c>
    </row>
    <row r="7245" spans="1:7" x14ac:dyDescent="0.2">
      <c r="A7245" t="s">
        <v>7180</v>
      </c>
      <c r="B7245">
        <v>20384</v>
      </c>
      <c r="C7245">
        <v>247</v>
      </c>
      <c r="D7245">
        <v>0</v>
      </c>
      <c r="E7245">
        <v>0.30886423587799</v>
      </c>
      <c r="F7245">
        <v>0.69113570451736395</v>
      </c>
      <c r="G7245" t="str">
        <f>IF(E7245&gt;F7245,IF(E7245&gt;0.65,"Muy negativo","Tendencia negativa"),IF(F7245&gt;0.65,"Muy positivo","Tendencia positiva"))</f>
        <v>Muy positivo</v>
      </c>
    </row>
    <row r="7246" spans="1:7" x14ac:dyDescent="0.2">
      <c r="A7246" t="s">
        <v>7181</v>
      </c>
      <c r="B7246">
        <v>19156</v>
      </c>
      <c r="C7246">
        <v>247</v>
      </c>
      <c r="D7246">
        <v>0</v>
      </c>
      <c r="E7246">
        <v>0.30886423587799</v>
      </c>
      <c r="F7246">
        <v>0.69113570451736395</v>
      </c>
      <c r="G7246" t="str">
        <f>IF(E7246&gt;F7246,IF(E7246&gt;0.65,"Muy negativo","Tendencia negativa"),IF(F7246&gt;0.65,"Muy positivo","Tendencia positiva"))</f>
        <v>Muy positivo</v>
      </c>
    </row>
    <row r="7247" spans="1:7" x14ac:dyDescent="0.2">
      <c r="A7247" t="s">
        <v>7182</v>
      </c>
      <c r="B7247">
        <v>18851</v>
      </c>
      <c r="C7247">
        <v>247</v>
      </c>
      <c r="D7247">
        <v>0</v>
      </c>
      <c r="E7247">
        <v>0.30886423587799</v>
      </c>
      <c r="F7247">
        <v>0.69113570451736395</v>
      </c>
      <c r="G7247" t="str">
        <f>IF(E7247&gt;F7247,IF(E7247&gt;0.65,"Muy negativo","Tendencia negativa"),IF(F7247&gt;0.65,"Muy positivo","Tendencia positiva"))</f>
        <v>Muy positivo</v>
      </c>
    </row>
    <row r="7248" spans="1:7" x14ac:dyDescent="0.2">
      <c r="A7248" t="s">
        <v>7183</v>
      </c>
      <c r="B7248">
        <v>21978</v>
      </c>
      <c r="C7248">
        <v>247</v>
      </c>
      <c r="D7248">
        <v>0</v>
      </c>
      <c r="E7248">
        <v>0.30886423587799</v>
      </c>
      <c r="F7248">
        <v>0.69113570451736395</v>
      </c>
      <c r="G7248" t="str">
        <f>IF(E7248&gt;F7248,IF(E7248&gt;0.65,"Muy negativo","Tendencia negativa"),IF(F7248&gt;0.65,"Muy positivo","Tendencia positiva"))</f>
        <v>Muy positivo</v>
      </c>
    </row>
    <row r="7249" spans="1:7" x14ac:dyDescent="0.2">
      <c r="A7249" t="s">
        <v>7185</v>
      </c>
      <c r="B7249">
        <v>15341</v>
      </c>
      <c r="C7249">
        <v>247</v>
      </c>
      <c r="D7249">
        <v>0</v>
      </c>
      <c r="E7249">
        <v>0.30886423587799</v>
      </c>
      <c r="F7249">
        <v>0.69113570451736395</v>
      </c>
      <c r="G7249" t="str">
        <f>IF(E7249&gt;F7249,IF(E7249&gt;0.65,"Muy negativo","Tendencia negativa"),IF(F7249&gt;0.65,"Muy positivo","Tendencia positiva"))</f>
        <v>Muy positivo</v>
      </c>
    </row>
    <row r="7250" spans="1:7" x14ac:dyDescent="0.2">
      <c r="A7250" t="s">
        <v>7186</v>
      </c>
      <c r="B7250">
        <v>20219</v>
      </c>
      <c r="C7250">
        <v>247</v>
      </c>
      <c r="D7250">
        <v>0</v>
      </c>
      <c r="E7250">
        <v>0.30886423587799</v>
      </c>
      <c r="F7250">
        <v>0.69113570451736395</v>
      </c>
      <c r="G7250" t="str">
        <f>IF(E7250&gt;F7250,IF(E7250&gt;0.65,"Muy negativo","Tendencia negativa"),IF(F7250&gt;0.65,"Muy positivo","Tendencia positiva"))</f>
        <v>Muy positivo</v>
      </c>
    </row>
    <row r="7251" spans="1:7" x14ac:dyDescent="0.2">
      <c r="A7251" t="s">
        <v>7187</v>
      </c>
      <c r="B7251">
        <v>14843</v>
      </c>
      <c r="C7251">
        <v>247</v>
      </c>
      <c r="D7251">
        <v>0</v>
      </c>
      <c r="E7251">
        <v>0.30886423587799</v>
      </c>
      <c r="F7251">
        <v>0.69113570451736395</v>
      </c>
      <c r="G7251" t="str">
        <f>IF(E7251&gt;F7251,IF(E7251&gt;0.65,"Muy negativo","Tendencia negativa"),IF(F7251&gt;0.65,"Muy positivo","Tendencia positiva"))</f>
        <v>Muy positivo</v>
      </c>
    </row>
    <row r="7252" spans="1:7" x14ac:dyDescent="0.2">
      <c r="A7252" t="s">
        <v>7188</v>
      </c>
      <c r="B7252">
        <v>18322</v>
      </c>
      <c r="C7252">
        <v>247</v>
      </c>
      <c r="D7252">
        <v>0</v>
      </c>
      <c r="E7252">
        <v>0.30886423587799</v>
      </c>
      <c r="F7252">
        <v>0.69113570451736395</v>
      </c>
      <c r="G7252" t="str">
        <f>IF(E7252&gt;F7252,IF(E7252&gt;0.65,"Muy negativo","Tendencia negativa"),IF(F7252&gt;0.65,"Muy positivo","Tendencia positiva"))</f>
        <v>Muy positivo</v>
      </c>
    </row>
    <row r="7253" spans="1:7" x14ac:dyDescent="0.2">
      <c r="A7253" t="s">
        <v>7189</v>
      </c>
      <c r="B7253">
        <v>18898</v>
      </c>
      <c r="C7253">
        <v>247</v>
      </c>
      <c r="D7253">
        <v>0</v>
      </c>
      <c r="E7253">
        <v>0.30886423587799</v>
      </c>
      <c r="F7253">
        <v>0.69113570451736395</v>
      </c>
      <c r="G7253" t="str">
        <f>IF(E7253&gt;F7253,IF(E7253&gt;0.65,"Muy negativo","Tendencia negativa"),IF(F7253&gt;0.65,"Muy positivo","Tendencia positiva"))</f>
        <v>Muy positivo</v>
      </c>
    </row>
    <row r="7254" spans="1:7" x14ac:dyDescent="0.2">
      <c r="A7254" t="s">
        <v>7190</v>
      </c>
      <c r="B7254">
        <v>12696</v>
      </c>
      <c r="C7254">
        <v>247</v>
      </c>
      <c r="D7254">
        <v>0</v>
      </c>
      <c r="E7254">
        <v>0.30886423587799</v>
      </c>
      <c r="F7254">
        <v>0.69113570451736395</v>
      </c>
      <c r="G7254" t="str">
        <f>IF(E7254&gt;F7254,IF(E7254&gt;0.65,"Muy negativo","Tendencia negativa"),IF(F7254&gt;0.65,"Muy positivo","Tendencia positiva"))</f>
        <v>Muy positivo</v>
      </c>
    </row>
    <row r="7255" spans="1:7" x14ac:dyDescent="0.2">
      <c r="A7255" t="s">
        <v>7191</v>
      </c>
      <c r="B7255">
        <v>19859</v>
      </c>
      <c r="C7255">
        <v>247</v>
      </c>
      <c r="D7255">
        <v>0</v>
      </c>
      <c r="E7255">
        <v>0.30886423587799</v>
      </c>
      <c r="F7255">
        <v>0.69113570451736395</v>
      </c>
      <c r="G7255" t="str">
        <f>IF(E7255&gt;F7255,IF(E7255&gt;0.65,"Muy negativo","Tendencia negativa"),IF(F7255&gt;0.65,"Muy positivo","Tendencia positiva"))</f>
        <v>Muy positivo</v>
      </c>
    </row>
    <row r="7256" spans="1:7" x14ac:dyDescent="0.2">
      <c r="A7256" t="s">
        <v>7192</v>
      </c>
      <c r="B7256">
        <v>23476</v>
      </c>
      <c r="C7256">
        <v>247</v>
      </c>
      <c r="D7256">
        <v>0</v>
      </c>
      <c r="E7256">
        <v>0.30886423587799</v>
      </c>
      <c r="F7256">
        <v>0.69113570451736395</v>
      </c>
      <c r="G7256" t="str">
        <f>IF(E7256&gt;F7256,IF(E7256&gt;0.65,"Muy negativo","Tendencia negativa"),IF(F7256&gt;0.65,"Muy positivo","Tendencia positiva"))</f>
        <v>Muy positivo</v>
      </c>
    </row>
    <row r="7257" spans="1:7" x14ac:dyDescent="0.2">
      <c r="A7257" t="s">
        <v>7193</v>
      </c>
      <c r="B7257">
        <v>17164</v>
      </c>
      <c r="C7257">
        <v>247</v>
      </c>
      <c r="D7257">
        <v>0</v>
      </c>
      <c r="E7257">
        <v>0.30886423587799</v>
      </c>
      <c r="F7257">
        <v>0.69113570451736395</v>
      </c>
      <c r="G7257" t="str">
        <f>IF(E7257&gt;F7257,IF(E7257&gt;0.65,"Muy negativo","Tendencia negativa"),IF(F7257&gt;0.65,"Muy positivo","Tendencia positiva"))</f>
        <v>Muy positivo</v>
      </c>
    </row>
    <row r="7258" spans="1:7" x14ac:dyDescent="0.2">
      <c r="A7258" t="s">
        <v>7194</v>
      </c>
      <c r="B7258">
        <v>21824</v>
      </c>
      <c r="C7258">
        <v>247</v>
      </c>
      <c r="D7258">
        <v>0</v>
      </c>
      <c r="E7258">
        <v>0.30886423587799</v>
      </c>
      <c r="F7258">
        <v>0.69113570451736395</v>
      </c>
      <c r="G7258" t="str">
        <f>IF(E7258&gt;F7258,IF(E7258&gt;0.65,"Muy negativo","Tendencia negativa"),IF(F7258&gt;0.65,"Muy positivo","Tendencia positiva"))</f>
        <v>Muy positivo</v>
      </c>
    </row>
    <row r="7259" spans="1:7" x14ac:dyDescent="0.2">
      <c r="A7259" t="s">
        <v>7195</v>
      </c>
      <c r="B7259">
        <v>22833</v>
      </c>
      <c r="C7259">
        <v>247</v>
      </c>
      <c r="D7259">
        <v>0</v>
      </c>
      <c r="E7259">
        <v>0.30886423587799</v>
      </c>
      <c r="F7259">
        <v>0.69113570451736395</v>
      </c>
      <c r="G7259" t="str">
        <f>IF(E7259&gt;F7259,IF(E7259&gt;0.65,"Muy negativo","Tendencia negativa"),IF(F7259&gt;0.65,"Muy positivo","Tendencia positiva"))</f>
        <v>Muy positivo</v>
      </c>
    </row>
    <row r="7260" spans="1:7" x14ac:dyDescent="0.2">
      <c r="A7260" t="s">
        <v>7196</v>
      </c>
      <c r="B7260">
        <v>22846</v>
      </c>
      <c r="C7260">
        <v>247</v>
      </c>
      <c r="D7260">
        <v>0</v>
      </c>
      <c r="E7260">
        <v>0.30886423587799</v>
      </c>
      <c r="F7260">
        <v>0.69113570451736395</v>
      </c>
      <c r="G7260" t="str">
        <f>IF(E7260&gt;F7260,IF(E7260&gt;0.65,"Muy negativo","Tendencia negativa"),IF(F7260&gt;0.65,"Muy positivo","Tendencia positiva"))</f>
        <v>Muy positivo</v>
      </c>
    </row>
    <row r="7261" spans="1:7" x14ac:dyDescent="0.2">
      <c r="A7261" t="s">
        <v>7197</v>
      </c>
      <c r="B7261">
        <v>19133</v>
      </c>
      <c r="C7261">
        <v>247</v>
      </c>
      <c r="D7261">
        <v>0</v>
      </c>
      <c r="E7261">
        <v>0.30886423587799</v>
      </c>
      <c r="F7261">
        <v>0.69113570451736395</v>
      </c>
      <c r="G7261" t="str">
        <f>IF(E7261&gt;F7261,IF(E7261&gt;0.65,"Muy negativo","Tendencia negativa"),IF(F7261&gt;0.65,"Muy positivo","Tendencia positiva"))</f>
        <v>Muy positivo</v>
      </c>
    </row>
    <row r="7262" spans="1:7" x14ac:dyDescent="0.2">
      <c r="A7262" t="s">
        <v>7198</v>
      </c>
      <c r="B7262">
        <v>2924</v>
      </c>
      <c r="C7262">
        <v>236</v>
      </c>
      <c r="D7262">
        <v>405</v>
      </c>
      <c r="E7262">
        <v>0.52605873346328702</v>
      </c>
      <c r="F7262">
        <v>0.47394126653671198</v>
      </c>
      <c r="G7262" t="str">
        <f>IF(E7262&gt;F7262,IF(E7262&gt;0.65,"Muy negativo","Tendencia negativa"),IF(F7262&gt;0.65,"Muy positivo","Tendencia positiva"))</f>
        <v>Tendencia negativa</v>
      </c>
    </row>
    <row r="7263" spans="1:7" x14ac:dyDescent="0.2">
      <c r="A7263" t="s">
        <v>7199</v>
      </c>
      <c r="B7263">
        <v>2753</v>
      </c>
      <c r="C7263">
        <v>236</v>
      </c>
      <c r="D7263">
        <v>0</v>
      </c>
      <c r="E7263">
        <v>0.52605873346328702</v>
      </c>
      <c r="F7263">
        <v>0.47394126653671198</v>
      </c>
      <c r="G7263" t="str">
        <f>IF(E7263&gt;F7263,IF(E7263&gt;0.65,"Muy negativo","Tendencia negativa"),IF(F7263&gt;0.65,"Muy positivo","Tendencia positiva"))</f>
        <v>Tendencia negativa</v>
      </c>
    </row>
    <row r="7264" spans="1:7" x14ac:dyDescent="0.2">
      <c r="A7264" t="s">
        <v>7200</v>
      </c>
      <c r="B7264">
        <v>2819</v>
      </c>
      <c r="C7264">
        <v>236</v>
      </c>
      <c r="D7264">
        <v>0</v>
      </c>
      <c r="E7264">
        <v>0.52605873346328702</v>
      </c>
      <c r="F7264">
        <v>0.47394126653671198</v>
      </c>
      <c r="G7264" t="str">
        <f>IF(E7264&gt;F7264,IF(E7264&gt;0.65,"Muy negativo","Tendencia negativa"),IF(F7264&gt;0.65,"Muy positivo","Tendencia positiva"))</f>
        <v>Tendencia negativa</v>
      </c>
    </row>
    <row r="7265" spans="1:7" x14ac:dyDescent="0.2">
      <c r="A7265" t="s">
        <v>7201</v>
      </c>
      <c r="B7265">
        <v>2793</v>
      </c>
      <c r="C7265">
        <v>236</v>
      </c>
      <c r="D7265">
        <v>0</v>
      </c>
      <c r="E7265">
        <v>0.52605873346328702</v>
      </c>
      <c r="F7265">
        <v>0.47394126653671198</v>
      </c>
      <c r="G7265" t="str">
        <f>IF(E7265&gt;F7265,IF(E7265&gt;0.65,"Muy negativo","Tendencia negativa"),IF(F7265&gt;0.65,"Muy positivo","Tendencia positiva"))</f>
        <v>Tendencia negativa</v>
      </c>
    </row>
    <row r="7266" spans="1:7" x14ac:dyDescent="0.2">
      <c r="A7266" t="s">
        <v>7202</v>
      </c>
      <c r="B7266">
        <v>2807</v>
      </c>
      <c r="C7266">
        <v>236</v>
      </c>
      <c r="D7266">
        <v>0</v>
      </c>
      <c r="E7266">
        <v>0.52605873346328702</v>
      </c>
      <c r="F7266">
        <v>0.47394126653671198</v>
      </c>
      <c r="G7266" t="str">
        <f>IF(E7266&gt;F7266,IF(E7266&gt;0.65,"Muy negativo","Tendencia negativa"),IF(F7266&gt;0.65,"Muy positivo","Tendencia positiva"))</f>
        <v>Tendencia negativa</v>
      </c>
    </row>
    <row r="7267" spans="1:7" x14ac:dyDescent="0.2">
      <c r="A7267" t="s">
        <v>7203</v>
      </c>
      <c r="B7267">
        <v>2871</v>
      </c>
      <c r="C7267">
        <v>236</v>
      </c>
      <c r="D7267">
        <v>0</v>
      </c>
      <c r="E7267">
        <v>0.52605873346328702</v>
      </c>
      <c r="F7267">
        <v>0.47394126653671198</v>
      </c>
      <c r="G7267" t="str">
        <f>IF(E7267&gt;F7267,IF(E7267&gt;0.65,"Muy negativo","Tendencia negativa"),IF(F7267&gt;0.65,"Muy positivo","Tendencia positiva"))</f>
        <v>Tendencia negativa</v>
      </c>
    </row>
    <row r="7268" spans="1:7" x14ac:dyDescent="0.2">
      <c r="A7268" t="s">
        <v>7204</v>
      </c>
      <c r="B7268">
        <v>2737</v>
      </c>
      <c r="C7268">
        <v>236</v>
      </c>
      <c r="D7268">
        <v>0</v>
      </c>
      <c r="E7268">
        <v>0.52605873346328702</v>
      </c>
      <c r="F7268">
        <v>0.47394126653671198</v>
      </c>
      <c r="G7268" t="str">
        <f>IF(E7268&gt;F7268,IF(E7268&gt;0.65,"Muy negativo","Tendencia negativa"),IF(F7268&gt;0.65,"Muy positivo","Tendencia positiva"))</f>
        <v>Tendencia negativa</v>
      </c>
    </row>
    <row r="7269" spans="1:7" x14ac:dyDescent="0.2">
      <c r="A7269" t="s">
        <v>7205</v>
      </c>
      <c r="B7269">
        <v>2709</v>
      </c>
      <c r="C7269">
        <v>236</v>
      </c>
      <c r="D7269">
        <v>0</v>
      </c>
      <c r="E7269">
        <v>0.52605873346328702</v>
      </c>
      <c r="F7269">
        <v>0.47394126653671198</v>
      </c>
      <c r="G7269" t="str">
        <f>IF(E7269&gt;F7269,IF(E7269&gt;0.65,"Muy negativo","Tendencia negativa"),IF(F7269&gt;0.65,"Muy positivo","Tendencia positiva"))</f>
        <v>Tendencia negativa</v>
      </c>
    </row>
    <row r="7270" spans="1:7" x14ac:dyDescent="0.2">
      <c r="A7270" t="s">
        <v>7206</v>
      </c>
      <c r="B7270">
        <v>2746</v>
      </c>
      <c r="C7270">
        <v>236</v>
      </c>
      <c r="D7270">
        <v>0</v>
      </c>
      <c r="E7270">
        <v>0.52605873346328702</v>
      </c>
      <c r="F7270">
        <v>0.47394126653671198</v>
      </c>
      <c r="G7270" t="str">
        <f>IF(E7270&gt;F7270,IF(E7270&gt;0.65,"Muy negativo","Tendencia negativa"),IF(F7270&gt;0.65,"Muy positivo","Tendencia positiva"))</f>
        <v>Tendencia negativa</v>
      </c>
    </row>
    <row r="7271" spans="1:7" x14ac:dyDescent="0.2">
      <c r="A7271" t="s">
        <v>7208</v>
      </c>
      <c r="B7271">
        <v>2809</v>
      </c>
      <c r="C7271">
        <v>236</v>
      </c>
      <c r="D7271">
        <v>0</v>
      </c>
      <c r="E7271">
        <v>0.52605873346328702</v>
      </c>
      <c r="F7271">
        <v>0.47394126653671198</v>
      </c>
      <c r="G7271" t="str">
        <f>IF(E7271&gt;F7271,IF(E7271&gt;0.65,"Muy negativo","Tendencia negativa"),IF(F7271&gt;0.65,"Muy positivo","Tendencia positiva"))</f>
        <v>Tendencia negativa</v>
      </c>
    </row>
    <row r="7272" spans="1:7" x14ac:dyDescent="0.2">
      <c r="A7272" t="s">
        <v>7209</v>
      </c>
      <c r="B7272">
        <v>2815</v>
      </c>
      <c r="C7272">
        <v>236</v>
      </c>
      <c r="D7272">
        <v>0</v>
      </c>
      <c r="E7272">
        <v>0.52605873346328702</v>
      </c>
      <c r="F7272">
        <v>0.47394126653671198</v>
      </c>
      <c r="G7272" t="str">
        <f>IF(E7272&gt;F7272,IF(E7272&gt;0.65,"Muy negativo","Tendencia negativa"),IF(F7272&gt;0.65,"Muy positivo","Tendencia positiva"))</f>
        <v>Tendencia negativa</v>
      </c>
    </row>
    <row r="7273" spans="1:7" x14ac:dyDescent="0.2">
      <c r="A7273" t="s">
        <v>7210</v>
      </c>
      <c r="B7273">
        <v>2749</v>
      </c>
      <c r="C7273">
        <v>236</v>
      </c>
      <c r="D7273">
        <v>0</v>
      </c>
      <c r="E7273">
        <v>0.52605873346328702</v>
      </c>
      <c r="F7273">
        <v>0.47394126653671198</v>
      </c>
      <c r="G7273" t="str">
        <f>IF(E7273&gt;F7273,IF(E7273&gt;0.65,"Muy negativo","Tendencia negativa"),IF(F7273&gt;0.65,"Muy positivo","Tendencia positiva"))</f>
        <v>Tendencia negativa</v>
      </c>
    </row>
    <row r="7274" spans="1:7" x14ac:dyDescent="0.2">
      <c r="A7274" t="s">
        <v>7211</v>
      </c>
      <c r="B7274">
        <v>2795</v>
      </c>
      <c r="C7274">
        <v>236</v>
      </c>
      <c r="D7274">
        <v>0</v>
      </c>
      <c r="E7274">
        <v>0.52605873346328702</v>
      </c>
      <c r="F7274">
        <v>0.47394126653671198</v>
      </c>
      <c r="G7274" t="str">
        <f>IF(E7274&gt;F7274,IF(E7274&gt;0.65,"Muy negativo","Tendencia negativa"),IF(F7274&gt;0.65,"Muy positivo","Tendencia positiva"))</f>
        <v>Tendencia negativa</v>
      </c>
    </row>
    <row r="7275" spans="1:7" x14ac:dyDescent="0.2">
      <c r="A7275" t="s">
        <v>7212</v>
      </c>
      <c r="B7275">
        <v>2885</v>
      </c>
      <c r="C7275">
        <v>236</v>
      </c>
      <c r="D7275">
        <v>0</v>
      </c>
      <c r="E7275">
        <v>0.52605873346328702</v>
      </c>
      <c r="F7275">
        <v>0.47394126653671198</v>
      </c>
      <c r="G7275" t="str">
        <f>IF(E7275&gt;F7275,IF(E7275&gt;0.65,"Muy negativo","Tendencia negativa"),IF(F7275&gt;0.65,"Muy positivo","Tendencia positiva"))</f>
        <v>Tendencia negativa</v>
      </c>
    </row>
    <row r="7276" spans="1:7" x14ac:dyDescent="0.2">
      <c r="A7276" t="s">
        <v>7213</v>
      </c>
      <c r="B7276">
        <v>2806</v>
      </c>
      <c r="C7276">
        <v>236</v>
      </c>
      <c r="D7276">
        <v>0</v>
      </c>
      <c r="E7276">
        <v>0.52605873346328702</v>
      </c>
      <c r="F7276">
        <v>0.47394126653671198</v>
      </c>
      <c r="G7276" t="str">
        <f>IF(E7276&gt;F7276,IF(E7276&gt;0.65,"Muy negativo","Tendencia negativa"),IF(F7276&gt;0.65,"Muy positivo","Tendencia positiva"))</f>
        <v>Tendencia negativa</v>
      </c>
    </row>
    <row r="7277" spans="1:7" x14ac:dyDescent="0.2">
      <c r="A7277" t="s">
        <v>7215</v>
      </c>
      <c r="B7277">
        <v>2755</v>
      </c>
      <c r="C7277">
        <v>236</v>
      </c>
      <c r="D7277">
        <v>0</v>
      </c>
      <c r="E7277">
        <v>0.52605873346328702</v>
      </c>
      <c r="F7277">
        <v>0.47394126653671198</v>
      </c>
      <c r="G7277" t="str">
        <f>IF(E7277&gt;F7277,IF(E7277&gt;0.65,"Muy negativo","Tendencia negativa"),IF(F7277&gt;0.65,"Muy positivo","Tendencia positiva"))</f>
        <v>Tendencia negativa</v>
      </c>
    </row>
    <row r="7278" spans="1:7" x14ac:dyDescent="0.2">
      <c r="A7278" t="s">
        <v>7216</v>
      </c>
      <c r="B7278">
        <v>2825</v>
      </c>
      <c r="C7278">
        <v>236</v>
      </c>
      <c r="D7278">
        <v>0</v>
      </c>
      <c r="E7278">
        <v>0.52605873346328702</v>
      </c>
      <c r="F7278">
        <v>0.47394126653671198</v>
      </c>
      <c r="G7278" t="str">
        <f>IF(E7278&gt;F7278,IF(E7278&gt;0.65,"Muy negativo","Tendencia negativa"),IF(F7278&gt;0.65,"Muy positivo","Tendencia positiva"))</f>
        <v>Tendencia negativa</v>
      </c>
    </row>
    <row r="7279" spans="1:7" x14ac:dyDescent="0.2">
      <c r="A7279" t="s">
        <v>7217</v>
      </c>
      <c r="B7279">
        <v>2904</v>
      </c>
      <c r="C7279">
        <v>236</v>
      </c>
      <c r="D7279">
        <v>0</v>
      </c>
      <c r="E7279">
        <v>0.52605873346328702</v>
      </c>
      <c r="F7279">
        <v>0.47394126653671198</v>
      </c>
      <c r="G7279" t="str">
        <f>IF(E7279&gt;F7279,IF(E7279&gt;0.65,"Muy negativo","Tendencia negativa"),IF(F7279&gt;0.65,"Muy positivo","Tendencia positiva"))</f>
        <v>Tendencia negativa</v>
      </c>
    </row>
    <row r="7280" spans="1:7" x14ac:dyDescent="0.2">
      <c r="A7280" t="s">
        <v>7219</v>
      </c>
      <c r="B7280">
        <v>2788</v>
      </c>
      <c r="C7280">
        <v>236</v>
      </c>
      <c r="D7280">
        <v>0</v>
      </c>
      <c r="E7280">
        <v>0.52605873346328702</v>
      </c>
      <c r="F7280">
        <v>0.47394126653671198</v>
      </c>
      <c r="G7280" t="str">
        <f>IF(E7280&gt;F7280,IF(E7280&gt;0.65,"Muy negativo","Tendencia negativa"),IF(F7280&gt;0.65,"Muy positivo","Tendencia positiva"))</f>
        <v>Tendencia negativa</v>
      </c>
    </row>
    <row r="7281" spans="1:7" x14ac:dyDescent="0.2">
      <c r="A7281" t="s">
        <v>7220</v>
      </c>
      <c r="B7281">
        <v>2798</v>
      </c>
      <c r="C7281">
        <v>236</v>
      </c>
      <c r="D7281">
        <v>0</v>
      </c>
      <c r="E7281">
        <v>0.52605873346328702</v>
      </c>
      <c r="F7281">
        <v>0.47394126653671198</v>
      </c>
      <c r="G7281" t="str">
        <f>IF(E7281&gt;F7281,IF(E7281&gt;0.65,"Muy negativo","Tendencia negativa"),IF(F7281&gt;0.65,"Muy positivo","Tendencia positiva"))</f>
        <v>Tendencia negativa</v>
      </c>
    </row>
    <row r="7282" spans="1:7" x14ac:dyDescent="0.2">
      <c r="A7282" t="s">
        <v>7221</v>
      </c>
      <c r="B7282">
        <v>2847</v>
      </c>
      <c r="C7282">
        <v>236</v>
      </c>
      <c r="D7282">
        <v>0</v>
      </c>
      <c r="E7282">
        <v>0.52605873346328702</v>
      </c>
      <c r="F7282">
        <v>0.47394126653671198</v>
      </c>
      <c r="G7282" t="str">
        <f>IF(E7282&gt;F7282,IF(E7282&gt;0.65,"Muy negativo","Tendencia negativa"),IF(F7282&gt;0.65,"Muy positivo","Tendencia positiva"))</f>
        <v>Tendencia negativa</v>
      </c>
    </row>
    <row r="7283" spans="1:7" x14ac:dyDescent="0.2">
      <c r="A7283" t="s">
        <v>7222</v>
      </c>
      <c r="B7283">
        <v>2784</v>
      </c>
      <c r="C7283">
        <v>236</v>
      </c>
      <c r="D7283">
        <v>0</v>
      </c>
      <c r="E7283">
        <v>0.52605873346328702</v>
      </c>
      <c r="F7283">
        <v>0.47394126653671198</v>
      </c>
      <c r="G7283" t="str">
        <f>IF(E7283&gt;F7283,IF(E7283&gt;0.65,"Muy negativo","Tendencia negativa"),IF(F7283&gt;0.65,"Muy positivo","Tendencia positiva"))</f>
        <v>Tendencia negativa</v>
      </c>
    </row>
    <row r="7284" spans="1:7" x14ac:dyDescent="0.2">
      <c r="A7284" t="s">
        <v>7223</v>
      </c>
      <c r="B7284">
        <v>2752</v>
      </c>
      <c r="C7284">
        <v>236</v>
      </c>
      <c r="D7284">
        <v>0</v>
      </c>
      <c r="E7284">
        <v>0.52605873346328702</v>
      </c>
      <c r="F7284">
        <v>0.47394126653671198</v>
      </c>
      <c r="G7284" t="str">
        <f>IF(E7284&gt;F7284,IF(E7284&gt;0.65,"Muy negativo","Tendencia negativa"),IF(F7284&gt;0.65,"Muy positivo","Tendencia positiva"))</f>
        <v>Tendencia negativa</v>
      </c>
    </row>
    <row r="7285" spans="1:7" x14ac:dyDescent="0.2">
      <c r="A7285" t="s">
        <v>7224</v>
      </c>
      <c r="B7285">
        <v>2790</v>
      </c>
      <c r="C7285">
        <v>236</v>
      </c>
      <c r="D7285">
        <v>0</v>
      </c>
      <c r="E7285">
        <v>0.52605873346328702</v>
      </c>
      <c r="F7285">
        <v>0.47394126653671198</v>
      </c>
      <c r="G7285" t="str">
        <f>IF(E7285&gt;F7285,IF(E7285&gt;0.65,"Muy negativo","Tendencia negativa"),IF(F7285&gt;0.65,"Muy positivo","Tendencia positiva"))</f>
        <v>Tendencia negativa</v>
      </c>
    </row>
    <row r="7286" spans="1:7" x14ac:dyDescent="0.2">
      <c r="A7286" t="s">
        <v>7226</v>
      </c>
      <c r="B7286">
        <v>2740</v>
      </c>
      <c r="C7286">
        <v>236</v>
      </c>
      <c r="D7286">
        <v>0</v>
      </c>
      <c r="E7286">
        <v>0.52605873346328702</v>
      </c>
      <c r="F7286">
        <v>0.47394126653671198</v>
      </c>
      <c r="G7286" t="str">
        <f>IF(E7286&gt;F7286,IF(E7286&gt;0.65,"Muy negativo","Tendencia negativa"),IF(F7286&gt;0.65,"Muy positivo","Tendencia positiva"))</f>
        <v>Tendencia negativa</v>
      </c>
    </row>
    <row r="7287" spans="1:7" x14ac:dyDescent="0.2">
      <c r="A7287" t="s">
        <v>7227</v>
      </c>
      <c r="B7287">
        <v>2768</v>
      </c>
      <c r="C7287">
        <v>236</v>
      </c>
      <c r="D7287">
        <v>0</v>
      </c>
      <c r="E7287">
        <v>0.52605873346328702</v>
      </c>
      <c r="F7287">
        <v>0.47394126653671198</v>
      </c>
      <c r="G7287" t="str">
        <f>IF(E7287&gt;F7287,IF(E7287&gt;0.65,"Muy negativo","Tendencia negativa"),IF(F7287&gt;0.65,"Muy positivo","Tendencia positiva"))</f>
        <v>Tendencia negativa</v>
      </c>
    </row>
    <row r="7288" spans="1:7" x14ac:dyDescent="0.2">
      <c r="A7288" t="s">
        <v>7229</v>
      </c>
      <c r="B7288">
        <v>2787</v>
      </c>
      <c r="C7288">
        <v>236</v>
      </c>
      <c r="D7288">
        <v>0</v>
      </c>
      <c r="E7288">
        <v>0.52605873346328702</v>
      </c>
      <c r="F7288">
        <v>0.47394126653671198</v>
      </c>
      <c r="G7288" t="str">
        <f>IF(E7288&gt;F7288,IF(E7288&gt;0.65,"Muy negativo","Tendencia negativa"),IF(F7288&gt;0.65,"Muy positivo","Tendencia positiva"))</f>
        <v>Tendencia negativa</v>
      </c>
    </row>
    <row r="7289" spans="1:7" x14ac:dyDescent="0.2">
      <c r="A7289" t="s">
        <v>7230</v>
      </c>
      <c r="B7289">
        <v>2616</v>
      </c>
      <c r="C7289">
        <v>235</v>
      </c>
      <c r="D7289">
        <v>0</v>
      </c>
      <c r="E7289">
        <v>0.52605873346328702</v>
      </c>
      <c r="F7289">
        <v>0.47394126653671198</v>
      </c>
      <c r="G7289" t="str">
        <f>IF(E7289&gt;F7289,IF(E7289&gt;0.65,"Muy negativo","Tendencia negativa"),IF(F7289&gt;0.65,"Muy positivo","Tendencia positiva"))</f>
        <v>Tendencia negativa</v>
      </c>
    </row>
    <row r="7290" spans="1:7" x14ac:dyDescent="0.2">
      <c r="A7290" t="s">
        <v>7231</v>
      </c>
      <c r="B7290">
        <v>1721</v>
      </c>
      <c r="C7290">
        <v>235</v>
      </c>
      <c r="D7290">
        <v>0</v>
      </c>
      <c r="E7290">
        <v>0.52605873346328702</v>
      </c>
      <c r="F7290">
        <v>0.47394126653671198</v>
      </c>
      <c r="G7290" t="str">
        <f>IF(E7290&gt;F7290,IF(E7290&gt;0.65,"Muy negativo","Tendencia negativa"),IF(F7290&gt;0.65,"Muy positivo","Tendencia positiva"))</f>
        <v>Tendencia negativa</v>
      </c>
    </row>
    <row r="7291" spans="1:7" x14ac:dyDescent="0.2">
      <c r="A7291" t="s">
        <v>7232</v>
      </c>
      <c r="B7291">
        <v>874</v>
      </c>
      <c r="C7291">
        <v>235</v>
      </c>
      <c r="D7291">
        <v>0</v>
      </c>
      <c r="E7291">
        <v>0.52605873346328702</v>
      </c>
      <c r="F7291">
        <v>0.47394126653671198</v>
      </c>
      <c r="G7291" t="str">
        <f>IF(E7291&gt;F7291,IF(E7291&gt;0.65,"Muy negativo","Tendencia negativa"),IF(F7291&gt;0.65,"Muy positivo","Tendencia positiva"))</f>
        <v>Tendencia negativa</v>
      </c>
    </row>
    <row r="7292" spans="1:7" x14ac:dyDescent="0.2">
      <c r="A7292" t="s">
        <v>7233</v>
      </c>
      <c r="B7292">
        <v>1697</v>
      </c>
      <c r="C7292">
        <v>235</v>
      </c>
      <c r="D7292">
        <v>0</v>
      </c>
      <c r="E7292">
        <v>0.52605873346328702</v>
      </c>
      <c r="F7292">
        <v>0.47394126653671198</v>
      </c>
      <c r="G7292" t="str">
        <f>IF(E7292&gt;F7292,IF(E7292&gt;0.65,"Muy negativo","Tendencia negativa"),IF(F7292&gt;0.65,"Muy positivo","Tendencia positiva"))</f>
        <v>Tendencia negativa</v>
      </c>
    </row>
    <row r="7293" spans="1:7" x14ac:dyDescent="0.2">
      <c r="A7293" t="s">
        <v>7234</v>
      </c>
      <c r="B7293">
        <v>922</v>
      </c>
      <c r="C7293">
        <v>235</v>
      </c>
      <c r="D7293">
        <v>0</v>
      </c>
      <c r="E7293">
        <v>0.52605873346328702</v>
      </c>
      <c r="F7293">
        <v>0.47394126653671198</v>
      </c>
      <c r="G7293" t="str">
        <f>IF(E7293&gt;F7293,IF(E7293&gt;0.65,"Muy negativo","Tendencia negativa"),IF(F7293&gt;0.65,"Muy positivo","Tendencia positiva"))</f>
        <v>Tendencia negativa</v>
      </c>
    </row>
    <row r="7294" spans="1:7" x14ac:dyDescent="0.2">
      <c r="A7294" t="s">
        <v>7235</v>
      </c>
      <c r="B7294">
        <v>2346</v>
      </c>
      <c r="C7294">
        <v>235</v>
      </c>
      <c r="D7294">
        <v>0</v>
      </c>
      <c r="E7294">
        <v>0.52605873346328702</v>
      </c>
      <c r="F7294">
        <v>0.47394126653671198</v>
      </c>
      <c r="G7294" t="str">
        <f>IF(E7294&gt;F7294,IF(E7294&gt;0.65,"Muy negativo","Tendencia negativa"),IF(F7294&gt;0.65,"Muy positivo","Tendencia positiva"))</f>
        <v>Tendencia negativa</v>
      </c>
    </row>
    <row r="7295" spans="1:7" x14ac:dyDescent="0.2">
      <c r="A7295" t="s">
        <v>7236</v>
      </c>
      <c r="B7295">
        <v>312</v>
      </c>
      <c r="C7295">
        <v>235</v>
      </c>
      <c r="D7295">
        <v>0</v>
      </c>
      <c r="E7295">
        <v>0.52605873346328702</v>
      </c>
      <c r="F7295">
        <v>0.47394126653671198</v>
      </c>
      <c r="G7295" t="str">
        <f>IF(E7295&gt;F7295,IF(E7295&gt;0.65,"Muy negativo","Tendencia negativa"),IF(F7295&gt;0.65,"Muy positivo","Tendencia positiva"))</f>
        <v>Tendencia negativa</v>
      </c>
    </row>
    <row r="7296" spans="1:7" x14ac:dyDescent="0.2">
      <c r="A7296" t="s">
        <v>7237</v>
      </c>
      <c r="B7296">
        <v>1086</v>
      </c>
      <c r="C7296">
        <v>235</v>
      </c>
      <c r="D7296">
        <v>0</v>
      </c>
      <c r="E7296">
        <v>0.52605873346328702</v>
      </c>
      <c r="F7296">
        <v>0.47394126653671198</v>
      </c>
      <c r="G7296" t="str">
        <f>IF(E7296&gt;F7296,IF(E7296&gt;0.65,"Muy negativo","Tendencia negativa"),IF(F7296&gt;0.65,"Muy positivo","Tendencia positiva"))</f>
        <v>Tendencia negativa</v>
      </c>
    </row>
    <row r="7297" spans="1:7" x14ac:dyDescent="0.2">
      <c r="A7297" t="s">
        <v>7238</v>
      </c>
      <c r="B7297">
        <v>2570</v>
      </c>
      <c r="C7297">
        <v>235</v>
      </c>
      <c r="D7297">
        <v>0</v>
      </c>
      <c r="E7297">
        <v>0.52605873346328702</v>
      </c>
      <c r="F7297">
        <v>0.47394126653671198</v>
      </c>
      <c r="G7297" t="str">
        <f>IF(E7297&gt;F7297,IF(E7297&gt;0.65,"Muy negativo","Tendencia negativa"),IF(F7297&gt;0.65,"Muy positivo","Tendencia positiva"))</f>
        <v>Tendencia negativa</v>
      </c>
    </row>
    <row r="7298" spans="1:7" x14ac:dyDescent="0.2">
      <c r="A7298" t="s">
        <v>7239</v>
      </c>
      <c r="B7298">
        <v>1554</v>
      </c>
      <c r="C7298">
        <v>235</v>
      </c>
      <c r="D7298">
        <v>0</v>
      </c>
      <c r="E7298">
        <v>0.52605873346328702</v>
      </c>
      <c r="F7298">
        <v>0.47394126653671198</v>
      </c>
      <c r="G7298" t="str">
        <f>IF(E7298&gt;F7298,IF(E7298&gt;0.65,"Muy negativo","Tendencia negativa"),IF(F7298&gt;0.65,"Muy positivo","Tendencia positiva"))</f>
        <v>Tendencia negativa</v>
      </c>
    </row>
    <row r="7299" spans="1:7" x14ac:dyDescent="0.2">
      <c r="A7299" t="s">
        <v>7240</v>
      </c>
      <c r="B7299">
        <v>392</v>
      </c>
      <c r="C7299">
        <v>235</v>
      </c>
      <c r="D7299">
        <v>0</v>
      </c>
      <c r="E7299">
        <v>0.52605873346328702</v>
      </c>
      <c r="F7299">
        <v>0.47394126653671198</v>
      </c>
      <c r="G7299" t="str">
        <f>IF(E7299&gt;F7299,IF(E7299&gt;0.65,"Muy negativo","Tendencia negativa"),IF(F7299&gt;0.65,"Muy positivo","Tendencia positiva"))</f>
        <v>Tendencia negativa</v>
      </c>
    </row>
    <row r="7300" spans="1:7" x14ac:dyDescent="0.2">
      <c r="A7300" t="s">
        <v>7241</v>
      </c>
      <c r="B7300">
        <v>1876</v>
      </c>
      <c r="C7300">
        <v>235</v>
      </c>
      <c r="D7300">
        <v>0</v>
      </c>
      <c r="E7300">
        <v>0.52605873346328702</v>
      </c>
      <c r="F7300">
        <v>0.47394126653671198</v>
      </c>
      <c r="G7300" t="str">
        <f>IF(E7300&gt;F7300,IF(E7300&gt;0.65,"Muy negativo","Tendencia negativa"),IF(F7300&gt;0.65,"Muy positivo","Tendencia positiva"))</f>
        <v>Tendencia negativa</v>
      </c>
    </row>
    <row r="7301" spans="1:7" x14ac:dyDescent="0.2">
      <c r="A7301" t="s">
        <v>7242</v>
      </c>
      <c r="B7301">
        <v>2256</v>
      </c>
      <c r="C7301">
        <v>235</v>
      </c>
      <c r="D7301">
        <v>0</v>
      </c>
      <c r="E7301">
        <v>0.52605873346328702</v>
      </c>
      <c r="F7301">
        <v>0.47394126653671198</v>
      </c>
      <c r="G7301" t="str">
        <f>IF(E7301&gt;F7301,IF(E7301&gt;0.65,"Muy negativo","Tendencia negativa"),IF(F7301&gt;0.65,"Muy positivo","Tendencia positiva"))</f>
        <v>Tendencia negativa</v>
      </c>
    </row>
    <row r="7302" spans="1:7" x14ac:dyDescent="0.2">
      <c r="A7302" t="s">
        <v>7243</v>
      </c>
      <c r="B7302">
        <v>458</v>
      </c>
      <c r="C7302">
        <v>235</v>
      </c>
      <c r="D7302">
        <v>0</v>
      </c>
      <c r="E7302">
        <v>0.52605873346328702</v>
      </c>
      <c r="F7302">
        <v>0.47394126653671198</v>
      </c>
      <c r="G7302" t="str">
        <f>IF(E7302&gt;F7302,IF(E7302&gt;0.65,"Muy negativo","Tendencia negativa"),IF(F7302&gt;0.65,"Muy positivo","Tendencia positiva"))</f>
        <v>Tendencia negativa</v>
      </c>
    </row>
    <row r="7303" spans="1:7" x14ac:dyDescent="0.2">
      <c r="A7303" t="s">
        <v>7244</v>
      </c>
      <c r="B7303">
        <v>2276</v>
      </c>
      <c r="C7303">
        <v>235</v>
      </c>
      <c r="D7303">
        <v>0</v>
      </c>
      <c r="E7303">
        <v>0.52605873346328702</v>
      </c>
      <c r="F7303">
        <v>0.47394126653671198</v>
      </c>
      <c r="G7303" t="str">
        <f>IF(E7303&gt;F7303,IF(E7303&gt;0.65,"Muy negativo","Tendencia negativa"),IF(F7303&gt;0.65,"Muy positivo","Tendencia positiva"))</f>
        <v>Tendencia negativa</v>
      </c>
    </row>
    <row r="7304" spans="1:7" x14ac:dyDescent="0.2">
      <c r="A7304" t="s">
        <v>7245</v>
      </c>
      <c r="B7304">
        <v>579</v>
      </c>
      <c r="C7304">
        <v>235</v>
      </c>
      <c r="D7304">
        <v>0</v>
      </c>
      <c r="E7304">
        <v>0.52605873346328702</v>
      </c>
      <c r="F7304">
        <v>0.47394126653671198</v>
      </c>
      <c r="G7304" t="str">
        <f>IF(E7304&gt;F7304,IF(E7304&gt;0.65,"Muy negativo","Tendencia negativa"),IF(F7304&gt;0.65,"Muy positivo","Tendencia positiva"))</f>
        <v>Tendencia negativa</v>
      </c>
    </row>
    <row r="7305" spans="1:7" x14ac:dyDescent="0.2">
      <c r="A7305" t="s">
        <v>7246</v>
      </c>
      <c r="B7305">
        <v>2314</v>
      </c>
      <c r="C7305">
        <v>235</v>
      </c>
      <c r="D7305">
        <v>0</v>
      </c>
      <c r="E7305">
        <v>0.52605873346328702</v>
      </c>
      <c r="F7305">
        <v>0.47394126653671198</v>
      </c>
      <c r="G7305" t="str">
        <f>IF(E7305&gt;F7305,IF(E7305&gt;0.65,"Muy negativo","Tendencia negativa"),IF(F7305&gt;0.65,"Muy positivo","Tendencia positiva"))</f>
        <v>Tendencia negativa</v>
      </c>
    </row>
    <row r="7306" spans="1:7" x14ac:dyDescent="0.2">
      <c r="A7306" t="s">
        <v>7247</v>
      </c>
      <c r="B7306">
        <v>1657</v>
      </c>
      <c r="C7306">
        <v>235</v>
      </c>
      <c r="D7306">
        <v>0</v>
      </c>
      <c r="E7306">
        <v>0.52605873346328702</v>
      </c>
      <c r="F7306">
        <v>0.47394126653671198</v>
      </c>
      <c r="G7306" t="str">
        <f>IF(E7306&gt;F7306,IF(E7306&gt;0.65,"Muy negativo","Tendencia negativa"),IF(F7306&gt;0.65,"Muy positivo","Tendencia positiva"))</f>
        <v>Tendencia negativa</v>
      </c>
    </row>
    <row r="7307" spans="1:7" x14ac:dyDescent="0.2">
      <c r="A7307" t="s">
        <v>7248</v>
      </c>
      <c r="B7307">
        <v>905</v>
      </c>
      <c r="C7307">
        <v>235</v>
      </c>
      <c r="D7307">
        <v>0</v>
      </c>
      <c r="E7307">
        <v>0.52605873346328702</v>
      </c>
      <c r="F7307">
        <v>0.47394126653671198</v>
      </c>
      <c r="G7307" t="str">
        <f>IF(E7307&gt;F7307,IF(E7307&gt;0.65,"Muy negativo","Tendencia negativa"),IF(F7307&gt;0.65,"Muy positivo","Tendencia positiva"))</f>
        <v>Tendencia negativa</v>
      </c>
    </row>
    <row r="7308" spans="1:7" x14ac:dyDescent="0.2">
      <c r="A7308" t="s">
        <v>7249</v>
      </c>
      <c r="B7308">
        <v>647</v>
      </c>
      <c r="C7308">
        <v>235</v>
      </c>
      <c r="D7308">
        <v>0</v>
      </c>
      <c r="E7308">
        <v>0.52605873346328702</v>
      </c>
      <c r="F7308">
        <v>0.47394126653671198</v>
      </c>
      <c r="G7308" t="str">
        <f>IF(E7308&gt;F7308,IF(E7308&gt;0.65,"Muy negativo","Tendencia negativa"),IF(F7308&gt;0.65,"Muy positivo","Tendencia positiva"))</f>
        <v>Tendencia negativa</v>
      </c>
    </row>
    <row r="7309" spans="1:7" x14ac:dyDescent="0.2">
      <c r="A7309" t="s">
        <v>7250</v>
      </c>
      <c r="B7309">
        <v>2020</v>
      </c>
      <c r="C7309">
        <v>235</v>
      </c>
      <c r="D7309">
        <v>0</v>
      </c>
      <c r="E7309">
        <v>0.52605873346328702</v>
      </c>
      <c r="F7309">
        <v>0.47394126653671198</v>
      </c>
      <c r="G7309" t="str">
        <f>IF(E7309&gt;F7309,IF(E7309&gt;0.65,"Muy negativo","Tendencia negativa"),IF(F7309&gt;0.65,"Muy positivo","Tendencia positiva"))</f>
        <v>Tendencia negativa</v>
      </c>
    </row>
    <row r="7310" spans="1:7" x14ac:dyDescent="0.2">
      <c r="A7310" t="s">
        <v>7251</v>
      </c>
      <c r="B7310">
        <v>419</v>
      </c>
      <c r="C7310">
        <v>235</v>
      </c>
      <c r="D7310">
        <v>0</v>
      </c>
      <c r="E7310">
        <v>0.52605873346328702</v>
      </c>
      <c r="F7310">
        <v>0.47394126653671198</v>
      </c>
      <c r="G7310" t="str">
        <f>IF(E7310&gt;F7310,IF(E7310&gt;0.65,"Muy negativo","Tendencia negativa"),IF(F7310&gt;0.65,"Muy positivo","Tendencia positiva"))</f>
        <v>Tendencia negativa</v>
      </c>
    </row>
    <row r="7311" spans="1:7" x14ac:dyDescent="0.2">
      <c r="A7311" t="s">
        <v>7252</v>
      </c>
      <c r="B7311">
        <v>2656</v>
      </c>
      <c r="C7311">
        <v>235</v>
      </c>
      <c r="D7311">
        <v>0</v>
      </c>
      <c r="E7311">
        <v>0.52605873346328702</v>
      </c>
      <c r="F7311">
        <v>0.47394126653671198</v>
      </c>
      <c r="G7311" t="str">
        <f>IF(E7311&gt;F7311,IF(E7311&gt;0.65,"Muy negativo","Tendencia negativa"),IF(F7311&gt;0.65,"Muy positivo","Tendencia positiva"))</f>
        <v>Tendencia negativa</v>
      </c>
    </row>
    <row r="7312" spans="1:7" x14ac:dyDescent="0.2">
      <c r="A7312" t="s">
        <v>7253</v>
      </c>
      <c r="B7312">
        <v>365</v>
      </c>
      <c r="C7312">
        <v>235</v>
      </c>
      <c r="D7312">
        <v>0</v>
      </c>
      <c r="E7312">
        <v>0.52605873346328702</v>
      </c>
      <c r="F7312">
        <v>0.47394126653671198</v>
      </c>
      <c r="G7312" t="str">
        <f>IF(E7312&gt;F7312,IF(E7312&gt;0.65,"Muy negativo","Tendencia negativa"),IF(F7312&gt;0.65,"Muy positivo","Tendencia positiva"))</f>
        <v>Tendencia negativa</v>
      </c>
    </row>
    <row r="7313" spans="1:7" x14ac:dyDescent="0.2">
      <c r="A7313" t="s">
        <v>7254</v>
      </c>
      <c r="B7313">
        <v>348</v>
      </c>
      <c r="C7313">
        <v>235</v>
      </c>
      <c r="D7313">
        <v>0</v>
      </c>
      <c r="E7313">
        <v>0.52605873346328702</v>
      </c>
      <c r="F7313">
        <v>0.47394126653671198</v>
      </c>
      <c r="G7313" t="str">
        <f>IF(E7313&gt;F7313,IF(E7313&gt;0.65,"Muy negativo","Tendencia negativa"),IF(F7313&gt;0.65,"Muy positivo","Tendencia positiva"))</f>
        <v>Tendencia negativa</v>
      </c>
    </row>
    <row r="7314" spans="1:7" x14ac:dyDescent="0.2">
      <c r="A7314" t="s">
        <v>7255</v>
      </c>
      <c r="B7314">
        <v>559</v>
      </c>
      <c r="C7314">
        <v>235</v>
      </c>
      <c r="D7314">
        <v>0</v>
      </c>
      <c r="E7314">
        <v>0.52605873346328702</v>
      </c>
      <c r="F7314">
        <v>0.47394126653671198</v>
      </c>
      <c r="G7314" t="str">
        <f>IF(E7314&gt;F7314,IF(E7314&gt;0.65,"Muy negativo","Tendencia negativa"),IF(F7314&gt;0.65,"Muy positivo","Tendencia positiva"))</f>
        <v>Tendencia negativa</v>
      </c>
    </row>
    <row r="7315" spans="1:7" x14ac:dyDescent="0.2">
      <c r="A7315" t="s">
        <v>7257</v>
      </c>
      <c r="B7315">
        <v>46</v>
      </c>
      <c r="C7315">
        <v>235</v>
      </c>
      <c r="D7315">
        <v>0</v>
      </c>
      <c r="E7315">
        <v>0.52605873346328702</v>
      </c>
      <c r="F7315">
        <v>0.47394126653671198</v>
      </c>
      <c r="G7315" t="str">
        <f>IF(E7315&gt;F7315,IF(E7315&gt;0.65,"Muy negativo","Tendencia negativa"),IF(F7315&gt;0.65,"Muy positivo","Tendencia positiva"))</f>
        <v>Tendencia negativa</v>
      </c>
    </row>
    <row r="7316" spans="1:7" x14ac:dyDescent="0.2">
      <c r="A7316" t="s">
        <v>7258</v>
      </c>
      <c r="B7316">
        <v>1900</v>
      </c>
      <c r="C7316">
        <v>235</v>
      </c>
      <c r="D7316">
        <v>0</v>
      </c>
      <c r="E7316">
        <v>0.52605873346328702</v>
      </c>
      <c r="F7316">
        <v>0.47394126653671198</v>
      </c>
      <c r="G7316" t="str">
        <f>IF(E7316&gt;F7316,IF(E7316&gt;0.65,"Muy negativo","Tendencia negativa"),IF(F7316&gt;0.65,"Muy positivo","Tendencia positiva"))</f>
        <v>Tendencia negativa</v>
      </c>
    </row>
    <row r="7317" spans="1:7" x14ac:dyDescent="0.2">
      <c r="A7317" t="s">
        <v>7259</v>
      </c>
      <c r="B7317">
        <v>1277</v>
      </c>
      <c r="C7317">
        <v>235</v>
      </c>
      <c r="D7317">
        <v>0</v>
      </c>
      <c r="E7317">
        <v>0.52605873346328702</v>
      </c>
      <c r="F7317">
        <v>0.47394126653671198</v>
      </c>
      <c r="G7317" t="str">
        <f>IF(E7317&gt;F7317,IF(E7317&gt;0.65,"Muy negativo","Tendencia negativa"),IF(F7317&gt;0.65,"Muy positivo","Tendencia positiva"))</f>
        <v>Tendencia negativa</v>
      </c>
    </row>
    <row r="7318" spans="1:7" x14ac:dyDescent="0.2">
      <c r="A7318" t="s">
        <v>7260</v>
      </c>
      <c r="B7318">
        <v>1209</v>
      </c>
      <c r="C7318">
        <v>235</v>
      </c>
      <c r="D7318">
        <v>0</v>
      </c>
      <c r="E7318">
        <v>0.52605873346328702</v>
      </c>
      <c r="F7318">
        <v>0.47394126653671198</v>
      </c>
      <c r="G7318" t="str">
        <f>IF(E7318&gt;F7318,IF(E7318&gt;0.65,"Muy negativo","Tendencia negativa"),IF(F7318&gt;0.65,"Muy positivo","Tendencia positiva"))</f>
        <v>Tendencia negativa</v>
      </c>
    </row>
    <row r="7319" spans="1:7" x14ac:dyDescent="0.2">
      <c r="A7319" t="s">
        <v>7261</v>
      </c>
      <c r="B7319">
        <v>560</v>
      </c>
      <c r="C7319">
        <v>235</v>
      </c>
      <c r="D7319">
        <v>0</v>
      </c>
      <c r="E7319">
        <v>0.52605873346328702</v>
      </c>
      <c r="F7319">
        <v>0.47394126653671198</v>
      </c>
      <c r="G7319" t="str">
        <f>IF(E7319&gt;F7319,IF(E7319&gt;0.65,"Muy negativo","Tendencia negativa"),IF(F7319&gt;0.65,"Muy positivo","Tendencia positiva"))</f>
        <v>Tendencia negativa</v>
      </c>
    </row>
    <row r="7320" spans="1:7" x14ac:dyDescent="0.2">
      <c r="A7320" t="s">
        <v>7262</v>
      </c>
      <c r="B7320">
        <v>1094</v>
      </c>
      <c r="C7320">
        <v>235</v>
      </c>
      <c r="D7320">
        <v>0</v>
      </c>
      <c r="E7320">
        <v>0.52605873346328702</v>
      </c>
      <c r="F7320">
        <v>0.47394126653671198</v>
      </c>
      <c r="G7320" t="str">
        <f>IF(E7320&gt;F7320,IF(E7320&gt;0.65,"Muy negativo","Tendencia negativa"),IF(F7320&gt;0.65,"Muy positivo","Tendencia positiva"))</f>
        <v>Tendencia negativa</v>
      </c>
    </row>
    <row r="7321" spans="1:7" x14ac:dyDescent="0.2">
      <c r="A7321" t="s">
        <v>7263</v>
      </c>
      <c r="B7321">
        <v>2143</v>
      </c>
      <c r="C7321">
        <v>235</v>
      </c>
      <c r="D7321">
        <v>0</v>
      </c>
      <c r="E7321">
        <v>0.52605873346328702</v>
      </c>
      <c r="F7321">
        <v>0.47394126653671198</v>
      </c>
      <c r="G7321" t="str">
        <f>IF(E7321&gt;F7321,IF(E7321&gt;0.65,"Muy negativo","Tendencia negativa"),IF(F7321&gt;0.65,"Muy positivo","Tendencia positiva"))</f>
        <v>Tendencia negativa</v>
      </c>
    </row>
    <row r="7322" spans="1:7" x14ac:dyDescent="0.2">
      <c r="A7322" t="s">
        <v>7264</v>
      </c>
      <c r="B7322">
        <v>2060</v>
      </c>
      <c r="C7322">
        <v>235</v>
      </c>
      <c r="D7322">
        <v>0</v>
      </c>
      <c r="E7322">
        <v>0.52605873346328702</v>
      </c>
      <c r="F7322">
        <v>0.47394126653671198</v>
      </c>
      <c r="G7322" t="str">
        <f>IF(E7322&gt;F7322,IF(E7322&gt;0.65,"Muy negativo","Tendencia negativa"),IF(F7322&gt;0.65,"Muy positivo","Tendencia positiva"))</f>
        <v>Tendencia negativa</v>
      </c>
    </row>
    <row r="7323" spans="1:7" x14ac:dyDescent="0.2">
      <c r="A7323" t="s">
        <v>7265</v>
      </c>
      <c r="B7323">
        <v>2160</v>
      </c>
      <c r="C7323">
        <v>235</v>
      </c>
      <c r="D7323">
        <v>0</v>
      </c>
      <c r="E7323">
        <v>0.52605873346328702</v>
      </c>
      <c r="F7323">
        <v>0.47394126653671198</v>
      </c>
      <c r="G7323" t="str">
        <f>IF(E7323&gt;F7323,IF(E7323&gt;0.65,"Muy negativo","Tendencia negativa"),IF(F7323&gt;0.65,"Muy positivo","Tendencia positiva"))</f>
        <v>Tendencia negativa</v>
      </c>
    </row>
    <row r="7324" spans="1:7" x14ac:dyDescent="0.2">
      <c r="A7324" t="s">
        <v>7266</v>
      </c>
      <c r="B7324">
        <v>1952</v>
      </c>
      <c r="C7324">
        <v>235</v>
      </c>
      <c r="D7324">
        <v>0</v>
      </c>
      <c r="E7324">
        <v>0.52605873346328702</v>
      </c>
      <c r="F7324">
        <v>0.47394126653671198</v>
      </c>
      <c r="G7324" t="str">
        <f>IF(E7324&gt;F7324,IF(E7324&gt;0.65,"Muy negativo","Tendencia negativa"),IF(F7324&gt;0.65,"Muy positivo","Tendencia positiva"))</f>
        <v>Tendencia negativa</v>
      </c>
    </row>
    <row r="7325" spans="1:7" x14ac:dyDescent="0.2">
      <c r="A7325" t="s">
        <v>7267</v>
      </c>
      <c r="B7325">
        <v>1031</v>
      </c>
      <c r="C7325">
        <v>235</v>
      </c>
      <c r="D7325">
        <v>0</v>
      </c>
      <c r="E7325">
        <v>0.52605873346328702</v>
      </c>
      <c r="F7325">
        <v>0.47394126653671198</v>
      </c>
      <c r="G7325" t="str">
        <f>IF(E7325&gt;F7325,IF(E7325&gt;0.65,"Muy negativo","Tendencia negativa"),IF(F7325&gt;0.65,"Muy positivo","Tendencia positiva"))</f>
        <v>Tendencia negativa</v>
      </c>
    </row>
    <row r="7326" spans="1:7" x14ac:dyDescent="0.2">
      <c r="A7326" t="s">
        <v>7268</v>
      </c>
      <c r="B7326">
        <v>2163</v>
      </c>
      <c r="C7326">
        <v>235</v>
      </c>
      <c r="D7326">
        <v>0</v>
      </c>
      <c r="E7326">
        <v>0.52605873346328702</v>
      </c>
      <c r="F7326">
        <v>0.47394126653671198</v>
      </c>
      <c r="G7326" t="str">
        <f>IF(E7326&gt;F7326,IF(E7326&gt;0.65,"Muy negativo","Tendencia negativa"),IF(F7326&gt;0.65,"Muy positivo","Tendencia positiva"))</f>
        <v>Tendencia negativa</v>
      </c>
    </row>
    <row r="7327" spans="1:7" x14ac:dyDescent="0.2">
      <c r="A7327" t="s">
        <v>7269</v>
      </c>
      <c r="B7327">
        <v>1574</v>
      </c>
      <c r="C7327">
        <v>235</v>
      </c>
      <c r="D7327">
        <v>0</v>
      </c>
      <c r="E7327">
        <v>0.52605873346328702</v>
      </c>
      <c r="F7327">
        <v>0.47394126653671198</v>
      </c>
      <c r="G7327" t="str">
        <f>IF(E7327&gt;F7327,IF(E7327&gt;0.65,"Muy negativo","Tendencia negativa"),IF(F7327&gt;0.65,"Muy positivo","Tendencia positiva"))</f>
        <v>Tendencia negativa</v>
      </c>
    </row>
    <row r="7328" spans="1:7" x14ac:dyDescent="0.2">
      <c r="A7328" t="s">
        <v>7270</v>
      </c>
      <c r="B7328">
        <v>16</v>
      </c>
      <c r="C7328">
        <v>235</v>
      </c>
      <c r="D7328">
        <v>0</v>
      </c>
      <c r="E7328">
        <v>0.52605873346328702</v>
      </c>
      <c r="F7328">
        <v>0.47394126653671198</v>
      </c>
      <c r="G7328" t="str">
        <f>IF(E7328&gt;F7328,IF(E7328&gt;0.65,"Muy negativo","Tendencia negativa"),IF(F7328&gt;0.65,"Muy positivo","Tendencia positiva"))</f>
        <v>Tendencia negativa</v>
      </c>
    </row>
    <row r="7329" spans="1:7" x14ac:dyDescent="0.2">
      <c r="A7329" t="s">
        <v>7271</v>
      </c>
      <c r="B7329">
        <v>917</v>
      </c>
      <c r="C7329">
        <v>235</v>
      </c>
      <c r="D7329">
        <v>0</v>
      </c>
      <c r="E7329">
        <v>0.52605873346328702</v>
      </c>
      <c r="F7329">
        <v>0.47394126653671198</v>
      </c>
      <c r="G7329" t="str">
        <f>IF(E7329&gt;F7329,IF(E7329&gt;0.65,"Muy negativo","Tendencia negativa"),IF(F7329&gt;0.65,"Muy positivo","Tendencia positiva"))</f>
        <v>Tendencia negativa</v>
      </c>
    </row>
    <row r="7330" spans="1:7" x14ac:dyDescent="0.2">
      <c r="A7330" t="s">
        <v>7272</v>
      </c>
      <c r="B7330">
        <v>768</v>
      </c>
      <c r="C7330">
        <v>235</v>
      </c>
      <c r="D7330">
        <v>0</v>
      </c>
      <c r="E7330">
        <v>0.52605873346328702</v>
      </c>
      <c r="F7330">
        <v>0.47394126653671198</v>
      </c>
      <c r="G7330" t="str">
        <f>IF(E7330&gt;F7330,IF(E7330&gt;0.65,"Muy negativo","Tendencia negativa"),IF(F7330&gt;0.65,"Muy positivo","Tendencia positiva"))</f>
        <v>Tendencia negativa</v>
      </c>
    </row>
    <row r="7331" spans="1:7" x14ac:dyDescent="0.2">
      <c r="A7331" t="s">
        <v>7273</v>
      </c>
      <c r="B7331">
        <v>1403</v>
      </c>
      <c r="C7331">
        <v>235</v>
      </c>
      <c r="D7331">
        <v>0</v>
      </c>
      <c r="E7331">
        <v>0.52605873346328702</v>
      </c>
      <c r="F7331">
        <v>0.47394126653671198</v>
      </c>
      <c r="G7331" t="str">
        <f>IF(E7331&gt;F7331,IF(E7331&gt;0.65,"Muy negativo","Tendencia negativa"),IF(F7331&gt;0.65,"Muy positivo","Tendencia positiva"))</f>
        <v>Tendencia negativa</v>
      </c>
    </row>
    <row r="7332" spans="1:7" x14ac:dyDescent="0.2">
      <c r="A7332" t="s">
        <v>7274</v>
      </c>
      <c r="B7332">
        <v>1134</v>
      </c>
      <c r="C7332">
        <v>235</v>
      </c>
      <c r="D7332">
        <v>0</v>
      </c>
      <c r="E7332">
        <v>0.52605873346328702</v>
      </c>
      <c r="F7332">
        <v>0.47394126653671198</v>
      </c>
      <c r="G7332" t="str">
        <f>IF(E7332&gt;F7332,IF(E7332&gt;0.65,"Muy negativo","Tendencia negativa"),IF(F7332&gt;0.65,"Muy positivo","Tendencia positiva"))</f>
        <v>Tendencia negativa</v>
      </c>
    </row>
    <row r="7333" spans="1:7" x14ac:dyDescent="0.2">
      <c r="A7333" t="s">
        <v>7275</v>
      </c>
      <c r="B7333">
        <v>1332</v>
      </c>
      <c r="C7333">
        <v>235</v>
      </c>
      <c r="D7333">
        <v>0</v>
      </c>
      <c r="E7333">
        <v>0.52605873346328702</v>
      </c>
      <c r="F7333">
        <v>0.47394126653671198</v>
      </c>
      <c r="G7333" t="str">
        <f>IF(E7333&gt;F7333,IF(E7333&gt;0.65,"Muy negativo","Tendencia negativa"),IF(F7333&gt;0.65,"Muy positivo","Tendencia positiva"))</f>
        <v>Tendencia negativa</v>
      </c>
    </row>
    <row r="7334" spans="1:7" x14ac:dyDescent="0.2">
      <c r="A7334" t="s">
        <v>7276</v>
      </c>
      <c r="B7334">
        <v>268</v>
      </c>
      <c r="C7334">
        <v>235</v>
      </c>
      <c r="D7334">
        <v>0</v>
      </c>
      <c r="E7334">
        <v>0.52605873346328702</v>
      </c>
      <c r="F7334">
        <v>0.47394126653671198</v>
      </c>
      <c r="G7334" t="str">
        <f>IF(E7334&gt;F7334,IF(E7334&gt;0.65,"Muy negativo","Tendencia negativa"),IF(F7334&gt;0.65,"Muy positivo","Tendencia positiva"))</f>
        <v>Tendencia negativa</v>
      </c>
    </row>
    <row r="7335" spans="1:7" x14ac:dyDescent="0.2">
      <c r="A7335" t="s">
        <v>7277</v>
      </c>
      <c r="B7335">
        <v>912</v>
      </c>
      <c r="C7335">
        <v>235</v>
      </c>
      <c r="D7335">
        <v>0</v>
      </c>
      <c r="E7335">
        <v>0.52605873346328702</v>
      </c>
      <c r="F7335">
        <v>0.47394126653671198</v>
      </c>
      <c r="G7335" t="str">
        <f>IF(E7335&gt;F7335,IF(E7335&gt;0.65,"Muy negativo","Tendencia negativa"),IF(F7335&gt;0.65,"Muy positivo","Tendencia positiva"))</f>
        <v>Tendencia negativa</v>
      </c>
    </row>
    <row r="7336" spans="1:7" x14ac:dyDescent="0.2">
      <c r="A7336" t="s">
        <v>7278</v>
      </c>
      <c r="B7336">
        <v>281</v>
      </c>
      <c r="C7336">
        <v>235</v>
      </c>
      <c r="D7336">
        <v>0</v>
      </c>
      <c r="E7336">
        <v>0.52605873346328702</v>
      </c>
      <c r="F7336">
        <v>0.47394126653671198</v>
      </c>
      <c r="G7336" t="str">
        <f>IF(E7336&gt;F7336,IF(E7336&gt;0.65,"Muy negativo","Tendencia negativa"),IF(F7336&gt;0.65,"Muy positivo","Tendencia positiva"))</f>
        <v>Tendencia negativa</v>
      </c>
    </row>
    <row r="7337" spans="1:7" x14ac:dyDescent="0.2">
      <c r="A7337" t="s">
        <v>7279</v>
      </c>
      <c r="B7337">
        <v>1738</v>
      </c>
      <c r="C7337">
        <v>235</v>
      </c>
      <c r="D7337">
        <v>0</v>
      </c>
      <c r="E7337">
        <v>0.52605873346328702</v>
      </c>
      <c r="F7337">
        <v>0.47394126653671198</v>
      </c>
      <c r="G7337" t="str">
        <f>IF(E7337&gt;F7337,IF(E7337&gt;0.65,"Muy negativo","Tendencia negativa"),IF(F7337&gt;0.65,"Muy positivo","Tendencia positiva"))</f>
        <v>Tendencia negativa</v>
      </c>
    </row>
    <row r="7338" spans="1:7" x14ac:dyDescent="0.2">
      <c r="A7338" t="s">
        <v>7280</v>
      </c>
      <c r="B7338">
        <v>1953</v>
      </c>
      <c r="C7338">
        <v>235</v>
      </c>
      <c r="D7338">
        <v>0</v>
      </c>
      <c r="E7338">
        <v>0.52605873346328702</v>
      </c>
      <c r="F7338">
        <v>0.47394126653671198</v>
      </c>
      <c r="G7338" t="str">
        <f>IF(E7338&gt;F7338,IF(E7338&gt;0.65,"Muy negativo","Tendencia negativa"),IF(F7338&gt;0.65,"Muy positivo","Tendencia positiva"))</f>
        <v>Tendencia negativa</v>
      </c>
    </row>
    <row r="7339" spans="1:7" x14ac:dyDescent="0.2">
      <c r="A7339" t="s">
        <v>7281</v>
      </c>
      <c r="B7339">
        <v>1549</v>
      </c>
      <c r="C7339">
        <v>235</v>
      </c>
      <c r="D7339">
        <v>0</v>
      </c>
      <c r="E7339">
        <v>0.52605873346328702</v>
      </c>
      <c r="F7339">
        <v>0.47394126653671198</v>
      </c>
      <c r="G7339" t="str">
        <f>IF(E7339&gt;F7339,IF(E7339&gt;0.65,"Muy negativo","Tendencia negativa"),IF(F7339&gt;0.65,"Muy positivo","Tendencia positiva"))</f>
        <v>Tendencia negativa</v>
      </c>
    </row>
    <row r="7340" spans="1:7" x14ac:dyDescent="0.2">
      <c r="A7340" t="s">
        <v>7282</v>
      </c>
      <c r="B7340">
        <v>2079</v>
      </c>
      <c r="C7340">
        <v>235</v>
      </c>
      <c r="D7340">
        <v>0</v>
      </c>
      <c r="E7340">
        <v>0.52605873346328702</v>
      </c>
      <c r="F7340">
        <v>0.47394126653671198</v>
      </c>
      <c r="G7340" t="str">
        <f>IF(E7340&gt;F7340,IF(E7340&gt;0.65,"Muy negativo","Tendencia negativa"),IF(F7340&gt;0.65,"Muy positivo","Tendencia positiva"))</f>
        <v>Tendencia negativa</v>
      </c>
    </row>
    <row r="7341" spans="1:7" x14ac:dyDescent="0.2">
      <c r="A7341" t="s">
        <v>7283</v>
      </c>
      <c r="B7341">
        <v>1892</v>
      </c>
      <c r="C7341">
        <v>235</v>
      </c>
      <c r="D7341">
        <v>0</v>
      </c>
      <c r="E7341">
        <v>0.52605873346328702</v>
      </c>
      <c r="F7341">
        <v>0.47394126653671198</v>
      </c>
      <c r="G7341" t="str">
        <f>IF(E7341&gt;F7341,IF(E7341&gt;0.65,"Muy negativo","Tendencia negativa"),IF(F7341&gt;0.65,"Muy positivo","Tendencia positiva"))</f>
        <v>Tendencia negativa</v>
      </c>
    </row>
    <row r="7342" spans="1:7" x14ac:dyDescent="0.2">
      <c r="A7342" t="s">
        <v>7284</v>
      </c>
      <c r="B7342">
        <v>321</v>
      </c>
      <c r="C7342">
        <v>235</v>
      </c>
      <c r="D7342">
        <v>0</v>
      </c>
      <c r="E7342">
        <v>0.52605873346328702</v>
      </c>
      <c r="F7342">
        <v>0.47394126653671198</v>
      </c>
      <c r="G7342" t="str">
        <f>IF(E7342&gt;F7342,IF(E7342&gt;0.65,"Muy negativo","Tendencia negativa"),IF(F7342&gt;0.65,"Muy positivo","Tendencia positiva"))</f>
        <v>Tendencia negativa</v>
      </c>
    </row>
    <row r="7343" spans="1:7" x14ac:dyDescent="0.2">
      <c r="A7343" t="s">
        <v>7285</v>
      </c>
      <c r="B7343">
        <v>2455</v>
      </c>
      <c r="C7343">
        <v>235</v>
      </c>
      <c r="D7343">
        <v>0</v>
      </c>
      <c r="E7343">
        <v>0.52605873346328702</v>
      </c>
      <c r="F7343">
        <v>0.47394126653671198</v>
      </c>
      <c r="G7343" t="str">
        <f>IF(E7343&gt;F7343,IF(E7343&gt;0.65,"Muy negativo","Tendencia negativa"),IF(F7343&gt;0.65,"Muy positivo","Tendencia positiva"))</f>
        <v>Tendencia negativa</v>
      </c>
    </row>
    <row r="7344" spans="1:7" x14ac:dyDescent="0.2">
      <c r="A7344" t="s">
        <v>7286</v>
      </c>
      <c r="B7344">
        <v>2335</v>
      </c>
      <c r="C7344">
        <v>235</v>
      </c>
      <c r="D7344">
        <v>0</v>
      </c>
      <c r="E7344">
        <v>0.52605873346328702</v>
      </c>
      <c r="F7344">
        <v>0.47394126653671198</v>
      </c>
      <c r="G7344" t="str">
        <f>IF(E7344&gt;F7344,IF(E7344&gt;0.65,"Muy negativo","Tendencia negativa"),IF(F7344&gt;0.65,"Muy positivo","Tendencia positiva"))</f>
        <v>Tendencia negativa</v>
      </c>
    </row>
    <row r="7345" spans="1:7" x14ac:dyDescent="0.2">
      <c r="A7345" t="s">
        <v>7288</v>
      </c>
      <c r="B7345">
        <v>2620</v>
      </c>
      <c r="C7345">
        <v>235</v>
      </c>
      <c r="D7345">
        <v>0</v>
      </c>
      <c r="E7345">
        <v>0.52605873346328702</v>
      </c>
      <c r="F7345">
        <v>0.47394126653671198</v>
      </c>
      <c r="G7345" t="str">
        <f>IF(E7345&gt;F7345,IF(E7345&gt;0.65,"Muy negativo","Tendencia negativa"),IF(F7345&gt;0.65,"Muy positivo","Tendencia positiva"))</f>
        <v>Tendencia negativa</v>
      </c>
    </row>
    <row r="7346" spans="1:7" x14ac:dyDescent="0.2">
      <c r="A7346" t="s">
        <v>7289</v>
      </c>
      <c r="B7346">
        <v>2628</v>
      </c>
      <c r="C7346">
        <v>235</v>
      </c>
      <c r="D7346">
        <v>0</v>
      </c>
      <c r="E7346">
        <v>0.52605873346328702</v>
      </c>
      <c r="F7346">
        <v>0.47394126653671198</v>
      </c>
      <c r="G7346" t="str">
        <f>IF(E7346&gt;F7346,IF(E7346&gt;0.65,"Muy negativo","Tendencia negativa"),IF(F7346&gt;0.65,"Muy positivo","Tendencia positiva"))</f>
        <v>Tendencia negativa</v>
      </c>
    </row>
    <row r="7347" spans="1:7" x14ac:dyDescent="0.2">
      <c r="A7347" t="s">
        <v>7290</v>
      </c>
      <c r="B7347">
        <v>1415</v>
      </c>
      <c r="C7347">
        <v>235</v>
      </c>
      <c r="D7347">
        <v>0</v>
      </c>
      <c r="E7347">
        <v>0.52605873346328702</v>
      </c>
      <c r="F7347">
        <v>0.47394126653671198</v>
      </c>
      <c r="G7347" t="str">
        <f>IF(E7347&gt;F7347,IF(E7347&gt;0.65,"Muy negativo","Tendencia negativa"),IF(F7347&gt;0.65,"Muy positivo","Tendencia positiva"))</f>
        <v>Tendencia negativa</v>
      </c>
    </row>
    <row r="7348" spans="1:7" x14ac:dyDescent="0.2">
      <c r="A7348" t="s">
        <v>7291</v>
      </c>
      <c r="B7348">
        <v>149</v>
      </c>
      <c r="C7348">
        <v>235</v>
      </c>
      <c r="D7348">
        <v>0</v>
      </c>
      <c r="E7348">
        <v>0.52605873346328702</v>
      </c>
      <c r="F7348">
        <v>0.47394126653671198</v>
      </c>
      <c r="G7348" t="str">
        <f>IF(E7348&gt;F7348,IF(E7348&gt;0.65,"Muy negativo","Tendencia negativa"),IF(F7348&gt;0.65,"Muy positivo","Tendencia positiva"))</f>
        <v>Tendencia negativa</v>
      </c>
    </row>
    <row r="7349" spans="1:7" x14ac:dyDescent="0.2">
      <c r="A7349" t="s">
        <v>7293</v>
      </c>
      <c r="B7349">
        <v>777</v>
      </c>
      <c r="C7349">
        <v>235</v>
      </c>
      <c r="D7349">
        <v>0</v>
      </c>
      <c r="E7349">
        <v>0.52605873346328702</v>
      </c>
      <c r="F7349">
        <v>0.47394126653671198</v>
      </c>
      <c r="G7349" t="str">
        <f>IF(E7349&gt;F7349,IF(E7349&gt;0.65,"Muy negativo","Tendencia negativa"),IF(F7349&gt;0.65,"Muy positivo","Tendencia positiva"))</f>
        <v>Tendencia negativa</v>
      </c>
    </row>
    <row r="7350" spans="1:7" x14ac:dyDescent="0.2">
      <c r="A7350" t="s">
        <v>7294</v>
      </c>
      <c r="B7350">
        <v>469</v>
      </c>
      <c r="C7350">
        <v>235</v>
      </c>
      <c r="D7350">
        <v>0</v>
      </c>
      <c r="E7350">
        <v>0.52605873346328702</v>
      </c>
      <c r="F7350">
        <v>0.47394126653671198</v>
      </c>
      <c r="G7350" t="str">
        <f>IF(E7350&gt;F7350,IF(E7350&gt;0.65,"Muy negativo","Tendencia negativa"),IF(F7350&gt;0.65,"Muy positivo","Tendencia positiva"))</f>
        <v>Tendencia negativa</v>
      </c>
    </row>
    <row r="7351" spans="1:7" x14ac:dyDescent="0.2">
      <c r="A7351" t="s">
        <v>7295</v>
      </c>
      <c r="B7351">
        <v>1147</v>
      </c>
      <c r="C7351">
        <v>235</v>
      </c>
      <c r="D7351">
        <v>0</v>
      </c>
      <c r="E7351">
        <v>0.52605873346328702</v>
      </c>
      <c r="F7351">
        <v>0.47394126653671198</v>
      </c>
      <c r="G7351" t="str">
        <f>IF(E7351&gt;F7351,IF(E7351&gt;0.65,"Muy negativo","Tendencia negativa"),IF(F7351&gt;0.65,"Muy positivo","Tendencia positiva"))</f>
        <v>Tendencia negativa</v>
      </c>
    </row>
    <row r="7352" spans="1:7" x14ac:dyDescent="0.2">
      <c r="A7352" t="s">
        <v>7296</v>
      </c>
      <c r="B7352">
        <v>2339</v>
      </c>
      <c r="C7352">
        <v>235</v>
      </c>
      <c r="D7352">
        <v>0</v>
      </c>
      <c r="E7352">
        <v>0.52605873346328702</v>
      </c>
      <c r="F7352">
        <v>0.47394126653671198</v>
      </c>
      <c r="G7352" t="str">
        <f>IF(E7352&gt;F7352,IF(E7352&gt;0.65,"Muy negativo","Tendencia negativa"),IF(F7352&gt;0.65,"Muy positivo","Tendencia positiva"))</f>
        <v>Tendencia negativa</v>
      </c>
    </row>
    <row r="7353" spans="1:7" x14ac:dyDescent="0.2">
      <c r="A7353" t="s">
        <v>7297</v>
      </c>
      <c r="B7353">
        <v>722</v>
      </c>
      <c r="C7353">
        <v>235</v>
      </c>
      <c r="D7353">
        <v>0</v>
      </c>
      <c r="E7353">
        <v>0.52605873346328702</v>
      </c>
      <c r="F7353">
        <v>0.47394126653671198</v>
      </c>
      <c r="G7353" t="str">
        <f>IF(E7353&gt;F7353,IF(E7353&gt;0.65,"Muy negativo","Tendencia negativa"),IF(F7353&gt;0.65,"Muy positivo","Tendencia positiva"))</f>
        <v>Tendencia negativa</v>
      </c>
    </row>
    <row r="7354" spans="1:7" x14ac:dyDescent="0.2">
      <c r="A7354" t="s">
        <v>7299</v>
      </c>
      <c r="B7354">
        <v>981</v>
      </c>
      <c r="C7354">
        <v>235</v>
      </c>
      <c r="D7354">
        <v>0</v>
      </c>
      <c r="E7354">
        <v>0.52605873346328702</v>
      </c>
      <c r="F7354">
        <v>0.47394126653671198</v>
      </c>
      <c r="G7354" t="str">
        <f>IF(E7354&gt;F7354,IF(E7354&gt;0.65,"Muy negativo","Tendencia negativa"),IF(F7354&gt;0.65,"Muy positivo","Tendencia positiva"))</f>
        <v>Tendencia negativa</v>
      </c>
    </row>
    <row r="7355" spans="1:7" x14ac:dyDescent="0.2">
      <c r="A7355" t="s">
        <v>7300</v>
      </c>
      <c r="B7355">
        <v>2483</v>
      </c>
      <c r="C7355">
        <v>235</v>
      </c>
      <c r="D7355">
        <v>0</v>
      </c>
      <c r="E7355">
        <v>0.52605873346328702</v>
      </c>
      <c r="F7355">
        <v>0.47394126653671198</v>
      </c>
      <c r="G7355" t="str">
        <f>IF(E7355&gt;F7355,IF(E7355&gt;0.65,"Muy negativo","Tendencia negativa"),IF(F7355&gt;0.65,"Muy positivo","Tendencia positiva"))</f>
        <v>Tendencia negativa</v>
      </c>
    </row>
    <row r="7356" spans="1:7" x14ac:dyDescent="0.2">
      <c r="A7356" t="s">
        <v>7301</v>
      </c>
      <c r="B7356">
        <v>1357</v>
      </c>
      <c r="C7356">
        <v>235</v>
      </c>
      <c r="D7356">
        <v>0</v>
      </c>
      <c r="E7356">
        <v>0.52605873346328702</v>
      </c>
      <c r="F7356">
        <v>0.47394126653671198</v>
      </c>
      <c r="G7356" t="str">
        <f>IF(E7356&gt;F7356,IF(E7356&gt;0.65,"Muy negativo","Tendencia negativa"),IF(F7356&gt;0.65,"Muy positivo","Tendencia positiva"))</f>
        <v>Tendencia negativa</v>
      </c>
    </row>
    <row r="7357" spans="1:7" x14ac:dyDescent="0.2">
      <c r="A7357" t="s">
        <v>7302</v>
      </c>
      <c r="B7357">
        <v>2608</v>
      </c>
      <c r="C7357">
        <v>235</v>
      </c>
      <c r="D7357">
        <v>0</v>
      </c>
      <c r="E7357">
        <v>0.52605873346328702</v>
      </c>
      <c r="F7357">
        <v>0.47394126653671198</v>
      </c>
      <c r="G7357" t="str">
        <f>IF(E7357&gt;F7357,IF(E7357&gt;0.65,"Muy negativo","Tendencia negativa"),IF(F7357&gt;0.65,"Muy positivo","Tendencia positiva"))</f>
        <v>Tendencia negativa</v>
      </c>
    </row>
    <row r="7358" spans="1:7" x14ac:dyDescent="0.2">
      <c r="A7358" t="s">
        <v>7303</v>
      </c>
      <c r="B7358">
        <v>1800</v>
      </c>
      <c r="C7358">
        <v>235</v>
      </c>
      <c r="D7358">
        <v>0</v>
      </c>
      <c r="E7358">
        <v>0.52605873346328702</v>
      </c>
      <c r="F7358">
        <v>0.47394126653671198</v>
      </c>
      <c r="G7358" t="str">
        <f>IF(E7358&gt;F7358,IF(E7358&gt;0.65,"Muy negativo","Tendencia negativa"),IF(F7358&gt;0.65,"Muy positivo","Tendencia positiva"))</f>
        <v>Tendencia negativa</v>
      </c>
    </row>
    <row r="7359" spans="1:7" x14ac:dyDescent="0.2">
      <c r="A7359" t="s">
        <v>7304</v>
      </c>
      <c r="B7359">
        <v>2145</v>
      </c>
      <c r="C7359">
        <v>235</v>
      </c>
      <c r="D7359">
        <v>0</v>
      </c>
      <c r="E7359">
        <v>0.52605873346328702</v>
      </c>
      <c r="F7359">
        <v>0.47394126653671198</v>
      </c>
      <c r="G7359" t="str">
        <f>IF(E7359&gt;F7359,IF(E7359&gt;0.65,"Muy negativo","Tendencia negativa"),IF(F7359&gt;0.65,"Muy positivo","Tendencia positiva"))</f>
        <v>Tendencia negativa</v>
      </c>
    </row>
    <row r="7360" spans="1:7" x14ac:dyDescent="0.2">
      <c r="A7360" t="s">
        <v>7305</v>
      </c>
      <c r="B7360">
        <v>1349</v>
      </c>
      <c r="C7360">
        <v>235</v>
      </c>
      <c r="D7360">
        <v>0</v>
      </c>
      <c r="E7360">
        <v>0.52605873346328702</v>
      </c>
      <c r="F7360">
        <v>0.47394126653671198</v>
      </c>
      <c r="G7360" t="str">
        <f>IF(E7360&gt;F7360,IF(E7360&gt;0.65,"Muy negativo","Tendencia negativa"),IF(F7360&gt;0.65,"Muy positivo","Tendencia positiva"))</f>
        <v>Tendencia negativa</v>
      </c>
    </row>
    <row r="7361" spans="1:7" x14ac:dyDescent="0.2">
      <c r="A7361" t="s">
        <v>7306</v>
      </c>
      <c r="B7361">
        <v>969</v>
      </c>
      <c r="C7361">
        <v>235</v>
      </c>
      <c r="D7361">
        <v>0</v>
      </c>
      <c r="E7361">
        <v>0.52605873346328702</v>
      </c>
      <c r="F7361">
        <v>0.47394126653671198</v>
      </c>
      <c r="G7361" t="str">
        <f>IF(E7361&gt;F7361,IF(E7361&gt;0.65,"Muy negativo","Tendencia negativa"),IF(F7361&gt;0.65,"Muy positivo","Tendencia positiva"))</f>
        <v>Tendencia negativa</v>
      </c>
    </row>
    <row r="7362" spans="1:7" x14ac:dyDescent="0.2">
      <c r="A7362" t="s">
        <v>7307</v>
      </c>
      <c r="B7362">
        <v>596</v>
      </c>
      <c r="C7362">
        <v>235</v>
      </c>
      <c r="D7362">
        <v>0</v>
      </c>
      <c r="E7362">
        <v>0.52605873346328702</v>
      </c>
      <c r="F7362">
        <v>0.47394126653671198</v>
      </c>
      <c r="G7362" t="str">
        <f>IF(E7362&gt;F7362,IF(E7362&gt;0.65,"Muy negativo","Tendencia negativa"),IF(F7362&gt;0.65,"Muy positivo","Tendencia positiva"))</f>
        <v>Tendencia negativa</v>
      </c>
    </row>
    <row r="7363" spans="1:7" x14ac:dyDescent="0.2">
      <c r="A7363" t="s">
        <v>7309</v>
      </c>
      <c r="B7363">
        <v>158</v>
      </c>
      <c r="C7363">
        <v>235</v>
      </c>
      <c r="D7363">
        <v>0</v>
      </c>
      <c r="E7363">
        <v>0.52605873346328702</v>
      </c>
      <c r="F7363">
        <v>0.47394126653671198</v>
      </c>
      <c r="G7363" t="str">
        <f>IF(E7363&gt;F7363,IF(E7363&gt;0.65,"Muy negativo","Tendencia negativa"),IF(F7363&gt;0.65,"Muy positivo","Tendencia positiva"))</f>
        <v>Tendencia negativa</v>
      </c>
    </row>
    <row r="7364" spans="1:7" x14ac:dyDescent="0.2">
      <c r="A7364" t="s">
        <v>7310</v>
      </c>
      <c r="B7364">
        <v>2444</v>
      </c>
      <c r="C7364">
        <v>235</v>
      </c>
      <c r="D7364">
        <v>0</v>
      </c>
      <c r="E7364">
        <v>0.52605873346328702</v>
      </c>
      <c r="F7364">
        <v>0.47394126653671198</v>
      </c>
      <c r="G7364" t="str">
        <f>IF(E7364&gt;F7364,IF(E7364&gt;0.65,"Muy negativo","Tendencia negativa"),IF(F7364&gt;0.65,"Muy positivo","Tendencia positiva"))</f>
        <v>Tendencia negativa</v>
      </c>
    </row>
    <row r="7365" spans="1:7" x14ac:dyDescent="0.2">
      <c r="A7365" t="s">
        <v>7311</v>
      </c>
      <c r="B7365">
        <v>2357</v>
      </c>
      <c r="C7365">
        <v>235</v>
      </c>
      <c r="D7365">
        <v>0</v>
      </c>
      <c r="E7365">
        <v>0.52605873346328702</v>
      </c>
      <c r="F7365">
        <v>0.47394126653671198</v>
      </c>
      <c r="G7365" t="str">
        <f>IF(E7365&gt;F7365,IF(E7365&gt;0.65,"Muy negativo","Tendencia negativa"),IF(F7365&gt;0.65,"Muy positivo","Tendencia positiva"))</f>
        <v>Tendencia negativa</v>
      </c>
    </row>
    <row r="7366" spans="1:7" x14ac:dyDescent="0.2">
      <c r="A7366" t="s">
        <v>7312</v>
      </c>
      <c r="B7366">
        <v>985</v>
      </c>
      <c r="C7366">
        <v>235</v>
      </c>
      <c r="D7366">
        <v>0</v>
      </c>
      <c r="E7366">
        <v>0.52605873346328702</v>
      </c>
      <c r="F7366">
        <v>0.47394126653671198</v>
      </c>
      <c r="G7366" t="str">
        <f>IF(E7366&gt;F7366,IF(E7366&gt;0.65,"Muy negativo","Tendencia negativa"),IF(F7366&gt;0.65,"Muy positivo","Tendencia positiva"))</f>
        <v>Tendencia negativa</v>
      </c>
    </row>
    <row r="7367" spans="1:7" x14ac:dyDescent="0.2">
      <c r="A7367" t="s">
        <v>7313</v>
      </c>
      <c r="B7367">
        <v>459</v>
      </c>
      <c r="C7367">
        <v>235</v>
      </c>
      <c r="D7367">
        <v>0</v>
      </c>
      <c r="E7367">
        <v>0.52605873346328702</v>
      </c>
      <c r="F7367">
        <v>0.47394126653671198</v>
      </c>
      <c r="G7367" t="str">
        <f>IF(E7367&gt;F7367,IF(E7367&gt;0.65,"Muy negativo","Tendencia negativa"),IF(F7367&gt;0.65,"Muy positivo","Tendencia positiva"))</f>
        <v>Tendencia negativa</v>
      </c>
    </row>
    <row r="7368" spans="1:7" x14ac:dyDescent="0.2">
      <c r="A7368" t="s">
        <v>7314</v>
      </c>
      <c r="B7368">
        <v>2157</v>
      </c>
      <c r="C7368">
        <v>235</v>
      </c>
      <c r="D7368">
        <v>0</v>
      </c>
      <c r="E7368">
        <v>0.52605873346328702</v>
      </c>
      <c r="F7368">
        <v>0.47394126653671198</v>
      </c>
      <c r="G7368" t="str">
        <f>IF(E7368&gt;F7368,IF(E7368&gt;0.65,"Muy negativo","Tendencia negativa"),IF(F7368&gt;0.65,"Muy positivo","Tendencia positiva"))</f>
        <v>Tendencia negativa</v>
      </c>
    </row>
    <row r="7369" spans="1:7" x14ac:dyDescent="0.2">
      <c r="A7369" t="s">
        <v>7315</v>
      </c>
      <c r="B7369">
        <v>1720</v>
      </c>
      <c r="C7369">
        <v>235</v>
      </c>
      <c r="D7369">
        <v>0</v>
      </c>
      <c r="E7369">
        <v>0.52605873346328702</v>
      </c>
      <c r="F7369">
        <v>0.47394126653671198</v>
      </c>
      <c r="G7369" t="str">
        <f>IF(E7369&gt;F7369,IF(E7369&gt;0.65,"Muy negativo","Tendencia negativa"),IF(F7369&gt;0.65,"Muy positivo","Tendencia positiva"))</f>
        <v>Tendencia negativa</v>
      </c>
    </row>
    <row r="7370" spans="1:7" x14ac:dyDescent="0.2">
      <c r="A7370" t="s">
        <v>7316</v>
      </c>
      <c r="B7370">
        <v>1777</v>
      </c>
      <c r="C7370">
        <v>235</v>
      </c>
      <c r="D7370">
        <v>0</v>
      </c>
      <c r="E7370">
        <v>0.52605873346328702</v>
      </c>
      <c r="F7370">
        <v>0.47394126653671198</v>
      </c>
      <c r="G7370" t="str">
        <f>IF(E7370&gt;F7370,IF(E7370&gt;0.65,"Muy negativo","Tendencia negativa"),IF(F7370&gt;0.65,"Muy positivo","Tendencia positiva"))</f>
        <v>Tendencia negativa</v>
      </c>
    </row>
    <row r="7371" spans="1:7" x14ac:dyDescent="0.2">
      <c r="A7371" t="s">
        <v>7318</v>
      </c>
      <c r="B7371">
        <v>1745</v>
      </c>
      <c r="C7371">
        <v>235</v>
      </c>
      <c r="D7371">
        <v>0</v>
      </c>
      <c r="E7371">
        <v>0.52605873346328702</v>
      </c>
      <c r="F7371">
        <v>0.47394126653671198</v>
      </c>
      <c r="G7371" t="str">
        <f>IF(E7371&gt;F7371,IF(E7371&gt;0.65,"Muy negativo","Tendencia negativa"),IF(F7371&gt;0.65,"Muy positivo","Tendencia positiva"))</f>
        <v>Tendencia negativa</v>
      </c>
    </row>
    <row r="7372" spans="1:7" x14ac:dyDescent="0.2">
      <c r="A7372" t="s">
        <v>7319</v>
      </c>
      <c r="B7372">
        <v>2341</v>
      </c>
      <c r="C7372">
        <v>235</v>
      </c>
      <c r="D7372">
        <v>0</v>
      </c>
      <c r="E7372">
        <v>0.52605873346328702</v>
      </c>
      <c r="F7372">
        <v>0.47394126653671198</v>
      </c>
      <c r="G7372" t="str">
        <f>IF(E7372&gt;F7372,IF(E7372&gt;0.65,"Muy negativo","Tendencia negativa"),IF(F7372&gt;0.65,"Muy positivo","Tendencia positiva"))</f>
        <v>Tendencia negativa</v>
      </c>
    </row>
    <row r="7373" spans="1:7" x14ac:dyDescent="0.2">
      <c r="A7373" t="s">
        <v>7320</v>
      </c>
      <c r="B7373">
        <v>2130</v>
      </c>
      <c r="C7373">
        <v>235</v>
      </c>
      <c r="D7373">
        <v>0</v>
      </c>
      <c r="E7373">
        <v>0.52605873346328702</v>
      </c>
      <c r="F7373">
        <v>0.47394126653671198</v>
      </c>
      <c r="G7373" t="str">
        <f>IF(E7373&gt;F7373,IF(E7373&gt;0.65,"Muy negativo","Tendencia negativa"),IF(F7373&gt;0.65,"Muy positivo","Tendencia positiva"))</f>
        <v>Tendencia negativa</v>
      </c>
    </row>
    <row r="7374" spans="1:7" x14ac:dyDescent="0.2">
      <c r="A7374" t="s">
        <v>7321</v>
      </c>
      <c r="B7374">
        <v>991</v>
      </c>
      <c r="C7374">
        <v>235</v>
      </c>
      <c r="D7374">
        <v>0</v>
      </c>
      <c r="E7374">
        <v>0.52605873346328702</v>
      </c>
      <c r="F7374">
        <v>0.47394126653671198</v>
      </c>
      <c r="G7374" t="str">
        <f>IF(E7374&gt;F7374,IF(E7374&gt;0.65,"Muy negativo","Tendencia negativa"),IF(F7374&gt;0.65,"Muy positivo","Tendencia positiva"))</f>
        <v>Tendencia negativa</v>
      </c>
    </row>
    <row r="7375" spans="1:7" x14ac:dyDescent="0.2">
      <c r="A7375" t="s">
        <v>7322</v>
      </c>
      <c r="B7375">
        <v>790</v>
      </c>
      <c r="C7375">
        <v>235</v>
      </c>
      <c r="D7375">
        <v>0</v>
      </c>
      <c r="E7375">
        <v>0.52605873346328702</v>
      </c>
      <c r="F7375">
        <v>0.47394126653671198</v>
      </c>
      <c r="G7375" t="str">
        <f>IF(E7375&gt;F7375,IF(E7375&gt;0.65,"Muy negativo","Tendencia negativa"),IF(F7375&gt;0.65,"Muy positivo","Tendencia positiva"))</f>
        <v>Tendencia negativa</v>
      </c>
    </row>
    <row r="7376" spans="1:7" x14ac:dyDescent="0.2">
      <c r="A7376" t="s">
        <v>7324</v>
      </c>
      <c r="B7376">
        <v>2460</v>
      </c>
      <c r="C7376">
        <v>235</v>
      </c>
      <c r="D7376">
        <v>0</v>
      </c>
      <c r="E7376">
        <v>0.52605873346328702</v>
      </c>
      <c r="F7376">
        <v>0.47394126653671198</v>
      </c>
      <c r="G7376" t="str">
        <f>IF(E7376&gt;F7376,IF(E7376&gt;0.65,"Muy negativo","Tendencia negativa"),IF(F7376&gt;0.65,"Muy positivo","Tendencia positiva"))</f>
        <v>Tendencia negativa</v>
      </c>
    </row>
    <row r="7377" spans="1:7" x14ac:dyDescent="0.2">
      <c r="A7377" t="s">
        <v>7325</v>
      </c>
      <c r="B7377">
        <v>1384</v>
      </c>
      <c r="C7377">
        <v>235</v>
      </c>
      <c r="D7377">
        <v>0</v>
      </c>
      <c r="E7377">
        <v>0.52605873346328702</v>
      </c>
      <c r="F7377">
        <v>0.47394126653671198</v>
      </c>
      <c r="G7377" t="str">
        <f>IF(E7377&gt;F7377,IF(E7377&gt;0.65,"Muy negativo","Tendencia negativa"),IF(F7377&gt;0.65,"Muy positivo","Tendencia positiva"))</f>
        <v>Tendencia negativa</v>
      </c>
    </row>
    <row r="7378" spans="1:7" x14ac:dyDescent="0.2">
      <c r="A7378" t="s">
        <v>7326</v>
      </c>
      <c r="B7378">
        <v>759</v>
      </c>
      <c r="C7378">
        <v>235</v>
      </c>
      <c r="D7378">
        <v>0</v>
      </c>
      <c r="E7378">
        <v>0.52605873346328702</v>
      </c>
      <c r="F7378">
        <v>0.47394126653671198</v>
      </c>
      <c r="G7378" t="str">
        <f>IF(E7378&gt;F7378,IF(E7378&gt;0.65,"Muy negativo","Tendencia negativa"),IF(F7378&gt;0.65,"Muy positivo","Tendencia positiva"))</f>
        <v>Tendencia negativa</v>
      </c>
    </row>
    <row r="7379" spans="1:7" x14ac:dyDescent="0.2">
      <c r="A7379" t="s">
        <v>7327</v>
      </c>
      <c r="B7379">
        <v>2674</v>
      </c>
      <c r="C7379">
        <v>235</v>
      </c>
      <c r="D7379">
        <v>0</v>
      </c>
      <c r="E7379">
        <v>0.52605873346328702</v>
      </c>
      <c r="F7379">
        <v>0.47394126653671198</v>
      </c>
      <c r="G7379" t="str">
        <f>IF(E7379&gt;F7379,IF(E7379&gt;0.65,"Muy negativo","Tendencia negativa"),IF(F7379&gt;0.65,"Muy positivo","Tendencia positiva"))</f>
        <v>Tendencia negativa</v>
      </c>
    </row>
    <row r="7380" spans="1:7" x14ac:dyDescent="0.2">
      <c r="A7380" t="s">
        <v>7328</v>
      </c>
      <c r="B7380">
        <v>2352</v>
      </c>
      <c r="C7380">
        <v>235</v>
      </c>
      <c r="D7380">
        <v>0</v>
      </c>
      <c r="E7380">
        <v>0.52605873346328702</v>
      </c>
      <c r="F7380">
        <v>0.47394126653671198</v>
      </c>
      <c r="G7380" t="str">
        <f>IF(E7380&gt;F7380,IF(E7380&gt;0.65,"Muy negativo","Tendencia negativa"),IF(F7380&gt;0.65,"Muy positivo","Tendencia positiva"))</f>
        <v>Tendencia negativa</v>
      </c>
    </row>
    <row r="7381" spans="1:7" x14ac:dyDescent="0.2">
      <c r="A7381" t="s">
        <v>7329</v>
      </c>
      <c r="B7381">
        <v>1684</v>
      </c>
      <c r="C7381">
        <v>235</v>
      </c>
      <c r="D7381">
        <v>0</v>
      </c>
      <c r="E7381">
        <v>0.52605873346328702</v>
      </c>
      <c r="F7381">
        <v>0.47394126653671198</v>
      </c>
      <c r="G7381" t="str">
        <f>IF(E7381&gt;F7381,IF(E7381&gt;0.65,"Muy negativo","Tendencia negativa"),IF(F7381&gt;0.65,"Muy positivo","Tendencia positiva"))</f>
        <v>Tendencia negativa</v>
      </c>
    </row>
    <row r="7382" spans="1:7" x14ac:dyDescent="0.2">
      <c r="A7382" t="s">
        <v>7331</v>
      </c>
      <c r="B7382">
        <v>2397</v>
      </c>
      <c r="C7382">
        <v>235</v>
      </c>
      <c r="D7382">
        <v>0</v>
      </c>
      <c r="E7382">
        <v>0.52605873346328702</v>
      </c>
      <c r="F7382">
        <v>0.47394126653671198</v>
      </c>
      <c r="G7382" t="str">
        <f>IF(E7382&gt;F7382,IF(E7382&gt;0.65,"Muy negativo","Tendencia negativa"),IF(F7382&gt;0.65,"Muy positivo","Tendencia positiva"))</f>
        <v>Tendencia negativa</v>
      </c>
    </row>
    <row r="7383" spans="1:7" x14ac:dyDescent="0.2">
      <c r="A7383" t="s">
        <v>7332</v>
      </c>
      <c r="B7383">
        <v>53</v>
      </c>
      <c r="C7383">
        <v>235</v>
      </c>
      <c r="D7383">
        <v>0</v>
      </c>
      <c r="E7383">
        <v>0.52605873346328702</v>
      </c>
      <c r="F7383">
        <v>0.47394126653671198</v>
      </c>
      <c r="G7383" t="str">
        <f>IF(E7383&gt;F7383,IF(E7383&gt;0.65,"Muy negativo","Tendencia negativa"),IF(F7383&gt;0.65,"Muy positivo","Tendencia positiva"))</f>
        <v>Tendencia negativa</v>
      </c>
    </row>
    <row r="7384" spans="1:7" x14ac:dyDescent="0.2">
      <c r="A7384" t="s">
        <v>7333</v>
      </c>
      <c r="B7384">
        <v>311</v>
      </c>
      <c r="C7384">
        <v>235</v>
      </c>
      <c r="D7384">
        <v>0</v>
      </c>
      <c r="E7384">
        <v>0.52605873346328702</v>
      </c>
      <c r="F7384">
        <v>0.47394126653671198</v>
      </c>
      <c r="G7384" t="str">
        <f>IF(E7384&gt;F7384,IF(E7384&gt;0.65,"Muy negativo","Tendencia negativa"),IF(F7384&gt;0.65,"Muy positivo","Tendencia positiva"))</f>
        <v>Tendencia negativa</v>
      </c>
    </row>
    <row r="7385" spans="1:7" x14ac:dyDescent="0.2">
      <c r="A7385" t="s">
        <v>7334</v>
      </c>
      <c r="B7385">
        <v>13</v>
      </c>
      <c r="C7385">
        <v>235</v>
      </c>
      <c r="D7385">
        <v>0</v>
      </c>
      <c r="E7385">
        <v>0.52605873346328702</v>
      </c>
      <c r="F7385">
        <v>0.47394126653671198</v>
      </c>
      <c r="G7385" t="str">
        <f>IF(E7385&gt;F7385,IF(E7385&gt;0.65,"Muy negativo","Tendencia negativa"),IF(F7385&gt;0.65,"Muy positivo","Tendencia positiva"))</f>
        <v>Tendencia negativa</v>
      </c>
    </row>
    <row r="7386" spans="1:7" x14ac:dyDescent="0.2">
      <c r="A7386" t="s">
        <v>7335</v>
      </c>
      <c r="B7386">
        <v>366</v>
      </c>
      <c r="C7386">
        <v>235</v>
      </c>
      <c r="D7386">
        <v>0</v>
      </c>
      <c r="E7386">
        <v>0.52605873346328702</v>
      </c>
      <c r="F7386">
        <v>0.47394126653671198</v>
      </c>
      <c r="G7386" t="str">
        <f>IF(E7386&gt;F7386,IF(E7386&gt;0.65,"Muy negativo","Tendencia negativa"),IF(F7386&gt;0.65,"Muy positivo","Tendencia positiva"))</f>
        <v>Tendencia negativa</v>
      </c>
    </row>
    <row r="7387" spans="1:7" x14ac:dyDescent="0.2">
      <c r="A7387" t="s">
        <v>7336</v>
      </c>
      <c r="B7387">
        <v>136</v>
      </c>
      <c r="C7387">
        <v>235</v>
      </c>
      <c r="D7387">
        <v>0</v>
      </c>
      <c r="E7387">
        <v>0.52605873346328702</v>
      </c>
      <c r="F7387">
        <v>0.47394126653671198</v>
      </c>
      <c r="G7387" t="str">
        <f>IF(E7387&gt;F7387,IF(E7387&gt;0.65,"Muy negativo","Tendencia negativa"),IF(F7387&gt;0.65,"Muy positivo","Tendencia positiva"))</f>
        <v>Tendencia negativa</v>
      </c>
    </row>
    <row r="7388" spans="1:7" x14ac:dyDescent="0.2">
      <c r="A7388" t="s">
        <v>7337</v>
      </c>
      <c r="B7388">
        <v>2085</v>
      </c>
      <c r="C7388">
        <v>235</v>
      </c>
      <c r="D7388">
        <v>0</v>
      </c>
      <c r="E7388">
        <v>0.52605873346328702</v>
      </c>
      <c r="F7388">
        <v>0.47394126653671198</v>
      </c>
      <c r="G7388" t="str">
        <f>IF(E7388&gt;F7388,IF(E7388&gt;0.65,"Muy negativo","Tendencia negativa"),IF(F7388&gt;0.65,"Muy positivo","Tendencia positiva"))</f>
        <v>Tendencia negativa</v>
      </c>
    </row>
    <row r="7389" spans="1:7" x14ac:dyDescent="0.2">
      <c r="A7389" t="s">
        <v>7338</v>
      </c>
      <c r="B7389">
        <v>1628</v>
      </c>
      <c r="C7389">
        <v>235</v>
      </c>
      <c r="D7389">
        <v>0</v>
      </c>
      <c r="E7389">
        <v>0.52605873346328702</v>
      </c>
      <c r="F7389">
        <v>0.47394126653671198</v>
      </c>
      <c r="G7389" t="str">
        <f>IF(E7389&gt;F7389,IF(E7389&gt;0.65,"Muy negativo","Tendencia negativa"),IF(F7389&gt;0.65,"Muy positivo","Tendencia positiva"))</f>
        <v>Tendencia negativa</v>
      </c>
    </row>
    <row r="7390" spans="1:7" x14ac:dyDescent="0.2">
      <c r="A7390" t="s">
        <v>7339</v>
      </c>
      <c r="B7390">
        <v>1387</v>
      </c>
      <c r="C7390">
        <v>235</v>
      </c>
      <c r="D7390">
        <v>0</v>
      </c>
      <c r="E7390">
        <v>0.52605873346328702</v>
      </c>
      <c r="F7390">
        <v>0.47394126653671198</v>
      </c>
      <c r="G7390" t="str">
        <f>IF(E7390&gt;F7390,IF(E7390&gt;0.65,"Muy negativo","Tendencia negativa"),IF(F7390&gt;0.65,"Muy positivo","Tendencia positiva"))</f>
        <v>Tendencia negativa</v>
      </c>
    </row>
    <row r="7391" spans="1:7" x14ac:dyDescent="0.2">
      <c r="A7391" t="s">
        <v>7340</v>
      </c>
      <c r="B7391">
        <v>286</v>
      </c>
      <c r="C7391">
        <v>235</v>
      </c>
      <c r="D7391">
        <v>0</v>
      </c>
      <c r="E7391">
        <v>0.52605873346328702</v>
      </c>
      <c r="F7391">
        <v>0.47394126653671198</v>
      </c>
      <c r="G7391" t="str">
        <f>IF(E7391&gt;F7391,IF(E7391&gt;0.65,"Muy negativo","Tendencia negativa"),IF(F7391&gt;0.65,"Muy positivo","Tendencia positiva"))</f>
        <v>Tendencia negativa</v>
      </c>
    </row>
    <row r="7392" spans="1:7" x14ac:dyDescent="0.2">
      <c r="A7392" t="s">
        <v>7341</v>
      </c>
      <c r="B7392">
        <v>2364</v>
      </c>
      <c r="C7392">
        <v>235</v>
      </c>
      <c r="D7392">
        <v>0</v>
      </c>
      <c r="E7392">
        <v>0.52605873346328702</v>
      </c>
      <c r="F7392">
        <v>0.47394126653671198</v>
      </c>
      <c r="G7392" t="str">
        <f>IF(E7392&gt;F7392,IF(E7392&gt;0.65,"Muy negativo","Tendencia negativa"),IF(F7392&gt;0.65,"Muy positivo","Tendencia positiva"))</f>
        <v>Tendencia negativa</v>
      </c>
    </row>
    <row r="7393" spans="1:7" x14ac:dyDescent="0.2">
      <c r="A7393" t="s">
        <v>7342</v>
      </c>
      <c r="B7393">
        <v>1259</v>
      </c>
      <c r="C7393">
        <v>235</v>
      </c>
      <c r="D7393">
        <v>0</v>
      </c>
      <c r="E7393">
        <v>0.52605873346328702</v>
      </c>
      <c r="F7393">
        <v>0.47394126653671198</v>
      </c>
      <c r="G7393" t="str">
        <f>IF(E7393&gt;F7393,IF(E7393&gt;0.65,"Muy negativo","Tendencia negativa"),IF(F7393&gt;0.65,"Muy positivo","Tendencia positiva"))</f>
        <v>Tendencia negativa</v>
      </c>
    </row>
    <row r="7394" spans="1:7" x14ac:dyDescent="0.2">
      <c r="A7394" t="s">
        <v>7343</v>
      </c>
      <c r="B7394">
        <v>863</v>
      </c>
      <c r="C7394">
        <v>235</v>
      </c>
      <c r="D7394">
        <v>0</v>
      </c>
      <c r="E7394">
        <v>0.52605873346328702</v>
      </c>
      <c r="F7394">
        <v>0.47394126653671198</v>
      </c>
      <c r="G7394" t="str">
        <f>IF(E7394&gt;F7394,IF(E7394&gt;0.65,"Muy negativo","Tendencia negativa"),IF(F7394&gt;0.65,"Muy positivo","Tendencia positiva"))</f>
        <v>Tendencia negativa</v>
      </c>
    </row>
    <row r="7395" spans="1:7" x14ac:dyDescent="0.2">
      <c r="A7395" t="s">
        <v>7344</v>
      </c>
      <c r="B7395">
        <v>2619</v>
      </c>
      <c r="C7395">
        <v>235</v>
      </c>
      <c r="D7395">
        <v>0</v>
      </c>
      <c r="E7395">
        <v>0.52605873346328702</v>
      </c>
      <c r="F7395">
        <v>0.47394126653671198</v>
      </c>
      <c r="G7395" t="str">
        <f>IF(E7395&gt;F7395,IF(E7395&gt;0.65,"Muy negativo","Tendencia negativa"),IF(F7395&gt;0.65,"Muy positivo","Tendencia positiva"))</f>
        <v>Tendencia negativa</v>
      </c>
    </row>
    <row r="7396" spans="1:7" x14ac:dyDescent="0.2">
      <c r="A7396" t="s">
        <v>7347</v>
      </c>
      <c r="B7396">
        <v>1054</v>
      </c>
      <c r="C7396">
        <v>235</v>
      </c>
      <c r="D7396">
        <v>0</v>
      </c>
      <c r="E7396">
        <v>0.52605873346328702</v>
      </c>
      <c r="F7396">
        <v>0.47394126653671198</v>
      </c>
      <c r="G7396" t="str">
        <f>IF(E7396&gt;F7396,IF(E7396&gt;0.65,"Muy negativo","Tendencia negativa"),IF(F7396&gt;0.65,"Muy positivo","Tendencia positiva"))</f>
        <v>Tendencia negativa</v>
      </c>
    </row>
    <row r="7397" spans="1:7" x14ac:dyDescent="0.2">
      <c r="A7397" t="s">
        <v>7348</v>
      </c>
      <c r="B7397">
        <v>284</v>
      </c>
      <c r="C7397">
        <v>235</v>
      </c>
      <c r="D7397">
        <v>0</v>
      </c>
      <c r="E7397">
        <v>0.52605873346328702</v>
      </c>
      <c r="F7397">
        <v>0.47394126653671198</v>
      </c>
      <c r="G7397" t="str">
        <f>IF(E7397&gt;F7397,IF(E7397&gt;0.65,"Muy negativo","Tendencia negativa"),IF(F7397&gt;0.65,"Muy positivo","Tendencia positiva"))</f>
        <v>Tendencia negativa</v>
      </c>
    </row>
    <row r="7398" spans="1:7" x14ac:dyDescent="0.2">
      <c r="A7398" t="s">
        <v>7349</v>
      </c>
      <c r="B7398">
        <v>2473</v>
      </c>
      <c r="C7398">
        <v>235</v>
      </c>
      <c r="D7398">
        <v>0</v>
      </c>
      <c r="E7398">
        <v>0.52605873346328702</v>
      </c>
      <c r="F7398">
        <v>0.47394126653671198</v>
      </c>
      <c r="G7398" t="str">
        <f>IF(E7398&gt;F7398,IF(E7398&gt;0.65,"Muy negativo","Tendencia negativa"),IF(F7398&gt;0.65,"Muy positivo","Tendencia positiva"))</f>
        <v>Tendencia negativa</v>
      </c>
    </row>
    <row r="7399" spans="1:7" x14ac:dyDescent="0.2">
      <c r="A7399" t="s">
        <v>7350</v>
      </c>
      <c r="B7399">
        <v>2659</v>
      </c>
      <c r="C7399">
        <v>235</v>
      </c>
      <c r="D7399">
        <v>0</v>
      </c>
      <c r="E7399">
        <v>0.52605873346328702</v>
      </c>
      <c r="F7399">
        <v>0.47394126653671198</v>
      </c>
      <c r="G7399" t="str">
        <f>IF(E7399&gt;F7399,IF(E7399&gt;0.65,"Muy negativo","Tendencia negativa"),IF(F7399&gt;0.65,"Muy positivo","Tendencia positiva"))</f>
        <v>Tendencia negativa</v>
      </c>
    </row>
    <row r="7400" spans="1:7" x14ac:dyDescent="0.2">
      <c r="A7400" t="s">
        <v>7351</v>
      </c>
      <c r="B7400">
        <v>1647</v>
      </c>
      <c r="C7400">
        <v>235</v>
      </c>
      <c r="D7400">
        <v>0</v>
      </c>
      <c r="E7400">
        <v>0.52605873346328702</v>
      </c>
      <c r="F7400">
        <v>0.47394126653671198</v>
      </c>
      <c r="G7400" t="str">
        <f>IF(E7400&gt;F7400,IF(E7400&gt;0.65,"Muy negativo","Tendencia negativa"),IF(F7400&gt;0.65,"Muy positivo","Tendencia positiva"))</f>
        <v>Tendencia negativa</v>
      </c>
    </row>
    <row r="7401" spans="1:7" x14ac:dyDescent="0.2">
      <c r="A7401" t="s">
        <v>7353</v>
      </c>
      <c r="B7401">
        <v>248</v>
      </c>
      <c r="C7401">
        <v>235</v>
      </c>
      <c r="D7401">
        <v>0</v>
      </c>
      <c r="E7401">
        <v>0.52605873346328702</v>
      </c>
      <c r="F7401">
        <v>0.47394126653671198</v>
      </c>
      <c r="G7401" t="str">
        <f>IF(E7401&gt;F7401,IF(E7401&gt;0.65,"Muy negativo","Tendencia negativa"),IF(F7401&gt;0.65,"Muy positivo","Tendencia positiva"))</f>
        <v>Tendencia negativa</v>
      </c>
    </row>
    <row r="7402" spans="1:7" x14ac:dyDescent="0.2">
      <c r="A7402" t="s">
        <v>7354</v>
      </c>
      <c r="B7402">
        <v>2454</v>
      </c>
      <c r="C7402">
        <v>235</v>
      </c>
      <c r="D7402">
        <v>0</v>
      </c>
      <c r="E7402">
        <v>0.52605873346328702</v>
      </c>
      <c r="F7402">
        <v>0.47394126653671198</v>
      </c>
      <c r="G7402" t="str">
        <f>IF(E7402&gt;F7402,IF(E7402&gt;0.65,"Muy negativo","Tendencia negativa"),IF(F7402&gt;0.65,"Muy positivo","Tendencia positiva"))</f>
        <v>Tendencia negativa</v>
      </c>
    </row>
    <row r="7403" spans="1:7" x14ac:dyDescent="0.2">
      <c r="A7403" t="s">
        <v>7355</v>
      </c>
      <c r="B7403">
        <v>2032</v>
      </c>
      <c r="C7403">
        <v>235</v>
      </c>
      <c r="D7403">
        <v>0</v>
      </c>
      <c r="E7403">
        <v>0.52605873346328702</v>
      </c>
      <c r="F7403">
        <v>0.47394126653671198</v>
      </c>
      <c r="G7403" t="str">
        <f>IF(E7403&gt;F7403,IF(E7403&gt;0.65,"Muy negativo","Tendencia negativa"),IF(F7403&gt;0.65,"Muy positivo","Tendencia positiva"))</f>
        <v>Tendencia negativa</v>
      </c>
    </row>
    <row r="7404" spans="1:7" x14ac:dyDescent="0.2">
      <c r="A7404" t="s">
        <v>7356</v>
      </c>
      <c r="B7404">
        <v>786</v>
      </c>
      <c r="C7404">
        <v>235</v>
      </c>
      <c r="D7404">
        <v>0</v>
      </c>
      <c r="E7404">
        <v>0.52605873346328702</v>
      </c>
      <c r="F7404">
        <v>0.47394126653671198</v>
      </c>
      <c r="G7404" t="str">
        <f>IF(E7404&gt;F7404,IF(E7404&gt;0.65,"Muy negativo","Tendencia negativa"),IF(F7404&gt;0.65,"Muy positivo","Tendencia positiva"))</f>
        <v>Tendencia negativa</v>
      </c>
    </row>
    <row r="7405" spans="1:7" x14ac:dyDescent="0.2">
      <c r="A7405" t="s">
        <v>7357</v>
      </c>
      <c r="B7405">
        <v>889</v>
      </c>
      <c r="C7405">
        <v>235</v>
      </c>
      <c r="D7405">
        <v>0</v>
      </c>
      <c r="E7405">
        <v>0.52605873346328702</v>
      </c>
      <c r="F7405">
        <v>0.47394126653671198</v>
      </c>
      <c r="G7405" t="str">
        <f>IF(E7405&gt;F7405,IF(E7405&gt;0.65,"Muy negativo","Tendencia negativa"),IF(F7405&gt;0.65,"Muy positivo","Tendencia positiva"))</f>
        <v>Tendencia negativa</v>
      </c>
    </row>
    <row r="7406" spans="1:7" x14ac:dyDescent="0.2">
      <c r="A7406" t="s">
        <v>7358</v>
      </c>
      <c r="B7406">
        <v>2528</v>
      </c>
      <c r="C7406">
        <v>235</v>
      </c>
      <c r="D7406">
        <v>0</v>
      </c>
      <c r="E7406">
        <v>0.52605873346328702</v>
      </c>
      <c r="F7406">
        <v>0.47394126653671198</v>
      </c>
      <c r="G7406" t="str">
        <f>IF(E7406&gt;F7406,IF(E7406&gt;0.65,"Muy negativo","Tendencia negativa"),IF(F7406&gt;0.65,"Muy positivo","Tendencia positiva"))</f>
        <v>Tendencia negativa</v>
      </c>
    </row>
    <row r="7407" spans="1:7" x14ac:dyDescent="0.2">
      <c r="A7407" t="s">
        <v>7359</v>
      </c>
      <c r="B7407">
        <v>1285</v>
      </c>
      <c r="C7407">
        <v>235</v>
      </c>
      <c r="D7407">
        <v>0</v>
      </c>
      <c r="E7407">
        <v>0.52605873346328702</v>
      </c>
      <c r="F7407">
        <v>0.47394126653671198</v>
      </c>
      <c r="G7407" t="str">
        <f>IF(E7407&gt;F7407,IF(E7407&gt;0.65,"Muy negativo","Tendencia negativa"),IF(F7407&gt;0.65,"Muy positivo","Tendencia positiva"))</f>
        <v>Tendencia negativa</v>
      </c>
    </row>
    <row r="7408" spans="1:7" x14ac:dyDescent="0.2">
      <c r="A7408" t="s">
        <v>7360</v>
      </c>
      <c r="B7408">
        <v>1859</v>
      </c>
      <c r="C7408">
        <v>235</v>
      </c>
      <c r="D7408">
        <v>0</v>
      </c>
      <c r="E7408">
        <v>0.52605873346328702</v>
      </c>
      <c r="F7408">
        <v>0.47394126653671198</v>
      </c>
      <c r="G7408" t="str">
        <f>IF(E7408&gt;F7408,IF(E7408&gt;0.65,"Muy negativo","Tendencia negativa"),IF(F7408&gt;0.65,"Muy positivo","Tendencia positiva"))</f>
        <v>Tendencia negativa</v>
      </c>
    </row>
    <row r="7409" spans="1:7" x14ac:dyDescent="0.2">
      <c r="A7409" t="s">
        <v>7361</v>
      </c>
      <c r="B7409">
        <v>825</v>
      </c>
      <c r="C7409">
        <v>235</v>
      </c>
      <c r="D7409">
        <v>0</v>
      </c>
      <c r="E7409">
        <v>0.52605873346328702</v>
      </c>
      <c r="F7409">
        <v>0.47394126653671198</v>
      </c>
      <c r="G7409" t="str">
        <f>IF(E7409&gt;F7409,IF(E7409&gt;0.65,"Muy negativo","Tendencia negativa"),IF(F7409&gt;0.65,"Muy positivo","Tendencia positiva"))</f>
        <v>Tendencia negativa</v>
      </c>
    </row>
    <row r="7410" spans="1:7" x14ac:dyDescent="0.2">
      <c r="A7410" t="s">
        <v>7362</v>
      </c>
      <c r="B7410">
        <v>2381</v>
      </c>
      <c r="C7410">
        <v>235</v>
      </c>
      <c r="D7410">
        <v>0</v>
      </c>
      <c r="E7410">
        <v>0.52605873346328702</v>
      </c>
      <c r="F7410">
        <v>0.47394126653671198</v>
      </c>
      <c r="G7410" t="str">
        <f>IF(E7410&gt;F7410,IF(E7410&gt;0.65,"Muy negativo","Tendencia negativa"),IF(F7410&gt;0.65,"Muy positivo","Tendencia positiva"))</f>
        <v>Tendencia negativa</v>
      </c>
    </row>
    <row r="7411" spans="1:7" x14ac:dyDescent="0.2">
      <c r="A7411" t="s">
        <v>7364</v>
      </c>
      <c r="B7411">
        <v>2343</v>
      </c>
      <c r="C7411">
        <v>235</v>
      </c>
      <c r="D7411">
        <v>0</v>
      </c>
      <c r="E7411">
        <v>0.52605873346328702</v>
      </c>
      <c r="F7411">
        <v>0.47394126653671198</v>
      </c>
      <c r="G7411" t="str">
        <f>IF(E7411&gt;F7411,IF(E7411&gt;0.65,"Muy negativo","Tendencia negativa"),IF(F7411&gt;0.65,"Muy positivo","Tendencia positiva"))</f>
        <v>Tendencia negativa</v>
      </c>
    </row>
    <row r="7412" spans="1:7" x14ac:dyDescent="0.2">
      <c r="A7412" t="s">
        <v>7365</v>
      </c>
      <c r="B7412">
        <v>2178</v>
      </c>
      <c r="C7412">
        <v>235</v>
      </c>
      <c r="D7412">
        <v>0</v>
      </c>
      <c r="E7412">
        <v>0.52605873346328702</v>
      </c>
      <c r="F7412">
        <v>0.47394126653671198</v>
      </c>
      <c r="G7412" t="str">
        <f>IF(E7412&gt;F7412,IF(E7412&gt;0.65,"Muy negativo","Tendencia negativa"),IF(F7412&gt;0.65,"Muy positivo","Tendencia positiva"))</f>
        <v>Tendencia negativa</v>
      </c>
    </row>
    <row r="7413" spans="1:7" x14ac:dyDescent="0.2">
      <c r="A7413" t="s">
        <v>7366</v>
      </c>
      <c r="B7413">
        <v>1196</v>
      </c>
      <c r="C7413">
        <v>235</v>
      </c>
      <c r="D7413">
        <v>0</v>
      </c>
      <c r="E7413">
        <v>0.52605873346328702</v>
      </c>
      <c r="F7413">
        <v>0.47394126653671198</v>
      </c>
      <c r="G7413" t="str">
        <f>IF(E7413&gt;F7413,IF(E7413&gt;0.65,"Muy negativo","Tendencia negativa"),IF(F7413&gt;0.65,"Muy positivo","Tendencia positiva"))</f>
        <v>Tendencia negativa</v>
      </c>
    </row>
    <row r="7414" spans="1:7" x14ac:dyDescent="0.2">
      <c r="A7414" t="s">
        <v>7367</v>
      </c>
      <c r="B7414">
        <v>883</v>
      </c>
      <c r="C7414">
        <v>235</v>
      </c>
      <c r="D7414">
        <v>0</v>
      </c>
      <c r="E7414">
        <v>0.52605873346328702</v>
      </c>
      <c r="F7414">
        <v>0.47394126653671198</v>
      </c>
      <c r="G7414" t="str">
        <f>IF(E7414&gt;F7414,IF(E7414&gt;0.65,"Muy negativo","Tendencia negativa"),IF(F7414&gt;0.65,"Muy positivo","Tendencia positiva"))</f>
        <v>Tendencia negativa</v>
      </c>
    </row>
    <row r="7415" spans="1:7" x14ac:dyDescent="0.2">
      <c r="A7415" t="s">
        <v>7368</v>
      </c>
      <c r="B7415">
        <v>2512</v>
      </c>
      <c r="C7415">
        <v>235</v>
      </c>
      <c r="D7415">
        <v>0</v>
      </c>
      <c r="E7415">
        <v>0.52605873346328702</v>
      </c>
      <c r="F7415">
        <v>0.47394126653671198</v>
      </c>
      <c r="G7415" t="str">
        <f>IF(E7415&gt;F7415,IF(E7415&gt;0.65,"Muy negativo","Tendencia negativa"),IF(F7415&gt;0.65,"Muy positivo","Tendencia positiva"))</f>
        <v>Tendencia negativa</v>
      </c>
    </row>
    <row r="7416" spans="1:7" x14ac:dyDescent="0.2">
      <c r="A7416" t="s">
        <v>7369</v>
      </c>
      <c r="B7416">
        <v>1324</v>
      </c>
      <c r="C7416">
        <v>235</v>
      </c>
      <c r="D7416">
        <v>0</v>
      </c>
      <c r="E7416">
        <v>0.52605873346328702</v>
      </c>
      <c r="F7416">
        <v>0.47394126653671198</v>
      </c>
      <c r="G7416" t="str">
        <f>IF(E7416&gt;F7416,IF(E7416&gt;0.65,"Muy negativo","Tendencia negativa"),IF(F7416&gt;0.65,"Muy positivo","Tendencia positiva"))</f>
        <v>Tendencia negativa</v>
      </c>
    </row>
    <row r="7417" spans="1:7" x14ac:dyDescent="0.2">
      <c r="A7417" t="s">
        <v>7370</v>
      </c>
      <c r="B7417">
        <v>1408</v>
      </c>
      <c r="C7417">
        <v>235</v>
      </c>
      <c r="D7417">
        <v>0</v>
      </c>
      <c r="E7417">
        <v>0.52605873346328702</v>
      </c>
      <c r="F7417">
        <v>0.47394126653671198</v>
      </c>
      <c r="G7417" t="str">
        <f>IF(E7417&gt;F7417,IF(E7417&gt;0.65,"Muy negativo","Tendencia negativa"),IF(F7417&gt;0.65,"Muy positivo","Tendencia positiva"))</f>
        <v>Tendencia negativa</v>
      </c>
    </row>
    <row r="7418" spans="1:7" x14ac:dyDescent="0.2">
      <c r="A7418" t="s">
        <v>7371</v>
      </c>
      <c r="B7418">
        <v>261</v>
      </c>
      <c r="C7418">
        <v>235</v>
      </c>
      <c r="D7418">
        <v>0</v>
      </c>
      <c r="E7418">
        <v>0.52605873346328702</v>
      </c>
      <c r="F7418">
        <v>0.47394126653671198</v>
      </c>
      <c r="G7418" t="str">
        <f>IF(E7418&gt;F7418,IF(E7418&gt;0.65,"Muy negativo","Tendencia negativa"),IF(F7418&gt;0.65,"Muy positivo","Tendencia positiva"))</f>
        <v>Tendencia negativa</v>
      </c>
    </row>
    <row r="7419" spans="1:7" x14ac:dyDescent="0.2">
      <c r="A7419" t="s">
        <v>7372</v>
      </c>
      <c r="B7419">
        <v>1706</v>
      </c>
      <c r="C7419">
        <v>235</v>
      </c>
      <c r="D7419">
        <v>0</v>
      </c>
      <c r="E7419">
        <v>0.52605873346328702</v>
      </c>
      <c r="F7419">
        <v>0.47394126653671198</v>
      </c>
      <c r="G7419" t="str">
        <f>IF(E7419&gt;F7419,IF(E7419&gt;0.65,"Muy negativo","Tendencia negativa"),IF(F7419&gt;0.65,"Muy positivo","Tendencia positiva"))</f>
        <v>Tendencia negativa</v>
      </c>
    </row>
    <row r="7420" spans="1:7" x14ac:dyDescent="0.2">
      <c r="A7420" t="s">
        <v>7373</v>
      </c>
      <c r="B7420">
        <v>1174</v>
      </c>
      <c r="C7420">
        <v>235</v>
      </c>
      <c r="D7420">
        <v>0</v>
      </c>
      <c r="E7420">
        <v>0.52605873346328702</v>
      </c>
      <c r="F7420">
        <v>0.47394126653671198</v>
      </c>
      <c r="G7420" t="str">
        <f>IF(E7420&gt;F7420,IF(E7420&gt;0.65,"Muy negativo","Tendencia negativa"),IF(F7420&gt;0.65,"Muy positivo","Tendencia positiva"))</f>
        <v>Tendencia negativa</v>
      </c>
    </row>
    <row r="7421" spans="1:7" x14ac:dyDescent="0.2">
      <c r="A7421" t="s">
        <v>7374</v>
      </c>
      <c r="B7421">
        <v>431</v>
      </c>
      <c r="C7421">
        <v>235</v>
      </c>
      <c r="D7421">
        <v>0</v>
      </c>
      <c r="E7421">
        <v>0.52605873346328702</v>
      </c>
      <c r="F7421">
        <v>0.47394126653671198</v>
      </c>
      <c r="G7421" t="str">
        <f>IF(E7421&gt;F7421,IF(E7421&gt;0.65,"Muy negativo","Tendencia negativa"),IF(F7421&gt;0.65,"Muy positivo","Tendencia positiva"))</f>
        <v>Tendencia negativa</v>
      </c>
    </row>
    <row r="7422" spans="1:7" x14ac:dyDescent="0.2">
      <c r="A7422" t="s">
        <v>7375</v>
      </c>
      <c r="B7422">
        <v>520</v>
      </c>
      <c r="C7422">
        <v>235</v>
      </c>
      <c r="D7422">
        <v>0</v>
      </c>
      <c r="E7422">
        <v>0.52605873346328702</v>
      </c>
      <c r="F7422">
        <v>0.47394126653671198</v>
      </c>
      <c r="G7422" t="str">
        <f>IF(E7422&gt;F7422,IF(E7422&gt;0.65,"Muy negativo","Tendencia negativa"),IF(F7422&gt;0.65,"Muy positivo","Tendencia positiva"))</f>
        <v>Tendencia negativa</v>
      </c>
    </row>
    <row r="7423" spans="1:7" x14ac:dyDescent="0.2">
      <c r="A7423" t="s">
        <v>7376</v>
      </c>
      <c r="B7423">
        <v>1958</v>
      </c>
      <c r="C7423">
        <v>235</v>
      </c>
      <c r="D7423">
        <v>0</v>
      </c>
      <c r="E7423">
        <v>0.52605873346328702</v>
      </c>
      <c r="F7423">
        <v>0.47394126653671198</v>
      </c>
      <c r="G7423" t="str">
        <f>IF(E7423&gt;F7423,IF(E7423&gt;0.65,"Muy negativo","Tendencia negativa"),IF(F7423&gt;0.65,"Muy positivo","Tendencia positiva"))</f>
        <v>Tendencia negativa</v>
      </c>
    </row>
    <row r="7424" spans="1:7" x14ac:dyDescent="0.2">
      <c r="A7424" t="s">
        <v>7377</v>
      </c>
      <c r="B7424">
        <v>904</v>
      </c>
      <c r="C7424">
        <v>235</v>
      </c>
      <c r="D7424">
        <v>0</v>
      </c>
      <c r="E7424">
        <v>0.52605873346328702</v>
      </c>
      <c r="F7424">
        <v>0.47394126653671198</v>
      </c>
      <c r="G7424" t="str">
        <f>IF(E7424&gt;F7424,IF(E7424&gt;0.65,"Muy negativo","Tendencia negativa"),IF(F7424&gt;0.65,"Muy positivo","Tendencia positiva"))</f>
        <v>Tendencia negativa</v>
      </c>
    </row>
    <row r="7425" spans="1:7" x14ac:dyDescent="0.2">
      <c r="A7425" t="s">
        <v>7378</v>
      </c>
      <c r="B7425">
        <v>27</v>
      </c>
      <c r="C7425">
        <v>235</v>
      </c>
      <c r="D7425">
        <v>0</v>
      </c>
      <c r="E7425">
        <v>0.52605873346328702</v>
      </c>
      <c r="F7425">
        <v>0.47394126653671198</v>
      </c>
      <c r="G7425" t="str">
        <f>IF(E7425&gt;F7425,IF(E7425&gt;0.65,"Muy negativo","Tendencia negativa"),IF(F7425&gt;0.65,"Muy positivo","Tendencia positiva"))</f>
        <v>Tendencia negativa</v>
      </c>
    </row>
    <row r="7426" spans="1:7" x14ac:dyDescent="0.2">
      <c r="A7426" t="s">
        <v>7379</v>
      </c>
      <c r="B7426">
        <v>2137</v>
      </c>
      <c r="C7426">
        <v>235</v>
      </c>
      <c r="D7426">
        <v>0</v>
      </c>
      <c r="E7426">
        <v>0.52605873346328702</v>
      </c>
      <c r="F7426">
        <v>0.47394126653671198</v>
      </c>
      <c r="G7426" t="str">
        <f>IF(E7426&gt;F7426,IF(E7426&gt;0.65,"Muy negativo","Tendencia negativa"),IF(F7426&gt;0.65,"Muy positivo","Tendencia positiva"))</f>
        <v>Tendencia negativa</v>
      </c>
    </row>
    <row r="7427" spans="1:7" x14ac:dyDescent="0.2">
      <c r="A7427" t="s">
        <v>7380</v>
      </c>
      <c r="B7427">
        <v>315</v>
      </c>
      <c r="C7427">
        <v>235</v>
      </c>
      <c r="D7427">
        <v>0</v>
      </c>
      <c r="E7427">
        <v>0.52605873346328702</v>
      </c>
      <c r="F7427">
        <v>0.47394126653671198</v>
      </c>
      <c r="G7427" t="str">
        <f>IF(E7427&gt;F7427,IF(E7427&gt;0.65,"Muy negativo","Tendencia negativa"),IF(F7427&gt;0.65,"Muy positivo","Tendencia positiva"))</f>
        <v>Tendencia negativa</v>
      </c>
    </row>
    <row r="7428" spans="1:7" x14ac:dyDescent="0.2">
      <c r="A7428" t="s">
        <v>7381</v>
      </c>
      <c r="B7428">
        <v>557</v>
      </c>
      <c r="C7428">
        <v>235</v>
      </c>
      <c r="D7428">
        <v>0</v>
      </c>
      <c r="E7428">
        <v>0.52605873346328702</v>
      </c>
      <c r="F7428">
        <v>0.47394126653671198</v>
      </c>
      <c r="G7428" t="str">
        <f>IF(E7428&gt;F7428,IF(E7428&gt;0.65,"Muy negativo","Tendencia negativa"),IF(F7428&gt;0.65,"Muy positivo","Tendencia positiva"))</f>
        <v>Tendencia negativa</v>
      </c>
    </row>
    <row r="7429" spans="1:7" x14ac:dyDescent="0.2">
      <c r="A7429" t="s">
        <v>7382</v>
      </c>
      <c r="B7429">
        <v>1881</v>
      </c>
      <c r="C7429">
        <v>235</v>
      </c>
      <c r="D7429">
        <v>0</v>
      </c>
      <c r="E7429">
        <v>0.52605873346328702</v>
      </c>
      <c r="F7429">
        <v>0.47394126653671198</v>
      </c>
      <c r="G7429" t="str">
        <f>IF(E7429&gt;F7429,IF(E7429&gt;0.65,"Muy negativo","Tendencia negativa"),IF(F7429&gt;0.65,"Muy positivo","Tendencia positiva"))</f>
        <v>Tendencia negativa</v>
      </c>
    </row>
    <row r="7430" spans="1:7" x14ac:dyDescent="0.2">
      <c r="A7430" t="s">
        <v>7383</v>
      </c>
      <c r="B7430">
        <v>2110</v>
      </c>
      <c r="C7430">
        <v>235</v>
      </c>
      <c r="D7430">
        <v>0</v>
      </c>
      <c r="E7430">
        <v>0.52605873346328702</v>
      </c>
      <c r="F7430">
        <v>0.47394126653671198</v>
      </c>
      <c r="G7430" t="str">
        <f>IF(E7430&gt;F7430,IF(E7430&gt;0.65,"Muy negativo","Tendencia negativa"),IF(F7430&gt;0.65,"Muy positivo","Tendencia positiva"))</f>
        <v>Tendencia negativa</v>
      </c>
    </row>
    <row r="7431" spans="1:7" x14ac:dyDescent="0.2">
      <c r="A7431" t="s">
        <v>7384</v>
      </c>
      <c r="B7431">
        <v>2112</v>
      </c>
      <c r="C7431">
        <v>235</v>
      </c>
      <c r="D7431">
        <v>0</v>
      </c>
      <c r="E7431">
        <v>0.52605873346328702</v>
      </c>
      <c r="F7431">
        <v>0.47394126653671198</v>
      </c>
      <c r="G7431" t="str">
        <f>IF(E7431&gt;F7431,IF(E7431&gt;0.65,"Muy negativo","Tendencia negativa"),IF(F7431&gt;0.65,"Muy positivo","Tendencia positiva"))</f>
        <v>Tendencia negativa</v>
      </c>
    </row>
    <row r="7432" spans="1:7" x14ac:dyDescent="0.2">
      <c r="A7432" t="s">
        <v>7385</v>
      </c>
      <c r="B7432">
        <v>1635</v>
      </c>
      <c r="C7432">
        <v>235</v>
      </c>
      <c r="D7432">
        <v>0</v>
      </c>
      <c r="E7432">
        <v>0.52605873346328702</v>
      </c>
      <c r="F7432">
        <v>0.47394126653671198</v>
      </c>
      <c r="G7432" t="str">
        <f>IF(E7432&gt;F7432,IF(E7432&gt;0.65,"Muy negativo","Tendencia negativa"),IF(F7432&gt;0.65,"Muy positivo","Tendencia positiva"))</f>
        <v>Tendencia negativa</v>
      </c>
    </row>
    <row r="7433" spans="1:7" x14ac:dyDescent="0.2">
      <c r="A7433" t="s">
        <v>7386</v>
      </c>
      <c r="B7433">
        <v>1811</v>
      </c>
      <c r="C7433">
        <v>235</v>
      </c>
      <c r="D7433">
        <v>0</v>
      </c>
      <c r="E7433">
        <v>0.52605873346328702</v>
      </c>
      <c r="F7433">
        <v>0.47394126653671198</v>
      </c>
      <c r="G7433" t="str">
        <f>IF(E7433&gt;F7433,IF(E7433&gt;0.65,"Muy negativo","Tendencia negativa"),IF(F7433&gt;0.65,"Muy positivo","Tendencia positiva"))</f>
        <v>Tendencia negativa</v>
      </c>
    </row>
    <row r="7434" spans="1:7" x14ac:dyDescent="0.2">
      <c r="A7434" t="s">
        <v>7388</v>
      </c>
      <c r="B7434">
        <v>2602</v>
      </c>
      <c r="C7434">
        <v>235</v>
      </c>
      <c r="D7434">
        <v>0</v>
      </c>
      <c r="E7434">
        <v>0.52605873346328702</v>
      </c>
      <c r="F7434">
        <v>0.47394126653671198</v>
      </c>
      <c r="G7434" t="str">
        <f>IF(E7434&gt;F7434,IF(E7434&gt;0.65,"Muy negativo","Tendencia negativa"),IF(F7434&gt;0.65,"Muy positivo","Tendencia positiva"))</f>
        <v>Tendencia negativa</v>
      </c>
    </row>
    <row r="7435" spans="1:7" x14ac:dyDescent="0.2">
      <c r="A7435" t="s">
        <v>7389</v>
      </c>
      <c r="B7435">
        <v>2396</v>
      </c>
      <c r="C7435">
        <v>235</v>
      </c>
      <c r="D7435">
        <v>0</v>
      </c>
      <c r="E7435">
        <v>0.52605873346328702</v>
      </c>
      <c r="F7435">
        <v>0.47394126653671198</v>
      </c>
      <c r="G7435" t="str">
        <f>IF(E7435&gt;F7435,IF(E7435&gt;0.65,"Muy negativo","Tendencia negativa"),IF(F7435&gt;0.65,"Muy positivo","Tendencia positiva"))</f>
        <v>Tendencia negativa</v>
      </c>
    </row>
    <row r="7436" spans="1:7" x14ac:dyDescent="0.2">
      <c r="A7436" t="s">
        <v>7390</v>
      </c>
      <c r="B7436">
        <v>543</v>
      </c>
      <c r="C7436">
        <v>235</v>
      </c>
      <c r="D7436">
        <v>0</v>
      </c>
      <c r="E7436">
        <v>0.52605873346328702</v>
      </c>
      <c r="F7436">
        <v>0.47394126653671198</v>
      </c>
      <c r="G7436" t="str">
        <f>IF(E7436&gt;F7436,IF(E7436&gt;0.65,"Muy negativo","Tendencia negativa"),IF(F7436&gt;0.65,"Muy positivo","Tendencia positiva"))</f>
        <v>Tendencia negativa</v>
      </c>
    </row>
    <row r="7437" spans="1:7" x14ac:dyDescent="0.2">
      <c r="A7437" t="s">
        <v>7391</v>
      </c>
      <c r="B7437">
        <v>2078</v>
      </c>
      <c r="C7437">
        <v>235</v>
      </c>
      <c r="D7437">
        <v>0</v>
      </c>
      <c r="E7437">
        <v>0.52605873346328702</v>
      </c>
      <c r="F7437">
        <v>0.47394126653671198</v>
      </c>
      <c r="G7437" t="str">
        <f>IF(E7437&gt;F7437,IF(E7437&gt;0.65,"Muy negativo","Tendencia negativa"),IF(F7437&gt;0.65,"Muy positivo","Tendencia positiva"))</f>
        <v>Tendencia negativa</v>
      </c>
    </row>
    <row r="7438" spans="1:7" x14ac:dyDescent="0.2">
      <c r="A7438" t="s">
        <v>7392</v>
      </c>
      <c r="B7438">
        <v>1412</v>
      </c>
      <c r="C7438">
        <v>235</v>
      </c>
      <c r="D7438">
        <v>0</v>
      </c>
      <c r="E7438">
        <v>0.52605873346328702</v>
      </c>
      <c r="F7438">
        <v>0.47394126653671198</v>
      </c>
      <c r="G7438" t="str">
        <f>IF(E7438&gt;F7438,IF(E7438&gt;0.65,"Muy negativo","Tendencia negativa"),IF(F7438&gt;0.65,"Muy positivo","Tendencia positiva"))</f>
        <v>Tendencia negativa</v>
      </c>
    </row>
    <row r="7439" spans="1:7" x14ac:dyDescent="0.2">
      <c r="A7439" t="s">
        <v>7393</v>
      </c>
      <c r="B7439">
        <v>301</v>
      </c>
      <c r="C7439">
        <v>235</v>
      </c>
      <c r="D7439">
        <v>0</v>
      </c>
      <c r="E7439">
        <v>0.52605873346328702</v>
      </c>
      <c r="F7439">
        <v>0.47394126653671198</v>
      </c>
      <c r="G7439" t="str">
        <f>IF(E7439&gt;F7439,IF(E7439&gt;0.65,"Muy negativo","Tendencia negativa"),IF(F7439&gt;0.65,"Muy positivo","Tendencia positiva"))</f>
        <v>Tendencia negativa</v>
      </c>
    </row>
    <row r="7440" spans="1:7" x14ac:dyDescent="0.2">
      <c r="A7440" t="s">
        <v>7395</v>
      </c>
      <c r="B7440">
        <v>1148</v>
      </c>
      <c r="C7440">
        <v>235</v>
      </c>
      <c r="D7440">
        <v>0</v>
      </c>
      <c r="E7440">
        <v>0.52605873346328702</v>
      </c>
      <c r="F7440">
        <v>0.47394126653671198</v>
      </c>
      <c r="G7440" t="str">
        <f>IF(E7440&gt;F7440,IF(E7440&gt;0.65,"Muy negativo","Tendencia negativa"),IF(F7440&gt;0.65,"Muy positivo","Tendencia positiva"))</f>
        <v>Tendencia negativa</v>
      </c>
    </row>
    <row r="7441" spans="1:7" x14ac:dyDescent="0.2">
      <c r="A7441" t="s">
        <v>7396</v>
      </c>
      <c r="B7441">
        <v>2166</v>
      </c>
      <c r="C7441">
        <v>235</v>
      </c>
      <c r="D7441">
        <v>0</v>
      </c>
      <c r="E7441">
        <v>0.52605873346328702</v>
      </c>
      <c r="F7441">
        <v>0.47394126653671198</v>
      </c>
      <c r="G7441" t="str">
        <f>IF(E7441&gt;F7441,IF(E7441&gt;0.65,"Muy negativo","Tendencia negativa"),IF(F7441&gt;0.65,"Muy positivo","Tendencia positiva"))</f>
        <v>Tendencia negativa</v>
      </c>
    </row>
    <row r="7442" spans="1:7" x14ac:dyDescent="0.2">
      <c r="A7442" t="s">
        <v>7397</v>
      </c>
      <c r="B7442">
        <v>573</v>
      </c>
      <c r="C7442">
        <v>235</v>
      </c>
      <c r="D7442">
        <v>0</v>
      </c>
      <c r="E7442">
        <v>0.52605873346328702</v>
      </c>
      <c r="F7442">
        <v>0.47394126653671198</v>
      </c>
      <c r="G7442" t="str">
        <f>IF(E7442&gt;F7442,IF(E7442&gt;0.65,"Muy negativo","Tendencia negativa"),IF(F7442&gt;0.65,"Muy positivo","Tendencia positiva"))</f>
        <v>Tendencia negativa</v>
      </c>
    </row>
    <row r="7443" spans="1:7" x14ac:dyDescent="0.2">
      <c r="A7443" t="s">
        <v>7398</v>
      </c>
      <c r="B7443">
        <v>2152</v>
      </c>
      <c r="C7443">
        <v>235</v>
      </c>
      <c r="D7443">
        <v>0</v>
      </c>
      <c r="E7443">
        <v>0.52605873346328702</v>
      </c>
      <c r="F7443">
        <v>0.47394126653671198</v>
      </c>
      <c r="G7443" t="str">
        <f>IF(E7443&gt;F7443,IF(E7443&gt;0.65,"Muy negativo","Tendencia negativa"),IF(F7443&gt;0.65,"Muy positivo","Tendencia positiva"))</f>
        <v>Tendencia negativa</v>
      </c>
    </row>
    <row r="7444" spans="1:7" x14ac:dyDescent="0.2">
      <c r="A7444" t="s">
        <v>7400</v>
      </c>
      <c r="B7444">
        <v>2260</v>
      </c>
      <c r="C7444">
        <v>235</v>
      </c>
      <c r="D7444">
        <v>0</v>
      </c>
      <c r="E7444">
        <v>0.52605873346328702</v>
      </c>
      <c r="F7444">
        <v>0.47394126653671198</v>
      </c>
      <c r="G7444" t="str">
        <f>IF(E7444&gt;F7444,IF(E7444&gt;0.65,"Muy negativo","Tendencia negativa"),IF(F7444&gt;0.65,"Muy positivo","Tendencia positiva"))</f>
        <v>Tendencia negativa</v>
      </c>
    </row>
    <row r="7445" spans="1:7" x14ac:dyDescent="0.2">
      <c r="A7445" t="s">
        <v>7401</v>
      </c>
      <c r="B7445">
        <v>1837</v>
      </c>
      <c r="C7445">
        <v>235</v>
      </c>
      <c r="D7445">
        <v>0</v>
      </c>
      <c r="E7445">
        <v>0.52605873346328702</v>
      </c>
      <c r="F7445">
        <v>0.47394126653671198</v>
      </c>
      <c r="G7445" t="str">
        <f>IF(E7445&gt;F7445,IF(E7445&gt;0.65,"Muy negativo","Tendencia negativa"),IF(F7445&gt;0.65,"Muy positivo","Tendencia positiva"))</f>
        <v>Tendencia negativa</v>
      </c>
    </row>
    <row r="7446" spans="1:7" x14ac:dyDescent="0.2">
      <c r="A7446" t="s">
        <v>7402</v>
      </c>
      <c r="B7446">
        <v>144</v>
      </c>
      <c r="C7446">
        <v>235</v>
      </c>
      <c r="D7446">
        <v>0</v>
      </c>
      <c r="E7446">
        <v>0.52605873346328702</v>
      </c>
      <c r="F7446">
        <v>0.47394126653671198</v>
      </c>
      <c r="G7446" t="str">
        <f>IF(E7446&gt;F7446,IF(E7446&gt;0.65,"Muy negativo","Tendencia negativa"),IF(F7446&gt;0.65,"Muy positivo","Tendencia positiva"))</f>
        <v>Tendencia negativa</v>
      </c>
    </row>
    <row r="7447" spans="1:7" x14ac:dyDescent="0.2">
      <c r="A7447" t="s">
        <v>7403</v>
      </c>
      <c r="B7447">
        <v>1364</v>
      </c>
      <c r="C7447">
        <v>235</v>
      </c>
      <c r="D7447">
        <v>0</v>
      </c>
      <c r="E7447">
        <v>0.52605873346328702</v>
      </c>
      <c r="F7447">
        <v>0.47394126653671198</v>
      </c>
      <c r="G7447" t="str">
        <f>IF(E7447&gt;F7447,IF(E7447&gt;0.65,"Muy negativo","Tendencia negativa"),IF(F7447&gt;0.65,"Muy positivo","Tendencia positiva"))</f>
        <v>Tendencia negativa</v>
      </c>
    </row>
    <row r="7448" spans="1:7" x14ac:dyDescent="0.2">
      <c r="A7448" t="s">
        <v>7405</v>
      </c>
      <c r="B7448">
        <v>1475</v>
      </c>
      <c r="C7448">
        <v>235</v>
      </c>
      <c r="D7448">
        <v>0</v>
      </c>
      <c r="E7448">
        <v>0.52605873346328702</v>
      </c>
      <c r="F7448">
        <v>0.47394126653671198</v>
      </c>
      <c r="G7448" t="str">
        <f>IF(E7448&gt;F7448,IF(E7448&gt;0.65,"Muy negativo","Tendencia negativa"),IF(F7448&gt;0.65,"Muy positivo","Tendencia positiva"))</f>
        <v>Tendencia negativa</v>
      </c>
    </row>
    <row r="7449" spans="1:7" x14ac:dyDescent="0.2">
      <c r="A7449" t="s">
        <v>7406</v>
      </c>
      <c r="B7449">
        <v>706</v>
      </c>
      <c r="C7449">
        <v>235</v>
      </c>
      <c r="D7449">
        <v>0</v>
      </c>
      <c r="E7449">
        <v>0.52605873346328702</v>
      </c>
      <c r="F7449">
        <v>0.47394126653671198</v>
      </c>
      <c r="G7449" t="str">
        <f>IF(E7449&gt;F7449,IF(E7449&gt;0.65,"Muy negativo","Tendencia negativa"),IF(F7449&gt;0.65,"Muy positivo","Tendencia positiva"))</f>
        <v>Tendencia negativa</v>
      </c>
    </row>
    <row r="7450" spans="1:7" x14ac:dyDescent="0.2">
      <c r="A7450" t="s">
        <v>7407</v>
      </c>
      <c r="B7450">
        <v>1070</v>
      </c>
      <c r="C7450">
        <v>235</v>
      </c>
      <c r="D7450">
        <v>0</v>
      </c>
      <c r="E7450">
        <v>0.52605873346328702</v>
      </c>
      <c r="F7450">
        <v>0.47394126653671198</v>
      </c>
      <c r="G7450" t="str">
        <f>IF(E7450&gt;F7450,IF(E7450&gt;0.65,"Muy negativo","Tendencia negativa"),IF(F7450&gt;0.65,"Muy positivo","Tendencia positiva"))</f>
        <v>Tendencia negativa</v>
      </c>
    </row>
    <row r="7451" spans="1:7" x14ac:dyDescent="0.2">
      <c r="A7451" t="s">
        <v>7408</v>
      </c>
      <c r="B7451">
        <v>1570</v>
      </c>
      <c r="C7451">
        <v>235</v>
      </c>
      <c r="D7451">
        <v>0</v>
      </c>
      <c r="E7451">
        <v>0.52605873346328702</v>
      </c>
      <c r="F7451">
        <v>0.47394126653671198</v>
      </c>
      <c r="G7451" t="str">
        <f>IF(E7451&gt;F7451,IF(E7451&gt;0.65,"Muy negativo","Tendencia negativa"),IF(F7451&gt;0.65,"Muy positivo","Tendencia positiva"))</f>
        <v>Tendencia negativa</v>
      </c>
    </row>
    <row r="7452" spans="1:7" x14ac:dyDescent="0.2">
      <c r="A7452" t="s">
        <v>7409</v>
      </c>
      <c r="B7452">
        <v>2370</v>
      </c>
      <c r="C7452">
        <v>235</v>
      </c>
      <c r="D7452">
        <v>0</v>
      </c>
      <c r="E7452">
        <v>0.52605873346328702</v>
      </c>
      <c r="F7452">
        <v>0.47394126653671198</v>
      </c>
      <c r="G7452" t="str">
        <f>IF(E7452&gt;F7452,IF(E7452&gt;0.65,"Muy negativo","Tendencia negativa"),IF(F7452&gt;0.65,"Muy positivo","Tendencia positiva"))</f>
        <v>Tendencia negativa</v>
      </c>
    </row>
    <row r="7453" spans="1:7" x14ac:dyDescent="0.2">
      <c r="A7453" t="s">
        <v>7410</v>
      </c>
      <c r="B7453">
        <v>1158</v>
      </c>
      <c r="C7453">
        <v>235</v>
      </c>
      <c r="D7453">
        <v>0</v>
      </c>
      <c r="E7453">
        <v>0.52605873346328702</v>
      </c>
      <c r="F7453">
        <v>0.47394126653671198</v>
      </c>
      <c r="G7453" t="str">
        <f>IF(E7453&gt;F7453,IF(E7453&gt;0.65,"Muy negativo","Tendencia negativa"),IF(F7453&gt;0.65,"Muy positivo","Tendencia positiva"))</f>
        <v>Tendencia negativa</v>
      </c>
    </row>
    <row r="7454" spans="1:7" x14ac:dyDescent="0.2">
      <c r="A7454" t="s">
        <v>7411</v>
      </c>
      <c r="B7454">
        <v>169</v>
      </c>
      <c r="C7454">
        <v>235</v>
      </c>
      <c r="D7454">
        <v>0</v>
      </c>
      <c r="E7454">
        <v>0.52605873346328702</v>
      </c>
      <c r="F7454">
        <v>0.47394126653671198</v>
      </c>
      <c r="G7454" t="str">
        <f>IF(E7454&gt;F7454,IF(E7454&gt;0.65,"Muy negativo","Tendencia negativa"),IF(F7454&gt;0.65,"Muy positivo","Tendencia positiva"))</f>
        <v>Tendencia negativa</v>
      </c>
    </row>
    <row r="7455" spans="1:7" x14ac:dyDescent="0.2">
      <c r="A7455" t="s">
        <v>7412</v>
      </c>
      <c r="B7455">
        <v>1567</v>
      </c>
      <c r="C7455">
        <v>235</v>
      </c>
      <c r="D7455">
        <v>0</v>
      </c>
      <c r="E7455">
        <v>0.52605873346328702</v>
      </c>
      <c r="F7455">
        <v>0.47394126653671198</v>
      </c>
      <c r="G7455" t="str">
        <f>IF(E7455&gt;F7455,IF(E7455&gt;0.65,"Muy negativo","Tendencia negativa"),IF(F7455&gt;0.65,"Muy positivo","Tendencia positiva"))</f>
        <v>Tendencia negativa</v>
      </c>
    </row>
    <row r="7456" spans="1:7" x14ac:dyDescent="0.2">
      <c r="A7456" t="s">
        <v>7413</v>
      </c>
      <c r="B7456">
        <v>2068</v>
      </c>
      <c r="C7456">
        <v>235</v>
      </c>
      <c r="D7456">
        <v>0</v>
      </c>
      <c r="E7456">
        <v>0.52605873346328702</v>
      </c>
      <c r="F7456">
        <v>0.47394126653671198</v>
      </c>
      <c r="G7456" t="str">
        <f>IF(E7456&gt;F7456,IF(E7456&gt;0.65,"Muy negativo","Tendencia negativa"),IF(F7456&gt;0.65,"Muy positivo","Tendencia positiva"))</f>
        <v>Tendencia negativa</v>
      </c>
    </row>
    <row r="7457" spans="1:7" x14ac:dyDescent="0.2">
      <c r="A7457" t="s">
        <v>7414</v>
      </c>
      <c r="B7457">
        <v>2430</v>
      </c>
      <c r="C7457">
        <v>235</v>
      </c>
      <c r="D7457">
        <v>0</v>
      </c>
      <c r="E7457">
        <v>0.52605873346328702</v>
      </c>
      <c r="F7457">
        <v>0.47394126653671198</v>
      </c>
      <c r="G7457" t="str">
        <f>IF(E7457&gt;F7457,IF(E7457&gt;0.65,"Muy negativo","Tendencia negativa"),IF(F7457&gt;0.65,"Muy positivo","Tendencia positiva"))</f>
        <v>Tendencia negativa</v>
      </c>
    </row>
    <row r="7458" spans="1:7" x14ac:dyDescent="0.2">
      <c r="A7458" t="s">
        <v>7415</v>
      </c>
      <c r="B7458">
        <v>2316</v>
      </c>
      <c r="C7458">
        <v>235</v>
      </c>
      <c r="D7458">
        <v>0</v>
      </c>
      <c r="E7458">
        <v>0.52605873346328702</v>
      </c>
      <c r="F7458">
        <v>0.47394126653671198</v>
      </c>
      <c r="G7458" t="str">
        <f>IF(E7458&gt;F7458,IF(E7458&gt;0.65,"Muy negativo","Tendencia negativa"),IF(F7458&gt;0.65,"Muy positivo","Tendencia positiva"))</f>
        <v>Tendencia negativa</v>
      </c>
    </row>
    <row r="7459" spans="1:7" x14ac:dyDescent="0.2">
      <c r="A7459" t="s">
        <v>7416</v>
      </c>
      <c r="B7459">
        <v>715</v>
      </c>
      <c r="C7459">
        <v>235</v>
      </c>
      <c r="D7459">
        <v>0</v>
      </c>
      <c r="E7459">
        <v>0.52605873346328702</v>
      </c>
      <c r="F7459">
        <v>0.47394126653671198</v>
      </c>
      <c r="G7459" t="str">
        <f>IF(E7459&gt;F7459,IF(E7459&gt;0.65,"Muy negativo","Tendencia negativa"),IF(F7459&gt;0.65,"Muy positivo","Tendencia positiva"))</f>
        <v>Tendencia negativa</v>
      </c>
    </row>
    <row r="7460" spans="1:7" x14ac:dyDescent="0.2">
      <c r="A7460" t="s">
        <v>7417</v>
      </c>
      <c r="B7460">
        <v>1680</v>
      </c>
      <c r="C7460">
        <v>235</v>
      </c>
      <c r="D7460">
        <v>0</v>
      </c>
      <c r="E7460">
        <v>0.52605873346328702</v>
      </c>
      <c r="F7460">
        <v>0.47394126653671198</v>
      </c>
      <c r="G7460" t="str">
        <f>IF(E7460&gt;F7460,IF(E7460&gt;0.65,"Muy negativo","Tendencia negativa"),IF(F7460&gt;0.65,"Muy positivo","Tendencia positiva"))</f>
        <v>Tendencia negativa</v>
      </c>
    </row>
    <row r="7461" spans="1:7" x14ac:dyDescent="0.2">
      <c r="A7461" t="s">
        <v>7418</v>
      </c>
      <c r="B7461">
        <v>1152</v>
      </c>
      <c r="C7461">
        <v>235</v>
      </c>
      <c r="D7461">
        <v>0</v>
      </c>
      <c r="E7461">
        <v>0.52605873346328702</v>
      </c>
      <c r="F7461">
        <v>0.47394126653671198</v>
      </c>
      <c r="G7461" t="str">
        <f>IF(E7461&gt;F7461,IF(E7461&gt;0.65,"Muy negativo","Tendencia negativa"),IF(F7461&gt;0.65,"Muy positivo","Tendencia positiva"))</f>
        <v>Tendencia negativa</v>
      </c>
    </row>
    <row r="7462" spans="1:7" x14ac:dyDescent="0.2">
      <c r="A7462" t="s">
        <v>7419</v>
      </c>
      <c r="B7462">
        <v>1466</v>
      </c>
      <c r="C7462">
        <v>235</v>
      </c>
      <c r="D7462">
        <v>0</v>
      </c>
      <c r="E7462">
        <v>0.52605873346328702</v>
      </c>
      <c r="F7462">
        <v>0.47394126653671198</v>
      </c>
      <c r="G7462" t="str">
        <f>IF(E7462&gt;F7462,IF(E7462&gt;0.65,"Muy negativo","Tendencia negativa"),IF(F7462&gt;0.65,"Muy positivo","Tendencia positiva"))</f>
        <v>Tendencia negativa</v>
      </c>
    </row>
    <row r="7463" spans="1:7" x14ac:dyDescent="0.2">
      <c r="A7463" t="s">
        <v>7420</v>
      </c>
      <c r="B7463">
        <v>140</v>
      </c>
      <c r="C7463">
        <v>235</v>
      </c>
      <c r="D7463">
        <v>0</v>
      </c>
      <c r="E7463">
        <v>0.52605873346328702</v>
      </c>
      <c r="F7463">
        <v>0.47394126653671198</v>
      </c>
      <c r="G7463" t="str">
        <f>IF(E7463&gt;F7463,IF(E7463&gt;0.65,"Muy negativo","Tendencia negativa"),IF(F7463&gt;0.65,"Muy positivo","Tendencia positiva"))</f>
        <v>Tendencia negativa</v>
      </c>
    </row>
    <row r="7464" spans="1:7" x14ac:dyDescent="0.2">
      <c r="A7464" t="s">
        <v>7421</v>
      </c>
      <c r="B7464">
        <v>2326</v>
      </c>
      <c r="C7464">
        <v>235</v>
      </c>
      <c r="D7464">
        <v>0</v>
      </c>
      <c r="E7464">
        <v>0.52605873346328702</v>
      </c>
      <c r="F7464">
        <v>0.47394126653671198</v>
      </c>
      <c r="G7464" t="str">
        <f>IF(E7464&gt;F7464,IF(E7464&gt;0.65,"Muy negativo","Tendencia negativa"),IF(F7464&gt;0.65,"Muy positivo","Tendencia positiva"))</f>
        <v>Tendencia negativa</v>
      </c>
    </row>
    <row r="7465" spans="1:7" x14ac:dyDescent="0.2">
      <c r="A7465" t="s">
        <v>7422</v>
      </c>
      <c r="B7465">
        <v>918</v>
      </c>
      <c r="C7465">
        <v>235</v>
      </c>
      <c r="D7465">
        <v>0</v>
      </c>
      <c r="E7465">
        <v>0.52605873346328702</v>
      </c>
      <c r="F7465">
        <v>0.47394126653671198</v>
      </c>
      <c r="G7465" t="str">
        <f>IF(E7465&gt;F7465,IF(E7465&gt;0.65,"Muy negativo","Tendencia negativa"),IF(F7465&gt;0.65,"Muy positivo","Tendencia positiva"))</f>
        <v>Tendencia negativa</v>
      </c>
    </row>
    <row r="7466" spans="1:7" x14ac:dyDescent="0.2">
      <c r="A7466" t="s">
        <v>7423</v>
      </c>
      <c r="B7466">
        <v>902</v>
      </c>
      <c r="C7466">
        <v>235</v>
      </c>
      <c r="D7466">
        <v>0</v>
      </c>
      <c r="E7466">
        <v>0.52605873346328702</v>
      </c>
      <c r="F7466">
        <v>0.47394126653671198</v>
      </c>
      <c r="G7466" t="str">
        <f>IF(E7466&gt;F7466,IF(E7466&gt;0.65,"Muy negativo","Tendencia negativa"),IF(F7466&gt;0.65,"Muy positivo","Tendencia positiva"))</f>
        <v>Tendencia negativa</v>
      </c>
    </row>
    <row r="7467" spans="1:7" x14ac:dyDescent="0.2">
      <c r="A7467" t="s">
        <v>7424</v>
      </c>
      <c r="B7467">
        <v>259</v>
      </c>
      <c r="C7467">
        <v>235</v>
      </c>
      <c r="D7467">
        <v>0</v>
      </c>
      <c r="E7467">
        <v>0.52605873346328702</v>
      </c>
      <c r="F7467">
        <v>0.47394126653671198</v>
      </c>
      <c r="G7467" t="str">
        <f>IF(E7467&gt;F7467,IF(E7467&gt;0.65,"Muy negativo","Tendencia negativa"),IF(F7467&gt;0.65,"Muy positivo","Tendencia positiva"))</f>
        <v>Tendencia negativa</v>
      </c>
    </row>
    <row r="7468" spans="1:7" x14ac:dyDescent="0.2">
      <c r="A7468" t="s">
        <v>7425</v>
      </c>
      <c r="B7468">
        <v>1796</v>
      </c>
      <c r="C7468">
        <v>235</v>
      </c>
      <c r="D7468">
        <v>0</v>
      </c>
      <c r="E7468">
        <v>0.52605873346328702</v>
      </c>
      <c r="F7468">
        <v>0.47394126653671198</v>
      </c>
      <c r="G7468" t="str">
        <f>IF(E7468&gt;F7468,IF(E7468&gt;0.65,"Muy negativo","Tendencia negativa"),IF(F7468&gt;0.65,"Muy positivo","Tendencia positiva"))</f>
        <v>Tendencia negativa</v>
      </c>
    </row>
    <row r="7469" spans="1:7" x14ac:dyDescent="0.2">
      <c r="A7469" t="s">
        <v>7426</v>
      </c>
      <c r="B7469">
        <v>2153</v>
      </c>
      <c r="C7469">
        <v>235</v>
      </c>
      <c r="D7469">
        <v>0</v>
      </c>
      <c r="E7469">
        <v>0.52605873346328702</v>
      </c>
      <c r="F7469">
        <v>0.47394126653671198</v>
      </c>
      <c r="G7469" t="str">
        <f>IF(E7469&gt;F7469,IF(E7469&gt;0.65,"Muy negativo","Tendencia negativa"),IF(F7469&gt;0.65,"Muy positivo","Tendencia positiva"))</f>
        <v>Tendencia negativa</v>
      </c>
    </row>
    <row r="7470" spans="1:7" x14ac:dyDescent="0.2">
      <c r="A7470" t="s">
        <v>7427</v>
      </c>
      <c r="B7470">
        <v>2382</v>
      </c>
      <c r="C7470">
        <v>235</v>
      </c>
      <c r="D7470">
        <v>0</v>
      </c>
      <c r="E7470">
        <v>0.52605873346328702</v>
      </c>
      <c r="F7470">
        <v>0.47394126653671198</v>
      </c>
      <c r="G7470" t="str">
        <f>IF(E7470&gt;F7470,IF(E7470&gt;0.65,"Muy negativo","Tendencia negativa"),IF(F7470&gt;0.65,"Muy positivo","Tendencia positiva"))</f>
        <v>Tendencia negativa</v>
      </c>
    </row>
    <row r="7471" spans="1:7" x14ac:dyDescent="0.2">
      <c r="A7471" t="s">
        <v>7428</v>
      </c>
      <c r="B7471">
        <v>2131</v>
      </c>
      <c r="C7471">
        <v>235</v>
      </c>
      <c r="D7471">
        <v>0</v>
      </c>
      <c r="E7471">
        <v>0.52605873346328702</v>
      </c>
      <c r="F7471">
        <v>0.47394126653671198</v>
      </c>
      <c r="G7471" t="str">
        <f>IF(E7471&gt;F7471,IF(E7471&gt;0.65,"Muy negativo","Tendencia negativa"),IF(F7471&gt;0.65,"Muy positivo","Tendencia positiva"))</f>
        <v>Tendencia negativa</v>
      </c>
    </row>
    <row r="7472" spans="1:7" x14ac:dyDescent="0.2">
      <c r="A7472" t="s">
        <v>7429</v>
      </c>
      <c r="B7472">
        <v>2603</v>
      </c>
      <c r="C7472">
        <v>235</v>
      </c>
      <c r="D7472">
        <v>0</v>
      </c>
      <c r="E7472">
        <v>0.52605873346328702</v>
      </c>
      <c r="F7472">
        <v>0.47394126653671198</v>
      </c>
      <c r="G7472" t="str">
        <f>IF(E7472&gt;F7472,IF(E7472&gt;0.65,"Muy negativo","Tendencia negativa"),IF(F7472&gt;0.65,"Muy positivo","Tendencia positiva"))</f>
        <v>Tendencia negativa</v>
      </c>
    </row>
    <row r="7473" spans="1:7" x14ac:dyDescent="0.2">
      <c r="A7473" t="s">
        <v>7431</v>
      </c>
      <c r="B7473">
        <v>2227</v>
      </c>
      <c r="C7473">
        <v>235</v>
      </c>
      <c r="D7473">
        <v>0</v>
      </c>
      <c r="E7473">
        <v>0.52605873346328702</v>
      </c>
      <c r="F7473">
        <v>0.47394126653671198</v>
      </c>
      <c r="G7473" t="str">
        <f>IF(E7473&gt;F7473,IF(E7473&gt;0.65,"Muy negativo","Tendencia negativa"),IF(F7473&gt;0.65,"Muy positivo","Tendencia positiva"))</f>
        <v>Tendencia negativa</v>
      </c>
    </row>
    <row r="7474" spans="1:7" x14ac:dyDescent="0.2">
      <c r="A7474" t="s">
        <v>7432</v>
      </c>
      <c r="B7474">
        <v>2345</v>
      </c>
      <c r="C7474">
        <v>235</v>
      </c>
      <c r="D7474">
        <v>0</v>
      </c>
      <c r="E7474">
        <v>0.52605873346328702</v>
      </c>
      <c r="F7474">
        <v>0.47394126653671198</v>
      </c>
      <c r="G7474" t="str">
        <f>IF(E7474&gt;F7474,IF(E7474&gt;0.65,"Muy negativo","Tendencia negativa"),IF(F7474&gt;0.65,"Muy positivo","Tendencia positiva"))</f>
        <v>Tendencia negativa</v>
      </c>
    </row>
    <row r="7475" spans="1:7" x14ac:dyDescent="0.2">
      <c r="A7475" t="s">
        <v>7433</v>
      </c>
      <c r="B7475">
        <v>1733</v>
      </c>
      <c r="C7475">
        <v>235</v>
      </c>
      <c r="D7475">
        <v>0</v>
      </c>
      <c r="E7475">
        <v>0.52605873346328702</v>
      </c>
      <c r="F7475">
        <v>0.47394126653671198</v>
      </c>
      <c r="G7475" t="str">
        <f>IF(E7475&gt;F7475,IF(E7475&gt;0.65,"Muy negativo","Tendencia negativa"),IF(F7475&gt;0.65,"Muy positivo","Tendencia positiva"))</f>
        <v>Tendencia negativa</v>
      </c>
    </row>
    <row r="7476" spans="1:7" x14ac:dyDescent="0.2">
      <c r="A7476" t="s">
        <v>7434</v>
      </c>
      <c r="B7476">
        <v>1718</v>
      </c>
      <c r="C7476">
        <v>235</v>
      </c>
      <c r="D7476">
        <v>0</v>
      </c>
      <c r="E7476">
        <v>0.52605873346328702</v>
      </c>
      <c r="F7476">
        <v>0.47394126653671198</v>
      </c>
      <c r="G7476" t="str">
        <f>IF(E7476&gt;F7476,IF(E7476&gt;0.65,"Muy negativo","Tendencia negativa"),IF(F7476&gt;0.65,"Muy positivo","Tendencia positiva"))</f>
        <v>Tendencia negativa</v>
      </c>
    </row>
    <row r="7477" spans="1:7" x14ac:dyDescent="0.2">
      <c r="A7477" t="s">
        <v>7435</v>
      </c>
      <c r="B7477">
        <v>2071</v>
      </c>
      <c r="C7477">
        <v>235</v>
      </c>
      <c r="D7477">
        <v>0</v>
      </c>
      <c r="E7477">
        <v>0.52605873346328702</v>
      </c>
      <c r="F7477">
        <v>0.47394126653671198</v>
      </c>
      <c r="G7477" t="str">
        <f>IF(E7477&gt;F7477,IF(E7477&gt;0.65,"Muy negativo","Tendencia negativa"),IF(F7477&gt;0.65,"Muy positivo","Tendencia positiva"))</f>
        <v>Tendencia negativa</v>
      </c>
    </row>
    <row r="7478" spans="1:7" x14ac:dyDescent="0.2">
      <c r="A7478" t="s">
        <v>7436</v>
      </c>
      <c r="B7478">
        <v>1940</v>
      </c>
      <c r="C7478">
        <v>235</v>
      </c>
      <c r="D7478">
        <v>0</v>
      </c>
      <c r="E7478">
        <v>0.52605873346328702</v>
      </c>
      <c r="F7478">
        <v>0.47394126653671198</v>
      </c>
      <c r="G7478" t="str">
        <f>IF(E7478&gt;F7478,IF(E7478&gt;0.65,"Muy negativo","Tendencia negativa"),IF(F7478&gt;0.65,"Muy positivo","Tendencia positiva"))</f>
        <v>Tendencia negativa</v>
      </c>
    </row>
    <row r="7479" spans="1:7" x14ac:dyDescent="0.2">
      <c r="A7479" t="s">
        <v>7437</v>
      </c>
      <c r="B7479">
        <v>1870</v>
      </c>
      <c r="C7479">
        <v>235</v>
      </c>
      <c r="D7479">
        <v>0</v>
      </c>
      <c r="E7479">
        <v>0.52605873346328702</v>
      </c>
      <c r="F7479">
        <v>0.47394126653671198</v>
      </c>
      <c r="G7479" t="str">
        <f>IF(E7479&gt;F7479,IF(E7479&gt;0.65,"Muy negativo","Tendencia negativa"),IF(F7479&gt;0.65,"Muy positivo","Tendencia positiva"))</f>
        <v>Tendencia negativa</v>
      </c>
    </row>
    <row r="7480" spans="1:7" x14ac:dyDescent="0.2">
      <c r="A7480" t="s">
        <v>7438</v>
      </c>
      <c r="B7480">
        <v>1267</v>
      </c>
      <c r="C7480">
        <v>235</v>
      </c>
      <c r="D7480">
        <v>0</v>
      </c>
      <c r="E7480">
        <v>0.52605873346328702</v>
      </c>
      <c r="F7480">
        <v>0.47394126653671198</v>
      </c>
      <c r="G7480" t="str">
        <f>IF(E7480&gt;F7480,IF(E7480&gt;0.65,"Muy negativo","Tendencia negativa"),IF(F7480&gt;0.65,"Muy positivo","Tendencia positiva"))</f>
        <v>Tendencia negativa</v>
      </c>
    </row>
    <row r="7481" spans="1:7" x14ac:dyDescent="0.2">
      <c r="A7481" t="s">
        <v>7440</v>
      </c>
      <c r="B7481">
        <v>1483</v>
      </c>
      <c r="C7481">
        <v>235</v>
      </c>
      <c r="D7481">
        <v>0</v>
      </c>
      <c r="E7481">
        <v>0.52605873346328702</v>
      </c>
      <c r="F7481">
        <v>0.47394126653671198</v>
      </c>
      <c r="G7481" t="str">
        <f>IF(E7481&gt;F7481,IF(E7481&gt;0.65,"Muy negativo","Tendencia negativa"),IF(F7481&gt;0.65,"Muy positivo","Tendencia positiva"))</f>
        <v>Tendencia negativa</v>
      </c>
    </row>
    <row r="7482" spans="1:7" x14ac:dyDescent="0.2">
      <c r="A7482" t="s">
        <v>7441</v>
      </c>
      <c r="B7482">
        <v>10062</v>
      </c>
      <c r="C7482">
        <v>233</v>
      </c>
      <c r="D7482">
        <v>0</v>
      </c>
      <c r="E7482">
        <v>0.363182753324508</v>
      </c>
      <c r="F7482">
        <v>0.63681721687316795</v>
      </c>
      <c r="G7482" t="str">
        <f>IF(E7482&gt;F7482,IF(E7482&gt;0.65,"Muy negativo","Tendencia negativa"),IF(F7482&gt;0.65,"Muy positivo","Tendencia positiva"))</f>
        <v>Tendencia positiva</v>
      </c>
    </row>
    <row r="7483" spans="1:7" x14ac:dyDescent="0.2">
      <c r="A7483" t="s">
        <v>7442</v>
      </c>
      <c r="B7483">
        <v>9699</v>
      </c>
      <c r="C7483">
        <v>233</v>
      </c>
      <c r="D7483">
        <v>0</v>
      </c>
      <c r="E7483">
        <v>0.363182753324508</v>
      </c>
      <c r="F7483">
        <v>0.63681721687316795</v>
      </c>
      <c r="G7483" t="str">
        <f>IF(E7483&gt;F7483,IF(E7483&gt;0.65,"Muy negativo","Tendencia negativa"),IF(F7483&gt;0.65,"Muy positivo","Tendencia positiva"))</f>
        <v>Tendencia positiva</v>
      </c>
    </row>
    <row r="7484" spans="1:7" x14ac:dyDescent="0.2">
      <c r="A7484" t="s">
        <v>7443</v>
      </c>
      <c r="B7484">
        <v>8423</v>
      </c>
      <c r="C7484">
        <v>233</v>
      </c>
      <c r="D7484">
        <v>0</v>
      </c>
      <c r="E7484">
        <v>0.363182753324508</v>
      </c>
      <c r="F7484">
        <v>0.63681721687316795</v>
      </c>
      <c r="G7484" t="str">
        <f>IF(E7484&gt;F7484,IF(E7484&gt;0.65,"Muy negativo","Tendencia negativa"),IF(F7484&gt;0.65,"Muy positivo","Tendencia positiva"))</f>
        <v>Tendencia positiva</v>
      </c>
    </row>
    <row r="7485" spans="1:7" x14ac:dyDescent="0.2">
      <c r="A7485" t="s">
        <v>7444</v>
      </c>
      <c r="B7485">
        <v>10165</v>
      </c>
      <c r="C7485">
        <v>233</v>
      </c>
      <c r="D7485">
        <v>0</v>
      </c>
      <c r="E7485">
        <v>0.363182753324508</v>
      </c>
      <c r="F7485">
        <v>0.63681721687316795</v>
      </c>
      <c r="G7485" t="str">
        <f>IF(E7485&gt;F7485,IF(E7485&gt;0.65,"Muy negativo","Tendencia negativa"),IF(F7485&gt;0.65,"Muy positivo","Tendencia positiva"))</f>
        <v>Tendencia positiva</v>
      </c>
    </row>
    <row r="7486" spans="1:7" x14ac:dyDescent="0.2">
      <c r="A7486" t="s">
        <v>7445</v>
      </c>
      <c r="B7486">
        <v>4862</v>
      </c>
      <c r="C7486">
        <v>233</v>
      </c>
      <c r="D7486">
        <v>0</v>
      </c>
      <c r="E7486">
        <v>0.363182753324508</v>
      </c>
      <c r="F7486">
        <v>0.63681721687316795</v>
      </c>
      <c r="G7486" t="str">
        <f>IF(E7486&gt;F7486,IF(E7486&gt;0.65,"Muy negativo","Tendencia negativa"),IF(F7486&gt;0.65,"Muy positivo","Tendencia positiva"))</f>
        <v>Tendencia positiva</v>
      </c>
    </row>
    <row r="7487" spans="1:7" x14ac:dyDescent="0.2">
      <c r="A7487" t="s">
        <v>7446</v>
      </c>
      <c r="B7487">
        <v>10252</v>
      </c>
      <c r="C7487">
        <v>233</v>
      </c>
      <c r="D7487">
        <v>0</v>
      </c>
      <c r="E7487">
        <v>0.363182753324508</v>
      </c>
      <c r="F7487">
        <v>0.63681721687316795</v>
      </c>
      <c r="G7487" t="str">
        <f>IF(E7487&gt;F7487,IF(E7487&gt;0.65,"Muy negativo","Tendencia negativa"),IF(F7487&gt;0.65,"Muy positivo","Tendencia positiva"))</f>
        <v>Tendencia positiva</v>
      </c>
    </row>
    <row r="7488" spans="1:7" x14ac:dyDescent="0.2">
      <c r="A7488" t="s">
        <v>7447</v>
      </c>
      <c r="B7488">
        <v>8419</v>
      </c>
      <c r="C7488">
        <v>233</v>
      </c>
      <c r="D7488">
        <v>0</v>
      </c>
      <c r="E7488">
        <v>0.363182753324508</v>
      </c>
      <c r="F7488">
        <v>0.63681721687316795</v>
      </c>
      <c r="G7488" t="str">
        <f>IF(E7488&gt;F7488,IF(E7488&gt;0.65,"Muy negativo","Tendencia negativa"),IF(F7488&gt;0.65,"Muy positivo","Tendencia positiva"))</f>
        <v>Tendencia positiva</v>
      </c>
    </row>
    <row r="7489" spans="1:7" x14ac:dyDescent="0.2">
      <c r="A7489" t="s">
        <v>7448</v>
      </c>
      <c r="B7489">
        <v>10302</v>
      </c>
      <c r="C7489">
        <v>233</v>
      </c>
      <c r="D7489">
        <v>0</v>
      </c>
      <c r="E7489">
        <v>0.363182753324508</v>
      </c>
      <c r="F7489">
        <v>0.63681721687316795</v>
      </c>
      <c r="G7489" t="str">
        <f>IF(E7489&gt;F7489,IF(E7489&gt;0.65,"Muy negativo","Tendencia negativa"),IF(F7489&gt;0.65,"Muy positivo","Tendencia positiva"))</f>
        <v>Tendencia positiva</v>
      </c>
    </row>
    <row r="7490" spans="1:7" x14ac:dyDescent="0.2">
      <c r="A7490" t="s">
        <v>7449</v>
      </c>
      <c r="B7490">
        <v>8435</v>
      </c>
      <c r="C7490">
        <v>233</v>
      </c>
      <c r="D7490">
        <v>0</v>
      </c>
      <c r="E7490">
        <v>0.363182753324508</v>
      </c>
      <c r="F7490">
        <v>0.63681721687316795</v>
      </c>
      <c r="G7490" t="str">
        <f>IF(E7490&gt;F7490,IF(E7490&gt;0.65,"Muy negativo","Tendencia negativa"),IF(F7490&gt;0.65,"Muy positivo","Tendencia positiva"))</f>
        <v>Tendencia positiva</v>
      </c>
    </row>
    <row r="7491" spans="1:7" x14ac:dyDescent="0.2">
      <c r="A7491" t="s">
        <v>7450</v>
      </c>
      <c r="B7491">
        <v>8760</v>
      </c>
      <c r="C7491">
        <v>233</v>
      </c>
      <c r="D7491">
        <v>0</v>
      </c>
      <c r="E7491">
        <v>0.363182753324508</v>
      </c>
      <c r="F7491">
        <v>0.63681721687316795</v>
      </c>
      <c r="G7491" t="str">
        <f>IF(E7491&gt;F7491,IF(E7491&gt;0.65,"Muy negativo","Tendencia negativa"),IF(F7491&gt;0.65,"Muy positivo","Tendencia positiva"))</f>
        <v>Tendencia positiva</v>
      </c>
    </row>
    <row r="7492" spans="1:7" x14ac:dyDescent="0.2">
      <c r="A7492" t="s">
        <v>7451</v>
      </c>
      <c r="B7492">
        <v>10316</v>
      </c>
      <c r="C7492">
        <v>233</v>
      </c>
      <c r="D7492">
        <v>0</v>
      </c>
      <c r="E7492">
        <v>0.363182753324508</v>
      </c>
      <c r="F7492">
        <v>0.63681721687316795</v>
      </c>
      <c r="G7492" t="str">
        <f>IF(E7492&gt;F7492,IF(E7492&gt;0.65,"Muy negativo","Tendencia negativa"),IF(F7492&gt;0.65,"Muy positivo","Tendencia positiva"))</f>
        <v>Tendencia positiva</v>
      </c>
    </row>
    <row r="7493" spans="1:7" x14ac:dyDescent="0.2">
      <c r="A7493" t="s">
        <v>7452</v>
      </c>
      <c r="B7493">
        <v>9823</v>
      </c>
      <c r="C7493">
        <v>233</v>
      </c>
      <c r="D7493">
        <v>0</v>
      </c>
      <c r="E7493">
        <v>0.363182753324508</v>
      </c>
      <c r="F7493">
        <v>0.63681721687316795</v>
      </c>
      <c r="G7493" t="str">
        <f>IF(E7493&gt;F7493,IF(E7493&gt;0.65,"Muy negativo","Tendencia negativa"),IF(F7493&gt;0.65,"Muy positivo","Tendencia positiva"))</f>
        <v>Tendencia positiva</v>
      </c>
    </row>
    <row r="7494" spans="1:7" x14ac:dyDescent="0.2">
      <c r="A7494" t="s">
        <v>7453</v>
      </c>
      <c r="B7494">
        <v>5290</v>
      </c>
      <c r="C7494">
        <v>233</v>
      </c>
      <c r="D7494">
        <v>0</v>
      </c>
      <c r="E7494">
        <v>0.363182753324508</v>
      </c>
      <c r="F7494">
        <v>0.63681721687316795</v>
      </c>
      <c r="G7494" t="str">
        <f>IF(E7494&gt;F7494,IF(E7494&gt;0.65,"Muy negativo","Tendencia negativa"),IF(F7494&gt;0.65,"Muy positivo","Tendencia positiva"))</f>
        <v>Tendencia positiva</v>
      </c>
    </row>
    <row r="7495" spans="1:7" x14ac:dyDescent="0.2">
      <c r="A7495" t="s">
        <v>7454</v>
      </c>
      <c r="B7495">
        <v>10392</v>
      </c>
      <c r="C7495">
        <v>233</v>
      </c>
      <c r="D7495">
        <v>0</v>
      </c>
      <c r="E7495">
        <v>0.363182753324508</v>
      </c>
      <c r="F7495">
        <v>0.63681721687316795</v>
      </c>
      <c r="G7495" t="str">
        <f>IF(E7495&gt;F7495,IF(E7495&gt;0.65,"Muy negativo","Tendencia negativa"),IF(F7495&gt;0.65,"Muy positivo","Tendencia positiva"))</f>
        <v>Tendencia positiva</v>
      </c>
    </row>
    <row r="7496" spans="1:7" x14ac:dyDescent="0.2">
      <c r="A7496" t="s">
        <v>7455</v>
      </c>
      <c r="B7496">
        <v>6096</v>
      </c>
      <c r="C7496">
        <v>233</v>
      </c>
      <c r="D7496">
        <v>0</v>
      </c>
      <c r="E7496">
        <v>0.363182753324508</v>
      </c>
      <c r="F7496">
        <v>0.63681721687316795</v>
      </c>
      <c r="G7496" t="str">
        <f>IF(E7496&gt;F7496,IF(E7496&gt;0.65,"Muy negativo","Tendencia negativa"),IF(F7496&gt;0.65,"Muy positivo","Tendencia positiva"))</f>
        <v>Tendencia positiva</v>
      </c>
    </row>
    <row r="7497" spans="1:7" x14ac:dyDescent="0.2">
      <c r="A7497" t="s">
        <v>7456</v>
      </c>
      <c r="B7497">
        <v>8362</v>
      </c>
      <c r="C7497">
        <v>233</v>
      </c>
      <c r="D7497">
        <v>0</v>
      </c>
      <c r="E7497">
        <v>0.363182753324508</v>
      </c>
      <c r="F7497">
        <v>0.63681721687316795</v>
      </c>
      <c r="G7497" t="str">
        <f>IF(E7497&gt;F7497,IF(E7497&gt;0.65,"Muy negativo","Tendencia negativa"),IF(F7497&gt;0.65,"Muy positivo","Tendencia positiva"))</f>
        <v>Tendencia positiva</v>
      </c>
    </row>
    <row r="7498" spans="1:7" x14ac:dyDescent="0.2">
      <c r="A7498" t="s">
        <v>7457</v>
      </c>
      <c r="B7498">
        <v>9101</v>
      </c>
      <c r="C7498">
        <v>233</v>
      </c>
      <c r="D7498">
        <v>0</v>
      </c>
      <c r="E7498">
        <v>0.363182753324508</v>
      </c>
      <c r="F7498">
        <v>0.63681721687316795</v>
      </c>
      <c r="G7498" t="str">
        <f>IF(E7498&gt;F7498,IF(E7498&gt;0.65,"Muy negativo","Tendencia negativa"),IF(F7498&gt;0.65,"Muy positivo","Tendencia positiva"))</f>
        <v>Tendencia positiva</v>
      </c>
    </row>
    <row r="7499" spans="1:7" x14ac:dyDescent="0.2">
      <c r="A7499" t="s">
        <v>7458</v>
      </c>
      <c r="B7499">
        <v>9954</v>
      </c>
      <c r="C7499">
        <v>233</v>
      </c>
      <c r="D7499">
        <v>0</v>
      </c>
      <c r="E7499">
        <v>0.363182753324508</v>
      </c>
      <c r="F7499">
        <v>0.63681721687316795</v>
      </c>
      <c r="G7499" t="str">
        <f>IF(E7499&gt;F7499,IF(E7499&gt;0.65,"Muy negativo","Tendencia negativa"),IF(F7499&gt;0.65,"Muy positivo","Tendencia positiva"))</f>
        <v>Tendencia positiva</v>
      </c>
    </row>
    <row r="7500" spans="1:7" x14ac:dyDescent="0.2">
      <c r="A7500" t="s">
        <v>7459</v>
      </c>
      <c r="B7500">
        <v>10012</v>
      </c>
      <c r="C7500">
        <v>233</v>
      </c>
      <c r="D7500">
        <v>0</v>
      </c>
      <c r="E7500">
        <v>0.363182753324508</v>
      </c>
      <c r="F7500">
        <v>0.63681721687316795</v>
      </c>
      <c r="G7500" t="str">
        <f>IF(E7500&gt;F7500,IF(E7500&gt;0.65,"Muy negativo","Tendencia negativa"),IF(F7500&gt;0.65,"Muy positivo","Tendencia positiva"))</f>
        <v>Tendencia positiva</v>
      </c>
    </row>
    <row r="7501" spans="1:7" x14ac:dyDescent="0.2">
      <c r="A7501" t="s">
        <v>7460</v>
      </c>
      <c r="B7501">
        <v>10303</v>
      </c>
      <c r="C7501">
        <v>233</v>
      </c>
      <c r="D7501">
        <v>0</v>
      </c>
      <c r="E7501">
        <v>0.363182753324508</v>
      </c>
      <c r="F7501">
        <v>0.63681721687316795</v>
      </c>
      <c r="G7501" t="str">
        <f>IF(E7501&gt;F7501,IF(E7501&gt;0.65,"Muy negativo","Tendencia negativa"),IF(F7501&gt;0.65,"Muy positivo","Tendencia positiva"))</f>
        <v>Tendencia positiva</v>
      </c>
    </row>
    <row r="7502" spans="1:7" x14ac:dyDescent="0.2">
      <c r="A7502" t="s">
        <v>7461</v>
      </c>
      <c r="B7502">
        <v>9367</v>
      </c>
      <c r="C7502">
        <v>233</v>
      </c>
      <c r="D7502">
        <v>0</v>
      </c>
      <c r="E7502">
        <v>0.363182753324508</v>
      </c>
      <c r="F7502">
        <v>0.63681721687316795</v>
      </c>
      <c r="G7502" t="str">
        <f>IF(E7502&gt;F7502,IF(E7502&gt;0.65,"Muy negativo","Tendencia negativa"),IF(F7502&gt;0.65,"Muy positivo","Tendencia positiva"))</f>
        <v>Tendencia positiva</v>
      </c>
    </row>
    <row r="7503" spans="1:7" x14ac:dyDescent="0.2">
      <c r="A7503" t="s">
        <v>7462</v>
      </c>
      <c r="B7503">
        <v>10046</v>
      </c>
      <c r="C7503">
        <v>233</v>
      </c>
      <c r="D7503">
        <v>0</v>
      </c>
      <c r="E7503">
        <v>0.363182753324508</v>
      </c>
      <c r="F7503">
        <v>0.63681721687316795</v>
      </c>
      <c r="G7503" t="str">
        <f>IF(E7503&gt;F7503,IF(E7503&gt;0.65,"Muy negativo","Tendencia negativa"),IF(F7503&gt;0.65,"Muy positivo","Tendencia positiva"))</f>
        <v>Tendencia positiva</v>
      </c>
    </row>
    <row r="7504" spans="1:7" x14ac:dyDescent="0.2">
      <c r="A7504" t="s">
        <v>7463</v>
      </c>
      <c r="B7504">
        <v>9478</v>
      </c>
      <c r="C7504">
        <v>233</v>
      </c>
      <c r="D7504">
        <v>0</v>
      </c>
      <c r="E7504">
        <v>0.363182753324508</v>
      </c>
      <c r="F7504">
        <v>0.63681721687316795</v>
      </c>
      <c r="G7504" t="str">
        <f>IF(E7504&gt;F7504,IF(E7504&gt;0.65,"Muy negativo","Tendencia negativa"),IF(F7504&gt;0.65,"Muy positivo","Tendencia positiva"))</f>
        <v>Tendencia positiva</v>
      </c>
    </row>
    <row r="7505" spans="1:7" x14ac:dyDescent="0.2">
      <c r="A7505" t="s">
        <v>7464</v>
      </c>
      <c r="B7505">
        <v>8199</v>
      </c>
      <c r="C7505">
        <v>233</v>
      </c>
      <c r="D7505">
        <v>0</v>
      </c>
      <c r="E7505">
        <v>0.363182753324508</v>
      </c>
      <c r="F7505">
        <v>0.63681721687316795</v>
      </c>
      <c r="G7505" t="str">
        <f>IF(E7505&gt;F7505,IF(E7505&gt;0.65,"Muy negativo","Tendencia negativa"),IF(F7505&gt;0.65,"Muy positivo","Tendencia positiva"))</f>
        <v>Tendencia positiva</v>
      </c>
    </row>
    <row r="7506" spans="1:7" x14ac:dyDescent="0.2">
      <c r="A7506" t="s">
        <v>7465</v>
      </c>
      <c r="B7506">
        <v>7628</v>
      </c>
      <c r="C7506">
        <v>233</v>
      </c>
      <c r="D7506">
        <v>0</v>
      </c>
      <c r="E7506">
        <v>0.363182753324508</v>
      </c>
      <c r="F7506">
        <v>0.63681721687316795</v>
      </c>
      <c r="G7506" t="str">
        <f>IF(E7506&gt;F7506,IF(E7506&gt;0.65,"Muy negativo","Tendencia negativa"),IF(F7506&gt;0.65,"Muy positivo","Tendencia positiva"))</f>
        <v>Tendencia positiva</v>
      </c>
    </row>
    <row r="7507" spans="1:7" x14ac:dyDescent="0.2">
      <c r="A7507" t="s">
        <v>7466</v>
      </c>
      <c r="B7507">
        <v>7539</v>
      </c>
      <c r="C7507">
        <v>233</v>
      </c>
      <c r="D7507">
        <v>0</v>
      </c>
      <c r="E7507">
        <v>0.363182753324508</v>
      </c>
      <c r="F7507">
        <v>0.63681721687316795</v>
      </c>
      <c r="G7507" t="str">
        <f>IF(E7507&gt;F7507,IF(E7507&gt;0.65,"Muy negativo","Tendencia negativa"),IF(F7507&gt;0.65,"Muy positivo","Tendencia positiva"))</f>
        <v>Tendencia positiva</v>
      </c>
    </row>
    <row r="7508" spans="1:7" x14ac:dyDescent="0.2">
      <c r="A7508" t="s">
        <v>7467</v>
      </c>
      <c r="B7508">
        <v>7702</v>
      </c>
      <c r="C7508">
        <v>233</v>
      </c>
      <c r="D7508">
        <v>0</v>
      </c>
      <c r="E7508">
        <v>0.363182753324508</v>
      </c>
      <c r="F7508">
        <v>0.63681721687316795</v>
      </c>
      <c r="G7508" t="str">
        <f>IF(E7508&gt;F7508,IF(E7508&gt;0.65,"Muy negativo","Tendencia negativa"),IF(F7508&gt;0.65,"Muy positivo","Tendencia positiva"))</f>
        <v>Tendencia positiva</v>
      </c>
    </row>
    <row r="7509" spans="1:7" x14ac:dyDescent="0.2">
      <c r="A7509" t="s">
        <v>7468</v>
      </c>
      <c r="B7509">
        <v>10287</v>
      </c>
      <c r="C7509">
        <v>233</v>
      </c>
      <c r="D7509">
        <v>0</v>
      </c>
      <c r="E7509">
        <v>0.363182753324508</v>
      </c>
      <c r="F7509">
        <v>0.63681721687316795</v>
      </c>
      <c r="G7509" t="str">
        <f>IF(E7509&gt;F7509,IF(E7509&gt;0.65,"Muy negativo","Tendencia negativa"),IF(F7509&gt;0.65,"Muy positivo","Tendencia positiva"))</f>
        <v>Tendencia positiva</v>
      </c>
    </row>
    <row r="7510" spans="1:7" x14ac:dyDescent="0.2">
      <c r="A7510" t="s">
        <v>7469</v>
      </c>
      <c r="B7510">
        <v>7759</v>
      </c>
      <c r="C7510">
        <v>233</v>
      </c>
      <c r="D7510">
        <v>0</v>
      </c>
      <c r="E7510">
        <v>0.363182753324508</v>
      </c>
      <c r="F7510">
        <v>0.63681721687316795</v>
      </c>
      <c r="G7510" t="str">
        <f>IF(E7510&gt;F7510,IF(E7510&gt;0.65,"Muy negativo","Tendencia negativa"),IF(F7510&gt;0.65,"Muy positivo","Tendencia positiva"))</f>
        <v>Tendencia positiva</v>
      </c>
    </row>
    <row r="7511" spans="1:7" x14ac:dyDescent="0.2">
      <c r="A7511" t="s">
        <v>7470</v>
      </c>
      <c r="B7511">
        <v>10209</v>
      </c>
      <c r="C7511">
        <v>233</v>
      </c>
      <c r="D7511">
        <v>0</v>
      </c>
      <c r="E7511">
        <v>0.363182753324508</v>
      </c>
      <c r="F7511">
        <v>0.63681721687316795</v>
      </c>
      <c r="G7511" t="str">
        <f>IF(E7511&gt;F7511,IF(E7511&gt;0.65,"Muy negativo","Tendencia negativa"),IF(F7511&gt;0.65,"Muy positivo","Tendencia positiva"))</f>
        <v>Tendencia positiva</v>
      </c>
    </row>
    <row r="7512" spans="1:7" x14ac:dyDescent="0.2">
      <c r="A7512" t="s">
        <v>7471</v>
      </c>
      <c r="B7512">
        <v>8171</v>
      </c>
      <c r="C7512">
        <v>233</v>
      </c>
      <c r="D7512">
        <v>0</v>
      </c>
      <c r="E7512">
        <v>0.363182753324508</v>
      </c>
      <c r="F7512">
        <v>0.63681721687316795</v>
      </c>
      <c r="G7512" t="str">
        <f>IF(E7512&gt;F7512,IF(E7512&gt;0.65,"Muy negativo","Tendencia negativa"),IF(F7512&gt;0.65,"Muy positivo","Tendencia positiva"))</f>
        <v>Tendencia positiva</v>
      </c>
    </row>
    <row r="7513" spans="1:7" x14ac:dyDescent="0.2">
      <c r="A7513" t="s">
        <v>7472</v>
      </c>
      <c r="B7513">
        <v>10369</v>
      </c>
      <c r="C7513">
        <v>233</v>
      </c>
      <c r="D7513">
        <v>0</v>
      </c>
      <c r="E7513">
        <v>0.363182753324508</v>
      </c>
      <c r="F7513">
        <v>0.63681721687316795</v>
      </c>
      <c r="G7513" t="str">
        <f>IF(E7513&gt;F7513,IF(E7513&gt;0.65,"Muy negativo","Tendencia negativa"),IF(F7513&gt;0.65,"Muy positivo","Tendencia positiva"))</f>
        <v>Tendencia positiva</v>
      </c>
    </row>
    <row r="7514" spans="1:7" x14ac:dyDescent="0.2">
      <c r="A7514" t="s">
        <v>7473</v>
      </c>
      <c r="B7514">
        <v>9710</v>
      </c>
      <c r="C7514">
        <v>233</v>
      </c>
      <c r="D7514">
        <v>0</v>
      </c>
      <c r="E7514">
        <v>0.363182753324508</v>
      </c>
      <c r="F7514">
        <v>0.63681721687316795</v>
      </c>
      <c r="G7514" t="str">
        <f>IF(E7514&gt;F7514,IF(E7514&gt;0.65,"Muy negativo","Tendencia negativa"),IF(F7514&gt;0.65,"Muy positivo","Tendencia positiva"))</f>
        <v>Tendencia positiva</v>
      </c>
    </row>
    <row r="7515" spans="1:7" x14ac:dyDescent="0.2">
      <c r="A7515" t="s">
        <v>7474</v>
      </c>
      <c r="B7515">
        <v>9976</v>
      </c>
      <c r="C7515">
        <v>233</v>
      </c>
      <c r="D7515">
        <v>0</v>
      </c>
      <c r="E7515">
        <v>0.363182753324508</v>
      </c>
      <c r="F7515">
        <v>0.63681721687316795</v>
      </c>
      <c r="G7515" t="str">
        <f>IF(E7515&gt;F7515,IF(E7515&gt;0.65,"Muy negativo","Tendencia negativa"),IF(F7515&gt;0.65,"Muy positivo","Tendencia positiva"))</f>
        <v>Tendencia positiva</v>
      </c>
    </row>
    <row r="7516" spans="1:7" x14ac:dyDescent="0.2">
      <c r="A7516" t="s">
        <v>7475</v>
      </c>
      <c r="B7516">
        <v>7627</v>
      </c>
      <c r="C7516">
        <v>233</v>
      </c>
      <c r="D7516">
        <v>0</v>
      </c>
      <c r="E7516">
        <v>0.363182753324508</v>
      </c>
      <c r="F7516">
        <v>0.63681721687316795</v>
      </c>
      <c r="G7516" t="str">
        <f>IF(E7516&gt;F7516,IF(E7516&gt;0.65,"Muy negativo","Tendencia negativa"),IF(F7516&gt;0.65,"Muy positivo","Tendencia positiva"))</f>
        <v>Tendencia positiva</v>
      </c>
    </row>
    <row r="7517" spans="1:7" x14ac:dyDescent="0.2">
      <c r="A7517" t="s">
        <v>7476</v>
      </c>
      <c r="B7517">
        <v>9465</v>
      </c>
      <c r="C7517">
        <v>233</v>
      </c>
      <c r="D7517">
        <v>0</v>
      </c>
      <c r="E7517">
        <v>0.363182753324508</v>
      </c>
      <c r="F7517">
        <v>0.63681721687316795</v>
      </c>
      <c r="G7517" t="str">
        <f>IF(E7517&gt;F7517,IF(E7517&gt;0.65,"Muy negativo","Tendencia negativa"),IF(F7517&gt;0.65,"Muy positivo","Tendencia positiva"))</f>
        <v>Tendencia positiva</v>
      </c>
    </row>
    <row r="7518" spans="1:7" x14ac:dyDescent="0.2">
      <c r="A7518" t="s">
        <v>7477</v>
      </c>
      <c r="B7518">
        <v>7303</v>
      </c>
      <c r="C7518">
        <v>233</v>
      </c>
      <c r="D7518">
        <v>0</v>
      </c>
      <c r="E7518">
        <v>0.363182753324508</v>
      </c>
      <c r="F7518">
        <v>0.63681721687316795</v>
      </c>
      <c r="G7518" t="str">
        <f>IF(E7518&gt;F7518,IF(E7518&gt;0.65,"Muy negativo","Tendencia negativa"),IF(F7518&gt;0.65,"Muy positivo","Tendencia positiva"))</f>
        <v>Tendencia positiva</v>
      </c>
    </row>
    <row r="7519" spans="1:7" x14ac:dyDescent="0.2">
      <c r="A7519" t="s">
        <v>7478</v>
      </c>
      <c r="B7519">
        <v>10361</v>
      </c>
      <c r="C7519">
        <v>233</v>
      </c>
      <c r="D7519">
        <v>0</v>
      </c>
      <c r="E7519">
        <v>0.363182753324508</v>
      </c>
      <c r="F7519">
        <v>0.63681721687316795</v>
      </c>
      <c r="G7519" t="str">
        <f>IF(E7519&gt;F7519,IF(E7519&gt;0.65,"Muy negativo","Tendencia negativa"),IF(F7519&gt;0.65,"Muy positivo","Tendencia positiva"))</f>
        <v>Tendencia positiva</v>
      </c>
    </row>
    <row r="7520" spans="1:7" x14ac:dyDescent="0.2">
      <c r="A7520" t="s">
        <v>7479</v>
      </c>
      <c r="B7520">
        <v>4025</v>
      </c>
      <c r="C7520">
        <v>233</v>
      </c>
      <c r="D7520">
        <v>0</v>
      </c>
      <c r="E7520">
        <v>0.363182753324508</v>
      </c>
      <c r="F7520">
        <v>0.63681721687316795</v>
      </c>
      <c r="G7520" t="str">
        <f>IF(E7520&gt;F7520,IF(E7520&gt;0.65,"Muy negativo","Tendencia negativa"),IF(F7520&gt;0.65,"Muy positivo","Tendencia positiva"))</f>
        <v>Tendencia positiva</v>
      </c>
    </row>
    <row r="7521" spans="1:7" x14ac:dyDescent="0.2">
      <c r="A7521" t="s">
        <v>7480</v>
      </c>
      <c r="B7521">
        <v>9386</v>
      </c>
      <c r="C7521">
        <v>233</v>
      </c>
      <c r="D7521">
        <v>0</v>
      </c>
      <c r="E7521">
        <v>0.363182753324508</v>
      </c>
      <c r="F7521">
        <v>0.63681721687316795</v>
      </c>
      <c r="G7521" t="str">
        <f>IF(E7521&gt;F7521,IF(E7521&gt;0.65,"Muy negativo","Tendencia negativa"),IF(F7521&gt;0.65,"Muy positivo","Tendencia positiva"))</f>
        <v>Tendencia positiva</v>
      </c>
    </row>
    <row r="7522" spans="1:7" x14ac:dyDescent="0.2">
      <c r="A7522" t="s">
        <v>7481</v>
      </c>
      <c r="B7522">
        <v>8680</v>
      </c>
      <c r="C7522">
        <v>233</v>
      </c>
      <c r="D7522">
        <v>0</v>
      </c>
      <c r="E7522">
        <v>0.363182753324508</v>
      </c>
      <c r="F7522">
        <v>0.63681721687316795</v>
      </c>
      <c r="G7522" t="str">
        <f>IF(E7522&gt;F7522,IF(E7522&gt;0.65,"Muy negativo","Tendencia negativa"),IF(F7522&gt;0.65,"Muy positivo","Tendencia positiva"))</f>
        <v>Tendencia positiva</v>
      </c>
    </row>
    <row r="7523" spans="1:7" x14ac:dyDescent="0.2">
      <c r="A7523" t="s">
        <v>7483</v>
      </c>
      <c r="B7523">
        <v>10288</v>
      </c>
      <c r="C7523">
        <v>233</v>
      </c>
      <c r="D7523">
        <v>0</v>
      </c>
      <c r="E7523">
        <v>0.363182753324508</v>
      </c>
      <c r="F7523">
        <v>0.63681721687316795</v>
      </c>
      <c r="G7523" t="str">
        <f>IF(E7523&gt;F7523,IF(E7523&gt;0.65,"Muy negativo","Tendencia negativa"),IF(F7523&gt;0.65,"Muy positivo","Tendencia positiva"))</f>
        <v>Tendencia positiva</v>
      </c>
    </row>
    <row r="7524" spans="1:7" x14ac:dyDescent="0.2">
      <c r="A7524" t="s">
        <v>7484</v>
      </c>
      <c r="B7524">
        <v>10358</v>
      </c>
      <c r="C7524">
        <v>233</v>
      </c>
      <c r="D7524">
        <v>0</v>
      </c>
      <c r="E7524">
        <v>0.363182753324508</v>
      </c>
      <c r="F7524">
        <v>0.63681721687316795</v>
      </c>
      <c r="G7524" t="str">
        <f>IF(E7524&gt;F7524,IF(E7524&gt;0.65,"Muy negativo","Tendencia negativa"),IF(F7524&gt;0.65,"Muy positivo","Tendencia positiva"))</f>
        <v>Tendencia positiva</v>
      </c>
    </row>
    <row r="7525" spans="1:7" x14ac:dyDescent="0.2">
      <c r="A7525" t="s">
        <v>7485</v>
      </c>
      <c r="B7525">
        <v>10242</v>
      </c>
      <c r="C7525">
        <v>233</v>
      </c>
      <c r="D7525">
        <v>0</v>
      </c>
      <c r="E7525">
        <v>0.363182753324508</v>
      </c>
      <c r="F7525">
        <v>0.63681721687316795</v>
      </c>
      <c r="G7525" t="str">
        <f>IF(E7525&gt;F7525,IF(E7525&gt;0.65,"Muy negativo","Tendencia negativa"),IF(F7525&gt;0.65,"Muy positivo","Tendencia positiva"))</f>
        <v>Tendencia positiva</v>
      </c>
    </row>
    <row r="7526" spans="1:7" x14ac:dyDescent="0.2">
      <c r="A7526" t="s">
        <v>7487</v>
      </c>
      <c r="B7526">
        <v>10093</v>
      </c>
      <c r="C7526">
        <v>233</v>
      </c>
      <c r="D7526">
        <v>0</v>
      </c>
      <c r="E7526">
        <v>0.363182753324508</v>
      </c>
      <c r="F7526">
        <v>0.63681721687316795</v>
      </c>
      <c r="G7526" t="str">
        <f>IF(E7526&gt;F7526,IF(E7526&gt;0.65,"Muy negativo","Tendencia negativa"),IF(F7526&gt;0.65,"Muy positivo","Tendencia positiva"))</f>
        <v>Tendencia positiva</v>
      </c>
    </row>
    <row r="7527" spans="1:7" x14ac:dyDescent="0.2">
      <c r="A7527" t="s">
        <v>7488</v>
      </c>
      <c r="B7527">
        <v>10366</v>
      </c>
      <c r="C7527">
        <v>233</v>
      </c>
      <c r="D7527">
        <v>0</v>
      </c>
      <c r="E7527">
        <v>0.363182753324508</v>
      </c>
      <c r="F7527">
        <v>0.63681721687316795</v>
      </c>
      <c r="G7527" t="str">
        <f>IF(E7527&gt;F7527,IF(E7527&gt;0.65,"Muy negativo","Tendencia negativa"),IF(F7527&gt;0.65,"Muy positivo","Tendencia positiva"))</f>
        <v>Tendencia positiva</v>
      </c>
    </row>
    <row r="7528" spans="1:7" x14ac:dyDescent="0.2">
      <c r="A7528" t="s">
        <v>7489</v>
      </c>
      <c r="B7528">
        <v>7944</v>
      </c>
      <c r="C7528">
        <v>233</v>
      </c>
      <c r="D7528">
        <v>0</v>
      </c>
      <c r="E7528">
        <v>0.363182753324508</v>
      </c>
      <c r="F7528">
        <v>0.63681721687316795</v>
      </c>
      <c r="G7528" t="str">
        <f>IF(E7528&gt;F7528,IF(E7528&gt;0.65,"Muy negativo","Tendencia negativa"),IF(F7528&gt;0.65,"Muy positivo","Tendencia positiva"))</f>
        <v>Tendencia positiva</v>
      </c>
    </row>
    <row r="7529" spans="1:7" x14ac:dyDescent="0.2">
      <c r="A7529" t="s">
        <v>7490</v>
      </c>
      <c r="B7529">
        <v>4689</v>
      </c>
      <c r="C7529">
        <v>233</v>
      </c>
      <c r="D7529">
        <v>0</v>
      </c>
      <c r="E7529">
        <v>0.363182753324508</v>
      </c>
      <c r="F7529">
        <v>0.63681721687316795</v>
      </c>
      <c r="G7529" t="str">
        <f>IF(E7529&gt;F7529,IF(E7529&gt;0.65,"Muy negativo","Tendencia negativa"),IF(F7529&gt;0.65,"Muy positivo","Tendencia positiva"))</f>
        <v>Tendencia positiva</v>
      </c>
    </row>
    <row r="7530" spans="1:7" x14ac:dyDescent="0.2">
      <c r="A7530" t="s">
        <v>7492</v>
      </c>
      <c r="B7530">
        <v>7566</v>
      </c>
      <c r="C7530">
        <v>233</v>
      </c>
      <c r="D7530">
        <v>0</v>
      </c>
      <c r="E7530">
        <v>0.363182753324508</v>
      </c>
      <c r="F7530">
        <v>0.63681721687316795</v>
      </c>
      <c r="G7530" t="str">
        <f>IF(E7530&gt;F7530,IF(E7530&gt;0.65,"Muy negativo","Tendencia negativa"),IF(F7530&gt;0.65,"Muy positivo","Tendencia positiva"))</f>
        <v>Tendencia positiva</v>
      </c>
    </row>
    <row r="7531" spans="1:7" x14ac:dyDescent="0.2">
      <c r="A7531" t="s">
        <v>7493</v>
      </c>
      <c r="B7531">
        <v>10222</v>
      </c>
      <c r="C7531">
        <v>233</v>
      </c>
      <c r="D7531">
        <v>0</v>
      </c>
      <c r="E7531">
        <v>0.363182753324508</v>
      </c>
      <c r="F7531">
        <v>0.63681721687316795</v>
      </c>
      <c r="G7531" t="str">
        <f>IF(E7531&gt;F7531,IF(E7531&gt;0.65,"Muy negativo","Tendencia negativa"),IF(F7531&gt;0.65,"Muy positivo","Tendencia positiva"))</f>
        <v>Tendencia positiva</v>
      </c>
    </row>
    <row r="7532" spans="1:7" x14ac:dyDescent="0.2">
      <c r="A7532" t="s">
        <v>7494</v>
      </c>
      <c r="B7532">
        <v>9497</v>
      </c>
      <c r="C7532">
        <v>233</v>
      </c>
      <c r="D7532">
        <v>0</v>
      </c>
      <c r="E7532">
        <v>0.363182753324508</v>
      </c>
      <c r="F7532">
        <v>0.63681721687316795</v>
      </c>
      <c r="G7532" t="str">
        <f>IF(E7532&gt;F7532,IF(E7532&gt;0.65,"Muy negativo","Tendencia negativa"),IF(F7532&gt;0.65,"Muy positivo","Tendencia positiva"))</f>
        <v>Tendencia positiva</v>
      </c>
    </row>
    <row r="7533" spans="1:7" x14ac:dyDescent="0.2">
      <c r="A7533" t="s">
        <v>7495</v>
      </c>
      <c r="B7533">
        <v>10386</v>
      </c>
      <c r="C7533">
        <v>233</v>
      </c>
      <c r="D7533">
        <v>0</v>
      </c>
      <c r="E7533">
        <v>0.363182753324508</v>
      </c>
      <c r="F7533">
        <v>0.63681721687316795</v>
      </c>
      <c r="G7533" t="str">
        <f>IF(E7533&gt;F7533,IF(E7533&gt;0.65,"Muy negativo","Tendencia negativa"),IF(F7533&gt;0.65,"Muy positivo","Tendencia positiva"))</f>
        <v>Tendencia positiva</v>
      </c>
    </row>
    <row r="7534" spans="1:7" x14ac:dyDescent="0.2">
      <c r="A7534" t="s">
        <v>7496</v>
      </c>
      <c r="B7534">
        <v>5890</v>
      </c>
      <c r="C7534">
        <v>233</v>
      </c>
      <c r="D7534">
        <v>0</v>
      </c>
      <c r="E7534">
        <v>0.363182753324508</v>
      </c>
      <c r="F7534">
        <v>0.63681721687316795</v>
      </c>
      <c r="G7534" t="str">
        <f>IF(E7534&gt;F7534,IF(E7534&gt;0.65,"Muy negativo","Tendencia negativa"),IF(F7534&gt;0.65,"Muy positivo","Tendencia positiva"))</f>
        <v>Tendencia positiva</v>
      </c>
    </row>
    <row r="7535" spans="1:7" x14ac:dyDescent="0.2">
      <c r="A7535" t="s">
        <v>7497</v>
      </c>
      <c r="B7535">
        <v>5122</v>
      </c>
      <c r="C7535">
        <v>233</v>
      </c>
      <c r="D7535">
        <v>0</v>
      </c>
      <c r="E7535">
        <v>0.363182753324508</v>
      </c>
      <c r="F7535">
        <v>0.63681721687316795</v>
      </c>
      <c r="G7535" t="str">
        <f>IF(E7535&gt;F7535,IF(E7535&gt;0.65,"Muy negativo","Tendencia negativa"),IF(F7535&gt;0.65,"Muy positivo","Tendencia positiva"))</f>
        <v>Tendencia positiva</v>
      </c>
    </row>
    <row r="7536" spans="1:7" x14ac:dyDescent="0.2">
      <c r="A7536" t="s">
        <v>7498</v>
      </c>
      <c r="B7536">
        <v>10391</v>
      </c>
      <c r="C7536">
        <v>233</v>
      </c>
      <c r="D7536">
        <v>0</v>
      </c>
      <c r="E7536">
        <v>0.363182753324508</v>
      </c>
      <c r="F7536">
        <v>0.63681721687316795</v>
      </c>
      <c r="G7536" t="str">
        <f>IF(E7536&gt;F7536,IF(E7536&gt;0.65,"Muy negativo","Tendencia negativa"),IF(F7536&gt;0.65,"Muy positivo","Tendencia positiva"))</f>
        <v>Tendencia positiva</v>
      </c>
    </row>
    <row r="7537" spans="1:7" x14ac:dyDescent="0.2">
      <c r="A7537" t="s">
        <v>7499</v>
      </c>
      <c r="B7537">
        <v>7884</v>
      </c>
      <c r="C7537">
        <v>233</v>
      </c>
      <c r="D7537">
        <v>0</v>
      </c>
      <c r="E7537">
        <v>0.363182753324508</v>
      </c>
      <c r="F7537">
        <v>0.63681721687316795</v>
      </c>
      <c r="G7537" t="str">
        <f>IF(E7537&gt;F7537,IF(E7537&gt;0.65,"Muy negativo","Tendencia negativa"),IF(F7537&gt;0.65,"Muy positivo","Tendencia positiva"))</f>
        <v>Tendencia positiva</v>
      </c>
    </row>
    <row r="7538" spans="1:7" x14ac:dyDescent="0.2">
      <c r="A7538" t="s">
        <v>7500</v>
      </c>
      <c r="B7538">
        <v>10337</v>
      </c>
      <c r="C7538">
        <v>233</v>
      </c>
      <c r="D7538">
        <v>0</v>
      </c>
      <c r="E7538">
        <v>0.363182753324508</v>
      </c>
      <c r="F7538">
        <v>0.63681721687316795</v>
      </c>
      <c r="G7538" t="str">
        <f>IF(E7538&gt;F7538,IF(E7538&gt;0.65,"Muy negativo","Tendencia negativa"),IF(F7538&gt;0.65,"Muy positivo","Tendencia positiva"))</f>
        <v>Tendencia positiva</v>
      </c>
    </row>
    <row r="7539" spans="1:7" x14ac:dyDescent="0.2">
      <c r="A7539" t="s">
        <v>7501</v>
      </c>
      <c r="B7539">
        <v>5472</v>
      </c>
      <c r="C7539">
        <v>233</v>
      </c>
      <c r="D7539">
        <v>0</v>
      </c>
      <c r="E7539">
        <v>0.363182753324508</v>
      </c>
      <c r="F7539">
        <v>0.63681721687316795</v>
      </c>
      <c r="G7539" t="str">
        <f>IF(E7539&gt;F7539,IF(E7539&gt;0.65,"Muy negativo","Tendencia negativa"),IF(F7539&gt;0.65,"Muy positivo","Tendencia positiva"))</f>
        <v>Tendencia positiva</v>
      </c>
    </row>
    <row r="7540" spans="1:7" x14ac:dyDescent="0.2">
      <c r="A7540" t="s">
        <v>7502</v>
      </c>
      <c r="B7540">
        <v>9945</v>
      </c>
      <c r="C7540">
        <v>233</v>
      </c>
      <c r="D7540">
        <v>0</v>
      </c>
      <c r="E7540">
        <v>0.363182753324508</v>
      </c>
      <c r="F7540">
        <v>0.63681721687316795</v>
      </c>
      <c r="G7540" t="str">
        <f>IF(E7540&gt;F7540,IF(E7540&gt;0.65,"Muy negativo","Tendencia negativa"),IF(F7540&gt;0.65,"Muy positivo","Tendencia positiva"))</f>
        <v>Tendencia positiva</v>
      </c>
    </row>
    <row r="7541" spans="1:7" x14ac:dyDescent="0.2">
      <c r="A7541" t="s">
        <v>7503</v>
      </c>
      <c r="B7541">
        <v>6086</v>
      </c>
      <c r="C7541">
        <v>233</v>
      </c>
      <c r="D7541">
        <v>0</v>
      </c>
      <c r="E7541">
        <v>0.363182753324508</v>
      </c>
      <c r="F7541">
        <v>0.63681721687316795</v>
      </c>
      <c r="G7541" t="str">
        <f>IF(E7541&gt;F7541,IF(E7541&gt;0.65,"Muy negativo","Tendencia negativa"),IF(F7541&gt;0.65,"Muy positivo","Tendencia positiva"))</f>
        <v>Tendencia positiva</v>
      </c>
    </row>
    <row r="7542" spans="1:7" x14ac:dyDescent="0.2">
      <c r="A7542" t="s">
        <v>7504</v>
      </c>
      <c r="B7542">
        <v>7836</v>
      </c>
      <c r="C7542">
        <v>233</v>
      </c>
      <c r="D7542">
        <v>0</v>
      </c>
      <c r="E7542">
        <v>0.363182753324508</v>
      </c>
      <c r="F7542">
        <v>0.63681721687316795</v>
      </c>
      <c r="G7542" t="str">
        <f>IF(E7542&gt;F7542,IF(E7542&gt;0.65,"Muy negativo","Tendencia negativa"),IF(F7542&gt;0.65,"Muy positivo","Tendencia positiva"))</f>
        <v>Tendencia positiva</v>
      </c>
    </row>
    <row r="7543" spans="1:7" x14ac:dyDescent="0.2">
      <c r="A7543" t="s">
        <v>7505</v>
      </c>
      <c r="B7543">
        <v>4213</v>
      </c>
      <c r="C7543">
        <v>233</v>
      </c>
      <c r="D7543">
        <v>0</v>
      </c>
      <c r="E7543">
        <v>0.363182753324508</v>
      </c>
      <c r="F7543">
        <v>0.63681721687316795</v>
      </c>
      <c r="G7543" t="str">
        <f>IF(E7543&gt;F7543,IF(E7543&gt;0.65,"Muy negativo","Tendencia negativa"),IF(F7543&gt;0.65,"Muy positivo","Tendencia positiva"))</f>
        <v>Tendencia positiva</v>
      </c>
    </row>
    <row r="7544" spans="1:7" x14ac:dyDescent="0.2">
      <c r="A7544" t="s">
        <v>7506</v>
      </c>
      <c r="B7544">
        <v>6827</v>
      </c>
      <c r="C7544">
        <v>233</v>
      </c>
      <c r="D7544">
        <v>0</v>
      </c>
      <c r="E7544">
        <v>0.363182753324508</v>
      </c>
      <c r="F7544">
        <v>0.63681721687316795</v>
      </c>
      <c r="G7544" t="str">
        <f>IF(E7544&gt;F7544,IF(E7544&gt;0.65,"Muy negativo","Tendencia negativa"),IF(F7544&gt;0.65,"Muy positivo","Tendencia positiva"))</f>
        <v>Tendencia positiva</v>
      </c>
    </row>
    <row r="7545" spans="1:7" x14ac:dyDescent="0.2">
      <c r="A7545" t="s">
        <v>7507</v>
      </c>
      <c r="B7545">
        <v>6791</v>
      </c>
      <c r="C7545">
        <v>233</v>
      </c>
      <c r="D7545">
        <v>0</v>
      </c>
      <c r="E7545">
        <v>0.363182753324508</v>
      </c>
      <c r="F7545">
        <v>0.63681721687316795</v>
      </c>
      <c r="G7545" t="str">
        <f>IF(E7545&gt;F7545,IF(E7545&gt;0.65,"Muy negativo","Tendencia negativa"),IF(F7545&gt;0.65,"Muy positivo","Tendencia positiva"))</f>
        <v>Tendencia positiva</v>
      </c>
    </row>
    <row r="7546" spans="1:7" x14ac:dyDescent="0.2">
      <c r="A7546" t="s">
        <v>7508</v>
      </c>
      <c r="B7546">
        <v>10228</v>
      </c>
      <c r="C7546">
        <v>233</v>
      </c>
      <c r="D7546">
        <v>0</v>
      </c>
      <c r="E7546">
        <v>0.363182753324508</v>
      </c>
      <c r="F7546">
        <v>0.63681721687316795</v>
      </c>
      <c r="G7546" t="str">
        <f>IF(E7546&gt;F7546,IF(E7546&gt;0.65,"Muy negativo","Tendencia negativa"),IF(F7546&gt;0.65,"Muy positivo","Tendencia positiva"))</f>
        <v>Tendencia positiva</v>
      </c>
    </row>
    <row r="7547" spans="1:7" x14ac:dyDescent="0.2">
      <c r="A7547" t="s">
        <v>7509</v>
      </c>
      <c r="B7547">
        <v>10148</v>
      </c>
      <c r="C7547">
        <v>233</v>
      </c>
      <c r="D7547">
        <v>0</v>
      </c>
      <c r="E7547">
        <v>0.363182753324508</v>
      </c>
      <c r="F7547">
        <v>0.63681721687316795</v>
      </c>
      <c r="G7547" t="str">
        <f>IF(E7547&gt;F7547,IF(E7547&gt;0.65,"Muy negativo","Tendencia negativa"),IF(F7547&gt;0.65,"Muy positivo","Tendencia positiva"))</f>
        <v>Tendencia positiva</v>
      </c>
    </row>
    <row r="7548" spans="1:7" x14ac:dyDescent="0.2">
      <c r="A7548" t="s">
        <v>7510</v>
      </c>
      <c r="B7548">
        <v>7578</v>
      </c>
      <c r="C7548">
        <v>233</v>
      </c>
      <c r="D7548">
        <v>0</v>
      </c>
      <c r="E7548">
        <v>0.363182753324508</v>
      </c>
      <c r="F7548">
        <v>0.63681721687316795</v>
      </c>
      <c r="G7548" t="str">
        <f>IF(E7548&gt;F7548,IF(E7548&gt;0.65,"Muy negativo","Tendencia negativa"),IF(F7548&gt;0.65,"Muy positivo","Tendencia positiva"))</f>
        <v>Tendencia positiva</v>
      </c>
    </row>
    <row r="7549" spans="1:7" x14ac:dyDescent="0.2">
      <c r="A7549" t="s">
        <v>7511</v>
      </c>
      <c r="B7549">
        <v>9613</v>
      </c>
      <c r="C7549">
        <v>233</v>
      </c>
      <c r="D7549">
        <v>0</v>
      </c>
      <c r="E7549">
        <v>0.363182753324508</v>
      </c>
      <c r="F7549">
        <v>0.63681721687316795</v>
      </c>
      <c r="G7549" t="str">
        <f>IF(E7549&gt;F7549,IF(E7549&gt;0.65,"Muy negativo","Tendencia negativa"),IF(F7549&gt;0.65,"Muy positivo","Tendencia positiva"))</f>
        <v>Tendencia positiva</v>
      </c>
    </row>
    <row r="7550" spans="1:7" x14ac:dyDescent="0.2">
      <c r="A7550" t="s">
        <v>7512</v>
      </c>
      <c r="B7550">
        <v>8629</v>
      </c>
      <c r="C7550">
        <v>233</v>
      </c>
      <c r="D7550">
        <v>0</v>
      </c>
      <c r="E7550">
        <v>0.363182753324508</v>
      </c>
      <c r="F7550">
        <v>0.63681721687316795</v>
      </c>
      <c r="G7550" t="str">
        <f>IF(E7550&gt;F7550,IF(E7550&gt;0.65,"Muy negativo","Tendencia negativa"),IF(F7550&gt;0.65,"Muy positivo","Tendencia positiva"))</f>
        <v>Tendencia positiva</v>
      </c>
    </row>
    <row r="7551" spans="1:7" x14ac:dyDescent="0.2">
      <c r="A7551" t="s">
        <v>7513</v>
      </c>
      <c r="B7551">
        <v>9886</v>
      </c>
      <c r="C7551">
        <v>233</v>
      </c>
      <c r="D7551">
        <v>0</v>
      </c>
      <c r="E7551">
        <v>0.363182753324508</v>
      </c>
      <c r="F7551">
        <v>0.63681721687316795</v>
      </c>
      <c r="G7551" t="str">
        <f>IF(E7551&gt;F7551,IF(E7551&gt;0.65,"Muy negativo","Tendencia negativa"),IF(F7551&gt;0.65,"Muy positivo","Tendencia positiva"))</f>
        <v>Tendencia positiva</v>
      </c>
    </row>
    <row r="7552" spans="1:7" x14ac:dyDescent="0.2">
      <c r="A7552" t="s">
        <v>7514</v>
      </c>
      <c r="B7552">
        <v>7145</v>
      </c>
      <c r="C7552">
        <v>233</v>
      </c>
      <c r="D7552">
        <v>0</v>
      </c>
      <c r="E7552">
        <v>0.363182753324508</v>
      </c>
      <c r="F7552">
        <v>0.63681721687316795</v>
      </c>
      <c r="G7552" t="str">
        <f>IF(E7552&gt;F7552,IF(E7552&gt;0.65,"Muy negativo","Tendencia negativa"),IF(F7552&gt;0.65,"Muy positivo","Tendencia positiva"))</f>
        <v>Tendencia positiva</v>
      </c>
    </row>
    <row r="7553" spans="1:7" x14ac:dyDescent="0.2">
      <c r="A7553" t="s">
        <v>7515</v>
      </c>
      <c r="B7553">
        <v>10039</v>
      </c>
      <c r="C7553">
        <v>233</v>
      </c>
      <c r="D7553">
        <v>0</v>
      </c>
      <c r="E7553">
        <v>0.363182753324508</v>
      </c>
      <c r="F7553">
        <v>0.63681721687316795</v>
      </c>
      <c r="G7553" t="str">
        <f>IF(E7553&gt;F7553,IF(E7553&gt;0.65,"Muy negativo","Tendencia negativa"),IF(F7553&gt;0.65,"Muy positivo","Tendencia positiva"))</f>
        <v>Tendencia positiva</v>
      </c>
    </row>
    <row r="7554" spans="1:7" x14ac:dyDescent="0.2">
      <c r="A7554" t="s">
        <v>7516</v>
      </c>
      <c r="B7554">
        <v>8592</v>
      </c>
      <c r="C7554">
        <v>233</v>
      </c>
      <c r="D7554">
        <v>0</v>
      </c>
      <c r="E7554">
        <v>0.363182753324508</v>
      </c>
      <c r="F7554">
        <v>0.63681721687316795</v>
      </c>
      <c r="G7554" t="str">
        <f>IF(E7554&gt;F7554,IF(E7554&gt;0.65,"Muy negativo","Tendencia negativa"),IF(F7554&gt;0.65,"Muy positivo","Tendencia positiva"))</f>
        <v>Tendencia positiva</v>
      </c>
    </row>
    <row r="7555" spans="1:7" x14ac:dyDescent="0.2">
      <c r="A7555" t="s">
        <v>7517</v>
      </c>
      <c r="B7555">
        <v>8910</v>
      </c>
      <c r="C7555">
        <v>233</v>
      </c>
      <c r="D7555">
        <v>0</v>
      </c>
      <c r="E7555">
        <v>0.363182753324508</v>
      </c>
      <c r="F7555">
        <v>0.63681721687316795</v>
      </c>
      <c r="G7555" t="str">
        <f>IF(E7555&gt;F7555,IF(E7555&gt;0.65,"Muy negativo","Tendencia negativa"),IF(F7555&gt;0.65,"Muy positivo","Tendencia positiva"))</f>
        <v>Tendencia positiva</v>
      </c>
    </row>
    <row r="7556" spans="1:7" x14ac:dyDescent="0.2">
      <c r="A7556" t="s">
        <v>7518</v>
      </c>
      <c r="B7556">
        <v>4390</v>
      </c>
      <c r="C7556">
        <v>233</v>
      </c>
      <c r="D7556">
        <v>0</v>
      </c>
      <c r="E7556">
        <v>0.363182753324508</v>
      </c>
      <c r="F7556">
        <v>0.63681721687316795</v>
      </c>
      <c r="G7556" t="str">
        <f>IF(E7556&gt;F7556,IF(E7556&gt;0.65,"Muy negativo","Tendencia negativa"),IF(F7556&gt;0.65,"Muy positivo","Tendencia positiva"))</f>
        <v>Tendencia positiva</v>
      </c>
    </row>
    <row r="7557" spans="1:7" x14ac:dyDescent="0.2">
      <c r="A7557" t="s">
        <v>7519</v>
      </c>
      <c r="B7557">
        <v>9280</v>
      </c>
      <c r="C7557">
        <v>233</v>
      </c>
      <c r="D7557">
        <v>0</v>
      </c>
      <c r="E7557">
        <v>0.363182753324508</v>
      </c>
      <c r="F7557">
        <v>0.63681721687316795</v>
      </c>
      <c r="G7557" t="str">
        <f>IF(E7557&gt;F7557,IF(E7557&gt;0.65,"Muy negativo","Tendencia negativa"),IF(F7557&gt;0.65,"Muy positivo","Tendencia positiva"))</f>
        <v>Tendencia positiva</v>
      </c>
    </row>
    <row r="7558" spans="1:7" x14ac:dyDescent="0.2">
      <c r="A7558" t="s">
        <v>7520</v>
      </c>
      <c r="B7558">
        <v>10276</v>
      </c>
      <c r="C7558">
        <v>233</v>
      </c>
      <c r="D7558">
        <v>0</v>
      </c>
      <c r="E7558">
        <v>0.363182753324508</v>
      </c>
      <c r="F7558">
        <v>0.63681721687316795</v>
      </c>
      <c r="G7558" t="str">
        <f>IF(E7558&gt;F7558,IF(E7558&gt;0.65,"Muy negativo","Tendencia negativa"),IF(F7558&gt;0.65,"Muy positivo","Tendencia positiva"))</f>
        <v>Tendencia positiva</v>
      </c>
    </row>
    <row r="7559" spans="1:7" x14ac:dyDescent="0.2">
      <c r="A7559" t="s">
        <v>7522</v>
      </c>
      <c r="B7559">
        <v>7508</v>
      </c>
      <c r="C7559">
        <v>233</v>
      </c>
      <c r="D7559">
        <v>0</v>
      </c>
      <c r="E7559">
        <v>0.363182753324508</v>
      </c>
      <c r="F7559">
        <v>0.63681721687316795</v>
      </c>
      <c r="G7559" t="str">
        <f>IF(E7559&gt;F7559,IF(E7559&gt;0.65,"Muy negativo","Tendencia negativa"),IF(F7559&gt;0.65,"Muy positivo","Tendencia positiva"))</f>
        <v>Tendencia positiva</v>
      </c>
    </row>
    <row r="7560" spans="1:7" x14ac:dyDescent="0.2">
      <c r="A7560" t="s">
        <v>7523</v>
      </c>
      <c r="B7560">
        <v>8995</v>
      </c>
      <c r="C7560">
        <v>233</v>
      </c>
      <c r="D7560">
        <v>0</v>
      </c>
      <c r="E7560">
        <v>0.363182753324508</v>
      </c>
      <c r="F7560">
        <v>0.63681721687316795</v>
      </c>
      <c r="G7560" t="str">
        <f>IF(E7560&gt;F7560,IF(E7560&gt;0.65,"Muy negativo","Tendencia negativa"),IF(F7560&gt;0.65,"Muy positivo","Tendencia positiva"))</f>
        <v>Tendencia positiva</v>
      </c>
    </row>
    <row r="7561" spans="1:7" x14ac:dyDescent="0.2">
      <c r="A7561" t="s">
        <v>7524</v>
      </c>
      <c r="B7561">
        <v>10364</v>
      </c>
      <c r="C7561">
        <v>233</v>
      </c>
      <c r="D7561">
        <v>0</v>
      </c>
      <c r="E7561">
        <v>0.363182753324508</v>
      </c>
      <c r="F7561">
        <v>0.63681721687316795</v>
      </c>
      <c r="G7561" t="str">
        <f>IF(E7561&gt;F7561,IF(E7561&gt;0.65,"Muy negativo","Tendencia negativa"),IF(F7561&gt;0.65,"Muy positivo","Tendencia positiva"))</f>
        <v>Tendencia positiva</v>
      </c>
    </row>
    <row r="7562" spans="1:7" x14ac:dyDescent="0.2">
      <c r="A7562" t="s">
        <v>7525</v>
      </c>
      <c r="B7562">
        <v>8915</v>
      </c>
      <c r="C7562">
        <v>233</v>
      </c>
      <c r="D7562">
        <v>0</v>
      </c>
      <c r="E7562">
        <v>0.363182753324508</v>
      </c>
      <c r="F7562">
        <v>0.63681721687316795</v>
      </c>
      <c r="G7562" t="str">
        <f>IF(E7562&gt;F7562,IF(E7562&gt;0.65,"Muy negativo","Tendencia negativa"),IF(F7562&gt;0.65,"Muy positivo","Tendencia positiva"))</f>
        <v>Tendencia positiva</v>
      </c>
    </row>
    <row r="7563" spans="1:7" x14ac:dyDescent="0.2">
      <c r="A7563" t="s">
        <v>7526</v>
      </c>
      <c r="B7563">
        <v>7811</v>
      </c>
      <c r="C7563">
        <v>233</v>
      </c>
      <c r="D7563">
        <v>0</v>
      </c>
      <c r="E7563">
        <v>0.363182753324508</v>
      </c>
      <c r="F7563">
        <v>0.63681721687316795</v>
      </c>
      <c r="G7563" t="str">
        <f>IF(E7563&gt;F7563,IF(E7563&gt;0.65,"Muy negativo","Tendencia negativa"),IF(F7563&gt;0.65,"Muy positivo","Tendencia positiva"))</f>
        <v>Tendencia positiva</v>
      </c>
    </row>
    <row r="7564" spans="1:7" x14ac:dyDescent="0.2">
      <c r="A7564" t="s">
        <v>7527</v>
      </c>
      <c r="B7564">
        <v>9892</v>
      </c>
      <c r="C7564">
        <v>233</v>
      </c>
      <c r="D7564">
        <v>0</v>
      </c>
      <c r="E7564">
        <v>0.363182753324508</v>
      </c>
      <c r="F7564">
        <v>0.63681721687316795</v>
      </c>
      <c r="G7564" t="str">
        <f>IF(E7564&gt;F7564,IF(E7564&gt;0.65,"Muy negativo","Tendencia negativa"),IF(F7564&gt;0.65,"Muy positivo","Tendencia positiva"))</f>
        <v>Tendencia positiva</v>
      </c>
    </row>
    <row r="7565" spans="1:7" x14ac:dyDescent="0.2">
      <c r="A7565" t="s">
        <v>7528</v>
      </c>
      <c r="B7565">
        <v>8465</v>
      </c>
      <c r="C7565">
        <v>233</v>
      </c>
      <c r="D7565">
        <v>0</v>
      </c>
      <c r="E7565">
        <v>0.363182753324508</v>
      </c>
      <c r="F7565">
        <v>0.63681721687316795</v>
      </c>
      <c r="G7565" t="str">
        <f>IF(E7565&gt;F7565,IF(E7565&gt;0.65,"Muy negativo","Tendencia negativa"),IF(F7565&gt;0.65,"Muy positivo","Tendencia positiva"))</f>
        <v>Tendencia positiva</v>
      </c>
    </row>
    <row r="7566" spans="1:7" x14ac:dyDescent="0.2">
      <c r="A7566" t="s">
        <v>7529</v>
      </c>
      <c r="B7566">
        <v>9895</v>
      </c>
      <c r="C7566">
        <v>233</v>
      </c>
      <c r="D7566">
        <v>0</v>
      </c>
      <c r="E7566">
        <v>0.363182753324508</v>
      </c>
      <c r="F7566">
        <v>0.63681721687316795</v>
      </c>
      <c r="G7566" t="str">
        <f>IF(E7566&gt;F7566,IF(E7566&gt;0.65,"Muy negativo","Tendencia negativa"),IF(F7566&gt;0.65,"Muy positivo","Tendencia positiva"))</f>
        <v>Tendencia positiva</v>
      </c>
    </row>
    <row r="7567" spans="1:7" x14ac:dyDescent="0.2">
      <c r="A7567" t="s">
        <v>7530</v>
      </c>
      <c r="B7567">
        <v>329</v>
      </c>
      <c r="C7567">
        <v>233</v>
      </c>
      <c r="D7567">
        <v>0</v>
      </c>
      <c r="E7567">
        <v>0.363182753324508</v>
      </c>
      <c r="F7567">
        <v>0.63681721687316795</v>
      </c>
      <c r="G7567" t="str">
        <f>IF(E7567&gt;F7567,IF(E7567&gt;0.65,"Muy negativo","Tendencia negativa"),IF(F7567&gt;0.65,"Muy positivo","Tendencia positiva"))</f>
        <v>Tendencia positiva</v>
      </c>
    </row>
    <row r="7568" spans="1:7" x14ac:dyDescent="0.2">
      <c r="A7568" t="s">
        <v>7531</v>
      </c>
      <c r="B7568">
        <v>9366</v>
      </c>
      <c r="C7568">
        <v>233</v>
      </c>
      <c r="D7568">
        <v>0</v>
      </c>
      <c r="E7568">
        <v>0.363182753324508</v>
      </c>
      <c r="F7568">
        <v>0.63681721687316795</v>
      </c>
      <c r="G7568" t="str">
        <f>IF(E7568&gt;F7568,IF(E7568&gt;0.65,"Muy negativo","Tendencia negativa"),IF(F7568&gt;0.65,"Muy positivo","Tendencia positiva"))</f>
        <v>Tendencia positiva</v>
      </c>
    </row>
    <row r="7569" spans="1:7" x14ac:dyDescent="0.2">
      <c r="A7569" t="s">
        <v>7532</v>
      </c>
      <c r="B7569">
        <v>10085</v>
      </c>
      <c r="C7569">
        <v>233</v>
      </c>
      <c r="D7569">
        <v>0</v>
      </c>
      <c r="E7569">
        <v>0.363182753324508</v>
      </c>
      <c r="F7569">
        <v>0.63681721687316795</v>
      </c>
      <c r="G7569" t="str">
        <f>IF(E7569&gt;F7569,IF(E7569&gt;0.65,"Muy negativo","Tendencia negativa"),IF(F7569&gt;0.65,"Muy positivo","Tendencia positiva"))</f>
        <v>Tendencia positiva</v>
      </c>
    </row>
    <row r="7570" spans="1:7" x14ac:dyDescent="0.2">
      <c r="A7570" t="s">
        <v>7533</v>
      </c>
      <c r="B7570">
        <v>10381</v>
      </c>
      <c r="C7570">
        <v>233</v>
      </c>
      <c r="D7570">
        <v>0</v>
      </c>
      <c r="E7570">
        <v>0.363182753324508</v>
      </c>
      <c r="F7570">
        <v>0.63681721687316795</v>
      </c>
      <c r="G7570" t="str">
        <f>IF(E7570&gt;F7570,IF(E7570&gt;0.65,"Muy negativo","Tendencia negativa"),IF(F7570&gt;0.65,"Muy positivo","Tendencia positiva"))</f>
        <v>Tendencia positiva</v>
      </c>
    </row>
    <row r="7571" spans="1:7" x14ac:dyDescent="0.2">
      <c r="A7571" t="s">
        <v>7534</v>
      </c>
      <c r="B7571">
        <v>10294</v>
      </c>
      <c r="C7571">
        <v>233</v>
      </c>
      <c r="D7571">
        <v>0</v>
      </c>
      <c r="E7571">
        <v>0.363182753324508</v>
      </c>
      <c r="F7571">
        <v>0.63681721687316795</v>
      </c>
      <c r="G7571" t="str">
        <f>IF(E7571&gt;F7571,IF(E7571&gt;0.65,"Muy negativo","Tendencia negativa"),IF(F7571&gt;0.65,"Muy positivo","Tendencia positiva"))</f>
        <v>Tendencia positiva</v>
      </c>
    </row>
    <row r="7572" spans="1:7" x14ac:dyDescent="0.2">
      <c r="A7572" t="s">
        <v>7535</v>
      </c>
      <c r="B7572">
        <v>9869</v>
      </c>
      <c r="C7572">
        <v>233</v>
      </c>
      <c r="D7572">
        <v>0</v>
      </c>
      <c r="E7572">
        <v>0.363182753324508</v>
      </c>
      <c r="F7572">
        <v>0.63681721687316795</v>
      </c>
      <c r="G7572" t="str">
        <f>IF(E7572&gt;F7572,IF(E7572&gt;0.65,"Muy negativo","Tendencia negativa"),IF(F7572&gt;0.65,"Muy positivo","Tendencia positiva"))</f>
        <v>Tendencia positiva</v>
      </c>
    </row>
    <row r="7573" spans="1:7" x14ac:dyDescent="0.2">
      <c r="A7573" t="s">
        <v>7536</v>
      </c>
      <c r="B7573">
        <v>10357</v>
      </c>
      <c r="C7573">
        <v>233</v>
      </c>
      <c r="D7573">
        <v>0</v>
      </c>
      <c r="E7573">
        <v>0.363182753324508</v>
      </c>
      <c r="F7573">
        <v>0.63681721687316795</v>
      </c>
      <c r="G7573" t="str">
        <f>IF(E7573&gt;F7573,IF(E7573&gt;0.65,"Muy negativo","Tendencia negativa"),IF(F7573&gt;0.65,"Muy positivo","Tendencia positiva"))</f>
        <v>Tendencia positiva</v>
      </c>
    </row>
    <row r="7574" spans="1:7" x14ac:dyDescent="0.2">
      <c r="A7574" t="s">
        <v>7537</v>
      </c>
      <c r="B7574">
        <v>8697</v>
      </c>
      <c r="C7574">
        <v>233</v>
      </c>
      <c r="D7574">
        <v>0</v>
      </c>
      <c r="E7574">
        <v>0.363182753324508</v>
      </c>
      <c r="F7574">
        <v>0.63681721687316795</v>
      </c>
      <c r="G7574" t="str">
        <f>IF(E7574&gt;F7574,IF(E7574&gt;0.65,"Muy negativo","Tendencia negativa"),IF(F7574&gt;0.65,"Muy positivo","Tendencia positiva"))</f>
        <v>Tendencia positiva</v>
      </c>
    </row>
    <row r="7575" spans="1:7" x14ac:dyDescent="0.2">
      <c r="A7575" t="s">
        <v>7538</v>
      </c>
      <c r="B7575">
        <v>9350</v>
      </c>
      <c r="C7575">
        <v>233</v>
      </c>
      <c r="D7575">
        <v>0</v>
      </c>
      <c r="E7575">
        <v>0.363182753324508</v>
      </c>
      <c r="F7575">
        <v>0.63681721687316795</v>
      </c>
      <c r="G7575" t="str">
        <f>IF(E7575&gt;F7575,IF(E7575&gt;0.65,"Muy negativo","Tendencia negativa"),IF(F7575&gt;0.65,"Muy positivo","Tendencia positiva"))</f>
        <v>Tendencia positiva</v>
      </c>
    </row>
    <row r="7576" spans="1:7" x14ac:dyDescent="0.2">
      <c r="A7576" t="s">
        <v>7539</v>
      </c>
      <c r="B7576">
        <v>9299</v>
      </c>
      <c r="C7576">
        <v>233</v>
      </c>
      <c r="D7576">
        <v>0</v>
      </c>
      <c r="E7576">
        <v>0.363182753324508</v>
      </c>
      <c r="F7576">
        <v>0.63681721687316795</v>
      </c>
      <c r="G7576" t="str">
        <f>IF(E7576&gt;F7576,IF(E7576&gt;0.65,"Muy negativo","Tendencia negativa"),IF(F7576&gt;0.65,"Muy positivo","Tendencia positiva"))</f>
        <v>Tendencia positiva</v>
      </c>
    </row>
    <row r="7577" spans="1:7" x14ac:dyDescent="0.2">
      <c r="A7577" t="s">
        <v>7540</v>
      </c>
      <c r="B7577">
        <v>9009</v>
      </c>
      <c r="C7577">
        <v>233</v>
      </c>
      <c r="D7577">
        <v>0</v>
      </c>
      <c r="E7577">
        <v>0.363182753324508</v>
      </c>
      <c r="F7577">
        <v>0.63681721687316795</v>
      </c>
      <c r="G7577" t="str">
        <f>IF(E7577&gt;F7577,IF(E7577&gt;0.65,"Muy negativo","Tendencia negativa"),IF(F7577&gt;0.65,"Muy positivo","Tendencia positiva"))</f>
        <v>Tendencia positiva</v>
      </c>
    </row>
    <row r="7578" spans="1:7" x14ac:dyDescent="0.2">
      <c r="A7578" t="s">
        <v>7541</v>
      </c>
      <c r="B7578">
        <v>6342</v>
      </c>
      <c r="C7578">
        <v>233</v>
      </c>
      <c r="D7578">
        <v>0</v>
      </c>
      <c r="E7578">
        <v>0.363182753324508</v>
      </c>
      <c r="F7578">
        <v>0.63681721687316795</v>
      </c>
      <c r="G7578" t="str">
        <f>IF(E7578&gt;F7578,IF(E7578&gt;0.65,"Muy negativo","Tendencia negativa"),IF(F7578&gt;0.65,"Muy positivo","Tendencia positiva"))</f>
        <v>Tendencia positiva</v>
      </c>
    </row>
    <row r="7579" spans="1:7" x14ac:dyDescent="0.2">
      <c r="A7579" t="s">
        <v>7542</v>
      </c>
      <c r="B7579">
        <v>2687</v>
      </c>
      <c r="C7579">
        <v>233</v>
      </c>
      <c r="D7579">
        <v>0</v>
      </c>
      <c r="E7579">
        <v>0.363182753324508</v>
      </c>
      <c r="F7579">
        <v>0.63681721687316795</v>
      </c>
      <c r="G7579" t="str">
        <f>IF(E7579&gt;F7579,IF(E7579&gt;0.65,"Muy negativo","Tendencia negativa"),IF(F7579&gt;0.65,"Muy positivo","Tendencia positiva"))</f>
        <v>Tendencia positiva</v>
      </c>
    </row>
    <row r="7580" spans="1:7" x14ac:dyDescent="0.2">
      <c r="A7580" t="s">
        <v>7543</v>
      </c>
      <c r="B7580">
        <v>9389</v>
      </c>
      <c r="C7580">
        <v>233</v>
      </c>
      <c r="D7580">
        <v>0</v>
      </c>
      <c r="E7580">
        <v>0.363182753324508</v>
      </c>
      <c r="F7580">
        <v>0.63681721687316795</v>
      </c>
      <c r="G7580" t="str">
        <f>IF(E7580&gt;F7580,IF(E7580&gt;0.65,"Muy negativo","Tendencia negativa"),IF(F7580&gt;0.65,"Muy positivo","Tendencia positiva"))</f>
        <v>Tendencia positiva</v>
      </c>
    </row>
    <row r="7581" spans="1:7" x14ac:dyDescent="0.2">
      <c r="A7581" t="s">
        <v>7544</v>
      </c>
      <c r="B7581">
        <v>10380</v>
      </c>
      <c r="C7581">
        <v>233</v>
      </c>
      <c r="D7581">
        <v>0</v>
      </c>
      <c r="E7581">
        <v>0.363182753324508</v>
      </c>
      <c r="F7581">
        <v>0.63681721687316795</v>
      </c>
      <c r="G7581" t="str">
        <f>IF(E7581&gt;F7581,IF(E7581&gt;0.65,"Muy negativo","Tendencia negativa"),IF(F7581&gt;0.65,"Muy positivo","Tendencia positiva"))</f>
        <v>Tendencia positiva</v>
      </c>
    </row>
    <row r="7582" spans="1:7" x14ac:dyDescent="0.2">
      <c r="A7582" t="s">
        <v>7546</v>
      </c>
      <c r="B7582">
        <v>10318</v>
      </c>
      <c r="C7582">
        <v>233</v>
      </c>
      <c r="D7582">
        <v>0</v>
      </c>
      <c r="E7582">
        <v>0.363182753324508</v>
      </c>
      <c r="F7582">
        <v>0.63681721687316795</v>
      </c>
      <c r="G7582" t="str">
        <f>IF(E7582&gt;F7582,IF(E7582&gt;0.65,"Muy negativo","Tendencia negativa"),IF(F7582&gt;0.65,"Muy positivo","Tendencia positiva"))</f>
        <v>Tendencia positiva</v>
      </c>
    </row>
    <row r="7583" spans="1:7" x14ac:dyDescent="0.2">
      <c r="A7583" t="s">
        <v>7547</v>
      </c>
      <c r="B7583">
        <v>5380</v>
      </c>
      <c r="C7583">
        <v>233</v>
      </c>
      <c r="D7583">
        <v>0</v>
      </c>
      <c r="E7583">
        <v>0.363182753324508</v>
      </c>
      <c r="F7583">
        <v>0.63681721687316795</v>
      </c>
      <c r="G7583" t="str">
        <f>IF(E7583&gt;F7583,IF(E7583&gt;0.65,"Muy negativo","Tendencia negativa"),IF(F7583&gt;0.65,"Muy positivo","Tendencia positiva"))</f>
        <v>Tendencia positiva</v>
      </c>
    </row>
    <row r="7584" spans="1:7" x14ac:dyDescent="0.2">
      <c r="A7584" t="s">
        <v>7548</v>
      </c>
      <c r="B7584">
        <v>8761</v>
      </c>
      <c r="C7584">
        <v>233</v>
      </c>
      <c r="D7584">
        <v>0</v>
      </c>
      <c r="E7584">
        <v>0.363182753324508</v>
      </c>
      <c r="F7584">
        <v>0.63681721687316795</v>
      </c>
      <c r="G7584" t="str">
        <f>IF(E7584&gt;F7584,IF(E7584&gt;0.65,"Muy negativo","Tendencia negativa"),IF(F7584&gt;0.65,"Muy positivo","Tendencia positiva"))</f>
        <v>Tendencia positiva</v>
      </c>
    </row>
    <row r="7585" spans="1:7" x14ac:dyDescent="0.2">
      <c r="A7585" t="s">
        <v>7549</v>
      </c>
      <c r="B7585">
        <v>9064</v>
      </c>
      <c r="C7585">
        <v>233</v>
      </c>
      <c r="D7585">
        <v>0</v>
      </c>
      <c r="E7585">
        <v>0.363182753324508</v>
      </c>
      <c r="F7585">
        <v>0.63681721687316795</v>
      </c>
      <c r="G7585" t="str">
        <f>IF(E7585&gt;F7585,IF(E7585&gt;0.65,"Muy negativo","Tendencia negativa"),IF(F7585&gt;0.65,"Muy positivo","Tendencia positiva"))</f>
        <v>Tendencia positiva</v>
      </c>
    </row>
    <row r="7586" spans="1:7" x14ac:dyDescent="0.2">
      <c r="A7586" t="s">
        <v>7550</v>
      </c>
      <c r="B7586">
        <v>7705</v>
      </c>
      <c r="C7586">
        <v>233</v>
      </c>
      <c r="D7586">
        <v>0</v>
      </c>
      <c r="E7586">
        <v>0.363182753324508</v>
      </c>
      <c r="F7586">
        <v>0.63681721687316795</v>
      </c>
      <c r="G7586" t="str">
        <f>IF(E7586&gt;F7586,IF(E7586&gt;0.65,"Muy negativo","Tendencia negativa"),IF(F7586&gt;0.65,"Muy positivo","Tendencia positiva"))</f>
        <v>Tendencia positiva</v>
      </c>
    </row>
    <row r="7587" spans="1:7" x14ac:dyDescent="0.2">
      <c r="A7587" t="s">
        <v>7551</v>
      </c>
      <c r="B7587">
        <v>5194</v>
      </c>
      <c r="C7587">
        <v>233</v>
      </c>
      <c r="D7587">
        <v>0</v>
      </c>
      <c r="E7587">
        <v>0.363182753324508</v>
      </c>
      <c r="F7587">
        <v>0.63681721687316795</v>
      </c>
      <c r="G7587" t="str">
        <f>IF(E7587&gt;F7587,IF(E7587&gt;0.65,"Muy negativo","Tendencia negativa"),IF(F7587&gt;0.65,"Muy positivo","Tendencia positiva"))</f>
        <v>Tendencia positiva</v>
      </c>
    </row>
    <row r="7588" spans="1:7" x14ac:dyDescent="0.2">
      <c r="A7588" t="s">
        <v>7552</v>
      </c>
      <c r="B7588">
        <v>9885</v>
      </c>
      <c r="C7588">
        <v>233</v>
      </c>
      <c r="D7588">
        <v>0</v>
      </c>
      <c r="E7588">
        <v>0.363182753324508</v>
      </c>
      <c r="F7588">
        <v>0.63681721687316795</v>
      </c>
      <c r="G7588" t="str">
        <f>IF(E7588&gt;F7588,IF(E7588&gt;0.65,"Muy negativo","Tendencia negativa"),IF(F7588&gt;0.65,"Muy positivo","Tendencia positiva"))</f>
        <v>Tendencia positiva</v>
      </c>
    </row>
    <row r="7589" spans="1:7" x14ac:dyDescent="0.2">
      <c r="A7589" t="s">
        <v>7553</v>
      </c>
      <c r="B7589">
        <v>7478</v>
      </c>
      <c r="C7589">
        <v>233</v>
      </c>
      <c r="D7589">
        <v>0</v>
      </c>
      <c r="E7589">
        <v>0.363182753324508</v>
      </c>
      <c r="F7589">
        <v>0.63681721687316795</v>
      </c>
      <c r="G7589" t="str">
        <f>IF(E7589&gt;F7589,IF(E7589&gt;0.65,"Muy negativo","Tendencia negativa"),IF(F7589&gt;0.65,"Muy positivo","Tendencia positiva"))</f>
        <v>Tendencia positiva</v>
      </c>
    </row>
    <row r="7590" spans="1:7" x14ac:dyDescent="0.2">
      <c r="A7590" t="s">
        <v>7554</v>
      </c>
      <c r="B7590">
        <v>10115</v>
      </c>
      <c r="C7590">
        <v>233</v>
      </c>
      <c r="D7590">
        <v>0</v>
      </c>
      <c r="E7590">
        <v>0.363182753324508</v>
      </c>
      <c r="F7590">
        <v>0.63681721687316795</v>
      </c>
      <c r="G7590" t="str">
        <f>IF(E7590&gt;F7590,IF(E7590&gt;0.65,"Muy negativo","Tendencia negativa"),IF(F7590&gt;0.65,"Muy positivo","Tendencia positiva"))</f>
        <v>Tendencia positiva</v>
      </c>
    </row>
    <row r="7591" spans="1:7" x14ac:dyDescent="0.2">
      <c r="A7591" t="s">
        <v>7555</v>
      </c>
      <c r="B7591">
        <v>10308</v>
      </c>
      <c r="C7591">
        <v>233</v>
      </c>
      <c r="D7591">
        <v>0</v>
      </c>
      <c r="E7591">
        <v>0.363182753324508</v>
      </c>
      <c r="F7591">
        <v>0.63681721687316795</v>
      </c>
      <c r="G7591" t="str">
        <f>IF(E7591&gt;F7591,IF(E7591&gt;0.65,"Muy negativo","Tendencia negativa"),IF(F7591&gt;0.65,"Muy positivo","Tendencia positiva"))</f>
        <v>Tendencia positiva</v>
      </c>
    </row>
    <row r="7592" spans="1:7" x14ac:dyDescent="0.2">
      <c r="A7592" t="s">
        <v>7556</v>
      </c>
      <c r="B7592">
        <v>6361</v>
      </c>
      <c r="C7592">
        <v>233</v>
      </c>
      <c r="D7592">
        <v>0</v>
      </c>
      <c r="E7592">
        <v>0.363182753324508</v>
      </c>
      <c r="F7592">
        <v>0.63681721687316795</v>
      </c>
      <c r="G7592" t="str">
        <f>IF(E7592&gt;F7592,IF(E7592&gt;0.65,"Muy negativo","Tendencia negativa"),IF(F7592&gt;0.65,"Muy positivo","Tendencia positiva"))</f>
        <v>Tendencia positiva</v>
      </c>
    </row>
    <row r="7593" spans="1:7" x14ac:dyDescent="0.2">
      <c r="A7593" t="s">
        <v>7557</v>
      </c>
      <c r="B7593">
        <v>7830</v>
      </c>
      <c r="C7593">
        <v>233</v>
      </c>
      <c r="D7593">
        <v>0</v>
      </c>
      <c r="E7593">
        <v>0.363182753324508</v>
      </c>
      <c r="F7593">
        <v>0.63681721687316795</v>
      </c>
      <c r="G7593" t="str">
        <f>IF(E7593&gt;F7593,IF(E7593&gt;0.65,"Muy negativo","Tendencia negativa"),IF(F7593&gt;0.65,"Muy positivo","Tendencia positiva"))</f>
        <v>Tendencia positiva</v>
      </c>
    </row>
    <row r="7594" spans="1:7" x14ac:dyDescent="0.2">
      <c r="A7594" t="s">
        <v>7558</v>
      </c>
      <c r="B7594">
        <v>8495</v>
      </c>
      <c r="C7594">
        <v>233</v>
      </c>
      <c r="D7594">
        <v>0</v>
      </c>
      <c r="E7594">
        <v>0.363182753324508</v>
      </c>
      <c r="F7594">
        <v>0.63681721687316795</v>
      </c>
      <c r="G7594" t="str">
        <f>IF(E7594&gt;F7594,IF(E7594&gt;0.65,"Muy negativo","Tendencia negativa"),IF(F7594&gt;0.65,"Muy positivo","Tendencia positiva"))</f>
        <v>Tendencia positiva</v>
      </c>
    </row>
    <row r="7595" spans="1:7" x14ac:dyDescent="0.2">
      <c r="A7595" t="s">
        <v>7559</v>
      </c>
      <c r="B7595">
        <v>10384</v>
      </c>
      <c r="C7595">
        <v>233</v>
      </c>
      <c r="D7595">
        <v>0</v>
      </c>
      <c r="E7595">
        <v>0.363182753324508</v>
      </c>
      <c r="F7595">
        <v>0.63681721687316795</v>
      </c>
      <c r="G7595" t="str">
        <f>IF(E7595&gt;F7595,IF(E7595&gt;0.65,"Muy negativo","Tendencia negativa"),IF(F7595&gt;0.65,"Muy positivo","Tendencia positiva"))</f>
        <v>Tendencia positiva</v>
      </c>
    </row>
    <row r="7596" spans="1:7" x14ac:dyDescent="0.2">
      <c r="A7596" t="s">
        <v>7560</v>
      </c>
      <c r="B7596">
        <v>4008</v>
      </c>
      <c r="C7596">
        <v>233</v>
      </c>
      <c r="D7596">
        <v>0</v>
      </c>
      <c r="E7596">
        <v>0.363182753324508</v>
      </c>
      <c r="F7596">
        <v>0.63681721687316795</v>
      </c>
      <c r="G7596" t="str">
        <f>IF(E7596&gt;F7596,IF(E7596&gt;0.65,"Muy negativo","Tendencia negativa"),IF(F7596&gt;0.65,"Muy positivo","Tendencia positiva"))</f>
        <v>Tendencia positiva</v>
      </c>
    </row>
    <row r="7597" spans="1:7" x14ac:dyDescent="0.2">
      <c r="A7597" t="s">
        <v>7561</v>
      </c>
      <c r="B7597">
        <v>8051</v>
      </c>
      <c r="C7597">
        <v>233</v>
      </c>
      <c r="D7597">
        <v>0</v>
      </c>
      <c r="E7597">
        <v>0.363182753324508</v>
      </c>
      <c r="F7597">
        <v>0.63681721687316795</v>
      </c>
      <c r="G7597" t="str">
        <f>IF(E7597&gt;F7597,IF(E7597&gt;0.65,"Muy negativo","Tendencia negativa"),IF(F7597&gt;0.65,"Muy positivo","Tendencia positiva"))</f>
        <v>Tendencia positiva</v>
      </c>
    </row>
    <row r="7598" spans="1:7" x14ac:dyDescent="0.2">
      <c r="A7598" t="s">
        <v>7562</v>
      </c>
      <c r="B7598">
        <v>9796</v>
      </c>
      <c r="C7598">
        <v>233</v>
      </c>
      <c r="D7598">
        <v>0</v>
      </c>
      <c r="E7598">
        <v>0.363182753324508</v>
      </c>
      <c r="F7598">
        <v>0.63681721687316795</v>
      </c>
      <c r="G7598" t="str">
        <f>IF(E7598&gt;F7598,IF(E7598&gt;0.65,"Muy negativo","Tendencia negativa"),IF(F7598&gt;0.65,"Muy positivo","Tendencia positiva"))</f>
        <v>Tendencia positiva</v>
      </c>
    </row>
    <row r="7599" spans="1:7" x14ac:dyDescent="0.2">
      <c r="A7599" t="s">
        <v>7563</v>
      </c>
      <c r="B7599">
        <v>9755</v>
      </c>
      <c r="C7599">
        <v>233</v>
      </c>
      <c r="D7599">
        <v>0</v>
      </c>
      <c r="E7599">
        <v>0.363182753324508</v>
      </c>
      <c r="F7599">
        <v>0.63681721687316795</v>
      </c>
      <c r="G7599" t="str">
        <f>IF(E7599&gt;F7599,IF(E7599&gt;0.65,"Muy negativo","Tendencia negativa"),IF(F7599&gt;0.65,"Muy positivo","Tendencia positiva"))</f>
        <v>Tendencia positiva</v>
      </c>
    </row>
    <row r="7600" spans="1:7" x14ac:dyDescent="0.2">
      <c r="A7600" t="s">
        <v>7564</v>
      </c>
      <c r="B7600">
        <v>10340</v>
      </c>
      <c r="C7600">
        <v>233</v>
      </c>
      <c r="D7600">
        <v>0</v>
      </c>
      <c r="E7600">
        <v>0.363182753324508</v>
      </c>
      <c r="F7600">
        <v>0.63681721687316795</v>
      </c>
      <c r="G7600" t="str">
        <f>IF(E7600&gt;F7600,IF(E7600&gt;0.65,"Muy negativo","Tendencia negativa"),IF(F7600&gt;0.65,"Muy positivo","Tendencia positiva"))</f>
        <v>Tendencia positiva</v>
      </c>
    </row>
    <row r="7601" spans="1:7" x14ac:dyDescent="0.2">
      <c r="A7601" t="s">
        <v>7565</v>
      </c>
      <c r="B7601">
        <v>9212</v>
      </c>
      <c r="C7601">
        <v>233</v>
      </c>
      <c r="D7601">
        <v>0</v>
      </c>
      <c r="E7601">
        <v>0.363182753324508</v>
      </c>
      <c r="F7601">
        <v>0.63681721687316795</v>
      </c>
      <c r="G7601" t="str">
        <f>IF(E7601&gt;F7601,IF(E7601&gt;0.65,"Muy negativo","Tendencia negativa"),IF(F7601&gt;0.65,"Muy positivo","Tendencia positiva"))</f>
        <v>Tendencia positiva</v>
      </c>
    </row>
    <row r="7602" spans="1:7" x14ac:dyDescent="0.2">
      <c r="A7602" t="s">
        <v>7566</v>
      </c>
      <c r="B7602">
        <v>8386</v>
      </c>
      <c r="C7602">
        <v>233</v>
      </c>
      <c r="D7602">
        <v>0</v>
      </c>
      <c r="E7602">
        <v>0.363182753324508</v>
      </c>
      <c r="F7602">
        <v>0.63681721687316795</v>
      </c>
      <c r="G7602" t="str">
        <f>IF(E7602&gt;F7602,IF(E7602&gt;0.65,"Muy negativo","Tendencia negativa"),IF(F7602&gt;0.65,"Muy positivo","Tendencia positiva"))</f>
        <v>Tendencia positiva</v>
      </c>
    </row>
    <row r="7603" spans="1:7" x14ac:dyDescent="0.2">
      <c r="A7603" t="s">
        <v>7567</v>
      </c>
      <c r="B7603">
        <v>9523</v>
      </c>
      <c r="C7603">
        <v>233</v>
      </c>
      <c r="D7603">
        <v>0</v>
      </c>
      <c r="E7603">
        <v>0.363182753324508</v>
      </c>
      <c r="F7603">
        <v>0.63681721687316795</v>
      </c>
      <c r="G7603" t="str">
        <f>IF(E7603&gt;F7603,IF(E7603&gt;0.65,"Muy negativo","Tendencia negativa"),IF(F7603&gt;0.65,"Muy positivo","Tendencia positiva"))</f>
        <v>Tendencia positiva</v>
      </c>
    </row>
    <row r="7604" spans="1:7" x14ac:dyDescent="0.2">
      <c r="A7604" t="s">
        <v>7568</v>
      </c>
      <c r="B7604">
        <v>10375</v>
      </c>
      <c r="C7604">
        <v>233</v>
      </c>
      <c r="D7604">
        <v>0</v>
      </c>
      <c r="E7604">
        <v>0.363182753324508</v>
      </c>
      <c r="F7604">
        <v>0.63681721687316795</v>
      </c>
      <c r="G7604" t="str">
        <f>IF(E7604&gt;F7604,IF(E7604&gt;0.65,"Muy negativo","Tendencia negativa"),IF(F7604&gt;0.65,"Muy positivo","Tendencia positiva"))</f>
        <v>Tendencia positiva</v>
      </c>
    </row>
    <row r="7605" spans="1:7" x14ac:dyDescent="0.2">
      <c r="A7605" t="s">
        <v>7569</v>
      </c>
      <c r="B7605">
        <v>7487</v>
      </c>
      <c r="C7605">
        <v>233</v>
      </c>
      <c r="D7605">
        <v>0</v>
      </c>
      <c r="E7605">
        <v>0.363182753324508</v>
      </c>
      <c r="F7605">
        <v>0.63681721687316795</v>
      </c>
      <c r="G7605" t="str">
        <f>IF(E7605&gt;F7605,IF(E7605&gt;0.65,"Muy negativo","Tendencia negativa"),IF(F7605&gt;0.65,"Muy positivo","Tendencia positiva"))</f>
        <v>Tendencia positiva</v>
      </c>
    </row>
    <row r="7606" spans="1:7" x14ac:dyDescent="0.2">
      <c r="A7606" t="s">
        <v>7570</v>
      </c>
      <c r="B7606">
        <v>8368</v>
      </c>
      <c r="C7606">
        <v>233</v>
      </c>
      <c r="D7606">
        <v>0</v>
      </c>
      <c r="E7606">
        <v>0.363182753324508</v>
      </c>
      <c r="F7606">
        <v>0.63681721687316795</v>
      </c>
      <c r="G7606" t="str">
        <f>IF(E7606&gt;F7606,IF(E7606&gt;0.65,"Muy negativo","Tendencia negativa"),IF(F7606&gt;0.65,"Muy positivo","Tendencia positiva"))</f>
        <v>Tendencia positiva</v>
      </c>
    </row>
    <row r="7607" spans="1:7" x14ac:dyDescent="0.2">
      <c r="A7607" t="s">
        <v>7571</v>
      </c>
      <c r="B7607">
        <v>10186</v>
      </c>
      <c r="C7607">
        <v>233</v>
      </c>
      <c r="D7607">
        <v>0</v>
      </c>
      <c r="E7607">
        <v>0.363182753324508</v>
      </c>
      <c r="F7607">
        <v>0.63681721687316795</v>
      </c>
      <c r="G7607" t="str">
        <f>IF(E7607&gt;F7607,IF(E7607&gt;0.65,"Muy negativo","Tendencia negativa"),IF(F7607&gt;0.65,"Muy positivo","Tendencia positiva"))</f>
        <v>Tendencia positiva</v>
      </c>
    </row>
    <row r="7608" spans="1:7" x14ac:dyDescent="0.2">
      <c r="A7608" t="s">
        <v>7572</v>
      </c>
      <c r="B7608">
        <v>9909</v>
      </c>
      <c r="C7608">
        <v>233</v>
      </c>
      <c r="D7608">
        <v>0</v>
      </c>
      <c r="E7608">
        <v>0.363182753324508</v>
      </c>
      <c r="F7608">
        <v>0.63681721687316795</v>
      </c>
      <c r="G7608" t="str">
        <f>IF(E7608&gt;F7608,IF(E7608&gt;0.65,"Muy negativo","Tendencia negativa"),IF(F7608&gt;0.65,"Muy positivo","Tendencia positiva"))</f>
        <v>Tendencia positiva</v>
      </c>
    </row>
    <row r="7609" spans="1:7" x14ac:dyDescent="0.2">
      <c r="A7609" t="s">
        <v>7573</v>
      </c>
      <c r="B7609">
        <v>6398</v>
      </c>
      <c r="C7609">
        <v>233</v>
      </c>
      <c r="D7609">
        <v>0</v>
      </c>
      <c r="E7609">
        <v>0.363182753324508</v>
      </c>
      <c r="F7609">
        <v>0.63681721687316795</v>
      </c>
      <c r="G7609" t="str">
        <f>IF(E7609&gt;F7609,IF(E7609&gt;0.65,"Muy negativo","Tendencia negativa"),IF(F7609&gt;0.65,"Muy positivo","Tendencia positiva"))</f>
        <v>Tendencia positiva</v>
      </c>
    </row>
    <row r="7610" spans="1:7" x14ac:dyDescent="0.2">
      <c r="A7610" t="s">
        <v>7574</v>
      </c>
      <c r="B7610">
        <v>6577</v>
      </c>
      <c r="C7610">
        <v>233</v>
      </c>
      <c r="D7610">
        <v>0</v>
      </c>
      <c r="E7610">
        <v>0.363182753324508</v>
      </c>
      <c r="F7610">
        <v>0.63681721687316795</v>
      </c>
      <c r="G7610" t="str">
        <f>IF(E7610&gt;F7610,IF(E7610&gt;0.65,"Muy negativo","Tendencia negativa"),IF(F7610&gt;0.65,"Muy positivo","Tendencia positiva"))</f>
        <v>Tendencia positiva</v>
      </c>
    </row>
    <row r="7611" spans="1:7" x14ac:dyDescent="0.2">
      <c r="A7611" t="s">
        <v>7575</v>
      </c>
      <c r="B7611">
        <v>10314</v>
      </c>
      <c r="C7611">
        <v>233</v>
      </c>
      <c r="D7611">
        <v>0</v>
      </c>
      <c r="E7611">
        <v>0.363182753324508</v>
      </c>
      <c r="F7611">
        <v>0.63681721687316795</v>
      </c>
      <c r="G7611" t="str">
        <f>IF(E7611&gt;F7611,IF(E7611&gt;0.65,"Muy negativo","Tendencia negativa"),IF(F7611&gt;0.65,"Muy positivo","Tendencia positiva"))</f>
        <v>Tendencia positiva</v>
      </c>
    </row>
    <row r="7612" spans="1:7" x14ac:dyDescent="0.2">
      <c r="A7612" t="s">
        <v>7576</v>
      </c>
      <c r="B7612">
        <v>6660</v>
      </c>
      <c r="C7612">
        <v>233</v>
      </c>
      <c r="D7612">
        <v>0</v>
      </c>
      <c r="E7612">
        <v>0.363182753324508</v>
      </c>
      <c r="F7612">
        <v>0.63681721687316795</v>
      </c>
      <c r="G7612" t="str">
        <f>IF(E7612&gt;F7612,IF(E7612&gt;0.65,"Muy negativo","Tendencia negativa"),IF(F7612&gt;0.65,"Muy positivo","Tendencia positiva"))</f>
        <v>Tendencia positiva</v>
      </c>
    </row>
    <row r="7613" spans="1:7" x14ac:dyDescent="0.2">
      <c r="A7613" t="s">
        <v>7577</v>
      </c>
      <c r="B7613">
        <v>7785</v>
      </c>
      <c r="C7613">
        <v>233</v>
      </c>
      <c r="D7613">
        <v>0</v>
      </c>
      <c r="E7613">
        <v>0.363182753324508</v>
      </c>
      <c r="F7613">
        <v>0.63681721687316795</v>
      </c>
      <c r="G7613" t="str">
        <f>IF(E7613&gt;F7613,IF(E7613&gt;0.65,"Muy negativo","Tendencia negativa"),IF(F7613&gt;0.65,"Muy positivo","Tendencia positiva"))</f>
        <v>Tendencia positiva</v>
      </c>
    </row>
    <row r="7614" spans="1:7" x14ac:dyDescent="0.2">
      <c r="A7614" t="s">
        <v>7578</v>
      </c>
      <c r="B7614">
        <v>9760</v>
      </c>
      <c r="C7614">
        <v>233</v>
      </c>
      <c r="D7614">
        <v>0</v>
      </c>
      <c r="E7614">
        <v>0.363182753324508</v>
      </c>
      <c r="F7614">
        <v>0.63681721687316795</v>
      </c>
      <c r="G7614" t="str">
        <f>IF(E7614&gt;F7614,IF(E7614&gt;0.65,"Muy negativo","Tendencia negativa"),IF(F7614&gt;0.65,"Muy positivo","Tendencia positiva"))</f>
        <v>Tendencia positiva</v>
      </c>
    </row>
    <row r="7615" spans="1:7" x14ac:dyDescent="0.2">
      <c r="A7615" t="s">
        <v>7579</v>
      </c>
      <c r="B7615">
        <v>9838</v>
      </c>
      <c r="C7615">
        <v>233</v>
      </c>
      <c r="D7615">
        <v>0</v>
      </c>
      <c r="E7615">
        <v>0.363182753324508</v>
      </c>
      <c r="F7615">
        <v>0.63681721687316795</v>
      </c>
      <c r="G7615" t="str">
        <f>IF(E7615&gt;F7615,IF(E7615&gt;0.65,"Muy negativo","Tendencia negativa"),IF(F7615&gt;0.65,"Muy positivo","Tendencia positiva"))</f>
        <v>Tendencia positiva</v>
      </c>
    </row>
    <row r="7616" spans="1:7" x14ac:dyDescent="0.2">
      <c r="A7616" t="s">
        <v>7580</v>
      </c>
      <c r="B7616">
        <v>4787</v>
      </c>
      <c r="C7616">
        <v>233</v>
      </c>
      <c r="D7616">
        <v>0</v>
      </c>
      <c r="E7616">
        <v>0.363182753324508</v>
      </c>
      <c r="F7616">
        <v>0.63681721687316795</v>
      </c>
      <c r="G7616" t="str">
        <f>IF(E7616&gt;F7616,IF(E7616&gt;0.65,"Muy negativo","Tendencia negativa"),IF(F7616&gt;0.65,"Muy positivo","Tendencia positiva"))</f>
        <v>Tendencia positiva</v>
      </c>
    </row>
    <row r="7617" spans="1:7" x14ac:dyDescent="0.2">
      <c r="A7617" t="s">
        <v>7581</v>
      </c>
      <c r="B7617">
        <v>9358</v>
      </c>
      <c r="C7617">
        <v>233</v>
      </c>
      <c r="D7617">
        <v>0</v>
      </c>
      <c r="E7617">
        <v>0.363182753324508</v>
      </c>
      <c r="F7617">
        <v>0.63681721687316795</v>
      </c>
      <c r="G7617" t="str">
        <f>IF(E7617&gt;F7617,IF(E7617&gt;0.65,"Muy negativo","Tendencia negativa"),IF(F7617&gt;0.65,"Muy positivo","Tendencia positiva"))</f>
        <v>Tendencia positiva</v>
      </c>
    </row>
    <row r="7618" spans="1:7" x14ac:dyDescent="0.2">
      <c r="A7618" t="s">
        <v>7582</v>
      </c>
      <c r="B7618">
        <v>10290</v>
      </c>
      <c r="C7618">
        <v>233</v>
      </c>
      <c r="D7618">
        <v>0</v>
      </c>
      <c r="E7618">
        <v>0.363182753324508</v>
      </c>
      <c r="F7618">
        <v>0.63681721687316795</v>
      </c>
      <c r="G7618" t="str">
        <f>IF(E7618&gt;F7618,IF(E7618&gt;0.65,"Muy negativo","Tendencia negativa"),IF(F7618&gt;0.65,"Muy positivo","Tendencia positiva"))</f>
        <v>Tendencia positiva</v>
      </c>
    </row>
    <row r="7619" spans="1:7" x14ac:dyDescent="0.2">
      <c r="A7619" t="s">
        <v>7583</v>
      </c>
      <c r="B7619">
        <v>9873</v>
      </c>
      <c r="C7619">
        <v>233</v>
      </c>
      <c r="D7619">
        <v>0</v>
      </c>
      <c r="E7619">
        <v>0.363182753324508</v>
      </c>
      <c r="F7619">
        <v>0.63681721687316795</v>
      </c>
      <c r="G7619" t="str">
        <f>IF(E7619&gt;F7619,IF(E7619&gt;0.65,"Muy negativo","Tendencia negativa"),IF(F7619&gt;0.65,"Muy positivo","Tendencia positiva"))</f>
        <v>Tendencia positiva</v>
      </c>
    </row>
    <row r="7620" spans="1:7" x14ac:dyDescent="0.2">
      <c r="A7620" t="s">
        <v>7584</v>
      </c>
      <c r="B7620">
        <v>9294</v>
      </c>
      <c r="C7620">
        <v>233</v>
      </c>
      <c r="D7620">
        <v>0</v>
      </c>
      <c r="E7620">
        <v>0.363182753324508</v>
      </c>
      <c r="F7620">
        <v>0.63681721687316795</v>
      </c>
      <c r="G7620" t="str">
        <f>IF(E7620&gt;F7620,IF(E7620&gt;0.65,"Muy negativo","Tendencia negativa"),IF(F7620&gt;0.65,"Muy positivo","Tendencia positiva"))</f>
        <v>Tendencia positiva</v>
      </c>
    </row>
    <row r="7621" spans="1:7" x14ac:dyDescent="0.2">
      <c r="A7621" t="s">
        <v>7585</v>
      </c>
      <c r="B7621">
        <v>6281</v>
      </c>
      <c r="C7621">
        <v>233</v>
      </c>
      <c r="D7621">
        <v>0</v>
      </c>
      <c r="E7621">
        <v>0.363182753324508</v>
      </c>
      <c r="F7621">
        <v>0.63681721687316795</v>
      </c>
      <c r="G7621" t="str">
        <f>IF(E7621&gt;F7621,IF(E7621&gt;0.65,"Muy negativo","Tendencia negativa"),IF(F7621&gt;0.65,"Muy positivo","Tendencia positiva"))</f>
        <v>Tendencia positiva</v>
      </c>
    </row>
    <row r="7622" spans="1:7" x14ac:dyDescent="0.2">
      <c r="A7622" t="s">
        <v>7586</v>
      </c>
      <c r="B7622">
        <v>10140</v>
      </c>
      <c r="C7622">
        <v>233</v>
      </c>
      <c r="D7622">
        <v>0</v>
      </c>
      <c r="E7622">
        <v>0.363182753324508</v>
      </c>
      <c r="F7622">
        <v>0.63681721687316795</v>
      </c>
      <c r="G7622" t="str">
        <f>IF(E7622&gt;F7622,IF(E7622&gt;0.65,"Muy negativo","Tendencia negativa"),IF(F7622&gt;0.65,"Muy positivo","Tendencia positiva"))</f>
        <v>Tendencia positiva</v>
      </c>
    </row>
    <row r="7623" spans="1:7" x14ac:dyDescent="0.2">
      <c r="A7623" t="s">
        <v>7587</v>
      </c>
      <c r="B7623">
        <v>10178</v>
      </c>
      <c r="C7623">
        <v>233</v>
      </c>
      <c r="D7623">
        <v>0</v>
      </c>
      <c r="E7623">
        <v>0.363182753324508</v>
      </c>
      <c r="F7623">
        <v>0.63681721687316795</v>
      </c>
      <c r="G7623" t="str">
        <f>IF(E7623&gt;F7623,IF(E7623&gt;0.65,"Muy negativo","Tendencia negativa"),IF(F7623&gt;0.65,"Muy positivo","Tendencia positiva"))</f>
        <v>Tendencia positiva</v>
      </c>
    </row>
    <row r="7624" spans="1:7" x14ac:dyDescent="0.2">
      <c r="A7624" t="s">
        <v>7588</v>
      </c>
      <c r="B7624">
        <v>7375</v>
      </c>
      <c r="C7624">
        <v>233</v>
      </c>
      <c r="D7624">
        <v>0</v>
      </c>
      <c r="E7624">
        <v>0.363182753324508</v>
      </c>
      <c r="F7624">
        <v>0.63681721687316795</v>
      </c>
      <c r="G7624" t="str">
        <f>IF(E7624&gt;F7624,IF(E7624&gt;0.65,"Muy negativo","Tendencia negativa"),IF(F7624&gt;0.65,"Muy positivo","Tendencia positiva"))</f>
        <v>Tendencia positiva</v>
      </c>
    </row>
    <row r="7625" spans="1:7" x14ac:dyDescent="0.2">
      <c r="A7625" t="s">
        <v>7589</v>
      </c>
      <c r="B7625">
        <v>8044</v>
      </c>
      <c r="C7625">
        <v>233</v>
      </c>
      <c r="D7625">
        <v>0</v>
      </c>
      <c r="E7625">
        <v>0.363182753324508</v>
      </c>
      <c r="F7625">
        <v>0.63681721687316795</v>
      </c>
      <c r="G7625" t="str">
        <f>IF(E7625&gt;F7625,IF(E7625&gt;0.65,"Muy negativo","Tendencia negativa"),IF(F7625&gt;0.65,"Muy positivo","Tendencia positiva"))</f>
        <v>Tendencia positiva</v>
      </c>
    </row>
    <row r="7626" spans="1:7" x14ac:dyDescent="0.2">
      <c r="A7626" t="s">
        <v>7590</v>
      </c>
      <c r="B7626">
        <v>8172</v>
      </c>
      <c r="C7626">
        <v>233</v>
      </c>
      <c r="D7626">
        <v>0</v>
      </c>
      <c r="E7626">
        <v>0.363182753324508</v>
      </c>
      <c r="F7626">
        <v>0.63681721687316795</v>
      </c>
      <c r="G7626" t="str">
        <f>IF(E7626&gt;F7626,IF(E7626&gt;0.65,"Muy negativo","Tendencia negativa"),IF(F7626&gt;0.65,"Muy positivo","Tendencia positiva"))</f>
        <v>Tendencia positiva</v>
      </c>
    </row>
    <row r="7627" spans="1:7" x14ac:dyDescent="0.2">
      <c r="A7627" t="s">
        <v>7592</v>
      </c>
      <c r="B7627">
        <v>4098</v>
      </c>
      <c r="C7627">
        <v>233</v>
      </c>
      <c r="D7627">
        <v>0</v>
      </c>
      <c r="E7627">
        <v>0.363182753324508</v>
      </c>
      <c r="F7627">
        <v>0.63681721687316795</v>
      </c>
      <c r="G7627" t="str">
        <f>IF(E7627&gt;F7627,IF(E7627&gt;0.65,"Muy negativo","Tendencia negativa"),IF(F7627&gt;0.65,"Muy positivo","Tendencia positiva"))</f>
        <v>Tendencia positiva</v>
      </c>
    </row>
    <row r="7628" spans="1:7" x14ac:dyDescent="0.2">
      <c r="A7628" t="s">
        <v>7593</v>
      </c>
      <c r="B7628">
        <v>10142</v>
      </c>
      <c r="C7628">
        <v>233</v>
      </c>
      <c r="D7628">
        <v>0</v>
      </c>
      <c r="E7628">
        <v>0.363182753324508</v>
      </c>
      <c r="F7628">
        <v>0.63681721687316795</v>
      </c>
      <c r="G7628" t="str">
        <f>IF(E7628&gt;F7628,IF(E7628&gt;0.65,"Muy negativo","Tendencia negativa"),IF(F7628&gt;0.65,"Muy positivo","Tendencia positiva"))</f>
        <v>Tendencia positiva</v>
      </c>
    </row>
    <row r="7629" spans="1:7" x14ac:dyDescent="0.2">
      <c r="A7629" t="s">
        <v>7594</v>
      </c>
      <c r="B7629">
        <v>9123</v>
      </c>
      <c r="C7629">
        <v>233</v>
      </c>
      <c r="D7629">
        <v>0</v>
      </c>
      <c r="E7629">
        <v>0.363182753324508</v>
      </c>
      <c r="F7629">
        <v>0.63681721687316795</v>
      </c>
      <c r="G7629" t="str">
        <f>IF(E7629&gt;F7629,IF(E7629&gt;0.65,"Muy negativo","Tendencia negativa"),IF(F7629&gt;0.65,"Muy positivo","Tendencia positiva"))</f>
        <v>Tendencia positiva</v>
      </c>
    </row>
    <row r="7630" spans="1:7" x14ac:dyDescent="0.2">
      <c r="A7630" t="s">
        <v>7595</v>
      </c>
      <c r="B7630">
        <v>8208</v>
      </c>
      <c r="C7630">
        <v>233</v>
      </c>
      <c r="D7630">
        <v>0</v>
      </c>
      <c r="E7630">
        <v>0.363182753324508</v>
      </c>
      <c r="F7630">
        <v>0.63681721687316795</v>
      </c>
      <c r="G7630" t="str">
        <f>IF(E7630&gt;F7630,IF(E7630&gt;0.65,"Muy negativo","Tendencia negativa"),IF(F7630&gt;0.65,"Muy positivo","Tendencia positiva"))</f>
        <v>Tendencia positiva</v>
      </c>
    </row>
    <row r="7631" spans="1:7" x14ac:dyDescent="0.2">
      <c r="A7631" t="s">
        <v>7596</v>
      </c>
      <c r="B7631">
        <v>9977</v>
      </c>
      <c r="C7631">
        <v>233</v>
      </c>
      <c r="D7631">
        <v>0</v>
      </c>
      <c r="E7631">
        <v>0.363182753324508</v>
      </c>
      <c r="F7631">
        <v>0.63681721687316795</v>
      </c>
      <c r="G7631" t="str">
        <f>IF(E7631&gt;F7631,IF(E7631&gt;0.65,"Muy negativo","Tendencia negativa"),IF(F7631&gt;0.65,"Muy positivo","Tendencia positiva"))</f>
        <v>Tendencia positiva</v>
      </c>
    </row>
    <row r="7632" spans="1:7" x14ac:dyDescent="0.2">
      <c r="A7632" t="s">
        <v>7597</v>
      </c>
      <c r="B7632">
        <v>8574</v>
      </c>
      <c r="C7632">
        <v>233</v>
      </c>
      <c r="D7632">
        <v>0</v>
      </c>
      <c r="E7632">
        <v>0.363182753324508</v>
      </c>
      <c r="F7632">
        <v>0.63681721687316795</v>
      </c>
      <c r="G7632" t="str">
        <f>IF(E7632&gt;F7632,IF(E7632&gt;0.65,"Muy negativo","Tendencia negativa"),IF(F7632&gt;0.65,"Muy positivo","Tendencia positiva"))</f>
        <v>Tendencia positiva</v>
      </c>
    </row>
    <row r="7633" spans="1:7" x14ac:dyDescent="0.2">
      <c r="A7633" t="s">
        <v>7598</v>
      </c>
      <c r="B7633">
        <v>3740</v>
      </c>
      <c r="C7633">
        <v>233</v>
      </c>
      <c r="D7633">
        <v>0</v>
      </c>
      <c r="E7633">
        <v>0.363182753324508</v>
      </c>
      <c r="F7633">
        <v>0.63681721687316795</v>
      </c>
      <c r="G7633" t="str">
        <f>IF(E7633&gt;F7633,IF(E7633&gt;0.65,"Muy negativo","Tendencia negativa"),IF(F7633&gt;0.65,"Muy positivo","Tendencia positiva"))</f>
        <v>Tendencia positiva</v>
      </c>
    </row>
    <row r="7634" spans="1:7" x14ac:dyDescent="0.2">
      <c r="A7634" t="s">
        <v>7599</v>
      </c>
      <c r="B7634">
        <v>9857</v>
      </c>
      <c r="C7634">
        <v>233</v>
      </c>
      <c r="D7634">
        <v>0</v>
      </c>
      <c r="E7634">
        <v>0.363182753324508</v>
      </c>
      <c r="F7634">
        <v>0.63681721687316795</v>
      </c>
      <c r="G7634" t="str">
        <f>IF(E7634&gt;F7634,IF(E7634&gt;0.65,"Muy negativo","Tendencia negativa"),IF(F7634&gt;0.65,"Muy positivo","Tendencia positiva"))</f>
        <v>Tendencia positiva</v>
      </c>
    </row>
    <row r="7635" spans="1:7" x14ac:dyDescent="0.2">
      <c r="A7635" t="s">
        <v>7600</v>
      </c>
      <c r="B7635">
        <v>9855</v>
      </c>
      <c r="C7635">
        <v>233</v>
      </c>
      <c r="D7635">
        <v>0</v>
      </c>
      <c r="E7635">
        <v>0.363182753324508</v>
      </c>
      <c r="F7635">
        <v>0.63681721687316795</v>
      </c>
      <c r="G7635" t="str">
        <f>IF(E7635&gt;F7635,IF(E7635&gt;0.65,"Muy negativo","Tendencia negativa"),IF(F7635&gt;0.65,"Muy positivo","Tendencia positiva"))</f>
        <v>Tendencia positiva</v>
      </c>
    </row>
    <row r="7636" spans="1:7" x14ac:dyDescent="0.2">
      <c r="A7636" t="s">
        <v>7601</v>
      </c>
      <c r="B7636">
        <v>5848</v>
      </c>
      <c r="C7636">
        <v>233</v>
      </c>
      <c r="D7636">
        <v>0</v>
      </c>
      <c r="E7636">
        <v>0.363182753324508</v>
      </c>
      <c r="F7636">
        <v>0.63681721687316795</v>
      </c>
      <c r="G7636" t="str">
        <f>IF(E7636&gt;F7636,IF(E7636&gt;0.65,"Muy negativo","Tendencia negativa"),IF(F7636&gt;0.65,"Muy positivo","Tendencia positiva"))</f>
        <v>Tendencia positiva</v>
      </c>
    </row>
    <row r="7637" spans="1:7" x14ac:dyDescent="0.2">
      <c r="A7637" t="s">
        <v>7602</v>
      </c>
      <c r="B7637">
        <v>7991</v>
      </c>
      <c r="C7637">
        <v>233</v>
      </c>
      <c r="D7637">
        <v>0</v>
      </c>
      <c r="E7637">
        <v>0.363182753324508</v>
      </c>
      <c r="F7637">
        <v>0.63681721687316795</v>
      </c>
      <c r="G7637" t="str">
        <f>IF(E7637&gt;F7637,IF(E7637&gt;0.65,"Muy negativo","Tendencia negativa"),IF(F7637&gt;0.65,"Muy positivo","Tendencia positiva"))</f>
        <v>Tendencia positiva</v>
      </c>
    </row>
    <row r="7638" spans="1:7" x14ac:dyDescent="0.2">
      <c r="A7638" t="s">
        <v>7603</v>
      </c>
      <c r="B7638">
        <v>5407</v>
      </c>
      <c r="C7638">
        <v>233</v>
      </c>
      <c r="D7638">
        <v>0</v>
      </c>
      <c r="E7638">
        <v>0.363182753324508</v>
      </c>
      <c r="F7638">
        <v>0.63681721687316795</v>
      </c>
      <c r="G7638" t="str">
        <f>IF(E7638&gt;F7638,IF(E7638&gt;0.65,"Muy negativo","Tendencia negativa"),IF(F7638&gt;0.65,"Muy positivo","Tendencia positiva"))</f>
        <v>Tendencia positiva</v>
      </c>
    </row>
    <row r="7639" spans="1:7" x14ac:dyDescent="0.2">
      <c r="A7639" t="s">
        <v>7604</v>
      </c>
      <c r="B7639">
        <v>7867</v>
      </c>
      <c r="C7639">
        <v>233</v>
      </c>
      <c r="D7639">
        <v>0</v>
      </c>
      <c r="E7639">
        <v>0.363182753324508</v>
      </c>
      <c r="F7639">
        <v>0.63681721687316795</v>
      </c>
      <c r="G7639" t="str">
        <f>IF(E7639&gt;F7639,IF(E7639&gt;0.65,"Muy negativo","Tendencia negativa"),IF(F7639&gt;0.65,"Muy positivo","Tendencia positiva"))</f>
        <v>Tendencia positiva</v>
      </c>
    </row>
    <row r="7640" spans="1:7" x14ac:dyDescent="0.2">
      <c r="A7640" t="s">
        <v>7605</v>
      </c>
      <c r="B7640">
        <v>10045</v>
      </c>
      <c r="C7640">
        <v>233</v>
      </c>
      <c r="D7640">
        <v>0</v>
      </c>
      <c r="E7640">
        <v>0.363182753324508</v>
      </c>
      <c r="F7640">
        <v>0.63681721687316795</v>
      </c>
      <c r="G7640" t="str">
        <f>IF(E7640&gt;F7640,IF(E7640&gt;0.65,"Muy negativo","Tendencia negativa"),IF(F7640&gt;0.65,"Muy positivo","Tendencia positiva"))</f>
        <v>Tendencia positiva</v>
      </c>
    </row>
    <row r="7641" spans="1:7" x14ac:dyDescent="0.2">
      <c r="A7641" t="s">
        <v>7606</v>
      </c>
      <c r="B7641">
        <v>8537</v>
      </c>
      <c r="C7641">
        <v>233</v>
      </c>
      <c r="D7641">
        <v>0</v>
      </c>
      <c r="E7641">
        <v>0.363182753324508</v>
      </c>
      <c r="F7641">
        <v>0.63681721687316795</v>
      </c>
      <c r="G7641" t="str">
        <f>IF(E7641&gt;F7641,IF(E7641&gt;0.65,"Muy negativo","Tendencia negativa"),IF(F7641&gt;0.65,"Muy positivo","Tendencia positiva"))</f>
        <v>Tendencia positiva</v>
      </c>
    </row>
    <row r="7642" spans="1:7" x14ac:dyDescent="0.2">
      <c r="A7642" t="s">
        <v>7607</v>
      </c>
      <c r="B7642">
        <v>10251</v>
      </c>
      <c r="C7642">
        <v>233</v>
      </c>
      <c r="D7642">
        <v>0</v>
      </c>
      <c r="E7642">
        <v>0.363182753324508</v>
      </c>
      <c r="F7642">
        <v>0.63681721687316795</v>
      </c>
      <c r="G7642" t="str">
        <f>IF(E7642&gt;F7642,IF(E7642&gt;0.65,"Muy negativo","Tendencia negativa"),IF(F7642&gt;0.65,"Muy positivo","Tendencia positiva"))</f>
        <v>Tendencia positiva</v>
      </c>
    </row>
    <row r="7643" spans="1:7" x14ac:dyDescent="0.2">
      <c r="A7643" t="s">
        <v>7608</v>
      </c>
      <c r="B7643">
        <v>7843</v>
      </c>
      <c r="C7643">
        <v>233</v>
      </c>
      <c r="D7643">
        <v>0</v>
      </c>
      <c r="E7643">
        <v>0.363182753324508</v>
      </c>
      <c r="F7643">
        <v>0.63681721687316795</v>
      </c>
      <c r="G7643" t="str">
        <f>IF(E7643&gt;F7643,IF(E7643&gt;0.65,"Muy negativo","Tendencia negativa"),IF(F7643&gt;0.65,"Muy positivo","Tendencia positiva"))</f>
        <v>Tendencia positiva</v>
      </c>
    </row>
    <row r="7644" spans="1:7" x14ac:dyDescent="0.2">
      <c r="A7644" t="s">
        <v>7609</v>
      </c>
      <c r="B7644">
        <v>7293</v>
      </c>
      <c r="C7644">
        <v>233</v>
      </c>
      <c r="D7644">
        <v>0</v>
      </c>
      <c r="E7644">
        <v>0.363182753324508</v>
      </c>
      <c r="F7644">
        <v>0.63681721687316795</v>
      </c>
      <c r="G7644" t="str">
        <f>IF(E7644&gt;F7644,IF(E7644&gt;0.65,"Muy negativo","Tendencia negativa"),IF(F7644&gt;0.65,"Muy positivo","Tendencia positiva"))</f>
        <v>Tendencia positiva</v>
      </c>
    </row>
    <row r="7645" spans="1:7" x14ac:dyDescent="0.2">
      <c r="A7645" t="s">
        <v>7610</v>
      </c>
      <c r="B7645">
        <v>9800</v>
      </c>
      <c r="C7645">
        <v>233</v>
      </c>
      <c r="D7645">
        <v>0</v>
      </c>
      <c r="E7645">
        <v>0.363182753324508</v>
      </c>
      <c r="F7645">
        <v>0.63681721687316795</v>
      </c>
      <c r="G7645" t="str">
        <f>IF(E7645&gt;F7645,IF(E7645&gt;0.65,"Muy negativo","Tendencia negativa"),IF(F7645&gt;0.65,"Muy positivo","Tendencia positiva"))</f>
        <v>Tendencia positiva</v>
      </c>
    </row>
    <row r="7646" spans="1:7" x14ac:dyDescent="0.2">
      <c r="A7646" t="s">
        <v>7611</v>
      </c>
      <c r="B7646">
        <v>9819</v>
      </c>
      <c r="C7646">
        <v>233</v>
      </c>
      <c r="D7646">
        <v>0</v>
      </c>
      <c r="E7646">
        <v>0.363182753324508</v>
      </c>
      <c r="F7646">
        <v>0.63681721687316795</v>
      </c>
      <c r="G7646" t="str">
        <f>IF(E7646&gt;F7646,IF(E7646&gt;0.65,"Muy negativo","Tendencia negativa"),IF(F7646&gt;0.65,"Muy positivo","Tendencia positiva"))</f>
        <v>Tendencia positiva</v>
      </c>
    </row>
    <row r="7647" spans="1:7" x14ac:dyDescent="0.2">
      <c r="A7647" t="s">
        <v>7612</v>
      </c>
      <c r="B7647">
        <v>8827</v>
      </c>
      <c r="C7647">
        <v>233</v>
      </c>
      <c r="D7647">
        <v>0</v>
      </c>
      <c r="E7647">
        <v>0.363182753324508</v>
      </c>
      <c r="F7647">
        <v>0.63681721687316795</v>
      </c>
      <c r="G7647" t="str">
        <f>IF(E7647&gt;F7647,IF(E7647&gt;0.65,"Muy negativo","Tendencia negativa"),IF(F7647&gt;0.65,"Muy positivo","Tendencia positiva"))</f>
        <v>Tendencia positiva</v>
      </c>
    </row>
    <row r="7648" spans="1:7" x14ac:dyDescent="0.2">
      <c r="A7648" t="s">
        <v>7613</v>
      </c>
      <c r="B7648">
        <v>6528</v>
      </c>
      <c r="C7648">
        <v>233</v>
      </c>
      <c r="D7648">
        <v>0</v>
      </c>
      <c r="E7648">
        <v>0.363182753324508</v>
      </c>
      <c r="F7648">
        <v>0.63681721687316795</v>
      </c>
      <c r="G7648" t="str">
        <f>IF(E7648&gt;F7648,IF(E7648&gt;0.65,"Muy negativo","Tendencia negativa"),IF(F7648&gt;0.65,"Muy positivo","Tendencia positiva"))</f>
        <v>Tendencia positiva</v>
      </c>
    </row>
    <row r="7649" spans="1:7" x14ac:dyDescent="0.2">
      <c r="A7649" t="s">
        <v>7614</v>
      </c>
      <c r="B7649">
        <v>10368</v>
      </c>
      <c r="C7649">
        <v>233</v>
      </c>
      <c r="D7649">
        <v>0</v>
      </c>
      <c r="E7649">
        <v>0.363182753324508</v>
      </c>
      <c r="F7649">
        <v>0.63681721687316795</v>
      </c>
      <c r="G7649" t="str">
        <f>IF(E7649&gt;F7649,IF(E7649&gt;0.65,"Muy negativo","Tendencia negativa"),IF(F7649&gt;0.65,"Muy positivo","Tendencia positiva"))</f>
        <v>Tendencia positiva</v>
      </c>
    </row>
    <row r="7650" spans="1:7" x14ac:dyDescent="0.2">
      <c r="A7650" t="s">
        <v>7615</v>
      </c>
      <c r="B7650">
        <v>4618</v>
      </c>
      <c r="C7650">
        <v>233</v>
      </c>
      <c r="D7650">
        <v>0</v>
      </c>
      <c r="E7650">
        <v>0.363182753324508</v>
      </c>
      <c r="F7650">
        <v>0.63681721687316795</v>
      </c>
      <c r="G7650" t="str">
        <f>IF(E7650&gt;F7650,IF(E7650&gt;0.65,"Muy negativo","Tendencia negativa"),IF(F7650&gt;0.65,"Muy positivo","Tendencia positiva"))</f>
        <v>Tendencia positiva</v>
      </c>
    </row>
    <row r="7651" spans="1:7" x14ac:dyDescent="0.2">
      <c r="A7651" t="s">
        <v>7616</v>
      </c>
      <c r="B7651">
        <v>10181</v>
      </c>
      <c r="C7651">
        <v>233</v>
      </c>
      <c r="D7651">
        <v>0</v>
      </c>
      <c r="E7651">
        <v>0.363182753324508</v>
      </c>
      <c r="F7651">
        <v>0.63681721687316795</v>
      </c>
      <c r="G7651" t="str">
        <f>IF(E7651&gt;F7651,IF(E7651&gt;0.65,"Muy negativo","Tendencia negativa"),IF(F7651&gt;0.65,"Muy positivo","Tendencia positiva"))</f>
        <v>Tendencia positiva</v>
      </c>
    </row>
    <row r="7652" spans="1:7" x14ac:dyDescent="0.2">
      <c r="A7652" t="s">
        <v>7617</v>
      </c>
      <c r="B7652">
        <v>10051</v>
      </c>
      <c r="C7652">
        <v>233</v>
      </c>
      <c r="D7652">
        <v>0</v>
      </c>
      <c r="E7652">
        <v>0.363182753324508</v>
      </c>
      <c r="F7652">
        <v>0.63681721687316795</v>
      </c>
      <c r="G7652" t="str">
        <f>IF(E7652&gt;F7652,IF(E7652&gt;0.65,"Muy negativo","Tendencia negativa"),IF(F7652&gt;0.65,"Muy positivo","Tendencia positiva"))</f>
        <v>Tendencia positiva</v>
      </c>
    </row>
    <row r="7653" spans="1:7" x14ac:dyDescent="0.2">
      <c r="A7653" t="s">
        <v>7618</v>
      </c>
      <c r="B7653">
        <v>7967</v>
      </c>
      <c r="C7653">
        <v>233</v>
      </c>
      <c r="D7653">
        <v>0</v>
      </c>
      <c r="E7653">
        <v>0.363182753324508</v>
      </c>
      <c r="F7653">
        <v>0.63681721687316795</v>
      </c>
      <c r="G7653" t="str">
        <f>IF(E7653&gt;F7653,IF(E7653&gt;0.65,"Muy negativo","Tendencia negativa"),IF(F7653&gt;0.65,"Muy positivo","Tendencia positiva"))</f>
        <v>Tendencia positiva</v>
      </c>
    </row>
    <row r="7654" spans="1:7" x14ac:dyDescent="0.2">
      <c r="A7654" t="s">
        <v>7619</v>
      </c>
      <c r="B7654">
        <v>3019</v>
      </c>
      <c r="C7654">
        <v>233</v>
      </c>
      <c r="D7654">
        <v>0</v>
      </c>
      <c r="E7654">
        <v>0.363182753324508</v>
      </c>
      <c r="F7654">
        <v>0.63681721687316795</v>
      </c>
      <c r="G7654" t="str">
        <f>IF(E7654&gt;F7654,IF(E7654&gt;0.65,"Muy negativo","Tendencia negativa"),IF(F7654&gt;0.65,"Muy positivo","Tendencia positiva"))</f>
        <v>Tendencia positiva</v>
      </c>
    </row>
    <row r="7655" spans="1:7" x14ac:dyDescent="0.2">
      <c r="A7655" t="s">
        <v>7620</v>
      </c>
      <c r="B7655">
        <v>7594</v>
      </c>
      <c r="C7655">
        <v>233</v>
      </c>
      <c r="D7655">
        <v>0</v>
      </c>
      <c r="E7655">
        <v>0.363182753324508</v>
      </c>
      <c r="F7655">
        <v>0.63681721687316795</v>
      </c>
      <c r="G7655" t="str">
        <f>IF(E7655&gt;F7655,IF(E7655&gt;0.65,"Muy negativo","Tendencia negativa"),IF(F7655&gt;0.65,"Muy positivo","Tendencia positiva"))</f>
        <v>Tendencia positiva</v>
      </c>
    </row>
    <row r="7656" spans="1:7" x14ac:dyDescent="0.2">
      <c r="A7656" t="s">
        <v>7621</v>
      </c>
      <c r="B7656">
        <v>9650</v>
      </c>
      <c r="C7656">
        <v>233</v>
      </c>
      <c r="D7656">
        <v>0</v>
      </c>
      <c r="E7656">
        <v>0.363182753324508</v>
      </c>
      <c r="F7656">
        <v>0.63681721687316795</v>
      </c>
      <c r="G7656" t="str">
        <f>IF(E7656&gt;F7656,IF(E7656&gt;0.65,"Muy negativo","Tendencia negativa"),IF(F7656&gt;0.65,"Muy positivo","Tendencia positiva"))</f>
        <v>Tendencia positiva</v>
      </c>
    </row>
    <row r="7657" spans="1:7" x14ac:dyDescent="0.2">
      <c r="A7657" t="s">
        <v>7622</v>
      </c>
      <c r="B7657">
        <v>10362</v>
      </c>
      <c r="C7657">
        <v>233</v>
      </c>
      <c r="D7657">
        <v>0</v>
      </c>
      <c r="E7657">
        <v>0.363182753324508</v>
      </c>
      <c r="F7657">
        <v>0.63681721687316795</v>
      </c>
      <c r="G7657" t="str">
        <f>IF(E7657&gt;F7657,IF(E7657&gt;0.65,"Muy negativo","Tendencia negativa"),IF(F7657&gt;0.65,"Muy positivo","Tendencia positiva"))</f>
        <v>Tendencia positiva</v>
      </c>
    </row>
    <row r="7658" spans="1:7" x14ac:dyDescent="0.2">
      <c r="A7658" t="s">
        <v>7623</v>
      </c>
      <c r="B7658">
        <v>10210</v>
      </c>
      <c r="C7658">
        <v>233</v>
      </c>
      <c r="D7658">
        <v>0</v>
      </c>
      <c r="E7658">
        <v>0.363182753324508</v>
      </c>
      <c r="F7658">
        <v>0.63681721687316795</v>
      </c>
      <c r="G7658" t="str">
        <f>IF(E7658&gt;F7658,IF(E7658&gt;0.65,"Muy negativo","Tendencia negativa"),IF(F7658&gt;0.65,"Muy positivo","Tendencia positiva"))</f>
        <v>Tendencia positiva</v>
      </c>
    </row>
    <row r="7659" spans="1:7" x14ac:dyDescent="0.2">
      <c r="A7659" t="s">
        <v>7624</v>
      </c>
      <c r="B7659">
        <v>9569</v>
      </c>
      <c r="C7659">
        <v>233</v>
      </c>
      <c r="D7659">
        <v>0</v>
      </c>
      <c r="E7659">
        <v>0.363182753324508</v>
      </c>
      <c r="F7659">
        <v>0.63681721687316795</v>
      </c>
      <c r="G7659" t="str">
        <f>IF(E7659&gt;F7659,IF(E7659&gt;0.65,"Muy negativo","Tendencia negativa"),IF(F7659&gt;0.65,"Muy positivo","Tendencia positiva"))</f>
        <v>Tendencia positiva</v>
      </c>
    </row>
    <row r="7660" spans="1:7" x14ac:dyDescent="0.2">
      <c r="A7660" t="s">
        <v>7625</v>
      </c>
      <c r="B7660">
        <v>10342</v>
      </c>
      <c r="C7660">
        <v>233</v>
      </c>
      <c r="D7660">
        <v>0</v>
      </c>
      <c r="E7660">
        <v>0.363182753324508</v>
      </c>
      <c r="F7660">
        <v>0.63681721687316795</v>
      </c>
      <c r="G7660" t="str">
        <f>IF(E7660&gt;F7660,IF(E7660&gt;0.65,"Muy negativo","Tendencia negativa"),IF(F7660&gt;0.65,"Muy positivo","Tendencia positiva"))</f>
        <v>Tendencia positiva</v>
      </c>
    </row>
    <row r="7661" spans="1:7" x14ac:dyDescent="0.2">
      <c r="A7661" t="s">
        <v>7626</v>
      </c>
      <c r="B7661">
        <v>9786</v>
      </c>
      <c r="C7661">
        <v>233</v>
      </c>
      <c r="D7661">
        <v>0</v>
      </c>
      <c r="E7661">
        <v>0.363182753324508</v>
      </c>
      <c r="F7661">
        <v>0.63681721687316795</v>
      </c>
      <c r="G7661" t="str">
        <f>IF(E7661&gt;F7661,IF(E7661&gt;0.65,"Muy negativo","Tendencia negativa"),IF(F7661&gt;0.65,"Muy positivo","Tendencia positiva"))</f>
        <v>Tendencia positiva</v>
      </c>
    </row>
    <row r="7662" spans="1:7" x14ac:dyDescent="0.2">
      <c r="A7662" t="s">
        <v>7627</v>
      </c>
      <c r="B7662">
        <v>8702</v>
      </c>
      <c r="C7662">
        <v>233</v>
      </c>
      <c r="D7662">
        <v>0</v>
      </c>
      <c r="E7662">
        <v>0.363182753324508</v>
      </c>
      <c r="F7662">
        <v>0.63681721687316795</v>
      </c>
      <c r="G7662" t="str">
        <f>IF(E7662&gt;F7662,IF(E7662&gt;0.65,"Muy negativo","Tendencia negativa"),IF(F7662&gt;0.65,"Muy positivo","Tendencia positiva"))</f>
        <v>Tendencia positiva</v>
      </c>
    </row>
    <row r="7663" spans="1:7" x14ac:dyDescent="0.2">
      <c r="A7663" t="s">
        <v>7628</v>
      </c>
      <c r="B7663">
        <v>8098</v>
      </c>
      <c r="C7663">
        <v>233</v>
      </c>
      <c r="D7663">
        <v>0</v>
      </c>
      <c r="E7663">
        <v>0.363182753324508</v>
      </c>
      <c r="F7663">
        <v>0.63681721687316795</v>
      </c>
      <c r="G7663" t="str">
        <f>IF(E7663&gt;F7663,IF(E7663&gt;0.65,"Muy negativo","Tendencia negativa"),IF(F7663&gt;0.65,"Muy positivo","Tendencia positiva"))</f>
        <v>Tendencia positiva</v>
      </c>
    </row>
    <row r="7664" spans="1:7" x14ac:dyDescent="0.2">
      <c r="A7664" t="s">
        <v>7629</v>
      </c>
      <c r="B7664">
        <v>10338</v>
      </c>
      <c r="C7664">
        <v>233</v>
      </c>
      <c r="D7664">
        <v>0</v>
      </c>
      <c r="E7664">
        <v>0.363182753324508</v>
      </c>
      <c r="F7664">
        <v>0.63681721687316795</v>
      </c>
      <c r="G7664" t="str">
        <f>IF(E7664&gt;F7664,IF(E7664&gt;0.65,"Muy negativo","Tendencia negativa"),IF(F7664&gt;0.65,"Muy positivo","Tendencia positiva"))</f>
        <v>Tendencia positiva</v>
      </c>
    </row>
    <row r="7665" spans="1:7" x14ac:dyDescent="0.2">
      <c r="A7665" t="s">
        <v>7630</v>
      </c>
      <c r="B7665">
        <v>8344</v>
      </c>
      <c r="C7665">
        <v>233</v>
      </c>
      <c r="D7665">
        <v>0</v>
      </c>
      <c r="E7665">
        <v>0.363182753324508</v>
      </c>
      <c r="F7665">
        <v>0.63681721687316795</v>
      </c>
      <c r="G7665" t="str">
        <f>IF(E7665&gt;F7665,IF(E7665&gt;0.65,"Muy negativo","Tendencia negativa"),IF(F7665&gt;0.65,"Muy positivo","Tendencia positiva"))</f>
        <v>Tendencia positiva</v>
      </c>
    </row>
    <row r="7666" spans="1:7" x14ac:dyDescent="0.2">
      <c r="A7666" t="s">
        <v>7631</v>
      </c>
      <c r="B7666">
        <v>9893</v>
      </c>
      <c r="C7666">
        <v>233</v>
      </c>
      <c r="D7666">
        <v>0</v>
      </c>
      <c r="E7666">
        <v>0.363182753324508</v>
      </c>
      <c r="F7666">
        <v>0.63681721687316795</v>
      </c>
      <c r="G7666" t="str">
        <f>IF(E7666&gt;F7666,IF(E7666&gt;0.65,"Muy negativo","Tendencia negativa"),IF(F7666&gt;0.65,"Muy positivo","Tendencia positiva"))</f>
        <v>Tendencia positiva</v>
      </c>
    </row>
    <row r="7667" spans="1:7" x14ac:dyDescent="0.2">
      <c r="A7667" t="s">
        <v>7633</v>
      </c>
      <c r="B7667">
        <v>9692</v>
      </c>
      <c r="C7667">
        <v>233</v>
      </c>
      <c r="D7667">
        <v>0</v>
      </c>
      <c r="E7667">
        <v>0.363182753324508</v>
      </c>
      <c r="F7667">
        <v>0.63681721687316795</v>
      </c>
      <c r="G7667" t="str">
        <f>IF(E7667&gt;F7667,IF(E7667&gt;0.65,"Muy negativo","Tendencia negativa"),IF(F7667&gt;0.65,"Muy positivo","Tendencia positiva"))</f>
        <v>Tendencia positiva</v>
      </c>
    </row>
    <row r="7668" spans="1:7" x14ac:dyDescent="0.2">
      <c r="A7668" t="s">
        <v>7634</v>
      </c>
      <c r="B7668">
        <v>10359</v>
      </c>
      <c r="C7668">
        <v>233</v>
      </c>
      <c r="D7668">
        <v>0</v>
      </c>
      <c r="E7668">
        <v>0.363182753324508</v>
      </c>
      <c r="F7668">
        <v>0.63681721687316795</v>
      </c>
      <c r="G7668" t="str">
        <f>IF(E7668&gt;F7668,IF(E7668&gt;0.65,"Muy negativo","Tendencia negativa"),IF(F7668&gt;0.65,"Muy positivo","Tendencia positiva"))</f>
        <v>Tendencia positiva</v>
      </c>
    </row>
    <row r="7669" spans="1:7" x14ac:dyDescent="0.2">
      <c r="A7669" t="s">
        <v>7635</v>
      </c>
      <c r="B7669">
        <v>10387</v>
      </c>
      <c r="C7669">
        <v>233</v>
      </c>
      <c r="D7669">
        <v>0</v>
      </c>
      <c r="E7669">
        <v>0.363182753324508</v>
      </c>
      <c r="F7669">
        <v>0.63681721687316795</v>
      </c>
      <c r="G7669" t="str">
        <f>IF(E7669&gt;F7669,IF(E7669&gt;0.65,"Muy negativo","Tendencia negativa"),IF(F7669&gt;0.65,"Muy positivo","Tendencia positiva"))</f>
        <v>Tendencia positiva</v>
      </c>
    </row>
    <row r="7670" spans="1:7" x14ac:dyDescent="0.2">
      <c r="A7670" t="s">
        <v>7636</v>
      </c>
      <c r="B7670">
        <v>9605</v>
      </c>
      <c r="C7670">
        <v>233</v>
      </c>
      <c r="D7670">
        <v>0</v>
      </c>
      <c r="E7670">
        <v>0.363182753324508</v>
      </c>
      <c r="F7670">
        <v>0.63681721687316795</v>
      </c>
      <c r="G7670" t="str">
        <f>IF(E7670&gt;F7670,IF(E7670&gt;0.65,"Muy negativo","Tendencia negativa"),IF(F7670&gt;0.65,"Muy positivo","Tendencia positiva"))</f>
        <v>Tendencia positiva</v>
      </c>
    </row>
    <row r="7671" spans="1:7" x14ac:dyDescent="0.2">
      <c r="A7671" t="s">
        <v>7637</v>
      </c>
      <c r="B7671">
        <v>10322</v>
      </c>
      <c r="C7671">
        <v>233</v>
      </c>
      <c r="D7671">
        <v>0</v>
      </c>
      <c r="E7671">
        <v>0.363182753324508</v>
      </c>
      <c r="F7671">
        <v>0.63681721687316795</v>
      </c>
      <c r="G7671" t="str">
        <f>IF(E7671&gt;F7671,IF(E7671&gt;0.65,"Muy negativo","Tendencia negativa"),IF(F7671&gt;0.65,"Muy positivo","Tendencia positiva"))</f>
        <v>Tendencia positiva</v>
      </c>
    </row>
    <row r="7672" spans="1:7" x14ac:dyDescent="0.2">
      <c r="A7672" t="s">
        <v>7638</v>
      </c>
      <c r="B7672">
        <v>10390</v>
      </c>
      <c r="C7672">
        <v>233</v>
      </c>
      <c r="D7672">
        <v>0</v>
      </c>
      <c r="E7672">
        <v>0.363182753324508</v>
      </c>
      <c r="F7672">
        <v>0.63681721687316795</v>
      </c>
      <c r="G7672" t="str">
        <f>IF(E7672&gt;F7672,IF(E7672&gt;0.65,"Muy negativo","Tendencia negativa"),IF(F7672&gt;0.65,"Muy positivo","Tendencia positiva"))</f>
        <v>Tendencia positiva</v>
      </c>
    </row>
    <row r="7673" spans="1:7" x14ac:dyDescent="0.2">
      <c r="A7673" t="s">
        <v>7639</v>
      </c>
      <c r="B7673">
        <v>9868</v>
      </c>
      <c r="C7673">
        <v>233</v>
      </c>
      <c r="D7673">
        <v>0</v>
      </c>
      <c r="E7673">
        <v>0.363182753324508</v>
      </c>
      <c r="F7673">
        <v>0.63681721687316795</v>
      </c>
      <c r="G7673" t="str">
        <f>IF(E7673&gt;F7673,IF(E7673&gt;0.65,"Muy negativo","Tendencia negativa"),IF(F7673&gt;0.65,"Muy positivo","Tendencia positiva"))</f>
        <v>Tendencia positiva</v>
      </c>
    </row>
    <row r="7674" spans="1:7" x14ac:dyDescent="0.2">
      <c r="A7674" t="s">
        <v>7640</v>
      </c>
      <c r="B7674">
        <v>9455</v>
      </c>
      <c r="C7674">
        <v>233</v>
      </c>
      <c r="D7674">
        <v>0</v>
      </c>
      <c r="E7674">
        <v>0.363182753324508</v>
      </c>
      <c r="F7674">
        <v>0.63681721687316795</v>
      </c>
      <c r="G7674" t="str">
        <f>IF(E7674&gt;F7674,IF(E7674&gt;0.65,"Muy negativo","Tendencia negativa"),IF(F7674&gt;0.65,"Muy positivo","Tendencia positiva"))</f>
        <v>Tendencia positiva</v>
      </c>
    </row>
    <row r="7675" spans="1:7" x14ac:dyDescent="0.2">
      <c r="A7675" t="s">
        <v>7641</v>
      </c>
      <c r="B7675">
        <v>9126</v>
      </c>
      <c r="C7675">
        <v>233</v>
      </c>
      <c r="D7675">
        <v>0</v>
      </c>
      <c r="E7675">
        <v>0.363182753324508</v>
      </c>
      <c r="F7675">
        <v>0.63681721687316795</v>
      </c>
      <c r="G7675" t="str">
        <f>IF(E7675&gt;F7675,IF(E7675&gt;0.65,"Muy negativo","Tendencia negativa"),IF(F7675&gt;0.65,"Muy positivo","Tendencia positiva"))</f>
        <v>Tendencia positiva</v>
      </c>
    </row>
    <row r="7676" spans="1:7" x14ac:dyDescent="0.2">
      <c r="A7676" t="s">
        <v>7642</v>
      </c>
      <c r="B7676">
        <v>4599</v>
      </c>
      <c r="C7676">
        <v>233</v>
      </c>
      <c r="D7676">
        <v>0</v>
      </c>
      <c r="E7676">
        <v>0.363182753324508</v>
      </c>
      <c r="F7676">
        <v>0.63681721687316795</v>
      </c>
      <c r="G7676" t="str">
        <f>IF(E7676&gt;F7676,IF(E7676&gt;0.65,"Muy negativo","Tendencia negativa"),IF(F7676&gt;0.65,"Muy positivo","Tendencia positiva"))</f>
        <v>Tendencia positiva</v>
      </c>
    </row>
    <row r="7677" spans="1:7" x14ac:dyDescent="0.2">
      <c r="A7677" t="s">
        <v>7643</v>
      </c>
      <c r="B7677">
        <v>10360</v>
      </c>
      <c r="C7677">
        <v>233</v>
      </c>
      <c r="D7677">
        <v>0</v>
      </c>
      <c r="E7677">
        <v>0.363182753324508</v>
      </c>
      <c r="F7677">
        <v>0.63681721687316795</v>
      </c>
      <c r="G7677" t="str">
        <f>IF(E7677&gt;F7677,IF(E7677&gt;0.65,"Muy negativo","Tendencia negativa"),IF(F7677&gt;0.65,"Muy positivo","Tendencia positiva"))</f>
        <v>Tendencia positiva</v>
      </c>
    </row>
    <row r="7678" spans="1:7" x14ac:dyDescent="0.2">
      <c r="A7678" t="s">
        <v>7644</v>
      </c>
      <c r="B7678">
        <v>4656</v>
      </c>
      <c r="C7678">
        <v>233</v>
      </c>
      <c r="D7678">
        <v>0</v>
      </c>
      <c r="E7678">
        <v>0.363182753324508</v>
      </c>
      <c r="F7678">
        <v>0.63681721687316795</v>
      </c>
      <c r="G7678" t="str">
        <f>IF(E7678&gt;F7678,IF(E7678&gt;0.65,"Muy negativo","Tendencia negativa"),IF(F7678&gt;0.65,"Muy positivo","Tendencia positiva"))</f>
        <v>Tendencia positiva</v>
      </c>
    </row>
    <row r="7679" spans="1:7" x14ac:dyDescent="0.2">
      <c r="A7679" t="s">
        <v>7645</v>
      </c>
      <c r="B7679">
        <v>10196</v>
      </c>
      <c r="C7679">
        <v>233</v>
      </c>
      <c r="D7679">
        <v>0</v>
      </c>
      <c r="E7679">
        <v>0.363182753324508</v>
      </c>
      <c r="F7679">
        <v>0.63681721687316795</v>
      </c>
      <c r="G7679" t="str">
        <f>IF(E7679&gt;F7679,IF(E7679&gt;0.65,"Muy negativo","Tendencia negativa"),IF(F7679&gt;0.65,"Muy positivo","Tendencia positiva"))</f>
        <v>Tendencia positiva</v>
      </c>
    </row>
    <row r="7680" spans="1:7" x14ac:dyDescent="0.2">
      <c r="A7680" t="s">
        <v>7646</v>
      </c>
      <c r="B7680">
        <v>10180</v>
      </c>
      <c r="C7680">
        <v>233</v>
      </c>
      <c r="D7680">
        <v>0</v>
      </c>
      <c r="E7680">
        <v>0.363182753324508</v>
      </c>
      <c r="F7680">
        <v>0.63681721687316795</v>
      </c>
      <c r="G7680" t="str">
        <f>IF(E7680&gt;F7680,IF(E7680&gt;0.65,"Muy negativo","Tendencia negativa"),IF(F7680&gt;0.65,"Muy positivo","Tendencia positiva"))</f>
        <v>Tendencia positiva</v>
      </c>
    </row>
    <row r="7681" spans="1:7" x14ac:dyDescent="0.2">
      <c r="A7681" t="s">
        <v>7647</v>
      </c>
      <c r="B7681">
        <v>10268</v>
      </c>
      <c r="C7681">
        <v>233</v>
      </c>
      <c r="D7681">
        <v>0</v>
      </c>
      <c r="E7681">
        <v>0.363182753324508</v>
      </c>
      <c r="F7681">
        <v>0.63681721687316795</v>
      </c>
      <c r="G7681" t="str">
        <f>IF(E7681&gt;F7681,IF(E7681&gt;0.65,"Muy negativo","Tendencia negativa"),IF(F7681&gt;0.65,"Muy positivo","Tendencia positiva"))</f>
        <v>Tendencia positiva</v>
      </c>
    </row>
    <row r="7682" spans="1:7" x14ac:dyDescent="0.2">
      <c r="A7682" t="s">
        <v>7648</v>
      </c>
      <c r="B7682">
        <v>9516</v>
      </c>
      <c r="C7682">
        <v>233</v>
      </c>
      <c r="D7682">
        <v>0</v>
      </c>
      <c r="E7682">
        <v>0.363182753324508</v>
      </c>
      <c r="F7682">
        <v>0.63681721687316795</v>
      </c>
      <c r="G7682" t="str">
        <f>IF(E7682&gt;F7682,IF(E7682&gt;0.65,"Muy negativo","Tendencia negativa"),IF(F7682&gt;0.65,"Muy positivo","Tendencia positiva"))</f>
        <v>Tendencia positiva</v>
      </c>
    </row>
    <row r="7683" spans="1:7" x14ac:dyDescent="0.2">
      <c r="A7683" t="s">
        <v>7649</v>
      </c>
      <c r="B7683">
        <v>8705</v>
      </c>
      <c r="C7683">
        <v>233</v>
      </c>
      <c r="D7683">
        <v>0</v>
      </c>
      <c r="E7683">
        <v>0.363182753324508</v>
      </c>
      <c r="F7683">
        <v>0.63681721687316795</v>
      </c>
      <c r="G7683" t="str">
        <f>IF(E7683&gt;F7683,IF(E7683&gt;0.65,"Muy negativo","Tendencia negativa"),IF(F7683&gt;0.65,"Muy positivo","Tendencia positiva"))</f>
        <v>Tendencia positiva</v>
      </c>
    </row>
    <row r="7684" spans="1:7" x14ac:dyDescent="0.2">
      <c r="A7684" t="s">
        <v>7650</v>
      </c>
      <c r="B7684">
        <v>5704</v>
      </c>
      <c r="C7684">
        <v>233</v>
      </c>
      <c r="D7684">
        <v>0</v>
      </c>
      <c r="E7684">
        <v>0.363182753324508</v>
      </c>
      <c r="F7684">
        <v>0.63681721687316795</v>
      </c>
      <c r="G7684" t="str">
        <f>IF(E7684&gt;F7684,IF(E7684&gt;0.65,"Muy negativo","Tendencia negativa"),IF(F7684&gt;0.65,"Muy positivo","Tendencia positiva"))</f>
        <v>Tendencia positiva</v>
      </c>
    </row>
    <row r="7685" spans="1:7" x14ac:dyDescent="0.2">
      <c r="A7685" t="s">
        <v>7651</v>
      </c>
      <c r="B7685">
        <v>7062</v>
      </c>
      <c r="C7685">
        <v>233</v>
      </c>
      <c r="D7685">
        <v>0</v>
      </c>
      <c r="E7685">
        <v>0.363182753324508</v>
      </c>
      <c r="F7685">
        <v>0.63681721687316795</v>
      </c>
      <c r="G7685" t="str">
        <f>IF(E7685&gt;F7685,IF(E7685&gt;0.65,"Muy negativo","Tendencia negativa"),IF(F7685&gt;0.65,"Muy positivo","Tendencia positiva"))</f>
        <v>Tendencia positiva</v>
      </c>
    </row>
    <row r="7686" spans="1:7" x14ac:dyDescent="0.2">
      <c r="A7686" t="s">
        <v>7652</v>
      </c>
      <c r="B7686">
        <v>9198</v>
      </c>
      <c r="C7686">
        <v>233</v>
      </c>
      <c r="D7686">
        <v>0</v>
      </c>
      <c r="E7686">
        <v>0.363182753324508</v>
      </c>
      <c r="F7686">
        <v>0.63681721687316795</v>
      </c>
      <c r="G7686" t="str">
        <f>IF(E7686&gt;F7686,IF(E7686&gt;0.65,"Muy negativo","Tendencia negativa"),IF(F7686&gt;0.65,"Muy positivo","Tendencia positiva"))</f>
        <v>Tendencia positiva</v>
      </c>
    </row>
    <row r="7687" spans="1:7" x14ac:dyDescent="0.2">
      <c r="A7687" t="s">
        <v>7653</v>
      </c>
      <c r="B7687">
        <v>12076</v>
      </c>
      <c r="C7687">
        <v>231</v>
      </c>
      <c r="D7687">
        <v>0</v>
      </c>
      <c r="E7687">
        <v>0.78507536649703902</v>
      </c>
      <c r="F7687">
        <v>0.21492457389831501</v>
      </c>
      <c r="G7687" t="str">
        <f>IF(E7687&gt;F7687,IF(E7687&gt;0.65,"Muy negativo","Tendencia negativa"),IF(F7687&gt;0.65,"Muy positivo","Tendencia positiva"))</f>
        <v>Muy negativo</v>
      </c>
    </row>
    <row r="7688" spans="1:7" x14ac:dyDescent="0.2">
      <c r="A7688" t="s">
        <v>7654</v>
      </c>
      <c r="B7688">
        <v>11914</v>
      </c>
      <c r="C7688">
        <v>231</v>
      </c>
      <c r="D7688">
        <v>0</v>
      </c>
      <c r="E7688">
        <v>0.78507536649703902</v>
      </c>
      <c r="F7688">
        <v>0.21492457389831501</v>
      </c>
      <c r="G7688" t="str">
        <f>IF(E7688&gt;F7688,IF(E7688&gt;0.65,"Muy negativo","Tendencia negativa"),IF(F7688&gt;0.65,"Muy positivo","Tendencia positiva"))</f>
        <v>Muy negativo</v>
      </c>
    </row>
    <row r="7689" spans="1:7" x14ac:dyDescent="0.2">
      <c r="A7689" t="s">
        <v>7655</v>
      </c>
      <c r="B7689">
        <v>12835</v>
      </c>
      <c r="C7689">
        <v>231</v>
      </c>
      <c r="D7689">
        <v>0</v>
      </c>
      <c r="E7689">
        <v>0.78507536649703902</v>
      </c>
      <c r="F7689">
        <v>0.21492457389831501</v>
      </c>
      <c r="G7689" t="str">
        <f>IF(E7689&gt;F7689,IF(E7689&gt;0.65,"Muy negativo","Tendencia negativa"),IF(F7689&gt;0.65,"Muy positivo","Tendencia positiva"))</f>
        <v>Muy negativo</v>
      </c>
    </row>
    <row r="7690" spans="1:7" x14ac:dyDescent="0.2">
      <c r="A7690" t="s">
        <v>7656</v>
      </c>
      <c r="B7690">
        <v>8728</v>
      </c>
      <c r="C7690">
        <v>231</v>
      </c>
      <c r="D7690">
        <v>0</v>
      </c>
      <c r="E7690">
        <v>0.78507536649703902</v>
      </c>
      <c r="F7690">
        <v>0.21492457389831501</v>
      </c>
      <c r="G7690" t="str">
        <f>IF(E7690&gt;F7690,IF(E7690&gt;0.65,"Muy negativo","Tendencia negativa"),IF(F7690&gt;0.65,"Muy positivo","Tendencia positiva"))</f>
        <v>Muy negativo</v>
      </c>
    </row>
    <row r="7691" spans="1:7" x14ac:dyDescent="0.2">
      <c r="A7691" t="s">
        <v>7657</v>
      </c>
      <c r="B7691">
        <v>15419</v>
      </c>
      <c r="C7691">
        <v>231</v>
      </c>
      <c r="D7691">
        <v>0</v>
      </c>
      <c r="E7691">
        <v>0.78507536649703902</v>
      </c>
      <c r="F7691">
        <v>0.21492457389831501</v>
      </c>
      <c r="G7691" t="str">
        <f>IF(E7691&gt;F7691,IF(E7691&gt;0.65,"Muy negativo","Tendencia negativa"),IF(F7691&gt;0.65,"Muy positivo","Tendencia positiva"))</f>
        <v>Muy negativo</v>
      </c>
    </row>
    <row r="7692" spans="1:7" x14ac:dyDescent="0.2">
      <c r="A7692" t="s">
        <v>7658</v>
      </c>
      <c r="B7692">
        <v>15555</v>
      </c>
      <c r="C7692">
        <v>231</v>
      </c>
      <c r="D7692">
        <v>328</v>
      </c>
      <c r="E7692">
        <v>0.78507536649703902</v>
      </c>
      <c r="F7692">
        <v>0.21492457389831501</v>
      </c>
      <c r="G7692" t="str">
        <f>IF(E7692&gt;F7692,IF(E7692&gt;0.65,"Muy negativo","Tendencia negativa"),IF(F7692&gt;0.65,"Muy positivo","Tendencia positiva"))</f>
        <v>Muy negativo</v>
      </c>
    </row>
    <row r="7693" spans="1:7" x14ac:dyDescent="0.2">
      <c r="A7693" t="s">
        <v>7659</v>
      </c>
      <c r="B7693">
        <v>12256</v>
      </c>
      <c r="C7693">
        <v>231</v>
      </c>
      <c r="D7693">
        <v>0</v>
      </c>
      <c r="E7693">
        <v>0.78507536649703902</v>
      </c>
      <c r="F7693">
        <v>0.21492457389831501</v>
      </c>
      <c r="G7693" t="str">
        <f>IF(E7693&gt;F7693,IF(E7693&gt;0.65,"Muy negativo","Tendencia negativa"),IF(F7693&gt;0.65,"Muy positivo","Tendencia positiva"))</f>
        <v>Muy negativo</v>
      </c>
    </row>
    <row r="7694" spans="1:7" x14ac:dyDescent="0.2">
      <c r="A7694" t="s">
        <v>7660</v>
      </c>
      <c r="B7694">
        <v>13917</v>
      </c>
      <c r="C7694">
        <v>231</v>
      </c>
      <c r="D7694">
        <v>0</v>
      </c>
      <c r="E7694">
        <v>0.78507536649703902</v>
      </c>
      <c r="F7694">
        <v>0.21492457389831501</v>
      </c>
      <c r="G7694" t="str">
        <f>IF(E7694&gt;F7694,IF(E7694&gt;0.65,"Muy negativo","Tendencia negativa"),IF(F7694&gt;0.65,"Muy positivo","Tendencia positiva"))</f>
        <v>Muy negativo</v>
      </c>
    </row>
    <row r="7695" spans="1:7" x14ac:dyDescent="0.2">
      <c r="A7695" t="s">
        <v>7661</v>
      </c>
      <c r="B7695">
        <v>11667</v>
      </c>
      <c r="C7695">
        <v>231</v>
      </c>
      <c r="D7695">
        <v>0</v>
      </c>
      <c r="E7695">
        <v>0.78507536649703902</v>
      </c>
      <c r="F7695">
        <v>0.21492457389831501</v>
      </c>
      <c r="G7695" t="str">
        <f>IF(E7695&gt;F7695,IF(E7695&gt;0.65,"Muy negativo","Tendencia negativa"),IF(F7695&gt;0.65,"Muy positivo","Tendencia positiva"))</f>
        <v>Muy negativo</v>
      </c>
    </row>
    <row r="7696" spans="1:7" x14ac:dyDescent="0.2">
      <c r="A7696" t="s">
        <v>7662</v>
      </c>
      <c r="B7696">
        <v>13396</v>
      </c>
      <c r="C7696">
        <v>231</v>
      </c>
      <c r="D7696">
        <v>0</v>
      </c>
      <c r="E7696">
        <v>0.78507536649703902</v>
      </c>
      <c r="F7696">
        <v>0.21492457389831501</v>
      </c>
      <c r="G7696" t="str">
        <f>IF(E7696&gt;F7696,IF(E7696&gt;0.65,"Muy negativo","Tendencia negativa"),IF(F7696&gt;0.65,"Muy positivo","Tendencia positiva"))</f>
        <v>Muy negativo</v>
      </c>
    </row>
    <row r="7697" spans="1:7" x14ac:dyDescent="0.2">
      <c r="A7697" t="s">
        <v>7663</v>
      </c>
      <c r="B7697">
        <v>14669</v>
      </c>
      <c r="C7697">
        <v>231</v>
      </c>
      <c r="D7697">
        <v>0</v>
      </c>
      <c r="E7697">
        <v>0.78507536649703902</v>
      </c>
      <c r="F7697">
        <v>0.21492457389831501</v>
      </c>
      <c r="G7697" t="str">
        <f>IF(E7697&gt;F7697,IF(E7697&gt;0.65,"Muy negativo","Tendencia negativa"),IF(F7697&gt;0.65,"Muy positivo","Tendencia positiva"))</f>
        <v>Muy negativo</v>
      </c>
    </row>
    <row r="7698" spans="1:7" x14ac:dyDescent="0.2">
      <c r="A7698" t="s">
        <v>7664</v>
      </c>
      <c r="B7698">
        <v>15449</v>
      </c>
      <c r="C7698">
        <v>231</v>
      </c>
      <c r="D7698">
        <v>0</v>
      </c>
      <c r="E7698">
        <v>0.78507536649703902</v>
      </c>
      <c r="F7698">
        <v>0.21492457389831501</v>
      </c>
      <c r="G7698" t="str">
        <f>IF(E7698&gt;F7698,IF(E7698&gt;0.65,"Muy negativo","Tendencia negativa"),IF(F7698&gt;0.65,"Muy positivo","Tendencia positiva"))</f>
        <v>Muy negativo</v>
      </c>
    </row>
    <row r="7699" spans="1:7" x14ac:dyDescent="0.2">
      <c r="A7699" t="s">
        <v>7665</v>
      </c>
      <c r="B7699">
        <v>14595</v>
      </c>
      <c r="C7699">
        <v>231</v>
      </c>
      <c r="D7699">
        <v>0</v>
      </c>
      <c r="E7699">
        <v>0.78507536649703902</v>
      </c>
      <c r="F7699">
        <v>0.21492457389831501</v>
      </c>
      <c r="G7699" t="str">
        <f>IF(E7699&gt;F7699,IF(E7699&gt;0.65,"Muy negativo","Tendencia negativa"),IF(F7699&gt;0.65,"Muy positivo","Tendencia positiva"))</f>
        <v>Muy negativo</v>
      </c>
    </row>
    <row r="7700" spans="1:7" x14ac:dyDescent="0.2">
      <c r="A7700" t="s">
        <v>7666</v>
      </c>
      <c r="B7700">
        <v>10762</v>
      </c>
      <c r="C7700">
        <v>231</v>
      </c>
      <c r="D7700">
        <v>0</v>
      </c>
      <c r="E7700">
        <v>0.78507536649703902</v>
      </c>
      <c r="F7700">
        <v>0.21492457389831501</v>
      </c>
      <c r="G7700" t="str">
        <f>IF(E7700&gt;F7700,IF(E7700&gt;0.65,"Muy negativo","Tendencia negativa"),IF(F7700&gt;0.65,"Muy positivo","Tendencia positiva"))</f>
        <v>Muy negativo</v>
      </c>
    </row>
    <row r="7701" spans="1:7" x14ac:dyDescent="0.2">
      <c r="A7701" t="s">
        <v>7667</v>
      </c>
      <c r="B7701">
        <v>10451</v>
      </c>
      <c r="C7701">
        <v>231</v>
      </c>
      <c r="D7701">
        <v>0</v>
      </c>
      <c r="E7701">
        <v>0.78507536649703902</v>
      </c>
      <c r="F7701">
        <v>0.21492457389831501</v>
      </c>
      <c r="G7701" t="str">
        <f>IF(E7701&gt;F7701,IF(E7701&gt;0.65,"Muy negativo","Tendencia negativa"),IF(F7701&gt;0.65,"Muy positivo","Tendencia positiva"))</f>
        <v>Muy negativo</v>
      </c>
    </row>
    <row r="7702" spans="1:7" x14ac:dyDescent="0.2">
      <c r="A7702" t="s">
        <v>7668</v>
      </c>
      <c r="B7702">
        <v>15015</v>
      </c>
      <c r="C7702">
        <v>231</v>
      </c>
      <c r="D7702">
        <v>0</v>
      </c>
      <c r="E7702">
        <v>0.78507536649703902</v>
      </c>
      <c r="F7702">
        <v>0.21492457389831501</v>
      </c>
      <c r="G7702" t="str">
        <f>IF(E7702&gt;F7702,IF(E7702&gt;0.65,"Muy negativo","Tendencia negativa"),IF(F7702&gt;0.65,"Muy positivo","Tendencia positiva"))</f>
        <v>Muy negativo</v>
      </c>
    </row>
    <row r="7703" spans="1:7" x14ac:dyDescent="0.2">
      <c r="A7703" t="s">
        <v>7669</v>
      </c>
      <c r="B7703">
        <v>12293</v>
      </c>
      <c r="C7703">
        <v>231</v>
      </c>
      <c r="D7703">
        <v>0</v>
      </c>
      <c r="E7703">
        <v>0.78507536649703902</v>
      </c>
      <c r="F7703">
        <v>0.21492457389831501</v>
      </c>
      <c r="G7703" t="str">
        <f>IF(E7703&gt;F7703,IF(E7703&gt;0.65,"Muy negativo","Tendencia negativa"),IF(F7703&gt;0.65,"Muy positivo","Tendencia positiva"))</f>
        <v>Muy negativo</v>
      </c>
    </row>
    <row r="7704" spans="1:7" x14ac:dyDescent="0.2">
      <c r="A7704" t="s">
        <v>7670</v>
      </c>
      <c r="B7704">
        <v>10731</v>
      </c>
      <c r="C7704">
        <v>231</v>
      </c>
      <c r="D7704">
        <v>0</v>
      </c>
      <c r="E7704">
        <v>0.78507536649703902</v>
      </c>
      <c r="F7704">
        <v>0.21492457389831501</v>
      </c>
      <c r="G7704" t="str">
        <f>IF(E7704&gt;F7704,IF(E7704&gt;0.65,"Muy negativo","Tendencia negativa"),IF(F7704&gt;0.65,"Muy positivo","Tendencia positiva"))</f>
        <v>Muy negativo</v>
      </c>
    </row>
    <row r="7705" spans="1:7" x14ac:dyDescent="0.2">
      <c r="A7705" t="s">
        <v>7671</v>
      </c>
      <c r="B7705">
        <v>10163</v>
      </c>
      <c r="C7705">
        <v>231</v>
      </c>
      <c r="D7705">
        <v>0</v>
      </c>
      <c r="E7705">
        <v>0.78507536649703902</v>
      </c>
      <c r="F7705">
        <v>0.21492457389831501</v>
      </c>
      <c r="G7705" t="str">
        <f>IF(E7705&gt;F7705,IF(E7705&gt;0.65,"Muy negativo","Tendencia negativa"),IF(F7705&gt;0.65,"Muy positivo","Tendencia positiva"))</f>
        <v>Muy negativo</v>
      </c>
    </row>
    <row r="7706" spans="1:7" x14ac:dyDescent="0.2">
      <c r="A7706" t="s">
        <v>7672</v>
      </c>
      <c r="B7706">
        <v>15304</v>
      </c>
      <c r="C7706">
        <v>231</v>
      </c>
      <c r="D7706">
        <v>0</v>
      </c>
      <c r="E7706">
        <v>0.78507536649703902</v>
      </c>
      <c r="F7706">
        <v>0.21492457389831501</v>
      </c>
      <c r="G7706" t="str">
        <f>IF(E7706&gt;F7706,IF(E7706&gt;0.65,"Muy negativo","Tendencia negativa"),IF(F7706&gt;0.65,"Muy positivo","Tendencia positiva"))</f>
        <v>Muy negativo</v>
      </c>
    </row>
    <row r="7707" spans="1:7" x14ac:dyDescent="0.2">
      <c r="A7707" t="s">
        <v>7673</v>
      </c>
      <c r="B7707">
        <v>12939</v>
      </c>
      <c r="C7707">
        <v>231</v>
      </c>
      <c r="D7707">
        <v>0</v>
      </c>
      <c r="E7707">
        <v>0.78507536649703902</v>
      </c>
      <c r="F7707">
        <v>0.21492457389831501</v>
      </c>
      <c r="G7707" t="str">
        <f>IF(E7707&gt;F7707,IF(E7707&gt;0.65,"Muy negativo","Tendencia negativa"),IF(F7707&gt;0.65,"Muy positivo","Tendencia positiva"))</f>
        <v>Muy negativo</v>
      </c>
    </row>
    <row r="7708" spans="1:7" x14ac:dyDescent="0.2">
      <c r="A7708" t="s">
        <v>7674</v>
      </c>
      <c r="B7708">
        <v>15483</v>
      </c>
      <c r="C7708">
        <v>231</v>
      </c>
      <c r="D7708">
        <v>0</v>
      </c>
      <c r="E7708">
        <v>0.78507536649703902</v>
      </c>
      <c r="F7708">
        <v>0.21492457389831501</v>
      </c>
      <c r="G7708" t="str">
        <f>IF(E7708&gt;F7708,IF(E7708&gt;0.65,"Muy negativo","Tendencia negativa"),IF(F7708&gt;0.65,"Muy positivo","Tendencia positiva"))</f>
        <v>Muy negativo</v>
      </c>
    </row>
    <row r="7709" spans="1:7" x14ac:dyDescent="0.2">
      <c r="A7709" t="s">
        <v>7675</v>
      </c>
      <c r="B7709">
        <v>8136</v>
      </c>
      <c r="C7709">
        <v>231</v>
      </c>
      <c r="D7709">
        <v>0</v>
      </c>
      <c r="E7709">
        <v>0.78507536649703902</v>
      </c>
      <c r="F7709">
        <v>0.21492457389831501</v>
      </c>
      <c r="G7709" t="str">
        <f>IF(E7709&gt;F7709,IF(E7709&gt;0.65,"Muy negativo","Tendencia negativa"),IF(F7709&gt;0.65,"Muy positivo","Tendencia positiva"))</f>
        <v>Muy negativo</v>
      </c>
    </row>
    <row r="7710" spans="1:7" x14ac:dyDescent="0.2">
      <c r="A7710" t="s">
        <v>7676</v>
      </c>
      <c r="B7710">
        <v>13803</v>
      </c>
      <c r="C7710">
        <v>231</v>
      </c>
      <c r="D7710">
        <v>0</v>
      </c>
      <c r="E7710">
        <v>0.78507536649703902</v>
      </c>
      <c r="F7710">
        <v>0.21492457389831501</v>
      </c>
      <c r="G7710" t="str">
        <f>IF(E7710&gt;F7710,IF(E7710&gt;0.65,"Muy negativo","Tendencia negativa"),IF(F7710&gt;0.65,"Muy positivo","Tendencia positiva"))</f>
        <v>Muy negativo</v>
      </c>
    </row>
    <row r="7711" spans="1:7" x14ac:dyDescent="0.2">
      <c r="A7711" t="s">
        <v>7677</v>
      </c>
      <c r="B7711">
        <v>15118</v>
      </c>
      <c r="C7711">
        <v>231</v>
      </c>
      <c r="D7711">
        <v>0</v>
      </c>
      <c r="E7711">
        <v>0.78507536649703902</v>
      </c>
      <c r="F7711">
        <v>0.21492457389831501</v>
      </c>
      <c r="G7711" t="str">
        <f>IF(E7711&gt;F7711,IF(E7711&gt;0.65,"Muy negativo","Tendencia negativa"),IF(F7711&gt;0.65,"Muy positivo","Tendencia positiva"))</f>
        <v>Muy negativo</v>
      </c>
    </row>
    <row r="7712" spans="1:7" x14ac:dyDescent="0.2">
      <c r="A7712" t="s">
        <v>7678</v>
      </c>
      <c r="B7712">
        <v>15360</v>
      </c>
      <c r="C7712">
        <v>231</v>
      </c>
      <c r="D7712">
        <v>0</v>
      </c>
      <c r="E7712">
        <v>0.78507536649703902</v>
      </c>
      <c r="F7712">
        <v>0.21492457389831501</v>
      </c>
      <c r="G7712" t="str">
        <f>IF(E7712&gt;F7712,IF(E7712&gt;0.65,"Muy negativo","Tendencia negativa"),IF(F7712&gt;0.65,"Muy positivo","Tendencia positiva"))</f>
        <v>Muy negativo</v>
      </c>
    </row>
    <row r="7713" spans="1:7" x14ac:dyDescent="0.2">
      <c r="A7713" t="s">
        <v>7679</v>
      </c>
      <c r="B7713">
        <v>5770</v>
      </c>
      <c r="C7713">
        <v>231</v>
      </c>
      <c r="D7713">
        <v>0</v>
      </c>
      <c r="E7713">
        <v>0.78507536649703902</v>
      </c>
      <c r="F7713">
        <v>0.21492457389831501</v>
      </c>
      <c r="G7713" t="str">
        <f>IF(E7713&gt;F7713,IF(E7713&gt;0.65,"Muy negativo","Tendencia negativa"),IF(F7713&gt;0.65,"Muy positivo","Tendencia positiva"))</f>
        <v>Muy negativo</v>
      </c>
    </row>
    <row r="7714" spans="1:7" x14ac:dyDescent="0.2">
      <c r="A7714" t="s">
        <v>7680</v>
      </c>
      <c r="B7714">
        <v>12205</v>
      </c>
      <c r="C7714">
        <v>231</v>
      </c>
      <c r="D7714">
        <v>0</v>
      </c>
      <c r="E7714">
        <v>0.78507536649703902</v>
      </c>
      <c r="F7714">
        <v>0.21492457389831501</v>
      </c>
      <c r="G7714" t="str">
        <f>IF(E7714&gt;F7714,IF(E7714&gt;0.65,"Muy negativo","Tendencia negativa"),IF(F7714&gt;0.65,"Muy positivo","Tendencia positiva"))</f>
        <v>Muy negativo</v>
      </c>
    </row>
    <row r="7715" spans="1:7" x14ac:dyDescent="0.2">
      <c r="A7715" t="s">
        <v>7681</v>
      </c>
      <c r="B7715">
        <v>13505</v>
      </c>
      <c r="C7715">
        <v>231</v>
      </c>
      <c r="D7715">
        <v>0</v>
      </c>
      <c r="E7715">
        <v>0.78507536649703902</v>
      </c>
      <c r="F7715">
        <v>0.21492457389831501</v>
      </c>
      <c r="G7715" t="str">
        <f>IF(E7715&gt;F7715,IF(E7715&gt;0.65,"Muy negativo","Tendencia negativa"),IF(F7715&gt;0.65,"Muy positivo","Tendencia positiva"))</f>
        <v>Muy negativo</v>
      </c>
    </row>
    <row r="7716" spans="1:7" x14ac:dyDescent="0.2">
      <c r="A7716" t="s">
        <v>7682</v>
      </c>
      <c r="B7716">
        <v>15396</v>
      </c>
      <c r="C7716">
        <v>231</v>
      </c>
      <c r="D7716">
        <v>0</v>
      </c>
      <c r="E7716">
        <v>0.78507536649703902</v>
      </c>
      <c r="F7716">
        <v>0.21492457389831501</v>
      </c>
      <c r="G7716" t="str">
        <f>IF(E7716&gt;F7716,IF(E7716&gt;0.65,"Muy negativo","Tendencia negativa"),IF(F7716&gt;0.65,"Muy positivo","Tendencia positiva"))</f>
        <v>Muy negativo</v>
      </c>
    </row>
    <row r="7717" spans="1:7" x14ac:dyDescent="0.2">
      <c r="A7717" t="s">
        <v>7683</v>
      </c>
      <c r="B7717">
        <v>8493</v>
      </c>
      <c r="C7717">
        <v>231</v>
      </c>
      <c r="D7717">
        <v>0</v>
      </c>
      <c r="E7717">
        <v>0.78507536649703902</v>
      </c>
      <c r="F7717">
        <v>0.21492457389831501</v>
      </c>
      <c r="G7717" t="str">
        <f>IF(E7717&gt;F7717,IF(E7717&gt;0.65,"Muy negativo","Tendencia negativa"),IF(F7717&gt;0.65,"Muy positivo","Tendencia positiva"))</f>
        <v>Muy negativo</v>
      </c>
    </row>
    <row r="7718" spans="1:7" x14ac:dyDescent="0.2">
      <c r="A7718" t="s">
        <v>7684</v>
      </c>
      <c r="B7718">
        <v>8481</v>
      </c>
      <c r="C7718">
        <v>231</v>
      </c>
      <c r="D7718">
        <v>0</v>
      </c>
      <c r="E7718">
        <v>0.78507536649703902</v>
      </c>
      <c r="F7718">
        <v>0.21492457389831501</v>
      </c>
      <c r="G7718" t="str">
        <f>IF(E7718&gt;F7718,IF(E7718&gt;0.65,"Muy negativo","Tendencia negativa"),IF(F7718&gt;0.65,"Muy positivo","Tendencia positiva"))</f>
        <v>Muy negativo</v>
      </c>
    </row>
    <row r="7719" spans="1:7" x14ac:dyDescent="0.2">
      <c r="A7719" t="s">
        <v>7685</v>
      </c>
      <c r="B7719">
        <v>11779</v>
      </c>
      <c r="C7719">
        <v>231</v>
      </c>
      <c r="D7719">
        <v>0</v>
      </c>
      <c r="E7719">
        <v>0.78507536649703902</v>
      </c>
      <c r="F7719">
        <v>0.21492457389831501</v>
      </c>
      <c r="G7719" t="str">
        <f>IF(E7719&gt;F7719,IF(E7719&gt;0.65,"Muy negativo","Tendencia negativa"),IF(F7719&gt;0.65,"Muy positivo","Tendencia positiva"))</f>
        <v>Muy negativo</v>
      </c>
    </row>
    <row r="7720" spans="1:7" x14ac:dyDescent="0.2">
      <c r="A7720" t="s">
        <v>7686</v>
      </c>
      <c r="B7720">
        <v>14512</v>
      </c>
      <c r="C7720">
        <v>231</v>
      </c>
      <c r="D7720">
        <v>0</v>
      </c>
      <c r="E7720">
        <v>0.78507536649703902</v>
      </c>
      <c r="F7720">
        <v>0.21492457389831501</v>
      </c>
      <c r="G7720" t="str">
        <f>IF(E7720&gt;F7720,IF(E7720&gt;0.65,"Muy negativo","Tendencia negativa"),IF(F7720&gt;0.65,"Muy positivo","Tendencia positiva"))</f>
        <v>Muy negativo</v>
      </c>
    </row>
    <row r="7721" spans="1:7" x14ac:dyDescent="0.2">
      <c r="A7721" t="s">
        <v>7687</v>
      </c>
      <c r="B7721">
        <v>14984</v>
      </c>
      <c r="C7721">
        <v>231</v>
      </c>
      <c r="D7721">
        <v>0</v>
      </c>
      <c r="E7721">
        <v>0.78507536649703902</v>
      </c>
      <c r="F7721">
        <v>0.21492457389831501</v>
      </c>
      <c r="G7721" t="str">
        <f>IF(E7721&gt;F7721,IF(E7721&gt;0.65,"Muy negativo","Tendencia negativa"),IF(F7721&gt;0.65,"Muy positivo","Tendencia positiva"))</f>
        <v>Muy negativo</v>
      </c>
    </row>
    <row r="7722" spans="1:7" x14ac:dyDescent="0.2">
      <c r="A7722" t="s">
        <v>7689</v>
      </c>
      <c r="B7722">
        <v>15467</v>
      </c>
      <c r="C7722">
        <v>231</v>
      </c>
      <c r="D7722">
        <v>0</v>
      </c>
      <c r="E7722">
        <v>0.78507536649703902</v>
      </c>
      <c r="F7722">
        <v>0.21492457389831501</v>
      </c>
      <c r="G7722" t="str">
        <f>IF(E7722&gt;F7722,IF(E7722&gt;0.65,"Muy negativo","Tendencia negativa"),IF(F7722&gt;0.65,"Muy positivo","Tendencia positiva"))</f>
        <v>Muy negativo</v>
      </c>
    </row>
    <row r="7723" spans="1:7" x14ac:dyDescent="0.2">
      <c r="A7723" t="s">
        <v>7690</v>
      </c>
      <c r="B7723">
        <v>12940</v>
      </c>
      <c r="C7723">
        <v>231</v>
      </c>
      <c r="D7723">
        <v>0</v>
      </c>
      <c r="E7723">
        <v>0.78507536649703902</v>
      </c>
      <c r="F7723">
        <v>0.21492457389831501</v>
      </c>
      <c r="G7723" t="str">
        <f>IF(E7723&gt;F7723,IF(E7723&gt;0.65,"Muy negativo","Tendencia negativa"),IF(F7723&gt;0.65,"Muy positivo","Tendencia positiva"))</f>
        <v>Muy negativo</v>
      </c>
    </row>
    <row r="7724" spans="1:7" x14ac:dyDescent="0.2">
      <c r="A7724" t="s">
        <v>7691</v>
      </c>
      <c r="B7724">
        <v>8530</v>
      </c>
      <c r="C7724">
        <v>231</v>
      </c>
      <c r="D7724">
        <v>0</v>
      </c>
      <c r="E7724">
        <v>0.78507536649703902</v>
      </c>
      <c r="F7724">
        <v>0.21492457389831501</v>
      </c>
      <c r="G7724" t="str">
        <f>IF(E7724&gt;F7724,IF(E7724&gt;0.65,"Muy negativo","Tendencia negativa"),IF(F7724&gt;0.65,"Muy positivo","Tendencia positiva"))</f>
        <v>Muy negativo</v>
      </c>
    </row>
    <row r="7725" spans="1:7" x14ac:dyDescent="0.2">
      <c r="A7725" t="s">
        <v>7692</v>
      </c>
      <c r="B7725">
        <v>7325</v>
      </c>
      <c r="C7725">
        <v>231</v>
      </c>
      <c r="D7725">
        <v>0</v>
      </c>
      <c r="E7725">
        <v>0.78507536649703902</v>
      </c>
      <c r="F7725">
        <v>0.21492457389831501</v>
      </c>
      <c r="G7725" t="str">
        <f>IF(E7725&gt;F7725,IF(E7725&gt;0.65,"Muy negativo","Tendencia negativa"),IF(F7725&gt;0.65,"Muy positivo","Tendencia positiva"))</f>
        <v>Muy negativo</v>
      </c>
    </row>
    <row r="7726" spans="1:7" x14ac:dyDescent="0.2">
      <c r="A7726" t="s">
        <v>7693</v>
      </c>
      <c r="B7726">
        <v>12952</v>
      </c>
      <c r="C7726">
        <v>231</v>
      </c>
      <c r="D7726">
        <v>0</v>
      </c>
      <c r="E7726">
        <v>0.78507536649703902</v>
      </c>
      <c r="F7726">
        <v>0.21492457389831501</v>
      </c>
      <c r="G7726" t="str">
        <f>IF(E7726&gt;F7726,IF(E7726&gt;0.65,"Muy negativo","Tendencia negativa"),IF(F7726&gt;0.65,"Muy positivo","Tendencia positiva"))</f>
        <v>Muy negativo</v>
      </c>
    </row>
    <row r="7727" spans="1:7" x14ac:dyDescent="0.2">
      <c r="A7727" t="s">
        <v>7694</v>
      </c>
      <c r="B7727">
        <v>12967</v>
      </c>
      <c r="C7727">
        <v>231</v>
      </c>
      <c r="D7727">
        <v>0</v>
      </c>
      <c r="E7727">
        <v>0.78507536649703902</v>
      </c>
      <c r="F7727">
        <v>0.21492457389831501</v>
      </c>
      <c r="G7727" t="str">
        <f>IF(E7727&gt;F7727,IF(E7727&gt;0.65,"Muy negativo","Tendencia negativa"),IF(F7727&gt;0.65,"Muy positivo","Tendencia positiva"))</f>
        <v>Muy negativo</v>
      </c>
    </row>
    <row r="7728" spans="1:7" x14ac:dyDescent="0.2">
      <c r="A7728" t="s">
        <v>7695</v>
      </c>
      <c r="B7728">
        <v>15063</v>
      </c>
      <c r="C7728">
        <v>231</v>
      </c>
      <c r="D7728">
        <v>0</v>
      </c>
      <c r="E7728">
        <v>0.78507536649703902</v>
      </c>
      <c r="F7728">
        <v>0.21492457389831501</v>
      </c>
      <c r="G7728" t="str">
        <f>IF(E7728&gt;F7728,IF(E7728&gt;0.65,"Muy negativo","Tendencia negativa"),IF(F7728&gt;0.65,"Muy positivo","Tendencia positiva"))</f>
        <v>Muy negativo</v>
      </c>
    </row>
    <row r="7729" spans="1:7" x14ac:dyDescent="0.2">
      <c r="A7729" t="s">
        <v>7696</v>
      </c>
      <c r="B7729">
        <v>15395</v>
      </c>
      <c r="C7729">
        <v>231</v>
      </c>
      <c r="D7729">
        <v>0</v>
      </c>
      <c r="E7729">
        <v>0.78507536649703902</v>
      </c>
      <c r="F7729">
        <v>0.21492457389831501</v>
      </c>
      <c r="G7729" t="str">
        <f>IF(E7729&gt;F7729,IF(E7729&gt;0.65,"Muy negativo","Tendencia negativa"),IF(F7729&gt;0.65,"Muy positivo","Tendencia positiva"))</f>
        <v>Muy negativo</v>
      </c>
    </row>
    <row r="7730" spans="1:7" x14ac:dyDescent="0.2">
      <c r="A7730" t="s">
        <v>7697</v>
      </c>
      <c r="B7730">
        <v>15076</v>
      </c>
      <c r="C7730">
        <v>231</v>
      </c>
      <c r="D7730">
        <v>0</v>
      </c>
      <c r="E7730">
        <v>0.78507536649703902</v>
      </c>
      <c r="F7730">
        <v>0.21492457389831501</v>
      </c>
      <c r="G7730" t="str">
        <f>IF(E7730&gt;F7730,IF(E7730&gt;0.65,"Muy negativo","Tendencia negativa"),IF(F7730&gt;0.65,"Muy positivo","Tendencia positiva"))</f>
        <v>Muy negativo</v>
      </c>
    </row>
    <row r="7731" spans="1:7" x14ac:dyDescent="0.2">
      <c r="A7731" t="s">
        <v>7698</v>
      </c>
      <c r="B7731">
        <v>14896</v>
      </c>
      <c r="C7731">
        <v>231</v>
      </c>
      <c r="D7731">
        <v>0</v>
      </c>
      <c r="E7731">
        <v>0.78507536649703902</v>
      </c>
      <c r="F7731">
        <v>0.21492457389831501</v>
      </c>
      <c r="G7731" t="str">
        <f>IF(E7731&gt;F7731,IF(E7731&gt;0.65,"Muy negativo","Tendencia negativa"),IF(F7731&gt;0.65,"Muy positivo","Tendencia positiva"))</f>
        <v>Muy negativo</v>
      </c>
    </row>
    <row r="7732" spans="1:7" x14ac:dyDescent="0.2">
      <c r="A7732" t="s">
        <v>7699</v>
      </c>
      <c r="B7732">
        <v>15362</v>
      </c>
      <c r="C7732">
        <v>231</v>
      </c>
      <c r="D7732">
        <v>0</v>
      </c>
      <c r="E7732">
        <v>0.78507536649703902</v>
      </c>
      <c r="F7732">
        <v>0.21492457389831501</v>
      </c>
      <c r="G7732" t="str">
        <f>IF(E7732&gt;F7732,IF(E7732&gt;0.65,"Muy negativo","Tendencia negativa"),IF(F7732&gt;0.65,"Muy positivo","Tendencia positiva"))</f>
        <v>Muy negativo</v>
      </c>
    </row>
    <row r="7733" spans="1:7" x14ac:dyDescent="0.2">
      <c r="A7733" t="s">
        <v>7700</v>
      </c>
      <c r="B7733">
        <v>12587</v>
      </c>
      <c r="C7733">
        <v>231</v>
      </c>
      <c r="D7733">
        <v>0</v>
      </c>
      <c r="E7733">
        <v>0.78507536649703902</v>
      </c>
      <c r="F7733">
        <v>0.21492457389831501</v>
      </c>
      <c r="G7733" t="str">
        <f>IF(E7733&gt;F7733,IF(E7733&gt;0.65,"Muy negativo","Tendencia negativa"),IF(F7733&gt;0.65,"Muy positivo","Tendencia positiva"))</f>
        <v>Muy negativo</v>
      </c>
    </row>
    <row r="7734" spans="1:7" x14ac:dyDescent="0.2">
      <c r="A7734" t="s">
        <v>7701</v>
      </c>
      <c r="B7734">
        <v>14614</v>
      </c>
      <c r="C7734">
        <v>231</v>
      </c>
      <c r="D7734">
        <v>0</v>
      </c>
      <c r="E7734">
        <v>0.78507536649703902</v>
      </c>
      <c r="F7734">
        <v>0.21492457389831501</v>
      </c>
      <c r="G7734" t="str">
        <f>IF(E7734&gt;F7734,IF(E7734&gt;0.65,"Muy negativo","Tendencia negativa"),IF(F7734&gt;0.65,"Muy positivo","Tendencia positiva"))</f>
        <v>Muy negativo</v>
      </c>
    </row>
    <row r="7735" spans="1:7" x14ac:dyDescent="0.2">
      <c r="A7735" t="s">
        <v>7703</v>
      </c>
      <c r="B7735">
        <v>14291</v>
      </c>
      <c r="C7735">
        <v>231</v>
      </c>
      <c r="D7735">
        <v>0</v>
      </c>
      <c r="E7735">
        <v>0.78507536649703902</v>
      </c>
      <c r="F7735">
        <v>0.21492457389831501</v>
      </c>
      <c r="G7735" t="str">
        <f>IF(E7735&gt;F7735,IF(E7735&gt;0.65,"Muy negativo","Tendencia negativa"),IF(F7735&gt;0.65,"Muy positivo","Tendencia positiva"))</f>
        <v>Muy negativo</v>
      </c>
    </row>
    <row r="7736" spans="1:7" x14ac:dyDescent="0.2">
      <c r="A7736" t="s">
        <v>7704</v>
      </c>
      <c r="B7736">
        <v>14855</v>
      </c>
      <c r="C7736">
        <v>231</v>
      </c>
      <c r="D7736">
        <v>0</v>
      </c>
      <c r="E7736">
        <v>0.78507536649703902</v>
      </c>
      <c r="F7736">
        <v>0.21492457389831501</v>
      </c>
      <c r="G7736" t="str">
        <f>IF(E7736&gt;F7736,IF(E7736&gt;0.65,"Muy negativo","Tendencia negativa"),IF(F7736&gt;0.65,"Muy positivo","Tendencia positiva"))</f>
        <v>Muy negativo</v>
      </c>
    </row>
    <row r="7737" spans="1:7" x14ac:dyDescent="0.2">
      <c r="A7737" t="s">
        <v>7705</v>
      </c>
      <c r="B7737">
        <v>15263</v>
      </c>
      <c r="C7737">
        <v>231</v>
      </c>
      <c r="D7737">
        <v>0</v>
      </c>
      <c r="E7737">
        <v>0.78507536649703902</v>
      </c>
      <c r="F7737">
        <v>0.21492457389831501</v>
      </c>
      <c r="G7737" t="str">
        <f>IF(E7737&gt;F7737,IF(E7737&gt;0.65,"Muy negativo","Tendencia negativa"),IF(F7737&gt;0.65,"Muy positivo","Tendencia positiva"))</f>
        <v>Muy negativo</v>
      </c>
    </row>
    <row r="7738" spans="1:7" x14ac:dyDescent="0.2">
      <c r="A7738" t="s">
        <v>7707</v>
      </c>
      <c r="B7738">
        <v>13798</v>
      </c>
      <c r="C7738">
        <v>231</v>
      </c>
      <c r="D7738">
        <v>0</v>
      </c>
      <c r="E7738">
        <v>0.78507536649703902</v>
      </c>
      <c r="F7738">
        <v>0.21492457389831501</v>
      </c>
      <c r="G7738" t="str">
        <f>IF(E7738&gt;F7738,IF(E7738&gt;0.65,"Muy negativo","Tendencia negativa"),IF(F7738&gt;0.65,"Muy positivo","Tendencia positiva"))</f>
        <v>Muy negativo</v>
      </c>
    </row>
    <row r="7739" spans="1:7" x14ac:dyDescent="0.2">
      <c r="A7739" t="s">
        <v>7708</v>
      </c>
      <c r="B7739">
        <v>8387</v>
      </c>
      <c r="C7739">
        <v>231</v>
      </c>
      <c r="D7739">
        <v>0</v>
      </c>
      <c r="E7739">
        <v>0.78507536649703902</v>
      </c>
      <c r="F7739">
        <v>0.21492457389831501</v>
      </c>
      <c r="G7739" t="str">
        <f>IF(E7739&gt;F7739,IF(E7739&gt;0.65,"Muy negativo","Tendencia negativa"),IF(F7739&gt;0.65,"Muy positivo","Tendencia positiva"))</f>
        <v>Muy negativo</v>
      </c>
    </row>
    <row r="7740" spans="1:7" x14ac:dyDescent="0.2">
      <c r="A7740" t="s">
        <v>7709</v>
      </c>
      <c r="B7740">
        <v>13833</v>
      </c>
      <c r="C7740">
        <v>231</v>
      </c>
      <c r="D7740">
        <v>0</v>
      </c>
      <c r="E7740">
        <v>0.78507536649703902</v>
      </c>
      <c r="F7740">
        <v>0.21492457389831501</v>
      </c>
      <c r="G7740" t="str">
        <f>IF(E7740&gt;F7740,IF(E7740&gt;0.65,"Muy negativo","Tendencia negativa"),IF(F7740&gt;0.65,"Muy positivo","Tendencia positiva"))</f>
        <v>Muy negativo</v>
      </c>
    </row>
    <row r="7741" spans="1:7" x14ac:dyDescent="0.2">
      <c r="A7741" t="s">
        <v>7710</v>
      </c>
      <c r="B7741">
        <v>12529</v>
      </c>
      <c r="C7741">
        <v>231</v>
      </c>
      <c r="D7741">
        <v>0</v>
      </c>
      <c r="E7741">
        <v>0.78507536649703902</v>
      </c>
      <c r="F7741">
        <v>0.21492457389831501</v>
      </c>
      <c r="G7741" t="str">
        <f>IF(E7741&gt;F7741,IF(E7741&gt;0.65,"Muy negativo","Tendencia negativa"),IF(F7741&gt;0.65,"Muy positivo","Tendencia positiva"))</f>
        <v>Muy negativo</v>
      </c>
    </row>
    <row r="7742" spans="1:7" x14ac:dyDescent="0.2">
      <c r="A7742" t="s">
        <v>7711</v>
      </c>
      <c r="B7742">
        <v>13104</v>
      </c>
      <c r="C7742">
        <v>231</v>
      </c>
      <c r="D7742">
        <v>0</v>
      </c>
      <c r="E7742">
        <v>0.78507536649703902</v>
      </c>
      <c r="F7742">
        <v>0.21492457389831501</v>
      </c>
      <c r="G7742" t="str">
        <f>IF(E7742&gt;F7742,IF(E7742&gt;0.65,"Muy negativo","Tendencia negativa"),IF(F7742&gt;0.65,"Muy positivo","Tendencia positiva"))</f>
        <v>Muy negativo</v>
      </c>
    </row>
    <row r="7743" spans="1:7" x14ac:dyDescent="0.2">
      <c r="A7743" t="s">
        <v>7712</v>
      </c>
      <c r="B7743">
        <v>15328</v>
      </c>
      <c r="C7743">
        <v>231</v>
      </c>
      <c r="D7743">
        <v>0</v>
      </c>
      <c r="E7743">
        <v>0.78507536649703902</v>
      </c>
      <c r="F7743">
        <v>0.21492457389831501</v>
      </c>
      <c r="G7743" t="str">
        <f>IF(E7743&gt;F7743,IF(E7743&gt;0.65,"Muy negativo","Tendencia negativa"),IF(F7743&gt;0.65,"Muy positivo","Tendencia positiva"))</f>
        <v>Muy negativo</v>
      </c>
    </row>
    <row r="7744" spans="1:7" x14ac:dyDescent="0.2">
      <c r="A7744" t="s">
        <v>7713</v>
      </c>
      <c r="B7744">
        <v>12570</v>
      </c>
      <c r="C7744">
        <v>231</v>
      </c>
      <c r="D7744">
        <v>0</v>
      </c>
      <c r="E7744">
        <v>0.78507536649703902</v>
      </c>
      <c r="F7744">
        <v>0.21492457389831501</v>
      </c>
      <c r="G7744" t="str">
        <f>IF(E7744&gt;F7744,IF(E7744&gt;0.65,"Muy negativo","Tendencia negativa"),IF(F7744&gt;0.65,"Muy positivo","Tendencia positiva"))</f>
        <v>Muy negativo</v>
      </c>
    </row>
    <row r="7745" spans="1:7" x14ac:dyDescent="0.2">
      <c r="A7745" t="s">
        <v>7714</v>
      </c>
      <c r="B7745">
        <v>13262</v>
      </c>
      <c r="C7745">
        <v>231</v>
      </c>
      <c r="D7745">
        <v>0</v>
      </c>
      <c r="E7745">
        <v>0.78507536649703902</v>
      </c>
      <c r="F7745">
        <v>0.21492457389831501</v>
      </c>
      <c r="G7745" t="str">
        <f>IF(E7745&gt;F7745,IF(E7745&gt;0.65,"Muy negativo","Tendencia negativa"),IF(F7745&gt;0.65,"Muy positivo","Tendencia positiva"))</f>
        <v>Muy negativo</v>
      </c>
    </row>
    <row r="7746" spans="1:7" x14ac:dyDescent="0.2">
      <c r="A7746" t="s">
        <v>7715</v>
      </c>
      <c r="B7746">
        <v>14817</v>
      </c>
      <c r="C7746">
        <v>231</v>
      </c>
      <c r="D7746">
        <v>0</v>
      </c>
      <c r="E7746">
        <v>0.78507536649703902</v>
      </c>
      <c r="F7746">
        <v>0.21492457389831501</v>
      </c>
      <c r="G7746" t="str">
        <f>IF(E7746&gt;F7746,IF(E7746&gt;0.65,"Muy negativo","Tendencia negativa"),IF(F7746&gt;0.65,"Muy positivo","Tendencia positiva"))</f>
        <v>Muy negativo</v>
      </c>
    </row>
    <row r="7747" spans="1:7" x14ac:dyDescent="0.2">
      <c r="A7747" t="s">
        <v>7716</v>
      </c>
      <c r="B7747">
        <v>14143</v>
      </c>
      <c r="C7747">
        <v>231</v>
      </c>
      <c r="D7747">
        <v>0</v>
      </c>
      <c r="E7747">
        <v>0.78507536649703902</v>
      </c>
      <c r="F7747">
        <v>0.21492457389831501</v>
      </c>
      <c r="G7747" t="str">
        <f>IF(E7747&gt;F7747,IF(E7747&gt;0.65,"Muy negativo","Tendencia negativa"),IF(F7747&gt;0.65,"Muy positivo","Tendencia positiva"))</f>
        <v>Muy negativo</v>
      </c>
    </row>
    <row r="7748" spans="1:7" x14ac:dyDescent="0.2">
      <c r="A7748" t="s">
        <v>7717</v>
      </c>
      <c r="B7748">
        <v>13298</v>
      </c>
      <c r="C7748">
        <v>231</v>
      </c>
      <c r="D7748">
        <v>0</v>
      </c>
      <c r="E7748">
        <v>0.78507536649703902</v>
      </c>
      <c r="F7748">
        <v>0.21492457389831501</v>
      </c>
      <c r="G7748" t="str">
        <f>IF(E7748&gt;F7748,IF(E7748&gt;0.65,"Muy negativo","Tendencia negativa"),IF(F7748&gt;0.65,"Muy positivo","Tendencia positiva"))</f>
        <v>Muy negativo</v>
      </c>
    </row>
    <row r="7749" spans="1:7" x14ac:dyDescent="0.2">
      <c r="A7749" t="s">
        <v>7718</v>
      </c>
      <c r="B7749">
        <v>12976</v>
      </c>
      <c r="C7749">
        <v>231</v>
      </c>
      <c r="D7749">
        <v>0</v>
      </c>
      <c r="E7749">
        <v>0.78507536649703902</v>
      </c>
      <c r="F7749">
        <v>0.21492457389831501</v>
      </c>
      <c r="G7749" t="str">
        <f>IF(E7749&gt;F7749,IF(E7749&gt;0.65,"Muy negativo","Tendencia negativa"),IF(F7749&gt;0.65,"Muy positivo","Tendencia positiva"))</f>
        <v>Muy negativo</v>
      </c>
    </row>
    <row r="7750" spans="1:7" x14ac:dyDescent="0.2">
      <c r="A7750" t="s">
        <v>7719</v>
      </c>
      <c r="B7750">
        <v>15498</v>
      </c>
      <c r="C7750">
        <v>231</v>
      </c>
      <c r="D7750">
        <v>0</v>
      </c>
      <c r="E7750">
        <v>0.78507536649703902</v>
      </c>
      <c r="F7750">
        <v>0.21492457389831501</v>
      </c>
      <c r="G7750" t="str">
        <f>IF(E7750&gt;F7750,IF(E7750&gt;0.65,"Muy negativo","Tendencia negativa"),IF(F7750&gt;0.65,"Muy positivo","Tendencia positiva"))</f>
        <v>Muy negativo</v>
      </c>
    </row>
    <row r="7751" spans="1:7" x14ac:dyDescent="0.2">
      <c r="A7751" t="s">
        <v>7720</v>
      </c>
      <c r="B7751">
        <v>5567</v>
      </c>
      <c r="C7751">
        <v>231</v>
      </c>
      <c r="D7751">
        <v>0</v>
      </c>
      <c r="E7751">
        <v>0.78507536649703902</v>
      </c>
      <c r="F7751">
        <v>0.21492457389831501</v>
      </c>
      <c r="G7751" t="str">
        <f>IF(E7751&gt;F7751,IF(E7751&gt;0.65,"Muy negativo","Tendencia negativa"),IF(F7751&gt;0.65,"Muy positivo","Tendencia positiva"))</f>
        <v>Muy negativo</v>
      </c>
    </row>
    <row r="7752" spans="1:7" x14ac:dyDescent="0.2">
      <c r="A7752" t="s">
        <v>7721</v>
      </c>
      <c r="B7752">
        <v>8257</v>
      </c>
      <c r="C7752">
        <v>231</v>
      </c>
      <c r="D7752">
        <v>0</v>
      </c>
      <c r="E7752">
        <v>0.78507536649703902</v>
      </c>
      <c r="F7752">
        <v>0.21492457389831501</v>
      </c>
      <c r="G7752" t="str">
        <f>IF(E7752&gt;F7752,IF(E7752&gt;0.65,"Muy negativo","Tendencia negativa"),IF(F7752&gt;0.65,"Muy positivo","Tendencia positiva"))</f>
        <v>Muy negativo</v>
      </c>
    </row>
    <row r="7753" spans="1:7" x14ac:dyDescent="0.2">
      <c r="A7753" t="s">
        <v>7723</v>
      </c>
      <c r="B7753">
        <v>8395</v>
      </c>
      <c r="C7753">
        <v>231</v>
      </c>
      <c r="D7753">
        <v>0</v>
      </c>
      <c r="E7753">
        <v>0.78507536649703902</v>
      </c>
      <c r="F7753">
        <v>0.21492457389831501</v>
      </c>
      <c r="G7753" t="str">
        <f>IF(E7753&gt;F7753,IF(E7753&gt;0.65,"Muy negativo","Tendencia negativa"),IF(F7753&gt;0.65,"Muy positivo","Tendencia positiva"))</f>
        <v>Muy negativo</v>
      </c>
    </row>
    <row r="7754" spans="1:7" x14ac:dyDescent="0.2">
      <c r="A7754" t="s">
        <v>7724</v>
      </c>
      <c r="B7754">
        <v>8139</v>
      </c>
      <c r="C7754">
        <v>231</v>
      </c>
      <c r="D7754">
        <v>0</v>
      </c>
      <c r="E7754">
        <v>0.78507536649703902</v>
      </c>
      <c r="F7754">
        <v>0.21492457389831501</v>
      </c>
      <c r="G7754" t="str">
        <f>IF(E7754&gt;F7754,IF(E7754&gt;0.65,"Muy negativo","Tendencia negativa"),IF(F7754&gt;0.65,"Muy positivo","Tendencia positiva"))</f>
        <v>Muy negativo</v>
      </c>
    </row>
    <row r="7755" spans="1:7" x14ac:dyDescent="0.2">
      <c r="A7755" t="s">
        <v>7725</v>
      </c>
      <c r="B7755">
        <v>7982</v>
      </c>
      <c r="C7755">
        <v>231</v>
      </c>
      <c r="D7755">
        <v>0</v>
      </c>
      <c r="E7755">
        <v>0.78507536649703902</v>
      </c>
      <c r="F7755">
        <v>0.21492457389831501</v>
      </c>
      <c r="G7755" t="str">
        <f>IF(E7755&gt;F7755,IF(E7755&gt;0.65,"Muy negativo","Tendencia negativa"),IF(F7755&gt;0.65,"Muy positivo","Tendencia positiva"))</f>
        <v>Muy negativo</v>
      </c>
    </row>
    <row r="7756" spans="1:7" x14ac:dyDescent="0.2">
      <c r="A7756" t="s">
        <v>7726</v>
      </c>
      <c r="B7756">
        <v>13269</v>
      </c>
      <c r="C7756">
        <v>231</v>
      </c>
      <c r="D7756">
        <v>0</v>
      </c>
      <c r="E7756">
        <v>0.78507536649703902</v>
      </c>
      <c r="F7756">
        <v>0.21492457389831501</v>
      </c>
      <c r="G7756" t="str">
        <f>IF(E7756&gt;F7756,IF(E7756&gt;0.65,"Muy negativo","Tendencia negativa"),IF(F7756&gt;0.65,"Muy positivo","Tendencia positiva"))</f>
        <v>Muy negativo</v>
      </c>
    </row>
    <row r="7757" spans="1:7" x14ac:dyDescent="0.2">
      <c r="A7757" t="s">
        <v>7727</v>
      </c>
      <c r="B7757">
        <v>14938</v>
      </c>
      <c r="C7757">
        <v>231</v>
      </c>
      <c r="D7757">
        <v>0</v>
      </c>
      <c r="E7757">
        <v>0.78507536649703902</v>
      </c>
      <c r="F7757">
        <v>0.21492457389831501</v>
      </c>
      <c r="G7757" t="str">
        <f>IF(E7757&gt;F7757,IF(E7757&gt;0.65,"Muy negativo","Tendencia negativa"),IF(F7757&gt;0.65,"Muy positivo","Tendencia positiva"))</f>
        <v>Muy negativo</v>
      </c>
    </row>
    <row r="7758" spans="1:7" x14ac:dyDescent="0.2">
      <c r="A7758" t="s">
        <v>7728</v>
      </c>
      <c r="B7758">
        <v>13196</v>
      </c>
      <c r="C7758">
        <v>231</v>
      </c>
      <c r="D7758">
        <v>0</v>
      </c>
      <c r="E7758">
        <v>0.78507536649703902</v>
      </c>
      <c r="F7758">
        <v>0.21492457389831501</v>
      </c>
      <c r="G7758" t="str">
        <f>IF(E7758&gt;F7758,IF(E7758&gt;0.65,"Muy negativo","Tendencia negativa"),IF(F7758&gt;0.65,"Muy positivo","Tendencia positiva"))</f>
        <v>Muy negativo</v>
      </c>
    </row>
    <row r="7759" spans="1:7" x14ac:dyDescent="0.2">
      <c r="A7759" t="s">
        <v>7729</v>
      </c>
      <c r="B7759">
        <v>13445</v>
      </c>
      <c r="C7759">
        <v>231</v>
      </c>
      <c r="D7759">
        <v>0</v>
      </c>
      <c r="E7759">
        <v>0.78507536649703902</v>
      </c>
      <c r="F7759">
        <v>0.21492457389831501</v>
      </c>
      <c r="G7759" t="str">
        <f>IF(E7759&gt;F7759,IF(E7759&gt;0.65,"Muy negativo","Tendencia negativa"),IF(F7759&gt;0.65,"Muy positivo","Tendencia positiva"))</f>
        <v>Muy negativo</v>
      </c>
    </row>
    <row r="7760" spans="1:7" x14ac:dyDescent="0.2">
      <c r="A7760" t="s">
        <v>7730</v>
      </c>
      <c r="B7760">
        <v>7212</v>
      </c>
      <c r="C7760">
        <v>231</v>
      </c>
      <c r="D7760">
        <v>0</v>
      </c>
      <c r="E7760">
        <v>0.78507536649703902</v>
      </c>
      <c r="F7760">
        <v>0.21492457389831501</v>
      </c>
      <c r="G7760" t="str">
        <f>IF(E7760&gt;F7760,IF(E7760&gt;0.65,"Muy negativo","Tendencia negativa"),IF(F7760&gt;0.65,"Muy positivo","Tendencia positiva"))</f>
        <v>Muy negativo</v>
      </c>
    </row>
    <row r="7761" spans="1:7" x14ac:dyDescent="0.2">
      <c r="A7761" t="s">
        <v>7731</v>
      </c>
      <c r="B7761">
        <v>12578</v>
      </c>
      <c r="C7761">
        <v>231</v>
      </c>
      <c r="D7761">
        <v>0</v>
      </c>
      <c r="E7761">
        <v>0.78507536649703902</v>
      </c>
      <c r="F7761">
        <v>0.21492457389831501</v>
      </c>
      <c r="G7761" t="str">
        <f>IF(E7761&gt;F7761,IF(E7761&gt;0.65,"Muy negativo","Tendencia negativa"),IF(F7761&gt;0.65,"Muy positivo","Tendencia positiva"))</f>
        <v>Muy negativo</v>
      </c>
    </row>
    <row r="7762" spans="1:7" x14ac:dyDescent="0.2">
      <c r="A7762" t="s">
        <v>7732</v>
      </c>
      <c r="B7762">
        <v>11474</v>
      </c>
      <c r="C7762">
        <v>231</v>
      </c>
      <c r="D7762">
        <v>0</v>
      </c>
      <c r="E7762">
        <v>0.78507536649703902</v>
      </c>
      <c r="F7762">
        <v>0.21492457389831501</v>
      </c>
      <c r="G7762" t="str">
        <f>IF(E7762&gt;F7762,IF(E7762&gt;0.65,"Muy negativo","Tendencia negativa"),IF(F7762&gt;0.65,"Muy positivo","Tendencia positiva"))</f>
        <v>Muy negativo</v>
      </c>
    </row>
    <row r="7763" spans="1:7" x14ac:dyDescent="0.2">
      <c r="A7763" t="s">
        <v>7733</v>
      </c>
      <c r="B7763">
        <v>15503</v>
      </c>
      <c r="C7763">
        <v>231</v>
      </c>
      <c r="D7763">
        <v>0</v>
      </c>
      <c r="E7763">
        <v>0.78507536649703902</v>
      </c>
      <c r="F7763">
        <v>0.21492457389831501</v>
      </c>
      <c r="G7763" t="str">
        <f>IF(E7763&gt;F7763,IF(E7763&gt;0.65,"Muy negativo","Tendencia negativa"),IF(F7763&gt;0.65,"Muy positivo","Tendencia positiva"))</f>
        <v>Muy negativo</v>
      </c>
    </row>
    <row r="7764" spans="1:7" x14ac:dyDescent="0.2">
      <c r="A7764" t="s">
        <v>7734</v>
      </c>
      <c r="B7764">
        <v>11782</v>
      </c>
      <c r="C7764">
        <v>231</v>
      </c>
      <c r="D7764">
        <v>0</v>
      </c>
      <c r="E7764">
        <v>0.78507536649703902</v>
      </c>
      <c r="F7764">
        <v>0.21492457389831501</v>
      </c>
      <c r="G7764" t="str">
        <f>IF(E7764&gt;F7764,IF(E7764&gt;0.65,"Muy negativo","Tendencia negativa"),IF(F7764&gt;0.65,"Muy positivo","Tendencia positiva"))</f>
        <v>Muy negativo</v>
      </c>
    </row>
    <row r="7765" spans="1:7" x14ac:dyDescent="0.2">
      <c r="A7765" t="s">
        <v>7735</v>
      </c>
      <c r="B7765">
        <v>15257</v>
      </c>
      <c r="C7765">
        <v>231</v>
      </c>
      <c r="D7765">
        <v>0</v>
      </c>
      <c r="E7765">
        <v>0.78507536649703902</v>
      </c>
      <c r="F7765">
        <v>0.21492457389831501</v>
      </c>
      <c r="G7765" t="str">
        <f>IF(E7765&gt;F7765,IF(E7765&gt;0.65,"Muy negativo","Tendencia negativa"),IF(F7765&gt;0.65,"Muy positivo","Tendencia positiva"))</f>
        <v>Muy negativo</v>
      </c>
    </row>
    <row r="7766" spans="1:7" x14ac:dyDescent="0.2">
      <c r="A7766" t="s">
        <v>7736</v>
      </c>
      <c r="B7766">
        <v>15515</v>
      </c>
      <c r="C7766">
        <v>231</v>
      </c>
      <c r="D7766">
        <v>0</v>
      </c>
      <c r="E7766">
        <v>0.78507536649703902</v>
      </c>
      <c r="F7766">
        <v>0.21492457389831501</v>
      </c>
      <c r="G7766" t="str">
        <f>IF(E7766&gt;F7766,IF(E7766&gt;0.65,"Muy negativo","Tendencia negativa"),IF(F7766&gt;0.65,"Muy positivo","Tendencia positiva"))</f>
        <v>Muy negativo</v>
      </c>
    </row>
    <row r="7767" spans="1:7" x14ac:dyDescent="0.2">
      <c r="A7767" t="s">
        <v>7737</v>
      </c>
      <c r="B7767">
        <v>8197</v>
      </c>
      <c r="C7767">
        <v>231</v>
      </c>
      <c r="D7767">
        <v>0</v>
      </c>
      <c r="E7767">
        <v>0.78507536649703902</v>
      </c>
      <c r="F7767">
        <v>0.21492457389831501</v>
      </c>
      <c r="G7767" t="str">
        <f>IF(E7767&gt;F7767,IF(E7767&gt;0.65,"Muy negativo","Tendencia negativa"),IF(F7767&gt;0.65,"Muy positivo","Tendencia positiva"))</f>
        <v>Muy negativo</v>
      </c>
    </row>
    <row r="7768" spans="1:7" x14ac:dyDescent="0.2">
      <c r="A7768" t="s">
        <v>7738</v>
      </c>
      <c r="B7768">
        <v>12772</v>
      </c>
      <c r="C7768">
        <v>231</v>
      </c>
      <c r="D7768">
        <v>0</v>
      </c>
      <c r="E7768">
        <v>0.78507536649703902</v>
      </c>
      <c r="F7768">
        <v>0.21492457389831501</v>
      </c>
      <c r="G7768" t="str">
        <f>IF(E7768&gt;F7768,IF(E7768&gt;0.65,"Muy negativo","Tendencia negativa"),IF(F7768&gt;0.65,"Muy positivo","Tendencia positiva"))</f>
        <v>Muy negativo</v>
      </c>
    </row>
    <row r="7769" spans="1:7" x14ac:dyDescent="0.2">
      <c r="A7769" t="s">
        <v>7739</v>
      </c>
      <c r="B7769">
        <v>10816</v>
      </c>
      <c r="C7769">
        <v>231</v>
      </c>
      <c r="D7769">
        <v>0</v>
      </c>
      <c r="E7769">
        <v>0.78507536649703902</v>
      </c>
      <c r="F7769">
        <v>0.21492457389831501</v>
      </c>
      <c r="G7769" t="str">
        <f>IF(E7769&gt;F7769,IF(E7769&gt;0.65,"Muy negativo","Tendencia negativa"),IF(F7769&gt;0.65,"Muy positivo","Tendencia positiva"))</f>
        <v>Muy negativo</v>
      </c>
    </row>
    <row r="7770" spans="1:7" x14ac:dyDescent="0.2">
      <c r="A7770" t="s">
        <v>7740</v>
      </c>
      <c r="B7770">
        <v>13197</v>
      </c>
      <c r="C7770">
        <v>231</v>
      </c>
      <c r="D7770">
        <v>0</v>
      </c>
      <c r="E7770">
        <v>0.78507536649703902</v>
      </c>
      <c r="F7770">
        <v>0.21492457389831501</v>
      </c>
      <c r="G7770" t="str">
        <f>IF(E7770&gt;F7770,IF(E7770&gt;0.65,"Muy negativo","Tendencia negativa"),IF(F7770&gt;0.65,"Muy positivo","Tendencia positiva"))</f>
        <v>Muy negativo</v>
      </c>
    </row>
    <row r="7771" spans="1:7" x14ac:dyDescent="0.2">
      <c r="A7771" t="s">
        <v>7741</v>
      </c>
      <c r="B7771">
        <v>15479</v>
      </c>
      <c r="C7771">
        <v>231</v>
      </c>
      <c r="D7771">
        <v>0</v>
      </c>
      <c r="E7771">
        <v>0.78507536649703902</v>
      </c>
      <c r="F7771">
        <v>0.21492457389831501</v>
      </c>
      <c r="G7771" t="str">
        <f>IF(E7771&gt;F7771,IF(E7771&gt;0.65,"Muy negativo","Tendencia negativa"),IF(F7771&gt;0.65,"Muy positivo","Tendencia positiva"))</f>
        <v>Muy negativo</v>
      </c>
    </row>
    <row r="7772" spans="1:7" x14ac:dyDescent="0.2">
      <c r="A7772" t="s">
        <v>7742</v>
      </c>
      <c r="B7772">
        <v>13364</v>
      </c>
      <c r="C7772">
        <v>231</v>
      </c>
      <c r="D7772">
        <v>0</v>
      </c>
      <c r="E7772">
        <v>0.78507536649703902</v>
      </c>
      <c r="F7772">
        <v>0.21492457389831501</v>
      </c>
      <c r="G7772" t="str">
        <f>IF(E7772&gt;F7772,IF(E7772&gt;0.65,"Muy negativo","Tendencia negativa"),IF(F7772&gt;0.65,"Muy positivo","Tendencia positiva"))</f>
        <v>Muy negativo</v>
      </c>
    </row>
    <row r="7773" spans="1:7" x14ac:dyDescent="0.2">
      <c r="A7773" t="s">
        <v>7743</v>
      </c>
      <c r="B7773">
        <v>10835</v>
      </c>
      <c r="C7773">
        <v>231</v>
      </c>
      <c r="D7773">
        <v>0</v>
      </c>
      <c r="E7773">
        <v>0.78507536649703902</v>
      </c>
      <c r="F7773">
        <v>0.21492457389831501</v>
      </c>
      <c r="G7773" t="str">
        <f>IF(E7773&gt;F7773,IF(E7773&gt;0.65,"Muy negativo","Tendencia negativa"),IF(F7773&gt;0.65,"Muy positivo","Tendencia positiva"))</f>
        <v>Muy negativo</v>
      </c>
    </row>
    <row r="7774" spans="1:7" x14ac:dyDescent="0.2">
      <c r="A7774" t="s">
        <v>7744</v>
      </c>
      <c r="B7774">
        <v>14748</v>
      </c>
      <c r="C7774">
        <v>231</v>
      </c>
      <c r="D7774">
        <v>0</v>
      </c>
      <c r="E7774">
        <v>0.78507536649703902</v>
      </c>
      <c r="F7774">
        <v>0.21492457389831501</v>
      </c>
      <c r="G7774" t="str">
        <f>IF(E7774&gt;F7774,IF(E7774&gt;0.65,"Muy negativo","Tendencia negativa"),IF(F7774&gt;0.65,"Muy positivo","Tendencia positiva"))</f>
        <v>Muy negativo</v>
      </c>
    </row>
    <row r="7775" spans="1:7" x14ac:dyDescent="0.2">
      <c r="A7775" t="s">
        <v>7745</v>
      </c>
      <c r="B7775">
        <v>15438</v>
      </c>
      <c r="C7775">
        <v>231</v>
      </c>
      <c r="D7775">
        <v>0</v>
      </c>
      <c r="E7775">
        <v>0.78507536649703902</v>
      </c>
      <c r="F7775">
        <v>0.21492457389831501</v>
      </c>
      <c r="G7775" t="str">
        <f>IF(E7775&gt;F7775,IF(E7775&gt;0.65,"Muy negativo","Tendencia negativa"),IF(F7775&gt;0.65,"Muy positivo","Tendencia positiva"))</f>
        <v>Muy negativo</v>
      </c>
    </row>
    <row r="7776" spans="1:7" x14ac:dyDescent="0.2">
      <c r="A7776" t="s">
        <v>7746</v>
      </c>
      <c r="B7776">
        <v>15454</v>
      </c>
      <c r="C7776">
        <v>231</v>
      </c>
      <c r="D7776">
        <v>0</v>
      </c>
      <c r="E7776">
        <v>0.78507536649703902</v>
      </c>
      <c r="F7776">
        <v>0.21492457389831501</v>
      </c>
      <c r="G7776" t="str">
        <f>IF(E7776&gt;F7776,IF(E7776&gt;0.65,"Muy negativo","Tendencia negativa"),IF(F7776&gt;0.65,"Muy positivo","Tendencia positiva"))</f>
        <v>Muy negativo</v>
      </c>
    </row>
    <row r="7777" spans="1:7" x14ac:dyDescent="0.2">
      <c r="A7777" t="s">
        <v>7747</v>
      </c>
      <c r="B7777">
        <v>14424</v>
      </c>
      <c r="C7777">
        <v>231</v>
      </c>
      <c r="D7777">
        <v>0</v>
      </c>
      <c r="E7777">
        <v>0.78507536649703902</v>
      </c>
      <c r="F7777">
        <v>0.21492457389831501</v>
      </c>
      <c r="G7777" t="str">
        <f>IF(E7777&gt;F7777,IF(E7777&gt;0.65,"Muy negativo","Tendencia negativa"),IF(F7777&gt;0.65,"Muy positivo","Tendencia positiva"))</f>
        <v>Muy negativo</v>
      </c>
    </row>
    <row r="7778" spans="1:7" x14ac:dyDescent="0.2">
      <c r="A7778" t="s">
        <v>7748</v>
      </c>
      <c r="B7778">
        <v>9328</v>
      </c>
      <c r="C7778">
        <v>231</v>
      </c>
      <c r="D7778">
        <v>0</v>
      </c>
      <c r="E7778">
        <v>0.78507536649703902</v>
      </c>
      <c r="F7778">
        <v>0.21492457389831501</v>
      </c>
      <c r="G7778" t="str">
        <f>IF(E7778&gt;F7778,IF(E7778&gt;0.65,"Muy negativo","Tendencia negativa"),IF(F7778&gt;0.65,"Muy positivo","Tendencia positiva"))</f>
        <v>Muy negativo</v>
      </c>
    </row>
    <row r="7779" spans="1:7" x14ac:dyDescent="0.2">
      <c r="A7779" t="s">
        <v>7749</v>
      </c>
      <c r="B7779">
        <v>13709</v>
      </c>
      <c r="C7779">
        <v>231</v>
      </c>
      <c r="D7779">
        <v>0</v>
      </c>
      <c r="E7779">
        <v>0.78507536649703902</v>
      </c>
      <c r="F7779">
        <v>0.21492457389831501</v>
      </c>
      <c r="G7779" t="str">
        <f>IF(E7779&gt;F7779,IF(E7779&gt;0.65,"Muy negativo","Tendencia negativa"),IF(F7779&gt;0.65,"Muy positivo","Tendencia positiva"))</f>
        <v>Muy negativo</v>
      </c>
    </row>
    <row r="7780" spans="1:7" x14ac:dyDescent="0.2">
      <c r="A7780" t="s">
        <v>7750</v>
      </c>
      <c r="B7780">
        <v>12937</v>
      </c>
      <c r="C7780">
        <v>231</v>
      </c>
      <c r="D7780">
        <v>0</v>
      </c>
      <c r="E7780">
        <v>0.78507536649703902</v>
      </c>
      <c r="F7780">
        <v>0.21492457389831501</v>
      </c>
      <c r="G7780" t="str">
        <f>IF(E7780&gt;F7780,IF(E7780&gt;0.65,"Muy negativo","Tendencia negativa"),IF(F7780&gt;0.65,"Muy positivo","Tendencia positiva"))</f>
        <v>Muy negativo</v>
      </c>
    </row>
    <row r="7781" spans="1:7" x14ac:dyDescent="0.2">
      <c r="A7781" t="s">
        <v>7751</v>
      </c>
      <c r="B7781">
        <v>11408</v>
      </c>
      <c r="C7781">
        <v>231</v>
      </c>
      <c r="D7781">
        <v>0</v>
      </c>
      <c r="E7781">
        <v>0.78507536649703902</v>
      </c>
      <c r="F7781">
        <v>0.21492457389831501</v>
      </c>
      <c r="G7781" t="str">
        <f>IF(E7781&gt;F7781,IF(E7781&gt;0.65,"Muy negativo","Tendencia negativa"),IF(F7781&gt;0.65,"Muy positivo","Tendencia positiva"))</f>
        <v>Muy negativo</v>
      </c>
    </row>
    <row r="7782" spans="1:7" x14ac:dyDescent="0.2">
      <c r="A7782" t="s">
        <v>7752</v>
      </c>
      <c r="B7782">
        <v>15195</v>
      </c>
      <c r="C7782">
        <v>231</v>
      </c>
      <c r="D7782">
        <v>0</v>
      </c>
      <c r="E7782">
        <v>0.78507536649703902</v>
      </c>
      <c r="F7782">
        <v>0.21492457389831501</v>
      </c>
      <c r="G7782" t="str">
        <f>IF(E7782&gt;F7782,IF(E7782&gt;0.65,"Muy negativo","Tendencia negativa"),IF(F7782&gt;0.65,"Muy positivo","Tendencia positiva"))</f>
        <v>Muy negativo</v>
      </c>
    </row>
    <row r="7783" spans="1:7" x14ac:dyDescent="0.2">
      <c r="A7783" t="s">
        <v>7753</v>
      </c>
      <c r="B7783">
        <v>12986</v>
      </c>
      <c r="C7783">
        <v>231</v>
      </c>
      <c r="D7783">
        <v>0</v>
      </c>
      <c r="E7783">
        <v>0.78507536649703902</v>
      </c>
      <c r="F7783">
        <v>0.21492457389831501</v>
      </c>
      <c r="G7783" t="str">
        <f>IF(E7783&gt;F7783,IF(E7783&gt;0.65,"Muy negativo","Tendencia negativa"),IF(F7783&gt;0.65,"Muy positivo","Tendencia positiva"))</f>
        <v>Muy negativo</v>
      </c>
    </row>
    <row r="7784" spans="1:7" x14ac:dyDescent="0.2">
      <c r="A7784" t="s">
        <v>7754</v>
      </c>
      <c r="B7784">
        <v>15388</v>
      </c>
      <c r="C7784">
        <v>231</v>
      </c>
      <c r="D7784">
        <v>0</v>
      </c>
      <c r="E7784">
        <v>0.78507536649703902</v>
      </c>
      <c r="F7784">
        <v>0.21492457389831501</v>
      </c>
      <c r="G7784" t="str">
        <f>IF(E7784&gt;F7784,IF(E7784&gt;0.65,"Muy negativo","Tendencia negativa"),IF(F7784&gt;0.65,"Muy positivo","Tendencia positiva"))</f>
        <v>Muy negativo</v>
      </c>
    </row>
    <row r="7785" spans="1:7" x14ac:dyDescent="0.2">
      <c r="A7785" t="s">
        <v>7755</v>
      </c>
      <c r="B7785">
        <v>12254</v>
      </c>
      <c r="C7785">
        <v>231</v>
      </c>
      <c r="D7785">
        <v>0</v>
      </c>
      <c r="E7785">
        <v>0.78507536649703902</v>
      </c>
      <c r="F7785">
        <v>0.21492457389831501</v>
      </c>
      <c r="G7785" t="str">
        <f>IF(E7785&gt;F7785,IF(E7785&gt;0.65,"Muy negativo","Tendencia negativa"),IF(F7785&gt;0.65,"Muy positivo","Tendencia positiva"))</f>
        <v>Muy negativo</v>
      </c>
    </row>
    <row r="7786" spans="1:7" x14ac:dyDescent="0.2">
      <c r="A7786" t="s">
        <v>7756</v>
      </c>
      <c r="B7786">
        <v>14566</v>
      </c>
      <c r="C7786">
        <v>231</v>
      </c>
      <c r="D7786">
        <v>0</v>
      </c>
      <c r="E7786">
        <v>0.78507536649703902</v>
      </c>
      <c r="F7786">
        <v>0.21492457389831501</v>
      </c>
      <c r="G7786" t="str">
        <f>IF(E7786&gt;F7786,IF(E7786&gt;0.65,"Muy negativo","Tendencia negativa"),IF(F7786&gt;0.65,"Muy positivo","Tendencia positiva"))</f>
        <v>Muy negativo</v>
      </c>
    </row>
    <row r="7787" spans="1:7" x14ac:dyDescent="0.2">
      <c r="A7787" t="s">
        <v>7757</v>
      </c>
      <c r="B7787">
        <v>13030</v>
      </c>
      <c r="C7787">
        <v>231</v>
      </c>
      <c r="D7787">
        <v>0</v>
      </c>
      <c r="E7787">
        <v>0.78507536649703902</v>
      </c>
      <c r="F7787">
        <v>0.21492457389831501</v>
      </c>
      <c r="G7787" t="str">
        <f>IF(E7787&gt;F7787,IF(E7787&gt;0.65,"Muy negativo","Tendencia negativa"),IF(F7787&gt;0.65,"Muy positivo","Tendencia positiva"))</f>
        <v>Muy negativo</v>
      </c>
    </row>
    <row r="7788" spans="1:7" x14ac:dyDescent="0.2">
      <c r="A7788" t="s">
        <v>7758</v>
      </c>
      <c r="B7788">
        <v>13789</v>
      </c>
      <c r="C7788">
        <v>231</v>
      </c>
      <c r="D7788">
        <v>0</v>
      </c>
      <c r="E7788">
        <v>0.78507536649703902</v>
      </c>
      <c r="F7788">
        <v>0.21492457389831501</v>
      </c>
      <c r="G7788" t="str">
        <f>IF(E7788&gt;F7788,IF(E7788&gt;0.65,"Muy negativo","Tendencia negativa"),IF(F7788&gt;0.65,"Muy positivo","Tendencia positiva"))</f>
        <v>Muy negativo</v>
      </c>
    </row>
    <row r="7789" spans="1:7" x14ac:dyDescent="0.2">
      <c r="A7789" t="s">
        <v>7759</v>
      </c>
      <c r="B7789">
        <v>12197</v>
      </c>
      <c r="C7789">
        <v>231</v>
      </c>
      <c r="D7789">
        <v>0</v>
      </c>
      <c r="E7789">
        <v>0.78507536649703902</v>
      </c>
      <c r="F7789">
        <v>0.21492457389831501</v>
      </c>
      <c r="G7789" t="str">
        <f>IF(E7789&gt;F7789,IF(E7789&gt;0.65,"Muy negativo","Tendencia negativa"),IF(F7789&gt;0.65,"Muy positivo","Tendencia positiva"))</f>
        <v>Muy negativo</v>
      </c>
    </row>
    <row r="7790" spans="1:7" x14ac:dyDescent="0.2">
      <c r="A7790" t="s">
        <v>7760</v>
      </c>
      <c r="B7790">
        <v>13479</v>
      </c>
      <c r="C7790">
        <v>231</v>
      </c>
      <c r="D7790">
        <v>0</v>
      </c>
      <c r="E7790">
        <v>0.78507536649703902</v>
      </c>
      <c r="F7790">
        <v>0.21492457389831501</v>
      </c>
      <c r="G7790" t="str">
        <f>IF(E7790&gt;F7790,IF(E7790&gt;0.65,"Muy negativo","Tendencia negativa"),IF(F7790&gt;0.65,"Muy positivo","Tendencia positiva"))</f>
        <v>Muy negativo</v>
      </c>
    </row>
    <row r="7791" spans="1:7" x14ac:dyDescent="0.2">
      <c r="A7791" t="s">
        <v>7761</v>
      </c>
      <c r="B7791">
        <v>10031</v>
      </c>
      <c r="C7791">
        <v>231</v>
      </c>
      <c r="D7791">
        <v>0</v>
      </c>
      <c r="E7791">
        <v>0.78507536649703902</v>
      </c>
      <c r="F7791">
        <v>0.21492457389831501</v>
      </c>
      <c r="G7791" t="str">
        <f>IF(E7791&gt;F7791,IF(E7791&gt;0.65,"Muy negativo","Tendencia negativa"),IF(F7791&gt;0.65,"Muy positivo","Tendencia positiva"))</f>
        <v>Muy negativo</v>
      </c>
    </row>
    <row r="7792" spans="1:7" x14ac:dyDescent="0.2">
      <c r="A7792" t="s">
        <v>7762</v>
      </c>
      <c r="B7792">
        <v>11132</v>
      </c>
      <c r="C7792">
        <v>231</v>
      </c>
      <c r="D7792">
        <v>0</v>
      </c>
      <c r="E7792">
        <v>0.78507536649703902</v>
      </c>
      <c r="F7792">
        <v>0.21492457389831501</v>
      </c>
      <c r="G7792" t="str">
        <f>IF(E7792&gt;F7792,IF(E7792&gt;0.65,"Muy negativo","Tendencia negativa"),IF(F7792&gt;0.65,"Muy positivo","Tendencia positiva"))</f>
        <v>Muy negativo</v>
      </c>
    </row>
    <row r="7793" spans="1:7" x14ac:dyDescent="0.2">
      <c r="A7793" t="s">
        <v>7764</v>
      </c>
      <c r="B7793">
        <v>14344</v>
      </c>
      <c r="C7793">
        <v>231</v>
      </c>
      <c r="D7793">
        <v>0</v>
      </c>
      <c r="E7793">
        <v>0.78507536649703902</v>
      </c>
      <c r="F7793">
        <v>0.21492457389831501</v>
      </c>
      <c r="G7793" t="str">
        <f>IF(E7793&gt;F7793,IF(E7793&gt;0.65,"Muy negativo","Tendencia negativa"),IF(F7793&gt;0.65,"Muy positivo","Tendencia positiva"))</f>
        <v>Muy negativo</v>
      </c>
    </row>
    <row r="7794" spans="1:7" x14ac:dyDescent="0.2">
      <c r="A7794" t="s">
        <v>7765</v>
      </c>
      <c r="B7794">
        <v>13730</v>
      </c>
      <c r="C7794">
        <v>231</v>
      </c>
      <c r="D7794">
        <v>0</v>
      </c>
      <c r="E7794">
        <v>0.78507536649703902</v>
      </c>
      <c r="F7794">
        <v>0.21492457389831501</v>
      </c>
      <c r="G7794" t="str">
        <f>IF(E7794&gt;F7794,IF(E7794&gt;0.65,"Muy negativo","Tendencia negativa"),IF(F7794&gt;0.65,"Muy positivo","Tendencia positiva"))</f>
        <v>Muy negativo</v>
      </c>
    </row>
    <row r="7795" spans="1:7" x14ac:dyDescent="0.2">
      <c r="A7795" t="s">
        <v>7766</v>
      </c>
      <c r="B7795">
        <v>15452</v>
      </c>
      <c r="C7795">
        <v>231</v>
      </c>
      <c r="D7795">
        <v>0</v>
      </c>
      <c r="E7795">
        <v>0.78507536649703902</v>
      </c>
      <c r="F7795">
        <v>0.21492457389831501</v>
      </c>
      <c r="G7795" t="str">
        <f>IF(E7795&gt;F7795,IF(E7795&gt;0.65,"Muy negativo","Tendencia negativa"),IF(F7795&gt;0.65,"Muy positivo","Tendencia positiva"))</f>
        <v>Muy negativo</v>
      </c>
    </row>
    <row r="7796" spans="1:7" x14ac:dyDescent="0.2">
      <c r="A7796" t="s">
        <v>7767</v>
      </c>
      <c r="B7796">
        <v>11587</v>
      </c>
      <c r="C7796">
        <v>231</v>
      </c>
      <c r="D7796">
        <v>0</v>
      </c>
      <c r="E7796">
        <v>0.78507536649703902</v>
      </c>
      <c r="F7796">
        <v>0.21492457389831501</v>
      </c>
      <c r="G7796" t="str">
        <f>IF(E7796&gt;F7796,IF(E7796&gt;0.65,"Muy negativo","Tendencia negativa"),IF(F7796&gt;0.65,"Muy positivo","Tendencia positiva"))</f>
        <v>Muy negativo</v>
      </c>
    </row>
    <row r="7797" spans="1:7" x14ac:dyDescent="0.2">
      <c r="A7797" t="s">
        <v>7768</v>
      </c>
      <c r="B7797">
        <v>2772</v>
      </c>
      <c r="C7797">
        <v>231</v>
      </c>
      <c r="D7797">
        <v>0</v>
      </c>
      <c r="E7797">
        <v>0.78507536649703902</v>
      </c>
      <c r="F7797">
        <v>0.21492457389831501</v>
      </c>
      <c r="G7797" t="str">
        <f>IF(E7797&gt;F7797,IF(E7797&gt;0.65,"Muy negativo","Tendencia negativa"),IF(F7797&gt;0.65,"Muy positivo","Tendencia positiva"))</f>
        <v>Muy negativo</v>
      </c>
    </row>
    <row r="7798" spans="1:7" x14ac:dyDescent="0.2">
      <c r="A7798" t="s">
        <v>7769</v>
      </c>
      <c r="B7798">
        <v>15222</v>
      </c>
      <c r="C7798">
        <v>231</v>
      </c>
      <c r="D7798">
        <v>0</v>
      </c>
      <c r="E7798">
        <v>0.78507536649703902</v>
      </c>
      <c r="F7798">
        <v>0.21492457389831501</v>
      </c>
      <c r="G7798" t="str">
        <f>IF(E7798&gt;F7798,IF(E7798&gt;0.65,"Muy negativo","Tendencia negativa"),IF(F7798&gt;0.65,"Muy positivo","Tendencia positiva"))</f>
        <v>Muy negativo</v>
      </c>
    </row>
    <row r="7799" spans="1:7" x14ac:dyDescent="0.2">
      <c r="A7799" t="s">
        <v>7770</v>
      </c>
      <c r="B7799">
        <v>14491</v>
      </c>
      <c r="C7799">
        <v>231</v>
      </c>
      <c r="D7799">
        <v>0</v>
      </c>
      <c r="E7799">
        <v>0.78507536649703902</v>
      </c>
      <c r="F7799">
        <v>0.21492457389831501</v>
      </c>
      <c r="G7799" t="str">
        <f>IF(E7799&gt;F7799,IF(E7799&gt;0.65,"Muy negativo","Tendencia negativa"),IF(F7799&gt;0.65,"Muy positivo","Tendencia positiva"))</f>
        <v>Muy negativo</v>
      </c>
    </row>
    <row r="7800" spans="1:7" x14ac:dyDescent="0.2">
      <c r="A7800" t="s">
        <v>7771</v>
      </c>
      <c r="B7800">
        <v>12987</v>
      </c>
      <c r="C7800">
        <v>231</v>
      </c>
      <c r="D7800">
        <v>0</v>
      </c>
      <c r="E7800">
        <v>0.78507536649703902</v>
      </c>
      <c r="F7800">
        <v>0.21492457389831501</v>
      </c>
      <c r="G7800" t="str">
        <f>IF(E7800&gt;F7800,IF(E7800&gt;0.65,"Muy negativo","Tendencia negativa"),IF(F7800&gt;0.65,"Muy positivo","Tendencia positiva"))</f>
        <v>Muy negativo</v>
      </c>
    </row>
    <row r="7801" spans="1:7" x14ac:dyDescent="0.2">
      <c r="A7801" t="s">
        <v>7772</v>
      </c>
      <c r="B7801">
        <v>13590</v>
      </c>
      <c r="C7801">
        <v>231</v>
      </c>
      <c r="D7801">
        <v>0</v>
      </c>
      <c r="E7801">
        <v>0.78507536649703902</v>
      </c>
      <c r="F7801">
        <v>0.21492457389831501</v>
      </c>
      <c r="G7801" t="str">
        <f>IF(E7801&gt;F7801,IF(E7801&gt;0.65,"Muy negativo","Tendencia negativa"),IF(F7801&gt;0.65,"Muy positivo","Tendencia positiva"))</f>
        <v>Muy negativo</v>
      </c>
    </row>
    <row r="7802" spans="1:7" x14ac:dyDescent="0.2">
      <c r="A7802" t="s">
        <v>7773</v>
      </c>
      <c r="B7802">
        <v>8267</v>
      </c>
      <c r="C7802">
        <v>231</v>
      </c>
      <c r="D7802">
        <v>0</v>
      </c>
      <c r="E7802">
        <v>0.78507536649703902</v>
      </c>
      <c r="F7802">
        <v>0.21492457389831501</v>
      </c>
      <c r="G7802" t="str">
        <f>IF(E7802&gt;F7802,IF(E7802&gt;0.65,"Muy negativo","Tendencia negativa"),IF(F7802&gt;0.65,"Muy positivo","Tendencia positiva"))</f>
        <v>Muy negativo</v>
      </c>
    </row>
    <row r="7803" spans="1:7" x14ac:dyDescent="0.2">
      <c r="A7803" t="s">
        <v>7774</v>
      </c>
      <c r="B7803">
        <v>15544</v>
      </c>
      <c r="C7803">
        <v>231</v>
      </c>
      <c r="D7803">
        <v>0</v>
      </c>
      <c r="E7803">
        <v>0.78507536649703902</v>
      </c>
      <c r="F7803">
        <v>0.21492457389831501</v>
      </c>
      <c r="G7803" t="str">
        <f>IF(E7803&gt;F7803,IF(E7803&gt;0.65,"Muy negativo","Tendencia negativa"),IF(F7803&gt;0.65,"Muy positivo","Tendencia positiva"))</f>
        <v>Muy negativo</v>
      </c>
    </row>
    <row r="7804" spans="1:7" x14ac:dyDescent="0.2">
      <c r="A7804" t="s">
        <v>7775</v>
      </c>
      <c r="B7804">
        <v>9701</v>
      </c>
      <c r="C7804">
        <v>231</v>
      </c>
      <c r="D7804">
        <v>0</v>
      </c>
      <c r="E7804">
        <v>0.78507536649703902</v>
      </c>
      <c r="F7804">
        <v>0.21492457389831501</v>
      </c>
      <c r="G7804" t="str">
        <f>IF(E7804&gt;F7804,IF(E7804&gt;0.65,"Muy negativo","Tendencia negativa"),IF(F7804&gt;0.65,"Muy positivo","Tendencia positiva"))</f>
        <v>Muy negativo</v>
      </c>
    </row>
    <row r="7805" spans="1:7" x14ac:dyDescent="0.2">
      <c r="A7805" t="s">
        <v>7776</v>
      </c>
      <c r="B7805">
        <v>10810</v>
      </c>
      <c r="C7805">
        <v>231</v>
      </c>
      <c r="D7805">
        <v>0</v>
      </c>
      <c r="E7805">
        <v>0.78507536649703902</v>
      </c>
      <c r="F7805">
        <v>0.21492457389831501</v>
      </c>
      <c r="G7805" t="str">
        <f>IF(E7805&gt;F7805,IF(E7805&gt;0.65,"Muy negativo","Tendencia negativa"),IF(F7805&gt;0.65,"Muy positivo","Tendencia positiva"))</f>
        <v>Muy negativo</v>
      </c>
    </row>
    <row r="7806" spans="1:7" x14ac:dyDescent="0.2">
      <c r="A7806" t="s">
        <v>7777</v>
      </c>
      <c r="B7806">
        <v>7451</v>
      </c>
      <c r="C7806">
        <v>231</v>
      </c>
      <c r="D7806">
        <v>0</v>
      </c>
      <c r="E7806">
        <v>0.78507536649703902</v>
      </c>
      <c r="F7806">
        <v>0.21492457389831501</v>
      </c>
      <c r="G7806" t="str">
        <f>IF(E7806&gt;F7806,IF(E7806&gt;0.65,"Muy negativo","Tendencia negativa"),IF(F7806&gt;0.65,"Muy positivo","Tendencia positiva"))</f>
        <v>Muy negativo</v>
      </c>
    </row>
    <row r="7807" spans="1:7" x14ac:dyDescent="0.2">
      <c r="A7807" t="s">
        <v>7778</v>
      </c>
      <c r="B7807">
        <v>13680</v>
      </c>
      <c r="C7807">
        <v>231</v>
      </c>
      <c r="D7807">
        <v>0</v>
      </c>
      <c r="E7807">
        <v>0.78507536649703902</v>
      </c>
      <c r="F7807">
        <v>0.21492457389831501</v>
      </c>
      <c r="G7807" t="str">
        <f>IF(E7807&gt;F7807,IF(E7807&gt;0.65,"Muy negativo","Tendencia negativa"),IF(F7807&gt;0.65,"Muy positivo","Tendencia positiva"))</f>
        <v>Muy negativo</v>
      </c>
    </row>
    <row r="7808" spans="1:7" x14ac:dyDescent="0.2">
      <c r="A7808" t="s">
        <v>7779</v>
      </c>
      <c r="B7808">
        <v>10869</v>
      </c>
      <c r="C7808">
        <v>231</v>
      </c>
      <c r="D7808">
        <v>0</v>
      </c>
      <c r="E7808">
        <v>0.78507536649703902</v>
      </c>
      <c r="F7808">
        <v>0.21492457389831501</v>
      </c>
      <c r="G7808" t="str">
        <f>IF(E7808&gt;F7808,IF(E7808&gt;0.65,"Muy negativo","Tendencia negativa"),IF(F7808&gt;0.65,"Muy positivo","Tendencia positiva"))</f>
        <v>Muy negativo</v>
      </c>
    </row>
    <row r="7809" spans="1:7" x14ac:dyDescent="0.2">
      <c r="A7809" t="s">
        <v>7780</v>
      </c>
      <c r="B7809">
        <v>12305</v>
      </c>
      <c r="C7809">
        <v>231</v>
      </c>
      <c r="D7809">
        <v>0</v>
      </c>
      <c r="E7809">
        <v>0.78507536649703902</v>
      </c>
      <c r="F7809">
        <v>0.21492457389831501</v>
      </c>
      <c r="G7809" t="str">
        <f>IF(E7809&gt;F7809,IF(E7809&gt;0.65,"Muy negativo","Tendencia negativa"),IF(F7809&gt;0.65,"Muy positivo","Tendencia positiva"))</f>
        <v>Muy negativo</v>
      </c>
    </row>
    <row r="7810" spans="1:7" x14ac:dyDescent="0.2">
      <c r="A7810" t="s">
        <v>7781</v>
      </c>
      <c r="B7810">
        <v>14453</v>
      </c>
      <c r="C7810">
        <v>231</v>
      </c>
      <c r="D7810">
        <v>0</v>
      </c>
      <c r="E7810">
        <v>0.78507536649703902</v>
      </c>
      <c r="F7810">
        <v>0.21492457389831501</v>
      </c>
      <c r="G7810" t="str">
        <f>IF(E7810&gt;F7810,IF(E7810&gt;0.65,"Muy negativo","Tendencia negativa"),IF(F7810&gt;0.65,"Muy positivo","Tendencia positiva"))</f>
        <v>Muy negativo</v>
      </c>
    </row>
    <row r="7811" spans="1:7" x14ac:dyDescent="0.2">
      <c r="A7811" t="s">
        <v>7782</v>
      </c>
      <c r="B7811">
        <v>14526</v>
      </c>
      <c r="C7811">
        <v>231</v>
      </c>
      <c r="D7811">
        <v>0</v>
      </c>
      <c r="E7811">
        <v>0.78507536649703902</v>
      </c>
      <c r="F7811">
        <v>0.21492457389831501</v>
      </c>
      <c r="G7811" t="str">
        <f>IF(E7811&gt;F7811,IF(E7811&gt;0.65,"Muy negativo","Tendencia negativa"),IF(F7811&gt;0.65,"Muy positivo","Tendencia positiva"))</f>
        <v>Muy negativo</v>
      </c>
    </row>
    <row r="7812" spans="1:7" x14ac:dyDescent="0.2">
      <c r="A7812" t="s">
        <v>7783</v>
      </c>
      <c r="B7812">
        <v>11921</v>
      </c>
      <c r="C7812">
        <v>231</v>
      </c>
      <c r="D7812">
        <v>0</v>
      </c>
      <c r="E7812">
        <v>0.78507536649703902</v>
      </c>
      <c r="F7812">
        <v>0.21492457389831501</v>
      </c>
      <c r="G7812" t="str">
        <f>IF(E7812&gt;F7812,IF(E7812&gt;0.65,"Muy negativo","Tendencia negativa"),IF(F7812&gt;0.65,"Muy positivo","Tendencia positiva"))</f>
        <v>Muy negativo</v>
      </c>
    </row>
    <row r="7813" spans="1:7" x14ac:dyDescent="0.2">
      <c r="A7813" t="s">
        <v>7784</v>
      </c>
      <c r="B7813">
        <v>14932</v>
      </c>
      <c r="C7813">
        <v>231</v>
      </c>
      <c r="D7813">
        <v>0</v>
      </c>
      <c r="E7813">
        <v>0.78507536649703902</v>
      </c>
      <c r="F7813">
        <v>0.21492457389831501</v>
      </c>
      <c r="G7813" t="str">
        <f>IF(E7813&gt;F7813,IF(E7813&gt;0.65,"Muy negativo","Tendencia negativa"),IF(F7813&gt;0.65,"Muy positivo","Tendencia positiva"))</f>
        <v>Muy negativo</v>
      </c>
    </row>
    <row r="7814" spans="1:7" x14ac:dyDescent="0.2">
      <c r="A7814" t="s">
        <v>7785</v>
      </c>
      <c r="B7814">
        <v>14038</v>
      </c>
      <c r="C7814">
        <v>231</v>
      </c>
      <c r="D7814">
        <v>0</v>
      </c>
      <c r="E7814">
        <v>0.78507536649703902</v>
      </c>
      <c r="F7814">
        <v>0.21492457389831501</v>
      </c>
      <c r="G7814" t="str">
        <f>IF(E7814&gt;F7814,IF(E7814&gt;0.65,"Muy negativo","Tendencia negativa"),IF(F7814&gt;0.65,"Muy positivo","Tendencia positiva"))</f>
        <v>Muy negativo</v>
      </c>
    </row>
    <row r="7815" spans="1:7" x14ac:dyDescent="0.2">
      <c r="A7815" t="s">
        <v>7786</v>
      </c>
      <c r="B7815">
        <v>11885</v>
      </c>
      <c r="C7815">
        <v>231</v>
      </c>
      <c r="D7815">
        <v>0</v>
      </c>
      <c r="E7815">
        <v>0.78507536649703902</v>
      </c>
      <c r="F7815">
        <v>0.21492457389831501</v>
      </c>
      <c r="G7815" t="str">
        <f>IF(E7815&gt;F7815,IF(E7815&gt;0.65,"Muy negativo","Tendencia negativa"),IF(F7815&gt;0.65,"Muy positivo","Tendencia positiva"))</f>
        <v>Muy negativo</v>
      </c>
    </row>
    <row r="7816" spans="1:7" x14ac:dyDescent="0.2">
      <c r="A7816" t="s">
        <v>7787</v>
      </c>
      <c r="B7816">
        <v>13387</v>
      </c>
      <c r="C7816">
        <v>231</v>
      </c>
      <c r="D7816">
        <v>0</v>
      </c>
      <c r="E7816">
        <v>0.78507536649703902</v>
      </c>
      <c r="F7816">
        <v>0.21492457389831501</v>
      </c>
      <c r="G7816" t="str">
        <f>IF(E7816&gt;F7816,IF(E7816&gt;0.65,"Muy negativo","Tendencia negativa"),IF(F7816&gt;0.65,"Muy positivo","Tendencia positiva"))</f>
        <v>Muy negativo</v>
      </c>
    </row>
    <row r="7817" spans="1:7" x14ac:dyDescent="0.2">
      <c r="A7817" t="s">
        <v>7788</v>
      </c>
      <c r="B7817">
        <v>8228</v>
      </c>
      <c r="C7817">
        <v>231</v>
      </c>
      <c r="D7817">
        <v>0</v>
      </c>
      <c r="E7817">
        <v>0.78507536649703902</v>
      </c>
      <c r="F7817">
        <v>0.21492457389831501</v>
      </c>
      <c r="G7817" t="str">
        <f>IF(E7817&gt;F7817,IF(E7817&gt;0.65,"Muy negativo","Tendencia negativa"),IF(F7817&gt;0.65,"Muy positivo","Tendencia positiva"))</f>
        <v>Muy negativo</v>
      </c>
    </row>
    <row r="7818" spans="1:7" x14ac:dyDescent="0.2">
      <c r="A7818" t="s">
        <v>7789</v>
      </c>
      <c r="B7818">
        <v>14180</v>
      </c>
      <c r="C7818">
        <v>231</v>
      </c>
      <c r="D7818">
        <v>0</v>
      </c>
      <c r="E7818">
        <v>0.78507536649703902</v>
      </c>
      <c r="F7818">
        <v>0.21492457389831501</v>
      </c>
      <c r="G7818" t="str">
        <f>IF(E7818&gt;F7818,IF(E7818&gt;0.65,"Muy negativo","Tendencia negativa"),IF(F7818&gt;0.65,"Muy positivo","Tendencia positiva"))</f>
        <v>Muy negativo</v>
      </c>
    </row>
    <row r="7819" spans="1:7" x14ac:dyDescent="0.2">
      <c r="A7819" t="s">
        <v>7790</v>
      </c>
      <c r="B7819">
        <v>13490</v>
      </c>
      <c r="C7819">
        <v>231</v>
      </c>
      <c r="D7819">
        <v>0</v>
      </c>
      <c r="E7819">
        <v>0.78507536649703902</v>
      </c>
      <c r="F7819">
        <v>0.21492457389831501</v>
      </c>
      <c r="G7819" t="str">
        <f>IF(E7819&gt;F7819,IF(E7819&gt;0.65,"Muy negativo","Tendencia negativa"),IF(F7819&gt;0.65,"Muy positivo","Tendencia positiva"))</f>
        <v>Muy negativo</v>
      </c>
    </row>
    <row r="7820" spans="1:7" x14ac:dyDescent="0.2">
      <c r="A7820" t="s">
        <v>7791</v>
      </c>
      <c r="B7820">
        <v>15012</v>
      </c>
      <c r="C7820">
        <v>231</v>
      </c>
      <c r="D7820">
        <v>0</v>
      </c>
      <c r="E7820">
        <v>0.78507536649703902</v>
      </c>
      <c r="F7820">
        <v>0.21492457389831501</v>
      </c>
      <c r="G7820" t="str">
        <f>IF(E7820&gt;F7820,IF(E7820&gt;0.65,"Muy negativo","Tendencia negativa"),IF(F7820&gt;0.65,"Muy positivo","Tendencia positiva"))</f>
        <v>Muy negativo</v>
      </c>
    </row>
    <row r="7821" spans="1:7" x14ac:dyDescent="0.2">
      <c r="A7821" t="s">
        <v>7792</v>
      </c>
      <c r="B7821">
        <v>14941</v>
      </c>
      <c r="C7821">
        <v>231</v>
      </c>
      <c r="D7821">
        <v>0</v>
      </c>
      <c r="E7821">
        <v>0.78507536649703902</v>
      </c>
      <c r="F7821">
        <v>0.21492457389831501</v>
      </c>
      <c r="G7821" t="str">
        <f>IF(E7821&gt;F7821,IF(E7821&gt;0.65,"Muy negativo","Tendencia negativa"),IF(F7821&gt;0.65,"Muy positivo","Tendencia positiva"))</f>
        <v>Muy negativo</v>
      </c>
    </row>
    <row r="7822" spans="1:7" x14ac:dyDescent="0.2">
      <c r="A7822" t="s">
        <v>7793</v>
      </c>
      <c r="B7822">
        <v>7875</v>
      </c>
      <c r="C7822">
        <v>231</v>
      </c>
      <c r="D7822">
        <v>0</v>
      </c>
      <c r="E7822">
        <v>0.78507536649703902</v>
      </c>
      <c r="F7822">
        <v>0.21492457389831501</v>
      </c>
      <c r="G7822" t="str">
        <f>IF(E7822&gt;F7822,IF(E7822&gt;0.65,"Muy negativo","Tendencia negativa"),IF(F7822&gt;0.65,"Muy positivo","Tendencia positiva"))</f>
        <v>Muy negativo</v>
      </c>
    </row>
    <row r="7823" spans="1:7" x14ac:dyDescent="0.2">
      <c r="A7823" t="s">
        <v>7794</v>
      </c>
      <c r="B7823">
        <v>11987</v>
      </c>
      <c r="C7823">
        <v>231</v>
      </c>
      <c r="D7823">
        <v>0</v>
      </c>
      <c r="E7823">
        <v>0.78507536649703902</v>
      </c>
      <c r="F7823">
        <v>0.21492457389831501</v>
      </c>
      <c r="G7823" t="str">
        <f>IF(E7823&gt;F7823,IF(E7823&gt;0.65,"Muy negativo","Tendencia negativa"),IF(F7823&gt;0.65,"Muy positivo","Tendencia positiva"))</f>
        <v>Muy negativo</v>
      </c>
    </row>
    <row r="7824" spans="1:7" x14ac:dyDescent="0.2">
      <c r="A7824" t="s">
        <v>7795</v>
      </c>
      <c r="B7824">
        <v>9716</v>
      </c>
      <c r="C7824">
        <v>231</v>
      </c>
      <c r="D7824">
        <v>0</v>
      </c>
      <c r="E7824">
        <v>0.78507536649703902</v>
      </c>
      <c r="F7824">
        <v>0.21492457389831501</v>
      </c>
      <c r="G7824" t="str">
        <f>IF(E7824&gt;F7824,IF(E7824&gt;0.65,"Muy negativo","Tendencia negativa"),IF(F7824&gt;0.65,"Muy positivo","Tendencia positiva"))</f>
        <v>Muy negativo</v>
      </c>
    </row>
    <row r="7825" spans="1:7" x14ac:dyDescent="0.2">
      <c r="A7825" t="s">
        <v>7796</v>
      </c>
      <c r="B7825">
        <v>13157</v>
      </c>
      <c r="C7825">
        <v>231</v>
      </c>
      <c r="D7825">
        <v>0</v>
      </c>
      <c r="E7825">
        <v>0.78507536649703902</v>
      </c>
      <c r="F7825">
        <v>0.21492457389831501</v>
      </c>
      <c r="G7825" t="str">
        <f>IF(E7825&gt;F7825,IF(E7825&gt;0.65,"Muy negativo","Tendencia negativa"),IF(F7825&gt;0.65,"Muy positivo","Tendencia positiva"))</f>
        <v>Muy negativo</v>
      </c>
    </row>
    <row r="7826" spans="1:7" x14ac:dyDescent="0.2">
      <c r="A7826" t="s">
        <v>7797</v>
      </c>
      <c r="B7826">
        <v>12865</v>
      </c>
      <c r="C7826">
        <v>231</v>
      </c>
      <c r="D7826">
        <v>0</v>
      </c>
      <c r="E7826">
        <v>0.78507536649703902</v>
      </c>
      <c r="F7826">
        <v>0.21492457389831501</v>
      </c>
      <c r="G7826" t="str">
        <f>IF(E7826&gt;F7826,IF(E7826&gt;0.65,"Muy negativo","Tendencia negativa"),IF(F7826&gt;0.65,"Muy positivo","Tendencia positiva"))</f>
        <v>Muy negativo</v>
      </c>
    </row>
    <row r="7827" spans="1:7" x14ac:dyDescent="0.2">
      <c r="A7827" t="s">
        <v>7798</v>
      </c>
      <c r="B7827">
        <v>14516</v>
      </c>
      <c r="C7827">
        <v>231</v>
      </c>
      <c r="D7827">
        <v>0</v>
      </c>
      <c r="E7827">
        <v>0.78507536649703902</v>
      </c>
      <c r="F7827">
        <v>0.21492457389831501</v>
      </c>
      <c r="G7827" t="str">
        <f>IF(E7827&gt;F7827,IF(E7827&gt;0.65,"Muy negativo","Tendencia negativa"),IF(F7827&gt;0.65,"Muy positivo","Tendencia positiva"))</f>
        <v>Muy negativo</v>
      </c>
    </row>
    <row r="7828" spans="1:7" x14ac:dyDescent="0.2">
      <c r="A7828" t="s">
        <v>7799</v>
      </c>
      <c r="B7828">
        <v>14024</v>
      </c>
      <c r="C7828">
        <v>231</v>
      </c>
      <c r="D7828">
        <v>0</v>
      </c>
      <c r="E7828">
        <v>0.78507536649703902</v>
      </c>
      <c r="F7828">
        <v>0.21492457389831501</v>
      </c>
      <c r="G7828" t="str">
        <f>IF(E7828&gt;F7828,IF(E7828&gt;0.65,"Muy negativo","Tendencia negativa"),IF(F7828&gt;0.65,"Muy positivo","Tendencia positiva"))</f>
        <v>Muy negativo</v>
      </c>
    </row>
    <row r="7829" spans="1:7" x14ac:dyDescent="0.2">
      <c r="A7829" t="s">
        <v>7800</v>
      </c>
      <c r="B7829">
        <v>13938</v>
      </c>
      <c r="C7829">
        <v>231</v>
      </c>
      <c r="D7829">
        <v>0</v>
      </c>
      <c r="E7829">
        <v>0.78507536649703902</v>
      </c>
      <c r="F7829">
        <v>0.21492457389831501</v>
      </c>
      <c r="G7829" t="str">
        <f>IF(E7829&gt;F7829,IF(E7829&gt;0.65,"Muy negativo","Tendencia negativa"),IF(F7829&gt;0.65,"Muy positivo","Tendencia positiva"))</f>
        <v>Muy negativo</v>
      </c>
    </row>
    <row r="7830" spans="1:7" x14ac:dyDescent="0.2">
      <c r="A7830" t="s">
        <v>7801</v>
      </c>
      <c r="B7830">
        <v>14793</v>
      </c>
      <c r="C7830">
        <v>231</v>
      </c>
      <c r="D7830">
        <v>0</v>
      </c>
      <c r="E7830">
        <v>0.78507536649703902</v>
      </c>
      <c r="F7830">
        <v>0.21492457389831501</v>
      </c>
      <c r="G7830" t="str">
        <f>IF(E7830&gt;F7830,IF(E7830&gt;0.65,"Muy negativo","Tendencia negativa"),IF(F7830&gt;0.65,"Muy positivo","Tendencia positiva"))</f>
        <v>Muy negativo</v>
      </c>
    </row>
    <row r="7831" spans="1:7" x14ac:dyDescent="0.2">
      <c r="A7831" t="s">
        <v>7802</v>
      </c>
      <c r="B7831">
        <v>13617</v>
      </c>
      <c r="C7831">
        <v>231</v>
      </c>
      <c r="D7831">
        <v>0</v>
      </c>
      <c r="E7831">
        <v>0.78507536649703902</v>
      </c>
      <c r="F7831">
        <v>0.21492457389831501</v>
      </c>
      <c r="G7831" t="str">
        <f>IF(E7831&gt;F7831,IF(E7831&gt;0.65,"Muy negativo","Tendencia negativa"),IF(F7831&gt;0.65,"Muy positivo","Tendencia positiva"))</f>
        <v>Muy negativo</v>
      </c>
    </row>
    <row r="7832" spans="1:7" x14ac:dyDescent="0.2">
      <c r="A7832" t="s">
        <v>7803</v>
      </c>
      <c r="B7832">
        <v>7074</v>
      </c>
      <c r="C7832">
        <v>231</v>
      </c>
      <c r="D7832">
        <v>0</v>
      </c>
      <c r="E7832">
        <v>0.78507536649703902</v>
      </c>
      <c r="F7832">
        <v>0.21492457389831501</v>
      </c>
      <c r="G7832" t="str">
        <f>IF(E7832&gt;F7832,IF(E7832&gt;0.65,"Muy negativo","Tendencia negativa"),IF(F7832&gt;0.65,"Muy positivo","Tendencia positiva"))</f>
        <v>Muy negativo</v>
      </c>
    </row>
    <row r="7833" spans="1:7" x14ac:dyDescent="0.2">
      <c r="A7833" t="s">
        <v>7804</v>
      </c>
      <c r="B7833">
        <v>6768</v>
      </c>
      <c r="C7833">
        <v>231</v>
      </c>
      <c r="D7833">
        <v>0</v>
      </c>
      <c r="E7833">
        <v>0.78507536649703902</v>
      </c>
      <c r="F7833">
        <v>0.21492457389831501</v>
      </c>
      <c r="G7833" t="str">
        <f>IF(E7833&gt;F7833,IF(E7833&gt;0.65,"Muy negativo","Tendencia negativa"),IF(F7833&gt;0.65,"Muy positivo","Tendencia positiva"))</f>
        <v>Muy negativo</v>
      </c>
    </row>
    <row r="7834" spans="1:7" x14ac:dyDescent="0.2">
      <c r="A7834" t="s">
        <v>7805</v>
      </c>
      <c r="B7834">
        <v>8645</v>
      </c>
      <c r="C7834">
        <v>231</v>
      </c>
      <c r="D7834">
        <v>0</v>
      </c>
      <c r="E7834">
        <v>0.78507536649703902</v>
      </c>
      <c r="F7834">
        <v>0.21492457389831501</v>
      </c>
      <c r="G7834" t="str">
        <f>IF(E7834&gt;F7834,IF(E7834&gt;0.65,"Muy negativo","Tendencia negativa"),IF(F7834&gt;0.65,"Muy positivo","Tendencia positiva"))</f>
        <v>Muy negativo</v>
      </c>
    </row>
    <row r="7835" spans="1:7" x14ac:dyDescent="0.2">
      <c r="A7835" t="s">
        <v>7806</v>
      </c>
      <c r="B7835">
        <v>15027</v>
      </c>
      <c r="C7835">
        <v>231</v>
      </c>
      <c r="D7835">
        <v>0</v>
      </c>
      <c r="E7835">
        <v>0.78507536649703902</v>
      </c>
      <c r="F7835">
        <v>0.21492457389831501</v>
      </c>
      <c r="G7835" t="str">
        <f>IF(E7835&gt;F7835,IF(E7835&gt;0.65,"Muy negativo","Tendencia negativa"),IF(F7835&gt;0.65,"Muy positivo","Tendencia positiva"))</f>
        <v>Muy negativo</v>
      </c>
    </row>
    <row r="7836" spans="1:7" x14ac:dyDescent="0.2">
      <c r="A7836" t="s">
        <v>7807</v>
      </c>
      <c r="B7836">
        <v>11769</v>
      </c>
      <c r="C7836">
        <v>231</v>
      </c>
      <c r="D7836">
        <v>0</v>
      </c>
      <c r="E7836">
        <v>0.78507536649703902</v>
      </c>
      <c r="F7836">
        <v>0.21492457389831501</v>
      </c>
      <c r="G7836" t="str">
        <f>IF(E7836&gt;F7836,IF(E7836&gt;0.65,"Muy negativo","Tendencia negativa"),IF(F7836&gt;0.65,"Muy positivo","Tendencia positiva"))</f>
        <v>Muy negativo</v>
      </c>
    </row>
    <row r="7837" spans="1:7" x14ac:dyDescent="0.2">
      <c r="A7837" t="s">
        <v>7809</v>
      </c>
      <c r="B7837">
        <v>9311</v>
      </c>
      <c r="C7837">
        <v>231</v>
      </c>
      <c r="D7837">
        <v>0</v>
      </c>
      <c r="E7837">
        <v>0.78507536649703902</v>
      </c>
      <c r="F7837">
        <v>0.21492457389831501</v>
      </c>
      <c r="G7837" t="str">
        <f>IF(E7837&gt;F7837,IF(E7837&gt;0.65,"Muy negativo","Tendencia negativa"),IF(F7837&gt;0.65,"Muy positivo","Tendencia positiva"))</f>
        <v>Muy negativo</v>
      </c>
    </row>
    <row r="7838" spans="1:7" x14ac:dyDescent="0.2">
      <c r="A7838" t="s">
        <v>7810</v>
      </c>
      <c r="B7838">
        <v>13258</v>
      </c>
      <c r="C7838">
        <v>231</v>
      </c>
      <c r="D7838">
        <v>0</v>
      </c>
      <c r="E7838">
        <v>0.78507536649703902</v>
      </c>
      <c r="F7838">
        <v>0.21492457389831501</v>
      </c>
      <c r="G7838" t="str">
        <f>IF(E7838&gt;F7838,IF(E7838&gt;0.65,"Muy negativo","Tendencia negativa"),IF(F7838&gt;0.65,"Muy positivo","Tendencia positiva"))</f>
        <v>Muy negativo</v>
      </c>
    </row>
    <row r="7839" spans="1:7" x14ac:dyDescent="0.2">
      <c r="A7839" t="s">
        <v>7811</v>
      </c>
      <c r="B7839">
        <v>15522</v>
      </c>
      <c r="C7839">
        <v>231</v>
      </c>
      <c r="D7839">
        <v>0</v>
      </c>
      <c r="E7839">
        <v>0.78507536649703902</v>
      </c>
      <c r="F7839">
        <v>0.21492457389831501</v>
      </c>
      <c r="G7839" t="str">
        <f>IF(E7839&gt;F7839,IF(E7839&gt;0.65,"Muy negativo","Tendencia negativa"),IF(F7839&gt;0.65,"Muy positivo","Tendencia positiva"))</f>
        <v>Muy negativo</v>
      </c>
    </row>
    <row r="7840" spans="1:7" x14ac:dyDescent="0.2">
      <c r="A7840" t="s">
        <v>7812</v>
      </c>
      <c r="B7840">
        <v>14265</v>
      </c>
      <c r="C7840">
        <v>231</v>
      </c>
      <c r="D7840">
        <v>0</v>
      </c>
      <c r="E7840">
        <v>0.78507536649703902</v>
      </c>
      <c r="F7840">
        <v>0.21492457389831501</v>
      </c>
      <c r="G7840" t="str">
        <f>IF(E7840&gt;F7840,IF(E7840&gt;0.65,"Muy negativo","Tendencia negativa"),IF(F7840&gt;0.65,"Muy positivo","Tendencia positiva"))</f>
        <v>Muy negativo</v>
      </c>
    </row>
    <row r="7841" spans="1:7" x14ac:dyDescent="0.2">
      <c r="A7841" t="s">
        <v>7815</v>
      </c>
      <c r="B7841">
        <v>8333</v>
      </c>
      <c r="C7841">
        <v>231</v>
      </c>
      <c r="D7841">
        <v>0</v>
      </c>
      <c r="E7841">
        <v>0.78507536649703902</v>
      </c>
      <c r="F7841">
        <v>0.21492457389831501</v>
      </c>
      <c r="G7841" t="str">
        <f>IF(E7841&gt;F7841,IF(E7841&gt;0.65,"Muy negativo","Tendencia negativa"),IF(F7841&gt;0.65,"Muy positivo","Tendencia positiva"))</f>
        <v>Muy negativo</v>
      </c>
    </row>
    <row r="7842" spans="1:7" x14ac:dyDescent="0.2">
      <c r="A7842" t="s">
        <v>7816</v>
      </c>
      <c r="B7842">
        <v>14474</v>
      </c>
      <c r="C7842">
        <v>231</v>
      </c>
      <c r="D7842">
        <v>0</v>
      </c>
      <c r="E7842">
        <v>0.78507536649703902</v>
      </c>
      <c r="F7842">
        <v>0.21492457389831501</v>
      </c>
      <c r="G7842" t="str">
        <f>IF(E7842&gt;F7842,IF(E7842&gt;0.65,"Muy negativo","Tendencia negativa"),IF(F7842&gt;0.65,"Muy positivo","Tendencia positiva"))</f>
        <v>Muy negativo</v>
      </c>
    </row>
    <row r="7843" spans="1:7" x14ac:dyDescent="0.2">
      <c r="A7843" t="s">
        <v>7817</v>
      </c>
      <c r="B7843">
        <v>7947</v>
      </c>
      <c r="C7843">
        <v>231</v>
      </c>
      <c r="D7843">
        <v>0</v>
      </c>
      <c r="E7843">
        <v>0.78507536649703902</v>
      </c>
      <c r="F7843">
        <v>0.21492457389831501</v>
      </c>
      <c r="G7843" t="str">
        <f>IF(E7843&gt;F7843,IF(E7843&gt;0.65,"Muy negativo","Tendencia negativa"),IF(F7843&gt;0.65,"Muy positivo","Tendencia positiva"))</f>
        <v>Muy negativo</v>
      </c>
    </row>
    <row r="7844" spans="1:7" x14ac:dyDescent="0.2">
      <c r="A7844" t="s">
        <v>7818</v>
      </c>
      <c r="B7844">
        <v>11548</v>
      </c>
      <c r="C7844">
        <v>231</v>
      </c>
      <c r="D7844">
        <v>0</v>
      </c>
      <c r="E7844">
        <v>0.78507536649703902</v>
      </c>
      <c r="F7844">
        <v>0.21492457389831501</v>
      </c>
      <c r="G7844" t="str">
        <f>IF(E7844&gt;F7844,IF(E7844&gt;0.65,"Muy negativo","Tendencia negativa"),IF(F7844&gt;0.65,"Muy positivo","Tendencia positiva"))</f>
        <v>Muy negativo</v>
      </c>
    </row>
    <row r="7845" spans="1:7" x14ac:dyDescent="0.2">
      <c r="A7845" t="s">
        <v>7819</v>
      </c>
      <c r="B7845">
        <v>11102</v>
      </c>
      <c r="C7845">
        <v>231</v>
      </c>
      <c r="D7845">
        <v>0</v>
      </c>
      <c r="E7845">
        <v>0.78507536649703902</v>
      </c>
      <c r="F7845">
        <v>0.21492457389831501</v>
      </c>
      <c r="G7845" t="str">
        <f>IF(E7845&gt;F7845,IF(E7845&gt;0.65,"Muy negativo","Tendencia negativa"),IF(F7845&gt;0.65,"Muy positivo","Tendencia positiva"))</f>
        <v>Muy negativo</v>
      </c>
    </row>
    <row r="7846" spans="1:7" x14ac:dyDescent="0.2">
      <c r="A7846" t="s">
        <v>7820</v>
      </c>
      <c r="B7846">
        <v>11734</v>
      </c>
      <c r="C7846">
        <v>231</v>
      </c>
      <c r="D7846">
        <v>0</v>
      </c>
      <c r="E7846">
        <v>0.78507536649703902</v>
      </c>
      <c r="F7846">
        <v>0.21492457389831501</v>
      </c>
      <c r="G7846" t="str">
        <f>IF(E7846&gt;F7846,IF(E7846&gt;0.65,"Muy negativo","Tendencia negativa"),IF(F7846&gt;0.65,"Muy positivo","Tendencia positiva"))</f>
        <v>Muy negativo</v>
      </c>
    </row>
    <row r="7847" spans="1:7" x14ac:dyDescent="0.2">
      <c r="A7847" t="s">
        <v>7821</v>
      </c>
      <c r="B7847">
        <v>15402</v>
      </c>
      <c r="C7847">
        <v>231</v>
      </c>
      <c r="D7847">
        <v>0</v>
      </c>
      <c r="E7847">
        <v>0.78507536649703902</v>
      </c>
      <c r="F7847">
        <v>0.21492457389831501</v>
      </c>
      <c r="G7847" t="str">
        <f>IF(E7847&gt;F7847,IF(E7847&gt;0.65,"Muy negativo","Tendencia negativa"),IF(F7847&gt;0.65,"Muy positivo","Tendencia positiva"))</f>
        <v>Muy negativo</v>
      </c>
    </row>
    <row r="7848" spans="1:7" x14ac:dyDescent="0.2">
      <c r="A7848" t="s">
        <v>7822</v>
      </c>
      <c r="B7848">
        <v>12975</v>
      </c>
      <c r="C7848">
        <v>231</v>
      </c>
      <c r="D7848">
        <v>0</v>
      </c>
      <c r="E7848">
        <v>0.78507536649703902</v>
      </c>
      <c r="F7848">
        <v>0.21492457389831501</v>
      </c>
      <c r="G7848" t="str">
        <f>IF(E7848&gt;F7848,IF(E7848&gt;0.65,"Muy negativo","Tendencia negativa"),IF(F7848&gt;0.65,"Muy positivo","Tendencia positiva"))</f>
        <v>Muy negativo</v>
      </c>
    </row>
    <row r="7849" spans="1:7" x14ac:dyDescent="0.2">
      <c r="A7849" t="s">
        <v>7823</v>
      </c>
      <c r="B7849">
        <v>14302</v>
      </c>
      <c r="C7849">
        <v>231</v>
      </c>
      <c r="D7849">
        <v>0</v>
      </c>
      <c r="E7849">
        <v>0.78507536649703902</v>
      </c>
      <c r="F7849">
        <v>0.21492457389831501</v>
      </c>
      <c r="G7849" t="str">
        <f>IF(E7849&gt;F7849,IF(E7849&gt;0.65,"Muy negativo","Tendencia negativa"),IF(F7849&gt;0.65,"Muy positivo","Tendencia positiva"))</f>
        <v>Muy negativo</v>
      </c>
    </row>
    <row r="7850" spans="1:7" x14ac:dyDescent="0.2">
      <c r="A7850" t="s">
        <v>7825</v>
      </c>
      <c r="B7850">
        <v>12929</v>
      </c>
      <c r="C7850">
        <v>231</v>
      </c>
      <c r="D7850">
        <v>0</v>
      </c>
      <c r="E7850">
        <v>0.78507536649703902</v>
      </c>
      <c r="F7850">
        <v>0.21492457389831501</v>
      </c>
      <c r="G7850" t="str">
        <f>IF(E7850&gt;F7850,IF(E7850&gt;0.65,"Muy negativo","Tendencia negativa"),IF(F7850&gt;0.65,"Muy positivo","Tendencia positiva"))</f>
        <v>Muy negativo</v>
      </c>
    </row>
    <row r="7851" spans="1:7" x14ac:dyDescent="0.2">
      <c r="A7851" t="s">
        <v>7826</v>
      </c>
      <c r="B7851">
        <v>14964</v>
      </c>
      <c r="C7851">
        <v>231</v>
      </c>
      <c r="D7851">
        <v>0</v>
      </c>
      <c r="E7851">
        <v>0.78507536649703902</v>
      </c>
      <c r="F7851">
        <v>0.21492457389831501</v>
      </c>
      <c r="G7851" t="str">
        <f>IF(E7851&gt;F7851,IF(E7851&gt;0.65,"Muy negativo","Tendencia negativa"),IF(F7851&gt;0.65,"Muy positivo","Tendencia positiva"))</f>
        <v>Muy negativo</v>
      </c>
    </row>
    <row r="7852" spans="1:7" x14ac:dyDescent="0.2">
      <c r="A7852" t="s">
        <v>7827</v>
      </c>
      <c r="B7852">
        <v>15481</v>
      </c>
      <c r="C7852">
        <v>231</v>
      </c>
      <c r="D7852">
        <v>0</v>
      </c>
      <c r="E7852">
        <v>0.78507536649703902</v>
      </c>
      <c r="F7852">
        <v>0.21492457389831501</v>
      </c>
      <c r="G7852" t="str">
        <f>IF(E7852&gt;F7852,IF(E7852&gt;0.65,"Muy negativo","Tendencia negativa"),IF(F7852&gt;0.65,"Muy positivo","Tendencia positiva"))</f>
        <v>Muy negativo</v>
      </c>
    </row>
    <row r="7853" spans="1:7" x14ac:dyDescent="0.2">
      <c r="A7853" t="s">
        <v>7828</v>
      </c>
      <c r="B7853">
        <v>12685</v>
      </c>
      <c r="C7853">
        <v>231</v>
      </c>
      <c r="D7853">
        <v>0</v>
      </c>
      <c r="E7853">
        <v>0.78507536649703902</v>
      </c>
      <c r="F7853">
        <v>0.21492457389831501</v>
      </c>
      <c r="G7853" t="str">
        <f>IF(E7853&gt;F7853,IF(E7853&gt;0.65,"Muy negativo","Tendencia negativa"),IF(F7853&gt;0.65,"Muy positivo","Tendencia positiva"))</f>
        <v>Muy negativo</v>
      </c>
    </row>
    <row r="7854" spans="1:7" x14ac:dyDescent="0.2">
      <c r="A7854" t="s">
        <v>7829</v>
      </c>
      <c r="B7854">
        <v>14017</v>
      </c>
      <c r="C7854">
        <v>231</v>
      </c>
      <c r="D7854">
        <v>0</v>
      </c>
      <c r="E7854">
        <v>0.78507536649703902</v>
      </c>
      <c r="F7854">
        <v>0.21492457389831501</v>
      </c>
      <c r="G7854" t="str">
        <f>IF(E7854&gt;F7854,IF(E7854&gt;0.65,"Muy negativo","Tendencia negativa"),IF(F7854&gt;0.65,"Muy positivo","Tendencia positiva"))</f>
        <v>Muy negativo</v>
      </c>
    </row>
    <row r="7855" spans="1:7" x14ac:dyDescent="0.2">
      <c r="A7855" t="s">
        <v>7831</v>
      </c>
      <c r="B7855">
        <v>14667</v>
      </c>
      <c r="C7855">
        <v>231</v>
      </c>
      <c r="D7855">
        <v>0</v>
      </c>
      <c r="E7855">
        <v>0.78507536649703902</v>
      </c>
      <c r="F7855">
        <v>0.21492457389831501</v>
      </c>
      <c r="G7855" t="str">
        <f>IF(E7855&gt;F7855,IF(E7855&gt;0.65,"Muy negativo","Tendencia negativa"),IF(F7855&gt;0.65,"Muy positivo","Tendencia positiva"))</f>
        <v>Muy negativo</v>
      </c>
    </row>
    <row r="7856" spans="1:7" x14ac:dyDescent="0.2">
      <c r="A7856" t="s">
        <v>7832</v>
      </c>
      <c r="B7856">
        <v>12962</v>
      </c>
      <c r="C7856">
        <v>231</v>
      </c>
      <c r="D7856">
        <v>0</v>
      </c>
      <c r="E7856">
        <v>0.78507536649703902</v>
      </c>
      <c r="F7856">
        <v>0.21492457389831501</v>
      </c>
      <c r="G7856" t="str">
        <f>IF(E7856&gt;F7856,IF(E7856&gt;0.65,"Muy negativo","Tendencia negativa"),IF(F7856&gt;0.65,"Muy positivo","Tendencia positiva"))</f>
        <v>Muy negativo</v>
      </c>
    </row>
    <row r="7857" spans="1:7" x14ac:dyDescent="0.2">
      <c r="A7857" t="s">
        <v>7833</v>
      </c>
      <c r="B7857">
        <v>14120</v>
      </c>
      <c r="C7857">
        <v>231</v>
      </c>
      <c r="D7857">
        <v>0</v>
      </c>
      <c r="E7857">
        <v>0.78507536649703902</v>
      </c>
      <c r="F7857">
        <v>0.21492457389831501</v>
      </c>
      <c r="G7857" t="str">
        <f>IF(E7857&gt;F7857,IF(E7857&gt;0.65,"Muy negativo","Tendencia negativa"),IF(F7857&gt;0.65,"Muy positivo","Tendencia positiva"))</f>
        <v>Muy negativo</v>
      </c>
    </row>
    <row r="7858" spans="1:7" x14ac:dyDescent="0.2">
      <c r="A7858" t="s">
        <v>7834</v>
      </c>
      <c r="B7858">
        <v>11381</v>
      </c>
      <c r="C7858">
        <v>231</v>
      </c>
      <c r="D7858">
        <v>0</v>
      </c>
      <c r="E7858">
        <v>0.78507536649703902</v>
      </c>
      <c r="F7858">
        <v>0.21492457389831501</v>
      </c>
      <c r="G7858" t="str">
        <f>IF(E7858&gt;F7858,IF(E7858&gt;0.65,"Muy negativo","Tendencia negativa"),IF(F7858&gt;0.65,"Muy positivo","Tendencia positiva"))</f>
        <v>Muy negativo</v>
      </c>
    </row>
    <row r="7859" spans="1:7" x14ac:dyDescent="0.2">
      <c r="A7859" t="s">
        <v>7835</v>
      </c>
      <c r="B7859">
        <v>14861</v>
      </c>
      <c r="C7859">
        <v>231</v>
      </c>
      <c r="D7859">
        <v>0</v>
      </c>
      <c r="E7859">
        <v>0.78507536649703902</v>
      </c>
      <c r="F7859">
        <v>0.21492457389831501</v>
      </c>
      <c r="G7859" t="str">
        <f>IF(E7859&gt;F7859,IF(E7859&gt;0.65,"Muy negativo","Tendencia negativa"),IF(F7859&gt;0.65,"Muy positivo","Tendencia positiva"))</f>
        <v>Muy negativo</v>
      </c>
    </row>
    <row r="7860" spans="1:7" x14ac:dyDescent="0.2">
      <c r="A7860" t="s">
        <v>7836</v>
      </c>
      <c r="B7860">
        <v>13806</v>
      </c>
      <c r="C7860">
        <v>231</v>
      </c>
      <c r="D7860">
        <v>0</v>
      </c>
      <c r="E7860">
        <v>0.78507536649703902</v>
      </c>
      <c r="F7860">
        <v>0.21492457389831501</v>
      </c>
      <c r="G7860" t="str">
        <f>IF(E7860&gt;F7860,IF(E7860&gt;0.65,"Muy negativo","Tendencia negativa"),IF(F7860&gt;0.65,"Muy positivo","Tendencia positiva"))</f>
        <v>Muy negativo</v>
      </c>
    </row>
    <row r="7861" spans="1:7" x14ac:dyDescent="0.2">
      <c r="A7861" t="s">
        <v>7837</v>
      </c>
      <c r="B7861">
        <v>15223</v>
      </c>
      <c r="C7861">
        <v>231</v>
      </c>
      <c r="D7861">
        <v>0</v>
      </c>
      <c r="E7861">
        <v>0.78507536649703902</v>
      </c>
      <c r="F7861">
        <v>0.21492457389831501</v>
      </c>
      <c r="G7861" t="str">
        <f>IF(E7861&gt;F7861,IF(E7861&gt;0.65,"Muy negativo","Tendencia negativa"),IF(F7861&gt;0.65,"Muy positivo","Tendencia positiva"))</f>
        <v>Muy negativo</v>
      </c>
    </row>
    <row r="7862" spans="1:7" x14ac:dyDescent="0.2">
      <c r="A7862" t="s">
        <v>7838</v>
      </c>
      <c r="B7862">
        <v>12259</v>
      </c>
      <c r="C7862">
        <v>231</v>
      </c>
      <c r="D7862">
        <v>0</v>
      </c>
      <c r="E7862">
        <v>0.78507536649703902</v>
      </c>
      <c r="F7862">
        <v>0.21492457389831501</v>
      </c>
      <c r="G7862" t="str">
        <f>IF(E7862&gt;F7862,IF(E7862&gt;0.65,"Muy negativo","Tendencia negativa"),IF(F7862&gt;0.65,"Muy positivo","Tendencia positiva"))</f>
        <v>Muy negativo</v>
      </c>
    </row>
    <row r="7863" spans="1:7" x14ac:dyDescent="0.2">
      <c r="A7863" t="s">
        <v>7839</v>
      </c>
      <c r="B7863">
        <v>13923</v>
      </c>
      <c r="C7863">
        <v>231</v>
      </c>
      <c r="D7863">
        <v>0</v>
      </c>
      <c r="E7863">
        <v>0.78507536649703902</v>
      </c>
      <c r="F7863">
        <v>0.21492457389831501</v>
      </c>
      <c r="G7863" t="str">
        <f>IF(E7863&gt;F7863,IF(E7863&gt;0.65,"Muy negativo","Tendencia negativa"),IF(F7863&gt;0.65,"Muy positivo","Tendencia positiva"))</f>
        <v>Muy negativo</v>
      </c>
    </row>
    <row r="7864" spans="1:7" x14ac:dyDescent="0.2">
      <c r="A7864" t="s">
        <v>7840</v>
      </c>
      <c r="B7864">
        <v>13801</v>
      </c>
      <c r="C7864">
        <v>231</v>
      </c>
      <c r="D7864">
        <v>0</v>
      </c>
      <c r="E7864">
        <v>0.78507536649703902</v>
      </c>
      <c r="F7864">
        <v>0.21492457389831501</v>
      </c>
      <c r="G7864" t="str">
        <f>IF(E7864&gt;F7864,IF(E7864&gt;0.65,"Muy negativo","Tendencia negativa"),IF(F7864&gt;0.65,"Muy positivo","Tendencia positiva"))</f>
        <v>Muy negativo</v>
      </c>
    </row>
    <row r="7865" spans="1:7" x14ac:dyDescent="0.2">
      <c r="A7865" t="s">
        <v>7841</v>
      </c>
      <c r="B7865">
        <v>13699</v>
      </c>
      <c r="C7865">
        <v>231</v>
      </c>
      <c r="D7865">
        <v>0</v>
      </c>
      <c r="E7865">
        <v>0.78507536649703902</v>
      </c>
      <c r="F7865">
        <v>0.21492457389831501</v>
      </c>
      <c r="G7865" t="str">
        <f>IF(E7865&gt;F7865,IF(E7865&gt;0.65,"Muy negativo","Tendencia negativa"),IF(F7865&gt;0.65,"Muy positivo","Tendencia positiva"))</f>
        <v>Muy negativo</v>
      </c>
    </row>
    <row r="7866" spans="1:7" x14ac:dyDescent="0.2">
      <c r="A7866" t="s">
        <v>7842</v>
      </c>
      <c r="B7866">
        <v>14519</v>
      </c>
      <c r="C7866">
        <v>231</v>
      </c>
      <c r="D7866">
        <v>0</v>
      </c>
      <c r="E7866">
        <v>0.78507536649703902</v>
      </c>
      <c r="F7866">
        <v>0.21492457389831501</v>
      </c>
      <c r="G7866" t="str">
        <f>IF(E7866&gt;F7866,IF(E7866&gt;0.65,"Muy negativo","Tendencia negativa"),IF(F7866&gt;0.65,"Muy positivo","Tendencia positiva"))</f>
        <v>Muy negativo</v>
      </c>
    </row>
    <row r="7867" spans="1:7" x14ac:dyDescent="0.2">
      <c r="A7867" t="s">
        <v>7843</v>
      </c>
      <c r="B7867">
        <v>7912</v>
      </c>
      <c r="C7867">
        <v>231</v>
      </c>
      <c r="D7867">
        <v>0</v>
      </c>
      <c r="E7867">
        <v>0.78507536649703902</v>
      </c>
      <c r="F7867">
        <v>0.21492457389831501</v>
      </c>
      <c r="G7867" t="str">
        <f>IF(E7867&gt;F7867,IF(E7867&gt;0.65,"Muy negativo","Tendencia negativa"),IF(F7867&gt;0.65,"Muy positivo","Tendencia positiva"))</f>
        <v>Muy negativo</v>
      </c>
    </row>
    <row r="7868" spans="1:7" x14ac:dyDescent="0.2">
      <c r="A7868" t="s">
        <v>7844</v>
      </c>
      <c r="B7868">
        <v>15338</v>
      </c>
      <c r="C7868">
        <v>231</v>
      </c>
      <c r="D7868">
        <v>0</v>
      </c>
      <c r="E7868">
        <v>0.78507536649703902</v>
      </c>
      <c r="F7868">
        <v>0.21492457389831501</v>
      </c>
      <c r="G7868" t="str">
        <f>IF(E7868&gt;F7868,IF(E7868&gt;0.65,"Muy negativo","Tendencia negativa"),IF(F7868&gt;0.65,"Muy positivo","Tendencia positiva"))</f>
        <v>Muy negativo</v>
      </c>
    </row>
    <row r="7869" spans="1:7" x14ac:dyDescent="0.2">
      <c r="A7869" t="s">
        <v>7845</v>
      </c>
      <c r="B7869">
        <v>11672</v>
      </c>
      <c r="C7869">
        <v>231</v>
      </c>
      <c r="D7869">
        <v>0</v>
      </c>
      <c r="E7869">
        <v>0.78507536649703902</v>
      </c>
      <c r="F7869">
        <v>0.21492457389831501</v>
      </c>
      <c r="G7869" t="str">
        <f>IF(E7869&gt;F7869,IF(E7869&gt;0.65,"Muy negativo","Tendencia negativa"),IF(F7869&gt;0.65,"Muy positivo","Tendencia positiva"))</f>
        <v>Muy negativo</v>
      </c>
    </row>
    <row r="7870" spans="1:7" x14ac:dyDescent="0.2">
      <c r="A7870" t="s">
        <v>7846</v>
      </c>
      <c r="B7870">
        <v>14742</v>
      </c>
      <c r="C7870">
        <v>231</v>
      </c>
      <c r="D7870">
        <v>0</v>
      </c>
      <c r="E7870">
        <v>0.78507536649703902</v>
      </c>
      <c r="F7870">
        <v>0.21492457389831501</v>
      </c>
      <c r="G7870" t="str">
        <f>IF(E7870&gt;F7870,IF(E7870&gt;0.65,"Muy negativo","Tendencia negativa"),IF(F7870&gt;0.65,"Muy positivo","Tendencia positiva"))</f>
        <v>Muy negativo</v>
      </c>
    </row>
    <row r="7871" spans="1:7" x14ac:dyDescent="0.2">
      <c r="A7871" t="s">
        <v>7847</v>
      </c>
      <c r="B7871">
        <v>10257</v>
      </c>
      <c r="C7871">
        <v>231</v>
      </c>
      <c r="D7871">
        <v>0</v>
      </c>
      <c r="E7871">
        <v>0.78507536649703902</v>
      </c>
      <c r="F7871">
        <v>0.21492457389831501</v>
      </c>
      <c r="G7871" t="str">
        <f>IF(E7871&gt;F7871,IF(E7871&gt;0.65,"Muy negativo","Tendencia negativa"),IF(F7871&gt;0.65,"Muy positivo","Tendencia positiva"))</f>
        <v>Muy negativo</v>
      </c>
    </row>
    <row r="7872" spans="1:7" x14ac:dyDescent="0.2">
      <c r="A7872" t="s">
        <v>7848</v>
      </c>
      <c r="B7872">
        <v>8718</v>
      </c>
      <c r="C7872">
        <v>231</v>
      </c>
      <c r="D7872">
        <v>0</v>
      </c>
      <c r="E7872">
        <v>0.78507536649703902</v>
      </c>
      <c r="F7872">
        <v>0.21492457389831501</v>
      </c>
      <c r="G7872" t="str">
        <f>IF(E7872&gt;F7872,IF(E7872&gt;0.65,"Muy negativo","Tendencia negativa"),IF(F7872&gt;0.65,"Muy positivo","Tendencia positiva"))</f>
        <v>Muy negativo</v>
      </c>
    </row>
    <row r="7873" spans="1:7" x14ac:dyDescent="0.2">
      <c r="A7873" t="s">
        <v>7849</v>
      </c>
      <c r="B7873">
        <v>12390</v>
      </c>
      <c r="C7873">
        <v>231</v>
      </c>
      <c r="D7873">
        <v>0</v>
      </c>
      <c r="E7873">
        <v>0.78507536649703902</v>
      </c>
      <c r="F7873">
        <v>0.21492457389831501</v>
      </c>
      <c r="G7873" t="str">
        <f>IF(E7873&gt;F7873,IF(E7873&gt;0.65,"Muy negativo","Tendencia negativa"),IF(F7873&gt;0.65,"Muy positivo","Tendencia positiva"))</f>
        <v>Muy negativo</v>
      </c>
    </row>
    <row r="7874" spans="1:7" x14ac:dyDescent="0.2">
      <c r="A7874" t="s">
        <v>7850</v>
      </c>
      <c r="B7874">
        <v>9820</v>
      </c>
      <c r="C7874">
        <v>231</v>
      </c>
      <c r="D7874">
        <v>0</v>
      </c>
      <c r="E7874">
        <v>0.78507536649703902</v>
      </c>
      <c r="F7874">
        <v>0.21492457389831501</v>
      </c>
      <c r="G7874" t="str">
        <f>IF(E7874&gt;F7874,IF(E7874&gt;0.65,"Muy negativo","Tendencia negativa"),IF(F7874&gt;0.65,"Muy positivo","Tendencia positiva"))</f>
        <v>Muy negativo</v>
      </c>
    </row>
    <row r="7875" spans="1:7" x14ac:dyDescent="0.2">
      <c r="A7875" t="s">
        <v>7851</v>
      </c>
      <c r="B7875">
        <v>14623</v>
      </c>
      <c r="C7875">
        <v>231</v>
      </c>
      <c r="D7875">
        <v>0</v>
      </c>
      <c r="E7875">
        <v>0.78507536649703902</v>
      </c>
      <c r="F7875">
        <v>0.21492457389831501</v>
      </c>
      <c r="G7875" t="str">
        <f>IF(E7875&gt;F7875,IF(E7875&gt;0.65,"Muy negativo","Tendencia negativa"),IF(F7875&gt;0.65,"Muy positivo","Tendencia positiva"))</f>
        <v>Muy negativo</v>
      </c>
    </row>
    <row r="7876" spans="1:7" x14ac:dyDescent="0.2">
      <c r="A7876" t="s">
        <v>7852</v>
      </c>
      <c r="B7876">
        <v>15348</v>
      </c>
      <c r="C7876">
        <v>231</v>
      </c>
      <c r="D7876">
        <v>0</v>
      </c>
      <c r="E7876">
        <v>0.78507536649703902</v>
      </c>
      <c r="F7876">
        <v>0.21492457389831501</v>
      </c>
      <c r="G7876" t="str">
        <f>IF(E7876&gt;F7876,IF(E7876&gt;0.65,"Muy negativo","Tendencia negativa"),IF(F7876&gt;0.65,"Muy positivo","Tendencia positiva"))</f>
        <v>Muy negativo</v>
      </c>
    </row>
    <row r="7877" spans="1:7" x14ac:dyDescent="0.2">
      <c r="A7877" t="s">
        <v>7853</v>
      </c>
      <c r="B7877">
        <v>8184</v>
      </c>
      <c r="C7877">
        <v>231</v>
      </c>
      <c r="D7877">
        <v>0</v>
      </c>
      <c r="E7877">
        <v>0.78507536649703902</v>
      </c>
      <c r="F7877">
        <v>0.21492457389831501</v>
      </c>
      <c r="G7877" t="str">
        <f>IF(E7877&gt;F7877,IF(E7877&gt;0.65,"Muy negativo","Tendencia negativa"),IF(F7877&gt;0.65,"Muy positivo","Tendencia positiva"))</f>
        <v>Muy negativo</v>
      </c>
    </row>
    <row r="7878" spans="1:7" x14ac:dyDescent="0.2">
      <c r="A7878" t="s">
        <v>7854</v>
      </c>
      <c r="B7878">
        <v>12443</v>
      </c>
      <c r="C7878">
        <v>231</v>
      </c>
      <c r="D7878">
        <v>0</v>
      </c>
      <c r="E7878">
        <v>0.78507536649703902</v>
      </c>
      <c r="F7878">
        <v>0.21492457389831501</v>
      </c>
      <c r="G7878" t="str">
        <f>IF(E7878&gt;F7878,IF(E7878&gt;0.65,"Muy negativo","Tendencia negativa"),IF(F7878&gt;0.65,"Muy positivo","Tendencia positiva"))</f>
        <v>Muy negativo</v>
      </c>
    </row>
    <row r="7879" spans="1:7" x14ac:dyDescent="0.2">
      <c r="A7879" t="s">
        <v>7855</v>
      </c>
      <c r="B7879">
        <v>10609</v>
      </c>
      <c r="C7879">
        <v>231</v>
      </c>
      <c r="D7879">
        <v>0</v>
      </c>
      <c r="E7879">
        <v>0.78507536649703902</v>
      </c>
      <c r="F7879">
        <v>0.21492457389831501</v>
      </c>
      <c r="G7879" t="str">
        <f>IF(E7879&gt;F7879,IF(E7879&gt;0.65,"Muy negativo","Tendencia negativa"),IF(F7879&gt;0.65,"Muy positivo","Tendencia positiva"))</f>
        <v>Muy negativo</v>
      </c>
    </row>
    <row r="7880" spans="1:7" x14ac:dyDescent="0.2">
      <c r="A7880" t="s">
        <v>7856</v>
      </c>
      <c r="B7880">
        <v>14473</v>
      </c>
      <c r="C7880">
        <v>231</v>
      </c>
      <c r="D7880">
        <v>0</v>
      </c>
      <c r="E7880">
        <v>0.78507536649703902</v>
      </c>
      <c r="F7880">
        <v>0.21492457389831501</v>
      </c>
      <c r="G7880" t="str">
        <f>IF(E7880&gt;F7880,IF(E7880&gt;0.65,"Muy negativo","Tendencia negativa"),IF(F7880&gt;0.65,"Muy positivo","Tendencia positiva"))</f>
        <v>Muy negativo</v>
      </c>
    </row>
    <row r="7881" spans="1:7" x14ac:dyDescent="0.2">
      <c r="A7881" t="s">
        <v>7857</v>
      </c>
      <c r="B7881">
        <v>5522</v>
      </c>
      <c r="C7881">
        <v>231</v>
      </c>
      <c r="D7881">
        <v>0</v>
      </c>
      <c r="E7881">
        <v>0.78507536649703902</v>
      </c>
      <c r="F7881">
        <v>0.21492457389831501</v>
      </c>
      <c r="G7881" t="str">
        <f>IF(E7881&gt;F7881,IF(E7881&gt;0.65,"Muy negativo","Tendencia negativa"),IF(F7881&gt;0.65,"Muy positivo","Tendencia positiva"))</f>
        <v>Muy negativo</v>
      </c>
    </row>
    <row r="7882" spans="1:7" x14ac:dyDescent="0.2">
      <c r="A7882" t="s">
        <v>7858</v>
      </c>
      <c r="B7882">
        <v>8339</v>
      </c>
      <c r="C7882">
        <v>231</v>
      </c>
      <c r="D7882">
        <v>0</v>
      </c>
      <c r="E7882">
        <v>0.78507536649703902</v>
      </c>
      <c r="F7882">
        <v>0.21492457389831501</v>
      </c>
      <c r="G7882" t="str">
        <f>IF(E7882&gt;F7882,IF(E7882&gt;0.65,"Muy negativo","Tendencia negativa"),IF(F7882&gt;0.65,"Muy positivo","Tendencia positiva"))</f>
        <v>Muy negativo</v>
      </c>
    </row>
    <row r="7883" spans="1:7" x14ac:dyDescent="0.2">
      <c r="A7883" t="s">
        <v>7859</v>
      </c>
      <c r="B7883">
        <v>11480</v>
      </c>
      <c r="C7883">
        <v>231</v>
      </c>
      <c r="D7883">
        <v>0</v>
      </c>
      <c r="E7883">
        <v>0.78507536649703902</v>
      </c>
      <c r="F7883">
        <v>0.21492457389831501</v>
      </c>
      <c r="G7883" t="str">
        <f>IF(E7883&gt;F7883,IF(E7883&gt;0.65,"Muy negativo","Tendencia negativa"),IF(F7883&gt;0.65,"Muy positivo","Tendencia positiva"))</f>
        <v>Muy negativo</v>
      </c>
    </row>
    <row r="7884" spans="1:7" x14ac:dyDescent="0.2">
      <c r="A7884" t="s">
        <v>7860</v>
      </c>
      <c r="B7884">
        <v>13103</v>
      </c>
      <c r="C7884">
        <v>231</v>
      </c>
      <c r="D7884">
        <v>0</v>
      </c>
      <c r="E7884">
        <v>0.78507536649703902</v>
      </c>
      <c r="F7884">
        <v>0.21492457389831501</v>
      </c>
      <c r="G7884" t="str">
        <f>IF(E7884&gt;F7884,IF(E7884&gt;0.65,"Muy negativo","Tendencia negativa"),IF(F7884&gt;0.65,"Muy positivo","Tendencia positiva"))</f>
        <v>Muy negativo</v>
      </c>
    </row>
    <row r="7885" spans="1:7" x14ac:dyDescent="0.2">
      <c r="A7885" t="s">
        <v>7861</v>
      </c>
      <c r="B7885">
        <v>7359</v>
      </c>
      <c r="C7885">
        <v>231</v>
      </c>
      <c r="D7885">
        <v>0</v>
      </c>
      <c r="E7885">
        <v>0.78507536649703902</v>
      </c>
      <c r="F7885">
        <v>0.21492457389831501</v>
      </c>
      <c r="G7885" t="str">
        <f>IF(E7885&gt;F7885,IF(E7885&gt;0.65,"Muy negativo","Tendencia negativa"),IF(F7885&gt;0.65,"Muy positivo","Tendencia positiva"))</f>
        <v>Muy negativo</v>
      </c>
    </row>
    <row r="7886" spans="1:7" x14ac:dyDescent="0.2">
      <c r="A7886" t="s">
        <v>7862</v>
      </c>
      <c r="B7886">
        <v>12824</v>
      </c>
      <c r="C7886">
        <v>231</v>
      </c>
      <c r="D7886">
        <v>0</v>
      </c>
      <c r="E7886">
        <v>0.78507536649703902</v>
      </c>
      <c r="F7886">
        <v>0.21492457389831501</v>
      </c>
      <c r="G7886" t="str">
        <f>IF(E7886&gt;F7886,IF(E7886&gt;0.65,"Muy negativo","Tendencia negativa"),IF(F7886&gt;0.65,"Muy positivo","Tendencia positiva"))</f>
        <v>Muy negativo</v>
      </c>
    </row>
    <row r="7887" spans="1:7" x14ac:dyDescent="0.2">
      <c r="A7887" t="s">
        <v>7863</v>
      </c>
      <c r="B7887">
        <v>15550</v>
      </c>
      <c r="C7887">
        <v>231</v>
      </c>
      <c r="D7887">
        <v>0</v>
      </c>
      <c r="E7887">
        <v>0.78507536649703902</v>
      </c>
      <c r="F7887">
        <v>0.21492457389831501</v>
      </c>
      <c r="G7887" t="str">
        <f>IF(E7887&gt;F7887,IF(E7887&gt;0.65,"Muy negativo","Tendencia negativa"),IF(F7887&gt;0.65,"Muy positivo","Tendencia positiva"))</f>
        <v>Muy negativo</v>
      </c>
    </row>
    <row r="7888" spans="1:7" x14ac:dyDescent="0.2">
      <c r="A7888" t="s">
        <v>7864</v>
      </c>
      <c r="B7888">
        <v>14798</v>
      </c>
      <c r="C7888">
        <v>231</v>
      </c>
      <c r="D7888">
        <v>0</v>
      </c>
      <c r="E7888">
        <v>0.78507536649703902</v>
      </c>
      <c r="F7888">
        <v>0.21492457389831501</v>
      </c>
      <c r="G7888" t="str">
        <f>IF(E7888&gt;F7888,IF(E7888&gt;0.65,"Muy negativo","Tendencia negativa"),IF(F7888&gt;0.65,"Muy positivo","Tendencia positiva"))</f>
        <v>Muy negativo</v>
      </c>
    </row>
    <row r="7889" spans="1:7" x14ac:dyDescent="0.2">
      <c r="A7889" t="s">
        <v>7865</v>
      </c>
      <c r="B7889">
        <v>15532</v>
      </c>
      <c r="C7889">
        <v>231</v>
      </c>
      <c r="D7889">
        <v>0</v>
      </c>
      <c r="E7889">
        <v>0.78507536649703902</v>
      </c>
      <c r="F7889">
        <v>0.21492457389831501</v>
      </c>
      <c r="G7889" t="str">
        <f>IF(E7889&gt;F7889,IF(E7889&gt;0.65,"Muy negativo","Tendencia negativa"),IF(F7889&gt;0.65,"Muy positivo","Tendencia positiva"))</f>
        <v>Muy negativo</v>
      </c>
    </row>
    <row r="7890" spans="1:7" x14ac:dyDescent="0.2">
      <c r="A7890" t="s">
        <v>7866</v>
      </c>
      <c r="B7890">
        <v>15381</v>
      </c>
      <c r="C7890">
        <v>231</v>
      </c>
      <c r="D7890">
        <v>0</v>
      </c>
      <c r="E7890">
        <v>0.78507536649703902</v>
      </c>
      <c r="F7890">
        <v>0.21492457389831501</v>
      </c>
      <c r="G7890" t="str">
        <f>IF(E7890&gt;F7890,IF(E7890&gt;0.65,"Muy negativo","Tendencia negativa"),IF(F7890&gt;0.65,"Muy positivo","Tendencia positiva"))</f>
        <v>Muy negativo</v>
      </c>
    </row>
    <row r="7891" spans="1:7" x14ac:dyDescent="0.2">
      <c r="A7891" t="s">
        <v>7867</v>
      </c>
      <c r="B7891">
        <v>14417</v>
      </c>
      <c r="C7891">
        <v>231</v>
      </c>
      <c r="D7891">
        <v>0</v>
      </c>
      <c r="E7891">
        <v>0.78507536649703902</v>
      </c>
      <c r="F7891">
        <v>0.21492457389831501</v>
      </c>
      <c r="G7891" t="str">
        <f>IF(E7891&gt;F7891,IF(E7891&gt;0.65,"Muy negativo","Tendencia negativa"),IF(F7891&gt;0.65,"Muy positivo","Tendencia positiva"))</f>
        <v>Muy negativo</v>
      </c>
    </row>
    <row r="7892" spans="1:7" x14ac:dyDescent="0.2">
      <c r="A7892" t="s">
        <v>7868</v>
      </c>
      <c r="B7892">
        <v>12183</v>
      </c>
      <c r="C7892">
        <v>231</v>
      </c>
      <c r="D7892">
        <v>0</v>
      </c>
      <c r="E7892">
        <v>0.78507536649703902</v>
      </c>
      <c r="F7892">
        <v>0.21492457389831501</v>
      </c>
      <c r="G7892" t="str">
        <f>IF(E7892&gt;F7892,IF(E7892&gt;0.65,"Muy negativo","Tendencia negativa"),IF(F7892&gt;0.65,"Muy positivo","Tendencia positiva"))</f>
        <v>Muy negativo</v>
      </c>
    </row>
    <row r="7893" spans="1:7" x14ac:dyDescent="0.2">
      <c r="A7893" t="s">
        <v>7869</v>
      </c>
      <c r="B7893">
        <v>15552</v>
      </c>
      <c r="C7893">
        <v>231</v>
      </c>
      <c r="D7893">
        <v>0</v>
      </c>
      <c r="E7893">
        <v>0.78507536649703902</v>
      </c>
      <c r="F7893">
        <v>0.21492457389831501</v>
      </c>
      <c r="G7893" t="str">
        <f>IF(E7893&gt;F7893,IF(E7893&gt;0.65,"Muy negativo","Tendencia negativa"),IF(F7893&gt;0.65,"Muy positivo","Tendencia positiva"))</f>
        <v>Muy negativo</v>
      </c>
    </row>
    <row r="7894" spans="1:7" x14ac:dyDescent="0.2">
      <c r="A7894" t="s">
        <v>7870</v>
      </c>
      <c r="B7894">
        <v>13144</v>
      </c>
      <c r="C7894">
        <v>231</v>
      </c>
      <c r="D7894">
        <v>0</v>
      </c>
      <c r="E7894">
        <v>0.78507536649703902</v>
      </c>
      <c r="F7894">
        <v>0.21492457389831501</v>
      </c>
      <c r="G7894" t="str">
        <f>IF(E7894&gt;F7894,IF(E7894&gt;0.65,"Muy negativo","Tendencia negativa"),IF(F7894&gt;0.65,"Muy positivo","Tendencia positiva"))</f>
        <v>Muy negativo</v>
      </c>
    </row>
    <row r="7895" spans="1:7" x14ac:dyDescent="0.2">
      <c r="A7895" t="s">
        <v>7871</v>
      </c>
      <c r="B7895">
        <v>14760</v>
      </c>
      <c r="C7895">
        <v>231</v>
      </c>
      <c r="D7895">
        <v>0</v>
      </c>
      <c r="E7895">
        <v>0.78507536649703902</v>
      </c>
      <c r="F7895">
        <v>0.21492457389831501</v>
      </c>
      <c r="G7895" t="str">
        <f>IF(E7895&gt;F7895,IF(E7895&gt;0.65,"Muy negativo","Tendencia negativa"),IF(F7895&gt;0.65,"Muy positivo","Tendencia positiva"))</f>
        <v>Muy negativo</v>
      </c>
    </row>
    <row r="7896" spans="1:7" x14ac:dyDescent="0.2">
      <c r="A7896" t="s">
        <v>7872</v>
      </c>
      <c r="B7896">
        <v>13296</v>
      </c>
      <c r="C7896">
        <v>231</v>
      </c>
      <c r="D7896">
        <v>0</v>
      </c>
      <c r="E7896">
        <v>0.78507536649703902</v>
      </c>
      <c r="F7896">
        <v>0.21492457389831501</v>
      </c>
      <c r="G7896" t="str">
        <f>IF(E7896&gt;F7896,IF(E7896&gt;0.65,"Muy negativo","Tendencia negativa"),IF(F7896&gt;0.65,"Muy positivo","Tendencia positiva"))</f>
        <v>Muy negativo</v>
      </c>
    </row>
    <row r="7897" spans="1:7" x14ac:dyDescent="0.2">
      <c r="A7897" t="s">
        <v>7873</v>
      </c>
      <c r="B7897">
        <v>15056</v>
      </c>
      <c r="C7897">
        <v>231</v>
      </c>
      <c r="D7897">
        <v>0</v>
      </c>
      <c r="E7897">
        <v>0.78507536649703902</v>
      </c>
      <c r="F7897">
        <v>0.21492457389831501</v>
      </c>
      <c r="G7897" t="str">
        <f>IF(E7897&gt;F7897,IF(E7897&gt;0.65,"Muy negativo","Tendencia negativa"),IF(F7897&gt;0.65,"Muy positivo","Tendencia positiva"))</f>
        <v>Muy negativo</v>
      </c>
    </row>
    <row r="7898" spans="1:7" x14ac:dyDescent="0.2">
      <c r="A7898" t="s">
        <v>7874</v>
      </c>
      <c r="B7898">
        <v>12879</v>
      </c>
      <c r="C7898">
        <v>228</v>
      </c>
      <c r="D7898">
        <v>0</v>
      </c>
      <c r="E7898">
        <v>0.37566500902175898</v>
      </c>
      <c r="F7898">
        <v>0.62433499097823997</v>
      </c>
      <c r="G7898" t="str">
        <f>IF(E7898&gt;F7898,IF(E7898&gt;0.65,"Muy negativo","Tendencia negativa"),IF(F7898&gt;0.65,"Muy positivo","Tendencia positiva"))</f>
        <v>Tendencia positiva</v>
      </c>
    </row>
    <row r="7899" spans="1:7" x14ac:dyDescent="0.2">
      <c r="A7899" t="s">
        <v>7875</v>
      </c>
      <c r="B7899">
        <v>22722</v>
      </c>
      <c r="C7899">
        <v>228</v>
      </c>
      <c r="D7899">
        <v>0</v>
      </c>
      <c r="E7899">
        <v>0.37566500902175898</v>
      </c>
      <c r="F7899">
        <v>0.62433499097823997</v>
      </c>
      <c r="G7899" t="str">
        <f>IF(E7899&gt;F7899,IF(E7899&gt;0.65,"Muy negativo","Tendencia negativa"),IF(F7899&gt;0.65,"Muy positivo","Tendencia positiva"))</f>
        <v>Tendencia positiva</v>
      </c>
    </row>
    <row r="7900" spans="1:7" x14ac:dyDescent="0.2">
      <c r="A7900" t="s">
        <v>7876</v>
      </c>
      <c r="B7900">
        <v>16770</v>
      </c>
      <c r="C7900">
        <v>228</v>
      </c>
      <c r="D7900">
        <v>0</v>
      </c>
      <c r="E7900">
        <v>0.37566500902175898</v>
      </c>
      <c r="F7900">
        <v>0.62433499097823997</v>
      </c>
      <c r="G7900" t="str">
        <f>IF(E7900&gt;F7900,IF(E7900&gt;0.65,"Muy negativo","Tendencia negativa"),IF(F7900&gt;0.65,"Muy positivo","Tendencia positiva"))</f>
        <v>Tendencia positiva</v>
      </c>
    </row>
    <row r="7901" spans="1:7" x14ac:dyDescent="0.2">
      <c r="A7901" t="s">
        <v>7877</v>
      </c>
      <c r="B7901">
        <v>15847</v>
      </c>
      <c r="C7901">
        <v>228</v>
      </c>
      <c r="D7901">
        <v>0</v>
      </c>
      <c r="E7901">
        <v>0.37566500902175898</v>
      </c>
      <c r="F7901">
        <v>0.62433499097823997</v>
      </c>
      <c r="G7901" t="str">
        <f>IF(E7901&gt;F7901,IF(E7901&gt;0.65,"Muy negativo","Tendencia negativa"),IF(F7901&gt;0.65,"Muy positivo","Tendencia positiva"))</f>
        <v>Tendencia positiva</v>
      </c>
    </row>
    <row r="7902" spans="1:7" x14ac:dyDescent="0.2">
      <c r="A7902" t="s">
        <v>7878</v>
      </c>
      <c r="B7902">
        <v>24049</v>
      </c>
      <c r="C7902">
        <v>228</v>
      </c>
      <c r="D7902">
        <v>0</v>
      </c>
      <c r="E7902">
        <v>0.37566500902175898</v>
      </c>
      <c r="F7902">
        <v>0.62433499097823997</v>
      </c>
      <c r="G7902" t="str">
        <f>IF(E7902&gt;F7902,IF(E7902&gt;0.65,"Muy negativo","Tendencia negativa"),IF(F7902&gt;0.65,"Muy positivo","Tendencia positiva"))</f>
        <v>Tendencia positiva</v>
      </c>
    </row>
    <row r="7903" spans="1:7" x14ac:dyDescent="0.2">
      <c r="A7903" t="s">
        <v>7879</v>
      </c>
      <c r="B7903">
        <v>22393</v>
      </c>
      <c r="C7903">
        <v>228</v>
      </c>
      <c r="D7903">
        <v>0</v>
      </c>
      <c r="E7903">
        <v>0.37566500902175898</v>
      </c>
      <c r="F7903">
        <v>0.62433499097823997</v>
      </c>
      <c r="G7903" t="str">
        <f>IF(E7903&gt;F7903,IF(E7903&gt;0.65,"Muy negativo","Tendencia negativa"),IF(F7903&gt;0.65,"Muy positivo","Tendencia positiva"))</f>
        <v>Tendencia positiva</v>
      </c>
    </row>
    <row r="7904" spans="1:7" x14ac:dyDescent="0.2">
      <c r="A7904" t="s">
        <v>7880</v>
      </c>
      <c r="B7904">
        <v>11730</v>
      </c>
      <c r="C7904">
        <v>228</v>
      </c>
      <c r="D7904">
        <v>0</v>
      </c>
      <c r="E7904">
        <v>0.37566500902175898</v>
      </c>
      <c r="F7904">
        <v>0.62433499097823997</v>
      </c>
      <c r="G7904" t="str">
        <f>IF(E7904&gt;F7904,IF(E7904&gt;0.65,"Muy negativo","Tendencia negativa"),IF(F7904&gt;0.65,"Muy positivo","Tendencia positiva"))</f>
        <v>Tendencia positiva</v>
      </c>
    </row>
    <row r="7905" spans="1:7" x14ac:dyDescent="0.2">
      <c r="A7905" t="s">
        <v>7881</v>
      </c>
      <c r="B7905">
        <v>24349</v>
      </c>
      <c r="C7905">
        <v>228</v>
      </c>
      <c r="D7905">
        <v>0</v>
      </c>
      <c r="E7905">
        <v>0.37566500902175898</v>
      </c>
      <c r="F7905">
        <v>0.62433499097823997</v>
      </c>
      <c r="G7905" t="str">
        <f>IF(E7905&gt;F7905,IF(E7905&gt;0.65,"Muy negativo","Tendencia negativa"),IF(F7905&gt;0.65,"Muy positivo","Tendencia positiva"))</f>
        <v>Tendencia positiva</v>
      </c>
    </row>
    <row r="7906" spans="1:7" x14ac:dyDescent="0.2">
      <c r="A7906" t="s">
        <v>7882</v>
      </c>
      <c r="B7906">
        <v>24231</v>
      </c>
      <c r="C7906">
        <v>228</v>
      </c>
      <c r="D7906">
        <v>0</v>
      </c>
      <c r="E7906">
        <v>0.37566500902175898</v>
      </c>
      <c r="F7906">
        <v>0.62433499097823997</v>
      </c>
      <c r="G7906" t="str">
        <f>IF(E7906&gt;F7906,IF(E7906&gt;0.65,"Muy negativo","Tendencia negativa"),IF(F7906&gt;0.65,"Muy positivo","Tendencia positiva"))</f>
        <v>Tendencia positiva</v>
      </c>
    </row>
    <row r="7907" spans="1:7" x14ac:dyDescent="0.2">
      <c r="A7907" t="s">
        <v>7883</v>
      </c>
      <c r="B7907">
        <v>17492</v>
      </c>
      <c r="C7907">
        <v>228</v>
      </c>
      <c r="D7907">
        <v>0</v>
      </c>
      <c r="E7907">
        <v>0.37566500902175898</v>
      </c>
      <c r="F7907">
        <v>0.62433499097823997</v>
      </c>
      <c r="G7907" t="str">
        <f>IF(E7907&gt;F7907,IF(E7907&gt;0.65,"Muy negativo","Tendencia negativa"),IF(F7907&gt;0.65,"Muy positivo","Tendencia positiva"))</f>
        <v>Tendencia positiva</v>
      </c>
    </row>
    <row r="7908" spans="1:7" x14ac:dyDescent="0.2">
      <c r="A7908" t="s">
        <v>7884</v>
      </c>
      <c r="B7908">
        <v>22576</v>
      </c>
      <c r="C7908">
        <v>228</v>
      </c>
      <c r="D7908">
        <v>0</v>
      </c>
      <c r="E7908">
        <v>0.37566500902175898</v>
      </c>
      <c r="F7908">
        <v>0.62433499097823997</v>
      </c>
      <c r="G7908" t="str">
        <f>IF(E7908&gt;F7908,IF(E7908&gt;0.65,"Muy negativo","Tendencia negativa"),IF(F7908&gt;0.65,"Muy positivo","Tendencia positiva"))</f>
        <v>Tendencia positiva</v>
      </c>
    </row>
    <row r="7909" spans="1:7" x14ac:dyDescent="0.2">
      <c r="A7909" t="s">
        <v>7885</v>
      </c>
      <c r="B7909">
        <v>9348</v>
      </c>
      <c r="C7909">
        <v>228</v>
      </c>
      <c r="D7909">
        <v>0</v>
      </c>
      <c r="E7909">
        <v>0.37566500902175898</v>
      </c>
      <c r="F7909">
        <v>0.62433499097823997</v>
      </c>
      <c r="G7909" t="str">
        <f>IF(E7909&gt;F7909,IF(E7909&gt;0.65,"Muy negativo","Tendencia negativa"),IF(F7909&gt;0.65,"Muy positivo","Tendencia positiva"))</f>
        <v>Tendencia positiva</v>
      </c>
    </row>
    <row r="7910" spans="1:7" x14ac:dyDescent="0.2">
      <c r="A7910" t="s">
        <v>7886</v>
      </c>
      <c r="B7910">
        <v>23662</v>
      </c>
      <c r="C7910">
        <v>228</v>
      </c>
      <c r="D7910">
        <v>0</v>
      </c>
      <c r="E7910">
        <v>0.37566500902175898</v>
      </c>
      <c r="F7910">
        <v>0.62433499097823997</v>
      </c>
      <c r="G7910" t="str">
        <f>IF(E7910&gt;F7910,IF(E7910&gt;0.65,"Muy negativo","Tendencia negativa"),IF(F7910&gt;0.65,"Muy positivo","Tendencia positiva"))</f>
        <v>Tendencia positiva</v>
      </c>
    </row>
    <row r="7911" spans="1:7" x14ac:dyDescent="0.2">
      <c r="A7911" t="s">
        <v>7887</v>
      </c>
      <c r="B7911">
        <v>23893</v>
      </c>
      <c r="C7911">
        <v>228</v>
      </c>
      <c r="D7911">
        <v>0</v>
      </c>
      <c r="E7911">
        <v>0.37566500902175898</v>
      </c>
      <c r="F7911">
        <v>0.62433499097823997</v>
      </c>
      <c r="G7911" t="str">
        <f>IF(E7911&gt;F7911,IF(E7911&gt;0.65,"Muy negativo","Tendencia negativa"),IF(F7911&gt;0.65,"Muy positivo","Tendencia positiva"))</f>
        <v>Tendencia positiva</v>
      </c>
    </row>
    <row r="7912" spans="1:7" x14ac:dyDescent="0.2">
      <c r="A7912" t="s">
        <v>7888</v>
      </c>
      <c r="B7912">
        <v>19771</v>
      </c>
      <c r="C7912">
        <v>228</v>
      </c>
      <c r="D7912">
        <v>0</v>
      </c>
      <c r="E7912">
        <v>0.37566500902175898</v>
      </c>
      <c r="F7912">
        <v>0.62433499097823997</v>
      </c>
      <c r="G7912" t="str">
        <f>IF(E7912&gt;F7912,IF(E7912&gt;0.65,"Muy negativo","Tendencia negativa"),IF(F7912&gt;0.65,"Muy positivo","Tendencia positiva"))</f>
        <v>Tendencia positiva</v>
      </c>
    </row>
    <row r="7913" spans="1:7" x14ac:dyDescent="0.2">
      <c r="A7913" t="s">
        <v>7889</v>
      </c>
      <c r="B7913">
        <v>13811</v>
      </c>
      <c r="C7913">
        <v>228</v>
      </c>
      <c r="D7913">
        <v>0</v>
      </c>
      <c r="E7913">
        <v>0.37566500902175898</v>
      </c>
      <c r="F7913">
        <v>0.62433499097823997</v>
      </c>
      <c r="G7913" t="str">
        <f>IF(E7913&gt;F7913,IF(E7913&gt;0.65,"Muy negativo","Tendencia negativa"),IF(F7913&gt;0.65,"Muy positivo","Tendencia positiva"))</f>
        <v>Tendencia positiva</v>
      </c>
    </row>
    <row r="7914" spans="1:7" x14ac:dyDescent="0.2">
      <c r="A7914" t="s">
        <v>7890</v>
      </c>
      <c r="B7914">
        <v>21610</v>
      </c>
      <c r="C7914">
        <v>228</v>
      </c>
      <c r="D7914">
        <v>0</v>
      </c>
      <c r="E7914">
        <v>0.37566500902175898</v>
      </c>
      <c r="F7914">
        <v>0.62433499097823997</v>
      </c>
      <c r="G7914" t="str">
        <f>IF(E7914&gt;F7914,IF(E7914&gt;0.65,"Muy negativo","Tendencia negativa"),IF(F7914&gt;0.65,"Muy positivo","Tendencia positiva"))</f>
        <v>Tendencia positiva</v>
      </c>
    </row>
    <row r="7915" spans="1:7" x14ac:dyDescent="0.2">
      <c r="A7915" t="s">
        <v>7891</v>
      </c>
      <c r="B7915">
        <v>17081</v>
      </c>
      <c r="C7915">
        <v>228</v>
      </c>
      <c r="D7915">
        <v>0</v>
      </c>
      <c r="E7915">
        <v>0.37566500902175898</v>
      </c>
      <c r="F7915">
        <v>0.62433499097823997</v>
      </c>
      <c r="G7915" t="str">
        <f>IF(E7915&gt;F7915,IF(E7915&gt;0.65,"Muy negativo","Tendencia negativa"),IF(F7915&gt;0.65,"Muy positivo","Tendencia positiva"))</f>
        <v>Tendencia positiva</v>
      </c>
    </row>
    <row r="7916" spans="1:7" x14ac:dyDescent="0.2">
      <c r="A7916" t="s">
        <v>7892</v>
      </c>
      <c r="B7916">
        <v>12372</v>
      </c>
      <c r="C7916">
        <v>228</v>
      </c>
      <c r="D7916">
        <v>0</v>
      </c>
      <c r="E7916">
        <v>0.37566500902175898</v>
      </c>
      <c r="F7916">
        <v>0.62433499097823997</v>
      </c>
      <c r="G7916" t="str">
        <f>IF(E7916&gt;F7916,IF(E7916&gt;0.65,"Muy negativo","Tendencia negativa"),IF(F7916&gt;0.65,"Muy positivo","Tendencia positiva"))</f>
        <v>Tendencia positiva</v>
      </c>
    </row>
    <row r="7917" spans="1:7" x14ac:dyDescent="0.2">
      <c r="A7917" t="s">
        <v>7893</v>
      </c>
      <c r="B7917">
        <v>22090</v>
      </c>
      <c r="C7917">
        <v>228</v>
      </c>
      <c r="D7917">
        <v>0</v>
      </c>
      <c r="E7917">
        <v>0.37566500902175898</v>
      </c>
      <c r="F7917">
        <v>0.62433499097823997</v>
      </c>
      <c r="G7917" t="str">
        <f>IF(E7917&gt;F7917,IF(E7917&gt;0.65,"Muy negativo","Tendencia negativa"),IF(F7917&gt;0.65,"Muy positivo","Tendencia positiva"))</f>
        <v>Tendencia positiva</v>
      </c>
    </row>
    <row r="7918" spans="1:7" x14ac:dyDescent="0.2">
      <c r="A7918" t="s">
        <v>7894</v>
      </c>
      <c r="B7918">
        <v>16882</v>
      </c>
      <c r="C7918">
        <v>228</v>
      </c>
      <c r="D7918">
        <v>0</v>
      </c>
      <c r="E7918">
        <v>0.37566500902175898</v>
      </c>
      <c r="F7918">
        <v>0.62433499097823997</v>
      </c>
      <c r="G7918" t="str">
        <f>IF(E7918&gt;F7918,IF(E7918&gt;0.65,"Muy negativo","Tendencia negativa"),IF(F7918&gt;0.65,"Muy positivo","Tendencia positiva"))</f>
        <v>Tendencia positiva</v>
      </c>
    </row>
    <row r="7919" spans="1:7" x14ac:dyDescent="0.2">
      <c r="A7919" t="s">
        <v>7895</v>
      </c>
      <c r="B7919">
        <v>23443</v>
      </c>
      <c r="C7919">
        <v>228</v>
      </c>
      <c r="D7919">
        <v>0</v>
      </c>
      <c r="E7919">
        <v>0.37566500902175898</v>
      </c>
      <c r="F7919">
        <v>0.62433499097823997</v>
      </c>
      <c r="G7919" t="str">
        <f>IF(E7919&gt;F7919,IF(E7919&gt;0.65,"Muy negativo","Tendencia negativa"),IF(F7919&gt;0.65,"Muy positivo","Tendencia positiva"))</f>
        <v>Tendencia positiva</v>
      </c>
    </row>
    <row r="7920" spans="1:7" x14ac:dyDescent="0.2">
      <c r="A7920" t="s">
        <v>7896</v>
      </c>
      <c r="B7920">
        <v>23173</v>
      </c>
      <c r="C7920">
        <v>228</v>
      </c>
      <c r="D7920">
        <v>0</v>
      </c>
      <c r="E7920">
        <v>0.37566500902175898</v>
      </c>
      <c r="F7920">
        <v>0.62433499097823997</v>
      </c>
      <c r="G7920" t="str">
        <f>IF(E7920&gt;F7920,IF(E7920&gt;0.65,"Muy negativo","Tendencia negativa"),IF(F7920&gt;0.65,"Muy positivo","Tendencia positiva"))</f>
        <v>Tendencia positiva</v>
      </c>
    </row>
    <row r="7921" spans="1:7" x14ac:dyDescent="0.2">
      <c r="A7921" t="s">
        <v>7897</v>
      </c>
      <c r="B7921">
        <v>13077</v>
      </c>
      <c r="C7921">
        <v>228</v>
      </c>
      <c r="D7921">
        <v>0</v>
      </c>
      <c r="E7921">
        <v>0.37566500902175898</v>
      </c>
      <c r="F7921">
        <v>0.62433499097823997</v>
      </c>
      <c r="G7921" t="str">
        <f>IF(E7921&gt;F7921,IF(E7921&gt;0.65,"Muy negativo","Tendencia negativa"),IF(F7921&gt;0.65,"Muy positivo","Tendencia positiva"))</f>
        <v>Tendencia positiva</v>
      </c>
    </row>
    <row r="7922" spans="1:7" x14ac:dyDescent="0.2">
      <c r="A7922" t="s">
        <v>7898</v>
      </c>
      <c r="B7922">
        <v>19098</v>
      </c>
      <c r="C7922">
        <v>228</v>
      </c>
      <c r="D7922">
        <v>0</v>
      </c>
      <c r="E7922">
        <v>0.37566500902175898</v>
      </c>
      <c r="F7922">
        <v>0.62433499097823997</v>
      </c>
      <c r="G7922" t="str">
        <f>IF(E7922&gt;F7922,IF(E7922&gt;0.65,"Muy negativo","Tendencia negativa"),IF(F7922&gt;0.65,"Muy positivo","Tendencia positiva"))</f>
        <v>Tendencia positiva</v>
      </c>
    </row>
    <row r="7923" spans="1:7" x14ac:dyDescent="0.2">
      <c r="A7923" t="s">
        <v>7899</v>
      </c>
      <c r="B7923">
        <v>21680</v>
      </c>
      <c r="C7923">
        <v>228</v>
      </c>
      <c r="D7923">
        <v>0</v>
      </c>
      <c r="E7923">
        <v>0.37566500902175898</v>
      </c>
      <c r="F7923">
        <v>0.62433499097823997</v>
      </c>
      <c r="G7923" t="str">
        <f>IF(E7923&gt;F7923,IF(E7923&gt;0.65,"Muy negativo","Tendencia negativa"),IF(F7923&gt;0.65,"Muy positivo","Tendencia positiva"))</f>
        <v>Tendencia positiva</v>
      </c>
    </row>
    <row r="7924" spans="1:7" x14ac:dyDescent="0.2">
      <c r="A7924" t="s">
        <v>7900</v>
      </c>
      <c r="B7924">
        <v>23488</v>
      </c>
      <c r="C7924">
        <v>228</v>
      </c>
      <c r="D7924">
        <v>0</v>
      </c>
      <c r="E7924">
        <v>0.37566500902175898</v>
      </c>
      <c r="F7924">
        <v>0.62433499097823997</v>
      </c>
      <c r="G7924" t="str">
        <f>IF(E7924&gt;F7924,IF(E7924&gt;0.65,"Muy negativo","Tendencia negativa"),IF(F7924&gt;0.65,"Muy positivo","Tendencia positiva"))</f>
        <v>Tendencia positiva</v>
      </c>
    </row>
    <row r="7925" spans="1:7" x14ac:dyDescent="0.2">
      <c r="A7925" t="s">
        <v>7901</v>
      </c>
      <c r="B7925">
        <v>18069</v>
      </c>
      <c r="C7925">
        <v>228</v>
      </c>
      <c r="D7925">
        <v>0</v>
      </c>
      <c r="E7925">
        <v>0.37566500902175898</v>
      </c>
      <c r="F7925">
        <v>0.62433499097823997</v>
      </c>
      <c r="G7925" t="str">
        <f>IF(E7925&gt;F7925,IF(E7925&gt;0.65,"Muy negativo","Tendencia negativa"),IF(F7925&gt;0.65,"Muy positivo","Tendencia positiva"))</f>
        <v>Tendencia positiva</v>
      </c>
    </row>
    <row r="7926" spans="1:7" x14ac:dyDescent="0.2">
      <c r="A7926" t="s">
        <v>7902</v>
      </c>
      <c r="B7926">
        <v>20870</v>
      </c>
      <c r="C7926">
        <v>228</v>
      </c>
      <c r="D7926">
        <v>0</v>
      </c>
      <c r="E7926">
        <v>0.37566500902175898</v>
      </c>
      <c r="F7926">
        <v>0.62433499097823997</v>
      </c>
      <c r="G7926" t="str">
        <f>IF(E7926&gt;F7926,IF(E7926&gt;0.65,"Muy negativo","Tendencia negativa"),IF(F7926&gt;0.65,"Muy positivo","Tendencia positiva"))</f>
        <v>Tendencia positiva</v>
      </c>
    </row>
    <row r="7927" spans="1:7" x14ac:dyDescent="0.2">
      <c r="A7927" t="s">
        <v>7904</v>
      </c>
      <c r="B7927">
        <v>19123</v>
      </c>
      <c r="C7927">
        <v>228</v>
      </c>
      <c r="D7927">
        <v>0</v>
      </c>
      <c r="E7927">
        <v>0.37566500902175898</v>
      </c>
      <c r="F7927">
        <v>0.62433499097823997</v>
      </c>
      <c r="G7927" t="str">
        <f>IF(E7927&gt;F7927,IF(E7927&gt;0.65,"Muy negativo","Tendencia negativa"),IF(F7927&gt;0.65,"Muy positivo","Tendencia positiva"))</f>
        <v>Tendencia positiva</v>
      </c>
    </row>
    <row r="7928" spans="1:7" x14ac:dyDescent="0.2">
      <c r="A7928" t="s">
        <v>7905</v>
      </c>
      <c r="B7928">
        <v>15700</v>
      </c>
      <c r="C7928">
        <v>228</v>
      </c>
      <c r="D7928">
        <v>0</v>
      </c>
      <c r="E7928">
        <v>0.37566500902175898</v>
      </c>
      <c r="F7928">
        <v>0.62433499097823997</v>
      </c>
      <c r="G7928" t="str">
        <f>IF(E7928&gt;F7928,IF(E7928&gt;0.65,"Muy negativo","Tendencia negativa"),IF(F7928&gt;0.65,"Muy positivo","Tendencia positiva"))</f>
        <v>Tendencia positiva</v>
      </c>
    </row>
    <row r="7929" spans="1:7" x14ac:dyDescent="0.2">
      <c r="A7929" t="s">
        <v>7906</v>
      </c>
      <c r="B7929">
        <v>17404</v>
      </c>
      <c r="C7929">
        <v>228</v>
      </c>
      <c r="D7929">
        <v>0</v>
      </c>
      <c r="E7929">
        <v>0.37566500902175898</v>
      </c>
      <c r="F7929">
        <v>0.62433499097823997</v>
      </c>
      <c r="G7929" t="str">
        <f>IF(E7929&gt;F7929,IF(E7929&gt;0.65,"Muy negativo","Tendencia negativa"),IF(F7929&gt;0.65,"Muy positivo","Tendencia positiva"))</f>
        <v>Tendencia positiva</v>
      </c>
    </row>
    <row r="7930" spans="1:7" x14ac:dyDescent="0.2">
      <c r="A7930" t="s">
        <v>7907</v>
      </c>
      <c r="B7930">
        <v>21414</v>
      </c>
      <c r="C7930">
        <v>228</v>
      </c>
      <c r="D7930">
        <v>0</v>
      </c>
      <c r="E7930">
        <v>0.37566500902175898</v>
      </c>
      <c r="F7930">
        <v>0.62433499097823997</v>
      </c>
      <c r="G7930" t="str">
        <f>IF(E7930&gt;F7930,IF(E7930&gt;0.65,"Muy negativo","Tendencia negativa"),IF(F7930&gt;0.65,"Muy positivo","Tendencia positiva"))</f>
        <v>Tendencia positiva</v>
      </c>
    </row>
    <row r="7931" spans="1:7" x14ac:dyDescent="0.2">
      <c r="A7931" t="s">
        <v>7909</v>
      </c>
      <c r="B7931">
        <v>23475</v>
      </c>
      <c r="C7931">
        <v>228</v>
      </c>
      <c r="D7931">
        <v>0</v>
      </c>
      <c r="E7931">
        <v>0.37566500902175898</v>
      </c>
      <c r="F7931">
        <v>0.62433499097823997</v>
      </c>
      <c r="G7931" t="str">
        <f>IF(E7931&gt;F7931,IF(E7931&gt;0.65,"Muy negativo","Tendencia negativa"),IF(F7931&gt;0.65,"Muy positivo","Tendencia positiva"))</f>
        <v>Tendencia positiva</v>
      </c>
    </row>
    <row r="7932" spans="1:7" x14ac:dyDescent="0.2">
      <c r="A7932" t="s">
        <v>7910</v>
      </c>
      <c r="B7932">
        <v>23868</v>
      </c>
      <c r="C7932">
        <v>228</v>
      </c>
      <c r="D7932">
        <v>0</v>
      </c>
      <c r="E7932">
        <v>0.37566500902175898</v>
      </c>
      <c r="F7932">
        <v>0.62433499097823997</v>
      </c>
      <c r="G7932" t="str">
        <f>IF(E7932&gt;F7932,IF(E7932&gt;0.65,"Muy negativo","Tendencia negativa"),IF(F7932&gt;0.65,"Muy positivo","Tendencia positiva"))</f>
        <v>Tendencia positiva</v>
      </c>
    </row>
    <row r="7933" spans="1:7" x14ac:dyDescent="0.2">
      <c r="A7933" t="s">
        <v>7911</v>
      </c>
      <c r="B7933">
        <v>21263</v>
      </c>
      <c r="C7933">
        <v>228</v>
      </c>
      <c r="D7933">
        <v>0</v>
      </c>
      <c r="E7933">
        <v>0.37566500902175898</v>
      </c>
      <c r="F7933">
        <v>0.62433499097823997</v>
      </c>
      <c r="G7933" t="str">
        <f>IF(E7933&gt;F7933,IF(E7933&gt;0.65,"Muy negativo","Tendencia negativa"),IF(F7933&gt;0.65,"Muy positivo","Tendencia positiva"))</f>
        <v>Tendencia positiva</v>
      </c>
    </row>
    <row r="7934" spans="1:7" x14ac:dyDescent="0.2">
      <c r="A7934" t="s">
        <v>7912</v>
      </c>
      <c r="B7934">
        <v>22726</v>
      </c>
      <c r="C7934">
        <v>228</v>
      </c>
      <c r="D7934">
        <v>0</v>
      </c>
      <c r="E7934">
        <v>0.37566500902175898</v>
      </c>
      <c r="F7934">
        <v>0.62433499097823997</v>
      </c>
      <c r="G7934" t="str">
        <f>IF(E7934&gt;F7934,IF(E7934&gt;0.65,"Muy negativo","Tendencia negativa"),IF(F7934&gt;0.65,"Muy positivo","Tendencia positiva"))</f>
        <v>Tendencia positiva</v>
      </c>
    </row>
    <row r="7935" spans="1:7" x14ac:dyDescent="0.2">
      <c r="A7935" t="s">
        <v>7913</v>
      </c>
      <c r="B7935">
        <v>24376</v>
      </c>
      <c r="C7935">
        <v>228</v>
      </c>
      <c r="D7935">
        <v>0</v>
      </c>
      <c r="E7935">
        <v>0.37566500902175898</v>
      </c>
      <c r="F7935">
        <v>0.62433499097823997</v>
      </c>
      <c r="G7935" t="str">
        <f>IF(E7935&gt;F7935,IF(E7935&gt;0.65,"Muy negativo","Tendencia negativa"),IF(F7935&gt;0.65,"Muy positivo","Tendencia positiva"))</f>
        <v>Tendencia positiva</v>
      </c>
    </row>
    <row r="7936" spans="1:7" x14ac:dyDescent="0.2">
      <c r="A7936" t="s">
        <v>7914</v>
      </c>
      <c r="B7936">
        <v>21783</v>
      </c>
      <c r="C7936">
        <v>228</v>
      </c>
      <c r="D7936">
        <v>0</v>
      </c>
      <c r="E7936">
        <v>0.37566500902175898</v>
      </c>
      <c r="F7936">
        <v>0.62433499097823997</v>
      </c>
      <c r="G7936" t="str">
        <f>IF(E7936&gt;F7936,IF(E7936&gt;0.65,"Muy negativo","Tendencia negativa"),IF(F7936&gt;0.65,"Muy positivo","Tendencia positiva"))</f>
        <v>Tendencia positiva</v>
      </c>
    </row>
    <row r="7937" spans="1:7" x14ac:dyDescent="0.2">
      <c r="A7937" t="s">
        <v>7915</v>
      </c>
      <c r="B7937">
        <v>23580</v>
      </c>
      <c r="C7937">
        <v>228</v>
      </c>
      <c r="D7937">
        <v>0</v>
      </c>
      <c r="E7937">
        <v>0.37566500902175898</v>
      </c>
      <c r="F7937">
        <v>0.62433499097823997</v>
      </c>
      <c r="G7937" t="str">
        <f>IF(E7937&gt;F7937,IF(E7937&gt;0.65,"Muy negativo","Tendencia negativa"),IF(F7937&gt;0.65,"Muy positivo","Tendencia positiva"))</f>
        <v>Tendencia positiva</v>
      </c>
    </row>
    <row r="7938" spans="1:7" x14ac:dyDescent="0.2">
      <c r="A7938" t="s">
        <v>7916</v>
      </c>
      <c r="B7938">
        <v>10467</v>
      </c>
      <c r="C7938">
        <v>228</v>
      </c>
      <c r="D7938">
        <v>0</v>
      </c>
      <c r="E7938">
        <v>0.37566500902175898</v>
      </c>
      <c r="F7938">
        <v>0.62433499097823997</v>
      </c>
      <c r="G7938" t="str">
        <f>IF(E7938&gt;F7938,IF(E7938&gt;0.65,"Muy negativo","Tendencia negativa"),IF(F7938&gt;0.65,"Muy positivo","Tendencia positiva"))</f>
        <v>Tendencia positiva</v>
      </c>
    </row>
    <row r="7939" spans="1:7" x14ac:dyDescent="0.2">
      <c r="A7939" t="s">
        <v>7917</v>
      </c>
      <c r="B7939">
        <v>21693</v>
      </c>
      <c r="C7939">
        <v>228</v>
      </c>
      <c r="D7939">
        <v>0</v>
      </c>
      <c r="E7939">
        <v>0.37566500902175898</v>
      </c>
      <c r="F7939">
        <v>0.62433499097823997</v>
      </c>
      <c r="G7939" t="str">
        <f>IF(E7939&gt;F7939,IF(E7939&gt;0.65,"Muy negativo","Tendencia negativa"),IF(F7939&gt;0.65,"Muy positivo","Tendencia positiva"))</f>
        <v>Tendencia positiva</v>
      </c>
    </row>
    <row r="7940" spans="1:7" x14ac:dyDescent="0.2">
      <c r="A7940" t="s">
        <v>7918</v>
      </c>
      <c r="B7940">
        <v>24262</v>
      </c>
      <c r="C7940">
        <v>228</v>
      </c>
      <c r="D7940">
        <v>0</v>
      </c>
      <c r="E7940">
        <v>0.37566500902175898</v>
      </c>
      <c r="F7940">
        <v>0.62433499097823997</v>
      </c>
      <c r="G7940" t="str">
        <f>IF(E7940&gt;F7940,IF(E7940&gt;0.65,"Muy negativo","Tendencia negativa"),IF(F7940&gt;0.65,"Muy positivo","Tendencia positiva"))</f>
        <v>Tendencia positiva</v>
      </c>
    </row>
    <row r="7941" spans="1:7" x14ac:dyDescent="0.2">
      <c r="A7941" t="s">
        <v>7919</v>
      </c>
      <c r="B7941">
        <v>22011</v>
      </c>
      <c r="C7941">
        <v>228</v>
      </c>
      <c r="D7941">
        <v>0</v>
      </c>
      <c r="E7941">
        <v>0.37566500902175898</v>
      </c>
      <c r="F7941">
        <v>0.62433499097823997</v>
      </c>
      <c r="G7941" t="str">
        <f>IF(E7941&gt;F7941,IF(E7941&gt;0.65,"Muy negativo","Tendencia negativa"),IF(F7941&gt;0.65,"Muy positivo","Tendencia positiva"))</f>
        <v>Tendencia positiva</v>
      </c>
    </row>
    <row r="7942" spans="1:7" x14ac:dyDescent="0.2">
      <c r="A7942" t="s">
        <v>7920</v>
      </c>
      <c r="B7942">
        <v>24192</v>
      </c>
      <c r="C7942">
        <v>228</v>
      </c>
      <c r="D7942">
        <v>0</v>
      </c>
      <c r="E7942">
        <v>0.37566500902175898</v>
      </c>
      <c r="F7942">
        <v>0.62433499097823997</v>
      </c>
      <c r="G7942" t="str">
        <f>IF(E7942&gt;F7942,IF(E7942&gt;0.65,"Muy negativo","Tendencia negativa"),IF(F7942&gt;0.65,"Muy positivo","Tendencia positiva"))</f>
        <v>Tendencia positiva</v>
      </c>
    </row>
    <row r="7943" spans="1:7" x14ac:dyDescent="0.2">
      <c r="A7943" t="s">
        <v>7921</v>
      </c>
      <c r="B7943">
        <v>18724</v>
      </c>
      <c r="C7943">
        <v>228</v>
      </c>
      <c r="D7943">
        <v>0</v>
      </c>
      <c r="E7943">
        <v>0.37566500902175898</v>
      </c>
      <c r="F7943">
        <v>0.62433499097823997</v>
      </c>
      <c r="G7943" t="str">
        <f>IF(E7943&gt;F7943,IF(E7943&gt;0.65,"Muy negativo","Tendencia negativa"),IF(F7943&gt;0.65,"Muy positivo","Tendencia positiva"))</f>
        <v>Tendencia positiva</v>
      </c>
    </row>
    <row r="7944" spans="1:7" x14ac:dyDescent="0.2">
      <c r="A7944" t="s">
        <v>7922</v>
      </c>
      <c r="B7944">
        <v>23519</v>
      </c>
      <c r="C7944">
        <v>228</v>
      </c>
      <c r="D7944">
        <v>0</v>
      </c>
      <c r="E7944">
        <v>0.37566500902175898</v>
      </c>
      <c r="F7944">
        <v>0.62433499097823997</v>
      </c>
      <c r="G7944" t="str">
        <f>IF(E7944&gt;F7944,IF(E7944&gt;0.65,"Muy negativo","Tendencia negativa"),IF(F7944&gt;0.65,"Muy positivo","Tendencia positiva"))</f>
        <v>Tendencia positiva</v>
      </c>
    </row>
    <row r="7945" spans="1:7" x14ac:dyDescent="0.2">
      <c r="A7945" t="s">
        <v>7923</v>
      </c>
      <c r="B7945">
        <v>24163</v>
      </c>
      <c r="C7945">
        <v>228</v>
      </c>
      <c r="D7945">
        <v>0</v>
      </c>
      <c r="E7945">
        <v>0.37566500902175898</v>
      </c>
      <c r="F7945">
        <v>0.62433499097823997</v>
      </c>
      <c r="G7945" t="str">
        <f>IF(E7945&gt;F7945,IF(E7945&gt;0.65,"Muy negativo","Tendencia negativa"),IF(F7945&gt;0.65,"Muy positivo","Tendencia positiva"))</f>
        <v>Tendencia positiva</v>
      </c>
    </row>
    <row r="7946" spans="1:7" x14ac:dyDescent="0.2">
      <c r="A7946" t="s">
        <v>7924</v>
      </c>
      <c r="B7946">
        <v>18654</v>
      </c>
      <c r="C7946">
        <v>228</v>
      </c>
      <c r="D7946">
        <v>0</v>
      </c>
      <c r="E7946">
        <v>0.37566500902175898</v>
      </c>
      <c r="F7946">
        <v>0.62433499097823997</v>
      </c>
      <c r="G7946" t="str">
        <f>IF(E7946&gt;F7946,IF(E7946&gt;0.65,"Muy negativo","Tendencia negativa"),IF(F7946&gt;0.65,"Muy positivo","Tendencia positiva"))</f>
        <v>Tendencia positiva</v>
      </c>
    </row>
    <row r="7947" spans="1:7" x14ac:dyDescent="0.2">
      <c r="A7947" t="s">
        <v>7925</v>
      </c>
      <c r="B7947">
        <v>22445</v>
      </c>
      <c r="C7947">
        <v>228</v>
      </c>
      <c r="D7947">
        <v>0</v>
      </c>
      <c r="E7947">
        <v>0.37566500902175898</v>
      </c>
      <c r="F7947">
        <v>0.62433499097823997</v>
      </c>
      <c r="G7947" t="str">
        <f>IF(E7947&gt;F7947,IF(E7947&gt;0.65,"Muy negativo","Tendencia negativa"),IF(F7947&gt;0.65,"Muy positivo","Tendencia positiva"))</f>
        <v>Tendencia positiva</v>
      </c>
    </row>
    <row r="7948" spans="1:7" x14ac:dyDescent="0.2">
      <c r="A7948" t="s">
        <v>7926</v>
      </c>
      <c r="B7948">
        <v>23463</v>
      </c>
      <c r="C7948">
        <v>228</v>
      </c>
      <c r="D7948">
        <v>0</v>
      </c>
      <c r="E7948">
        <v>0.37566500902175898</v>
      </c>
      <c r="F7948">
        <v>0.62433499097823997</v>
      </c>
      <c r="G7948" t="str">
        <f>IF(E7948&gt;F7948,IF(E7948&gt;0.65,"Muy negativo","Tendencia negativa"),IF(F7948&gt;0.65,"Muy positivo","Tendencia positiva"))</f>
        <v>Tendencia positiva</v>
      </c>
    </row>
    <row r="7949" spans="1:7" x14ac:dyDescent="0.2">
      <c r="A7949" t="s">
        <v>7927</v>
      </c>
      <c r="B7949">
        <v>22339</v>
      </c>
      <c r="C7949">
        <v>228</v>
      </c>
      <c r="D7949">
        <v>0</v>
      </c>
      <c r="E7949">
        <v>0.37566500902175898</v>
      </c>
      <c r="F7949">
        <v>0.62433499097823997</v>
      </c>
      <c r="G7949" t="str">
        <f>IF(E7949&gt;F7949,IF(E7949&gt;0.65,"Muy negativo","Tendencia negativa"),IF(F7949&gt;0.65,"Muy positivo","Tendencia positiva"))</f>
        <v>Tendencia positiva</v>
      </c>
    </row>
    <row r="7950" spans="1:7" x14ac:dyDescent="0.2">
      <c r="A7950" t="s">
        <v>7928</v>
      </c>
      <c r="B7950">
        <v>21501</v>
      </c>
      <c r="C7950">
        <v>228</v>
      </c>
      <c r="D7950">
        <v>0</v>
      </c>
      <c r="E7950">
        <v>0.37566500902175898</v>
      </c>
      <c r="F7950">
        <v>0.62433499097823997</v>
      </c>
      <c r="G7950" t="str">
        <f>IF(E7950&gt;F7950,IF(E7950&gt;0.65,"Muy negativo","Tendencia negativa"),IF(F7950&gt;0.65,"Muy positivo","Tendencia positiva"))</f>
        <v>Tendencia positiva</v>
      </c>
    </row>
    <row r="7951" spans="1:7" x14ac:dyDescent="0.2">
      <c r="A7951" t="s">
        <v>7929</v>
      </c>
      <c r="B7951">
        <v>20461</v>
      </c>
      <c r="C7951">
        <v>228</v>
      </c>
      <c r="D7951">
        <v>0</v>
      </c>
      <c r="E7951">
        <v>0.37566500902175898</v>
      </c>
      <c r="F7951">
        <v>0.62433499097823997</v>
      </c>
      <c r="G7951" t="str">
        <f>IF(E7951&gt;F7951,IF(E7951&gt;0.65,"Muy negativo","Tendencia negativa"),IF(F7951&gt;0.65,"Muy positivo","Tendencia positiva"))</f>
        <v>Tendencia positiva</v>
      </c>
    </row>
    <row r="7952" spans="1:7" x14ac:dyDescent="0.2">
      <c r="A7952" t="s">
        <v>7930</v>
      </c>
      <c r="B7952">
        <v>21305</v>
      </c>
      <c r="C7952">
        <v>228</v>
      </c>
      <c r="D7952">
        <v>0</v>
      </c>
      <c r="E7952">
        <v>0.37566500902175898</v>
      </c>
      <c r="F7952">
        <v>0.62433499097823997</v>
      </c>
      <c r="G7952" t="str">
        <f>IF(E7952&gt;F7952,IF(E7952&gt;0.65,"Muy negativo","Tendencia negativa"),IF(F7952&gt;0.65,"Muy positivo","Tendencia positiva"))</f>
        <v>Tendencia positiva</v>
      </c>
    </row>
    <row r="7953" spans="1:7" x14ac:dyDescent="0.2">
      <c r="A7953" t="s">
        <v>7931</v>
      </c>
      <c r="B7953">
        <v>23108</v>
      </c>
      <c r="C7953">
        <v>228</v>
      </c>
      <c r="D7953">
        <v>0</v>
      </c>
      <c r="E7953">
        <v>0.37566500902175898</v>
      </c>
      <c r="F7953">
        <v>0.62433499097823997</v>
      </c>
      <c r="G7953" t="str">
        <f>IF(E7953&gt;F7953,IF(E7953&gt;0.65,"Muy negativo","Tendencia negativa"),IF(F7953&gt;0.65,"Muy positivo","Tendencia positiva"))</f>
        <v>Tendencia positiva</v>
      </c>
    </row>
    <row r="7954" spans="1:7" x14ac:dyDescent="0.2">
      <c r="A7954" t="s">
        <v>7932</v>
      </c>
      <c r="B7954">
        <v>21716</v>
      </c>
      <c r="C7954">
        <v>228</v>
      </c>
      <c r="D7954">
        <v>0</v>
      </c>
      <c r="E7954">
        <v>0.37566500902175898</v>
      </c>
      <c r="F7954">
        <v>0.62433499097823997</v>
      </c>
      <c r="G7954" t="str">
        <f>IF(E7954&gt;F7954,IF(E7954&gt;0.65,"Muy negativo","Tendencia negativa"),IF(F7954&gt;0.65,"Muy positivo","Tendencia positiva"))</f>
        <v>Tendencia positiva</v>
      </c>
    </row>
    <row r="7955" spans="1:7" x14ac:dyDescent="0.2">
      <c r="A7955" t="s">
        <v>7933</v>
      </c>
      <c r="B7955">
        <v>12895</v>
      </c>
      <c r="C7955">
        <v>228</v>
      </c>
      <c r="D7955">
        <v>0</v>
      </c>
      <c r="E7955">
        <v>0.37566500902175898</v>
      </c>
      <c r="F7955">
        <v>0.62433499097823997</v>
      </c>
      <c r="G7955" t="str">
        <f>IF(E7955&gt;F7955,IF(E7955&gt;0.65,"Muy negativo","Tendencia negativa"),IF(F7955&gt;0.65,"Muy positivo","Tendencia positiva"))</f>
        <v>Tendencia positiva</v>
      </c>
    </row>
    <row r="7956" spans="1:7" x14ac:dyDescent="0.2">
      <c r="A7956" t="s">
        <v>7934</v>
      </c>
      <c r="B7956">
        <v>23554</v>
      </c>
      <c r="C7956">
        <v>228</v>
      </c>
      <c r="D7956">
        <v>0</v>
      </c>
      <c r="E7956">
        <v>0.37566500902175898</v>
      </c>
      <c r="F7956">
        <v>0.62433499097823997</v>
      </c>
      <c r="G7956" t="str">
        <f>IF(E7956&gt;F7956,IF(E7956&gt;0.65,"Muy negativo","Tendencia negativa"),IF(F7956&gt;0.65,"Muy positivo","Tendencia positiva"))</f>
        <v>Tendencia positiva</v>
      </c>
    </row>
    <row r="7957" spans="1:7" x14ac:dyDescent="0.2">
      <c r="A7957" t="s">
        <v>7935</v>
      </c>
      <c r="B7957">
        <v>23568</v>
      </c>
      <c r="C7957">
        <v>228</v>
      </c>
      <c r="D7957">
        <v>0</v>
      </c>
      <c r="E7957">
        <v>0.37566500902175898</v>
      </c>
      <c r="F7957">
        <v>0.62433499097823997</v>
      </c>
      <c r="G7957" t="str">
        <f>IF(E7957&gt;F7957,IF(E7957&gt;0.65,"Muy negativo","Tendencia negativa"),IF(F7957&gt;0.65,"Muy positivo","Tendencia positiva"))</f>
        <v>Tendencia positiva</v>
      </c>
    </row>
    <row r="7958" spans="1:7" x14ac:dyDescent="0.2">
      <c r="A7958" t="s">
        <v>7936</v>
      </c>
      <c r="B7958">
        <v>17294</v>
      </c>
      <c r="C7958">
        <v>228</v>
      </c>
      <c r="D7958">
        <v>0</v>
      </c>
      <c r="E7958">
        <v>0.37566500902175898</v>
      </c>
      <c r="F7958">
        <v>0.62433499097823997</v>
      </c>
      <c r="G7958" t="str">
        <f>IF(E7958&gt;F7958,IF(E7958&gt;0.65,"Muy negativo","Tendencia negativa"),IF(F7958&gt;0.65,"Muy positivo","Tendencia positiva"))</f>
        <v>Tendencia positiva</v>
      </c>
    </row>
    <row r="7959" spans="1:7" x14ac:dyDescent="0.2">
      <c r="A7959" t="s">
        <v>7937</v>
      </c>
      <c r="B7959">
        <v>20801</v>
      </c>
      <c r="C7959">
        <v>228</v>
      </c>
      <c r="D7959">
        <v>0</v>
      </c>
      <c r="E7959">
        <v>0.37566500902175898</v>
      </c>
      <c r="F7959">
        <v>0.62433499097823997</v>
      </c>
      <c r="G7959" t="str">
        <f>IF(E7959&gt;F7959,IF(E7959&gt;0.65,"Muy negativo","Tendencia negativa"),IF(F7959&gt;0.65,"Muy positivo","Tendencia positiva"))</f>
        <v>Tendencia positiva</v>
      </c>
    </row>
    <row r="7960" spans="1:7" x14ac:dyDescent="0.2">
      <c r="A7960" t="s">
        <v>7938</v>
      </c>
      <c r="B7960">
        <v>17034</v>
      </c>
      <c r="C7960">
        <v>228</v>
      </c>
      <c r="D7960">
        <v>0</v>
      </c>
      <c r="E7960">
        <v>0.37566500902175898</v>
      </c>
      <c r="F7960">
        <v>0.62433499097823997</v>
      </c>
      <c r="G7960" t="str">
        <f>IF(E7960&gt;F7960,IF(E7960&gt;0.65,"Muy negativo","Tendencia negativa"),IF(F7960&gt;0.65,"Muy positivo","Tendencia positiva"))</f>
        <v>Tendencia positiva</v>
      </c>
    </row>
    <row r="7961" spans="1:7" x14ac:dyDescent="0.2">
      <c r="A7961" t="s">
        <v>7939</v>
      </c>
      <c r="B7961">
        <v>19468</v>
      </c>
      <c r="C7961">
        <v>228</v>
      </c>
      <c r="D7961">
        <v>0</v>
      </c>
      <c r="E7961">
        <v>0.37566500902175898</v>
      </c>
      <c r="F7961">
        <v>0.62433499097823997</v>
      </c>
      <c r="G7961" t="str">
        <f>IF(E7961&gt;F7961,IF(E7961&gt;0.65,"Muy negativo","Tendencia negativa"),IF(F7961&gt;0.65,"Muy positivo","Tendencia positiva"))</f>
        <v>Tendencia positiva</v>
      </c>
    </row>
    <row r="7962" spans="1:7" x14ac:dyDescent="0.2">
      <c r="A7962" t="s">
        <v>7940</v>
      </c>
      <c r="B7962">
        <v>23786</v>
      </c>
      <c r="C7962">
        <v>228</v>
      </c>
      <c r="D7962">
        <v>0</v>
      </c>
      <c r="E7962">
        <v>0.37566500902175898</v>
      </c>
      <c r="F7962">
        <v>0.62433499097823997</v>
      </c>
      <c r="G7962" t="str">
        <f>IF(E7962&gt;F7962,IF(E7962&gt;0.65,"Muy negativo","Tendencia negativa"),IF(F7962&gt;0.65,"Muy positivo","Tendencia positiva"))</f>
        <v>Tendencia positiva</v>
      </c>
    </row>
    <row r="7963" spans="1:7" x14ac:dyDescent="0.2">
      <c r="A7963" t="s">
        <v>7941</v>
      </c>
      <c r="B7963">
        <v>24073</v>
      </c>
      <c r="C7963">
        <v>228</v>
      </c>
      <c r="D7963">
        <v>0</v>
      </c>
      <c r="E7963">
        <v>0.37566500902175898</v>
      </c>
      <c r="F7963">
        <v>0.62433499097823997</v>
      </c>
      <c r="G7963" t="str">
        <f>IF(E7963&gt;F7963,IF(E7963&gt;0.65,"Muy negativo","Tendencia negativa"),IF(F7963&gt;0.65,"Muy positivo","Tendencia positiva"))</f>
        <v>Tendencia positiva</v>
      </c>
    </row>
    <row r="7964" spans="1:7" x14ac:dyDescent="0.2">
      <c r="A7964" t="s">
        <v>7943</v>
      </c>
      <c r="B7964">
        <v>23808</v>
      </c>
      <c r="C7964">
        <v>228</v>
      </c>
      <c r="D7964">
        <v>0</v>
      </c>
      <c r="E7964">
        <v>0.37566500902175898</v>
      </c>
      <c r="F7964">
        <v>0.62433499097823997</v>
      </c>
      <c r="G7964" t="str">
        <f>IF(E7964&gt;F7964,IF(E7964&gt;0.65,"Muy negativo","Tendencia negativa"),IF(F7964&gt;0.65,"Muy positivo","Tendencia positiva"))</f>
        <v>Tendencia positiva</v>
      </c>
    </row>
    <row r="7965" spans="1:7" x14ac:dyDescent="0.2">
      <c r="A7965" t="s">
        <v>7944</v>
      </c>
      <c r="B7965">
        <v>13816</v>
      </c>
      <c r="C7965">
        <v>228</v>
      </c>
      <c r="D7965">
        <v>0</v>
      </c>
      <c r="E7965">
        <v>0.37566500902175898</v>
      </c>
      <c r="F7965">
        <v>0.62433499097823997</v>
      </c>
      <c r="G7965" t="str">
        <f>IF(E7965&gt;F7965,IF(E7965&gt;0.65,"Muy negativo","Tendencia negativa"),IF(F7965&gt;0.65,"Muy positivo","Tendencia positiva"))</f>
        <v>Tendencia positiva</v>
      </c>
    </row>
    <row r="7966" spans="1:7" x14ac:dyDescent="0.2">
      <c r="A7966" t="s">
        <v>7945</v>
      </c>
      <c r="B7966">
        <v>21786</v>
      </c>
      <c r="C7966">
        <v>228</v>
      </c>
      <c r="D7966">
        <v>0</v>
      </c>
      <c r="E7966">
        <v>0.37566500902175898</v>
      </c>
      <c r="F7966">
        <v>0.62433499097823997</v>
      </c>
      <c r="G7966" t="str">
        <f>IF(E7966&gt;F7966,IF(E7966&gt;0.65,"Muy negativo","Tendencia negativa"),IF(F7966&gt;0.65,"Muy positivo","Tendencia positiva"))</f>
        <v>Tendencia positiva</v>
      </c>
    </row>
    <row r="7967" spans="1:7" x14ac:dyDescent="0.2">
      <c r="A7967" t="s">
        <v>7946</v>
      </c>
      <c r="B7967">
        <v>18880</v>
      </c>
      <c r="C7967">
        <v>228</v>
      </c>
      <c r="D7967">
        <v>0</v>
      </c>
      <c r="E7967">
        <v>0.37566500902175898</v>
      </c>
      <c r="F7967">
        <v>0.62433499097823997</v>
      </c>
      <c r="G7967" t="str">
        <f>IF(E7967&gt;F7967,IF(E7967&gt;0.65,"Muy negativo","Tendencia negativa"),IF(F7967&gt;0.65,"Muy positivo","Tendencia positiva"))</f>
        <v>Tendencia positiva</v>
      </c>
    </row>
    <row r="7968" spans="1:7" x14ac:dyDescent="0.2">
      <c r="A7968" t="s">
        <v>7947</v>
      </c>
      <c r="B7968">
        <v>19325</v>
      </c>
      <c r="C7968">
        <v>228</v>
      </c>
      <c r="D7968">
        <v>0</v>
      </c>
      <c r="E7968">
        <v>0.37566500902175898</v>
      </c>
      <c r="F7968">
        <v>0.62433499097823997</v>
      </c>
      <c r="G7968" t="str">
        <f>IF(E7968&gt;F7968,IF(E7968&gt;0.65,"Muy negativo","Tendencia negativa"),IF(F7968&gt;0.65,"Muy positivo","Tendencia positiva"))</f>
        <v>Tendencia positiva</v>
      </c>
    </row>
    <row r="7969" spans="1:7" x14ac:dyDescent="0.2">
      <c r="A7969" t="s">
        <v>7948</v>
      </c>
      <c r="B7969">
        <v>22617</v>
      </c>
      <c r="C7969">
        <v>228</v>
      </c>
      <c r="D7969">
        <v>0</v>
      </c>
      <c r="E7969">
        <v>0.37566500902175898</v>
      </c>
      <c r="F7969">
        <v>0.62433499097823997</v>
      </c>
      <c r="G7969" t="str">
        <f>IF(E7969&gt;F7969,IF(E7969&gt;0.65,"Muy negativo","Tendencia negativa"),IF(F7969&gt;0.65,"Muy positivo","Tendencia positiva"))</f>
        <v>Tendencia positiva</v>
      </c>
    </row>
    <row r="7970" spans="1:7" x14ac:dyDescent="0.2">
      <c r="A7970" t="s">
        <v>7949</v>
      </c>
      <c r="B7970">
        <v>24245</v>
      </c>
      <c r="C7970">
        <v>228</v>
      </c>
      <c r="D7970">
        <v>0</v>
      </c>
      <c r="E7970">
        <v>0.37566500902175898</v>
      </c>
      <c r="F7970">
        <v>0.62433499097823997</v>
      </c>
      <c r="G7970" t="str">
        <f>IF(E7970&gt;F7970,IF(E7970&gt;0.65,"Muy negativo","Tendencia negativa"),IF(F7970&gt;0.65,"Muy positivo","Tendencia positiva"))</f>
        <v>Tendencia positiva</v>
      </c>
    </row>
    <row r="7971" spans="1:7" x14ac:dyDescent="0.2">
      <c r="A7971" t="s">
        <v>7950</v>
      </c>
      <c r="B7971">
        <v>23031</v>
      </c>
      <c r="C7971">
        <v>228</v>
      </c>
      <c r="D7971">
        <v>0</v>
      </c>
      <c r="E7971">
        <v>0.37566500902175898</v>
      </c>
      <c r="F7971">
        <v>0.62433499097823997</v>
      </c>
      <c r="G7971" t="str">
        <f>IF(E7971&gt;F7971,IF(E7971&gt;0.65,"Muy negativo","Tendencia negativa"),IF(F7971&gt;0.65,"Muy positivo","Tendencia positiva"))</f>
        <v>Tendencia positiva</v>
      </c>
    </row>
    <row r="7972" spans="1:7" x14ac:dyDescent="0.2">
      <c r="A7972" t="s">
        <v>7951</v>
      </c>
      <c r="B7972">
        <v>16375</v>
      </c>
      <c r="C7972">
        <v>228</v>
      </c>
      <c r="D7972">
        <v>0</v>
      </c>
      <c r="E7972">
        <v>0.37566500902175898</v>
      </c>
      <c r="F7972">
        <v>0.62433499097823997</v>
      </c>
      <c r="G7972" t="str">
        <f>IF(E7972&gt;F7972,IF(E7972&gt;0.65,"Muy negativo","Tendencia negativa"),IF(F7972&gt;0.65,"Muy positivo","Tendencia positiva"))</f>
        <v>Tendencia positiva</v>
      </c>
    </row>
    <row r="7973" spans="1:7" x14ac:dyDescent="0.2">
      <c r="A7973" t="s">
        <v>7952</v>
      </c>
      <c r="B7973">
        <v>23459</v>
      </c>
      <c r="C7973">
        <v>228</v>
      </c>
      <c r="D7973">
        <v>0</v>
      </c>
      <c r="E7973">
        <v>0.37566500902175898</v>
      </c>
      <c r="F7973">
        <v>0.62433499097823997</v>
      </c>
      <c r="G7973" t="str">
        <f>IF(E7973&gt;F7973,IF(E7973&gt;0.65,"Muy negativo","Tendencia negativa"),IF(F7973&gt;0.65,"Muy positivo","Tendencia positiva"))</f>
        <v>Tendencia positiva</v>
      </c>
    </row>
    <row r="7974" spans="1:7" x14ac:dyDescent="0.2">
      <c r="A7974" t="s">
        <v>7953</v>
      </c>
      <c r="B7974">
        <v>22861</v>
      </c>
      <c r="C7974">
        <v>228</v>
      </c>
      <c r="D7974">
        <v>0</v>
      </c>
      <c r="E7974">
        <v>0.37566500902175898</v>
      </c>
      <c r="F7974">
        <v>0.62433499097823997</v>
      </c>
      <c r="G7974" t="str">
        <f>IF(E7974&gt;F7974,IF(E7974&gt;0.65,"Muy negativo","Tendencia negativa"),IF(F7974&gt;0.65,"Muy positivo","Tendencia positiva"))</f>
        <v>Tendencia positiva</v>
      </c>
    </row>
    <row r="7975" spans="1:7" x14ac:dyDescent="0.2">
      <c r="A7975" t="s">
        <v>7954</v>
      </c>
      <c r="B7975">
        <v>24213</v>
      </c>
      <c r="C7975">
        <v>228</v>
      </c>
      <c r="D7975">
        <v>0</v>
      </c>
      <c r="E7975">
        <v>0.37566500902175898</v>
      </c>
      <c r="F7975">
        <v>0.62433499097823997</v>
      </c>
      <c r="G7975" t="str">
        <f>IF(E7975&gt;F7975,IF(E7975&gt;0.65,"Muy negativo","Tendencia negativa"),IF(F7975&gt;0.65,"Muy positivo","Tendencia positiva"))</f>
        <v>Tendencia positiva</v>
      </c>
    </row>
    <row r="7976" spans="1:7" x14ac:dyDescent="0.2">
      <c r="A7976" t="s">
        <v>7955</v>
      </c>
      <c r="B7976">
        <v>19799</v>
      </c>
      <c r="C7976">
        <v>228</v>
      </c>
      <c r="D7976">
        <v>0</v>
      </c>
      <c r="E7976">
        <v>0.37566500902175898</v>
      </c>
      <c r="F7976">
        <v>0.62433499097823997</v>
      </c>
      <c r="G7976" t="str">
        <f>IF(E7976&gt;F7976,IF(E7976&gt;0.65,"Muy negativo","Tendencia negativa"),IF(F7976&gt;0.65,"Muy positivo","Tendencia positiva"))</f>
        <v>Tendencia positiva</v>
      </c>
    </row>
    <row r="7977" spans="1:7" x14ac:dyDescent="0.2">
      <c r="A7977" t="s">
        <v>7956</v>
      </c>
      <c r="B7977">
        <v>15748</v>
      </c>
      <c r="C7977">
        <v>228</v>
      </c>
      <c r="D7977">
        <v>0</v>
      </c>
      <c r="E7977">
        <v>0.37566500902175898</v>
      </c>
      <c r="F7977">
        <v>0.62433499097823997</v>
      </c>
      <c r="G7977" t="str">
        <f>IF(E7977&gt;F7977,IF(E7977&gt;0.65,"Muy negativo","Tendencia negativa"),IF(F7977&gt;0.65,"Muy positivo","Tendencia positiva"))</f>
        <v>Tendencia positiva</v>
      </c>
    </row>
    <row r="7978" spans="1:7" x14ac:dyDescent="0.2">
      <c r="A7978" t="s">
        <v>7957</v>
      </c>
      <c r="B7978">
        <v>18738</v>
      </c>
      <c r="C7978">
        <v>228</v>
      </c>
      <c r="D7978">
        <v>0</v>
      </c>
      <c r="E7978">
        <v>0.37566500902175898</v>
      </c>
      <c r="F7978">
        <v>0.62433499097823997</v>
      </c>
      <c r="G7978" t="str">
        <f>IF(E7978&gt;F7978,IF(E7978&gt;0.65,"Muy negativo","Tendencia negativa"),IF(F7978&gt;0.65,"Muy positivo","Tendencia positiva"))</f>
        <v>Tendencia positiva</v>
      </c>
    </row>
    <row r="7979" spans="1:7" x14ac:dyDescent="0.2">
      <c r="A7979" t="s">
        <v>7958</v>
      </c>
      <c r="B7979">
        <v>19207</v>
      </c>
      <c r="C7979">
        <v>228</v>
      </c>
      <c r="D7979">
        <v>0</v>
      </c>
      <c r="E7979">
        <v>0.37566500902175898</v>
      </c>
      <c r="F7979">
        <v>0.62433499097823997</v>
      </c>
      <c r="G7979" t="str">
        <f>IF(E7979&gt;F7979,IF(E7979&gt;0.65,"Muy negativo","Tendencia negativa"),IF(F7979&gt;0.65,"Muy positivo","Tendencia positiva"))</f>
        <v>Tendencia positiva</v>
      </c>
    </row>
    <row r="7980" spans="1:7" x14ac:dyDescent="0.2">
      <c r="A7980" t="s">
        <v>7959</v>
      </c>
      <c r="B7980">
        <v>20482</v>
      </c>
      <c r="C7980">
        <v>228</v>
      </c>
      <c r="D7980">
        <v>0</v>
      </c>
      <c r="E7980">
        <v>0.37566500902175898</v>
      </c>
      <c r="F7980">
        <v>0.62433499097823997</v>
      </c>
      <c r="G7980" t="str">
        <f>IF(E7980&gt;F7980,IF(E7980&gt;0.65,"Muy negativo","Tendencia negativa"),IF(F7980&gt;0.65,"Muy positivo","Tendencia positiva"))</f>
        <v>Tendencia positiva</v>
      </c>
    </row>
    <row r="7981" spans="1:7" x14ac:dyDescent="0.2">
      <c r="A7981" t="s">
        <v>7960</v>
      </c>
      <c r="B7981">
        <v>18543</v>
      </c>
      <c r="C7981">
        <v>228</v>
      </c>
      <c r="D7981">
        <v>0</v>
      </c>
      <c r="E7981">
        <v>0.37566500902175898</v>
      </c>
      <c r="F7981">
        <v>0.62433499097823997</v>
      </c>
      <c r="G7981" t="str">
        <f>IF(E7981&gt;F7981,IF(E7981&gt;0.65,"Muy negativo","Tendencia negativa"),IF(F7981&gt;0.65,"Muy positivo","Tendencia positiva"))</f>
        <v>Tendencia positiva</v>
      </c>
    </row>
    <row r="7982" spans="1:7" x14ac:dyDescent="0.2">
      <c r="A7982" t="s">
        <v>7961</v>
      </c>
      <c r="B7982">
        <v>21072</v>
      </c>
      <c r="C7982">
        <v>228</v>
      </c>
      <c r="D7982">
        <v>0</v>
      </c>
      <c r="E7982">
        <v>0.37566500902175898</v>
      </c>
      <c r="F7982">
        <v>0.62433499097823997</v>
      </c>
      <c r="G7982" t="str">
        <f>IF(E7982&gt;F7982,IF(E7982&gt;0.65,"Muy negativo","Tendencia negativa"),IF(F7982&gt;0.65,"Muy positivo","Tendencia positiva"))</f>
        <v>Tendencia positiva</v>
      </c>
    </row>
    <row r="7983" spans="1:7" x14ac:dyDescent="0.2">
      <c r="A7983" t="s">
        <v>7962</v>
      </c>
      <c r="B7983">
        <v>21575</v>
      </c>
      <c r="C7983">
        <v>228</v>
      </c>
      <c r="D7983">
        <v>0</v>
      </c>
      <c r="E7983">
        <v>0.37566500902175898</v>
      </c>
      <c r="F7983">
        <v>0.62433499097823997</v>
      </c>
      <c r="G7983" t="str">
        <f>IF(E7983&gt;F7983,IF(E7983&gt;0.65,"Muy negativo","Tendencia negativa"),IF(F7983&gt;0.65,"Muy positivo","Tendencia positiva"))</f>
        <v>Tendencia positiva</v>
      </c>
    </row>
    <row r="7984" spans="1:7" x14ac:dyDescent="0.2">
      <c r="A7984" t="s">
        <v>7963</v>
      </c>
      <c r="B7984">
        <v>16915</v>
      </c>
      <c r="C7984">
        <v>228</v>
      </c>
      <c r="D7984">
        <v>0</v>
      </c>
      <c r="E7984">
        <v>0.37566500902175898</v>
      </c>
      <c r="F7984">
        <v>0.62433499097823997</v>
      </c>
      <c r="G7984" t="str">
        <f>IF(E7984&gt;F7984,IF(E7984&gt;0.65,"Muy negativo","Tendencia negativa"),IF(F7984&gt;0.65,"Muy positivo","Tendencia positiva"))</f>
        <v>Tendencia positiva</v>
      </c>
    </row>
    <row r="7985" spans="1:7" x14ac:dyDescent="0.2">
      <c r="A7985" t="s">
        <v>7964</v>
      </c>
      <c r="B7985">
        <v>24232</v>
      </c>
      <c r="C7985">
        <v>228</v>
      </c>
      <c r="D7985">
        <v>0</v>
      </c>
      <c r="E7985">
        <v>0.37566500902175898</v>
      </c>
      <c r="F7985">
        <v>0.62433499097823997</v>
      </c>
      <c r="G7985" t="str">
        <f>IF(E7985&gt;F7985,IF(E7985&gt;0.65,"Muy negativo","Tendencia negativa"),IF(F7985&gt;0.65,"Muy positivo","Tendencia positiva"))</f>
        <v>Tendencia positiva</v>
      </c>
    </row>
    <row r="7986" spans="1:7" x14ac:dyDescent="0.2">
      <c r="A7986" t="s">
        <v>7965</v>
      </c>
      <c r="B7986">
        <v>23503</v>
      </c>
      <c r="C7986">
        <v>228</v>
      </c>
      <c r="D7986">
        <v>0</v>
      </c>
      <c r="E7986">
        <v>0.37566500902175898</v>
      </c>
      <c r="F7986">
        <v>0.62433499097823997</v>
      </c>
      <c r="G7986" t="str">
        <f>IF(E7986&gt;F7986,IF(E7986&gt;0.65,"Muy negativo","Tendencia negativa"),IF(F7986&gt;0.65,"Muy positivo","Tendencia positiva"))</f>
        <v>Tendencia positiva</v>
      </c>
    </row>
    <row r="7987" spans="1:7" x14ac:dyDescent="0.2">
      <c r="A7987" t="s">
        <v>7966</v>
      </c>
      <c r="B7987">
        <v>23180</v>
      </c>
      <c r="C7987">
        <v>228</v>
      </c>
      <c r="D7987">
        <v>0</v>
      </c>
      <c r="E7987">
        <v>0.37566500902175898</v>
      </c>
      <c r="F7987">
        <v>0.62433499097823997</v>
      </c>
      <c r="G7987" t="str">
        <f>IF(E7987&gt;F7987,IF(E7987&gt;0.65,"Muy negativo","Tendencia negativa"),IF(F7987&gt;0.65,"Muy positivo","Tendencia positiva"))</f>
        <v>Tendencia positiva</v>
      </c>
    </row>
    <row r="7988" spans="1:7" x14ac:dyDescent="0.2">
      <c r="A7988" t="s">
        <v>7967</v>
      </c>
      <c r="B7988">
        <v>19761</v>
      </c>
      <c r="C7988">
        <v>228</v>
      </c>
      <c r="D7988">
        <v>0</v>
      </c>
      <c r="E7988">
        <v>0.37566500902175898</v>
      </c>
      <c r="F7988">
        <v>0.62433499097823997</v>
      </c>
      <c r="G7988" t="str">
        <f>IF(E7988&gt;F7988,IF(E7988&gt;0.65,"Muy negativo","Tendencia negativa"),IF(F7988&gt;0.65,"Muy positivo","Tendencia positiva"))</f>
        <v>Tendencia positiva</v>
      </c>
    </row>
    <row r="7989" spans="1:7" x14ac:dyDescent="0.2">
      <c r="A7989" t="s">
        <v>7968</v>
      </c>
      <c r="B7989">
        <v>18131</v>
      </c>
      <c r="C7989">
        <v>228</v>
      </c>
      <c r="D7989">
        <v>0</v>
      </c>
      <c r="E7989">
        <v>0.37566500902175898</v>
      </c>
      <c r="F7989">
        <v>0.62433499097823997</v>
      </c>
      <c r="G7989" t="str">
        <f>IF(E7989&gt;F7989,IF(E7989&gt;0.65,"Muy negativo","Tendencia negativa"),IF(F7989&gt;0.65,"Muy positivo","Tendencia positiva"))</f>
        <v>Tendencia positiva</v>
      </c>
    </row>
    <row r="7990" spans="1:7" x14ac:dyDescent="0.2">
      <c r="A7990" t="s">
        <v>7969</v>
      </c>
      <c r="B7990">
        <v>23364</v>
      </c>
      <c r="C7990">
        <v>228</v>
      </c>
      <c r="D7990">
        <v>0</v>
      </c>
      <c r="E7990">
        <v>0.37566500902175898</v>
      </c>
      <c r="F7990">
        <v>0.62433499097823997</v>
      </c>
      <c r="G7990" t="str">
        <f>IF(E7990&gt;F7990,IF(E7990&gt;0.65,"Muy negativo","Tendencia negativa"),IF(F7990&gt;0.65,"Muy positivo","Tendencia positiva"))</f>
        <v>Tendencia positiva</v>
      </c>
    </row>
    <row r="7991" spans="1:7" x14ac:dyDescent="0.2">
      <c r="A7991" t="s">
        <v>7970</v>
      </c>
      <c r="B7991">
        <v>23994</v>
      </c>
      <c r="C7991">
        <v>228</v>
      </c>
      <c r="D7991">
        <v>0</v>
      </c>
      <c r="E7991">
        <v>0.37566500902175898</v>
      </c>
      <c r="F7991">
        <v>0.62433499097823997</v>
      </c>
      <c r="G7991" t="str">
        <f>IF(E7991&gt;F7991,IF(E7991&gt;0.65,"Muy negativo","Tendencia negativa"),IF(F7991&gt;0.65,"Muy positivo","Tendencia positiva"))</f>
        <v>Tendencia positiva</v>
      </c>
    </row>
    <row r="7992" spans="1:7" x14ac:dyDescent="0.2">
      <c r="A7992" t="s">
        <v>7971</v>
      </c>
      <c r="B7992">
        <v>22179</v>
      </c>
      <c r="C7992">
        <v>228</v>
      </c>
      <c r="D7992">
        <v>0</v>
      </c>
      <c r="E7992">
        <v>0.37566500902175898</v>
      </c>
      <c r="F7992">
        <v>0.62433499097823997</v>
      </c>
      <c r="G7992" t="str">
        <f>IF(E7992&gt;F7992,IF(E7992&gt;0.65,"Muy negativo","Tendencia negativa"),IF(F7992&gt;0.65,"Muy positivo","Tendencia positiva"))</f>
        <v>Tendencia positiva</v>
      </c>
    </row>
    <row r="7993" spans="1:7" x14ac:dyDescent="0.2">
      <c r="A7993" t="s">
        <v>7972</v>
      </c>
      <c r="B7993">
        <v>18594</v>
      </c>
      <c r="C7993">
        <v>228</v>
      </c>
      <c r="D7993">
        <v>0</v>
      </c>
      <c r="E7993">
        <v>0.37566500902175898</v>
      </c>
      <c r="F7993">
        <v>0.62433499097823997</v>
      </c>
      <c r="G7993" t="str">
        <f>IF(E7993&gt;F7993,IF(E7993&gt;0.65,"Muy negativo","Tendencia negativa"),IF(F7993&gt;0.65,"Muy positivo","Tendencia positiva"))</f>
        <v>Tendencia positiva</v>
      </c>
    </row>
    <row r="7994" spans="1:7" x14ac:dyDescent="0.2">
      <c r="A7994" t="s">
        <v>7973</v>
      </c>
      <c r="B7994">
        <v>13734</v>
      </c>
      <c r="C7994">
        <v>228</v>
      </c>
      <c r="D7994">
        <v>0</v>
      </c>
      <c r="E7994">
        <v>0.37566500902175898</v>
      </c>
      <c r="F7994">
        <v>0.62433499097823997</v>
      </c>
      <c r="G7994" t="str">
        <f>IF(E7994&gt;F7994,IF(E7994&gt;0.65,"Muy negativo","Tendencia negativa"),IF(F7994&gt;0.65,"Muy positivo","Tendencia positiva"))</f>
        <v>Tendencia positiva</v>
      </c>
    </row>
    <row r="7995" spans="1:7" x14ac:dyDescent="0.2">
      <c r="A7995" t="s">
        <v>7974</v>
      </c>
      <c r="B7995">
        <v>20115</v>
      </c>
      <c r="C7995">
        <v>228</v>
      </c>
      <c r="D7995">
        <v>0</v>
      </c>
      <c r="E7995">
        <v>0.37566500902175898</v>
      </c>
      <c r="F7995">
        <v>0.62433499097823997</v>
      </c>
      <c r="G7995" t="str">
        <f>IF(E7995&gt;F7995,IF(E7995&gt;0.65,"Muy negativo","Tendencia negativa"),IF(F7995&gt;0.65,"Muy positivo","Tendencia positiva"))</f>
        <v>Tendencia positiva</v>
      </c>
    </row>
    <row r="7996" spans="1:7" x14ac:dyDescent="0.2">
      <c r="A7996" t="s">
        <v>7975</v>
      </c>
      <c r="B7996">
        <v>22710</v>
      </c>
      <c r="C7996">
        <v>228</v>
      </c>
      <c r="D7996">
        <v>0</v>
      </c>
      <c r="E7996">
        <v>0.37566500902175898</v>
      </c>
      <c r="F7996">
        <v>0.62433499097823997</v>
      </c>
      <c r="G7996" t="str">
        <f>IF(E7996&gt;F7996,IF(E7996&gt;0.65,"Muy negativo","Tendencia negativa"),IF(F7996&gt;0.65,"Muy positivo","Tendencia positiva"))</f>
        <v>Tendencia positiva</v>
      </c>
    </row>
    <row r="7997" spans="1:7" x14ac:dyDescent="0.2">
      <c r="A7997" t="s">
        <v>7976</v>
      </c>
      <c r="B7997">
        <v>21239</v>
      </c>
      <c r="C7997">
        <v>228</v>
      </c>
      <c r="D7997">
        <v>0</v>
      </c>
      <c r="E7997">
        <v>0.37566500902175898</v>
      </c>
      <c r="F7997">
        <v>0.62433499097823997</v>
      </c>
      <c r="G7997" t="str">
        <f>IF(E7997&gt;F7997,IF(E7997&gt;0.65,"Muy negativo","Tendencia negativa"),IF(F7997&gt;0.65,"Muy positivo","Tendencia positiva"))</f>
        <v>Tendencia positiva</v>
      </c>
    </row>
    <row r="7998" spans="1:7" x14ac:dyDescent="0.2">
      <c r="A7998" t="s">
        <v>7977</v>
      </c>
      <c r="B7998">
        <v>19351</v>
      </c>
      <c r="C7998">
        <v>228</v>
      </c>
      <c r="D7998">
        <v>0</v>
      </c>
      <c r="E7998">
        <v>0.37566500902175898</v>
      </c>
      <c r="F7998">
        <v>0.62433499097823997</v>
      </c>
      <c r="G7998" t="str">
        <f>IF(E7998&gt;F7998,IF(E7998&gt;0.65,"Muy negativo","Tendencia negativa"),IF(F7998&gt;0.65,"Muy positivo","Tendencia positiva"))</f>
        <v>Tendencia positiva</v>
      </c>
    </row>
    <row r="7999" spans="1:7" x14ac:dyDescent="0.2">
      <c r="A7999" t="s">
        <v>7978</v>
      </c>
      <c r="B7999">
        <v>17771</v>
      </c>
      <c r="C7999">
        <v>228</v>
      </c>
      <c r="D7999">
        <v>0</v>
      </c>
      <c r="E7999">
        <v>0.37566500902175898</v>
      </c>
      <c r="F7999">
        <v>0.62433499097823997</v>
      </c>
      <c r="G7999" t="str">
        <f>IF(E7999&gt;F7999,IF(E7999&gt;0.65,"Muy negativo","Tendencia negativa"),IF(F7999&gt;0.65,"Muy positivo","Tendencia positiva"))</f>
        <v>Tendencia positiva</v>
      </c>
    </row>
    <row r="8000" spans="1:7" x14ac:dyDescent="0.2">
      <c r="A8000" t="s">
        <v>7979</v>
      </c>
      <c r="B8000">
        <v>21057</v>
      </c>
      <c r="C8000">
        <v>228</v>
      </c>
      <c r="D8000">
        <v>0</v>
      </c>
      <c r="E8000">
        <v>0.37566500902175898</v>
      </c>
      <c r="F8000">
        <v>0.62433499097823997</v>
      </c>
      <c r="G8000" t="str">
        <f>IF(E8000&gt;F8000,IF(E8000&gt;0.65,"Muy negativo","Tendencia negativa"),IF(F8000&gt;0.65,"Muy positivo","Tendencia positiva"))</f>
        <v>Tendencia positiva</v>
      </c>
    </row>
    <row r="8001" spans="1:7" x14ac:dyDescent="0.2">
      <c r="A8001" t="s">
        <v>7980</v>
      </c>
      <c r="B8001">
        <v>24294</v>
      </c>
      <c r="C8001">
        <v>228</v>
      </c>
      <c r="D8001">
        <v>0</v>
      </c>
      <c r="E8001">
        <v>0.37566500902175898</v>
      </c>
      <c r="F8001">
        <v>0.62433499097823997</v>
      </c>
      <c r="G8001" t="str">
        <f>IF(E8001&gt;F8001,IF(E8001&gt;0.65,"Muy negativo","Tendencia negativa"),IF(F8001&gt;0.65,"Muy positivo","Tendencia positiva"))</f>
        <v>Tendencia positiva</v>
      </c>
    </row>
    <row r="8002" spans="1:7" x14ac:dyDescent="0.2">
      <c r="A8002" t="s">
        <v>7981</v>
      </c>
      <c r="B8002">
        <v>19980</v>
      </c>
      <c r="C8002">
        <v>228</v>
      </c>
      <c r="D8002">
        <v>0</v>
      </c>
      <c r="E8002">
        <v>0.37566500902175898</v>
      </c>
      <c r="F8002">
        <v>0.62433499097823997</v>
      </c>
      <c r="G8002" t="str">
        <f>IF(E8002&gt;F8002,IF(E8002&gt;0.65,"Muy negativo","Tendencia negativa"),IF(F8002&gt;0.65,"Muy positivo","Tendencia positiva"))</f>
        <v>Tendencia positiva</v>
      </c>
    </row>
    <row r="8003" spans="1:7" x14ac:dyDescent="0.2">
      <c r="A8003" t="s">
        <v>7982</v>
      </c>
      <c r="B8003">
        <v>11801</v>
      </c>
      <c r="C8003">
        <v>228</v>
      </c>
      <c r="D8003">
        <v>0</v>
      </c>
      <c r="E8003">
        <v>0.37566500902175898</v>
      </c>
      <c r="F8003">
        <v>0.62433499097823997</v>
      </c>
      <c r="G8003" t="str">
        <f>IF(E8003&gt;F8003,IF(E8003&gt;0.65,"Muy negativo","Tendencia negativa"),IF(F8003&gt;0.65,"Muy positivo","Tendencia positiva"))</f>
        <v>Tendencia positiva</v>
      </c>
    </row>
    <row r="8004" spans="1:7" x14ac:dyDescent="0.2">
      <c r="A8004" t="s">
        <v>7983</v>
      </c>
      <c r="B8004">
        <v>18098</v>
      </c>
      <c r="C8004">
        <v>228</v>
      </c>
      <c r="D8004">
        <v>0</v>
      </c>
      <c r="E8004">
        <v>0.37566500902175898</v>
      </c>
      <c r="F8004">
        <v>0.62433499097823997</v>
      </c>
      <c r="G8004" t="str">
        <f>IF(E8004&gt;F8004,IF(E8004&gt;0.65,"Muy negativo","Tendencia negativa"),IF(F8004&gt;0.65,"Muy positivo","Tendencia positiva"))</f>
        <v>Tendencia positiva</v>
      </c>
    </row>
    <row r="8005" spans="1:7" x14ac:dyDescent="0.2">
      <c r="A8005" t="s">
        <v>7984</v>
      </c>
      <c r="B8005">
        <v>16754</v>
      </c>
      <c r="C8005">
        <v>228</v>
      </c>
      <c r="D8005">
        <v>0</v>
      </c>
      <c r="E8005">
        <v>0.37566500902175898</v>
      </c>
      <c r="F8005">
        <v>0.62433499097823997</v>
      </c>
      <c r="G8005" t="str">
        <f>IF(E8005&gt;F8005,IF(E8005&gt;0.65,"Muy negativo","Tendencia negativa"),IF(F8005&gt;0.65,"Muy positivo","Tendencia positiva"))</f>
        <v>Tendencia positiva</v>
      </c>
    </row>
    <row r="8006" spans="1:7" x14ac:dyDescent="0.2">
      <c r="A8006" t="s">
        <v>7985</v>
      </c>
      <c r="B8006">
        <v>18486</v>
      </c>
      <c r="C8006">
        <v>228</v>
      </c>
      <c r="D8006">
        <v>0</v>
      </c>
      <c r="E8006">
        <v>0.37566500902175898</v>
      </c>
      <c r="F8006">
        <v>0.62433499097823997</v>
      </c>
      <c r="G8006" t="str">
        <f>IF(E8006&gt;F8006,IF(E8006&gt;0.65,"Muy negativo","Tendencia negativa"),IF(F8006&gt;0.65,"Muy positivo","Tendencia positiva"))</f>
        <v>Tendencia positiva</v>
      </c>
    </row>
    <row r="8007" spans="1:7" x14ac:dyDescent="0.2">
      <c r="A8007" t="s">
        <v>7986</v>
      </c>
      <c r="B8007">
        <v>20701</v>
      </c>
      <c r="C8007">
        <v>228</v>
      </c>
      <c r="D8007">
        <v>0</v>
      </c>
      <c r="E8007">
        <v>0.37566500902175898</v>
      </c>
      <c r="F8007">
        <v>0.62433499097823997</v>
      </c>
      <c r="G8007" t="str">
        <f>IF(E8007&gt;F8007,IF(E8007&gt;0.65,"Muy negativo","Tendencia negativa"),IF(F8007&gt;0.65,"Muy positivo","Tendencia positiva"))</f>
        <v>Tendencia positiva</v>
      </c>
    </row>
    <row r="8008" spans="1:7" x14ac:dyDescent="0.2">
      <c r="A8008" t="s">
        <v>7987</v>
      </c>
      <c r="B8008">
        <v>22920</v>
      </c>
      <c r="C8008">
        <v>228</v>
      </c>
      <c r="D8008">
        <v>0</v>
      </c>
      <c r="E8008">
        <v>0.37566500902175898</v>
      </c>
      <c r="F8008">
        <v>0.62433499097823997</v>
      </c>
      <c r="G8008" t="str">
        <f>IF(E8008&gt;F8008,IF(E8008&gt;0.65,"Muy negativo","Tendencia negativa"),IF(F8008&gt;0.65,"Muy positivo","Tendencia positiva"))</f>
        <v>Tendencia positiva</v>
      </c>
    </row>
    <row r="8009" spans="1:7" x14ac:dyDescent="0.2">
      <c r="A8009" t="s">
        <v>7988</v>
      </c>
      <c r="B8009">
        <v>16717</v>
      </c>
      <c r="C8009">
        <v>228</v>
      </c>
      <c r="D8009">
        <v>0</v>
      </c>
      <c r="E8009">
        <v>0.37566500902175898</v>
      </c>
      <c r="F8009">
        <v>0.62433499097823997</v>
      </c>
      <c r="G8009" t="str">
        <f>IF(E8009&gt;F8009,IF(E8009&gt;0.65,"Muy negativo","Tendencia negativa"),IF(F8009&gt;0.65,"Muy positivo","Tendencia positiva"))</f>
        <v>Tendencia positiva</v>
      </c>
    </row>
    <row r="8010" spans="1:7" x14ac:dyDescent="0.2">
      <c r="A8010" t="s">
        <v>7989</v>
      </c>
      <c r="B8010">
        <v>22989</v>
      </c>
      <c r="C8010">
        <v>228</v>
      </c>
      <c r="D8010">
        <v>0</v>
      </c>
      <c r="E8010">
        <v>0.37566500902175898</v>
      </c>
      <c r="F8010">
        <v>0.62433499097823997</v>
      </c>
      <c r="G8010" t="str">
        <f>IF(E8010&gt;F8010,IF(E8010&gt;0.65,"Muy negativo","Tendencia negativa"),IF(F8010&gt;0.65,"Muy positivo","Tendencia positiva"))</f>
        <v>Tendencia positiva</v>
      </c>
    </row>
    <row r="8011" spans="1:7" x14ac:dyDescent="0.2">
      <c r="A8011" t="s">
        <v>7990</v>
      </c>
      <c r="B8011">
        <v>20815</v>
      </c>
      <c r="C8011">
        <v>228</v>
      </c>
      <c r="D8011">
        <v>0</v>
      </c>
      <c r="E8011">
        <v>0.37566500902175898</v>
      </c>
      <c r="F8011">
        <v>0.62433499097823997</v>
      </c>
      <c r="G8011" t="str">
        <f>IF(E8011&gt;F8011,IF(E8011&gt;0.65,"Muy negativo","Tendencia negativa"),IF(F8011&gt;0.65,"Muy positivo","Tendencia positiva"))</f>
        <v>Tendencia positiva</v>
      </c>
    </row>
    <row r="8012" spans="1:7" x14ac:dyDescent="0.2">
      <c r="A8012" t="s">
        <v>7991</v>
      </c>
      <c r="B8012">
        <v>23022</v>
      </c>
      <c r="C8012">
        <v>228</v>
      </c>
      <c r="D8012">
        <v>0</v>
      </c>
      <c r="E8012">
        <v>0.37566500902175898</v>
      </c>
      <c r="F8012">
        <v>0.62433499097823997</v>
      </c>
      <c r="G8012" t="str">
        <f>IF(E8012&gt;F8012,IF(E8012&gt;0.65,"Muy negativo","Tendencia negativa"),IF(F8012&gt;0.65,"Muy positivo","Tendencia positiva"))</f>
        <v>Tendencia positiva</v>
      </c>
    </row>
    <row r="8013" spans="1:7" x14ac:dyDescent="0.2">
      <c r="A8013" t="s">
        <v>7992</v>
      </c>
      <c r="B8013">
        <v>23686</v>
      </c>
      <c r="C8013">
        <v>228</v>
      </c>
      <c r="D8013">
        <v>0</v>
      </c>
      <c r="E8013">
        <v>0.37566500902175898</v>
      </c>
      <c r="F8013">
        <v>0.62433499097823997</v>
      </c>
      <c r="G8013" t="str">
        <f>IF(E8013&gt;F8013,IF(E8013&gt;0.65,"Muy negativo","Tendencia negativa"),IF(F8013&gt;0.65,"Muy positivo","Tendencia positiva"))</f>
        <v>Tendencia positiva</v>
      </c>
    </row>
    <row r="8014" spans="1:7" x14ac:dyDescent="0.2">
      <c r="A8014" t="s">
        <v>7993</v>
      </c>
      <c r="B8014">
        <v>18272</v>
      </c>
      <c r="C8014">
        <v>228</v>
      </c>
      <c r="D8014">
        <v>0</v>
      </c>
      <c r="E8014">
        <v>0.37566500902175898</v>
      </c>
      <c r="F8014">
        <v>0.62433499097823997</v>
      </c>
      <c r="G8014" t="str">
        <f>IF(E8014&gt;F8014,IF(E8014&gt;0.65,"Muy negativo","Tendencia negativa"),IF(F8014&gt;0.65,"Muy positivo","Tendencia positiva"))</f>
        <v>Tendencia positiva</v>
      </c>
    </row>
    <row r="8015" spans="1:7" x14ac:dyDescent="0.2">
      <c r="A8015" t="s">
        <v>7994</v>
      </c>
      <c r="B8015">
        <v>20275</v>
      </c>
      <c r="C8015">
        <v>228</v>
      </c>
      <c r="D8015">
        <v>0</v>
      </c>
      <c r="E8015">
        <v>0.37566500902175898</v>
      </c>
      <c r="F8015">
        <v>0.62433499097823997</v>
      </c>
      <c r="G8015" t="str">
        <f>IF(E8015&gt;F8015,IF(E8015&gt;0.65,"Muy negativo","Tendencia negativa"),IF(F8015&gt;0.65,"Muy positivo","Tendencia positiva"))</f>
        <v>Tendencia positiva</v>
      </c>
    </row>
    <row r="8016" spans="1:7" x14ac:dyDescent="0.2">
      <c r="A8016" t="s">
        <v>7995</v>
      </c>
      <c r="B8016">
        <v>7832</v>
      </c>
      <c r="C8016">
        <v>228</v>
      </c>
      <c r="D8016">
        <v>0</v>
      </c>
      <c r="E8016">
        <v>0.37566500902175898</v>
      </c>
      <c r="F8016">
        <v>0.62433499097823997</v>
      </c>
      <c r="G8016" t="str">
        <f>IF(E8016&gt;F8016,IF(E8016&gt;0.65,"Muy negativo","Tendencia negativa"),IF(F8016&gt;0.65,"Muy positivo","Tendencia positiva"))</f>
        <v>Tendencia positiva</v>
      </c>
    </row>
    <row r="8017" spans="1:7" x14ac:dyDescent="0.2">
      <c r="A8017" t="s">
        <v>7996</v>
      </c>
      <c r="B8017">
        <v>23936</v>
      </c>
      <c r="C8017">
        <v>228</v>
      </c>
      <c r="D8017">
        <v>0</v>
      </c>
      <c r="E8017">
        <v>0.37566500902175898</v>
      </c>
      <c r="F8017">
        <v>0.62433499097823997</v>
      </c>
      <c r="G8017" t="str">
        <f>IF(E8017&gt;F8017,IF(E8017&gt;0.65,"Muy negativo","Tendencia negativa"),IF(F8017&gt;0.65,"Muy positivo","Tendencia positiva"))</f>
        <v>Tendencia positiva</v>
      </c>
    </row>
    <row r="8018" spans="1:7" x14ac:dyDescent="0.2">
      <c r="A8018" t="s">
        <v>7997</v>
      </c>
      <c r="B8018">
        <v>21730</v>
      </c>
      <c r="C8018">
        <v>228</v>
      </c>
      <c r="D8018">
        <v>0</v>
      </c>
      <c r="E8018">
        <v>0.37566500902175898</v>
      </c>
      <c r="F8018">
        <v>0.62433499097823997</v>
      </c>
      <c r="G8018" t="str">
        <f>IF(E8018&gt;F8018,IF(E8018&gt;0.65,"Muy negativo","Tendencia negativa"),IF(F8018&gt;0.65,"Muy positivo","Tendencia positiva"))</f>
        <v>Tendencia positiva</v>
      </c>
    </row>
    <row r="8019" spans="1:7" x14ac:dyDescent="0.2">
      <c r="A8019" t="s">
        <v>7998</v>
      </c>
      <c r="B8019">
        <v>24250</v>
      </c>
      <c r="C8019">
        <v>228</v>
      </c>
      <c r="D8019">
        <v>0</v>
      </c>
      <c r="E8019">
        <v>0.37566500902175898</v>
      </c>
      <c r="F8019">
        <v>0.62433499097823997</v>
      </c>
      <c r="G8019" t="str">
        <f>IF(E8019&gt;F8019,IF(E8019&gt;0.65,"Muy negativo","Tendencia negativa"),IF(F8019&gt;0.65,"Muy positivo","Tendencia positiva"))</f>
        <v>Tendencia positiva</v>
      </c>
    </row>
    <row r="8020" spans="1:7" x14ac:dyDescent="0.2">
      <c r="A8020" t="s">
        <v>7999</v>
      </c>
      <c r="B8020">
        <v>21947</v>
      </c>
      <c r="C8020">
        <v>228</v>
      </c>
      <c r="D8020">
        <v>0</v>
      </c>
      <c r="E8020">
        <v>0.37566500902175898</v>
      </c>
      <c r="F8020">
        <v>0.62433499097823997</v>
      </c>
      <c r="G8020" t="str">
        <f>IF(E8020&gt;F8020,IF(E8020&gt;0.65,"Muy negativo","Tendencia negativa"),IF(F8020&gt;0.65,"Muy positivo","Tendencia positiva"))</f>
        <v>Tendencia positiva</v>
      </c>
    </row>
    <row r="8021" spans="1:7" x14ac:dyDescent="0.2">
      <c r="A8021" t="s">
        <v>8000</v>
      </c>
      <c r="B8021">
        <v>23707</v>
      </c>
      <c r="C8021">
        <v>228</v>
      </c>
      <c r="D8021">
        <v>0</v>
      </c>
      <c r="E8021">
        <v>0.37566500902175898</v>
      </c>
      <c r="F8021">
        <v>0.62433499097823997</v>
      </c>
      <c r="G8021" t="str">
        <f>IF(E8021&gt;F8021,IF(E8021&gt;0.65,"Muy negativo","Tendencia negativa"),IF(F8021&gt;0.65,"Muy positivo","Tendencia positiva"))</f>
        <v>Tendencia positiva</v>
      </c>
    </row>
    <row r="8022" spans="1:7" x14ac:dyDescent="0.2">
      <c r="A8022" t="s">
        <v>8001</v>
      </c>
      <c r="B8022">
        <v>17197</v>
      </c>
      <c r="C8022">
        <v>228</v>
      </c>
      <c r="D8022">
        <v>0</v>
      </c>
      <c r="E8022">
        <v>0.37566500902175898</v>
      </c>
      <c r="F8022">
        <v>0.62433499097823997</v>
      </c>
      <c r="G8022" t="str">
        <f>IF(E8022&gt;F8022,IF(E8022&gt;0.65,"Muy negativo","Tendencia negativa"),IF(F8022&gt;0.65,"Muy positivo","Tendencia positiva"))</f>
        <v>Tendencia positiva</v>
      </c>
    </row>
    <row r="8023" spans="1:7" x14ac:dyDescent="0.2">
      <c r="A8023" t="s">
        <v>8002</v>
      </c>
      <c r="B8023">
        <v>18384</v>
      </c>
      <c r="C8023">
        <v>228</v>
      </c>
      <c r="D8023">
        <v>0</v>
      </c>
      <c r="E8023">
        <v>0.37566500902175898</v>
      </c>
      <c r="F8023">
        <v>0.62433499097823997</v>
      </c>
      <c r="G8023" t="str">
        <f>IF(E8023&gt;F8023,IF(E8023&gt;0.65,"Muy negativo","Tendencia negativa"),IF(F8023&gt;0.65,"Muy positivo","Tendencia positiva"))</f>
        <v>Tendencia positiva</v>
      </c>
    </row>
    <row r="8024" spans="1:7" x14ac:dyDescent="0.2">
      <c r="A8024" t="s">
        <v>8003</v>
      </c>
      <c r="B8024">
        <v>22465</v>
      </c>
      <c r="C8024">
        <v>228</v>
      </c>
      <c r="D8024">
        <v>0</v>
      </c>
      <c r="E8024">
        <v>0.37566500902175898</v>
      </c>
      <c r="F8024">
        <v>0.62433499097823997</v>
      </c>
      <c r="G8024" t="str">
        <f>IF(E8024&gt;F8024,IF(E8024&gt;0.65,"Muy negativo","Tendencia negativa"),IF(F8024&gt;0.65,"Muy positivo","Tendencia positiva"))</f>
        <v>Tendencia positiva</v>
      </c>
    </row>
    <row r="8025" spans="1:7" x14ac:dyDescent="0.2">
      <c r="A8025" t="s">
        <v>8004</v>
      </c>
      <c r="B8025">
        <v>23381</v>
      </c>
      <c r="C8025">
        <v>228</v>
      </c>
      <c r="D8025">
        <v>0</v>
      </c>
      <c r="E8025">
        <v>0.37566500902175898</v>
      </c>
      <c r="F8025">
        <v>0.62433499097823997</v>
      </c>
      <c r="G8025" t="str">
        <f>IF(E8025&gt;F8025,IF(E8025&gt;0.65,"Muy negativo","Tendencia negativa"),IF(F8025&gt;0.65,"Muy positivo","Tendencia positiva"))</f>
        <v>Tendencia positiva</v>
      </c>
    </row>
    <row r="8026" spans="1:7" x14ac:dyDescent="0.2">
      <c r="A8026" t="s">
        <v>8005</v>
      </c>
      <c r="B8026">
        <v>16730</v>
      </c>
      <c r="C8026">
        <v>228</v>
      </c>
      <c r="D8026">
        <v>0</v>
      </c>
      <c r="E8026">
        <v>0.37566500902175898</v>
      </c>
      <c r="F8026">
        <v>0.62433499097823997</v>
      </c>
      <c r="G8026" t="str">
        <f>IF(E8026&gt;F8026,IF(E8026&gt;0.65,"Muy negativo","Tendencia negativa"),IF(F8026&gt;0.65,"Muy positivo","Tendencia positiva"))</f>
        <v>Tendencia positiva</v>
      </c>
    </row>
    <row r="8027" spans="1:7" x14ac:dyDescent="0.2">
      <c r="A8027" t="s">
        <v>8006</v>
      </c>
      <c r="B8027">
        <v>22225</v>
      </c>
      <c r="C8027">
        <v>228</v>
      </c>
      <c r="D8027">
        <v>0</v>
      </c>
      <c r="E8027">
        <v>0.37566500902175898</v>
      </c>
      <c r="F8027">
        <v>0.62433499097823997</v>
      </c>
      <c r="G8027" t="str">
        <f>IF(E8027&gt;F8027,IF(E8027&gt;0.65,"Muy negativo","Tendencia negativa"),IF(F8027&gt;0.65,"Muy positivo","Tendencia positiva"))</f>
        <v>Tendencia positiva</v>
      </c>
    </row>
    <row r="8028" spans="1:7" x14ac:dyDescent="0.2">
      <c r="A8028" t="s">
        <v>8007</v>
      </c>
      <c r="B8028">
        <v>20175</v>
      </c>
      <c r="C8028">
        <v>228</v>
      </c>
      <c r="D8028">
        <v>0</v>
      </c>
      <c r="E8028">
        <v>0.37566500902175898</v>
      </c>
      <c r="F8028">
        <v>0.62433499097823997</v>
      </c>
      <c r="G8028" t="str">
        <f>IF(E8028&gt;F8028,IF(E8028&gt;0.65,"Muy negativo","Tendencia negativa"),IF(F8028&gt;0.65,"Muy positivo","Tendencia positiva"))</f>
        <v>Tendencia positiva</v>
      </c>
    </row>
    <row r="8029" spans="1:7" x14ac:dyDescent="0.2">
      <c r="A8029" t="s">
        <v>8008</v>
      </c>
      <c r="B8029">
        <v>24260</v>
      </c>
      <c r="C8029">
        <v>228</v>
      </c>
      <c r="D8029">
        <v>0</v>
      </c>
      <c r="E8029">
        <v>0.37566500902175898</v>
      </c>
      <c r="F8029">
        <v>0.62433499097823997</v>
      </c>
      <c r="G8029" t="str">
        <f>IF(E8029&gt;F8029,IF(E8029&gt;0.65,"Muy negativo","Tendencia negativa"),IF(F8029&gt;0.65,"Muy positivo","Tendencia positiva"))</f>
        <v>Tendencia positiva</v>
      </c>
    </row>
    <row r="8030" spans="1:7" x14ac:dyDescent="0.2">
      <c r="A8030" t="s">
        <v>8009</v>
      </c>
      <c r="B8030">
        <v>20579</v>
      </c>
      <c r="C8030">
        <v>228</v>
      </c>
      <c r="D8030">
        <v>0</v>
      </c>
      <c r="E8030">
        <v>0.37566500902175898</v>
      </c>
      <c r="F8030">
        <v>0.62433499097823997</v>
      </c>
      <c r="G8030" t="str">
        <f>IF(E8030&gt;F8030,IF(E8030&gt;0.65,"Muy negativo","Tendencia negativa"),IF(F8030&gt;0.65,"Muy positivo","Tendencia positiva"))</f>
        <v>Tendencia positiva</v>
      </c>
    </row>
    <row r="8031" spans="1:7" x14ac:dyDescent="0.2">
      <c r="A8031" t="s">
        <v>8010</v>
      </c>
      <c r="B8031">
        <v>20265</v>
      </c>
      <c r="C8031">
        <v>228</v>
      </c>
      <c r="D8031">
        <v>0</v>
      </c>
      <c r="E8031">
        <v>0.37566500902175898</v>
      </c>
      <c r="F8031">
        <v>0.62433499097823997</v>
      </c>
      <c r="G8031" t="str">
        <f>IF(E8031&gt;F8031,IF(E8031&gt;0.65,"Muy negativo","Tendencia negativa"),IF(F8031&gt;0.65,"Muy positivo","Tendencia positiva"))</f>
        <v>Tendencia positiva</v>
      </c>
    </row>
    <row r="8032" spans="1:7" x14ac:dyDescent="0.2">
      <c r="A8032" t="s">
        <v>8011</v>
      </c>
      <c r="B8032">
        <v>12861</v>
      </c>
      <c r="C8032">
        <v>228</v>
      </c>
      <c r="D8032">
        <v>0</v>
      </c>
      <c r="E8032">
        <v>0.37566500902175898</v>
      </c>
      <c r="F8032">
        <v>0.62433499097823997</v>
      </c>
      <c r="G8032" t="str">
        <f>IF(E8032&gt;F8032,IF(E8032&gt;0.65,"Muy negativo","Tendencia negativa"),IF(F8032&gt;0.65,"Muy positivo","Tendencia positiva"))</f>
        <v>Tendencia positiva</v>
      </c>
    </row>
    <row r="8033" spans="1:7" x14ac:dyDescent="0.2">
      <c r="A8033" t="s">
        <v>8012</v>
      </c>
      <c r="B8033">
        <v>23237</v>
      </c>
      <c r="C8033">
        <v>228</v>
      </c>
      <c r="D8033">
        <v>0</v>
      </c>
      <c r="E8033">
        <v>0.37566500902175898</v>
      </c>
      <c r="F8033">
        <v>0.62433499097823997</v>
      </c>
      <c r="G8033" t="str">
        <f>IF(E8033&gt;F8033,IF(E8033&gt;0.65,"Muy negativo","Tendencia negativa"),IF(F8033&gt;0.65,"Muy positivo","Tendencia positiva"))</f>
        <v>Tendencia positiva</v>
      </c>
    </row>
    <row r="8034" spans="1:7" x14ac:dyDescent="0.2">
      <c r="A8034" t="s">
        <v>8013</v>
      </c>
      <c r="B8034">
        <v>20173</v>
      </c>
      <c r="C8034">
        <v>228</v>
      </c>
      <c r="D8034">
        <v>0</v>
      </c>
      <c r="E8034">
        <v>0.37566500902175898</v>
      </c>
      <c r="F8034">
        <v>0.62433499097823997</v>
      </c>
      <c r="G8034" t="str">
        <f>IF(E8034&gt;F8034,IF(E8034&gt;0.65,"Muy negativo","Tendencia negativa"),IF(F8034&gt;0.65,"Muy positivo","Tendencia positiva"))</f>
        <v>Tendencia positiva</v>
      </c>
    </row>
    <row r="8035" spans="1:7" x14ac:dyDescent="0.2">
      <c r="A8035" t="s">
        <v>8014</v>
      </c>
      <c r="B8035">
        <v>18621</v>
      </c>
      <c r="C8035">
        <v>228</v>
      </c>
      <c r="D8035">
        <v>0</v>
      </c>
      <c r="E8035">
        <v>0.37566500902175898</v>
      </c>
      <c r="F8035">
        <v>0.62433499097823997</v>
      </c>
      <c r="G8035" t="str">
        <f>IF(E8035&gt;F8035,IF(E8035&gt;0.65,"Muy negativo","Tendencia negativa"),IF(F8035&gt;0.65,"Muy positivo","Tendencia positiva"))</f>
        <v>Tendencia positiva</v>
      </c>
    </row>
    <row r="8036" spans="1:7" x14ac:dyDescent="0.2">
      <c r="A8036" t="s">
        <v>8015</v>
      </c>
      <c r="B8036">
        <v>24146</v>
      </c>
      <c r="C8036">
        <v>228</v>
      </c>
      <c r="D8036">
        <v>0</v>
      </c>
      <c r="E8036">
        <v>0.37566500902175898</v>
      </c>
      <c r="F8036">
        <v>0.62433499097823997</v>
      </c>
      <c r="G8036" t="str">
        <f>IF(E8036&gt;F8036,IF(E8036&gt;0.65,"Muy negativo","Tendencia negativa"),IF(F8036&gt;0.65,"Muy positivo","Tendencia positiva"))</f>
        <v>Tendencia positiva</v>
      </c>
    </row>
    <row r="8037" spans="1:7" x14ac:dyDescent="0.2">
      <c r="A8037" t="s">
        <v>8016</v>
      </c>
      <c r="B8037">
        <v>21381</v>
      </c>
      <c r="C8037">
        <v>228</v>
      </c>
      <c r="D8037">
        <v>0</v>
      </c>
      <c r="E8037">
        <v>0.37566500902175898</v>
      </c>
      <c r="F8037">
        <v>0.62433499097823997</v>
      </c>
      <c r="G8037" t="str">
        <f>IF(E8037&gt;F8037,IF(E8037&gt;0.65,"Muy negativo","Tendencia negativa"),IF(F8037&gt;0.65,"Muy positivo","Tendencia positiva"))</f>
        <v>Tendencia positiva</v>
      </c>
    </row>
    <row r="8038" spans="1:7" x14ac:dyDescent="0.2">
      <c r="A8038" t="s">
        <v>8017</v>
      </c>
      <c r="B8038">
        <v>7626</v>
      </c>
      <c r="C8038">
        <v>228</v>
      </c>
      <c r="D8038">
        <v>0</v>
      </c>
      <c r="E8038">
        <v>0.37566500902175898</v>
      </c>
      <c r="F8038">
        <v>0.62433499097823997</v>
      </c>
      <c r="G8038" t="str">
        <f>IF(E8038&gt;F8038,IF(E8038&gt;0.65,"Muy negativo","Tendencia negativa"),IF(F8038&gt;0.65,"Muy positivo","Tendencia positiva"))</f>
        <v>Tendencia positiva</v>
      </c>
    </row>
    <row r="8039" spans="1:7" x14ac:dyDescent="0.2">
      <c r="A8039" t="s">
        <v>8018</v>
      </c>
      <c r="B8039">
        <v>23082</v>
      </c>
      <c r="C8039">
        <v>228</v>
      </c>
      <c r="D8039">
        <v>0</v>
      </c>
      <c r="E8039">
        <v>0.37566500902175898</v>
      </c>
      <c r="F8039">
        <v>0.62433499097823997</v>
      </c>
      <c r="G8039" t="str">
        <f>IF(E8039&gt;F8039,IF(E8039&gt;0.65,"Muy negativo","Tendencia negativa"),IF(F8039&gt;0.65,"Muy positivo","Tendencia positiva"))</f>
        <v>Tendencia positiva</v>
      </c>
    </row>
    <row r="8040" spans="1:7" x14ac:dyDescent="0.2">
      <c r="A8040" t="s">
        <v>8019</v>
      </c>
      <c r="B8040">
        <v>23181</v>
      </c>
      <c r="C8040">
        <v>228</v>
      </c>
      <c r="D8040">
        <v>0</v>
      </c>
      <c r="E8040">
        <v>0.37566500902175898</v>
      </c>
      <c r="F8040">
        <v>0.62433499097823997</v>
      </c>
      <c r="G8040" t="str">
        <f>IF(E8040&gt;F8040,IF(E8040&gt;0.65,"Muy negativo","Tendencia negativa"),IF(F8040&gt;0.65,"Muy positivo","Tendencia positiva"))</f>
        <v>Tendencia positiva</v>
      </c>
    </row>
    <row r="8041" spans="1:7" x14ac:dyDescent="0.2">
      <c r="A8041" t="s">
        <v>8020</v>
      </c>
      <c r="B8041">
        <v>24359</v>
      </c>
      <c r="C8041">
        <v>228</v>
      </c>
      <c r="D8041">
        <v>0</v>
      </c>
      <c r="E8041">
        <v>0.37566500902175898</v>
      </c>
      <c r="F8041">
        <v>0.62433499097823997</v>
      </c>
      <c r="G8041" t="str">
        <f>IF(E8041&gt;F8041,IF(E8041&gt;0.65,"Muy negativo","Tendencia negativa"),IF(F8041&gt;0.65,"Muy positivo","Tendencia positiva"))</f>
        <v>Tendencia positiva</v>
      </c>
    </row>
    <row r="8042" spans="1:7" x14ac:dyDescent="0.2">
      <c r="A8042" t="s">
        <v>8021</v>
      </c>
      <c r="B8042">
        <v>17313</v>
      </c>
      <c r="C8042">
        <v>228</v>
      </c>
      <c r="D8042">
        <v>0</v>
      </c>
      <c r="E8042">
        <v>0.37566500902175898</v>
      </c>
      <c r="F8042">
        <v>0.62433499097823997</v>
      </c>
      <c r="G8042" t="str">
        <f>IF(E8042&gt;F8042,IF(E8042&gt;0.65,"Muy negativo","Tendencia negativa"),IF(F8042&gt;0.65,"Muy positivo","Tendencia positiva"))</f>
        <v>Tendencia positiva</v>
      </c>
    </row>
    <row r="8043" spans="1:7" x14ac:dyDescent="0.2">
      <c r="A8043" t="s">
        <v>8022</v>
      </c>
      <c r="B8043">
        <v>21703</v>
      </c>
      <c r="C8043">
        <v>228</v>
      </c>
      <c r="D8043">
        <v>0</v>
      </c>
      <c r="E8043">
        <v>0.37566500902175898</v>
      </c>
      <c r="F8043">
        <v>0.62433499097823997</v>
      </c>
      <c r="G8043" t="str">
        <f>IF(E8043&gt;F8043,IF(E8043&gt;0.65,"Muy negativo","Tendencia negativa"),IF(F8043&gt;0.65,"Muy positivo","Tendencia positiva"))</f>
        <v>Tendencia positiva</v>
      </c>
    </row>
    <row r="8044" spans="1:7" x14ac:dyDescent="0.2">
      <c r="A8044" t="s">
        <v>8023</v>
      </c>
      <c r="B8044">
        <v>18842</v>
      </c>
      <c r="C8044">
        <v>228</v>
      </c>
      <c r="D8044">
        <v>0</v>
      </c>
      <c r="E8044">
        <v>0.37566500902175898</v>
      </c>
      <c r="F8044">
        <v>0.62433499097823997</v>
      </c>
      <c r="G8044" t="str">
        <f>IF(E8044&gt;F8044,IF(E8044&gt;0.65,"Muy negativo","Tendencia negativa"),IF(F8044&gt;0.65,"Muy positivo","Tendencia positiva"))</f>
        <v>Tendencia positiva</v>
      </c>
    </row>
    <row r="8045" spans="1:7" x14ac:dyDescent="0.2">
      <c r="A8045" t="s">
        <v>8024</v>
      </c>
      <c r="B8045">
        <v>24334</v>
      </c>
      <c r="C8045">
        <v>228</v>
      </c>
      <c r="D8045">
        <v>0</v>
      </c>
      <c r="E8045">
        <v>0.37566500902175898</v>
      </c>
      <c r="F8045">
        <v>0.62433499097823997</v>
      </c>
      <c r="G8045" t="str">
        <f>IF(E8045&gt;F8045,IF(E8045&gt;0.65,"Muy negativo","Tendencia negativa"),IF(F8045&gt;0.65,"Muy positivo","Tendencia positiva"))</f>
        <v>Tendencia positiva</v>
      </c>
    </row>
    <row r="8046" spans="1:7" x14ac:dyDescent="0.2">
      <c r="A8046" t="s">
        <v>8025</v>
      </c>
      <c r="B8046">
        <v>20314</v>
      </c>
      <c r="C8046">
        <v>228</v>
      </c>
      <c r="D8046">
        <v>0</v>
      </c>
      <c r="E8046">
        <v>0.37566500902175898</v>
      </c>
      <c r="F8046">
        <v>0.62433499097823997</v>
      </c>
      <c r="G8046" t="str">
        <f>IF(E8046&gt;F8046,IF(E8046&gt;0.65,"Muy negativo","Tendencia negativa"),IF(F8046&gt;0.65,"Muy positivo","Tendencia positiva"))</f>
        <v>Tendencia positiva</v>
      </c>
    </row>
    <row r="8047" spans="1:7" x14ac:dyDescent="0.2">
      <c r="A8047" t="s">
        <v>8026</v>
      </c>
      <c r="B8047">
        <v>21065</v>
      </c>
      <c r="C8047">
        <v>228</v>
      </c>
      <c r="D8047">
        <v>0</v>
      </c>
      <c r="E8047">
        <v>0.37566500902175898</v>
      </c>
      <c r="F8047">
        <v>0.62433499097823997</v>
      </c>
      <c r="G8047" t="str">
        <f>IF(E8047&gt;F8047,IF(E8047&gt;0.65,"Muy negativo","Tendencia negativa"),IF(F8047&gt;0.65,"Muy positivo","Tendencia positiva"))</f>
        <v>Tendencia positiva</v>
      </c>
    </row>
    <row r="8048" spans="1:7" x14ac:dyDescent="0.2">
      <c r="A8048" t="s">
        <v>8027</v>
      </c>
      <c r="B8048">
        <v>17761</v>
      </c>
      <c r="C8048">
        <v>228</v>
      </c>
      <c r="D8048">
        <v>0</v>
      </c>
      <c r="E8048">
        <v>0.37566500902175898</v>
      </c>
      <c r="F8048">
        <v>0.62433499097823997</v>
      </c>
      <c r="G8048" t="str">
        <f>IF(E8048&gt;F8048,IF(E8048&gt;0.65,"Muy negativo","Tendencia negativa"),IF(F8048&gt;0.65,"Muy positivo","Tendencia positiva"))</f>
        <v>Tendencia positiva</v>
      </c>
    </row>
    <row r="8049" spans="1:7" x14ac:dyDescent="0.2">
      <c r="A8049" t="s">
        <v>8028</v>
      </c>
      <c r="B8049">
        <v>23980</v>
      </c>
      <c r="C8049">
        <v>228</v>
      </c>
      <c r="D8049">
        <v>0</v>
      </c>
      <c r="E8049">
        <v>0.37566500902175898</v>
      </c>
      <c r="F8049">
        <v>0.62433499097823997</v>
      </c>
      <c r="G8049" t="str">
        <f>IF(E8049&gt;F8049,IF(E8049&gt;0.65,"Muy negativo","Tendencia negativa"),IF(F8049&gt;0.65,"Muy positivo","Tendencia positiva"))</f>
        <v>Tendencia positiva</v>
      </c>
    </row>
    <row r="8050" spans="1:7" x14ac:dyDescent="0.2">
      <c r="A8050" t="s">
        <v>8029</v>
      </c>
      <c r="B8050">
        <v>8687</v>
      </c>
      <c r="C8050">
        <v>228</v>
      </c>
      <c r="D8050">
        <v>0</v>
      </c>
      <c r="E8050">
        <v>0.37566500902175898</v>
      </c>
      <c r="F8050">
        <v>0.62433499097823997</v>
      </c>
      <c r="G8050" t="str">
        <f>IF(E8050&gt;F8050,IF(E8050&gt;0.65,"Muy negativo","Tendencia negativa"),IF(F8050&gt;0.65,"Muy positivo","Tendencia positiva"))</f>
        <v>Tendencia positiva</v>
      </c>
    </row>
    <row r="8051" spans="1:7" x14ac:dyDescent="0.2">
      <c r="A8051" t="s">
        <v>8030</v>
      </c>
      <c r="B8051">
        <v>11666</v>
      </c>
      <c r="C8051">
        <v>228</v>
      </c>
      <c r="D8051">
        <v>0</v>
      </c>
      <c r="E8051">
        <v>0.37566500902175898</v>
      </c>
      <c r="F8051">
        <v>0.62433499097823997</v>
      </c>
      <c r="G8051" t="str">
        <f>IF(E8051&gt;F8051,IF(E8051&gt;0.65,"Muy negativo","Tendencia negativa"),IF(F8051&gt;0.65,"Muy positivo","Tendencia positiva"))</f>
        <v>Tendencia positiva</v>
      </c>
    </row>
    <row r="8052" spans="1:7" x14ac:dyDescent="0.2">
      <c r="A8052" t="s">
        <v>8031</v>
      </c>
      <c r="B8052">
        <v>21121</v>
      </c>
      <c r="C8052">
        <v>228</v>
      </c>
      <c r="D8052">
        <v>0</v>
      </c>
      <c r="E8052">
        <v>0.37566500902175898</v>
      </c>
      <c r="F8052">
        <v>0.62433499097823997</v>
      </c>
      <c r="G8052" t="str">
        <f>IF(E8052&gt;F8052,IF(E8052&gt;0.65,"Muy negativo","Tendencia negativa"),IF(F8052&gt;0.65,"Muy positivo","Tendencia positiva"))</f>
        <v>Tendencia positiva</v>
      </c>
    </row>
    <row r="8053" spans="1:7" x14ac:dyDescent="0.2">
      <c r="A8053" t="s">
        <v>8032</v>
      </c>
      <c r="B8053">
        <v>17200</v>
      </c>
      <c r="C8053">
        <v>228</v>
      </c>
      <c r="D8053">
        <v>0</v>
      </c>
      <c r="E8053">
        <v>0.37566500902175898</v>
      </c>
      <c r="F8053">
        <v>0.62433499097823997</v>
      </c>
      <c r="G8053" t="str">
        <f>IF(E8053&gt;F8053,IF(E8053&gt;0.65,"Muy negativo","Tendencia negativa"),IF(F8053&gt;0.65,"Muy positivo","Tendencia positiva"))</f>
        <v>Tendencia positiva</v>
      </c>
    </row>
    <row r="8054" spans="1:7" x14ac:dyDescent="0.2">
      <c r="A8054" t="s">
        <v>8033</v>
      </c>
      <c r="B8054">
        <v>22241</v>
      </c>
      <c r="C8054">
        <v>228</v>
      </c>
      <c r="D8054">
        <v>0</v>
      </c>
      <c r="E8054">
        <v>0.37566500902175898</v>
      </c>
      <c r="F8054">
        <v>0.62433499097823997</v>
      </c>
      <c r="G8054" t="str">
        <f>IF(E8054&gt;F8054,IF(E8054&gt;0.65,"Muy negativo","Tendencia negativa"),IF(F8054&gt;0.65,"Muy positivo","Tendencia positiva"))</f>
        <v>Tendencia positiva</v>
      </c>
    </row>
    <row r="8055" spans="1:7" x14ac:dyDescent="0.2">
      <c r="A8055" t="s">
        <v>8035</v>
      </c>
      <c r="B8055">
        <v>18250</v>
      </c>
      <c r="C8055">
        <v>228</v>
      </c>
      <c r="D8055">
        <v>0</v>
      </c>
      <c r="E8055">
        <v>0.37566500902175898</v>
      </c>
      <c r="F8055">
        <v>0.62433499097823997</v>
      </c>
      <c r="G8055" t="str">
        <f>IF(E8055&gt;F8055,IF(E8055&gt;0.65,"Muy negativo","Tendencia negativa"),IF(F8055&gt;0.65,"Muy positivo","Tendencia positiva"))</f>
        <v>Tendencia positiva</v>
      </c>
    </row>
    <row r="8056" spans="1:7" x14ac:dyDescent="0.2">
      <c r="A8056" t="s">
        <v>8036</v>
      </c>
      <c r="B8056">
        <v>21550</v>
      </c>
      <c r="C8056">
        <v>228</v>
      </c>
      <c r="D8056">
        <v>0</v>
      </c>
      <c r="E8056">
        <v>0.37566500902175898</v>
      </c>
      <c r="F8056">
        <v>0.62433499097823997</v>
      </c>
      <c r="G8056" t="str">
        <f>IF(E8056&gt;F8056,IF(E8056&gt;0.65,"Muy negativo","Tendencia negativa"),IF(F8056&gt;0.65,"Muy positivo","Tendencia positiva"))</f>
        <v>Tendencia positiva</v>
      </c>
    </row>
    <row r="8057" spans="1:7" x14ac:dyDescent="0.2">
      <c r="A8057" t="s">
        <v>8037</v>
      </c>
      <c r="B8057">
        <v>21268</v>
      </c>
      <c r="C8057">
        <v>228</v>
      </c>
      <c r="D8057">
        <v>0</v>
      </c>
      <c r="E8057">
        <v>0.37566500902175898</v>
      </c>
      <c r="F8057">
        <v>0.62433499097823997</v>
      </c>
      <c r="G8057" t="str">
        <f>IF(E8057&gt;F8057,IF(E8057&gt;0.65,"Muy negativo","Tendencia negativa"),IF(F8057&gt;0.65,"Muy positivo","Tendencia positiva"))</f>
        <v>Tendencia positiva</v>
      </c>
    </row>
    <row r="8058" spans="1:7" x14ac:dyDescent="0.2">
      <c r="A8058" t="s">
        <v>8038</v>
      </c>
      <c r="B8058">
        <v>22963</v>
      </c>
      <c r="C8058">
        <v>228</v>
      </c>
      <c r="D8058">
        <v>0</v>
      </c>
      <c r="E8058">
        <v>0.37566500902175898</v>
      </c>
      <c r="F8058">
        <v>0.62433499097823997</v>
      </c>
      <c r="G8058" t="str">
        <f>IF(E8058&gt;F8058,IF(E8058&gt;0.65,"Muy negativo","Tendencia negativa"),IF(F8058&gt;0.65,"Muy positivo","Tendencia positiva"))</f>
        <v>Tendencia positiva</v>
      </c>
    </row>
    <row r="8059" spans="1:7" x14ac:dyDescent="0.2">
      <c r="A8059" t="s">
        <v>8039</v>
      </c>
      <c r="B8059">
        <v>17908</v>
      </c>
      <c r="C8059">
        <v>228</v>
      </c>
      <c r="D8059">
        <v>0</v>
      </c>
      <c r="E8059">
        <v>0.37566500902175898</v>
      </c>
      <c r="F8059">
        <v>0.62433499097823997</v>
      </c>
      <c r="G8059" t="str">
        <f>IF(E8059&gt;F8059,IF(E8059&gt;0.65,"Muy negativo","Tendencia negativa"),IF(F8059&gt;0.65,"Muy positivo","Tendencia positiva"))</f>
        <v>Tendencia positiva</v>
      </c>
    </row>
    <row r="8060" spans="1:7" x14ac:dyDescent="0.2">
      <c r="A8060" t="s">
        <v>8040</v>
      </c>
      <c r="B8060">
        <v>17600</v>
      </c>
      <c r="C8060">
        <v>228</v>
      </c>
      <c r="D8060">
        <v>0</v>
      </c>
      <c r="E8060">
        <v>0.37566500902175898</v>
      </c>
      <c r="F8060">
        <v>0.62433499097823997</v>
      </c>
      <c r="G8060" t="str">
        <f>IF(E8060&gt;F8060,IF(E8060&gt;0.65,"Muy negativo","Tendencia negativa"),IF(F8060&gt;0.65,"Muy positivo","Tendencia positiva"))</f>
        <v>Tendencia positiva</v>
      </c>
    </row>
    <row r="8061" spans="1:7" x14ac:dyDescent="0.2">
      <c r="A8061" t="s">
        <v>8041</v>
      </c>
      <c r="B8061">
        <v>24351</v>
      </c>
      <c r="C8061">
        <v>228</v>
      </c>
      <c r="D8061">
        <v>0</v>
      </c>
      <c r="E8061">
        <v>0.37566500902175898</v>
      </c>
      <c r="F8061">
        <v>0.62433499097823997</v>
      </c>
      <c r="G8061" t="str">
        <f>IF(E8061&gt;F8061,IF(E8061&gt;0.65,"Muy negativo","Tendencia negativa"),IF(F8061&gt;0.65,"Muy positivo","Tendencia positiva"))</f>
        <v>Tendencia positiva</v>
      </c>
    </row>
    <row r="8062" spans="1:7" x14ac:dyDescent="0.2">
      <c r="A8062" t="s">
        <v>8042</v>
      </c>
      <c r="B8062">
        <v>17810</v>
      </c>
      <c r="C8062">
        <v>228</v>
      </c>
      <c r="D8062">
        <v>0</v>
      </c>
      <c r="E8062">
        <v>0.37566500902175898</v>
      </c>
      <c r="F8062">
        <v>0.62433499097823997</v>
      </c>
      <c r="G8062" t="str">
        <f>IF(E8062&gt;F8062,IF(E8062&gt;0.65,"Muy negativo","Tendencia negativa"),IF(F8062&gt;0.65,"Muy positivo","Tendencia positiva"))</f>
        <v>Tendencia positiva</v>
      </c>
    </row>
    <row r="8063" spans="1:7" x14ac:dyDescent="0.2">
      <c r="A8063" t="s">
        <v>8043</v>
      </c>
      <c r="B8063">
        <v>21463</v>
      </c>
      <c r="C8063">
        <v>228</v>
      </c>
      <c r="D8063">
        <v>0</v>
      </c>
      <c r="E8063">
        <v>0.37566500902175898</v>
      </c>
      <c r="F8063">
        <v>0.62433499097823997</v>
      </c>
      <c r="G8063" t="str">
        <f>IF(E8063&gt;F8063,IF(E8063&gt;0.65,"Muy negativo","Tendencia negativa"),IF(F8063&gt;0.65,"Muy positivo","Tendencia positiva"))</f>
        <v>Tendencia positiva</v>
      </c>
    </row>
    <row r="8064" spans="1:7" x14ac:dyDescent="0.2">
      <c r="A8064" t="s">
        <v>8044</v>
      </c>
      <c r="B8064">
        <v>23326</v>
      </c>
      <c r="C8064">
        <v>228</v>
      </c>
      <c r="D8064">
        <v>0</v>
      </c>
      <c r="E8064">
        <v>0.37566500902175898</v>
      </c>
      <c r="F8064">
        <v>0.62433499097823997</v>
      </c>
      <c r="G8064" t="str">
        <f>IF(E8064&gt;F8064,IF(E8064&gt;0.65,"Muy negativo","Tendencia negativa"),IF(F8064&gt;0.65,"Muy positivo","Tendencia positiva"))</f>
        <v>Tendencia positiva</v>
      </c>
    </row>
    <row r="8065" spans="1:7" x14ac:dyDescent="0.2">
      <c r="A8065" t="s">
        <v>8045</v>
      </c>
      <c r="B8065">
        <v>14507</v>
      </c>
      <c r="C8065">
        <v>228</v>
      </c>
      <c r="D8065">
        <v>0</v>
      </c>
      <c r="E8065">
        <v>0.37566500902175898</v>
      </c>
      <c r="F8065">
        <v>0.62433499097823997</v>
      </c>
      <c r="G8065" t="str">
        <f>IF(E8065&gt;F8065,IF(E8065&gt;0.65,"Muy negativo","Tendencia negativa"),IF(F8065&gt;0.65,"Muy positivo","Tendencia positiva"))</f>
        <v>Tendencia positiva</v>
      </c>
    </row>
    <row r="8066" spans="1:7" x14ac:dyDescent="0.2">
      <c r="A8066" t="s">
        <v>8046</v>
      </c>
      <c r="B8066">
        <v>14723</v>
      </c>
      <c r="C8066">
        <v>228</v>
      </c>
      <c r="D8066">
        <v>0</v>
      </c>
      <c r="E8066">
        <v>0.37566500902175898</v>
      </c>
      <c r="F8066">
        <v>0.62433499097823997</v>
      </c>
      <c r="G8066" t="str">
        <f>IF(E8066&gt;F8066,IF(E8066&gt;0.65,"Muy negativo","Tendencia negativa"),IF(F8066&gt;0.65,"Muy positivo","Tendencia positiva"))</f>
        <v>Tendencia positiva</v>
      </c>
    </row>
    <row r="8067" spans="1:7" x14ac:dyDescent="0.2">
      <c r="A8067" t="s">
        <v>8047</v>
      </c>
      <c r="B8067">
        <v>15930</v>
      </c>
      <c r="C8067">
        <v>228</v>
      </c>
      <c r="D8067">
        <v>0</v>
      </c>
      <c r="E8067">
        <v>0.37566500902175898</v>
      </c>
      <c r="F8067">
        <v>0.62433499097823997</v>
      </c>
      <c r="G8067" t="str">
        <f>IF(E8067&gt;F8067,IF(E8067&gt;0.65,"Muy negativo","Tendencia negativa"),IF(F8067&gt;0.65,"Muy positivo","Tendencia positiva"))</f>
        <v>Tendencia positiva</v>
      </c>
    </row>
    <row r="8068" spans="1:7" x14ac:dyDescent="0.2">
      <c r="A8068" t="s">
        <v>8048</v>
      </c>
      <c r="B8068">
        <v>16577</v>
      </c>
      <c r="C8068">
        <v>228</v>
      </c>
      <c r="D8068">
        <v>0</v>
      </c>
      <c r="E8068">
        <v>0.37566500902175898</v>
      </c>
      <c r="F8068">
        <v>0.62433499097823997</v>
      </c>
      <c r="G8068" t="str">
        <f>IF(E8068&gt;F8068,IF(E8068&gt;0.65,"Muy negativo","Tendencia negativa"),IF(F8068&gt;0.65,"Muy positivo","Tendencia positiva"))</f>
        <v>Tendencia positiva</v>
      </c>
    </row>
    <row r="8069" spans="1:7" x14ac:dyDescent="0.2">
      <c r="A8069" t="s">
        <v>8049</v>
      </c>
      <c r="B8069">
        <v>17447</v>
      </c>
      <c r="C8069">
        <v>228</v>
      </c>
      <c r="D8069">
        <v>0</v>
      </c>
      <c r="E8069">
        <v>0.37566500902175898</v>
      </c>
      <c r="F8069">
        <v>0.62433499097823997</v>
      </c>
      <c r="G8069" t="str">
        <f>IF(E8069&gt;F8069,IF(E8069&gt;0.65,"Muy negativo","Tendencia negativa"),IF(F8069&gt;0.65,"Muy positivo","Tendencia positiva"))</f>
        <v>Tendencia positiva</v>
      </c>
    </row>
    <row r="8070" spans="1:7" x14ac:dyDescent="0.2">
      <c r="A8070" t="s">
        <v>8050</v>
      </c>
      <c r="B8070">
        <v>20217</v>
      </c>
      <c r="C8070">
        <v>228</v>
      </c>
      <c r="D8070">
        <v>0</v>
      </c>
      <c r="E8070">
        <v>0.37566500902175898</v>
      </c>
      <c r="F8070">
        <v>0.62433499097823997</v>
      </c>
      <c r="G8070" t="str">
        <f>IF(E8070&gt;F8070,IF(E8070&gt;0.65,"Muy negativo","Tendencia negativa"),IF(F8070&gt;0.65,"Muy positivo","Tendencia positiva"))</f>
        <v>Tendencia positiva</v>
      </c>
    </row>
    <row r="8071" spans="1:7" x14ac:dyDescent="0.2">
      <c r="A8071" t="s">
        <v>8051</v>
      </c>
      <c r="B8071">
        <v>23347</v>
      </c>
      <c r="C8071">
        <v>228</v>
      </c>
      <c r="D8071">
        <v>0</v>
      </c>
      <c r="E8071">
        <v>0.37566500902175898</v>
      </c>
      <c r="F8071">
        <v>0.62433499097823997</v>
      </c>
      <c r="G8071" t="str">
        <f>IF(E8071&gt;F8071,IF(E8071&gt;0.65,"Muy negativo","Tendencia negativa"),IF(F8071&gt;0.65,"Muy positivo","Tendencia positiva"))</f>
        <v>Tendencia positiva</v>
      </c>
    </row>
    <row r="8072" spans="1:7" x14ac:dyDescent="0.2">
      <c r="A8072" t="s">
        <v>8052</v>
      </c>
      <c r="B8072">
        <v>19820</v>
      </c>
      <c r="C8072">
        <v>228</v>
      </c>
      <c r="D8072">
        <v>0</v>
      </c>
      <c r="E8072">
        <v>0.37566500902175898</v>
      </c>
      <c r="F8072">
        <v>0.62433499097823997</v>
      </c>
      <c r="G8072" t="str">
        <f>IF(E8072&gt;F8072,IF(E8072&gt;0.65,"Muy negativo","Tendencia negativa"),IF(F8072&gt;0.65,"Muy positivo","Tendencia positiva"))</f>
        <v>Tendencia positiva</v>
      </c>
    </row>
    <row r="8073" spans="1:7" x14ac:dyDescent="0.2">
      <c r="A8073" t="s">
        <v>8053</v>
      </c>
      <c r="B8073">
        <v>22010</v>
      </c>
      <c r="C8073">
        <v>228</v>
      </c>
      <c r="D8073">
        <v>0</v>
      </c>
      <c r="E8073">
        <v>0.37566500902175898</v>
      </c>
      <c r="F8073">
        <v>0.62433499097823997</v>
      </c>
      <c r="G8073" t="str">
        <f>IF(E8073&gt;F8073,IF(E8073&gt;0.65,"Muy negativo","Tendencia negativa"),IF(F8073&gt;0.65,"Muy positivo","Tendencia positiva"))</f>
        <v>Tendencia positiva</v>
      </c>
    </row>
    <row r="8074" spans="1:7" x14ac:dyDescent="0.2">
      <c r="A8074" t="s">
        <v>8054</v>
      </c>
      <c r="B8074">
        <v>20911</v>
      </c>
      <c r="C8074">
        <v>228</v>
      </c>
      <c r="D8074">
        <v>0</v>
      </c>
      <c r="E8074">
        <v>0.37566500902175898</v>
      </c>
      <c r="F8074">
        <v>0.62433499097823997</v>
      </c>
      <c r="G8074" t="str">
        <f>IF(E8074&gt;F8074,IF(E8074&gt;0.65,"Muy negativo","Tendencia negativa"),IF(F8074&gt;0.65,"Muy positivo","Tendencia positiva"))</f>
        <v>Tendencia positiva</v>
      </c>
    </row>
    <row r="8075" spans="1:7" x14ac:dyDescent="0.2">
      <c r="A8075" t="s">
        <v>8055</v>
      </c>
      <c r="B8075">
        <v>18808</v>
      </c>
      <c r="C8075">
        <v>228</v>
      </c>
      <c r="D8075">
        <v>0</v>
      </c>
      <c r="E8075">
        <v>0.37566500902175898</v>
      </c>
      <c r="F8075">
        <v>0.62433499097823997</v>
      </c>
      <c r="G8075" t="str">
        <f>IF(E8075&gt;F8075,IF(E8075&gt;0.65,"Muy negativo","Tendencia negativa"),IF(F8075&gt;0.65,"Muy positivo","Tendencia positiva"))</f>
        <v>Tendencia positiva</v>
      </c>
    </row>
    <row r="8076" spans="1:7" x14ac:dyDescent="0.2">
      <c r="A8076" t="s">
        <v>8056</v>
      </c>
      <c r="B8076">
        <v>24239</v>
      </c>
      <c r="C8076">
        <v>228</v>
      </c>
      <c r="D8076">
        <v>0</v>
      </c>
      <c r="E8076">
        <v>0.37566500902175898</v>
      </c>
      <c r="F8076">
        <v>0.62433499097823997</v>
      </c>
      <c r="G8076" t="str">
        <f>IF(E8076&gt;F8076,IF(E8076&gt;0.65,"Muy negativo","Tendencia negativa"),IF(F8076&gt;0.65,"Muy positivo","Tendencia positiva"))</f>
        <v>Tendencia positiva</v>
      </c>
    </row>
    <row r="8077" spans="1:7" x14ac:dyDescent="0.2">
      <c r="A8077" t="s">
        <v>8057</v>
      </c>
      <c r="B8077">
        <v>17793</v>
      </c>
      <c r="C8077">
        <v>228</v>
      </c>
      <c r="D8077">
        <v>0</v>
      </c>
      <c r="E8077">
        <v>0.37566500902175898</v>
      </c>
      <c r="F8077">
        <v>0.62433499097823997</v>
      </c>
      <c r="G8077" t="str">
        <f>IF(E8077&gt;F8077,IF(E8077&gt;0.65,"Muy negativo","Tendencia negativa"),IF(F8077&gt;0.65,"Muy positivo","Tendencia positiva"))</f>
        <v>Tendencia positiva</v>
      </c>
    </row>
    <row r="8078" spans="1:7" x14ac:dyDescent="0.2">
      <c r="A8078" t="s">
        <v>8058</v>
      </c>
      <c r="B8078">
        <v>21485</v>
      </c>
      <c r="C8078">
        <v>228</v>
      </c>
      <c r="D8078">
        <v>0</v>
      </c>
      <c r="E8078">
        <v>0.37566500902175898</v>
      </c>
      <c r="F8078">
        <v>0.62433499097823997</v>
      </c>
      <c r="G8078" t="str">
        <f>IF(E8078&gt;F8078,IF(E8078&gt;0.65,"Muy negativo","Tendencia negativa"),IF(F8078&gt;0.65,"Muy positivo","Tendencia positiva"))</f>
        <v>Tendencia positiva</v>
      </c>
    </row>
    <row r="8079" spans="1:7" x14ac:dyDescent="0.2">
      <c r="A8079" t="s">
        <v>8059</v>
      </c>
      <c r="B8079">
        <v>16907</v>
      </c>
      <c r="C8079">
        <v>228</v>
      </c>
      <c r="D8079">
        <v>0</v>
      </c>
      <c r="E8079">
        <v>0.37566500902175898</v>
      </c>
      <c r="F8079">
        <v>0.62433499097823997</v>
      </c>
      <c r="G8079" t="str">
        <f>IF(E8079&gt;F8079,IF(E8079&gt;0.65,"Muy negativo","Tendencia negativa"),IF(F8079&gt;0.65,"Muy positivo","Tendencia positiva"))</f>
        <v>Tendencia positiva</v>
      </c>
    </row>
    <row r="8080" spans="1:7" x14ac:dyDescent="0.2">
      <c r="A8080" t="s">
        <v>8060</v>
      </c>
      <c r="B8080">
        <v>23274</v>
      </c>
      <c r="C8080">
        <v>228</v>
      </c>
      <c r="D8080">
        <v>0</v>
      </c>
      <c r="E8080">
        <v>0.37566500902175898</v>
      </c>
      <c r="F8080">
        <v>0.62433499097823997</v>
      </c>
      <c r="G8080" t="str">
        <f>IF(E8080&gt;F8080,IF(E8080&gt;0.65,"Muy negativo","Tendencia negativa"),IF(F8080&gt;0.65,"Muy positivo","Tendencia positiva"))</f>
        <v>Tendencia positiva</v>
      </c>
    </row>
    <row r="8081" spans="1:7" x14ac:dyDescent="0.2">
      <c r="A8081" t="s">
        <v>8061</v>
      </c>
      <c r="B8081">
        <v>19869</v>
      </c>
      <c r="C8081">
        <v>228</v>
      </c>
      <c r="D8081">
        <v>0</v>
      </c>
      <c r="E8081">
        <v>0.37566500902175898</v>
      </c>
      <c r="F8081">
        <v>0.62433499097823997</v>
      </c>
      <c r="G8081" t="str">
        <f>IF(E8081&gt;F8081,IF(E8081&gt;0.65,"Muy negativo","Tendencia negativa"),IF(F8081&gt;0.65,"Muy positivo","Tendencia positiva"))</f>
        <v>Tendencia positiva</v>
      </c>
    </row>
    <row r="8082" spans="1:7" x14ac:dyDescent="0.2">
      <c r="A8082" t="s">
        <v>8062</v>
      </c>
      <c r="B8082">
        <v>23351</v>
      </c>
      <c r="C8082">
        <v>228</v>
      </c>
      <c r="D8082">
        <v>0</v>
      </c>
      <c r="E8082">
        <v>0.37566500902175898</v>
      </c>
      <c r="F8082">
        <v>0.62433499097823997</v>
      </c>
      <c r="G8082" t="str">
        <f>IF(E8082&gt;F8082,IF(E8082&gt;0.65,"Muy negativo","Tendencia negativa"),IF(F8082&gt;0.65,"Muy positivo","Tendencia positiva"))</f>
        <v>Tendencia positiva</v>
      </c>
    </row>
    <row r="8083" spans="1:7" x14ac:dyDescent="0.2">
      <c r="A8083" t="s">
        <v>8063</v>
      </c>
      <c r="B8083">
        <v>21543</v>
      </c>
      <c r="C8083">
        <v>228</v>
      </c>
      <c r="D8083">
        <v>0</v>
      </c>
      <c r="E8083">
        <v>0.37566500902175898</v>
      </c>
      <c r="F8083">
        <v>0.62433499097823997</v>
      </c>
      <c r="G8083" t="str">
        <f>IF(E8083&gt;F8083,IF(E8083&gt;0.65,"Muy negativo","Tendencia negativa"),IF(F8083&gt;0.65,"Muy positivo","Tendencia positiva"))</f>
        <v>Tendencia positiva</v>
      </c>
    </row>
    <row r="8084" spans="1:7" x14ac:dyDescent="0.2">
      <c r="A8084" t="s">
        <v>8064</v>
      </c>
      <c r="B8084">
        <v>17300</v>
      </c>
      <c r="C8084">
        <v>228</v>
      </c>
      <c r="D8084">
        <v>0</v>
      </c>
      <c r="E8084">
        <v>0.37566500902175898</v>
      </c>
      <c r="F8084">
        <v>0.62433499097823997</v>
      </c>
      <c r="G8084" t="str">
        <f>IF(E8084&gt;F8084,IF(E8084&gt;0.65,"Muy negativo","Tendencia negativa"),IF(F8084&gt;0.65,"Muy positivo","Tendencia positiva"))</f>
        <v>Tendencia positiva</v>
      </c>
    </row>
    <row r="8085" spans="1:7" x14ac:dyDescent="0.2">
      <c r="A8085" t="s">
        <v>8065</v>
      </c>
      <c r="B8085">
        <v>23555</v>
      </c>
      <c r="C8085">
        <v>228</v>
      </c>
      <c r="D8085">
        <v>0</v>
      </c>
      <c r="E8085">
        <v>0.37566500902175898</v>
      </c>
      <c r="F8085">
        <v>0.62433499097823997</v>
      </c>
      <c r="G8085" t="str">
        <f>IF(E8085&gt;F8085,IF(E8085&gt;0.65,"Muy negativo","Tendencia negativa"),IF(F8085&gt;0.65,"Muy positivo","Tendencia positiva"))</f>
        <v>Tendencia positiva</v>
      </c>
    </row>
    <row r="8086" spans="1:7" x14ac:dyDescent="0.2">
      <c r="A8086" t="s">
        <v>8066</v>
      </c>
      <c r="B8086">
        <v>13572</v>
      </c>
      <c r="C8086">
        <v>228</v>
      </c>
      <c r="D8086">
        <v>0</v>
      </c>
      <c r="E8086">
        <v>0.37566500902175898</v>
      </c>
      <c r="F8086">
        <v>0.62433499097823997</v>
      </c>
      <c r="G8086" t="str">
        <f>IF(E8086&gt;F8086,IF(E8086&gt;0.65,"Muy negativo","Tendencia negativa"),IF(F8086&gt;0.65,"Muy positivo","Tendencia positiva"))</f>
        <v>Tendencia positiva</v>
      </c>
    </row>
    <row r="8087" spans="1:7" x14ac:dyDescent="0.2">
      <c r="A8087" t="s">
        <v>8067</v>
      </c>
      <c r="B8087">
        <v>21175</v>
      </c>
      <c r="C8087">
        <v>228</v>
      </c>
      <c r="D8087">
        <v>0</v>
      </c>
      <c r="E8087">
        <v>0.37566500902175898</v>
      </c>
      <c r="F8087">
        <v>0.62433499097823997</v>
      </c>
      <c r="G8087" t="str">
        <f>IF(E8087&gt;F8087,IF(E8087&gt;0.65,"Muy negativo","Tendencia negativa"),IF(F8087&gt;0.65,"Muy positivo","Tendencia positiva"))</f>
        <v>Tendencia positiva</v>
      </c>
    </row>
    <row r="8088" spans="1:7" x14ac:dyDescent="0.2">
      <c r="A8088" t="s">
        <v>8068</v>
      </c>
      <c r="B8088">
        <v>22428</v>
      </c>
      <c r="C8088">
        <v>228</v>
      </c>
      <c r="D8088">
        <v>0</v>
      </c>
      <c r="E8088">
        <v>0.37566500902175898</v>
      </c>
      <c r="F8088">
        <v>0.62433499097823997</v>
      </c>
      <c r="G8088" t="str">
        <f>IF(E8088&gt;F8088,IF(E8088&gt;0.65,"Muy negativo","Tendencia negativa"),IF(F8088&gt;0.65,"Muy positivo","Tendencia positiva"))</f>
        <v>Tendencia positiva</v>
      </c>
    </row>
    <row r="8089" spans="1:7" x14ac:dyDescent="0.2">
      <c r="A8089" t="s">
        <v>8069</v>
      </c>
      <c r="B8089">
        <v>19671</v>
      </c>
      <c r="C8089">
        <v>228</v>
      </c>
      <c r="D8089">
        <v>0</v>
      </c>
      <c r="E8089">
        <v>0.37566500902175898</v>
      </c>
      <c r="F8089">
        <v>0.62433499097823997</v>
      </c>
      <c r="G8089" t="str">
        <f>IF(E8089&gt;F8089,IF(E8089&gt;0.65,"Muy negativo","Tendencia negativa"),IF(F8089&gt;0.65,"Muy positivo","Tendencia positiva"))</f>
        <v>Tendencia positiva</v>
      </c>
    </row>
    <row r="8090" spans="1:7" x14ac:dyDescent="0.2">
      <c r="A8090" t="s">
        <v>8070</v>
      </c>
      <c r="B8090">
        <v>24223</v>
      </c>
      <c r="C8090">
        <v>228</v>
      </c>
      <c r="D8090">
        <v>0</v>
      </c>
      <c r="E8090">
        <v>0.37566500902175898</v>
      </c>
      <c r="F8090">
        <v>0.62433499097823997</v>
      </c>
      <c r="G8090" t="str">
        <f>IF(E8090&gt;F8090,IF(E8090&gt;0.65,"Muy negativo","Tendencia negativa"),IF(F8090&gt;0.65,"Muy positivo","Tendencia positiva"))</f>
        <v>Tendencia positiva</v>
      </c>
    </row>
    <row r="8091" spans="1:7" x14ac:dyDescent="0.2">
      <c r="A8091" t="s">
        <v>8071</v>
      </c>
      <c r="B8091">
        <v>18094</v>
      </c>
      <c r="C8091">
        <v>228</v>
      </c>
      <c r="D8091">
        <v>0</v>
      </c>
      <c r="E8091">
        <v>0.37566500902175898</v>
      </c>
      <c r="F8091">
        <v>0.62433499097823997</v>
      </c>
      <c r="G8091" t="str">
        <f>IF(E8091&gt;F8091,IF(E8091&gt;0.65,"Muy negativo","Tendencia negativa"),IF(F8091&gt;0.65,"Muy positivo","Tendencia positiva"))</f>
        <v>Tendencia positiva</v>
      </c>
    </row>
    <row r="8092" spans="1:7" x14ac:dyDescent="0.2">
      <c r="A8092" t="s">
        <v>8072</v>
      </c>
      <c r="B8092">
        <v>19226</v>
      </c>
      <c r="C8092">
        <v>228</v>
      </c>
      <c r="D8092">
        <v>0</v>
      </c>
      <c r="E8092">
        <v>0.37566500902175898</v>
      </c>
      <c r="F8092">
        <v>0.62433499097823997</v>
      </c>
      <c r="G8092" t="str">
        <f>IF(E8092&gt;F8092,IF(E8092&gt;0.65,"Muy negativo","Tendencia negativa"),IF(F8092&gt;0.65,"Muy positivo","Tendencia positiva"))</f>
        <v>Tendencia positiva</v>
      </c>
    </row>
    <row r="8093" spans="1:7" x14ac:dyDescent="0.2">
      <c r="A8093" t="s">
        <v>8073</v>
      </c>
      <c r="B8093">
        <v>20805</v>
      </c>
      <c r="C8093">
        <v>228</v>
      </c>
      <c r="D8093">
        <v>0</v>
      </c>
      <c r="E8093">
        <v>0.37566500902175898</v>
      </c>
      <c r="F8093">
        <v>0.62433499097823997</v>
      </c>
      <c r="G8093" t="str">
        <f>IF(E8093&gt;F8093,IF(E8093&gt;0.65,"Muy negativo","Tendencia negativa"),IF(F8093&gt;0.65,"Muy positivo","Tendencia positiva"))</f>
        <v>Tendencia positiva</v>
      </c>
    </row>
    <row r="8094" spans="1:7" x14ac:dyDescent="0.2">
      <c r="A8094" t="s">
        <v>8074</v>
      </c>
      <c r="B8094">
        <v>23028</v>
      </c>
      <c r="C8094">
        <v>228</v>
      </c>
      <c r="D8094">
        <v>0</v>
      </c>
      <c r="E8094">
        <v>0.37566500902175898</v>
      </c>
      <c r="F8094">
        <v>0.62433499097823997</v>
      </c>
      <c r="G8094" t="str">
        <f>IF(E8094&gt;F8094,IF(E8094&gt;0.65,"Muy negativo","Tendencia negativa"),IF(F8094&gt;0.65,"Muy positivo","Tendencia positiva"))</f>
        <v>Tendencia positiva</v>
      </c>
    </row>
    <row r="8095" spans="1:7" x14ac:dyDescent="0.2">
      <c r="A8095" t="s">
        <v>8075</v>
      </c>
      <c r="B8095">
        <v>17310</v>
      </c>
      <c r="C8095">
        <v>228</v>
      </c>
      <c r="D8095">
        <v>0</v>
      </c>
      <c r="E8095">
        <v>0.37566500902175898</v>
      </c>
      <c r="F8095">
        <v>0.62433499097823997</v>
      </c>
      <c r="G8095" t="str">
        <f>IF(E8095&gt;F8095,IF(E8095&gt;0.65,"Muy negativo","Tendencia negativa"),IF(F8095&gt;0.65,"Muy positivo","Tendencia positiva"))</f>
        <v>Tendencia positiva</v>
      </c>
    </row>
    <row r="8096" spans="1:7" x14ac:dyDescent="0.2">
      <c r="A8096" t="s">
        <v>8076</v>
      </c>
      <c r="B8096">
        <v>21942</v>
      </c>
      <c r="C8096">
        <v>228</v>
      </c>
      <c r="D8096">
        <v>0</v>
      </c>
      <c r="E8096">
        <v>0.37566500902175898</v>
      </c>
      <c r="F8096">
        <v>0.62433499097823997</v>
      </c>
      <c r="G8096" t="str">
        <f>IF(E8096&gt;F8096,IF(E8096&gt;0.65,"Muy negativo","Tendencia negativa"),IF(F8096&gt;0.65,"Muy positivo","Tendencia positiva"))</f>
        <v>Tendencia positiva</v>
      </c>
    </row>
    <row r="8097" spans="1:7" x14ac:dyDescent="0.2">
      <c r="A8097" t="s">
        <v>8077</v>
      </c>
      <c r="B8097">
        <v>19610</v>
      </c>
      <c r="C8097">
        <v>228</v>
      </c>
      <c r="D8097">
        <v>0</v>
      </c>
      <c r="E8097">
        <v>0.37566500902175898</v>
      </c>
      <c r="F8097">
        <v>0.62433499097823997</v>
      </c>
      <c r="G8097" t="str">
        <f>IF(E8097&gt;F8097,IF(E8097&gt;0.65,"Muy negativo","Tendencia negativa"),IF(F8097&gt;0.65,"Muy positivo","Tendencia positiva"))</f>
        <v>Tendencia positiva</v>
      </c>
    </row>
    <row r="8098" spans="1:7" x14ac:dyDescent="0.2">
      <c r="A8098" t="s">
        <v>8078</v>
      </c>
      <c r="B8098">
        <v>14658</v>
      </c>
      <c r="C8098">
        <v>228</v>
      </c>
      <c r="D8098">
        <v>0</v>
      </c>
      <c r="E8098">
        <v>0.37566500902175898</v>
      </c>
      <c r="F8098">
        <v>0.62433499097823997</v>
      </c>
      <c r="G8098" t="str">
        <f>IF(E8098&gt;F8098,IF(E8098&gt;0.65,"Muy negativo","Tendencia negativa"),IF(F8098&gt;0.65,"Muy positivo","Tendencia positiva"))</f>
        <v>Tendencia positiva</v>
      </c>
    </row>
    <row r="8099" spans="1:7" x14ac:dyDescent="0.2">
      <c r="A8099" t="s">
        <v>8079</v>
      </c>
      <c r="B8099">
        <v>20520</v>
      </c>
      <c r="C8099">
        <v>228</v>
      </c>
      <c r="D8099">
        <v>0</v>
      </c>
      <c r="E8099">
        <v>0.37566500902175898</v>
      </c>
      <c r="F8099">
        <v>0.62433499097823997</v>
      </c>
      <c r="G8099" t="str">
        <f>IF(E8099&gt;F8099,IF(E8099&gt;0.65,"Muy negativo","Tendencia negativa"),IF(F8099&gt;0.65,"Muy positivo","Tendencia positiva"))</f>
        <v>Tendencia positiva</v>
      </c>
    </row>
    <row r="8100" spans="1:7" x14ac:dyDescent="0.2">
      <c r="A8100" t="s">
        <v>8080</v>
      </c>
      <c r="B8100">
        <v>24319</v>
      </c>
      <c r="C8100">
        <v>228</v>
      </c>
      <c r="D8100">
        <v>0</v>
      </c>
      <c r="E8100">
        <v>0.37566500902175898</v>
      </c>
      <c r="F8100">
        <v>0.62433499097823997</v>
      </c>
      <c r="G8100" t="str">
        <f>IF(E8100&gt;F8100,IF(E8100&gt;0.65,"Muy negativo","Tendencia negativa"),IF(F8100&gt;0.65,"Muy positivo","Tendencia positiva"))</f>
        <v>Tendencia positiva</v>
      </c>
    </row>
    <row r="8101" spans="1:7" x14ac:dyDescent="0.2">
      <c r="A8101" t="s">
        <v>8081</v>
      </c>
      <c r="B8101">
        <v>22028</v>
      </c>
      <c r="C8101">
        <v>228</v>
      </c>
      <c r="D8101">
        <v>0</v>
      </c>
      <c r="E8101">
        <v>0.37566500902175898</v>
      </c>
      <c r="F8101">
        <v>0.62433499097823997</v>
      </c>
      <c r="G8101" t="str">
        <f>IF(E8101&gt;F8101,IF(E8101&gt;0.65,"Muy negativo","Tendencia negativa"),IF(F8101&gt;0.65,"Muy positivo","Tendencia positiva"))</f>
        <v>Tendencia positiva</v>
      </c>
    </row>
    <row r="8102" spans="1:7" x14ac:dyDescent="0.2">
      <c r="A8102" t="s">
        <v>8082</v>
      </c>
      <c r="B8102">
        <v>18072</v>
      </c>
      <c r="C8102">
        <v>228</v>
      </c>
      <c r="D8102">
        <v>0</v>
      </c>
      <c r="E8102">
        <v>0.37566500902175898</v>
      </c>
      <c r="F8102">
        <v>0.62433499097823997</v>
      </c>
      <c r="G8102" t="str">
        <f>IF(E8102&gt;F8102,IF(E8102&gt;0.65,"Muy negativo","Tendencia negativa"),IF(F8102&gt;0.65,"Muy positivo","Tendencia positiva"))</f>
        <v>Tendencia positiva</v>
      </c>
    </row>
    <row r="8103" spans="1:7" x14ac:dyDescent="0.2">
      <c r="A8103" t="s">
        <v>8083</v>
      </c>
      <c r="B8103">
        <v>19832</v>
      </c>
      <c r="C8103">
        <v>228</v>
      </c>
      <c r="D8103">
        <v>0</v>
      </c>
      <c r="E8103">
        <v>0.37566500902175898</v>
      </c>
      <c r="F8103">
        <v>0.62433499097823997</v>
      </c>
      <c r="G8103" t="str">
        <f>IF(E8103&gt;F8103,IF(E8103&gt;0.65,"Muy negativo","Tendencia negativa"),IF(F8103&gt;0.65,"Muy positivo","Tendencia positiva"))</f>
        <v>Tendencia positiva</v>
      </c>
    </row>
    <row r="8104" spans="1:7" x14ac:dyDescent="0.2">
      <c r="A8104" t="s">
        <v>8084</v>
      </c>
      <c r="B8104">
        <v>19740</v>
      </c>
      <c r="C8104">
        <v>228</v>
      </c>
      <c r="D8104">
        <v>0</v>
      </c>
      <c r="E8104">
        <v>0.37566500902175898</v>
      </c>
      <c r="F8104">
        <v>0.62433499097823997</v>
      </c>
      <c r="G8104" t="str">
        <f>IF(E8104&gt;F8104,IF(E8104&gt;0.65,"Muy negativo","Tendencia negativa"),IF(F8104&gt;0.65,"Muy positivo","Tendencia positiva"))</f>
        <v>Tendencia positiva</v>
      </c>
    </row>
    <row r="8105" spans="1:7" x14ac:dyDescent="0.2">
      <c r="A8105" t="s">
        <v>8085</v>
      </c>
      <c r="B8105">
        <v>21017</v>
      </c>
      <c r="C8105">
        <v>228</v>
      </c>
      <c r="D8105">
        <v>0</v>
      </c>
      <c r="E8105">
        <v>0.37566500902175898</v>
      </c>
      <c r="F8105">
        <v>0.62433499097823997</v>
      </c>
      <c r="G8105" t="str">
        <f>IF(E8105&gt;F8105,IF(E8105&gt;0.65,"Muy negativo","Tendencia negativa"),IF(F8105&gt;0.65,"Muy positivo","Tendencia positiva"))</f>
        <v>Tendencia positiva</v>
      </c>
    </row>
    <row r="8106" spans="1:7" x14ac:dyDescent="0.2">
      <c r="A8106" t="s">
        <v>8086</v>
      </c>
      <c r="B8106">
        <v>24335</v>
      </c>
      <c r="C8106">
        <v>228</v>
      </c>
      <c r="D8106">
        <v>0</v>
      </c>
      <c r="E8106">
        <v>0.37566500902175898</v>
      </c>
      <c r="F8106">
        <v>0.62433499097823997</v>
      </c>
      <c r="G8106" t="str">
        <f>IF(E8106&gt;F8106,IF(E8106&gt;0.65,"Muy negativo","Tendencia negativa"),IF(F8106&gt;0.65,"Muy positivo","Tendencia positiva"))</f>
        <v>Tendencia positiva</v>
      </c>
    </row>
    <row r="8107" spans="1:7" x14ac:dyDescent="0.2">
      <c r="A8107" t="s">
        <v>8087</v>
      </c>
      <c r="B8107">
        <v>22034</v>
      </c>
      <c r="C8107">
        <v>228</v>
      </c>
      <c r="D8107">
        <v>0</v>
      </c>
      <c r="E8107">
        <v>0.37566500902175898</v>
      </c>
      <c r="F8107">
        <v>0.62433499097823997</v>
      </c>
      <c r="G8107" t="str">
        <f>IF(E8107&gt;F8107,IF(E8107&gt;0.65,"Muy negativo","Tendencia negativa"),IF(F8107&gt;0.65,"Muy positivo","Tendencia positiva"))</f>
        <v>Tendencia positiva</v>
      </c>
    </row>
    <row r="8108" spans="1:7" x14ac:dyDescent="0.2">
      <c r="A8108" t="s">
        <v>8088</v>
      </c>
      <c r="B8108">
        <v>10804</v>
      </c>
      <c r="C8108">
        <v>226</v>
      </c>
      <c r="D8108">
        <v>0</v>
      </c>
      <c r="E8108">
        <v>0.641659915447235</v>
      </c>
      <c r="F8108">
        <v>0.358340144157409</v>
      </c>
      <c r="G8108" t="str">
        <f>IF(E8108&gt;F8108,IF(E8108&gt;0.65,"Muy negativo","Tendencia negativa"),IF(F8108&gt;0.65,"Muy positivo","Tendencia positiva"))</f>
        <v>Tendencia negativa</v>
      </c>
    </row>
    <row r="8109" spans="1:7" x14ac:dyDescent="0.2">
      <c r="A8109" t="s">
        <v>8089</v>
      </c>
      <c r="B8109">
        <v>23295</v>
      </c>
      <c r="C8109">
        <v>222</v>
      </c>
      <c r="D8109">
        <v>0</v>
      </c>
      <c r="E8109">
        <v>0.73555386066436701</v>
      </c>
      <c r="F8109">
        <v>0.26444607973098699</v>
      </c>
      <c r="G8109" t="str">
        <f>IF(E8109&gt;F8109,IF(E8109&gt;0.65,"Muy negativo","Tendencia negativa"),IF(F8109&gt;0.65,"Muy positivo","Tendencia positiva"))</f>
        <v>Muy negativo</v>
      </c>
    </row>
    <row r="8110" spans="1:7" x14ac:dyDescent="0.2">
      <c r="A8110" t="s">
        <v>8090</v>
      </c>
      <c r="B8110">
        <v>17609</v>
      </c>
      <c r="C8110">
        <v>222</v>
      </c>
      <c r="D8110">
        <v>0</v>
      </c>
      <c r="E8110">
        <v>0.73555386066436701</v>
      </c>
      <c r="F8110">
        <v>0.26444607973098699</v>
      </c>
      <c r="G8110" t="str">
        <f>IF(E8110&gt;F8110,IF(E8110&gt;0.65,"Muy negativo","Tendencia negativa"),IF(F8110&gt;0.65,"Muy positivo","Tendencia positiva"))</f>
        <v>Muy negativo</v>
      </c>
    </row>
    <row r="8111" spans="1:7" x14ac:dyDescent="0.2">
      <c r="A8111" t="s">
        <v>8091</v>
      </c>
      <c r="B8111">
        <v>18701</v>
      </c>
      <c r="C8111">
        <v>222</v>
      </c>
      <c r="D8111">
        <v>0</v>
      </c>
      <c r="E8111">
        <v>0.73555386066436701</v>
      </c>
      <c r="F8111">
        <v>0.26444607973098699</v>
      </c>
      <c r="G8111" t="str">
        <f>IF(E8111&gt;F8111,IF(E8111&gt;0.65,"Muy negativo","Tendencia negativa"),IF(F8111&gt;0.65,"Muy positivo","Tendencia positiva"))</f>
        <v>Muy negativo</v>
      </c>
    </row>
    <row r="8112" spans="1:7" x14ac:dyDescent="0.2">
      <c r="A8112" t="s">
        <v>8092</v>
      </c>
      <c r="B8112">
        <v>20538</v>
      </c>
      <c r="C8112">
        <v>222</v>
      </c>
      <c r="D8112">
        <v>0</v>
      </c>
      <c r="E8112">
        <v>0.73555386066436701</v>
      </c>
      <c r="F8112">
        <v>0.26444607973098699</v>
      </c>
      <c r="G8112" t="str">
        <f>IF(E8112&gt;F8112,IF(E8112&gt;0.65,"Muy negativo","Tendencia negativa"),IF(F8112&gt;0.65,"Muy positivo","Tendencia positiva"))</f>
        <v>Muy negativo</v>
      </c>
    </row>
    <row r="8113" spans="1:7" x14ac:dyDescent="0.2">
      <c r="A8113" t="s">
        <v>8093</v>
      </c>
      <c r="B8113">
        <v>22334</v>
      </c>
      <c r="C8113">
        <v>222</v>
      </c>
      <c r="D8113">
        <v>0</v>
      </c>
      <c r="E8113">
        <v>0.73555386066436701</v>
      </c>
      <c r="F8113">
        <v>0.26444607973098699</v>
      </c>
      <c r="G8113" t="str">
        <f>IF(E8113&gt;F8113,IF(E8113&gt;0.65,"Muy negativo","Tendencia negativa"),IF(F8113&gt;0.65,"Muy positivo","Tendencia positiva"))</f>
        <v>Muy negativo</v>
      </c>
    </row>
    <row r="8114" spans="1:7" x14ac:dyDescent="0.2">
      <c r="A8114" t="s">
        <v>8094</v>
      </c>
      <c r="B8114">
        <v>21528</v>
      </c>
      <c r="C8114">
        <v>222</v>
      </c>
      <c r="D8114">
        <v>0</v>
      </c>
      <c r="E8114">
        <v>0.73555386066436701</v>
      </c>
      <c r="F8114">
        <v>0.26444607973098699</v>
      </c>
      <c r="G8114" t="str">
        <f>IF(E8114&gt;F8114,IF(E8114&gt;0.65,"Muy negativo","Tendencia negativa"),IF(F8114&gt;0.65,"Muy positivo","Tendencia positiva"))</f>
        <v>Muy negativo</v>
      </c>
    </row>
    <row r="8115" spans="1:7" x14ac:dyDescent="0.2">
      <c r="A8115" t="s">
        <v>8095</v>
      </c>
      <c r="B8115">
        <v>16211</v>
      </c>
      <c r="C8115">
        <v>222</v>
      </c>
      <c r="D8115">
        <v>0</v>
      </c>
      <c r="E8115">
        <v>0.73555386066436701</v>
      </c>
      <c r="F8115">
        <v>0.26444607973098699</v>
      </c>
      <c r="G8115" t="str">
        <f>IF(E8115&gt;F8115,IF(E8115&gt;0.65,"Muy negativo","Tendencia negativa"),IF(F8115&gt;0.65,"Muy positivo","Tendencia positiva"))</f>
        <v>Muy negativo</v>
      </c>
    </row>
    <row r="8116" spans="1:7" x14ac:dyDescent="0.2">
      <c r="A8116" t="s">
        <v>8096</v>
      </c>
      <c r="B8116">
        <v>17265</v>
      </c>
      <c r="C8116">
        <v>222</v>
      </c>
      <c r="D8116">
        <v>0</v>
      </c>
      <c r="E8116">
        <v>0.73555386066436701</v>
      </c>
      <c r="F8116">
        <v>0.26444607973098699</v>
      </c>
      <c r="G8116" t="str">
        <f>IF(E8116&gt;F8116,IF(E8116&gt;0.65,"Muy negativo","Tendencia negativa"),IF(F8116&gt;0.65,"Muy positivo","Tendencia positiva"))</f>
        <v>Muy negativo</v>
      </c>
    </row>
    <row r="8117" spans="1:7" x14ac:dyDescent="0.2">
      <c r="A8117" t="s">
        <v>8097</v>
      </c>
      <c r="B8117">
        <v>20136</v>
      </c>
      <c r="C8117">
        <v>222</v>
      </c>
      <c r="D8117">
        <v>0</v>
      </c>
      <c r="E8117">
        <v>0.73555386066436701</v>
      </c>
      <c r="F8117">
        <v>0.26444607973098699</v>
      </c>
      <c r="G8117" t="str">
        <f>IF(E8117&gt;F8117,IF(E8117&gt;0.65,"Muy negativo","Tendencia negativa"),IF(F8117&gt;0.65,"Muy positivo","Tendencia positiva"))</f>
        <v>Muy negativo</v>
      </c>
    </row>
    <row r="8118" spans="1:7" x14ac:dyDescent="0.2">
      <c r="A8118" t="s">
        <v>8098</v>
      </c>
      <c r="B8118">
        <v>17693</v>
      </c>
      <c r="C8118">
        <v>222</v>
      </c>
      <c r="D8118">
        <v>0</v>
      </c>
      <c r="E8118">
        <v>0.73555386066436701</v>
      </c>
      <c r="F8118">
        <v>0.26444607973098699</v>
      </c>
      <c r="G8118" t="str">
        <f>IF(E8118&gt;F8118,IF(E8118&gt;0.65,"Muy negativo","Tendencia negativa"),IF(F8118&gt;0.65,"Muy positivo","Tendencia positiva"))</f>
        <v>Muy negativo</v>
      </c>
    </row>
    <row r="8119" spans="1:7" x14ac:dyDescent="0.2">
      <c r="A8119" t="s">
        <v>8099</v>
      </c>
      <c r="B8119">
        <v>23835</v>
      </c>
      <c r="C8119">
        <v>222</v>
      </c>
      <c r="D8119">
        <v>0</v>
      </c>
      <c r="E8119">
        <v>0.73555386066436701</v>
      </c>
      <c r="F8119">
        <v>0.26444607973098699</v>
      </c>
      <c r="G8119" t="str">
        <f>IF(E8119&gt;F8119,IF(E8119&gt;0.65,"Muy negativo","Tendencia negativa"),IF(F8119&gt;0.65,"Muy positivo","Tendencia positiva"))</f>
        <v>Muy negativo</v>
      </c>
    </row>
    <row r="8120" spans="1:7" x14ac:dyDescent="0.2">
      <c r="A8120" t="s">
        <v>8100</v>
      </c>
      <c r="B8120">
        <v>24138</v>
      </c>
      <c r="C8120">
        <v>222</v>
      </c>
      <c r="D8120">
        <v>0</v>
      </c>
      <c r="E8120">
        <v>0.73555386066436701</v>
      </c>
      <c r="F8120">
        <v>0.26444607973098699</v>
      </c>
      <c r="G8120" t="str">
        <f>IF(E8120&gt;F8120,IF(E8120&gt;0.65,"Muy negativo","Tendencia negativa"),IF(F8120&gt;0.65,"Muy positivo","Tendencia positiva"))</f>
        <v>Muy negativo</v>
      </c>
    </row>
    <row r="8121" spans="1:7" x14ac:dyDescent="0.2">
      <c r="A8121" t="s">
        <v>8101</v>
      </c>
      <c r="B8121">
        <v>18748</v>
      </c>
      <c r="C8121">
        <v>222</v>
      </c>
      <c r="D8121">
        <v>0</v>
      </c>
      <c r="E8121">
        <v>0.73555386066436701</v>
      </c>
      <c r="F8121">
        <v>0.26444607973098699</v>
      </c>
      <c r="G8121" t="str">
        <f>IF(E8121&gt;F8121,IF(E8121&gt;0.65,"Muy negativo","Tendencia negativa"),IF(F8121&gt;0.65,"Muy positivo","Tendencia positiva"))</f>
        <v>Muy negativo</v>
      </c>
    </row>
    <row r="8122" spans="1:7" x14ac:dyDescent="0.2">
      <c r="A8122" t="s">
        <v>8102</v>
      </c>
      <c r="B8122">
        <v>18857</v>
      </c>
      <c r="C8122">
        <v>222</v>
      </c>
      <c r="D8122">
        <v>0</v>
      </c>
      <c r="E8122">
        <v>0.73555386066436701</v>
      </c>
      <c r="F8122">
        <v>0.26444607973098699</v>
      </c>
      <c r="G8122" t="str">
        <f>IF(E8122&gt;F8122,IF(E8122&gt;0.65,"Muy negativo","Tendencia negativa"),IF(F8122&gt;0.65,"Muy positivo","Tendencia positiva"))</f>
        <v>Muy negativo</v>
      </c>
    </row>
    <row r="8123" spans="1:7" x14ac:dyDescent="0.2">
      <c r="A8123" t="s">
        <v>8103</v>
      </c>
      <c r="B8123">
        <v>17332</v>
      </c>
      <c r="C8123">
        <v>222</v>
      </c>
      <c r="D8123">
        <v>0</v>
      </c>
      <c r="E8123">
        <v>0.73555386066436701</v>
      </c>
      <c r="F8123">
        <v>0.26444607973098699</v>
      </c>
      <c r="G8123" t="str">
        <f>IF(E8123&gt;F8123,IF(E8123&gt;0.65,"Muy negativo","Tendencia negativa"),IF(F8123&gt;0.65,"Muy positivo","Tendencia positiva"))</f>
        <v>Muy negativo</v>
      </c>
    </row>
    <row r="8124" spans="1:7" x14ac:dyDescent="0.2">
      <c r="A8124" t="s">
        <v>8104</v>
      </c>
      <c r="B8124">
        <v>12942</v>
      </c>
      <c r="C8124">
        <v>222</v>
      </c>
      <c r="D8124">
        <v>0</v>
      </c>
      <c r="E8124">
        <v>0.73555386066436701</v>
      </c>
      <c r="F8124">
        <v>0.26444607973098699</v>
      </c>
      <c r="G8124" t="str">
        <f>IF(E8124&gt;F8124,IF(E8124&gt;0.65,"Muy negativo","Tendencia negativa"),IF(F8124&gt;0.65,"Muy positivo","Tendencia positiva"))</f>
        <v>Muy negativo</v>
      </c>
    </row>
    <row r="8125" spans="1:7" x14ac:dyDescent="0.2">
      <c r="A8125" t="s">
        <v>8105</v>
      </c>
      <c r="B8125">
        <v>24375</v>
      </c>
      <c r="C8125">
        <v>222</v>
      </c>
      <c r="D8125">
        <v>0</v>
      </c>
      <c r="E8125">
        <v>0.73555386066436701</v>
      </c>
      <c r="F8125">
        <v>0.26444607973098699</v>
      </c>
      <c r="G8125" t="str">
        <f>IF(E8125&gt;F8125,IF(E8125&gt;0.65,"Muy negativo","Tendencia negativa"),IF(F8125&gt;0.65,"Muy positivo","Tendencia positiva"))</f>
        <v>Muy negativo</v>
      </c>
    </row>
    <row r="8126" spans="1:7" x14ac:dyDescent="0.2">
      <c r="A8126" t="s">
        <v>8106</v>
      </c>
      <c r="B8126">
        <v>19561</v>
      </c>
      <c r="C8126">
        <v>222</v>
      </c>
      <c r="D8126">
        <v>0</v>
      </c>
      <c r="E8126">
        <v>0.73555386066436701</v>
      </c>
      <c r="F8126">
        <v>0.26444607973098699</v>
      </c>
      <c r="G8126" t="str">
        <f>IF(E8126&gt;F8126,IF(E8126&gt;0.65,"Muy negativo","Tendencia negativa"),IF(F8126&gt;0.65,"Muy positivo","Tendencia positiva"))</f>
        <v>Muy negativo</v>
      </c>
    </row>
    <row r="8127" spans="1:7" x14ac:dyDescent="0.2">
      <c r="A8127" t="s">
        <v>8107</v>
      </c>
      <c r="B8127">
        <v>10492</v>
      </c>
      <c r="C8127">
        <v>222</v>
      </c>
      <c r="D8127">
        <v>0</v>
      </c>
      <c r="E8127">
        <v>0.73555386066436701</v>
      </c>
      <c r="F8127">
        <v>0.26444607973098699</v>
      </c>
      <c r="G8127" t="str">
        <f>IF(E8127&gt;F8127,IF(E8127&gt;0.65,"Muy negativo","Tendencia negativa"),IF(F8127&gt;0.65,"Muy positivo","Tendencia positiva"))</f>
        <v>Muy negativo</v>
      </c>
    </row>
    <row r="8128" spans="1:7" x14ac:dyDescent="0.2">
      <c r="A8128" t="s">
        <v>8108</v>
      </c>
      <c r="B8128">
        <v>24469</v>
      </c>
      <c r="C8128">
        <v>222</v>
      </c>
      <c r="D8128">
        <v>0</v>
      </c>
      <c r="E8128">
        <v>0.73555386066436701</v>
      </c>
      <c r="F8128">
        <v>0.26444607973098699</v>
      </c>
      <c r="G8128" t="str">
        <f>IF(E8128&gt;F8128,IF(E8128&gt;0.65,"Muy negativo","Tendencia negativa"),IF(F8128&gt;0.65,"Muy positivo","Tendencia positiva"))</f>
        <v>Muy negativo</v>
      </c>
    </row>
    <row r="8129" spans="1:7" x14ac:dyDescent="0.2">
      <c r="A8129" t="s">
        <v>8109</v>
      </c>
      <c r="B8129">
        <v>24370</v>
      </c>
      <c r="C8129">
        <v>222</v>
      </c>
      <c r="D8129">
        <v>0</v>
      </c>
      <c r="E8129">
        <v>0.73555386066436701</v>
      </c>
      <c r="F8129">
        <v>0.26444607973098699</v>
      </c>
      <c r="G8129" t="str">
        <f>IF(E8129&gt;F8129,IF(E8129&gt;0.65,"Muy negativo","Tendencia negativa"),IF(F8129&gt;0.65,"Muy positivo","Tendencia positiva"))</f>
        <v>Muy negativo</v>
      </c>
    </row>
    <row r="8130" spans="1:7" x14ac:dyDescent="0.2">
      <c r="A8130" t="s">
        <v>8110</v>
      </c>
      <c r="B8130">
        <v>15784</v>
      </c>
      <c r="C8130">
        <v>222</v>
      </c>
      <c r="D8130">
        <v>0</v>
      </c>
      <c r="E8130">
        <v>0.73555386066436701</v>
      </c>
      <c r="F8130">
        <v>0.26444607973098699</v>
      </c>
      <c r="G8130" t="str">
        <f>IF(E8130&gt;F8130,IF(E8130&gt;0.65,"Muy negativo","Tendencia negativa"),IF(F8130&gt;0.65,"Muy positivo","Tendencia positiva"))</f>
        <v>Muy negativo</v>
      </c>
    </row>
    <row r="8131" spans="1:7" x14ac:dyDescent="0.2">
      <c r="A8131" t="s">
        <v>8111</v>
      </c>
      <c r="B8131">
        <v>18128</v>
      </c>
      <c r="C8131">
        <v>222</v>
      </c>
      <c r="D8131">
        <v>0</v>
      </c>
      <c r="E8131">
        <v>0.73555386066436701</v>
      </c>
      <c r="F8131">
        <v>0.26444607973098699</v>
      </c>
      <c r="G8131" t="str">
        <f>IF(E8131&gt;F8131,IF(E8131&gt;0.65,"Muy negativo","Tendencia negativa"),IF(F8131&gt;0.65,"Muy positivo","Tendencia positiva"))</f>
        <v>Muy negativo</v>
      </c>
    </row>
    <row r="8132" spans="1:7" x14ac:dyDescent="0.2">
      <c r="A8132" t="s">
        <v>8112</v>
      </c>
      <c r="B8132">
        <v>17723</v>
      </c>
      <c r="C8132">
        <v>222</v>
      </c>
      <c r="D8132">
        <v>0</v>
      </c>
      <c r="E8132">
        <v>0.73555386066436701</v>
      </c>
      <c r="F8132">
        <v>0.26444607973098699</v>
      </c>
      <c r="G8132" t="str">
        <f>IF(E8132&gt;F8132,IF(E8132&gt;0.65,"Muy negativo","Tendencia negativa"),IF(F8132&gt;0.65,"Muy positivo","Tendencia positiva"))</f>
        <v>Muy negativo</v>
      </c>
    </row>
    <row r="8133" spans="1:7" x14ac:dyDescent="0.2">
      <c r="A8133" t="s">
        <v>8113</v>
      </c>
      <c r="B8133">
        <v>24982</v>
      </c>
      <c r="C8133">
        <v>222</v>
      </c>
      <c r="D8133">
        <v>0</v>
      </c>
      <c r="E8133">
        <v>0.73555386066436701</v>
      </c>
      <c r="F8133">
        <v>0.26444607973098699</v>
      </c>
      <c r="G8133" t="str">
        <f>IF(E8133&gt;F8133,IF(E8133&gt;0.65,"Muy negativo","Tendencia negativa"),IF(F8133&gt;0.65,"Muy positivo","Tendencia positiva"))</f>
        <v>Muy negativo</v>
      </c>
    </row>
    <row r="8134" spans="1:7" x14ac:dyDescent="0.2">
      <c r="A8134" t="s">
        <v>8114</v>
      </c>
      <c r="B8134">
        <v>19002</v>
      </c>
      <c r="C8134">
        <v>222</v>
      </c>
      <c r="D8134">
        <v>0</v>
      </c>
      <c r="E8134">
        <v>0.73555386066436701</v>
      </c>
      <c r="F8134">
        <v>0.26444607973098699</v>
      </c>
      <c r="G8134" t="str">
        <f>IF(E8134&gt;F8134,IF(E8134&gt;0.65,"Muy negativo","Tendencia negativa"),IF(F8134&gt;0.65,"Muy positivo","Tendencia positiva"))</f>
        <v>Muy negativo</v>
      </c>
    </row>
    <row r="8135" spans="1:7" x14ac:dyDescent="0.2">
      <c r="A8135" t="s">
        <v>8115</v>
      </c>
      <c r="B8135">
        <v>20670</v>
      </c>
      <c r="C8135">
        <v>222</v>
      </c>
      <c r="D8135">
        <v>0</v>
      </c>
      <c r="E8135">
        <v>0.73555386066436701</v>
      </c>
      <c r="F8135">
        <v>0.26444607973098699</v>
      </c>
      <c r="G8135" t="str">
        <f>IF(E8135&gt;F8135,IF(E8135&gt;0.65,"Muy negativo","Tendencia negativa"),IF(F8135&gt;0.65,"Muy positivo","Tendencia positiva"))</f>
        <v>Muy negativo</v>
      </c>
    </row>
    <row r="8136" spans="1:7" x14ac:dyDescent="0.2">
      <c r="A8136" t="s">
        <v>8116</v>
      </c>
      <c r="B8136">
        <v>17326</v>
      </c>
      <c r="C8136">
        <v>222</v>
      </c>
      <c r="D8136">
        <v>0</v>
      </c>
      <c r="E8136">
        <v>0.73555386066436701</v>
      </c>
      <c r="F8136">
        <v>0.26444607973098699</v>
      </c>
      <c r="G8136" t="str">
        <f>IF(E8136&gt;F8136,IF(E8136&gt;0.65,"Muy negativo","Tendencia negativa"),IF(F8136&gt;0.65,"Muy positivo","Tendencia positiva"))</f>
        <v>Muy negativo</v>
      </c>
    </row>
    <row r="8137" spans="1:7" x14ac:dyDescent="0.2">
      <c r="A8137" t="s">
        <v>8117</v>
      </c>
      <c r="B8137">
        <v>24119</v>
      </c>
      <c r="C8137">
        <v>222</v>
      </c>
      <c r="D8137">
        <v>0</v>
      </c>
      <c r="E8137">
        <v>0.73555386066436701</v>
      </c>
      <c r="F8137">
        <v>0.26444607973098699</v>
      </c>
      <c r="G8137" t="str">
        <f>IF(E8137&gt;F8137,IF(E8137&gt;0.65,"Muy negativo","Tendencia negativa"),IF(F8137&gt;0.65,"Muy positivo","Tendencia positiva"))</f>
        <v>Muy negativo</v>
      </c>
    </row>
    <row r="8138" spans="1:7" x14ac:dyDescent="0.2">
      <c r="A8138" t="s">
        <v>8118</v>
      </c>
      <c r="B8138">
        <v>24081</v>
      </c>
      <c r="C8138">
        <v>222</v>
      </c>
      <c r="D8138">
        <v>0</v>
      </c>
      <c r="E8138">
        <v>0.73555386066436701</v>
      </c>
      <c r="F8138">
        <v>0.26444607973098699</v>
      </c>
      <c r="G8138" t="str">
        <f>IF(E8138&gt;F8138,IF(E8138&gt;0.65,"Muy negativo","Tendencia negativa"),IF(F8138&gt;0.65,"Muy positivo","Tendencia positiva"))</f>
        <v>Muy negativo</v>
      </c>
    </row>
    <row r="8139" spans="1:7" x14ac:dyDescent="0.2">
      <c r="A8139" t="s">
        <v>8119</v>
      </c>
      <c r="B8139">
        <v>14092</v>
      </c>
      <c r="C8139">
        <v>222</v>
      </c>
      <c r="D8139">
        <v>0</v>
      </c>
      <c r="E8139">
        <v>0.73555386066436701</v>
      </c>
      <c r="F8139">
        <v>0.26444607973098699</v>
      </c>
      <c r="G8139" t="str">
        <f>IF(E8139&gt;F8139,IF(E8139&gt;0.65,"Muy negativo","Tendencia negativa"),IF(F8139&gt;0.65,"Muy positivo","Tendencia positiva"))</f>
        <v>Muy negativo</v>
      </c>
    </row>
    <row r="8140" spans="1:7" x14ac:dyDescent="0.2">
      <c r="A8140" t="s">
        <v>8120</v>
      </c>
      <c r="B8140">
        <v>16071</v>
      </c>
      <c r="C8140">
        <v>222</v>
      </c>
      <c r="D8140">
        <v>0</v>
      </c>
      <c r="E8140">
        <v>0.73555386066436701</v>
      </c>
      <c r="F8140">
        <v>0.26444607973098699</v>
      </c>
      <c r="G8140" t="str">
        <f>IF(E8140&gt;F8140,IF(E8140&gt;0.65,"Muy negativo","Tendencia negativa"),IF(F8140&gt;0.65,"Muy positivo","Tendencia positiva"))</f>
        <v>Muy negativo</v>
      </c>
    </row>
    <row r="8141" spans="1:7" x14ac:dyDescent="0.2">
      <c r="A8141" t="s">
        <v>8121</v>
      </c>
      <c r="B8141">
        <v>23978</v>
      </c>
      <c r="C8141">
        <v>222</v>
      </c>
      <c r="D8141">
        <v>0</v>
      </c>
      <c r="E8141">
        <v>0.73555386066436701</v>
      </c>
      <c r="F8141">
        <v>0.26444607973098699</v>
      </c>
      <c r="G8141" t="str">
        <f>IF(E8141&gt;F8141,IF(E8141&gt;0.65,"Muy negativo","Tendencia negativa"),IF(F8141&gt;0.65,"Muy positivo","Tendencia positiva"))</f>
        <v>Muy negativo</v>
      </c>
    </row>
    <row r="8142" spans="1:7" x14ac:dyDescent="0.2">
      <c r="A8142" t="s">
        <v>8122</v>
      </c>
      <c r="B8142">
        <v>22699</v>
      </c>
      <c r="C8142">
        <v>222</v>
      </c>
      <c r="D8142">
        <v>0</v>
      </c>
      <c r="E8142">
        <v>0.73555386066436701</v>
      </c>
      <c r="F8142">
        <v>0.26444607973098699</v>
      </c>
      <c r="G8142" t="str">
        <f>IF(E8142&gt;F8142,IF(E8142&gt;0.65,"Muy negativo","Tendencia negativa"),IF(F8142&gt;0.65,"Muy positivo","Tendencia positiva"))</f>
        <v>Muy negativo</v>
      </c>
    </row>
    <row r="8143" spans="1:7" x14ac:dyDescent="0.2">
      <c r="A8143" t="s">
        <v>8123</v>
      </c>
      <c r="B8143">
        <v>20969</v>
      </c>
      <c r="C8143">
        <v>222</v>
      </c>
      <c r="D8143">
        <v>0</v>
      </c>
      <c r="E8143">
        <v>0.73555386066436701</v>
      </c>
      <c r="F8143">
        <v>0.26444607973098699</v>
      </c>
      <c r="G8143" t="str">
        <f>IF(E8143&gt;F8143,IF(E8143&gt;0.65,"Muy negativo","Tendencia negativa"),IF(F8143&gt;0.65,"Muy positivo","Tendencia positiva"))</f>
        <v>Muy negativo</v>
      </c>
    </row>
    <row r="8144" spans="1:7" x14ac:dyDescent="0.2">
      <c r="A8144" t="s">
        <v>8124</v>
      </c>
      <c r="B8144">
        <v>23780</v>
      </c>
      <c r="C8144">
        <v>222</v>
      </c>
      <c r="D8144">
        <v>0</v>
      </c>
      <c r="E8144">
        <v>0.73555386066436701</v>
      </c>
      <c r="F8144">
        <v>0.26444607973098699</v>
      </c>
      <c r="G8144" t="str">
        <f>IF(E8144&gt;F8144,IF(E8144&gt;0.65,"Muy negativo","Tendencia negativa"),IF(F8144&gt;0.65,"Muy positivo","Tendencia positiva"))</f>
        <v>Muy negativo</v>
      </c>
    </row>
    <row r="8145" spans="1:7" x14ac:dyDescent="0.2">
      <c r="A8145" t="s">
        <v>8125</v>
      </c>
      <c r="B8145">
        <v>23505</v>
      </c>
      <c r="C8145">
        <v>222</v>
      </c>
      <c r="D8145">
        <v>0</v>
      </c>
      <c r="E8145">
        <v>0.73555386066436701</v>
      </c>
      <c r="F8145">
        <v>0.26444607973098699</v>
      </c>
      <c r="G8145" t="str">
        <f>IF(E8145&gt;F8145,IF(E8145&gt;0.65,"Muy negativo","Tendencia negativa"),IF(F8145&gt;0.65,"Muy positivo","Tendencia positiva"))</f>
        <v>Muy negativo</v>
      </c>
    </row>
    <row r="8146" spans="1:7" x14ac:dyDescent="0.2">
      <c r="A8146" t="s">
        <v>8126</v>
      </c>
      <c r="B8146">
        <v>20110</v>
      </c>
      <c r="C8146">
        <v>222</v>
      </c>
      <c r="D8146">
        <v>0</v>
      </c>
      <c r="E8146">
        <v>0.73555386066436701</v>
      </c>
      <c r="F8146">
        <v>0.26444607973098699</v>
      </c>
      <c r="G8146" t="str">
        <f>IF(E8146&gt;F8146,IF(E8146&gt;0.65,"Muy negativo","Tendencia negativa"),IF(F8146&gt;0.65,"Muy positivo","Tendencia positiva"))</f>
        <v>Muy negativo</v>
      </c>
    </row>
    <row r="8147" spans="1:7" x14ac:dyDescent="0.2">
      <c r="A8147" t="s">
        <v>8127</v>
      </c>
      <c r="B8147">
        <v>13581</v>
      </c>
      <c r="C8147">
        <v>222</v>
      </c>
      <c r="D8147">
        <v>0</v>
      </c>
      <c r="E8147">
        <v>0.73555386066436701</v>
      </c>
      <c r="F8147">
        <v>0.26444607973098699</v>
      </c>
      <c r="G8147" t="str">
        <f>IF(E8147&gt;F8147,IF(E8147&gt;0.65,"Muy negativo","Tendencia negativa"),IF(F8147&gt;0.65,"Muy positivo","Tendencia positiva"))</f>
        <v>Muy negativo</v>
      </c>
    </row>
    <row r="8148" spans="1:7" x14ac:dyDescent="0.2">
      <c r="A8148" t="s">
        <v>8128</v>
      </c>
      <c r="B8148">
        <v>8102</v>
      </c>
      <c r="C8148">
        <v>222</v>
      </c>
      <c r="D8148">
        <v>0</v>
      </c>
      <c r="E8148">
        <v>0.73555386066436701</v>
      </c>
      <c r="F8148">
        <v>0.26444607973098699</v>
      </c>
      <c r="G8148" t="str">
        <f>IF(E8148&gt;F8148,IF(E8148&gt;0.65,"Muy negativo","Tendencia negativa"),IF(F8148&gt;0.65,"Muy positivo","Tendencia positiva"))</f>
        <v>Muy negativo</v>
      </c>
    </row>
    <row r="8149" spans="1:7" x14ac:dyDescent="0.2">
      <c r="A8149" t="s">
        <v>8129</v>
      </c>
      <c r="B8149">
        <v>18647</v>
      </c>
      <c r="C8149">
        <v>222</v>
      </c>
      <c r="D8149">
        <v>0</v>
      </c>
      <c r="E8149">
        <v>0.73555386066436701</v>
      </c>
      <c r="F8149">
        <v>0.26444607973098699</v>
      </c>
      <c r="G8149" t="str">
        <f>IF(E8149&gt;F8149,IF(E8149&gt;0.65,"Muy negativo","Tendencia negativa"),IF(F8149&gt;0.65,"Muy positivo","Tendencia positiva"))</f>
        <v>Muy negativo</v>
      </c>
    </row>
    <row r="8150" spans="1:7" x14ac:dyDescent="0.2">
      <c r="A8150" t="s">
        <v>8130</v>
      </c>
      <c r="B8150">
        <v>20950</v>
      </c>
      <c r="C8150">
        <v>222</v>
      </c>
      <c r="D8150">
        <v>0</v>
      </c>
      <c r="E8150">
        <v>0.73555386066436701</v>
      </c>
      <c r="F8150">
        <v>0.26444607973098699</v>
      </c>
      <c r="G8150" t="str">
        <f>IF(E8150&gt;F8150,IF(E8150&gt;0.65,"Muy negativo","Tendencia negativa"),IF(F8150&gt;0.65,"Muy positivo","Tendencia positiva"))</f>
        <v>Muy negativo</v>
      </c>
    </row>
    <row r="8151" spans="1:7" x14ac:dyDescent="0.2">
      <c r="A8151" t="s">
        <v>8131</v>
      </c>
      <c r="B8151">
        <v>10125</v>
      </c>
      <c r="C8151">
        <v>222</v>
      </c>
      <c r="D8151">
        <v>0</v>
      </c>
      <c r="E8151">
        <v>0.73555386066436701</v>
      </c>
      <c r="F8151">
        <v>0.26444607973098699</v>
      </c>
      <c r="G8151" t="str">
        <f>IF(E8151&gt;F8151,IF(E8151&gt;0.65,"Muy negativo","Tendencia negativa"),IF(F8151&gt;0.65,"Muy positivo","Tendencia positiva"))</f>
        <v>Muy negativo</v>
      </c>
    </row>
    <row r="8152" spans="1:7" x14ac:dyDescent="0.2">
      <c r="A8152" t="s">
        <v>8132</v>
      </c>
      <c r="B8152">
        <v>13726</v>
      </c>
      <c r="C8152">
        <v>222</v>
      </c>
      <c r="D8152">
        <v>0</v>
      </c>
      <c r="E8152">
        <v>0.73555386066436701</v>
      </c>
      <c r="F8152">
        <v>0.26444607973098699</v>
      </c>
      <c r="G8152" t="str">
        <f>IF(E8152&gt;F8152,IF(E8152&gt;0.65,"Muy negativo","Tendencia negativa"),IF(F8152&gt;0.65,"Muy positivo","Tendencia positiva"))</f>
        <v>Muy negativo</v>
      </c>
    </row>
    <row r="8153" spans="1:7" x14ac:dyDescent="0.2">
      <c r="A8153" t="s">
        <v>8133</v>
      </c>
      <c r="B8153">
        <v>24131</v>
      </c>
      <c r="C8153">
        <v>222</v>
      </c>
      <c r="D8153">
        <v>0</v>
      </c>
      <c r="E8153">
        <v>0.73555386066436701</v>
      </c>
      <c r="F8153">
        <v>0.26444607973098699</v>
      </c>
      <c r="G8153" t="str">
        <f>IF(E8153&gt;F8153,IF(E8153&gt;0.65,"Muy negativo","Tendencia negativa"),IF(F8153&gt;0.65,"Muy positivo","Tendencia positiva"))</f>
        <v>Muy negativo</v>
      </c>
    </row>
    <row r="8154" spans="1:7" x14ac:dyDescent="0.2">
      <c r="A8154" t="s">
        <v>8134</v>
      </c>
      <c r="B8154">
        <v>23632</v>
      </c>
      <c r="C8154">
        <v>222</v>
      </c>
      <c r="D8154">
        <v>0</v>
      </c>
      <c r="E8154">
        <v>0.73555386066436701</v>
      </c>
      <c r="F8154">
        <v>0.26444607973098699</v>
      </c>
      <c r="G8154" t="str">
        <f>IF(E8154&gt;F8154,IF(E8154&gt;0.65,"Muy negativo","Tendencia negativa"),IF(F8154&gt;0.65,"Muy positivo","Tendencia positiva"))</f>
        <v>Muy negativo</v>
      </c>
    </row>
    <row r="8155" spans="1:7" x14ac:dyDescent="0.2">
      <c r="A8155" t="s">
        <v>8135</v>
      </c>
      <c r="B8155">
        <v>18229</v>
      </c>
      <c r="C8155">
        <v>222</v>
      </c>
      <c r="D8155">
        <v>0</v>
      </c>
      <c r="E8155">
        <v>0.73555386066436701</v>
      </c>
      <c r="F8155">
        <v>0.26444607973098699</v>
      </c>
      <c r="G8155" t="str">
        <f>IF(E8155&gt;F8155,IF(E8155&gt;0.65,"Muy negativo","Tendencia negativa"),IF(F8155&gt;0.65,"Muy positivo","Tendencia positiva"))</f>
        <v>Muy negativo</v>
      </c>
    </row>
    <row r="8156" spans="1:7" x14ac:dyDescent="0.2">
      <c r="A8156" t="s">
        <v>8136</v>
      </c>
      <c r="B8156">
        <v>23867</v>
      </c>
      <c r="C8156">
        <v>222</v>
      </c>
      <c r="D8156">
        <v>0</v>
      </c>
      <c r="E8156">
        <v>0.73555386066436701</v>
      </c>
      <c r="F8156">
        <v>0.26444607973098699</v>
      </c>
      <c r="G8156" t="str">
        <f>IF(E8156&gt;F8156,IF(E8156&gt;0.65,"Muy negativo","Tendencia negativa"),IF(F8156&gt;0.65,"Muy positivo","Tendencia positiva"))</f>
        <v>Muy negativo</v>
      </c>
    </row>
    <row r="8157" spans="1:7" x14ac:dyDescent="0.2">
      <c r="A8157" t="s">
        <v>8137</v>
      </c>
      <c r="B8157">
        <v>15954</v>
      </c>
      <c r="C8157">
        <v>222</v>
      </c>
      <c r="D8157">
        <v>0</v>
      </c>
      <c r="E8157">
        <v>0.73555386066436701</v>
      </c>
      <c r="F8157">
        <v>0.26444607973098699</v>
      </c>
      <c r="G8157" t="str">
        <f>IF(E8157&gt;F8157,IF(E8157&gt;0.65,"Muy negativo","Tendencia negativa"),IF(F8157&gt;0.65,"Muy positivo","Tendencia positiva"))</f>
        <v>Muy negativo</v>
      </c>
    </row>
    <row r="8158" spans="1:7" x14ac:dyDescent="0.2">
      <c r="A8158" t="s">
        <v>8138</v>
      </c>
      <c r="B8158">
        <v>16485</v>
      </c>
      <c r="C8158">
        <v>222</v>
      </c>
      <c r="D8158">
        <v>0</v>
      </c>
      <c r="E8158">
        <v>0.73555386066436701</v>
      </c>
      <c r="F8158">
        <v>0.26444607973098699</v>
      </c>
      <c r="G8158" t="str">
        <f>IF(E8158&gt;F8158,IF(E8158&gt;0.65,"Muy negativo","Tendencia negativa"),IF(F8158&gt;0.65,"Muy positivo","Tendencia positiva"))</f>
        <v>Muy negativo</v>
      </c>
    </row>
    <row r="8159" spans="1:7" x14ac:dyDescent="0.2">
      <c r="A8159" t="s">
        <v>8139</v>
      </c>
      <c r="B8159">
        <v>17540</v>
      </c>
      <c r="C8159">
        <v>222</v>
      </c>
      <c r="D8159">
        <v>0</v>
      </c>
      <c r="E8159">
        <v>0.73555386066436701</v>
      </c>
      <c r="F8159">
        <v>0.26444607973098699</v>
      </c>
      <c r="G8159" t="str">
        <f>IF(E8159&gt;F8159,IF(E8159&gt;0.65,"Muy negativo","Tendencia negativa"),IF(F8159&gt;0.65,"Muy positivo","Tendencia positiva"))</f>
        <v>Muy negativo</v>
      </c>
    </row>
    <row r="8160" spans="1:7" x14ac:dyDescent="0.2">
      <c r="A8160" t="s">
        <v>8140</v>
      </c>
      <c r="B8160">
        <v>20947</v>
      </c>
      <c r="C8160">
        <v>222</v>
      </c>
      <c r="D8160">
        <v>0</v>
      </c>
      <c r="E8160">
        <v>0.73555386066436701</v>
      </c>
      <c r="F8160">
        <v>0.26444607973098699</v>
      </c>
      <c r="G8160" t="str">
        <f>IF(E8160&gt;F8160,IF(E8160&gt;0.65,"Muy negativo","Tendencia negativa"),IF(F8160&gt;0.65,"Muy positivo","Tendencia positiva"))</f>
        <v>Muy negativo</v>
      </c>
    </row>
    <row r="8161" spans="1:7" x14ac:dyDescent="0.2">
      <c r="A8161" t="s">
        <v>8141</v>
      </c>
      <c r="B8161">
        <v>23137</v>
      </c>
      <c r="C8161">
        <v>222</v>
      </c>
      <c r="D8161">
        <v>0</v>
      </c>
      <c r="E8161">
        <v>0.73555386066436701</v>
      </c>
      <c r="F8161">
        <v>0.26444607973098699</v>
      </c>
      <c r="G8161" t="str">
        <f>IF(E8161&gt;F8161,IF(E8161&gt;0.65,"Muy negativo","Tendencia negativa"),IF(F8161&gt;0.65,"Muy positivo","Tendencia positiva"))</f>
        <v>Muy negativo</v>
      </c>
    </row>
    <row r="8162" spans="1:7" x14ac:dyDescent="0.2">
      <c r="A8162" t="s">
        <v>8142</v>
      </c>
      <c r="B8162">
        <v>19370</v>
      </c>
      <c r="C8162">
        <v>222</v>
      </c>
      <c r="D8162">
        <v>0</v>
      </c>
      <c r="E8162">
        <v>0.73555386066436701</v>
      </c>
      <c r="F8162">
        <v>0.26444607973098699</v>
      </c>
      <c r="G8162" t="str">
        <f>IF(E8162&gt;F8162,IF(E8162&gt;0.65,"Muy negativo","Tendencia negativa"),IF(F8162&gt;0.65,"Muy positivo","Tendencia positiva"))</f>
        <v>Muy negativo</v>
      </c>
    </row>
    <row r="8163" spans="1:7" x14ac:dyDescent="0.2">
      <c r="A8163" t="s">
        <v>8143</v>
      </c>
      <c r="B8163">
        <v>23843</v>
      </c>
      <c r="C8163">
        <v>222</v>
      </c>
      <c r="D8163">
        <v>0</v>
      </c>
      <c r="E8163">
        <v>0.73555386066436701</v>
      </c>
      <c r="F8163">
        <v>0.26444607973098699</v>
      </c>
      <c r="G8163" t="str">
        <f>IF(E8163&gt;F8163,IF(E8163&gt;0.65,"Muy negativo","Tendencia negativa"),IF(F8163&gt;0.65,"Muy positivo","Tendencia positiva"))</f>
        <v>Muy negativo</v>
      </c>
    </row>
    <row r="8164" spans="1:7" x14ac:dyDescent="0.2">
      <c r="A8164" t="s">
        <v>8144</v>
      </c>
      <c r="B8164">
        <v>17844</v>
      </c>
      <c r="C8164">
        <v>222</v>
      </c>
      <c r="D8164">
        <v>0</v>
      </c>
      <c r="E8164">
        <v>0.73555386066436701</v>
      </c>
      <c r="F8164">
        <v>0.26444607973098699</v>
      </c>
      <c r="G8164" t="str">
        <f>IF(E8164&gt;F8164,IF(E8164&gt;0.65,"Muy negativo","Tendencia negativa"),IF(F8164&gt;0.65,"Muy positivo","Tendencia positiva"))</f>
        <v>Muy negativo</v>
      </c>
    </row>
    <row r="8165" spans="1:7" x14ac:dyDescent="0.2">
      <c r="A8165" t="s">
        <v>8145</v>
      </c>
      <c r="B8165">
        <v>23631</v>
      </c>
      <c r="C8165">
        <v>222</v>
      </c>
      <c r="D8165">
        <v>0</v>
      </c>
      <c r="E8165">
        <v>0.73555386066436701</v>
      </c>
      <c r="F8165">
        <v>0.26444607973098699</v>
      </c>
      <c r="G8165" t="str">
        <f>IF(E8165&gt;F8165,IF(E8165&gt;0.65,"Muy negativo","Tendencia negativa"),IF(F8165&gt;0.65,"Muy positivo","Tendencia positiva"))</f>
        <v>Muy negativo</v>
      </c>
    </row>
    <row r="8166" spans="1:7" x14ac:dyDescent="0.2">
      <c r="A8166" t="s">
        <v>8146</v>
      </c>
      <c r="B8166">
        <v>22916</v>
      </c>
      <c r="C8166">
        <v>222</v>
      </c>
      <c r="D8166">
        <v>0</v>
      </c>
      <c r="E8166">
        <v>0.73555386066436701</v>
      </c>
      <c r="F8166">
        <v>0.26444607973098699</v>
      </c>
      <c r="G8166" t="str">
        <f>IF(E8166&gt;F8166,IF(E8166&gt;0.65,"Muy negativo","Tendencia negativa"),IF(F8166&gt;0.65,"Muy positivo","Tendencia positiva"))</f>
        <v>Muy negativo</v>
      </c>
    </row>
    <row r="8167" spans="1:7" x14ac:dyDescent="0.2">
      <c r="A8167" t="s">
        <v>8147</v>
      </c>
      <c r="B8167">
        <v>18555</v>
      </c>
      <c r="C8167">
        <v>222</v>
      </c>
      <c r="D8167">
        <v>0</v>
      </c>
      <c r="E8167">
        <v>0.73555386066436701</v>
      </c>
      <c r="F8167">
        <v>0.26444607973098699</v>
      </c>
      <c r="G8167" t="str">
        <f>IF(E8167&gt;F8167,IF(E8167&gt;0.65,"Muy negativo","Tendencia negativa"),IF(F8167&gt;0.65,"Muy positivo","Tendencia positiva"))</f>
        <v>Muy negativo</v>
      </c>
    </row>
    <row r="8168" spans="1:7" x14ac:dyDescent="0.2">
      <c r="A8168" t="s">
        <v>8148</v>
      </c>
      <c r="B8168">
        <v>18622</v>
      </c>
      <c r="C8168">
        <v>222</v>
      </c>
      <c r="D8168">
        <v>0</v>
      </c>
      <c r="E8168">
        <v>0.73555386066436701</v>
      </c>
      <c r="F8168">
        <v>0.26444607973098699</v>
      </c>
      <c r="G8168" t="str">
        <f>IF(E8168&gt;F8168,IF(E8168&gt;0.65,"Muy negativo","Tendencia negativa"),IF(F8168&gt;0.65,"Muy positivo","Tendencia positiva"))</f>
        <v>Muy negativo</v>
      </c>
    </row>
    <row r="8169" spans="1:7" x14ac:dyDescent="0.2">
      <c r="A8169" t="s">
        <v>8149</v>
      </c>
      <c r="B8169">
        <v>18474</v>
      </c>
      <c r="C8169">
        <v>222</v>
      </c>
      <c r="D8169">
        <v>0</v>
      </c>
      <c r="E8169">
        <v>0.73555386066436701</v>
      </c>
      <c r="F8169">
        <v>0.26444607973098699</v>
      </c>
      <c r="G8169" t="str">
        <f>IF(E8169&gt;F8169,IF(E8169&gt;0.65,"Muy negativo","Tendencia negativa"),IF(F8169&gt;0.65,"Muy positivo","Tendencia positiva"))</f>
        <v>Muy negativo</v>
      </c>
    </row>
    <row r="8170" spans="1:7" x14ac:dyDescent="0.2">
      <c r="A8170" t="s">
        <v>8150</v>
      </c>
      <c r="B8170">
        <v>23558</v>
      </c>
      <c r="C8170">
        <v>222</v>
      </c>
      <c r="D8170">
        <v>0</v>
      </c>
      <c r="E8170">
        <v>0.73555386066436701</v>
      </c>
      <c r="F8170">
        <v>0.26444607973098699</v>
      </c>
      <c r="G8170" t="str">
        <f>IF(E8170&gt;F8170,IF(E8170&gt;0.65,"Muy negativo","Tendencia negativa"),IF(F8170&gt;0.65,"Muy positivo","Tendencia positiva"))</f>
        <v>Muy negativo</v>
      </c>
    </row>
    <row r="8171" spans="1:7" x14ac:dyDescent="0.2">
      <c r="A8171" t="s">
        <v>8151</v>
      </c>
      <c r="B8171">
        <v>18726</v>
      </c>
      <c r="C8171">
        <v>222</v>
      </c>
      <c r="D8171">
        <v>0</v>
      </c>
      <c r="E8171">
        <v>0.73555386066436701</v>
      </c>
      <c r="F8171">
        <v>0.26444607973098699</v>
      </c>
      <c r="G8171" t="str">
        <f>IF(E8171&gt;F8171,IF(E8171&gt;0.65,"Muy negativo","Tendencia negativa"),IF(F8171&gt;0.65,"Muy positivo","Tendencia positiva"))</f>
        <v>Muy negativo</v>
      </c>
    </row>
    <row r="8172" spans="1:7" x14ac:dyDescent="0.2">
      <c r="A8172" t="s">
        <v>8152</v>
      </c>
      <c r="B8172">
        <v>22067</v>
      </c>
      <c r="C8172">
        <v>222</v>
      </c>
      <c r="D8172">
        <v>0</v>
      </c>
      <c r="E8172">
        <v>0.73555386066436701</v>
      </c>
      <c r="F8172">
        <v>0.26444607973098699</v>
      </c>
      <c r="G8172" t="str">
        <f>IF(E8172&gt;F8172,IF(E8172&gt;0.65,"Muy negativo","Tendencia negativa"),IF(F8172&gt;0.65,"Muy positivo","Tendencia positiva"))</f>
        <v>Muy negativo</v>
      </c>
    </row>
    <row r="8173" spans="1:7" x14ac:dyDescent="0.2">
      <c r="A8173" t="s">
        <v>8153</v>
      </c>
      <c r="B8173">
        <v>24233</v>
      </c>
      <c r="C8173">
        <v>222</v>
      </c>
      <c r="D8173">
        <v>0</v>
      </c>
      <c r="E8173">
        <v>0.73555386066436701</v>
      </c>
      <c r="F8173">
        <v>0.26444607973098699</v>
      </c>
      <c r="G8173" t="str">
        <f>IF(E8173&gt;F8173,IF(E8173&gt;0.65,"Muy negativo","Tendencia negativa"),IF(F8173&gt;0.65,"Muy positivo","Tendencia positiva"))</f>
        <v>Muy negativo</v>
      </c>
    </row>
    <row r="8174" spans="1:7" x14ac:dyDescent="0.2">
      <c r="A8174" t="s">
        <v>8154</v>
      </c>
      <c r="B8174">
        <v>16776</v>
      </c>
      <c r="C8174">
        <v>222</v>
      </c>
      <c r="D8174">
        <v>0</v>
      </c>
      <c r="E8174">
        <v>0.73555386066436701</v>
      </c>
      <c r="F8174">
        <v>0.26444607973098699</v>
      </c>
      <c r="G8174" t="str">
        <f>IF(E8174&gt;F8174,IF(E8174&gt;0.65,"Muy negativo","Tendencia negativa"),IF(F8174&gt;0.65,"Muy positivo","Tendencia positiva"))</f>
        <v>Muy negativo</v>
      </c>
    </row>
    <row r="8175" spans="1:7" x14ac:dyDescent="0.2">
      <c r="A8175" t="s">
        <v>8155</v>
      </c>
      <c r="B8175">
        <v>11910</v>
      </c>
      <c r="C8175">
        <v>222</v>
      </c>
      <c r="D8175">
        <v>0</v>
      </c>
      <c r="E8175">
        <v>0.73555386066436701</v>
      </c>
      <c r="F8175">
        <v>0.26444607973098699</v>
      </c>
      <c r="G8175" t="str">
        <f>IF(E8175&gt;F8175,IF(E8175&gt;0.65,"Muy negativo","Tendencia negativa"),IF(F8175&gt;0.65,"Muy positivo","Tendencia positiva"))</f>
        <v>Muy negativo</v>
      </c>
    </row>
    <row r="8176" spans="1:7" x14ac:dyDescent="0.2">
      <c r="A8176" t="s">
        <v>8156</v>
      </c>
      <c r="B8176">
        <v>16046</v>
      </c>
      <c r="C8176">
        <v>222</v>
      </c>
      <c r="D8176">
        <v>0</v>
      </c>
      <c r="E8176">
        <v>0.73555386066436701</v>
      </c>
      <c r="F8176">
        <v>0.26444607973098699</v>
      </c>
      <c r="G8176" t="str">
        <f>IF(E8176&gt;F8176,IF(E8176&gt;0.65,"Muy negativo","Tendencia negativa"),IF(F8176&gt;0.65,"Muy positivo","Tendencia positiva"))</f>
        <v>Muy negativo</v>
      </c>
    </row>
    <row r="8177" spans="1:7" x14ac:dyDescent="0.2">
      <c r="A8177" t="s">
        <v>8157</v>
      </c>
      <c r="B8177">
        <v>9292</v>
      </c>
      <c r="C8177">
        <v>222</v>
      </c>
      <c r="D8177">
        <v>0</v>
      </c>
      <c r="E8177">
        <v>0.73555386066436701</v>
      </c>
      <c r="F8177">
        <v>0.26444607973098699</v>
      </c>
      <c r="G8177" t="str">
        <f>IF(E8177&gt;F8177,IF(E8177&gt;0.65,"Muy negativo","Tendencia negativa"),IF(F8177&gt;0.65,"Muy positivo","Tendencia positiva"))</f>
        <v>Muy negativo</v>
      </c>
    </row>
    <row r="8178" spans="1:7" x14ac:dyDescent="0.2">
      <c r="A8178" t="s">
        <v>8158</v>
      </c>
      <c r="B8178">
        <v>13041</v>
      </c>
      <c r="C8178">
        <v>222</v>
      </c>
      <c r="D8178">
        <v>0</v>
      </c>
      <c r="E8178">
        <v>0.73555386066436701</v>
      </c>
      <c r="F8178">
        <v>0.26444607973098699</v>
      </c>
      <c r="G8178" t="str">
        <f>IF(E8178&gt;F8178,IF(E8178&gt;0.65,"Muy negativo","Tendencia negativa"),IF(F8178&gt;0.65,"Muy positivo","Tendencia positiva"))</f>
        <v>Muy negativo</v>
      </c>
    </row>
    <row r="8179" spans="1:7" x14ac:dyDescent="0.2">
      <c r="A8179" t="s">
        <v>8159</v>
      </c>
      <c r="B8179">
        <v>17699</v>
      </c>
      <c r="C8179">
        <v>222</v>
      </c>
      <c r="D8179">
        <v>0</v>
      </c>
      <c r="E8179">
        <v>0.73555386066436701</v>
      </c>
      <c r="F8179">
        <v>0.26444607973098699</v>
      </c>
      <c r="G8179" t="str">
        <f>IF(E8179&gt;F8179,IF(E8179&gt;0.65,"Muy negativo","Tendencia negativa"),IF(F8179&gt;0.65,"Muy positivo","Tendencia positiva"))</f>
        <v>Muy negativo</v>
      </c>
    </row>
    <row r="8180" spans="1:7" x14ac:dyDescent="0.2">
      <c r="A8180" t="s">
        <v>8160</v>
      </c>
      <c r="B8180">
        <v>18832</v>
      </c>
      <c r="C8180">
        <v>222</v>
      </c>
      <c r="D8180">
        <v>0</v>
      </c>
      <c r="E8180">
        <v>0.73555386066436701</v>
      </c>
      <c r="F8180">
        <v>0.26444607973098699</v>
      </c>
      <c r="G8180" t="str">
        <f>IF(E8180&gt;F8180,IF(E8180&gt;0.65,"Muy negativo","Tendencia negativa"),IF(F8180&gt;0.65,"Muy positivo","Tendencia positiva"))</f>
        <v>Muy negativo</v>
      </c>
    </row>
    <row r="8181" spans="1:7" x14ac:dyDescent="0.2">
      <c r="A8181" t="s">
        <v>8161</v>
      </c>
      <c r="B8181">
        <v>21658</v>
      </c>
      <c r="C8181">
        <v>222</v>
      </c>
      <c r="D8181">
        <v>0</v>
      </c>
      <c r="E8181">
        <v>0.73555386066436701</v>
      </c>
      <c r="F8181">
        <v>0.26444607973098699</v>
      </c>
      <c r="G8181" t="str">
        <f>IF(E8181&gt;F8181,IF(E8181&gt;0.65,"Muy negativo","Tendencia negativa"),IF(F8181&gt;0.65,"Muy positivo","Tendencia positiva"))</f>
        <v>Muy negativo</v>
      </c>
    </row>
    <row r="8182" spans="1:7" x14ac:dyDescent="0.2">
      <c r="A8182" t="s">
        <v>8163</v>
      </c>
      <c r="B8182">
        <v>24461</v>
      </c>
      <c r="C8182">
        <v>222</v>
      </c>
      <c r="D8182">
        <v>0</v>
      </c>
      <c r="E8182">
        <v>0.73555386066436701</v>
      </c>
      <c r="F8182">
        <v>0.26444607973098699</v>
      </c>
      <c r="G8182" t="str">
        <f>IF(E8182&gt;F8182,IF(E8182&gt;0.65,"Muy negativo","Tendencia negativa"),IF(F8182&gt;0.65,"Muy positivo","Tendencia positiva"))</f>
        <v>Muy negativo</v>
      </c>
    </row>
    <row r="8183" spans="1:7" x14ac:dyDescent="0.2">
      <c r="A8183" t="s">
        <v>8164</v>
      </c>
      <c r="B8183">
        <v>23527</v>
      </c>
      <c r="C8183">
        <v>222</v>
      </c>
      <c r="D8183">
        <v>0</v>
      </c>
      <c r="E8183">
        <v>0.73555386066436701</v>
      </c>
      <c r="F8183">
        <v>0.26444607973098699</v>
      </c>
      <c r="G8183" t="str">
        <f>IF(E8183&gt;F8183,IF(E8183&gt;0.65,"Muy negativo","Tendencia negativa"),IF(F8183&gt;0.65,"Muy positivo","Tendencia positiva"))</f>
        <v>Muy negativo</v>
      </c>
    </row>
    <row r="8184" spans="1:7" x14ac:dyDescent="0.2">
      <c r="A8184" t="s">
        <v>8165</v>
      </c>
      <c r="B8184">
        <v>19305</v>
      </c>
      <c r="C8184">
        <v>222</v>
      </c>
      <c r="D8184">
        <v>0</v>
      </c>
      <c r="E8184">
        <v>0.73555386066436701</v>
      </c>
      <c r="F8184">
        <v>0.26444607973098699</v>
      </c>
      <c r="G8184" t="str">
        <f>IF(E8184&gt;F8184,IF(E8184&gt;0.65,"Muy negativo","Tendencia negativa"),IF(F8184&gt;0.65,"Muy positivo","Tendencia positiva"))</f>
        <v>Muy negativo</v>
      </c>
    </row>
    <row r="8185" spans="1:7" x14ac:dyDescent="0.2">
      <c r="A8185" t="s">
        <v>8166</v>
      </c>
      <c r="B8185">
        <v>11407</v>
      </c>
      <c r="C8185">
        <v>222</v>
      </c>
      <c r="D8185">
        <v>0</v>
      </c>
      <c r="E8185">
        <v>0.73555386066436701</v>
      </c>
      <c r="F8185">
        <v>0.26444607973098699</v>
      </c>
      <c r="G8185" t="str">
        <f>IF(E8185&gt;F8185,IF(E8185&gt;0.65,"Muy negativo","Tendencia negativa"),IF(F8185&gt;0.65,"Muy positivo","Tendencia positiva"))</f>
        <v>Muy negativo</v>
      </c>
    </row>
    <row r="8186" spans="1:7" x14ac:dyDescent="0.2">
      <c r="A8186" t="s">
        <v>8167</v>
      </c>
      <c r="B8186">
        <v>22253</v>
      </c>
      <c r="C8186">
        <v>222</v>
      </c>
      <c r="D8186">
        <v>0</v>
      </c>
      <c r="E8186">
        <v>0.73555386066436701</v>
      </c>
      <c r="F8186">
        <v>0.26444607973098699</v>
      </c>
      <c r="G8186" t="str">
        <f>IF(E8186&gt;F8186,IF(E8186&gt;0.65,"Muy negativo","Tendencia negativa"),IF(F8186&gt;0.65,"Muy positivo","Tendencia positiva"))</f>
        <v>Muy negativo</v>
      </c>
    </row>
    <row r="8187" spans="1:7" x14ac:dyDescent="0.2">
      <c r="A8187" t="s">
        <v>8168</v>
      </c>
      <c r="B8187">
        <v>24395</v>
      </c>
      <c r="C8187">
        <v>222</v>
      </c>
      <c r="D8187">
        <v>0</v>
      </c>
      <c r="E8187">
        <v>0.73555386066436701</v>
      </c>
      <c r="F8187">
        <v>0.26444607973098699</v>
      </c>
      <c r="G8187" t="str">
        <f>IF(E8187&gt;F8187,IF(E8187&gt;0.65,"Muy negativo","Tendencia negativa"),IF(F8187&gt;0.65,"Muy positivo","Tendencia positiva"))</f>
        <v>Muy negativo</v>
      </c>
    </row>
    <row r="8188" spans="1:7" x14ac:dyDescent="0.2">
      <c r="A8188" t="s">
        <v>8169</v>
      </c>
      <c r="B8188">
        <v>21742</v>
      </c>
      <c r="C8188">
        <v>222</v>
      </c>
      <c r="D8188">
        <v>0</v>
      </c>
      <c r="E8188">
        <v>0.73555386066436701</v>
      </c>
      <c r="F8188">
        <v>0.26444607973098699</v>
      </c>
      <c r="G8188" t="str">
        <f>IF(E8188&gt;F8188,IF(E8188&gt;0.65,"Muy negativo","Tendencia negativa"),IF(F8188&gt;0.65,"Muy positivo","Tendencia positiva"))</f>
        <v>Muy negativo</v>
      </c>
    </row>
    <row r="8189" spans="1:7" x14ac:dyDescent="0.2">
      <c r="A8189" t="s">
        <v>8170</v>
      </c>
      <c r="B8189">
        <v>24462</v>
      </c>
      <c r="C8189">
        <v>222</v>
      </c>
      <c r="D8189">
        <v>0</v>
      </c>
      <c r="E8189">
        <v>0.73555386066436701</v>
      </c>
      <c r="F8189">
        <v>0.26444607973098699</v>
      </c>
      <c r="G8189" t="str">
        <f>IF(E8189&gt;F8189,IF(E8189&gt;0.65,"Muy negativo","Tendencia negativa"),IF(F8189&gt;0.65,"Muy positivo","Tendencia positiva"))</f>
        <v>Muy negativo</v>
      </c>
    </row>
    <row r="8190" spans="1:7" x14ac:dyDescent="0.2">
      <c r="A8190" t="s">
        <v>8171</v>
      </c>
      <c r="B8190">
        <v>23771</v>
      </c>
      <c r="C8190">
        <v>222</v>
      </c>
      <c r="D8190">
        <v>0</v>
      </c>
      <c r="E8190">
        <v>0.73555386066436701</v>
      </c>
      <c r="F8190">
        <v>0.26444607973098699</v>
      </c>
      <c r="G8190" t="str">
        <f>IF(E8190&gt;F8190,IF(E8190&gt;0.65,"Muy negativo","Tendencia negativa"),IF(F8190&gt;0.65,"Muy positivo","Tendencia positiva"))</f>
        <v>Muy negativo</v>
      </c>
    </row>
    <row r="8191" spans="1:7" x14ac:dyDescent="0.2">
      <c r="A8191" t="s">
        <v>8172</v>
      </c>
      <c r="B8191">
        <v>23900</v>
      </c>
      <c r="C8191">
        <v>222</v>
      </c>
      <c r="D8191">
        <v>0</v>
      </c>
      <c r="E8191">
        <v>0.73555386066436701</v>
      </c>
      <c r="F8191">
        <v>0.26444607973098699</v>
      </c>
      <c r="G8191" t="str">
        <f>IF(E8191&gt;F8191,IF(E8191&gt;0.65,"Muy negativo","Tendencia negativa"),IF(F8191&gt;0.65,"Muy positivo","Tendencia positiva"))</f>
        <v>Muy negativo</v>
      </c>
    </row>
    <row r="8192" spans="1:7" x14ac:dyDescent="0.2">
      <c r="A8192" t="s">
        <v>8173</v>
      </c>
      <c r="B8192">
        <v>24381</v>
      </c>
      <c r="C8192">
        <v>222</v>
      </c>
      <c r="D8192">
        <v>0</v>
      </c>
      <c r="E8192">
        <v>0.73555386066436701</v>
      </c>
      <c r="F8192">
        <v>0.26444607973098699</v>
      </c>
      <c r="G8192" t="str">
        <f>IF(E8192&gt;F8192,IF(E8192&gt;0.65,"Muy negativo","Tendencia negativa"),IF(F8192&gt;0.65,"Muy positivo","Tendencia positiva"))</f>
        <v>Muy negativo</v>
      </c>
    </row>
    <row r="8193" spans="1:7" x14ac:dyDescent="0.2">
      <c r="A8193" t="s">
        <v>8174</v>
      </c>
      <c r="B8193">
        <v>15243</v>
      </c>
      <c r="C8193">
        <v>222</v>
      </c>
      <c r="D8193">
        <v>0</v>
      </c>
      <c r="E8193">
        <v>0.73555386066436701</v>
      </c>
      <c r="F8193">
        <v>0.26444607973098699</v>
      </c>
      <c r="G8193" t="str">
        <f>IF(E8193&gt;F8193,IF(E8193&gt;0.65,"Muy negativo","Tendencia negativa"),IF(F8193&gt;0.65,"Muy positivo","Tendencia positiva"))</f>
        <v>Muy negativo</v>
      </c>
    </row>
    <row r="8194" spans="1:7" x14ac:dyDescent="0.2">
      <c r="A8194" t="s">
        <v>8175</v>
      </c>
      <c r="B8194">
        <v>21373</v>
      </c>
      <c r="C8194">
        <v>222</v>
      </c>
      <c r="D8194">
        <v>0</v>
      </c>
      <c r="E8194">
        <v>0.73555386066436701</v>
      </c>
      <c r="F8194">
        <v>0.26444607973098699</v>
      </c>
      <c r="G8194" t="str">
        <f>IF(E8194&gt;F8194,IF(E8194&gt;0.65,"Muy negativo","Tendencia negativa"),IF(F8194&gt;0.65,"Muy positivo","Tendencia positiva"))</f>
        <v>Muy negativo</v>
      </c>
    </row>
    <row r="8195" spans="1:7" x14ac:dyDescent="0.2">
      <c r="A8195" t="s">
        <v>8176</v>
      </c>
      <c r="B8195">
        <v>19545</v>
      </c>
      <c r="C8195">
        <v>222</v>
      </c>
      <c r="D8195">
        <v>0</v>
      </c>
      <c r="E8195">
        <v>0.73555386066436701</v>
      </c>
      <c r="F8195">
        <v>0.26444607973098699</v>
      </c>
      <c r="G8195" t="str">
        <f>IF(E8195&gt;F8195,IF(E8195&gt;0.65,"Muy negativo","Tendencia negativa"),IF(F8195&gt;0.65,"Muy positivo","Tendencia positiva"))</f>
        <v>Muy negativo</v>
      </c>
    </row>
    <row r="8196" spans="1:7" x14ac:dyDescent="0.2">
      <c r="A8196" t="s">
        <v>8177</v>
      </c>
      <c r="B8196">
        <v>22626</v>
      </c>
      <c r="C8196">
        <v>222</v>
      </c>
      <c r="D8196">
        <v>0</v>
      </c>
      <c r="E8196">
        <v>0.73555386066436701</v>
      </c>
      <c r="F8196">
        <v>0.26444607973098699</v>
      </c>
      <c r="G8196" t="str">
        <f>IF(E8196&gt;F8196,IF(E8196&gt;0.65,"Muy negativo","Tendencia negativa"),IF(F8196&gt;0.65,"Muy positivo","Tendencia positiva"))</f>
        <v>Muy negativo</v>
      </c>
    </row>
    <row r="8197" spans="1:7" x14ac:dyDescent="0.2">
      <c r="A8197" t="s">
        <v>8178</v>
      </c>
      <c r="B8197">
        <v>10678</v>
      </c>
      <c r="C8197">
        <v>222</v>
      </c>
      <c r="D8197">
        <v>0</v>
      </c>
      <c r="E8197">
        <v>0.73555386066436701</v>
      </c>
      <c r="F8197">
        <v>0.26444607973098699</v>
      </c>
      <c r="G8197" t="str">
        <f>IF(E8197&gt;F8197,IF(E8197&gt;0.65,"Muy negativo","Tendencia negativa"),IF(F8197&gt;0.65,"Muy positivo","Tendencia positiva"))</f>
        <v>Muy negativo</v>
      </c>
    </row>
    <row r="8198" spans="1:7" x14ac:dyDescent="0.2">
      <c r="A8198" t="s">
        <v>8179</v>
      </c>
      <c r="B8198">
        <v>19313</v>
      </c>
      <c r="C8198">
        <v>222</v>
      </c>
      <c r="D8198">
        <v>0</v>
      </c>
      <c r="E8198">
        <v>0.73555386066436701</v>
      </c>
      <c r="F8198">
        <v>0.26444607973098699</v>
      </c>
      <c r="G8198" t="str">
        <f>IF(E8198&gt;F8198,IF(E8198&gt;0.65,"Muy negativo","Tendencia negativa"),IF(F8198&gt;0.65,"Muy positivo","Tendencia positiva"))</f>
        <v>Muy negativo</v>
      </c>
    </row>
    <row r="8199" spans="1:7" x14ac:dyDescent="0.2">
      <c r="A8199" t="s">
        <v>8180</v>
      </c>
      <c r="B8199">
        <v>24122</v>
      </c>
      <c r="C8199">
        <v>222</v>
      </c>
      <c r="D8199">
        <v>0</v>
      </c>
      <c r="E8199">
        <v>0.73555386066436701</v>
      </c>
      <c r="F8199">
        <v>0.26444607973098699</v>
      </c>
      <c r="G8199" t="str">
        <f>IF(E8199&gt;F8199,IF(E8199&gt;0.65,"Muy negativo","Tendencia negativa"),IF(F8199&gt;0.65,"Muy positivo","Tendencia positiva"))</f>
        <v>Muy negativo</v>
      </c>
    </row>
    <row r="8200" spans="1:7" x14ac:dyDescent="0.2">
      <c r="A8200" t="s">
        <v>8181</v>
      </c>
      <c r="B8200">
        <v>17435</v>
      </c>
      <c r="C8200">
        <v>222</v>
      </c>
      <c r="D8200">
        <v>0</v>
      </c>
      <c r="E8200">
        <v>0.73555386066436701</v>
      </c>
      <c r="F8200">
        <v>0.26444607973098699</v>
      </c>
      <c r="G8200" t="str">
        <f>IF(E8200&gt;F8200,IF(E8200&gt;0.65,"Muy negativo","Tendencia negativa"),IF(F8200&gt;0.65,"Muy positivo","Tendencia positiva"))</f>
        <v>Muy negativo</v>
      </c>
    </row>
    <row r="8201" spans="1:7" x14ac:dyDescent="0.2">
      <c r="A8201" t="s">
        <v>8182</v>
      </c>
      <c r="B8201">
        <v>21136</v>
      </c>
      <c r="C8201">
        <v>222</v>
      </c>
      <c r="D8201">
        <v>0</v>
      </c>
      <c r="E8201">
        <v>0.73555386066436701</v>
      </c>
      <c r="F8201">
        <v>0.26444607973098699</v>
      </c>
      <c r="G8201" t="str">
        <f>IF(E8201&gt;F8201,IF(E8201&gt;0.65,"Muy negativo","Tendencia negativa"),IF(F8201&gt;0.65,"Muy positivo","Tendencia positiva"))</f>
        <v>Muy negativo</v>
      </c>
    </row>
    <row r="8202" spans="1:7" x14ac:dyDescent="0.2">
      <c r="A8202" t="s">
        <v>8183</v>
      </c>
      <c r="B8202">
        <v>20091</v>
      </c>
      <c r="C8202">
        <v>222</v>
      </c>
      <c r="D8202">
        <v>0</v>
      </c>
      <c r="E8202">
        <v>0.73555386066436701</v>
      </c>
      <c r="F8202">
        <v>0.26444607973098699</v>
      </c>
      <c r="G8202" t="str">
        <f>IF(E8202&gt;F8202,IF(E8202&gt;0.65,"Muy negativo","Tendencia negativa"),IF(F8202&gt;0.65,"Muy positivo","Tendencia positiva"))</f>
        <v>Muy negativo</v>
      </c>
    </row>
    <row r="8203" spans="1:7" x14ac:dyDescent="0.2">
      <c r="A8203" t="s">
        <v>8184</v>
      </c>
      <c r="B8203">
        <v>17923</v>
      </c>
      <c r="C8203">
        <v>222</v>
      </c>
      <c r="D8203">
        <v>0</v>
      </c>
      <c r="E8203">
        <v>0.73555386066436701</v>
      </c>
      <c r="F8203">
        <v>0.26444607973098699</v>
      </c>
      <c r="G8203" t="str">
        <f>IF(E8203&gt;F8203,IF(E8203&gt;0.65,"Muy negativo","Tendencia negativa"),IF(F8203&gt;0.65,"Muy positivo","Tendencia positiva"))</f>
        <v>Muy negativo</v>
      </c>
    </row>
    <row r="8204" spans="1:7" x14ac:dyDescent="0.2">
      <c r="A8204" t="s">
        <v>8185</v>
      </c>
      <c r="B8204">
        <v>16223</v>
      </c>
      <c r="C8204">
        <v>222</v>
      </c>
      <c r="D8204">
        <v>0</v>
      </c>
      <c r="E8204">
        <v>0.73555386066436701</v>
      </c>
      <c r="F8204">
        <v>0.26444607973098699</v>
      </c>
      <c r="G8204" t="str">
        <f>IF(E8204&gt;F8204,IF(E8204&gt;0.65,"Muy negativo","Tendencia negativa"),IF(F8204&gt;0.65,"Muy positivo","Tendencia positiva"))</f>
        <v>Muy negativo</v>
      </c>
    </row>
    <row r="8205" spans="1:7" x14ac:dyDescent="0.2">
      <c r="A8205" t="s">
        <v>8186</v>
      </c>
      <c r="B8205">
        <v>24035</v>
      </c>
      <c r="C8205">
        <v>222</v>
      </c>
      <c r="D8205">
        <v>0</v>
      </c>
      <c r="E8205">
        <v>0.73555386066436701</v>
      </c>
      <c r="F8205">
        <v>0.26444607973098699</v>
      </c>
      <c r="G8205" t="str">
        <f>IF(E8205&gt;F8205,IF(E8205&gt;0.65,"Muy negativo","Tendencia negativa"),IF(F8205&gt;0.65,"Muy positivo","Tendencia positiva"))</f>
        <v>Muy negativo</v>
      </c>
    </row>
    <row r="8206" spans="1:7" x14ac:dyDescent="0.2">
      <c r="A8206" t="s">
        <v>8187</v>
      </c>
      <c r="B8206">
        <v>14877</v>
      </c>
      <c r="C8206">
        <v>222</v>
      </c>
      <c r="D8206">
        <v>0</v>
      </c>
      <c r="E8206">
        <v>0.73555386066436701</v>
      </c>
      <c r="F8206">
        <v>0.26444607973098699</v>
      </c>
      <c r="G8206" t="str">
        <f>IF(E8206&gt;F8206,IF(E8206&gt;0.65,"Muy negativo","Tendencia negativa"),IF(F8206&gt;0.65,"Muy positivo","Tendencia positiva"))</f>
        <v>Muy negativo</v>
      </c>
    </row>
    <row r="8207" spans="1:7" x14ac:dyDescent="0.2">
      <c r="A8207" t="s">
        <v>8188</v>
      </c>
      <c r="B8207">
        <v>19683</v>
      </c>
      <c r="C8207">
        <v>222</v>
      </c>
      <c r="D8207">
        <v>0</v>
      </c>
      <c r="E8207">
        <v>0.73555386066436701</v>
      </c>
      <c r="F8207">
        <v>0.26444607973098699</v>
      </c>
      <c r="G8207" t="str">
        <f>IF(E8207&gt;F8207,IF(E8207&gt;0.65,"Muy negativo","Tendencia negativa"),IF(F8207&gt;0.65,"Muy positivo","Tendencia positiva"))</f>
        <v>Muy negativo</v>
      </c>
    </row>
    <row r="8208" spans="1:7" x14ac:dyDescent="0.2">
      <c r="A8208" t="s">
        <v>8189</v>
      </c>
      <c r="B8208">
        <v>22676</v>
      </c>
      <c r="C8208">
        <v>222</v>
      </c>
      <c r="D8208">
        <v>0</v>
      </c>
      <c r="E8208">
        <v>0.73555386066436701</v>
      </c>
      <c r="F8208">
        <v>0.26444607973098699</v>
      </c>
      <c r="G8208" t="str">
        <f>IF(E8208&gt;F8208,IF(E8208&gt;0.65,"Muy negativo","Tendencia negativa"),IF(F8208&gt;0.65,"Muy positivo","Tendencia positiva"))</f>
        <v>Muy negativo</v>
      </c>
    </row>
    <row r="8209" spans="1:7" x14ac:dyDescent="0.2">
      <c r="A8209" t="s">
        <v>8190</v>
      </c>
      <c r="B8209">
        <v>19292</v>
      </c>
      <c r="C8209">
        <v>222</v>
      </c>
      <c r="D8209">
        <v>0</v>
      </c>
      <c r="E8209">
        <v>0.73555386066436701</v>
      </c>
      <c r="F8209">
        <v>0.26444607973098699</v>
      </c>
      <c r="G8209" t="str">
        <f>IF(E8209&gt;F8209,IF(E8209&gt;0.65,"Muy negativo","Tendencia negativa"),IF(F8209&gt;0.65,"Muy positivo","Tendencia positiva"))</f>
        <v>Muy negativo</v>
      </c>
    </row>
    <row r="8210" spans="1:7" x14ac:dyDescent="0.2">
      <c r="A8210" t="s">
        <v>8191</v>
      </c>
      <c r="B8210">
        <v>21140</v>
      </c>
      <c r="C8210">
        <v>222</v>
      </c>
      <c r="D8210">
        <v>0</v>
      </c>
      <c r="E8210">
        <v>0.73555386066436701</v>
      </c>
      <c r="F8210">
        <v>0.26444607973098699</v>
      </c>
      <c r="G8210" t="str">
        <f>IF(E8210&gt;F8210,IF(E8210&gt;0.65,"Muy negativo","Tendencia negativa"),IF(F8210&gt;0.65,"Muy positivo","Tendencia positiva"))</f>
        <v>Muy negativo</v>
      </c>
    </row>
    <row r="8211" spans="1:7" x14ac:dyDescent="0.2">
      <c r="A8211" t="s">
        <v>8192</v>
      </c>
      <c r="B8211">
        <v>23965</v>
      </c>
      <c r="C8211">
        <v>222</v>
      </c>
      <c r="D8211">
        <v>0</v>
      </c>
      <c r="E8211">
        <v>0.73555386066436701</v>
      </c>
      <c r="F8211">
        <v>0.26444607973098699</v>
      </c>
      <c r="G8211" t="str">
        <f>IF(E8211&gt;F8211,IF(E8211&gt;0.65,"Muy negativo","Tendencia negativa"),IF(F8211&gt;0.65,"Muy positivo","Tendencia positiva"))</f>
        <v>Muy negativo</v>
      </c>
    </row>
    <row r="8212" spans="1:7" x14ac:dyDescent="0.2">
      <c r="A8212" t="s">
        <v>8193</v>
      </c>
      <c r="B8212">
        <v>24173</v>
      </c>
      <c r="C8212">
        <v>222</v>
      </c>
      <c r="D8212">
        <v>0</v>
      </c>
      <c r="E8212">
        <v>0.73555386066436701</v>
      </c>
      <c r="F8212">
        <v>0.26444607973098699</v>
      </c>
      <c r="G8212" t="str">
        <f>IF(E8212&gt;F8212,IF(E8212&gt;0.65,"Muy negativo","Tendencia negativa"),IF(F8212&gt;0.65,"Muy positivo","Tendencia positiva"))</f>
        <v>Muy negativo</v>
      </c>
    </row>
    <row r="8213" spans="1:7" x14ac:dyDescent="0.2">
      <c r="A8213" t="s">
        <v>8194</v>
      </c>
      <c r="B8213">
        <v>18846</v>
      </c>
      <c r="C8213">
        <v>222</v>
      </c>
      <c r="D8213">
        <v>0</v>
      </c>
      <c r="E8213">
        <v>0.73555386066436701</v>
      </c>
      <c r="F8213">
        <v>0.26444607973098699</v>
      </c>
      <c r="G8213" t="str">
        <f>IF(E8213&gt;F8213,IF(E8213&gt;0.65,"Muy negativo","Tendencia negativa"),IF(F8213&gt;0.65,"Muy positivo","Tendencia positiva"))</f>
        <v>Muy negativo</v>
      </c>
    </row>
    <row r="8214" spans="1:7" x14ac:dyDescent="0.2">
      <c r="A8214" t="s">
        <v>8195</v>
      </c>
      <c r="B8214">
        <v>23291</v>
      </c>
      <c r="C8214">
        <v>222</v>
      </c>
      <c r="D8214">
        <v>0</v>
      </c>
      <c r="E8214">
        <v>0.73555386066436701</v>
      </c>
      <c r="F8214">
        <v>0.26444607973098699</v>
      </c>
      <c r="G8214" t="str">
        <f>IF(E8214&gt;F8214,IF(E8214&gt;0.65,"Muy negativo","Tendencia negativa"),IF(F8214&gt;0.65,"Muy positivo","Tendencia positiva"))</f>
        <v>Muy negativo</v>
      </c>
    </row>
    <row r="8215" spans="1:7" x14ac:dyDescent="0.2">
      <c r="A8215" t="s">
        <v>8196</v>
      </c>
      <c r="B8215">
        <v>21632</v>
      </c>
      <c r="C8215">
        <v>222</v>
      </c>
      <c r="D8215">
        <v>0</v>
      </c>
      <c r="E8215">
        <v>0.73555386066436701</v>
      </c>
      <c r="F8215">
        <v>0.26444607973098699</v>
      </c>
      <c r="G8215" t="str">
        <f>IF(E8215&gt;F8215,IF(E8215&gt;0.65,"Muy negativo","Tendencia negativa"),IF(F8215&gt;0.65,"Muy positivo","Tendencia positiva"))</f>
        <v>Muy negativo</v>
      </c>
    </row>
    <row r="8216" spans="1:7" x14ac:dyDescent="0.2">
      <c r="A8216" t="s">
        <v>8197</v>
      </c>
      <c r="B8216">
        <v>19888</v>
      </c>
      <c r="C8216">
        <v>222</v>
      </c>
      <c r="D8216">
        <v>0</v>
      </c>
      <c r="E8216">
        <v>0.73555386066436701</v>
      </c>
      <c r="F8216">
        <v>0.26444607973098699</v>
      </c>
      <c r="G8216" t="str">
        <f>IF(E8216&gt;F8216,IF(E8216&gt;0.65,"Muy negativo","Tendencia negativa"),IF(F8216&gt;0.65,"Muy positivo","Tendencia positiva"))</f>
        <v>Muy negativo</v>
      </c>
    </row>
    <row r="8217" spans="1:7" x14ac:dyDescent="0.2">
      <c r="A8217" t="s">
        <v>8198</v>
      </c>
      <c r="B8217">
        <v>22004</v>
      </c>
      <c r="C8217">
        <v>222</v>
      </c>
      <c r="D8217">
        <v>0</v>
      </c>
      <c r="E8217">
        <v>0.73555386066436701</v>
      </c>
      <c r="F8217">
        <v>0.26444607973098699</v>
      </c>
      <c r="G8217" t="str">
        <f>IF(E8217&gt;F8217,IF(E8217&gt;0.65,"Muy negativo","Tendencia negativa"),IF(F8217&gt;0.65,"Muy positivo","Tendencia positiva"))</f>
        <v>Muy negativo</v>
      </c>
    </row>
    <row r="8218" spans="1:7" x14ac:dyDescent="0.2">
      <c r="A8218" t="s">
        <v>8199</v>
      </c>
      <c r="B8218">
        <v>23619</v>
      </c>
      <c r="C8218">
        <v>222</v>
      </c>
      <c r="D8218">
        <v>0</v>
      </c>
      <c r="E8218">
        <v>0.73555386066436701</v>
      </c>
      <c r="F8218">
        <v>0.26444607973098699</v>
      </c>
      <c r="G8218" t="str">
        <f>IF(E8218&gt;F8218,IF(E8218&gt;0.65,"Muy negativo","Tendencia negativa"),IF(F8218&gt;0.65,"Muy positivo","Tendencia positiva"))</f>
        <v>Muy negativo</v>
      </c>
    </row>
    <row r="8219" spans="1:7" x14ac:dyDescent="0.2">
      <c r="A8219" t="s">
        <v>8200</v>
      </c>
      <c r="B8219">
        <v>19864</v>
      </c>
      <c r="C8219">
        <v>222</v>
      </c>
      <c r="D8219">
        <v>0</v>
      </c>
      <c r="E8219">
        <v>0.73555386066436701</v>
      </c>
      <c r="F8219">
        <v>0.26444607973098699</v>
      </c>
      <c r="G8219" t="str">
        <f>IF(E8219&gt;F8219,IF(E8219&gt;0.65,"Muy negativo","Tendencia negativa"),IF(F8219&gt;0.65,"Muy positivo","Tendencia positiva"))</f>
        <v>Muy negativo</v>
      </c>
    </row>
    <row r="8220" spans="1:7" x14ac:dyDescent="0.2">
      <c r="A8220" t="s">
        <v>8201</v>
      </c>
      <c r="B8220">
        <v>16204</v>
      </c>
      <c r="C8220">
        <v>222</v>
      </c>
      <c r="D8220">
        <v>0</v>
      </c>
      <c r="E8220">
        <v>0.73555386066436701</v>
      </c>
      <c r="F8220">
        <v>0.26444607973098699</v>
      </c>
      <c r="G8220" t="str">
        <f>IF(E8220&gt;F8220,IF(E8220&gt;0.65,"Muy negativo","Tendencia negativa"),IF(F8220&gt;0.65,"Muy positivo","Tendencia positiva"))</f>
        <v>Muy negativo</v>
      </c>
    </row>
    <row r="8221" spans="1:7" x14ac:dyDescent="0.2">
      <c r="A8221" t="s">
        <v>8202</v>
      </c>
      <c r="B8221">
        <v>23773</v>
      </c>
      <c r="C8221">
        <v>222</v>
      </c>
      <c r="D8221">
        <v>0</v>
      </c>
      <c r="E8221">
        <v>0.73555386066436701</v>
      </c>
      <c r="F8221">
        <v>0.26444607973098699</v>
      </c>
      <c r="G8221" t="str">
        <f>IF(E8221&gt;F8221,IF(E8221&gt;0.65,"Muy negativo","Tendencia negativa"),IF(F8221&gt;0.65,"Muy positivo","Tendencia positiva"))</f>
        <v>Muy negativo</v>
      </c>
    </row>
    <row r="8222" spans="1:7" x14ac:dyDescent="0.2">
      <c r="A8222" t="s">
        <v>8203</v>
      </c>
      <c r="B8222">
        <v>22822</v>
      </c>
      <c r="C8222">
        <v>222</v>
      </c>
      <c r="D8222">
        <v>0</v>
      </c>
      <c r="E8222">
        <v>0.73555386066436701</v>
      </c>
      <c r="F8222">
        <v>0.26444607973098699</v>
      </c>
      <c r="G8222" t="str">
        <f>IF(E8222&gt;F8222,IF(E8222&gt;0.65,"Muy negativo","Tendencia negativa"),IF(F8222&gt;0.65,"Muy positivo","Tendencia positiva"))</f>
        <v>Muy negativo</v>
      </c>
    </row>
    <row r="8223" spans="1:7" x14ac:dyDescent="0.2">
      <c r="A8223" t="s">
        <v>8204</v>
      </c>
      <c r="B8223">
        <v>22337</v>
      </c>
      <c r="C8223">
        <v>222</v>
      </c>
      <c r="D8223">
        <v>0</v>
      </c>
      <c r="E8223">
        <v>0.73555386066436701</v>
      </c>
      <c r="F8223">
        <v>0.26444607973098699</v>
      </c>
      <c r="G8223" t="str">
        <f>IF(E8223&gt;F8223,IF(E8223&gt;0.65,"Muy negativo","Tendencia negativa"),IF(F8223&gt;0.65,"Muy positivo","Tendencia positiva"))</f>
        <v>Muy negativo</v>
      </c>
    </row>
    <row r="8224" spans="1:7" x14ac:dyDescent="0.2">
      <c r="A8224" t="s">
        <v>8205</v>
      </c>
      <c r="B8224">
        <v>21027</v>
      </c>
      <c r="C8224">
        <v>222</v>
      </c>
      <c r="D8224">
        <v>0</v>
      </c>
      <c r="E8224">
        <v>0.73555386066436701</v>
      </c>
      <c r="F8224">
        <v>0.26444607973098699</v>
      </c>
      <c r="G8224" t="str">
        <f>IF(E8224&gt;F8224,IF(E8224&gt;0.65,"Muy negativo","Tendencia negativa"),IF(F8224&gt;0.65,"Muy positivo","Tendencia positiva"))</f>
        <v>Muy negativo</v>
      </c>
    </row>
    <row r="8225" spans="1:7" x14ac:dyDescent="0.2">
      <c r="A8225" t="s">
        <v>8206</v>
      </c>
      <c r="B8225">
        <v>23981</v>
      </c>
      <c r="C8225">
        <v>222</v>
      </c>
      <c r="D8225">
        <v>0</v>
      </c>
      <c r="E8225">
        <v>0.73555386066436701</v>
      </c>
      <c r="F8225">
        <v>0.26444607973098699</v>
      </c>
      <c r="G8225" t="str">
        <f>IF(E8225&gt;F8225,IF(E8225&gt;0.65,"Muy negativo","Tendencia negativa"),IF(F8225&gt;0.65,"Muy positivo","Tendencia positiva"))</f>
        <v>Muy negativo</v>
      </c>
    </row>
    <row r="8226" spans="1:7" x14ac:dyDescent="0.2">
      <c r="A8226" t="s">
        <v>8207</v>
      </c>
      <c r="B8226">
        <v>21088</v>
      </c>
      <c r="C8226">
        <v>222</v>
      </c>
      <c r="D8226">
        <v>0</v>
      </c>
      <c r="E8226">
        <v>0.73555386066436701</v>
      </c>
      <c r="F8226">
        <v>0.26444607973098699</v>
      </c>
      <c r="G8226" t="str">
        <f>IF(E8226&gt;F8226,IF(E8226&gt;0.65,"Muy negativo","Tendencia negativa"),IF(F8226&gt;0.65,"Muy positivo","Tendencia positiva"))</f>
        <v>Muy negativo</v>
      </c>
    </row>
    <row r="8227" spans="1:7" x14ac:dyDescent="0.2">
      <c r="A8227" t="s">
        <v>8208</v>
      </c>
      <c r="B8227">
        <v>23564</v>
      </c>
      <c r="C8227">
        <v>222</v>
      </c>
      <c r="D8227">
        <v>0</v>
      </c>
      <c r="E8227">
        <v>0.73555386066436701</v>
      </c>
      <c r="F8227">
        <v>0.26444607973098699</v>
      </c>
      <c r="G8227" t="str">
        <f>IF(E8227&gt;F8227,IF(E8227&gt;0.65,"Muy negativo","Tendencia negativa"),IF(F8227&gt;0.65,"Muy positivo","Tendencia positiva"))</f>
        <v>Muy negativo</v>
      </c>
    </row>
    <row r="8228" spans="1:7" x14ac:dyDescent="0.2">
      <c r="A8228" t="s">
        <v>8209</v>
      </c>
      <c r="B8228">
        <v>21406</v>
      </c>
      <c r="C8228">
        <v>222</v>
      </c>
      <c r="D8228">
        <v>0</v>
      </c>
      <c r="E8228">
        <v>0.73555386066436701</v>
      </c>
      <c r="F8228">
        <v>0.26444607973098699</v>
      </c>
      <c r="G8228" t="str">
        <f>IF(E8228&gt;F8228,IF(E8228&gt;0.65,"Muy negativo","Tendencia negativa"),IF(F8228&gt;0.65,"Muy positivo","Tendencia positiva"))</f>
        <v>Muy negativo</v>
      </c>
    </row>
    <row r="8229" spans="1:7" x14ac:dyDescent="0.2">
      <c r="A8229" t="s">
        <v>8210</v>
      </c>
      <c r="B8229">
        <v>23525</v>
      </c>
      <c r="C8229">
        <v>222</v>
      </c>
      <c r="D8229">
        <v>0</v>
      </c>
      <c r="E8229">
        <v>0.73555386066436701</v>
      </c>
      <c r="F8229">
        <v>0.26444607973098699</v>
      </c>
      <c r="G8229" t="str">
        <f>IF(E8229&gt;F8229,IF(E8229&gt;0.65,"Muy negativo","Tendencia negativa"),IF(F8229&gt;0.65,"Muy positivo","Tendencia positiva"))</f>
        <v>Muy negativo</v>
      </c>
    </row>
    <row r="8230" spans="1:7" x14ac:dyDescent="0.2">
      <c r="A8230" t="s">
        <v>8211</v>
      </c>
      <c r="B8230">
        <v>15611</v>
      </c>
      <c r="C8230">
        <v>222</v>
      </c>
      <c r="D8230">
        <v>0</v>
      </c>
      <c r="E8230">
        <v>0.73555386066436701</v>
      </c>
      <c r="F8230">
        <v>0.26444607973098699</v>
      </c>
      <c r="G8230" t="str">
        <f>IF(E8230&gt;F8230,IF(E8230&gt;0.65,"Muy negativo","Tendencia negativa"),IF(F8230&gt;0.65,"Muy positivo","Tendencia positiva"))</f>
        <v>Muy negativo</v>
      </c>
    </row>
    <row r="8231" spans="1:7" x14ac:dyDescent="0.2">
      <c r="A8231" t="s">
        <v>8212</v>
      </c>
      <c r="B8231">
        <v>17040</v>
      </c>
      <c r="C8231">
        <v>222</v>
      </c>
      <c r="D8231">
        <v>0</v>
      </c>
      <c r="E8231">
        <v>0.73555386066436701</v>
      </c>
      <c r="F8231">
        <v>0.26444607973098699</v>
      </c>
      <c r="G8231" t="str">
        <f>IF(E8231&gt;F8231,IF(E8231&gt;0.65,"Muy negativo","Tendencia negativa"),IF(F8231&gt;0.65,"Muy positivo","Tendencia positiva"))</f>
        <v>Muy negativo</v>
      </c>
    </row>
    <row r="8232" spans="1:7" x14ac:dyDescent="0.2">
      <c r="A8232" t="s">
        <v>8213</v>
      </c>
      <c r="B8232">
        <v>23946</v>
      </c>
      <c r="C8232">
        <v>222</v>
      </c>
      <c r="D8232">
        <v>0</v>
      </c>
      <c r="E8232">
        <v>0.73555386066436701</v>
      </c>
      <c r="F8232">
        <v>0.26444607973098699</v>
      </c>
      <c r="G8232" t="str">
        <f>IF(E8232&gt;F8232,IF(E8232&gt;0.65,"Muy negativo","Tendencia negativa"),IF(F8232&gt;0.65,"Muy positivo","Tendencia positiva"))</f>
        <v>Muy negativo</v>
      </c>
    </row>
    <row r="8233" spans="1:7" x14ac:dyDescent="0.2">
      <c r="A8233" t="s">
        <v>8214</v>
      </c>
      <c r="B8233">
        <v>16813</v>
      </c>
      <c r="C8233">
        <v>222</v>
      </c>
      <c r="D8233">
        <v>0</v>
      </c>
      <c r="E8233">
        <v>0.73555386066436701</v>
      </c>
      <c r="F8233">
        <v>0.26444607973098699</v>
      </c>
      <c r="G8233" t="str">
        <f>IF(E8233&gt;F8233,IF(E8233&gt;0.65,"Muy negativo","Tendencia negativa"),IF(F8233&gt;0.65,"Muy positivo","Tendencia positiva"))</f>
        <v>Muy negativo</v>
      </c>
    </row>
    <row r="8234" spans="1:7" x14ac:dyDescent="0.2">
      <c r="A8234" t="s">
        <v>8215</v>
      </c>
      <c r="B8234">
        <v>17056</v>
      </c>
      <c r="C8234">
        <v>222</v>
      </c>
      <c r="D8234">
        <v>0</v>
      </c>
      <c r="E8234">
        <v>0.73555386066436701</v>
      </c>
      <c r="F8234">
        <v>0.26444607973098699</v>
      </c>
      <c r="G8234" t="str">
        <f>IF(E8234&gt;F8234,IF(E8234&gt;0.65,"Muy negativo","Tendencia negativa"),IF(F8234&gt;0.65,"Muy positivo","Tendencia positiva"))</f>
        <v>Muy negativo</v>
      </c>
    </row>
    <row r="8235" spans="1:7" x14ac:dyDescent="0.2">
      <c r="A8235" t="s">
        <v>8216</v>
      </c>
      <c r="B8235">
        <v>18597</v>
      </c>
      <c r="C8235">
        <v>222</v>
      </c>
      <c r="D8235">
        <v>0</v>
      </c>
      <c r="E8235">
        <v>0.73555386066436701</v>
      </c>
      <c r="F8235">
        <v>0.26444607973098699</v>
      </c>
      <c r="G8235" t="str">
        <f>IF(E8235&gt;F8235,IF(E8235&gt;0.65,"Muy negativo","Tendencia negativa"),IF(F8235&gt;0.65,"Muy positivo","Tendencia positiva"))</f>
        <v>Muy negativo</v>
      </c>
    </row>
    <row r="8236" spans="1:7" x14ac:dyDescent="0.2">
      <c r="A8236" t="s">
        <v>8217</v>
      </c>
      <c r="B8236">
        <v>16321</v>
      </c>
      <c r="C8236">
        <v>222</v>
      </c>
      <c r="D8236">
        <v>0</v>
      </c>
      <c r="E8236">
        <v>0.73555386066436701</v>
      </c>
      <c r="F8236">
        <v>0.26444607973098699</v>
      </c>
      <c r="G8236" t="str">
        <f>IF(E8236&gt;F8236,IF(E8236&gt;0.65,"Muy negativo","Tendencia negativa"),IF(F8236&gt;0.65,"Muy positivo","Tendencia positiva"))</f>
        <v>Muy negativo</v>
      </c>
    </row>
    <row r="8237" spans="1:7" x14ac:dyDescent="0.2">
      <c r="A8237" t="s">
        <v>8218</v>
      </c>
      <c r="B8237">
        <v>13968</v>
      </c>
      <c r="C8237">
        <v>222</v>
      </c>
      <c r="D8237">
        <v>0</v>
      </c>
      <c r="E8237">
        <v>0.73555386066436701</v>
      </c>
      <c r="F8237">
        <v>0.26444607973098699</v>
      </c>
      <c r="G8237" t="str">
        <f>IF(E8237&gt;F8237,IF(E8237&gt;0.65,"Muy negativo","Tendencia negativa"),IF(F8237&gt;0.65,"Muy positivo","Tendencia positiva"))</f>
        <v>Muy negativo</v>
      </c>
    </row>
    <row r="8238" spans="1:7" x14ac:dyDescent="0.2">
      <c r="A8238" t="s">
        <v>8219</v>
      </c>
      <c r="B8238">
        <v>18680</v>
      </c>
      <c r="C8238">
        <v>222</v>
      </c>
      <c r="D8238">
        <v>0</v>
      </c>
      <c r="E8238">
        <v>0.73555386066436701</v>
      </c>
      <c r="F8238">
        <v>0.26444607973098699</v>
      </c>
      <c r="G8238" t="str">
        <f>IF(E8238&gt;F8238,IF(E8238&gt;0.65,"Muy negativo","Tendencia negativa"),IF(F8238&gt;0.65,"Muy positivo","Tendencia positiva"))</f>
        <v>Muy negativo</v>
      </c>
    </row>
    <row r="8239" spans="1:7" x14ac:dyDescent="0.2">
      <c r="A8239" t="s">
        <v>8220</v>
      </c>
      <c r="B8239">
        <v>23825</v>
      </c>
      <c r="C8239">
        <v>222</v>
      </c>
      <c r="D8239">
        <v>0</v>
      </c>
      <c r="E8239">
        <v>0.73555386066436701</v>
      </c>
      <c r="F8239">
        <v>0.26444607973098699</v>
      </c>
      <c r="G8239" t="str">
        <f>IF(E8239&gt;F8239,IF(E8239&gt;0.65,"Muy negativo","Tendencia negativa"),IF(F8239&gt;0.65,"Muy positivo","Tendencia positiva"))</f>
        <v>Muy negativo</v>
      </c>
    </row>
    <row r="8240" spans="1:7" x14ac:dyDescent="0.2">
      <c r="A8240" t="s">
        <v>8221</v>
      </c>
      <c r="B8240">
        <v>20783</v>
      </c>
      <c r="C8240">
        <v>222</v>
      </c>
      <c r="D8240">
        <v>0</v>
      </c>
      <c r="E8240">
        <v>0.73555386066436701</v>
      </c>
      <c r="F8240">
        <v>0.26444607973098699</v>
      </c>
      <c r="G8240" t="str">
        <f>IF(E8240&gt;F8240,IF(E8240&gt;0.65,"Muy negativo","Tendencia negativa"),IF(F8240&gt;0.65,"Muy positivo","Tendencia positiva"))</f>
        <v>Muy negativo</v>
      </c>
    </row>
    <row r="8241" spans="1:7" x14ac:dyDescent="0.2">
      <c r="A8241" t="s">
        <v>8222</v>
      </c>
      <c r="B8241">
        <v>15600</v>
      </c>
      <c r="C8241">
        <v>222</v>
      </c>
      <c r="D8241">
        <v>0</v>
      </c>
      <c r="E8241">
        <v>0.73555386066436701</v>
      </c>
      <c r="F8241">
        <v>0.26444607973098699</v>
      </c>
      <c r="G8241" t="str">
        <f>IF(E8241&gt;F8241,IF(E8241&gt;0.65,"Muy negativo","Tendencia negativa"),IF(F8241&gt;0.65,"Muy positivo","Tendencia positiva"))</f>
        <v>Muy negativo</v>
      </c>
    </row>
    <row r="8242" spans="1:7" x14ac:dyDescent="0.2">
      <c r="A8242" t="s">
        <v>8223</v>
      </c>
      <c r="B8242">
        <v>18569</v>
      </c>
      <c r="C8242">
        <v>222</v>
      </c>
      <c r="D8242">
        <v>0</v>
      </c>
      <c r="E8242">
        <v>0.73555386066436701</v>
      </c>
      <c r="F8242">
        <v>0.26444607973098699</v>
      </c>
      <c r="G8242" t="str">
        <f>IF(E8242&gt;F8242,IF(E8242&gt;0.65,"Muy negativo","Tendencia negativa"),IF(F8242&gt;0.65,"Muy positivo","Tendencia positiva"))</f>
        <v>Muy negativo</v>
      </c>
    </row>
    <row r="8243" spans="1:7" x14ac:dyDescent="0.2">
      <c r="A8243" t="s">
        <v>8224</v>
      </c>
      <c r="B8243">
        <v>16750</v>
      </c>
      <c r="C8243">
        <v>222</v>
      </c>
      <c r="D8243">
        <v>0</v>
      </c>
      <c r="E8243">
        <v>0.73555386066436701</v>
      </c>
      <c r="F8243">
        <v>0.26444607973098699</v>
      </c>
      <c r="G8243" t="str">
        <f>IF(E8243&gt;F8243,IF(E8243&gt;0.65,"Muy negativo","Tendencia negativa"),IF(F8243&gt;0.65,"Muy positivo","Tendencia positiva"))</f>
        <v>Muy negativo</v>
      </c>
    </row>
    <row r="8244" spans="1:7" x14ac:dyDescent="0.2">
      <c r="A8244" t="s">
        <v>8225</v>
      </c>
      <c r="B8244">
        <v>17328</v>
      </c>
      <c r="C8244">
        <v>222</v>
      </c>
      <c r="D8244">
        <v>0</v>
      </c>
      <c r="E8244">
        <v>0.73555386066436701</v>
      </c>
      <c r="F8244">
        <v>0.26444607973098699</v>
      </c>
      <c r="G8244" t="str">
        <f>IF(E8244&gt;F8244,IF(E8244&gt;0.65,"Muy negativo","Tendencia negativa"),IF(F8244&gt;0.65,"Muy positivo","Tendencia positiva"))</f>
        <v>Muy negativo</v>
      </c>
    </row>
    <row r="8245" spans="1:7" x14ac:dyDescent="0.2">
      <c r="A8245" t="s">
        <v>8226</v>
      </c>
      <c r="B8245">
        <v>18312</v>
      </c>
      <c r="C8245">
        <v>222</v>
      </c>
      <c r="D8245">
        <v>0</v>
      </c>
      <c r="E8245">
        <v>0.73555386066436701</v>
      </c>
      <c r="F8245">
        <v>0.26444607973098699</v>
      </c>
      <c r="G8245" t="str">
        <f>IF(E8245&gt;F8245,IF(E8245&gt;0.65,"Muy negativo","Tendencia negativa"),IF(F8245&gt;0.65,"Muy positivo","Tendencia positiva"))</f>
        <v>Muy negativo</v>
      </c>
    </row>
    <row r="8246" spans="1:7" x14ac:dyDescent="0.2">
      <c r="A8246" t="s">
        <v>8227</v>
      </c>
      <c r="B8246">
        <v>16586</v>
      </c>
      <c r="C8246">
        <v>222</v>
      </c>
      <c r="D8246">
        <v>0</v>
      </c>
      <c r="E8246">
        <v>0.73555386066436701</v>
      </c>
      <c r="F8246">
        <v>0.26444607973098699</v>
      </c>
      <c r="G8246" t="str">
        <f>IF(E8246&gt;F8246,IF(E8246&gt;0.65,"Muy negativo","Tendencia negativa"),IF(F8246&gt;0.65,"Muy positivo","Tendencia positiva"))</f>
        <v>Muy negativo</v>
      </c>
    </row>
    <row r="8247" spans="1:7" x14ac:dyDescent="0.2">
      <c r="A8247" t="s">
        <v>8228</v>
      </c>
      <c r="B8247">
        <v>23495</v>
      </c>
      <c r="C8247">
        <v>222</v>
      </c>
      <c r="D8247">
        <v>0</v>
      </c>
      <c r="E8247">
        <v>0.73555386066436701</v>
      </c>
      <c r="F8247">
        <v>0.26444607973098699</v>
      </c>
      <c r="G8247" t="str">
        <f>IF(E8247&gt;F8247,IF(E8247&gt;0.65,"Muy negativo","Tendencia negativa"),IF(F8247&gt;0.65,"Muy positivo","Tendencia positiva"))</f>
        <v>Muy negativo</v>
      </c>
    </row>
    <row r="8248" spans="1:7" x14ac:dyDescent="0.2">
      <c r="A8248" t="s">
        <v>8229</v>
      </c>
      <c r="B8248">
        <v>24268</v>
      </c>
      <c r="C8248">
        <v>222</v>
      </c>
      <c r="D8248">
        <v>0</v>
      </c>
      <c r="E8248">
        <v>0.73555386066436701</v>
      </c>
      <c r="F8248">
        <v>0.26444607973098699</v>
      </c>
      <c r="G8248" t="str">
        <f>IF(E8248&gt;F8248,IF(E8248&gt;0.65,"Muy negativo","Tendencia negativa"),IF(F8248&gt;0.65,"Muy positivo","Tendencia positiva"))</f>
        <v>Muy negativo</v>
      </c>
    </row>
    <row r="8249" spans="1:7" x14ac:dyDescent="0.2">
      <c r="A8249" t="s">
        <v>8230</v>
      </c>
      <c r="B8249">
        <v>16477</v>
      </c>
      <c r="C8249">
        <v>222</v>
      </c>
      <c r="D8249">
        <v>0</v>
      </c>
      <c r="E8249">
        <v>0.73555386066436701</v>
      </c>
      <c r="F8249">
        <v>0.26444607973098699</v>
      </c>
      <c r="G8249" t="str">
        <f>IF(E8249&gt;F8249,IF(E8249&gt;0.65,"Muy negativo","Tendencia negativa"),IF(F8249&gt;0.65,"Muy positivo","Tendencia positiva"))</f>
        <v>Muy negativo</v>
      </c>
    </row>
    <row r="8250" spans="1:7" x14ac:dyDescent="0.2">
      <c r="A8250" t="s">
        <v>8231</v>
      </c>
      <c r="B8250">
        <v>23593</v>
      </c>
      <c r="C8250">
        <v>222</v>
      </c>
      <c r="D8250">
        <v>0</v>
      </c>
      <c r="E8250">
        <v>0.73555386066436701</v>
      </c>
      <c r="F8250">
        <v>0.26444607973098699</v>
      </c>
      <c r="G8250" t="str">
        <f>IF(E8250&gt;F8250,IF(E8250&gt;0.65,"Muy negativo","Tendencia negativa"),IF(F8250&gt;0.65,"Muy positivo","Tendencia positiva"))</f>
        <v>Muy negativo</v>
      </c>
    </row>
    <row r="8251" spans="1:7" x14ac:dyDescent="0.2">
      <c r="A8251" t="s">
        <v>8232</v>
      </c>
      <c r="B8251">
        <v>16906</v>
      </c>
      <c r="C8251">
        <v>222</v>
      </c>
      <c r="D8251">
        <v>0</v>
      </c>
      <c r="E8251">
        <v>0.73555386066436701</v>
      </c>
      <c r="F8251">
        <v>0.26444607973098699</v>
      </c>
      <c r="G8251" t="str">
        <f>IF(E8251&gt;F8251,IF(E8251&gt;0.65,"Muy negativo","Tendencia negativa"),IF(F8251&gt;0.65,"Muy positivo","Tendencia positiva"))</f>
        <v>Muy negativo</v>
      </c>
    </row>
    <row r="8252" spans="1:7" x14ac:dyDescent="0.2">
      <c r="A8252" t="s">
        <v>8233</v>
      </c>
      <c r="B8252">
        <v>24911</v>
      </c>
      <c r="C8252">
        <v>222</v>
      </c>
      <c r="D8252">
        <v>0</v>
      </c>
      <c r="E8252">
        <v>0.73555386066436701</v>
      </c>
      <c r="F8252">
        <v>0.26444607973098699</v>
      </c>
      <c r="G8252" t="str">
        <f>IF(E8252&gt;F8252,IF(E8252&gt;0.65,"Muy negativo","Tendencia negativa"),IF(F8252&gt;0.65,"Muy positivo","Tendencia positiva"))</f>
        <v>Muy negativo</v>
      </c>
    </row>
    <row r="8253" spans="1:7" x14ac:dyDescent="0.2">
      <c r="A8253" t="s">
        <v>8235</v>
      </c>
      <c r="B8253">
        <v>16637</v>
      </c>
      <c r="C8253">
        <v>222</v>
      </c>
      <c r="D8253">
        <v>0</v>
      </c>
      <c r="E8253">
        <v>0.73555386066436701</v>
      </c>
      <c r="F8253">
        <v>0.26444607973098699</v>
      </c>
      <c r="G8253" t="str">
        <f>IF(E8253&gt;F8253,IF(E8253&gt;0.65,"Muy negativo","Tendencia negativa"),IF(F8253&gt;0.65,"Muy positivo","Tendencia positiva"))</f>
        <v>Muy negativo</v>
      </c>
    </row>
    <row r="8254" spans="1:7" x14ac:dyDescent="0.2">
      <c r="A8254" t="s">
        <v>8236</v>
      </c>
      <c r="B8254">
        <v>14829</v>
      </c>
      <c r="C8254">
        <v>222</v>
      </c>
      <c r="D8254">
        <v>0</v>
      </c>
      <c r="E8254">
        <v>0.73555386066436701</v>
      </c>
      <c r="F8254">
        <v>0.26444607973098699</v>
      </c>
      <c r="G8254" t="str">
        <f>IF(E8254&gt;F8254,IF(E8254&gt;0.65,"Muy negativo","Tendencia negativa"),IF(F8254&gt;0.65,"Muy positivo","Tendencia positiva"))</f>
        <v>Muy negativo</v>
      </c>
    </row>
    <row r="8255" spans="1:7" x14ac:dyDescent="0.2">
      <c r="A8255" t="s">
        <v>8237</v>
      </c>
      <c r="B8255">
        <v>25213</v>
      </c>
      <c r="C8255">
        <v>222</v>
      </c>
      <c r="D8255">
        <v>0</v>
      </c>
      <c r="E8255">
        <v>0.73555386066436701</v>
      </c>
      <c r="F8255">
        <v>0.26444607973098699</v>
      </c>
      <c r="G8255" t="str">
        <f>IF(E8255&gt;F8255,IF(E8255&gt;0.65,"Muy negativo","Tendencia negativa"),IF(F8255&gt;0.65,"Muy positivo","Tendencia positiva"))</f>
        <v>Muy negativo</v>
      </c>
    </row>
    <row r="8256" spans="1:7" x14ac:dyDescent="0.2">
      <c r="A8256" t="s">
        <v>8238</v>
      </c>
      <c r="B8256">
        <v>10026</v>
      </c>
      <c r="C8256">
        <v>222</v>
      </c>
      <c r="D8256">
        <v>0</v>
      </c>
      <c r="E8256">
        <v>0.73555386066436701</v>
      </c>
      <c r="F8256">
        <v>0.26444607973098699</v>
      </c>
      <c r="G8256" t="str">
        <f>IF(E8256&gt;F8256,IF(E8256&gt;0.65,"Muy negativo","Tendencia negativa"),IF(F8256&gt;0.65,"Muy positivo","Tendencia positiva"))</f>
        <v>Muy negativo</v>
      </c>
    </row>
    <row r="8257" spans="1:7" x14ac:dyDescent="0.2">
      <c r="A8257" t="s">
        <v>8239</v>
      </c>
      <c r="B8257">
        <v>17936</v>
      </c>
      <c r="C8257">
        <v>222</v>
      </c>
      <c r="D8257">
        <v>0</v>
      </c>
      <c r="E8257">
        <v>0.73555386066436701</v>
      </c>
      <c r="F8257">
        <v>0.26444607973098699</v>
      </c>
      <c r="G8257" t="str">
        <f>IF(E8257&gt;F8257,IF(E8257&gt;0.65,"Muy negativo","Tendencia negativa"),IF(F8257&gt;0.65,"Muy positivo","Tendencia positiva"))</f>
        <v>Muy negativo</v>
      </c>
    </row>
    <row r="8258" spans="1:7" x14ac:dyDescent="0.2">
      <c r="A8258" t="s">
        <v>8240</v>
      </c>
      <c r="B8258">
        <v>19191</v>
      </c>
      <c r="C8258">
        <v>222</v>
      </c>
      <c r="D8258">
        <v>0</v>
      </c>
      <c r="E8258">
        <v>0.73555386066436701</v>
      </c>
      <c r="F8258">
        <v>0.26444607973098699</v>
      </c>
      <c r="G8258" t="str">
        <f>IF(E8258&gt;F8258,IF(E8258&gt;0.65,"Muy negativo","Tendencia negativa"),IF(F8258&gt;0.65,"Muy positivo","Tendencia positiva"))</f>
        <v>Muy negativo</v>
      </c>
    </row>
    <row r="8259" spans="1:7" x14ac:dyDescent="0.2">
      <c r="A8259" t="s">
        <v>8242</v>
      </c>
      <c r="B8259">
        <v>20577</v>
      </c>
      <c r="C8259">
        <v>222</v>
      </c>
      <c r="D8259">
        <v>0</v>
      </c>
      <c r="E8259">
        <v>0.73555386066436701</v>
      </c>
      <c r="F8259">
        <v>0.26444607973098699</v>
      </c>
      <c r="G8259" t="str">
        <f>IF(E8259&gt;F8259,IF(E8259&gt;0.65,"Muy negativo","Tendencia negativa"),IF(F8259&gt;0.65,"Muy positivo","Tendencia positiva"))</f>
        <v>Muy negativo</v>
      </c>
    </row>
    <row r="8260" spans="1:7" x14ac:dyDescent="0.2">
      <c r="A8260" t="s">
        <v>8243</v>
      </c>
      <c r="B8260">
        <v>21515</v>
      </c>
      <c r="C8260">
        <v>222</v>
      </c>
      <c r="D8260">
        <v>0</v>
      </c>
      <c r="E8260">
        <v>0.73555386066436701</v>
      </c>
      <c r="F8260">
        <v>0.26444607973098699</v>
      </c>
      <c r="G8260" t="str">
        <f>IF(E8260&gt;F8260,IF(E8260&gt;0.65,"Muy negativo","Tendencia negativa"),IF(F8260&gt;0.65,"Muy positivo","Tendencia positiva"))</f>
        <v>Muy negativo</v>
      </c>
    </row>
    <row r="8261" spans="1:7" x14ac:dyDescent="0.2">
      <c r="A8261" t="s">
        <v>8244</v>
      </c>
      <c r="B8261">
        <v>17598</v>
      </c>
      <c r="C8261">
        <v>222</v>
      </c>
      <c r="D8261">
        <v>0</v>
      </c>
      <c r="E8261">
        <v>0.73555386066436701</v>
      </c>
      <c r="F8261">
        <v>0.26444607973098699</v>
      </c>
      <c r="G8261" t="str">
        <f>IF(E8261&gt;F8261,IF(E8261&gt;0.65,"Muy negativo","Tendencia negativa"),IF(F8261&gt;0.65,"Muy positivo","Tendencia positiva"))</f>
        <v>Muy negativo</v>
      </c>
    </row>
    <row r="8262" spans="1:7" x14ac:dyDescent="0.2">
      <c r="A8262" t="s">
        <v>8245</v>
      </c>
      <c r="B8262">
        <v>24055</v>
      </c>
      <c r="C8262">
        <v>222</v>
      </c>
      <c r="D8262">
        <v>0</v>
      </c>
      <c r="E8262">
        <v>0.73555386066436701</v>
      </c>
      <c r="F8262">
        <v>0.26444607973098699</v>
      </c>
      <c r="G8262" t="str">
        <f>IF(E8262&gt;F8262,IF(E8262&gt;0.65,"Muy negativo","Tendencia negativa"),IF(F8262&gt;0.65,"Muy positivo","Tendencia positiva"))</f>
        <v>Muy negativo</v>
      </c>
    </row>
    <row r="8263" spans="1:7" x14ac:dyDescent="0.2">
      <c r="A8263" t="s">
        <v>8246</v>
      </c>
      <c r="B8263">
        <v>15443</v>
      </c>
      <c r="C8263">
        <v>222</v>
      </c>
      <c r="D8263">
        <v>0</v>
      </c>
      <c r="E8263">
        <v>0.73555386066436701</v>
      </c>
      <c r="F8263">
        <v>0.26444607973098699</v>
      </c>
      <c r="G8263" t="str">
        <f>IF(E8263&gt;F8263,IF(E8263&gt;0.65,"Muy negativo","Tendencia negativa"),IF(F8263&gt;0.65,"Muy positivo","Tendencia positiva"))</f>
        <v>Muy negativo</v>
      </c>
    </row>
    <row r="8264" spans="1:7" x14ac:dyDescent="0.2">
      <c r="A8264" t="s">
        <v>8247</v>
      </c>
      <c r="B8264">
        <v>19530</v>
      </c>
      <c r="C8264">
        <v>222</v>
      </c>
      <c r="D8264">
        <v>0</v>
      </c>
      <c r="E8264">
        <v>0.73555386066436701</v>
      </c>
      <c r="F8264">
        <v>0.26444607973098699</v>
      </c>
      <c r="G8264" t="str">
        <f>IF(E8264&gt;F8264,IF(E8264&gt;0.65,"Muy negativo","Tendencia negativa"),IF(F8264&gt;0.65,"Muy positivo","Tendencia positiva"))</f>
        <v>Muy negativo</v>
      </c>
    </row>
    <row r="8265" spans="1:7" x14ac:dyDescent="0.2">
      <c r="A8265" t="s">
        <v>8248</v>
      </c>
      <c r="B8265">
        <v>21312</v>
      </c>
      <c r="C8265">
        <v>222</v>
      </c>
      <c r="D8265">
        <v>0</v>
      </c>
      <c r="E8265">
        <v>0.73555386066436701</v>
      </c>
      <c r="F8265">
        <v>0.26444607973098699</v>
      </c>
      <c r="G8265" t="str">
        <f>IF(E8265&gt;F8265,IF(E8265&gt;0.65,"Muy negativo","Tendencia negativa"),IF(F8265&gt;0.65,"Muy positivo","Tendencia positiva"))</f>
        <v>Muy negativo</v>
      </c>
    </row>
    <row r="8266" spans="1:7" x14ac:dyDescent="0.2">
      <c r="A8266" t="s">
        <v>8249</v>
      </c>
      <c r="B8266">
        <v>23739</v>
      </c>
      <c r="C8266">
        <v>222</v>
      </c>
      <c r="D8266">
        <v>0</v>
      </c>
      <c r="E8266">
        <v>0.73555386066436701</v>
      </c>
      <c r="F8266">
        <v>0.26444607973098699</v>
      </c>
      <c r="G8266" t="str">
        <f>IF(E8266&gt;F8266,IF(E8266&gt;0.65,"Muy negativo","Tendencia negativa"),IF(F8266&gt;0.65,"Muy positivo","Tendencia positiva"))</f>
        <v>Muy negativo</v>
      </c>
    </row>
    <row r="8267" spans="1:7" x14ac:dyDescent="0.2">
      <c r="A8267" t="s">
        <v>8250</v>
      </c>
      <c r="B8267">
        <v>22125</v>
      </c>
      <c r="C8267">
        <v>222</v>
      </c>
      <c r="D8267">
        <v>0</v>
      </c>
      <c r="E8267">
        <v>0.73555386066436701</v>
      </c>
      <c r="F8267">
        <v>0.26444607973098699</v>
      </c>
      <c r="G8267" t="str">
        <f>IF(E8267&gt;F8267,IF(E8267&gt;0.65,"Muy negativo","Tendencia negativa"),IF(F8267&gt;0.65,"Muy positivo","Tendencia positiva"))</f>
        <v>Muy negativo</v>
      </c>
    </row>
    <row r="8268" spans="1:7" x14ac:dyDescent="0.2">
      <c r="A8268" t="s">
        <v>8251</v>
      </c>
      <c r="B8268">
        <v>21221</v>
      </c>
      <c r="C8268">
        <v>222</v>
      </c>
      <c r="D8268">
        <v>0</v>
      </c>
      <c r="E8268">
        <v>0.73555386066436701</v>
      </c>
      <c r="F8268">
        <v>0.26444607973098699</v>
      </c>
      <c r="G8268" t="str">
        <f>IF(E8268&gt;F8268,IF(E8268&gt;0.65,"Muy negativo","Tendencia negativa"),IF(F8268&gt;0.65,"Muy positivo","Tendencia positiva"))</f>
        <v>Muy negativo</v>
      </c>
    </row>
    <row r="8269" spans="1:7" x14ac:dyDescent="0.2">
      <c r="A8269" t="s">
        <v>8252</v>
      </c>
      <c r="B8269">
        <v>20593</v>
      </c>
      <c r="C8269">
        <v>222</v>
      </c>
      <c r="D8269">
        <v>0</v>
      </c>
      <c r="E8269">
        <v>0.73555386066436701</v>
      </c>
      <c r="F8269">
        <v>0.26444607973098699</v>
      </c>
      <c r="G8269" t="str">
        <f>IF(E8269&gt;F8269,IF(E8269&gt;0.65,"Muy negativo","Tendencia negativa"),IF(F8269&gt;0.65,"Muy positivo","Tendencia positiva"))</f>
        <v>Muy negativo</v>
      </c>
    </row>
    <row r="8270" spans="1:7" x14ac:dyDescent="0.2">
      <c r="A8270" t="s">
        <v>8253</v>
      </c>
      <c r="B8270">
        <v>22407</v>
      </c>
      <c r="C8270">
        <v>222</v>
      </c>
      <c r="D8270">
        <v>0</v>
      </c>
      <c r="E8270">
        <v>0.73555386066436701</v>
      </c>
      <c r="F8270">
        <v>0.26444607973098699</v>
      </c>
      <c r="G8270" t="str">
        <f>IF(E8270&gt;F8270,IF(E8270&gt;0.65,"Muy negativo","Tendencia negativa"),IF(F8270&gt;0.65,"Muy positivo","Tendencia positiva"))</f>
        <v>Muy negativo</v>
      </c>
    </row>
    <row r="8271" spans="1:7" x14ac:dyDescent="0.2">
      <c r="A8271" t="s">
        <v>8254</v>
      </c>
      <c r="B8271">
        <v>18814</v>
      </c>
      <c r="C8271">
        <v>222</v>
      </c>
      <c r="D8271">
        <v>0</v>
      </c>
      <c r="E8271">
        <v>0.73555386066436701</v>
      </c>
      <c r="F8271">
        <v>0.26444607973098699</v>
      </c>
      <c r="G8271" t="str">
        <f>IF(E8271&gt;F8271,IF(E8271&gt;0.65,"Muy negativo","Tendencia negativa"),IF(F8271&gt;0.65,"Muy positivo","Tendencia positiva"))</f>
        <v>Muy negativo</v>
      </c>
    </row>
    <row r="8272" spans="1:7" x14ac:dyDescent="0.2">
      <c r="A8272" t="s">
        <v>8255</v>
      </c>
      <c r="B8272">
        <v>21442</v>
      </c>
      <c r="C8272">
        <v>222</v>
      </c>
      <c r="D8272">
        <v>0</v>
      </c>
      <c r="E8272">
        <v>0.73555386066436701</v>
      </c>
      <c r="F8272">
        <v>0.26444607973098699</v>
      </c>
      <c r="G8272" t="str">
        <f>IF(E8272&gt;F8272,IF(E8272&gt;0.65,"Muy negativo","Tendencia negativa"),IF(F8272&gt;0.65,"Muy positivo","Tendencia positiva"))</f>
        <v>Muy negativo</v>
      </c>
    </row>
    <row r="8273" spans="1:7" x14ac:dyDescent="0.2">
      <c r="A8273" t="s">
        <v>8256</v>
      </c>
      <c r="B8273">
        <v>19488</v>
      </c>
      <c r="C8273">
        <v>222</v>
      </c>
      <c r="D8273">
        <v>0</v>
      </c>
      <c r="E8273">
        <v>0.73555386066436701</v>
      </c>
      <c r="F8273">
        <v>0.26444607973098699</v>
      </c>
      <c r="G8273" t="str">
        <f>IF(E8273&gt;F8273,IF(E8273&gt;0.65,"Muy negativo","Tendencia negativa"),IF(F8273&gt;0.65,"Muy positivo","Tendencia positiva"))</f>
        <v>Muy negativo</v>
      </c>
    </row>
    <row r="8274" spans="1:7" x14ac:dyDescent="0.2">
      <c r="A8274" t="s">
        <v>8257</v>
      </c>
      <c r="B8274">
        <v>20497</v>
      </c>
      <c r="C8274">
        <v>222</v>
      </c>
      <c r="D8274">
        <v>0</v>
      </c>
      <c r="E8274">
        <v>0.73555386066436701</v>
      </c>
      <c r="F8274">
        <v>0.26444607973098699</v>
      </c>
      <c r="G8274" t="str">
        <f>IF(E8274&gt;F8274,IF(E8274&gt;0.65,"Muy negativo","Tendencia negativa"),IF(F8274&gt;0.65,"Muy positivo","Tendencia positiva"))</f>
        <v>Muy negativo</v>
      </c>
    </row>
    <row r="8275" spans="1:7" x14ac:dyDescent="0.2">
      <c r="A8275" t="s">
        <v>8258</v>
      </c>
      <c r="B8275">
        <v>24477</v>
      </c>
      <c r="C8275">
        <v>222</v>
      </c>
      <c r="D8275">
        <v>0</v>
      </c>
      <c r="E8275">
        <v>0.73555386066436701</v>
      </c>
      <c r="F8275">
        <v>0.26444607973098699</v>
      </c>
      <c r="G8275" t="str">
        <f>IF(E8275&gt;F8275,IF(E8275&gt;0.65,"Muy negativo","Tendencia negativa"),IF(F8275&gt;0.65,"Muy positivo","Tendencia positiva"))</f>
        <v>Muy negativo</v>
      </c>
    </row>
    <row r="8276" spans="1:7" x14ac:dyDescent="0.2">
      <c r="A8276" t="s">
        <v>8259</v>
      </c>
      <c r="B8276">
        <v>19244</v>
      </c>
      <c r="C8276">
        <v>222</v>
      </c>
      <c r="D8276">
        <v>0</v>
      </c>
      <c r="E8276">
        <v>0.73555386066436701</v>
      </c>
      <c r="F8276">
        <v>0.26444607973098699</v>
      </c>
      <c r="G8276" t="str">
        <f>IF(E8276&gt;F8276,IF(E8276&gt;0.65,"Muy negativo","Tendencia negativa"),IF(F8276&gt;0.65,"Muy positivo","Tendencia positiva"))</f>
        <v>Muy negativo</v>
      </c>
    </row>
    <row r="8277" spans="1:7" x14ac:dyDescent="0.2">
      <c r="A8277" t="s">
        <v>8260</v>
      </c>
      <c r="B8277">
        <v>23298</v>
      </c>
      <c r="C8277">
        <v>222</v>
      </c>
      <c r="D8277">
        <v>0</v>
      </c>
      <c r="E8277">
        <v>0.73555386066436701</v>
      </c>
      <c r="F8277">
        <v>0.26444607973098699</v>
      </c>
      <c r="G8277" t="str">
        <f>IF(E8277&gt;F8277,IF(E8277&gt;0.65,"Muy negativo","Tendencia negativa"),IF(F8277&gt;0.65,"Muy positivo","Tendencia positiva"))</f>
        <v>Muy negativo</v>
      </c>
    </row>
    <row r="8278" spans="1:7" x14ac:dyDescent="0.2">
      <c r="A8278" t="s">
        <v>8261</v>
      </c>
      <c r="B8278">
        <v>15758</v>
      </c>
      <c r="C8278">
        <v>222</v>
      </c>
      <c r="D8278">
        <v>0</v>
      </c>
      <c r="E8278">
        <v>0.73555386066436701</v>
      </c>
      <c r="F8278">
        <v>0.26444607973098699</v>
      </c>
      <c r="G8278" t="str">
        <f>IF(E8278&gt;F8278,IF(E8278&gt;0.65,"Muy negativo","Tendencia negativa"),IF(F8278&gt;0.65,"Muy positivo","Tendencia positiva"))</f>
        <v>Muy negativo</v>
      </c>
    </row>
    <row r="8279" spans="1:7" x14ac:dyDescent="0.2">
      <c r="A8279" t="s">
        <v>8262</v>
      </c>
      <c r="B8279">
        <v>21093</v>
      </c>
      <c r="C8279">
        <v>222</v>
      </c>
      <c r="D8279">
        <v>0</v>
      </c>
      <c r="E8279">
        <v>0.73555386066436701</v>
      </c>
      <c r="F8279">
        <v>0.26444607973098699</v>
      </c>
      <c r="G8279" t="str">
        <f>IF(E8279&gt;F8279,IF(E8279&gt;0.65,"Muy negativo","Tendencia negativa"),IF(F8279&gt;0.65,"Muy positivo","Tendencia positiva"))</f>
        <v>Muy negativo</v>
      </c>
    </row>
    <row r="8280" spans="1:7" x14ac:dyDescent="0.2">
      <c r="A8280" t="s">
        <v>8263</v>
      </c>
      <c r="B8280">
        <v>24318</v>
      </c>
      <c r="C8280">
        <v>222</v>
      </c>
      <c r="D8280">
        <v>0</v>
      </c>
      <c r="E8280">
        <v>0.73555386066436701</v>
      </c>
      <c r="F8280">
        <v>0.26444607973098699</v>
      </c>
      <c r="G8280" t="str">
        <f>IF(E8280&gt;F8280,IF(E8280&gt;0.65,"Muy negativo","Tendencia negativa"),IF(F8280&gt;0.65,"Muy positivo","Tendencia positiva"))</f>
        <v>Muy negativo</v>
      </c>
    </row>
    <row r="8281" spans="1:7" x14ac:dyDescent="0.2">
      <c r="A8281" t="s">
        <v>8264</v>
      </c>
      <c r="B8281">
        <v>25371</v>
      </c>
      <c r="C8281">
        <v>222</v>
      </c>
      <c r="D8281">
        <v>424</v>
      </c>
      <c r="E8281">
        <v>0.73555386066436701</v>
      </c>
      <c r="F8281">
        <v>0.26444607973098699</v>
      </c>
      <c r="G8281" t="str">
        <f>IF(E8281&gt;F8281,IF(E8281&gt;0.65,"Muy negativo","Tendencia negativa"),IF(F8281&gt;0.65,"Muy positivo","Tendencia positiva"))</f>
        <v>Muy negativo</v>
      </c>
    </row>
    <row r="8282" spans="1:7" x14ac:dyDescent="0.2">
      <c r="A8282" t="s">
        <v>8265</v>
      </c>
      <c r="B8282">
        <v>23017</v>
      </c>
      <c r="C8282">
        <v>222</v>
      </c>
      <c r="D8282">
        <v>0</v>
      </c>
      <c r="E8282">
        <v>0.73555386066436701</v>
      </c>
      <c r="F8282">
        <v>0.26444607973098699</v>
      </c>
      <c r="G8282" t="str">
        <f>IF(E8282&gt;F8282,IF(E8282&gt;0.65,"Muy negativo","Tendencia negativa"),IF(F8282&gt;0.65,"Muy positivo","Tendencia positiva"))</f>
        <v>Muy negativo</v>
      </c>
    </row>
    <row r="8283" spans="1:7" x14ac:dyDescent="0.2">
      <c r="A8283" t="s">
        <v>8266</v>
      </c>
      <c r="B8283">
        <v>19715</v>
      </c>
      <c r="C8283">
        <v>222</v>
      </c>
      <c r="D8283">
        <v>0</v>
      </c>
      <c r="E8283">
        <v>0.73555386066436701</v>
      </c>
      <c r="F8283">
        <v>0.26444607973098699</v>
      </c>
      <c r="G8283" t="str">
        <f>IF(E8283&gt;F8283,IF(E8283&gt;0.65,"Muy negativo","Tendencia negativa"),IF(F8283&gt;0.65,"Muy positivo","Tendencia positiva"))</f>
        <v>Muy negativo</v>
      </c>
    </row>
    <row r="8284" spans="1:7" x14ac:dyDescent="0.2">
      <c r="A8284" t="s">
        <v>8267</v>
      </c>
      <c r="B8284">
        <v>21301</v>
      </c>
      <c r="C8284">
        <v>222</v>
      </c>
      <c r="D8284">
        <v>0</v>
      </c>
      <c r="E8284">
        <v>0.73555386066436701</v>
      </c>
      <c r="F8284">
        <v>0.26444607973098699</v>
      </c>
      <c r="G8284" t="str">
        <f>IF(E8284&gt;F8284,IF(E8284&gt;0.65,"Muy negativo","Tendencia negativa"),IF(F8284&gt;0.65,"Muy positivo","Tendencia positiva"))</f>
        <v>Muy negativo</v>
      </c>
    </row>
    <row r="8285" spans="1:7" x14ac:dyDescent="0.2">
      <c r="A8285" t="s">
        <v>8268</v>
      </c>
      <c r="B8285">
        <v>17330</v>
      </c>
      <c r="C8285">
        <v>222</v>
      </c>
      <c r="D8285">
        <v>0</v>
      </c>
      <c r="E8285">
        <v>0.73555386066436701</v>
      </c>
      <c r="F8285">
        <v>0.26444607973098699</v>
      </c>
      <c r="G8285" t="str">
        <f>IF(E8285&gt;F8285,IF(E8285&gt;0.65,"Muy negativo","Tendencia negativa"),IF(F8285&gt;0.65,"Muy positivo","Tendencia positiva"))</f>
        <v>Muy negativo</v>
      </c>
    </row>
    <row r="8286" spans="1:7" x14ac:dyDescent="0.2">
      <c r="A8286" t="s">
        <v>8269</v>
      </c>
      <c r="B8286">
        <v>21134</v>
      </c>
      <c r="C8286">
        <v>222</v>
      </c>
      <c r="D8286">
        <v>0</v>
      </c>
      <c r="E8286">
        <v>0.73555386066436701</v>
      </c>
      <c r="F8286">
        <v>0.26444607973098699</v>
      </c>
      <c r="G8286" t="str">
        <f>IF(E8286&gt;F8286,IF(E8286&gt;0.65,"Muy negativo","Tendencia negativa"),IF(F8286&gt;0.65,"Muy positivo","Tendencia positiva"))</f>
        <v>Muy negativo</v>
      </c>
    </row>
    <row r="8287" spans="1:7" x14ac:dyDescent="0.2">
      <c r="A8287" t="s">
        <v>8270</v>
      </c>
      <c r="B8287">
        <v>24032</v>
      </c>
      <c r="C8287">
        <v>222</v>
      </c>
      <c r="D8287">
        <v>0</v>
      </c>
      <c r="E8287">
        <v>0.73555386066436701</v>
      </c>
      <c r="F8287">
        <v>0.26444607973098699</v>
      </c>
      <c r="G8287" t="str">
        <f>IF(E8287&gt;F8287,IF(E8287&gt;0.65,"Muy negativo","Tendencia negativa"),IF(F8287&gt;0.65,"Muy positivo","Tendencia positiva"))</f>
        <v>Muy negativo</v>
      </c>
    </row>
    <row r="8288" spans="1:7" x14ac:dyDescent="0.2">
      <c r="A8288" t="s">
        <v>8271</v>
      </c>
      <c r="B8288">
        <v>17241</v>
      </c>
      <c r="C8288">
        <v>222</v>
      </c>
      <c r="D8288">
        <v>0</v>
      </c>
      <c r="E8288">
        <v>0.73555386066436701</v>
      </c>
      <c r="F8288">
        <v>0.26444607973098699</v>
      </c>
      <c r="G8288" t="str">
        <f>IF(E8288&gt;F8288,IF(E8288&gt;0.65,"Muy negativo","Tendencia negativa"),IF(F8288&gt;0.65,"Muy positivo","Tendencia positiva"))</f>
        <v>Muy negativo</v>
      </c>
    </row>
    <row r="8289" spans="1:7" x14ac:dyDescent="0.2">
      <c r="A8289" t="s">
        <v>8272</v>
      </c>
      <c r="B8289">
        <v>21646</v>
      </c>
      <c r="C8289">
        <v>222</v>
      </c>
      <c r="D8289">
        <v>0</v>
      </c>
      <c r="E8289">
        <v>0.73555386066436701</v>
      </c>
      <c r="F8289">
        <v>0.26444607973098699</v>
      </c>
      <c r="G8289" t="str">
        <f>IF(E8289&gt;F8289,IF(E8289&gt;0.65,"Muy negativo","Tendencia negativa"),IF(F8289&gt;0.65,"Muy positivo","Tendencia positiva"))</f>
        <v>Muy negativo</v>
      </c>
    </row>
    <row r="8290" spans="1:7" x14ac:dyDescent="0.2">
      <c r="A8290" t="s">
        <v>8273</v>
      </c>
      <c r="B8290">
        <v>16944</v>
      </c>
      <c r="C8290">
        <v>222</v>
      </c>
      <c r="D8290">
        <v>0</v>
      </c>
      <c r="E8290">
        <v>0.73555386066436701</v>
      </c>
      <c r="F8290">
        <v>0.26444607973098699</v>
      </c>
      <c r="G8290" t="str">
        <f>IF(E8290&gt;F8290,IF(E8290&gt;0.65,"Muy negativo","Tendencia negativa"),IF(F8290&gt;0.65,"Muy positivo","Tendencia positiva"))</f>
        <v>Muy negativo</v>
      </c>
    </row>
    <row r="8291" spans="1:7" x14ac:dyDescent="0.2">
      <c r="A8291" t="s">
        <v>8274</v>
      </c>
      <c r="B8291">
        <v>20074</v>
      </c>
      <c r="C8291">
        <v>222</v>
      </c>
      <c r="D8291">
        <v>0</v>
      </c>
      <c r="E8291">
        <v>0.73555386066436701</v>
      </c>
      <c r="F8291">
        <v>0.26444607973098699</v>
      </c>
      <c r="G8291" t="str">
        <f>IF(E8291&gt;F8291,IF(E8291&gt;0.65,"Muy negativo","Tendencia negativa"),IF(F8291&gt;0.65,"Muy positivo","Tendencia positiva"))</f>
        <v>Muy negativo</v>
      </c>
    </row>
    <row r="8292" spans="1:7" x14ac:dyDescent="0.2">
      <c r="A8292" t="s">
        <v>8275</v>
      </c>
      <c r="B8292">
        <v>21024</v>
      </c>
      <c r="C8292">
        <v>222</v>
      </c>
      <c r="D8292">
        <v>0</v>
      </c>
      <c r="E8292">
        <v>0.73555386066436701</v>
      </c>
      <c r="F8292">
        <v>0.26444607973098699</v>
      </c>
      <c r="G8292" t="str">
        <f>IF(E8292&gt;F8292,IF(E8292&gt;0.65,"Muy negativo","Tendencia negativa"),IF(F8292&gt;0.65,"Muy positivo","Tendencia positiva"))</f>
        <v>Muy negativo</v>
      </c>
    </row>
    <row r="8293" spans="1:7" x14ac:dyDescent="0.2">
      <c r="A8293" t="s">
        <v>8276</v>
      </c>
      <c r="B8293">
        <v>20128</v>
      </c>
      <c r="C8293">
        <v>222</v>
      </c>
      <c r="D8293">
        <v>0</v>
      </c>
      <c r="E8293">
        <v>0.73555386066436701</v>
      </c>
      <c r="F8293">
        <v>0.26444607973098699</v>
      </c>
      <c r="G8293" t="str">
        <f>IF(E8293&gt;F8293,IF(E8293&gt;0.65,"Muy negativo","Tendencia negativa"),IF(F8293&gt;0.65,"Muy positivo","Tendencia positiva"))</f>
        <v>Muy negativo</v>
      </c>
    </row>
    <row r="8294" spans="1:7" x14ac:dyDescent="0.2">
      <c r="A8294" t="s">
        <v>8277</v>
      </c>
      <c r="B8294">
        <v>20845</v>
      </c>
      <c r="C8294">
        <v>222</v>
      </c>
      <c r="D8294">
        <v>0</v>
      </c>
      <c r="E8294">
        <v>0.73555386066436701</v>
      </c>
      <c r="F8294">
        <v>0.26444607973098699</v>
      </c>
      <c r="G8294" t="str">
        <f>IF(E8294&gt;F8294,IF(E8294&gt;0.65,"Muy negativo","Tendencia negativa"),IF(F8294&gt;0.65,"Muy positivo","Tendencia positiva"))</f>
        <v>Muy negativo</v>
      </c>
    </row>
    <row r="8295" spans="1:7" x14ac:dyDescent="0.2">
      <c r="A8295" t="s">
        <v>8278</v>
      </c>
      <c r="B8295">
        <v>17235</v>
      </c>
      <c r="C8295">
        <v>222</v>
      </c>
      <c r="D8295">
        <v>0</v>
      </c>
      <c r="E8295">
        <v>0.73555386066436701</v>
      </c>
      <c r="F8295">
        <v>0.26444607973098699</v>
      </c>
      <c r="G8295" t="str">
        <f>IF(E8295&gt;F8295,IF(E8295&gt;0.65,"Muy negativo","Tendencia negativa"),IF(F8295&gt;0.65,"Muy positivo","Tendencia positiva"))</f>
        <v>Muy negativo</v>
      </c>
    </row>
    <row r="8296" spans="1:7" x14ac:dyDescent="0.2">
      <c r="A8296" t="s">
        <v>8279</v>
      </c>
      <c r="B8296">
        <v>20079</v>
      </c>
      <c r="C8296">
        <v>222</v>
      </c>
      <c r="D8296">
        <v>0</v>
      </c>
      <c r="E8296">
        <v>0.73555386066436701</v>
      </c>
      <c r="F8296">
        <v>0.26444607973098699</v>
      </c>
      <c r="G8296" t="str">
        <f>IF(E8296&gt;F8296,IF(E8296&gt;0.65,"Muy negativo","Tendencia negativa"),IF(F8296&gt;0.65,"Muy positivo","Tendencia positiva"))</f>
        <v>Muy negativo</v>
      </c>
    </row>
    <row r="8297" spans="1:7" x14ac:dyDescent="0.2">
      <c r="A8297" t="s">
        <v>8280</v>
      </c>
      <c r="B8297">
        <v>17320</v>
      </c>
      <c r="C8297">
        <v>222</v>
      </c>
      <c r="D8297">
        <v>0</v>
      </c>
      <c r="E8297">
        <v>0.73555386066436701</v>
      </c>
      <c r="F8297">
        <v>0.26444607973098699</v>
      </c>
      <c r="G8297" t="str">
        <f>IF(E8297&gt;F8297,IF(E8297&gt;0.65,"Muy negativo","Tendencia negativa"),IF(F8297&gt;0.65,"Muy positivo","Tendencia positiva"))</f>
        <v>Muy negativo</v>
      </c>
    </row>
    <row r="8298" spans="1:7" x14ac:dyDescent="0.2">
      <c r="A8298" t="s">
        <v>8281</v>
      </c>
      <c r="B8298">
        <v>17581</v>
      </c>
      <c r="C8298">
        <v>222</v>
      </c>
      <c r="D8298">
        <v>0</v>
      </c>
      <c r="E8298">
        <v>0.73555386066436701</v>
      </c>
      <c r="F8298">
        <v>0.26444607973098699</v>
      </c>
      <c r="G8298" t="str">
        <f>IF(E8298&gt;F8298,IF(E8298&gt;0.65,"Muy negativo","Tendencia negativa"),IF(F8298&gt;0.65,"Muy positivo","Tendencia positiva"))</f>
        <v>Muy negativo</v>
      </c>
    </row>
    <row r="8299" spans="1:7" x14ac:dyDescent="0.2">
      <c r="A8299" t="s">
        <v>8282</v>
      </c>
      <c r="B8299">
        <v>21512</v>
      </c>
      <c r="C8299">
        <v>222</v>
      </c>
      <c r="D8299">
        <v>0</v>
      </c>
      <c r="E8299">
        <v>0.73555386066436701</v>
      </c>
      <c r="F8299">
        <v>0.26444607973098699</v>
      </c>
      <c r="G8299" t="str">
        <f>IF(E8299&gt;F8299,IF(E8299&gt;0.65,"Muy negativo","Tendencia negativa"),IF(F8299&gt;0.65,"Muy positivo","Tendencia positiva"))</f>
        <v>Muy negativo</v>
      </c>
    </row>
    <row r="8300" spans="1:7" x14ac:dyDescent="0.2">
      <c r="A8300" t="s">
        <v>8283</v>
      </c>
      <c r="B8300">
        <v>11944</v>
      </c>
      <c r="C8300">
        <v>222</v>
      </c>
      <c r="D8300">
        <v>0</v>
      </c>
      <c r="E8300">
        <v>0.73555386066436701</v>
      </c>
      <c r="F8300">
        <v>0.26444607973098699</v>
      </c>
      <c r="G8300" t="str">
        <f>IF(E8300&gt;F8300,IF(E8300&gt;0.65,"Muy negativo","Tendencia negativa"),IF(F8300&gt;0.65,"Muy positivo","Tendencia positiva"))</f>
        <v>Muy negativo</v>
      </c>
    </row>
    <row r="8301" spans="1:7" x14ac:dyDescent="0.2">
      <c r="A8301" t="s">
        <v>8284</v>
      </c>
      <c r="B8301">
        <v>24181</v>
      </c>
      <c r="C8301">
        <v>222</v>
      </c>
      <c r="D8301">
        <v>0</v>
      </c>
      <c r="E8301">
        <v>0.73555386066436701</v>
      </c>
      <c r="F8301">
        <v>0.26444607973098699</v>
      </c>
      <c r="G8301" t="str">
        <f>IF(E8301&gt;F8301,IF(E8301&gt;0.65,"Muy negativo","Tendencia negativa"),IF(F8301&gt;0.65,"Muy positivo","Tendencia positiva"))</f>
        <v>Muy negativo</v>
      </c>
    </row>
    <row r="8302" spans="1:7" x14ac:dyDescent="0.2">
      <c r="A8302" t="s">
        <v>8285</v>
      </c>
      <c r="B8302">
        <v>22827</v>
      </c>
      <c r="C8302">
        <v>222</v>
      </c>
      <c r="D8302">
        <v>0</v>
      </c>
      <c r="E8302">
        <v>0.73555386066436701</v>
      </c>
      <c r="F8302">
        <v>0.26444607973098699</v>
      </c>
      <c r="G8302" t="str">
        <f>IF(E8302&gt;F8302,IF(E8302&gt;0.65,"Muy negativo","Tendencia negativa"),IF(F8302&gt;0.65,"Muy positivo","Tendencia positiva"))</f>
        <v>Muy negativo</v>
      </c>
    </row>
    <row r="8303" spans="1:7" x14ac:dyDescent="0.2">
      <c r="A8303" t="s">
        <v>8286</v>
      </c>
      <c r="B8303">
        <v>17194</v>
      </c>
      <c r="C8303">
        <v>222</v>
      </c>
      <c r="D8303">
        <v>0</v>
      </c>
      <c r="E8303">
        <v>0.73555386066436701</v>
      </c>
      <c r="F8303">
        <v>0.26444607973098699</v>
      </c>
      <c r="G8303" t="str">
        <f>IF(E8303&gt;F8303,IF(E8303&gt;0.65,"Muy negativo","Tendencia negativa"),IF(F8303&gt;0.65,"Muy positivo","Tendencia positiva"))</f>
        <v>Muy negativo</v>
      </c>
    </row>
    <row r="8304" spans="1:7" x14ac:dyDescent="0.2">
      <c r="A8304" t="s">
        <v>8287</v>
      </c>
      <c r="B8304">
        <v>24044</v>
      </c>
      <c r="C8304">
        <v>222</v>
      </c>
      <c r="D8304">
        <v>0</v>
      </c>
      <c r="E8304">
        <v>0.73555386066436701</v>
      </c>
      <c r="F8304">
        <v>0.26444607973098699</v>
      </c>
      <c r="G8304" t="str">
        <f>IF(E8304&gt;F8304,IF(E8304&gt;0.65,"Muy negativo","Tendencia negativa"),IF(F8304&gt;0.65,"Muy positivo","Tendencia positiva"))</f>
        <v>Muy negativo</v>
      </c>
    </row>
    <row r="8305" spans="1:7" x14ac:dyDescent="0.2">
      <c r="A8305" t="s">
        <v>8288</v>
      </c>
      <c r="B8305">
        <v>23930</v>
      </c>
      <c r="C8305">
        <v>222</v>
      </c>
      <c r="D8305">
        <v>0</v>
      </c>
      <c r="E8305">
        <v>0.73555386066436701</v>
      </c>
      <c r="F8305">
        <v>0.26444607973098699</v>
      </c>
      <c r="G8305" t="str">
        <f>IF(E8305&gt;F8305,IF(E8305&gt;0.65,"Muy negativo","Tendencia negativa"),IF(F8305&gt;0.65,"Muy positivo","Tendencia positiva"))</f>
        <v>Muy negativo</v>
      </c>
    </row>
    <row r="8306" spans="1:7" x14ac:dyDescent="0.2">
      <c r="A8306" t="s">
        <v>8289</v>
      </c>
      <c r="B8306">
        <v>24183</v>
      </c>
      <c r="C8306">
        <v>222</v>
      </c>
      <c r="D8306">
        <v>0</v>
      </c>
      <c r="E8306">
        <v>0.73555386066436701</v>
      </c>
      <c r="F8306">
        <v>0.26444607973098699</v>
      </c>
      <c r="G8306" t="str">
        <f>IF(E8306&gt;F8306,IF(E8306&gt;0.65,"Muy negativo","Tendencia negativa"),IF(F8306&gt;0.65,"Muy positivo","Tendencia positiva"))</f>
        <v>Muy negativo</v>
      </c>
    </row>
    <row r="8307" spans="1:7" x14ac:dyDescent="0.2">
      <c r="A8307" t="s">
        <v>8290</v>
      </c>
      <c r="B8307">
        <v>18767</v>
      </c>
      <c r="C8307">
        <v>222</v>
      </c>
      <c r="D8307">
        <v>0</v>
      </c>
      <c r="E8307">
        <v>0.73555386066436701</v>
      </c>
      <c r="F8307">
        <v>0.26444607973098699</v>
      </c>
      <c r="G8307" t="str">
        <f>IF(E8307&gt;F8307,IF(E8307&gt;0.65,"Muy negativo","Tendencia negativa"),IF(F8307&gt;0.65,"Muy positivo","Tendencia positiva"))</f>
        <v>Muy negativo</v>
      </c>
    </row>
    <row r="8308" spans="1:7" x14ac:dyDescent="0.2">
      <c r="A8308" t="s">
        <v>8291</v>
      </c>
      <c r="B8308">
        <v>24038</v>
      </c>
      <c r="C8308">
        <v>222</v>
      </c>
      <c r="D8308">
        <v>0</v>
      </c>
      <c r="E8308">
        <v>0.73555386066436701</v>
      </c>
      <c r="F8308">
        <v>0.26444607973098699</v>
      </c>
      <c r="G8308" t="str">
        <f>IF(E8308&gt;F8308,IF(E8308&gt;0.65,"Muy negativo","Tendencia negativa"),IF(F8308&gt;0.65,"Muy positivo","Tendencia positiva"))</f>
        <v>Muy negativo</v>
      </c>
    </row>
    <row r="8309" spans="1:7" x14ac:dyDescent="0.2">
      <c r="A8309" t="s">
        <v>8292</v>
      </c>
      <c r="B8309">
        <v>21484</v>
      </c>
      <c r="C8309">
        <v>222</v>
      </c>
      <c r="D8309">
        <v>0</v>
      </c>
      <c r="E8309">
        <v>0.73555386066436701</v>
      </c>
      <c r="F8309">
        <v>0.26444607973098699</v>
      </c>
      <c r="G8309" t="str">
        <f>IF(E8309&gt;F8309,IF(E8309&gt;0.65,"Muy negativo","Tendencia negativa"),IF(F8309&gt;0.65,"Muy positivo","Tendencia positiva"))</f>
        <v>Muy negativo</v>
      </c>
    </row>
    <row r="8310" spans="1:7" x14ac:dyDescent="0.2">
      <c r="A8310" t="s">
        <v>8293</v>
      </c>
      <c r="B8310">
        <v>21996</v>
      </c>
      <c r="C8310">
        <v>222</v>
      </c>
      <c r="D8310">
        <v>0</v>
      </c>
      <c r="E8310">
        <v>0.73555386066436701</v>
      </c>
      <c r="F8310">
        <v>0.26444607973098699</v>
      </c>
      <c r="G8310" t="str">
        <f>IF(E8310&gt;F8310,IF(E8310&gt;0.65,"Muy negativo","Tendencia negativa"),IF(F8310&gt;0.65,"Muy positivo","Tendencia positiva"))</f>
        <v>Muy negativo</v>
      </c>
    </row>
    <row r="8311" spans="1:7" x14ac:dyDescent="0.2">
      <c r="A8311" t="s">
        <v>8294</v>
      </c>
      <c r="B8311">
        <v>16921</v>
      </c>
      <c r="C8311">
        <v>222</v>
      </c>
      <c r="D8311">
        <v>0</v>
      </c>
      <c r="E8311">
        <v>0.73555386066436701</v>
      </c>
      <c r="F8311">
        <v>0.26444607973098699</v>
      </c>
      <c r="G8311" t="str">
        <f>IF(E8311&gt;F8311,IF(E8311&gt;0.65,"Muy negativo","Tendencia negativa"),IF(F8311&gt;0.65,"Muy positivo","Tendencia positiva"))</f>
        <v>Muy negativo</v>
      </c>
    </row>
    <row r="8312" spans="1:7" x14ac:dyDescent="0.2">
      <c r="A8312" t="s">
        <v>8295</v>
      </c>
      <c r="B8312">
        <v>24282</v>
      </c>
      <c r="C8312">
        <v>222</v>
      </c>
      <c r="D8312">
        <v>0</v>
      </c>
      <c r="E8312">
        <v>0.73555386066436701</v>
      </c>
      <c r="F8312">
        <v>0.26444607973098699</v>
      </c>
      <c r="G8312" t="str">
        <f>IF(E8312&gt;F8312,IF(E8312&gt;0.65,"Muy negativo","Tendencia negativa"),IF(F8312&gt;0.65,"Muy positivo","Tendencia positiva"))</f>
        <v>Muy negativo</v>
      </c>
    </row>
    <row r="8313" spans="1:7" x14ac:dyDescent="0.2">
      <c r="A8313" t="s">
        <v>8296</v>
      </c>
      <c r="B8313">
        <v>24289</v>
      </c>
      <c r="C8313">
        <v>222</v>
      </c>
      <c r="D8313">
        <v>0</v>
      </c>
      <c r="E8313">
        <v>0.73555386066436701</v>
      </c>
      <c r="F8313">
        <v>0.26444607973098699</v>
      </c>
      <c r="G8313" t="str">
        <f>IF(E8313&gt;F8313,IF(E8313&gt;0.65,"Muy negativo","Tendencia negativa"),IF(F8313&gt;0.65,"Muy positivo","Tendencia positiva"))</f>
        <v>Muy negativo</v>
      </c>
    </row>
    <row r="8314" spans="1:7" x14ac:dyDescent="0.2">
      <c r="A8314" t="s">
        <v>8297</v>
      </c>
      <c r="B8314">
        <v>22378</v>
      </c>
      <c r="C8314">
        <v>222</v>
      </c>
      <c r="D8314">
        <v>0</v>
      </c>
      <c r="E8314">
        <v>0.73555386066436701</v>
      </c>
      <c r="F8314">
        <v>0.26444607973098699</v>
      </c>
      <c r="G8314" t="str">
        <f>IF(E8314&gt;F8314,IF(E8314&gt;0.65,"Muy negativo","Tendencia negativa"),IF(F8314&gt;0.65,"Muy positivo","Tendencia positiva"))</f>
        <v>Muy negativo</v>
      </c>
    </row>
    <row r="8315" spans="1:7" x14ac:dyDescent="0.2">
      <c r="A8315" t="s">
        <v>8298</v>
      </c>
      <c r="B8315">
        <v>17522</v>
      </c>
      <c r="C8315">
        <v>222</v>
      </c>
      <c r="D8315">
        <v>0</v>
      </c>
      <c r="E8315">
        <v>0.73555386066436701</v>
      </c>
      <c r="F8315">
        <v>0.26444607973098699</v>
      </c>
      <c r="G8315" t="str">
        <f>IF(E8315&gt;F8315,IF(E8315&gt;0.65,"Muy negativo","Tendencia negativa"),IF(F8315&gt;0.65,"Muy positivo","Tendencia positiva"))</f>
        <v>Muy negativo</v>
      </c>
    </row>
    <row r="8316" spans="1:7" x14ac:dyDescent="0.2">
      <c r="A8316" t="s">
        <v>8299</v>
      </c>
      <c r="B8316">
        <v>16438</v>
      </c>
      <c r="C8316">
        <v>222</v>
      </c>
      <c r="D8316">
        <v>0</v>
      </c>
      <c r="E8316">
        <v>0.73555386066436701</v>
      </c>
      <c r="F8316">
        <v>0.26444607973098699</v>
      </c>
      <c r="G8316" t="str">
        <f>IF(E8316&gt;F8316,IF(E8316&gt;0.65,"Muy negativo","Tendencia negativa"),IF(F8316&gt;0.65,"Muy positivo","Tendencia positiva"))</f>
        <v>Muy negativo</v>
      </c>
    </row>
    <row r="8317" spans="1:7" x14ac:dyDescent="0.2">
      <c r="A8317" t="s">
        <v>8300</v>
      </c>
      <c r="B8317">
        <v>25455</v>
      </c>
      <c r="C8317">
        <v>219</v>
      </c>
      <c r="D8317">
        <v>0</v>
      </c>
      <c r="E8317">
        <v>0.62802857160568204</v>
      </c>
      <c r="F8317">
        <v>0.37197139859199502</v>
      </c>
      <c r="G8317" t="str">
        <f>IF(E8317&gt;F8317,IF(E8317&gt;0.65,"Muy negativo","Tendencia negativa"),IF(F8317&gt;0.65,"Muy positivo","Tendencia positiva"))</f>
        <v>Tendencia negativa</v>
      </c>
    </row>
    <row r="8318" spans="1:7" x14ac:dyDescent="0.2">
      <c r="A8318" t="s">
        <v>8301</v>
      </c>
      <c r="B8318">
        <v>26068</v>
      </c>
      <c r="C8318">
        <v>219</v>
      </c>
      <c r="D8318">
        <v>0</v>
      </c>
      <c r="E8318">
        <v>0.62802857160568204</v>
      </c>
      <c r="F8318">
        <v>0.37197139859199502</v>
      </c>
      <c r="G8318" t="str">
        <f>IF(E8318&gt;F8318,IF(E8318&gt;0.65,"Muy negativo","Tendencia negativa"),IF(F8318&gt;0.65,"Muy positivo","Tendencia positiva"))</f>
        <v>Tendencia negativa</v>
      </c>
    </row>
    <row r="8319" spans="1:7" x14ac:dyDescent="0.2">
      <c r="A8319" t="s">
        <v>8302</v>
      </c>
      <c r="B8319">
        <v>19798</v>
      </c>
      <c r="C8319">
        <v>219</v>
      </c>
      <c r="D8319">
        <v>0</v>
      </c>
      <c r="E8319">
        <v>0.62802857160568204</v>
      </c>
      <c r="F8319">
        <v>0.37197139859199502</v>
      </c>
      <c r="G8319" t="str">
        <f>IF(E8319&gt;F8319,IF(E8319&gt;0.65,"Muy negativo","Tendencia negativa"),IF(F8319&gt;0.65,"Muy positivo","Tendencia positiva"))</f>
        <v>Tendencia negativa</v>
      </c>
    </row>
    <row r="8320" spans="1:7" x14ac:dyDescent="0.2">
      <c r="A8320" t="s">
        <v>8303</v>
      </c>
      <c r="B8320">
        <v>13725</v>
      </c>
      <c r="C8320">
        <v>219</v>
      </c>
      <c r="D8320">
        <v>0</v>
      </c>
      <c r="E8320">
        <v>0.62802857160568204</v>
      </c>
      <c r="F8320">
        <v>0.37197139859199502</v>
      </c>
      <c r="G8320" t="str">
        <f>IF(E8320&gt;F8320,IF(E8320&gt;0.65,"Muy negativo","Tendencia negativa"),IF(F8320&gt;0.65,"Muy positivo","Tendencia positiva"))</f>
        <v>Tendencia negativa</v>
      </c>
    </row>
    <row r="8321" spans="1:7" x14ac:dyDescent="0.2">
      <c r="A8321" t="s">
        <v>8304</v>
      </c>
      <c r="B8321">
        <v>25960</v>
      </c>
      <c r="C8321">
        <v>219</v>
      </c>
      <c r="D8321">
        <v>0</v>
      </c>
      <c r="E8321">
        <v>0.62802857160568204</v>
      </c>
      <c r="F8321">
        <v>0.37197139859199502</v>
      </c>
      <c r="G8321" t="str">
        <f>IF(E8321&gt;F8321,IF(E8321&gt;0.65,"Muy negativo","Tendencia negativa"),IF(F8321&gt;0.65,"Muy positivo","Tendencia positiva"))</f>
        <v>Tendencia negativa</v>
      </c>
    </row>
    <row r="8322" spans="1:7" x14ac:dyDescent="0.2">
      <c r="A8322" t="s">
        <v>8305</v>
      </c>
      <c r="B8322">
        <v>21986</v>
      </c>
      <c r="C8322">
        <v>219</v>
      </c>
      <c r="D8322">
        <v>0</v>
      </c>
      <c r="E8322">
        <v>0.62802857160568204</v>
      </c>
      <c r="F8322">
        <v>0.37197139859199502</v>
      </c>
      <c r="G8322" t="str">
        <f>IF(E8322&gt;F8322,IF(E8322&gt;0.65,"Muy negativo","Tendencia negativa"),IF(F8322&gt;0.65,"Muy positivo","Tendencia positiva"))</f>
        <v>Tendencia negativa</v>
      </c>
    </row>
    <row r="8323" spans="1:7" x14ac:dyDescent="0.2">
      <c r="A8323" t="s">
        <v>8306</v>
      </c>
      <c r="B8323">
        <v>26422</v>
      </c>
      <c r="C8323">
        <v>219</v>
      </c>
      <c r="D8323">
        <v>0</v>
      </c>
      <c r="E8323">
        <v>0.62802857160568204</v>
      </c>
      <c r="F8323">
        <v>0.37197139859199502</v>
      </c>
      <c r="G8323" t="str">
        <f>IF(E8323&gt;F8323,IF(E8323&gt;0.65,"Muy negativo","Tendencia negativa"),IF(F8323&gt;0.65,"Muy positivo","Tendencia positiva"))</f>
        <v>Tendencia negativa</v>
      </c>
    </row>
    <row r="8324" spans="1:7" x14ac:dyDescent="0.2">
      <c r="A8324" t="s">
        <v>8307</v>
      </c>
      <c r="B8324">
        <v>23570</v>
      </c>
      <c r="C8324">
        <v>219</v>
      </c>
      <c r="D8324">
        <v>0</v>
      </c>
      <c r="E8324">
        <v>0.62802857160568204</v>
      </c>
      <c r="F8324">
        <v>0.37197139859199502</v>
      </c>
      <c r="G8324" t="str">
        <f>IF(E8324&gt;F8324,IF(E8324&gt;0.65,"Muy negativo","Tendencia negativa"),IF(F8324&gt;0.65,"Muy positivo","Tendencia positiva"))</f>
        <v>Tendencia negativa</v>
      </c>
    </row>
    <row r="8325" spans="1:7" x14ac:dyDescent="0.2">
      <c r="A8325" t="s">
        <v>8308</v>
      </c>
      <c r="B8325">
        <v>10534</v>
      </c>
      <c r="C8325">
        <v>219</v>
      </c>
      <c r="D8325">
        <v>0</v>
      </c>
      <c r="E8325">
        <v>0.62802857160568204</v>
      </c>
      <c r="F8325">
        <v>0.37197139859199502</v>
      </c>
      <c r="G8325" t="str">
        <f>IF(E8325&gt;F8325,IF(E8325&gt;0.65,"Muy negativo","Tendencia negativa"),IF(F8325&gt;0.65,"Muy positivo","Tendencia positiva"))</f>
        <v>Tendencia negativa</v>
      </c>
    </row>
    <row r="8326" spans="1:7" x14ac:dyDescent="0.2">
      <c r="A8326" t="s">
        <v>8309</v>
      </c>
      <c r="B8326">
        <v>26114</v>
      </c>
      <c r="C8326">
        <v>219</v>
      </c>
      <c r="D8326">
        <v>0</v>
      </c>
      <c r="E8326">
        <v>0.62802857160568204</v>
      </c>
      <c r="F8326">
        <v>0.37197139859199502</v>
      </c>
      <c r="G8326" t="str">
        <f>IF(E8326&gt;F8326,IF(E8326&gt;0.65,"Muy negativo","Tendencia negativa"),IF(F8326&gt;0.65,"Muy positivo","Tendencia positiva"))</f>
        <v>Tendencia negativa</v>
      </c>
    </row>
    <row r="8327" spans="1:7" x14ac:dyDescent="0.2">
      <c r="A8327" t="s">
        <v>8311</v>
      </c>
      <c r="B8327">
        <v>26674</v>
      </c>
      <c r="C8327">
        <v>219</v>
      </c>
      <c r="D8327">
        <v>0</v>
      </c>
      <c r="E8327">
        <v>0.62802857160568204</v>
      </c>
      <c r="F8327">
        <v>0.37197139859199502</v>
      </c>
      <c r="G8327" t="str">
        <f>IF(E8327&gt;F8327,IF(E8327&gt;0.65,"Muy negativo","Tendencia negativa"),IF(F8327&gt;0.65,"Muy positivo","Tendencia positiva"))</f>
        <v>Tendencia negativa</v>
      </c>
    </row>
    <row r="8328" spans="1:7" x14ac:dyDescent="0.2">
      <c r="A8328" t="s">
        <v>8312</v>
      </c>
      <c r="B8328">
        <v>22060</v>
      </c>
      <c r="C8328">
        <v>219</v>
      </c>
      <c r="D8328">
        <v>0</v>
      </c>
      <c r="E8328">
        <v>0.62802857160568204</v>
      </c>
      <c r="F8328">
        <v>0.37197139859199502</v>
      </c>
      <c r="G8328" t="str">
        <f>IF(E8328&gt;F8328,IF(E8328&gt;0.65,"Muy negativo","Tendencia negativa"),IF(F8328&gt;0.65,"Muy positivo","Tendencia positiva"))</f>
        <v>Tendencia negativa</v>
      </c>
    </row>
    <row r="8329" spans="1:7" x14ac:dyDescent="0.2">
      <c r="A8329" t="s">
        <v>8313</v>
      </c>
      <c r="B8329">
        <v>26576</v>
      </c>
      <c r="C8329">
        <v>219</v>
      </c>
      <c r="D8329">
        <v>0</v>
      </c>
      <c r="E8329">
        <v>0.62802857160568204</v>
      </c>
      <c r="F8329">
        <v>0.37197139859199502</v>
      </c>
      <c r="G8329" t="str">
        <f>IF(E8329&gt;F8329,IF(E8329&gt;0.65,"Muy negativo","Tendencia negativa"),IF(F8329&gt;0.65,"Muy positivo","Tendencia positiva"))</f>
        <v>Tendencia negativa</v>
      </c>
    </row>
    <row r="8330" spans="1:7" x14ac:dyDescent="0.2">
      <c r="A8330" t="s">
        <v>8314</v>
      </c>
      <c r="B8330">
        <v>26707</v>
      </c>
      <c r="C8330">
        <v>219</v>
      </c>
      <c r="D8330">
        <v>0</v>
      </c>
      <c r="E8330">
        <v>0.62802857160568204</v>
      </c>
      <c r="F8330">
        <v>0.37197139859199502</v>
      </c>
      <c r="G8330" t="str">
        <f>IF(E8330&gt;F8330,IF(E8330&gt;0.65,"Muy negativo","Tendencia negativa"),IF(F8330&gt;0.65,"Muy positivo","Tendencia positiva"))</f>
        <v>Tendencia negativa</v>
      </c>
    </row>
    <row r="8331" spans="1:7" x14ac:dyDescent="0.2">
      <c r="A8331" t="s">
        <v>8315</v>
      </c>
      <c r="B8331">
        <v>25506</v>
      </c>
      <c r="C8331">
        <v>219</v>
      </c>
      <c r="D8331">
        <v>0</v>
      </c>
      <c r="E8331">
        <v>0.62802857160568204</v>
      </c>
      <c r="F8331">
        <v>0.37197139859199502</v>
      </c>
      <c r="G8331" t="str">
        <f>IF(E8331&gt;F8331,IF(E8331&gt;0.65,"Muy negativo","Tendencia negativa"),IF(F8331&gt;0.65,"Muy positivo","Tendencia positiva"))</f>
        <v>Tendencia negativa</v>
      </c>
    </row>
    <row r="8332" spans="1:7" x14ac:dyDescent="0.2">
      <c r="A8332" t="s">
        <v>8316</v>
      </c>
      <c r="B8332">
        <v>24330</v>
      </c>
      <c r="C8332">
        <v>219</v>
      </c>
      <c r="D8332">
        <v>0</v>
      </c>
      <c r="E8332">
        <v>0.62802857160568204</v>
      </c>
      <c r="F8332">
        <v>0.37197139859199502</v>
      </c>
      <c r="G8332" t="str">
        <f>IF(E8332&gt;F8332,IF(E8332&gt;0.65,"Muy negativo","Tendencia negativa"),IF(F8332&gt;0.65,"Muy positivo","Tendencia positiva"))</f>
        <v>Tendencia negativa</v>
      </c>
    </row>
    <row r="8333" spans="1:7" x14ac:dyDescent="0.2">
      <c r="A8333" t="s">
        <v>8317</v>
      </c>
      <c r="B8333">
        <v>24152</v>
      </c>
      <c r="C8333">
        <v>219</v>
      </c>
      <c r="D8333">
        <v>0</v>
      </c>
      <c r="E8333">
        <v>0.62802857160568204</v>
      </c>
      <c r="F8333">
        <v>0.37197139859199502</v>
      </c>
      <c r="G8333" t="str">
        <f>IF(E8333&gt;F8333,IF(E8333&gt;0.65,"Muy negativo","Tendencia negativa"),IF(F8333&gt;0.65,"Muy positivo","Tendencia positiva"))</f>
        <v>Tendencia negativa</v>
      </c>
    </row>
    <row r="8334" spans="1:7" x14ac:dyDescent="0.2">
      <c r="A8334" t="s">
        <v>8318</v>
      </c>
      <c r="B8334">
        <v>25906</v>
      </c>
      <c r="C8334">
        <v>219</v>
      </c>
      <c r="D8334">
        <v>0</v>
      </c>
      <c r="E8334">
        <v>0.62802857160568204</v>
      </c>
      <c r="F8334">
        <v>0.37197139859199502</v>
      </c>
      <c r="G8334" t="str">
        <f>IF(E8334&gt;F8334,IF(E8334&gt;0.65,"Muy negativo","Tendencia negativa"),IF(F8334&gt;0.65,"Muy positivo","Tendencia positiva"))</f>
        <v>Tendencia negativa</v>
      </c>
    </row>
    <row r="8335" spans="1:7" x14ac:dyDescent="0.2">
      <c r="A8335" t="s">
        <v>8319</v>
      </c>
      <c r="B8335">
        <v>26047</v>
      </c>
      <c r="C8335">
        <v>219</v>
      </c>
      <c r="D8335">
        <v>0</v>
      </c>
      <c r="E8335">
        <v>0.62802857160568204</v>
      </c>
      <c r="F8335">
        <v>0.37197139859199502</v>
      </c>
      <c r="G8335" t="str">
        <f>IF(E8335&gt;F8335,IF(E8335&gt;0.65,"Muy negativo","Tendencia negativa"),IF(F8335&gt;0.65,"Muy positivo","Tendencia positiva"))</f>
        <v>Tendencia negativa</v>
      </c>
    </row>
    <row r="8336" spans="1:7" x14ac:dyDescent="0.2">
      <c r="A8336" t="s">
        <v>8320</v>
      </c>
      <c r="B8336">
        <v>25721</v>
      </c>
      <c r="C8336">
        <v>219</v>
      </c>
      <c r="D8336">
        <v>0</v>
      </c>
      <c r="E8336">
        <v>0.62802857160568204</v>
      </c>
      <c r="F8336">
        <v>0.37197139859199502</v>
      </c>
      <c r="G8336" t="str">
        <f>IF(E8336&gt;F8336,IF(E8336&gt;0.65,"Muy negativo","Tendencia negativa"),IF(F8336&gt;0.65,"Muy positivo","Tendencia positiva"))</f>
        <v>Tendencia negativa</v>
      </c>
    </row>
    <row r="8337" spans="1:7" x14ac:dyDescent="0.2">
      <c r="A8337" t="s">
        <v>8321</v>
      </c>
      <c r="B8337">
        <v>24934</v>
      </c>
      <c r="C8337">
        <v>219</v>
      </c>
      <c r="D8337">
        <v>0</v>
      </c>
      <c r="E8337">
        <v>0.62802857160568204</v>
      </c>
      <c r="F8337">
        <v>0.37197139859199502</v>
      </c>
      <c r="G8337" t="str">
        <f>IF(E8337&gt;F8337,IF(E8337&gt;0.65,"Muy negativo","Tendencia negativa"),IF(F8337&gt;0.65,"Muy positivo","Tendencia positiva"))</f>
        <v>Tendencia negativa</v>
      </c>
    </row>
    <row r="8338" spans="1:7" x14ac:dyDescent="0.2">
      <c r="A8338" t="s">
        <v>8322</v>
      </c>
      <c r="B8338">
        <v>26678</v>
      </c>
      <c r="C8338">
        <v>219</v>
      </c>
      <c r="D8338">
        <v>0</v>
      </c>
      <c r="E8338">
        <v>0.62802857160568204</v>
      </c>
      <c r="F8338">
        <v>0.37197139859199502</v>
      </c>
      <c r="G8338" t="str">
        <f>IF(E8338&gt;F8338,IF(E8338&gt;0.65,"Muy negativo","Tendencia negativa"),IF(F8338&gt;0.65,"Muy positivo","Tendencia positiva"))</f>
        <v>Tendencia negativa</v>
      </c>
    </row>
    <row r="8339" spans="1:7" x14ac:dyDescent="0.2">
      <c r="A8339" t="s">
        <v>8323</v>
      </c>
      <c r="B8339">
        <v>24266</v>
      </c>
      <c r="C8339">
        <v>219</v>
      </c>
      <c r="D8339">
        <v>0</v>
      </c>
      <c r="E8339">
        <v>0.62802857160568204</v>
      </c>
      <c r="F8339">
        <v>0.37197139859199502</v>
      </c>
      <c r="G8339" t="str">
        <f>IF(E8339&gt;F8339,IF(E8339&gt;0.65,"Muy negativo","Tendencia negativa"),IF(F8339&gt;0.65,"Muy positivo","Tendencia positiva"))</f>
        <v>Tendencia negativa</v>
      </c>
    </row>
    <row r="8340" spans="1:7" x14ac:dyDescent="0.2">
      <c r="A8340" t="s">
        <v>8324</v>
      </c>
      <c r="B8340">
        <v>26902</v>
      </c>
      <c r="C8340">
        <v>219</v>
      </c>
      <c r="D8340">
        <v>0</v>
      </c>
      <c r="E8340">
        <v>0.62802857160568204</v>
      </c>
      <c r="F8340">
        <v>0.37197139859199502</v>
      </c>
      <c r="G8340" t="str">
        <f>IF(E8340&gt;F8340,IF(E8340&gt;0.65,"Muy negativo","Tendencia negativa"),IF(F8340&gt;0.65,"Muy positivo","Tendencia positiva"))</f>
        <v>Tendencia negativa</v>
      </c>
    </row>
    <row r="8341" spans="1:7" x14ac:dyDescent="0.2">
      <c r="A8341" t="s">
        <v>8325</v>
      </c>
      <c r="B8341">
        <v>26015</v>
      </c>
      <c r="C8341">
        <v>219</v>
      </c>
      <c r="D8341">
        <v>0</v>
      </c>
      <c r="E8341">
        <v>0.62802857160568204</v>
      </c>
      <c r="F8341">
        <v>0.37197139859199502</v>
      </c>
      <c r="G8341" t="str">
        <f>IF(E8341&gt;F8341,IF(E8341&gt;0.65,"Muy negativo","Tendencia negativa"),IF(F8341&gt;0.65,"Muy positivo","Tendencia positiva"))</f>
        <v>Tendencia negativa</v>
      </c>
    </row>
    <row r="8342" spans="1:7" x14ac:dyDescent="0.2">
      <c r="A8342" t="s">
        <v>8326</v>
      </c>
      <c r="B8342">
        <v>24342</v>
      </c>
      <c r="C8342">
        <v>219</v>
      </c>
      <c r="D8342">
        <v>0</v>
      </c>
      <c r="E8342">
        <v>0.62802857160568204</v>
      </c>
      <c r="F8342">
        <v>0.37197139859199502</v>
      </c>
      <c r="G8342" t="str">
        <f>IF(E8342&gt;F8342,IF(E8342&gt;0.65,"Muy negativo","Tendencia negativa"),IF(F8342&gt;0.65,"Muy positivo","Tendencia positiva"))</f>
        <v>Tendencia negativa</v>
      </c>
    </row>
    <row r="8343" spans="1:7" x14ac:dyDescent="0.2">
      <c r="A8343" t="s">
        <v>8327</v>
      </c>
      <c r="B8343">
        <v>22007</v>
      </c>
      <c r="C8343">
        <v>219</v>
      </c>
      <c r="D8343">
        <v>0</v>
      </c>
      <c r="E8343">
        <v>0.62802857160568204</v>
      </c>
      <c r="F8343">
        <v>0.37197139859199502</v>
      </c>
      <c r="G8343" t="str">
        <f>IF(E8343&gt;F8343,IF(E8343&gt;0.65,"Muy negativo","Tendencia negativa"),IF(F8343&gt;0.65,"Muy positivo","Tendencia positiva"))</f>
        <v>Tendencia negativa</v>
      </c>
    </row>
    <row r="8344" spans="1:7" x14ac:dyDescent="0.2">
      <c r="A8344" t="s">
        <v>8328</v>
      </c>
      <c r="B8344">
        <v>26782</v>
      </c>
      <c r="C8344">
        <v>219</v>
      </c>
      <c r="D8344">
        <v>0</v>
      </c>
      <c r="E8344">
        <v>0.62802857160568204</v>
      </c>
      <c r="F8344">
        <v>0.37197139859199502</v>
      </c>
      <c r="G8344" t="str">
        <f>IF(E8344&gt;F8344,IF(E8344&gt;0.65,"Muy negativo","Tendencia negativa"),IF(F8344&gt;0.65,"Muy positivo","Tendencia positiva"))</f>
        <v>Tendencia negativa</v>
      </c>
    </row>
    <row r="8345" spans="1:7" x14ac:dyDescent="0.2">
      <c r="A8345" t="s">
        <v>8329</v>
      </c>
      <c r="B8345">
        <v>26326</v>
      </c>
      <c r="C8345">
        <v>219</v>
      </c>
      <c r="D8345">
        <v>0</v>
      </c>
      <c r="E8345">
        <v>0.62802857160568204</v>
      </c>
      <c r="F8345">
        <v>0.37197139859199502</v>
      </c>
      <c r="G8345" t="str">
        <f>IF(E8345&gt;F8345,IF(E8345&gt;0.65,"Muy negativo","Tendencia negativa"),IF(F8345&gt;0.65,"Muy positivo","Tendencia positiva"))</f>
        <v>Tendencia negativa</v>
      </c>
    </row>
    <row r="8346" spans="1:7" x14ac:dyDescent="0.2">
      <c r="A8346" t="s">
        <v>8330</v>
      </c>
      <c r="B8346">
        <v>26804</v>
      </c>
      <c r="C8346">
        <v>219</v>
      </c>
      <c r="D8346">
        <v>0</v>
      </c>
      <c r="E8346">
        <v>0.62802857160568204</v>
      </c>
      <c r="F8346">
        <v>0.37197139859199502</v>
      </c>
      <c r="G8346" t="str">
        <f>IF(E8346&gt;F8346,IF(E8346&gt;0.65,"Muy negativo","Tendencia negativa"),IF(F8346&gt;0.65,"Muy positivo","Tendencia positiva"))</f>
        <v>Tendencia negativa</v>
      </c>
    </row>
    <row r="8347" spans="1:7" x14ac:dyDescent="0.2">
      <c r="A8347" t="s">
        <v>8331</v>
      </c>
      <c r="B8347">
        <v>23597</v>
      </c>
      <c r="C8347">
        <v>219</v>
      </c>
      <c r="D8347">
        <v>0</v>
      </c>
      <c r="E8347">
        <v>0.62802857160568204</v>
      </c>
      <c r="F8347">
        <v>0.37197139859199502</v>
      </c>
      <c r="G8347" t="str">
        <f>IF(E8347&gt;F8347,IF(E8347&gt;0.65,"Muy negativo","Tendencia negativa"),IF(F8347&gt;0.65,"Muy positivo","Tendencia positiva"))</f>
        <v>Tendencia negativa</v>
      </c>
    </row>
    <row r="8348" spans="1:7" x14ac:dyDescent="0.2">
      <c r="A8348" t="s">
        <v>8332</v>
      </c>
      <c r="B8348">
        <v>26887</v>
      </c>
      <c r="C8348">
        <v>219</v>
      </c>
      <c r="D8348">
        <v>0</v>
      </c>
      <c r="E8348">
        <v>0.62802857160568204</v>
      </c>
      <c r="F8348">
        <v>0.37197139859199502</v>
      </c>
      <c r="G8348" t="str">
        <f>IF(E8348&gt;F8348,IF(E8348&gt;0.65,"Muy negativo","Tendencia negativa"),IF(F8348&gt;0.65,"Muy positivo","Tendencia positiva"))</f>
        <v>Tendencia negativa</v>
      </c>
    </row>
    <row r="8349" spans="1:7" x14ac:dyDescent="0.2">
      <c r="A8349" t="s">
        <v>8333</v>
      </c>
      <c r="B8349">
        <v>24799</v>
      </c>
      <c r="C8349">
        <v>219</v>
      </c>
      <c r="D8349">
        <v>0</v>
      </c>
      <c r="E8349">
        <v>0.62802857160568204</v>
      </c>
      <c r="F8349">
        <v>0.37197139859199502</v>
      </c>
      <c r="G8349" t="str">
        <f>IF(E8349&gt;F8349,IF(E8349&gt;0.65,"Muy negativo","Tendencia negativa"),IF(F8349&gt;0.65,"Muy positivo","Tendencia positiva"))</f>
        <v>Tendencia negativa</v>
      </c>
    </row>
    <row r="8350" spans="1:7" x14ac:dyDescent="0.2">
      <c r="A8350" t="s">
        <v>8335</v>
      </c>
      <c r="B8350">
        <v>21142</v>
      </c>
      <c r="C8350">
        <v>219</v>
      </c>
      <c r="D8350">
        <v>0</v>
      </c>
      <c r="E8350">
        <v>0.62802857160568204</v>
      </c>
      <c r="F8350">
        <v>0.37197139859199502</v>
      </c>
      <c r="G8350" t="str">
        <f>IF(E8350&gt;F8350,IF(E8350&gt;0.65,"Muy negativo","Tendencia negativa"),IF(F8350&gt;0.65,"Muy positivo","Tendencia positiva"))</f>
        <v>Tendencia negativa</v>
      </c>
    </row>
    <row r="8351" spans="1:7" x14ac:dyDescent="0.2">
      <c r="A8351" t="s">
        <v>8336</v>
      </c>
      <c r="B8351">
        <v>26863</v>
      </c>
      <c r="C8351">
        <v>219</v>
      </c>
      <c r="D8351">
        <v>0</v>
      </c>
      <c r="E8351">
        <v>0.62802857160568204</v>
      </c>
      <c r="F8351">
        <v>0.37197139859199502</v>
      </c>
      <c r="G8351" t="str">
        <f>IF(E8351&gt;F8351,IF(E8351&gt;0.65,"Muy negativo","Tendencia negativa"),IF(F8351&gt;0.65,"Muy positivo","Tendencia positiva"))</f>
        <v>Tendencia negativa</v>
      </c>
    </row>
    <row r="8352" spans="1:7" x14ac:dyDescent="0.2">
      <c r="A8352" t="s">
        <v>8337</v>
      </c>
      <c r="B8352">
        <v>26832</v>
      </c>
      <c r="C8352">
        <v>219</v>
      </c>
      <c r="D8352">
        <v>0</v>
      </c>
      <c r="E8352">
        <v>0.62802857160568204</v>
      </c>
      <c r="F8352">
        <v>0.37197139859199502</v>
      </c>
      <c r="G8352" t="str">
        <f>IF(E8352&gt;F8352,IF(E8352&gt;0.65,"Muy negativo","Tendencia negativa"),IF(F8352&gt;0.65,"Muy positivo","Tendencia positiva"))</f>
        <v>Tendencia negativa</v>
      </c>
    </row>
    <row r="8353" spans="1:7" x14ac:dyDescent="0.2">
      <c r="A8353" t="s">
        <v>8338</v>
      </c>
      <c r="B8353">
        <v>5913</v>
      </c>
      <c r="C8353">
        <v>219</v>
      </c>
      <c r="D8353">
        <v>0</v>
      </c>
      <c r="E8353">
        <v>0.62802857160568204</v>
      </c>
      <c r="F8353">
        <v>0.37197139859199502</v>
      </c>
      <c r="G8353" t="str">
        <f>IF(E8353&gt;F8353,IF(E8353&gt;0.65,"Muy negativo","Tendencia negativa"),IF(F8353&gt;0.65,"Muy positivo","Tendencia positiva"))</f>
        <v>Tendencia negativa</v>
      </c>
    </row>
    <row r="8354" spans="1:7" x14ac:dyDescent="0.2">
      <c r="A8354" t="s">
        <v>8339</v>
      </c>
      <c r="B8354">
        <v>25947</v>
      </c>
      <c r="C8354">
        <v>219</v>
      </c>
      <c r="D8354">
        <v>0</v>
      </c>
      <c r="E8354">
        <v>0.62802857160568204</v>
      </c>
      <c r="F8354">
        <v>0.37197139859199502</v>
      </c>
      <c r="G8354" t="str">
        <f>IF(E8354&gt;F8354,IF(E8354&gt;0.65,"Muy negativo","Tendencia negativa"),IF(F8354&gt;0.65,"Muy positivo","Tendencia positiva"))</f>
        <v>Tendencia negativa</v>
      </c>
    </row>
    <row r="8355" spans="1:7" x14ac:dyDescent="0.2">
      <c r="A8355" t="s">
        <v>8340</v>
      </c>
      <c r="B8355">
        <v>21847</v>
      </c>
      <c r="C8355">
        <v>219</v>
      </c>
      <c r="D8355">
        <v>0</v>
      </c>
      <c r="E8355">
        <v>0.62802857160568204</v>
      </c>
      <c r="F8355">
        <v>0.37197139859199502</v>
      </c>
      <c r="G8355" t="str">
        <f>IF(E8355&gt;F8355,IF(E8355&gt;0.65,"Muy negativo","Tendencia negativa"),IF(F8355&gt;0.65,"Muy positivo","Tendencia positiva"))</f>
        <v>Tendencia negativa</v>
      </c>
    </row>
    <row r="8356" spans="1:7" x14ac:dyDescent="0.2">
      <c r="A8356" t="s">
        <v>8341</v>
      </c>
      <c r="B8356">
        <v>18717</v>
      </c>
      <c r="C8356">
        <v>219</v>
      </c>
      <c r="D8356">
        <v>0</v>
      </c>
      <c r="E8356">
        <v>0.62802857160568204</v>
      </c>
      <c r="F8356">
        <v>0.37197139859199502</v>
      </c>
      <c r="G8356" t="str">
        <f>IF(E8356&gt;F8356,IF(E8356&gt;0.65,"Muy negativo","Tendencia negativa"),IF(F8356&gt;0.65,"Muy positivo","Tendencia positiva"))</f>
        <v>Tendencia negativa</v>
      </c>
    </row>
    <row r="8357" spans="1:7" x14ac:dyDescent="0.2">
      <c r="A8357" t="s">
        <v>8342</v>
      </c>
      <c r="B8357">
        <v>22841</v>
      </c>
      <c r="C8357">
        <v>219</v>
      </c>
      <c r="D8357">
        <v>0</v>
      </c>
      <c r="E8357">
        <v>0.62802857160568204</v>
      </c>
      <c r="F8357">
        <v>0.37197139859199502</v>
      </c>
      <c r="G8357" t="str">
        <f>IF(E8357&gt;F8357,IF(E8357&gt;0.65,"Muy negativo","Tendencia negativa"),IF(F8357&gt;0.65,"Muy positivo","Tendencia positiva"))</f>
        <v>Tendencia negativa</v>
      </c>
    </row>
    <row r="8358" spans="1:7" x14ac:dyDescent="0.2">
      <c r="A8358" t="s">
        <v>8343</v>
      </c>
      <c r="B8358">
        <v>24602</v>
      </c>
      <c r="C8358">
        <v>219</v>
      </c>
      <c r="D8358">
        <v>0</v>
      </c>
      <c r="E8358">
        <v>0.62802857160568204</v>
      </c>
      <c r="F8358">
        <v>0.37197139859199502</v>
      </c>
      <c r="G8358" t="str">
        <f>IF(E8358&gt;F8358,IF(E8358&gt;0.65,"Muy negativo","Tendencia negativa"),IF(F8358&gt;0.65,"Muy positivo","Tendencia positiva"))</f>
        <v>Tendencia negativa</v>
      </c>
    </row>
    <row r="8359" spans="1:7" x14ac:dyDescent="0.2">
      <c r="A8359" t="s">
        <v>8344</v>
      </c>
      <c r="B8359">
        <v>24735</v>
      </c>
      <c r="C8359">
        <v>219</v>
      </c>
      <c r="D8359">
        <v>0</v>
      </c>
      <c r="E8359">
        <v>0.62802857160568204</v>
      </c>
      <c r="F8359">
        <v>0.37197139859199502</v>
      </c>
      <c r="G8359" t="str">
        <f>IF(E8359&gt;F8359,IF(E8359&gt;0.65,"Muy negativo","Tendencia negativa"),IF(F8359&gt;0.65,"Muy positivo","Tendencia positiva"))</f>
        <v>Tendencia negativa</v>
      </c>
    </row>
    <row r="8360" spans="1:7" x14ac:dyDescent="0.2">
      <c r="A8360" t="s">
        <v>8345</v>
      </c>
      <c r="B8360">
        <v>16093</v>
      </c>
      <c r="C8360">
        <v>219</v>
      </c>
      <c r="D8360">
        <v>0</v>
      </c>
      <c r="E8360">
        <v>0.62802857160568204</v>
      </c>
      <c r="F8360">
        <v>0.37197139859199502</v>
      </c>
      <c r="G8360" t="str">
        <f>IF(E8360&gt;F8360,IF(E8360&gt;0.65,"Muy negativo","Tendencia negativa"),IF(F8360&gt;0.65,"Muy positivo","Tendencia positiva"))</f>
        <v>Tendencia negativa</v>
      </c>
    </row>
    <row r="8361" spans="1:7" x14ac:dyDescent="0.2">
      <c r="A8361" t="s">
        <v>8346</v>
      </c>
      <c r="B8361">
        <v>23637</v>
      </c>
      <c r="C8361">
        <v>219</v>
      </c>
      <c r="D8361">
        <v>0</v>
      </c>
      <c r="E8361">
        <v>0.62802857160568204</v>
      </c>
      <c r="F8361">
        <v>0.37197139859199502</v>
      </c>
      <c r="G8361" t="str">
        <f>IF(E8361&gt;F8361,IF(E8361&gt;0.65,"Muy negativo","Tendencia negativa"),IF(F8361&gt;0.65,"Muy positivo","Tendencia positiva"))</f>
        <v>Tendencia negativa</v>
      </c>
    </row>
    <row r="8362" spans="1:7" x14ac:dyDescent="0.2">
      <c r="A8362" t="s">
        <v>8347</v>
      </c>
      <c r="B8362">
        <v>19491</v>
      </c>
      <c r="C8362">
        <v>219</v>
      </c>
      <c r="D8362">
        <v>0</v>
      </c>
      <c r="E8362">
        <v>0.62802857160568204</v>
      </c>
      <c r="F8362">
        <v>0.37197139859199502</v>
      </c>
      <c r="G8362" t="str">
        <f>IF(E8362&gt;F8362,IF(E8362&gt;0.65,"Muy negativo","Tendencia negativa"),IF(F8362&gt;0.65,"Muy positivo","Tendencia positiva"))</f>
        <v>Tendencia negativa</v>
      </c>
    </row>
    <row r="8363" spans="1:7" x14ac:dyDescent="0.2">
      <c r="A8363" t="s">
        <v>8348</v>
      </c>
      <c r="B8363">
        <v>26315</v>
      </c>
      <c r="C8363">
        <v>219</v>
      </c>
      <c r="D8363">
        <v>0</v>
      </c>
      <c r="E8363">
        <v>0.62802857160568204</v>
      </c>
      <c r="F8363">
        <v>0.37197139859199502</v>
      </c>
      <c r="G8363" t="str">
        <f>IF(E8363&gt;F8363,IF(E8363&gt;0.65,"Muy negativo","Tendencia negativa"),IF(F8363&gt;0.65,"Muy positivo","Tendencia positiva"))</f>
        <v>Tendencia negativa</v>
      </c>
    </row>
    <row r="8364" spans="1:7" x14ac:dyDescent="0.2">
      <c r="A8364" t="s">
        <v>8349</v>
      </c>
      <c r="B8364">
        <v>18710</v>
      </c>
      <c r="C8364">
        <v>219</v>
      </c>
      <c r="D8364">
        <v>0</v>
      </c>
      <c r="E8364">
        <v>0.62802857160568204</v>
      </c>
      <c r="F8364">
        <v>0.37197139859199502</v>
      </c>
      <c r="G8364" t="str">
        <f>IF(E8364&gt;F8364,IF(E8364&gt;0.65,"Muy negativo","Tendencia negativa"),IF(F8364&gt;0.65,"Muy positivo","Tendencia positiva"))</f>
        <v>Tendencia negativa</v>
      </c>
    </row>
    <row r="8365" spans="1:7" x14ac:dyDescent="0.2">
      <c r="A8365" t="s">
        <v>8350</v>
      </c>
      <c r="B8365">
        <v>26272</v>
      </c>
      <c r="C8365">
        <v>219</v>
      </c>
      <c r="D8365">
        <v>0</v>
      </c>
      <c r="E8365">
        <v>0.62802857160568204</v>
      </c>
      <c r="F8365">
        <v>0.37197139859199502</v>
      </c>
      <c r="G8365" t="str">
        <f>IF(E8365&gt;F8365,IF(E8365&gt;0.65,"Muy negativo","Tendencia negativa"),IF(F8365&gt;0.65,"Muy positivo","Tendencia positiva"))</f>
        <v>Tendencia negativa</v>
      </c>
    </row>
    <row r="8366" spans="1:7" x14ac:dyDescent="0.2">
      <c r="A8366" t="s">
        <v>8351</v>
      </c>
      <c r="B8366">
        <v>25111</v>
      </c>
      <c r="C8366">
        <v>219</v>
      </c>
      <c r="D8366">
        <v>0</v>
      </c>
      <c r="E8366">
        <v>0.62802857160568204</v>
      </c>
      <c r="F8366">
        <v>0.37197139859199502</v>
      </c>
      <c r="G8366" t="str">
        <f>IF(E8366&gt;F8366,IF(E8366&gt;0.65,"Muy negativo","Tendencia negativa"),IF(F8366&gt;0.65,"Muy positivo","Tendencia positiva"))</f>
        <v>Tendencia negativa</v>
      </c>
    </row>
    <row r="8367" spans="1:7" x14ac:dyDescent="0.2">
      <c r="A8367" t="s">
        <v>8352</v>
      </c>
      <c r="B8367">
        <v>26767</v>
      </c>
      <c r="C8367">
        <v>219</v>
      </c>
      <c r="D8367">
        <v>0</v>
      </c>
      <c r="E8367">
        <v>0.62802857160568204</v>
      </c>
      <c r="F8367">
        <v>0.37197139859199502</v>
      </c>
      <c r="G8367" t="str">
        <f>IF(E8367&gt;F8367,IF(E8367&gt;0.65,"Muy negativo","Tendencia negativa"),IF(F8367&gt;0.65,"Muy positivo","Tendencia positiva"))</f>
        <v>Tendencia negativa</v>
      </c>
    </row>
    <row r="8368" spans="1:7" x14ac:dyDescent="0.2">
      <c r="A8368" t="s">
        <v>8353</v>
      </c>
      <c r="B8368">
        <v>19506</v>
      </c>
      <c r="C8368">
        <v>219</v>
      </c>
      <c r="D8368">
        <v>0</v>
      </c>
      <c r="E8368">
        <v>0.62802857160568204</v>
      </c>
      <c r="F8368">
        <v>0.37197139859199502</v>
      </c>
      <c r="G8368" t="str">
        <f>IF(E8368&gt;F8368,IF(E8368&gt;0.65,"Muy negativo","Tendencia negativa"),IF(F8368&gt;0.65,"Muy positivo","Tendencia positiva"))</f>
        <v>Tendencia negativa</v>
      </c>
    </row>
    <row r="8369" spans="1:7" x14ac:dyDescent="0.2">
      <c r="A8369" t="s">
        <v>8354</v>
      </c>
      <c r="B8369">
        <v>24740</v>
      </c>
      <c r="C8369">
        <v>219</v>
      </c>
      <c r="D8369">
        <v>0</v>
      </c>
      <c r="E8369">
        <v>0.62802857160568204</v>
      </c>
      <c r="F8369">
        <v>0.37197139859199502</v>
      </c>
      <c r="G8369" t="str">
        <f>IF(E8369&gt;F8369,IF(E8369&gt;0.65,"Muy negativo","Tendencia negativa"),IF(F8369&gt;0.65,"Muy positivo","Tendencia positiva"))</f>
        <v>Tendencia negativa</v>
      </c>
    </row>
    <row r="8370" spans="1:7" x14ac:dyDescent="0.2">
      <c r="A8370" t="s">
        <v>8356</v>
      </c>
      <c r="B8370">
        <v>26889</v>
      </c>
      <c r="C8370">
        <v>219</v>
      </c>
      <c r="D8370">
        <v>0</v>
      </c>
      <c r="E8370">
        <v>0.62802857160568204</v>
      </c>
      <c r="F8370">
        <v>0.37197139859199502</v>
      </c>
      <c r="G8370" t="str">
        <f>IF(E8370&gt;F8370,IF(E8370&gt;0.65,"Muy negativo","Tendencia negativa"),IF(F8370&gt;0.65,"Muy positivo","Tendencia positiva"))</f>
        <v>Tendencia negativa</v>
      </c>
    </row>
    <row r="8371" spans="1:7" x14ac:dyDescent="0.2">
      <c r="A8371" t="s">
        <v>8357</v>
      </c>
      <c r="B8371">
        <v>16335</v>
      </c>
      <c r="C8371">
        <v>219</v>
      </c>
      <c r="D8371">
        <v>0</v>
      </c>
      <c r="E8371">
        <v>0.62802857160568204</v>
      </c>
      <c r="F8371">
        <v>0.37197139859199502</v>
      </c>
      <c r="G8371" t="str">
        <f>IF(E8371&gt;F8371,IF(E8371&gt;0.65,"Muy negativo","Tendencia negativa"),IF(F8371&gt;0.65,"Muy positivo","Tendencia positiva"))</f>
        <v>Tendencia negativa</v>
      </c>
    </row>
    <row r="8372" spans="1:7" x14ac:dyDescent="0.2">
      <c r="A8372" t="s">
        <v>8358</v>
      </c>
      <c r="B8372">
        <v>22260</v>
      </c>
      <c r="C8372">
        <v>219</v>
      </c>
      <c r="D8372">
        <v>0</v>
      </c>
      <c r="E8372">
        <v>0.62802857160568204</v>
      </c>
      <c r="F8372">
        <v>0.37197139859199502</v>
      </c>
      <c r="G8372" t="str">
        <f>IF(E8372&gt;F8372,IF(E8372&gt;0.65,"Muy negativo","Tendencia negativa"),IF(F8372&gt;0.65,"Muy positivo","Tendencia positiva"))</f>
        <v>Tendencia negativa</v>
      </c>
    </row>
    <row r="8373" spans="1:7" x14ac:dyDescent="0.2">
      <c r="A8373" t="s">
        <v>8359</v>
      </c>
      <c r="B8373">
        <v>26478</v>
      </c>
      <c r="C8373">
        <v>219</v>
      </c>
      <c r="D8373">
        <v>0</v>
      </c>
      <c r="E8373">
        <v>0.62802857160568204</v>
      </c>
      <c r="F8373">
        <v>0.37197139859199502</v>
      </c>
      <c r="G8373" t="str">
        <f>IF(E8373&gt;F8373,IF(E8373&gt;0.65,"Muy negativo","Tendencia negativa"),IF(F8373&gt;0.65,"Muy positivo","Tendencia positiva"))</f>
        <v>Tendencia negativa</v>
      </c>
    </row>
    <row r="8374" spans="1:7" x14ac:dyDescent="0.2">
      <c r="A8374" t="s">
        <v>8360</v>
      </c>
      <c r="B8374">
        <v>25520</v>
      </c>
      <c r="C8374">
        <v>219</v>
      </c>
      <c r="D8374">
        <v>0</v>
      </c>
      <c r="E8374">
        <v>0.62802857160568204</v>
      </c>
      <c r="F8374">
        <v>0.37197139859199502</v>
      </c>
      <c r="G8374" t="str">
        <f>IF(E8374&gt;F8374,IF(E8374&gt;0.65,"Muy negativo","Tendencia negativa"),IF(F8374&gt;0.65,"Muy positivo","Tendencia positiva"))</f>
        <v>Tendencia negativa</v>
      </c>
    </row>
    <row r="8375" spans="1:7" x14ac:dyDescent="0.2">
      <c r="A8375" t="s">
        <v>8361</v>
      </c>
      <c r="B8375">
        <v>16760</v>
      </c>
      <c r="C8375">
        <v>219</v>
      </c>
      <c r="D8375">
        <v>0</v>
      </c>
      <c r="E8375">
        <v>0.62802857160568204</v>
      </c>
      <c r="F8375">
        <v>0.37197139859199502</v>
      </c>
      <c r="G8375" t="str">
        <f>IF(E8375&gt;F8375,IF(E8375&gt;0.65,"Muy negativo","Tendencia negativa"),IF(F8375&gt;0.65,"Muy positivo","Tendencia positiva"))</f>
        <v>Tendencia negativa</v>
      </c>
    </row>
    <row r="8376" spans="1:7" x14ac:dyDescent="0.2">
      <c r="A8376" t="s">
        <v>8362</v>
      </c>
      <c r="B8376">
        <v>24912</v>
      </c>
      <c r="C8376">
        <v>219</v>
      </c>
      <c r="D8376">
        <v>0</v>
      </c>
      <c r="E8376">
        <v>0.62802857160568204</v>
      </c>
      <c r="F8376">
        <v>0.37197139859199502</v>
      </c>
      <c r="G8376" t="str">
        <f>IF(E8376&gt;F8376,IF(E8376&gt;0.65,"Muy negativo","Tendencia negativa"),IF(F8376&gt;0.65,"Muy positivo","Tendencia positiva"))</f>
        <v>Tendencia negativa</v>
      </c>
    </row>
    <row r="8377" spans="1:7" x14ac:dyDescent="0.2">
      <c r="A8377" t="s">
        <v>8363</v>
      </c>
      <c r="B8377">
        <v>23587</v>
      </c>
      <c r="C8377">
        <v>219</v>
      </c>
      <c r="D8377">
        <v>0</v>
      </c>
      <c r="E8377">
        <v>0.62802857160568204</v>
      </c>
      <c r="F8377">
        <v>0.37197139859199502</v>
      </c>
      <c r="G8377" t="str">
        <f>IF(E8377&gt;F8377,IF(E8377&gt;0.65,"Muy negativo","Tendencia negativa"),IF(F8377&gt;0.65,"Muy positivo","Tendencia positiva"))</f>
        <v>Tendencia negativa</v>
      </c>
    </row>
    <row r="8378" spans="1:7" x14ac:dyDescent="0.2">
      <c r="A8378" t="s">
        <v>8364</v>
      </c>
      <c r="B8378">
        <v>26280</v>
      </c>
      <c r="C8378">
        <v>219</v>
      </c>
      <c r="D8378">
        <v>0</v>
      </c>
      <c r="E8378">
        <v>0.62802857160568204</v>
      </c>
      <c r="F8378">
        <v>0.37197139859199502</v>
      </c>
      <c r="G8378" t="str">
        <f>IF(E8378&gt;F8378,IF(E8378&gt;0.65,"Muy negativo","Tendencia negativa"),IF(F8378&gt;0.65,"Muy positivo","Tendencia positiva"))</f>
        <v>Tendencia negativa</v>
      </c>
    </row>
    <row r="8379" spans="1:7" x14ac:dyDescent="0.2">
      <c r="A8379" t="s">
        <v>8365</v>
      </c>
      <c r="B8379">
        <v>19269</v>
      </c>
      <c r="C8379">
        <v>219</v>
      </c>
      <c r="D8379">
        <v>0</v>
      </c>
      <c r="E8379">
        <v>0.62802857160568204</v>
      </c>
      <c r="F8379">
        <v>0.37197139859199502</v>
      </c>
      <c r="G8379" t="str">
        <f>IF(E8379&gt;F8379,IF(E8379&gt;0.65,"Muy negativo","Tendencia negativa"),IF(F8379&gt;0.65,"Muy positivo","Tendencia positiva"))</f>
        <v>Tendencia negativa</v>
      </c>
    </row>
    <row r="8380" spans="1:7" x14ac:dyDescent="0.2">
      <c r="A8380" t="s">
        <v>8366</v>
      </c>
      <c r="B8380">
        <v>26888</v>
      </c>
      <c r="C8380">
        <v>219</v>
      </c>
      <c r="D8380">
        <v>0</v>
      </c>
      <c r="E8380">
        <v>0.62802857160568204</v>
      </c>
      <c r="F8380">
        <v>0.37197139859199502</v>
      </c>
      <c r="G8380" t="str">
        <f>IF(E8380&gt;F8380,IF(E8380&gt;0.65,"Muy negativo","Tendencia negativa"),IF(F8380&gt;0.65,"Muy positivo","Tendencia positiva"))</f>
        <v>Tendencia negativa</v>
      </c>
    </row>
    <row r="8381" spans="1:7" x14ac:dyDescent="0.2">
      <c r="A8381" t="s">
        <v>8367</v>
      </c>
      <c r="B8381">
        <v>26292</v>
      </c>
      <c r="C8381">
        <v>219</v>
      </c>
      <c r="D8381">
        <v>0</v>
      </c>
      <c r="E8381">
        <v>0.62802857160568204</v>
      </c>
      <c r="F8381">
        <v>0.37197139859199502</v>
      </c>
      <c r="G8381" t="str">
        <f>IF(E8381&gt;F8381,IF(E8381&gt;0.65,"Muy negativo","Tendencia negativa"),IF(F8381&gt;0.65,"Muy positivo","Tendencia positiva"))</f>
        <v>Tendencia negativa</v>
      </c>
    </row>
    <row r="8382" spans="1:7" x14ac:dyDescent="0.2">
      <c r="A8382" t="s">
        <v>8368</v>
      </c>
      <c r="B8382">
        <v>25625</v>
      </c>
      <c r="C8382">
        <v>219</v>
      </c>
      <c r="D8382">
        <v>0</v>
      </c>
      <c r="E8382">
        <v>0.62802857160568204</v>
      </c>
      <c r="F8382">
        <v>0.37197139859199502</v>
      </c>
      <c r="G8382" t="str">
        <f>IF(E8382&gt;F8382,IF(E8382&gt;0.65,"Muy negativo","Tendencia negativa"),IF(F8382&gt;0.65,"Muy positivo","Tendencia positiva"))</f>
        <v>Tendencia negativa</v>
      </c>
    </row>
    <row r="8383" spans="1:7" x14ac:dyDescent="0.2">
      <c r="A8383" t="s">
        <v>8369</v>
      </c>
      <c r="B8383">
        <v>9750</v>
      </c>
      <c r="C8383">
        <v>219</v>
      </c>
      <c r="D8383">
        <v>0</v>
      </c>
      <c r="E8383">
        <v>0.62802857160568204</v>
      </c>
      <c r="F8383">
        <v>0.37197139859199502</v>
      </c>
      <c r="G8383" t="str">
        <f>IF(E8383&gt;F8383,IF(E8383&gt;0.65,"Muy negativo","Tendencia negativa"),IF(F8383&gt;0.65,"Muy positivo","Tendencia positiva"))</f>
        <v>Tendencia negativa</v>
      </c>
    </row>
    <row r="8384" spans="1:7" x14ac:dyDescent="0.2">
      <c r="A8384" t="s">
        <v>8370</v>
      </c>
      <c r="B8384">
        <v>26248</v>
      </c>
      <c r="C8384">
        <v>219</v>
      </c>
      <c r="D8384">
        <v>0</v>
      </c>
      <c r="E8384">
        <v>0.62802857160568204</v>
      </c>
      <c r="F8384">
        <v>0.37197139859199502</v>
      </c>
      <c r="G8384" t="str">
        <f>IF(E8384&gt;F8384,IF(E8384&gt;0.65,"Muy negativo","Tendencia negativa"),IF(F8384&gt;0.65,"Muy positivo","Tendencia positiva"))</f>
        <v>Tendencia negativa</v>
      </c>
    </row>
    <row r="8385" spans="1:7" x14ac:dyDescent="0.2">
      <c r="A8385" t="s">
        <v>8371</v>
      </c>
      <c r="B8385">
        <v>26194</v>
      </c>
      <c r="C8385">
        <v>219</v>
      </c>
      <c r="D8385">
        <v>0</v>
      </c>
      <c r="E8385">
        <v>0.62802857160568204</v>
      </c>
      <c r="F8385">
        <v>0.37197139859199502</v>
      </c>
      <c r="G8385" t="str">
        <f>IF(E8385&gt;F8385,IF(E8385&gt;0.65,"Muy negativo","Tendencia negativa"),IF(F8385&gt;0.65,"Muy positivo","Tendencia positiva"))</f>
        <v>Tendencia negativa</v>
      </c>
    </row>
    <row r="8386" spans="1:7" x14ac:dyDescent="0.2">
      <c r="A8386" t="s">
        <v>8372</v>
      </c>
      <c r="B8386">
        <v>23054</v>
      </c>
      <c r="C8386">
        <v>219</v>
      </c>
      <c r="D8386">
        <v>0</v>
      </c>
      <c r="E8386">
        <v>0.62802857160568204</v>
      </c>
      <c r="F8386">
        <v>0.37197139859199502</v>
      </c>
      <c r="G8386" t="str">
        <f>IF(E8386&gt;F8386,IF(E8386&gt;0.65,"Muy negativo","Tendencia negativa"),IF(F8386&gt;0.65,"Muy positivo","Tendencia positiva"))</f>
        <v>Tendencia negativa</v>
      </c>
    </row>
    <row r="8387" spans="1:7" x14ac:dyDescent="0.2">
      <c r="A8387" t="s">
        <v>8373</v>
      </c>
      <c r="B8387">
        <v>22201</v>
      </c>
      <c r="C8387">
        <v>219</v>
      </c>
      <c r="D8387">
        <v>0</v>
      </c>
      <c r="E8387">
        <v>0.62802857160568204</v>
      </c>
      <c r="F8387">
        <v>0.37197139859199502</v>
      </c>
      <c r="G8387" t="str">
        <f>IF(E8387&gt;F8387,IF(E8387&gt;0.65,"Muy negativo","Tendencia negativa"),IF(F8387&gt;0.65,"Muy positivo","Tendencia positiva"))</f>
        <v>Tendencia negativa</v>
      </c>
    </row>
    <row r="8388" spans="1:7" x14ac:dyDescent="0.2">
      <c r="A8388" t="s">
        <v>8374</v>
      </c>
      <c r="B8388">
        <v>26578</v>
      </c>
      <c r="C8388">
        <v>219</v>
      </c>
      <c r="D8388">
        <v>0</v>
      </c>
      <c r="E8388">
        <v>0.62802857160568204</v>
      </c>
      <c r="F8388">
        <v>0.37197139859199502</v>
      </c>
      <c r="G8388" t="str">
        <f>IF(E8388&gt;F8388,IF(E8388&gt;0.65,"Muy negativo","Tendencia negativa"),IF(F8388&gt;0.65,"Muy positivo","Tendencia positiva"))</f>
        <v>Tendencia negativa</v>
      </c>
    </row>
    <row r="8389" spans="1:7" x14ac:dyDescent="0.2">
      <c r="A8389" t="s">
        <v>8375</v>
      </c>
      <c r="B8389">
        <v>16065</v>
      </c>
      <c r="C8389">
        <v>215</v>
      </c>
      <c r="D8389">
        <v>0</v>
      </c>
      <c r="E8389">
        <v>0.47055140137672402</v>
      </c>
      <c r="F8389">
        <v>0.52944856882095304</v>
      </c>
      <c r="G8389" t="str">
        <f>IF(E8389&gt;F8389,IF(E8389&gt;0.65,"Muy negativo","Tendencia negativa"),IF(F8389&gt;0.65,"Muy positivo","Tendencia positiva"))</f>
        <v>Tendencia positiva</v>
      </c>
    </row>
    <row r="8390" spans="1:7" x14ac:dyDescent="0.2">
      <c r="A8390" t="s">
        <v>8376</v>
      </c>
      <c r="B8390">
        <v>8930</v>
      </c>
      <c r="C8390">
        <v>207</v>
      </c>
      <c r="D8390">
        <v>0</v>
      </c>
      <c r="E8390">
        <v>0.45465993881225503</v>
      </c>
      <c r="F8390">
        <v>0.54534000158309903</v>
      </c>
      <c r="G8390" t="str">
        <f>IF(E8390&gt;F8390,IF(E8390&gt;0.65,"Muy negativo","Tendencia negativa"),IF(F8390&gt;0.65,"Muy positivo","Tendencia positiva"))</f>
        <v>Tendencia positiva</v>
      </c>
    </row>
    <row r="8391" spans="1:7" x14ac:dyDescent="0.2">
      <c r="A8391" t="s">
        <v>8377</v>
      </c>
      <c r="B8391">
        <v>23752</v>
      </c>
      <c r="C8391">
        <v>204</v>
      </c>
      <c r="D8391">
        <v>0</v>
      </c>
      <c r="E8391">
        <v>0.86869144439697199</v>
      </c>
      <c r="F8391">
        <v>0.13130843639373699</v>
      </c>
      <c r="G8391" t="str">
        <f>IF(E8391&gt;F8391,IF(E8391&gt;0.65,"Muy negativo","Tendencia negativa"),IF(F8391&gt;0.65,"Muy positivo","Tendencia positiva"))</f>
        <v>Muy negativo</v>
      </c>
    </row>
    <row r="8392" spans="1:7" x14ac:dyDescent="0.2">
      <c r="A8392" t="s">
        <v>8378</v>
      </c>
      <c r="B8392">
        <v>26242</v>
      </c>
      <c r="C8392">
        <v>204</v>
      </c>
      <c r="D8392">
        <v>0</v>
      </c>
      <c r="E8392">
        <v>0.86869144439697199</v>
      </c>
      <c r="F8392">
        <v>0.13130843639373699</v>
      </c>
      <c r="G8392" t="str">
        <f>IF(E8392&gt;F8392,IF(E8392&gt;0.65,"Muy negativo","Tendencia negativa"),IF(F8392&gt;0.65,"Muy positivo","Tendencia positiva"))</f>
        <v>Muy negativo</v>
      </c>
    </row>
    <row r="8393" spans="1:7" x14ac:dyDescent="0.2">
      <c r="A8393" t="s">
        <v>8379</v>
      </c>
      <c r="B8393">
        <v>8176</v>
      </c>
      <c r="C8393">
        <v>201</v>
      </c>
      <c r="D8393">
        <v>0</v>
      </c>
      <c r="E8393">
        <v>0.24250407516956299</v>
      </c>
      <c r="F8393">
        <v>0.75749588012695301</v>
      </c>
      <c r="G8393" t="str">
        <f>IF(E8393&gt;F8393,IF(E8393&gt;0.65,"Muy negativo","Tendencia negativa"),IF(F8393&gt;0.65,"Muy positivo","Tendencia positiva"))</f>
        <v>Muy positivo</v>
      </c>
    </row>
    <row r="8394" spans="1:7" x14ac:dyDescent="0.2">
      <c r="A8394" t="s">
        <v>8380</v>
      </c>
      <c r="B8394">
        <v>20657</v>
      </c>
      <c r="C8394">
        <v>201</v>
      </c>
      <c r="D8394">
        <v>0</v>
      </c>
      <c r="E8394">
        <v>0.24250407516956299</v>
      </c>
      <c r="F8394">
        <v>0.75749588012695301</v>
      </c>
      <c r="G8394" t="str">
        <f>IF(E8394&gt;F8394,IF(E8394&gt;0.65,"Muy negativo","Tendencia negativa"),IF(F8394&gt;0.65,"Muy positivo","Tendencia positiva"))</f>
        <v>Muy positivo</v>
      </c>
    </row>
    <row r="8395" spans="1:7" x14ac:dyDescent="0.2">
      <c r="A8395" t="s">
        <v>8381</v>
      </c>
      <c r="B8395">
        <v>20847</v>
      </c>
      <c r="C8395">
        <v>201</v>
      </c>
      <c r="D8395">
        <v>0</v>
      </c>
      <c r="E8395">
        <v>0.24250407516956299</v>
      </c>
      <c r="F8395">
        <v>0.75749588012695301</v>
      </c>
      <c r="G8395" t="str">
        <f>IF(E8395&gt;F8395,IF(E8395&gt;0.65,"Muy negativo","Tendencia negativa"),IF(F8395&gt;0.65,"Muy positivo","Tendencia positiva"))</f>
        <v>Muy positivo</v>
      </c>
    </row>
    <row r="8396" spans="1:7" x14ac:dyDescent="0.2">
      <c r="A8396" t="s">
        <v>8382</v>
      </c>
      <c r="B8396">
        <v>17520</v>
      </c>
      <c r="C8396">
        <v>201</v>
      </c>
      <c r="D8396">
        <v>0</v>
      </c>
      <c r="E8396">
        <v>0.24250407516956299</v>
      </c>
      <c r="F8396">
        <v>0.75749588012695301</v>
      </c>
      <c r="G8396" t="str">
        <f>IF(E8396&gt;F8396,IF(E8396&gt;0.65,"Muy negativo","Tendencia negativa"),IF(F8396&gt;0.65,"Muy positivo","Tendencia positiva"))</f>
        <v>Muy positivo</v>
      </c>
    </row>
    <row r="8397" spans="1:7" x14ac:dyDescent="0.2">
      <c r="A8397" t="s">
        <v>8383</v>
      </c>
      <c r="B8397">
        <v>20756</v>
      </c>
      <c r="C8397">
        <v>201</v>
      </c>
      <c r="D8397">
        <v>0</v>
      </c>
      <c r="E8397">
        <v>0.24250407516956299</v>
      </c>
      <c r="F8397">
        <v>0.75749588012695301</v>
      </c>
      <c r="G8397" t="str">
        <f>IF(E8397&gt;F8397,IF(E8397&gt;0.65,"Muy negativo","Tendencia negativa"),IF(F8397&gt;0.65,"Muy positivo","Tendencia positiva"))</f>
        <v>Muy positivo</v>
      </c>
    </row>
    <row r="8398" spans="1:7" x14ac:dyDescent="0.2">
      <c r="A8398" t="s">
        <v>8384</v>
      </c>
      <c r="B8398">
        <v>6288</v>
      </c>
      <c r="C8398">
        <v>201</v>
      </c>
      <c r="D8398">
        <v>0</v>
      </c>
      <c r="E8398">
        <v>0.24250407516956299</v>
      </c>
      <c r="F8398">
        <v>0.75749588012695301</v>
      </c>
      <c r="G8398" t="str">
        <f>IF(E8398&gt;F8398,IF(E8398&gt;0.65,"Muy negativo","Tendencia negativa"),IF(F8398&gt;0.65,"Muy positivo","Tendencia positiva"))</f>
        <v>Muy positivo</v>
      </c>
    </row>
    <row r="8399" spans="1:7" x14ac:dyDescent="0.2">
      <c r="A8399" t="s">
        <v>8385</v>
      </c>
      <c r="B8399">
        <v>20003</v>
      </c>
      <c r="C8399">
        <v>201</v>
      </c>
      <c r="D8399">
        <v>0</v>
      </c>
      <c r="E8399">
        <v>0.24250407516956299</v>
      </c>
      <c r="F8399">
        <v>0.75749588012695301</v>
      </c>
      <c r="G8399" t="str">
        <f>IF(E8399&gt;F8399,IF(E8399&gt;0.65,"Muy negativo","Tendencia negativa"),IF(F8399&gt;0.65,"Muy positivo","Tendencia positiva"))</f>
        <v>Muy positivo</v>
      </c>
    </row>
    <row r="8400" spans="1:7" x14ac:dyDescent="0.2">
      <c r="A8400" t="s">
        <v>8386</v>
      </c>
      <c r="B8400">
        <v>20338</v>
      </c>
      <c r="C8400">
        <v>201</v>
      </c>
      <c r="D8400">
        <v>0</v>
      </c>
      <c r="E8400">
        <v>0.24250407516956299</v>
      </c>
      <c r="F8400">
        <v>0.75749588012695301</v>
      </c>
      <c r="G8400" t="str">
        <f>IF(E8400&gt;F8400,IF(E8400&gt;0.65,"Muy negativo","Tendencia negativa"),IF(F8400&gt;0.65,"Muy positivo","Tendencia positiva"))</f>
        <v>Muy positivo</v>
      </c>
    </row>
    <row r="8401" spans="1:7" x14ac:dyDescent="0.2">
      <c r="A8401" t="s">
        <v>8387</v>
      </c>
      <c r="B8401">
        <v>20751</v>
      </c>
      <c r="C8401">
        <v>201</v>
      </c>
      <c r="D8401">
        <v>0</v>
      </c>
      <c r="E8401">
        <v>0.24250407516956299</v>
      </c>
      <c r="F8401">
        <v>0.75749588012695301</v>
      </c>
      <c r="G8401" t="str">
        <f>IF(E8401&gt;F8401,IF(E8401&gt;0.65,"Muy negativo","Tendencia negativa"),IF(F8401&gt;0.65,"Muy positivo","Tendencia positiva"))</f>
        <v>Muy positivo</v>
      </c>
    </row>
    <row r="8402" spans="1:7" x14ac:dyDescent="0.2">
      <c r="A8402" t="s">
        <v>8388</v>
      </c>
      <c r="B8402">
        <v>18925</v>
      </c>
      <c r="C8402">
        <v>201</v>
      </c>
      <c r="D8402">
        <v>0</v>
      </c>
      <c r="E8402">
        <v>0.24250407516956299</v>
      </c>
      <c r="F8402">
        <v>0.75749588012695301</v>
      </c>
      <c r="G8402" t="str">
        <f>IF(E8402&gt;F8402,IF(E8402&gt;0.65,"Muy negativo","Tendencia negativa"),IF(F8402&gt;0.65,"Muy positivo","Tendencia positiva"))</f>
        <v>Muy positivo</v>
      </c>
    </row>
    <row r="8403" spans="1:7" x14ac:dyDescent="0.2">
      <c r="A8403" t="s">
        <v>8389</v>
      </c>
      <c r="B8403">
        <v>20250</v>
      </c>
      <c r="C8403">
        <v>201</v>
      </c>
      <c r="D8403">
        <v>0</v>
      </c>
      <c r="E8403">
        <v>0.24250407516956299</v>
      </c>
      <c r="F8403">
        <v>0.75749588012695301</v>
      </c>
      <c r="G8403" t="str">
        <f>IF(E8403&gt;F8403,IF(E8403&gt;0.65,"Muy negativo","Tendencia negativa"),IF(F8403&gt;0.65,"Muy positivo","Tendencia positiva"))</f>
        <v>Muy positivo</v>
      </c>
    </row>
    <row r="8404" spans="1:7" x14ac:dyDescent="0.2">
      <c r="A8404" t="s">
        <v>8390</v>
      </c>
      <c r="B8404">
        <v>19085</v>
      </c>
      <c r="C8404">
        <v>201</v>
      </c>
      <c r="D8404">
        <v>0</v>
      </c>
      <c r="E8404">
        <v>0.24250407516956299</v>
      </c>
      <c r="F8404">
        <v>0.75749588012695301</v>
      </c>
      <c r="G8404" t="str">
        <f>IF(E8404&gt;F8404,IF(E8404&gt;0.65,"Muy negativo","Tendencia negativa"),IF(F8404&gt;0.65,"Muy positivo","Tendencia positiva"))</f>
        <v>Muy positivo</v>
      </c>
    </row>
    <row r="8405" spans="1:7" x14ac:dyDescent="0.2">
      <c r="A8405" t="s">
        <v>8391</v>
      </c>
      <c r="B8405">
        <v>11375</v>
      </c>
      <c r="C8405">
        <v>201</v>
      </c>
      <c r="D8405">
        <v>0</v>
      </c>
      <c r="E8405">
        <v>0.24250407516956299</v>
      </c>
      <c r="F8405">
        <v>0.75749588012695301</v>
      </c>
      <c r="G8405" t="str">
        <f>IF(E8405&gt;F8405,IF(E8405&gt;0.65,"Muy negativo","Tendencia negativa"),IF(F8405&gt;0.65,"Muy positivo","Tendencia positiva"))</f>
        <v>Muy positivo</v>
      </c>
    </row>
    <row r="8406" spans="1:7" x14ac:dyDescent="0.2">
      <c r="A8406" t="s">
        <v>8392</v>
      </c>
      <c r="B8406">
        <v>18247</v>
      </c>
      <c r="C8406">
        <v>201</v>
      </c>
      <c r="D8406">
        <v>0</v>
      </c>
      <c r="E8406">
        <v>0.117645718157291</v>
      </c>
      <c r="F8406">
        <v>0.88235425949096602</v>
      </c>
      <c r="G8406" t="str">
        <f>IF(E8406&gt;F8406,IF(E8406&gt;0.65,"Muy negativo","Tendencia negativa"),IF(F8406&gt;0.65,"Muy positivo","Tendencia positiva"))</f>
        <v>Muy positivo</v>
      </c>
    </row>
    <row r="8407" spans="1:7" x14ac:dyDescent="0.2">
      <c r="A8407" t="s">
        <v>8393</v>
      </c>
      <c r="B8407">
        <v>20023</v>
      </c>
      <c r="C8407">
        <v>201</v>
      </c>
      <c r="D8407">
        <v>0</v>
      </c>
      <c r="E8407">
        <v>0.24250407516956299</v>
      </c>
      <c r="F8407">
        <v>0.75749588012695301</v>
      </c>
      <c r="G8407" t="str">
        <f>IF(E8407&gt;F8407,IF(E8407&gt;0.65,"Muy negativo","Tendencia negativa"),IF(F8407&gt;0.65,"Muy positivo","Tendencia positiva"))</f>
        <v>Muy positivo</v>
      </c>
    </row>
    <row r="8408" spans="1:7" x14ac:dyDescent="0.2">
      <c r="A8408" t="s">
        <v>8394</v>
      </c>
      <c r="B8408">
        <v>19476</v>
      </c>
      <c r="C8408">
        <v>201</v>
      </c>
      <c r="D8408">
        <v>0</v>
      </c>
      <c r="E8408">
        <v>0.24250407516956299</v>
      </c>
      <c r="F8408">
        <v>0.75749588012695301</v>
      </c>
      <c r="G8408" t="str">
        <f>IF(E8408&gt;F8408,IF(E8408&gt;0.65,"Muy negativo","Tendencia negativa"),IF(F8408&gt;0.65,"Muy positivo","Tendencia positiva"))</f>
        <v>Muy positivo</v>
      </c>
    </row>
    <row r="8409" spans="1:7" x14ac:dyDescent="0.2">
      <c r="A8409" t="s">
        <v>8395</v>
      </c>
      <c r="B8409">
        <v>19333</v>
      </c>
      <c r="C8409">
        <v>201</v>
      </c>
      <c r="D8409">
        <v>0</v>
      </c>
      <c r="E8409">
        <v>0.24250407516956299</v>
      </c>
      <c r="F8409">
        <v>0.75749588012695301</v>
      </c>
      <c r="G8409" t="str">
        <f>IF(E8409&gt;F8409,IF(E8409&gt;0.65,"Muy negativo","Tendencia negativa"),IF(F8409&gt;0.65,"Muy positivo","Tendencia positiva"))</f>
        <v>Muy positivo</v>
      </c>
    </row>
    <row r="8410" spans="1:7" x14ac:dyDescent="0.2">
      <c r="A8410" t="s">
        <v>8396</v>
      </c>
      <c r="B8410">
        <v>14550</v>
      </c>
      <c r="C8410">
        <v>201</v>
      </c>
      <c r="D8410">
        <v>0</v>
      </c>
      <c r="E8410">
        <v>0.24250407516956299</v>
      </c>
      <c r="F8410">
        <v>0.75749588012695301</v>
      </c>
      <c r="G8410" t="str">
        <f>IF(E8410&gt;F8410,IF(E8410&gt;0.65,"Muy negativo","Tendencia negativa"),IF(F8410&gt;0.65,"Muy positivo","Tendencia positiva"))</f>
        <v>Muy positivo</v>
      </c>
    </row>
    <row r="8411" spans="1:7" x14ac:dyDescent="0.2">
      <c r="A8411" t="s">
        <v>8397</v>
      </c>
      <c r="B8411">
        <v>20936</v>
      </c>
      <c r="C8411">
        <v>201</v>
      </c>
      <c r="D8411">
        <v>0</v>
      </c>
      <c r="E8411">
        <v>0.24250407516956299</v>
      </c>
      <c r="F8411">
        <v>0.75749588012695301</v>
      </c>
      <c r="G8411" t="str">
        <f>IF(E8411&gt;F8411,IF(E8411&gt;0.65,"Muy negativo","Tendencia negativa"),IF(F8411&gt;0.65,"Muy positivo","Tendencia positiva"))</f>
        <v>Muy positivo</v>
      </c>
    </row>
    <row r="8412" spans="1:7" x14ac:dyDescent="0.2">
      <c r="A8412" t="s">
        <v>8398</v>
      </c>
      <c r="B8412">
        <v>18342</v>
      </c>
      <c r="C8412">
        <v>201</v>
      </c>
      <c r="D8412">
        <v>0</v>
      </c>
      <c r="E8412">
        <v>0.24250407516956299</v>
      </c>
      <c r="F8412">
        <v>0.75749588012695301</v>
      </c>
      <c r="G8412" t="str">
        <f>IF(E8412&gt;F8412,IF(E8412&gt;0.65,"Muy negativo","Tendencia negativa"),IF(F8412&gt;0.65,"Muy positivo","Tendencia positiva"))</f>
        <v>Muy positivo</v>
      </c>
    </row>
    <row r="8413" spans="1:7" x14ac:dyDescent="0.2">
      <c r="A8413" t="s">
        <v>8399</v>
      </c>
      <c r="B8413">
        <v>18348</v>
      </c>
      <c r="C8413">
        <v>201</v>
      </c>
      <c r="D8413">
        <v>0</v>
      </c>
      <c r="E8413">
        <v>0.24250407516956299</v>
      </c>
      <c r="F8413">
        <v>0.75749588012695301</v>
      </c>
      <c r="G8413" t="str">
        <f>IF(E8413&gt;F8413,IF(E8413&gt;0.65,"Muy negativo","Tendencia negativa"),IF(F8413&gt;0.65,"Muy positivo","Tendencia positiva"))</f>
        <v>Muy positivo</v>
      </c>
    </row>
    <row r="8414" spans="1:7" x14ac:dyDescent="0.2">
      <c r="A8414" t="s">
        <v>8400</v>
      </c>
      <c r="B8414">
        <v>20014</v>
      </c>
      <c r="C8414">
        <v>201</v>
      </c>
      <c r="D8414">
        <v>0</v>
      </c>
      <c r="E8414">
        <v>0.24250407516956299</v>
      </c>
      <c r="F8414">
        <v>0.75749588012695301</v>
      </c>
      <c r="G8414" t="str">
        <f>IF(E8414&gt;F8414,IF(E8414&gt;0.65,"Muy negativo","Tendencia negativa"),IF(F8414&gt;0.65,"Muy positivo","Tendencia positiva"))</f>
        <v>Muy positivo</v>
      </c>
    </row>
    <row r="8415" spans="1:7" x14ac:dyDescent="0.2">
      <c r="A8415" t="s">
        <v>8401</v>
      </c>
      <c r="B8415">
        <v>15447</v>
      </c>
      <c r="C8415">
        <v>201</v>
      </c>
      <c r="D8415">
        <v>0</v>
      </c>
      <c r="E8415">
        <v>0.24250407516956299</v>
      </c>
      <c r="F8415">
        <v>0.75749588012695301</v>
      </c>
      <c r="G8415" t="str">
        <f>IF(E8415&gt;F8415,IF(E8415&gt;0.65,"Muy negativo","Tendencia negativa"),IF(F8415&gt;0.65,"Muy positivo","Tendencia positiva"))</f>
        <v>Muy positivo</v>
      </c>
    </row>
    <row r="8416" spans="1:7" x14ac:dyDescent="0.2">
      <c r="A8416" t="s">
        <v>8402</v>
      </c>
      <c r="B8416">
        <v>19435</v>
      </c>
      <c r="C8416">
        <v>201</v>
      </c>
      <c r="D8416">
        <v>0</v>
      </c>
      <c r="E8416">
        <v>0.24250407516956299</v>
      </c>
      <c r="F8416">
        <v>0.75749588012695301</v>
      </c>
      <c r="G8416" t="str">
        <f>IF(E8416&gt;F8416,IF(E8416&gt;0.65,"Muy negativo","Tendencia negativa"),IF(F8416&gt;0.65,"Muy positivo","Tendencia positiva"))</f>
        <v>Muy positivo</v>
      </c>
    </row>
    <row r="8417" spans="1:7" x14ac:dyDescent="0.2">
      <c r="A8417" t="s">
        <v>8403</v>
      </c>
      <c r="B8417">
        <v>17438</v>
      </c>
      <c r="C8417">
        <v>201</v>
      </c>
      <c r="D8417">
        <v>0</v>
      </c>
      <c r="E8417">
        <v>0.24250407516956299</v>
      </c>
      <c r="F8417">
        <v>0.75749588012695301</v>
      </c>
      <c r="G8417" t="str">
        <f>IF(E8417&gt;F8417,IF(E8417&gt;0.65,"Muy negativo","Tendencia negativa"),IF(F8417&gt;0.65,"Muy positivo","Tendencia positiva"))</f>
        <v>Muy positivo</v>
      </c>
    </row>
    <row r="8418" spans="1:7" x14ac:dyDescent="0.2">
      <c r="A8418" t="s">
        <v>8404</v>
      </c>
      <c r="B8418">
        <v>20559</v>
      </c>
      <c r="C8418">
        <v>201</v>
      </c>
      <c r="D8418">
        <v>0</v>
      </c>
      <c r="E8418">
        <v>0.24250407516956299</v>
      </c>
      <c r="F8418">
        <v>0.75749588012695301</v>
      </c>
      <c r="G8418" t="str">
        <f>IF(E8418&gt;F8418,IF(E8418&gt;0.65,"Muy negativo","Tendencia negativa"),IF(F8418&gt;0.65,"Muy positivo","Tendencia positiva"))</f>
        <v>Muy positivo</v>
      </c>
    </row>
    <row r="8419" spans="1:7" x14ac:dyDescent="0.2">
      <c r="A8419" t="s">
        <v>8405</v>
      </c>
      <c r="B8419">
        <v>20713</v>
      </c>
      <c r="C8419">
        <v>201</v>
      </c>
      <c r="D8419">
        <v>0</v>
      </c>
      <c r="E8419">
        <v>0.24250407516956299</v>
      </c>
      <c r="F8419">
        <v>0.75749588012695301</v>
      </c>
      <c r="G8419" t="str">
        <f>IF(E8419&gt;F8419,IF(E8419&gt;0.65,"Muy negativo","Tendencia negativa"),IF(F8419&gt;0.65,"Muy positivo","Tendencia positiva"))</f>
        <v>Muy positivo</v>
      </c>
    </row>
    <row r="8420" spans="1:7" x14ac:dyDescent="0.2">
      <c r="A8420" t="s">
        <v>8406</v>
      </c>
      <c r="B8420">
        <v>19693</v>
      </c>
      <c r="C8420">
        <v>201</v>
      </c>
      <c r="D8420">
        <v>0</v>
      </c>
      <c r="E8420">
        <v>0.24250407516956299</v>
      </c>
      <c r="F8420">
        <v>0.75749588012695301</v>
      </c>
      <c r="G8420" t="str">
        <f>IF(E8420&gt;F8420,IF(E8420&gt;0.65,"Muy negativo","Tendencia negativa"),IF(F8420&gt;0.65,"Muy positivo","Tendencia positiva"))</f>
        <v>Muy positivo</v>
      </c>
    </row>
    <row r="8421" spans="1:7" x14ac:dyDescent="0.2">
      <c r="A8421" t="s">
        <v>8407</v>
      </c>
      <c r="B8421">
        <v>20474</v>
      </c>
      <c r="C8421">
        <v>201</v>
      </c>
      <c r="D8421">
        <v>0</v>
      </c>
      <c r="E8421">
        <v>0.24250407516956299</v>
      </c>
      <c r="F8421">
        <v>0.75749588012695301</v>
      </c>
      <c r="G8421" t="str">
        <f>IF(E8421&gt;F8421,IF(E8421&gt;0.65,"Muy negativo","Tendencia negativa"),IF(F8421&gt;0.65,"Muy positivo","Tendencia positiva"))</f>
        <v>Muy positivo</v>
      </c>
    </row>
    <row r="8422" spans="1:7" x14ac:dyDescent="0.2">
      <c r="A8422" t="s">
        <v>8408</v>
      </c>
      <c r="B8422">
        <v>17913</v>
      </c>
      <c r="C8422">
        <v>201</v>
      </c>
      <c r="D8422">
        <v>0</v>
      </c>
      <c r="E8422">
        <v>0.24250407516956299</v>
      </c>
      <c r="F8422">
        <v>0.75749588012695301</v>
      </c>
      <c r="G8422" t="str">
        <f>IF(E8422&gt;F8422,IF(E8422&gt;0.65,"Muy negativo","Tendencia negativa"),IF(F8422&gt;0.65,"Muy positivo","Tendencia positiva"))</f>
        <v>Muy positivo</v>
      </c>
    </row>
    <row r="8423" spans="1:7" x14ac:dyDescent="0.2">
      <c r="A8423" t="s">
        <v>8409</v>
      </c>
      <c r="B8423">
        <v>9700</v>
      </c>
      <c r="C8423">
        <v>201</v>
      </c>
      <c r="D8423">
        <v>0</v>
      </c>
      <c r="E8423">
        <v>0.24250407516956299</v>
      </c>
      <c r="F8423">
        <v>0.75749588012695301</v>
      </c>
      <c r="G8423" t="str">
        <f>IF(E8423&gt;F8423,IF(E8423&gt;0.65,"Muy negativo","Tendencia negativa"),IF(F8423&gt;0.65,"Muy positivo","Tendencia positiva"))</f>
        <v>Muy positivo</v>
      </c>
    </row>
    <row r="8424" spans="1:7" x14ac:dyDescent="0.2">
      <c r="A8424" t="s">
        <v>8410</v>
      </c>
      <c r="B8424">
        <v>21119</v>
      </c>
      <c r="C8424">
        <v>201</v>
      </c>
      <c r="D8424">
        <v>364</v>
      </c>
      <c r="E8424">
        <v>0.24250407516956299</v>
      </c>
      <c r="F8424">
        <v>0.75749588012695301</v>
      </c>
      <c r="G8424" t="str">
        <f>IF(E8424&gt;F8424,IF(E8424&gt;0.65,"Muy negativo","Tendencia negativa"),IF(F8424&gt;0.65,"Muy positivo","Tendencia positiva"))</f>
        <v>Muy positivo</v>
      </c>
    </row>
    <row r="8425" spans="1:7" x14ac:dyDescent="0.2">
      <c r="A8425" t="s">
        <v>8411</v>
      </c>
      <c r="B8425">
        <v>17715</v>
      </c>
      <c r="C8425">
        <v>201</v>
      </c>
      <c r="D8425">
        <v>0</v>
      </c>
      <c r="E8425">
        <v>0.24250407516956299</v>
      </c>
      <c r="F8425">
        <v>0.75749588012695301</v>
      </c>
      <c r="G8425" t="str">
        <f>IF(E8425&gt;F8425,IF(E8425&gt;0.65,"Muy negativo","Tendencia negativa"),IF(F8425&gt;0.65,"Muy positivo","Tendencia positiva"))</f>
        <v>Muy positivo</v>
      </c>
    </row>
    <row r="8426" spans="1:7" x14ac:dyDescent="0.2">
      <c r="A8426" t="s">
        <v>8412</v>
      </c>
      <c r="B8426">
        <v>20228</v>
      </c>
      <c r="C8426">
        <v>201</v>
      </c>
      <c r="D8426">
        <v>0</v>
      </c>
      <c r="E8426">
        <v>0.24250407516956299</v>
      </c>
      <c r="F8426">
        <v>0.75749588012695301</v>
      </c>
      <c r="G8426" t="str">
        <f>IF(E8426&gt;F8426,IF(E8426&gt;0.65,"Muy negativo","Tendencia negativa"),IF(F8426&gt;0.65,"Muy positivo","Tendencia positiva"))</f>
        <v>Muy positivo</v>
      </c>
    </row>
    <row r="8427" spans="1:7" x14ac:dyDescent="0.2">
      <c r="A8427" t="s">
        <v>8413</v>
      </c>
      <c r="B8427">
        <v>20846</v>
      </c>
      <c r="C8427">
        <v>201</v>
      </c>
      <c r="D8427">
        <v>0</v>
      </c>
      <c r="E8427">
        <v>0.24250407516956299</v>
      </c>
      <c r="F8427">
        <v>0.75749588012695301</v>
      </c>
      <c r="G8427" t="str">
        <f>IF(E8427&gt;F8427,IF(E8427&gt;0.65,"Muy negativo","Tendencia negativa"),IF(F8427&gt;0.65,"Muy positivo","Tendencia positiva"))</f>
        <v>Muy positivo</v>
      </c>
    </row>
    <row r="8428" spans="1:7" x14ac:dyDescent="0.2">
      <c r="A8428" t="s">
        <v>8414</v>
      </c>
      <c r="B8428">
        <v>11528</v>
      </c>
      <c r="C8428">
        <v>201</v>
      </c>
      <c r="D8428">
        <v>0</v>
      </c>
      <c r="E8428">
        <v>0.24250407516956299</v>
      </c>
      <c r="F8428">
        <v>0.75749588012695301</v>
      </c>
      <c r="G8428" t="str">
        <f>IF(E8428&gt;F8428,IF(E8428&gt;0.65,"Muy negativo","Tendencia negativa"),IF(F8428&gt;0.65,"Muy positivo","Tendencia positiva"))</f>
        <v>Muy positivo</v>
      </c>
    </row>
    <row r="8429" spans="1:7" x14ac:dyDescent="0.2">
      <c r="A8429" t="s">
        <v>8415</v>
      </c>
      <c r="B8429">
        <v>20648</v>
      </c>
      <c r="C8429">
        <v>201</v>
      </c>
      <c r="D8429">
        <v>0</v>
      </c>
      <c r="E8429">
        <v>0.24250407516956299</v>
      </c>
      <c r="F8429">
        <v>0.75749588012695301</v>
      </c>
      <c r="G8429" t="str">
        <f>IF(E8429&gt;F8429,IF(E8429&gt;0.65,"Muy negativo","Tendencia negativa"),IF(F8429&gt;0.65,"Muy positivo","Tendencia positiva"))</f>
        <v>Muy positivo</v>
      </c>
    </row>
    <row r="8430" spans="1:7" x14ac:dyDescent="0.2">
      <c r="A8430" t="s">
        <v>8416</v>
      </c>
      <c r="B8430">
        <v>20462</v>
      </c>
      <c r="C8430">
        <v>201</v>
      </c>
      <c r="D8430">
        <v>0</v>
      </c>
      <c r="E8430">
        <v>0.24250407516956299</v>
      </c>
      <c r="F8430">
        <v>0.75749588012695301</v>
      </c>
      <c r="G8430" t="str">
        <f>IF(E8430&gt;F8430,IF(E8430&gt;0.65,"Muy negativo","Tendencia negativa"),IF(F8430&gt;0.65,"Muy positivo","Tendencia positiva"))</f>
        <v>Muy positivo</v>
      </c>
    </row>
    <row r="8431" spans="1:7" x14ac:dyDescent="0.2">
      <c r="A8431" t="s">
        <v>8417</v>
      </c>
      <c r="B8431">
        <v>12216</v>
      </c>
      <c r="C8431">
        <v>201</v>
      </c>
      <c r="D8431">
        <v>0</v>
      </c>
      <c r="E8431">
        <v>0.24250407516956299</v>
      </c>
      <c r="F8431">
        <v>0.75749588012695301</v>
      </c>
      <c r="G8431" t="str">
        <f>IF(E8431&gt;F8431,IF(E8431&gt;0.65,"Muy negativo","Tendencia negativa"),IF(F8431&gt;0.65,"Muy positivo","Tendencia positiva"))</f>
        <v>Muy positivo</v>
      </c>
    </row>
    <row r="8432" spans="1:7" x14ac:dyDescent="0.2">
      <c r="A8432" t="s">
        <v>8418</v>
      </c>
      <c r="B8432">
        <v>20690</v>
      </c>
      <c r="C8432">
        <v>201</v>
      </c>
      <c r="D8432">
        <v>0</v>
      </c>
      <c r="E8432">
        <v>0.24250407516956299</v>
      </c>
      <c r="F8432">
        <v>0.75749588012695301</v>
      </c>
      <c r="G8432" t="str">
        <f>IF(E8432&gt;F8432,IF(E8432&gt;0.65,"Muy negativo","Tendencia negativa"),IF(F8432&gt;0.65,"Muy positivo","Tendencia positiva"))</f>
        <v>Muy positivo</v>
      </c>
    </row>
    <row r="8433" spans="1:7" x14ac:dyDescent="0.2">
      <c r="A8433" t="s">
        <v>8419</v>
      </c>
      <c r="B8433">
        <v>20438</v>
      </c>
      <c r="C8433">
        <v>201</v>
      </c>
      <c r="D8433">
        <v>0</v>
      </c>
      <c r="E8433">
        <v>0.24250407516956299</v>
      </c>
      <c r="F8433">
        <v>0.75749588012695301</v>
      </c>
      <c r="G8433" t="str">
        <f>IF(E8433&gt;F8433,IF(E8433&gt;0.65,"Muy negativo","Tendencia negativa"),IF(F8433&gt;0.65,"Muy positivo","Tendencia positiva"))</f>
        <v>Muy positivo</v>
      </c>
    </row>
    <row r="8434" spans="1:7" x14ac:dyDescent="0.2">
      <c r="A8434" t="s">
        <v>8420</v>
      </c>
      <c r="B8434">
        <v>20335</v>
      </c>
      <c r="C8434">
        <v>201</v>
      </c>
      <c r="D8434">
        <v>0</v>
      </c>
      <c r="E8434">
        <v>0.24250407516956299</v>
      </c>
      <c r="F8434">
        <v>0.75749588012695301</v>
      </c>
      <c r="G8434" t="str">
        <f>IF(E8434&gt;F8434,IF(E8434&gt;0.65,"Muy negativo","Tendencia negativa"),IF(F8434&gt;0.65,"Muy positivo","Tendencia positiva"))</f>
        <v>Muy positivo</v>
      </c>
    </row>
    <row r="8435" spans="1:7" x14ac:dyDescent="0.2">
      <c r="A8435" t="s">
        <v>8421</v>
      </c>
      <c r="B8435">
        <v>17029</v>
      </c>
      <c r="C8435">
        <v>201</v>
      </c>
      <c r="D8435">
        <v>0</v>
      </c>
      <c r="E8435">
        <v>0.24250407516956299</v>
      </c>
      <c r="F8435">
        <v>0.75749588012695301</v>
      </c>
      <c r="G8435" t="str">
        <f>IF(E8435&gt;F8435,IF(E8435&gt;0.65,"Muy negativo","Tendencia negativa"),IF(F8435&gt;0.65,"Muy positivo","Tendencia positiva"))</f>
        <v>Muy positivo</v>
      </c>
    </row>
    <row r="8436" spans="1:7" x14ac:dyDescent="0.2">
      <c r="A8436" t="s">
        <v>8422</v>
      </c>
      <c r="B8436">
        <v>20689</v>
      </c>
      <c r="C8436">
        <v>201</v>
      </c>
      <c r="D8436">
        <v>0</v>
      </c>
      <c r="E8436">
        <v>0.24250407516956299</v>
      </c>
      <c r="F8436">
        <v>0.75749588012695301</v>
      </c>
      <c r="G8436" t="str">
        <f>IF(E8436&gt;F8436,IF(E8436&gt;0.65,"Muy negativo","Tendencia negativa"),IF(F8436&gt;0.65,"Muy positivo","Tendencia positiva"))</f>
        <v>Muy positivo</v>
      </c>
    </row>
    <row r="8437" spans="1:7" x14ac:dyDescent="0.2">
      <c r="A8437" t="s">
        <v>8423</v>
      </c>
      <c r="B8437">
        <v>12062</v>
      </c>
      <c r="C8437">
        <v>201</v>
      </c>
      <c r="D8437">
        <v>0</v>
      </c>
      <c r="E8437">
        <v>0.24250407516956299</v>
      </c>
      <c r="F8437">
        <v>0.75749588012695301</v>
      </c>
      <c r="G8437" t="str">
        <f>IF(E8437&gt;F8437,IF(E8437&gt;0.65,"Muy negativo","Tendencia negativa"),IF(F8437&gt;0.65,"Muy positivo","Tendencia positiva"))</f>
        <v>Muy positivo</v>
      </c>
    </row>
    <row r="8438" spans="1:7" x14ac:dyDescent="0.2">
      <c r="A8438" t="s">
        <v>8424</v>
      </c>
      <c r="B8438">
        <v>20693</v>
      </c>
      <c r="C8438">
        <v>201</v>
      </c>
      <c r="D8438">
        <v>0</v>
      </c>
      <c r="E8438">
        <v>0.24250407516956299</v>
      </c>
      <c r="F8438">
        <v>0.75749588012695301</v>
      </c>
      <c r="G8438" t="str">
        <f>IF(E8438&gt;F8438,IF(E8438&gt;0.65,"Muy negativo","Tendencia negativa"),IF(F8438&gt;0.65,"Muy positivo","Tendencia positiva"))</f>
        <v>Muy positivo</v>
      </c>
    </row>
    <row r="8439" spans="1:7" x14ac:dyDescent="0.2">
      <c r="A8439" t="s">
        <v>8425</v>
      </c>
      <c r="B8439">
        <v>19560</v>
      </c>
      <c r="C8439">
        <v>201</v>
      </c>
      <c r="D8439">
        <v>0</v>
      </c>
      <c r="E8439">
        <v>0.24250407516956299</v>
      </c>
      <c r="F8439">
        <v>0.75749588012695301</v>
      </c>
      <c r="G8439" t="str">
        <f>IF(E8439&gt;F8439,IF(E8439&gt;0.65,"Muy negativo","Tendencia negativa"),IF(F8439&gt;0.65,"Muy positivo","Tendencia positiva"))</f>
        <v>Muy positivo</v>
      </c>
    </row>
    <row r="8440" spans="1:7" x14ac:dyDescent="0.2">
      <c r="A8440" t="s">
        <v>8426</v>
      </c>
      <c r="B8440">
        <v>20357</v>
      </c>
      <c r="C8440">
        <v>201</v>
      </c>
      <c r="D8440">
        <v>0</v>
      </c>
      <c r="E8440">
        <v>0.24250407516956299</v>
      </c>
      <c r="F8440">
        <v>0.75749588012695301</v>
      </c>
      <c r="G8440" t="str">
        <f>IF(E8440&gt;F8440,IF(E8440&gt;0.65,"Muy negativo","Tendencia negativa"),IF(F8440&gt;0.65,"Muy positivo","Tendencia positiva"))</f>
        <v>Muy positivo</v>
      </c>
    </row>
    <row r="8441" spans="1:7" x14ac:dyDescent="0.2">
      <c r="A8441" t="s">
        <v>8427</v>
      </c>
      <c r="B8441">
        <v>8953</v>
      </c>
      <c r="C8441">
        <v>201</v>
      </c>
      <c r="D8441">
        <v>0</v>
      </c>
      <c r="E8441">
        <v>0.24250407516956299</v>
      </c>
      <c r="F8441">
        <v>0.75749588012695301</v>
      </c>
      <c r="G8441" t="str">
        <f>IF(E8441&gt;F8441,IF(E8441&gt;0.65,"Muy negativo","Tendencia negativa"),IF(F8441&gt;0.65,"Muy positivo","Tendencia positiva"))</f>
        <v>Muy positivo</v>
      </c>
    </row>
    <row r="8442" spans="1:7" x14ac:dyDescent="0.2">
      <c r="A8442" t="s">
        <v>8428</v>
      </c>
      <c r="B8442">
        <v>19726</v>
      </c>
      <c r="C8442">
        <v>201</v>
      </c>
      <c r="D8442">
        <v>0</v>
      </c>
      <c r="E8442">
        <v>0.24250407516956299</v>
      </c>
      <c r="F8442">
        <v>0.75749588012695301</v>
      </c>
      <c r="G8442" t="str">
        <f>IF(E8442&gt;F8442,IF(E8442&gt;0.65,"Muy negativo","Tendencia negativa"),IF(F8442&gt;0.65,"Muy positivo","Tendencia positiva"))</f>
        <v>Muy positivo</v>
      </c>
    </row>
    <row r="8443" spans="1:7" x14ac:dyDescent="0.2">
      <c r="A8443" t="s">
        <v>8429</v>
      </c>
      <c r="B8443">
        <v>18116</v>
      </c>
      <c r="C8443">
        <v>201</v>
      </c>
      <c r="D8443">
        <v>0</v>
      </c>
      <c r="E8443">
        <v>0.24250407516956299</v>
      </c>
      <c r="F8443">
        <v>0.75749588012695301</v>
      </c>
      <c r="G8443" t="str">
        <f>IF(E8443&gt;F8443,IF(E8443&gt;0.65,"Muy negativo","Tendencia negativa"),IF(F8443&gt;0.65,"Muy positivo","Tendencia positiva"))</f>
        <v>Muy positivo</v>
      </c>
    </row>
    <row r="8444" spans="1:7" x14ac:dyDescent="0.2">
      <c r="A8444" t="s">
        <v>8430</v>
      </c>
      <c r="B8444">
        <v>9758</v>
      </c>
      <c r="C8444">
        <v>201</v>
      </c>
      <c r="D8444">
        <v>0</v>
      </c>
      <c r="E8444">
        <v>0.24250407516956299</v>
      </c>
      <c r="F8444">
        <v>0.75749588012695301</v>
      </c>
      <c r="G8444" t="str">
        <f>IF(E8444&gt;F8444,IF(E8444&gt;0.65,"Muy negativo","Tendencia negativa"),IF(F8444&gt;0.65,"Muy positivo","Tendencia positiva"))</f>
        <v>Muy positivo</v>
      </c>
    </row>
    <row r="8445" spans="1:7" x14ac:dyDescent="0.2">
      <c r="A8445" t="s">
        <v>8432</v>
      </c>
      <c r="B8445">
        <v>17407</v>
      </c>
      <c r="C8445">
        <v>201</v>
      </c>
      <c r="D8445">
        <v>0</v>
      </c>
      <c r="E8445">
        <v>0.24250407516956299</v>
      </c>
      <c r="F8445">
        <v>0.75749588012695301</v>
      </c>
      <c r="G8445" t="str">
        <f>IF(E8445&gt;F8445,IF(E8445&gt;0.65,"Muy negativo","Tendencia negativa"),IF(F8445&gt;0.65,"Muy positivo","Tendencia positiva"))</f>
        <v>Muy positivo</v>
      </c>
    </row>
    <row r="8446" spans="1:7" x14ac:dyDescent="0.2">
      <c r="A8446" t="s">
        <v>8433</v>
      </c>
      <c r="B8446">
        <v>17880</v>
      </c>
      <c r="C8446">
        <v>201</v>
      </c>
      <c r="D8446">
        <v>0</v>
      </c>
      <c r="E8446">
        <v>0.24250407516956299</v>
      </c>
      <c r="F8446">
        <v>0.75749588012695301</v>
      </c>
      <c r="G8446" t="str">
        <f>IF(E8446&gt;F8446,IF(E8446&gt;0.65,"Muy negativo","Tendencia negativa"),IF(F8446&gt;0.65,"Muy positivo","Tendencia positiva"))</f>
        <v>Muy positivo</v>
      </c>
    </row>
    <row r="8447" spans="1:7" x14ac:dyDescent="0.2">
      <c r="A8447" t="s">
        <v>8434</v>
      </c>
      <c r="B8447">
        <v>17756</v>
      </c>
      <c r="C8447">
        <v>201</v>
      </c>
      <c r="D8447">
        <v>0</v>
      </c>
      <c r="E8447">
        <v>0.24250407516956299</v>
      </c>
      <c r="F8447">
        <v>0.75749588012695301</v>
      </c>
      <c r="G8447" t="str">
        <f>IF(E8447&gt;F8447,IF(E8447&gt;0.65,"Muy negativo","Tendencia negativa"),IF(F8447&gt;0.65,"Muy positivo","Tendencia positiva"))</f>
        <v>Muy positivo</v>
      </c>
    </row>
    <row r="8448" spans="1:7" x14ac:dyDescent="0.2">
      <c r="A8448" t="s">
        <v>8435</v>
      </c>
      <c r="B8448">
        <v>17862</v>
      </c>
      <c r="C8448">
        <v>201</v>
      </c>
      <c r="D8448">
        <v>0</v>
      </c>
      <c r="E8448">
        <v>0.24250407516956299</v>
      </c>
      <c r="F8448">
        <v>0.75749588012695301</v>
      </c>
      <c r="G8448" t="str">
        <f>IF(E8448&gt;F8448,IF(E8448&gt;0.65,"Muy negativo","Tendencia negativa"),IF(F8448&gt;0.65,"Muy positivo","Tendencia positiva"))</f>
        <v>Muy positivo</v>
      </c>
    </row>
    <row r="8449" spans="1:7" x14ac:dyDescent="0.2">
      <c r="A8449" t="s">
        <v>8436</v>
      </c>
      <c r="B8449">
        <v>19028</v>
      </c>
      <c r="C8449">
        <v>201</v>
      </c>
      <c r="D8449">
        <v>0</v>
      </c>
      <c r="E8449">
        <v>0.24250407516956299</v>
      </c>
      <c r="F8449">
        <v>0.75749588012695301</v>
      </c>
      <c r="G8449" t="str">
        <f>IF(E8449&gt;F8449,IF(E8449&gt;0.65,"Muy negativo","Tendencia negativa"),IF(F8449&gt;0.65,"Muy positivo","Tendencia positiva"))</f>
        <v>Muy positivo</v>
      </c>
    </row>
    <row r="8450" spans="1:7" x14ac:dyDescent="0.2">
      <c r="A8450" t="s">
        <v>8437</v>
      </c>
      <c r="B8450">
        <v>19074</v>
      </c>
      <c r="C8450">
        <v>201</v>
      </c>
      <c r="D8450">
        <v>0</v>
      </c>
      <c r="E8450">
        <v>0.24250407516956299</v>
      </c>
      <c r="F8450">
        <v>0.75749588012695301</v>
      </c>
      <c r="G8450" t="str">
        <f>IF(E8450&gt;F8450,IF(E8450&gt;0.65,"Muy negativo","Tendencia negativa"),IF(F8450&gt;0.65,"Muy positivo","Tendencia positiva"))</f>
        <v>Muy positivo</v>
      </c>
    </row>
    <row r="8451" spans="1:7" x14ac:dyDescent="0.2">
      <c r="A8451" t="s">
        <v>8438</v>
      </c>
      <c r="B8451">
        <v>20853</v>
      </c>
      <c r="C8451">
        <v>201</v>
      </c>
      <c r="D8451">
        <v>0</v>
      </c>
      <c r="E8451">
        <v>0.24250407516956299</v>
      </c>
      <c r="F8451">
        <v>0.75749588012695301</v>
      </c>
      <c r="G8451" t="str">
        <f>IF(E8451&gt;F8451,IF(E8451&gt;0.65,"Muy negativo","Tendencia negativa"),IF(F8451&gt;0.65,"Muy positivo","Tendencia positiva"))</f>
        <v>Muy positivo</v>
      </c>
    </row>
    <row r="8452" spans="1:7" x14ac:dyDescent="0.2">
      <c r="A8452" t="s">
        <v>8439</v>
      </c>
      <c r="B8452">
        <v>11111</v>
      </c>
      <c r="C8452">
        <v>201</v>
      </c>
      <c r="D8452">
        <v>0</v>
      </c>
      <c r="E8452">
        <v>0.24250407516956299</v>
      </c>
      <c r="F8452">
        <v>0.75749588012695301</v>
      </c>
      <c r="G8452" t="str">
        <f>IF(E8452&gt;F8452,IF(E8452&gt;0.65,"Muy negativo","Tendencia negativa"),IF(F8452&gt;0.65,"Muy positivo","Tendencia positiva"))</f>
        <v>Muy positivo</v>
      </c>
    </row>
    <row r="8453" spans="1:7" x14ac:dyDescent="0.2">
      <c r="A8453" t="s">
        <v>8440</v>
      </c>
      <c r="B8453">
        <v>19678</v>
      </c>
      <c r="C8453">
        <v>201</v>
      </c>
      <c r="D8453">
        <v>0</v>
      </c>
      <c r="E8453">
        <v>0.24250407516956299</v>
      </c>
      <c r="F8453">
        <v>0.75749588012695301</v>
      </c>
      <c r="G8453" t="str">
        <f>IF(E8453&gt;F8453,IF(E8453&gt;0.65,"Muy negativo","Tendencia negativa"),IF(F8453&gt;0.65,"Muy positivo","Tendencia positiva"))</f>
        <v>Muy positivo</v>
      </c>
    </row>
    <row r="8454" spans="1:7" x14ac:dyDescent="0.2">
      <c r="A8454" t="s">
        <v>8441</v>
      </c>
      <c r="B8454">
        <v>17121</v>
      </c>
      <c r="C8454">
        <v>201</v>
      </c>
      <c r="D8454">
        <v>0</v>
      </c>
      <c r="E8454">
        <v>0.24250407516956299</v>
      </c>
      <c r="F8454">
        <v>0.75749588012695301</v>
      </c>
      <c r="G8454" t="str">
        <f>IF(E8454&gt;F8454,IF(E8454&gt;0.65,"Muy negativo","Tendencia negativa"),IF(F8454&gt;0.65,"Muy positivo","Tendencia positiva"))</f>
        <v>Muy positivo</v>
      </c>
    </row>
    <row r="8455" spans="1:7" x14ac:dyDescent="0.2">
      <c r="A8455" t="s">
        <v>8442</v>
      </c>
      <c r="B8455">
        <v>17841</v>
      </c>
      <c r="C8455">
        <v>201</v>
      </c>
      <c r="D8455">
        <v>0</v>
      </c>
      <c r="E8455">
        <v>0.24250407516956299</v>
      </c>
      <c r="F8455">
        <v>0.75749588012695301</v>
      </c>
      <c r="G8455" t="str">
        <f>IF(E8455&gt;F8455,IF(E8455&gt;0.65,"Muy negativo","Tendencia negativa"),IF(F8455&gt;0.65,"Muy positivo","Tendencia positiva"))</f>
        <v>Muy positivo</v>
      </c>
    </row>
    <row r="8456" spans="1:7" x14ac:dyDescent="0.2">
      <c r="A8456" t="s">
        <v>8443</v>
      </c>
      <c r="B8456">
        <v>17062</v>
      </c>
      <c r="C8456">
        <v>201</v>
      </c>
      <c r="D8456">
        <v>0</v>
      </c>
      <c r="E8456">
        <v>0.24250407516956299</v>
      </c>
      <c r="F8456">
        <v>0.75749588012695301</v>
      </c>
      <c r="G8456" t="str">
        <f>IF(E8456&gt;F8456,IF(E8456&gt;0.65,"Muy negativo","Tendencia negativa"),IF(F8456&gt;0.65,"Muy positivo","Tendencia positiva"))</f>
        <v>Muy positivo</v>
      </c>
    </row>
    <row r="8457" spans="1:7" x14ac:dyDescent="0.2">
      <c r="A8457" t="s">
        <v>8444</v>
      </c>
      <c r="B8457">
        <v>13831</v>
      </c>
      <c r="C8457">
        <v>201</v>
      </c>
      <c r="D8457">
        <v>0</v>
      </c>
      <c r="E8457">
        <v>0.24250407516956299</v>
      </c>
      <c r="F8457">
        <v>0.75749588012695301</v>
      </c>
      <c r="G8457" t="str">
        <f>IF(E8457&gt;F8457,IF(E8457&gt;0.65,"Muy negativo","Tendencia negativa"),IF(F8457&gt;0.65,"Muy positivo","Tendencia positiva"))</f>
        <v>Muy positivo</v>
      </c>
    </row>
    <row r="8458" spans="1:7" x14ac:dyDescent="0.2">
      <c r="A8458" t="s">
        <v>8445</v>
      </c>
      <c r="B8458">
        <v>19050</v>
      </c>
      <c r="C8458">
        <v>201</v>
      </c>
      <c r="D8458">
        <v>0</v>
      </c>
      <c r="E8458">
        <v>0.24250407516956299</v>
      </c>
      <c r="F8458">
        <v>0.75749588012695301</v>
      </c>
      <c r="G8458" t="str">
        <f>IF(E8458&gt;F8458,IF(E8458&gt;0.65,"Muy negativo","Tendencia negativa"),IF(F8458&gt;0.65,"Muy positivo","Tendencia positiva"))</f>
        <v>Muy positivo</v>
      </c>
    </row>
    <row r="8459" spans="1:7" x14ac:dyDescent="0.2">
      <c r="A8459" t="s">
        <v>8446</v>
      </c>
      <c r="B8459">
        <v>14462</v>
      </c>
      <c r="C8459">
        <v>201</v>
      </c>
      <c r="D8459">
        <v>0</v>
      </c>
      <c r="E8459">
        <v>0.24250407516956299</v>
      </c>
      <c r="F8459">
        <v>0.75749588012695301</v>
      </c>
      <c r="G8459" t="str">
        <f>IF(E8459&gt;F8459,IF(E8459&gt;0.65,"Muy negativo","Tendencia negativa"),IF(F8459&gt;0.65,"Muy positivo","Tendencia positiva"))</f>
        <v>Muy positivo</v>
      </c>
    </row>
    <row r="8460" spans="1:7" x14ac:dyDescent="0.2">
      <c r="A8460" t="s">
        <v>8447</v>
      </c>
      <c r="B8460">
        <v>19053</v>
      </c>
      <c r="C8460">
        <v>201</v>
      </c>
      <c r="D8460">
        <v>0</v>
      </c>
      <c r="E8460">
        <v>0.24250407516956299</v>
      </c>
      <c r="F8460">
        <v>0.75749588012695301</v>
      </c>
      <c r="G8460" t="str">
        <f>IF(E8460&gt;F8460,IF(E8460&gt;0.65,"Muy negativo","Tendencia negativa"),IF(F8460&gt;0.65,"Muy positivo","Tendencia positiva"))</f>
        <v>Muy positivo</v>
      </c>
    </row>
    <row r="8461" spans="1:7" x14ac:dyDescent="0.2">
      <c r="A8461" t="s">
        <v>8448</v>
      </c>
      <c r="B8461">
        <v>20486</v>
      </c>
      <c r="C8461">
        <v>201</v>
      </c>
      <c r="D8461">
        <v>0</v>
      </c>
      <c r="E8461">
        <v>0.24250407516956299</v>
      </c>
      <c r="F8461">
        <v>0.75749588012695301</v>
      </c>
      <c r="G8461" t="str">
        <f>IF(E8461&gt;F8461,IF(E8461&gt;0.65,"Muy negativo","Tendencia negativa"),IF(F8461&gt;0.65,"Muy positivo","Tendencia positiva"))</f>
        <v>Muy positivo</v>
      </c>
    </row>
    <row r="8462" spans="1:7" x14ac:dyDescent="0.2">
      <c r="A8462" t="s">
        <v>8449</v>
      </c>
      <c r="B8462">
        <v>15132</v>
      </c>
      <c r="C8462">
        <v>201</v>
      </c>
      <c r="D8462">
        <v>0</v>
      </c>
      <c r="E8462">
        <v>0.24250407516956299</v>
      </c>
      <c r="F8462">
        <v>0.75749588012695301</v>
      </c>
      <c r="G8462" t="str">
        <f>IF(E8462&gt;F8462,IF(E8462&gt;0.65,"Muy negativo","Tendencia negativa"),IF(F8462&gt;0.65,"Muy positivo","Tendencia positiva"))</f>
        <v>Muy positivo</v>
      </c>
    </row>
    <row r="8463" spans="1:7" x14ac:dyDescent="0.2">
      <c r="A8463" t="s">
        <v>8450</v>
      </c>
      <c r="B8463">
        <v>18008</v>
      </c>
      <c r="C8463">
        <v>201</v>
      </c>
      <c r="D8463">
        <v>0</v>
      </c>
      <c r="E8463">
        <v>0.24250407516956299</v>
      </c>
      <c r="F8463">
        <v>0.75749588012695301</v>
      </c>
      <c r="G8463" t="str">
        <f>IF(E8463&gt;F8463,IF(E8463&gt;0.65,"Muy negativo","Tendencia negativa"),IF(F8463&gt;0.65,"Muy positivo","Tendencia positiva"))</f>
        <v>Muy positivo</v>
      </c>
    </row>
    <row r="8464" spans="1:7" x14ac:dyDescent="0.2">
      <c r="A8464" t="s">
        <v>8451</v>
      </c>
      <c r="B8464">
        <v>19158</v>
      </c>
      <c r="C8464">
        <v>201</v>
      </c>
      <c r="D8464">
        <v>0</v>
      </c>
      <c r="E8464">
        <v>0.24250407516956299</v>
      </c>
      <c r="F8464">
        <v>0.75749588012695301</v>
      </c>
      <c r="G8464" t="str">
        <f>IF(E8464&gt;F8464,IF(E8464&gt;0.65,"Muy negativo","Tendencia negativa"),IF(F8464&gt;0.65,"Muy positivo","Tendencia positiva"))</f>
        <v>Muy positivo</v>
      </c>
    </row>
    <row r="8465" spans="1:7" x14ac:dyDescent="0.2">
      <c r="A8465" t="s">
        <v>8452</v>
      </c>
      <c r="B8465">
        <v>17156</v>
      </c>
      <c r="C8465">
        <v>201</v>
      </c>
      <c r="D8465">
        <v>0</v>
      </c>
      <c r="E8465">
        <v>0.24250407516956299</v>
      </c>
      <c r="F8465">
        <v>0.75749588012695301</v>
      </c>
      <c r="G8465" t="str">
        <f>IF(E8465&gt;F8465,IF(E8465&gt;0.65,"Muy negativo","Tendencia negativa"),IF(F8465&gt;0.65,"Muy positivo","Tendencia positiva"))</f>
        <v>Muy positivo</v>
      </c>
    </row>
    <row r="8466" spans="1:7" x14ac:dyDescent="0.2">
      <c r="A8466" t="s">
        <v>8453</v>
      </c>
      <c r="B8466">
        <v>19908</v>
      </c>
      <c r="C8466">
        <v>201</v>
      </c>
      <c r="D8466">
        <v>0</v>
      </c>
      <c r="E8466">
        <v>0.24250407516956299</v>
      </c>
      <c r="F8466">
        <v>0.75749588012695301</v>
      </c>
      <c r="G8466" t="str">
        <f>IF(E8466&gt;F8466,IF(E8466&gt;0.65,"Muy negativo","Tendencia negativa"),IF(F8466&gt;0.65,"Muy positivo","Tendencia positiva"))</f>
        <v>Muy positivo</v>
      </c>
    </row>
    <row r="8467" spans="1:7" x14ac:dyDescent="0.2">
      <c r="A8467" t="s">
        <v>8454</v>
      </c>
      <c r="B8467">
        <v>16518</v>
      </c>
      <c r="C8467">
        <v>201</v>
      </c>
      <c r="D8467">
        <v>0</v>
      </c>
      <c r="E8467">
        <v>0.24250407516956299</v>
      </c>
      <c r="F8467">
        <v>0.75749588012695301</v>
      </c>
      <c r="G8467" t="str">
        <f>IF(E8467&gt;F8467,IF(E8467&gt;0.65,"Muy negativo","Tendencia negativa"),IF(F8467&gt;0.65,"Muy positivo","Tendencia positiva"))</f>
        <v>Muy positivo</v>
      </c>
    </row>
    <row r="8468" spans="1:7" x14ac:dyDescent="0.2">
      <c r="A8468" t="s">
        <v>8455</v>
      </c>
      <c r="B8468">
        <v>17611</v>
      </c>
      <c r="C8468">
        <v>201</v>
      </c>
      <c r="D8468">
        <v>0</v>
      </c>
      <c r="E8468">
        <v>0.24250407516956299</v>
      </c>
      <c r="F8468">
        <v>0.75749588012695301</v>
      </c>
      <c r="G8468" t="str">
        <f>IF(E8468&gt;F8468,IF(E8468&gt;0.65,"Muy negativo","Tendencia negativa"),IF(F8468&gt;0.65,"Muy positivo","Tendencia positiva"))</f>
        <v>Muy positivo</v>
      </c>
    </row>
    <row r="8469" spans="1:7" x14ac:dyDescent="0.2">
      <c r="A8469" t="s">
        <v>8456</v>
      </c>
      <c r="B8469">
        <v>11250</v>
      </c>
      <c r="C8469">
        <v>201</v>
      </c>
      <c r="D8469">
        <v>0</v>
      </c>
      <c r="E8469">
        <v>0.24250407516956299</v>
      </c>
      <c r="F8469">
        <v>0.75749588012695301</v>
      </c>
      <c r="G8469" t="str">
        <f>IF(E8469&gt;F8469,IF(E8469&gt;0.65,"Muy negativo","Tendencia negativa"),IF(F8469&gt;0.65,"Muy positivo","Tendencia positiva"))</f>
        <v>Muy positivo</v>
      </c>
    </row>
    <row r="8470" spans="1:7" x14ac:dyDescent="0.2">
      <c r="A8470" t="s">
        <v>8457</v>
      </c>
      <c r="B8470">
        <v>19584</v>
      </c>
      <c r="C8470">
        <v>201</v>
      </c>
      <c r="D8470">
        <v>0</v>
      </c>
      <c r="E8470">
        <v>0.24250407516956299</v>
      </c>
      <c r="F8470">
        <v>0.75749588012695301</v>
      </c>
      <c r="G8470" t="str">
        <f>IF(E8470&gt;F8470,IF(E8470&gt;0.65,"Muy negativo","Tendencia negativa"),IF(F8470&gt;0.65,"Muy positivo","Tendencia positiva"))</f>
        <v>Muy positivo</v>
      </c>
    </row>
    <row r="8471" spans="1:7" x14ac:dyDescent="0.2">
      <c r="A8471" t="s">
        <v>8458</v>
      </c>
      <c r="B8471">
        <v>14392</v>
      </c>
      <c r="C8471">
        <v>201</v>
      </c>
      <c r="D8471">
        <v>0</v>
      </c>
      <c r="E8471">
        <v>0.24250407516956299</v>
      </c>
      <c r="F8471">
        <v>0.75749588012695301</v>
      </c>
      <c r="G8471" t="str">
        <f>IF(E8471&gt;F8471,IF(E8471&gt;0.65,"Muy negativo","Tendencia negativa"),IF(F8471&gt;0.65,"Muy positivo","Tendencia positiva"))</f>
        <v>Muy positivo</v>
      </c>
    </row>
    <row r="8472" spans="1:7" x14ac:dyDescent="0.2">
      <c r="A8472" t="s">
        <v>8459</v>
      </c>
      <c r="B8472">
        <v>15565</v>
      </c>
      <c r="C8472">
        <v>201</v>
      </c>
      <c r="D8472">
        <v>0</v>
      </c>
      <c r="E8472">
        <v>0.24250407516956299</v>
      </c>
      <c r="F8472">
        <v>0.75749588012695301</v>
      </c>
      <c r="G8472" t="str">
        <f>IF(E8472&gt;F8472,IF(E8472&gt;0.65,"Muy negativo","Tendencia negativa"),IF(F8472&gt;0.65,"Muy positivo","Tendencia positiva"))</f>
        <v>Muy positivo</v>
      </c>
    </row>
    <row r="8473" spans="1:7" x14ac:dyDescent="0.2">
      <c r="A8473" t="s">
        <v>8460</v>
      </c>
      <c r="B8473">
        <v>12094</v>
      </c>
      <c r="C8473">
        <v>201</v>
      </c>
      <c r="D8473">
        <v>0</v>
      </c>
      <c r="E8473">
        <v>0.24250407516956299</v>
      </c>
      <c r="F8473">
        <v>0.75749588012695301</v>
      </c>
      <c r="G8473" t="str">
        <f>IF(E8473&gt;F8473,IF(E8473&gt;0.65,"Muy negativo","Tendencia negativa"),IF(F8473&gt;0.65,"Muy positivo","Tendencia positiva"))</f>
        <v>Muy positivo</v>
      </c>
    </row>
    <row r="8474" spans="1:7" x14ac:dyDescent="0.2">
      <c r="A8474" t="s">
        <v>8461</v>
      </c>
      <c r="B8474">
        <v>19897</v>
      </c>
      <c r="C8474">
        <v>201</v>
      </c>
      <c r="D8474">
        <v>0</v>
      </c>
      <c r="E8474">
        <v>0.24250407516956299</v>
      </c>
      <c r="F8474">
        <v>0.75749588012695301</v>
      </c>
      <c r="G8474" t="str">
        <f>IF(E8474&gt;F8474,IF(E8474&gt;0.65,"Muy negativo","Tendencia negativa"),IF(F8474&gt;0.65,"Muy positivo","Tendencia positiva"))</f>
        <v>Muy positivo</v>
      </c>
    </row>
    <row r="8475" spans="1:7" x14ac:dyDescent="0.2">
      <c r="A8475" t="s">
        <v>8462</v>
      </c>
      <c r="B8475">
        <v>19186</v>
      </c>
      <c r="C8475">
        <v>201</v>
      </c>
      <c r="D8475">
        <v>0</v>
      </c>
      <c r="E8475">
        <v>0.24250407516956299</v>
      </c>
      <c r="F8475">
        <v>0.75749588012695301</v>
      </c>
      <c r="G8475" t="str">
        <f>IF(E8475&gt;F8475,IF(E8475&gt;0.65,"Muy negativo","Tendencia negativa"),IF(F8475&gt;0.65,"Muy positivo","Tendencia positiva"))</f>
        <v>Muy positivo</v>
      </c>
    </row>
    <row r="8476" spans="1:7" x14ac:dyDescent="0.2">
      <c r="A8476" t="s">
        <v>8463</v>
      </c>
      <c r="B8476">
        <v>20642</v>
      </c>
      <c r="C8476">
        <v>201</v>
      </c>
      <c r="D8476">
        <v>0</v>
      </c>
      <c r="E8476">
        <v>0.24250407516956299</v>
      </c>
      <c r="F8476">
        <v>0.75749588012695301</v>
      </c>
      <c r="G8476" t="str">
        <f>IF(E8476&gt;F8476,IF(E8476&gt;0.65,"Muy negativo","Tendencia negativa"),IF(F8476&gt;0.65,"Muy positivo","Tendencia positiva"))</f>
        <v>Muy positivo</v>
      </c>
    </row>
    <row r="8477" spans="1:7" x14ac:dyDescent="0.2">
      <c r="A8477" t="s">
        <v>8464</v>
      </c>
      <c r="B8477">
        <v>20076</v>
      </c>
      <c r="C8477">
        <v>201</v>
      </c>
      <c r="D8477">
        <v>0</v>
      </c>
      <c r="E8477">
        <v>0.24250407516956299</v>
      </c>
      <c r="F8477">
        <v>0.75749588012695301</v>
      </c>
      <c r="G8477" t="str">
        <f>IF(E8477&gt;F8477,IF(E8477&gt;0.65,"Muy negativo","Tendencia negativa"),IF(F8477&gt;0.65,"Muy positivo","Tendencia positiva"))</f>
        <v>Muy positivo</v>
      </c>
    </row>
    <row r="8478" spans="1:7" x14ac:dyDescent="0.2">
      <c r="A8478" t="s">
        <v>8465</v>
      </c>
      <c r="B8478">
        <v>19573</v>
      </c>
      <c r="C8478">
        <v>201</v>
      </c>
      <c r="D8478">
        <v>0</v>
      </c>
      <c r="E8478">
        <v>0.24250407516956299</v>
      </c>
      <c r="F8478">
        <v>0.75749588012695301</v>
      </c>
      <c r="G8478" t="str">
        <f>IF(E8478&gt;F8478,IF(E8478&gt;0.65,"Muy negativo","Tendencia negativa"),IF(F8478&gt;0.65,"Muy positivo","Tendencia positiva"))</f>
        <v>Muy positivo</v>
      </c>
    </row>
    <row r="8479" spans="1:7" x14ac:dyDescent="0.2">
      <c r="A8479" t="s">
        <v>8466</v>
      </c>
      <c r="B8479">
        <v>20435</v>
      </c>
      <c r="C8479">
        <v>201</v>
      </c>
      <c r="D8479">
        <v>0</v>
      </c>
      <c r="E8479">
        <v>0.24250407516956299</v>
      </c>
      <c r="F8479">
        <v>0.75749588012695301</v>
      </c>
      <c r="G8479" t="str">
        <f>IF(E8479&gt;F8479,IF(E8479&gt;0.65,"Muy negativo","Tendencia negativa"),IF(F8479&gt;0.65,"Muy positivo","Tendencia positiva"))</f>
        <v>Muy positivo</v>
      </c>
    </row>
    <row r="8480" spans="1:7" x14ac:dyDescent="0.2">
      <c r="A8480" t="s">
        <v>8467</v>
      </c>
      <c r="B8480">
        <v>11498</v>
      </c>
      <c r="C8480">
        <v>201</v>
      </c>
      <c r="D8480">
        <v>0</v>
      </c>
      <c r="E8480">
        <v>0.24250407516956299</v>
      </c>
      <c r="F8480">
        <v>0.75749588012695301</v>
      </c>
      <c r="G8480" t="str">
        <f>IF(E8480&gt;F8480,IF(E8480&gt;0.65,"Muy negativo","Tendencia negativa"),IF(F8480&gt;0.65,"Muy positivo","Tendencia positiva"))</f>
        <v>Muy positivo</v>
      </c>
    </row>
    <row r="8481" spans="1:7" x14ac:dyDescent="0.2">
      <c r="A8481" t="s">
        <v>8468</v>
      </c>
      <c r="B8481">
        <v>19775</v>
      </c>
      <c r="C8481">
        <v>201</v>
      </c>
      <c r="D8481">
        <v>0</v>
      </c>
      <c r="E8481">
        <v>0.24250407516956299</v>
      </c>
      <c r="F8481">
        <v>0.75749588012695301</v>
      </c>
      <c r="G8481" t="str">
        <f>IF(E8481&gt;F8481,IF(E8481&gt;0.65,"Muy negativo","Tendencia negativa"),IF(F8481&gt;0.65,"Muy positivo","Tendencia positiva"))</f>
        <v>Muy positivo</v>
      </c>
    </row>
    <row r="8482" spans="1:7" x14ac:dyDescent="0.2">
      <c r="A8482" t="s">
        <v>8469</v>
      </c>
      <c r="B8482">
        <v>18773</v>
      </c>
      <c r="C8482">
        <v>201</v>
      </c>
      <c r="D8482">
        <v>0</v>
      </c>
      <c r="E8482">
        <v>0.24250407516956299</v>
      </c>
      <c r="F8482">
        <v>0.75749588012695301</v>
      </c>
      <c r="G8482" t="str">
        <f>IF(E8482&gt;F8482,IF(E8482&gt;0.65,"Muy negativo","Tendencia negativa"),IF(F8482&gt;0.65,"Muy positivo","Tendencia positiva"))</f>
        <v>Muy positivo</v>
      </c>
    </row>
    <row r="8483" spans="1:7" x14ac:dyDescent="0.2">
      <c r="A8483" t="s">
        <v>8470</v>
      </c>
      <c r="B8483">
        <v>14564</v>
      </c>
      <c r="C8483">
        <v>201</v>
      </c>
      <c r="D8483">
        <v>0</v>
      </c>
      <c r="E8483">
        <v>0.24250407516956299</v>
      </c>
      <c r="F8483">
        <v>0.75749588012695301</v>
      </c>
      <c r="G8483" t="str">
        <f>IF(E8483&gt;F8483,IF(E8483&gt;0.65,"Muy negativo","Tendencia negativa"),IF(F8483&gt;0.65,"Muy positivo","Tendencia positiva"))</f>
        <v>Muy positivo</v>
      </c>
    </row>
    <row r="8484" spans="1:7" x14ac:dyDescent="0.2">
      <c r="A8484" t="s">
        <v>8471</v>
      </c>
      <c r="B8484">
        <v>20810</v>
      </c>
      <c r="C8484">
        <v>201</v>
      </c>
      <c r="D8484">
        <v>0</v>
      </c>
      <c r="E8484">
        <v>0.24250407516956299</v>
      </c>
      <c r="F8484">
        <v>0.75749588012695301</v>
      </c>
      <c r="G8484" t="str">
        <f>IF(E8484&gt;F8484,IF(E8484&gt;0.65,"Muy negativo","Tendencia negativa"),IF(F8484&gt;0.65,"Muy positivo","Tendencia positiva"))</f>
        <v>Muy positivo</v>
      </c>
    </row>
    <row r="8485" spans="1:7" x14ac:dyDescent="0.2">
      <c r="A8485" t="s">
        <v>8472</v>
      </c>
      <c r="B8485">
        <v>19558</v>
      </c>
      <c r="C8485">
        <v>201</v>
      </c>
      <c r="D8485">
        <v>0</v>
      </c>
      <c r="E8485">
        <v>0.24250407516956299</v>
      </c>
      <c r="F8485">
        <v>0.75749588012695301</v>
      </c>
      <c r="G8485" t="str">
        <f>IF(E8485&gt;F8485,IF(E8485&gt;0.65,"Muy negativo","Tendencia negativa"),IF(F8485&gt;0.65,"Muy positivo","Tendencia positiva"))</f>
        <v>Muy positivo</v>
      </c>
    </row>
    <row r="8486" spans="1:7" x14ac:dyDescent="0.2">
      <c r="A8486" t="s">
        <v>8473</v>
      </c>
      <c r="B8486">
        <v>20066</v>
      </c>
      <c r="C8486">
        <v>201</v>
      </c>
      <c r="D8486">
        <v>0</v>
      </c>
      <c r="E8486">
        <v>0.24250407516956299</v>
      </c>
      <c r="F8486">
        <v>0.75749588012695301</v>
      </c>
      <c r="G8486" t="str">
        <f>IF(E8486&gt;F8486,IF(E8486&gt;0.65,"Muy negativo","Tendencia negativa"),IF(F8486&gt;0.65,"Muy positivo","Tendencia positiva"))</f>
        <v>Muy positivo</v>
      </c>
    </row>
    <row r="8487" spans="1:7" x14ac:dyDescent="0.2">
      <c r="A8487" t="s">
        <v>8474</v>
      </c>
      <c r="B8487">
        <v>11940</v>
      </c>
      <c r="C8487">
        <v>201</v>
      </c>
      <c r="D8487">
        <v>0</v>
      </c>
      <c r="E8487">
        <v>0.24250407516956299</v>
      </c>
      <c r="F8487">
        <v>0.75749588012695301</v>
      </c>
      <c r="G8487" t="str">
        <f>IF(E8487&gt;F8487,IF(E8487&gt;0.65,"Muy negativo","Tendencia negativa"),IF(F8487&gt;0.65,"Muy positivo","Tendencia positiva"))</f>
        <v>Muy positivo</v>
      </c>
    </row>
    <row r="8488" spans="1:7" x14ac:dyDescent="0.2">
      <c r="A8488" t="s">
        <v>8475</v>
      </c>
      <c r="B8488">
        <v>19677</v>
      </c>
      <c r="C8488">
        <v>201</v>
      </c>
      <c r="D8488">
        <v>0</v>
      </c>
      <c r="E8488">
        <v>0.24250407516956299</v>
      </c>
      <c r="F8488">
        <v>0.75749588012695301</v>
      </c>
      <c r="G8488" t="str">
        <f>IF(E8488&gt;F8488,IF(E8488&gt;0.65,"Muy negativo","Tendencia negativa"),IF(F8488&gt;0.65,"Muy positivo","Tendencia positiva"))</f>
        <v>Muy positivo</v>
      </c>
    </row>
    <row r="8489" spans="1:7" x14ac:dyDescent="0.2">
      <c r="A8489" t="s">
        <v>8476</v>
      </c>
      <c r="B8489">
        <v>20679</v>
      </c>
      <c r="C8489">
        <v>201</v>
      </c>
      <c r="D8489">
        <v>0</v>
      </c>
      <c r="E8489">
        <v>0.24250407516956299</v>
      </c>
      <c r="F8489">
        <v>0.75749588012695301</v>
      </c>
      <c r="G8489" t="str">
        <f>IF(E8489&gt;F8489,IF(E8489&gt;0.65,"Muy negativo","Tendencia negativa"),IF(F8489&gt;0.65,"Muy positivo","Tendencia positiva"))</f>
        <v>Muy positivo</v>
      </c>
    </row>
    <row r="8490" spans="1:7" x14ac:dyDescent="0.2">
      <c r="A8490" t="s">
        <v>8477</v>
      </c>
      <c r="B8490">
        <v>20590</v>
      </c>
      <c r="C8490">
        <v>201</v>
      </c>
      <c r="D8490">
        <v>0</v>
      </c>
      <c r="E8490">
        <v>0.24250407516956299</v>
      </c>
      <c r="F8490">
        <v>0.75749588012695301</v>
      </c>
      <c r="G8490" t="str">
        <f>IF(E8490&gt;F8490,IF(E8490&gt;0.65,"Muy negativo","Tendencia negativa"),IF(F8490&gt;0.65,"Muy positivo","Tendencia positiva"))</f>
        <v>Muy positivo</v>
      </c>
    </row>
    <row r="8491" spans="1:7" x14ac:dyDescent="0.2">
      <c r="A8491" t="s">
        <v>8478</v>
      </c>
      <c r="B8491">
        <v>13024</v>
      </c>
      <c r="C8491">
        <v>201</v>
      </c>
      <c r="D8491">
        <v>0</v>
      </c>
      <c r="E8491">
        <v>0.24250407516956299</v>
      </c>
      <c r="F8491">
        <v>0.75749588012695301</v>
      </c>
      <c r="G8491" t="str">
        <f>IF(E8491&gt;F8491,IF(E8491&gt;0.65,"Muy negativo","Tendencia negativa"),IF(F8491&gt;0.65,"Muy positivo","Tendencia positiva"))</f>
        <v>Muy positivo</v>
      </c>
    </row>
    <row r="8492" spans="1:7" x14ac:dyDescent="0.2">
      <c r="A8492" t="s">
        <v>8479</v>
      </c>
      <c r="B8492">
        <v>18190</v>
      </c>
      <c r="C8492">
        <v>201</v>
      </c>
      <c r="D8492">
        <v>0</v>
      </c>
      <c r="E8492">
        <v>0.24250407516956299</v>
      </c>
      <c r="F8492">
        <v>0.75749588012695301</v>
      </c>
      <c r="G8492" t="str">
        <f>IF(E8492&gt;F8492,IF(E8492&gt;0.65,"Muy negativo","Tendencia negativa"),IF(F8492&gt;0.65,"Muy positivo","Tendencia positiva"))</f>
        <v>Muy positivo</v>
      </c>
    </row>
    <row r="8493" spans="1:7" x14ac:dyDescent="0.2">
      <c r="A8493" t="s">
        <v>8480</v>
      </c>
      <c r="B8493">
        <v>14724</v>
      </c>
      <c r="C8493">
        <v>201</v>
      </c>
      <c r="D8493">
        <v>0</v>
      </c>
      <c r="E8493">
        <v>0.24250407516956299</v>
      </c>
      <c r="F8493">
        <v>0.75749588012695301</v>
      </c>
      <c r="G8493" t="str">
        <f>IF(E8493&gt;F8493,IF(E8493&gt;0.65,"Muy negativo","Tendencia negativa"),IF(F8493&gt;0.65,"Muy positivo","Tendencia positiva"))</f>
        <v>Muy positivo</v>
      </c>
    </row>
    <row r="8494" spans="1:7" x14ac:dyDescent="0.2">
      <c r="A8494" t="s">
        <v>8481</v>
      </c>
      <c r="B8494">
        <v>20850</v>
      </c>
      <c r="C8494">
        <v>201</v>
      </c>
      <c r="D8494">
        <v>0</v>
      </c>
      <c r="E8494">
        <v>0.24250407516956299</v>
      </c>
      <c r="F8494">
        <v>0.75749588012695301</v>
      </c>
      <c r="G8494" t="str">
        <f>IF(E8494&gt;F8494,IF(E8494&gt;0.65,"Muy negativo","Tendencia negativa"),IF(F8494&gt;0.65,"Muy positivo","Tendencia positiva"))</f>
        <v>Muy positivo</v>
      </c>
    </row>
    <row r="8495" spans="1:7" x14ac:dyDescent="0.2">
      <c r="A8495" t="s">
        <v>8482</v>
      </c>
      <c r="B8495">
        <v>14973</v>
      </c>
      <c r="C8495">
        <v>201</v>
      </c>
      <c r="D8495">
        <v>0</v>
      </c>
      <c r="E8495">
        <v>0.24250407516956299</v>
      </c>
      <c r="F8495">
        <v>0.75749588012695301</v>
      </c>
      <c r="G8495" t="str">
        <f>IF(E8495&gt;F8495,IF(E8495&gt;0.65,"Muy negativo","Tendencia negativa"),IF(F8495&gt;0.65,"Muy positivo","Tendencia positiva"))</f>
        <v>Muy positivo</v>
      </c>
    </row>
    <row r="8496" spans="1:7" x14ac:dyDescent="0.2">
      <c r="A8496" t="s">
        <v>8483</v>
      </c>
      <c r="B8496">
        <v>20124</v>
      </c>
      <c r="C8496">
        <v>201</v>
      </c>
      <c r="D8496">
        <v>0</v>
      </c>
      <c r="E8496">
        <v>0.24250407516956299</v>
      </c>
      <c r="F8496">
        <v>0.75749588012695301</v>
      </c>
      <c r="G8496" t="str">
        <f>IF(E8496&gt;F8496,IF(E8496&gt;0.65,"Muy negativo","Tendencia negativa"),IF(F8496&gt;0.65,"Muy positivo","Tendencia positiva"))</f>
        <v>Muy positivo</v>
      </c>
    </row>
    <row r="8497" spans="1:7" x14ac:dyDescent="0.2">
      <c r="A8497" t="s">
        <v>8484</v>
      </c>
      <c r="B8497">
        <v>11103</v>
      </c>
      <c r="C8497">
        <v>201</v>
      </c>
      <c r="D8497">
        <v>0</v>
      </c>
      <c r="E8497">
        <v>0.24250407516956299</v>
      </c>
      <c r="F8497">
        <v>0.75749588012695301</v>
      </c>
      <c r="G8497" t="str">
        <f>IF(E8497&gt;F8497,IF(E8497&gt;0.65,"Muy negativo","Tendencia negativa"),IF(F8497&gt;0.65,"Muy positivo","Tendencia positiva"))</f>
        <v>Muy positivo</v>
      </c>
    </row>
    <row r="8498" spans="1:7" x14ac:dyDescent="0.2">
      <c r="A8498" t="s">
        <v>8485</v>
      </c>
      <c r="B8498">
        <v>20654</v>
      </c>
      <c r="C8498">
        <v>201</v>
      </c>
      <c r="D8498">
        <v>0</v>
      </c>
      <c r="E8498">
        <v>0.24250407516956299</v>
      </c>
      <c r="F8498">
        <v>0.75749588012695301</v>
      </c>
      <c r="G8498" t="str">
        <f>IF(E8498&gt;F8498,IF(E8498&gt;0.65,"Muy negativo","Tendencia negativa"),IF(F8498&gt;0.65,"Muy positivo","Tendencia positiva"))</f>
        <v>Muy positivo</v>
      </c>
    </row>
    <row r="8499" spans="1:7" x14ac:dyDescent="0.2">
      <c r="A8499" t="s">
        <v>8486</v>
      </c>
      <c r="B8499">
        <v>19755</v>
      </c>
      <c r="C8499">
        <v>201</v>
      </c>
      <c r="D8499">
        <v>0</v>
      </c>
      <c r="E8499">
        <v>0.24250407516956299</v>
      </c>
      <c r="F8499">
        <v>0.75749588012695301</v>
      </c>
      <c r="G8499" t="str">
        <f>IF(E8499&gt;F8499,IF(E8499&gt;0.65,"Muy negativo","Tendencia negativa"),IF(F8499&gt;0.65,"Muy positivo","Tendencia positiva"))</f>
        <v>Muy positivo</v>
      </c>
    </row>
    <row r="8500" spans="1:7" x14ac:dyDescent="0.2">
      <c r="A8500" t="s">
        <v>8487</v>
      </c>
      <c r="B8500">
        <v>15602</v>
      </c>
      <c r="C8500">
        <v>201</v>
      </c>
      <c r="D8500">
        <v>0</v>
      </c>
      <c r="E8500">
        <v>0.24250407516956299</v>
      </c>
      <c r="F8500">
        <v>0.75749588012695301</v>
      </c>
      <c r="G8500" t="str">
        <f>IF(E8500&gt;F8500,IF(E8500&gt;0.65,"Muy negativo","Tendencia negativa"),IF(F8500&gt;0.65,"Muy positivo","Tendencia positiva"))</f>
        <v>Muy positivo</v>
      </c>
    </row>
    <row r="8501" spans="1:7" x14ac:dyDescent="0.2">
      <c r="A8501" t="s">
        <v>8488</v>
      </c>
      <c r="B8501">
        <v>20369</v>
      </c>
      <c r="C8501">
        <v>201</v>
      </c>
      <c r="D8501">
        <v>0</v>
      </c>
      <c r="E8501">
        <v>0.24250407516956299</v>
      </c>
      <c r="F8501">
        <v>0.75749588012695301</v>
      </c>
      <c r="G8501" t="str">
        <f>IF(E8501&gt;F8501,IF(E8501&gt;0.65,"Muy negativo","Tendencia negativa"),IF(F8501&gt;0.65,"Muy positivo","Tendencia positiva"))</f>
        <v>Muy positivo</v>
      </c>
    </row>
    <row r="8502" spans="1:7" x14ac:dyDescent="0.2">
      <c r="A8502" t="s">
        <v>8489</v>
      </c>
      <c r="B8502">
        <v>16029</v>
      </c>
      <c r="C8502">
        <v>201</v>
      </c>
      <c r="D8502">
        <v>0</v>
      </c>
      <c r="E8502">
        <v>0.24250407516956299</v>
      </c>
      <c r="F8502">
        <v>0.75749588012695301</v>
      </c>
      <c r="G8502" t="str">
        <f>IF(E8502&gt;F8502,IF(E8502&gt;0.65,"Muy negativo","Tendencia negativa"),IF(F8502&gt;0.65,"Muy positivo","Tendencia positiva"))</f>
        <v>Muy positivo</v>
      </c>
    </row>
    <row r="8503" spans="1:7" x14ac:dyDescent="0.2">
      <c r="A8503" t="s">
        <v>8490</v>
      </c>
      <c r="B8503">
        <v>20093</v>
      </c>
      <c r="C8503">
        <v>201</v>
      </c>
      <c r="D8503">
        <v>0</v>
      </c>
      <c r="E8503">
        <v>0.24250407516956299</v>
      </c>
      <c r="F8503">
        <v>0.75749588012695301</v>
      </c>
      <c r="G8503" t="str">
        <f>IF(E8503&gt;F8503,IF(E8503&gt;0.65,"Muy negativo","Tendencia negativa"),IF(F8503&gt;0.65,"Muy positivo","Tendencia positiva"))</f>
        <v>Muy positivo</v>
      </c>
    </row>
    <row r="8504" spans="1:7" x14ac:dyDescent="0.2">
      <c r="A8504" t="s">
        <v>8491</v>
      </c>
      <c r="B8504">
        <v>19447</v>
      </c>
      <c r="C8504">
        <v>201</v>
      </c>
      <c r="D8504">
        <v>0</v>
      </c>
      <c r="E8504">
        <v>0.24250407516956299</v>
      </c>
      <c r="F8504">
        <v>0.75749588012695301</v>
      </c>
      <c r="G8504" t="str">
        <f>IF(E8504&gt;F8504,IF(E8504&gt;0.65,"Muy negativo","Tendencia negativa"),IF(F8504&gt;0.65,"Muy positivo","Tendencia positiva"))</f>
        <v>Muy positivo</v>
      </c>
    </row>
    <row r="8505" spans="1:7" x14ac:dyDescent="0.2">
      <c r="A8505" t="s">
        <v>8493</v>
      </c>
      <c r="B8505">
        <v>19308</v>
      </c>
      <c r="C8505">
        <v>201</v>
      </c>
      <c r="D8505">
        <v>0</v>
      </c>
      <c r="E8505">
        <v>0.24250407516956299</v>
      </c>
      <c r="F8505">
        <v>0.75749588012695301</v>
      </c>
      <c r="G8505" t="str">
        <f>IF(E8505&gt;F8505,IF(E8505&gt;0.65,"Muy negativo","Tendencia negativa"),IF(F8505&gt;0.65,"Muy positivo","Tendencia positiva"))</f>
        <v>Muy positivo</v>
      </c>
    </row>
    <row r="8506" spans="1:7" x14ac:dyDescent="0.2">
      <c r="A8506" t="s">
        <v>8494</v>
      </c>
      <c r="B8506">
        <v>15459</v>
      </c>
      <c r="C8506">
        <v>201</v>
      </c>
      <c r="D8506">
        <v>0</v>
      </c>
      <c r="E8506">
        <v>0.24250407516956299</v>
      </c>
      <c r="F8506">
        <v>0.75749588012695301</v>
      </c>
      <c r="G8506" t="str">
        <f>IF(E8506&gt;F8506,IF(E8506&gt;0.65,"Muy negativo","Tendencia negativa"),IF(F8506&gt;0.65,"Muy positivo","Tendencia positiva"))</f>
        <v>Muy positivo</v>
      </c>
    </row>
    <row r="8507" spans="1:7" x14ac:dyDescent="0.2">
      <c r="A8507" t="s">
        <v>8495</v>
      </c>
      <c r="B8507">
        <v>20352</v>
      </c>
      <c r="C8507">
        <v>201</v>
      </c>
      <c r="D8507">
        <v>0</v>
      </c>
      <c r="E8507">
        <v>0.24250407516956299</v>
      </c>
      <c r="F8507">
        <v>0.75749588012695301</v>
      </c>
      <c r="G8507" t="str">
        <f>IF(E8507&gt;F8507,IF(E8507&gt;0.65,"Muy negativo","Tendencia negativa"),IF(F8507&gt;0.65,"Muy positivo","Tendencia positiva"))</f>
        <v>Muy positivo</v>
      </c>
    </row>
    <row r="8508" spans="1:7" x14ac:dyDescent="0.2">
      <c r="A8508" t="s">
        <v>8497</v>
      </c>
      <c r="B8508">
        <v>20271</v>
      </c>
      <c r="C8508">
        <v>201</v>
      </c>
      <c r="D8508">
        <v>0</v>
      </c>
      <c r="E8508">
        <v>0.24250407516956299</v>
      </c>
      <c r="F8508">
        <v>0.75749588012695301</v>
      </c>
      <c r="G8508" t="str">
        <f>IF(E8508&gt;F8508,IF(E8508&gt;0.65,"Muy negativo","Tendencia negativa"),IF(F8508&gt;0.65,"Muy positivo","Tendencia positiva"))</f>
        <v>Muy positivo</v>
      </c>
    </row>
    <row r="8509" spans="1:7" x14ac:dyDescent="0.2">
      <c r="A8509" t="s">
        <v>8498</v>
      </c>
      <c r="B8509">
        <v>12974</v>
      </c>
      <c r="C8509">
        <v>201</v>
      </c>
      <c r="D8509">
        <v>0</v>
      </c>
      <c r="E8509">
        <v>0.24250407516956299</v>
      </c>
      <c r="F8509">
        <v>0.75749588012695301</v>
      </c>
      <c r="G8509" t="str">
        <f>IF(E8509&gt;F8509,IF(E8509&gt;0.65,"Muy negativo","Tendencia negativa"),IF(F8509&gt;0.65,"Muy positivo","Tendencia positiva"))</f>
        <v>Muy positivo</v>
      </c>
    </row>
    <row r="8510" spans="1:7" x14ac:dyDescent="0.2">
      <c r="A8510" t="s">
        <v>8499</v>
      </c>
      <c r="B8510">
        <v>20496</v>
      </c>
      <c r="C8510">
        <v>201</v>
      </c>
      <c r="D8510">
        <v>0</v>
      </c>
      <c r="E8510">
        <v>0.24250407516956299</v>
      </c>
      <c r="F8510">
        <v>0.75749588012695301</v>
      </c>
      <c r="G8510" t="str">
        <f>IF(E8510&gt;F8510,IF(E8510&gt;0.65,"Muy negativo","Tendencia negativa"),IF(F8510&gt;0.65,"Muy positivo","Tendencia positiva"))</f>
        <v>Muy positivo</v>
      </c>
    </row>
    <row r="8511" spans="1:7" x14ac:dyDescent="0.2">
      <c r="A8511" t="s">
        <v>8500</v>
      </c>
      <c r="B8511">
        <v>20663</v>
      </c>
      <c r="C8511">
        <v>201</v>
      </c>
      <c r="D8511">
        <v>0</v>
      </c>
      <c r="E8511">
        <v>0.24250407516956299</v>
      </c>
      <c r="F8511">
        <v>0.75749588012695301</v>
      </c>
      <c r="G8511" t="str">
        <f>IF(E8511&gt;F8511,IF(E8511&gt;0.65,"Muy negativo","Tendencia negativa"),IF(F8511&gt;0.65,"Muy positivo","Tendencia positiva"))</f>
        <v>Muy positivo</v>
      </c>
    </row>
    <row r="8512" spans="1:7" x14ac:dyDescent="0.2">
      <c r="A8512" t="s">
        <v>8501</v>
      </c>
      <c r="B8512">
        <v>20434</v>
      </c>
      <c r="C8512">
        <v>201</v>
      </c>
      <c r="D8512">
        <v>0</v>
      </c>
      <c r="E8512">
        <v>0.24250407516956299</v>
      </c>
      <c r="F8512">
        <v>0.75749588012695301</v>
      </c>
      <c r="G8512" t="str">
        <f>IF(E8512&gt;F8512,IF(E8512&gt;0.65,"Muy negativo","Tendencia negativa"),IF(F8512&gt;0.65,"Muy positivo","Tendencia positiva"))</f>
        <v>Muy positivo</v>
      </c>
    </row>
    <row r="8513" spans="1:7" x14ac:dyDescent="0.2">
      <c r="A8513" t="s">
        <v>8502</v>
      </c>
      <c r="B8513">
        <v>17402</v>
      </c>
      <c r="C8513">
        <v>201</v>
      </c>
      <c r="D8513">
        <v>0</v>
      </c>
      <c r="E8513">
        <v>0.24250407516956299</v>
      </c>
      <c r="F8513">
        <v>0.75749588012695301</v>
      </c>
      <c r="G8513" t="str">
        <f>IF(E8513&gt;F8513,IF(E8513&gt;0.65,"Muy negativo","Tendencia negativa"),IF(F8513&gt;0.65,"Muy positivo","Tendencia positiva"))</f>
        <v>Muy positivo</v>
      </c>
    </row>
    <row r="8514" spans="1:7" x14ac:dyDescent="0.2">
      <c r="A8514" t="s">
        <v>8503</v>
      </c>
      <c r="B8514">
        <v>1702</v>
      </c>
      <c r="C8514">
        <v>201</v>
      </c>
      <c r="D8514">
        <v>0</v>
      </c>
      <c r="E8514">
        <v>0.24250407516956299</v>
      </c>
      <c r="F8514">
        <v>0.75749588012695301</v>
      </c>
      <c r="G8514" t="str">
        <f>IF(E8514&gt;F8514,IF(E8514&gt;0.65,"Muy negativo","Tendencia negativa"),IF(F8514&gt;0.65,"Muy positivo","Tendencia positiva"))</f>
        <v>Muy positivo</v>
      </c>
    </row>
    <row r="8515" spans="1:7" x14ac:dyDescent="0.2">
      <c r="A8515" t="s">
        <v>8504</v>
      </c>
      <c r="B8515">
        <v>19163</v>
      </c>
      <c r="C8515">
        <v>201</v>
      </c>
      <c r="D8515">
        <v>0</v>
      </c>
      <c r="E8515">
        <v>0.24250407516956299</v>
      </c>
      <c r="F8515">
        <v>0.75749588012695301</v>
      </c>
      <c r="G8515" t="str">
        <f>IF(E8515&gt;F8515,IF(E8515&gt;0.65,"Muy negativo","Tendencia negativa"),IF(F8515&gt;0.65,"Muy positivo","Tendencia positiva"))</f>
        <v>Muy positivo</v>
      </c>
    </row>
    <row r="8516" spans="1:7" x14ac:dyDescent="0.2">
      <c r="A8516" t="s">
        <v>8505</v>
      </c>
      <c r="B8516">
        <v>4552</v>
      </c>
      <c r="C8516">
        <v>201</v>
      </c>
      <c r="D8516">
        <v>0</v>
      </c>
      <c r="E8516">
        <v>0.24250407516956299</v>
      </c>
      <c r="F8516">
        <v>0.75749588012695301</v>
      </c>
      <c r="G8516" t="str">
        <f>IF(E8516&gt;F8516,IF(E8516&gt;0.65,"Muy negativo","Tendencia negativa"),IF(F8516&gt;0.65,"Muy positivo","Tendencia positiva"))</f>
        <v>Muy positivo</v>
      </c>
    </row>
    <row r="8517" spans="1:7" x14ac:dyDescent="0.2">
      <c r="A8517" t="s">
        <v>8506</v>
      </c>
      <c r="B8517">
        <v>19985</v>
      </c>
      <c r="C8517">
        <v>201</v>
      </c>
      <c r="D8517">
        <v>0</v>
      </c>
      <c r="E8517">
        <v>0.24250407516956299</v>
      </c>
      <c r="F8517">
        <v>0.75749588012695301</v>
      </c>
      <c r="G8517" t="str">
        <f>IF(E8517&gt;F8517,IF(E8517&gt;0.65,"Muy negativo","Tendencia negativa"),IF(F8517&gt;0.65,"Muy positivo","Tendencia positiva"))</f>
        <v>Muy positivo</v>
      </c>
    </row>
    <row r="8518" spans="1:7" x14ac:dyDescent="0.2">
      <c r="A8518" t="s">
        <v>8508</v>
      </c>
      <c r="B8518">
        <v>19081</v>
      </c>
      <c r="C8518">
        <v>201</v>
      </c>
      <c r="D8518">
        <v>0</v>
      </c>
      <c r="E8518">
        <v>0.24250407516956299</v>
      </c>
      <c r="F8518">
        <v>0.75749588012695301</v>
      </c>
      <c r="G8518" t="str">
        <f>IF(E8518&gt;F8518,IF(E8518&gt;0.65,"Muy negativo","Tendencia negativa"),IF(F8518&gt;0.65,"Muy positivo","Tendencia positiva"))</f>
        <v>Muy positivo</v>
      </c>
    </row>
    <row r="8519" spans="1:7" x14ac:dyDescent="0.2">
      <c r="A8519" t="s">
        <v>8509</v>
      </c>
      <c r="B8519">
        <v>18450</v>
      </c>
      <c r="C8519">
        <v>201</v>
      </c>
      <c r="D8519">
        <v>0</v>
      </c>
      <c r="E8519">
        <v>0.24250407516956299</v>
      </c>
      <c r="F8519">
        <v>0.75749588012695301</v>
      </c>
      <c r="G8519" t="str">
        <f>IF(E8519&gt;F8519,IF(E8519&gt;0.65,"Muy negativo","Tendencia negativa"),IF(F8519&gt;0.65,"Muy positivo","Tendencia positiva"))</f>
        <v>Muy positivo</v>
      </c>
    </row>
    <row r="8520" spans="1:7" x14ac:dyDescent="0.2">
      <c r="A8520" t="s">
        <v>8510</v>
      </c>
      <c r="B8520">
        <v>19287</v>
      </c>
      <c r="C8520">
        <v>201</v>
      </c>
      <c r="D8520">
        <v>0</v>
      </c>
      <c r="E8520">
        <v>0.24250407516956299</v>
      </c>
      <c r="F8520">
        <v>0.75749588012695301</v>
      </c>
      <c r="G8520" t="str">
        <f>IF(E8520&gt;F8520,IF(E8520&gt;0.65,"Muy negativo","Tendencia negativa"),IF(F8520&gt;0.65,"Muy positivo","Tendencia positiva"))</f>
        <v>Muy positivo</v>
      </c>
    </row>
    <row r="8521" spans="1:7" x14ac:dyDescent="0.2">
      <c r="A8521" t="s">
        <v>8511</v>
      </c>
      <c r="B8521">
        <v>17355</v>
      </c>
      <c r="C8521">
        <v>201</v>
      </c>
      <c r="D8521">
        <v>0</v>
      </c>
      <c r="E8521">
        <v>0.24250407516956299</v>
      </c>
      <c r="F8521">
        <v>0.75749588012695301</v>
      </c>
      <c r="G8521" t="str">
        <f>IF(E8521&gt;F8521,IF(E8521&gt;0.65,"Muy negativo","Tendencia negativa"),IF(F8521&gt;0.65,"Muy positivo","Tendencia positiva"))</f>
        <v>Muy positivo</v>
      </c>
    </row>
    <row r="8522" spans="1:7" x14ac:dyDescent="0.2">
      <c r="A8522" t="s">
        <v>8512</v>
      </c>
      <c r="B8522">
        <v>19359</v>
      </c>
      <c r="C8522">
        <v>201</v>
      </c>
      <c r="D8522">
        <v>0</v>
      </c>
      <c r="E8522">
        <v>0.24250407516956299</v>
      </c>
      <c r="F8522">
        <v>0.75749588012695301</v>
      </c>
      <c r="G8522" t="str">
        <f>IF(E8522&gt;F8522,IF(E8522&gt;0.65,"Muy negativo","Tendencia negativa"),IF(F8522&gt;0.65,"Muy positivo","Tendencia positiva"))</f>
        <v>Muy positivo</v>
      </c>
    </row>
    <row r="8523" spans="1:7" x14ac:dyDescent="0.2">
      <c r="A8523" t="s">
        <v>8513</v>
      </c>
      <c r="B8523">
        <v>14574</v>
      </c>
      <c r="C8523">
        <v>201</v>
      </c>
      <c r="D8523">
        <v>0</v>
      </c>
      <c r="E8523">
        <v>0.24250407516956299</v>
      </c>
      <c r="F8523">
        <v>0.75749588012695301</v>
      </c>
      <c r="G8523" t="str">
        <f>IF(E8523&gt;F8523,IF(E8523&gt;0.65,"Muy negativo","Tendencia negativa"),IF(F8523&gt;0.65,"Muy positivo","Tendencia positiva"))</f>
        <v>Muy positivo</v>
      </c>
    </row>
    <row r="8524" spans="1:7" x14ac:dyDescent="0.2">
      <c r="A8524" t="s">
        <v>8514</v>
      </c>
      <c r="B8524">
        <v>19708</v>
      </c>
      <c r="C8524">
        <v>201</v>
      </c>
      <c r="D8524">
        <v>0</v>
      </c>
      <c r="E8524">
        <v>0.24250407516956299</v>
      </c>
      <c r="F8524">
        <v>0.75749588012695301</v>
      </c>
      <c r="G8524" t="str">
        <f>IF(E8524&gt;F8524,IF(E8524&gt;0.65,"Muy negativo","Tendencia negativa"),IF(F8524&gt;0.65,"Muy positivo","Tendencia positiva"))</f>
        <v>Muy positivo</v>
      </c>
    </row>
    <row r="8525" spans="1:7" x14ac:dyDescent="0.2">
      <c r="A8525" t="s">
        <v>8515</v>
      </c>
      <c r="B8525">
        <v>18896</v>
      </c>
      <c r="C8525">
        <v>201</v>
      </c>
      <c r="D8525">
        <v>0</v>
      </c>
      <c r="E8525">
        <v>0.24250407516956299</v>
      </c>
      <c r="F8525">
        <v>0.75749588012695301</v>
      </c>
      <c r="G8525" t="str">
        <f>IF(E8525&gt;F8525,IF(E8525&gt;0.65,"Muy negativo","Tendencia negativa"),IF(F8525&gt;0.65,"Muy positivo","Tendencia positiva"))</f>
        <v>Muy positivo</v>
      </c>
    </row>
    <row r="8526" spans="1:7" x14ac:dyDescent="0.2">
      <c r="A8526" t="s">
        <v>8516</v>
      </c>
      <c r="B8526">
        <v>20053</v>
      </c>
      <c r="C8526">
        <v>201</v>
      </c>
      <c r="D8526">
        <v>0</v>
      </c>
      <c r="E8526">
        <v>0.24250407516956299</v>
      </c>
      <c r="F8526">
        <v>0.75749588012695301</v>
      </c>
      <c r="G8526" t="str">
        <f>IF(E8526&gt;F8526,IF(E8526&gt;0.65,"Muy negativo","Tendencia negativa"),IF(F8526&gt;0.65,"Muy positivo","Tendencia positiva"))</f>
        <v>Muy positivo</v>
      </c>
    </row>
    <row r="8527" spans="1:7" x14ac:dyDescent="0.2">
      <c r="A8527" t="s">
        <v>8517</v>
      </c>
      <c r="B8527">
        <v>20393</v>
      </c>
      <c r="C8527">
        <v>201</v>
      </c>
      <c r="D8527">
        <v>0</v>
      </c>
      <c r="E8527">
        <v>0.24250407516956299</v>
      </c>
      <c r="F8527">
        <v>0.75749588012695301</v>
      </c>
      <c r="G8527" t="str">
        <f>IF(E8527&gt;F8527,IF(E8527&gt;0.65,"Muy negativo","Tendencia negativa"),IF(F8527&gt;0.65,"Muy positivo","Tendencia positiva"))</f>
        <v>Muy positivo</v>
      </c>
    </row>
    <row r="8528" spans="1:7" x14ac:dyDescent="0.2">
      <c r="A8528" t="s">
        <v>8518</v>
      </c>
      <c r="B8528">
        <v>17719</v>
      </c>
      <c r="C8528">
        <v>201</v>
      </c>
      <c r="D8528">
        <v>0</v>
      </c>
      <c r="E8528">
        <v>0.24250407516956299</v>
      </c>
      <c r="F8528">
        <v>0.75749588012695301</v>
      </c>
      <c r="G8528" t="str">
        <f>IF(E8528&gt;F8528,IF(E8528&gt;0.65,"Muy negativo","Tendencia negativa"),IF(F8528&gt;0.65,"Muy positivo","Tendencia positiva"))</f>
        <v>Muy positivo</v>
      </c>
    </row>
    <row r="8529" spans="1:7" x14ac:dyDescent="0.2">
      <c r="A8529" t="s">
        <v>8519</v>
      </c>
      <c r="B8529">
        <v>20422</v>
      </c>
      <c r="C8529">
        <v>201</v>
      </c>
      <c r="D8529">
        <v>0</v>
      </c>
      <c r="E8529">
        <v>0.24250407516956299</v>
      </c>
      <c r="F8529">
        <v>0.75749588012695301</v>
      </c>
      <c r="G8529" t="str">
        <f>IF(E8529&gt;F8529,IF(E8529&gt;0.65,"Muy negativo","Tendencia negativa"),IF(F8529&gt;0.65,"Muy positivo","Tendencia positiva"))</f>
        <v>Muy positivo</v>
      </c>
    </row>
    <row r="8530" spans="1:7" x14ac:dyDescent="0.2">
      <c r="A8530" t="s">
        <v>8520</v>
      </c>
      <c r="B8530">
        <v>17560</v>
      </c>
      <c r="C8530">
        <v>201</v>
      </c>
      <c r="D8530">
        <v>0</v>
      </c>
      <c r="E8530">
        <v>0.24250407516956299</v>
      </c>
      <c r="F8530">
        <v>0.75749588012695301</v>
      </c>
      <c r="G8530" t="str">
        <f>IF(E8530&gt;F8530,IF(E8530&gt;0.65,"Muy negativo","Tendencia negativa"),IF(F8530&gt;0.65,"Muy positivo","Tendencia positiva"))</f>
        <v>Muy positivo</v>
      </c>
    </row>
    <row r="8531" spans="1:7" x14ac:dyDescent="0.2">
      <c r="A8531" t="s">
        <v>8521</v>
      </c>
      <c r="B8531">
        <v>20334</v>
      </c>
      <c r="C8531">
        <v>201</v>
      </c>
      <c r="D8531">
        <v>0</v>
      </c>
      <c r="E8531">
        <v>0.24250407516956299</v>
      </c>
      <c r="F8531">
        <v>0.75749588012695301</v>
      </c>
      <c r="G8531" t="str">
        <f>IF(E8531&gt;F8531,IF(E8531&gt;0.65,"Muy negativo","Tendencia negativa"),IF(F8531&gt;0.65,"Muy positivo","Tendencia positiva"))</f>
        <v>Muy positivo</v>
      </c>
    </row>
    <row r="8532" spans="1:7" x14ac:dyDescent="0.2">
      <c r="A8532" t="s">
        <v>8522</v>
      </c>
      <c r="B8532">
        <v>14485</v>
      </c>
      <c r="C8532">
        <v>201</v>
      </c>
      <c r="D8532">
        <v>0</v>
      </c>
      <c r="E8532">
        <v>0.24250407516956299</v>
      </c>
      <c r="F8532">
        <v>0.75749588012695301</v>
      </c>
      <c r="G8532" t="str">
        <f>IF(E8532&gt;F8532,IF(E8532&gt;0.65,"Muy negativo","Tendencia negativa"),IF(F8532&gt;0.65,"Muy positivo","Tendencia positiva"))</f>
        <v>Muy positivo</v>
      </c>
    </row>
    <row r="8533" spans="1:7" x14ac:dyDescent="0.2">
      <c r="A8533" t="s">
        <v>8523</v>
      </c>
      <c r="B8533">
        <v>14305</v>
      </c>
      <c r="C8533">
        <v>201</v>
      </c>
      <c r="D8533">
        <v>0</v>
      </c>
      <c r="E8533">
        <v>0.24250407516956299</v>
      </c>
      <c r="F8533">
        <v>0.75749588012695301</v>
      </c>
      <c r="G8533" t="str">
        <f>IF(E8533&gt;F8533,IF(E8533&gt;0.65,"Muy negativo","Tendencia negativa"),IF(F8533&gt;0.65,"Muy positivo","Tendencia positiva"))</f>
        <v>Muy positivo</v>
      </c>
    </row>
    <row r="8534" spans="1:7" x14ac:dyDescent="0.2">
      <c r="A8534" t="s">
        <v>8524</v>
      </c>
      <c r="B8534">
        <v>17524</v>
      </c>
      <c r="C8534">
        <v>201</v>
      </c>
      <c r="D8534">
        <v>0</v>
      </c>
      <c r="E8534">
        <v>0.24250407516956299</v>
      </c>
      <c r="F8534">
        <v>0.75749588012695301</v>
      </c>
      <c r="G8534" t="str">
        <f>IF(E8534&gt;F8534,IF(E8534&gt;0.65,"Muy negativo","Tendencia negativa"),IF(F8534&gt;0.65,"Muy positivo","Tendencia positiva"))</f>
        <v>Muy positivo</v>
      </c>
    </row>
    <row r="8535" spans="1:7" x14ac:dyDescent="0.2">
      <c r="A8535" t="s">
        <v>8525</v>
      </c>
      <c r="B8535">
        <v>20749</v>
      </c>
      <c r="C8535">
        <v>201</v>
      </c>
      <c r="D8535">
        <v>0</v>
      </c>
      <c r="E8535">
        <v>0.24250407516956299</v>
      </c>
      <c r="F8535">
        <v>0.75749588012695301</v>
      </c>
      <c r="G8535" t="str">
        <f>IF(E8535&gt;F8535,IF(E8535&gt;0.65,"Muy negativo","Tendencia negativa"),IF(F8535&gt;0.65,"Muy positivo","Tendencia positiva"))</f>
        <v>Muy positivo</v>
      </c>
    </row>
    <row r="8536" spans="1:7" x14ac:dyDescent="0.2">
      <c r="A8536" t="s">
        <v>8526</v>
      </c>
      <c r="B8536">
        <v>3734</v>
      </c>
      <c r="C8536">
        <v>201</v>
      </c>
      <c r="D8536">
        <v>0</v>
      </c>
      <c r="E8536">
        <v>0.24250407516956299</v>
      </c>
      <c r="F8536">
        <v>0.75749588012695301</v>
      </c>
      <c r="G8536" t="str">
        <f>IF(E8536&gt;F8536,IF(E8536&gt;0.65,"Muy negativo","Tendencia negativa"),IF(F8536&gt;0.65,"Muy positivo","Tendencia positiva"))</f>
        <v>Muy positivo</v>
      </c>
    </row>
    <row r="8537" spans="1:7" x14ac:dyDescent="0.2">
      <c r="A8537" t="s">
        <v>8527</v>
      </c>
      <c r="B8537">
        <v>18988</v>
      </c>
      <c r="C8537">
        <v>201</v>
      </c>
      <c r="D8537">
        <v>0</v>
      </c>
      <c r="E8537">
        <v>0.24250407516956299</v>
      </c>
      <c r="F8537">
        <v>0.75749588012695301</v>
      </c>
      <c r="G8537" t="str">
        <f>IF(E8537&gt;F8537,IF(E8537&gt;0.65,"Muy negativo","Tendencia negativa"),IF(F8537&gt;0.65,"Muy positivo","Tendencia positiva"))</f>
        <v>Muy positivo</v>
      </c>
    </row>
    <row r="8538" spans="1:7" x14ac:dyDescent="0.2">
      <c r="A8538" t="s">
        <v>8528</v>
      </c>
      <c r="B8538">
        <v>19837</v>
      </c>
      <c r="C8538">
        <v>201</v>
      </c>
      <c r="D8538">
        <v>0</v>
      </c>
      <c r="E8538">
        <v>0.24250407516956299</v>
      </c>
      <c r="F8538">
        <v>0.75749588012695301</v>
      </c>
      <c r="G8538" t="str">
        <f>IF(E8538&gt;F8538,IF(E8538&gt;0.65,"Muy negativo","Tendencia negativa"),IF(F8538&gt;0.65,"Muy positivo","Tendencia positiva"))</f>
        <v>Muy positivo</v>
      </c>
    </row>
    <row r="8539" spans="1:7" x14ac:dyDescent="0.2">
      <c r="A8539" t="s">
        <v>8529</v>
      </c>
      <c r="B8539">
        <v>16986</v>
      </c>
      <c r="C8539">
        <v>201</v>
      </c>
      <c r="D8539">
        <v>0</v>
      </c>
      <c r="E8539">
        <v>0.24250407516956299</v>
      </c>
      <c r="F8539">
        <v>0.75749588012695301</v>
      </c>
      <c r="G8539" t="str">
        <f>IF(E8539&gt;F8539,IF(E8539&gt;0.65,"Muy negativo","Tendencia negativa"),IF(F8539&gt;0.65,"Muy positivo","Tendencia positiva"))</f>
        <v>Muy positivo</v>
      </c>
    </row>
    <row r="8540" spans="1:7" x14ac:dyDescent="0.2">
      <c r="A8540" t="s">
        <v>8530</v>
      </c>
      <c r="B8540">
        <v>13293</v>
      </c>
      <c r="C8540">
        <v>201</v>
      </c>
      <c r="D8540">
        <v>0</v>
      </c>
      <c r="E8540">
        <v>0.24250407516956299</v>
      </c>
      <c r="F8540">
        <v>0.75749588012695301</v>
      </c>
      <c r="G8540" t="str">
        <f>IF(E8540&gt;F8540,IF(E8540&gt;0.65,"Muy negativo","Tendencia negativa"),IF(F8540&gt;0.65,"Muy positivo","Tendencia positiva"))</f>
        <v>Muy positivo</v>
      </c>
    </row>
    <row r="8541" spans="1:7" x14ac:dyDescent="0.2">
      <c r="A8541" t="s">
        <v>8531</v>
      </c>
      <c r="B8541">
        <v>19960</v>
      </c>
      <c r="C8541">
        <v>201</v>
      </c>
      <c r="D8541">
        <v>0</v>
      </c>
      <c r="E8541">
        <v>0.24250407516956299</v>
      </c>
      <c r="F8541">
        <v>0.75749588012695301</v>
      </c>
      <c r="G8541" t="str">
        <f>IF(E8541&gt;F8541,IF(E8541&gt;0.65,"Muy negativo","Tendencia negativa"),IF(F8541&gt;0.65,"Muy positivo","Tendencia positiva"))</f>
        <v>Muy positivo</v>
      </c>
    </row>
    <row r="8542" spans="1:7" x14ac:dyDescent="0.2">
      <c r="A8542" t="s">
        <v>8532</v>
      </c>
      <c r="B8542">
        <v>17934</v>
      </c>
      <c r="C8542">
        <v>201</v>
      </c>
      <c r="D8542">
        <v>0</v>
      </c>
      <c r="E8542">
        <v>0.24250407516956299</v>
      </c>
      <c r="F8542">
        <v>0.75749588012695301</v>
      </c>
      <c r="G8542" t="str">
        <f>IF(E8542&gt;F8542,IF(E8542&gt;0.65,"Muy negativo","Tendencia negativa"),IF(F8542&gt;0.65,"Muy positivo","Tendencia positiva"))</f>
        <v>Muy positivo</v>
      </c>
    </row>
    <row r="8543" spans="1:7" x14ac:dyDescent="0.2">
      <c r="A8543" t="s">
        <v>8533</v>
      </c>
      <c r="B8543">
        <v>20728</v>
      </c>
      <c r="C8543">
        <v>201</v>
      </c>
      <c r="D8543">
        <v>0</v>
      </c>
      <c r="E8543">
        <v>0.24250407516956299</v>
      </c>
      <c r="F8543">
        <v>0.75749588012695301</v>
      </c>
      <c r="G8543" t="str">
        <f>IF(E8543&gt;F8543,IF(E8543&gt;0.65,"Muy negativo","Tendencia negativa"),IF(F8543&gt;0.65,"Muy positivo","Tendencia positiva"))</f>
        <v>Muy positivo</v>
      </c>
    </row>
    <row r="8544" spans="1:7" x14ac:dyDescent="0.2">
      <c r="A8544" t="s">
        <v>8534</v>
      </c>
      <c r="B8544">
        <v>11338</v>
      </c>
      <c r="C8544">
        <v>201</v>
      </c>
      <c r="D8544">
        <v>0</v>
      </c>
      <c r="E8544">
        <v>0.24250407516956299</v>
      </c>
      <c r="F8544">
        <v>0.75749588012695301</v>
      </c>
      <c r="G8544" t="str">
        <f>IF(E8544&gt;F8544,IF(E8544&gt;0.65,"Muy negativo","Tendencia negativa"),IF(F8544&gt;0.65,"Muy positivo","Tendencia positiva"))</f>
        <v>Muy positivo</v>
      </c>
    </row>
    <row r="8545" spans="1:7" x14ac:dyDescent="0.2">
      <c r="A8545" t="s">
        <v>8536</v>
      </c>
      <c r="B8545">
        <v>20653</v>
      </c>
      <c r="C8545">
        <v>201</v>
      </c>
      <c r="D8545">
        <v>0</v>
      </c>
      <c r="E8545">
        <v>0.24250407516956299</v>
      </c>
      <c r="F8545">
        <v>0.75749588012695301</v>
      </c>
      <c r="G8545" t="str">
        <f>IF(E8545&gt;F8545,IF(E8545&gt;0.65,"Muy negativo","Tendencia negativa"),IF(F8545&gt;0.65,"Muy positivo","Tendencia positiva"))</f>
        <v>Muy positivo</v>
      </c>
    </row>
    <row r="8546" spans="1:7" x14ac:dyDescent="0.2">
      <c r="A8546" t="s">
        <v>8537</v>
      </c>
      <c r="B8546">
        <v>17886</v>
      </c>
      <c r="C8546">
        <v>201</v>
      </c>
      <c r="D8546">
        <v>0</v>
      </c>
      <c r="E8546">
        <v>0.24250407516956299</v>
      </c>
      <c r="F8546">
        <v>0.75749588012695301</v>
      </c>
      <c r="G8546" t="str">
        <f>IF(E8546&gt;F8546,IF(E8546&gt;0.65,"Muy negativo","Tendencia negativa"),IF(F8546&gt;0.65,"Muy positivo","Tendencia positiva"))</f>
        <v>Muy positivo</v>
      </c>
    </row>
    <row r="8547" spans="1:7" x14ac:dyDescent="0.2">
      <c r="A8547" t="s">
        <v>8538</v>
      </c>
      <c r="B8547">
        <v>20905</v>
      </c>
      <c r="C8547">
        <v>201</v>
      </c>
      <c r="D8547">
        <v>0</v>
      </c>
      <c r="E8547">
        <v>0.24250407516956299</v>
      </c>
      <c r="F8547">
        <v>0.75749588012695301</v>
      </c>
      <c r="G8547" t="str">
        <f>IF(E8547&gt;F8547,IF(E8547&gt;0.65,"Muy negativo","Tendencia negativa"),IF(F8547&gt;0.65,"Muy positivo","Tendencia positiva"))</f>
        <v>Muy positivo</v>
      </c>
    </row>
    <row r="8548" spans="1:7" x14ac:dyDescent="0.2">
      <c r="A8548" t="s">
        <v>8540</v>
      </c>
      <c r="B8548">
        <v>19932</v>
      </c>
      <c r="C8548">
        <v>201</v>
      </c>
      <c r="D8548">
        <v>0</v>
      </c>
      <c r="E8548">
        <v>0.24250407516956299</v>
      </c>
      <c r="F8548">
        <v>0.75749588012695301</v>
      </c>
      <c r="G8548" t="str">
        <f>IF(E8548&gt;F8548,IF(E8548&gt;0.65,"Muy negativo","Tendencia negativa"),IF(F8548&gt;0.65,"Muy positivo","Tendencia positiva"))</f>
        <v>Muy positivo</v>
      </c>
    </row>
    <row r="8549" spans="1:7" x14ac:dyDescent="0.2">
      <c r="A8549" t="s">
        <v>8541</v>
      </c>
      <c r="B8549">
        <v>19362</v>
      </c>
      <c r="C8549">
        <v>201</v>
      </c>
      <c r="D8549">
        <v>0</v>
      </c>
      <c r="E8549">
        <v>0.24250407516956299</v>
      </c>
      <c r="F8549">
        <v>0.75749588012695301</v>
      </c>
      <c r="G8549" t="str">
        <f>IF(E8549&gt;F8549,IF(E8549&gt;0.65,"Muy negativo","Tendencia negativa"),IF(F8549&gt;0.65,"Muy positivo","Tendencia positiva"))</f>
        <v>Muy positivo</v>
      </c>
    </row>
    <row r="8550" spans="1:7" x14ac:dyDescent="0.2">
      <c r="A8550" t="s">
        <v>8542</v>
      </c>
      <c r="B8550">
        <v>20341</v>
      </c>
      <c r="C8550">
        <v>201</v>
      </c>
      <c r="D8550">
        <v>0</v>
      </c>
      <c r="E8550">
        <v>0.24250407516956299</v>
      </c>
      <c r="F8550">
        <v>0.75749588012695301</v>
      </c>
      <c r="G8550" t="str">
        <f>IF(E8550&gt;F8550,IF(E8550&gt;0.65,"Muy negativo","Tendencia negativa"),IF(F8550&gt;0.65,"Muy positivo","Tendencia positiva"))</f>
        <v>Muy positivo</v>
      </c>
    </row>
    <row r="8551" spans="1:7" x14ac:dyDescent="0.2">
      <c r="A8551" t="s">
        <v>8543</v>
      </c>
      <c r="B8551">
        <v>18966</v>
      </c>
      <c r="C8551">
        <v>201</v>
      </c>
      <c r="D8551">
        <v>0</v>
      </c>
      <c r="E8551">
        <v>0.24250407516956299</v>
      </c>
      <c r="F8551">
        <v>0.75749588012695301</v>
      </c>
      <c r="G8551" t="str">
        <f>IF(E8551&gt;F8551,IF(E8551&gt;0.65,"Muy negativo","Tendencia negativa"),IF(F8551&gt;0.65,"Muy positivo","Tendencia positiva"))</f>
        <v>Muy positivo</v>
      </c>
    </row>
    <row r="8552" spans="1:7" x14ac:dyDescent="0.2">
      <c r="A8552" t="s">
        <v>8544</v>
      </c>
      <c r="B8552">
        <v>19001</v>
      </c>
      <c r="C8552">
        <v>201</v>
      </c>
      <c r="D8552">
        <v>0</v>
      </c>
      <c r="E8552">
        <v>0.24250407516956299</v>
      </c>
      <c r="F8552">
        <v>0.75749588012695301</v>
      </c>
      <c r="G8552" t="str">
        <f>IF(E8552&gt;F8552,IF(E8552&gt;0.65,"Muy negativo","Tendencia negativa"),IF(F8552&gt;0.65,"Muy positivo","Tendencia positiva"))</f>
        <v>Muy positivo</v>
      </c>
    </row>
    <row r="8553" spans="1:7" x14ac:dyDescent="0.2">
      <c r="A8553" t="s">
        <v>8545</v>
      </c>
      <c r="B8553">
        <v>17576</v>
      </c>
      <c r="C8553">
        <v>201</v>
      </c>
      <c r="D8553">
        <v>0</v>
      </c>
      <c r="E8553">
        <v>0.24250407516956299</v>
      </c>
      <c r="F8553">
        <v>0.75749588012695301</v>
      </c>
      <c r="G8553" t="str">
        <f>IF(E8553&gt;F8553,IF(E8553&gt;0.65,"Muy negativo","Tendencia negativa"),IF(F8553&gt;0.65,"Muy positivo","Tendencia positiva"))</f>
        <v>Muy positivo</v>
      </c>
    </row>
    <row r="8554" spans="1:7" x14ac:dyDescent="0.2">
      <c r="A8554" t="s">
        <v>8546</v>
      </c>
      <c r="B8554">
        <v>20680</v>
      </c>
      <c r="C8554">
        <v>201</v>
      </c>
      <c r="D8554">
        <v>0</v>
      </c>
      <c r="E8554">
        <v>0.24250407516956299</v>
      </c>
      <c r="F8554">
        <v>0.75749588012695301</v>
      </c>
      <c r="G8554" t="str">
        <f>IF(E8554&gt;F8554,IF(E8554&gt;0.65,"Muy negativo","Tendencia negativa"),IF(F8554&gt;0.65,"Muy positivo","Tendencia positiva"))</f>
        <v>Muy positivo</v>
      </c>
    </row>
    <row r="8555" spans="1:7" x14ac:dyDescent="0.2">
      <c r="A8555" t="s">
        <v>8547</v>
      </c>
      <c r="B8555">
        <v>20766</v>
      </c>
      <c r="C8555">
        <v>201</v>
      </c>
      <c r="D8555">
        <v>0</v>
      </c>
      <c r="E8555">
        <v>0.24250407516956299</v>
      </c>
      <c r="F8555">
        <v>0.75749588012695301</v>
      </c>
      <c r="G8555" t="str">
        <f>IF(E8555&gt;F8555,IF(E8555&gt;0.65,"Muy negativo","Tendencia negativa"),IF(F8555&gt;0.65,"Muy positivo","Tendencia positiva"))</f>
        <v>Muy positivo</v>
      </c>
    </row>
    <row r="8556" spans="1:7" x14ac:dyDescent="0.2">
      <c r="A8556" t="s">
        <v>8548</v>
      </c>
      <c r="B8556">
        <v>20617</v>
      </c>
      <c r="C8556">
        <v>201</v>
      </c>
      <c r="D8556">
        <v>0</v>
      </c>
      <c r="E8556">
        <v>0.24250407516956299</v>
      </c>
      <c r="F8556">
        <v>0.75749588012695301</v>
      </c>
      <c r="G8556" t="str">
        <f>IF(E8556&gt;F8556,IF(E8556&gt;0.65,"Muy negativo","Tendencia negativa"),IF(F8556&gt;0.65,"Muy positivo","Tendencia positiva"))</f>
        <v>Muy positivo</v>
      </c>
    </row>
    <row r="8557" spans="1:7" x14ac:dyDescent="0.2">
      <c r="A8557" t="s">
        <v>8549</v>
      </c>
      <c r="B8557">
        <v>20514</v>
      </c>
      <c r="C8557">
        <v>201</v>
      </c>
      <c r="D8557">
        <v>0</v>
      </c>
      <c r="E8557">
        <v>0.24250407516956299</v>
      </c>
      <c r="F8557">
        <v>0.75749588012695301</v>
      </c>
      <c r="G8557" t="str">
        <f>IF(E8557&gt;F8557,IF(E8557&gt;0.65,"Muy negativo","Tendencia negativa"),IF(F8557&gt;0.65,"Muy positivo","Tendencia positiva"))</f>
        <v>Muy positivo</v>
      </c>
    </row>
    <row r="8558" spans="1:7" x14ac:dyDescent="0.2">
      <c r="A8558" t="s">
        <v>8550</v>
      </c>
      <c r="B8558">
        <v>20377</v>
      </c>
      <c r="C8558">
        <v>201</v>
      </c>
      <c r="D8558">
        <v>0</v>
      </c>
      <c r="E8558">
        <v>0.24250407516956299</v>
      </c>
      <c r="F8558">
        <v>0.75749588012695301</v>
      </c>
      <c r="G8558" t="str">
        <f>IF(E8558&gt;F8558,IF(E8558&gt;0.65,"Muy negativo","Tendencia negativa"),IF(F8558&gt;0.65,"Muy positivo","Tendencia positiva"))</f>
        <v>Muy positivo</v>
      </c>
    </row>
    <row r="8559" spans="1:7" x14ac:dyDescent="0.2">
      <c r="A8559" t="s">
        <v>8551</v>
      </c>
      <c r="B8559">
        <v>15957</v>
      </c>
      <c r="C8559">
        <v>201</v>
      </c>
      <c r="D8559">
        <v>0</v>
      </c>
      <c r="E8559">
        <v>0.24250407516956299</v>
      </c>
      <c r="F8559">
        <v>0.75749588012695301</v>
      </c>
      <c r="G8559" t="str">
        <f>IF(E8559&gt;F8559,IF(E8559&gt;0.65,"Muy negativo","Tendencia negativa"),IF(F8559&gt;0.65,"Muy positivo","Tendencia positiva"))</f>
        <v>Muy positivo</v>
      </c>
    </row>
    <row r="8560" spans="1:7" x14ac:dyDescent="0.2">
      <c r="A8560" t="s">
        <v>8552</v>
      </c>
      <c r="B8560">
        <v>19752</v>
      </c>
      <c r="C8560">
        <v>201</v>
      </c>
      <c r="D8560">
        <v>0</v>
      </c>
      <c r="E8560">
        <v>0.24250407516956299</v>
      </c>
      <c r="F8560">
        <v>0.75749588012695301</v>
      </c>
      <c r="G8560" t="str">
        <f>IF(E8560&gt;F8560,IF(E8560&gt;0.65,"Muy negativo","Tendencia negativa"),IF(F8560&gt;0.65,"Muy positivo","Tendencia positiva"))</f>
        <v>Muy positivo</v>
      </c>
    </row>
    <row r="8561" spans="1:7" x14ac:dyDescent="0.2">
      <c r="A8561" t="s">
        <v>8553</v>
      </c>
      <c r="B8561">
        <v>11993</v>
      </c>
      <c r="C8561">
        <v>201</v>
      </c>
      <c r="D8561">
        <v>0</v>
      </c>
      <c r="E8561">
        <v>0.24250407516956299</v>
      </c>
      <c r="F8561">
        <v>0.75749588012695301</v>
      </c>
      <c r="G8561" t="str">
        <f>IF(E8561&gt;F8561,IF(E8561&gt;0.65,"Muy negativo","Tendencia negativa"),IF(F8561&gt;0.65,"Muy positivo","Tendencia positiva"))</f>
        <v>Muy positivo</v>
      </c>
    </row>
    <row r="8562" spans="1:7" x14ac:dyDescent="0.2">
      <c r="A8562" t="s">
        <v>8554</v>
      </c>
      <c r="B8562">
        <v>12067</v>
      </c>
      <c r="C8562">
        <v>201</v>
      </c>
      <c r="D8562">
        <v>0</v>
      </c>
      <c r="E8562">
        <v>0.24250407516956299</v>
      </c>
      <c r="F8562">
        <v>0.75749588012695301</v>
      </c>
      <c r="G8562" t="str">
        <f>IF(E8562&gt;F8562,IF(E8562&gt;0.65,"Muy negativo","Tendencia negativa"),IF(F8562&gt;0.65,"Muy positivo","Tendencia positiva"))</f>
        <v>Muy positivo</v>
      </c>
    </row>
    <row r="8563" spans="1:7" x14ac:dyDescent="0.2">
      <c r="A8563" t="s">
        <v>8555</v>
      </c>
      <c r="B8563">
        <v>20553</v>
      </c>
      <c r="C8563">
        <v>201</v>
      </c>
      <c r="D8563">
        <v>0</v>
      </c>
      <c r="E8563">
        <v>0.24250407516956299</v>
      </c>
      <c r="F8563">
        <v>0.75749588012695301</v>
      </c>
      <c r="G8563" t="str">
        <f>IF(E8563&gt;F8563,IF(E8563&gt;0.65,"Muy negativo","Tendencia negativa"),IF(F8563&gt;0.65,"Muy positivo","Tendencia positiva"))</f>
        <v>Muy positivo</v>
      </c>
    </row>
    <row r="8564" spans="1:7" x14ac:dyDescent="0.2">
      <c r="A8564" t="s">
        <v>8556</v>
      </c>
      <c r="B8564">
        <v>19896</v>
      </c>
      <c r="C8564">
        <v>201</v>
      </c>
      <c r="D8564">
        <v>0</v>
      </c>
      <c r="E8564">
        <v>0.24250407516956299</v>
      </c>
      <c r="F8564">
        <v>0.75749588012695301</v>
      </c>
      <c r="G8564" t="str">
        <f>IF(E8564&gt;F8564,IF(E8564&gt;0.65,"Muy negativo","Tendencia negativa"),IF(F8564&gt;0.65,"Muy positivo","Tendencia positiva"))</f>
        <v>Muy positivo</v>
      </c>
    </row>
    <row r="8565" spans="1:7" x14ac:dyDescent="0.2">
      <c r="A8565" t="s">
        <v>8557</v>
      </c>
      <c r="B8565">
        <v>12049</v>
      </c>
      <c r="C8565">
        <v>201</v>
      </c>
      <c r="D8565">
        <v>0</v>
      </c>
      <c r="E8565">
        <v>0.24250407516956299</v>
      </c>
      <c r="F8565">
        <v>0.75749588012695301</v>
      </c>
      <c r="G8565" t="str">
        <f>IF(E8565&gt;F8565,IF(E8565&gt;0.65,"Muy negativo","Tendencia negativa"),IF(F8565&gt;0.65,"Muy positivo","Tendencia positiva"))</f>
        <v>Muy positivo</v>
      </c>
    </row>
    <row r="8566" spans="1:7" x14ac:dyDescent="0.2">
      <c r="A8566" t="s">
        <v>8558</v>
      </c>
      <c r="B8566">
        <v>19430</v>
      </c>
      <c r="C8566">
        <v>201</v>
      </c>
      <c r="D8566">
        <v>0</v>
      </c>
      <c r="E8566">
        <v>0.24250407516956299</v>
      </c>
      <c r="F8566">
        <v>0.75749588012695301</v>
      </c>
      <c r="G8566" t="str">
        <f>IF(E8566&gt;F8566,IF(E8566&gt;0.65,"Muy negativo","Tendencia negativa"),IF(F8566&gt;0.65,"Muy positivo","Tendencia positiva"))</f>
        <v>Muy positivo</v>
      </c>
    </row>
    <row r="8567" spans="1:7" x14ac:dyDescent="0.2">
      <c r="A8567" t="s">
        <v>8559</v>
      </c>
      <c r="B8567">
        <v>19788</v>
      </c>
      <c r="C8567">
        <v>201</v>
      </c>
      <c r="D8567">
        <v>0</v>
      </c>
      <c r="E8567">
        <v>0.24250407516956299</v>
      </c>
      <c r="F8567">
        <v>0.75749588012695301</v>
      </c>
      <c r="G8567" t="str">
        <f>IF(E8567&gt;F8567,IF(E8567&gt;0.65,"Muy negativo","Tendencia negativa"),IF(F8567&gt;0.65,"Muy positivo","Tendencia positiva"))</f>
        <v>Muy positivo</v>
      </c>
    </row>
    <row r="8568" spans="1:7" x14ac:dyDescent="0.2">
      <c r="A8568" t="s">
        <v>8560</v>
      </c>
      <c r="B8568">
        <v>20310</v>
      </c>
      <c r="C8568">
        <v>201</v>
      </c>
      <c r="D8568">
        <v>0</v>
      </c>
      <c r="E8568">
        <v>0.24250407516956299</v>
      </c>
      <c r="F8568">
        <v>0.75749588012695301</v>
      </c>
      <c r="G8568" t="str">
        <f>IF(E8568&gt;F8568,IF(E8568&gt;0.65,"Muy negativo","Tendencia negativa"),IF(F8568&gt;0.65,"Muy positivo","Tendencia positiva"))</f>
        <v>Muy positivo</v>
      </c>
    </row>
    <row r="8569" spans="1:7" x14ac:dyDescent="0.2">
      <c r="A8569" t="s">
        <v>8561</v>
      </c>
      <c r="B8569">
        <v>20661</v>
      </c>
      <c r="C8569">
        <v>201</v>
      </c>
      <c r="D8569">
        <v>0</v>
      </c>
      <c r="E8569">
        <v>0.24250407516956299</v>
      </c>
      <c r="F8569">
        <v>0.75749588012695301</v>
      </c>
      <c r="G8569" t="str">
        <f>IF(E8569&gt;F8569,IF(E8569&gt;0.65,"Muy negativo","Tendencia negativa"),IF(F8569&gt;0.65,"Muy positivo","Tendencia positiva"))</f>
        <v>Muy positivo</v>
      </c>
    </row>
    <row r="8570" spans="1:7" x14ac:dyDescent="0.2">
      <c r="A8570" t="s">
        <v>8562</v>
      </c>
      <c r="B8570">
        <v>7172</v>
      </c>
      <c r="C8570">
        <v>201</v>
      </c>
      <c r="D8570">
        <v>0</v>
      </c>
      <c r="E8570">
        <v>0.24250407516956299</v>
      </c>
      <c r="F8570">
        <v>0.75749588012695301</v>
      </c>
      <c r="G8570" t="str">
        <f>IF(E8570&gt;F8570,IF(E8570&gt;0.65,"Muy negativo","Tendencia negativa"),IF(F8570&gt;0.65,"Muy positivo","Tendencia positiva"))</f>
        <v>Muy positivo</v>
      </c>
    </row>
    <row r="8571" spans="1:7" x14ac:dyDescent="0.2">
      <c r="A8571" t="s">
        <v>8563</v>
      </c>
      <c r="B8571">
        <v>17485</v>
      </c>
      <c r="C8571">
        <v>201</v>
      </c>
      <c r="D8571">
        <v>0</v>
      </c>
      <c r="E8571">
        <v>0.24250407516956299</v>
      </c>
      <c r="F8571">
        <v>0.75749588012695301</v>
      </c>
      <c r="G8571" t="str">
        <f>IF(E8571&gt;F8571,IF(E8571&gt;0.65,"Muy negativo","Tendencia negativa"),IF(F8571&gt;0.65,"Muy positivo","Tendencia positiva"))</f>
        <v>Muy positivo</v>
      </c>
    </row>
    <row r="8572" spans="1:7" x14ac:dyDescent="0.2">
      <c r="A8572" t="s">
        <v>8564</v>
      </c>
      <c r="B8572">
        <v>20086</v>
      </c>
      <c r="C8572">
        <v>201</v>
      </c>
      <c r="D8572">
        <v>0</v>
      </c>
      <c r="E8572">
        <v>0.24250407516956299</v>
      </c>
      <c r="F8572">
        <v>0.75749588012695301</v>
      </c>
      <c r="G8572" t="str">
        <f>IF(E8572&gt;F8572,IF(E8572&gt;0.65,"Muy negativo","Tendencia negativa"),IF(F8572&gt;0.65,"Muy positivo","Tendencia positiva"))</f>
        <v>Muy positivo</v>
      </c>
    </row>
    <row r="8573" spans="1:7" x14ac:dyDescent="0.2">
      <c r="A8573" t="s">
        <v>8565</v>
      </c>
      <c r="B8573">
        <v>19968</v>
      </c>
      <c r="C8573">
        <v>201</v>
      </c>
      <c r="D8573">
        <v>0</v>
      </c>
      <c r="E8573">
        <v>0.24250407516956299</v>
      </c>
      <c r="F8573">
        <v>0.75749588012695301</v>
      </c>
      <c r="G8573" t="str">
        <f>IF(E8573&gt;F8573,IF(E8573&gt;0.65,"Muy negativo","Tendencia negativa"),IF(F8573&gt;0.65,"Muy positivo","Tendencia positiva"))</f>
        <v>Muy positivo</v>
      </c>
    </row>
    <row r="8574" spans="1:7" x14ac:dyDescent="0.2">
      <c r="A8574" t="s">
        <v>8566</v>
      </c>
      <c r="B8574">
        <v>12222</v>
      </c>
      <c r="C8574">
        <v>201</v>
      </c>
      <c r="D8574">
        <v>0</v>
      </c>
      <c r="E8574">
        <v>0.24250407516956299</v>
      </c>
      <c r="F8574">
        <v>0.75749588012695301</v>
      </c>
      <c r="G8574" t="str">
        <f>IF(E8574&gt;F8574,IF(E8574&gt;0.65,"Muy negativo","Tendencia negativa"),IF(F8574&gt;0.65,"Muy positivo","Tendencia positiva"))</f>
        <v>Muy positivo</v>
      </c>
    </row>
    <row r="8575" spans="1:7" x14ac:dyDescent="0.2">
      <c r="A8575" t="s">
        <v>8567</v>
      </c>
      <c r="B8575">
        <v>19939</v>
      </c>
      <c r="C8575">
        <v>201</v>
      </c>
      <c r="D8575">
        <v>0</v>
      </c>
      <c r="E8575">
        <v>0.24250407516956299</v>
      </c>
      <c r="F8575">
        <v>0.75749588012695301</v>
      </c>
      <c r="G8575" t="str">
        <f>IF(E8575&gt;F8575,IF(E8575&gt;0.65,"Muy negativo","Tendencia negativa"),IF(F8575&gt;0.65,"Muy positivo","Tendencia positiva"))</f>
        <v>Muy positivo</v>
      </c>
    </row>
    <row r="8576" spans="1:7" x14ac:dyDescent="0.2">
      <c r="A8576" t="s">
        <v>8568</v>
      </c>
      <c r="B8576">
        <v>20399</v>
      </c>
      <c r="C8576">
        <v>201</v>
      </c>
      <c r="D8576">
        <v>0</v>
      </c>
      <c r="E8576">
        <v>0.24250407516956299</v>
      </c>
      <c r="F8576">
        <v>0.75749588012695301</v>
      </c>
      <c r="G8576" t="str">
        <f>IF(E8576&gt;F8576,IF(E8576&gt;0.65,"Muy negativo","Tendencia negativa"),IF(F8576&gt;0.65,"Muy positivo","Tendencia positiva"))</f>
        <v>Muy positivo</v>
      </c>
    </row>
    <row r="8577" spans="1:7" x14ac:dyDescent="0.2">
      <c r="A8577" t="s">
        <v>8569</v>
      </c>
      <c r="B8577">
        <v>16528</v>
      </c>
      <c r="C8577">
        <v>201</v>
      </c>
      <c r="D8577">
        <v>0</v>
      </c>
      <c r="E8577">
        <v>0.24250407516956299</v>
      </c>
      <c r="F8577">
        <v>0.75749588012695301</v>
      </c>
      <c r="G8577" t="str">
        <f>IF(E8577&gt;F8577,IF(E8577&gt;0.65,"Muy negativo","Tendencia negativa"),IF(F8577&gt;0.65,"Muy positivo","Tendencia positiva"))</f>
        <v>Muy positivo</v>
      </c>
    </row>
    <row r="8578" spans="1:7" x14ac:dyDescent="0.2">
      <c r="A8578" t="s">
        <v>8570</v>
      </c>
      <c r="B8578">
        <v>17785</v>
      </c>
      <c r="C8578">
        <v>201</v>
      </c>
      <c r="D8578">
        <v>0</v>
      </c>
      <c r="E8578">
        <v>0.24250407516956299</v>
      </c>
      <c r="F8578">
        <v>0.75749588012695301</v>
      </c>
      <c r="G8578" t="str">
        <f>IF(E8578&gt;F8578,IF(E8578&gt;0.65,"Muy negativo","Tendencia negativa"),IF(F8578&gt;0.65,"Muy positivo","Tendencia positiva"))</f>
        <v>Muy positivo</v>
      </c>
    </row>
    <row r="8579" spans="1:7" x14ac:dyDescent="0.2">
      <c r="A8579" t="s">
        <v>8571</v>
      </c>
      <c r="B8579">
        <v>20630</v>
      </c>
      <c r="C8579">
        <v>201</v>
      </c>
      <c r="D8579">
        <v>0</v>
      </c>
      <c r="E8579">
        <v>0.24250407516956299</v>
      </c>
      <c r="F8579">
        <v>0.75749588012695301</v>
      </c>
      <c r="G8579" t="str">
        <f>IF(E8579&gt;F8579,IF(E8579&gt;0.65,"Muy negativo","Tendencia negativa"),IF(F8579&gt;0.65,"Muy positivo","Tendencia positiva"))</f>
        <v>Muy positivo</v>
      </c>
    </row>
    <row r="8580" spans="1:7" x14ac:dyDescent="0.2">
      <c r="A8580" t="s">
        <v>8572</v>
      </c>
      <c r="B8580">
        <v>20861</v>
      </c>
      <c r="C8580">
        <v>201</v>
      </c>
      <c r="D8580">
        <v>0</v>
      </c>
      <c r="E8580">
        <v>0.24250407516956299</v>
      </c>
      <c r="F8580">
        <v>0.75749588012695301</v>
      </c>
      <c r="G8580" t="str">
        <f>IF(E8580&gt;F8580,IF(E8580&gt;0.65,"Muy negativo","Tendencia negativa"),IF(F8580&gt;0.65,"Muy positivo","Tendencia positiva"))</f>
        <v>Muy positivo</v>
      </c>
    </row>
    <row r="8581" spans="1:7" x14ac:dyDescent="0.2">
      <c r="A8581" t="s">
        <v>8573</v>
      </c>
      <c r="B8581">
        <v>25638</v>
      </c>
      <c r="C8581">
        <v>198</v>
      </c>
      <c r="D8581">
        <v>0</v>
      </c>
      <c r="E8581">
        <v>0.29922565817832902</v>
      </c>
      <c r="F8581">
        <v>0.70077437162399203</v>
      </c>
      <c r="G8581" t="str">
        <f>IF(E8581&gt;F8581,IF(E8581&gt;0.65,"Muy negativo","Tendencia negativa"),IF(F8581&gt;0.65,"Muy positivo","Tendencia positiva"))</f>
        <v>Muy positivo</v>
      </c>
    </row>
    <row r="8582" spans="1:7" x14ac:dyDescent="0.2">
      <c r="A8582" t="s">
        <v>8574</v>
      </c>
      <c r="B8582">
        <v>18115</v>
      </c>
      <c r="C8582">
        <v>198</v>
      </c>
      <c r="D8582">
        <v>0</v>
      </c>
      <c r="E8582">
        <v>0.29922565817832902</v>
      </c>
      <c r="F8582">
        <v>0.70077437162399203</v>
      </c>
      <c r="G8582" t="str">
        <f>IF(E8582&gt;F8582,IF(E8582&gt;0.65,"Muy negativo","Tendencia negativa"),IF(F8582&gt;0.65,"Muy positivo","Tendencia positiva"))</f>
        <v>Muy positivo</v>
      </c>
    </row>
    <row r="8583" spans="1:7" x14ac:dyDescent="0.2">
      <c r="A8583" t="s">
        <v>8575</v>
      </c>
      <c r="B8583">
        <v>10748</v>
      </c>
      <c r="C8583">
        <v>198</v>
      </c>
      <c r="D8583">
        <v>0</v>
      </c>
      <c r="E8583">
        <v>0.29922565817832902</v>
      </c>
      <c r="F8583">
        <v>0.70077437162399203</v>
      </c>
      <c r="G8583" t="str">
        <f>IF(E8583&gt;F8583,IF(E8583&gt;0.65,"Muy negativo","Tendencia negativa"),IF(F8583&gt;0.65,"Muy positivo","Tendencia positiva"))</f>
        <v>Muy positivo</v>
      </c>
    </row>
    <row r="8584" spans="1:7" x14ac:dyDescent="0.2">
      <c r="A8584" t="s">
        <v>8576</v>
      </c>
      <c r="B8584">
        <v>25718</v>
      </c>
      <c r="C8584">
        <v>198</v>
      </c>
      <c r="D8584">
        <v>0</v>
      </c>
      <c r="E8584">
        <v>0.29922565817832902</v>
      </c>
      <c r="F8584">
        <v>0.70077437162399203</v>
      </c>
      <c r="G8584" t="str">
        <f>IF(E8584&gt;F8584,IF(E8584&gt;0.65,"Muy negativo","Tendencia negativa"),IF(F8584&gt;0.65,"Muy positivo","Tendencia positiva"))</f>
        <v>Muy positivo</v>
      </c>
    </row>
    <row r="8585" spans="1:7" x14ac:dyDescent="0.2">
      <c r="A8585" t="s">
        <v>8577</v>
      </c>
      <c r="B8585">
        <v>26913</v>
      </c>
      <c r="C8585">
        <v>197</v>
      </c>
      <c r="D8585">
        <v>0</v>
      </c>
      <c r="E8585">
        <v>0.11764618009328801</v>
      </c>
      <c r="F8585">
        <v>0.88235378265380804</v>
      </c>
      <c r="G8585" t="str">
        <f>IF(E8585&gt;F8585,IF(E8585&gt;0.65,"Muy negativo","Tendencia negativa"),IF(F8585&gt;0.65,"Muy positivo","Tendencia positiva"))</f>
        <v>Muy positivo</v>
      </c>
    </row>
    <row r="8586" spans="1:7" x14ac:dyDescent="0.2">
      <c r="A8586" t="s">
        <v>8578</v>
      </c>
      <c r="B8586">
        <v>26810</v>
      </c>
      <c r="C8586">
        <v>197</v>
      </c>
      <c r="D8586">
        <v>0</v>
      </c>
      <c r="E8586">
        <v>0.11764618009328801</v>
      </c>
      <c r="F8586">
        <v>0.88235378265380804</v>
      </c>
      <c r="G8586" t="str">
        <f>IF(E8586&gt;F8586,IF(E8586&gt;0.65,"Muy negativo","Tendencia negativa"),IF(F8586&gt;0.65,"Muy positivo","Tendencia positiva"))</f>
        <v>Muy positivo</v>
      </c>
    </row>
    <row r="8587" spans="1:7" x14ac:dyDescent="0.2">
      <c r="A8587" t="s">
        <v>8579</v>
      </c>
      <c r="B8587">
        <v>26903</v>
      </c>
      <c r="C8587">
        <v>197</v>
      </c>
      <c r="D8587">
        <v>0</v>
      </c>
      <c r="E8587">
        <v>0.11764618009328801</v>
      </c>
      <c r="F8587">
        <v>0.88235378265380804</v>
      </c>
      <c r="G8587" t="str">
        <f>IF(E8587&gt;F8587,IF(E8587&gt;0.65,"Muy negativo","Tendencia negativa"),IF(F8587&gt;0.65,"Muy positivo","Tendencia positiva"))</f>
        <v>Muy positivo</v>
      </c>
    </row>
    <row r="8588" spans="1:7" x14ac:dyDescent="0.2">
      <c r="A8588" t="s">
        <v>8580</v>
      </c>
      <c r="B8588">
        <v>14193</v>
      </c>
      <c r="C8588">
        <v>185</v>
      </c>
      <c r="D8588">
        <v>0</v>
      </c>
      <c r="E8588">
        <v>0.31959226727485601</v>
      </c>
      <c r="F8588">
        <v>0.68040770292282104</v>
      </c>
      <c r="G8588" t="str">
        <f>IF(E8588&gt;F8588,IF(E8588&gt;0.65,"Muy negativo","Tendencia negativa"),IF(F8588&gt;0.65,"Muy positivo","Tendencia positiva"))</f>
        <v>Muy positivo</v>
      </c>
    </row>
    <row r="8589" spans="1:7" x14ac:dyDescent="0.2">
      <c r="A8589" t="s">
        <v>8582</v>
      </c>
      <c r="B8589">
        <v>9272</v>
      </c>
      <c r="C8589">
        <v>185</v>
      </c>
      <c r="D8589">
        <v>0</v>
      </c>
      <c r="E8589">
        <v>0.31959226727485601</v>
      </c>
      <c r="F8589">
        <v>0.68040770292282104</v>
      </c>
      <c r="G8589" t="str">
        <f>IF(E8589&gt;F8589,IF(E8589&gt;0.65,"Muy negativo","Tendencia negativa"),IF(F8589&gt;0.65,"Muy positivo","Tendencia positiva"))</f>
        <v>Muy positivo</v>
      </c>
    </row>
    <row r="8590" spans="1:7" x14ac:dyDescent="0.2">
      <c r="A8590" t="s">
        <v>8583</v>
      </c>
      <c r="B8590">
        <v>24093</v>
      </c>
      <c r="C8590">
        <v>184</v>
      </c>
      <c r="D8590">
        <v>0</v>
      </c>
      <c r="E8590">
        <v>0.62081938982009799</v>
      </c>
      <c r="F8590">
        <v>0.37918058037757801</v>
      </c>
      <c r="G8590" t="str">
        <f>IF(E8590&gt;F8590,IF(E8590&gt;0.65,"Muy negativo","Tendencia negativa"),IF(F8590&gt;0.65,"Muy positivo","Tendencia positiva"))</f>
        <v>Tendencia negativa</v>
      </c>
    </row>
    <row r="8591" spans="1:7" x14ac:dyDescent="0.2">
      <c r="A8591" t="s">
        <v>8584</v>
      </c>
      <c r="B8591">
        <v>25582</v>
      </c>
      <c r="C8591">
        <v>184</v>
      </c>
      <c r="D8591">
        <v>0</v>
      </c>
      <c r="E8591">
        <v>0.62081938982009799</v>
      </c>
      <c r="F8591">
        <v>0.37918058037757801</v>
      </c>
      <c r="G8591" t="str">
        <f>IF(E8591&gt;F8591,IF(E8591&gt;0.65,"Muy negativo","Tendencia negativa"),IF(F8591&gt;0.65,"Muy positivo","Tendencia positiva"))</f>
        <v>Tendencia negativa</v>
      </c>
    </row>
    <row r="8592" spans="1:7" x14ac:dyDescent="0.2">
      <c r="A8592" t="s">
        <v>8586</v>
      </c>
      <c r="B8592">
        <v>8967</v>
      </c>
      <c r="C8592">
        <v>184</v>
      </c>
      <c r="D8592">
        <v>0</v>
      </c>
      <c r="E8592">
        <v>0.62081938982009799</v>
      </c>
      <c r="F8592">
        <v>0.37918058037757801</v>
      </c>
      <c r="G8592" t="str">
        <f>IF(E8592&gt;F8592,IF(E8592&gt;0.65,"Muy negativo","Tendencia negativa"),IF(F8592&gt;0.65,"Muy positivo","Tendencia positiva"))</f>
        <v>Tendencia negativa</v>
      </c>
    </row>
    <row r="8593" spans="1:7" x14ac:dyDescent="0.2">
      <c r="A8593" t="s">
        <v>8587</v>
      </c>
      <c r="B8593">
        <v>19004</v>
      </c>
      <c r="C8593">
        <v>184</v>
      </c>
      <c r="D8593">
        <v>0</v>
      </c>
      <c r="E8593">
        <v>0.62081938982009799</v>
      </c>
      <c r="F8593">
        <v>0.37918058037757801</v>
      </c>
      <c r="G8593" t="str">
        <f>IF(E8593&gt;F8593,IF(E8593&gt;0.65,"Muy negativo","Tendencia negativa"),IF(F8593&gt;0.65,"Muy positivo","Tendencia positiva"))</f>
        <v>Tendencia negativa</v>
      </c>
    </row>
    <row r="8594" spans="1:7" x14ac:dyDescent="0.2">
      <c r="A8594" t="s">
        <v>8588</v>
      </c>
      <c r="B8594">
        <v>17664</v>
      </c>
      <c r="C8594">
        <v>184</v>
      </c>
      <c r="D8594">
        <v>0</v>
      </c>
      <c r="E8594">
        <v>0.62081938982009799</v>
      </c>
      <c r="F8594">
        <v>0.37918058037757801</v>
      </c>
      <c r="G8594" t="str">
        <f>IF(E8594&gt;F8594,IF(E8594&gt;0.65,"Muy negativo","Tendencia negativa"),IF(F8594&gt;0.65,"Muy positivo","Tendencia positiva"))</f>
        <v>Tendencia negativa</v>
      </c>
    </row>
    <row r="8595" spans="1:7" x14ac:dyDescent="0.2">
      <c r="A8595" t="s">
        <v>8590</v>
      </c>
      <c r="B8595">
        <v>24430</v>
      </c>
      <c r="C8595">
        <v>184</v>
      </c>
      <c r="D8595">
        <v>0</v>
      </c>
      <c r="E8595">
        <v>0.62081938982009799</v>
      </c>
      <c r="F8595">
        <v>0.37918058037757801</v>
      </c>
      <c r="G8595" t="str">
        <f>IF(E8595&gt;F8595,IF(E8595&gt;0.65,"Muy negativo","Tendencia negativa"),IF(F8595&gt;0.65,"Muy positivo","Tendencia positiva"))</f>
        <v>Tendencia negativa</v>
      </c>
    </row>
    <row r="8596" spans="1:7" x14ac:dyDescent="0.2">
      <c r="A8596" t="s">
        <v>8591</v>
      </c>
      <c r="B8596">
        <v>24946</v>
      </c>
      <c r="C8596">
        <v>184</v>
      </c>
      <c r="D8596">
        <v>0</v>
      </c>
      <c r="E8596">
        <v>0.62081938982009799</v>
      </c>
      <c r="F8596">
        <v>0.37918058037757801</v>
      </c>
      <c r="G8596" t="str">
        <f>IF(E8596&gt;F8596,IF(E8596&gt;0.65,"Muy negativo","Tendencia negativa"),IF(F8596&gt;0.65,"Muy positivo","Tendencia positiva"))</f>
        <v>Tendencia negativa</v>
      </c>
    </row>
    <row r="8597" spans="1:7" x14ac:dyDescent="0.2">
      <c r="A8597" t="s">
        <v>8592</v>
      </c>
      <c r="B8597">
        <v>22767</v>
      </c>
      <c r="C8597">
        <v>184</v>
      </c>
      <c r="D8597">
        <v>0</v>
      </c>
      <c r="E8597">
        <v>0.62081938982009799</v>
      </c>
      <c r="F8597">
        <v>0.37918058037757801</v>
      </c>
      <c r="G8597" t="str">
        <f>IF(E8597&gt;F8597,IF(E8597&gt;0.65,"Muy negativo","Tendencia negativa"),IF(F8597&gt;0.65,"Muy positivo","Tendencia positiva"))</f>
        <v>Tendencia negativa</v>
      </c>
    </row>
    <row r="8598" spans="1:7" x14ac:dyDescent="0.2">
      <c r="A8598" t="s">
        <v>8593</v>
      </c>
      <c r="B8598">
        <v>25163</v>
      </c>
      <c r="C8598">
        <v>184</v>
      </c>
      <c r="D8598">
        <v>0</v>
      </c>
      <c r="E8598">
        <v>0.62081938982009799</v>
      </c>
      <c r="F8598">
        <v>0.37918058037757801</v>
      </c>
      <c r="G8598" t="str">
        <f>IF(E8598&gt;F8598,IF(E8598&gt;0.65,"Muy negativo","Tendencia negativa"),IF(F8598&gt;0.65,"Muy positivo","Tendencia positiva"))</f>
        <v>Tendencia negativa</v>
      </c>
    </row>
    <row r="8599" spans="1:7" x14ac:dyDescent="0.2">
      <c r="A8599" t="s">
        <v>8594</v>
      </c>
      <c r="B8599">
        <v>25029</v>
      </c>
      <c r="C8599">
        <v>184</v>
      </c>
      <c r="D8599">
        <v>0</v>
      </c>
      <c r="E8599">
        <v>0.62081938982009799</v>
      </c>
      <c r="F8599">
        <v>0.37918058037757801</v>
      </c>
      <c r="G8599" t="str">
        <f>IF(E8599&gt;F8599,IF(E8599&gt;0.65,"Muy negativo","Tendencia negativa"),IF(F8599&gt;0.65,"Muy positivo","Tendencia positiva"))</f>
        <v>Tendencia negativa</v>
      </c>
    </row>
    <row r="8600" spans="1:7" x14ac:dyDescent="0.2">
      <c r="A8600" t="s">
        <v>8595</v>
      </c>
      <c r="B8600">
        <v>21667</v>
      </c>
      <c r="C8600">
        <v>184</v>
      </c>
      <c r="D8600">
        <v>0</v>
      </c>
      <c r="E8600">
        <v>0.62081938982009799</v>
      </c>
      <c r="F8600">
        <v>0.37918058037757801</v>
      </c>
      <c r="G8600" t="str">
        <f>IF(E8600&gt;F8600,IF(E8600&gt;0.65,"Muy negativo","Tendencia negativa"),IF(F8600&gt;0.65,"Muy positivo","Tendencia positiva"))</f>
        <v>Tendencia negativa</v>
      </c>
    </row>
    <row r="8601" spans="1:7" x14ac:dyDescent="0.2">
      <c r="A8601" t="s">
        <v>8596</v>
      </c>
      <c r="B8601">
        <v>25104</v>
      </c>
      <c r="C8601">
        <v>184</v>
      </c>
      <c r="D8601">
        <v>0</v>
      </c>
      <c r="E8601">
        <v>0.62081938982009799</v>
      </c>
      <c r="F8601">
        <v>0.37918058037757801</v>
      </c>
      <c r="G8601" t="str">
        <f>IF(E8601&gt;F8601,IF(E8601&gt;0.65,"Muy negativo","Tendencia negativa"),IF(F8601&gt;0.65,"Muy positivo","Tendencia positiva"))</f>
        <v>Tendencia negativa</v>
      </c>
    </row>
    <row r="8602" spans="1:7" x14ac:dyDescent="0.2">
      <c r="A8602" t="s">
        <v>8598</v>
      </c>
      <c r="B8602">
        <v>22006</v>
      </c>
      <c r="C8602">
        <v>184</v>
      </c>
      <c r="D8602">
        <v>0</v>
      </c>
      <c r="E8602">
        <v>0.62081938982009799</v>
      </c>
      <c r="F8602">
        <v>0.37918058037757801</v>
      </c>
      <c r="G8602" t="str">
        <f>IF(E8602&gt;F8602,IF(E8602&gt;0.65,"Muy negativo","Tendencia negativa"),IF(F8602&gt;0.65,"Muy positivo","Tendencia positiva"))</f>
        <v>Tendencia negativa</v>
      </c>
    </row>
    <row r="8603" spans="1:7" x14ac:dyDescent="0.2">
      <c r="A8603" t="s">
        <v>8599</v>
      </c>
      <c r="B8603">
        <v>12421</v>
      </c>
      <c r="C8603">
        <v>184</v>
      </c>
      <c r="D8603">
        <v>0</v>
      </c>
      <c r="E8603">
        <v>0.62081938982009799</v>
      </c>
      <c r="F8603">
        <v>0.37918058037757801</v>
      </c>
      <c r="G8603" t="str">
        <f>IF(E8603&gt;F8603,IF(E8603&gt;0.65,"Muy negativo","Tendencia negativa"),IF(F8603&gt;0.65,"Muy positivo","Tendencia positiva"))</f>
        <v>Tendencia negativa</v>
      </c>
    </row>
    <row r="8604" spans="1:7" x14ac:dyDescent="0.2">
      <c r="A8604" t="s">
        <v>8600</v>
      </c>
      <c r="B8604">
        <v>22622</v>
      </c>
      <c r="C8604">
        <v>184</v>
      </c>
      <c r="D8604">
        <v>0</v>
      </c>
      <c r="E8604">
        <v>0.62081938982009799</v>
      </c>
      <c r="F8604">
        <v>0.37918058037757801</v>
      </c>
      <c r="G8604" t="str">
        <f>IF(E8604&gt;F8604,IF(E8604&gt;0.65,"Muy negativo","Tendencia negativa"),IF(F8604&gt;0.65,"Muy positivo","Tendencia positiva"))</f>
        <v>Tendencia negativa</v>
      </c>
    </row>
    <row r="8605" spans="1:7" x14ac:dyDescent="0.2">
      <c r="A8605" t="s">
        <v>8601</v>
      </c>
      <c r="B8605">
        <v>24791</v>
      </c>
      <c r="C8605">
        <v>184</v>
      </c>
      <c r="D8605">
        <v>0</v>
      </c>
      <c r="E8605">
        <v>0.62081938982009799</v>
      </c>
      <c r="F8605">
        <v>0.37918058037757801</v>
      </c>
      <c r="G8605" t="str">
        <f>IF(E8605&gt;F8605,IF(E8605&gt;0.65,"Muy negativo","Tendencia negativa"),IF(F8605&gt;0.65,"Muy positivo","Tendencia positiva"))</f>
        <v>Tendencia negativa</v>
      </c>
    </row>
    <row r="8606" spans="1:7" x14ac:dyDescent="0.2">
      <c r="A8606" t="s">
        <v>8602</v>
      </c>
      <c r="B8606">
        <v>21096</v>
      </c>
      <c r="C8606">
        <v>184</v>
      </c>
      <c r="D8606">
        <v>0</v>
      </c>
      <c r="E8606">
        <v>0.62081938982009799</v>
      </c>
      <c r="F8606">
        <v>0.37918058037757801</v>
      </c>
      <c r="G8606" t="str">
        <f>IF(E8606&gt;F8606,IF(E8606&gt;0.65,"Muy negativo","Tendencia negativa"),IF(F8606&gt;0.65,"Muy positivo","Tendencia positiva"))</f>
        <v>Tendencia negativa</v>
      </c>
    </row>
    <row r="8607" spans="1:7" x14ac:dyDescent="0.2">
      <c r="A8607" t="s">
        <v>8603</v>
      </c>
      <c r="B8607">
        <v>24157</v>
      </c>
      <c r="C8607">
        <v>184</v>
      </c>
      <c r="D8607">
        <v>0</v>
      </c>
      <c r="E8607">
        <v>0.62081938982009799</v>
      </c>
      <c r="F8607">
        <v>0.37918058037757801</v>
      </c>
      <c r="G8607" t="str">
        <f>IF(E8607&gt;F8607,IF(E8607&gt;0.65,"Muy negativo","Tendencia negativa"),IF(F8607&gt;0.65,"Muy positivo","Tendencia positiva"))</f>
        <v>Tendencia negativa</v>
      </c>
    </row>
    <row r="8608" spans="1:7" x14ac:dyDescent="0.2">
      <c r="A8608" t="s">
        <v>8604</v>
      </c>
      <c r="B8608">
        <v>10470</v>
      </c>
      <c r="C8608">
        <v>184</v>
      </c>
      <c r="D8608">
        <v>0</v>
      </c>
      <c r="E8608">
        <v>0.62081938982009799</v>
      </c>
      <c r="F8608">
        <v>0.37918058037757801</v>
      </c>
      <c r="G8608" t="str">
        <f>IF(E8608&gt;F8608,IF(E8608&gt;0.65,"Muy negativo","Tendencia negativa"),IF(F8608&gt;0.65,"Muy positivo","Tendencia positiva"))</f>
        <v>Tendencia negativa</v>
      </c>
    </row>
    <row r="8609" spans="1:7" x14ac:dyDescent="0.2">
      <c r="A8609" t="s">
        <v>8605</v>
      </c>
      <c r="B8609">
        <v>25542</v>
      </c>
      <c r="C8609">
        <v>184</v>
      </c>
      <c r="D8609">
        <v>0</v>
      </c>
      <c r="E8609">
        <v>0.62081938982009799</v>
      </c>
      <c r="F8609">
        <v>0.37918058037757801</v>
      </c>
      <c r="G8609" t="str">
        <f>IF(E8609&gt;F8609,IF(E8609&gt;0.65,"Muy negativo","Tendencia negativa"),IF(F8609&gt;0.65,"Muy positivo","Tendencia positiva"))</f>
        <v>Tendencia negativa</v>
      </c>
    </row>
    <row r="8610" spans="1:7" x14ac:dyDescent="0.2">
      <c r="A8610" t="s">
        <v>8606</v>
      </c>
      <c r="B8610">
        <v>11496</v>
      </c>
      <c r="C8610">
        <v>184</v>
      </c>
      <c r="D8610">
        <v>0</v>
      </c>
      <c r="E8610">
        <v>0.62081938982009799</v>
      </c>
      <c r="F8610">
        <v>0.37918058037757801</v>
      </c>
      <c r="G8610" t="str">
        <f>IF(E8610&gt;F8610,IF(E8610&gt;0.65,"Muy negativo","Tendencia negativa"),IF(F8610&gt;0.65,"Muy positivo","Tendencia positiva"))</f>
        <v>Tendencia negativa</v>
      </c>
    </row>
    <row r="8611" spans="1:7" x14ac:dyDescent="0.2">
      <c r="A8611" t="s">
        <v>8607</v>
      </c>
      <c r="B8611">
        <v>16648</v>
      </c>
      <c r="C8611">
        <v>184</v>
      </c>
      <c r="D8611">
        <v>0</v>
      </c>
      <c r="E8611">
        <v>0.62081938982009799</v>
      </c>
      <c r="F8611">
        <v>0.37918058037757801</v>
      </c>
      <c r="G8611" t="str">
        <f>IF(E8611&gt;F8611,IF(E8611&gt;0.65,"Muy negativo","Tendencia negativa"),IF(F8611&gt;0.65,"Muy positivo","Tendencia positiva"))</f>
        <v>Tendencia negativa</v>
      </c>
    </row>
    <row r="8612" spans="1:7" x14ac:dyDescent="0.2">
      <c r="A8612" t="s">
        <v>8608</v>
      </c>
      <c r="B8612">
        <v>24751</v>
      </c>
      <c r="C8612">
        <v>184</v>
      </c>
      <c r="D8612">
        <v>0</v>
      </c>
      <c r="E8612">
        <v>0.62081938982009799</v>
      </c>
      <c r="F8612">
        <v>0.37918058037757801</v>
      </c>
      <c r="G8612" t="str">
        <f>IF(E8612&gt;F8612,IF(E8612&gt;0.65,"Muy negativo","Tendencia negativa"),IF(F8612&gt;0.65,"Muy positivo","Tendencia positiva"))</f>
        <v>Tendencia negativa</v>
      </c>
    </row>
    <row r="8613" spans="1:7" x14ac:dyDescent="0.2">
      <c r="A8613" t="s">
        <v>8609</v>
      </c>
      <c r="B8613">
        <v>25378</v>
      </c>
      <c r="C8613">
        <v>184</v>
      </c>
      <c r="D8613">
        <v>0</v>
      </c>
      <c r="E8613">
        <v>0.62081938982009799</v>
      </c>
      <c r="F8613">
        <v>0.37918058037757801</v>
      </c>
      <c r="G8613" t="str">
        <f>IF(E8613&gt;F8613,IF(E8613&gt;0.65,"Muy negativo","Tendencia negativa"),IF(F8613&gt;0.65,"Muy positivo","Tendencia positiva"))</f>
        <v>Tendencia negativa</v>
      </c>
    </row>
    <row r="8614" spans="1:7" x14ac:dyDescent="0.2">
      <c r="A8614" t="s">
        <v>8610</v>
      </c>
      <c r="B8614">
        <v>25534</v>
      </c>
      <c r="C8614">
        <v>184</v>
      </c>
      <c r="D8614">
        <v>0</v>
      </c>
      <c r="E8614">
        <v>0.62081938982009799</v>
      </c>
      <c r="F8614">
        <v>0.37918058037757801</v>
      </c>
      <c r="G8614" t="str">
        <f>IF(E8614&gt;F8614,IF(E8614&gt;0.65,"Muy negativo","Tendencia negativa"),IF(F8614&gt;0.65,"Muy positivo","Tendencia positiva"))</f>
        <v>Tendencia negativa</v>
      </c>
    </row>
    <row r="8615" spans="1:7" x14ac:dyDescent="0.2">
      <c r="A8615" t="s">
        <v>8611</v>
      </c>
      <c r="B8615">
        <v>24590</v>
      </c>
      <c r="C8615">
        <v>184</v>
      </c>
      <c r="D8615">
        <v>0</v>
      </c>
      <c r="E8615">
        <v>0.62081938982009799</v>
      </c>
      <c r="F8615">
        <v>0.37918058037757801</v>
      </c>
      <c r="G8615" t="str">
        <f>IF(E8615&gt;F8615,IF(E8615&gt;0.65,"Muy negativo","Tendencia negativa"),IF(F8615&gt;0.65,"Muy positivo","Tendencia positiva"))</f>
        <v>Tendencia negativa</v>
      </c>
    </row>
    <row r="8616" spans="1:7" x14ac:dyDescent="0.2">
      <c r="A8616" t="s">
        <v>8612</v>
      </c>
      <c r="B8616">
        <v>21179</v>
      </c>
      <c r="C8616">
        <v>184</v>
      </c>
      <c r="D8616">
        <v>0</v>
      </c>
      <c r="E8616">
        <v>0.62081938982009799</v>
      </c>
      <c r="F8616">
        <v>0.37918058037757801</v>
      </c>
      <c r="G8616" t="str">
        <f>IF(E8616&gt;F8616,IF(E8616&gt;0.65,"Muy negativo","Tendencia negativa"),IF(F8616&gt;0.65,"Muy positivo","Tendencia positiva"))</f>
        <v>Tendencia negativa</v>
      </c>
    </row>
    <row r="8617" spans="1:7" x14ac:dyDescent="0.2">
      <c r="A8617" t="s">
        <v>8613</v>
      </c>
      <c r="B8617">
        <v>19349</v>
      </c>
      <c r="C8617">
        <v>184</v>
      </c>
      <c r="D8617">
        <v>0</v>
      </c>
      <c r="E8617">
        <v>0.62081938982009799</v>
      </c>
      <c r="F8617">
        <v>0.37918058037757801</v>
      </c>
      <c r="G8617" t="str">
        <f>IF(E8617&gt;F8617,IF(E8617&gt;0.65,"Muy negativo","Tendencia negativa"),IF(F8617&gt;0.65,"Muy positivo","Tendencia positiva"))</f>
        <v>Tendencia negativa</v>
      </c>
    </row>
    <row r="8618" spans="1:7" x14ac:dyDescent="0.2">
      <c r="A8618" t="s">
        <v>8614</v>
      </c>
      <c r="B8618">
        <v>22856</v>
      </c>
      <c r="C8618">
        <v>184</v>
      </c>
      <c r="D8618">
        <v>0</v>
      </c>
      <c r="E8618">
        <v>0.62081938982009799</v>
      </c>
      <c r="F8618">
        <v>0.37918058037757801</v>
      </c>
      <c r="G8618" t="str">
        <f>IF(E8618&gt;F8618,IF(E8618&gt;0.65,"Muy negativo","Tendencia negativa"),IF(F8618&gt;0.65,"Muy positivo","Tendencia positiva"))</f>
        <v>Tendencia negativa</v>
      </c>
    </row>
    <row r="8619" spans="1:7" x14ac:dyDescent="0.2">
      <c r="A8619" t="s">
        <v>8615</v>
      </c>
      <c r="B8619">
        <v>9282</v>
      </c>
      <c r="C8619">
        <v>184</v>
      </c>
      <c r="D8619">
        <v>0</v>
      </c>
      <c r="E8619">
        <v>0.62081938982009799</v>
      </c>
      <c r="F8619">
        <v>0.37918058037757801</v>
      </c>
      <c r="G8619" t="str">
        <f>IF(E8619&gt;F8619,IF(E8619&gt;0.65,"Muy negativo","Tendencia negativa"),IF(F8619&gt;0.65,"Muy positivo","Tendencia positiva"))</f>
        <v>Tendencia negativa</v>
      </c>
    </row>
    <row r="8620" spans="1:7" x14ac:dyDescent="0.2">
      <c r="A8620" t="s">
        <v>8616</v>
      </c>
      <c r="B8620">
        <v>17602</v>
      </c>
      <c r="C8620">
        <v>184</v>
      </c>
      <c r="D8620">
        <v>0</v>
      </c>
      <c r="E8620">
        <v>0.62081938982009799</v>
      </c>
      <c r="F8620">
        <v>0.37918058037757801</v>
      </c>
      <c r="G8620" t="str">
        <f>IF(E8620&gt;F8620,IF(E8620&gt;0.65,"Muy negativo","Tendencia negativa"),IF(F8620&gt;0.65,"Muy positivo","Tendencia positiva"))</f>
        <v>Tendencia negativa</v>
      </c>
    </row>
    <row r="8621" spans="1:7" x14ac:dyDescent="0.2">
      <c r="A8621" t="s">
        <v>8617</v>
      </c>
      <c r="B8621">
        <v>25457</v>
      </c>
      <c r="C8621">
        <v>184</v>
      </c>
      <c r="D8621">
        <v>0</v>
      </c>
      <c r="E8621">
        <v>0.62081938982009799</v>
      </c>
      <c r="F8621">
        <v>0.37918058037757801</v>
      </c>
      <c r="G8621" t="str">
        <f>IF(E8621&gt;F8621,IF(E8621&gt;0.65,"Muy negativo","Tendencia negativa"),IF(F8621&gt;0.65,"Muy positivo","Tendencia positiva"))</f>
        <v>Tendencia negativa</v>
      </c>
    </row>
    <row r="8622" spans="1:7" x14ac:dyDescent="0.2">
      <c r="A8622" t="s">
        <v>8618</v>
      </c>
      <c r="B8622">
        <v>25136</v>
      </c>
      <c r="C8622">
        <v>184</v>
      </c>
      <c r="D8622">
        <v>0</v>
      </c>
      <c r="E8622">
        <v>0.62081938982009799</v>
      </c>
      <c r="F8622">
        <v>0.37918058037757801</v>
      </c>
      <c r="G8622" t="str">
        <f>IF(E8622&gt;F8622,IF(E8622&gt;0.65,"Muy negativo","Tendencia negativa"),IF(F8622&gt;0.65,"Muy positivo","Tendencia positiva"))</f>
        <v>Tendencia negativa</v>
      </c>
    </row>
    <row r="8623" spans="1:7" x14ac:dyDescent="0.2">
      <c r="A8623" t="s">
        <v>8619</v>
      </c>
      <c r="B8623">
        <v>24920</v>
      </c>
      <c r="C8623">
        <v>184</v>
      </c>
      <c r="D8623">
        <v>0</v>
      </c>
      <c r="E8623">
        <v>0.62081938982009799</v>
      </c>
      <c r="F8623">
        <v>0.37918058037757801</v>
      </c>
      <c r="G8623" t="str">
        <f>IF(E8623&gt;F8623,IF(E8623&gt;0.65,"Muy negativo","Tendencia negativa"),IF(F8623&gt;0.65,"Muy positivo","Tendencia positiva"))</f>
        <v>Tendencia negativa</v>
      </c>
    </row>
    <row r="8624" spans="1:7" x14ac:dyDescent="0.2">
      <c r="A8624" t="s">
        <v>8620</v>
      </c>
      <c r="B8624">
        <v>21317</v>
      </c>
      <c r="C8624">
        <v>184</v>
      </c>
      <c r="D8624">
        <v>0</v>
      </c>
      <c r="E8624">
        <v>0.62081938982009799</v>
      </c>
      <c r="F8624">
        <v>0.37918058037757801</v>
      </c>
      <c r="G8624" t="str">
        <f>IF(E8624&gt;F8624,IF(E8624&gt;0.65,"Muy negativo","Tendencia negativa"),IF(F8624&gt;0.65,"Muy positivo","Tendencia positiva"))</f>
        <v>Tendencia negativa</v>
      </c>
    </row>
    <row r="8625" spans="1:7" x14ac:dyDescent="0.2">
      <c r="A8625" t="s">
        <v>8621</v>
      </c>
      <c r="B8625">
        <v>25134</v>
      </c>
      <c r="C8625">
        <v>184</v>
      </c>
      <c r="D8625">
        <v>0</v>
      </c>
      <c r="E8625">
        <v>0.62081938982009799</v>
      </c>
      <c r="F8625">
        <v>0.37918058037757801</v>
      </c>
      <c r="G8625" t="str">
        <f>IF(E8625&gt;F8625,IF(E8625&gt;0.65,"Muy negativo","Tendencia negativa"),IF(F8625&gt;0.65,"Muy positivo","Tendencia positiva"))</f>
        <v>Tendencia negativa</v>
      </c>
    </row>
    <row r="8626" spans="1:7" x14ac:dyDescent="0.2">
      <c r="A8626" t="s">
        <v>8622</v>
      </c>
      <c r="B8626">
        <v>25200</v>
      </c>
      <c r="C8626">
        <v>184</v>
      </c>
      <c r="D8626">
        <v>0</v>
      </c>
      <c r="E8626">
        <v>0.62081938982009799</v>
      </c>
      <c r="F8626">
        <v>0.37918058037757801</v>
      </c>
      <c r="G8626" t="str">
        <f>IF(E8626&gt;F8626,IF(E8626&gt;0.65,"Muy negativo","Tendencia negativa"),IF(F8626&gt;0.65,"Muy positivo","Tendencia positiva"))</f>
        <v>Tendencia negativa</v>
      </c>
    </row>
    <row r="8627" spans="1:7" x14ac:dyDescent="0.2">
      <c r="A8627" t="s">
        <v>8623</v>
      </c>
      <c r="B8627">
        <v>25579</v>
      </c>
      <c r="C8627">
        <v>184</v>
      </c>
      <c r="D8627">
        <v>0</v>
      </c>
      <c r="E8627">
        <v>0.62081938982009799</v>
      </c>
      <c r="F8627">
        <v>0.37918058037757801</v>
      </c>
      <c r="G8627" t="str">
        <f>IF(E8627&gt;F8627,IF(E8627&gt;0.65,"Muy negativo","Tendencia negativa"),IF(F8627&gt;0.65,"Muy positivo","Tendencia positiva"))</f>
        <v>Tendencia negativa</v>
      </c>
    </row>
    <row r="8628" spans="1:7" x14ac:dyDescent="0.2">
      <c r="A8628" t="s">
        <v>8624</v>
      </c>
      <c r="B8628">
        <v>25487</v>
      </c>
      <c r="C8628">
        <v>184</v>
      </c>
      <c r="D8628">
        <v>0</v>
      </c>
      <c r="E8628">
        <v>0.62081938982009799</v>
      </c>
      <c r="F8628">
        <v>0.37918058037757801</v>
      </c>
      <c r="G8628" t="str">
        <f>IF(E8628&gt;F8628,IF(E8628&gt;0.65,"Muy negativo","Tendencia negativa"),IF(F8628&gt;0.65,"Muy positivo","Tendencia positiva"))</f>
        <v>Tendencia negativa</v>
      </c>
    </row>
    <row r="8629" spans="1:7" x14ac:dyDescent="0.2">
      <c r="A8629" t="s">
        <v>8625</v>
      </c>
      <c r="B8629">
        <v>25524</v>
      </c>
      <c r="C8629">
        <v>184</v>
      </c>
      <c r="D8629">
        <v>0</v>
      </c>
      <c r="E8629">
        <v>0.62081938982009799</v>
      </c>
      <c r="F8629">
        <v>0.37918058037757801</v>
      </c>
      <c r="G8629" t="str">
        <f>IF(E8629&gt;F8629,IF(E8629&gt;0.65,"Muy negativo","Tendencia negativa"),IF(F8629&gt;0.65,"Muy positivo","Tendencia positiva"))</f>
        <v>Tendencia negativa</v>
      </c>
    </row>
    <row r="8630" spans="1:7" x14ac:dyDescent="0.2">
      <c r="A8630" t="s">
        <v>8626</v>
      </c>
      <c r="B8630">
        <v>25127</v>
      </c>
      <c r="C8630">
        <v>184</v>
      </c>
      <c r="D8630">
        <v>0</v>
      </c>
      <c r="E8630">
        <v>0.62081938982009799</v>
      </c>
      <c r="F8630">
        <v>0.37918058037757801</v>
      </c>
      <c r="G8630" t="str">
        <f>IF(E8630&gt;F8630,IF(E8630&gt;0.65,"Muy negativo","Tendencia negativa"),IF(F8630&gt;0.65,"Muy positivo","Tendencia positiva"))</f>
        <v>Tendencia negativa</v>
      </c>
    </row>
    <row r="8631" spans="1:7" x14ac:dyDescent="0.2">
      <c r="A8631" t="s">
        <v>8627</v>
      </c>
      <c r="B8631">
        <v>25097</v>
      </c>
      <c r="C8631">
        <v>184</v>
      </c>
      <c r="D8631">
        <v>0</v>
      </c>
      <c r="E8631">
        <v>0.62081938982009799</v>
      </c>
      <c r="F8631">
        <v>0.37918058037757801</v>
      </c>
      <c r="G8631" t="str">
        <f>IF(E8631&gt;F8631,IF(E8631&gt;0.65,"Muy negativo","Tendencia negativa"),IF(F8631&gt;0.65,"Muy positivo","Tendencia positiva"))</f>
        <v>Tendencia negativa</v>
      </c>
    </row>
    <row r="8632" spans="1:7" x14ac:dyDescent="0.2">
      <c r="A8632" t="s">
        <v>8628</v>
      </c>
      <c r="B8632">
        <v>17626</v>
      </c>
      <c r="C8632">
        <v>184</v>
      </c>
      <c r="D8632">
        <v>0</v>
      </c>
      <c r="E8632">
        <v>0.62081938982009799</v>
      </c>
      <c r="F8632">
        <v>0.37918058037757801</v>
      </c>
      <c r="G8632" t="str">
        <f>IF(E8632&gt;F8632,IF(E8632&gt;0.65,"Muy negativo","Tendencia negativa"),IF(F8632&gt;0.65,"Muy positivo","Tendencia positiva"))</f>
        <v>Tendencia negativa</v>
      </c>
    </row>
    <row r="8633" spans="1:7" x14ac:dyDescent="0.2">
      <c r="A8633" t="s">
        <v>8629</v>
      </c>
      <c r="B8633">
        <v>22990</v>
      </c>
      <c r="C8633">
        <v>184</v>
      </c>
      <c r="D8633">
        <v>0</v>
      </c>
      <c r="E8633">
        <v>0.62081938982009799</v>
      </c>
      <c r="F8633">
        <v>0.37918058037757801</v>
      </c>
      <c r="G8633" t="str">
        <f>IF(E8633&gt;F8633,IF(E8633&gt;0.65,"Muy negativo","Tendencia negativa"),IF(F8633&gt;0.65,"Muy positivo","Tendencia positiva"))</f>
        <v>Tendencia negativa</v>
      </c>
    </row>
    <row r="8634" spans="1:7" x14ac:dyDescent="0.2">
      <c r="A8634" t="s">
        <v>8630</v>
      </c>
      <c r="B8634">
        <v>25355</v>
      </c>
      <c r="C8634">
        <v>184</v>
      </c>
      <c r="D8634">
        <v>0</v>
      </c>
      <c r="E8634">
        <v>0.62081938982009799</v>
      </c>
      <c r="F8634">
        <v>0.37918058037757801</v>
      </c>
      <c r="G8634" t="str">
        <f>IF(E8634&gt;F8634,IF(E8634&gt;0.65,"Muy negativo","Tendencia negativa"),IF(F8634&gt;0.65,"Muy positivo","Tendencia positiva"))</f>
        <v>Tendencia negativa</v>
      </c>
    </row>
    <row r="8635" spans="1:7" x14ac:dyDescent="0.2">
      <c r="A8635" t="s">
        <v>8631</v>
      </c>
      <c r="B8635">
        <v>25517</v>
      </c>
      <c r="C8635">
        <v>184</v>
      </c>
      <c r="D8635">
        <v>0</v>
      </c>
      <c r="E8635">
        <v>0.62081938982009799</v>
      </c>
      <c r="F8635">
        <v>0.37918058037757801</v>
      </c>
      <c r="G8635" t="str">
        <f>IF(E8635&gt;F8635,IF(E8635&gt;0.65,"Muy negativo","Tendencia negativa"),IF(F8635&gt;0.65,"Muy positivo","Tendencia positiva"))</f>
        <v>Tendencia negativa</v>
      </c>
    </row>
    <row r="8636" spans="1:7" x14ac:dyDescent="0.2">
      <c r="A8636" t="s">
        <v>8632</v>
      </c>
      <c r="B8636">
        <v>25572</v>
      </c>
      <c r="C8636">
        <v>184</v>
      </c>
      <c r="D8636">
        <v>0</v>
      </c>
      <c r="E8636">
        <v>0.62081938982009799</v>
      </c>
      <c r="F8636">
        <v>0.37918058037757801</v>
      </c>
      <c r="G8636" t="str">
        <f>IF(E8636&gt;F8636,IF(E8636&gt;0.65,"Muy negativo","Tendencia negativa"),IF(F8636&gt;0.65,"Muy positivo","Tendencia positiva"))</f>
        <v>Tendencia negativa</v>
      </c>
    </row>
    <row r="8637" spans="1:7" x14ac:dyDescent="0.2">
      <c r="A8637" t="s">
        <v>8633</v>
      </c>
      <c r="B8637">
        <v>17030</v>
      </c>
      <c r="C8637">
        <v>184</v>
      </c>
      <c r="D8637">
        <v>0</v>
      </c>
      <c r="E8637">
        <v>0.62081938982009799</v>
      </c>
      <c r="F8637">
        <v>0.37918058037757801</v>
      </c>
      <c r="G8637" t="str">
        <f>IF(E8637&gt;F8637,IF(E8637&gt;0.65,"Muy negativo","Tendencia negativa"),IF(F8637&gt;0.65,"Muy positivo","Tendencia positiva"))</f>
        <v>Tendencia negativa</v>
      </c>
    </row>
    <row r="8638" spans="1:7" x14ac:dyDescent="0.2">
      <c r="A8638" t="s">
        <v>8634</v>
      </c>
      <c r="B8638">
        <v>25247</v>
      </c>
      <c r="C8638">
        <v>184</v>
      </c>
      <c r="D8638">
        <v>0</v>
      </c>
      <c r="E8638">
        <v>0.62081938982009799</v>
      </c>
      <c r="F8638">
        <v>0.37918058037757801</v>
      </c>
      <c r="G8638" t="str">
        <f>IF(E8638&gt;F8638,IF(E8638&gt;0.65,"Muy negativo","Tendencia negativa"),IF(F8638&gt;0.65,"Muy positivo","Tendencia positiva"))</f>
        <v>Tendencia negativa</v>
      </c>
    </row>
    <row r="8639" spans="1:7" x14ac:dyDescent="0.2">
      <c r="A8639" t="s">
        <v>8635</v>
      </c>
      <c r="B8639">
        <v>22731</v>
      </c>
      <c r="C8639">
        <v>184</v>
      </c>
      <c r="D8639">
        <v>0</v>
      </c>
      <c r="E8639">
        <v>0.62081938982009799</v>
      </c>
      <c r="F8639">
        <v>0.37918058037757801</v>
      </c>
      <c r="G8639" t="str">
        <f>IF(E8639&gt;F8639,IF(E8639&gt;0.65,"Muy negativo","Tendencia negativa"),IF(F8639&gt;0.65,"Muy positivo","Tendencia positiva"))</f>
        <v>Tendencia negativa</v>
      </c>
    </row>
    <row r="8640" spans="1:7" x14ac:dyDescent="0.2">
      <c r="A8640" t="s">
        <v>8636</v>
      </c>
      <c r="B8640">
        <v>25191</v>
      </c>
      <c r="C8640">
        <v>184</v>
      </c>
      <c r="D8640">
        <v>0</v>
      </c>
      <c r="E8640">
        <v>0.62081938982009799</v>
      </c>
      <c r="F8640">
        <v>0.37918058037757801</v>
      </c>
      <c r="G8640" t="str">
        <f>IF(E8640&gt;F8640,IF(E8640&gt;0.65,"Muy negativo","Tendencia negativa"),IF(F8640&gt;0.65,"Muy positivo","Tendencia positiva"))</f>
        <v>Tendencia negativa</v>
      </c>
    </row>
    <row r="8641" spans="1:7" x14ac:dyDescent="0.2">
      <c r="A8641" t="s">
        <v>8637</v>
      </c>
      <c r="B8641">
        <v>20332</v>
      </c>
      <c r="C8641">
        <v>184</v>
      </c>
      <c r="D8641">
        <v>0</v>
      </c>
      <c r="E8641">
        <v>0.62081938982009799</v>
      </c>
      <c r="F8641">
        <v>0.37918058037757801</v>
      </c>
      <c r="G8641" t="str">
        <f>IF(E8641&gt;F8641,IF(E8641&gt;0.65,"Muy negativo","Tendencia negativa"),IF(F8641&gt;0.65,"Muy positivo","Tendencia positiva"))</f>
        <v>Tendencia negativa</v>
      </c>
    </row>
    <row r="8642" spans="1:7" x14ac:dyDescent="0.2">
      <c r="A8642" t="s">
        <v>8638</v>
      </c>
      <c r="B8642">
        <v>25516</v>
      </c>
      <c r="C8642">
        <v>184</v>
      </c>
      <c r="D8642">
        <v>0</v>
      </c>
      <c r="E8642">
        <v>0.62081938982009799</v>
      </c>
      <c r="F8642">
        <v>0.37918058037757801</v>
      </c>
      <c r="G8642" t="str">
        <f>IF(E8642&gt;F8642,IF(E8642&gt;0.65,"Muy negativo","Tendencia negativa"),IF(F8642&gt;0.65,"Muy positivo","Tendencia positiva"))</f>
        <v>Tendencia negativa</v>
      </c>
    </row>
    <row r="8643" spans="1:7" x14ac:dyDescent="0.2">
      <c r="A8643" t="s">
        <v>8640</v>
      </c>
      <c r="B8643">
        <v>22463</v>
      </c>
      <c r="C8643">
        <v>184</v>
      </c>
      <c r="D8643">
        <v>0</v>
      </c>
      <c r="E8643">
        <v>0.62081938982009799</v>
      </c>
      <c r="F8643">
        <v>0.37918058037757801</v>
      </c>
      <c r="G8643" t="str">
        <f>IF(E8643&gt;F8643,IF(E8643&gt;0.65,"Muy negativo","Tendencia negativa"),IF(F8643&gt;0.65,"Muy positivo","Tendencia positiva"))</f>
        <v>Tendencia negativa</v>
      </c>
    </row>
    <row r="8644" spans="1:7" x14ac:dyDescent="0.2">
      <c r="A8644" t="s">
        <v>8641</v>
      </c>
      <c r="B8644">
        <v>24901</v>
      </c>
      <c r="C8644">
        <v>184</v>
      </c>
      <c r="D8644">
        <v>0</v>
      </c>
      <c r="E8644">
        <v>0.62081938982009799</v>
      </c>
      <c r="F8644">
        <v>0.37918058037757801</v>
      </c>
      <c r="G8644" t="str">
        <f>IF(E8644&gt;F8644,IF(E8644&gt;0.65,"Muy negativo","Tendencia negativa"),IF(F8644&gt;0.65,"Muy positivo","Tendencia positiva"))</f>
        <v>Tendencia negativa</v>
      </c>
    </row>
    <row r="8645" spans="1:7" x14ac:dyDescent="0.2">
      <c r="A8645" t="s">
        <v>8642</v>
      </c>
      <c r="B8645">
        <v>23777</v>
      </c>
      <c r="C8645">
        <v>184</v>
      </c>
      <c r="D8645">
        <v>0</v>
      </c>
      <c r="E8645">
        <v>0.62081938982009799</v>
      </c>
      <c r="F8645">
        <v>0.37918058037757801</v>
      </c>
      <c r="G8645" t="str">
        <f>IF(E8645&gt;F8645,IF(E8645&gt;0.65,"Muy negativo","Tendencia negativa"),IF(F8645&gt;0.65,"Muy positivo","Tendencia positiva"))</f>
        <v>Tendencia negativa</v>
      </c>
    </row>
    <row r="8646" spans="1:7" x14ac:dyDescent="0.2">
      <c r="A8646" t="s">
        <v>8643</v>
      </c>
      <c r="B8646">
        <v>23588</v>
      </c>
      <c r="C8646">
        <v>184</v>
      </c>
      <c r="D8646">
        <v>0</v>
      </c>
      <c r="E8646">
        <v>0.62081938982009799</v>
      </c>
      <c r="F8646">
        <v>0.37918058037757801</v>
      </c>
      <c r="G8646" t="str">
        <f>IF(E8646&gt;F8646,IF(E8646&gt;0.65,"Muy negativo","Tendencia negativa"),IF(F8646&gt;0.65,"Muy positivo","Tendencia positiva"))</f>
        <v>Tendencia negativa</v>
      </c>
    </row>
    <row r="8647" spans="1:7" x14ac:dyDescent="0.2">
      <c r="A8647" t="s">
        <v>8644</v>
      </c>
      <c r="B8647">
        <v>21129</v>
      </c>
      <c r="C8647">
        <v>184</v>
      </c>
      <c r="D8647">
        <v>0</v>
      </c>
      <c r="E8647">
        <v>0.62081938982009799</v>
      </c>
      <c r="F8647">
        <v>0.37918058037757801</v>
      </c>
      <c r="G8647" t="str">
        <f>IF(E8647&gt;F8647,IF(E8647&gt;0.65,"Muy negativo","Tendencia negativa"),IF(F8647&gt;0.65,"Muy positivo","Tendencia positiva"))</f>
        <v>Tendencia negativa</v>
      </c>
    </row>
    <row r="8648" spans="1:7" x14ac:dyDescent="0.2">
      <c r="A8648" t="s">
        <v>8645</v>
      </c>
      <c r="B8648">
        <v>25554</v>
      </c>
      <c r="C8648">
        <v>184</v>
      </c>
      <c r="D8648">
        <v>0</v>
      </c>
      <c r="E8648">
        <v>0.62081938982009799</v>
      </c>
      <c r="F8648">
        <v>0.37918058037757801</v>
      </c>
      <c r="G8648" t="str">
        <f>IF(E8648&gt;F8648,IF(E8648&gt;0.65,"Muy negativo","Tendencia negativa"),IF(F8648&gt;0.65,"Muy positivo","Tendencia positiva"))</f>
        <v>Tendencia negativa</v>
      </c>
    </row>
    <row r="8649" spans="1:7" x14ac:dyDescent="0.2">
      <c r="A8649" t="s">
        <v>8646</v>
      </c>
      <c r="B8649">
        <v>24702</v>
      </c>
      <c r="C8649">
        <v>184</v>
      </c>
      <c r="D8649">
        <v>0</v>
      </c>
      <c r="E8649">
        <v>0.62081938982009799</v>
      </c>
      <c r="F8649">
        <v>0.37918058037757801</v>
      </c>
      <c r="G8649" t="str">
        <f>IF(E8649&gt;F8649,IF(E8649&gt;0.65,"Muy negativo","Tendencia negativa"),IF(F8649&gt;0.65,"Muy positivo","Tendencia positiva"))</f>
        <v>Tendencia negativa</v>
      </c>
    </row>
    <row r="8650" spans="1:7" x14ac:dyDescent="0.2">
      <c r="A8650" t="s">
        <v>8647</v>
      </c>
      <c r="B8650">
        <v>25584</v>
      </c>
      <c r="C8650">
        <v>184</v>
      </c>
      <c r="D8650">
        <v>0</v>
      </c>
      <c r="E8650">
        <v>0.62081938982009799</v>
      </c>
      <c r="F8650">
        <v>0.37918058037757801</v>
      </c>
      <c r="G8650" t="str">
        <f>IF(E8650&gt;F8650,IF(E8650&gt;0.65,"Muy negativo","Tendencia negativa"),IF(F8650&gt;0.65,"Muy positivo","Tendencia positiva"))</f>
        <v>Tendencia negativa</v>
      </c>
    </row>
    <row r="8651" spans="1:7" x14ac:dyDescent="0.2">
      <c r="A8651" t="s">
        <v>8648</v>
      </c>
      <c r="B8651">
        <v>24839</v>
      </c>
      <c r="C8651">
        <v>184</v>
      </c>
      <c r="D8651">
        <v>0</v>
      </c>
      <c r="E8651">
        <v>0.62081938982009799</v>
      </c>
      <c r="F8651">
        <v>0.37918058037757801</v>
      </c>
      <c r="G8651" t="str">
        <f>IF(E8651&gt;F8651,IF(E8651&gt;0.65,"Muy negativo","Tendencia negativa"),IF(F8651&gt;0.65,"Muy positivo","Tendencia positiva"))</f>
        <v>Tendencia negativa</v>
      </c>
    </row>
    <row r="8652" spans="1:7" x14ac:dyDescent="0.2">
      <c r="A8652" t="s">
        <v>8649</v>
      </c>
      <c r="B8652">
        <v>21087</v>
      </c>
      <c r="C8652">
        <v>184</v>
      </c>
      <c r="D8652">
        <v>0</v>
      </c>
      <c r="E8652">
        <v>0.62081938982009799</v>
      </c>
      <c r="F8652">
        <v>0.37918058037757801</v>
      </c>
      <c r="G8652" t="str">
        <f>IF(E8652&gt;F8652,IF(E8652&gt;0.65,"Muy negativo","Tendencia negativa"),IF(F8652&gt;0.65,"Muy positivo","Tendencia positiva"))</f>
        <v>Tendencia negativa</v>
      </c>
    </row>
    <row r="8653" spans="1:7" x14ac:dyDescent="0.2">
      <c r="A8653" t="s">
        <v>8650</v>
      </c>
      <c r="B8653">
        <v>21911</v>
      </c>
      <c r="C8653">
        <v>184</v>
      </c>
      <c r="D8653">
        <v>0</v>
      </c>
      <c r="E8653">
        <v>0.62081938982009799</v>
      </c>
      <c r="F8653">
        <v>0.37918058037757801</v>
      </c>
      <c r="G8653" t="str">
        <f>IF(E8653&gt;F8653,IF(E8653&gt;0.65,"Muy negativo","Tendencia negativa"),IF(F8653&gt;0.65,"Muy positivo","Tendencia positiva"))</f>
        <v>Tendencia negativa</v>
      </c>
    </row>
    <row r="8654" spans="1:7" x14ac:dyDescent="0.2">
      <c r="A8654" t="s">
        <v>8651</v>
      </c>
      <c r="B8654">
        <v>22425</v>
      </c>
      <c r="C8654">
        <v>184</v>
      </c>
      <c r="D8654">
        <v>0</v>
      </c>
      <c r="E8654">
        <v>0.62081938982009799</v>
      </c>
      <c r="F8654">
        <v>0.37918058037757801</v>
      </c>
      <c r="G8654" t="str">
        <f>IF(E8654&gt;F8654,IF(E8654&gt;0.65,"Muy negativo","Tendencia negativa"),IF(F8654&gt;0.65,"Muy positivo","Tendencia positiva"))</f>
        <v>Tendencia negativa</v>
      </c>
    </row>
    <row r="8655" spans="1:7" x14ac:dyDescent="0.2">
      <c r="A8655" t="s">
        <v>8652</v>
      </c>
      <c r="B8655">
        <v>22579</v>
      </c>
      <c r="C8655">
        <v>184</v>
      </c>
      <c r="D8655">
        <v>0</v>
      </c>
      <c r="E8655">
        <v>0.62081938982009799</v>
      </c>
      <c r="F8655">
        <v>0.37918058037757801</v>
      </c>
      <c r="G8655" t="str">
        <f>IF(E8655&gt;F8655,IF(E8655&gt;0.65,"Muy negativo","Tendencia negativa"),IF(F8655&gt;0.65,"Muy positivo","Tendencia positiva"))</f>
        <v>Tendencia negativa</v>
      </c>
    </row>
    <row r="8656" spans="1:7" x14ac:dyDescent="0.2">
      <c r="A8656" t="s">
        <v>8654</v>
      </c>
      <c r="B8656">
        <v>21724</v>
      </c>
      <c r="C8656">
        <v>184</v>
      </c>
      <c r="D8656">
        <v>0</v>
      </c>
      <c r="E8656">
        <v>0.62081938982009799</v>
      </c>
      <c r="F8656">
        <v>0.37918058037757801</v>
      </c>
      <c r="G8656" t="str">
        <f>IF(E8656&gt;F8656,IF(E8656&gt;0.65,"Muy negativo","Tendencia negativa"),IF(F8656&gt;0.65,"Muy positivo","Tendencia positiva"))</f>
        <v>Tendencia negativa</v>
      </c>
    </row>
    <row r="8657" spans="1:7" x14ac:dyDescent="0.2">
      <c r="A8657" t="s">
        <v>8655</v>
      </c>
      <c r="B8657">
        <v>19091</v>
      </c>
      <c r="C8657">
        <v>184</v>
      </c>
      <c r="D8657">
        <v>0</v>
      </c>
      <c r="E8657">
        <v>0.62081938982009799</v>
      </c>
      <c r="F8657">
        <v>0.37918058037757801</v>
      </c>
      <c r="G8657" t="str">
        <f>IF(E8657&gt;F8657,IF(E8657&gt;0.65,"Muy negativo","Tendencia negativa"),IF(F8657&gt;0.65,"Muy positivo","Tendencia positiva"))</f>
        <v>Tendencia negativa</v>
      </c>
    </row>
    <row r="8658" spans="1:7" x14ac:dyDescent="0.2">
      <c r="A8658" t="s">
        <v>8656</v>
      </c>
      <c r="B8658">
        <v>16281</v>
      </c>
      <c r="C8658">
        <v>184</v>
      </c>
      <c r="D8658">
        <v>0</v>
      </c>
      <c r="E8658">
        <v>0.62081938982009799</v>
      </c>
      <c r="F8658">
        <v>0.37918058037757801</v>
      </c>
      <c r="G8658" t="str">
        <f>IF(E8658&gt;F8658,IF(E8658&gt;0.65,"Muy negativo","Tendencia negativa"),IF(F8658&gt;0.65,"Muy positivo","Tendencia positiva"))</f>
        <v>Tendencia negativa</v>
      </c>
    </row>
    <row r="8659" spans="1:7" x14ac:dyDescent="0.2">
      <c r="A8659" t="s">
        <v>8657</v>
      </c>
      <c r="B8659">
        <v>15895</v>
      </c>
      <c r="C8659">
        <v>184</v>
      </c>
      <c r="D8659">
        <v>0</v>
      </c>
      <c r="E8659">
        <v>0.62081938982009799</v>
      </c>
      <c r="F8659">
        <v>0.37918058037757801</v>
      </c>
      <c r="G8659" t="str">
        <f>IF(E8659&gt;F8659,IF(E8659&gt;0.65,"Muy negativo","Tendencia negativa"),IF(F8659&gt;0.65,"Muy positivo","Tendencia positiva"))</f>
        <v>Tendencia negativa</v>
      </c>
    </row>
    <row r="8660" spans="1:7" x14ac:dyDescent="0.2">
      <c r="A8660" t="s">
        <v>8658</v>
      </c>
      <c r="B8660">
        <v>23969</v>
      </c>
      <c r="C8660">
        <v>184</v>
      </c>
      <c r="D8660">
        <v>0</v>
      </c>
      <c r="E8660">
        <v>0.62081938982009799</v>
      </c>
      <c r="F8660">
        <v>0.37918058037757801</v>
      </c>
      <c r="G8660" t="str">
        <f>IF(E8660&gt;F8660,IF(E8660&gt;0.65,"Muy negativo","Tendencia negativa"),IF(F8660&gt;0.65,"Muy positivo","Tendencia positiva"))</f>
        <v>Tendencia negativa</v>
      </c>
    </row>
    <row r="8661" spans="1:7" x14ac:dyDescent="0.2">
      <c r="A8661" t="s">
        <v>8659</v>
      </c>
      <c r="B8661">
        <v>25545</v>
      </c>
      <c r="C8661">
        <v>184</v>
      </c>
      <c r="D8661">
        <v>0</v>
      </c>
      <c r="E8661">
        <v>0.62081938982009799</v>
      </c>
      <c r="F8661">
        <v>0.37918058037757801</v>
      </c>
      <c r="G8661" t="str">
        <f>IF(E8661&gt;F8661,IF(E8661&gt;0.65,"Muy negativo","Tendencia negativa"),IF(F8661&gt;0.65,"Muy positivo","Tendencia positiva"))</f>
        <v>Tendencia negativa</v>
      </c>
    </row>
    <row r="8662" spans="1:7" x14ac:dyDescent="0.2">
      <c r="A8662" t="s">
        <v>8660</v>
      </c>
      <c r="B8662">
        <v>20021</v>
      </c>
      <c r="C8662">
        <v>184</v>
      </c>
      <c r="D8662">
        <v>0</v>
      </c>
      <c r="E8662">
        <v>0.62081938982009799</v>
      </c>
      <c r="F8662">
        <v>0.37918058037757801</v>
      </c>
      <c r="G8662" t="str">
        <f>IF(E8662&gt;F8662,IF(E8662&gt;0.65,"Muy negativo","Tendencia negativa"),IF(F8662&gt;0.65,"Muy positivo","Tendencia positiva"))</f>
        <v>Tendencia negativa</v>
      </c>
    </row>
    <row r="8663" spans="1:7" x14ac:dyDescent="0.2">
      <c r="A8663" t="s">
        <v>8661</v>
      </c>
      <c r="B8663">
        <v>25168</v>
      </c>
      <c r="C8663">
        <v>184</v>
      </c>
      <c r="D8663">
        <v>0</v>
      </c>
      <c r="E8663">
        <v>0.62081938982009799</v>
      </c>
      <c r="F8663">
        <v>0.37918058037757801</v>
      </c>
      <c r="G8663" t="str">
        <f>IF(E8663&gt;F8663,IF(E8663&gt;0.65,"Muy negativo","Tendencia negativa"),IF(F8663&gt;0.65,"Muy positivo","Tendencia positiva"))</f>
        <v>Tendencia negativa</v>
      </c>
    </row>
    <row r="8664" spans="1:7" x14ac:dyDescent="0.2">
      <c r="A8664" t="s">
        <v>8662</v>
      </c>
      <c r="B8664">
        <v>24757</v>
      </c>
      <c r="C8664">
        <v>184</v>
      </c>
      <c r="D8664">
        <v>0</v>
      </c>
      <c r="E8664">
        <v>0.62081938982009799</v>
      </c>
      <c r="F8664">
        <v>0.37918058037757801</v>
      </c>
      <c r="G8664" t="str">
        <f>IF(E8664&gt;F8664,IF(E8664&gt;0.65,"Muy negativo","Tendencia negativa"),IF(F8664&gt;0.65,"Muy positivo","Tendencia positiva"))</f>
        <v>Tendencia negativa</v>
      </c>
    </row>
    <row r="8665" spans="1:7" x14ac:dyDescent="0.2">
      <c r="A8665" t="s">
        <v>8663</v>
      </c>
      <c r="B8665">
        <v>25217</v>
      </c>
      <c r="C8665">
        <v>184</v>
      </c>
      <c r="D8665">
        <v>0</v>
      </c>
      <c r="E8665">
        <v>0.62081938982009799</v>
      </c>
      <c r="F8665">
        <v>0.37918058037757801</v>
      </c>
      <c r="G8665" t="str">
        <f>IF(E8665&gt;F8665,IF(E8665&gt;0.65,"Muy negativo","Tendencia negativa"),IF(F8665&gt;0.65,"Muy positivo","Tendencia positiva"))</f>
        <v>Tendencia negativa</v>
      </c>
    </row>
    <row r="8666" spans="1:7" x14ac:dyDescent="0.2">
      <c r="A8666" t="s">
        <v>8664</v>
      </c>
      <c r="B8666">
        <v>25317</v>
      </c>
      <c r="C8666">
        <v>184</v>
      </c>
      <c r="D8666">
        <v>0</v>
      </c>
      <c r="E8666">
        <v>0.62081938982009799</v>
      </c>
      <c r="F8666">
        <v>0.37918058037757801</v>
      </c>
      <c r="G8666" t="str">
        <f>IF(E8666&gt;F8666,IF(E8666&gt;0.65,"Muy negativo","Tendencia negativa"),IF(F8666&gt;0.65,"Muy positivo","Tendencia positiva"))</f>
        <v>Tendencia negativa</v>
      </c>
    </row>
    <row r="8667" spans="1:7" x14ac:dyDescent="0.2">
      <c r="A8667" t="s">
        <v>8665</v>
      </c>
      <c r="B8667">
        <v>25055</v>
      </c>
      <c r="C8667">
        <v>184</v>
      </c>
      <c r="D8667">
        <v>0</v>
      </c>
      <c r="E8667">
        <v>0.62081938982009799</v>
      </c>
      <c r="F8667">
        <v>0.37918058037757801</v>
      </c>
      <c r="G8667" t="str">
        <f>IF(E8667&gt;F8667,IF(E8667&gt;0.65,"Muy negativo","Tendencia negativa"),IF(F8667&gt;0.65,"Muy positivo","Tendencia positiva"))</f>
        <v>Tendencia negativa</v>
      </c>
    </row>
    <row r="8668" spans="1:7" x14ac:dyDescent="0.2">
      <c r="A8668" t="s">
        <v>8666</v>
      </c>
      <c r="B8668">
        <v>20056</v>
      </c>
      <c r="C8668">
        <v>184</v>
      </c>
      <c r="D8668">
        <v>0</v>
      </c>
      <c r="E8668">
        <v>0.62081938982009799</v>
      </c>
      <c r="F8668">
        <v>0.37918058037757801</v>
      </c>
      <c r="G8668" t="str">
        <f>IF(E8668&gt;F8668,IF(E8668&gt;0.65,"Muy negativo","Tendencia negativa"),IF(F8668&gt;0.65,"Muy positivo","Tendencia positiva"))</f>
        <v>Tendencia negativa</v>
      </c>
    </row>
    <row r="8669" spans="1:7" x14ac:dyDescent="0.2">
      <c r="A8669" t="s">
        <v>8667</v>
      </c>
      <c r="B8669">
        <v>24644</v>
      </c>
      <c r="C8669">
        <v>184</v>
      </c>
      <c r="D8669">
        <v>0</v>
      </c>
      <c r="E8669">
        <v>0.62081938982009799</v>
      </c>
      <c r="F8669">
        <v>0.37918058037757801</v>
      </c>
      <c r="G8669" t="str">
        <f>IF(E8669&gt;F8669,IF(E8669&gt;0.65,"Muy negativo","Tendencia negativa"),IF(F8669&gt;0.65,"Muy positivo","Tendencia positiva"))</f>
        <v>Tendencia negativa</v>
      </c>
    </row>
    <row r="8670" spans="1:7" x14ac:dyDescent="0.2">
      <c r="A8670" t="s">
        <v>8668</v>
      </c>
      <c r="B8670">
        <v>21062</v>
      </c>
      <c r="C8670">
        <v>184</v>
      </c>
      <c r="D8670">
        <v>0</v>
      </c>
      <c r="E8670">
        <v>0.62081938982009799</v>
      </c>
      <c r="F8670">
        <v>0.37918058037757801</v>
      </c>
      <c r="G8670" t="str">
        <f>IF(E8670&gt;F8670,IF(E8670&gt;0.65,"Muy negativo","Tendencia negativa"),IF(F8670&gt;0.65,"Muy positivo","Tendencia positiva"))</f>
        <v>Tendencia negativa</v>
      </c>
    </row>
    <row r="8671" spans="1:7" x14ac:dyDescent="0.2">
      <c r="A8671" t="s">
        <v>8669</v>
      </c>
      <c r="B8671">
        <v>24879</v>
      </c>
      <c r="C8671">
        <v>184</v>
      </c>
      <c r="D8671">
        <v>0</v>
      </c>
      <c r="E8671">
        <v>0.62081938982009799</v>
      </c>
      <c r="F8671">
        <v>0.37918058037757801</v>
      </c>
      <c r="G8671" t="str">
        <f>IF(E8671&gt;F8671,IF(E8671&gt;0.65,"Muy negativo","Tendencia negativa"),IF(F8671&gt;0.65,"Muy positivo","Tendencia positiva"))</f>
        <v>Tendencia negativa</v>
      </c>
    </row>
    <row r="8672" spans="1:7" x14ac:dyDescent="0.2">
      <c r="A8672" t="s">
        <v>8670</v>
      </c>
      <c r="B8672">
        <v>20825</v>
      </c>
      <c r="C8672">
        <v>184</v>
      </c>
      <c r="D8672">
        <v>0</v>
      </c>
      <c r="E8672">
        <v>0.62081938982009799</v>
      </c>
      <c r="F8672">
        <v>0.37918058037757801</v>
      </c>
      <c r="G8672" t="str">
        <f>IF(E8672&gt;F8672,IF(E8672&gt;0.65,"Muy negativo","Tendencia negativa"),IF(F8672&gt;0.65,"Muy positivo","Tendencia positiva"))</f>
        <v>Tendencia negativa</v>
      </c>
    </row>
    <row r="8673" spans="1:7" x14ac:dyDescent="0.2">
      <c r="A8673" t="s">
        <v>8671</v>
      </c>
      <c r="B8673">
        <v>22517</v>
      </c>
      <c r="C8673">
        <v>184</v>
      </c>
      <c r="D8673">
        <v>0</v>
      </c>
      <c r="E8673">
        <v>0.62081938982009799</v>
      </c>
      <c r="F8673">
        <v>0.37918058037757801</v>
      </c>
      <c r="G8673" t="str">
        <f>IF(E8673&gt;F8673,IF(E8673&gt;0.65,"Muy negativo","Tendencia negativa"),IF(F8673&gt;0.65,"Muy positivo","Tendencia positiva"))</f>
        <v>Tendencia negativa</v>
      </c>
    </row>
    <row r="8674" spans="1:7" x14ac:dyDescent="0.2">
      <c r="A8674" t="s">
        <v>8672</v>
      </c>
      <c r="B8674">
        <v>5414</v>
      </c>
      <c r="C8674">
        <v>184</v>
      </c>
      <c r="D8674">
        <v>0</v>
      </c>
      <c r="E8674">
        <v>0.62081938982009799</v>
      </c>
      <c r="F8674">
        <v>0.37918058037757801</v>
      </c>
      <c r="G8674" t="str">
        <f>IF(E8674&gt;F8674,IF(E8674&gt;0.65,"Muy negativo","Tendencia negativa"),IF(F8674&gt;0.65,"Muy positivo","Tendencia positiva"))</f>
        <v>Tendencia negativa</v>
      </c>
    </row>
    <row r="8675" spans="1:7" x14ac:dyDescent="0.2">
      <c r="A8675" t="s">
        <v>8674</v>
      </c>
      <c r="B8675">
        <v>25302</v>
      </c>
      <c r="C8675">
        <v>184</v>
      </c>
      <c r="D8675">
        <v>0</v>
      </c>
      <c r="E8675">
        <v>0.62081938982009799</v>
      </c>
      <c r="F8675">
        <v>0.37918058037757801</v>
      </c>
      <c r="G8675" t="str">
        <f>IF(E8675&gt;F8675,IF(E8675&gt;0.65,"Muy negativo","Tendencia negativa"),IF(F8675&gt;0.65,"Muy positivo","Tendencia positiva"))</f>
        <v>Tendencia negativa</v>
      </c>
    </row>
    <row r="8676" spans="1:7" x14ac:dyDescent="0.2">
      <c r="A8676" t="s">
        <v>8675</v>
      </c>
      <c r="B8676">
        <v>21180</v>
      </c>
      <c r="C8676">
        <v>184</v>
      </c>
      <c r="D8676">
        <v>0</v>
      </c>
      <c r="E8676">
        <v>0.62081938982009799</v>
      </c>
      <c r="F8676">
        <v>0.37918058037757801</v>
      </c>
      <c r="G8676" t="str">
        <f>IF(E8676&gt;F8676,IF(E8676&gt;0.65,"Muy negativo","Tendencia negativa"),IF(F8676&gt;0.65,"Muy positivo","Tendencia positiva"))</f>
        <v>Tendencia negativa</v>
      </c>
    </row>
    <row r="8677" spans="1:7" x14ac:dyDescent="0.2">
      <c r="A8677" t="s">
        <v>8676</v>
      </c>
      <c r="B8677">
        <v>24975</v>
      </c>
      <c r="C8677">
        <v>184</v>
      </c>
      <c r="D8677">
        <v>0</v>
      </c>
      <c r="E8677">
        <v>0.62081938982009799</v>
      </c>
      <c r="F8677">
        <v>0.37918058037757801</v>
      </c>
      <c r="G8677" t="str">
        <f>IF(E8677&gt;F8677,IF(E8677&gt;0.65,"Muy negativo","Tendencia negativa"),IF(F8677&gt;0.65,"Muy positivo","Tendencia positiva"))</f>
        <v>Tendencia negativa</v>
      </c>
    </row>
    <row r="8678" spans="1:7" x14ac:dyDescent="0.2">
      <c r="A8678" t="s">
        <v>8677</v>
      </c>
      <c r="B8678">
        <v>21521</v>
      </c>
      <c r="C8678">
        <v>184</v>
      </c>
      <c r="D8678">
        <v>0</v>
      </c>
      <c r="E8678">
        <v>0.62081938982009799</v>
      </c>
      <c r="F8678">
        <v>0.37918058037757801</v>
      </c>
      <c r="G8678" t="str">
        <f>IF(E8678&gt;F8678,IF(E8678&gt;0.65,"Muy negativo","Tendencia negativa"),IF(F8678&gt;0.65,"Muy positivo","Tendencia positiva"))</f>
        <v>Tendencia negativa</v>
      </c>
    </row>
    <row r="8679" spans="1:7" x14ac:dyDescent="0.2">
      <c r="A8679" t="s">
        <v>8678</v>
      </c>
      <c r="B8679">
        <v>25235</v>
      </c>
      <c r="C8679">
        <v>184</v>
      </c>
      <c r="D8679">
        <v>0</v>
      </c>
      <c r="E8679">
        <v>0.62081938982009799</v>
      </c>
      <c r="F8679">
        <v>0.37918058037757801</v>
      </c>
      <c r="G8679" t="str">
        <f>IF(E8679&gt;F8679,IF(E8679&gt;0.65,"Muy negativo","Tendencia negativa"),IF(F8679&gt;0.65,"Muy positivo","Tendencia positiva"))</f>
        <v>Tendencia negativa</v>
      </c>
    </row>
    <row r="8680" spans="1:7" x14ac:dyDescent="0.2">
      <c r="A8680" t="s">
        <v>8679</v>
      </c>
      <c r="B8680">
        <v>16310</v>
      </c>
      <c r="C8680">
        <v>184</v>
      </c>
      <c r="D8680">
        <v>0</v>
      </c>
      <c r="E8680">
        <v>0.62081938982009799</v>
      </c>
      <c r="F8680">
        <v>0.37918058037757801</v>
      </c>
      <c r="G8680" t="str">
        <f>IF(E8680&gt;F8680,IF(E8680&gt;0.65,"Muy negativo","Tendencia negativa"),IF(F8680&gt;0.65,"Muy positivo","Tendencia positiva"))</f>
        <v>Tendencia negativa</v>
      </c>
    </row>
    <row r="8681" spans="1:7" x14ac:dyDescent="0.2">
      <c r="A8681" t="s">
        <v>8680</v>
      </c>
      <c r="B8681">
        <v>25502</v>
      </c>
      <c r="C8681">
        <v>184</v>
      </c>
      <c r="D8681">
        <v>0</v>
      </c>
      <c r="E8681">
        <v>0.62081938982009799</v>
      </c>
      <c r="F8681">
        <v>0.37918058037757801</v>
      </c>
      <c r="G8681" t="str">
        <f>IF(E8681&gt;F8681,IF(E8681&gt;0.65,"Muy negativo","Tendencia negativa"),IF(F8681&gt;0.65,"Muy positivo","Tendencia positiva"))</f>
        <v>Tendencia negativa</v>
      </c>
    </row>
    <row r="8682" spans="1:7" x14ac:dyDescent="0.2">
      <c r="A8682" t="s">
        <v>8681</v>
      </c>
      <c r="B8682">
        <v>14914</v>
      </c>
      <c r="C8682">
        <v>184</v>
      </c>
      <c r="D8682">
        <v>0</v>
      </c>
      <c r="E8682">
        <v>0.62081938982009799</v>
      </c>
      <c r="F8682">
        <v>0.37918058037757801</v>
      </c>
      <c r="G8682" t="str">
        <f>IF(E8682&gt;F8682,IF(E8682&gt;0.65,"Muy negativo","Tendencia negativa"),IF(F8682&gt;0.65,"Muy positivo","Tendencia positiva"))</f>
        <v>Tendencia negativa</v>
      </c>
    </row>
    <row r="8683" spans="1:7" x14ac:dyDescent="0.2">
      <c r="A8683" t="s">
        <v>8682</v>
      </c>
      <c r="B8683">
        <v>23794</v>
      </c>
      <c r="C8683">
        <v>184</v>
      </c>
      <c r="D8683">
        <v>0</v>
      </c>
      <c r="E8683">
        <v>0.62081938982009799</v>
      </c>
      <c r="F8683">
        <v>0.37918058037757801</v>
      </c>
      <c r="G8683" t="str">
        <f>IF(E8683&gt;F8683,IF(E8683&gt;0.65,"Muy negativo","Tendencia negativa"),IF(F8683&gt;0.65,"Muy positivo","Tendencia positiva"))</f>
        <v>Tendencia negativa</v>
      </c>
    </row>
    <row r="8684" spans="1:7" x14ac:dyDescent="0.2">
      <c r="A8684" t="s">
        <v>8683</v>
      </c>
      <c r="B8684">
        <v>23643</v>
      </c>
      <c r="C8684">
        <v>184</v>
      </c>
      <c r="D8684">
        <v>0</v>
      </c>
      <c r="E8684">
        <v>0.62081938982009799</v>
      </c>
      <c r="F8684">
        <v>0.37918058037757801</v>
      </c>
      <c r="G8684" t="str">
        <f>IF(E8684&gt;F8684,IF(E8684&gt;0.65,"Muy negativo","Tendencia negativa"),IF(F8684&gt;0.65,"Muy positivo","Tendencia positiva"))</f>
        <v>Tendencia negativa</v>
      </c>
    </row>
    <row r="8685" spans="1:7" x14ac:dyDescent="0.2">
      <c r="A8685" t="s">
        <v>8684</v>
      </c>
      <c r="B8685">
        <v>25337</v>
      </c>
      <c r="C8685">
        <v>184</v>
      </c>
      <c r="D8685">
        <v>0</v>
      </c>
      <c r="E8685">
        <v>0.62081938982009799</v>
      </c>
      <c r="F8685">
        <v>0.37918058037757801</v>
      </c>
      <c r="G8685" t="str">
        <f>IF(E8685&gt;F8685,IF(E8685&gt;0.65,"Muy negativo","Tendencia negativa"),IF(F8685&gt;0.65,"Muy positivo","Tendencia positiva"))</f>
        <v>Tendencia negativa</v>
      </c>
    </row>
    <row r="8686" spans="1:7" x14ac:dyDescent="0.2">
      <c r="A8686" t="s">
        <v>8685</v>
      </c>
      <c r="B8686">
        <v>25458</v>
      </c>
      <c r="C8686">
        <v>184</v>
      </c>
      <c r="D8686">
        <v>0</v>
      </c>
      <c r="E8686">
        <v>0.62081938982009799</v>
      </c>
      <c r="F8686">
        <v>0.37918058037757801</v>
      </c>
      <c r="G8686" t="str">
        <f>IF(E8686&gt;F8686,IF(E8686&gt;0.65,"Muy negativo","Tendencia negativa"),IF(F8686&gt;0.65,"Muy positivo","Tendencia positiva"))</f>
        <v>Tendencia negativa</v>
      </c>
    </row>
    <row r="8687" spans="1:7" x14ac:dyDescent="0.2">
      <c r="A8687" t="s">
        <v>8686</v>
      </c>
      <c r="B8687">
        <v>20860</v>
      </c>
      <c r="C8687">
        <v>184</v>
      </c>
      <c r="D8687">
        <v>0</v>
      </c>
      <c r="E8687">
        <v>0.62081938982009799</v>
      </c>
      <c r="F8687">
        <v>0.37918058037757801</v>
      </c>
      <c r="G8687" t="str">
        <f>IF(E8687&gt;F8687,IF(E8687&gt;0.65,"Muy negativo","Tendencia negativa"),IF(F8687&gt;0.65,"Muy positivo","Tendencia positiva"))</f>
        <v>Tendencia negativa</v>
      </c>
    </row>
    <row r="8688" spans="1:7" x14ac:dyDescent="0.2">
      <c r="A8688" t="s">
        <v>8687</v>
      </c>
      <c r="B8688">
        <v>25078</v>
      </c>
      <c r="C8688">
        <v>184</v>
      </c>
      <c r="D8688">
        <v>0</v>
      </c>
      <c r="E8688">
        <v>0.62081938982009799</v>
      </c>
      <c r="F8688">
        <v>0.37918058037757801</v>
      </c>
      <c r="G8688" t="str">
        <f>IF(E8688&gt;F8688,IF(E8688&gt;0.65,"Muy negativo","Tendencia negativa"),IF(F8688&gt;0.65,"Muy positivo","Tendencia positiva"))</f>
        <v>Tendencia negativa</v>
      </c>
    </row>
    <row r="8689" spans="1:7" x14ac:dyDescent="0.2">
      <c r="A8689" t="s">
        <v>8688</v>
      </c>
      <c r="B8689">
        <v>19614</v>
      </c>
      <c r="C8689">
        <v>184</v>
      </c>
      <c r="D8689">
        <v>0</v>
      </c>
      <c r="E8689">
        <v>0.62081938982009799</v>
      </c>
      <c r="F8689">
        <v>0.37918058037757801</v>
      </c>
      <c r="G8689" t="str">
        <f>IF(E8689&gt;F8689,IF(E8689&gt;0.65,"Muy negativo","Tendencia negativa"),IF(F8689&gt;0.65,"Muy positivo","Tendencia positiva"))</f>
        <v>Tendencia negativa</v>
      </c>
    </row>
    <row r="8690" spans="1:7" x14ac:dyDescent="0.2">
      <c r="A8690" t="s">
        <v>8689</v>
      </c>
      <c r="B8690">
        <v>25574</v>
      </c>
      <c r="C8690">
        <v>184</v>
      </c>
      <c r="D8690">
        <v>0</v>
      </c>
      <c r="E8690">
        <v>0.62081938982009799</v>
      </c>
      <c r="F8690">
        <v>0.37918058037757801</v>
      </c>
      <c r="G8690" t="str">
        <f>IF(E8690&gt;F8690,IF(E8690&gt;0.65,"Muy negativo","Tendencia negativa"),IF(F8690&gt;0.65,"Muy positivo","Tendencia positiva"))</f>
        <v>Tendencia negativa</v>
      </c>
    </row>
    <row r="8691" spans="1:7" x14ac:dyDescent="0.2">
      <c r="A8691" t="s">
        <v>8690</v>
      </c>
      <c r="B8691">
        <v>14457</v>
      </c>
      <c r="C8691">
        <v>184</v>
      </c>
      <c r="D8691">
        <v>0</v>
      </c>
      <c r="E8691">
        <v>0.62081938982009799</v>
      </c>
      <c r="F8691">
        <v>0.37918058037757801</v>
      </c>
      <c r="G8691" t="str">
        <f>IF(E8691&gt;F8691,IF(E8691&gt;0.65,"Muy negativo","Tendencia negativa"),IF(F8691&gt;0.65,"Muy positivo","Tendencia positiva"))</f>
        <v>Tendencia negativa</v>
      </c>
    </row>
    <row r="8692" spans="1:7" x14ac:dyDescent="0.2">
      <c r="A8692" t="s">
        <v>8691</v>
      </c>
      <c r="B8692">
        <v>13696</v>
      </c>
      <c r="C8692">
        <v>184</v>
      </c>
      <c r="D8692">
        <v>0</v>
      </c>
      <c r="E8692">
        <v>0.62081938982009799</v>
      </c>
      <c r="F8692">
        <v>0.37918058037757801</v>
      </c>
      <c r="G8692" t="str">
        <f>IF(E8692&gt;F8692,IF(E8692&gt;0.65,"Muy negativo","Tendencia negativa"),IF(F8692&gt;0.65,"Muy positivo","Tendencia positiva"))</f>
        <v>Tendencia negativa</v>
      </c>
    </row>
    <row r="8693" spans="1:7" x14ac:dyDescent="0.2">
      <c r="A8693" t="s">
        <v>8692</v>
      </c>
      <c r="B8693">
        <v>18418</v>
      </c>
      <c r="C8693">
        <v>184</v>
      </c>
      <c r="D8693">
        <v>0</v>
      </c>
      <c r="E8693">
        <v>0.62081938982009799</v>
      </c>
      <c r="F8693">
        <v>0.37918058037757801</v>
      </c>
      <c r="G8693" t="str">
        <f>IF(E8693&gt;F8693,IF(E8693&gt;0.65,"Muy negativo","Tendencia negativa"),IF(F8693&gt;0.65,"Muy positivo","Tendencia positiva"))</f>
        <v>Tendencia negativa</v>
      </c>
    </row>
    <row r="8694" spans="1:7" x14ac:dyDescent="0.2">
      <c r="A8694" t="s">
        <v>8693</v>
      </c>
      <c r="B8694">
        <v>17704</v>
      </c>
      <c r="C8694">
        <v>184</v>
      </c>
      <c r="D8694">
        <v>0</v>
      </c>
      <c r="E8694">
        <v>0.62081938982009799</v>
      </c>
      <c r="F8694">
        <v>0.37918058037757801</v>
      </c>
      <c r="G8694" t="str">
        <f>IF(E8694&gt;F8694,IF(E8694&gt;0.65,"Muy negativo","Tendencia negativa"),IF(F8694&gt;0.65,"Muy positivo","Tendencia positiva"))</f>
        <v>Tendencia negativa</v>
      </c>
    </row>
    <row r="8695" spans="1:7" x14ac:dyDescent="0.2">
      <c r="A8695" t="s">
        <v>8694</v>
      </c>
      <c r="B8695">
        <v>24937</v>
      </c>
      <c r="C8695">
        <v>184</v>
      </c>
      <c r="D8695">
        <v>0</v>
      </c>
      <c r="E8695">
        <v>0.62081938982009799</v>
      </c>
      <c r="F8695">
        <v>0.37918058037757801</v>
      </c>
      <c r="G8695" t="str">
        <f>IF(E8695&gt;F8695,IF(E8695&gt;0.65,"Muy negativo","Tendencia negativa"),IF(F8695&gt;0.65,"Muy positivo","Tendencia positiva"))</f>
        <v>Tendencia negativa</v>
      </c>
    </row>
    <row r="8696" spans="1:7" x14ac:dyDescent="0.2">
      <c r="A8696" t="s">
        <v>8695</v>
      </c>
      <c r="B8696">
        <v>18939</v>
      </c>
      <c r="C8696">
        <v>184</v>
      </c>
      <c r="D8696">
        <v>0</v>
      </c>
      <c r="E8696">
        <v>0.62081938982009799</v>
      </c>
      <c r="F8696">
        <v>0.37918058037757801</v>
      </c>
      <c r="G8696" t="str">
        <f>IF(E8696&gt;F8696,IF(E8696&gt;0.65,"Muy negativo","Tendencia negativa"),IF(F8696&gt;0.65,"Muy positivo","Tendencia positiva"))</f>
        <v>Tendencia negativa</v>
      </c>
    </row>
    <row r="8697" spans="1:7" x14ac:dyDescent="0.2">
      <c r="A8697" t="s">
        <v>8696</v>
      </c>
      <c r="B8697">
        <v>25451</v>
      </c>
      <c r="C8697">
        <v>184</v>
      </c>
      <c r="D8697">
        <v>0</v>
      </c>
      <c r="E8697">
        <v>0.62081938982009799</v>
      </c>
      <c r="F8697">
        <v>0.37918058037757801</v>
      </c>
      <c r="G8697" t="str">
        <f>IF(E8697&gt;F8697,IF(E8697&gt;0.65,"Muy negativo","Tendencia negativa"),IF(F8697&gt;0.65,"Muy positivo","Tendencia positiva"))</f>
        <v>Tendencia negativa</v>
      </c>
    </row>
    <row r="8698" spans="1:7" x14ac:dyDescent="0.2">
      <c r="A8698" t="s">
        <v>8697</v>
      </c>
      <c r="B8698">
        <v>21452</v>
      </c>
      <c r="C8698">
        <v>184</v>
      </c>
      <c r="D8698">
        <v>0</v>
      </c>
      <c r="E8698">
        <v>0.62081938982009799</v>
      </c>
      <c r="F8698">
        <v>0.37918058037757801</v>
      </c>
      <c r="G8698" t="str">
        <f>IF(E8698&gt;F8698,IF(E8698&gt;0.65,"Muy negativo","Tendencia negativa"),IF(F8698&gt;0.65,"Muy positivo","Tendencia positiva"))</f>
        <v>Tendencia negativa</v>
      </c>
    </row>
    <row r="8699" spans="1:7" x14ac:dyDescent="0.2">
      <c r="A8699" t="s">
        <v>8698</v>
      </c>
      <c r="B8699">
        <v>14625</v>
      </c>
      <c r="C8699">
        <v>184</v>
      </c>
      <c r="D8699">
        <v>0</v>
      </c>
      <c r="E8699">
        <v>0.62081938982009799</v>
      </c>
      <c r="F8699">
        <v>0.37918058037757801</v>
      </c>
      <c r="G8699" t="str">
        <f>IF(E8699&gt;F8699,IF(E8699&gt;0.65,"Muy negativo","Tendencia negativa"),IF(F8699&gt;0.65,"Muy positivo","Tendencia positiva"))</f>
        <v>Tendencia negativa</v>
      </c>
    </row>
    <row r="8700" spans="1:7" x14ac:dyDescent="0.2">
      <c r="A8700" t="s">
        <v>8699</v>
      </c>
      <c r="B8700">
        <v>25422</v>
      </c>
      <c r="C8700">
        <v>184</v>
      </c>
      <c r="D8700">
        <v>0</v>
      </c>
      <c r="E8700">
        <v>0.62081938982009799</v>
      </c>
      <c r="F8700">
        <v>0.37918058037757801</v>
      </c>
      <c r="G8700" t="str">
        <f>IF(E8700&gt;F8700,IF(E8700&gt;0.65,"Muy negativo","Tendencia negativa"),IF(F8700&gt;0.65,"Muy positivo","Tendencia positiva"))</f>
        <v>Tendencia negativa</v>
      </c>
    </row>
    <row r="8701" spans="1:7" x14ac:dyDescent="0.2">
      <c r="A8701" t="s">
        <v>8700</v>
      </c>
      <c r="B8701">
        <v>25305</v>
      </c>
      <c r="C8701">
        <v>184</v>
      </c>
      <c r="D8701">
        <v>0</v>
      </c>
      <c r="E8701">
        <v>0.62081938982009799</v>
      </c>
      <c r="F8701">
        <v>0.37918058037757801</v>
      </c>
      <c r="G8701" t="str">
        <f>IF(E8701&gt;F8701,IF(E8701&gt;0.65,"Muy negativo","Tendencia negativa"),IF(F8701&gt;0.65,"Muy positivo","Tendencia positiva"))</f>
        <v>Tendencia negativa</v>
      </c>
    </row>
    <row r="8702" spans="1:7" x14ac:dyDescent="0.2">
      <c r="A8702" t="s">
        <v>8701</v>
      </c>
      <c r="B8702">
        <v>14230</v>
      </c>
      <c r="C8702">
        <v>184</v>
      </c>
      <c r="D8702">
        <v>0</v>
      </c>
      <c r="E8702">
        <v>0.62081938982009799</v>
      </c>
      <c r="F8702">
        <v>0.37918058037757801</v>
      </c>
      <c r="G8702" t="str">
        <f>IF(E8702&gt;F8702,IF(E8702&gt;0.65,"Muy negativo","Tendencia negativa"),IF(F8702&gt;0.65,"Muy positivo","Tendencia positiva"))</f>
        <v>Tendencia negativa</v>
      </c>
    </row>
    <row r="8703" spans="1:7" x14ac:dyDescent="0.2">
      <c r="A8703" t="s">
        <v>8702</v>
      </c>
      <c r="B8703">
        <v>25575</v>
      </c>
      <c r="C8703">
        <v>184</v>
      </c>
      <c r="D8703">
        <v>0</v>
      </c>
      <c r="E8703">
        <v>0.62081938982009799</v>
      </c>
      <c r="F8703">
        <v>0.37918058037757801</v>
      </c>
      <c r="G8703" t="str">
        <f>IF(E8703&gt;F8703,IF(E8703&gt;0.65,"Muy negativo","Tendencia negativa"),IF(F8703&gt;0.65,"Muy positivo","Tendencia positiva"))</f>
        <v>Tendencia negativa</v>
      </c>
    </row>
    <row r="8704" spans="1:7" x14ac:dyDescent="0.2">
      <c r="A8704" t="s">
        <v>8703</v>
      </c>
      <c r="B8704">
        <v>25505</v>
      </c>
      <c r="C8704">
        <v>184</v>
      </c>
      <c r="D8704">
        <v>0</v>
      </c>
      <c r="E8704">
        <v>0.62081938982009799</v>
      </c>
      <c r="F8704">
        <v>0.37918058037757801</v>
      </c>
      <c r="G8704" t="str">
        <f>IF(E8704&gt;F8704,IF(E8704&gt;0.65,"Muy negativo","Tendencia negativa"),IF(F8704&gt;0.65,"Muy positivo","Tendencia positiva"))</f>
        <v>Tendencia negativa</v>
      </c>
    </row>
    <row r="8705" spans="1:7" x14ac:dyDescent="0.2">
      <c r="A8705" t="s">
        <v>8704</v>
      </c>
      <c r="B8705">
        <v>19144</v>
      </c>
      <c r="C8705">
        <v>184</v>
      </c>
      <c r="D8705">
        <v>0</v>
      </c>
      <c r="E8705">
        <v>0.62081938982009799</v>
      </c>
      <c r="F8705">
        <v>0.37918058037757801</v>
      </c>
      <c r="G8705" t="str">
        <f>IF(E8705&gt;F8705,IF(E8705&gt;0.65,"Muy negativo","Tendencia negativa"),IF(F8705&gt;0.65,"Muy positivo","Tendencia positiva"))</f>
        <v>Tendencia negativa</v>
      </c>
    </row>
    <row r="8706" spans="1:7" x14ac:dyDescent="0.2">
      <c r="A8706" t="s">
        <v>8705</v>
      </c>
      <c r="B8706">
        <v>22518</v>
      </c>
      <c r="C8706">
        <v>184</v>
      </c>
      <c r="D8706">
        <v>0</v>
      </c>
      <c r="E8706">
        <v>0.62081938982009799</v>
      </c>
      <c r="F8706">
        <v>0.37918058037757801</v>
      </c>
      <c r="G8706" t="str">
        <f>IF(E8706&gt;F8706,IF(E8706&gt;0.65,"Muy negativo","Tendencia negativa"),IF(F8706&gt;0.65,"Muy positivo","Tendencia positiva"))</f>
        <v>Tendencia negativa</v>
      </c>
    </row>
    <row r="8707" spans="1:7" x14ac:dyDescent="0.2">
      <c r="A8707" t="s">
        <v>8706</v>
      </c>
      <c r="B8707">
        <v>25563</v>
      </c>
      <c r="C8707">
        <v>184</v>
      </c>
      <c r="D8707">
        <v>0</v>
      </c>
      <c r="E8707">
        <v>0.62081938982009799</v>
      </c>
      <c r="F8707">
        <v>0.37918058037757801</v>
      </c>
      <c r="G8707" t="str">
        <f>IF(E8707&gt;F8707,IF(E8707&gt;0.65,"Muy negativo","Tendencia negativa"),IF(F8707&gt;0.65,"Muy positivo","Tendencia positiva"))</f>
        <v>Tendencia negativa</v>
      </c>
    </row>
    <row r="8708" spans="1:7" x14ac:dyDescent="0.2">
      <c r="A8708" t="s">
        <v>8707</v>
      </c>
      <c r="B8708">
        <v>23617</v>
      </c>
      <c r="C8708">
        <v>184</v>
      </c>
      <c r="D8708">
        <v>0</v>
      </c>
      <c r="E8708">
        <v>0.62081938982009799</v>
      </c>
      <c r="F8708">
        <v>0.37918058037757801</v>
      </c>
      <c r="G8708" t="str">
        <f>IF(E8708&gt;F8708,IF(E8708&gt;0.65,"Muy negativo","Tendencia negativa"),IF(F8708&gt;0.65,"Muy positivo","Tendencia positiva"))</f>
        <v>Tendencia negativa</v>
      </c>
    </row>
    <row r="8709" spans="1:7" x14ac:dyDescent="0.2">
      <c r="A8709" t="s">
        <v>8708</v>
      </c>
      <c r="B8709">
        <v>24925</v>
      </c>
      <c r="C8709">
        <v>184</v>
      </c>
      <c r="D8709">
        <v>0</v>
      </c>
      <c r="E8709">
        <v>0.62081938982009799</v>
      </c>
      <c r="F8709">
        <v>0.37918058037757801</v>
      </c>
      <c r="G8709" t="str">
        <f>IF(E8709&gt;F8709,IF(E8709&gt;0.65,"Muy negativo","Tendencia negativa"),IF(F8709&gt;0.65,"Muy positivo","Tendencia positiva"))</f>
        <v>Tendencia negativa</v>
      </c>
    </row>
    <row r="8710" spans="1:7" x14ac:dyDescent="0.2">
      <c r="A8710" t="s">
        <v>8709</v>
      </c>
      <c r="B8710">
        <v>25145</v>
      </c>
      <c r="C8710">
        <v>184</v>
      </c>
      <c r="D8710">
        <v>0</v>
      </c>
      <c r="E8710">
        <v>0.62081938982009799</v>
      </c>
      <c r="F8710">
        <v>0.37918058037757801</v>
      </c>
      <c r="G8710" t="str">
        <f>IF(E8710&gt;F8710,IF(E8710&gt;0.65,"Muy negativo","Tendencia negativa"),IF(F8710&gt;0.65,"Muy positivo","Tendencia positiva"))</f>
        <v>Tendencia negativa</v>
      </c>
    </row>
    <row r="8711" spans="1:7" x14ac:dyDescent="0.2">
      <c r="A8711" t="s">
        <v>8710</v>
      </c>
      <c r="B8711">
        <v>25262</v>
      </c>
      <c r="C8711">
        <v>184</v>
      </c>
      <c r="D8711">
        <v>0</v>
      </c>
      <c r="E8711">
        <v>0.62081938982009799</v>
      </c>
      <c r="F8711">
        <v>0.37918058037757801</v>
      </c>
      <c r="G8711" t="str">
        <f>IF(E8711&gt;F8711,IF(E8711&gt;0.65,"Muy negativo","Tendencia negativa"),IF(F8711&gt;0.65,"Muy positivo","Tendencia positiva"))</f>
        <v>Tendencia negativa</v>
      </c>
    </row>
    <row r="8712" spans="1:7" x14ac:dyDescent="0.2">
      <c r="A8712" t="s">
        <v>8711</v>
      </c>
      <c r="B8712">
        <v>25174</v>
      </c>
      <c r="C8712">
        <v>184</v>
      </c>
      <c r="D8712">
        <v>0</v>
      </c>
      <c r="E8712">
        <v>0.62081938982009799</v>
      </c>
      <c r="F8712">
        <v>0.37918058037757801</v>
      </c>
      <c r="G8712" t="str">
        <f>IF(E8712&gt;F8712,IF(E8712&gt;0.65,"Muy negativo","Tendencia negativa"),IF(F8712&gt;0.65,"Muy positivo","Tendencia positiva"))</f>
        <v>Tendencia negativa</v>
      </c>
    </row>
    <row r="8713" spans="1:7" x14ac:dyDescent="0.2">
      <c r="A8713" t="s">
        <v>8712</v>
      </c>
      <c r="B8713">
        <v>9575</v>
      </c>
      <c r="C8713">
        <v>184</v>
      </c>
      <c r="D8713">
        <v>0</v>
      </c>
      <c r="E8713">
        <v>0.62081938982009799</v>
      </c>
      <c r="F8713">
        <v>0.37918058037757801</v>
      </c>
      <c r="G8713" t="str">
        <f>IF(E8713&gt;F8713,IF(E8713&gt;0.65,"Muy negativo","Tendencia negativa"),IF(F8713&gt;0.65,"Muy positivo","Tendencia positiva"))</f>
        <v>Tendencia negativa</v>
      </c>
    </row>
    <row r="8714" spans="1:7" x14ac:dyDescent="0.2">
      <c r="A8714" t="s">
        <v>8713</v>
      </c>
      <c r="B8714">
        <v>24950</v>
      </c>
      <c r="C8714">
        <v>184</v>
      </c>
      <c r="D8714">
        <v>0</v>
      </c>
      <c r="E8714">
        <v>0.62081938982009799</v>
      </c>
      <c r="F8714">
        <v>0.37918058037757801</v>
      </c>
      <c r="G8714" t="str">
        <f>IF(E8714&gt;F8714,IF(E8714&gt;0.65,"Muy negativo","Tendencia negativa"),IF(F8714&gt;0.65,"Muy positivo","Tendencia positiva"))</f>
        <v>Tendencia negativa</v>
      </c>
    </row>
    <row r="8715" spans="1:7" x14ac:dyDescent="0.2">
      <c r="A8715" t="s">
        <v>8714</v>
      </c>
      <c r="B8715">
        <v>25510</v>
      </c>
      <c r="C8715">
        <v>184</v>
      </c>
      <c r="D8715">
        <v>0</v>
      </c>
      <c r="E8715">
        <v>0.62081938982009799</v>
      </c>
      <c r="F8715">
        <v>0.37918058037757801</v>
      </c>
      <c r="G8715" t="str">
        <f>IF(E8715&gt;F8715,IF(E8715&gt;0.65,"Muy negativo","Tendencia negativa"),IF(F8715&gt;0.65,"Muy positivo","Tendencia positiva"))</f>
        <v>Tendencia negativa</v>
      </c>
    </row>
    <row r="8716" spans="1:7" x14ac:dyDescent="0.2">
      <c r="A8716" t="s">
        <v>8715</v>
      </c>
      <c r="B8716">
        <v>20849</v>
      </c>
      <c r="C8716">
        <v>184</v>
      </c>
      <c r="D8716">
        <v>0</v>
      </c>
      <c r="E8716">
        <v>0.62081938982009799</v>
      </c>
      <c r="F8716">
        <v>0.37918058037757801</v>
      </c>
      <c r="G8716" t="str">
        <f>IF(E8716&gt;F8716,IF(E8716&gt;0.65,"Muy negativo","Tendencia negativa"),IF(F8716&gt;0.65,"Muy positivo","Tendencia positiva"))</f>
        <v>Tendencia negativa</v>
      </c>
    </row>
    <row r="8717" spans="1:7" x14ac:dyDescent="0.2">
      <c r="A8717" t="s">
        <v>8716</v>
      </c>
      <c r="B8717">
        <v>10189</v>
      </c>
      <c r="C8717">
        <v>184</v>
      </c>
      <c r="D8717">
        <v>0</v>
      </c>
      <c r="E8717">
        <v>0.62081938982009799</v>
      </c>
      <c r="F8717">
        <v>0.37918058037757801</v>
      </c>
      <c r="G8717" t="str">
        <f>IF(E8717&gt;F8717,IF(E8717&gt;0.65,"Muy negativo","Tendencia negativa"),IF(F8717&gt;0.65,"Muy positivo","Tendencia positiva"))</f>
        <v>Tendencia negativa</v>
      </c>
    </row>
    <row r="8718" spans="1:7" x14ac:dyDescent="0.2">
      <c r="A8718" t="s">
        <v>8717</v>
      </c>
      <c r="B8718">
        <v>9993</v>
      </c>
      <c r="C8718">
        <v>184</v>
      </c>
      <c r="D8718">
        <v>0</v>
      </c>
      <c r="E8718">
        <v>0.62081938982009799</v>
      </c>
      <c r="F8718">
        <v>0.37918058037757801</v>
      </c>
      <c r="G8718" t="str">
        <f>IF(E8718&gt;F8718,IF(E8718&gt;0.65,"Muy negativo","Tendencia negativa"),IF(F8718&gt;0.65,"Muy positivo","Tendencia positiva"))</f>
        <v>Tendencia negativa</v>
      </c>
    </row>
    <row r="8719" spans="1:7" x14ac:dyDescent="0.2">
      <c r="A8719" t="s">
        <v>8718</v>
      </c>
      <c r="B8719">
        <v>24412</v>
      </c>
      <c r="C8719">
        <v>184</v>
      </c>
      <c r="D8719">
        <v>0</v>
      </c>
      <c r="E8719">
        <v>0.62081938982009799</v>
      </c>
      <c r="F8719">
        <v>0.37918058037757801</v>
      </c>
      <c r="G8719" t="str">
        <f>IF(E8719&gt;F8719,IF(E8719&gt;0.65,"Muy negativo","Tendencia negativa"),IF(F8719&gt;0.65,"Muy positivo","Tendencia positiva"))</f>
        <v>Tendencia negativa</v>
      </c>
    </row>
    <row r="8720" spans="1:7" x14ac:dyDescent="0.2">
      <c r="A8720" t="s">
        <v>8719</v>
      </c>
      <c r="B8720">
        <v>18203</v>
      </c>
      <c r="C8720">
        <v>184</v>
      </c>
      <c r="D8720">
        <v>0</v>
      </c>
      <c r="E8720">
        <v>0.62081938982009799</v>
      </c>
      <c r="F8720">
        <v>0.37918058037757801</v>
      </c>
      <c r="G8720" t="str">
        <f>IF(E8720&gt;F8720,IF(E8720&gt;0.65,"Muy negativo","Tendencia negativa"),IF(F8720&gt;0.65,"Muy positivo","Tendencia positiva"))</f>
        <v>Tendencia negativa</v>
      </c>
    </row>
    <row r="8721" spans="1:7" x14ac:dyDescent="0.2">
      <c r="A8721" t="s">
        <v>8720</v>
      </c>
      <c r="B8721">
        <v>22176</v>
      </c>
      <c r="C8721">
        <v>184</v>
      </c>
      <c r="D8721">
        <v>0</v>
      </c>
      <c r="E8721">
        <v>0.62081938982009799</v>
      </c>
      <c r="F8721">
        <v>0.37918058037757801</v>
      </c>
      <c r="G8721" t="str">
        <f>IF(E8721&gt;F8721,IF(E8721&gt;0.65,"Muy negativo","Tendencia negativa"),IF(F8721&gt;0.65,"Muy positivo","Tendencia positiva"))</f>
        <v>Tendencia negativa</v>
      </c>
    </row>
    <row r="8722" spans="1:7" x14ac:dyDescent="0.2">
      <c r="A8722" t="s">
        <v>8721</v>
      </c>
      <c r="B8722">
        <v>14412</v>
      </c>
      <c r="C8722">
        <v>184</v>
      </c>
      <c r="D8722">
        <v>0</v>
      </c>
      <c r="E8722">
        <v>0.62081938982009799</v>
      </c>
      <c r="F8722">
        <v>0.37918058037757801</v>
      </c>
      <c r="G8722" t="str">
        <f>IF(E8722&gt;F8722,IF(E8722&gt;0.65,"Muy negativo","Tendencia negativa"),IF(F8722&gt;0.65,"Muy positivo","Tendencia positiva"))</f>
        <v>Tendencia negativa</v>
      </c>
    </row>
    <row r="8723" spans="1:7" x14ac:dyDescent="0.2">
      <c r="A8723" t="s">
        <v>8722</v>
      </c>
      <c r="B8723">
        <v>25416</v>
      </c>
      <c r="C8723">
        <v>184</v>
      </c>
      <c r="D8723">
        <v>0</v>
      </c>
      <c r="E8723">
        <v>0.62081938982009799</v>
      </c>
      <c r="F8723">
        <v>0.37918058037757801</v>
      </c>
      <c r="G8723" t="str">
        <f>IF(E8723&gt;F8723,IF(E8723&gt;0.65,"Muy negativo","Tendencia negativa"),IF(F8723&gt;0.65,"Muy positivo","Tendencia positiva"))</f>
        <v>Tendencia negativa</v>
      </c>
    </row>
    <row r="8724" spans="1:7" x14ac:dyDescent="0.2">
      <c r="A8724" t="s">
        <v>8723</v>
      </c>
      <c r="B8724">
        <v>24800</v>
      </c>
      <c r="C8724">
        <v>184</v>
      </c>
      <c r="D8724">
        <v>0</v>
      </c>
      <c r="E8724">
        <v>0.62081938982009799</v>
      </c>
      <c r="F8724">
        <v>0.37918058037757801</v>
      </c>
      <c r="G8724" t="str">
        <f>IF(E8724&gt;F8724,IF(E8724&gt;0.65,"Muy negativo","Tendencia negativa"),IF(F8724&gt;0.65,"Muy positivo","Tendencia positiva"))</f>
        <v>Tendencia negativa</v>
      </c>
    </row>
    <row r="8725" spans="1:7" x14ac:dyDescent="0.2">
      <c r="A8725" t="s">
        <v>8724</v>
      </c>
      <c r="B8725">
        <v>10747</v>
      </c>
      <c r="C8725">
        <v>184</v>
      </c>
      <c r="D8725">
        <v>0</v>
      </c>
      <c r="E8725">
        <v>0.62081938982009799</v>
      </c>
      <c r="F8725">
        <v>0.37918058037757801</v>
      </c>
      <c r="G8725" t="str">
        <f>IF(E8725&gt;F8725,IF(E8725&gt;0.65,"Muy negativo","Tendencia negativa"),IF(F8725&gt;0.65,"Muy positivo","Tendencia positiva"))</f>
        <v>Tendencia negativa</v>
      </c>
    </row>
    <row r="8726" spans="1:7" x14ac:dyDescent="0.2">
      <c r="A8726" t="s">
        <v>8725</v>
      </c>
      <c r="B8726">
        <v>25332</v>
      </c>
      <c r="C8726">
        <v>184</v>
      </c>
      <c r="D8726">
        <v>0</v>
      </c>
      <c r="E8726">
        <v>0.62081938982009799</v>
      </c>
      <c r="F8726">
        <v>0.37918058037757801</v>
      </c>
      <c r="G8726" t="str">
        <f>IF(E8726&gt;F8726,IF(E8726&gt;0.65,"Muy negativo","Tendencia negativa"),IF(F8726&gt;0.65,"Muy positivo","Tendencia positiva"))</f>
        <v>Tendencia negativa</v>
      </c>
    </row>
    <row r="8727" spans="1:7" x14ac:dyDescent="0.2">
      <c r="A8727" t="s">
        <v>8726</v>
      </c>
      <c r="B8727">
        <v>24686</v>
      </c>
      <c r="C8727">
        <v>184</v>
      </c>
      <c r="D8727">
        <v>0</v>
      </c>
      <c r="E8727">
        <v>0.62081938982009799</v>
      </c>
      <c r="F8727">
        <v>0.37918058037757801</v>
      </c>
      <c r="G8727" t="str">
        <f>IF(E8727&gt;F8727,IF(E8727&gt;0.65,"Muy negativo","Tendencia negativa"),IF(F8727&gt;0.65,"Muy positivo","Tendencia positiva"))</f>
        <v>Tendencia negativa</v>
      </c>
    </row>
    <row r="8728" spans="1:7" x14ac:dyDescent="0.2">
      <c r="A8728" t="s">
        <v>8727</v>
      </c>
      <c r="B8728">
        <v>25541</v>
      </c>
      <c r="C8728">
        <v>184</v>
      </c>
      <c r="D8728">
        <v>0</v>
      </c>
      <c r="E8728">
        <v>0.62081938982009799</v>
      </c>
      <c r="F8728">
        <v>0.37918058037757801</v>
      </c>
      <c r="G8728" t="str">
        <f>IF(E8728&gt;F8728,IF(E8728&gt;0.65,"Muy negativo","Tendencia negativa"),IF(F8728&gt;0.65,"Muy positivo","Tendencia positiva"))</f>
        <v>Tendencia negativa</v>
      </c>
    </row>
    <row r="8729" spans="1:7" x14ac:dyDescent="0.2">
      <c r="A8729" t="s">
        <v>8728</v>
      </c>
      <c r="B8729">
        <v>21700</v>
      </c>
      <c r="C8729">
        <v>184</v>
      </c>
      <c r="D8729">
        <v>0</v>
      </c>
      <c r="E8729">
        <v>0.62081938982009799</v>
      </c>
      <c r="F8729">
        <v>0.37918058037757801</v>
      </c>
      <c r="G8729" t="str">
        <f>IF(E8729&gt;F8729,IF(E8729&gt;0.65,"Muy negativo","Tendencia negativa"),IF(F8729&gt;0.65,"Muy positivo","Tendencia positiva"))</f>
        <v>Tendencia negativa</v>
      </c>
    </row>
    <row r="8730" spans="1:7" x14ac:dyDescent="0.2">
      <c r="A8730" t="s">
        <v>8729</v>
      </c>
      <c r="B8730">
        <v>23333</v>
      </c>
      <c r="C8730">
        <v>184</v>
      </c>
      <c r="D8730">
        <v>0</v>
      </c>
      <c r="E8730">
        <v>0.62081938982009799</v>
      </c>
      <c r="F8730">
        <v>0.37918058037757801</v>
      </c>
      <c r="G8730" t="str">
        <f>IF(E8730&gt;F8730,IF(E8730&gt;0.65,"Muy negativo","Tendencia negativa"),IF(F8730&gt;0.65,"Muy positivo","Tendencia positiva"))</f>
        <v>Tendencia negativa</v>
      </c>
    </row>
    <row r="8731" spans="1:7" x14ac:dyDescent="0.2">
      <c r="A8731" t="s">
        <v>8730</v>
      </c>
      <c r="B8731">
        <v>24960</v>
      </c>
      <c r="C8731">
        <v>184</v>
      </c>
      <c r="D8731">
        <v>0</v>
      </c>
      <c r="E8731">
        <v>0.62081938982009799</v>
      </c>
      <c r="F8731">
        <v>0.37918058037757801</v>
      </c>
      <c r="G8731" t="str">
        <f>IF(E8731&gt;F8731,IF(E8731&gt;0.65,"Muy negativo","Tendencia negativa"),IF(F8731&gt;0.65,"Muy positivo","Tendencia positiva"))</f>
        <v>Tendencia negativa</v>
      </c>
    </row>
    <row r="8732" spans="1:7" x14ac:dyDescent="0.2">
      <c r="A8732" t="s">
        <v>8731</v>
      </c>
      <c r="B8732">
        <v>24655</v>
      </c>
      <c r="C8732">
        <v>184</v>
      </c>
      <c r="D8732">
        <v>0</v>
      </c>
      <c r="E8732">
        <v>0.62081938982009799</v>
      </c>
      <c r="F8732">
        <v>0.37918058037757801</v>
      </c>
      <c r="G8732" t="str">
        <f>IF(E8732&gt;F8732,IF(E8732&gt;0.65,"Muy negativo","Tendencia negativa"),IF(F8732&gt;0.65,"Muy positivo","Tendencia positiva"))</f>
        <v>Tendencia negativa</v>
      </c>
    </row>
    <row r="8733" spans="1:7" x14ac:dyDescent="0.2">
      <c r="A8733" t="s">
        <v>8732</v>
      </c>
      <c r="B8733">
        <v>25131</v>
      </c>
      <c r="C8733">
        <v>184</v>
      </c>
      <c r="D8733">
        <v>0</v>
      </c>
      <c r="E8733">
        <v>0.62081938982009799</v>
      </c>
      <c r="F8733">
        <v>0.37918058037757801</v>
      </c>
      <c r="G8733" t="str">
        <f>IF(E8733&gt;F8733,IF(E8733&gt;0.65,"Muy negativo","Tendencia negativa"),IF(F8733&gt;0.65,"Muy positivo","Tendencia positiva"))</f>
        <v>Tendencia negativa</v>
      </c>
    </row>
    <row r="8734" spans="1:7" x14ac:dyDescent="0.2">
      <c r="A8734" t="s">
        <v>8733</v>
      </c>
      <c r="B8734">
        <v>23705</v>
      </c>
      <c r="C8734">
        <v>184</v>
      </c>
      <c r="D8734">
        <v>0</v>
      </c>
      <c r="E8734">
        <v>0.62081938982009799</v>
      </c>
      <c r="F8734">
        <v>0.37918058037757801</v>
      </c>
      <c r="G8734" t="str">
        <f>IF(E8734&gt;F8734,IF(E8734&gt;0.65,"Muy negativo","Tendencia negativa"),IF(F8734&gt;0.65,"Muy positivo","Tendencia positiva"))</f>
        <v>Tendencia negativa</v>
      </c>
    </row>
    <row r="8735" spans="1:7" x14ac:dyDescent="0.2">
      <c r="A8735" t="s">
        <v>8734</v>
      </c>
      <c r="B8735">
        <v>18101</v>
      </c>
      <c r="C8735">
        <v>184</v>
      </c>
      <c r="D8735">
        <v>0</v>
      </c>
      <c r="E8735">
        <v>0.62081938982009799</v>
      </c>
      <c r="F8735">
        <v>0.37918058037757801</v>
      </c>
      <c r="G8735" t="str">
        <f>IF(E8735&gt;F8735,IF(E8735&gt;0.65,"Muy negativo","Tendencia negativa"),IF(F8735&gt;0.65,"Muy positivo","Tendencia positiva"))</f>
        <v>Tendencia negativa</v>
      </c>
    </row>
    <row r="8736" spans="1:7" x14ac:dyDescent="0.2">
      <c r="A8736" t="s">
        <v>8735</v>
      </c>
      <c r="B8736">
        <v>25258</v>
      </c>
      <c r="C8736">
        <v>184</v>
      </c>
      <c r="D8736">
        <v>0</v>
      </c>
      <c r="E8736">
        <v>0.62081938982009799</v>
      </c>
      <c r="F8736">
        <v>0.37918058037757801</v>
      </c>
      <c r="G8736" t="str">
        <f>IF(E8736&gt;F8736,IF(E8736&gt;0.65,"Muy negativo","Tendencia negativa"),IF(F8736&gt;0.65,"Muy positivo","Tendencia positiva"))</f>
        <v>Tendencia negativa</v>
      </c>
    </row>
    <row r="8737" spans="1:7" x14ac:dyDescent="0.2">
      <c r="A8737" t="s">
        <v>8736</v>
      </c>
      <c r="B8737">
        <v>25032</v>
      </c>
      <c r="C8737">
        <v>184</v>
      </c>
      <c r="D8737">
        <v>0</v>
      </c>
      <c r="E8737">
        <v>0.62081938982009799</v>
      </c>
      <c r="F8737">
        <v>0.37918058037757801</v>
      </c>
      <c r="G8737" t="str">
        <f>IF(E8737&gt;F8737,IF(E8737&gt;0.65,"Muy negativo","Tendencia negativa"),IF(F8737&gt;0.65,"Muy positivo","Tendencia positiva"))</f>
        <v>Tendencia negativa</v>
      </c>
    </row>
    <row r="8738" spans="1:7" x14ac:dyDescent="0.2">
      <c r="A8738" t="s">
        <v>8737</v>
      </c>
      <c r="B8738">
        <v>25525</v>
      </c>
      <c r="C8738">
        <v>184</v>
      </c>
      <c r="D8738">
        <v>0</v>
      </c>
      <c r="E8738">
        <v>0.62081938982009799</v>
      </c>
      <c r="F8738">
        <v>0.37918058037757801</v>
      </c>
      <c r="G8738" t="str">
        <f>IF(E8738&gt;F8738,IF(E8738&gt;0.65,"Muy negativo","Tendencia negativa"),IF(F8738&gt;0.65,"Muy positivo","Tendencia positiva"))</f>
        <v>Tendencia negativa</v>
      </c>
    </row>
    <row r="8739" spans="1:7" x14ac:dyDescent="0.2">
      <c r="A8739" t="s">
        <v>8738</v>
      </c>
      <c r="B8739">
        <v>25138</v>
      </c>
      <c r="C8739">
        <v>184</v>
      </c>
      <c r="D8739">
        <v>0</v>
      </c>
      <c r="E8739">
        <v>0.62081938982009799</v>
      </c>
      <c r="F8739">
        <v>0.37918058037757801</v>
      </c>
      <c r="G8739" t="str">
        <f>IF(E8739&gt;F8739,IF(E8739&gt;0.65,"Muy negativo","Tendencia negativa"),IF(F8739&gt;0.65,"Muy positivo","Tendencia positiva"))</f>
        <v>Tendencia negativa</v>
      </c>
    </row>
    <row r="8740" spans="1:7" x14ac:dyDescent="0.2">
      <c r="A8740" t="s">
        <v>8739</v>
      </c>
      <c r="B8740">
        <v>15205</v>
      </c>
      <c r="C8740">
        <v>184</v>
      </c>
      <c r="D8740">
        <v>0</v>
      </c>
      <c r="E8740">
        <v>0.62081938982009799</v>
      </c>
      <c r="F8740">
        <v>0.37918058037757801</v>
      </c>
      <c r="G8740" t="str">
        <f>IF(E8740&gt;F8740,IF(E8740&gt;0.65,"Muy negativo","Tendencia negativa"),IF(F8740&gt;0.65,"Muy positivo","Tendencia positiva"))</f>
        <v>Tendencia negativa</v>
      </c>
    </row>
    <row r="8741" spans="1:7" x14ac:dyDescent="0.2">
      <c r="A8741" t="s">
        <v>8740</v>
      </c>
      <c r="B8741">
        <v>24792</v>
      </c>
      <c r="C8741">
        <v>184</v>
      </c>
      <c r="D8741">
        <v>0</v>
      </c>
      <c r="E8741">
        <v>0.62081938982009799</v>
      </c>
      <c r="F8741">
        <v>0.37918058037757801</v>
      </c>
      <c r="G8741" t="str">
        <f>IF(E8741&gt;F8741,IF(E8741&gt;0.65,"Muy negativo","Tendencia negativa"),IF(F8741&gt;0.65,"Muy positivo","Tendencia positiva"))</f>
        <v>Tendencia negativa</v>
      </c>
    </row>
    <row r="8742" spans="1:7" x14ac:dyDescent="0.2">
      <c r="A8742" t="s">
        <v>8741</v>
      </c>
      <c r="B8742">
        <v>14546</v>
      </c>
      <c r="C8742">
        <v>184</v>
      </c>
      <c r="D8742">
        <v>0</v>
      </c>
      <c r="E8742">
        <v>0.62081938982009799</v>
      </c>
      <c r="F8742">
        <v>0.37918058037757801</v>
      </c>
      <c r="G8742" t="str">
        <f>IF(E8742&gt;F8742,IF(E8742&gt;0.65,"Muy negativo","Tendencia negativa"),IF(F8742&gt;0.65,"Muy positivo","Tendencia positiva"))</f>
        <v>Tendencia negativa</v>
      </c>
    </row>
    <row r="8743" spans="1:7" x14ac:dyDescent="0.2">
      <c r="A8743" t="s">
        <v>8742</v>
      </c>
      <c r="B8743">
        <v>25549</v>
      </c>
      <c r="C8743">
        <v>184</v>
      </c>
      <c r="D8743">
        <v>0</v>
      </c>
      <c r="E8743">
        <v>0.62081938982009799</v>
      </c>
      <c r="F8743">
        <v>0.37918058037757801</v>
      </c>
      <c r="G8743" t="str">
        <f>IF(E8743&gt;F8743,IF(E8743&gt;0.65,"Muy negativo","Tendencia negativa"),IF(F8743&gt;0.65,"Muy positivo","Tendencia positiva"))</f>
        <v>Tendencia negativa</v>
      </c>
    </row>
    <row r="8744" spans="1:7" x14ac:dyDescent="0.2">
      <c r="A8744" t="s">
        <v>8743</v>
      </c>
      <c r="B8744">
        <v>25566</v>
      </c>
      <c r="C8744">
        <v>184</v>
      </c>
      <c r="D8744">
        <v>0</v>
      </c>
      <c r="E8744">
        <v>0.62081938982009799</v>
      </c>
      <c r="F8744">
        <v>0.37918058037757801</v>
      </c>
      <c r="G8744" t="str">
        <f>IF(E8744&gt;F8744,IF(E8744&gt;0.65,"Muy negativo","Tendencia negativa"),IF(F8744&gt;0.65,"Muy positivo","Tendencia positiva"))</f>
        <v>Tendencia negativa</v>
      </c>
    </row>
    <row r="8745" spans="1:7" x14ac:dyDescent="0.2">
      <c r="A8745" t="s">
        <v>8745</v>
      </c>
      <c r="B8745">
        <v>19097</v>
      </c>
      <c r="C8745">
        <v>184</v>
      </c>
      <c r="D8745">
        <v>0</v>
      </c>
      <c r="E8745">
        <v>0.62081938982009799</v>
      </c>
      <c r="F8745">
        <v>0.37918058037757801</v>
      </c>
      <c r="G8745" t="str">
        <f>IF(E8745&gt;F8745,IF(E8745&gt;0.65,"Muy negativo","Tendencia negativa"),IF(F8745&gt;0.65,"Muy positivo","Tendencia positiva"))</f>
        <v>Tendencia negativa</v>
      </c>
    </row>
    <row r="8746" spans="1:7" x14ac:dyDescent="0.2">
      <c r="A8746" t="s">
        <v>8746</v>
      </c>
      <c r="B8746">
        <v>25279</v>
      </c>
      <c r="C8746">
        <v>184</v>
      </c>
      <c r="D8746">
        <v>0</v>
      </c>
      <c r="E8746">
        <v>0.62081938982009799</v>
      </c>
      <c r="F8746">
        <v>0.37918058037757801</v>
      </c>
      <c r="G8746" t="str">
        <f>IF(E8746&gt;F8746,IF(E8746&gt;0.65,"Muy negativo","Tendencia negativa"),IF(F8746&gt;0.65,"Muy positivo","Tendencia positiva"))</f>
        <v>Tendencia negativa</v>
      </c>
    </row>
    <row r="8747" spans="1:7" x14ac:dyDescent="0.2">
      <c r="A8747" t="s">
        <v>8747</v>
      </c>
      <c r="B8747">
        <v>25185</v>
      </c>
      <c r="C8747">
        <v>184</v>
      </c>
      <c r="D8747">
        <v>0</v>
      </c>
      <c r="E8747">
        <v>0.62081938982009799</v>
      </c>
      <c r="F8747">
        <v>0.37918058037757801</v>
      </c>
      <c r="G8747" t="str">
        <f>IF(E8747&gt;F8747,IF(E8747&gt;0.65,"Muy negativo","Tendencia negativa"),IF(F8747&gt;0.65,"Muy positivo","Tendencia positiva"))</f>
        <v>Tendencia negativa</v>
      </c>
    </row>
    <row r="8748" spans="1:7" x14ac:dyDescent="0.2">
      <c r="A8748" t="s">
        <v>8748</v>
      </c>
      <c r="B8748">
        <v>23434</v>
      </c>
      <c r="C8748">
        <v>184</v>
      </c>
      <c r="D8748">
        <v>0</v>
      </c>
      <c r="E8748">
        <v>0.62081938982009799</v>
      </c>
      <c r="F8748">
        <v>0.37918058037757801</v>
      </c>
      <c r="G8748" t="str">
        <f>IF(E8748&gt;F8748,IF(E8748&gt;0.65,"Muy negativo","Tendencia negativa"),IF(F8748&gt;0.65,"Muy positivo","Tendencia positiva"))</f>
        <v>Tendencia negativa</v>
      </c>
    </row>
    <row r="8749" spans="1:7" x14ac:dyDescent="0.2">
      <c r="A8749" t="s">
        <v>8749</v>
      </c>
      <c r="B8749">
        <v>17499</v>
      </c>
      <c r="C8749">
        <v>184</v>
      </c>
      <c r="D8749">
        <v>0</v>
      </c>
      <c r="E8749">
        <v>0.62081938982009799</v>
      </c>
      <c r="F8749">
        <v>0.37918058037757801</v>
      </c>
      <c r="G8749" t="str">
        <f>IF(E8749&gt;F8749,IF(E8749&gt;0.65,"Muy negativo","Tendencia negativa"),IF(F8749&gt;0.65,"Muy positivo","Tendencia positiva"))</f>
        <v>Tendencia negativa</v>
      </c>
    </row>
    <row r="8750" spans="1:7" x14ac:dyDescent="0.2">
      <c r="A8750" t="s">
        <v>8750</v>
      </c>
      <c r="B8750">
        <v>21411</v>
      </c>
      <c r="C8750">
        <v>184</v>
      </c>
      <c r="D8750">
        <v>0</v>
      </c>
      <c r="E8750">
        <v>0.62081938982009799</v>
      </c>
      <c r="F8750">
        <v>0.37918058037757801</v>
      </c>
      <c r="G8750" t="str">
        <f>IF(E8750&gt;F8750,IF(E8750&gt;0.65,"Muy negativo","Tendencia negativa"),IF(F8750&gt;0.65,"Muy positivo","Tendencia positiva"))</f>
        <v>Tendencia negativa</v>
      </c>
    </row>
    <row r="8751" spans="1:7" x14ac:dyDescent="0.2">
      <c r="A8751" t="s">
        <v>8751</v>
      </c>
      <c r="B8751">
        <v>25496</v>
      </c>
      <c r="C8751">
        <v>184</v>
      </c>
      <c r="D8751">
        <v>0</v>
      </c>
      <c r="E8751">
        <v>0.62081938982009799</v>
      </c>
      <c r="F8751">
        <v>0.37918058037757801</v>
      </c>
      <c r="G8751" t="str">
        <f>IF(E8751&gt;F8751,IF(E8751&gt;0.65,"Muy negativo","Tendencia negativa"),IF(F8751&gt;0.65,"Muy positivo","Tendencia positiva"))</f>
        <v>Tendencia negativa</v>
      </c>
    </row>
    <row r="8752" spans="1:7" x14ac:dyDescent="0.2">
      <c r="A8752" t="s">
        <v>8752</v>
      </c>
      <c r="B8752">
        <v>25493</v>
      </c>
      <c r="C8752">
        <v>184</v>
      </c>
      <c r="D8752">
        <v>0</v>
      </c>
      <c r="E8752">
        <v>0.62081938982009799</v>
      </c>
      <c r="F8752">
        <v>0.37918058037757801</v>
      </c>
      <c r="G8752" t="str">
        <f>IF(E8752&gt;F8752,IF(E8752&gt;0.65,"Muy negativo","Tendencia negativa"),IF(F8752&gt;0.65,"Muy positivo","Tendencia positiva"))</f>
        <v>Tendencia negativa</v>
      </c>
    </row>
    <row r="8753" spans="1:7" x14ac:dyDescent="0.2">
      <c r="A8753" t="s">
        <v>8753</v>
      </c>
      <c r="B8753">
        <v>21075</v>
      </c>
      <c r="C8753">
        <v>184</v>
      </c>
      <c r="D8753">
        <v>0</v>
      </c>
      <c r="E8753">
        <v>0.62081938982009799</v>
      </c>
      <c r="F8753">
        <v>0.37918058037757801</v>
      </c>
      <c r="G8753" t="str">
        <f>IF(E8753&gt;F8753,IF(E8753&gt;0.65,"Muy negativo","Tendencia negativa"),IF(F8753&gt;0.65,"Muy positivo","Tendencia positiva"))</f>
        <v>Tendencia negativa</v>
      </c>
    </row>
    <row r="8754" spans="1:7" x14ac:dyDescent="0.2">
      <c r="A8754" t="s">
        <v>8754</v>
      </c>
      <c r="B8754">
        <v>24064</v>
      </c>
      <c r="C8754">
        <v>184</v>
      </c>
      <c r="D8754">
        <v>0</v>
      </c>
      <c r="E8754">
        <v>0.62081938982009799</v>
      </c>
      <c r="F8754">
        <v>0.37918058037757801</v>
      </c>
      <c r="G8754" t="str">
        <f>IF(E8754&gt;F8754,IF(E8754&gt;0.65,"Muy negativo","Tendencia negativa"),IF(F8754&gt;0.65,"Muy positivo","Tendencia positiva"))</f>
        <v>Tendencia negativa</v>
      </c>
    </row>
    <row r="8755" spans="1:7" x14ac:dyDescent="0.2">
      <c r="A8755" t="s">
        <v>8755</v>
      </c>
      <c r="B8755">
        <v>25480</v>
      </c>
      <c r="C8755">
        <v>184</v>
      </c>
      <c r="D8755">
        <v>0</v>
      </c>
      <c r="E8755">
        <v>0.62081938982009799</v>
      </c>
      <c r="F8755">
        <v>0.37918058037757801</v>
      </c>
      <c r="G8755" t="str">
        <f>IF(E8755&gt;F8755,IF(E8755&gt;0.65,"Muy negativo","Tendencia negativa"),IF(F8755&gt;0.65,"Muy positivo","Tendencia positiva"))</f>
        <v>Tendencia negativa</v>
      </c>
    </row>
    <row r="8756" spans="1:7" x14ac:dyDescent="0.2">
      <c r="A8756" t="s">
        <v>8756</v>
      </c>
      <c r="B8756">
        <v>25552</v>
      </c>
      <c r="C8756">
        <v>184</v>
      </c>
      <c r="D8756">
        <v>0</v>
      </c>
      <c r="E8756">
        <v>0.62081938982009799</v>
      </c>
      <c r="F8756">
        <v>0.37918058037757801</v>
      </c>
      <c r="G8756" t="str">
        <f>IF(E8756&gt;F8756,IF(E8756&gt;0.65,"Muy negativo","Tendencia negativa"),IF(F8756&gt;0.65,"Muy positivo","Tendencia positiva"))</f>
        <v>Tendencia negativa</v>
      </c>
    </row>
    <row r="8757" spans="1:7" x14ac:dyDescent="0.2">
      <c r="A8757" t="s">
        <v>8757</v>
      </c>
      <c r="B8757">
        <v>25098</v>
      </c>
      <c r="C8757">
        <v>184</v>
      </c>
      <c r="D8757">
        <v>0</v>
      </c>
      <c r="E8757">
        <v>0.62081938982009799</v>
      </c>
      <c r="F8757">
        <v>0.37918058037757801</v>
      </c>
      <c r="G8757" t="str">
        <f>IF(E8757&gt;F8757,IF(E8757&gt;0.65,"Muy negativo","Tendencia negativa"),IF(F8757&gt;0.65,"Muy positivo","Tendencia positiva"))</f>
        <v>Tendencia negativa</v>
      </c>
    </row>
    <row r="8758" spans="1:7" x14ac:dyDescent="0.2">
      <c r="A8758" t="s">
        <v>8758</v>
      </c>
      <c r="B8758">
        <v>22694</v>
      </c>
      <c r="C8758">
        <v>184</v>
      </c>
      <c r="D8758">
        <v>0</v>
      </c>
      <c r="E8758">
        <v>0.62081938982009799</v>
      </c>
      <c r="F8758">
        <v>0.37918058037757801</v>
      </c>
      <c r="G8758" t="str">
        <f>IF(E8758&gt;F8758,IF(E8758&gt;0.65,"Muy negativo","Tendencia negativa"),IF(F8758&gt;0.65,"Muy positivo","Tendencia positiva"))</f>
        <v>Tendencia negativa</v>
      </c>
    </row>
    <row r="8759" spans="1:7" x14ac:dyDescent="0.2">
      <c r="A8759" t="s">
        <v>8759</v>
      </c>
      <c r="B8759">
        <v>24990</v>
      </c>
      <c r="C8759">
        <v>184</v>
      </c>
      <c r="D8759">
        <v>0</v>
      </c>
      <c r="E8759">
        <v>0.62081938982009799</v>
      </c>
      <c r="F8759">
        <v>0.37918058037757801</v>
      </c>
      <c r="G8759" t="str">
        <f>IF(E8759&gt;F8759,IF(E8759&gt;0.65,"Muy negativo","Tendencia negativa"),IF(F8759&gt;0.65,"Muy positivo","Tendencia positiva"))</f>
        <v>Tendencia negativa</v>
      </c>
    </row>
    <row r="8760" spans="1:7" x14ac:dyDescent="0.2">
      <c r="A8760" t="s">
        <v>8760</v>
      </c>
      <c r="B8760">
        <v>25491</v>
      </c>
      <c r="C8760">
        <v>184</v>
      </c>
      <c r="D8760">
        <v>0</v>
      </c>
      <c r="E8760">
        <v>0.62081938982009799</v>
      </c>
      <c r="F8760">
        <v>0.37918058037757801</v>
      </c>
      <c r="G8760" t="str">
        <f>IF(E8760&gt;F8760,IF(E8760&gt;0.65,"Muy negativo","Tendencia negativa"),IF(F8760&gt;0.65,"Muy positivo","Tendencia positiva"))</f>
        <v>Tendencia negativa</v>
      </c>
    </row>
    <row r="8761" spans="1:7" x14ac:dyDescent="0.2">
      <c r="A8761" t="s">
        <v>8761</v>
      </c>
      <c r="B8761">
        <v>5043</v>
      </c>
      <c r="C8761">
        <v>183</v>
      </c>
      <c r="D8761">
        <v>0</v>
      </c>
      <c r="E8761">
        <v>0.196184903383255</v>
      </c>
      <c r="F8761">
        <v>0.80381512641906705</v>
      </c>
      <c r="G8761" t="str">
        <f>IF(E8761&gt;F8761,IF(E8761&gt;0.65,"Muy negativo","Tendencia negativa"),IF(F8761&gt;0.65,"Muy positivo","Tendencia positiva"))</f>
        <v>Muy positivo</v>
      </c>
    </row>
    <row r="8762" spans="1:7" x14ac:dyDescent="0.2">
      <c r="A8762" t="s">
        <v>8762</v>
      </c>
      <c r="B8762">
        <v>4676</v>
      </c>
      <c r="C8762">
        <v>183</v>
      </c>
      <c r="D8762">
        <v>0</v>
      </c>
      <c r="E8762">
        <v>0.196184903383255</v>
      </c>
      <c r="F8762">
        <v>0.80381512641906705</v>
      </c>
      <c r="G8762" t="str">
        <f>IF(E8762&gt;F8762,IF(E8762&gt;0.65,"Muy negativo","Tendencia negativa"),IF(F8762&gt;0.65,"Muy positivo","Tendencia positiva"))</f>
        <v>Muy positivo</v>
      </c>
    </row>
    <row r="8763" spans="1:7" x14ac:dyDescent="0.2">
      <c r="A8763" t="s">
        <v>8763</v>
      </c>
      <c r="B8763">
        <v>4105</v>
      </c>
      <c r="C8763">
        <v>183</v>
      </c>
      <c r="D8763">
        <v>0</v>
      </c>
      <c r="E8763">
        <v>0.196184903383255</v>
      </c>
      <c r="F8763">
        <v>0.80381512641906705</v>
      </c>
      <c r="G8763" t="str">
        <f>IF(E8763&gt;F8763,IF(E8763&gt;0.65,"Muy negativo","Tendencia negativa"),IF(F8763&gt;0.65,"Muy positivo","Tendencia positiva"))</f>
        <v>Muy positivo</v>
      </c>
    </row>
    <row r="8764" spans="1:7" x14ac:dyDescent="0.2">
      <c r="A8764" t="s">
        <v>8764</v>
      </c>
      <c r="B8764">
        <v>3167</v>
      </c>
      <c r="C8764">
        <v>183</v>
      </c>
      <c r="D8764">
        <v>0</v>
      </c>
      <c r="E8764">
        <v>0.196184903383255</v>
      </c>
      <c r="F8764">
        <v>0.80381512641906705</v>
      </c>
      <c r="G8764" t="str">
        <f>IF(E8764&gt;F8764,IF(E8764&gt;0.65,"Muy negativo","Tendencia negativa"),IF(F8764&gt;0.65,"Muy positivo","Tendencia positiva"))</f>
        <v>Muy positivo</v>
      </c>
    </row>
    <row r="8765" spans="1:7" x14ac:dyDescent="0.2">
      <c r="A8765" t="s">
        <v>8765</v>
      </c>
      <c r="B8765">
        <v>5395</v>
      </c>
      <c r="C8765">
        <v>183</v>
      </c>
      <c r="D8765">
        <v>0</v>
      </c>
      <c r="E8765">
        <v>0.196184903383255</v>
      </c>
      <c r="F8765">
        <v>0.80381512641906705</v>
      </c>
      <c r="G8765" t="str">
        <f>IF(E8765&gt;F8765,IF(E8765&gt;0.65,"Muy negativo","Tendencia negativa"),IF(F8765&gt;0.65,"Muy positivo","Tendencia positiva"))</f>
        <v>Muy positivo</v>
      </c>
    </row>
    <row r="8766" spans="1:7" x14ac:dyDescent="0.2">
      <c r="A8766" t="s">
        <v>8766</v>
      </c>
      <c r="B8766">
        <v>5431</v>
      </c>
      <c r="C8766">
        <v>183</v>
      </c>
      <c r="D8766">
        <v>0</v>
      </c>
      <c r="E8766">
        <v>0.196184903383255</v>
      </c>
      <c r="F8766">
        <v>0.80381512641906705</v>
      </c>
      <c r="G8766" t="str">
        <f>IF(E8766&gt;F8766,IF(E8766&gt;0.65,"Muy negativo","Tendencia negativa"),IF(F8766&gt;0.65,"Muy positivo","Tendencia positiva"))</f>
        <v>Muy positivo</v>
      </c>
    </row>
    <row r="8767" spans="1:7" x14ac:dyDescent="0.2">
      <c r="A8767" t="s">
        <v>8767</v>
      </c>
      <c r="B8767">
        <v>5272</v>
      </c>
      <c r="C8767">
        <v>183</v>
      </c>
      <c r="D8767">
        <v>0</v>
      </c>
      <c r="E8767">
        <v>0.196184903383255</v>
      </c>
      <c r="F8767">
        <v>0.80381512641906705</v>
      </c>
      <c r="G8767" t="str">
        <f>IF(E8767&gt;F8767,IF(E8767&gt;0.65,"Muy negativo","Tendencia negativa"),IF(F8767&gt;0.65,"Muy positivo","Tendencia positiva"))</f>
        <v>Muy positivo</v>
      </c>
    </row>
    <row r="8768" spans="1:7" x14ac:dyDescent="0.2">
      <c r="A8768" t="s">
        <v>8768</v>
      </c>
      <c r="B8768">
        <v>2258</v>
      </c>
      <c r="C8768">
        <v>183</v>
      </c>
      <c r="D8768">
        <v>0</v>
      </c>
      <c r="E8768">
        <v>0.196184903383255</v>
      </c>
      <c r="F8768">
        <v>0.80381512641906705</v>
      </c>
      <c r="G8768" t="str">
        <f>IF(E8768&gt;F8768,IF(E8768&gt;0.65,"Muy negativo","Tendencia negativa"),IF(F8768&gt;0.65,"Muy positivo","Tendencia positiva"))</f>
        <v>Muy positivo</v>
      </c>
    </row>
    <row r="8769" spans="1:7" x14ac:dyDescent="0.2">
      <c r="A8769" t="s">
        <v>8769</v>
      </c>
      <c r="B8769">
        <v>3427</v>
      </c>
      <c r="C8769">
        <v>183</v>
      </c>
      <c r="D8769">
        <v>0</v>
      </c>
      <c r="E8769">
        <v>0.196184903383255</v>
      </c>
      <c r="F8769">
        <v>0.80381512641906705</v>
      </c>
      <c r="G8769" t="str">
        <f>IF(E8769&gt;F8769,IF(E8769&gt;0.65,"Muy negativo","Tendencia negativa"),IF(F8769&gt;0.65,"Muy positivo","Tendencia positiva"))</f>
        <v>Muy positivo</v>
      </c>
    </row>
    <row r="8770" spans="1:7" x14ac:dyDescent="0.2">
      <c r="A8770" t="s">
        <v>8770</v>
      </c>
      <c r="B8770">
        <v>4887</v>
      </c>
      <c r="C8770">
        <v>183</v>
      </c>
      <c r="D8770">
        <v>0</v>
      </c>
      <c r="E8770">
        <v>0.196184903383255</v>
      </c>
      <c r="F8770">
        <v>0.80381512641906705</v>
      </c>
      <c r="G8770" t="str">
        <f>IF(E8770&gt;F8770,IF(E8770&gt;0.65,"Muy negativo","Tendencia negativa"),IF(F8770&gt;0.65,"Muy positivo","Tendencia positiva"))</f>
        <v>Muy positivo</v>
      </c>
    </row>
    <row r="8771" spans="1:7" x14ac:dyDescent="0.2">
      <c r="A8771" t="s">
        <v>8771</v>
      </c>
      <c r="B8771">
        <v>3535</v>
      </c>
      <c r="C8771">
        <v>183</v>
      </c>
      <c r="D8771">
        <v>0</v>
      </c>
      <c r="E8771">
        <v>0.196184903383255</v>
      </c>
      <c r="F8771">
        <v>0.80381512641906705</v>
      </c>
      <c r="G8771" t="str">
        <f>IF(E8771&gt;F8771,IF(E8771&gt;0.65,"Muy negativo","Tendencia negativa"),IF(F8771&gt;0.65,"Muy positivo","Tendencia positiva"))</f>
        <v>Muy positivo</v>
      </c>
    </row>
    <row r="8772" spans="1:7" x14ac:dyDescent="0.2">
      <c r="A8772" t="s">
        <v>8773</v>
      </c>
      <c r="B8772">
        <v>4816</v>
      </c>
      <c r="C8772">
        <v>183</v>
      </c>
      <c r="D8772">
        <v>0</v>
      </c>
      <c r="E8772">
        <v>0.196184903383255</v>
      </c>
      <c r="F8772">
        <v>0.80381512641906705</v>
      </c>
      <c r="G8772" t="str">
        <f>IF(E8772&gt;F8772,IF(E8772&gt;0.65,"Muy negativo","Tendencia negativa"),IF(F8772&gt;0.65,"Muy positivo","Tendencia positiva"))</f>
        <v>Muy positivo</v>
      </c>
    </row>
    <row r="8773" spans="1:7" x14ac:dyDescent="0.2">
      <c r="A8773" t="s">
        <v>8774</v>
      </c>
      <c r="B8773">
        <v>4706</v>
      </c>
      <c r="C8773">
        <v>183</v>
      </c>
      <c r="D8773">
        <v>0</v>
      </c>
      <c r="E8773">
        <v>0.196184903383255</v>
      </c>
      <c r="F8773">
        <v>0.80381512641906705</v>
      </c>
      <c r="G8773" t="str">
        <f>IF(E8773&gt;F8773,IF(E8773&gt;0.65,"Muy negativo","Tendencia negativa"),IF(F8773&gt;0.65,"Muy positivo","Tendencia positiva"))</f>
        <v>Muy positivo</v>
      </c>
    </row>
    <row r="8774" spans="1:7" x14ac:dyDescent="0.2">
      <c r="A8774" t="s">
        <v>8775</v>
      </c>
      <c r="B8774">
        <v>5274</v>
      </c>
      <c r="C8774">
        <v>183</v>
      </c>
      <c r="D8774">
        <v>0</v>
      </c>
      <c r="E8774">
        <v>0.196184903383255</v>
      </c>
      <c r="F8774">
        <v>0.80381512641906705</v>
      </c>
      <c r="G8774" t="str">
        <f>IF(E8774&gt;F8774,IF(E8774&gt;0.65,"Muy negativo","Tendencia negativa"),IF(F8774&gt;0.65,"Muy positivo","Tendencia positiva"))</f>
        <v>Muy positivo</v>
      </c>
    </row>
    <row r="8775" spans="1:7" x14ac:dyDescent="0.2">
      <c r="A8775" t="s">
        <v>8776</v>
      </c>
      <c r="B8775">
        <v>4375</v>
      </c>
      <c r="C8775">
        <v>183</v>
      </c>
      <c r="D8775">
        <v>0</v>
      </c>
      <c r="E8775">
        <v>0.196184903383255</v>
      </c>
      <c r="F8775">
        <v>0.80381512641906705</v>
      </c>
      <c r="G8775" t="str">
        <f>IF(E8775&gt;F8775,IF(E8775&gt;0.65,"Muy negativo","Tendencia negativa"),IF(F8775&gt;0.65,"Muy positivo","Tendencia positiva"))</f>
        <v>Muy positivo</v>
      </c>
    </row>
    <row r="8776" spans="1:7" x14ac:dyDescent="0.2">
      <c r="A8776" t="s">
        <v>8777</v>
      </c>
      <c r="B8776">
        <v>5164</v>
      </c>
      <c r="C8776">
        <v>183</v>
      </c>
      <c r="D8776">
        <v>0</v>
      </c>
      <c r="E8776">
        <v>0.196184903383255</v>
      </c>
      <c r="F8776">
        <v>0.80381512641906705</v>
      </c>
      <c r="G8776" t="str">
        <f>IF(E8776&gt;F8776,IF(E8776&gt;0.65,"Muy negativo","Tendencia negativa"),IF(F8776&gt;0.65,"Muy positivo","Tendencia positiva"))</f>
        <v>Muy positivo</v>
      </c>
    </row>
    <row r="8777" spans="1:7" x14ac:dyDescent="0.2">
      <c r="A8777" t="s">
        <v>8778</v>
      </c>
      <c r="B8777">
        <v>4024</v>
      </c>
      <c r="C8777">
        <v>183</v>
      </c>
      <c r="D8777">
        <v>0</v>
      </c>
      <c r="E8777">
        <v>0.196184903383255</v>
      </c>
      <c r="F8777">
        <v>0.80381512641906705</v>
      </c>
      <c r="G8777" t="str">
        <f>IF(E8777&gt;F8777,IF(E8777&gt;0.65,"Muy negativo","Tendencia negativa"),IF(F8777&gt;0.65,"Muy positivo","Tendencia positiva"))</f>
        <v>Muy positivo</v>
      </c>
    </row>
    <row r="8778" spans="1:7" x14ac:dyDescent="0.2">
      <c r="A8778" t="s">
        <v>8779</v>
      </c>
      <c r="B8778">
        <v>5455</v>
      </c>
      <c r="C8778">
        <v>183</v>
      </c>
      <c r="D8778">
        <v>0</v>
      </c>
      <c r="E8778">
        <v>0.196184903383255</v>
      </c>
      <c r="F8778">
        <v>0.80381512641906705</v>
      </c>
      <c r="G8778" t="str">
        <f>IF(E8778&gt;F8778,IF(E8778&gt;0.65,"Muy negativo","Tendencia negativa"),IF(F8778&gt;0.65,"Muy positivo","Tendencia positiva"))</f>
        <v>Muy positivo</v>
      </c>
    </row>
    <row r="8779" spans="1:7" x14ac:dyDescent="0.2">
      <c r="A8779" t="s">
        <v>8780</v>
      </c>
      <c r="B8779">
        <v>4771</v>
      </c>
      <c r="C8779">
        <v>183</v>
      </c>
      <c r="D8779">
        <v>0</v>
      </c>
      <c r="E8779">
        <v>0.196184903383255</v>
      </c>
      <c r="F8779">
        <v>0.80381512641906705</v>
      </c>
      <c r="G8779" t="str">
        <f>IF(E8779&gt;F8779,IF(E8779&gt;0.65,"Muy negativo","Tendencia negativa"),IF(F8779&gt;0.65,"Muy positivo","Tendencia positiva"))</f>
        <v>Muy positivo</v>
      </c>
    </row>
    <row r="8780" spans="1:7" x14ac:dyDescent="0.2">
      <c r="A8780" t="s">
        <v>8781</v>
      </c>
      <c r="B8780">
        <v>3082</v>
      </c>
      <c r="C8780">
        <v>183</v>
      </c>
      <c r="D8780">
        <v>0</v>
      </c>
      <c r="E8780">
        <v>0.196184903383255</v>
      </c>
      <c r="F8780">
        <v>0.80381512641906705</v>
      </c>
      <c r="G8780" t="str">
        <f>IF(E8780&gt;F8780,IF(E8780&gt;0.65,"Muy negativo","Tendencia negativa"),IF(F8780&gt;0.65,"Muy positivo","Tendencia positiva"))</f>
        <v>Muy positivo</v>
      </c>
    </row>
    <row r="8781" spans="1:7" x14ac:dyDescent="0.2">
      <c r="A8781" t="s">
        <v>8782</v>
      </c>
      <c r="B8781">
        <v>1184</v>
      </c>
      <c r="C8781">
        <v>183</v>
      </c>
      <c r="D8781">
        <v>0</v>
      </c>
      <c r="E8781">
        <v>0.196184903383255</v>
      </c>
      <c r="F8781">
        <v>0.80381512641906705</v>
      </c>
      <c r="G8781" t="str">
        <f>IF(E8781&gt;F8781,IF(E8781&gt;0.65,"Muy negativo","Tendencia negativa"),IF(F8781&gt;0.65,"Muy positivo","Tendencia positiva"))</f>
        <v>Muy positivo</v>
      </c>
    </row>
    <row r="8782" spans="1:7" x14ac:dyDescent="0.2">
      <c r="A8782" t="s">
        <v>8783</v>
      </c>
      <c r="B8782">
        <v>5050</v>
      </c>
      <c r="C8782">
        <v>183</v>
      </c>
      <c r="D8782">
        <v>0</v>
      </c>
      <c r="E8782">
        <v>0.196184903383255</v>
      </c>
      <c r="F8782">
        <v>0.80381512641906705</v>
      </c>
      <c r="G8782" t="str">
        <f>IF(E8782&gt;F8782,IF(E8782&gt;0.65,"Muy negativo","Tendencia negativa"),IF(F8782&gt;0.65,"Muy positivo","Tendencia positiva"))</f>
        <v>Muy positivo</v>
      </c>
    </row>
    <row r="8783" spans="1:7" x14ac:dyDescent="0.2">
      <c r="A8783" t="s">
        <v>8784</v>
      </c>
      <c r="B8783">
        <v>4381</v>
      </c>
      <c r="C8783">
        <v>183</v>
      </c>
      <c r="D8783">
        <v>0</v>
      </c>
      <c r="E8783">
        <v>0.196184903383255</v>
      </c>
      <c r="F8783">
        <v>0.80381512641906705</v>
      </c>
      <c r="G8783" t="str">
        <f>IF(E8783&gt;F8783,IF(E8783&gt;0.65,"Muy negativo","Tendencia negativa"),IF(F8783&gt;0.65,"Muy positivo","Tendencia positiva"))</f>
        <v>Muy positivo</v>
      </c>
    </row>
    <row r="8784" spans="1:7" x14ac:dyDescent="0.2">
      <c r="A8784" t="s">
        <v>8785</v>
      </c>
      <c r="B8784">
        <v>4835</v>
      </c>
      <c r="C8784">
        <v>183</v>
      </c>
      <c r="D8784">
        <v>0</v>
      </c>
      <c r="E8784">
        <v>0.196184903383255</v>
      </c>
      <c r="F8784">
        <v>0.80381512641906705</v>
      </c>
      <c r="G8784" t="str">
        <f>IF(E8784&gt;F8784,IF(E8784&gt;0.65,"Muy negativo","Tendencia negativa"),IF(F8784&gt;0.65,"Muy positivo","Tendencia positiva"))</f>
        <v>Muy positivo</v>
      </c>
    </row>
    <row r="8785" spans="1:7" x14ac:dyDescent="0.2">
      <c r="A8785" t="s">
        <v>8786</v>
      </c>
      <c r="B8785">
        <v>4462</v>
      </c>
      <c r="C8785">
        <v>183</v>
      </c>
      <c r="D8785">
        <v>0</v>
      </c>
      <c r="E8785">
        <v>0.196184903383255</v>
      </c>
      <c r="F8785">
        <v>0.80381512641906705</v>
      </c>
      <c r="G8785" t="str">
        <f>IF(E8785&gt;F8785,IF(E8785&gt;0.65,"Muy negativo","Tendencia negativa"),IF(F8785&gt;0.65,"Muy positivo","Tendencia positiva"))</f>
        <v>Muy positivo</v>
      </c>
    </row>
    <row r="8786" spans="1:7" x14ac:dyDescent="0.2">
      <c r="A8786" t="s">
        <v>8787</v>
      </c>
      <c r="B8786">
        <v>5405</v>
      </c>
      <c r="C8786">
        <v>183</v>
      </c>
      <c r="D8786">
        <v>0</v>
      </c>
      <c r="E8786">
        <v>0.196184903383255</v>
      </c>
      <c r="F8786">
        <v>0.80381512641906705</v>
      </c>
      <c r="G8786" t="str">
        <f>IF(E8786&gt;F8786,IF(E8786&gt;0.65,"Muy negativo","Tendencia negativa"),IF(F8786&gt;0.65,"Muy positivo","Tendencia positiva"))</f>
        <v>Muy positivo</v>
      </c>
    </row>
    <row r="8787" spans="1:7" x14ac:dyDescent="0.2">
      <c r="A8787" t="s">
        <v>8788</v>
      </c>
      <c r="B8787">
        <v>4215</v>
      </c>
      <c r="C8787">
        <v>183</v>
      </c>
      <c r="D8787">
        <v>0</v>
      </c>
      <c r="E8787">
        <v>0.196184903383255</v>
      </c>
      <c r="F8787">
        <v>0.80381512641906705</v>
      </c>
      <c r="G8787" t="str">
        <f>IF(E8787&gt;F8787,IF(E8787&gt;0.65,"Muy negativo","Tendencia negativa"),IF(F8787&gt;0.65,"Muy positivo","Tendencia positiva"))</f>
        <v>Muy positivo</v>
      </c>
    </row>
    <row r="8788" spans="1:7" x14ac:dyDescent="0.2">
      <c r="A8788" t="s">
        <v>8789</v>
      </c>
      <c r="B8788">
        <v>4370</v>
      </c>
      <c r="C8788">
        <v>183</v>
      </c>
      <c r="D8788">
        <v>0</v>
      </c>
      <c r="E8788">
        <v>0.196184903383255</v>
      </c>
      <c r="F8788">
        <v>0.80381512641906705</v>
      </c>
      <c r="G8788" t="str">
        <f>IF(E8788&gt;F8788,IF(E8788&gt;0.65,"Muy negativo","Tendencia negativa"),IF(F8788&gt;0.65,"Muy positivo","Tendencia positiva"))</f>
        <v>Muy positivo</v>
      </c>
    </row>
    <row r="8789" spans="1:7" x14ac:dyDescent="0.2">
      <c r="A8789" t="s">
        <v>8790</v>
      </c>
      <c r="B8789">
        <v>3974</v>
      </c>
      <c r="C8789">
        <v>183</v>
      </c>
      <c r="D8789">
        <v>0</v>
      </c>
      <c r="E8789">
        <v>0.196184903383255</v>
      </c>
      <c r="F8789">
        <v>0.80381512641906705</v>
      </c>
      <c r="G8789" t="str">
        <f>IF(E8789&gt;F8789,IF(E8789&gt;0.65,"Muy negativo","Tendencia negativa"),IF(F8789&gt;0.65,"Muy positivo","Tendencia positiva"))</f>
        <v>Muy positivo</v>
      </c>
    </row>
    <row r="8790" spans="1:7" x14ac:dyDescent="0.2">
      <c r="A8790" t="s">
        <v>8791</v>
      </c>
      <c r="B8790">
        <v>4585</v>
      </c>
      <c r="C8790">
        <v>183</v>
      </c>
      <c r="D8790">
        <v>0</v>
      </c>
      <c r="E8790">
        <v>0.196184903383255</v>
      </c>
      <c r="F8790">
        <v>0.80381512641906705</v>
      </c>
      <c r="G8790" t="str">
        <f>IF(E8790&gt;F8790,IF(E8790&gt;0.65,"Muy negativo","Tendencia negativa"),IF(F8790&gt;0.65,"Muy positivo","Tendencia positiva"))</f>
        <v>Muy positivo</v>
      </c>
    </row>
    <row r="8791" spans="1:7" x14ac:dyDescent="0.2">
      <c r="A8791" t="s">
        <v>8792</v>
      </c>
      <c r="B8791">
        <v>3776</v>
      </c>
      <c r="C8791">
        <v>183</v>
      </c>
      <c r="D8791">
        <v>0</v>
      </c>
      <c r="E8791">
        <v>0.196184903383255</v>
      </c>
      <c r="F8791">
        <v>0.80381512641906705</v>
      </c>
      <c r="G8791" t="str">
        <f>IF(E8791&gt;F8791,IF(E8791&gt;0.65,"Muy negativo","Tendencia negativa"),IF(F8791&gt;0.65,"Muy positivo","Tendencia positiva"))</f>
        <v>Muy positivo</v>
      </c>
    </row>
    <row r="8792" spans="1:7" x14ac:dyDescent="0.2">
      <c r="A8792" t="s">
        <v>8793</v>
      </c>
      <c r="B8792">
        <v>5165</v>
      </c>
      <c r="C8792">
        <v>183</v>
      </c>
      <c r="D8792">
        <v>0</v>
      </c>
      <c r="E8792">
        <v>0.196184903383255</v>
      </c>
      <c r="F8792">
        <v>0.80381512641906705</v>
      </c>
      <c r="G8792" t="str">
        <f>IF(E8792&gt;F8792,IF(E8792&gt;0.65,"Muy negativo","Tendencia negativa"),IF(F8792&gt;0.65,"Muy positivo","Tendencia positiva"))</f>
        <v>Muy positivo</v>
      </c>
    </row>
    <row r="8793" spans="1:7" x14ac:dyDescent="0.2">
      <c r="A8793" t="s">
        <v>8794</v>
      </c>
      <c r="B8793">
        <v>4315</v>
      </c>
      <c r="C8793">
        <v>183</v>
      </c>
      <c r="D8793">
        <v>0</v>
      </c>
      <c r="E8793">
        <v>0.196184903383255</v>
      </c>
      <c r="F8793">
        <v>0.80381512641906705</v>
      </c>
      <c r="G8793" t="str">
        <f>IF(E8793&gt;F8793,IF(E8793&gt;0.65,"Muy negativo","Tendencia negativa"),IF(F8793&gt;0.65,"Muy positivo","Tendencia positiva"))</f>
        <v>Muy positivo</v>
      </c>
    </row>
    <row r="8794" spans="1:7" x14ac:dyDescent="0.2">
      <c r="A8794" t="s">
        <v>8796</v>
      </c>
      <c r="B8794">
        <v>4859</v>
      </c>
      <c r="C8794">
        <v>183</v>
      </c>
      <c r="D8794">
        <v>0</v>
      </c>
      <c r="E8794">
        <v>0.196184903383255</v>
      </c>
      <c r="F8794">
        <v>0.80381512641906705</v>
      </c>
      <c r="G8794" t="str">
        <f>IF(E8794&gt;F8794,IF(E8794&gt;0.65,"Muy negativo","Tendencia negativa"),IF(F8794&gt;0.65,"Muy positivo","Tendencia positiva"))</f>
        <v>Muy positivo</v>
      </c>
    </row>
    <row r="8795" spans="1:7" x14ac:dyDescent="0.2">
      <c r="A8795" t="s">
        <v>8797</v>
      </c>
      <c r="B8795">
        <v>3292</v>
      </c>
      <c r="C8795">
        <v>183</v>
      </c>
      <c r="D8795">
        <v>0</v>
      </c>
      <c r="E8795">
        <v>0.196184903383255</v>
      </c>
      <c r="F8795">
        <v>0.80381512641906705</v>
      </c>
      <c r="G8795" t="str">
        <f>IF(E8795&gt;F8795,IF(E8795&gt;0.65,"Muy negativo","Tendencia negativa"),IF(F8795&gt;0.65,"Muy positivo","Tendencia positiva"))</f>
        <v>Muy positivo</v>
      </c>
    </row>
    <row r="8796" spans="1:7" x14ac:dyDescent="0.2">
      <c r="A8796" t="s">
        <v>8798</v>
      </c>
      <c r="B8796">
        <v>4770</v>
      </c>
      <c r="C8796">
        <v>183</v>
      </c>
      <c r="D8796">
        <v>0</v>
      </c>
      <c r="E8796">
        <v>0.196184903383255</v>
      </c>
      <c r="F8796">
        <v>0.80381512641906705</v>
      </c>
      <c r="G8796" t="str">
        <f>IF(E8796&gt;F8796,IF(E8796&gt;0.65,"Muy negativo","Tendencia negativa"),IF(F8796&gt;0.65,"Muy positivo","Tendencia positiva"))</f>
        <v>Muy positivo</v>
      </c>
    </row>
    <row r="8797" spans="1:7" x14ac:dyDescent="0.2">
      <c r="A8797" t="s">
        <v>8799</v>
      </c>
      <c r="B8797">
        <v>5402</v>
      </c>
      <c r="C8797">
        <v>183</v>
      </c>
      <c r="D8797">
        <v>0</v>
      </c>
      <c r="E8797">
        <v>0.196184903383255</v>
      </c>
      <c r="F8797">
        <v>0.80381512641906705</v>
      </c>
      <c r="G8797" t="str">
        <f>IF(E8797&gt;F8797,IF(E8797&gt;0.65,"Muy negativo","Tendencia negativa"),IF(F8797&gt;0.65,"Muy positivo","Tendencia positiva"))</f>
        <v>Muy positivo</v>
      </c>
    </row>
    <row r="8798" spans="1:7" x14ac:dyDescent="0.2">
      <c r="A8798" t="s">
        <v>8800</v>
      </c>
      <c r="B8798">
        <v>4280</v>
      </c>
      <c r="C8798">
        <v>183</v>
      </c>
      <c r="D8798">
        <v>0</v>
      </c>
      <c r="E8798">
        <v>0.196184903383255</v>
      </c>
      <c r="F8798">
        <v>0.80381512641906705</v>
      </c>
      <c r="G8798" t="str">
        <f>IF(E8798&gt;F8798,IF(E8798&gt;0.65,"Muy negativo","Tendencia negativa"),IF(F8798&gt;0.65,"Muy positivo","Tendencia positiva"))</f>
        <v>Muy positivo</v>
      </c>
    </row>
    <row r="8799" spans="1:7" x14ac:dyDescent="0.2">
      <c r="A8799" t="s">
        <v>8801</v>
      </c>
      <c r="B8799">
        <v>3780</v>
      </c>
      <c r="C8799">
        <v>183</v>
      </c>
      <c r="D8799">
        <v>0</v>
      </c>
      <c r="E8799">
        <v>0.196184903383255</v>
      </c>
      <c r="F8799">
        <v>0.80381512641906705</v>
      </c>
      <c r="G8799" t="str">
        <f>IF(E8799&gt;F8799,IF(E8799&gt;0.65,"Muy negativo","Tendencia negativa"),IF(F8799&gt;0.65,"Muy positivo","Tendencia positiva"))</f>
        <v>Muy positivo</v>
      </c>
    </row>
    <row r="8800" spans="1:7" x14ac:dyDescent="0.2">
      <c r="A8800" t="s">
        <v>8802</v>
      </c>
      <c r="B8800">
        <v>4865</v>
      </c>
      <c r="C8800">
        <v>183</v>
      </c>
      <c r="D8800">
        <v>0</v>
      </c>
      <c r="E8800">
        <v>0.196184903383255</v>
      </c>
      <c r="F8800">
        <v>0.80381512641906705</v>
      </c>
      <c r="G8800" t="str">
        <f>IF(E8800&gt;F8800,IF(E8800&gt;0.65,"Muy negativo","Tendencia negativa"),IF(F8800&gt;0.65,"Muy positivo","Tendencia positiva"))</f>
        <v>Muy positivo</v>
      </c>
    </row>
    <row r="8801" spans="1:7" x14ac:dyDescent="0.2">
      <c r="A8801" t="s">
        <v>8803</v>
      </c>
      <c r="B8801">
        <v>5267</v>
      </c>
      <c r="C8801">
        <v>183</v>
      </c>
      <c r="D8801">
        <v>0</v>
      </c>
      <c r="E8801">
        <v>0.196184903383255</v>
      </c>
      <c r="F8801">
        <v>0.80381512641906705</v>
      </c>
      <c r="G8801" t="str">
        <f>IF(E8801&gt;F8801,IF(E8801&gt;0.65,"Muy negativo","Tendencia negativa"),IF(F8801&gt;0.65,"Muy positivo","Tendencia positiva"))</f>
        <v>Muy positivo</v>
      </c>
    </row>
    <row r="8802" spans="1:7" x14ac:dyDescent="0.2">
      <c r="A8802" t="s">
        <v>8804</v>
      </c>
      <c r="B8802">
        <v>5175</v>
      </c>
      <c r="C8802">
        <v>183</v>
      </c>
      <c r="D8802">
        <v>0</v>
      </c>
      <c r="E8802">
        <v>0.196184903383255</v>
      </c>
      <c r="F8802">
        <v>0.80381512641906705</v>
      </c>
      <c r="G8802" t="str">
        <f>IF(E8802&gt;F8802,IF(E8802&gt;0.65,"Muy negativo","Tendencia negativa"),IF(F8802&gt;0.65,"Muy positivo","Tendencia positiva"))</f>
        <v>Muy positivo</v>
      </c>
    </row>
    <row r="8803" spans="1:7" x14ac:dyDescent="0.2">
      <c r="A8803" t="s">
        <v>8805</v>
      </c>
      <c r="B8803">
        <v>2717</v>
      </c>
      <c r="C8803">
        <v>183</v>
      </c>
      <c r="D8803">
        <v>0</v>
      </c>
      <c r="E8803">
        <v>0.196184903383255</v>
      </c>
      <c r="F8803">
        <v>0.80381512641906705</v>
      </c>
      <c r="G8803" t="str">
        <f>IF(E8803&gt;F8803,IF(E8803&gt;0.65,"Muy negativo","Tendencia negativa"),IF(F8803&gt;0.65,"Muy positivo","Tendencia positiva"))</f>
        <v>Muy positivo</v>
      </c>
    </row>
    <row r="8804" spans="1:7" x14ac:dyDescent="0.2">
      <c r="A8804" t="s">
        <v>8806</v>
      </c>
      <c r="B8804">
        <v>4717</v>
      </c>
      <c r="C8804">
        <v>183</v>
      </c>
      <c r="D8804">
        <v>0</v>
      </c>
      <c r="E8804">
        <v>0.196184903383255</v>
      </c>
      <c r="F8804">
        <v>0.80381512641906705</v>
      </c>
      <c r="G8804" t="str">
        <f>IF(E8804&gt;F8804,IF(E8804&gt;0.65,"Muy negativo","Tendencia negativa"),IF(F8804&gt;0.65,"Muy positivo","Tendencia positiva"))</f>
        <v>Muy positivo</v>
      </c>
    </row>
    <row r="8805" spans="1:7" x14ac:dyDescent="0.2">
      <c r="A8805" t="s">
        <v>8807</v>
      </c>
      <c r="B8805">
        <v>4880</v>
      </c>
      <c r="C8805">
        <v>183</v>
      </c>
      <c r="D8805">
        <v>0</v>
      </c>
      <c r="E8805">
        <v>0.196184903383255</v>
      </c>
      <c r="F8805">
        <v>0.80381512641906705</v>
      </c>
      <c r="G8805" t="str">
        <f>IF(E8805&gt;F8805,IF(E8805&gt;0.65,"Muy negativo","Tendencia negativa"),IF(F8805&gt;0.65,"Muy positivo","Tendencia positiva"))</f>
        <v>Muy positivo</v>
      </c>
    </row>
    <row r="8806" spans="1:7" x14ac:dyDescent="0.2">
      <c r="A8806" t="s">
        <v>8808</v>
      </c>
      <c r="B8806">
        <v>4581</v>
      </c>
      <c r="C8806">
        <v>183</v>
      </c>
      <c r="D8806">
        <v>0</v>
      </c>
      <c r="E8806">
        <v>0.196184903383255</v>
      </c>
      <c r="F8806">
        <v>0.80381512641906705</v>
      </c>
      <c r="G8806" t="str">
        <f>IF(E8806&gt;F8806,IF(E8806&gt;0.65,"Muy negativo","Tendencia negativa"),IF(F8806&gt;0.65,"Muy positivo","Tendencia positiva"))</f>
        <v>Muy positivo</v>
      </c>
    </row>
    <row r="8807" spans="1:7" x14ac:dyDescent="0.2">
      <c r="A8807" t="s">
        <v>8809</v>
      </c>
      <c r="B8807">
        <v>4211</v>
      </c>
      <c r="C8807">
        <v>183</v>
      </c>
      <c r="D8807">
        <v>0</v>
      </c>
      <c r="E8807">
        <v>0.196184903383255</v>
      </c>
      <c r="F8807">
        <v>0.80381512641906705</v>
      </c>
      <c r="G8807" t="str">
        <f>IF(E8807&gt;F8807,IF(E8807&gt;0.65,"Muy negativo","Tendencia negativa"),IF(F8807&gt;0.65,"Muy positivo","Tendencia positiva"))</f>
        <v>Muy positivo</v>
      </c>
    </row>
    <row r="8808" spans="1:7" x14ac:dyDescent="0.2">
      <c r="A8808" t="s">
        <v>8810</v>
      </c>
      <c r="B8808">
        <v>4960</v>
      </c>
      <c r="C8808">
        <v>183</v>
      </c>
      <c r="D8808">
        <v>0</v>
      </c>
      <c r="E8808">
        <v>0.196184903383255</v>
      </c>
      <c r="F8808">
        <v>0.80381512641906705</v>
      </c>
      <c r="G8808" t="str">
        <f>IF(E8808&gt;F8808,IF(E8808&gt;0.65,"Muy negativo","Tendencia negativa"),IF(F8808&gt;0.65,"Muy positivo","Tendencia positiva"))</f>
        <v>Muy positivo</v>
      </c>
    </row>
    <row r="8809" spans="1:7" x14ac:dyDescent="0.2">
      <c r="A8809" t="s">
        <v>8811</v>
      </c>
      <c r="B8809">
        <v>2726</v>
      </c>
      <c r="C8809">
        <v>183</v>
      </c>
      <c r="D8809">
        <v>0</v>
      </c>
      <c r="E8809">
        <v>0.196184903383255</v>
      </c>
      <c r="F8809">
        <v>0.80381512641906705</v>
      </c>
      <c r="G8809" t="str">
        <f>IF(E8809&gt;F8809,IF(E8809&gt;0.65,"Muy negativo","Tendencia negativa"),IF(F8809&gt;0.65,"Muy positivo","Tendencia positiva"))</f>
        <v>Muy positivo</v>
      </c>
    </row>
    <row r="8810" spans="1:7" x14ac:dyDescent="0.2">
      <c r="A8810" t="s">
        <v>8812</v>
      </c>
      <c r="B8810">
        <v>4014</v>
      </c>
      <c r="C8810">
        <v>183</v>
      </c>
      <c r="D8810">
        <v>0</v>
      </c>
      <c r="E8810">
        <v>0.196184903383255</v>
      </c>
      <c r="F8810">
        <v>0.80381512641906705</v>
      </c>
      <c r="G8810" t="str">
        <f>IF(E8810&gt;F8810,IF(E8810&gt;0.65,"Muy negativo","Tendencia negativa"),IF(F8810&gt;0.65,"Muy positivo","Tendencia positiva"))</f>
        <v>Muy positivo</v>
      </c>
    </row>
    <row r="8811" spans="1:7" x14ac:dyDescent="0.2">
      <c r="A8811" t="s">
        <v>8813</v>
      </c>
      <c r="B8811">
        <v>4233</v>
      </c>
      <c r="C8811">
        <v>183</v>
      </c>
      <c r="D8811">
        <v>0</v>
      </c>
      <c r="E8811">
        <v>0.196184903383255</v>
      </c>
      <c r="F8811">
        <v>0.80381512641906705</v>
      </c>
      <c r="G8811" t="str">
        <f>IF(E8811&gt;F8811,IF(E8811&gt;0.65,"Muy negativo","Tendencia negativa"),IF(F8811&gt;0.65,"Muy positivo","Tendencia positiva"))</f>
        <v>Muy positivo</v>
      </c>
    </row>
    <row r="8812" spans="1:7" x14ac:dyDescent="0.2">
      <c r="A8812" t="s">
        <v>8814</v>
      </c>
      <c r="B8812">
        <v>5460</v>
      </c>
      <c r="C8812">
        <v>183</v>
      </c>
      <c r="D8812">
        <v>0</v>
      </c>
      <c r="E8812">
        <v>0.196184903383255</v>
      </c>
      <c r="F8812">
        <v>0.80381512641906705</v>
      </c>
      <c r="G8812" t="str">
        <f>IF(E8812&gt;F8812,IF(E8812&gt;0.65,"Muy negativo","Tendencia negativa"),IF(F8812&gt;0.65,"Muy positivo","Tendencia positiva"))</f>
        <v>Muy positivo</v>
      </c>
    </row>
    <row r="8813" spans="1:7" x14ac:dyDescent="0.2">
      <c r="A8813" t="s">
        <v>8815</v>
      </c>
      <c r="B8813">
        <v>5450</v>
      </c>
      <c r="C8813">
        <v>183</v>
      </c>
      <c r="D8813">
        <v>0</v>
      </c>
      <c r="E8813">
        <v>0.196184903383255</v>
      </c>
      <c r="F8813">
        <v>0.80381512641906705</v>
      </c>
      <c r="G8813" t="str">
        <f>IF(E8813&gt;F8813,IF(E8813&gt;0.65,"Muy negativo","Tendencia negativa"),IF(F8813&gt;0.65,"Muy positivo","Tendencia positiva"))</f>
        <v>Muy positivo</v>
      </c>
    </row>
    <row r="8814" spans="1:7" x14ac:dyDescent="0.2">
      <c r="A8814" t="s">
        <v>8816</v>
      </c>
      <c r="B8814">
        <v>5065</v>
      </c>
      <c r="C8814">
        <v>183</v>
      </c>
      <c r="D8814">
        <v>0</v>
      </c>
      <c r="E8814">
        <v>0.196184903383255</v>
      </c>
      <c r="F8814">
        <v>0.80381512641906705</v>
      </c>
      <c r="G8814" t="str">
        <f>IF(E8814&gt;F8814,IF(E8814&gt;0.65,"Muy negativo","Tendencia negativa"),IF(F8814&gt;0.65,"Muy positivo","Tendencia positiva"))</f>
        <v>Muy positivo</v>
      </c>
    </row>
    <row r="8815" spans="1:7" x14ac:dyDescent="0.2">
      <c r="A8815" t="s">
        <v>8817</v>
      </c>
      <c r="B8815">
        <v>3305</v>
      </c>
      <c r="C8815">
        <v>183</v>
      </c>
      <c r="D8815">
        <v>0</v>
      </c>
      <c r="E8815">
        <v>0.196184903383255</v>
      </c>
      <c r="F8815">
        <v>0.80381512641906705</v>
      </c>
      <c r="G8815" t="str">
        <f>IF(E8815&gt;F8815,IF(E8815&gt;0.65,"Muy negativo","Tendencia negativa"),IF(F8815&gt;0.65,"Muy positivo","Tendencia positiva"))</f>
        <v>Muy positivo</v>
      </c>
    </row>
    <row r="8816" spans="1:7" x14ac:dyDescent="0.2">
      <c r="A8816" t="s">
        <v>8818</v>
      </c>
      <c r="B8816">
        <v>5330</v>
      </c>
      <c r="C8816">
        <v>183</v>
      </c>
      <c r="D8816">
        <v>0</v>
      </c>
      <c r="E8816">
        <v>0.196184903383255</v>
      </c>
      <c r="F8816">
        <v>0.80381512641906705</v>
      </c>
      <c r="G8816" t="str">
        <f>IF(E8816&gt;F8816,IF(E8816&gt;0.65,"Muy negativo","Tendencia negativa"),IF(F8816&gt;0.65,"Muy positivo","Tendencia positiva"))</f>
        <v>Muy positivo</v>
      </c>
    </row>
    <row r="8817" spans="1:7" x14ac:dyDescent="0.2">
      <c r="A8817" t="s">
        <v>8819</v>
      </c>
      <c r="B8817">
        <v>1619</v>
      </c>
      <c r="C8817">
        <v>183</v>
      </c>
      <c r="D8817">
        <v>0</v>
      </c>
      <c r="E8817">
        <v>0.196184903383255</v>
      </c>
      <c r="F8817">
        <v>0.80381512641906705</v>
      </c>
      <c r="G8817" t="str">
        <f>IF(E8817&gt;F8817,IF(E8817&gt;0.65,"Muy negativo","Tendencia negativa"),IF(F8817&gt;0.65,"Muy positivo","Tendencia positiva"))</f>
        <v>Muy positivo</v>
      </c>
    </row>
    <row r="8818" spans="1:7" x14ac:dyDescent="0.2">
      <c r="A8818" t="s">
        <v>8820</v>
      </c>
      <c r="B8818">
        <v>5458</v>
      </c>
      <c r="C8818">
        <v>183</v>
      </c>
      <c r="D8818">
        <v>0</v>
      </c>
      <c r="E8818">
        <v>0.196184903383255</v>
      </c>
      <c r="F8818">
        <v>0.80381512641906705</v>
      </c>
      <c r="G8818" t="str">
        <f>IF(E8818&gt;F8818,IF(E8818&gt;0.65,"Muy negativo","Tendencia negativa"),IF(F8818&gt;0.65,"Muy positivo","Tendencia positiva"))</f>
        <v>Muy positivo</v>
      </c>
    </row>
    <row r="8819" spans="1:7" x14ac:dyDescent="0.2">
      <c r="A8819" t="s">
        <v>8821</v>
      </c>
      <c r="B8819">
        <v>5098</v>
      </c>
      <c r="C8819">
        <v>183</v>
      </c>
      <c r="D8819">
        <v>0</v>
      </c>
      <c r="E8819">
        <v>0.196184903383255</v>
      </c>
      <c r="F8819">
        <v>0.80381512641906705</v>
      </c>
      <c r="G8819" t="str">
        <f>IF(E8819&gt;F8819,IF(E8819&gt;0.65,"Muy negativo","Tendencia negativa"),IF(F8819&gt;0.65,"Muy positivo","Tendencia positiva"))</f>
        <v>Muy positivo</v>
      </c>
    </row>
    <row r="8820" spans="1:7" x14ac:dyDescent="0.2">
      <c r="A8820" t="s">
        <v>8822</v>
      </c>
      <c r="B8820">
        <v>4877</v>
      </c>
      <c r="C8820">
        <v>183</v>
      </c>
      <c r="D8820">
        <v>0</v>
      </c>
      <c r="E8820">
        <v>0.196184903383255</v>
      </c>
      <c r="F8820">
        <v>0.80381512641906705</v>
      </c>
      <c r="G8820" t="str">
        <f>IF(E8820&gt;F8820,IF(E8820&gt;0.65,"Muy negativo","Tendencia negativa"),IF(F8820&gt;0.65,"Muy positivo","Tendencia positiva"))</f>
        <v>Muy positivo</v>
      </c>
    </row>
    <row r="8821" spans="1:7" x14ac:dyDescent="0.2">
      <c r="A8821" t="s">
        <v>8823</v>
      </c>
      <c r="B8821">
        <v>3188</v>
      </c>
      <c r="C8821">
        <v>183</v>
      </c>
      <c r="D8821">
        <v>0</v>
      </c>
      <c r="E8821">
        <v>0.196184903383255</v>
      </c>
      <c r="F8821">
        <v>0.80381512641906705</v>
      </c>
      <c r="G8821" t="str">
        <f>IF(E8821&gt;F8821,IF(E8821&gt;0.65,"Muy negativo","Tendencia negativa"),IF(F8821&gt;0.65,"Muy positivo","Tendencia positiva"))</f>
        <v>Muy positivo</v>
      </c>
    </row>
    <row r="8822" spans="1:7" x14ac:dyDescent="0.2">
      <c r="A8822" t="s">
        <v>8824</v>
      </c>
      <c r="B8822">
        <v>4464</v>
      </c>
      <c r="C8822">
        <v>183</v>
      </c>
      <c r="D8822">
        <v>0</v>
      </c>
      <c r="E8822">
        <v>0.196184903383255</v>
      </c>
      <c r="F8822">
        <v>0.80381512641906705</v>
      </c>
      <c r="G8822" t="str">
        <f>IF(E8822&gt;F8822,IF(E8822&gt;0.65,"Muy negativo","Tendencia negativa"),IF(F8822&gt;0.65,"Muy positivo","Tendencia positiva"))</f>
        <v>Muy positivo</v>
      </c>
    </row>
    <row r="8823" spans="1:7" x14ac:dyDescent="0.2">
      <c r="A8823" t="s">
        <v>8825</v>
      </c>
      <c r="B8823">
        <v>5167</v>
      </c>
      <c r="C8823">
        <v>183</v>
      </c>
      <c r="D8823">
        <v>0</v>
      </c>
      <c r="E8823">
        <v>0.196184903383255</v>
      </c>
      <c r="F8823">
        <v>0.80381512641906705</v>
      </c>
      <c r="G8823" t="str">
        <f>IF(E8823&gt;F8823,IF(E8823&gt;0.65,"Muy negativo","Tendencia negativa"),IF(F8823&gt;0.65,"Muy positivo","Tendencia positiva"))</f>
        <v>Muy positivo</v>
      </c>
    </row>
    <row r="8824" spans="1:7" x14ac:dyDescent="0.2">
      <c r="A8824" t="s">
        <v>8826</v>
      </c>
      <c r="B8824">
        <v>5148</v>
      </c>
      <c r="C8824">
        <v>183</v>
      </c>
      <c r="D8824">
        <v>0</v>
      </c>
      <c r="E8824">
        <v>0.196184903383255</v>
      </c>
      <c r="F8824">
        <v>0.80381512641906705</v>
      </c>
      <c r="G8824" t="str">
        <f>IF(E8824&gt;F8824,IF(E8824&gt;0.65,"Muy negativo","Tendencia negativa"),IF(F8824&gt;0.65,"Muy positivo","Tendencia positiva"))</f>
        <v>Muy positivo</v>
      </c>
    </row>
    <row r="8825" spans="1:7" x14ac:dyDescent="0.2">
      <c r="A8825" t="s">
        <v>8827</v>
      </c>
      <c r="B8825">
        <v>4609</v>
      </c>
      <c r="C8825">
        <v>183</v>
      </c>
      <c r="D8825">
        <v>0</v>
      </c>
      <c r="E8825">
        <v>0.196184903383255</v>
      </c>
      <c r="F8825">
        <v>0.80381512641906705</v>
      </c>
      <c r="G8825" t="str">
        <f>IF(E8825&gt;F8825,IF(E8825&gt;0.65,"Muy negativo","Tendencia negativa"),IF(F8825&gt;0.65,"Muy positivo","Tendencia positiva"))</f>
        <v>Muy positivo</v>
      </c>
    </row>
    <row r="8826" spans="1:7" x14ac:dyDescent="0.2">
      <c r="A8826" t="s">
        <v>8829</v>
      </c>
      <c r="B8826">
        <v>5179</v>
      </c>
      <c r="C8826">
        <v>183</v>
      </c>
      <c r="D8826">
        <v>0</v>
      </c>
      <c r="E8826">
        <v>0.196184903383255</v>
      </c>
      <c r="F8826">
        <v>0.80381512641906705</v>
      </c>
      <c r="G8826" t="str">
        <f>IF(E8826&gt;F8826,IF(E8826&gt;0.65,"Muy negativo","Tendencia negativa"),IF(F8826&gt;0.65,"Muy positivo","Tendencia positiva"))</f>
        <v>Muy positivo</v>
      </c>
    </row>
    <row r="8827" spans="1:7" x14ac:dyDescent="0.2">
      <c r="A8827" t="s">
        <v>8830</v>
      </c>
      <c r="B8827">
        <v>4350</v>
      </c>
      <c r="C8827">
        <v>183</v>
      </c>
      <c r="D8827">
        <v>0</v>
      </c>
      <c r="E8827">
        <v>0.196184903383255</v>
      </c>
      <c r="F8827">
        <v>0.80381512641906705</v>
      </c>
      <c r="G8827" t="str">
        <f>IF(E8827&gt;F8827,IF(E8827&gt;0.65,"Muy negativo","Tendencia negativa"),IF(F8827&gt;0.65,"Muy positivo","Tendencia positiva"))</f>
        <v>Muy positivo</v>
      </c>
    </row>
    <row r="8828" spans="1:7" x14ac:dyDescent="0.2">
      <c r="A8828" t="s">
        <v>8831</v>
      </c>
      <c r="B8828">
        <v>4773</v>
      </c>
      <c r="C8828">
        <v>183</v>
      </c>
      <c r="D8828">
        <v>0</v>
      </c>
      <c r="E8828">
        <v>0.196184903383255</v>
      </c>
      <c r="F8828">
        <v>0.80381512641906705</v>
      </c>
      <c r="G8828" t="str">
        <f>IF(E8828&gt;F8828,IF(E8828&gt;0.65,"Muy negativo","Tendencia negativa"),IF(F8828&gt;0.65,"Muy positivo","Tendencia positiva"))</f>
        <v>Muy positivo</v>
      </c>
    </row>
    <row r="8829" spans="1:7" x14ac:dyDescent="0.2">
      <c r="A8829" t="s">
        <v>8832</v>
      </c>
      <c r="B8829">
        <v>1995</v>
      </c>
      <c r="C8829">
        <v>183</v>
      </c>
      <c r="D8829">
        <v>0</v>
      </c>
      <c r="E8829">
        <v>0.196184903383255</v>
      </c>
      <c r="F8829">
        <v>0.80381512641906705</v>
      </c>
      <c r="G8829" t="str">
        <f>IF(E8829&gt;F8829,IF(E8829&gt;0.65,"Muy negativo","Tendencia negativa"),IF(F8829&gt;0.65,"Muy positivo","Tendencia positiva"))</f>
        <v>Muy positivo</v>
      </c>
    </row>
    <row r="8830" spans="1:7" x14ac:dyDescent="0.2">
      <c r="A8830" t="s">
        <v>8833</v>
      </c>
      <c r="B8830">
        <v>5429</v>
      </c>
      <c r="C8830">
        <v>183</v>
      </c>
      <c r="D8830">
        <v>0</v>
      </c>
      <c r="E8830">
        <v>0.196184903383255</v>
      </c>
      <c r="F8830">
        <v>0.80381512641906705</v>
      </c>
      <c r="G8830" t="str">
        <f>IF(E8830&gt;F8830,IF(E8830&gt;0.65,"Muy negativo","Tendencia negativa"),IF(F8830&gt;0.65,"Muy positivo","Tendencia positiva"))</f>
        <v>Muy positivo</v>
      </c>
    </row>
    <row r="8831" spans="1:7" x14ac:dyDescent="0.2">
      <c r="A8831" t="s">
        <v>8834</v>
      </c>
      <c r="B8831">
        <v>4359</v>
      </c>
      <c r="C8831">
        <v>183</v>
      </c>
      <c r="D8831">
        <v>0</v>
      </c>
      <c r="E8831">
        <v>0.196184903383255</v>
      </c>
      <c r="F8831">
        <v>0.80381512641906705</v>
      </c>
      <c r="G8831" t="str">
        <f>IF(E8831&gt;F8831,IF(E8831&gt;0.65,"Muy negativo","Tendencia negativa"),IF(F8831&gt;0.65,"Muy positivo","Tendencia positiva"))</f>
        <v>Muy positivo</v>
      </c>
    </row>
    <row r="8832" spans="1:7" x14ac:dyDescent="0.2">
      <c r="A8832" t="s">
        <v>8835</v>
      </c>
      <c r="B8832">
        <v>4346</v>
      </c>
      <c r="C8832">
        <v>183</v>
      </c>
      <c r="D8832">
        <v>0</v>
      </c>
      <c r="E8832">
        <v>0.196184903383255</v>
      </c>
      <c r="F8832">
        <v>0.80381512641906705</v>
      </c>
      <c r="G8832" t="str">
        <f>IF(E8832&gt;F8832,IF(E8832&gt;0.65,"Muy negativo","Tendencia negativa"),IF(F8832&gt;0.65,"Muy positivo","Tendencia positiva"))</f>
        <v>Muy positivo</v>
      </c>
    </row>
    <row r="8833" spans="1:7" x14ac:dyDescent="0.2">
      <c r="A8833" t="s">
        <v>8836</v>
      </c>
      <c r="B8833">
        <v>4623</v>
      </c>
      <c r="C8833">
        <v>183</v>
      </c>
      <c r="D8833">
        <v>0</v>
      </c>
      <c r="E8833">
        <v>0.196184903383255</v>
      </c>
      <c r="F8833">
        <v>0.80381512641906705</v>
      </c>
      <c r="G8833" t="str">
        <f>IF(E8833&gt;F8833,IF(E8833&gt;0.65,"Muy negativo","Tendencia negativa"),IF(F8833&gt;0.65,"Muy positivo","Tendencia positiva"))</f>
        <v>Muy positivo</v>
      </c>
    </row>
    <row r="8834" spans="1:7" x14ac:dyDescent="0.2">
      <c r="A8834" t="s">
        <v>8837</v>
      </c>
      <c r="B8834">
        <v>4244</v>
      </c>
      <c r="C8834">
        <v>183</v>
      </c>
      <c r="D8834">
        <v>0</v>
      </c>
      <c r="E8834">
        <v>0.196184903383255</v>
      </c>
      <c r="F8834">
        <v>0.80381512641906705</v>
      </c>
      <c r="G8834" t="str">
        <f>IF(E8834&gt;F8834,IF(E8834&gt;0.65,"Muy negativo","Tendencia negativa"),IF(F8834&gt;0.65,"Muy positivo","Tendencia positiva"))</f>
        <v>Muy positivo</v>
      </c>
    </row>
    <row r="8835" spans="1:7" x14ac:dyDescent="0.2">
      <c r="A8835" t="s">
        <v>8838</v>
      </c>
      <c r="B8835">
        <v>4932</v>
      </c>
      <c r="C8835">
        <v>183</v>
      </c>
      <c r="D8835">
        <v>0</v>
      </c>
      <c r="E8835">
        <v>0.196184903383255</v>
      </c>
      <c r="F8835">
        <v>0.80381512641906705</v>
      </c>
      <c r="G8835" t="str">
        <f>IF(E8835&gt;F8835,IF(E8835&gt;0.65,"Muy negativo","Tendencia negativa"),IF(F8835&gt;0.65,"Muy positivo","Tendencia positiva"))</f>
        <v>Muy positivo</v>
      </c>
    </row>
    <row r="8836" spans="1:7" x14ac:dyDescent="0.2">
      <c r="B8836">
        <v>5221</v>
      </c>
      <c r="C8836">
        <v>183</v>
      </c>
      <c r="D8836">
        <v>0</v>
      </c>
      <c r="E8836">
        <v>0.196184903383255</v>
      </c>
      <c r="F8836">
        <v>0.80381512641906705</v>
      </c>
      <c r="G8836" t="str">
        <f>IF(E8836&gt;F8836,IF(E8836&gt;0.65,"Muy negativo","Tendencia negativa"),IF(F8836&gt;0.65,"Muy positivo","Tendencia positiva"))</f>
        <v>Muy positivo</v>
      </c>
    </row>
    <row r="8837" spans="1:7" x14ac:dyDescent="0.2">
      <c r="B8837">
        <v>4804</v>
      </c>
      <c r="C8837">
        <v>183</v>
      </c>
      <c r="D8837">
        <v>0</v>
      </c>
      <c r="E8837">
        <v>0.196184903383255</v>
      </c>
      <c r="F8837">
        <v>0.80381512641906705</v>
      </c>
      <c r="G8837" t="str">
        <f>IF(E8837&gt;F8837,IF(E8837&gt;0.65,"Muy negativo","Tendencia negativa"),IF(F8837&gt;0.65,"Muy positivo","Tendencia positiva"))</f>
        <v>Muy positivo</v>
      </c>
    </row>
    <row r="8838" spans="1:7" x14ac:dyDescent="0.2">
      <c r="B8838">
        <v>5198</v>
      </c>
      <c r="C8838">
        <v>183</v>
      </c>
      <c r="D8838">
        <v>0</v>
      </c>
      <c r="E8838">
        <v>0.196184903383255</v>
      </c>
      <c r="F8838">
        <v>0.80381512641906705</v>
      </c>
      <c r="G8838" t="str">
        <f>IF(E8838&gt;F8838,IF(E8838&gt;0.65,"Muy negativo","Tendencia negativa"),IF(F8838&gt;0.65,"Muy positivo","Tendencia positiva"))</f>
        <v>Muy positivo</v>
      </c>
    </row>
    <row r="8839" spans="1:7" x14ac:dyDescent="0.2">
      <c r="B8839">
        <v>4368</v>
      </c>
      <c r="C8839">
        <v>183</v>
      </c>
      <c r="D8839">
        <v>0</v>
      </c>
      <c r="E8839">
        <v>0.196184903383255</v>
      </c>
      <c r="F8839">
        <v>0.80381512641906705</v>
      </c>
      <c r="G8839" t="str">
        <f>IF(E8839&gt;F8839,IF(E8839&gt;0.65,"Muy negativo","Tendencia negativa"),IF(F8839&gt;0.65,"Muy positivo","Tendencia positiva"))</f>
        <v>Muy positivo</v>
      </c>
    </row>
    <row r="8840" spans="1:7" x14ac:dyDescent="0.2">
      <c r="B8840">
        <v>4142</v>
      </c>
      <c r="C8840">
        <v>183</v>
      </c>
      <c r="D8840">
        <v>0</v>
      </c>
      <c r="E8840">
        <v>0.196184903383255</v>
      </c>
      <c r="F8840">
        <v>0.80381512641906705</v>
      </c>
      <c r="G8840" t="str">
        <f>IF(E8840&gt;F8840,IF(E8840&gt;0.65,"Muy negativo","Tendencia negativa"),IF(F8840&gt;0.65,"Muy positivo","Tendencia positiva"))</f>
        <v>Muy positivo</v>
      </c>
    </row>
    <row r="8841" spans="1:7" x14ac:dyDescent="0.2">
      <c r="B8841">
        <v>5156</v>
      </c>
      <c r="C8841">
        <v>183</v>
      </c>
      <c r="D8841">
        <v>0</v>
      </c>
      <c r="E8841">
        <v>0.196184903383255</v>
      </c>
      <c r="F8841">
        <v>0.80381512641906705</v>
      </c>
      <c r="G8841" t="str">
        <f>IF(E8841&gt;F8841,IF(E8841&gt;0.65,"Muy negativo","Tendencia negativa"),IF(F8841&gt;0.65,"Muy positivo","Tendencia positiva"))</f>
        <v>Muy positivo</v>
      </c>
    </row>
    <row r="8842" spans="1:7" x14ac:dyDescent="0.2">
      <c r="B8842">
        <v>4584</v>
      </c>
      <c r="C8842">
        <v>183</v>
      </c>
      <c r="D8842">
        <v>0</v>
      </c>
      <c r="E8842">
        <v>0.196184903383255</v>
      </c>
      <c r="F8842">
        <v>0.80381512641906705</v>
      </c>
      <c r="G8842" t="str">
        <f>IF(E8842&gt;F8842,IF(E8842&gt;0.65,"Muy negativo","Tendencia negativa"),IF(F8842&gt;0.65,"Muy positivo","Tendencia positiva"))</f>
        <v>Muy positivo</v>
      </c>
    </row>
    <row r="8843" spans="1:7" x14ac:dyDescent="0.2">
      <c r="B8843">
        <v>5176</v>
      </c>
      <c r="C8843">
        <v>183</v>
      </c>
      <c r="D8843">
        <v>0</v>
      </c>
      <c r="E8843">
        <v>0.196184903383255</v>
      </c>
      <c r="F8843">
        <v>0.80381512641906705</v>
      </c>
      <c r="G8843" t="str">
        <f>IF(E8843&gt;F8843,IF(E8843&gt;0.65,"Muy negativo","Tendencia negativa"),IF(F8843&gt;0.65,"Muy positivo","Tendencia positiva"))</f>
        <v>Muy positivo</v>
      </c>
    </row>
    <row r="8844" spans="1:7" x14ac:dyDescent="0.2">
      <c r="B8844">
        <v>5256</v>
      </c>
      <c r="C8844">
        <v>183</v>
      </c>
      <c r="D8844">
        <v>0</v>
      </c>
      <c r="E8844">
        <v>0.196184903383255</v>
      </c>
      <c r="F8844">
        <v>0.80381512641906705</v>
      </c>
      <c r="G8844" t="str">
        <f>IF(E8844&gt;F8844,IF(E8844&gt;0.65,"Muy negativo","Tendencia negativa"),IF(F8844&gt;0.65,"Muy positivo","Tendencia positiva"))</f>
        <v>Muy positivo</v>
      </c>
    </row>
    <row r="8845" spans="1:7" x14ac:dyDescent="0.2">
      <c r="B8845">
        <v>5200</v>
      </c>
      <c r="C8845">
        <v>183</v>
      </c>
      <c r="D8845">
        <v>0</v>
      </c>
      <c r="E8845">
        <v>0.196184903383255</v>
      </c>
      <c r="F8845">
        <v>0.80381512641906705</v>
      </c>
      <c r="G8845" t="str">
        <f>IF(E8845&gt;F8845,IF(E8845&gt;0.65,"Muy negativo","Tendencia negativa"),IF(F8845&gt;0.65,"Muy positivo","Tendencia positiva"))</f>
        <v>Muy positivo</v>
      </c>
    </row>
    <row r="8846" spans="1:7" x14ac:dyDescent="0.2">
      <c r="B8846">
        <v>1352</v>
      </c>
      <c r="C8846">
        <v>183</v>
      </c>
      <c r="D8846">
        <v>0</v>
      </c>
      <c r="E8846">
        <v>0.196184903383255</v>
      </c>
      <c r="F8846">
        <v>0.80381512641906705</v>
      </c>
      <c r="G8846" t="str">
        <f>IF(E8846&gt;F8846,IF(E8846&gt;0.65,"Muy negativo","Tendencia negativa"),IF(F8846&gt;0.65,"Muy positivo","Tendencia positiva"))</f>
        <v>Muy positivo</v>
      </c>
    </row>
    <row r="8847" spans="1:7" x14ac:dyDescent="0.2">
      <c r="B8847">
        <v>5292</v>
      </c>
      <c r="C8847">
        <v>183</v>
      </c>
      <c r="D8847">
        <v>0</v>
      </c>
      <c r="E8847">
        <v>0.196184903383255</v>
      </c>
      <c r="F8847">
        <v>0.80381512641906705</v>
      </c>
      <c r="G8847" t="str">
        <f>IF(E8847&gt;F8847,IF(E8847&gt;0.65,"Muy negativo","Tendencia negativa"),IF(F8847&gt;0.65,"Muy positivo","Tendencia positiva"))</f>
        <v>Muy positivo</v>
      </c>
    </row>
    <row r="8848" spans="1:7" x14ac:dyDescent="0.2">
      <c r="B8848">
        <v>2323</v>
      </c>
      <c r="C8848">
        <v>183</v>
      </c>
      <c r="D8848">
        <v>0</v>
      </c>
      <c r="E8848">
        <v>0.196184903383255</v>
      </c>
      <c r="F8848">
        <v>0.80381512641906705</v>
      </c>
      <c r="G8848" t="str">
        <f>IF(E8848&gt;F8848,IF(E8848&gt;0.65,"Muy negativo","Tendencia negativa"),IF(F8848&gt;0.65,"Muy positivo","Tendencia positiva"))</f>
        <v>Muy positivo</v>
      </c>
    </row>
    <row r="8849" spans="2:7" x14ac:dyDescent="0.2">
      <c r="B8849">
        <v>4119</v>
      </c>
      <c r="C8849">
        <v>183</v>
      </c>
      <c r="D8849">
        <v>0</v>
      </c>
      <c r="E8849">
        <v>0.196184903383255</v>
      </c>
      <c r="F8849">
        <v>0.80381512641906705</v>
      </c>
      <c r="G8849" t="str">
        <f>IF(E8849&gt;F8849,IF(E8849&gt;0.65,"Muy negativo","Tendencia negativa"),IF(F8849&gt;0.65,"Muy positivo","Tendencia positiva"))</f>
        <v>Muy positivo</v>
      </c>
    </row>
    <row r="8850" spans="2:7" x14ac:dyDescent="0.2">
      <c r="B8850">
        <v>5085</v>
      </c>
      <c r="C8850">
        <v>183</v>
      </c>
      <c r="D8850">
        <v>0</v>
      </c>
      <c r="E8850">
        <v>0.196184903383255</v>
      </c>
      <c r="F8850">
        <v>0.80381512641906705</v>
      </c>
      <c r="G8850" t="str">
        <f>IF(E8850&gt;F8850,IF(E8850&gt;0.65,"Muy negativo","Tendencia negativa"),IF(F8850&gt;0.65,"Muy positivo","Tendencia positiva"))</f>
        <v>Muy positivo</v>
      </c>
    </row>
    <row r="8851" spans="2:7" x14ac:dyDescent="0.2">
      <c r="B8851">
        <v>4336</v>
      </c>
      <c r="C8851">
        <v>183</v>
      </c>
      <c r="D8851">
        <v>0</v>
      </c>
      <c r="E8851">
        <v>0.196184903383255</v>
      </c>
      <c r="F8851">
        <v>0.80381512641906705</v>
      </c>
      <c r="G8851" t="str">
        <f>IF(E8851&gt;F8851,IF(E8851&gt;0.65,"Muy negativo","Tendencia negativa"),IF(F8851&gt;0.65,"Muy positivo","Tendencia positiva"))</f>
        <v>Muy positivo</v>
      </c>
    </row>
    <row r="8852" spans="2:7" x14ac:dyDescent="0.2">
      <c r="B8852">
        <v>5038</v>
      </c>
      <c r="C8852">
        <v>183</v>
      </c>
      <c r="D8852">
        <v>0</v>
      </c>
      <c r="E8852">
        <v>0.196184903383255</v>
      </c>
      <c r="F8852">
        <v>0.80381512641906705</v>
      </c>
      <c r="G8852" t="str">
        <f>IF(E8852&gt;F8852,IF(E8852&gt;0.65,"Muy negativo","Tendencia negativa"),IF(F8852&gt;0.65,"Muy positivo","Tendencia positiva"))</f>
        <v>Muy positivo</v>
      </c>
    </row>
    <row r="8853" spans="2:7" x14ac:dyDescent="0.2">
      <c r="B8853">
        <v>4269</v>
      </c>
      <c r="C8853">
        <v>183</v>
      </c>
      <c r="D8853">
        <v>0</v>
      </c>
      <c r="E8853">
        <v>0.196184903383255</v>
      </c>
      <c r="F8853">
        <v>0.80381512641906705</v>
      </c>
      <c r="G8853" t="str">
        <f>IF(E8853&gt;F8853,IF(E8853&gt;0.65,"Muy negativo","Tendencia negativa"),IF(F8853&gt;0.65,"Muy positivo","Tendencia positiva"))</f>
        <v>Muy positivo</v>
      </c>
    </row>
    <row r="8854" spans="2:7" x14ac:dyDescent="0.2">
      <c r="B8854">
        <v>5420</v>
      </c>
      <c r="C8854">
        <v>183</v>
      </c>
      <c r="D8854">
        <v>0</v>
      </c>
      <c r="E8854">
        <v>0.196184903383255</v>
      </c>
      <c r="F8854">
        <v>0.80381512641906705</v>
      </c>
      <c r="G8854" t="str">
        <f>IF(E8854&gt;F8854,IF(E8854&gt;0.65,"Muy negativo","Tendencia negativa"),IF(F8854&gt;0.65,"Muy positivo","Tendencia positiva"))</f>
        <v>Muy positivo</v>
      </c>
    </row>
    <row r="8855" spans="2:7" x14ac:dyDescent="0.2">
      <c r="B8855">
        <v>3018</v>
      </c>
      <c r="C8855">
        <v>183</v>
      </c>
      <c r="D8855">
        <v>0</v>
      </c>
      <c r="E8855">
        <v>0.196184903383255</v>
      </c>
      <c r="F8855">
        <v>0.80381512641906705</v>
      </c>
      <c r="G8855" t="str">
        <f>IF(E8855&gt;F8855,IF(E8855&gt;0.65,"Muy negativo","Tendencia negativa"),IF(F8855&gt;0.65,"Muy positivo","Tendencia positiva"))</f>
        <v>Muy positivo</v>
      </c>
    </row>
    <row r="8856" spans="2:7" x14ac:dyDescent="0.2">
      <c r="B8856">
        <v>4953</v>
      </c>
      <c r="C8856">
        <v>183</v>
      </c>
      <c r="D8856">
        <v>0</v>
      </c>
      <c r="E8856">
        <v>0.196184903383255</v>
      </c>
      <c r="F8856">
        <v>0.80381512641906705</v>
      </c>
      <c r="G8856" t="str">
        <f>IF(E8856&gt;F8856,IF(E8856&gt;0.65,"Muy negativo","Tendencia negativa"),IF(F8856&gt;0.65,"Muy positivo","Tendencia positiva"))</f>
        <v>Muy positivo</v>
      </c>
    </row>
    <row r="8857" spans="2:7" x14ac:dyDescent="0.2">
      <c r="B8857">
        <v>4076</v>
      </c>
      <c r="C8857">
        <v>183</v>
      </c>
      <c r="D8857">
        <v>0</v>
      </c>
      <c r="E8857">
        <v>0.196184903383255</v>
      </c>
      <c r="F8857">
        <v>0.80381512641906705</v>
      </c>
      <c r="G8857" t="str">
        <f>IF(E8857&gt;F8857,IF(E8857&gt;0.65,"Muy negativo","Tendencia negativa"),IF(F8857&gt;0.65,"Muy positivo","Tendencia positiva"))</f>
        <v>Muy positivo</v>
      </c>
    </row>
    <row r="8858" spans="2:7" x14ac:dyDescent="0.2">
      <c r="B8858">
        <v>1530</v>
      </c>
      <c r="C8858">
        <v>183</v>
      </c>
      <c r="D8858">
        <v>0</v>
      </c>
      <c r="E8858">
        <v>0.196184903383255</v>
      </c>
      <c r="F8858">
        <v>0.80381512641906705</v>
      </c>
      <c r="G8858" t="str">
        <f>IF(E8858&gt;F8858,IF(E8858&gt;0.65,"Muy negativo","Tendencia negativa"),IF(F8858&gt;0.65,"Muy positivo","Tendencia positiva"))</f>
        <v>Muy positivo</v>
      </c>
    </row>
    <row r="8859" spans="2:7" x14ac:dyDescent="0.2">
      <c r="B8859">
        <v>5301</v>
      </c>
      <c r="C8859">
        <v>183</v>
      </c>
      <c r="D8859">
        <v>0</v>
      </c>
      <c r="E8859">
        <v>0.196184903383255</v>
      </c>
      <c r="F8859">
        <v>0.80381512641906705</v>
      </c>
      <c r="G8859" t="str">
        <f>IF(E8859&gt;F8859,IF(E8859&gt;0.65,"Muy negativo","Tendencia negativa"),IF(F8859&gt;0.65,"Muy positivo","Tendencia positiva"))</f>
        <v>Muy positivo</v>
      </c>
    </row>
    <row r="8860" spans="2:7" x14ac:dyDescent="0.2">
      <c r="B8860">
        <v>4601</v>
      </c>
      <c r="C8860">
        <v>183</v>
      </c>
      <c r="D8860">
        <v>0</v>
      </c>
      <c r="E8860">
        <v>0.196184903383255</v>
      </c>
      <c r="F8860">
        <v>0.80381512641906705</v>
      </c>
      <c r="G8860" t="str">
        <f>IF(E8860&gt;F8860,IF(E8860&gt;0.65,"Muy negativo","Tendencia negativa"),IF(F8860&gt;0.65,"Muy positivo","Tendencia positiva"))</f>
        <v>Muy positivo</v>
      </c>
    </row>
    <row r="8861" spans="2:7" x14ac:dyDescent="0.2">
      <c r="B8861">
        <v>4704</v>
      </c>
      <c r="C8861">
        <v>183</v>
      </c>
      <c r="D8861">
        <v>0</v>
      </c>
      <c r="E8861">
        <v>0.196184903383255</v>
      </c>
      <c r="F8861">
        <v>0.80381512641906705</v>
      </c>
      <c r="G8861" t="str">
        <f>IF(E8861&gt;F8861,IF(E8861&gt;0.65,"Muy negativo","Tendencia negativa"),IF(F8861&gt;0.65,"Muy positivo","Tendencia positiva"))</f>
        <v>Muy positivo</v>
      </c>
    </row>
    <row r="8862" spans="2:7" x14ac:dyDescent="0.2">
      <c r="B8862">
        <v>4018</v>
      </c>
      <c r="C8862">
        <v>183</v>
      </c>
      <c r="D8862">
        <v>0</v>
      </c>
      <c r="E8862">
        <v>0.196184903383255</v>
      </c>
      <c r="F8862">
        <v>0.80381512641906705</v>
      </c>
      <c r="G8862" t="str">
        <f>IF(E8862&gt;F8862,IF(E8862&gt;0.65,"Muy negativo","Tendencia negativa"),IF(F8862&gt;0.65,"Muy positivo","Tendencia positiva"))</f>
        <v>Muy positivo</v>
      </c>
    </row>
    <row r="8863" spans="2:7" x14ac:dyDescent="0.2">
      <c r="B8863">
        <v>3719</v>
      </c>
      <c r="C8863">
        <v>183</v>
      </c>
      <c r="D8863">
        <v>0</v>
      </c>
      <c r="E8863">
        <v>0.196184903383255</v>
      </c>
      <c r="F8863">
        <v>0.80381512641906705</v>
      </c>
      <c r="G8863" t="str">
        <f>IF(E8863&gt;F8863,IF(E8863&gt;0.65,"Muy negativo","Tendencia negativa"),IF(F8863&gt;0.65,"Muy positivo","Tendencia positiva"))</f>
        <v>Muy positivo</v>
      </c>
    </row>
    <row r="8864" spans="2:7" x14ac:dyDescent="0.2">
      <c r="B8864">
        <v>4386</v>
      </c>
      <c r="C8864">
        <v>183</v>
      </c>
      <c r="D8864">
        <v>0</v>
      </c>
      <c r="E8864">
        <v>0.196184903383255</v>
      </c>
      <c r="F8864">
        <v>0.80381512641906705</v>
      </c>
      <c r="G8864" t="str">
        <f>IF(E8864&gt;F8864,IF(E8864&gt;0.65,"Muy negativo","Tendencia negativa"),IF(F8864&gt;0.65,"Muy positivo","Tendencia positiva"))</f>
        <v>Muy positivo</v>
      </c>
    </row>
    <row r="8865" spans="2:7" x14ac:dyDescent="0.2">
      <c r="B8865">
        <v>4691</v>
      </c>
      <c r="C8865">
        <v>183</v>
      </c>
      <c r="D8865">
        <v>0</v>
      </c>
      <c r="E8865">
        <v>0.196184903383255</v>
      </c>
      <c r="F8865">
        <v>0.80381512641906705</v>
      </c>
      <c r="G8865" t="str">
        <f>IF(E8865&gt;F8865,IF(E8865&gt;0.65,"Muy negativo","Tendencia negativa"),IF(F8865&gt;0.65,"Muy positivo","Tendencia positiva"))</f>
        <v>Muy positivo</v>
      </c>
    </row>
    <row r="8866" spans="2:7" x14ac:dyDescent="0.2">
      <c r="B8866">
        <v>4393</v>
      </c>
      <c r="C8866">
        <v>183</v>
      </c>
      <c r="D8866">
        <v>0</v>
      </c>
      <c r="E8866">
        <v>0.196184903383255</v>
      </c>
      <c r="F8866">
        <v>0.80381512641906705</v>
      </c>
      <c r="G8866" t="str">
        <f>IF(E8866&gt;F8866,IF(E8866&gt;0.65,"Muy negativo","Tendencia negativa"),IF(F8866&gt;0.65,"Muy positivo","Tendencia positiva"))</f>
        <v>Muy positivo</v>
      </c>
    </row>
    <row r="8867" spans="2:7" x14ac:dyDescent="0.2">
      <c r="B8867">
        <v>4114</v>
      </c>
      <c r="C8867">
        <v>183</v>
      </c>
      <c r="D8867">
        <v>0</v>
      </c>
      <c r="E8867">
        <v>0.196184903383255</v>
      </c>
      <c r="F8867">
        <v>0.80381512641906705</v>
      </c>
      <c r="G8867" t="str">
        <f>IF(E8867&gt;F8867,IF(E8867&gt;0.65,"Muy negativo","Tendencia negativa"),IF(F8867&gt;0.65,"Muy positivo","Tendencia positiva"))</f>
        <v>Muy positivo</v>
      </c>
    </row>
    <row r="8868" spans="2:7" x14ac:dyDescent="0.2">
      <c r="B8868">
        <v>3147</v>
      </c>
      <c r="C8868">
        <v>183</v>
      </c>
      <c r="D8868">
        <v>0</v>
      </c>
      <c r="E8868">
        <v>0.196184903383255</v>
      </c>
      <c r="F8868">
        <v>0.80381512641906705</v>
      </c>
      <c r="G8868" t="str">
        <f>IF(E8868&gt;F8868,IF(E8868&gt;0.65,"Muy negativo","Tendencia negativa"),IF(F8868&gt;0.65,"Muy positivo","Tendencia positiva"))</f>
        <v>Muy positivo</v>
      </c>
    </row>
    <row r="8869" spans="2:7" x14ac:dyDescent="0.2">
      <c r="B8869">
        <v>4529</v>
      </c>
      <c r="C8869">
        <v>183</v>
      </c>
      <c r="D8869">
        <v>0</v>
      </c>
      <c r="E8869">
        <v>0.196184903383255</v>
      </c>
      <c r="F8869">
        <v>0.80381512641906705</v>
      </c>
      <c r="G8869" t="str">
        <f>IF(E8869&gt;F8869,IF(E8869&gt;0.65,"Muy negativo","Tendencia negativa"),IF(F8869&gt;0.65,"Muy positivo","Tendencia positiva"))</f>
        <v>Muy positivo</v>
      </c>
    </row>
    <row r="8870" spans="2:7" x14ac:dyDescent="0.2">
      <c r="B8870">
        <v>4377</v>
      </c>
      <c r="C8870">
        <v>183</v>
      </c>
      <c r="D8870">
        <v>0</v>
      </c>
      <c r="E8870">
        <v>0.196184903383255</v>
      </c>
      <c r="F8870">
        <v>0.80381512641906705</v>
      </c>
      <c r="G8870" t="str">
        <f>IF(E8870&gt;F8870,IF(E8870&gt;0.65,"Muy negativo","Tendencia negativa"),IF(F8870&gt;0.65,"Muy positivo","Tendencia positiva"))</f>
        <v>Muy positivo</v>
      </c>
    </row>
    <row r="8871" spans="2:7" x14ac:dyDescent="0.2">
      <c r="B8871">
        <v>4136</v>
      </c>
      <c r="C8871">
        <v>183</v>
      </c>
      <c r="D8871">
        <v>0</v>
      </c>
      <c r="E8871">
        <v>0.196184903383255</v>
      </c>
      <c r="F8871">
        <v>0.80381512641906705</v>
      </c>
      <c r="G8871" t="str">
        <f>IF(E8871&gt;F8871,IF(E8871&gt;0.65,"Muy negativo","Tendencia negativa"),IF(F8871&gt;0.65,"Muy positivo","Tendencia positiva"))</f>
        <v>Muy positivo</v>
      </c>
    </row>
    <row r="8872" spans="2:7" x14ac:dyDescent="0.2">
      <c r="B8872">
        <v>292</v>
      </c>
      <c r="C8872">
        <v>183</v>
      </c>
      <c r="D8872">
        <v>0</v>
      </c>
      <c r="E8872">
        <v>0.196184903383255</v>
      </c>
      <c r="F8872">
        <v>0.80381512641906705</v>
      </c>
      <c r="G8872" t="str">
        <f>IF(E8872&gt;F8872,IF(E8872&gt;0.65,"Muy negativo","Tendencia negativa"),IF(F8872&gt;0.65,"Muy positivo","Tendencia positiva"))</f>
        <v>Muy positivo</v>
      </c>
    </row>
    <row r="8873" spans="2:7" x14ac:dyDescent="0.2">
      <c r="B8873">
        <v>3106</v>
      </c>
      <c r="C8873">
        <v>183</v>
      </c>
      <c r="D8873">
        <v>0</v>
      </c>
      <c r="E8873">
        <v>0.196184903383255</v>
      </c>
      <c r="F8873">
        <v>0.80381512641906705</v>
      </c>
      <c r="G8873" t="str">
        <f>IF(E8873&gt;F8873,IF(E8873&gt;0.65,"Muy negativo","Tendencia negativa"),IF(F8873&gt;0.65,"Muy positivo","Tendencia positiva"))</f>
        <v>Muy positivo</v>
      </c>
    </row>
    <row r="8874" spans="2:7" x14ac:dyDescent="0.2">
      <c r="B8874">
        <v>5302</v>
      </c>
      <c r="C8874">
        <v>183</v>
      </c>
      <c r="D8874">
        <v>0</v>
      </c>
      <c r="E8874">
        <v>0.196184903383255</v>
      </c>
      <c r="F8874">
        <v>0.80381512641906705</v>
      </c>
      <c r="G8874" t="str">
        <f>IF(E8874&gt;F8874,IF(E8874&gt;0.65,"Muy negativo","Tendencia negativa"),IF(F8874&gt;0.65,"Muy positivo","Tendencia positiva"))</f>
        <v>Muy positivo</v>
      </c>
    </row>
    <row r="8875" spans="2:7" x14ac:dyDescent="0.2">
      <c r="B8875">
        <v>3529</v>
      </c>
      <c r="C8875">
        <v>183</v>
      </c>
      <c r="D8875">
        <v>0</v>
      </c>
      <c r="E8875">
        <v>0.196184903383255</v>
      </c>
      <c r="F8875">
        <v>0.80381512641906705</v>
      </c>
      <c r="G8875" t="str">
        <f>IF(E8875&gt;F8875,IF(E8875&gt;0.65,"Muy negativo","Tendencia negativa"),IF(F8875&gt;0.65,"Muy positivo","Tendencia positiva"))</f>
        <v>Muy positivo</v>
      </c>
    </row>
    <row r="8876" spans="2:7" x14ac:dyDescent="0.2">
      <c r="B8876">
        <v>4665</v>
      </c>
      <c r="C8876">
        <v>183</v>
      </c>
      <c r="D8876">
        <v>0</v>
      </c>
      <c r="E8876">
        <v>0.196184903383255</v>
      </c>
      <c r="F8876">
        <v>0.80381512641906705</v>
      </c>
      <c r="G8876" t="str">
        <f>IF(E8876&gt;F8876,IF(E8876&gt;0.65,"Muy negativo","Tendencia negativa"),IF(F8876&gt;0.65,"Muy positivo","Tendencia positiva"))</f>
        <v>Muy positivo</v>
      </c>
    </row>
    <row r="8877" spans="2:7" x14ac:dyDescent="0.2">
      <c r="B8877">
        <v>4369</v>
      </c>
      <c r="C8877">
        <v>183</v>
      </c>
      <c r="D8877">
        <v>0</v>
      </c>
      <c r="E8877">
        <v>0.196184903383255</v>
      </c>
      <c r="F8877">
        <v>0.80381512641906705</v>
      </c>
      <c r="G8877" t="str">
        <f>IF(E8877&gt;F8877,IF(E8877&gt;0.65,"Muy negativo","Tendencia negativa"),IF(F8877&gt;0.65,"Muy positivo","Tendencia positiva"))</f>
        <v>Muy positivo</v>
      </c>
    </row>
    <row r="8878" spans="2:7" x14ac:dyDescent="0.2">
      <c r="B8878">
        <v>2224</v>
      </c>
      <c r="C8878">
        <v>183</v>
      </c>
      <c r="D8878">
        <v>0</v>
      </c>
      <c r="E8878">
        <v>0.196184903383255</v>
      </c>
      <c r="F8878">
        <v>0.80381512641906705</v>
      </c>
      <c r="G8878" t="str">
        <f>IF(E8878&gt;F8878,IF(E8878&gt;0.65,"Muy negativo","Tendencia negativa"),IF(F8878&gt;0.65,"Muy positivo","Tendencia positiva"))</f>
        <v>Muy positivo</v>
      </c>
    </row>
    <row r="8879" spans="2:7" x14ac:dyDescent="0.2">
      <c r="B8879">
        <v>4577</v>
      </c>
      <c r="C8879">
        <v>183</v>
      </c>
      <c r="D8879">
        <v>0</v>
      </c>
      <c r="E8879">
        <v>0.196184903383255</v>
      </c>
      <c r="F8879">
        <v>0.80381512641906705</v>
      </c>
      <c r="G8879" t="str">
        <f>IF(E8879&gt;F8879,IF(E8879&gt;0.65,"Muy negativo","Tendencia negativa"),IF(F8879&gt;0.65,"Muy positivo","Tendencia positiva"))</f>
        <v>Muy positivo</v>
      </c>
    </row>
    <row r="8880" spans="2:7" x14ac:dyDescent="0.2">
      <c r="B8880">
        <v>3690</v>
      </c>
      <c r="C8880">
        <v>183</v>
      </c>
      <c r="D8880">
        <v>0</v>
      </c>
      <c r="E8880">
        <v>0.196184903383255</v>
      </c>
      <c r="F8880">
        <v>0.80381512641906705</v>
      </c>
      <c r="G8880" t="str">
        <f>IF(E8880&gt;F8880,IF(E8880&gt;0.65,"Muy negativo","Tendencia negativa"),IF(F8880&gt;0.65,"Muy positivo","Tendencia positiva"))</f>
        <v>Muy positivo</v>
      </c>
    </row>
    <row r="8881" spans="2:7" x14ac:dyDescent="0.2">
      <c r="B8881">
        <v>5358</v>
      </c>
      <c r="C8881">
        <v>183</v>
      </c>
      <c r="D8881">
        <v>0</v>
      </c>
      <c r="E8881">
        <v>0.196184903383255</v>
      </c>
      <c r="F8881">
        <v>0.80381512641906705</v>
      </c>
      <c r="G8881" t="str">
        <f>IF(E8881&gt;F8881,IF(E8881&gt;0.65,"Muy negativo","Tendencia negativa"),IF(F8881&gt;0.65,"Muy positivo","Tendencia positiva"))</f>
        <v>Muy positivo</v>
      </c>
    </row>
    <row r="8882" spans="2:7" x14ac:dyDescent="0.2">
      <c r="B8882">
        <v>4864</v>
      </c>
      <c r="C8882">
        <v>183</v>
      </c>
      <c r="D8882">
        <v>0</v>
      </c>
      <c r="E8882">
        <v>0.196184903383255</v>
      </c>
      <c r="F8882">
        <v>0.80381512641906705</v>
      </c>
      <c r="G8882" t="str">
        <f>IF(E8882&gt;F8882,IF(E8882&gt;0.65,"Muy negativo","Tendencia negativa"),IF(F8882&gt;0.65,"Muy positivo","Tendencia positiva"))</f>
        <v>Muy positivo</v>
      </c>
    </row>
    <row r="8883" spans="2:7" x14ac:dyDescent="0.2">
      <c r="B8883">
        <v>4422</v>
      </c>
      <c r="C8883">
        <v>183</v>
      </c>
      <c r="D8883">
        <v>0</v>
      </c>
      <c r="E8883">
        <v>0.196184903383255</v>
      </c>
      <c r="F8883">
        <v>0.80381512641906705</v>
      </c>
      <c r="G8883" t="str">
        <f>IF(E8883&gt;F8883,IF(E8883&gt;0.65,"Muy negativo","Tendencia negativa"),IF(F8883&gt;0.65,"Muy positivo","Tendencia positiva"))</f>
        <v>Muy positivo</v>
      </c>
    </row>
    <row r="8884" spans="2:7" x14ac:dyDescent="0.2">
      <c r="B8884">
        <v>5361</v>
      </c>
      <c r="C8884">
        <v>183</v>
      </c>
      <c r="D8884">
        <v>0</v>
      </c>
      <c r="E8884">
        <v>0.196184903383255</v>
      </c>
      <c r="F8884">
        <v>0.80381512641906705</v>
      </c>
      <c r="G8884" t="str">
        <f>IF(E8884&gt;F8884,IF(E8884&gt;0.65,"Muy negativo","Tendencia negativa"),IF(F8884&gt;0.65,"Muy positivo","Tendencia positiva"))</f>
        <v>Muy positivo</v>
      </c>
    </row>
    <row r="8885" spans="2:7" x14ac:dyDescent="0.2">
      <c r="B8885">
        <v>5044</v>
      </c>
      <c r="C8885">
        <v>183</v>
      </c>
      <c r="D8885">
        <v>0</v>
      </c>
      <c r="E8885">
        <v>0.196184903383255</v>
      </c>
      <c r="F8885">
        <v>0.80381512641906705</v>
      </c>
      <c r="G8885" t="str">
        <f>IF(E8885&gt;F8885,IF(E8885&gt;0.65,"Muy negativo","Tendencia negativa"),IF(F8885&gt;0.65,"Muy positivo","Tendencia positiva"))</f>
        <v>Muy positivo</v>
      </c>
    </row>
    <row r="8886" spans="2:7" x14ac:dyDescent="0.2">
      <c r="B8886">
        <v>4734</v>
      </c>
      <c r="C8886">
        <v>183</v>
      </c>
      <c r="D8886">
        <v>0</v>
      </c>
      <c r="E8886">
        <v>0.196184903383255</v>
      </c>
      <c r="F8886">
        <v>0.80381512641906705</v>
      </c>
      <c r="G8886" t="str">
        <f>IF(E8886&gt;F8886,IF(E8886&gt;0.65,"Muy negativo","Tendencia negativa"),IF(F8886&gt;0.65,"Muy positivo","Tendencia positiva"))</f>
        <v>Muy positivo</v>
      </c>
    </row>
    <row r="8887" spans="2:7" x14ac:dyDescent="0.2">
      <c r="B8887">
        <v>3644</v>
      </c>
      <c r="C8887">
        <v>183</v>
      </c>
      <c r="D8887">
        <v>0</v>
      </c>
      <c r="E8887">
        <v>0.196184903383255</v>
      </c>
      <c r="F8887">
        <v>0.80381512641906705</v>
      </c>
      <c r="G8887" t="str">
        <f>IF(E8887&gt;F8887,IF(E8887&gt;0.65,"Muy negativo","Tendencia negativa"),IF(F8887&gt;0.65,"Muy positivo","Tendencia positiva"))</f>
        <v>Muy positivo</v>
      </c>
    </row>
    <row r="8888" spans="2:7" x14ac:dyDescent="0.2">
      <c r="B8888">
        <v>4933</v>
      </c>
      <c r="C8888">
        <v>183</v>
      </c>
      <c r="D8888">
        <v>0</v>
      </c>
      <c r="E8888">
        <v>0.196184903383255</v>
      </c>
      <c r="F8888">
        <v>0.80381512641906705</v>
      </c>
      <c r="G8888" t="str">
        <f>IF(E8888&gt;F8888,IF(E8888&gt;0.65,"Muy negativo","Tendencia negativa"),IF(F8888&gt;0.65,"Muy positivo","Tendencia positiva"))</f>
        <v>Muy positivo</v>
      </c>
    </row>
    <row r="8889" spans="2:7" x14ac:dyDescent="0.2">
      <c r="B8889">
        <v>5445</v>
      </c>
      <c r="C8889">
        <v>183</v>
      </c>
      <c r="D8889">
        <v>0</v>
      </c>
      <c r="E8889">
        <v>0.196184903383255</v>
      </c>
      <c r="F8889">
        <v>0.80381512641906705</v>
      </c>
      <c r="G8889" t="str">
        <f>IF(E8889&gt;F8889,IF(E8889&gt;0.65,"Muy negativo","Tendencia negativa"),IF(F8889&gt;0.65,"Muy positivo","Tendencia positiva"))</f>
        <v>Muy positivo</v>
      </c>
    </row>
    <row r="8890" spans="2:7" x14ac:dyDescent="0.2">
      <c r="B8890">
        <v>4597</v>
      </c>
      <c r="C8890">
        <v>183</v>
      </c>
      <c r="D8890">
        <v>0</v>
      </c>
      <c r="E8890">
        <v>0.196184903383255</v>
      </c>
      <c r="F8890">
        <v>0.80381512641906705</v>
      </c>
      <c r="G8890" t="str">
        <f>IF(E8890&gt;F8890,IF(E8890&gt;0.65,"Muy negativo","Tendencia negativa"),IF(F8890&gt;0.65,"Muy positivo","Tendencia positiva"))</f>
        <v>Muy positivo</v>
      </c>
    </row>
    <row r="8891" spans="2:7" x14ac:dyDescent="0.2">
      <c r="B8891">
        <v>3924</v>
      </c>
      <c r="C8891">
        <v>183</v>
      </c>
      <c r="D8891">
        <v>0</v>
      </c>
      <c r="E8891">
        <v>0.196184903383255</v>
      </c>
      <c r="F8891">
        <v>0.80381512641906705</v>
      </c>
      <c r="G8891" t="str">
        <f>IF(E8891&gt;F8891,IF(E8891&gt;0.65,"Muy negativo","Tendencia negativa"),IF(F8891&gt;0.65,"Muy positivo","Tendencia positiva"))</f>
        <v>Muy positivo</v>
      </c>
    </row>
    <row r="8892" spans="2:7" x14ac:dyDescent="0.2">
      <c r="B8892">
        <v>1840</v>
      </c>
      <c r="C8892">
        <v>183</v>
      </c>
      <c r="D8892">
        <v>0</v>
      </c>
      <c r="E8892">
        <v>0.196184903383255</v>
      </c>
      <c r="F8892">
        <v>0.80381512641906705</v>
      </c>
      <c r="G8892" t="str">
        <f>IF(E8892&gt;F8892,IF(E8892&gt;0.65,"Muy negativo","Tendencia negativa"),IF(F8892&gt;0.65,"Muy positivo","Tendencia positiva"))</f>
        <v>Muy positivo</v>
      </c>
    </row>
    <row r="8893" spans="2:7" x14ac:dyDescent="0.2">
      <c r="B8893">
        <v>5432</v>
      </c>
      <c r="C8893">
        <v>183</v>
      </c>
      <c r="D8893">
        <v>0</v>
      </c>
      <c r="E8893">
        <v>0.196184903383255</v>
      </c>
      <c r="F8893">
        <v>0.80381512641906705</v>
      </c>
      <c r="G8893" t="str">
        <f>IF(E8893&gt;F8893,IF(E8893&gt;0.65,"Muy negativo","Tendencia negativa"),IF(F8893&gt;0.65,"Muy positivo","Tendencia positiva"))</f>
        <v>Muy positivo</v>
      </c>
    </row>
    <row r="8894" spans="2:7" x14ac:dyDescent="0.2">
      <c r="B8894">
        <v>5124</v>
      </c>
      <c r="C8894">
        <v>183</v>
      </c>
      <c r="D8894">
        <v>0</v>
      </c>
      <c r="E8894">
        <v>0.196184903383255</v>
      </c>
      <c r="F8894">
        <v>0.80381512641906705</v>
      </c>
      <c r="G8894" t="str">
        <f>IF(E8894&gt;F8894,IF(E8894&gt;0.65,"Muy negativo","Tendencia negativa"),IF(F8894&gt;0.65,"Muy positivo","Tendencia positiva"))</f>
        <v>Muy positivo</v>
      </c>
    </row>
    <row r="8895" spans="2:7" x14ac:dyDescent="0.2">
      <c r="B8895">
        <v>5422</v>
      </c>
      <c r="C8895">
        <v>183</v>
      </c>
      <c r="D8895">
        <v>0</v>
      </c>
      <c r="E8895">
        <v>0.196184903383255</v>
      </c>
      <c r="F8895">
        <v>0.80381512641906705</v>
      </c>
      <c r="G8895" t="str">
        <f>IF(E8895&gt;F8895,IF(E8895&gt;0.65,"Muy negativo","Tendencia negativa"),IF(F8895&gt;0.65,"Muy positivo","Tendencia positiva"))</f>
        <v>Muy positivo</v>
      </c>
    </row>
    <row r="8896" spans="2:7" x14ac:dyDescent="0.2">
      <c r="B8896">
        <v>5214</v>
      </c>
      <c r="C8896">
        <v>183</v>
      </c>
      <c r="D8896">
        <v>0</v>
      </c>
      <c r="E8896">
        <v>0.196184903383255</v>
      </c>
      <c r="F8896">
        <v>0.80381512641906705</v>
      </c>
      <c r="G8896" t="str">
        <f>IF(E8896&gt;F8896,IF(E8896&gt;0.65,"Muy negativo","Tendencia negativa"),IF(F8896&gt;0.65,"Muy positivo","Tendencia positiva"))</f>
        <v>Muy positivo</v>
      </c>
    </row>
    <row r="8897" spans="2:7" x14ac:dyDescent="0.2">
      <c r="B8897">
        <v>5457</v>
      </c>
      <c r="C8897">
        <v>183</v>
      </c>
      <c r="D8897">
        <v>0</v>
      </c>
      <c r="E8897">
        <v>0.196184903383255</v>
      </c>
      <c r="F8897">
        <v>0.80381512641906705</v>
      </c>
      <c r="G8897" t="str">
        <f>IF(E8897&gt;F8897,IF(E8897&gt;0.65,"Muy negativo","Tendencia negativa"),IF(F8897&gt;0.65,"Muy positivo","Tendencia positiva"))</f>
        <v>Muy positivo</v>
      </c>
    </row>
    <row r="8898" spans="2:7" x14ac:dyDescent="0.2">
      <c r="B8898">
        <v>5311</v>
      </c>
      <c r="C8898">
        <v>183</v>
      </c>
      <c r="D8898">
        <v>0</v>
      </c>
      <c r="E8898">
        <v>0.196184903383255</v>
      </c>
      <c r="F8898">
        <v>0.80381512641906705</v>
      </c>
      <c r="G8898" t="str">
        <f>IF(E8898&gt;F8898,IF(E8898&gt;0.65,"Muy negativo","Tendencia negativa"),IF(F8898&gt;0.65,"Muy positivo","Tendencia positiva"))</f>
        <v>Muy positivo</v>
      </c>
    </row>
    <row r="8899" spans="2:7" x14ac:dyDescent="0.2">
      <c r="B8899">
        <v>1560</v>
      </c>
      <c r="C8899">
        <v>183</v>
      </c>
      <c r="D8899">
        <v>0</v>
      </c>
      <c r="E8899">
        <v>0.196184903383255</v>
      </c>
      <c r="F8899">
        <v>0.80381512641906705</v>
      </c>
      <c r="G8899" t="str">
        <f>IF(E8899&gt;F8899,IF(E8899&gt;0.65,"Muy negativo","Tendencia negativa"),IF(F8899&gt;0.65,"Muy positivo","Tendencia positiva"))</f>
        <v>Muy positivo</v>
      </c>
    </row>
    <row r="8900" spans="2:7" x14ac:dyDescent="0.2">
      <c r="B8900">
        <v>2699</v>
      </c>
      <c r="C8900">
        <v>183</v>
      </c>
      <c r="D8900">
        <v>0</v>
      </c>
      <c r="E8900">
        <v>0.196184903383255</v>
      </c>
      <c r="F8900">
        <v>0.80381512641906705</v>
      </c>
      <c r="G8900" t="str">
        <f>IF(E8900&gt;F8900,IF(E8900&gt;0.65,"Muy negativo","Tendencia negativa"),IF(F8900&gt;0.65,"Muy positivo","Tendencia positiva"))</f>
        <v>Muy positivo</v>
      </c>
    </row>
    <row r="8901" spans="2:7" x14ac:dyDescent="0.2">
      <c r="B8901">
        <v>5366</v>
      </c>
      <c r="C8901">
        <v>183</v>
      </c>
      <c r="D8901">
        <v>0</v>
      </c>
      <c r="E8901">
        <v>0.196184903383255</v>
      </c>
      <c r="F8901">
        <v>0.80381512641906705</v>
      </c>
      <c r="G8901" t="str">
        <f>IF(E8901&gt;F8901,IF(E8901&gt;0.65,"Muy negativo","Tendencia negativa"),IF(F8901&gt;0.65,"Muy positivo","Tendencia positiva"))</f>
        <v>Muy positivo</v>
      </c>
    </row>
    <row r="8902" spans="2:7" x14ac:dyDescent="0.2">
      <c r="B8902">
        <v>5049</v>
      </c>
      <c r="C8902">
        <v>183</v>
      </c>
      <c r="D8902">
        <v>0</v>
      </c>
      <c r="E8902">
        <v>0.196184903383255</v>
      </c>
      <c r="F8902">
        <v>0.80381512641906705</v>
      </c>
      <c r="G8902" t="str">
        <f>IF(E8902&gt;F8902,IF(E8902&gt;0.65,"Muy negativo","Tendencia negativa"),IF(F8902&gt;0.65,"Muy positivo","Tendencia positiva"))</f>
        <v>Muy positivo</v>
      </c>
    </row>
    <row r="8903" spans="2:7" x14ac:dyDescent="0.2">
      <c r="B8903">
        <v>5424</v>
      </c>
      <c r="C8903">
        <v>183</v>
      </c>
      <c r="D8903">
        <v>0</v>
      </c>
      <c r="E8903">
        <v>0.196184903383255</v>
      </c>
      <c r="F8903">
        <v>0.80381512641906705</v>
      </c>
      <c r="G8903" t="str">
        <f>IF(E8903&gt;F8903,IF(E8903&gt;0.65,"Muy negativo","Tendencia negativa"),IF(F8903&gt;0.65,"Muy positivo","Tendencia positiva"))</f>
        <v>Muy positivo</v>
      </c>
    </row>
    <row r="8904" spans="2:7" x14ac:dyDescent="0.2">
      <c r="B8904">
        <v>4227</v>
      </c>
      <c r="C8904">
        <v>183</v>
      </c>
      <c r="D8904">
        <v>0</v>
      </c>
      <c r="E8904">
        <v>0.196184903383255</v>
      </c>
      <c r="F8904">
        <v>0.80381512641906705</v>
      </c>
      <c r="G8904" t="str">
        <f>IF(E8904&gt;F8904,IF(E8904&gt;0.65,"Muy negativo","Tendencia negativa"),IF(F8904&gt;0.65,"Muy positivo","Tendencia positiva"))</f>
        <v>Muy positivo</v>
      </c>
    </row>
    <row r="8905" spans="2:7" x14ac:dyDescent="0.2">
      <c r="B8905">
        <v>4800</v>
      </c>
      <c r="C8905">
        <v>183</v>
      </c>
      <c r="D8905">
        <v>0</v>
      </c>
      <c r="E8905">
        <v>0.196184903383255</v>
      </c>
      <c r="F8905">
        <v>0.80381512641906705</v>
      </c>
      <c r="G8905" t="str">
        <f>IF(E8905&gt;F8905,IF(E8905&gt;0.65,"Muy negativo","Tendencia negativa"),IF(F8905&gt;0.65,"Muy positivo","Tendencia positiva"))</f>
        <v>Muy positivo</v>
      </c>
    </row>
    <row r="8906" spans="2:7" x14ac:dyDescent="0.2">
      <c r="B8906">
        <v>3772</v>
      </c>
      <c r="C8906">
        <v>183</v>
      </c>
      <c r="D8906">
        <v>0</v>
      </c>
      <c r="E8906">
        <v>0.196184903383255</v>
      </c>
      <c r="F8906">
        <v>0.80381512641906705</v>
      </c>
      <c r="G8906" t="str">
        <f>IF(E8906&gt;F8906,IF(E8906&gt;0.65,"Muy negativo","Tendencia negativa"),IF(F8906&gt;0.65,"Muy positivo","Tendencia positiva"))</f>
        <v>Muy positivo</v>
      </c>
    </row>
    <row r="8907" spans="2:7" x14ac:dyDescent="0.2">
      <c r="B8907">
        <v>4722</v>
      </c>
      <c r="C8907">
        <v>183</v>
      </c>
      <c r="D8907">
        <v>0</v>
      </c>
      <c r="E8907">
        <v>0.196184903383255</v>
      </c>
      <c r="F8907">
        <v>0.80381512641906705</v>
      </c>
      <c r="G8907" t="str">
        <f>IF(E8907&gt;F8907,IF(E8907&gt;0.65,"Muy negativo","Tendencia negativa"),IF(F8907&gt;0.65,"Muy positivo","Tendencia positiva"))</f>
        <v>Muy positivo</v>
      </c>
    </row>
    <row r="8908" spans="2:7" x14ac:dyDescent="0.2">
      <c r="B8908">
        <v>4202</v>
      </c>
      <c r="C8908">
        <v>183</v>
      </c>
      <c r="D8908">
        <v>0</v>
      </c>
      <c r="E8908">
        <v>0.196184903383255</v>
      </c>
      <c r="F8908">
        <v>0.80381512641906705</v>
      </c>
      <c r="G8908" t="str">
        <f>IF(E8908&gt;F8908,IF(E8908&gt;0.65,"Muy negativo","Tendencia negativa"),IF(F8908&gt;0.65,"Muy positivo","Tendencia positiva"))</f>
        <v>Muy positivo</v>
      </c>
    </row>
    <row r="8909" spans="2:7" x14ac:dyDescent="0.2">
      <c r="B8909">
        <v>5356</v>
      </c>
      <c r="C8909">
        <v>183</v>
      </c>
      <c r="D8909">
        <v>0</v>
      </c>
      <c r="E8909">
        <v>0.196184903383255</v>
      </c>
      <c r="F8909">
        <v>0.80381512641906705</v>
      </c>
      <c r="G8909" t="str">
        <f>IF(E8909&gt;F8909,IF(E8909&gt;0.65,"Muy negativo","Tendencia negativa"),IF(F8909&gt;0.65,"Muy positivo","Tendencia positiva"))</f>
        <v>Muy positivo</v>
      </c>
    </row>
    <row r="8910" spans="2:7" x14ac:dyDescent="0.2">
      <c r="B8910">
        <v>4167</v>
      </c>
      <c r="C8910">
        <v>183</v>
      </c>
      <c r="D8910">
        <v>0</v>
      </c>
      <c r="E8910">
        <v>0.196184903383255</v>
      </c>
      <c r="F8910">
        <v>0.80381512641906705</v>
      </c>
      <c r="G8910" t="str">
        <f>IF(E8910&gt;F8910,IF(E8910&gt;0.65,"Muy negativo","Tendencia negativa"),IF(F8910&gt;0.65,"Muy positivo","Tendencia positiva"))</f>
        <v>Muy positivo</v>
      </c>
    </row>
    <row r="8911" spans="2:7" x14ac:dyDescent="0.2">
      <c r="B8911">
        <v>4677</v>
      </c>
      <c r="C8911">
        <v>183</v>
      </c>
      <c r="D8911">
        <v>0</v>
      </c>
      <c r="E8911">
        <v>0.196184903383255</v>
      </c>
      <c r="F8911">
        <v>0.80381512641906705</v>
      </c>
      <c r="G8911" t="str">
        <f>IF(E8911&gt;F8911,IF(E8911&gt;0.65,"Muy negativo","Tendencia negativa"),IF(F8911&gt;0.65,"Muy positivo","Tendencia positiva"))</f>
        <v>Muy positivo</v>
      </c>
    </row>
    <row r="8912" spans="2:7" x14ac:dyDescent="0.2">
      <c r="B8912">
        <v>4436</v>
      </c>
      <c r="C8912">
        <v>183</v>
      </c>
      <c r="D8912">
        <v>0</v>
      </c>
      <c r="E8912">
        <v>0.196184903383255</v>
      </c>
      <c r="F8912">
        <v>0.80381512641906705</v>
      </c>
      <c r="G8912" t="str">
        <f>IF(E8912&gt;F8912,IF(E8912&gt;0.65,"Muy negativo","Tendencia negativa"),IF(F8912&gt;0.65,"Muy positivo","Tendencia positiva"))</f>
        <v>Muy positivo</v>
      </c>
    </row>
    <row r="8913" spans="2:7" x14ac:dyDescent="0.2">
      <c r="B8913">
        <v>4477</v>
      </c>
      <c r="C8913">
        <v>183</v>
      </c>
      <c r="D8913">
        <v>0</v>
      </c>
      <c r="E8913">
        <v>0.196184903383255</v>
      </c>
      <c r="F8913">
        <v>0.80381512641906705</v>
      </c>
      <c r="G8913" t="str">
        <f>IF(E8913&gt;F8913,IF(E8913&gt;0.65,"Muy negativo","Tendencia negativa"),IF(F8913&gt;0.65,"Muy positivo","Tendencia positiva"))</f>
        <v>Muy positivo</v>
      </c>
    </row>
    <row r="8914" spans="2:7" x14ac:dyDescent="0.2">
      <c r="B8914">
        <v>5270</v>
      </c>
      <c r="C8914">
        <v>183</v>
      </c>
      <c r="D8914">
        <v>0</v>
      </c>
      <c r="E8914">
        <v>0.196184903383255</v>
      </c>
      <c r="F8914">
        <v>0.80381512641906705</v>
      </c>
      <c r="G8914" t="str">
        <f>IF(E8914&gt;F8914,IF(E8914&gt;0.65,"Muy negativo","Tendencia negativa"),IF(F8914&gt;0.65,"Muy positivo","Tendencia positiva"))</f>
        <v>Muy positivo</v>
      </c>
    </row>
    <row r="8915" spans="2:7" x14ac:dyDescent="0.2">
      <c r="B8915">
        <v>4285</v>
      </c>
      <c r="C8915">
        <v>183</v>
      </c>
      <c r="D8915">
        <v>0</v>
      </c>
      <c r="E8915">
        <v>0.196184903383255</v>
      </c>
      <c r="F8915">
        <v>0.80381512641906705</v>
      </c>
      <c r="G8915" t="str">
        <f>IF(E8915&gt;F8915,IF(E8915&gt;0.65,"Muy negativo","Tendencia negativa"),IF(F8915&gt;0.65,"Muy positivo","Tendencia positiva"))</f>
        <v>Muy positivo</v>
      </c>
    </row>
    <row r="8916" spans="2:7" x14ac:dyDescent="0.2">
      <c r="B8916">
        <v>5086</v>
      </c>
      <c r="C8916">
        <v>183</v>
      </c>
      <c r="D8916">
        <v>0</v>
      </c>
      <c r="E8916">
        <v>0.196184903383255</v>
      </c>
      <c r="F8916">
        <v>0.80381512641906705</v>
      </c>
      <c r="G8916" t="str">
        <f>IF(E8916&gt;F8916,IF(E8916&gt;0.65,"Muy negativo","Tendencia negativa"),IF(F8916&gt;0.65,"Muy positivo","Tendencia positiva"))</f>
        <v>Muy positivo</v>
      </c>
    </row>
    <row r="8917" spans="2:7" x14ac:dyDescent="0.2">
      <c r="B8917">
        <v>5452</v>
      </c>
      <c r="C8917">
        <v>183</v>
      </c>
      <c r="D8917">
        <v>0</v>
      </c>
      <c r="E8917">
        <v>0.196184903383255</v>
      </c>
      <c r="F8917">
        <v>0.80381512641906705</v>
      </c>
      <c r="G8917" t="str">
        <f>IF(E8917&gt;F8917,IF(E8917&gt;0.65,"Muy negativo","Tendencia negativa"),IF(F8917&gt;0.65,"Muy positivo","Tendencia positiva"))</f>
        <v>Muy positivo</v>
      </c>
    </row>
    <row r="8918" spans="2:7" x14ac:dyDescent="0.2">
      <c r="B8918">
        <v>4949</v>
      </c>
      <c r="C8918">
        <v>183</v>
      </c>
      <c r="D8918">
        <v>0</v>
      </c>
      <c r="E8918">
        <v>0.196184903383255</v>
      </c>
      <c r="F8918">
        <v>0.80381512641906705</v>
      </c>
      <c r="G8918" t="str">
        <f>IF(E8918&gt;F8918,IF(E8918&gt;0.65,"Muy negativo","Tendencia negativa"),IF(F8918&gt;0.65,"Muy positivo","Tendencia positiva"))</f>
        <v>Muy positivo</v>
      </c>
    </row>
    <row r="8919" spans="2:7" x14ac:dyDescent="0.2">
      <c r="B8919">
        <v>4091</v>
      </c>
      <c r="C8919">
        <v>183</v>
      </c>
      <c r="D8919">
        <v>0</v>
      </c>
      <c r="E8919">
        <v>0.196184903383255</v>
      </c>
      <c r="F8919">
        <v>0.80381512641906705</v>
      </c>
      <c r="G8919" t="str">
        <f>IF(E8919&gt;F8919,IF(E8919&gt;0.65,"Muy negativo","Tendencia negativa"),IF(F8919&gt;0.65,"Muy positivo","Tendencia positiva"))</f>
        <v>Muy positivo</v>
      </c>
    </row>
    <row r="8920" spans="2:7" x14ac:dyDescent="0.2">
      <c r="B8920">
        <v>4334</v>
      </c>
      <c r="C8920">
        <v>183</v>
      </c>
      <c r="D8920">
        <v>0</v>
      </c>
      <c r="E8920">
        <v>0.196184903383255</v>
      </c>
      <c r="F8920">
        <v>0.80381512641906705</v>
      </c>
      <c r="G8920" t="str">
        <f>IF(E8920&gt;F8920,IF(E8920&gt;0.65,"Muy negativo","Tendencia negativa"),IF(F8920&gt;0.65,"Muy positivo","Tendencia positiva"))</f>
        <v>Muy positivo</v>
      </c>
    </row>
    <row r="8921" spans="2:7" x14ac:dyDescent="0.2">
      <c r="B8921">
        <v>4121</v>
      </c>
      <c r="C8921">
        <v>183</v>
      </c>
      <c r="D8921">
        <v>0</v>
      </c>
      <c r="E8921">
        <v>0.196184903383255</v>
      </c>
      <c r="F8921">
        <v>0.80381512641906705</v>
      </c>
      <c r="G8921" t="str">
        <f>IF(E8921&gt;F8921,IF(E8921&gt;0.65,"Muy negativo","Tendencia negativa"),IF(F8921&gt;0.65,"Muy positivo","Tendencia positiva"))</f>
        <v>Muy positivo</v>
      </c>
    </row>
    <row r="8922" spans="2:7" x14ac:dyDescent="0.2">
      <c r="B8922">
        <v>5326</v>
      </c>
      <c r="C8922">
        <v>183</v>
      </c>
      <c r="D8922">
        <v>0</v>
      </c>
      <c r="E8922">
        <v>0.196184903383255</v>
      </c>
      <c r="F8922">
        <v>0.80381512641906705</v>
      </c>
      <c r="G8922" t="str">
        <f>IF(E8922&gt;F8922,IF(E8922&gt;0.65,"Muy negativo","Tendencia negativa"),IF(F8922&gt;0.65,"Muy positivo","Tendencia positiva"))</f>
        <v>Muy positivo</v>
      </c>
    </row>
    <row r="8923" spans="2:7" x14ac:dyDescent="0.2">
      <c r="B8923">
        <v>5313</v>
      </c>
      <c r="C8923">
        <v>183</v>
      </c>
      <c r="D8923">
        <v>0</v>
      </c>
      <c r="E8923">
        <v>0.196184903383255</v>
      </c>
      <c r="F8923">
        <v>0.80381512641906705</v>
      </c>
      <c r="G8923" t="str">
        <f>IF(E8923&gt;F8923,IF(E8923&gt;0.65,"Muy negativo","Tendencia negativa"),IF(F8923&gt;0.65,"Muy positivo","Tendencia positiva"))</f>
        <v>Muy positivo</v>
      </c>
    </row>
    <row r="8924" spans="2:7" x14ac:dyDescent="0.2">
      <c r="B8924">
        <v>5435</v>
      </c>
      <c r="C8924">
        <v>183</v>
      </c>
      <c r="D8924">
        <v>0</v>
      </c>
      <c r="E8924">
        <v>0.196184903383255</v>
      </c>
      <c r="F8924">
        <v>0.80381512641906705</v>
      </c>
      <c r="G8924" t="str">
        <f>IF(E8924&gt;F8924,IF(E8924&gt;0.65,"Muy negativo","Tendencia negativa"),IF(F8924&gt;0.65,"Muy positivo","Tendencia positiva"))</f>
        <v>Muy positivo</v>
      </c>
    </row>
    <row r="8925" spans="2:7" x14ac:dyDescent="0.2">
      <c r="B8925">
        <v>4977</v>
      </c>
      <c r="C8925">
        <v>183</v>
      </c>
      <c r="D8925">
        <v>0</v>
      </c>
      <c r="E8925">
        <v>0.196184903383255</v>
      </c>
      <c r="F8925">
        <v>0.80381512641906705</v>
      </c>
      <c r="G8925" t="str">
        <f>IF(E8925&gt;F8925,IF(E8925&gt;0.65,"Muy negativo","Tendencia negativa"),IF(F8925&gt;0.65,"Muy positivo","Tendencia positiva"))</f>
        <v>Muy positivo</v>
      </c>
    </row>
    <row r="8926" spans="2:7" x14ac:dyDescent="0.2">
      <c r="B8926">
        <v>4927</v>
      </c>
      <c r="C8926">
        <v>183</v>
      </c>
      <c r="D8926">
        <v>0</v>
      </c>
      <c r="E8926">
        <v>0.196184903383255</v>
      </c>
      <c r="F8926">
        <v>0.80381512641906705</v>
      </c>
      <c r="G8926" t="str">
        <f>IF(E8926&gt;F8926,IF(E8926&gt;0.65,"Muy negativo","Tendencia negativa"),IF(F8926&gt;0.65,"Muy positivo","Tendencia positiva"))</f>
        <v>Muy positivo</v>
      </c>
    </row>
    <row r="8927" spans="2:7" x14ac:dyDescent="0.2">
      <c r="B8927">
        <v>1568</v>
      </c>
      <c r="C8927">
        <v>173</v>
      </c>
      <c r="D8927">
        <v>0</v>
      </c>
      <c r="E8927">
        <v>0.68630325794219904</v>
      </c>
      <c r="F8927">
        <v>0.31369671225547702</v>
      </c>
      <c r="G8927" t="str">
        <f>IF(E8927&gt;F8927,IF(E8927&gt;0.65,"Muy negativo","Tendencia negativa"),IF(F8927&gt;0.65,"Muy positivo","Tendencia positiva"))</f>
        <v>Muy negativo</v>
      </c>
    </row>
    <row r="8928" spans="2:7" x14ac:dyDescent="0.2">
      <c r="B8928">
        <v>947</v>
      </c>
      <c r="C8928">
        <v>173</v>
      </c>
      <c r="D8928">
        <v>0</v>
      </c>
      <c r="E8928">
        <v>0.68630325794219904</v>
      </c>
      <c r="F8928">
        <v>0.31369671225547702</v>
      </c>
      <c r="G8928" t="str">
        <f>IF(E8928&gt;F8928,IF(E8928&gt;0.65,"Muy negativo","Tendencia negativa"),IF(F8928&gt;0.65,"Muy positivo","Tendencia positiva"))</f>
        <v>Muy negativo</v>
      </c>
    </row>
    <row r="8929" spans="2:7" x14ac:dyDescent="0.2">
      <c r="B8929">
        <v>1748</v>
      </c>
      <c r="C8929">
        <v>173</v>
      </c>
      <c r="D8929">
        <v>0</v>
      </c>
      <c r="E8929">
        <v>0.68630325794219904</v>
      </c>
      <c r="F8929">
        <v>0.31369671225547702</v>
      </c>
      <c r="G8929" t="str">
        <f>IF(E8929&gt;F8929,IF(E8929&gt;0.65,"Muy negativo","Tendencia negativa"),IF(F8929&gt;0.65,"Muy positivo","Tendencia positiva"))</f>
        <v>Muy negativo</v>
      </c>
    </row>
    <row r="8930" spans="2:7" x14ac:dyDescent="0.2">
      <c r="B8930">
        <v>1256</v>
      </c>
      <c r="C8930">
        <v>173</v>
      </c>
      <c r="D8930">
        <v>0</v>
      </c>
      <c r="E8930">
        <v>0.68630325794219904</v>
      </c>
      <c r="F8930">
        <v>0.31369671225547702</v>
      </c>
      <c r="G8930" t="str">
        <f>IF(E8930&gt;F8930,IF(E8930&gt;0.65,"Muy negativo","Tendencia negativa"),IF(F8930&gt;0.65,"Muy positivo","Tendencia positiva"))</f>
        <v>Muy negativo</v>
      </c>
    </row>
    <row r="8931" spans="2:7" x14ac:dyDescent="0.2">
      <c r="B8931">
        <v>832</v>
      </c>
      <c r="C8931">
        <v>173</v>
      </c>
      <c r="D8931">
        <v>0</v>
      </c>
      <c r="E8931">
        <v>0.68630325794219904</v>
      </c>
      <c r="F8931">
        <v>0.31369671225547702</v>
      </c>
      <c r="G8931" t="str">
        <f>IF(E8931&gt;F8931,IF(E8931&gt;0.65,"Muy negativo","Tendencia negativa"),IF(F8931&gt;0.65,"Muy positivo","Tendencia positiva"))</f>
        <v>Muy negativo</v>
      </c>
    </row>
    <row r="8932" spans="2:7" x14ac:dyDescent="0.2">
      <c r="B8932">
        <v>2205</v>
      </c>
      <c r="C8932">
        <v>173</v>
      </c>
      <c r="D8932">
        <v>0</v>
      </c>
      <c r="E8932">
        <v>0.68630325794219904</v>
      </c>
      <c r="F8932">
        <v>0.31369671225547702</v>
      </c>
      <c r="G8932" t="str">
        <f>IF(E8932&gt;F8932,IF(E8932&gt;0.65,"Muy negativo","Tendencia negativa"),IF(F8932&gt;0.65,"Muy positivo","Tendencia positiva"))</f>
        <v>Muy negativo</v>
      </c>
    </row>
    <row r="8933" spans="2:7" x14ac:dyDescent="0.2">
      <c r="B8933">
        <v>1369</v>
      </c>
      <c r="C8933">
        <v>173</v>
      </c>
      <c r="D8933">
        <v>0</v>
      </c>
      <c r="E8933">
        <v>0.68630325794219904</v>
      </c>
      <c r="F8933">
        <v>0.31369671225547702</v>
      </c>
      <c r="G8933" t="str">
        <f>IF(E8933&gt;F8933,IF(E8933&gt;0.65,"Muy negativo","Tendencia negativa"),IF(F8933&gt;0.65,"Muy positivo","Tendencia positiva"))</f>
        <v>Muy negativo</v>
      </c>
    </row>
    <row r="8934" spans="2:7" x14ac:dyDescent="0.2">
      <c r="B8934">
        <v>1092</v>
      </c>
      <c r="C8934">
        <v>173</v>
      </c>
      <c r="D8934">
        <v>0</v>
      </c>
      <c r="E8934">
        <v>0.68630325794219904</v>
      </c>
      <c r="F8934">
        <v>0.31369671225547702</v>
      </c>
      <c r="G8934" t="str">
        <f>IF(E8934&gt;F8934,IF(E8934&gt;0.65,"Muy negativo","Tendencia negativa"),IF(F8934&gt;0.65,"Muy positivo","Tendencia positiva"))</f>
        <v>Muy negativo</v>
      </c>
    </row>
    <row r="8935" spans="2:7" x14ac:dyDescent="0.2">
      <c r="B8935">
        <v>112</v>
      </c>
      <c r="C8935">
        <v>173</v>
      </c>
      <c r="D8935">
        <v>0</v>
      </c>
      <c r="E8935">
        <v>0.68630325794219904</v>
      </c>
      <c r="F8935">
        <v>0.31369671225547702</v>
      </c>
      <c r="G8935" t="str">
        <f>IF(E8935&gt;F8935,IF(E8935&gt;0.65,"Muy negativo","Tendencia negativa"),IF(F8935&gt;0.65,"Muy positivo","Tendencia positiva"))</f>
        <v>Muy negativo</v>
      </c>
    </row>
    <row r="8936" spans="2:7" x14ac:dyDescent="0.2">
      <c r="B8936">
        <v>1828</v>
      </c>
      <c r="C8936">
        <v>173</v>
      </c>
      <c r="D8936">
        <v>0</v>
      </c>
      <c r="E8936">
        <v>0.68630325794219904</v>
      </c>
      <c r="F8936">
        <v>0.31369671225547702</v>
      </c>
      <c r="G8936" t="str">
        <f>IF(E8936&gt;F8936,IF(E8936&gt;0.65,"Muy negativo","Tendencia negativa"),IF(F8936&gt;0.65,"Muy positivo","Tendencia positiva"))</f>
        <v>Muy negativo</v>
      </c>
    </row>
    <row r="8937" spans="2:7" x14ac:dyDescent="0.2">
      <c r="B8937">
        <v>2302</v>
      </c>
      <c r="C8937">
        <v>173</v>
      </c>
      <c r="D8937">
        <v>0</v>
      </c>
      <c r="E8937">
        <v>0.68630325794219904</v>
      </c>
      <c r="F8937">
        <v>0.31369671225547702</v>
      </c>
      <c r="G8937" t="str">
        <f>IF(E8937&gt;F8937,IF(E8937&gt;0.65,"Muy negativo","Tendencia negativa"),IF(F8937&gt;0.65,"Muy positivo","Tendencia positiva"))</f>
        <v>Muy negativo</v>
      </c>
    </row>
    <row r="8938" spans="2:7" x14ac:dyDescent="0.2">
      <c r="B8938">
        <v>1025</v>
      </c>
      <c r="C8938">
        <v>173</v>
      </c>
      <c r="D8938">
        <v>0</v>
      </c>
      <c r="E8938">
        <v>0.68630325794219904</v>
      </c>
      <c r="F8938">
        <v>0.31369671225547702</v>
      </c>
      <c r="G8938" t="str">
        <f>IF(E8938&gt;F8938,IF(E8938&gt;0.65,"Muy negativo","Tendencia negativa"),IF(F8938&gt;0.65,"Muy positivo","Tendencia positiva"))</f>
        <v>Muy negativo</v>
      </c>
    </row>
    <row r="8939" spans="2:7" x14ac:dyDescent="0.2">
      <c r="B8939">
        <v>910</v>
      </c>
      <c r="C8939">
        <v>173</v>
      </c>
      <c r="D8939">
        <v>0</v>
      </c>
      <c r="E8939">
        <v>0.68630325794219904</v>
      </c>
      <c r="F8939">
        <v>0.31369671225547702</v>
      </c>
      <c r="G8939" t="str">
        <f>IF(E8939&gt;F8939,IF(E8939&gt;0.65,"Muy negativo","Tendencia negativa"),IF(F8939&gt;0.65,"Muy positivo","Tendencia positiva"))</f>
        <v>Muy negativo</v>
      </c>
    </row>
    <row r="8940" spans="2:7" x14ac:dyDescent="0.2">
      <c r="B8940">
        <v>2053</v>
      </c>
      <c r="C8940">
        <v>173</v>
      </c>
      <c r="D8940">
        <v>0</v>
      </c>
      <c r="E8940">
        <v>0.68630325794219904</v>
      </c>
      <c r="F8940">
        <v>0.31369671225547702</v>
      </c>
      <c r="G8940" t="str">
        <f>IF(E8940&gt;F8940,IF(E8940&gt;0.65,"Muy negativo","Tendencia negativa"),IF(F8940&gt;0.65,"Muy positivo","Tendencia positiva"))</f>
        <v>Muy negativo</v>
      </c>
    </row>
    <row r="8941" spans="2:7" x14ac:dyDescent="0.2">
      <c r="B8941">
        <v>665</v>
      </c>
      <c r="C8941">
        <v>173</v>
      </c>
      <c r="D8941">
        <v>0</v>
      </c>
      <c r="E8941">
        <v>0.68630325794219904</v>
      </c>
      <c r="F8941">
        <v>0.31369671225547702</v>
      </c>
      <c r="G8941" t="str">
        <f>IF(E8941&gt;F8941,IF(E8941&gt;0.65,"Muy negativo","Tendencia negativa"),IF(F8941&gt;0.65,"Muy positivo","Tendencia positiva"))</f>
        <v>Muy negativo</v>
      </c>
    </row>
    <row r="8942" spans="2:7" x14ac:dyDescent="0.2">
      <c r="B8942">
        <v>2292</v>
      </c>
      <c r="C8942">
        <v>173</v>
      </c>
      <c r="D8942">
        <v>0</v>
      </c>
      <c r="E8942">
        <v>0.68630325794219904</v>
      </c>
      <c r="F8942">
        <v>0.31369671225547702</v>
      </c>
      <c r="G8942" t="str">
        <f>IF(E8942&gt;F8942,IF(E8942&gt;0.65,"Muy negativo","Tendencia negativa"),IF(F8942&gt;0.65,"Muy positivo","Tendencia positiva"))</f>
        <v>Muy negativo</v>
      </c>
    </row>
    <row r="8943" spans="2:7" x14ac:dyDescent="0.2">
      <c r="B8943">
        <v>191</v>
      </c>
      <c r="C8943">
        <v>173</v>
      </c>
      <c r="D8943">
        <v>0</v>
      </c>
      <c r="E8943">
        <v>0.68630325794219904</v>
      </c>
      <c r="F8943">
        <v>0.31369671225547702</v>
      </c>
      <c r="G8943" t="str">
        <f>IF(E8943&gt;F8943,IF(E8943&gt;0.65,"Muy negativo","Tendencia negativa"),IF(F8943&gt;0.65,"Muy positivo","Tendencia positiva"))</f>
        <v>Muy negativo</v>
      </c>
    </row>
    <row r="8944" spans="2:7" x14ac:dyDescent="0.2">
      <c r="B8944">
        <v>1839</v>
      </c>
      <c r="C8944">
        <v>173</v>
      </c>
      <c r="D8944">
        <v>0</v>
      </c>
      <c r="E8944">
        <v>0.68630325794219904</v>
      </c>
      <c r="F8944">
        <v>0.31369671225547702</v>
      </c>
      <c r="G8944" t="str">
        <f>IF(E8944&gt;F8944,IF(E8944&gt;0.65,"Muy negativo","Tendencia negativa"),IF(F8944&gt;0.65,"Muy positivo","Tendencia positiva"))</f>
        <v>Muy negativo</v>
      </c>
    </row>
    <row r="8945" spans="2:7" x14ac:dyDescent="0.2">
      <c r="B8945">
        <v>2006</v>
      </c>
      <c r="C8945">
        <v>173</v>
      </c>
      <c r="D8945">
        <v>0</v>
      </c>
      <c r="E8945">
        <v>0.68630325794219904</v>
      </c>
      <c r="F8945">
        <v>0.31369671225547702</v>
      </c>
      <c r="G8945" t="str">
        <f>IF(E8945&gt;F8945,IF(E8945&gt;0.65,"Muy negativo","Tendencia negativa"),IF(F8945&gt;0.65,"Muy positivo","Tendencia positiva"))</f>
        <v>Muy negativo</v>
      </c>
    </row>
    <row r="8946" spans="2:7" x14ac:dyDescent="0.2">
      <c r="B8946">
        <v>853</v>
      </c>
      <c r="C8946">
        <v>173</v>
      </c>
      <c r="D8946">
        <v>0</v>
      </c>
      <c r="E8946">
        <v>0.68630325794219904</v>
      </c>
      <c r="F8946">
        <v>0.31369671225547702</v>
      </c>
      <c r="G8946" t="str">
        <f>IF(E8946&gt;F8946,IF(E8946&gt;0.65,"Muy negativo","Tendencia negativa"),IF(F8946&gt;0.65,"Muy positivo","Tendencia positiva"))</f>
        <v>Muy negativo</v>
      </c>
    </row>
    <row r="8947" spans="2:7" x14ac:dyDescent="0.2">
      <c r="B8947">
        <v>2190</v>
      </c>
      <c r="C8947">
        <v>173</v>
      </c>
      <c r="D8947">
        <v>0</v>
      </c>
      <c r="E8947">
        <v>0.68630325794219904</v>
      </c>
      <c r="F8947">
        <v>0.31369671225547702</v>
      </c>
      <c r="G8947" t="str">
        <f>IF(E8947&gt;F8947,IF(E8947&gt;0.65,"Muy negativo","Tendencia negativa"),IF(F8947&gt;0.65,"Muy positivo","Tendencia positiva"))</f>
        <v>Muy negativo</v>
      </c>
    </row>
    <row r="8948" spans="2:7" x14ac:dyDescent="0.2">
      <c r="B8948">
        <v>765</v>
      </c>
      <c r="C8948">
        <v>173</v>
      </c>
      <c r="D8948">
        <v>0</v>
      </c>
      <c r="E8948">
        <v>0.68630325794219904</v>
      </c>
      <c r="F8948">
        <v>0.31369671225547702</v>
      </c>
      <c r="G8948" t="str">
        <f>IF(E8948&gt;F8948,IF(E8948&gt;0.65,"Muy negativo","Tendencia negativa"),IF(F8948&gt;0.65,"Muy positivo","Tendencia positiva"))</f>
        <v>Muy negativo</v>
      </c>
    </row>
    <row r="8949" spans="2:7" x14ac:dyDescent="0.2">
      <c r="B8949">
        <v>2293</v>
      </c>
      <c r="C8949">
        <v>173</v>
      </c>
      <c r="D8949">
        <v>0</v>
      </c>
      <c r="E8949">
        <v>0.68630325794219904</v>
      </c>
      <c r="F8949">
        <v>0.31369671225547702</v>
      </c>
      <c r="G8949" t="str">
        <f>IF(E8949&gt;F8949,IF(E8949&gt;0.65,"Muy negativo","Tendencia negativa"),IF(F8949&gt;0.65,"Muy positivo","Tendencia positiva"))</f>
        <v>Muy negativo</v>
      </c>
    </row>
    <row r="8950" spans="2:7" x14ac:dyDescent="0.2">
      <c r="B8950">
        <v>997</v>
      </c>
      <c r="C8950">
        <v>173</v>
      </c>
      <c r="D8950">
        <v>0</v>
      </c>
      <c r="E8950">
        <v>0.68630325794219904</v>
      </c>
      <c r="F8950">
        <v>0.31369671225547702</v>
      </c>
      <c r="G8950" t="str">
        <f>IF(E8950&gt;F8950,IF(E8950&gt;0.65,"Muy negativo","Tendencia negativa"),IF(F8950&gt;0.65,"Muy positivo","Tendencia positiva"))</f>
        <v>Muy negativo</v>
      </c>
    </row>
    <row r="8951" spans="2:7" x14ac:dyDescent="0.2">
      <c r="B8951">
        <v>297</v>
      </c>
      <c r="C8951">
        <v>173</v>
      </c>
      <c r="D8951">
        <v>0</v>
      </c>
      <c r="E8951">
        <v>0.68630325794219904</v>
      </c>
      <c r="F8951">
        <v>0.31369671225547702</v>
      </c>
      <c r="G8951" t="str">
        <f>IF(E8951&gt;F8951,IF(E8951&gt;0.65,"Muy negativo","Tendencia negativa"),IF(F8951&gt;0.65,"Muy positivo","Tendencia positiva"))</f>
        <v>Muy negativo</v>
      </c>
    </row>
    <row r="8952" spans="2:7" x14ac:dyDescent="0.2">
      <c r="B8952">
        <v>2186</v>
      </c>
      <c r="C8952">
        <v>173</v>
      </c>
      <c r="D8952">
        <v>0</v>
      </c>
      <c r="E8952">
        <v>0.68630325794219904</v>
      </c>
      <c r="F8952">
        <v>0.31369671225547702</v>
      </c>
      <c r="G8952" t="str">
        <f>IF(E8952&gt;F8952,IF(E8952&gt;0.65,"Muy negativo","Tendencia negativa"),IF(F8952&gt;0.65,"Muy positivo","Tendencia positiva"))</f>
        <v>Muy negativo</v>
      </c>
    </row>
    <row r="8953" spans="2:7" x14ac:dyDescent="0.2">
      <c r="B8953">
        <v>442</v>
      </c>
      <c r="C8953">
        <v>173</v>
      </c>
      <c r="D8953">
        <v>0</v>
      </c>
      <c r="E8953">
        <v>0.68630325794219904</v>
      </c>
      <c r="F8953">
        <v>0.31369671225547702</v>
      </c>
      <c r="G8953" t="str">
        <f>IF(E8953&gt;F8953,IF(E8953&gt;0.65,"Muy negativo","Tendencia negativa"),IF(F8953&gt;0.65,"Muy positivo","Tendencia positiva"))</f>
        <v>Muy negativo</v>
      </c>
    </row>
    <row r="8954" spans="2:7" x14ac:dyDescent="0.2">
      <c r="B8954">
        <v>1737</v>
      </c>
      <c r="C8954">
        <v>173</v>
      </c>
      <c r="D8954">
        <v>0</v>
      </c>
      <c r="E8954">
        <v>0.68630325794219904</v>
      </c>
      <c r="F8954">
        <v>0.31369671225547702</v>
      </c>
      <c r="G8954" t="str">
        <f>IF(E8954&gt;F8954,IF(E8954&gt;0.65,"Muy negativo","Tendencia negativa"),IF(F8954&gt;0.65,"Muy positivo","Tendencia positiva"))</f>
        <v>Muy negativo</v>
      </c>
    </row>
    <row r="8955" spans="2:7" x14ac:dyDescent="0.2">
      <c r="B8955">
        <v>2188</v>
      </c>
      <c r="C8955">
        <v>173</v>
      </c>
      <c r="D8955">
        <v>0</v>
      </c>
      <c r="E8955">
        <v>0.68630325794219904</v>
      </c>
      <c r="F8955">
        <v>0.31369671225547702</v>
      </c>
      <c r="G8955" t="str">
        <f>IF(E8955&gt;F8955,IF(E8955&gt;0.65,"Muy negativo","Tendencia negativa"),IF(F8955&gt;0.65,"Muy positivo","Tendencia positiva"))</f>
        <v>Muy negativo</v>
      </c>
    </row>
    <row r="8956" spans="2:7" x14ac:dyDescent="0.2">
      <c r="B8956">
        <v>978</v>
      </c>
      <c r="C8956">
        <v>173</v>
      </c>
      <c r="D8956">
        <v>0</v>
      </c>
      <c r="E8956">
        <v>0.68630325794219904</v>
      </c>
      <c r="F8956">
        <v>0.31369671225547702</v>
      </c>
      <c r="G8956" t="str">
        <f>IF(E8956&gt;F8956,IF(E8956&gt;0.65,"Muy negativo","Tendencia negativa"),IF(F8956&gt;0.65,"Muy positivo","Tendencia positiva"))</f>
        <v>Muy negativo</v>
      </c>
    </row>
    <row r="8957" spans="2:7" x14ac:dyDescent="0.2">
      <c r="B8957">
        <v>1164</v>
      </c>
      <c r="C8957">
        <v>173</v>
      </c>
      <c r="D8957">
        <v>0</v>
      </c>
      <c r="E8957">
        <v>0.68630325794219904</v>
      </c>
      <c r="F8957">
        <v>0.31369671225547702</v>
      </c>
      <c r="G8957" t="str">
        <f>IF(E8957&gt;F8957,IF(E8957&gt;0.65,"Muy negativo","Tendencia negativa"),IF(F8957&gt;0.65,"Muy positivo","Tendencia positiva"))</f>
        <v>Muy negativo</v>
      </c>
    </row>
    <row r="8958" spans="2:7" x14ac:dyDescent="0.2">
      <c r="B8958">
        <v>435</v>
      </c>
      <c r="C8958">
        <v>173</v>
      </c>
      <c r="D8958">
        <v>0</v>
      </c>
      <c r="E8958">
        <v>0.68630325794219904</v>
      </c>
      <c r="F8958">
        <v>0.31369671225547702</v>
      </c>
      <c r="G8958" t="str">
        <f>IF(E8958&gt;F8958,IF(E8958&gt;0.65,"Muy negativo","Tendencia negativa"),IF(F8958&gt;0.65,"Muy positivo","Tendencia positiva"))</f>
        <v>Muy negativo</v>
      </c>
    </row>
    <row r="8959" spans="2:7" x14ac:dyDescent="0.2">
      <c r="B8959">
        <v>1899</v>
      </c>
      <c r="C8959">
        <v>173</v>
      </c>
      <c r="D8959">
        <v>0</v>
      </c>
      <c r="E8959">
        <v>0.68630325794219904</v>
      </c>
      <c r="F8959">
        <v>0.31369671225547702</v>
      </c>
      <c r="G8959" t="str">
        <f>IF(E8959&gt;F8959,IF(E8959&gt;0.65,"Muy negativo","Tendencia negativa"),IF(F8959&gt;0.65,"Muy positivo","Tendencia positiva"))</f>
        <v>Muy negativo</v>
      </c>
    </row>
    <row r="8960" spans="2:7" x14ac:dyDescent="0.2">
      <c r="B8960">
        <v>1388</v>
      </c>
      <c r="C8960">
        <v>173</v>
      </c>
      <c r="D8960">
        <v>0</v>
      </c>
      <c r="E8960">
        <v>0.68630325794219904</v>
      </c>
      <c r="F8960">
        <v>0.31369671225547702</v>
      </c>
      <c r="G8960" t="str">
        <f>IF(E8960&gt;F8960,IF(E8960&gt;0.65,"Muy negativo","Tendencia negativa"),IF(F8960&gt;0.65,"Muy positivo","Tendencia positiva"))</f>
        <v>Muy negativo</v>
      </c>
    </row>
    <row r="8961" spans="2:7" x14ac:dyDescent="0.2">
      <c r="B8961">
        <v>946</v>
      </c>
      <c r="C8961">
        <v>173</v>
      </c>
      <c r="D8961">
        <v>0</v>
      </c>
      <c r="E8961">
        <v>0.68630325794219904</v>
      </c>
      <c r="F8961">
        <v>0.31369671225547702</v>
      </c>
      <c r="G8961" t="str">
        <f>IF(E8961&gt;F8961,IF(E8961&gt;0.65,"Muy negativo","Tendencia negativa"),IF(F8961&gt;0.65,"Muy positivo","Tendencia positiva"))</f>
        <v>Muy negativo</v>
      </c>
    </row>
    <row r="8962" spans="2:7" x14ac:dyDescent="0.2">
      <c r="B8962">
        <v>1087</v>
      </c>
      <c r="C8962">
        <v>173</v>
      </c>
      <c r="D8962">
        <v>0</v>
      </c>
      <c r="E8962">
        <v>0.68630325794219904</v>
      </c>
      <c r="F8962">
        <v>0.31369671225547702</v>
      </c>
      <c r="G8962" t="str">
        <f>IF(E8962&gt;F8962,IF(E8962&gt;0.65,"Muy negativo","Tendencia negativa"),IF(F8962&gt;0.65,"Muy positivo","Tendencia positiva"))</f>
        <v>Muy negativo</v>
      </c>
    </row>
    <row r="8963" spans="2:7" x14ac:dyDescent="0.2">
      <c r="B8963">
        <v>1757</v>
      </c>
      <c r="C8963">
        <v>173</v>
      </c>
      <c r="D8963">
        <v>0</v>
      </c>
      <c r="E8963">
        <v>0.68630325794219904</v>
      </c>
      <c r="F8963">
        <v>0.31369671225547702</v>
      </c>
      <c r="G8963" t="str">
        <f>IF(E8963&gt;F8963,IF(E8963&gt;0.65,"Muy negativo","Tendencia negativa"),IF(F8963&gt;0.65,"Muy positivo","Tendencia positiva"))</f>
        <v>Muy negativo</v>
      </c>
    </row>
    <row r="8964" spans="2:7" x14ac:dyDescent="0.2">
      <c r="B8964">
        <v>2254</v>
      </c>
      <c r="C8964">
        <v>173</v>
      </c>
      <c r="D8964">
        <v>0</v>
      </c>
      <c r="E8964">
        <v>0.68630325794219904</v>
      </c>
      <c r="F8964">
        <v>0.31369671225547702</v>
      </c>
      <c r="G8964" t="str">
        <f>IF(E8964&gt;F8964,IF(E8964&gt;0.65,"Muy negativo","Tendencia negativa"),IF(F8964&gt;0.65,"Muy positivo","Tendencia positiva"))</f>
        <v>Muy negativo</v>
      </c>
    </row>
    <row r="8965" spans="2:7" x14ac:dyDescent="0.2">
      <c r="B8965">
        <v>2180</v>
      </c>
      <c r="C8965">
        <v>173</v>
      </c>
      <c r="D8965">
        <v>0</v>
      </c>
      <c r="E8965">
        <v>0.68630325794219904</v>
      </c>
      <c r="F8965">
        <v>0.31369671225547702</v>
      </c>
      <c r="G8965" t="str">
        <f>IF(E8965&gt;F8965,IF(E8965&gt;0.65,"Muy negativo","Tendencia negativa"),IF(F8965&gt;0.65,"Muy positivo","Tendencia positiva"))</f>
        <v>Muy negativo</v>
      </c>
    </row>
    <row r="8966" spans="2:7" x14ac:dyDescent="0.2">
      <c r="B8966">
        <v>2294</v>
      </c>
      <c r="C8966">
        <v>173</v>
      </c>
      <c r="D8966">
        <v>0</v>
      </c>
      <c r="E8966">
        <v>0.68630325794219904</v>
      </c>
      <c r="F8966">
        <v>0.31369671225547702</v>
      </c>
      <c r="G8966" t="str">
        <f>IF(E8966&gt;F8966,IF(E8966&gt;0.65,"Muy negativo","Tendencia negativa"),IF(F8966&gt;0.65,"Muy positivo","Tendencia positiva"))</f>
        <v>Muy negativo</v>
      </c>
    </row>
    <row r="8967" spans="2:7" x14ac:dyDescent="0.2">
      <c r="B8967">
        <v>1730</v>
      </c>
      <c r="C8967">
        <v>173</v>
      </c>
      <c r="D8967">
        <v>0</v>
      </c>
      <c r="E8967">
        <v>0.68630325794219904</v>
      </c>
      <c r="F8967">
        <v>0.31369671225547702</v>
      </c>
      <c r="G8967" t="str">
        <f>IF(E8967&gt;F8967,IF(E8967&gt;0.65,"Muy negativo","Tendencia negativa"),IF(F8967&gt;0.65,"Muy positivo","Tendencia positiva"))</f>
        <v>Muy negativo</v>
      </c>
    </row>
    <row r="8968" spans="2:7" x14ac:dyDescent="0.2">
      <c r="B8968">
        <v>1118</v>
      </c>
      <c r="C8968">
        <v>173</v>
      </c>
      <c r="D8968">
        <v>0</v>
      </c>
      <c r="E8968">
        <v>0.68630325794219904</v>
      </c>
      <c r="F8968">
        <v>0.31369671225547702</v>
      </c>
      <c r="G8968" t="str">
        <f>IF(E8968&gt;F8968,IF(E8968&gt;0.65,"Muy negativo","Tendencia negativa"),IF(F8968&gt;0.65,"Muy positivo","Tendencia positiva"))</f>
        <v>Muy negativo</v>
      </c>
    </row>
    <row r="8969" spans="2:7" x14ac:dyDescent="0.2">
      <c r="B8969">
        <v>1117</v>
      </c>
      <c r="C8969">
        <v>173</v>
      </c>
      <c r="D8969">
        <v>0</v>
      </c>
      <c r="E8969">
        <v>0.68630325794219904</v>
      </c>
      <c r="F8969">
        <v>0.31369671225547702</v>
      </c>
      <c r="G8969" t="str">
        <f>IF(E8969&gt;F8969,IF(E8969&gt;0.65,"Muy negativo","Tendencia negativa"),IF(F8969&gt;0.65,"Muy positivo","Tendencia positiva"))</f>
        <v>Muy negativo</v>
      </c>
    </row>
    <row r="8970" spans="2:7" x14ac:dyDescent="0.2">
      <c r="B8970">
        <v>857</v>
      </c>
      <c r="C8970">
        <v>173</v>
      </c>
      <c r="D8970">
        <v>0</v>
      </c>
      <c r="E8970">
        <v>0.68630325794219904</v>
      </c>
      <c r="F8970">
        <v>0.31369671225547702</v>
      </c>
      <c r="G8970" t="str">
        <f>IF(E8970&gt;F8970,IF(E8970&gt;0.65,"Muy negativo","Tendencia negativa"),IF(F8970&gt;0.65,"Muy positivo","Tendencia positiva"))</f>
        <v>Muy negativo</v>
      </c>
    </row>
    <row r="8971" spans="2:7" x14ac:dyDescent="0.2">
      <c r="B8971">
        <v>58</v>
      </c>
      <c r="C8971">
        <v>173</v>
      </c>
      <c r="D8971">
        <v>0</v>
      </c>
      <c r="E8971">
        <v>0.68630325794219904</v>
      </c>
      <c r="F8971">
        <v>0.31369671225547702</v>
      </c>
      <c r="G8971" t="str">
        <f>IF(E8971&gt;F8971,IF(E8971&gt;0.65,"Muy negativo","Tendencia negativa"),IF(F8971&gt;0.65,"Muy positivo","Tendencia positiva"))</f>
        <v>Muy negativo</v>
      </c>
    </row>
    <row r="8972" spans="2:7" x14ac:dyDescent="0.2">
      <c r="B8972">
        <v>649</v>
      </c>
      <c r="C8972">
        <v>173</v>
      </c>
      <c r="D8972">
        <v>0</v>
      </c>
      <c r="E8972">
        <v>0.68630325794219904</v>
      </c>
      <c r="F8972">
        <v>0.31369671225547702</v>
      </c>
      <c r="G8972" t="str">
        <f>IF(E8972&gt;F8972,IF(E8972&gt;0.65,"Muy negativo","Tendencia negativa"),IF(F8972&gt;0.65,"Muy positivo","Tendencia positiva"))</f>
        <v>Muy negativo</v>
      </c>
    </row>
    <row r="8973" spans="2:7" x14ac:dyDescent="0.2">
      <c r="B8973">
        <v>1959</v>
      </c>
      <c r="C8973">
        <v>173</v>
      </c>
      <c r="D8973">
        <v>0</v>
      </c>
      <c r="E8973">
        <v>0.68630325794219904</v>
      </c>
      <c r="F8973">
        <v>0.31369671225547702</v>
      </c>
      <c r="G8973" t="str">
        <f>IF(E8973&gt;F8973,IF(E8973&gt;0.65,"Muy negativo","Tendencia negativa"),IF(F8973&gt;0.65,"Muy positivo","Tendencia positiva"))</f>
        <v>Muy negativo</v>
      </c>
    </row>
    <row r="8974" spans="2:7" x14ac:dyDescent="0.2">
      <c r="B8974">
        <v>1851</v>
      </c>
      <c r="C8974">
        <v>173</v>
      </c>
      <c r="D8974">
        <v>0</v>
      </c>
      <c r="E8974">
        <v>0.68630325794219904</v>
      </c>
      <c r="F8974">
        <v>0.31369671225547702</v>
      </c>
      <c r="G8974" t="str">
        <f>IF(E8974&gt;F8974,IF(E8974&gt;0.65,"Muy negativo","Tendencia negativa"),IF(F8974&gt;0.65,"Muy positivo","Tendencia positiva"))</f>
        <v>Muy negativo</v>
      </c>
    </row>
    <row r="8975" spans="2:7" x14ac:dyDescent="0.2">
      <c r="B8975">
        <v>2300</v>
      </c>
      <c r="C8975">
        <v>173</v>
      </c>
      <c r="D8975">
        <v>0</v>
      </c>
      <c r="E8975">
        <v>0.68630325794219904</v>
      </c>
      <c r="F8975">
        <v>0.31369671225547702</v>
      </c>
      <c r="G8975" t="str">
        <f>IF(E8975&gt;F8975,IF(E8975&gt;0.65,"Muy negativo","Tendencia negativa"),IF(F8975&gt;0.65,"Muy positivo","Tendencia positiva"))</f>
        <v>Muy negativo</v>
      </c>
    </row>
    <row r="8976" spans="2:7" x14ac:dyDescent="0.2">
      <c r="B8976">
        <v>1540</v>
      </c>
      <c r="C8976">
        <v>173</v>
      </c>
      <c r="D8976">
        <v>0</v>
      </c>
      <c r="E8976">
        <v>0.68630325794219904</v>
      </c>
      <c r="F8976">
        <v>0.31369671225547702</v>
      </c>
      <c r="G8976" t="str">
        <f>IF(E8976&gt;F8976,IF(E8976&gt;0.65,"Muy negativo","Tendencia negativa"),IF(F8976&gt;0.65,"Muy positivo","Tendencia positiva"))</f>
        <v>Muy negativo</v>
      </c>
    </row>
    <row r="8977" spans="2:7" x14ac:dyDescent="0.2">
      <c r="B8977">
        <v>495</v>
      </c>
      <c r="C8977">
        <v>173</v>
      </c>
      <c r="D8977">
        <v>0</v>
      </c>
      <c r="E8977">
        <v>0.68630325794219904</v>
      </c>
      <c r="F8977">
        <v>0.31369671225547702</v>
      </c>
      <c r="G8977" t="str">
        <f>IF(E8977&gt;F8977,IF(E8977&gt;0.65,"Muy negativo","Tendencia negativa"),IF(F8977&gt;0.65,"Muy positivo","Tendencia positiva"))</f>
        <v>Muy negativo</v>
      </c>
    </row>
    <row r="8978" spans="2:7" x14ac:dyDescent="0.2">
      <c r="B8978">
        <v>616</v>
      </c>
      <c r="C8978">
        <v>173</v>
      </c>
      <c r="D8978">
        <v>0</v>
      </c>
      <c r="E8978">
        <v>0.68630325794219904</v>
      </c>
      <c r="F8978">
        <v>0.31369671225547702</v>
      </c>
      <c r="G8978" t="str">
        <f>IF(E8978&gt;F8978,IF(E8978&gt;0.65,"Muy negativo","Tendencia negativa"),IF(F8978&gt;0.65,"Muy positivo","Tendencia positiva"))</f>
        <v>Muy negativo</v>
      </c>
    </row>
    <row r="8979" spans="2:7" x14ac:dyDescent="0.2">
      <c r="B8979">
        <v>1193</v>
      </c>
      <c r="C8979">
        <v>173</v>
      </c>
      <c r="D8979">
        <v>0</v>
      </c>
      <c r="E8979">
        <v>0.68630325794219904</v>
      </c>
      <c r="F8979">
        <v>0.31369671225547702</v>
      </c>
      <c r="G8979" t="str">
        <f>IF(E8979&gt;F8979,IF(E8979&gt;0.65,"Muy negativo","Tendencia negativa"),IF(F8979&gt;0.65,"Muy positivo","Tendencia positiva"))</f>
        <v>Muy negativo</v>
      </c>
    </row>
    <row r="8980" spans="2:7" x14ac:dyDescent="0.2">
      <c r="B8980">
        <v>773</v>
      </c>
      <c r="C8980">
        <v>173</v>
      </c>
      <c r="D8980">
        <v>0</v>
      </c>
      <c r="E8980">
        <v>0.68630325794219904</v>
      </c>
      <c r="F8980">
        <v>0.31369671225547702</v>
      </c>
      <c r="G8980" t="str">
        <f>IF(E8980&gt;F8980,IF(E8980&gt;0.65,"Muy negativo","Tendencia negativa"),IF(F8980&gt;0.65,"Muy positivo","Tendencia positiva"))</f>
        <v>Muy negativo</v>
      </c>
    </row>
    <row r="8981" spans="2:7" x14ac:dyDescent="0.2">
      <c r="B8981">
        <v>1311</v>
      </c>
      <c r="C8981">
        <v>173</v>
      </c>
      <c r="D8981">
        <v>0</v>
      </c>
      <c r="E8981">
        <v>0.68630325794219904</v>
      </c>
      <c r="F8981">
        <v>0.31369671225547702</v>
      </c>
      <c r="G8981" t="str">
        <f>IF(E8981&gt;F8981,IF(E8981&gt;0.65,"Muy negativo","Tendencia negativa"),IF(F8981&gt;0.65,"Muy positivo","Tendencia positiva"))</f>
        <v>Muy negativo</v>
      </c>
    </row>
    <row r="8982" spans="2:7" x14ac:dyDescent="0.2">
      <c r="B8982">
        <v>1810</v>
      </c>
      <c r="C8982">
        <v>173</v>
      </c>
      <c r="D8982">
        <v>0</v>
      </c>
      <c r="E8982">
        <v>0.68630325794219904</v>
      </c>
      <c r="F8982">
        <v>0.31369671225547702</v>
      </c>
      <c r="G8982" t="str">
        <f>IF(E8982&gt;F8982,IF(E8982&gt;0.65,"Muy negativo","Tendencia negativa"),IF(F8982&gt;0.65,"Muy positivo","Tendencia positiva"))</f>
        <v>Muy negativo</v>
      </c>
    </row>
    <row r="8983" spans="2:7" x14ac:dyDescent="0.2">
      <c r="B8983">
        <v>602</v>
      </c>
      <c r="C8983">
        <v>173</v>
      </c>
      <c r="D8983">
        <v>0</v>
      </c>
      <c r="E8983">
        <v>0.68630325794219904</v>
      </c>
      <c r="F8983">
        <v>0.31369671225547702</v>
      </c>
      <c r="G8983" t="str">
        <f>IF(E8983&gt;F8983,IF(E8983&gt;0.65,"Muy negativo","Tendencia negativa"),IF(F8983&gt;0.65,"Muy positivo","Tendencia positiva"))</f>
        <v>Muy negativo</v>
      </c>
    </row>
    <row r="8984" spans="2:7" x14ac:dyDescent="0.2">
      <c r="B8984">
        <v>2167</v>
      </c>
      <c r="C8984">
        <v>173</v>
      </c>
      <c r="D8984">
        <v>0</v>
      </c>
      <c r="E8984">
        <v>0.68630325794219904</v>
      </c>
      <c r="F8984">
        <v>0.31369671225547702</v>
      </c>
      <c r="G8984" t="str">
        <f>IF(E8984&gt;F8984,IF(E8984&gt;0.65,"Muy negativo","Tendencia negativa"),IF(F8984&gt;0.65,"Muy positivo","Tendencia positiva"))</f>
        <v>Muy negativo</v>
      </c>
    </row>
    <row r="8985" spans="2:7" x14ac:dyDescent="0.2">
      <c r="B8985">
        <v>1772</v>
      </c>
      <c r="C8985">
        <v>173</v>
      </c>
      <c r="D8985">
        <v>0</v>
      </c>
      <c r="E8985">
        <v>0.68630325794219904</v>
      </c>
      <c r="F8985">
        <v>0.31369671225547702</v>
      </c>
      <c r="G8985" t="str">
        <f>IF(E8985&gt;F8985,IF(E8985&gt;0.65,"Muy negativo","Tendencia negativa"),IF(F8985&gt;0.65,"Muy positivo","Tendencia positiva"))</f>
        <v>Muy negativo</v>
      </c>
    </row>
    <row r="8986" spans="2:7" x14ac:dyDescent="0.2">
      <c r="B8986">
        <v>1231</v>
      </c>
      <c r="C8986">
        <v>173</v>
      </c>
      <c r="D8986">
        <v>0</v>
      </c>
      <c r="E8986">
        <v>0.68630325794219904</v>
      </c>
      <c r="F8986">
        <v>0.31369671225547702</v>
      </c>
      <c r="G8986" t="str">
        <f>IF(E8986&gt;F8986,IF(E8986&gt;0.65,"Muy negativo","Tendencia negativa"),IF(F8986&gt;0.65,"Muy positivo","Tendencia positiva"))</f>
        <v>Muy negativo</v>
      </c>
    </row>
    <row r="8987" spans="2:7" x14ac:dyDescent="0.2">
      <c r="B8987">
        <v>379</v>
      </c>
      <c r="C8987">
        <v>173</v>
      </c>
      <c r="D8987">
        <v>0</v>
      </c>
      <c r="E8987">
        <v>0.68630325794219904</v>
      </c>
      <c r="F8987">
        <v>0.31369671225547702</v>
      </c>
      <c r="G8987" t="str">
        <f>IF(E8987&gt;F8987,IF(E8987&gt;0.65,"Muy negativo","Tendencia negativa"),IF(F8987&gt;0.65,"Muy positivo","Tendencia positiva"))</f>
        <v>Muy negativo</v>
      </c>
    </row>
    <row r="8988" spans="2:7" x14ac:dyDescent="0.2">
      <c r="B8988">
        <v>244</v>
      </c>
      <c r="C8988">
        <v>173</v>
      </c>
      <c r="D8988">
        <v>0</v>
      </c>
      <c r="E8988">
        <v>0.68630325794219904</v>
      </c>
      <c r="F8988">
        <v>0.31369671225547702</v>
      </c>
      <c r="G8988" t="str">
        <f>IF(E8988&gt;F8988,IF(E8988&gt;0.65,"Muy negativo","Tendencia negativa"),IF(F8988&gt;0.65,"Muy positivo","Tendencia positiva"))</f>
        <v>Muy negativo</v>
      </c>
    </row>
    <row r="8989" spans="2:7" x14ac:dyDescent="0.2">
      <c r="B8989">
        <v>1276</v>
      </c>
      <c r="C8989">
        <v>173</v>
      </c>
      <c r="D8989">
        <v>0</v>
      </c>
      <c r="E8989">
        <v>0.68630325794219904</v>
      </c>
      <c r="F8989">
        <v>0.31369671225547702</v>
      </c>
      <c r="G8989" t="str">
        <f>IF(E8989&gt;F8989,IF(E8989&gt;0.65,"Muy negativo","Tendencia negativa"),IF(F8989&gt;0.65,"Muy positivo","Tendencia positiva"))</f>
        <v>Muy negativo</v>
      </c>
    </row>
    <row r="8990" spans="2:7" x14ac:dyDescent="0.2">
      <c r="B8990">
        <v>1590</v>
      </c>
      <c r="C8990">
        <v>173</v>
      </c>
      <c r="D8990">
        <v>0</v>
      </c>
      <c r="E8990">
        <v>0.68630325794219904</v>
      </c>
      <c r="F8990">
        <v>0.31369671225547702</v>
      </c>
      <c r="G8990" t="str">
        <f>IF(E8990&gt;F8990,IF(E8990&gt;0.65,"Muy negativo","Tendencia negativa"),IF(F8990&gt;0.65,"Muy positivo","Tendencia positiva"))</f>
        <v>Muy negativo</v>
      </c>
    </row>
    <row r="8991" spans="2:7" x14ac:dyDescent="0.2">
      <c r="B8991">
        <v>1418</v>
      </c>
      <c r="C8991">
        <v>173</v>
      </c>
      <c r="D8991">
        <v>0</v>
      </c>
      <c r="E8991">
        <v>0.68630325794219904</v>
      </c>
      <c r="F8991">
        <v>0.31369671225547702</v>
      </c>
      <c r="G8991" t="str">
        <f>IF(E8991&gt;F8991,IF(E8991&gt;0.65,"Muy negativo","Tendencia negativa"),IF(F8991&gt;0.65,"Muy positivo","Tendencia positiva"))</f>
        <v>Muy negativo</v>
      </c>
    </row>
    <row r="8992" spans="2:7" x14ac:dyDescent="0.2">
      <c r="B8992">
        <v>2269</v>
      </c>
      <c r="C8992">
        <v>173</v>
      </c>
      <c r="D8992">
        <v>0</v>
      </c>
      <c r="E8992">
        <v>0.68630325794219904</v>
      </c>
      <c r="F8992">
        <v>0.31369671225547702</v>
      </c>
      <c r="G8992" t="str">
        <f>IF(E8992&gt;F8992,IF(E8992&gt;0.65,"Muy negativo","Tendencia negativa"),IF(F8992&gt;0.65,"Muy positivo","Tendencia positiva"))</f>
        <v>Muy negativo</v>
      </c>
    </row>
    <row r="8993" spans="2:7" x14ac:dyDescent="0.2">
      <c r="B8993">
        <v>945</v>
      </c>
      <c r="C8993">
        <v>173</v>
      </c>
      <c r="D8993">
        <v>0</v>
      </c>
      <c r="E8993">
        <v>0.68630325794219904</v>
      </c>
      <c r="F8993">
        <v>0.31369671225547702</v>
      </c>
      <c r="G8993" t="str">
        <f>IF(E8993&gt;F8993,IF(E8993&gt;0.65,"Muy negativo","Tendencia negativa"),IF(F8993&gt;0.65,"Muy positivo","Tendencia positiva"))</f>
        <v>Muy negativo</v>
      </c>
    </row>
    <row r="8994" spans="2:7" x14ac:dyDescent="0.2">
      <c r="B8994">
        <v>251</v>
      </c>
      <c r="C8994">
        <v>173</v>
      </c>
      <c r="D8994">
        <v>0</v>
      </c>
      <c r="E8994">
        <v>0.68630325794219904</v>
      </c>
      <c r="F8994">
        <v>0.31369671225547702</v>
      </c>
      <c r="G8994" t="str">
        <f>IF(E8994&gt;F8994,IF(E8994&gt;0.65,"Muy negativo","Tendencia negativa"),IF(F8994&gt;0.65,"Muy positivo","Tendencia positiva"))</f>
        <v>Muy negativo</v>
      </c>
    </row>
    <row r="8995" spans="2:7" x14ac:dyDescent="0.2">
      <c r="B8995">
        <v>2232</v>
      </c>
      <c r="C8995">
        <v>173</v>
      </c>
      <c r="D8995">
        <v>0</v>
      </c>
      <c r="E8995">
        <v>0.68630325794219904</v>
      </c>
      <c r="F8995">
        <v>0.31369671225547702</v>
      </c>
      <c r="G8995" t="str">
        <f>IF(E8995&gt;F8995,IF(E8995&gt;0.65,"Muy negativo","Tendencia negativa"),IF(F8995&gt;0.65,"Muy positivo","Tendencia positiva"))</f>
        <v>Muy negativo</v>
      </c>
    </row>
    <row r="8996" spans="2:7" x14ac:dyDescent="0.2">
      <c r="B8996">
        <v>1366</v>
      </c>
      <c r="C8996">
        <v>173</v>
      </c>
      <c r="D8996">
        <v>0</v>
      </c>
      <c r="E8996">
        <v>0.68630325794219904</v>
      </c>
      <c r="F8996">
        <v>0.31369671225547702</v>
      </c>
      <c r="G8996" t="str">
        <f>IF(E8996&gt;F8996,IF(E8996&gt;0.65,"Muy negativo","Tendencia negativa"),IF(F8996&gt;0.65,"Muy positivo","Tendencia positiva"))</f>
        <v>Muy negativo</v>
      </c>
    </row>
    <row r="8997" spans="2:7" x14ac:dyDescent="0.2">
      <c r="B8997">
        <v>1455</v>
      </c>
      <c r="C8997">
        <v>173</v>
      </c>
      <c r="D8997">
        <v>0</v>
      </c>
      <c r="E8997">
        <v>0.68630325794219904</v>
      </c>
      <c r="F8997">
        <v>0.31369671225547702</v>
      </c>
      <c r="G8997" t="str">
        <f>IF(E8997&gt;F8997,IF(E8997&gt;0.65,"Muy negativo","Tendencia negativa"),IF(F8997&gt;0.65,"Muy positivo","Tendencia positiva"))</f>
        <v>Muy negativo</v>
      </c>
    </row>
    <row r="8998" spans="2:7" x14ac:dyDescent="0.2">
      <c r="B8998">
        <v>1416</v>
      </c>
      <c r="C8998">
        <v>173</v>
      </c>
      <c r="D8998">
        <v>0</v>
      </c>
      <c r="E8998">
        <v>0.68630325794219904</v>
      </c>
      <c r="F8998">
        <v>0.31369671225547702</v>
      </c>
      <c r="G8998" t="str">
        <f>IF(E8998&gt;F8998,IF(E8998&gt;0.65,"Muy negativo","Tendencia negativa"),IF(F8998&gt;0.65,"Muy positivo","Tendencia positiva"))</f>
        <v>Muy negativo</v>
      </c>
    </row>
    <row r="8999" spans="2:7" x14ac:dyDescent="0.2">
      <c r="B8999">
        <v>899</v>
      </c>
      <c r="C8999">
        <v>173</v>
      </c>
      <c r="D8999">
        <v>0</v>
      </c>
      <c r="E8999">
        <v>0.68630325794219904</v>
      </c>
      <c r="F8999">
        <v>0.31369671225547702</v>
      </c>
      <c r="G8999" t="str">
        <f>IF(E8999&gt;F8999,IF(E8999&gt;0.65,"Muy negativo","Tendencia negativa"),IF(F8999&gt;0.65,"Muy positivo","Tendencia positiva"))</f>
        <v>Muy negativo</v>
      </c>
    </row>
    <row r="9000" spans="2:7" x14ac:dyDescent="0.2">
      <c r="B9000">
        <v>1503</v>
      </c>
      <c r="C9000">
        <v>173</v>
      </c>
      <c r="D9000">
        <v>0</v>
      </c>
      <c r="E9000">
        <v>0.68630325794219904</v>
      </c>
      <c r="F9000">
        <v>0.31369671225547702</v>
      </c>
      <c r="G9000" t="str">
        <f>IF(E9000&gt;F9000,IF(E9000&gt;0.65,"Muy negativo","Tendencia negativa"),IF(F9000&gt;0.65,"Muy positivo","Tendencia positiva"))</f>
        <v>Muy negativo</v>
      </c>
    </row>
    <row r="9001" spans="2:7" x14ac:dyDescent="0.2">
      <c r="B9001">
        <v>1140</v>
      </c>
      <c r="C9001">
        <v>173</v>
      </c>
      <c r="D9001">
        <v>0</v>
      </c>
      <c r="E9001">
        <v>0.68630325794219904</v>
      </c>
      <c r="F9001">
        <v>0.31369671225547702</v>
      </c>
      <c r="G9001" t="str">
        <f>IF(E9001&gt;F9001,IF(E9001&gt;0.65,"Muy negativo","Tendencia negativa"),IF(F9001&gt;0.65,"Muy positivo","Tendencia positiva"))</f>
        <v>Muy negativo</v>
      </c>
    </row>
    <row r="9002" spans="2:7" x14ac:dyDescent="0.2">
      <c r="B9002">
        <v>826</v>
      </c>
      <c r="C9002">
        <v>173</v>
      </c>
      <c r="D9002">
        <v>0</v>
      </c>
      <c r="E9002">
        <v>0.68630325794219904</v>
      </c>
      <c r="F9002">
        <v>0.31369671225547702</v>
      </c>
      <c r="G9002" t="str">
        <f>IF(E9002&gt;F9002,IF(E9002&gt;0.65,"Muy negativo","Tendencia negativa"),IF(F9002&gt;0.65,"Muy positivo","Tendencia positiva"))</f>
        <v>Muy negativo</v>
      </c>
    </row>
    <row r="9003" spans="2:7" x14ac:dyDescent="0.2">
      <c r="B9003">
        <v>14</v>
      </c>
      <c r="C9003">
        <v>173</v>
      </c>
      <c r="D9003">
        <v>0</v>
      </c>
      <c r="E9003">
        <v>0.68630325794219904</v>
      </c>
      <c r="F9003">
        <v>0.31369671225547702</v>
      </c>
      <c r="G9003" t="str">
        <f>IF(E9003&gt;F9003,IF(E9003&gt;0.65,"Muy negativo","Tendencia negativa"),IF(F9003&gt;0.65,"Muy positivo","Tendencia positiva"))</f>
        <v>Muy negativo</v>
      </c>
    </row>
    <row r="9004" spans="2:7" x14ac:dyDescent="0.2">
      <c r="B9004">
        <v>1655</v>
      </c>
      <c r="C9004">
        <v>173</v>
      </c>
      <c r="D9004">
        <v>0</v>
      </c>
      <c r="E9004">
        <v>0.68630325794219904</v>
      </c>
      <c r="F9004">
        <v>0.31369671225547702</v>
      </c>
      <c r="G9004" t="str">
        <f>IF(E9004&gt;F9004,IF(E9004&gt;0.65,"Muy negativo","Tendencia negativa"),IF(F9004&gt;0.65,"Muy positivo","Tendencia positiva"))</f>
        <v>Muy negativo</v>
      </c>
    </row>
    <row r="9005" spans="2:7" x14ac:dyDescent="0.2">
      <c r="B9005">
        <v>2201</v>
      </c>
      <c r="C9005">
        <v>173</v>
      </c>
      <c r="D9005">
        <v>0</v>
      </c>
      <c r="E9005">
        <v>0.68630325794219904</v>
      </c>
      <c r="F9005">
        <v>0.31369671225547702</v>
      </c>
      <c r="G9005" t="str">
        <f>IF(E9005&gt;F9005,IF(E9005&gt;0.65,"Muy negativo","Tendencia negativa"),IF(F9005&gt;0.65,"Muy positivo","Tendencia positiva"))</f>
        <v>Muy negativo</v>
      </c>
    </row>
    <row r="9006" spans="2:7" x14ac:dyDescent="0.2">
      <c r="B9006">
        <v>1113</v>
      </c>
      <c r="C9006">
        <v>173</v>
      </c>
      <c r="D9006">
        <v>0</v>
      </c>
      <c r="E9006">
        <v>0.68630325794219904</v>
      </c>
      <c r="F9006">
        <v>0.31369671225547702</v>
      </c>
      <c r="G9006" t="str">
        <f>IF(E9006&gt;F9006,IF(E9006&gt;0.65,"Muy negativo","Tendencia negativa"),IF(F9006&gt;0.65,"Muy positivo","Tendencia positiva"))</f>
        <v>Muy negativo</v>
      </c>
    </row>
    <row r="9007" spans="2:7" x14ac:dyDescent="0.2">
      <c r="B9007">
        <v>2183</v>
      </c>
      <c r="C9007">
        <v>173</v>
      </c>
      <c r="D9007">
        <v>0</v>
      </c>
      <c r="E9007">
        <v>0.68630325794219904</v>
      </c>
      <c r="F9007">
        <v>0.31369671225547702</v>
      </c>
      <c r="G9007" t="str">
        <f>IF(E9007&gt;F9007,IF(E9007&gt;0.65,"Muy negativo","Tendencia negativa"),IF(F9007&gt;0.65,"Muy positivo","Tendencia positiva"))</f>
        <v>Muy negativo</v>
      </c>
    </row>
    <row r="9008" spans="2:7" x14ac:dyDescent="0.2">
      <c r="B9008">
        <v>1605</v>
      </c>
      <c r="C9008">
        <v>173</v>
      </c>
      <c r="D9008">
        <v>0</v>
      </c>
      <c r="E9008">
        <v>0.68630325794219904</v>
      </c>
      <c r="F9008">
        <v>0.31369671225547702</v>
      </c>
      <c r="G9008" t="str">
        <f>IF(E9008&gt;F9008,IF(E9008&gt;0.65,"Muy negativo","Tendencia negativa"),IF(F9008&gt;0.65,"Muy positivo","Tendencia positiva"))</f>
        <v>Muy negativo</v>
      </c>
    </row>
    <row r="9009" spans="2:7" x14ac:dyDescent="0.2">
      <c r="B9009">
        <v>2170</v>
      </c>
      <c r="C9009">
        <v>173</v>
      </c>
      <c r="D9009">
        <v>0</v>
      </c>
      <c r="E9009">
        <v>0.68630325794219904</v>
      </c>
      <c r="F9009">
        <v>0.31369671225547702</v>
      </c>
      <c r="G9009" t="str">
        <f>IF(E9009&gt;F9009,IF(E9009&gt;0.65,"Muy negativo","Tendencia negativa"),IF(F9009&gt;0.65,"Muy positivo","Tendencia positiva"))</f>
        <v>Muy negativo</v>
      </c>
    </row>
    <row r="9010" spans="2:7" x14ac:dyDescent="0.2">
      <c r="B9010">
        <v>103</v>
      </c>
      <c r="C9010">
        <v>173</v>
      </c>
      <c r="D9010">
        <v>0</v>
      </c>
      <c r="E9010">
        <v>0.68630325794219904</v>
      </c>
      <c r="F9010">
        <v>0.31369671225547702</v>
      </c>
      <c r="G9010" t="str">
        <f>IF(E9010&gt;F9010,IF(E9010&gt;0.65,"Muy negativo","Tendencia negativa"),IF(F9010&gt;0.65,"Muy positivo","Tendencia positiva"))</f>
        <v>Muy negativo</v>
      </c>
    </row>
    <row r="9011" spans="2:7" x14ac:dyDescent="0.2">
      <c r="B9011">
        <v>2279</v>
      </c>
      <c r="C9011">
        <v>173</v>
      </c>
      <c r="D9011">
        <v>0</v>
      </c>
      <c r="E9011">
        <v>0.68630325794219904</v>
      </c>
      <c r="F9011">
        <v>0.31369671225547702</v>
      </c>
      <c r="G9011" t="str">
        <f>IF(E9011&gt;F9011,IF(E9011&gt;0.65,"Muy negativo","Tendencia negativa"),IF(F9011&gt;0.65,"Muy positivo","Tendencia positiva"))</f>
        <v>Muy negativo</v>
      </c>
    </row>
    <row r="9012" spans="2:7" x14ac:dyDescent="0.2">
      <c r="B9012">
        <v>288</v>
      </c>
      <c r="C9012">
        <v>173</v>
      </c>
      <c r="D9012">
        <v>0</v>
      </c>
      <c r="E9012">
        <v>0.68630325794219904</v>
      </c>
      <c r="F9012">
        <v>0.31369671225547702</v>
      </c>
      <c r="G9012" t="str">
        <f>IF(E9012&gt;F9012,IF(E9012&gt;0.65,"Muy negativo","Tendencia negativa"),IF(F9012&gt;0.65,"Muy positivo","Tendencia positiva"))</f>
        <v>Muy negativo</v>
      </c>
    </row>
    <row r="9013" spans="2:7" x14ac:dyDescent="0.2">
      <c r="B9013">
        <v>888</v>
      </c>
      <c r="C9013">
        <v>173</v>
      </c>
      <c r="D9013">
        <v>0</v>
      </c>
      <c r="E9013">
        <v>0.68630325794219904</v>
      </c>
      <c r="F9013">
        <v>0.31369671225547702</v>
      </c>
      <c r="G9013" t="str">
        <f>IF(E9013&gt;F9013,IF(E9013&gt;0.65,"Muy negativo","Tendencia negativa"),IF(F9013&gt;0.65,"Muy positivo","Tendencia positiva"))</f>
        <v>Muy negativo</v>
      </c>
    </row>
    <row r="9014" spans="2:7" x14ac:dyDescent="0.2">
      <c r="B9014">
        <v>1032</v>
      </c>
      <c r="C9014">
        <v>173</v>
      </c>
      <c r="D9014">
        <v>0</v>
      </c>
      <c r="E9014">
        <v>0.68630325794219904</v>
      </c>
      <c r="F9014">
        <v>0.31369671225547702</v>
      </c>
      <c r="G9014" t="str">
        <f>IF(E9014&gt;F9014,IF(E9014&gt;0.65,"Muy negativo","Tendencia negativa"),IF(F9014&gt;0.65,"Muy positivo","Tendencia positiva"))</f>
        <v>Muy negativo</v>
      </c>
    </row>
    <row r="9015" spans="2:7" x14ac:dyDescent="0.2">
      <c r="B9015">
        <v>1302</v>
      </c>
      <c r="C9015">
        <v>173</v>
      </c>
      <c r="D9015">
        <v>0</v>
      </c>
      <c r="E9015">
        <v>0.68630325794219904</v>
      </c>
      <c r="F9015">
        <v>0.31369671225547702</v>
      </c>
      <c r="G9015" t="str">
        <f>IF(E9015&gt;F9015,IF(E9015&gt;0.65,"Muy negativo","Tendencia negativa"),IF(F9015&gt;0.65,"Muy positivo","Tendencia positiva"))</f>
        <v>Muy negativo</v>
      </c>
    </row>
    <row r="9016" spans="2:7" x14ac:dyDescent="0.2">
      <c r="B9016">
        <v>1368</v>
      </c>
      <c r="C9016">
        <v>173</v>
      </c>
      <c r="D9016">
        <v>0</v>
      </c>
      <c r="E9016">
        <v>0.68630325794219904</v>
      </c>
      <c r="F9016">
        <v>0.31369671225547702</v>
      </c>
      <c r="G9016" t="str">
        <f>IF(E9016&gt;F9016,IF(E9016&gt;0.65,"Muy negativo","Tendencia negativa"),IF(F9016&gt;0.65,"Muy positivo","Tendencia positiva"))</f>
        <v>Muy negativo</v>
      </c>
    </row>
    <row r="9017" spans="2:7" x14ac:dyDescent="0.2">
      <c r="B9017">
        <v>1432</v>
      </c>
      <c r="C9017">
        <v>173</v>
      </c>
      <c r="D9017">
        <v>0</v>
      </c>
      <c r="E9017">
        <v>0.68630325794219904</v>
      </c>
      <c r="F9017">
        <v>0.31369671225547702</v>
      </c>
      <c r="G9017" t="str">
        <f>IF(E9017&gt;F9017,IF(E9017&gt;0.65,"Muy negativo","Tendencia negativa"),IF(F9017&gt;0.65,"Muy positivo","Tendencia positiva"))</f>
        <v>Muy negativo</v>
      </c>
    </row>
    <row r="9018" spans="2:7" x14ac:dyDescent="0.2">
      <c r="B9018">
        <v>2048</v>
      </c>
      <c r="C9018">
        <v>173</v>
      </c>
      <c r="D9018">
        <v>0</v>
      </c>
      <c r="E9018">
        <v>0.68630325794219904</v>
      </c>
      <c r="F9018">
        <v>0.31369671225547702</v>
      </c>
      <c r="G9018" t="str">
        <f>IF(E9018&gt;F9018,IF(E9018&gt;0.65,"Muy negativo","Tendencia negativa"),IF(F9018&gt;0.65,"Muy positivo","Tendencia positiva"))</f>
        <v>Muy negativo</v>
      </c>
    </row>
    <row r="9019" spans="2:7" x14ac:dyDescent="0.2">
      <c r="B9019">
        <v>1406</v>
      </c>
      <c r="C9019">
        <v>173</v>
      </c>
      <c r="D9019">
        <v>0</v>
      </c>
      <c r="E9019">
        <v>0.68630325794219904</v>
      </c>
      <c r="F9019">
        <v>0.31369671225547702</v>
      </c>
      <c r="G9019" t="str">
        <f>IF(E9019&gt;F9019,IF(E9019&gt;0.65,"Muy negativo","Tendencia negativa"),IF(F9019&gt;0.65,"Muy positivo","Tendencia positiva"))</f>
        <v>Muy negativo</v>
      </c>
    </row>
    <row r="9020" spans="2:7" x14ac:dyDescent="0.2">
      <c r="B9020">
        <v>490</v>
      </c>
      <c r="C9020">
        <v>173</v>
      </c>
      <c r="D9020">
        <v>0</v>
      </c>
      <c r="E9020">
        <v>0.68630325794219904</v>
      </c>
      <c r="F9020">
        <v>0.31369671225547702</v>
      </c>
      <c r="G9020" t="str">
        <f>IF(E9020&gt;F9020,IF(E9020&gt;0.65,"Muy negativo","Tendencia negativa"),IF(F9020&gt;0.65,"Muy positivo","Tendencia positiva"))</f>
        <v>Muy negativo</v>
      </c>
    </row>
    <row r="9021" spans="2:7" x14ac:dyDescent="0.2">
      <c r="B9021">
        <v>2284</v>
      </c>
      <c r="C9021">
        <v>173</v>
      </c>
      <c r="D9021">
        <v>0</v>
      </c>
      <c r="E9021">
        <v>0.68630325794219904</v>
      </c>
      <c r="F9021">
        <v>0.31369671225547702</v>
      </c>
      <c r="G9021" t="str">
        <f>IF(E9021&gt;F9021,IF(E9021&gt;0.65,"Muy negativo","Tendencia negativa"),IF(F9021&gt;0.65,"Muy positivo","Tendencia positiva"))</f>
        <v>Muy negativo</v>
      </c>
    </row>
    <row r="9022" spans="2:7" x14ac:dyDescent="0.2">
      <c r="B9022">
        <v>498</v>
      </c>
      <c r="C9022">
        <v>173</v>
      </c>
      <c r="D9022">
        <v>0</v>
      </c>
      <c r="E9022">
        <v>0.68630325794219904</v>
      </c>
      <c r="F9022">
        <v>0.31369671225547702</v>
      </c>
      <c r="G9022" t="str">
        <f>IF(E9022&gt;F9022,IF(E9022&gt;0.65,"Muy negativo","Tendencia negativa"),IF(F9022&gt;0.65,"Muy positivo","Tendencia positiva"))</f>
        <v>Muy negativo</v>
      </c>
    </row>
    <row r="9023" spans="2:7" x14ac:dyDescent="0.2">
      <c r="B9023">
        <v>2105</v>
      </c>
      <c r="C9023">
        <v>173</v>
      </c>
      <c r="D9023">
        <v>0</v>
      </c>
      <c r="E9023">
        <v>0.68630325794219904</v>
      </c>
      <c r="F9023">
        <v>0.31369671225547702</v>
      </c>
      <c r="G9023" t="str">
        <f>IF(E9023&gt;F9023,IF(E9023&gt;0.65,"Muy negativo","Tendencia negativa"),IF(F9023&gt;0.65,"Muy positivo","Tendencia positiva"))</f>
        <v>Muy negativo</v>
      </c>
    </row>
    <row r="9024" spans="2:7" x14ac:dyDescent="0.2">
      <c r="B9024">
        <v>1072</v>
      </c>
      <c r="C9024">
        <v>173</v>
      </c>
      <c r="D9024">
        <v>0</v>
      </c>
      <c r="E9024">
        <v>0.68630325794219904</v>
      </c>
      <c r="F9024">
        <v>0.31369671225547702</v>
      </c>
      <c r="G9024" t="str">
        <f>IF(E9024&gt;F9024,IF(E9024&gt;0.65,"Muy negativo","Tendencia negativa"),IF(F9024&gt;0.65,"Muy positivo","Tendencia positiva"))</f>
        <v>Muy negativo</v>
      </c>
    </row>
    <row r="9025" spans="2:7" x14ac:dyDescent="0.2">
      <c r="B9025">
        <v>309</v>
      </c>
      <c r="C9025">
        <v>173</v>
      </c>
      <c r="D9025">
        <v>0</v>
      </c>
      <c r="E9025">
        <v>0.68630325794219904</v>
      </c>
      <c r="F9025">
        <v>0.31369671225547702</v>
      </c>
      <c r="G9025" t="str">
        <f>IF(E9025&gt;F9025,IF(E9025&gt;0.65,"Muy negativo","Tendencia negativa"),IF(F9025&gt;0.65,"Muy positivo","Tendencia positiva"))</f>
        <v>Muy negativo</v>
      </c>
    </row>
    <row r="9026" spans="2:7" x14ac:dyDescent="0.2">
      <c r="B9026">
        <v>1607</v>
      </c>
      <c r="C9026">
        <v>173</v>
      </c>
      <c r="D9026">
        <v>0</v>
      </c>
      <c r="E9026">
        <v>0.68630325794219904</v>
      </c>
      <c r="F9026">
        <v>0.31369671225547702</v>
      </c>
      <c r="G9026" t="str">
        <f>IF(E9026&gt;F9026,IF(E9026&gt;0.65,"Muy negativo","Tendencia negativa"),IF(F9026&gt;0.65,"Muy positivo","Tendencia positiva"))</f>
        <v>Muy negativo</v>
      </c>
    </row>
    <row r="9027" spans="2:7" x14ac:dyDescent="0.2">
      <c r="B9027">
        <v>1224</v>
      </c>
      <c r="C9027">
        <v>173</v>
      </c>
      <c r="D9027">
        <v>0</v>
      </c>
      <c r="E9027">
        <v>0.68630325794219904</v>
      </c>
      <c r="F9027">
        <v>0.31369671225547702</v>
      </c>
      <c r="G9027" t="str">
        <f>IF(E9027&gt;F9027,IF(E9027&gt;0.65,"Muy negativo","Tendencia negativa"),IF(F9027&gt;0.65,"Muy positivo","Tendencia positiva"))</f>
        <v>Muy negativo</v>
      </c>
    </row>
    <row r="9028" spans="2:7" x14ac:dyDescent="0.2">
      <c r="B9028">
        <v>247</v>
      </c>
      <c r="C9028">
        <v>173</v>
      </c>
      <c r="D9028">
        <v>0</v>
      </c>
      <c r="E9028">
        <v>0.68630325794219904</v>
      </c>
      <c r="F9028">
        <v>0.31369671225547702</v>
      </c>
      <c r="G9028" t="str">
        <f>IF(E9028&gt;F9028,IF(E9028&gt;0.65,"Muy negativo","Tendencia negativa"),IF(F9028&gt;0.65,"Muy positivo","Tendencia positiva"))</f>
        <v>Muy negativo</v>
      </c>
    </row>
    <row r="9029" spans="2:7" x14ac:dyDescent="0.2">
      <c r="B9029">
        <v>2296</v>
      </c>
      <c r="C9029">
        <v>173</v>
      </c>
      <c r="D9029">
        <v>0</v>
      </c>
      <c r="E9029">
        <v>0.68630325794219904</v>
      </c>
      <c r="F9029">
        <v>0.31369671225547702</v>
      </c>
      <c r="G9029" t="str">
        <f>IF(E9029&gt;F9029,IF(E9029&gt;0.65,"Muy negativo","Tendencia negativa"),IF(F9029&gt;0.65,"Muy positivo","Tendencia positiva"))</f>
        <v>Muy negativo</v>
      </c>
    </row>
    <row r="9030" spans="2:7" x14ac:dyDescent="0.2">
      <c r="B9030">
        <v>598</v>
      </c>
      <c r="C9030">
        <v>173</v>
      </c>
      <c r="D9030">
        <v>0</v>
      </c>
      <c r="E9030">
        <v>0.68630325794219904</v>
      </c>
      <c r="F9030">
        <v>0.31369671225547702</v>
      </c>
      <c r="G9030" t="str">
        <f>IF(E9030&gt;F9030,IF(E9030&gt;0.65,"Muy negativo","Tendencia negativa"),IF(F9030&gt;0.65,"Muy positivo","Tendencia positiva"))</f>
        <v>Muy negativo</v>
      </c>
    </row>
    <row r="9031" spans="2:7" x14ac:dyDescent="0.2">
      <c r="B9031">
        <v>1241</v>
      </c>
      <c r="C9031">
        <v>173</v>
      </c>
      <c r="D9031">
        <v>0</v>
      </c>
      <c r="E9031">
        <v>0.68630325794219904</v>
      </c>
      <c r="F9031">
        <v>0.31369671225547702</v>
      </c>
      <c r="G9031" t="str">
        <f>IF(E9031&gt;F9031,IF(E9031&gt;0.65,"Muy negativo","Tendencia negativa"),IF(F9031&gt;0.65,"Muy positivo","Tendencia positiva"))</f>
        <v>Muy negativo</v>
      </c>
    </row>
    <row r="9032" spans="2:7" x14ac:dyDescent="0.2">
      <c r="B9032">
        <v>1928</v>
      </c>
      <c r="C9032">
        <v>173</v>
      </c>
      <c r="D9032">
        <v>0</v>
      </c>
      <c r="E9032">
        <v>0.68630325794219904</v>
      </c>
      <c r="F9032">
        <v>0.31369671225547702</v>
      </c>
      <c r="G9032" t="str">
        <f>IF(E9032&gt;F9032,IF(E9032&gt;0.65,"Muy negativo","Tendencia negativa"),IF(F9032&gt;0.65,"Muy positivo","Tendencia positiva"))</f>
        <v>Muy negativo</v>
      </c>
    </row>
    <row r="9033" spans="2:7" x14ac:dyDescent="0.2">
      <c r="B9033">
        <v>897</v>
      </c>
      <c r="C9033">
        <v>173</v>
      </c>
      <c r="D9033">
        <v>0</v>
      </c>
      <c r="E9033">
        <v>0.68630325794219904</v>
      </c>
      <c r="F9033">
        <v>0.31369671225547702</v>
      </c>
      <c r="G9033" t="str">
        <f>IF(E9033&gt;F9033,IF(E9033&gt;0.65,"Muy negativo","Tendencia negativa"),IF(F9033&gt;0.65,"Muy positivo","Tendencia positiva"))</f>
        <v>Muy negativo</v>
      </c>
    </row>
    <row r="9034" spans="2:7" x14ac:dyDescent="0.2">
      <c r="B9034">
        <v>1621</v>
      </c>
      <c r="C9034">
        <v>173</v>
      </c>
      <c r="D9034">
        <v>0</v>
      </c>
      <c r="E9034">
        <v>0.68630325794219904</v>
      </c>
      <c r="F9034">
        <v>0.31369671225547702</v>
      </c>
      <c r="G9034" t="str">
        <f>IF(E9034&gt;F9034,IF(E9034&gt;0.65,"Muy negativo","Tendencia negativa"),IF(F9034&gt;0.65,"Muy positivo","Tendencia positiva"))</f>
        <v>Muy negativo</v>
      </c>
    </row>
    <row r="9035" spans="2:7" x14ac:dyDescent="0.2">
      <c r="B9035">
        <v>1825</v>
      </c>
      <c r="C9035">
        <v>173</v>
      </c>
      <c r="D9035">
        <v>0</v>
      </c>
      <c r="E9035">
        <v>0.68630325794219904</v>
      </c>
      <c r="F9035">
        <v>0.31369671225547702</v>
      </c>
      <c r="G9035" t="str">
        <f>IF(E9035&gt;F9035,IF(E9035&gt;0.65,"Muy negativo","Tendencia negativa"),IF(F9035&gt;0.65,"Muy positivo","Tendencia positiva"))</f>
        <v>Muy negativo</v>
      </c>
    </row>
    <row r="9036" spans="2:7" x14ac:dyDescent="0.2">
      <c r="B9036">
        <v>2266</v>
      </c>
      <c r="C9036">
        <v>173</v>
      </c>
      <c r="D9036">
        <v>0</v>
      </c>
      <c r="E9036">
        <v>0.68630325794219904</v>
      </c>
      <c r="F9036">
        <v>0.31369671225547702</v>
      </c>
      <c r="G9036" t="str">
        <f>IF(E9036&gt;F9036,IF(E9036&gt;0.65,"Muy negativo","Tendencia negativa"),IF(F9036&gt;0.65,"Muy positivo","Tendencia positiva"))</f>
        <v>Muy negativo</v>
      </c>
    </row>
    <row r="9037" spans="2:7" x14ac:dyDescent="0.2">
      <c r="B9037">
        <v>2248</v>
      </c>
      <c r="C9037">
        <v>173</v>
      </c>
      <c r="D9037">
        <v>0</v>
      </c>
      <c r="E9037">
        <v>0.68630325794219904</v>
      </c>
      <c r="F9037">
        <v>0.31369671225547702</v>
      </c>
      <c r="G9037" t="str">
        <f>IF(E9037&gt;F9037,IF(E9037&gt;0.65,"Muy negativo","Tendencia negativa"),IF(F9037&gt;0.65,"Muy positivo","Tendencia positiva"))</f>
        <v>Muy negativo</v>
      </c>
    </row>
    <row r="9038" spans="2:7" x14ac:dyDescent="0.2">
      <c r="B9038">
        <v>2149</v>
      </c>
      <c r="C9038">
        <v>173</v>
      </c>
      <c r="D9038">
        <v>0</v>
      </c>
      <c r="E9038">
        <v>0.68630325794219904</v>
      </c>
      <c r="F9038">
        <v>0.31369671225547702</v>
      </c>
      <c r="G9038" t="str">
        <f>IF(E9038&gt;F9038,IF(E9038&gt;0.65,"Muy negativo","Tendencia negativa"),IF(F9038&gt;0.65,"Muy positivo","Tendencia positiva"))</f>
        <v>Muy negativo</v>
      </c>
    </row>
    <row r="9039" spans="2:7" x14ac:dyDescent="0.2">
      <c r="B9039">
        <v>1114</v>
      </c>
      <c r="C9039">
        <v>173</v>
      </c>
      <c r="D9039">
        <v>0</v>
      </c>
      <c r="E9039">
        <v>0.68630325794219904</v>
      </c>
      <c r="F9039">
        <v>0.31369671225547702</v>
      </c>
      <c r="G9039" t="str">
        <f>IF(E9039&gt;F9039,IF(E9039&gt;0.65,"Muy negativo","Tendencia negativa"),IF(F9039&gt;0.65,"Muy positivo","Tendencia positiva"))</f>
        <v>Muy negativo</v>
      </c>
    </row>
    <row r="9040" spans="2:7" x14ac:dyDescent="0.2">
      <c r="B9040">
        <v>55</v>
      </c>
      <c r="C9040">
        <v>173</v>
      </c>
      <c r="D9040">
        <v>0</v>
      </c>
      <c r="E9040">
        <v>0.68630325794219904</v>
      </c>
      <c r="F9040">
        <v>0.31369671225547702</v>
      </c>
      <c r="G9040" t="str">
        <f>IF(E9040&gt;F9040,IF(E9040&gt;0.65,"Muy negativo","Tendencia negativa"),IF(F9040&gt;0.65,"Muy positivo","Tendencia positiva"))</f>
        <v>Muy negativo</v>
      </c>
    </row>
    <row r="9041" spans="2:7" x14ac:dyDescent="0.2">
      <c r="B9041">
        <v>1296</v>
      </c>
      <c r="C9041">
        <v>173</v>
      </c>
      <c r="D9041">
        <v>0</v>
      </c>
      <c r="E9041">
        <v>0.68630325794219904</v>
      </c>
      <c r="F9041">
        <v>0.31369671225547702</v>
      </c>
      <c r="G9041" t="str">
        <f>IF(E9041&gt;F9041,IF(E9041&gt;0.65,"Muy negativo","Tendencia negativa"),IF(F9041&gt;0.65,"Muy positivo","Tendencia positiva"))</f>
        <v>Muy negativo</v>
      </c>
    </row>
    <row r="9042" spans="2:7" x14ac:dyDescent="0.2">
      <c r="B9042">
        <v>33</v>
      </c>
      <c r="C9042">
        <v>173</v>
      </c>
      <c r="D9042">
        <v>0</v>
      </c>
      <c r="E9042">
        <v>0.68630325794219904</v>
      </c>
      <c r="F9042">
        <v>0.31369671225547702</v>
      </c>
      <c r="G9042" t="str">
        <f>IF(E9042&gt;F9042,IF(E9042&gt;0.65,"Muy negativo","Tendencia negativa"),IF(F9042&gt;0.65,"Muy positivo","Tendencia positiva"))</f>
        <v>Muy negativo</v>
      </c>
    </row>
    <row r="9043" spans="2:7" x14ac:dyDescent="0.2">
      <c r="B9043">
        <v>2282</v>
      </c>
      <c r="C9043">
        <v>173</v>
      </c>
      <c r="D9043">
        <v>0</v>
      </c>
      <c r="E9043">
        <v>0.68630325794219904</v>
      </c>
      <c r="F9043">
        <v>0.31369671225547702</v>
      </c>
      <c r="G9043" t="str">
        <f>IF(E9043&gt;F9043,IF(E9043&gt;0.65,"Muy negativo","Tendencia negativa"),IF(F9043&gt;0.65,"Muy positivo","Tendencia positiva"))</f>
        <v>Muy negativo</v>
      </c>
    </row>
    <row r="9044" spans="2:7" x14ac:dyDescent="0.2">
      <c r="B9044">
        <v>1282</v>
      </c>
      <c r="C9044">
        <v>173</v>
      </c>
      <c r="D9044">
        <v>0</v>
      </c>
      <c r="E9044">
        <v>0.68630325794219904</v>
      </c>
      <c r="F9044">
        <v>0.31369671225547702</v>
      </c>
      <c r="G9044" t="str">
        <f>IF(E9044&gt;F9044,IF(E9044&gt;0.65,"Muy negativo","Tendencia negativa"),IF(F9044&gt;0.65,"Muy positivo","Tendencia positiva"))</f>
        <v>Muy negativo</v>
      </c>
    </row>
    <row r="9045" spans="2:7" x14ac:dyDescent="0.2">
      <c r="B9045">
        <v>571</v>
      </c>
      <c r="C9045">
        <v>173</v>
      </c>
      <c r="D9045">
        <v>0</v>
      </c>
      <c r="E9045">
        <v>0.68630325794219904</v>
      </c>
      <c r="F9045">
        <v>0.31369671225547702</v>
      </c>
      <c r="G9045" t="str">
        <f>IF(E9045&gt;F9045,IF(E9045&gt;0.65,"Muy negativo","Tendencia negativa"),IF(F9045&gt;0.65,"Muy positivo","Tendencia positiva"))</f>
        <v>Muy negativo</v>
      </c>
    </row>
    <row r="9046" spans="2:7" x14ac:dyDescent="0.2">
      <c r="B9046">
        <v>1153</v>
      </c>
      <c r="C9046">
        <v>173</v>
      </c>
      <c r="D9046">
        <v>0</v>
      </c>
      <c r="E9046">
        <v>0.68630325794219904</v>
      </c>
      <c r="F9046">
        <v>0.31369671225547702</v>
      </c>
      <c r="G9046" t="str">
        <f>IF(E9046&gt;F9046,IF(E9046&gt;0.65,"Muy negativo","Tendencia negativa"),IF(F9046&gt;0.65,"Muy positivo","Tendencia positiva"))</f>
        <v>Muy negativo</v>
      </c>
    </row>
    <row r="9047" spans="2:7" x14ac:dyDescent="0.2">
      <c r="B9047">
        <v>1208</v>
      </c>
      <c r="C9047">
        <v>173</v>
      </c>
      <c r="D9047">
        <v>0</v>
      </c>
      <c r="E9047">
        <v>0.68630325794219904</v>
      </c>
      <c r="F9047">
        <v>0.31369671225547702</v>
      </c>
      <c r="G9047" t="str">
        <f>IF(E9047&gt;F9047,IF(E9047&gt;0.65,"Muy negativo","Tendencia negativa"),IF(F9047&gt;0.65,"Muy positivo","Tendencia positiva"))</f>
        <v>Muy negativo</v>
      </c>
    </row>
    <row r="9048" spans="2:7" x14ac:dyDescent="0.2">
      <c r="B9048">
        <v>568</v>
      </c>
      <c r="C9048">
        <v>173</v>
      </c>
      <c r="D9048">
        <v>0</v>
      </c>
      <c r="E9048">
        <v>0.68630325794219904</v>
      </c>
      <c r="F9048">
        <v>0.31369671225547702</v>
      </c>
      <c r="G9048" t="str">
        <f>IF(E9048&gt;F9048,IF(E9048&gt;0.65,"Muy negativo","Tendencia negativa"),IF(F9048&gt;0.65,"Muy positivo","Tendencia positiva"))</f>
        <v>Muy negativo</v>
      </c>
    </row>
    <row r="9049" spans="2:7" x14ac:dyDescent="0.2">
      <c r="B9049">
        <v>987</v>
      </c>
      <c r="C9049">
        <v>173</v>
      </c>
      <c r="D9049">
        <v>0</v>
      </c>
      <c r="E9049">
        <v>0.68630325794219904</v>
      </c>
      <c r="F9049">
        <v>0.31369671225547702</v>
      </c>
      <c r="G9049" t="str">
        <f>IF(E9049&gt;F9049,IF(E9049&gt;0.65,"Muy negativo","Tendencia negativa"),IF(F9049&gt;0.65,"Muy positivo","Tendencia positiva"))</f>
        <v>Muy negativo</v>
      </c>
    </row>
    <row r="9050" spans="2:7" x14ac:dyDescent="0.2">
      <c r="B9050">
        <v>2275</v>
      </c>
      <c r="C9050">
        <v>173</v>
      </c>
      <c r="D9050">
        <v>0</v>
      </c>
      <c r="E9050">
        <v>0.68630325794219904</v>
      </c>
      <c r="F9050">
        <v>0.31369671225547702</v>
      </c>
      <c r="G9050" t="str">
        <f>IF(E9050&gt;F9050,IF(E9050&gt;0.65,"Muy negativo","Tendencia negativa"),IF(F9050&gt;0.65,"Muy positivo","Tendencia positiva"))</f>
        <v>Muy negativo</v>
      </c>
    </row>
    <row r="9051" spans="2:7" x14ac:dyDescent="0.2">
      <c r="B9051">
        <v>2198</v>
      </c>
      <c r="C9051">
        <v>173</v>
      </c>
      <c r="D9051">
        <v>0</v>
      </c>
      <c r="E9051">
        <v>0.68630325794219904</v>
      </c>
      <c r="F9051">
        <v>0.31369671225547702</v>
      </c>
      <c r="G9051" t="str">
        <f>IF(E9051&gt;F9051,IF(E9051&gt;0.65,"Muy negativo","Tendencia negativa"),IF(F9051&gt;0.65,"Muy positivo","Tendencia positiva"))</f>
        <v>Muy negativo</v>
      </c>
    </row>
    <row r="9052" spans="2:7" x14ac:dyDescent="0.2">
      <c r="B9052">
        <v>1177</v>
      </c>
      <c r="C9052">
        <v>173</v>
      </c>
      <c r="D9052">
        <v>0</v>
      </c>
      <c r="E9052">
        <v>0.68630325794219904</v>
      </c>
      <c r="F9052">
        <v>0.31369671225547702</v>
      </c>
      <c r="G9052" t="str">
        <f>IF(E9052&gt;F9052,IF(E9052&gt;0.65,"Muy negativo","Tendencia negativa"),IF(F9052&gt;0.65,"Muy positivo","Tendencia positiva"))</f>
        <v>Muy negativo</v>
      </c>
    </row>
    <row r="9053" spans="2:7" x14ac:dyDescent="0.2">
      <c r="B9053">
        <v>2094</v>
      </c>
      <c r="C9053">
        <v>173</v>
      </c>
      <c r="D9053">
        <v>0</v>
      </c>
      <c r="E9053">
        <v>0.68630325794219904</v>
      </c>
      <c r="F9053">
        <v>0.31369671225547702</v>
      </c>
      <c r="G9053" t="str">
        <f>IF(E9053&gt;F9053,IF(E9053&gt;0.65,"Muy negativo","Tendencia negativa"),IF(F9053&gt;0.65,"Muy positivo","Tendencia positiva"))</f>
        <v>Muy negativo</v>
      </c>
    </row>
    <row r="9054" spans="2:7" x14ac:dyDescent="0.2">
      <c r="B9054">
        <v>569</v>
      </c>
      <c r="C9054">
        <v>173</v>
      </c>
      <c r="D9054">
        <v>0</v>
      </c>
      <c r="E9054">
        <v>0.68630325794219904</v>
      </c>
      <c r="F9054">
        <v>0.31369671225547702</v>
      </c>
      <c r="G9054" t="str">
        <f>IF(E9054&gt;F9054,IF(E9054&gt;0.65,"Muy negativo","Tendencia negativa"),IF(F9054&gt;0.65,"Muy positivo","Tendencia positiva"))</f>
        <v>Muy negativo</v>
      </c>
    </row>
    <row r="9055" spans="2:7" x14ac:dyDescent="0.2">
      <c r="B9055">
        <v>2238</v>
      </c>
      <c r="C9055">
        <v>173</v>
      </c>
      <c r="D9055">
        <v>0</v>
      </c>
      <c r="E9055">
        <v>0.68630325794219904</v>
      </c>
      <c r="F9055">
        <v>0.31369671225547702</v>
      </c>
      <c r="G9055" t="str">
        <f>IF(E9055&gt;F9055,IF(E9055&gt;0.65,"Muy negativo","Tendencia negativa"),IF(F9055&gt;0.65,"Muy positivo","Tendencia positiva"))</f>
        <v>Muy negativo</v>
      </c>
    </row>
    <row r="9056" spans="2:7" x14ac:dyDescent="0.2">
      <c r="B9056">
        <v>1901</v>
      </c>
      <c r="C9056">
        <v>173</v>
      </c>
      <c r="D9056">
        <v>0</v>
      </c>
      <c r="E9056">
        <v>0.68630325794219904</v>
      </c>
      <c r="F9056">
        <v>0.31369671225547702</v>
      </c>
      <c r="G9056" t="str">
        <f>IF(E9056&gt;F9056,IF(E9056&gt;0.65,"Muy negativo","Tendencia negativa"),IF(F9056&gt;0.65,"Muy positivo","Tendencia positiva"))</f>
        <v>Muy negativo</v>
      </c>
    </row>
    <row r="9057" spans="2:7" x14ac:dyDescent="0.2">
      <c r="B9057">
        <v>2222</v>
      </c>
      <c r="C9057">
        <v>173</v>
      </c>
      <c r="D9057">
        <v>0</v>
      </c>
      <c r="E9057">
        <v>0.68630325794219904</v>
      </c>
      <c r="F9057">
        <v>0.31369671225547702</v>
      </c>
      <c r="G9057" t="str">
        <f>IF(E9057&gt;F9057,IF(E9057&gt;0.65,"Muy negativo","Tendencia negativa"),IF(F9057&gt;0.65,"Muy positivo","Tendencia positiva"))</f>
        <v>Muy negativo</v>
      </c>
    </row>
    <row r="9058" spans="2:7" x14ac:dyDescent="0.2">
      <c r="B9058">
        <v>944</v>
      </c>
      <c r="C9058">
        <v>173</v>
      </c>
      <c r="D9058">
        <v>0</v>
      </c>
      <c r="E9058">
        <v>0.68630325794219904</v>
      </c>
      <c r="F9058">
        <v>0.31369671225547702</v>
      </c>
      <c r="G9058" t="str">
        <f>IF(E9058&gt;F9058,IF(E9058&gt;0.65,"Muy negativo","Tendencia negativa"),IF(F9058&gt;0.65,"Muy positivo","Tendencia positiva"))</f>
        <v>Muy negativo</v>
      </c>
    </row>
    <row r="9059" spans="2:7" x14ac:dyDescent="0.2">
      <c r="B9059">
        <v>1534</v>
      </c>
      <c r="C9059">
        <v>173</v>
      </c>
      <c r="D9059">
        <v>0</v>
      </c>
      <c r="E9059">
        <v>0.68630325794219904</v>
      </c>
      <c r="F9059">
        <v>0.31369671225547702</v>
      </c>
      <c r="G9059" t="str">
        <f>IF(E9059&gt;F9059,IF(E9059&gt;0.65,"Muy negativo","Tendencia negativa"),IF(F9059&gt;0.65,"Muy positivo","Tendencia positiva"))</f>
        <v>Muy negativo</v>
      </c>
    </row>
    <row r="9060" spans="2:7" x14ac:dyDescent="0.2">
      <c r="B9060">
        <v>185</v>
      </c>
      <c r="C9060">
        <v>173</v>
      </c>
      <c r="D9060">
        <v>0</v>
      </c>
      <c r="E9060">
        <v>0.68630325794219904</v>
      </c>
      <c r="F9060">
        <v>0.31369671225547702</v>
      </c>
      <c r="G9060" t="str">
        <f>IF(E9060&gt;F9060,IF(E9060&gt;0.65,"Muy negativo","Tendencia negativa"),IF(F9060&gt;0.65,"Muy positivo","Tendencia positiva"))</f>
        <v>Muy negativo</v>
      </c>
    </row>
    <row r="9061" spans="2:7" x14ac:dyDescent="0.2">
      <c r="B9061">
        <v>666</v>
      </c>
      <c r="C9061">
        <v>173</v>
      </c>
      <c r="D9061">
        <v>0</v>
      </c>
      <c r="E9061">
        <v>0.68630325794219904</v>
      </c>
      <c r="F9061">
        <v>0.31369671225547702</v>
      </c>
      <c r="G9061" t="str">
        <f>IF(E9061&gt;F9061,IF(E9061&gt;0.65,"Muy negativo","Tendencia negativa"),IF(F9061&gt;0.65,"Muy positivo","Tendencia positiva"))</f>
        <v>Muy negativo</v>
      </c>
    </row>
    <row r="9062" spans="2:7" x14ac:dyDescent="0.2">
      <c r="B9062">
        <v>1509</v>
      </c>
      <c r="C9062">
        <v>173</v>
      </c>
      <c r="D9062">
        <v>0</v>
      </c>
      <c r="E9062">
        <v>0.68630325794219904</v>
      </c>
      <c r="F9062">
        <v>0.31369671225547702</v>
      </c>
      <c r="G9062" t="str">
        <f>IF(E9062&gt;F9062,IF(E9062&gt;0.65,"Muy negativo","Tendencia negativa"),IF(F9062&gt;0.65,"Muy positivo","Tendencia positiva"))</f>
        <v>Muy negativo</v>
      </c>
    </row>
    <row r="9063" spans="2:7" x14ac:dyDescent="0.2">
      <c r="B9063">
        <v>964</v>
      </c>
      <c r="C9063">
        <v>173</v>
      </c>
      <c r="D9063">
        <v>0</v>
      </c>
      <c r="E9063">
        <v>0.68630325794219904</v>
      </c>
      <c r="F9063">
        <v>0.31369671225547702</v>
      </c>
      <c r="G9063" t="str">
        <f>IF(E9063&gt;F9063,IF(E9063&gt;0.65,"Muy negativo","Tendencia negativa"),IF(F9063&gt;0.65,"Muy positivo","Tendencia positiva"))</f>
        <v>Muy negativo</v>
      </c>
    </row>
    <row r="9064" spans="2:7" x14ac:dyDescent="0.2">
      <c r="B9064">
        <v>1229</v>
      </c>
      <c r="C9064">
        <v>173</v>
      </c>
      <c r="D9064">
        <v>0</v>
      </c>
      <c r="E9064">
        <v>0.68630325794219904</v>
      </c>
      <c r="F9064">
        <v>0.31369671225547702</v>
      </c>
      <c r="G9064" t="str">
        <f>IF(E9064&gt;F9064,IF(E9064&gt;0.65,"Muy negativo","Tendencia negativa"),IF(F9064&gt;0.65,"Muy positivo","Tendencia positiva"))</f>
        <v>Muy negativo</v>
      </c>
    </row>
    <row r="9065" spans="2:7" x14ac:dyDescent="0.2">
      <c r="B9065">
        <v>2171</v>
      </c>
      <c r="C9065">
        <v>173</v>
      </c>
      <c r="D9065">
        <v>0</v>
      </c>
      <c r="E9065">
        <v>0.68630325794219904</v>
      </c>
      <c r="F9065">
        <v>0.31369671225547702</v>
      </c>
      <c r="G9065" t="str">
        <f>IF(E9065&gt;F9065,IF(E9065&gt;0.65,"Muy negativo","Tendencia negativa"),IF(F9065&gt;0.65,"Muy positivo","Tendencia positiva"))</f>
        <v>Muy negativo</v>
      </c>
    </row>
    <row r="9066" spans="2:7" x14ac:dyDescent="0.2">
      <c r="B9066">
        <v>708</v>
      </c>
      <c r="C9066">
        <v>173</v>
      </c>
      <c r="D9066">
        <v>0</v>
      </c>
      <c r="E9066">
        <v>0.68630325794219904</v>
      </c>
      <c r="F9066">
        <v>0.31369671225547702</v>
      </c>
      <c r="G9066" t="str">
        <f>IF(E9066&gt;F9066,IF(E9066&gt;0.65,"Muy negativo","Tendencia negativa"),IF(F9066&gt;0.65,"Muy positivo","Tendencia positiva"))</f>
        <v>Muy negativo</v>
      </c>
    </row>
    <row r="9067" spans="2:7" x14ac:dyDescent="0.2">
      <c r="B9067">
        <v>2304</v>
      </c>
      <c r="C9067">
        <v>173</v>
      </c>
      <c r="D9067">
        <v>0</v>
      </c>
      <c r="E9067">
        <v>0.68630325794219904</v>
      </c>
      <c r="F9067">
        <v>0.31369671225547702</v>
      </c>
      <c r="G9067" t="str">
        <f>IF(E9067&gt;F9067,IF(E9067&gt;0.65,"Muy negativo","Tendencia negativa"),IF(F9067&gt;0.65,"Muy positivo","Tendencia positiva"))</f>
        <v>Muy negativo</v>
      </c>
    </row>
    <row r="9068" spans="2:7" x14ac:dyDescent="0.2">
      <c r="B9068">
        <v>2142</v>
      </c>
      <c r="C9068">
        <v>173</v>
      </c>
      <c r="D9068">
        <v>0</v>
      </c>
      <c r="E9068">
        <v>0.68630325794219904</v>
      </c>
      <c r="F9068">
        <v>0.31369671225547702</v>
      </c>
      <c r="G9068" t="str">
        <f>IF(E9068&gt;F9068,IF(E9068&gt;0.65,"Muy negativo","Tendencia negativa"),IF(F9068&gt;0.65,"Muy positivo","Tendencia positiva"))</f>
        <v>Muy negativo</v>
      </c>
    </row>
    <row r="9069" spans="2:7" x14ac:dyDescent="0.2">
      <c r="B9069">
        <v>1821</v>
      </c>
      <c r="C9069">
        <v>173</v>
      </c>
      <c r="D9069">
        <v>0</v>
      </c>
      <c r="E9069">
        <v>0.68630325794219904</v>
      </c>
      <c r="F9069">
        <v>0.31369671225547702</v>
      </c>
      <c r="G9069" t="str">
        <f>IF(E9069&gt;F9069,IF(E9069&gt;0.65,"Muy negativo","Tendencia negativa"),IF(F9069&gt;0.65,"Muy positivo","Tendencia positiva"))</f>
        <v>Muy negativo</v>
      </c>
    </row>
    <row r="9070" spans="2:7" x14ac:dyDescent="0.2">
      <c r="B9070">
        <v>1584</v>
      </c>
      <c r="C9070">
        <v>173</v>
      </c>
      <c r="D9070">
        <v>0</v>
      </c>
      <c r="E9070">
        <v>0.68630325794219904</v>
      </c>
      <c r="F9070">
        <v>0.31369671225547702</v>
      </c>
      <c r="G9070" t="str">
        <f>IF(E9070&gt;F9070,IF(E9070&gt;0.65,"Muy negativo","Tendencia negativa"),IF(F9070&gt;0.65,"Muy positivo","Tendencia positiva"))</f>
        <v>Muy negativo</v>
      </c>
    </row>
    <row r="9071" spans="2:7" x14ac:dyDescent="0.2">
      <c r="B9071">
        <v>2121</v>
      </c>
      <c r="C9071">
        <v>173</v>
      </c>
      <c r="D9071">
        <v>0</v>
      </c>
      <c r="E9071">
        <v>0.68630325794219904</v>
      </c>
      <c r="F9071">
        <v>0.31369671225547702</v>
      </c>
      <c r="G9071" t="str">
        <f>IF(E9071&gt;F9071,IF(E9071&gt;0.65,"Muy negativo","Tendencia negativa"),IF(F9071&gt;0.65,"Muy positivo","Tendencia positiva"))</f>
        <v>Muy negativo</v>
      </c>
    </row>
    <row r="9072" spans="2:7" x14ac:dyDescent="0.2">
      <c r="B9072">
        <v>1827</v>
      </c>
      <c r="C9072">
        <v>173</v>
      </c>
      <c r="D9072">
        <v>0</v>
      </c>
      <c r="E9072">
        <v>0.68630325794219904</v>
      </c>
      <c r="F9072">
        <v>0.31369671225547702</v>
      </c>
      <c r="G9072" t="str">
        <f>IF(E9072&gt;F9072,IF(E9072&gt;0.65,"Muy negativo","Tendencia negativa"),IF(F9072&gt;0.65,"Muy positivo","Tendencia positiva"))</f>
        <v>Muy negativo</v>
      </c>
    </row>
    <row r="9073" spans="2:7" x14ac:dyDescent="0.2">
      <c r="B9073">
        <v>1695</v>
      </c>
      <c r="C9073">
        <v>173</v>
      </c>
      <c r="D9073">
        <v>0</v>
      </c>
      <c r="E9073">
        <v>0.68630325794219904</v>
      </c>
      <c r="F9073">
        <v>0.31369671225547702</v>
      </c>
      <c r="G9073" t="str">
        <f>IF(E9073&gt;F9073,IF(E9073&gt;0.65,"Muy negativo","Tendencia negativa"),IF(F9073&gt;0.65,"Muy positivo","Tendencia positiva"))</f>
        <v>Muy negativo</v>
      </c>
    </row>
    <row r="9074" spans="2:7" x14ac:dyDescent="0.2">
      <c r="B9074">
        <v>1909</v>
      </c>
      <c r="C9074">
        <v>173</v>
      </c>
      <c r="D9074">
        <v>0</v>
      </c>
      <c r="E9074">
        <v>0.68630325794219904</v>
      </c>
      <c r="F9074">
        <v>0.31369671225547702</v>
      </c>
      <c r="G9074" t="str">
        <f>IF(E9074&gt;F9074,IF(E9074&gt;0.65,"Muy negativo","Tendencia negativa"),IF(F9074&gt;0.65,"Muy positivo","Tendencia positiva"))</f>
        <v>Muy negativo</v>
      </c>
    </row>
    <row r="9075" spans="2:7" x14ac:dyDescent="0.2">
      <c r="B9075">
        <v>1788</v>
      </c>
      <c r="C9075">
        <v>173</v>
      </c>
      <c r="D9075">
        <v>0</v>
      </c>
      <c r="E9075">
        <v>0.68630325794219904</v>
      </c>
      <c r="F9075">
        <v>0.31369671225547702</v>
      </c>
      <c r="G9075" t="str">
        <f>IF(E9075&gt;F9075,IF(E9075&gt;0.65,"Muy negativo","Tendencia negativa"),IF(F9075&gt;0.65,"Muy positivo","Tendencia positiva"))</f>
        <v>Muy negativo</v>
      </c>
    </row>
    <row r="9076" spans="2:7" x14ac:dyDescent="0.2">
      <c r="B9076">
        <v>2241</v>
      </c>
      <c r="C9076">
        <v>173</v>
      </c>
      <c r="D9076">
        <v>0</v>
      </c>
      <c r="E9076">
        <v>0.68630325794219904</v>
      </c>
      <c r="F9076">
        <v>0.31369671225547702</v>
      </c>
      <c r="G9076" t="str">
        <f>IF(E9076&gt;F9076,IF(E9076&gt;0.65,"Muy negativo","Tendencia negativa"),IF(F9076&gt;0.65,"Muy positivo","Tendencia positiva"))</f>
        <v>Muy negativo</v>
      </c>
    </row>
    <row r="9077" spans="2:7" x14ac:dyDescent="0.2">
      <c r="B9077">
        <v>2220</v>
      </c>
      <c r="C9077">
        <v>173</v>
      </c>
      <c r="D9077">
        <v>0</v>
      </c>
      <c r="E9077">
        <v>0.68630325794219904</v>
      </c>
      <c r="F9077">
        <v>0.31369671225547702</v>
      </c>
      <c r="G9077" t="str">
        <f>IF(E9077&gt;F9077,IF(E9077&gt;0.65,"Muy negativo","Tendencia negativa"),IF(F9077&gt;0.65,"Muy positivo","Tendencia positiva"))</f>
        <v>Muy negativo</v>
      </c>
    </row>
    <row r="9078" spans="2:7" x14ac:dyDescent="0.2">
      <c r="B9078">
        <v>2084</v>
      </c>
      <c r="C9078">
        <v>173</v>
      </c>
      <c r="D9078">
        <v>0</v>
      </c>
      <c r="E9078">
        <v>0.68630325794219904</v>
      </c>
      <c r="F9078">
        <v>0.31369671225547702</v>
      </c>
      <c r="G9078" t="str">
        <f>IF(E9078&gt;F9078,IF(E9078&gt;0.65,"Muy negativo","Tendencia negativa"),IF(F9078&gt;0.65,"Muy positivo","Tendencia positiva"))</f>
        <v>Muy negativo</v>
      </c>
    </row>
    <row r="9079" spans="2:7" x14ac:dyDescent="0.2">
      <c r="B9079">
        <v>1217</v>
      </c>
      <c r="C9079">
        <v>173</v>
      </c>
      <c r="D9079">
        <v>0</v>
      </c>
      <c r="E9079">
        <v>0.68630325794219904</v>
      </c>
      <c r="F9079">
        <v>0.31369671225547702</v>
      </c>
      <c r="G9079" t="str">
        <f>IF(E9079&gt;F9079,IF(E9079&gt;0.65,"Muy negativo","Tendencia negativa"),IF(F9079&gt;0.65,"Muy positivo","Tendencia positiva"))</f>
        <v>Muy negativo</v>
      </c>
    </row>
    <row r="9080" spans="2:7" x14ac:dyDescent="0.2">
      <c r="B9080">
        <v>2281</v>
      </c>
      <c r="C9080">
        <v>173</v>
      </c>
      <c r="D9080">
        <v>0</v>
      </c>
      <c r="E9080">
        <v>0.68630325794219904</v>
      </c>
      <c r="F9080">
        <v>0.31369671225547702</v>
      </c>
      <c r="G9080" t="str">
        <f>IF(E9080&gt;F9080,IF(E9080&gt;0.65,"Muy negativo","Tendencia negativa"),IF(F9080&gt;0.65,"Muy positivo","Tendencia positiva"))</f>
        <v>Muy negativo</v>
      </c>
    </row>
    <row r="9081" spans="2:7" x14ac:dyDescent="0.2">
      <c r="B9081">
        <v>1144</v>
      </c>
      <c r="C9081">
        <v>173</v>
      </c>
      <c r="D9081">
        <v>0</v>
      </c>
      <c r="E9081">
        <v>0.68630325794219904</v>
      </c>
      <c r="F9081">
        <v>0.31369671225547702</v>
      </c>
      <c r="G9081" t="str">
        <f>IF(E9081&gt;F9081,IF(E9081&gt;0.65,"Muy negativo","Tendencia negativa"),IF(F9081&gt;0.65,"Muy positivo","Tendencia positiva"))</f>
        <v>Muy negativo</v>
      </c>
    </row>
    <row r="9082" spans="2:7" x14ac:dyDescent="0.2">
      <c r="B9082">
        <v>2283</v>
      </c>
      <c r="C9082">
        <v>173</v>
      </c>
      <c r="D9082">
        <v>0</v>
      </c>
      <c r="E9082">
        <v>0.68630325794219904</v>
      </c>
      <c r="F9082">
        <v>0.31369671225547702</v>
      </c>
      <c r="G9082" t="str">
        <f>IF(E9082&gt;F9082,IF(E9082&gt;0.65,"Muy negativo","Tendencia negativa"),IF(F9082&gt;0.65,"Muy positivo","Tendencia positiva"))</f>
        <v>Muy negativo</v>
      </c>
    </row>
    <row r="9083" spans="2:7" x14ac:dyDescent="0.2">
      <c r="B9083">
        <v>2187</v>
      </c>
      <c r="C9083">
        <v>173</v>
      </c>
      <c r="D9083">
        <v>0</v>
      </c>
      <c r="E9083">
        <v>0.68630325794219904</v>
      </c>
      <c r="F9083">
        <v>0.31369671225547702</v>
      </c>
      <c r="G9083" t="str">
        <f>IF(E9083&gt;F9083,IF(E9083&gt;0.65,"Muy negativo","Tendencia negativa"),IF(F9083&gt;0.65,"Muy positivo","Tendencia positiva"))</f>
        <v>Muy negativo</v>
      </c>
    </row>
    <row r="9084" spans="2:7" x14ac:dyDescent="0.2">
      <c r="B9084">
        <v>1856</v>
      </c>
      <c r="C9084">
        <v>173</v>
      </c>
      <c r="D9084">
        <v>0</v>
      </c>
      <c r="E9084">
        <v>0.68630325794219904</v>
      </c>
      <c r="F9084">
        <v>0.31369671225547702</v>
      </c>
      <c r="G9084" t="str">
        <f>IF(E9084&gt;F9084,IF(E9084&gt;0.65,"Muy negativo","Tendencia negativa"),IF(F9084&gt;0.65,"Muy positivo","Tendencia positiva"))</f>
        <v>Muy negativo</v>
      </c>
    </row>
    <row r="9085" spans="2:7" x14ac:dyDescent="0.2">
      <c r="B9085">
        <v>377</v>
      </c>
      <c r="C9085">
        <v>173</v>
      </c>
      <c r="D9085">
        <v>0</v>
      </c>
      <c r="E9085">
        <v>0.68630325794219904</v>
      </c>
      <c r="F9085">
        <v>0.31369671225547702</v>
      </c>
      <c r="G9085" t="str">
        <f>IF(E9085&gt;F9085,IF(E9085&gt;0.65,"Muy negativo","Tendencia negativa"),IF(F9085&gt;0.65,"Muy positivo","Tendencia positiva"))</f>
        <v>Muy negativo</v>
      </c>
    </row>
    <row r="9086" spans="2:7" x14ac:dyDescent="0.2">
      <c r="B9086">
        <v>26895</v>
      </c>
      <c r="C9086">
        <v>172</v>
      </c>
      <c r="D9086">
        <v>0</v>
      </c>
      <c r="E9086">
        <v>0.36108556389808599</v>
      </c>
      <c r="F9086">
        <v>0.63891440629959095</v>
      </c>
      <c r="G9086" t="str">
        <f>IF(E9086&gt;F9086,IF(E9086&gt;0.65,"Muy negativo","Tendencia negativa"),IF(F9086&gt;0.65,"Muy positivo","Tendencia positiva"))</f>
        <v>Tendencia positiva</v>
      </c>
    </row>
    <row r="9087" spans="2:7" x14ac:dyDescent="0.2">
      <c r="B9087">
        <v>25760</v>
      </c>
      <c r="C9087">
        <v>172</v>
      </c>
      <c r="D9087">
        <v>0</v>
      </c>
      <c r="E9087">
        <v>0.36108556389808599</v>
      </c>
      <c r="F9087">
        <v>0.63891440629959095</v>
      </c>
      <c r="G9087" t="str">
        <f>IF(E9087&gt;F9087,IF(E9087&gt;0.65,"Muy negativo","Tendencia negativa"),IF(F9087&gt;0.65,"Muy positivo","Tendencia positiva"))</f>
        <v>Tendencia positiva</v>
      </c>
    </row>
    <row r="9088" spans="2:7" x14ac:dyDescent="0.2">
      <c r="B9088">
        <v>13080</v>
      </c>
      <c r="C9088">
        <v>172</v>
      </c>
      <c r="D9088">
        <v>0</v>
      </c>
      <c r="E9088">
        <v>0.36108556389808599</v>
      </c>
      <c r="F9088">
        <v>0.63891440629959095</v>
      </c>
      <c r="G9088" t="str">
        <f>IF(E9088&gt;F9088,IF(E9088&gt;0.65,"Muy negativo","Tendencia negativa"),IF(F9088&gt;0.65,"Muy positivo","Tendencia positiva"))</f>
        <v>Tendencia positiva</v>
      </c>
    </row>
    <row r="9089" spans="2:7" x14ac:dyDescent="0.2">
      <c r="B9089">
        <v>16938</v>
      </c>
      <c r="C9089">
        <v>172</v>
      </c>
      <c r="D9089">
        <v>0</v>
      </c>
      <c r="E9089">
        <v>0.36108556389808599</v>
      </c>
      <c r="F9089">
        <v>0.63891440629959095</v>
      </c>
      <c r="G9089" t="str">
        <f>IF(E9089&gt;F9089,IF(E9089&gt;0.65,"Muy negativo","Tendencia negativa"),IF(F9089&gt;0.65,"Muy positivo","Tendencia positiva"))</f>
        <v>Tendencia positiva</v>
      </c>
    </row>
    <row r="9090" spans="2:7" x14ac:dyDescent="0.2">
      <c r="B9090">
        <v>8822</v>
      </c>
      <c r="C9090">
        <v>172</v>
      </c>
      <c r="D9090">
        <v>0</v>
      </c>
      <c r="E9090">
        <v>0.36108556389808599</v>
      </c>
      <c r="F9090">
        <v>0.63891440629959095</v>
      </c>
      <c r="G9090" t="str">
        <f>IF(E9090&gt;F9090,IF(E9090&gt;0.65,"Muy negativo","Tendencia negativa"),IF(F9090&gt;0.65,"Muy positivo","Tendencia positiva"))</f>
        <v>Tendencia positiva</v>
      </c>
    </row>
    <row r="9091" spans="2:7" x14ac:dyDescent="0.2">
      <c r="B9091">
        <v>14285</v>
      </c>
      <c r="C9091">
        <v>172</v>
      </c>
      <c r="D9091">
        <v>0</v>
      </c>
      <c r="E9091">
        <v>0.36108556389808599</v>
      </c>
      <c r="F9091">
        <v>0.63891440629959095</v>
      </c>
      <c r="G9091" t="str">
        <f>IF(E9091&gt;F9091,IF(E9091&gt;0.65,"Muy negativo","Tendencia negativa"),IF(F9091&gt;0.65,"Muy positivo","Tendencia positiva"))</f>
        <v>Tendencia positiva</v>
      </c>
    </row>
    <row r="9092" spans="2:7" x14ac:dyDescent="0.2">
      <c r="B9092">
        <v>21957</v>
      </c>
      <c r="C9092">
        <v>172</v>
      </c>
      <c r="D9092">
        <v>0</v>
      </c>
      <c r="E9092">
        <v>0.36108556389808599</v>
      </c>
      <c r="F9092">
        <v>0.63891440629959095</v>
      </c>
      <c r="G9092" t="str">
        <f>IF(E9092&gt;F9092,IF(E9092&gt;0.65,"Muy negativo","Tendencia negativa"),IF(F9092&gt;0.65,"Muy positivo","Tendencia positiva"))</f>
        <v>Tendencia positiva</v>
      </c>
    </row>
    <row r="9093" spans="2:7" x14ac:dyDescent="0.2">
      <c r="B9093">
        <v>12426</v>
      </c>
      <c r="C9093">
        <v>172</v>
      </c>
      <c r="D9093">
        <v>0</v>
      </c>
      <c r="E9093">
        <v>0.36108556389808599</v>
      </c>
      <c r="F9093">
        <v>0.63891440629959095</v>
      </c>
      <c r="G9093" t="str">
        <f>IF(E9093&gt;F9093,IF(E9093&gt;0.65,"Muy negativo","Tendencia negativa"),IF(F9093&gt;0.65,"Muy positivo","Tendencia positiva"))</f>
        <v>Tendencia positiva</v>
      </c>
    </row>
    <row r="9094" spans="2:7" x14ac:dyDescent="0.2">
      <c r="B9094">
        <v>26380</v>
      </c>
      <c r="C9094">
        <v>172</v>
      </c>
      <c r="D9094">
        <v>0</v>
      </c>
      <c r="E9094">
        <v>0.36108556389808599</v>
      </c>
      <c r="F9094">
        <v>0.63891440629959095</v>
      </c>
      <c r="G9094" t="str">
        <f>IF(E9094&gt;F9094,IF(E9094&gt;0.65,"Muy negativo","Tendencia negativa"),IF(F9094&gt;0.65,"Muy positivo","Tendencia positiva"))</f>
        <v>Tendencia positiva</v>
      </c>
    </row>
    <row r="9095" spans="2:7" x14ac:dyDescent="0.2">
      <c r="B9095">
        <v>17997</v>
      </c>
      <c r="C9095">
        <v>172</v>
      </c>
      <c r="D9095">
        <v>0</v>
      </c>
      <c r="E9095">
        <v>0.36108556389808599</v>
      </c>
      <c r="F9095">
        <v>0.63891440629959095</v>
      </c>
      <c r="G9095" t="str">
        <f>IF(E9095&gt;F9095,IF(E9095&gt;0.65,"Muy negativo","Tendencia negativa"),IF(F9095&gt;0.65,"Muy positivo","Tendencia positiva"))</f>
        <v>Tendencia positiva</v>
      </c>
    </row>
    <row r="9096" spans="2:7" x14ac:dyDescent="0.2">
      <c r="B9096">
        <v>17321</v>
      </c>
      <c r="C9096">
        <v>172</v>
      </c>
      <c r="D9096">
        <v>0</v>
      </c>
      <c r="E9096">
        <v>0.36108556389808599</v>
      </c>
      <c r="F9096">
        <v>0.63891440629959095</v>
      </c>
      <c r="G9096" t="str">
        <f>IF(E9096&gt;F9096,IF(E9096&gt;0.65,"Muy negativo","Tendencia negativa"),IF(F9096&gt;0.65,"Muy positivo","Tendencia positiva"))</f>
        <v>Tendencia positiva</v>
      </c>
    </row>
    <row r="9097" spans="2:7" x14ac:dyDescent="0.2">
      <c r="B9097">
        <v>26358</v>
      </c>
      <c r="C9097">
        <v>172</v>
      </c>
      <c r="D9097">
        <v>0</v>
      </c>
      <c r="E9097">
        <v>0.36108556389808599</v>
      </c>
      <c r="F9097">
        <v>0.63891440629959095</v>
      </c>
      <c r="G9097" t="str">
        <f>IF(E9097&gt;F9097,IF(E9097&gt;0.65,"Muy negativo","Tendencia negativa"),IF(F9097&gt;0.65,"Muy positivo","Tendencia positiva"))</f>
        <v>Tendencia positiva</v>
      </c>
    </row>
    <row r="9098" spans="2:7" x14ac:dyDescent="0.2">
      <c r="B9098">
        <v>22193</v>
      </c>
      <c r="C9098">
        <v>172</v>
      </c>
      <c r="D9098">
        <v>0</v>
      </c>
      <c r="E9098">
        <v>0.36108553409576399</v>
      </c>
      <c r="F9098">
        <v>0.63891440629959095</v>
      </c>
      <c r="G9098" t="str">
        <f>IF(E9098&gt;F9098,IF(E9098&gt;0.65,"Muy negativo","Tendencia negativa"),IF(F9098&gt;0.65,"Muy positivo","Tendencia positiva"))</f>
        <v>Tendencia positiva</v>
      </c>
    </row>
    <row r="9099" spans="2:7" x14ac:dyDescent="0.2">
      <c r="B9099">
        <v>26323</v>
      </c>
      <c r="C9099">
        <v>172</v>
      </c>
      <c r="D9099">
        <v>0</v>
      </c>
      <c r="E9099">
        <v>0.36108556389808599</v>
      </c>
      <c r="F9099">
        <v>0.63891440629959095</v>
      </c>
      <c r="G9099" t="str">
        <f>IF(E9099&gt;F9099,IF(E9099&gt;0.65,"Muy negativo","Tendencia negativa"),IF(F9099&gt;0.65,"Muy positivo","Tendencia positiva"))</f>
        <v>Tendencia positiva</v>
      </c>
    </row>
    <row r="9100" spans="2:7" x14ac:dyDescent="0.2">
      <c r="B9100">
        <v>18501</v>
      </c>
      <c r="C9100">
        <v>172</v>
      </c>
      <c r="D9100">
        <v>0</v>
      </c>
      <c r="E9100">
        <v>0.36108556389808599</v>
      </c>
      <c r="F9100">
        <v>0.63891440629959095</v>
      </c>
      <c r="G9100" t="str">
        <f>IF(E9100&gt;F9100,IF(E9100&gt;0.65,"Muy negativo","Tendencia negativa"),IF(F9100&gt;0.65,"Muy positivo","Tendencia positiva"))</f>
        <v>Tendencia positiva</v>
      </c>
    </row>
    <row r="9101" spans="2:7" x14ac:dyDescent="0.2">
      <c r="B9101">
        <v>17459</v>
      </c>
      <c r="C9101">
        <v>172</v>
      </c>
      <c r="D9101">
        <v>0</v>
      </c>
      <c r="E9101">
        <v>0.36108556389808599</v>
      </c>
      <c r="F9101">
        <v>0.63891440629959095</v>
      </c>
      <c r="G9101" t="str">
        <f>IF(E9101&gt;F9101,IF(E9101&gt;0.65,"Muy negativo","Tendencia negativa"),IF(F9101&gt;0.65,"Muy positivo","Tendencia positiva"))</f>
        <v>Tendencia positiva</v>
      </c>
    </row>
    <row r="9102" spans="2:7" x14ac:dyDescent="0.2">
      <c r="B9102">
        <v>15441</v>
      </c>
      <c r="C9102">
        <v>172</v>
      </c>
      <c r="D9102">
        <v>0</v>
      </c>
      <c r="E9102">
        <v>0.36108556389808599</v>
      </c>
      <c r="F9102">
        <v>0.63891440629959095</v>
      </c>
      <c r="G9102" t="str">
        <f>IF(E9102&gt;F9102,IF(E9102&gt;0.65,"Muy negativo","Tendencia negativa"),IF(F9102&gt;0.65,"Muy positivo","Tendencia positiva"))</f>
        <v>Tendencia positiva</v>
      </c>
    </row>
    <row r="9103" spans="2:7" x14ac:dyDescent="0.2">
      <c r="B9103">
        <v>12992</v>
      </c>
      <c r="C9103">
        <v>172</v>
      </c>
      <c r="D9103">
        <v>0</v>
      </c>
      <c r="E9103">
        <v>0.36108556389808599</v>
      </c>
      <c r="F9103">
        <v>0.63891440629959095</v>
      </c>
      <c r="G9103" t="str">
        <f>IF(E9103&gt;F9103,IF(E9103&gt;0.65,"Muy negativo","Tendencia negativa"),IF(F9103&gt;0.65,"Muy positivo","Tendencia positiva"))</f>
        <v>Tendencia positiva</v>
      </c>
    </row>
    <row r="9104" spans="2:7" x14ac:dyDescent="0.2">
      <c r="B9104">
        <v>26538</v>
      </c>
      <c r="C9104">
        <v>172</v>
      </c>
      <c r="D9104">
        <v>0</v>
      </c>
      <c r="E9104">
        <v>0.36108556389808599</v>
      </c>
      <c r="F9104">
        <v>0.63891440629959095</v>
      </c>
      <c r="G9104" t="str">
        <f>IF(E9104&gt;F9104,IF(E9104&gt;0.65,"Muy negativo","Tendencia negativa"),IF(F9104&gt;0.65,"Muy positivo","Tendencia positiva"))</f>
        <v>Tendencia positiva</v>
      </c>
    </row>
    <row r="9105" spans="2:7" x14ac:dyDescent="0.2">
      <c r="B9105">
        <v>21035</v>
      </c>
      <c r="C9105">
        <v>172</v>
      </c>
      <c r="D9105">
        <v>0</v>
      </c>
      <c r="E9105">
        <v>0.36108556389808599</v>
      </c>
      <c r="F9105">
        <v>0.63891440629959095</v>
      </c>
      <c r="G9105" t="str">
        <f>IF(E9105&gt;F9105,IF(E9105&gt;0.65,"Muy negativo","Tendencia negativa"),IF(F9105&gt;0.65,"Muy positivo","Tendencia positiva"))</f>
        <v>Tendencia positiva</v>
      </c>
    </row>
    <row r="9106" spans="2:7" x14ac:dyDescent="0.2">
      <c r="B9106">
        <v>12095</v>
      </c>
      <c r="C9106">
        <v>172</v>
      </c>
      <c r="D9106">
        <v>0</v>
      </c>
      <c r="E9106">
        <v>0.36108556389808599</v>
      </c>
      <c r="F9106">
        <v>0.63891440629959095</v>
      </c>
      <c r="G9106" t="str">
        <f>IF(E9106&gt;F9106,IF(E9106&gt;0.65,"Muy negativo","Tendencia negativa"),IF(F9106&gt;0.65,"Muy positivo","Tendencia positiva"))</f>
        <v>Tendencia positiva</v>
      </c>
    </row>
    <row r="9107" spans="2:7" x14ac:dyDescent="0.2">
      <c r="B9107">
        <v>25068</v>
      </c>
      <c r="C9107">
        <v>172</v>
      </c>
      <c r="D9107">
        <v>0</v>
      </c>
      <c r="E9107">
        <v>0.36108556389808599</v>
      </c>
      <c r="F9107">
        <v>0.63891440629959095</v>
      </c>
      <c r="G9107" t="str">
        <f>IF(E9107&gt;F9107,IF(E9107&gt;0.65,"Muy negativo","Tendencia negativa"),IF(F9107&gt;0.65,"Muy positivo","Tendencia positiva"))</f>
        <v>Tendencia positiva</v>
      </c>
    </row>
    <row r="9108" spans="2:7" x14ac:dyDescent="0.2">
      <c r="B9108">
        <v>16105</v>
      </c>
      <c r="C9108">
        <v>172</v>
      </c>
      <c r="D9108">
        <v>0</v>
      </c>
      <c r="E9108">
        <v>0.36108556389808599</v>
      </c>
      <c r="F9108">
        <v>0.63891440629959095</v>
      </c>
      <c r="G9108" t="str">
        <f>IF(E9108&gt;F9108,IF(E9108&gt;0.65,"Muy negativo","Tendencia negativa"),IF(F9108&gt;0.65,"Muy positivo","Tendencia positiva"))</f>
        <v>Tendencia positiva</v>
      </c>
    </row>
    <row r="9109" spans="2:7" x14ac:dyDescent="0.2">
      <c r="B9109">
        <v>18572</v>
      </c>
      <c r="C9109">
        <v>172</v>
      </c>
      <c r="D9109">
        <v>0</v>
      </c>
      <c r="E9109">
        <v>0.36108556389808599</v>
      </c>
      <c r="F9109">
        <v>0.63891440629959095</v>
      </c>
      <c r="G9109" t="str">
        <f>IF(E9109&gt;F9109,IF(E9109&gt;0.65,"Muy negativo","Tendencia negativa"),IF(F9109&gt;0.65,"Muy positivo","Tendencia positiva"))</f>
        <v>Tendencia positiva</v>
      </c>
    </row>
    <row r="9110" spans="2:7" x14ac:dyDescent="0.2">
      <c r="B9110">
        <v>17941</v>
      </c>
      <c r="C9110">
        <v>172</v>
      </c>
      <c r="D9110">
        <v>0</v>
      </c>
      <c r="E9110">
        <v>0.36108556389808599</v>
      </c>
      <c r="F9110">
        <v>0.63891440629959095</v>
      </c>
      <c r="G9110" t="str">
        <f>IF(E9110&gt;F9110,IF(E9110&gt;0.65,"Muy negativo","Tendencia negativa"),IF(F9110&gt;0.65,"Muy positivo","Tendencia positiva"))</f>
        <v>Tendencia positiva</v>
      </c>
    </row>
    <row r="9111" spans="2:7" x14ac:dyDescent="0.2">
      <c r="B9111">
        <v>15816</v>
      </c>
      <c r="C9111">
        <v>172</v>
      </c>
      <c r="D9111">
        <v>0</v>
      </c>
      <c r="E9111">
        <v>0.36108556389808599</v>
      </c>
      <c r="F9111">
        <v>0.63891440629959095</v>
      </c>
      <c r="G9111" t="str">
        <f>IF(E9111&gt;F9111,IF(E9111&gt;0.65,"Muy negativo","Tendencia negativa"),IF(F9111&gt;0.65,"Muy positivo","Tendencia positiva"))</f>
        <v>Tendencia positiva</v>
      </c>
    </row>
    <row r="9112" spans="2:7" x14ac:dyDescent="0.2">
      <c r="B9112">
        <v>14691</v>
      </c>
      <c r="C9112">
        <v>172</v>
      </c>
      <c r="D9112">
        <v>0</v>
      </c>
      <c r="E9112">
        <v>0.36108556389808599</v>
      </c>
      <c r="F9112">
        <v>0.63891440629959095</v>
      </c>
      <c r="G9112" t="str">
        <f>IF(E9112&gt;F9112,IF(E9112&gt;0.65,"Muy negativo","Tendencia negativa"),IF(F9112&gt;0.65,"Muy positivo","Tendencia positiva"))</f>
        <v>Tendencia positiva</v>
      </c>
    </row>
    <row r="9113" spans="2:7" x14ac:dyDescent="0.2">
      <c r="B9113">
        <v>26341</v>
      </c>
      <c r="C9113">
        <v>172</v>
      </c>
      <c r="D9113">
        <v>0</v>
      </c>
      <c r="E9113">
        <v>0.36108556389808599</v>
      </c>
      <c r="F9113">
        <v>0.63891440629959095</v>
      </c>
      <c r="G9113" t="str">
        <f>IF(E9113&gt;F9113,IF(E9113&gt;0.65,"Muy negativo","Tendencia negativa"),IF(F9113&gt;0.65,"Muy positivo","Tendencia positiva"))</f>
        <v>Tendencia positiva</v>
      </c>
    </row>
    <row r="9114" spans="2:7" x14ac:dyDescent="0.2">
      <c r="B9114">
        <v>26168</v>
      </c>
      <c r="C9114">
        <v>172</v>
      </c>
      <c r="D9114">
        <v>0</v>
      </c>
      <c r="E9114">
        <v>0.36108556389808599</v>
      </c>
      <c r="F9114">
        <v>0.63891440629959095</v>
      </c>
      <c r="G9114" t="str">
        <f>IF(E9114&gt;F9114,IF(E9114&gt;0.65,"Muy negativo","Tendencia negativa"),IF(F9114&gt;0.65,"Muy positivo","Tendencia positiva"))</f>
        <v>Tendencia positiva</v>
      </c>
    </row>
    <row r="9115" spans="2:7" x14ac:dyDescent="0.2">
      <c r="B9115">
        <v>26584</v>
      </c>
      <c r="C9115">
        <v>172</v>
      </c>
      <c r="D9115">
        <v>0</v>
      </c>
      <c r="E9115">
        <v>0.36108556389808599</v>
      </c>
      <c r="F9115">
        <v>0.63891440629959095</v>
      </c>
      <c r="G9115" t="str">
        <f>IF(E9115&gt;F9115,IF(E9115&gt;0.65,"Muy negativo","Tendencia negativa"),IF(F9115&gt;0.65,"Muy positivo","Tendencia positiva"))</f>
        <v>Tendencia positiva</v>
      </c>
    </row>
    <row r="9116" spans="2:7" x14ac:dyDescent="0.2">
      <c r="B9116">
        <v>18529</v>
      </c>
      <c r="C9116">
        <v>172</v>
      </c>
      <c r="D9116">
        <v>0</v>
      </c>
      <c r="E9116">
        <v>0.36108556389808599</v>
      </c>
      <c r="F9116">
        <v>0.63891440629959095</v>
      </c>
      <c r="G9116" t="str">
        <f>IF(E9116&gt;F9116,IF(E9116&gt;0.65,"Muy negativo","Tendencia negativa"),IF(F9116&gt;0.65,"Muy positivo","Tendencia positiva"))</f>
        <v>Tendencia positiva</v>
      </c>
    </row>
    <row r="9117" spans="2:7" x14ac:dyDescent="0.2">
      <c r="B9117">
        <v>15777</v>
      </c>
      <c r="C9117">
        <v>172</v>
      </c>
      <c r="D9117">
        <v>0</v>
      </c>
      <c r="E9117">
        <v>0.36108556389808599</v>
      </c>
      <c r="F9117">
        <v>0.63891440629959095</v>
      </c>
      <c r="G9117" t="str">
        <f>IF(E9117&gt;F9117,IF(E9117&gt;0.65,"Muy negativo","Tendencia negativa"),IF(F9117&gt;0.65,"Muy positivo","Tendencia positiva"))</f>
        <v>Tendencia positiva</v>
      </c>
    </row>
    <row r="9118" spans="2:7" x14ac:dyDescent="0.2">
      <c r="B9118">
        <v>10029</v>
      </c>
      <c r="C9118">
        <v>172</v>
      </c>
      <c r="D9118">
        <v>0</v>
      </c>
      <c r="E9118">
        <v>0.36108556389808599</v>
      </c>
      <c r="F9118">
        <v>0.63891440629959095</v>
      </c>
      <c r="G9118" t="str">
        <f>IF(E9118&gt;F9118,IF(E9118&gt;0.65,"Muy negativo","Tendencia negativa"),IF(F9118&gt;0.65,"Muy positivo","Tendencia positiva"))</f>
        <v>Tendencia positiva</v>
      </c>
    </row>
    <row r="9119" spans="2:7" x14ac:dyDescent="0.2">
      <c r="B9119">
        <v>18516</v>
      </c>
      <c r="C9119">
        <v>172</v>
      </c>
      <c r="D9119">
        <v>0</v>
      </c>
      <c r="E9119">
        <v>0.36108556389808599</v>
      </c>
      <c r="F9119">
        <v>0.63891440629959095</v>
      </c>
      <c r="G9119" t="str">
        <f>IF(E9119&gt;F9119,IF(E9119&gt;0.65,"Muy negativo","Tendencia negativa"),IF(F9119&gt;0.65,"Muy positivo","Tendencia positiva"))</f>
        <v>Tendencia positiva</v>
      </c>
    </row>
    <row r="9120" spans="2:7" x14ac:dyDescent="0.2">
      <c r="B9120">
        <v>23358</v>
      </c>
      <c r="C9120">
        <v>172</v>
      </c>
      <c r="D9120">
        <v>0</v>
      </c>
      <c r="E9120">
        <v>0.36108556389808599</v>
      </c>
      <c r="F9120">
        <v>0.63891440629959095</v>
      </c>
      <c r="G9120" t="str">
        <f>IF(E9120&gt;F9120,IF(E9120&gt;0.65,"Muy negativo","Tendencia negativa"),IF(F9120&gt;0.65,"Muy positivo","Tendencia positiva"))</f>
        <v>Tendencia positiva</v>
      </c>
    </row>
    <row r="9121" spans="2:7" x14ac:dyDescent="0.2">
      <c r="B9121">
        <v>18503</v>
      </c>
      <c r="C9121">
        <v>172</v>
      </c>
      <c r="D9121">
        <v>0</v>
      </c>
      <c r="E9121">
        <v>0.36108556389808599</v>
      </c>
      <c r="F9121">
        <v>0.63891440629959095</v>
      </c>
      <c r="G9121" t="str">
        <f>IF(E9121&gt;F9121,IF(E9121&gt;0.65,"Muy negativo","Tendencia negativa"),IF(F9121&gt;0.65,"Muy positivo","Tendencia positiva"))</f>
        <v>Tendencia positiva</v>
      </c>
    </row>
    <row r="9122" spans="2:7" x14ac:dyDescent="0.2">
      <c r="B9122">
        <v>25741</v>
      </c>
      <c r="C9122">
        <v>172</v>
      </c>
      <c r="D9122">
        <v>0</v>
      </c>
      <c r="E9122">
        <v>0.36108556389808599</v>
      </c>
      <c r="F9122">
        <v>0.63891440629959095</v>
      </c>
      <c r="G9122" t="str">
        <f>IF(E9122&gt;F9122,IF(E9122&gt;0.65,"Muy negativo","Tendencia negativa"),IF(F9122&gt;0.65,"Muy positivo","Tendencia positiva"))</f>
        <v>Tendencia positiva</v>
      </c>
    </row>
    <row r="9123" spans="2:7" x14ac:dyDescent="0.2">
      <c r="B9123">
        <v>23398</v>
      </c>
      <c r="C9123">
        <v>172</v>
      </c>
      <c r="D9123">
        <v>0</v>
      </c>
      <c r="E9123">
        <v>0.36108556389808599</v>
      </c>
      <c r="F9123">
        <v>0.63891440629959095</v>
      </c>
      <c r="G9123" t="str">
        <f>IF(E9123&gt;F9123,IF(E9123&gt;0.65,"Muy negativo","Tendencia negativa"),IF(F9123&gt;0.65,"Muy positivo","Tendencia positiva"))</f>
        <v>Tendencia positiva</v>
      </c>
    </row>
    <row r="9124" spans="2:7" x14ac:dyDescent="0.2">
      <c r="B9124">
        <v>3626</v>
      </c>
      <c r="C9124">
        <v>172</v>
      </c>
      <c r="D9124">
        <v>0</v>
      </c>
      <c r="E9124">
        <v>0.36108556389808599</v>
      </c>
      <c r="F9124">
        <v>0.63891440629959095</v>
      </c>
      <c r="G9124" t="str">
        <f>IF(E9124&gt;F9124,IF(E9124&gt;0.65,"Muy negativo","Tendencia negativa"),IF(F9124&gt;0.65,"Muy positivo","Tendencia positiva"))</f>
        <v>Tendencia positiva</v>
      </c>
    </row>
    <row r="9125" spans="2:7" x14ac:dyDescent="0.2">
      <c r="B9125">
        <v>24761</v>
      </c>
      <c r="C9125">
        <v>172</v>
      </c>
      <c r="D9125">
        <v>0</v>
      </c>
      <c r="E9125">
        <v>0.36108556389808599</v>
      </c>
      <c r="F9125">
        <v>0.63891440629959095</v>
      </c>
      <c r="G9125" t="str">
        <f>IF(E9125&gt;F9125,IF(E9125&gt;0.65,"Muy negativo","Tendencia negativa"),IF(F9125&gt;0.65,"Muy positivo","Tendencia positiva"))</f>
        <v>Tendencia positiva</v>
      </c>
    </row>
    <row r="9126" spans="2:7" x14ac:dyDescent="0.2">
      <c r="B9126">
        <v>26400</v>
      </c>
      <c r="C9126">
        <v>172</v>
      </c>
      <c r="D9126">
        <v>0</v>
      </c>
      <c r="E9126">
        <v>0.36108556389808599</v>
      </c>
      <c r="F9126">
        <v>0.63891440629959095</v>
      </c>
      <c r="G9126" t="str">
        <f>IF(E9126&gt;F9126,IF(E9126&gt;0.65,"Muy negativo","Tendencia negativa"),IF(F9126&gt;0.65,"Muy positivo","Tendencia positiva"))</f>
        <v>Tendencia positiva</v>
      </c>
    </row>
    <row r="9127" spans="2:7" x14ac:dyDescent="0.2">
      <c r="B9127">
        <v>26865</v>
      </c>
      <c r="C9127">
        <v>172</v>
      </c>
      <c r="D9127">
        <v>0</v>
      </c>
      <c r="E9127">
        <v>0.36108556389808599</v>
      </c>
      <c r="F9127">
        <v>0.63891440629959095</v>
      </c>
      <c r="G9127" t="str">
        <f>IF(E9127&gt;F9127,IF(E9127&gt;0.65,"Muy negativo","Tendencia negativa"),IF(F9127&gt;0.65,"Muy positivo","Tendencia positiva"))</f>
        <v>Tendencia positiva</v>
      </c>
    </row>
    <row r="9128" spans="2:7" x14ac:dyDescent="0.2">
      <c r="B9128">
        <v>26355</v>
      </c>
      <c r="C9128">
        <v>172</v>
      </c>
      <c r="D9128">
        <v>0</v>
      </c>
      <c r="E9128">
        <v>0.36108556389808599</v>
      </c>
      <c r="F9128">
        <v>0.63891440629959095</v>
      </c>
      <c r="G9128" t="str">
        <f>IF(E9128&gt;F9128,IF(E9128&gt;0.65,"Muy negativo","Tendencia negativa"),IF(F9128&gt;0.65,"Muy positivo","Tendencia positiva"))</f>
        <v>Tendencia positiva</v>
      </c>
    </row>
    <row r="9129" spans="2:7" x14ac:dyDescent="0.2">
      <c r="B9129">
        <v>15476</v>
      </c>
      <c r="C9129">
        <v>172</v>
      </c>
      <c r="D9129">
        <v>0</v>
      </c>
      <c r="E9129">
        <v>0.36108556389808599</v>
      </c>
      <c r="F9129">
        <v>0.63891440629959095</v>
      </c>
      <c r="G9129" t="str">
        <f>IF(E9129&gt;F9129,IF(E9129&gt;0.65,"Muy negativo","Tendencia negativa"),IF(F9129&gt;0.65,"Muy positivo","Tendencia positiva"))</f>
        <v>Tendencia positiva</v>
      </c>
    </row>
    <row r="9130" spans="2:7" x14ac:dyDescent="0.2">
      <c r="B9130">
        <v>18579</v>
      </c>
      <c r="C9130">
        <v>172</v>
      </c>
      <c r="D9130">
        <v>0</v>
      </c>
      <c r="E9130">
        <v>0.36108556389808599</v>
      </c>
      <c r="F9130">
        <v>0.63891440629959095</v>
      </c>
      <c r="G9130" t="str">
        <f>IF(E9130&gt;F9130,IF(E9130&gt;0.65,"Muy negativo","Tendencia negativa"),IF(F9130&gt;0.65,"Muy positivo","Tendencia positiva"))</f>
        <v>Tendencia positiva</v>
      </c>
    </row>
    <row r="9131" spans="2:7" x14ac:dyDescent="0.2">
      <c r="B9131">
        <v>17770</v>
      </c>
      <c r="C9131">
        <v>172</v>
      </c>
      <c r="D9131">
        <v>0</v>
      </c>
      <c r="E9131">
        <v>0.36108556389808599</v>
      </c>
      <c r="F9131">
        <v>0.63891440629959095</v>
      </c>
      <c r="G9131" t="str">
        <f>IF(E9131&gt;F9131,IF(E9131&gt;0.65,"Muy negativo","Tendencia negativa"),IF(F9131&gt;0.65,"Muy positivo","Tendencia positiva"))</f>
        <v>Tendencia positiva</v>
      </c>
    </row>
    <row r="9132" spans="2:7" x14ac:dyDescent="0.2">
      <c r="B9132">
        <v>15677</v>
      </c>
      <c r="C9132">
        <v>172</v>
      </c>
      <c r="D9132">
        <v>0</v>
      </c>
      <c r="E9132">
        <v>0.36108556389808599</v>
      </c>
      <c r="F9132">
        <v>0.63891440629959095</v>
      </c>
      <c r="G9132" t="str">
        <f>IF(E9132&gt;F9132,IF(E9132&gt;0.65,"Muy negativo","Tendencia negativa"),IF(F9132&gt;0.65,"Muy positivo","Tendencia positiva"))</f>
        <v>Tendencia positiva</v>
      </c>
    </row>
    <row r="9133" spans="2:7" x14ac:dyDescent="0.2">
      <c r="B9133">
        <v>19241</v>
      </c>
      <c r="C9133">
        <v>172</v>
      </c>
      <c r="D9133">
        <v>0</v>
      </c>
      <c r="E9133">
        <v>0.36108556389808599</v>
      </c>
      <c r="F9133">
        <v>0.63891440629959095</v>
      </c>
      <c r="G9133" t="str">
        <f>IF(E9133&gt;F9133,IF(E9133&gt;0.65,"Muy negativo","Tendencia negativa"),IF(F9133&gt;0.65,"Muy positivo","Tendencia positiva"))</f>
        <v>Tendencia positiva</v>
      </c>
    </row>
    <row r="9134" spans="2:7" x14ac:dyDescent="0.2">
      <c r="B9134">
        <v>13033</v>
      </c>
      <c r="C9134">
        <v>172</v>
      </c>
      <c r="D9134">
        <v>0</v>
      </c>
      <c r="E9134">
        <v>0.36108556389808599</v>
      </c>
      <c r="F9134">
        <v>0.63891440629959095</v>
      </c>
      <c r="G9134" t="str">
        <f>IF(E9134&gt;F9134,IF(E9134&gt;0.65,"Muy negativo","Tendencia negativa"),IF(F9134&gt;0.65,"Muy positivo","Tendencia positiva"))</f>
        <v>Tendencia positiva</v>
      </c>
    </row>
    <row r="9135" spans="2:7" x14ac:dyDescent="0.2">
      <c r="B9135">
        <v>13071</v>
      </c>
      <c r="C9135">
        <v>172</v>
      </c>
      <c r="D9135">
        <v>0</v>
      </c>
      <c r="E9135">
        <v>0.36108556389808599</v>
      </c>
      <c r="F9135">
        <v>0.63891440629959095</v>
      </c>
      <c r="G9135" t="str">
        <f>IF(E9135&gt;F9135,IF(E9135&gt;0.65,"Muy negativo","Tendencia negativa"),IF(F9135&gt;0.65,"Muy positivo","Tendencia positiva"))</f>
        <v>Tendencia positiva</v>
      </c>
    </row>
    <row r="9136" spans="2:7" x14ac:dyDescent="0.2">
      <c r="B9136">
        <v>15259</v>
      </c>
      <c r="C9136">
        <v>172</v>
      </c>
      <c r="D9136">
        <v>0</v>
      </c>
      <c r="E9136">
        <v>0.36108556389808599</v>
      </c>
      <c r="F9136">
        <v>0.63891440629959095</v>
      </c>
      <c r="G9136" t="str">
        <f>IF(E9136&gt;F9136,IF(E9136&gt;0.65,"Muy negativo","Tendencia negativa"),IF(F9136&gt;0.65,"Muy positivo","Tendencia positiva"))</f>
        <v>Tendencia positiva</v>
      </c>
    </row>
    <row r="9137" spans="2:7" x14ac:dyDescent="0.2">
      <c r="B9137">
        <v>26926</v>
      </c>
      <c r="C9137">
        <v>172</v>
      </c>
      <c r="D9137">
        <v>0</v>
      </c>
      <c r="E9137">
        <v>0.36108556389808599</v>
      </c>
      <c r="F9137">
        <v>0.63891440629959095</v>
      </c>
      <c r="G9137" t="str">
        <f>IF(E9137&gt;F9137,IF(E9137&gt;0.65,"Muy negativo","Tendencia negativa"),IF(F9137&gt;0.65,"Muy positivo","Tendencia positiva"))</f>
        <v>Tendencia positiva</v>
      </c>
    </row>
    <row r="9138" spans="2:7" x14ac:dyDescent="0.2">
      <c r="B9138">
        <v>25687</v>
      </c>
      <c r="C9138">
        <v>172</v>
      </c>
      <c r="D9138">
        <v>0</v>
      </c>
      <c r="E9138">
        <v>0.36108556389808599</v>
      </c>
      <c r="F9138">
        <v>0.63891440629959095</v>
      </c>
      <c r="G9138" t="str">
        <f>IF(E9138&gt;F9138,IF(E9138&gt;0.65,"Muy negativo","Tendencia negativa"),IF(F9138&gt;0.65,"Muy positivo","Tendencia positiva"))</f>
        <v>Tendencia positiva</v>
      </c>
    </row>
    <row r="9139" spans="2:7" x14ac:dyDescent="0.2">
      <c r="B9139">
        <v>18532</v>
      </c>
      <c r="C9139">
        <v>172</v>
      </c>
      <c r="D9139">
        <v>0</v>
      </c>
      <c r="E9139">
        <v>0.36108556389808599</v>
      </c>
      <c r="F9139">
        <v>0.63891440629959095</v>
      </c>
      <c r="G9139" t="str">
        <f>IF(E9139&gt;F9139,IF(E9139&gt;0.65,"Muy negativo","Tendencia negativa"),IF(F9139&gt;0.65,"Muy positivo","Tendencia positiva"))</f>
        <v>Tendencia positiva</v>
      </c>
    </row>
    <row r="9140" spans="2:7" x14ac:dyDescent="0.2">
      <c r="B9140">
        <v>18044</v>
      </c>
      <c r="C9140">
        <v>172</v>
      </c>
      <c r="D9140">
        <v>0</v>
      </c>
      <c r="E9140">
        <v>0.36108556389808599</v>
      </c>
      <c r="F9140">
        <v>0.63891440629959095</v>
      </c>
      <c r="G9140" t="str">
        <f>IF(E9140&gt;F9140,IF(E9140&gt;0.65,"Muy negativo","Tendencia negativa"),IF(F9140&gt;0.65,"Muy positivo","Tendencia positiva"))</f>
        <v>Tendencia positiva</v>
      </c>
    </row>
    <row r="9141" spans="2:7" x14ac:dyDescent="0.2">
      <c r="B9141">
        <v>15353</v>
      </c>
      <c r="C9141">
        <v>172</v>
      </c>
      <c r="D9141">
        <v>0</v>
      </c>
      <c r="E9141">
        <v>0.36108556389808599</v>
      </c>
      <c r="F9141">
        <v>0.63891440629959095</v>
      </c>
      <c r="G9141" t="str">
        <f>IF(E9141&gt;F9141,IF(E9141&gt;0.65,"Muy negativo","Tendencia negativa"),IF(F9141&gt;0.65,"Muy positivo","Tendencia positiva"))</f>
        <v>Tendencia positiva</v>
      </c>
    </row>
    <row r="9142" spans="2:7" x14ac:dyDescent="0.2">
      <c r="B9142">
        <v>13163</v>
      </c>
      <c r="C9142">
        <v>172</v>
      </c>
      <c r="D9142">
        <v>0</v>
      </c>
      <c r="E9142">
        <v>0.36108556389808599</v>
      </c>
      <c r="F9142">
        <v>0.63891440629959095</v>
      </c>
      <c r="G9142" t="str">
        <f>IF(E9142&gt;F9142,IF(E9142&gt;0.65,"Muy negativo","Tendencia negativa"),IF(F9142&gt;0.65,"Muy positivo","Tendencia positiva"))</f>
        <v>Tendencia positiva</v>
      </c>
    </row>
    <row r="9143" spans="2:7" x14ac:dyDescent="0.2">
      <c r="B9143">
        <v>11709</v>
      </c>
      <c r="C9143">
        <v>172</v>
      </c>
      <c r="D9143">
        <v>0</v>
      </c>
      <c r="E9143">
        <v>0.36108556389808599</v>
      </c>
      <c r="F9143">
        <v>0.63891440629959095</v>
      </c>
      <c r="G9143" t="str">
        <f>IF(E9143&gt;F9143,IF(E9143&gt;0.65,"Muy negativo","Tendencia negativa"),IF(F9143&gt;0.65,"Muy positivo","Tendencia positiva"))</f>
        <v>Tendencia positiva</v>
      </c>
    </row>
    <row r="9144" spans="2:7" x14ac:dyDescent="0.2">
      <c r="B9144">
        <v>14601</v>
      </c>
      <c r="C9144">
        <v>170</v>
      </c>
      <c r="D9144">
        <v>0</v>
      </c>
      <c r="E9144">
        <v>0.44442275166511502</v>
      </c>
      <c r="F9144">
        <v>0.55557715892791704</v>
      </c>
      <c r="G9144" t="str">
        <f>IF(E9144&gt;F9144,IF(E9144&gt;0.65,"Muy negativo","Tendencia negativa"),IF(F9144&gt;0.65,"Muy positivo","Tendencia positiva"))</f>
        <v>Tendencia positiva</v>
      </c>
    </row>
    <row r="9145" spans="2:7" x14ac:dyDescent="0.2">
      <c r="B9145">
        <v>9472</v>
      </c>
      <c r="C9145">
        <v>170</v>
      </c>
      <c r="D9145">
        <v>0</v>
      </c>
      <c r="E9145">
        <v>0.23574249446392001</v>
      </c>
      <c r="F9145">
        <v>0.76425749063491799</v>
      </c>
      <c r="G9145" t="str">
        <f>IF(E9145&gt;F9145,IF(E9145&gt;0.65,"Muy negativo","Tendencia negativa"),IF(F9145&gt;0.65,"Muy positivo","Tendencia positiva"))</f>
        <v>Muy positivo</v>
      </c>
    </row>
    <row r="9146" spans="2:7" x14ac:dyDescent="0.2">
      <c r="B9146">
        <v>20989</v>
      </c>
      <c r="C9146">
        <v>170</v>
      </c>
      <c r="D9146">
        <v>0</v>
      </c>
      <c r="E9146">
        <v>0.44442275166511502</v>
      </c>
      <c r="F9146">
        <v>0.55557715892791704</v>
      </c>
      <c r="G9146" t="str">
        <f>IF(E9146&gt;F9146,IF(E9146&gt;0.65,"Muy negativo","Tendencia negativa"),IF(F9146&gt;0.65,"Muy positivo","Tendencia positiva"))</f>
        <v>Tendencia positiva</v>
      </c>
    </row>
    <row r="9147" spans="2:7" x14ac:dyDescent="0.2">
      <c r="B9147">
        <v>15941</v>
      </c>
      <c r="C9147">
        <v>170</v>
      </c>
      <c r="D9147">
        <v>0</v>
      </c>
      <c r="E9147">
        <v>0.44442275166511502</v>
      </c>
      <c r="F9147">
        <v>0.55557715892791704</v>
      </c>
      <c r="G9147" t="str">
        <f>IF(E9147&gt;F9147,IF(E9147&gt;0.65,"Muy negativo","Tendencia negativa"),IF(F9147&gt;0.65,"Muy positivo","Tendencia positiva"))</f>
        <v>Tendencia positiva</v>
      </c>
    </row>
    <row r="9148" spans="2:7" x14ac:dyDescent="0.2">
      <c r="B9148">
        <v>16068</v>
      </c>
      <c r="C9148">
        <v>170</v>
      </c>
      <c r="D9148">
        <v>209</v>
      </c>
      <c r="E9148">
        <v>0.23574249446392001</v>
      </c>
      <c r="F9148">
        <v>0.76425749063491799</v>
      </c>
      <c r="G9148" t="str">
        <f>IF(E9148&gt;F9148,IF(E9148&gt;0.65,"Muy negativo","Tendencia negativa"),IF(F9148&gt;0.65,"Muy positivo","Tendencia positiva"))</f>
        <v>Muy positivo</v>
      </c>
    </row>
    <row r="9149" spans="2:7" x14ac:dyDescent="0.2">
      <c r="B9149">
        <v>9077</v>
      </c>
      <c r="C9149">
        <v>170</v>
      </c>
      <c r="D9149">
        <v>0</v>
      </c>
      <c r="E9149">
        <v>0.23574249446392001</v>
      </c>
      <c r="F9149">
        <v>0.76425749063491799</v>
      </c>
      <c r="G9149" t="str">
        <f>IF(E9149&gt;F9149,IF(E9149&gt;0.65,"Muy negativo","Tendencia negativa"),IF(F9149&gt;0.65,"Muy positivo","Tendencia positiva"))</f>
        <v>Muy positivo</v>
      </c>
    </row>
    <row r="9150" spans="2:7" x14ac:dyDescent="0.2">
      <c r="B9150">
        <v>11668</v>
      </c>
      <c r="C9150">
        <v>170</v>
      </c>
      <c r="D9150">
        <v>0</v>
      </c>
      <c r="E9150">
        <v>0.44442275166511502</v>
      </c>
      <c r="F9150">
        <v>0.55557715892791704</v>
      </c>
      <c r="G9150" t="str">
        <f>IF(E9150&gt;F9150,IF(E9150&gt;0.65,"Muy negativo","Tendencia negativa"),IF(F9150&gt;0.65,"Muy positivo","Tendencia positiva"))</f>
        <v>Tendencia positiva</v>
      </c>
    </row>
    <row r="9151" spans="2:7" x14ac:dyDescent="0.2">
      <c r="B9151">
        <v>13031</v>
      </c>
      <c r="C9151">
        <v>170</v>
      </c>
      <c r="D9151">
        <v>0</v>
      </c>
      <c r="E9151">
        <v>0.23574249446392001</v>
      </c>
      <c r="F9151">
        <v>0.76425749063491799</v>
      </c>
      <c r="G9151" t="str">
        <f>IF(E9151&gt;F9151,IF(E9151&gt;0.65,"Muy negativo","Tendencia negativa"),IF(F9151&gt;0.65,"Muy positivo","Tendencia positiva"))</f>
        <v>Muy positivo</v>
      </c>
    </row>
    <row r="9152" spans="2:7" x14ac:dyDescent="0.2">
      <c r="B9152">
        <v>11174</v>
      </c>
      <c r="C9152">
        <v>170</v>
      </c>
      <c r="D9152">
        <v>0</v>
      </c>
      <c r="E9152">
        <v>0.23574249446392001</v>
      </c>
      <c r="F9152">
        <v>0.76425749063491799</v>
      </c>
      <c r="G9152" t="str">
        <f>IF(E9152&gt;F9152,IF(E9152&gt;0.65,"Muy negativo","Tendencia negativa"),IF(F9152&gt;0.65,"Muy positivo","Tendencia positiva"))</f>
        <v>Muy positivo</v>
      </c>
    </row>
    <row r="9153" spans="2:7" x14ac:dyDescent="0.2">
      <c r="B9153">
        <v>17558</v>
      </c>
      <c r="C9153">
        <v>170</v>
      </c>
      <c r="D9153">
        <v>0</v>
      </c>
      <c r="E9153">
        <v>0.44442275166511502</v>
      </c>
      <c r="F9153">
        <v>0.55557715892791704</v>
      </c>
      <c r="G9153" t="str">
        <f>IF(E9153&gt;F9153,IF(E9153&gt;0.65,"Muy negativo","Tendencia negativa"),IF(F9153&gt;0.65,"Muy positivo","Tendencia positiva"))</f>
        <v>Tendencia positiva</v>
      </c>
    </row>
    <row r="9154" spans="2:7" x14ac:dyDescent="0.2">
      <c r="B9154">
        <v>8868</v>
      </c>
      <c r="C9154">
        <v>170</v>
      </c>
      <c r="D9154">
        <v>0</v>
      </c>
      <c r="E9154">
        <v>0.23574249446392001</v>
      </c>
      <c r="F9154">
        <v>0.76425749063491799</v>
      </c>
      <c r="G9154" t="str">
        <f>IF(E9154&gt;F9154,IF(E9154&gt;0.65,"Muy negativo","Tendencia negativa"),IF(F9154&gt;0.65,"Muy positivo","Tendencia positiva"))</f>
        <v>Muy positivo</v>
      </c>
    </row>
    <row r="9155" spans="2:7" x14ac:dyDescent="0.2">
      <c r="B9155">
        <v>14411</v>
      </c>
      <c r="C9155">
        <v>170</v>
      </c>
      <c r="D9155">
        <v>0</v>
      </c>
      <c r="E9155">
        <v>0.23574249446392001</v>
      </c>
      <c r="F9155">
        <v>0.76425749063491799</v>
      </c>
      <c r="G9155" t="str">
        <f>IF(E9155&gt;F9155,IF(E9155&gt;0.65,"Muy negativo","Tendencia negativa"),IF(F9155&gt;0.65,"Muy positivo","Tendencia positiva"))</f>
        <v>Muy positivo</v>
      </c>
    </row>
    <row r="9156" spans="2:7" x14ac:dyDescent="0.2">
      <c r="B9156">
        <v>14171</v>
      </c>
      <c r="C9156">
        <v>170</v>
      </c>
      <c r="D9156">
        <v>0</v>
      </c>
      <c r="E9156">
        <v>0.44442275166511502</v>
      </c>
      <c r="F9156">
        <v>0.55557715892791704</v>
      </c>
      <c r="G9156" t="str">
        <f>IF(E9156&gt;F9156,IF(E9156&gt;0.65,"Muy negativo","Tendencia negativa"),IF(F9156&gt;0.65,"Muy positivo","Tendencia positiva"))</f>
        <v>Tendencia positiva</v>
      </c>
    </row>
    <row r="9157" spans="2:7" x14ac:dyDescent="0.2">
      <c r="B9157">
        <v>8932</v>
      </c>
      <c r="C9157">
        <v>170</v>
      </c>
      <c r="D9157">
        <v>0</v>
      </c>
      <c r="E9157">
        <v>0.23574249446392001</v>
      </c>
      <c r="F9157">
        <v>0.76425749063491799</v>
      </c>
      <c r="G9157" t="str">
        <f>IF(E9157&gt;F9157,IF(E9157&gt;0.65,"Muy negativo","Tendencia negativa"),IF(F9157&gt;0.65,"Muy positivo","Tendencia positiva"))</f>
        <v>Muy positivo</v>
      </c>
    </row>
    <row r="9158" spans="2:7" x14ac:dyDescent="0.2">
      <c r="B9158">
        <v>24025</v>
      </c>
      <c r="C9158">
        <v>170</v>
      </c>
      <c r="D9158">
        <v>0</v>
      </c>
      <c r="E9158">
        <v>0.44442275166511502</v>
      </c>
      <c r="F9158">
        <v>0.55557715892791704</v>
      </c>
      <c r="G9158" t="str">
        <f>IF(E9158&gt;F9158,IF(E9158&gt;0.65,"Muy negativo","Tendencia negativa"),IF(F9158&gt;0.65,"Muy positivo","Tendencia positiva"))</f>
        <v>Tendencia positiva</v>
      </c>
    </row>
    <row r="9159" spans="2:7" x14ac:dyDescent="0.2">
      <c r="B9159">
        <v>10577</v>
      </c>
      <c r="C9159">
        <v>170</v>
      </c>
      <c r="D9159">
        <v>0</v>
      </c>
      <c r="E9159">
        <v>0.23574249446392001</v>
      </c>
      <c r="F9159">
        <v>0.76425749063491799</v>
      </c>
      <c r="G9159" t="str">
        <f>IF(E9159&gt;F9159,IF(E9159&gt;0.65,"Muy negativo","Tendencia negativa"),IF(F9159&gt;0.65,"Muy positivo","Tendencia positiva"))</f>
        <v>Muy positivo</v>
      </c>
    </row>
    <row r="9160" spans="2:7" x14ac:dyDescent="0.2">
      <c r="B9160">
        <v>18828</v>
      </c>
      <c r="C9160">
        <v>170</v>
      </c>
      <c r="D9160">
        <v>0</v>
      </c>
      <c r="E9160">
        <v>0.44442275166511502</v>
      </c>
      <c r="F9160">
        <v>0.55557715892791704</v>
      </c>
      <c r="G9160" t="str">
        <f>IF(E9160&gt;F9160,IF(E9160&gt;0.65,"Muy negativo","Tendencia negativa"),IF(F9160&gt;0.65,"Muy positivo","Tendencia positiva"))</f>
        <v>Tendencia positiva</v>
      </c>
    </row>
    <row r="9161" spans="2:7" x14ac:dyDescent="0.2">
      <c r="B9161">
        <v>9756</v>
      </c>
      <c r="C9161">
        <v>170</v>
      </c>
      <c r="D9161">
        <v>0</v>
      </c>
      <c r="E9161">
        <v>0.23574249446392001</v>
      </c>
      <c r="F9161">
        <v>0.76425749063491799</v>
      </c>
      <c r="G9161" t="str">
        <f>IF(E9161&gt;F9161,IF(E9161&gt;0.65,"Muy negativo","Tendencia negativa"),IF(F9161&gt;0.65,"Muy positivo","Tendencia positiva"))</f>
        <v>Muy positivo</v>
      </c>
    </row>
    <row r="9162" spans="2:7" x14ac:dyDescent="0.2">
      <c r="B9162">
        <v>17191</v>
      </c>
      <c r="C9162">
        <v>170</v>
      </c>
      <c r="D9162">
        <v>0</v>
      </c>
      <c r="E9162">
        <v>0.44442275166511502</v>
      </c>
      <c r="F9162">
        <v>0.55557715892791704</v>
      </c>
      <c r="G9162" t="str">
        <f>IF(E9162&gt;F9162,IF(E9162&gt;0.65,"Muy negativo","Tendencia negativa"),IF(F9162&gt;0.65,"Muy positivo","Tendencia positiva"))</f>
        <v>Tendencia positiva</v>
      </c>
    </row>
    <row r="9163" spans="2:7" x14ac:dyDescent="0.2">
      <c r="B9163">
        <v>9085</v>
      </c>
      <c r="C9163">
        <v>170</v>
      </c>
      <c r="D9163">
        <v>0</v>
      </c>
      <c r="E9163">
        <v>0.23574249446392001</v>
      </c>
      <c r="F9163">
        <v>0.76425749063491799</v>
      </c>
      <c r="G9163" t="str">
        <f>IF(E9163&gt;F9163,IF(E9163&gt;0.65,"Muy negativo","Tendencia negativa"),IF(F9163&gt;0.65,"Muy positivo","Tendencia positiva"))</f>
        <v>Muy positivo</v>
      </c>
    </row>
    <row r="9164" spans="2:7" x14ac:dyDescent="0.2">
      <c r="B9164">
        <v>12698</v>
      </c>
      <c r="C9164">
        <v>170</v>
      </c>
      <c r="D9164">
        <v>0</v>
      </c>
      <c r="E9164">
        <v>0.23574249446392001</v>
      </c>
      <c r="F9164">
        <v>0.76425749063491799</v>
      </c>
      <c r="G9164" t="str">
        <f>IF(E9164&gt;F9164,IF(E9164&gt;0.65,"Muy negativo","Tendencia negativa"),IF(F9164&gt;0.65,"Muy positivo","Tendencia positiva"))</f>
        <v>Muy positivo</v>
      </c>
    </row>
    <row r="9165" spans="2:7" x14ac:dyDescent="0.2">
      <c r="B9165">
        <v>10235</v>
      </c>
      <c r="C9165">
        <v>170</v>
      </c>
      <c r="D9165">
        <v>0</v>
      </c>
      <c r="E9165">
        <v>0.44442275166511502</v>
      </c>
      <c r="F9165">
        <v>0.55557715892791704</v>
      </c>
      <c r="G9165" t="str">
        <f>IF(E9165&gt;F9165,IF(E9165&gt;0.65,"Muy negativo","Tendencia negativa"),IF(F9165&gt;0.65,"Muy positivo","Tendencia positiva"))</f>
        <v>Tendencia positiva</v>
      </c>
    </row>
    <row r="9166" spans="2:7" x14ac:dyDescent="0.2">
      <c r="B9166">
        <v>16759</v>
      </c>
      <c r="C9166">
        <v>170</v>
      </c>
      <c r="D9166">
        <v>0</v>
      </c>
      <c r="E9166">
        <v>0.44442275166511502</v>
      </c>
      <c r="F9166">
        <v>0.55557715892791704</v>
      </c>
      <c r="G9166" t="str">
        <f>IF(E9166&gt;F9166,IF(E9166&gt;0.65,"Muy negativo","Tendencia negativa"),IF(F9166&gt;0.65,"Muy positivo","Tendencia positiva"))</f>
        <v>Tendencia positiva</v>
      </c>
    </row>
    <row r="9167" spans="2:7" x14ac:dyDescent="0.2">
      <c r="B9167">
        <v>21071</v>
      </c>
      <c r="C9167">
        <v>170</v>
      </c>
      <c r="D9167">
        <v>0</v>
      </c>
      <c r="E9167">
        <v>0.44442275166511502</v>
      </c>
      <c r="F9167">
        <v>0.55557715892791704</v>
      </c>
      <c r="G9167" t="str">
        <f>IF(E9167&gt;F9167,IF(E9167&gt;0.65,"Muy negativo","Tendencia negativa"),IF(F9167&gt;0.65,"Muy positivo","Tendencia positiva"))</f>
        <v>Tendencia positiva</v>
      </c>
    </row>
    <row r="9168" spans="2:7" x14ac:dyDescent="0.2">
      <c r="B9168">
        <v>15648</v>
      </c>
      <c r="C9168">
        <v>170</v>
      </c>
      <c r="D9168">
        <v>0</v>
      </c>
      <c r="E9168">
        <v>0.23574249446392001</v>
      </c>
      <c r="F9168">
        <v>0.76425749063491799</v>
      </c>
      <c r="G9168" t="str">
        <f>IF(E9168&gt;F9168,IF(E9168&gt;0.65,"Muy negativo","Tendencia negativa"),IF(F9168&gt;0.65,"Muy positivo","Tendencia positiva"))</f>
        <v>Muy positivo</v>
      </c>
    </row>
    <row r="9169" spans="2:7" x14ac:dyDescent="0.2">
      <c r="B9169">
        <v>12652</v>
      </c>
      <c r="C9169">
        <v>170</v>
      </c>
      <c r="D9169">
        <v>0</v>
      </c>
      <c r="E9169">
        <v>0.23574249446392001</v>
      </c>
      <c r="F9169">
        <v>0.76425749063491799</v>
      </c>
      <c r="G9169" t="str">
        <f>IF(E9169&gt;F9169,IF(E9169&gt;0.65,"Muy negativo","Tendencia negativa"),IF(F9169&gt;0.65,"Muy positivo","Tendencia positiva"))</f>
        <v>Muy positivo</v>
      </c>
    </row>
    <row r="9170" spans="2:7" x14ac:dyDescent="0.2">
      <c r="B9170">
        <v>15067</v>
      </c>
      <c r="C9170">
        <v>170</v>
      </c>
      <c r="D9170">
        <v>0</v>
      </c>
      <c r="E9170">
        <v>0.23574249446392001</v>
      </c>
      <c r="F9170">
        <v>0.76425749063491799</v>
      </c>
      <c r="G9170" t="str">
        <f>IF(E9170&gt;F9170,IF(E9170&gt;0.65,"Muy negativo","Tendencia negativa"),IF(F9170&gt;0.65,"Muy positivo","Tendencia positiva"))</f>
        <v>Muy positivo</v>
      </c>
    </row>
    <row r="9171" spans="2:7" x14ac:dyDescent="0.2">
      <c r="B9171">
        <v>12460</v>
      </c>
      <c r="C9171">
        <v>170</v>
      </c>
      <c r="D9171">
        <v>0</v>
      </c>
      <c r="E9171">
        <v>0.23574249446392001</v>
      </c>
      <c r="F9171">
        <v>0.76425749063491799</v>
      </c>
      <c r="G9171" t="str">
        <f>IF(E9171&gt;F9171,IF(E9171&gt;0.65,"Muy negativo","Tendencia negativa"),IF(F9171&gt;0.65,"Muy positivo","Tendencia positiva"))</f>
        <v>Muy positivo</v>
      </c>
    </row>
    <row r="9172" spans="2:7" x14ac:dyDescent="0.2">
      <c r="B9172">
        <v>21910</v>
      </c>
      <c r="C9172">
        <v>170</v>
      </c>
      <c r="D9172">
        <v>0</v>
      </c>
      <c r="E9172">
        <v>0.44442275166511502</v>
      </c>
      <c r="F9172">
        <v>0.55557715892791704</v>
      </c>
      <c r="G9172" t="str">
        <f>IF(E9172&gt;F9172,IF(E9172&gt;0.65,"Muy negativo","Tendencia negativa"),IF(F9172&gt;0.65,"Muy positivo","Tendencia positiva"))</f>
        <v>Tendencia positiva</v>
      </c>
    </row>
    <row r="9173" spans="2:7" x14ac:dyDescent="0.2">
      <c r="B9173">
        <v>16824</v>
      </c>
      <c r="C9173">
        <v>170</v>
      </c>
      <c r="D9173">
        <v>0</v>
      </c>
      <c r="E9173">
        <v>0.44442275166511502</v>
      </c>
      <c r="F9173">
        <v>0.55557715892791704</v>
      </c>
      <c r="G9173" t="str">
        <f>IF(E9173&gt;F9173,IF(E9173&gt;0.65,"Muy negativo","Tendencia negativa"),IF(F9173&gt;0.65,"Muy positivo","Tendencia positiva"))</f>
        <v>Tendencia positiva</v>
      </c>
    </row>
    <row r="9174" spans="2:7" x14ac:dyDescent="0.2">
      <c r="B9174">
        <v>21975</v>
      </c>
      <c r="C9174">
        <v>170</v>
      </c>
      <c r="D9174">
        <v>0</v>
      </c>
      <c r="E9174">
        <v>0.44442275166511502</v>
      </c>
      <c r="F9174">
        <v>0.55557715892791704</v>
      </c>
      <c r="G9174" t="str">
        <f>IF(E9174&gt;F9174,IF(E9174&gt;0.65,"Muy negativo","Tendencia negativa"),IF(F9174&gt;0.65,"Muy positivo","Tendencia positiva"))</f>
        <v>Tendencia positiva</v>
      </c>
    </row>
    <row r="9175" spans="2:7" x14ac:dyDescent="0.2">
      <c r="B9175">
        <v>19042</v>
      </c>
      <c r="C9175">
        <v>170</v>
      </c>
      <c r="D9175">
        <v>0</v>
      </c>
      <c r="E9175">
        <v>0.44442275166511502</v>
      </c>
      <c r="F9175">
        <v>0.55557715892791704</v>
      </c>
      <c r="G9175" t="str">
        <f>IF(E9175&gt;F9175,IF(E9175&gt;0.65,"Muy negativo","Tendencia negativa"),IF(F9175&gt;0.65,"Muy positivo","Tendencia positiva"))</f>
        <v>Tendencia positiva</v>
      </c>
    </row>
    <row r="9176" spans="2:7" x14ac:dyDescent="0.2">
      <c r="B9176">
        <v>13172</v>
      </c>
      <c r="C9176">
        <v>170</v>
      </c>
      <c r="D9176">
        <v>0</v>
      </c>
      <c r="E9176">
        <v>0.23574249446392001</v>
      </c>
      <c r="F9176">
        <v>0.76425749063491799</v>
      </c>
      <c r="G9176" t="str">
        <f>IF(E9176&gt;F9176,IF(E9176&gt;0.65,"Muy negativo","Tendencia negativa"),IF(F9176&gt;0.65,"Muy positivo","Tendencia positiva"))</f>
        <v>Muy positivo</v>
      </c>
    </row>
    <row r="9177" spans="2:7" x14ac:dyDescent="0.2">
      <c r="B9177">
        <v>19388</v>
      </c>
      <c r="C9177">
        <v>170</v>
      </c>
      <c r="D9177">
        <v>0</v>
      </c>
      <c r="E9177">
        <v>0.44442275166511502</v>
      </c>
      <c r="F9177">
        <v>0.55557715892791704</v>
      </c>
      <c r="G9177" t="str">
        <f>IF(E9177&gt;F9177,IF(E9177&gt;0.65,"Muy negativo","Tendencia negativa"),IF(F9177&gt;0.65,"Muy positivo","Tendencia positiva"))</f>
        <v>Tendencia positiva</v>
      </c>
    </row>
    <row r="9178" spans="2:7" x14ac:dyDescent="0.2">
      <c r="B9178">
        <v>12161</v>
      </c>
      <c r="C9178">
        <v>170</v>
      </c>
      <c r="D9178">
        <v>0</v>
      </c>
      <c r="E9178">
        <v>0.44442275166511502</v>
      </c>
      <c r="F9178">
        <v>0.55557715892791704</v>
      </c>
      <c r="G9178" t="str">
        <f>IF(E9178&gt;F9178,IF(E9178&gt;0.65,"Muy negativo","Tendencia negativa"),IF(F9178&gt;0.65,"Muy positivo","Tendencia positiva"))</f>
        <v>Tendencia positiva</v>
      </c>
    </row>
    <row r="9179" spans="2:7" x14ac:dyDescent="0.2">
      <c r="B9179">
        <v>8661</v>
      </c>
      <c r="C9179">
        <v>170</v>
      </c>
      <c r="D9179">
        <v>0</v>
      </c>
      <c r="E9179">
        <v>0.23574249446392001</v>
      </c>
      <c r="F9179">
        <v>0.76425749063491799</v>
      </c>
      <c r="G9179" t="str">
        <f>IF(E9179&gt;F9179,IF(E9179&gt;0.65,"Muy negativo","Tendencia negativa"),IF(F9179&gt;0.65,"Muy positivo","Tendencia positiva"))</f>
        <v>Muy positivo</v>
      </c>
    </row>
    <row r="9180" spans="2:7" x14ac:dyDescent="0.2">
      <c r="B9180">
        <v>13547</v>
      </c>
      <c r="C9180">
        <v>170</v>
      </c>
      <c r="D9180">
        <v>0</v>
      </c>
      <c r="E9180">
        <v>0.44442275166511502</v>
      </c>
      <c r="F9180">
        <v>0.55557715892791704</v>
      </c>
      <c r="G9180" t="str">
        <f>IF(E9180&gt;F9180,IF(E9180&gt;0.65,"Muy negativo","Tendencia negativa"),IF(F9180&gt;0.65,"Muy positivo","Tendencia positiva"))</f>
        <v>Tendencia positiva</v>
      </c>
    </row>
    <row r="9181" spans="2:7" x14ac:dyDescent="0.2">
      <c r="B9181">
        <v>17245</v>
      </c>
      <c r="C9181">
        <v>170</v>
      </c>
      <c r="D9181">
        <v>0</v>
      </c>
      <c r="E9181">
        <v>0.44442275166511502</v>
      </c>
      <c r="F9181">
        <v>0.55557715892791704</v>
      </c>
      <c r="G9181" t="str">
        <f>IF(E9181&gt;F9181,IF(E9181&gt;0.65,"Muy negativo","Tendencia negativa"),IF(F9181&gt;0.65,"Muy positivo","Tendencia positiva"))</f>
        <v>Tendencia positiva</v>
      </c>
    </row>
    <row r="9182" spans="2:7" x14ac:dyDescent="0.2">
      <c r="B9182">
        <v>17826</v>
      </c>
      <c r="C9182">
        <v>170</v>
      </c>
      <c r="D9182">
        <v>0</v>
      </c>
      <c r="E9182">
        <v>0.44442275166511502</v>
      </c>
      <c r="F9182">
        <v>0.55557715892791704</v>
      </c>
      <c r="G9182" t="str">
        <f>IF(E9182&gt;F9182,IF(E9182&gt;0.65,"Muy negativo","Tendencia negativa"),IF(F9182&gt;0.65,"Muy positivo","Tendencia positiva"))</f>
        <v>Tendencia positiva</v>
      </c>
    </row>
    <row r="9183" spans="2:7" x14ac:dyDescent="0.2">
      <c r="B9183">
        <v>21863</v>
      </c>
      <c r="C9183">
        <v>170</v>
      </c>
      <c r="D9183">
        <v>0</v>
      </c>
      <c r="E9183">
        <v>0.44442275166511502</v>
      </c>
      <c r="F9183">
        <v>0.55557715892791704</v>
      </c>
      <c r="G9183" t="str">
        <f>IF(E9183&gt;F9183,IF(E9183&gt;0.65,"Muy negativo","Tendencia negativa"),IF(F9183&gt;0.65,"Muy positivo","Tendencia positiva"))</f>
        <v>Tendencia positiva</v>
      </c>
    </row>
    <row r="9184" spans="2:7" x14ac:dyDescent="0.2">
      <c r="B9184">
        <v>21350</v>
      </c>
      <c r="C9184">
        <v>170</v>
      </c>
      <c r="D9184">
        <v>0</v>
      </c>
      <c r="E9184">
        <v>0.44442275166511502</v>
      </c>
      <c r="F9184">
        <v>0.55557715892791704</v>
      </c>
      <c r="G9184" t="str">
        <f>IF(E9184&gt;F9184,IF(E9184&gt;0.65,"Muy negativo","Tendencia negativa"),IF(F9184&gt;0.65,"Muy positivo","Tendencia positiva"))</f>
        <v>Tendencia positiva</v>
      </c>
    </row>
    <row r="9185" spans="2:7" x14ac:dyDescent="0.2">
      <c r="B9185">
        <v>22567</v>
      </c>
      <c r="C9185">
        <v>170</v>
      </c>
      <c r="D9185">
        <v>0</v>
      </c>
      <c r="E9185">
        <v>0.44442275166511502</v>
      </c>
      <c r="F9185">
        <v>0.55557715892791704</v>
      </c>
      <c r="G9185" t="str">
        <f>IF(E9185&gt;F9185,IF(E9185&gt;0.65,"Muy negativo","Tendencia negativa"),IF(F9185&gt;0.65,"Muy positivo","Tendencia positiva"))</f>
        <v>Tendencia positiva</v>
      </c>
    </row>
    <row r="9186" spans="2:7" x14ac:dyDescent="0.2">
      <c r="B9186">
        <v>19951</v>
      </c>
      <c r="C9186">
        <v>170</v>
      </c>
      <c r="D9186">
        <v>0</v>
      </c>
      <c r="E9186">
        <v>0.44442275166511502</v>
      </c>
      <c r="F9186">
        <v>0.55557715892791704</v>
      </c>
      <c r="G9186" t="str">
        <f>IF(E9186&gt;F9186,IF(E9186&gt;0.65,"Muy negativo","Tendencia negativa"),IF(F9186&gt;0.65,"Muy positivo","Tendencia positiva"))</f>
        <v>Tendencia positiva</v>
      </c>
    </row>
    <row r="9187" spans="2:7" x14ac:dyDescent="0.2">
      <c r="B9187">
        <v>21875</v>
      </c>
      <c r="C9187">
        <v>170</v>
      </c>
      <c r="D9187">
        <v>0</v>
      </c>
      <c r="E9187">
        <v>0.44442275166511502</v>
      </c>
      <c r="F9187">
        <v>0.55557715892791704</v>
      </c>
      <c r="G9187" t="str">
        <f>IF(E9187&gt;F9187,IF(E9187&gt;0.65,"Muy negativo","Tendencia negativa"),IF(F9187&gt;0.65,"Muy positivo","Tendencia positiva"))</f>
        <v>Tendencia positiva</v>
      </c>
    </row>
    <row r="9188" spans="2:7" x14ac:dyDescent="0.2">
      <c r="B9188">
        <v>7974</v>
      </c>
      <c r="C9188">
        <v>170</v>
      </c>
      <c r="D9188">
        <v>0</v>
      </c>
      <c r="E9188">
        <v>0.44442275166511502</v>
      </c>
      <c r="F9188">
        <v>0.55557715892791704</v>
      </c>
      <c r="G9188" t="str">
        <f>IF(E9188&gt;F9188,IF(E9188&gt;0.65,"Muy negativo","Tendencia negativa"),IF(F9188&gt;0.65,"Muy positivo","Tendencia positiva"))</f>
        <v>Tendencia positiva</v>
      </c>
    </row>
    <row r="9189" spans="2:7" x14ac:dyDescent="0.2">
      <c r="B9189">
        <v>10801</v>
      </c>
      <c r="C9189">
        <v>170</v>
      </c>
      <c r="D9189">
        <v>0</v>
      </c>
      <c r="E9189">
        <v>0.23574249446392001</v>
      </c>
      <c r="F9189">
        <v>0.76425749063491799</v>
      </c>
      <c r="G9189" t="str">
        <f>IF(E9189&gt;F9189,IF(E9189&gt;0.65,"Muy negativo","Tendencia negativa"),IF(F9189&gt;0.65,"Muy positivo","Tendencia positiva"))</f>
        <v>Muy positivo</v>
      </c>
    </row>
    <row r="9190" spans="2:7" x14ac:dyDescent="0.2">
      <c r="B9190">
        <v>11629</v>
      </c>
      <c r="C9190">
        <v>170</v>
      </c>
      <c r="D9190">
        <v>0</v>
      </c>
      <c r="E9190">
        <v>0.23574249446392001</v>
      </c>
      <c r="F9190">
        <v>0.76425749063491799</v>
      </c>
      <c r="G9190" t="str">
        <f>IF(E9190&gt;F9190,IF(E9190&gt;0.65,"Muy negativo","Tendencia negativa"),IF(F9190&gt;0.65,"Muy positivo","Tendencia positiva"))</f>
        <v>Muy positivo</v>
      </c>
    </row>
    <row r="9191" spans="2:7" x14ac:dyDescent="0.2">
      <c r="B9191">
        <v>11488</v>
      </c>
      <c r="C9191">
        <v>170</v>
      </c>
      <c r="D9191">
        <v>0</v>
      </c>
      <c r="E9191">
        <v>0.23574249446392001</v>
      </c>
      <c r="F9191">
        <v>0.76425749063491799</v>
      </c>
      <c r="G9191" t="str">
        <f>IF(E9191&gt;F9191,IF(E9191&gt;0.65,"Muy negativo","Tendencia negativa"),IF(F9191&gt;0.65,"Muy positivo","Tendencia positiva"))</f>
        <v>Muy positivo</v>
      </c>
    </row>
    <row r="9192" spans="2:7" x14ac:dyDescent="0.2">
      <c r="B9192">
        <v>10718</v>
      </c>
      <c r="C9192">
        <v>170</v>
      </c>
      <c r="D9192">
        <v>0</v>
      </c>
      <c r="E9192">
        <v>0.23574249446392001</v>
      </c>
      <c r="F9192">
        <v>0.76425749063491799</v>
      </c>
      <c r="G9192" t="str">
        <f>IF(E9192&gt;F9192,IF(E9192&gt;0.65,"Muy negativo","Tendencia negativa"),IF(F9192&gt;0.65,"Muy positivo","Tendencia positiva"))</f>
        <v>Muy positivo</v>
      </c>
    </row>
    <row r="9193" spans="2:7" x14ac:dyDescent="0.2">
      <c r="B9193">
        <v>17889</v>
      </c>
      <c r="C9193">
        <v>170</v>
      </c>
      <c r="D9193">
        <v>0</v>
      </c>
      <c r="E9193">
        <v>0.44442275166511502</v>
      </c>
      <c r="F9193">
        <v>0.55557715892791704</v>
      </c>
      <c r="G9193" t="str">
        <f>IF(E9193&gt;F9193,IF(E9193&gt;0.65,"Muy negativo","Tendencia negativa"),IF(F9193&gt;0.65,"Muy positivo","Tendencia positiva"))</f>
        <v>Tendencia positiva</v>
      </c>
    </row>
    <row r="9194" spans="2:7" x14ac:dyDescent="0.2">
      <c r="B9194">
        <v>17840</v>
      </c>
      <c r="C9194">
        <v>170</v>
      </c>
      <c r="D9194">
        <v>0</v>
      </c>
      <c r="E9194">
        <v>0.44442275166511502</v>
      </c>
      <c r="F9194">
        <v>0.55557715892791704</v>
      </c>
      <c r="G9194" t="str">
        <f>IF(E9194&gt;F9194,IF(E9194&gt;0.65,"Muy negativo","Tendencia negativa"),IF(F9194&gt;0.65,"Muy positivo","Tendencia positiva"))</f>
        <v>Tendencia positiva</v>
      </c>
    </row>
    <row r="9195" spans="2:7" x14ac:dyDescent="0.2">
      <c r="B9195">
        <v>15024</v>
      </c>
      <c r="C9195">
        <v>170</v>
      </c>
      <c r="D9195">
        <v>0</v>
      </c>
      <c r="E9195">
        <v>0.23574249446392001</v>
      </c>
      <c r="F9195">
        <v>0.76425749063491799</v>
      </c>
      <c r="G9195" t="str">
        <f>IF(E9195&gt;F9195,IF(E9195&gt;0.65,"Muy negativo","Tendencia negativa"),IF(F9195&gt;0.65,"Muy positivo","Tendencia positiva"))</f>
        <v>Muy positivo</v>
      </c>
    </row>
    <row r="9196" spans="2:7" x14ac:dyDescent="0.2">
      <c r="B9196">
        <v>16934</v>
      </c>
      <c r="C9196">
        <v>170</v>
      </c>
      <c r="D9196">
        <v>0</v>
      </c>
      <c r="E9196">
        <v>0.44442275166511502</v>
      </c>
      <c r="F9196">
        <v>0.55557715892791704</v>
      </c>
      <c r="G9196" t="str">
        <f>IF(E9196&gt;F9196,IF(E9196&gt;0.65,"Muy negativo","Tendencia negativa"),IF(F9196&gt;0.65,"Muy positivo","Tendencia positiva"))</f>
        <v>Tendencia positiva</v>
      </c>
    </row>
    <row r="9197" spans="2:7" x14ac:dyDescent="0.2">
      <c r="B9197">
        <v>22886</v>
      </c>
      <c r="C9197">
        <v>170</v>
      </c>
      <c r="D9197">
        <v>0</v>
      </c>
      <c r="E9197">
        <v>0.44442275166511502</v>
      </c>
      <c r="F9197">
        <v>0.55557715892791704</v>
      </c>
      <c r="G9197" t="str">
        <f>IF(E9197&gt;F9197,IF(E9197&gt;0.65,"Muy negativo","Tendencia negativa"),IF(F9197&gt;0.65,"Muy positivo","Tendencia positiva"))</f>
        <v>Tendencia positiva</v>
      </c>
    </row>
    <row r="9198" spans="2:7" x14ac:dyDescent="0.2">
      <c r="B9198">
        <v>10744</v>
      </c>
      <c r="C9198">
        <v>170</v>
      </c>
      <c r="D9198">
        <v>0</v>
      </c>
      <c r="E9198">
        <v>0.23574249446392001</v>
      </c>
      <c r="F9198">
        <v>0.76425749063491799</v>
      </c>
      <c r="G9198" t="str">
        <f>IF(E9198&gt;F9198,IF(E9198&gt;0.65,"Muy negativo","Tendencia negativa"),IF(F9198&gt;0.65,"Muy positivo","Tendencia positiva"))</f>
        <v>Muy positivo</v>
      </c>
    </row>
    <row r="9199" spans="2:7" x14ac:dyDescent="0.2">
      <c r="B9199">
        <v>8195</v>
      </c>
      <c r="C9199">
        <v>170</v>
      </c>
      <c r="D9199">
        <v>0</v>
      </c>
      <c r="E9199">
        <v>0.44442275166511502</v>
      </c>
      <c r="F9199">
        <v>0.55557715892791704</v>
      </c>
      <c r="G9199" t="str">
        <f>IF(E9199&gt;F9199,IF(E9199&gt;0.65,"Muy negativo","Tendencia negativa"),IF(F9199&gt;0.65,"Muy positivo","Tendencia positiva"))</f>
        <v>Tendencia positiva</v>
      </c>
    </row>
    <row r="9200" spans="2:7" x14ac:dyDescent="0.2">
      <c r="B9200">
        <v>16159</v>
      </c>
      <c r="C9200">
        <v>170</v>
      </c>
      <c r="D9200">
        <v>0</v>
      </c>
      <c r="E9200">
        <v>0.44442275166511502</v>
      </c>
      <c r="F9200">
        <v>0.55557715892791704</v>
      </c>
      <c r="G9200" t="str">
        <f>IF(E9200&gt;F9200,IF(E9200&gt;0.65,"Muy negativo","Tendencia negativa"),IF(F9200&gt;0.65,"Muy positivo","Tendencia positiva"))</f>
        <v>Tendencia positiva</v>
      </c>
    </row>
    <row r="9201" spans="2:7" x14ac:dyDescent="0.2">
      <c r="B9201">
        <v>7345</v>
      </c>
      <c r="C9201">
        <v>170</v>
      </c>
      <c r="D9201">
        <v>0</v>
      </c>
      <c r="E9201">
        <v>0.23574249446392001</v>
      </c>
      <c r="F9201">
        <v>0.76425749063491799</v>
      </c>
      <c r="G9201" t="str">
        <f>IF(E9201&gt;F9201,IF(E9201&gt;0.65,"Muy negativo","Tendencia negativa"),IF(F9201&gt;0.65,"Muy positivo","Tendencia positiva"))</f>
        <v>Muy positivo</v>
      </c>
    </row>
    <row r="9202" spans="2:7" x14ac:dyDescent="0.2">
      <c r="B9202">
        <v>12485</v>
      </c>
      <c r="C9202">
        <v>170</v>
      </c>
      <c r="D9202">
        <v>0</v>
      </c>
      <c r="E9202">
        <v>0.44442275166511502</v>
      </c>
      <c r="F9202">
        <v>0.55557715892791704</v>
      </c>
      <c r="G9202" t="str">
        <f>IF(E9202&gt;F9202,IF(E9202&gt;0.65,"Muy negativo","Tendencia negativa"),IF(F9202&gt;0.65,"Muy positivo","Tendencia positiva"))</f>
        <v>Tendencia positiva</v>
      </c>
    </row>
    <row r="9203" spans="2:7" x14ac:dyDescent="0.2">
      <c r="B9203">
        <v>15315</v>
      </c>
      <c r="C9203">
        <v>170</v>
      </c>
      <c r="D9203">
        <v>0</v>
      </c>
      <c r="E9203">
        <v>0.44442275166511502</v>
      </c>
      <c r="F9203">
        <v>0.55557715892791704</v>
      </c>
      <c r="G9203" t="str">
        <f>IF(E9203&gt;F9203,IF(E9203&gt;0.65,"Muy negativo","Tendencia negativa"),IF(F9203&gt;0.65,"Muy positivo","Tendencia positiva"))</f>
        <v>Tendencia positiva</v>
      </c>
    </row>
    <row r="9204" spans="2:7" x14ac:dyDescent="0.2">
      <c r="B9204">
        <v>18075</v>
      </c>
      <c r="C9204">
        <v>170</v>
      </c>
      <c r="D9204">
        <v>0</v>
      </c>
      <c r="E9204">
        <v>0.44442275166511502</v>
      </c>
      <c r="F9204">
        <v>0.55557715892791704</v>
      </c>
      <c r="G9204" t="str">
        <f>IF(E9204&gt;F9204,IF(E9204&gt;0.65,"Muy negativo","Tendencia negativa"),IF(F9204&gt;0.65,"Muy positivo","Tendencia positiva"))</f>
        <v>Tendencia positiva</v>
      </c>
    </row>
    <row r="9205" spans="2:7" x14ac:dyDescent="0.2">
      <c r="B9205">
        <v>8520</v>
      </c>
      <c r="C9205">
        <v>170</v>
      </c>
      <c r="D9205">
        <v>0</v>
      </c>
      <c r="E9205">
        <v>0.23574249446392001</v>
      </c>
      <c r="F9205">
        <v>0.76425749063491799</v>
      </c>
      <c r="G9205" t="str">
        <f>IF(E9205&gt;F9205,IF(E9205&gt;0.65,"Muy negativo","Tendencia negativa"),IF(F9205&gt;0.65,"Muy positivo","Tendencia positiva"))</f>
        <v>Muy positivo</v>
      </c>
    </row>
    <row r="9206" spans="2:7" x14ac:dyDescent="0.2">
      <c r="B9206">
        <v>15044</v>
      </c>
      <c r="C9206">
        <v>170</v>
      </c>
      <c r="D9206">
        <v>0</v>
      </c>
      <c r="E9206">
        <v>0.23574249446392001</v>
      </c>
      <c r="F9206">
        <v>0.76425749063491799</v>
      </c>
      <c r="G9206" t="str">
        <f>IF(E9206&gt;F9206,IF(E9206&gt;0.65,"Muy negativo","Tendencia negativa"),IF(F9206&gt;0.65,"Muy positivo","Tendencia positiva"))</f>
        <v>Muy positivo</v>
      </c>
    </row>
    <row r="9207" spans="2:7" x14ac:dyDescent="0.2">
      <c r="B9207">
        <v>15293</v>
      </c>
      <c r="C9207">
        <v>170</v>
      </c>
      <c r="D9207">
        <v>0</v>
      </c>
      <c r="E9207">
        <v>0.23574249446392001</v>
      </c>
      <c r="F9207">
        <v>0.76425749063491799</v>
      </c>
      <c r="G9207" t="str">
        <f>IF(E9207&gt;F9207,IF(E9207&gt;0.65,"Muy negativo","Tendencia negativa"),IF(F9207&gt;0.65,"Muy positivo","Tendencia positiva"))</f>
        <v>Muy positivo</v>
      </c>
    </row>
    <row r="9208" spans="2:7" x14ac:dyDescent="0.2">
      <c r="B9208">
        <v>20854</v>
      </c>
      <c r="C9208">
        <v>170</v>
      </c>
      <c r="D9208">
        <v>0</v>
      </c>
      <c r="E9208">
        <v>0.44442275166511502</v>
      </c>
      <c r="F9208">
        <v>0.55557715892791704</v>
      </c>
      <c r="G9208" t="str">
        <f>IF(E9208&gt;F9208,IF(E9208&gt;0.65,"Muy negativo","Tendencia negativa"),IF(F9208&gt;0.65,"Muy positivo","Tendencia positiva"))</f>
        <v>Tendencia positiva</v>
      </c>
    </row>
    <row r="9209" spans="2:7" x14ac:dyDescent="0.2">
      <c r="B9209">
        <v>12236</v>
      </c>
      <c r="C9209">
        <v>170</v>
      </c>
      <c r="D9209">
        <v>0</v>
      </c>
      <c r="E9209">
        <v>0.23574249446392001</v>
      </c>
      <c r="F9209">
        <v>0.76425749063491799</v>
      </c>
      <c r="G9209" t="str">
        <f>IF(E9209&gt;F9209,IF(E9209&gt;0.65,"Muy negativo","Tendencia negativa"),IF(F9209&gt;0.65,"Muy positivo","Tendencia positiva"))</f>
        <v>Muy positivo</v>
      </c>
    </row>
    <row r="9210" spans="2:7" x14ac:dyDescent="0.2">
      <c r="B9210">
        <v>11682</v>
      </c>
      <c r="C9210">
        <v>170</v>
      </c>
      <c r="D9210">
        <v>0</v>
      </c>
      <c r="E9210">
        <v>0.23574249446392001</v>
      </c>
      <c r="F9210">
        <v>0.76425749063491799</v>
      </c>
      <c r="G9210" t="str">
        <f>IF(E9210&gt;F9210,IF(E9210&gt;0.65,"Muy negativo","Tendencia negativa"),IF(F9210&gt;0.65,"Muy positivo","Tendencia positiva"))</f>
        <v>Muy positivo</v>
      </c>
    </row>
    <row r="9211" spans="2:7" x14ac:dyDescent="0.2">
      <c r="B9211">
        <v>11043</v>
      </c>
      <c r="C9211">
        <v>170</v>
      </c>
      <c r="D9211">
        <v>0</v>
      </c>
      <c r="E9211">
        <v>0.23574249446392001</v>
      </c>
      <c r="F9211">
        <v>0.76425749063491799</v>
      </c>
      <c r="G9211" t="str">
        <f>IF(E9211&gt;F9211,IF(E9211&gt;0.65,"Muy negativo","Tendencia negativa"),IF(F9211&gt;0.65,"Muy positivo","Tendencia positiva"))</f>
        <v>Muy positivo</v>
      </c>
    </row>
    <row r="9212" spans="2:7" x14ac:dyDescent="0.2">
      <c r="B9212">
        <v>18978</v>
      </c>
      <c r="C9212">
        <v>170</v>
      </c>
      <c r="D9212">
        <v>0</v>
      </c>
      <c r="E9212">
        <v>0.44442275166511502</v>
      </c>
      <c r="F9212">
        <v>0.55557715892791704</v>
      </c>
      <c r="G9212" t="str">
        <f>IF(E9212&gt;F9212,IF(E9212&gt;0.65,"Muy negativo","Tendencia negativa"),IF(F9212&gt;0.65,"Muy positivo","Tendencia positiva"))</f>
        <v>Tendencia positiva</v>
      </c>
    </row>
    <row r="9213" spans="2:7" x14ac:dyDescent="0.2">
      <c r="B9213">
        <v>13180</v>
      </c>
      <c r="C9213">
        <v>170</v>
      </c>
      <c r="D9213">
        <v>0</v>
      </c>
      <c r="E9213">
        <v>0.44442275166511502</v>
      </c>
      <c r="F9213">
        <v>0.55557715892791704</v>
      </c>
      <c r="G9213" t="str">
        <f>IF(E9213&gt;F9213,IF(E9213&gt;0.65,"Muy negativo","Tendencia negativa"),IF(F9213&gt;0.65,"Muy positivo","Tendencia positiva"))</f>
        <v>Tendencia positiva</v>
      </c>
    </row>
    <row r="9214" spans="2:7" x14ac:dyDescent="0.2">
      <c r="B9214">
        <v>19373</v>
      </c>
      <c r="C9214">
        <v>170</v>
      </c>
      <c r="D9214">
        <v>0</v>
      </c>
      <c r="E9214">
        <v>0.44442275166511502</v>
      </c>
      <c r="F9214">
        <v>0.55557715892791704</v>
      </c>
      <c r="G9214" t="str">
        <f>IF(E9214&gt;F9214,IF(E9214&gt;0.65,"Muy negativo","Tendencia negativa"),IF(F9214&gt;0.65,"Muy positivo","Tendencia positiva"))</f>
        <v>Tendencia positiva</v>
      </c>
    </row>
    <row r="9215" spans="2:7" x14ac:dyDescent="0.2">
      <c r="B9215">
        <v>12255</v>
      </c>
      <c r="C9215">
        <v>170</v>
      </c>
      <c r="D9215">
        <v>0</v>
      </c>
      <c r="E9215">
        <v>0.23574249446392001</v>
      </c>
      <c r="F9215">
        <v>0.76425749063491799</v>
      </c>
      <c r="G9215" t="str">
        <f>IF(E9215&gt;F9215,IF(E9215&gt;0.65,"Muy negativo","Tendencia negativa"),IF(F9215&gt;0.65,"Muy positivo","Tendencia positiva"))</f>
        <v>Muy positivo</v>
      </c>
    </row>
    <row r="9216" spans="2:7" x14ac:dyDescent="0.2">
      <c r="B9216">
        <v>19621</v>
      </c>
      <c r="C9216">
        <v>170</v>
      </c>
      <c r="D9216">
        <v>0</v>
      </c>
      <c r="E9216">
        <v>0.44442275166511502</v>
      </c>
      <c r="F9216">
        <v>0.55557715892791704</v>
      </c>
      <c r="G9216" t="str">
        <f>IF(E9216&gt;F9216,IF(E9216&gt;0.65,"Muy negativo","Tendencia negativa"),IF(F9216&gt;0.65,"Muy positivo","Tendencia positiva"))</f>
        <v>Tendencia positiva</v>
      </c>
    </row>
    <row r="9217" spans="2:7" x14ac:dyDescent="0.2">
      <c r="B9217">
        <v>17695</v>
      </c>
      <c r="C9217">
        <v>170</v>
      </c>
      <c r="D9217">
        <v>0</v>
      </c>
      <c r="E9217">
        <v>0.44442275166511502</v>
      </c>
      <c r="F9217">
        <v>0.55557715892791704</v>
      </c>
      <c r="G9217" t="str">
        <f>IF(E9217&gt;F9217,IF(E9217&gt;0.65,"Muy negativo","Tendencia negativa"),IF(F9217&gt;0.65,"Muy positivo","Tendencia positiva"))</f>
        <v>Tendencia positiva</v>
      </c>
    </row>
    <row r="9218" spans="2:7" x14ac:dyDescent="0.2">
      <c r="B9218">
        <v>12391</v>
      </c>
      <c r="C9218">
        <v>170</v>
      </c>
      <c r="D9218">
        <v>0</v>
      </c>
      <c r="E9218">
        <v>0.23574249446392001</v>
      </c>
      <c r="F9218">
        <v>0.76425749063491799</v>
      </c>
      <c r="G9218" t="str">
        <f>IF(E9218&gt;F9218,IF(E9218&gt;0.65,"Muy negativo","Tendencia negativa"),IF(F9218&gt;0.65,"Muy positivo","Tendencia positiva"))</f>
        <v>Muy positivo</v>
      </c>
    </row>
    <row r="9219" spans="2:7" x14ac:dyDescent="0.2">
      <c r="B9219">
        <v>17938</v>
      </c>
      <c r="C9219">
        <v>170</v>
      </c>
      <c r="D9219">
        <v>0</v>
      </c>
      <c r="E9219">
        <v>0.44442275166511502</v>
      </c>
      <c r="F9219">
        <v>0.55557715892791704</v>
      </c>
      <c r="G9219" t="str">
        <f>IF(E9219&gt;F9219,IF(E9219&gt;0.65,"Muy negativo","Tendencia negativa"),IF(F9219&gt;0.65,"Muy positivo","Tendencia positiva"))</f>
        <v>Tendencia positiva</v>
      </c>
    </row>
    <row r="9220" spans="2:7" x14ac:dyDescent="0.2">
      <c r="B9220">
        <v>10862</v>
      </c>
      <c r="C9220">
        <v>170</v>
      </c>
      <c r="D9220">
        <v>0</v>
      </c>
      <c r="E9220">
        <v>0.23574249446392001</v>
      </c>
      <c r="F9220">
        <v>0.76425749063491799</v>
      </c>
      <c r="G9220" t="str">
        <f>IF(E9220&gt;F9220,IF(E9220&gt;0.65,"Muy negativo","Tendencia negativa"),IF(F9220&gt;0.65,"Muy positivo","Tendencia positiva"))</f>
        <v>Muy positivo</v>
      </c>
    </row>
    <row r="9221" spans="2:7" x14ac:dyDescent="0.2">
      <c r="B9221">
        <v>18980</v>
      </c>
      <c r="C9221">
        <v>170</v>
      </c>
      <c r="D9221">
        <v>0</v>
      </c>
      <c r="E9221">
        <v>0.44442275166511502</v>
      </c>
      <c r="F9221">
        <v>0.55557715892791704</v>
      </c>
      <c r="G9221" t="str">
        <f>IF(E9221&gt;F9221,IF(E9221&gt;0.65,"Muy negativo","Tendencia negativa"),IF(F9221&gt;0.65,"Muy positivo","Tendencia positiva"))</f>
        <v>Tendencia positiva</v>
      </c>
    </row>
    <row r="9222" spans="2:7" x14ac:dyDescent="0.2">
      <c r="B9222">
        <v>11128</v>
      </c>
      <c r="C9222">
        <v>170</v>
      </c>
      <c r="D9222">
        <v>0</v>
      </c>
      <c r="E9222">
        <v>0.23574249446392001</v>
      </c>
      <c r="F9222">
        <v>0.76425749063491799</v>
      </c>
      <c r="G9222" t="str">
        <f>IF(E9222&gt;F9222,IF(E9222&gt;0.65,"Muy negativo","Tendencia negativa"),IF(F9222&gt;0.65,"Muy positivo","Tendencia positiva"))</f>
        <v>Muy positivo</v>
      </c>
    </row>
    <row r="9223" spans="2:7" x14ac:dyDescent="0.2">
      <c r="B9223">
        <v>20193</v>
      </c>
      <c r="C9223">
        <v>170</v>
      </c>
      <c r="D9223">
        <v>0</v>
      </c>
      <c r="E9223">
        <v>0.44442275166511502</v>
      </c>
      <c r="F9223">
        <v>0.55557715892791704</v>
      </c>
      <c r="G9223" t="str">
        <f>IF(E9223&gt;F9223,IF(E9223&gt;0.65,"Muy negativo","Tendencia negativa"),IF(F9223&gt;0.65,"Muy positivo","Tendencia positiva"))</f>
        <v>Tendencia positiva</v>
      </c>
    </row>
    <row r="9224" spans="2:7" x14ac:dyDescent="0.2">
      <c r="B9224">
        <v>16034</v>
      </c>
      <c r="C9224">
        <v>170</v>
      </c>
      <c r="D9224">
        <v>0</v>
      </c>
      <c r="E9224">
        <v>0.23574249446392001</v>
      </c>
      <c r="F9224">
        <v>0.76425749063491799</v>
      </c>
      <c r="G9224" t="str">
        <f>IF(E9224&gt;F9224,IF(E9224&gt;0.65,"Muy negativo","Tendencia negativa"),IF(F9224&gt;0.65,"Muy positivo","Tendencia positiva"))</f>
        <v>Muy positivo</v>
      </c>
    </row>
    <row r="9225" spans="2:7" x14ac:dyDescent="0.2">
      <c r="B9225">
        <v>11714</v>
      </c>
      <c r="C9225">
        <v>170</v>
      </c>
      <c r="D9225">
        <v>0</v>
      </c>
      <c r="E9225">
        <v>0.23574249446392001</v>
      </c>
      <c r="F9225">
        <v>0.76425749063491799</v>
      </c>
      <c r="G9225" t="str">
        <f>IF(E9225&gt;F9225,IF(E9225&gt;0.65,"Muy negativo","Tendencia negativa"),IF(F9225&gt;0.65,"Muy positivo","Tendencia positiva"))</f>
        <v>Muy positivo</v>
      </c>
    </row>
    <row r="9226" spans="2:7" x14ac:dyDescent="0.2">
      <c r="B9226">
        <v>16599</v>
      </c>
      <c r="C9226">
        <v>170</v>
      </c>
      <c r="D9226">
        <v>0</v>
      </c>
      <c r="E9226">
        <v>0.44442275166511502</v>
      </c>
      <c r="F9226">
        <v>0.55557715892791704</v>
      </c>
      <c r="G9226" t="str">
        <f>IF(E9226&gt;F9226,IF(E9226&gt;0.65,"Muy negativo","Tendencia negativa"),IF(F9226&gt;0.65,"Muy positivo","Tendencia positiva"))</f>
        <v>Tendencia positiva</v>
      </c>
    </row>
    <row r="9227" spans="2:7" x14ac:dyDescent="0.2">
      <c r="B9227">
        <v>21069</v>
      </c>
      <c r="C9227">
        <v>170</v>
      </c>
      <c r="D9227">
        <v>0</v>
      </c>
      <c r="E9227">
        <v>0.44442275166511502</v>
      </c>
      <c r="F9227">
        <v>0.55557715892791704</v>
      </c>
      <c r="G9227" t="str">
        <f>IF(E9227&gt;F9227,IF(E9227&gt;0.65,"Muy negativo","Tendencia negativa"),IF(F9227&gt;0.65,"Muy positivo","Tendencia positiva"))</f>
        <v>Tendencia positiva</v>
      </c>
    </row>
    <row r="9228" spans="2:7" x14ac:dyDescent="0.2">
      <c r="B9228">
        <v>21643</v>
      </c>
      <c r="C9228">
        <v>170</v>
      </c>
      <c r="D9228">
        <v>0</v>
      </c>
      <c r="E9228">
        <v>0.44442275166511502</v>
      </c>
      <c r="F9228">
        <v>0.55557715892791704</v>
      </c>
      <c r="G9228" t="str">
        <f>IF(E9228&gt;F9228,IF(E9228&gt;0.65,"Muy negativo","Tendencia negativa"),IF(F9228&gt;0.65,"Muy positivo","Tendencia positiva"))</f>
        <v>Tendencia positiva</v>
      </c>
    </row>
    <row r="9229" spans="2:7" x14ac:dyDescent="0.2">
      <c r="B9229">
        <v>13271</v>
      </c>
      <c r="C9229">
        <v>170</v>
      </c>
      <c r="D9229">
        <v>0</v>
      </c>
      <c r="E9229">
        <v>0.23574249446392001</v>
      </c>
      <c r="F9229">
        <v>0.76425749063491799</v>
      </c>
      <c r="G9229" t="str">
        <f>IF(E9229&gt;F9229,IF(E9229&gt;0.65,"Muy negativo","Tendencia negativa"),IF(F9229&gt;0.65,"Muy positivo","Tendencia positiva"))</f>
        <v>Muy positivo</v>
      </c>
    </row>
    <row r="9230" spans="2:7" x14ac:dyDescent="0.2">
      <c r="B9230">
        <v>17739</v>
      </c>
      <c r="C9230">
        <v>170</v>
      </c>
      <c r="D9230">
        <v>0</v>
      </c>
      <c r="E9230">
        <v>0.44442275166511502</v>
      </c>
      <c r="F9230">
        <v>0.55557715892791704</v>
      </c>
      <c r="G9230" t="str">
        <f>IF(E9230&gt;F9230,IF(E9230&gt;0.65,"Muy negativo","Tendencia negativa"),IF(F9230&gt;0.65,"Muy positivo","Tendencia positiva"))</f>
        <v>Tendencia positiva</v>
      </c>
    </row>
    <row r="9231" spans="2:7" x14ac:dyDescent="0.2">
      <c r="B9231">
        <v>13463</v>
      </c>
      <c r="C9231">
        <v>170</v>
      </c>
      <c r="D9231">
        <v>0</v>
      </c>
      <c r="E9231">
        <v>0.23574249446392001</v>
      </c>
      <c r="F9231">
        <v>0.76425749063491799</v>
      </c>
      <c r="G9231" t="str">
        <f>IF(E9231&gt;F9231,IF(E9231&gt;0.65,"Muy negativo","Tendencia negativa"),IF(F9231&gt;0.65,"Muy positivo","Tendencia positiva"))</f>
        <v>Muy positivo</v>
      </c>
    </row>
    <row r="9232" spans="2:7" x14ac:dyDescent="0.2">
      <c r="B9232">
        <v>15992</v>
      </c>
      <c r="C9232">
        <v>170</v>
      </c>
      <c r="D9232">
        <v>0</v>
      </c>
      <c r="E9232">
        <v>0.23574249446392001</v>
      </c>
      <c r="F9232">
        <v>0.76425749063491799</v>
      </c>
      <c r="G9232" t="str">
        <f>IF(E9232&gt;F9232,IF(E9232&gt;0.65,"Muy negativo","Tendencia negativa"),IF(F9232&gt;0.65,"Muy positivo","Tendencia positiva"))</f>
        <v>Muy positivo</v>
      </c>
    </row>
    <row r="9233" spans="2:7" x14ac:dyDescent="0.2">
      <c r="B9233">
        <v>8655</v>
      </c>
      <c r="C9233">
        <v>170</v>
      </c>
      <c r="D9233">
        <v>0</v>
      </c>
      <c r="E9233">
        <v>0.23574249446392001</v>
      </c>
      <c r="F9233">
        <v>0.76425749063491799</v>
      </c>
      <c r="G9233" t="str">
        <f>IF(E9233&gt;F9233,IF(E9233&gt;0.65,"Muy negativo","Tendencia negativa"),IF(F9233&gt;0.65,"Muy positivo","Tendencia positiva"))</f>
        <v>Muy positivo</v>
      </c>
    </row>
    <row r="9234" spans="2:7" x14ac:dyDescent="0.2">
      <c r="B9234">
        <v>23540</v>
      </c>
      <c r="C9234">
        <v>170</v>
      </c>
      <c r="D9234">
        <v>0</v>
      </c>
      <c r="E9234">
        <v>0.44442275166511502</v>
      </c>
      <c r="F9234">
        <v>0.55557715892791704</v>
      </c>
      <c r="G9234" t="str">
        <f>IF(E9234&gt;F9234,IF(E9234&gt;0.65,"Muy negativo","Tendencia negativa"),IF(F9234&gt;0.65,"Muy positivo","Tendencia positiva"))</f>
        <v>Tendencia positiva</v>
      </c>
    </row>
    <row r="9235" spans="2:7" x14ac:dyDescent="0.2">
      <c r="B9235">
        <v>16609</v>
      </c>
      <c r="C9235">
        <v>170</v>
      </c>
      <c r="D9235">
        <v>0</v>
      </c>
      <c r="E9235">
        <v>0.44442275166511502</v>
      </c>
      <c r="F9235">
        <v>0.55557715892791704</v>
      </c>
      <c r="G9235" t="str">
        <f>IF(E9235&gt;F9235,IF(E9235&gt;0.65,"Muy negativo","Tendencia negativa"),IF(F9235&gt;0.65,"Muy positivo","Tendencia positiva"))</f>
        <v>Tendencia positiva</v>
      </c>
    </row>
    <row r="9236" spans="2:7" x14ac:dyDescent="0.2">
      <c r="B9236">
        <v>10632</v>
      </c>
      <c r="C9236">
        <v>170</v>
      </c>
      <c r="D9236">
        <v>0</v>
      </c>
      <c r="E9236">
        <v>0.23574249446392001</v>
      </c>
      <c r="F9236">
        <v>0.76425749063491799</v>
      </c>
      <c r="G9236" t="str">
        <f>IF(E9236&gt;F9236,IF(E9236&gt;0.65,"Muy negativo","Tendencia negativa"),IF(F9236&gt;0.65,"Muy positivo","Tendencia positiva"))</f>
        <v>Muy positivo</v>
      </c>
    </row>
    <row r="9237" spans="2:7" x14ac:dyDescent="0.2">
      <c r="B9237">
        <v>22821</v>
      </c>
      <c r="C9237">
        <v>170</v>
      </c>
      <c r="D9237">
        <v>0</v>
      </c>
      <c r="E9237">
        <v>0.44442275166511502</v>
      </c>
      <c r="F9237">
        <v>0.55557715892791704</v>
      </c>
      <c r="G9237" t="str">
        <f>IF(E9237&gt;F9237,IF(E9237&gt;0.65,"Muy negativo","Tendencia negativa"),IF(F9237&gt;0.65,"Muy positivo","Tendencia positiva"))</f>
        <v>Tendencia positiva</v>
      </c>
    </row>
    <row r="9238" spans="2:7" x14ac:dyDescent="0.2">
      <c r="B9238">
        <v>17797</v>
      </c>
      <c r="C9238">
        <v>170</v>
      </c>
      <c r="D9238">
        <v>0</v>
      </c>
      <c r="E9238">
        <v>0.44442275166511502</v>
      </c>
      <c r="F9238">
        <v>0.55557715892791704</v>
      </c>
      <c r="G9238" t="str">
        <f>IF(E9238&gt;F9238,IF(E9238&gt;0.65,"Muy negativo","Tendencia negativa"),IF(F9238&gt;0.65,"Muy positivo","Tendencia positiva"))</f>
        <v>Tendencia positiva</v>
      </c>
    </row>
    <row r="9239" spans="2:7" x14ac:dyDescent="0.2">
      <c r="B9239">
        <v>16859</v>
      </c>
      <c r="C9239">
        <v>170</v>
      </c>
      <c r="D9239">
        <v>0</v>
      </c>
      <c r="E9239">
        <v>0.44442275166511502</v>
      </c>
      <c r="F9239">
        <v>0.55557715892791704</v>
      </c>
      <c r="G9239" t="str">
        <f>IF(E9239&gt;F9239,IF(E9239&gt;0.65,"Muy negativo","Tendencia negativa"),IF(F9239&gt;0.65,"Muy positivo","Tendencia positiva"))</f>
        <v>Tendencia positiva</v>
      </c>
    </row>
    <row r="9240" spans="2:7" x14ac:dyDescent="0.2">
      <c r="B9240">
        <v>21880</v>
      </c>
      <c r="C9240">
        <v>170</v>
      </c>
      <c r="D9240">
        <v>0</v>
      </c>
      <c r="E9240">
        <v>0.44442275166511502</v>
      </c>
      <c r="F9240">
        <v>0.55557715892791704</v>
      </c>
      <c r="G9240" t="str">
        <f>IF(E9240&gt;F9240,IF(E9240&gt;0.65,"Muy negativo","Tendencia negativa"),IF(F9240&gt;0.65,"Muy positivo","Tendencia positiva"))</f>
        <v>Tendencia positiva</v>
      </c>
    </row>
    <row r="9241" spans="2:7" x14ac:dyDescent="0.2">
      <c r="B9241">
        <v>24186</v>
      </c>
      <c r="C9241">
        <v>170</v>
      </c>
      <c r="D9241">
        <v>0</v>
      </c>
      <c r="E9241">
        <v>0.44442275166511502</v>
      </c>
      <c r="F9241">
        <v>0.55557715892791704</v>
      </c>
      <c r="G9241" t="str">
        <f>IF(E9241&gt;F9241,IF(E9241&gt;0.65,"Muy negativo","Tendencia negativa"),IF(F9241&gt;0.65,"Muy positivo","Tendencia positiva"))</f>
        <v>Tendencia positiva</v>
      </c>
    </row>
    <row r="9242" spans="2:7" x14ac:dyDescent="0.2">
      <c r="B9242">
        <v>18835</v>
      </c>
      <c r="C9242">
        <v>170</v>
      </c>
      <c r="D9242">
        <v>0</v>
      </c>
      <c r="E9242">
        <v>0.44442275166511502</v>
      </c>
      <c r="F9242">
        <v>0.55557715892791704</v>
      </c>
      <c r="G9242" t="str">
        <f>IF(E9242&gt;F9242,IF(E9242&gt;0.65,"Muy negativo","Tendencia negativa"),IF(F9242&gt;0.65,"Muy positivo","Tendencia positiva"))</f>
        <v>Tendencia positiva</v>
      </c>
    </row>
    <row r="9243" spans="2:7" x14ac:dyDescent="0.2">
      <c r="B9243">
        <v>13274</v>
      </c>
      <c r="C9243">
        <v>170</v>
      </c>
      <c r="D9243">
        <v>0</v>
      </c>
      <c r="E9243">
        <v>0.23574249446392001</v>
      </c>
      <c r="F9243">
        <v>0.76425749063491799</v>
      </c>
      <c r="G9243" t="str">
        <f>IF(E9243&gt;F9243,IF(E9243&gt;0.65,"Muy negativo","Tendencia negativa"),IF(F9243&gt;0.65,"Muy positivo","Tendencia positiva"))</f>
        <v>Muy positivo</v>
      </c>
    </row>
    <row r="9244" spans="2:7" x14ac:dyDescent="0.2">
      <c r="B9244">
        <v>13887</v>
      </c>
      <c r="C9244">
        <v>170</v>
      </c>
      <c r="D9244">
        <v>0</v>
      </c>
      <c r="E9244">
        <v>0.23574249446392001</v>
      </c>
      <c r="F9244">
        <v>0.76425749063491799</v>
      </c>
      <c r="G9244" t="str">
        <f>IF(E9244&gt;F9244,IF(E9244&gt;0.65,"Muy negativo","Tendencia negativa"),IF(F9244&gt;0.65,"Muy positivo","Tendencia positiva"))</f>
        <v>Muy positivo</v>
      </c>
    </row>
    <row r="9245" spans="2:7" x14ac:dyDescent="0.2">
      <c r="B9245">
        <v>11716</v>
      </c>
      <c r="C9245">
        <v>170</v>
      </c>
      <c r="D9245">
        <v>0</v>
      </c>
      <c r="E9245">
        <v>0.44442275166511502</v>
      </c>
      <c r="F9245">
        <v>0.55557715892791704</v>
      </c>
      <c r="G9245" t="str">
        <f>IF(E9245&gt;F9245,IF(E9245&gt;0.65,"Muy negativo","Tendencia negativa"),IF(F9245&gt;0.65,"Muy positivo","Tendencia positiva"))</f>
        <v>Tendencia positiva</v>
      </c>
    </row>
    <row r="9246" spans="2:7" x14ac:dyDescent="0.2">
      <c r="B9246">
        <v>22766</v>
      </c>
      <c r="C9246">
        <v>170</v>
      </c>
      <c r="D9246">
        <v>0</v>
      </c>
      <c r="E9246">
        <v>0.44442275166511502</v>
      </c>
      <c r="F9246">
        <v>0.55557715892791704</v>
      </c>
      <c r="G9246" t="str">
        <f>IF(E9246&gt;F9246,IF(E9246&gt;0.65,"Muy negativo","Tendencia negativa"),IF(F9246&gt;0.65,"Muy positivo","Tendencia positiva"))</f>
        <v>Tendencia positiva</v>
      </c>
    </row>
    <row r="9247" spans="2:7" x14ac:dyDescent="0.2">
      <c r="B9247">
        <v>8739</v>
      </c>
      <c r="C9247">
        <v>170</v>
      </c>
      <c r="D9247">
        <v>0</v>
      </c>
      <c r="E9247">
        <v>0.23574249446392001</v>
      </c>
      <c r="F9247">
        <v>0.76425749063491799</v>
      </c>
      <c r="G9247" t="str">
        <f>IF(E9247&gt;F9247,IF(E9247&gt;0.65,"Muy negativo","Tendencia negativa"),IF(F9247&gt;0.65,"Muy positivo","Tendencia positiva"))</f>
        <v>Muy positivo</v>
      </c>
    </row>
    <row r="9248" spans="2:7" x14ac:dyDescent="0.2">
      <c r="B9248">
        <v>6002</v>
      </c>
      <c r="C9248">
        <v>170</v>
      </c>
      <c r="D9248">
        <v>0</v>
      </c>
      <c r="E9248">
        <v>0.23574249446392001</v>
      </c>
      <c r="F9248">
        <v>0.76425749063491799</v>
      </c>
      <c r="G9248" t="str">
        <f>IF(E9248&gt;F9248,IF(E9248&gt;0.65,"Muy negativo","Tendencia negativa"),IF(F9248&gt;0.65,"Muy positivo","Tendencia positiva"))</f>
        <v>Muy positivo</v>
      </c>
    </row>
    <row r="9249" spans="2:7" x14ac:dyDescent="0.2">
      <c r="B9249">
        <v>12475</v>
      </c>
      <c r="C9249">
        <v>170</v>
      </c>
      <c r="D9249">
        <v>0</v>
      </c>
      <c r="E9249">
        <v>0.23574249446392001</v>
      </c>
      <c r="F9249">
        <v>0.76425749063491799</v>
      </c>
      <c r="G9249" t="str">
        <f>IF(E9249&gt;F9249,IF(E9249&gt;0.65,"Muy negativo","Tendencia negativa"),IF(F9249&gt;0.65,"Muy positivo","Tendencia positiva"))</f>
        <v>Muy positivo</v>
      </c>
    </row>
    <row r="9250" spans="2:7" x14ac:dyDescent="0.2">
      <c r="B9250">
        <v>15557</v>
      </c>
      <c r="C9250">
        <v>170</v>
      </c>
      <c r="D9250">
        <v>0</v>
      </c>
      <c r="E9250">
        <v>0.23574249446392001</v>
      </c>
      <c r="F9250">
        <v>0.76425749063491799</v>
      </c>
      <c r="G9250" t="str">
        <f>IF(E9250&gt;F9250,IF(E9250&gt;0.65,"Muy negativo","Tendencia negativa"),IF(F9250&gt;0.65,"Muy positivo","Tendencia positiva"))</f>
        <v>Muy positivo</v>
      </c>
    </row>
    <row r="9251" spans="2:7" x14ac:dyDescent="0.2">
      <c r="B9251">
        <v>11251</v>
      </c>
      <c r="C9251">
        <v>170</v>
      </c>
      <c r="D9251">
        <v>0</v>
      </c>
      <c r="E9251">
        <v>0.23574249446392001</v>
      </c>
      <c r="F9251">
        <v>0.76425749063491799</v>
      </c>
      <c r="G9251" t="str">
        <f>IF(E9251&gt;F9251,IF(E9251&gt;0.65,"Muy negativo","Tendencia negativa"),IF(F9251&gt;0.65,"Muy positivo","Tendencia positiva"))</f>
        <v>Muy positivo</v>
      </c>
    </row>
    <row r="9252" spans="2:7" x14ac:dyDescent="0.2">
      <c r="B9252">
        <v>18142</v>
      </c>
      <c r="C9252">
        <v>170</v>
      </c>
      <c r="D9252">
        <v>0</v>
      </c>
      <c r="E9252">
        <v>0.44442275166511502</v>
      </c>
      <c r="F9252">
        <v>0.55557715892791704</v>
      </c>
      <c r="G9252" t="str">
        <f>IF(E9252&gt;F9252,IF(E9252&gt;0.65,"Muy negativo","Tendencia negativa"),IF(F9252&gt;0.65,"Muy positivo","Tendencia positiva"))</f>
        <v>Tendencia positiva</v>
      </c>
    </row>
    <row r="9253" spans="2:7" x14ac:dyDescent="0.2">
      <c r="B9253">
        <v>18799</v>
      </c>
      <c r="C9253">
        <v>170</v>
      </c>
      <c r="D9253">
        <v>0</v>
      </c>
      <c r="E9253">
        <v>0.44442275166511502</v>
      </c>
      <c r="F9253">
        <v>0.55557715892791704</v>
      </c>
      <c r="G9253" t="str">
        <f>IF(E9253&gt;F9253,IF(E9253&gt;0.65,"Muy negativo","Tendencia negativa"),IF(F9253&gt;0.65,"Muy positivo","Tendencia positiva"))</f>
        <v>Tendencia positiva</v>
      </c>
    </row>
    <row r="9254" spans="2:7" x14ac:dyDescent="0.2">
      <c r="B9254">
        <v>13335</v>
      </c>
      <c r="C9254">
        <v>170</v>
      </c>
      <c r="D9254">
        <v>0</v>
      </c>
      <c r="E9254">
        <v>0.23574249446392001</v>
      </c>
      <c r="F9254">
        <v>0.76425749063491799</v>
      </c>
      <c r="G9254" t="str">
        <f>IF(E9254&gt;F9254,IF(E9254&gt;0.65,"Muy negativo","Tendencia negativa"),IF(F9254&gt;0.65,"Muy positivo","Tendencia positiva"))</f>
        <v>Muy positivo</v>
      </c>
    </row>
    <row r="9255" spans="2:7" x14ac:dyDescent="0.2">
      <c r="B9255">
        <v>8273</v>
      </c>
      <c r="C9255">
        <v>170</v>
      </c>
      <c r="D9255">
        <v>0</v>
      </c>
      <c r="E9255">
        <v>0.44442275166511502</v>
      </c>
      <c r="F9255">
        <v>0.55557715892791704</v>
      </c>
      <c r="G9255" t="str">
        <f>IF(E9255&gt;F9255,IF(E9255&gt;0.65,"Muy negativo","Tendencia negativa"),IF(F9255&gt;0.65,"Muy positivo","Tendencia positiva"))</f>
        <v>Tendencia positiva</v>
      </c>
    </row>
    <row r="9256" spans="2:7" x14ac:dyDescent="0.2">
      <c r="B9256">
        <v>17747</v>
      </c>
      <c r="C9256">
        <v>170</v>
      </c>
      <c r="D9256">
        <v>0</v>
      </c>
      <c r="E9256">
        <v>0.44442275166511502</v>
      </c>
      <c r="F9256">
        <v>0.55557715892791704</v>
      </c>
      <c r="G9256" t="str">
        <f>IF(E9256&gt;F9256,IF(E9256&gt;0.65,"Muy negativo","Tendencia negativa"),IF(F9256&gt;0.65,"Muy positivo","Tendencia positiva"))</f>
        <v>Tendencia positiva</v>
      </c>
    </row>
    <row r="9257" spans="2:7" x14ac:dyDescent="0.2">
      <c r="B9257">
        <v>9069</v>
      </c>
      <c r="C9257">
        <v>170</v>
      </c>
      <c r="D9257">
        <v>0</v>
      </c>
      <c r="E9257">
        <v>0.23574249446392001</v>
      </c>
      <c r="F9257">
        <v>0.76425749063491799</v>
      </c>
      <c r="G9257" t="str">
        <f>IF(E9257&gt;F9257,IF(E9257&gt;0.65,"Muy negativo","Tendencia negativa"),IF(F9257&gt;0.65,"Muy positivo","Tendencia positiva"))</f>
        <v>Muy positivo</v>
      </c>
    </row>
    <row r="9258" spans="2:7" x14ac:dyDescent="0.2">
      <c r="B9258">
        <v>22725</v>
      </c>
      <c r="C9258">
        <v>170</v>
      </c>
      <c r="D9258">
        <v>0</v>
      </c>
      <c r="E9258">
        <v>0.44442275166511502</v>
      </c>
      <c r="F9258">
        <v>0.55557715892791704</v>
      </c>
      <c r="G9258" t="str">
        <f>IF(E9258&gt;F9258,IF(E9258&gt;0.65,"Muy negativo","Tendencia negativa"),IF(F9258&gt;0.65,"Muy positivo","Tendencia positiva"))</f>
        <v>Tendencia positiva</v>
      </c>
    </row>
    <row r="9259" spans="2:7" x14ac:dyDescent="0.2">
      <c r="B9259">
        <v>22949</v>
      </c>
      <c r="C9259">
        <v>170</v>
      </c>
      <c r="D9259">
        <v>0</v>
      </c>
      <c r="E9259">
        <v>0.44442275166511502</v>
      </c>
      <c r="F9259">
        <v>0.55557715892791704</v>
      </c>
      <c r="G9259" t="str">
        <f>IF(E9259&gt;F9259,IF(E9259&gt;0.65,"Muy negativo","Tendencia negativa"),IF(F9259&gt;0.65,"Muy positivo","Tendencia positiva"))</f>
        <v>Tendencia positiva</v>
      </c>
    </row>
    <row r="9260" spans="2:7" x14ac:dyDescent="0.2">
      <c r="B9260">
        <v>12966</v>
      </c>
      <c r="C9260">
        <v>170</v>
      </c>
      <c r="D9260">
        <v>0</v>
      </c>
      <c r="E9260">
        <v>0.23574249446392001</v>
      </c>
      <c r="F9260">
        <v>0.76425749063491799</v>
      </c>
      <c r="G9260" t="str">
        <f>IF(E9260&gt;F9260,IF(E9260&gt;0.65,"Muy negativo","Tendencia negativa"),IF(F9260&gt;0.65,"Muy positivo","Tendencia positiva"))</f>
        <v>Muy positivo</v>
      </c>
    </row>
    <row r="9261" spans="2:7" x14ac:dyDescent="0.2">
      <c r="B9261">
        <v>13051</v>
      </c>
      <c r="C9261">
        <v>170</v>
      </c>
      <c r="D9261">
        <v>0</v>
      </c>
      <c r="E9261">
        <v>0.23574249446392001</v>
      </c>
      <c r="F9261">
        <v>0.76425749063491799</v>
      </c>
      <c r="G9261" t="str">
        <f>IF(E9261&gt;F9261,IF(E9261&gt;0.65,"Muy negativo","Tendencia negativa"),IF(F9261&gt;0.65,"Muy positivo","Tendencia positiva"))</f>
        <v>Muy positivo</v>
      </c>
    </row>
    <row r="9262" spans="2:7" x14ac:dyDescent="0.2">
      <c r="B9262">
        <v>17922</v>
      </c>
      <c r="C9262">
        <v>170</v>
      </c>
      <c r="D9262">
        <v>0</v>
      </c>
      <c r="E9262">
        <v>0.44442275166511502</v>
      </c>
      <c r="F9262">
        <v>0.55557715892791704</v>
      </c>
      <c r="G9262" t="str">
        <f>IF(E9262&gt;F9262,IF(E9262&gt;0.65,"Muy negativo","Tendencia negativa"),IF(F9262&gt;0.65,"Muy positivo","Tendencia positiva"))</f>
        <v>Tendencia positiva</v>
      </c>
    </row>
    <row r="9263" spans="2:7" x14ac:dyDescent="0.2">
      <c r="B9263">
        <v>15764</v>
      </c>
      <c r="C9263">
        <v>170</v>
      </c>
      <c r="D9263">
        <v>0</v>
      </c>
      <c r="E9263">
        <v>0.44442275166511502</v>
      </c>
      <c r="F9263">
        <v>0.55557715892791704</v>
      </c>
      <c r="G9263" t="str">
        <f>IF(E9263&gt;F9263,IF(E9263&gt;0.65,"Muy negativo","Tendencia negativa"),IF(F9263&gt;0.65,"Muy positivo","Tendencia positiva"))</f>
        <v>Tendencia positiva</v>
      </c>
    </row>
    <row r="9264" spans="2:7" x14ac:dyDescent="0.2">
      <c r="B9264">
        <v>17820</v>
      </c>
      <c r="C9264">
        <v>170</v>
      </c>
      <c r="D9264">
        <v>0</v>
      </c>
      <c r="E9264">
        <v>0.44442275166511502</v>
      </c>
      <c r="F9264">
        <v>0.55557715892791704</v>
      </c>
      <c r="G9264" t="str">
        <f>IF(E9264&gt;F9264,IF(E9264&gt;0.65,"Muy negativo","Tendencia negativa"),IF(F9264&gt;0.65,"Muy positivo","Tendencia positiva"))</f>
        <v>Tendencia positiva</v>
      </c>
    </row>
    <row r="9265" spans="2:7" x14ac:dyDescent="0.2">
      <c r="B9265">
        <v>24298</v>
      </c>
      <c r="C9265">
        <v>170</v>
      </c>
      <c r="D9265">
        <v>0</v>
      </c>
      <c r="E9265">
        <v>0.44442275166511502</v>
      </c>
      <c r="F9265">
        <v>0.55557715892791704</v>
      </c>
      <c r="G9265" t="str">
        <f>IF(E9265&gt;F9265,IF(E9265&gt;0.65,"Muy negativo","Tendencia negativa"),IF(F9265&gt;0.65,"Muy positivo","Tendencia positiva"))</f>
        <v>Tendencia positiva</v>
      </c>
    </row>
    <row r="9266" spans="2:7" x14ac:dyDescent="0.2">
      <c r="B9266">
        <v>16581</v>
      </c>
      <c r="C9266">
        <v>170</v>
      </c>
      <c r="D9266">
        <v>0</v>
      </c>
      <c r="E9266">
        <v>0.44442275166511502</v>
      </c>
      <c r="F9266">
        <v>0.55557715892791704</v>
      </c>
      <c r="G9266" t="str">
        <f>IF(E9266&gt;F9266,IF(E9266&gt;0.65,"Muy negativo","Tendencia negativa"),IF(F9266&gt;0.65,"Muy positivo","Tendencia positiva"))</f>
        <v>Tendencia positiva</v>
      </c>
    </row>
    <row r="9267" spans="2:7" x14ac:dyDescent="0.2">
      <c r="B9267">
        <v>13194</v>
      </c>
      <c r="C9267">
        <v>170</v>
      </c>
      <c r="D9267">
        <v>0</v>
      </c>
      <c r="E9267">
        <v>0.23574249446392001</v>
      </c>
      <c r="F9267">
        <v>0.76425749063491799</v>
      </c>
      <c r="G9267" t="str">
        <f>IF(E9267&gt;F9267,IF(E9267&gt;0.65,"Muy negativo","Tendencia negativa"),IF(F9267&gt;0.65,"Muy positivo","Tendencia positiva"))</f>
        <v>Muy positivo</v>
      </c>
    </row>
    <row r="9268" spans="2:7" x14ac:dyDescent="0.2">
      <c r="B9268">
        <v>22878</v>
      </c>
      <c r="C9268">
        <v>170</v>
      </c>
      <c r="D9268">
        <v>0</v>
      </c>
      <c r="E9268">
        <v>0.44442275166511502</v>
      </c>
      <c r="F9268">
        <v>0.55557715892791704</v>
      </c>
      <c r="G9268" t="str">
        <f>IF(E9268&gt;F9268,IF(E9268&gt;0.65,"Muy negativo","Tendencia negativa"),IF(F9268&gt;0.65,"Muy positivo","Tendencia positiva"))</f>
        <v>Tendencia positiva</v>
      </c>
    </row>
    <row r="9269" spans="2:7" x14ac:dyDescent="0.2">
      <c r="B9269">
        <v>11507</v>
      </c>
      <c r="C9269">
        <v>170</v>
      </c>
      <c r="D9269">
        <v>0</v>
      </c>
      <c r="E9269">
        <v>0.23574249446392001</v>
      </c>
      <c r="F9269">
        <v>0.76425749063491799</v>
      </c>
      <c r="G9269" t="str">
        <f>IF(E9269&gt;F9269,IF(E9269&gt;0.65,"Muy negativo","Tendencia negativa"),IF(F9269&gt;0.65,"Muy positivo","Tendencia positiva"))</f>
        <v>Muy positivo</v>
      </c>
    </row>
    <row r="9270" spans="2:7" x14ac:dyDescent="0.2">
      <c r="B9270">
        <v>13405</v>
      </c>
      <c r="C9270">
        <v>170</v>
      </c>
      <c r="D9270">
        <v>0</v>
      </c>
      <c r="E9270">
        <v>0.23574249446392001</v>
      </c>
      <c r="F9270">
        <v>0.76425749063491799</v>
      </c>
      <c r="G9270" t="str">
        <f>IF(E9270&gt;F9270,IF(E9270&gt;0.65,"Muy negativo","Tendencia negativa"),IF(F9270&gt;0.65,"Muy positivo","Tendencia positiva"))</f>
        <v>Muy positivo</v>
      </c>
    </row>
    <row r="9271" spans="2:7" x14ac:dyDescent="0.2">
      <c r="B9271">
        <v>17354</v>
      </c>
      <c r="C9271">
        <v>170</v>
      </c>
      <c r="D9271">
        <v>0</v>
      </c>
      <c r="E9271">
        <v>0.44442275166511502</v>
      </c>
      <c r="F9271">
        <v>0.55557715892791704</v>
      </c>
      <c r="G9271" t="str">
        <f>IF(E9271&gt;F9271,IF(E9271&gt;0.65,"Muy negativo","Tendencia negativa"),IF(F9271&gt;0.65,"Muy positivo","Tendencia positiva"))</f>
        <v>Tendencia positiva</v>
      </c>
    </row>
    <row r="9272" spans="2:7" x14ac:dyDescent="0.2">
      <c r="B9272">
        <v>15827</v>
      </c>
      <c r="C9272">
        <v>170</v>
      </c>
      <c r="D9272">
        <v>0</v>
      </c>
      <c r="E9272">
        <v>0.23574249446392001</v>
      </c>
      <c r="F9272">
        <v>0.76425749063491799</v>
      </c>
      <c r="G9272" t="str">
        <f>IF(E9272&gt;F9272,IF(E9272&gt;0.65,"Muy negativo","Tendencia negativa"),IF(F9272&gt;0.65,"Muy positivo","Tendencia positiva"))</f>
        <v>Muy positivo</v>
      </c>
    </row>
    <row r="9273" spans="2:7" x14ac:dyDescent="0.2">
      <c r="B9273">
        <v>20887</v>
      </c>
      <c r="C9273">
        <v>170</v>
      </c>
      <c r="D9273">
        <v>0</v>
      </c>
      <c r="E9273">
        <v>0.44442275166511502</v>
      </c>
      <c r="F9273">
        <v>0.55557715892791704</v>
      </c>
      <c r="G9273" t="str">
        <f>IF(E9273&gt;F9273,IF(E9273&gt;0.65,"Muy negativo","Tendencia negativa"),IF(F9273&gt;0.65,"Muy positivo","Tendencia positiva"))</f>
        <v>Tendencia positiva</v>
      </c>
    </row>
    <row r="9274" spans="2:7" x14ac:dyDescent="0.2">
      <c r="B9274">
        <v>7847</v>
      </c>
      <c r="C9274">
        <v>170</v>
      </c>
      <c r="D9274">
        <v>0</v>
      </c>
      <c r="E9274">
        <v>0.23574249446392001</v>
      </c>
      <c r="F9274">
        <v>0.76425749063491799</v>
      </c>
      <c r="G9274" t="str">
        <f>IF(E9274&gt;F9274,IF(E9274&gt;0.65,"Muy negativo","Tendencia negativa"),IF(F9274&gt;0.65,"Muy positivo","Tendencia positiva"))</f>
        <v>Muy positivo</v>
      </c>
    </row>
    <row r="9275" spans="2:7" x14ac:dyDescent="0.2">
      <c r="B9275">
        <v>22199</v>
      </c>
      <c r="C9275">
        <v>170</v>
      </c>
      <c r="D9275">
        <v>0</v>
      </c>
      <c r="E9275">
        <v>0.44442275166511502</v>
      </c>
      <c r="F9275">
        <v>0.55557715892791704</v>
      </c>
      <c r="G9275" t="str">
        <f>IF(E9275&gt;F9275,IF(E9275&gt;0.65,"Muy negativo","Tendencia negativa"),IF(F9275&gt;0.65,"Muy positivo","Tendencia positiva"))</f>
        <v>Tendencia positiva</v>
      </c>
    </row>
    <row r="9276" spans="2:7" x14ac:dyDescent="0.2">
      <c r="B9276">
        <v>13411</v>
      </c>
      <c r="C9276">
        <v>170</v>
      </c>
      <c r="D9276">
        <v>0</v>
      </c>
      <c r="E9276">
        <v>0.23574249446392001</v>
      </c>
      <c r="F9276">
        <v>0.76425749063491799</v>
      </c>
      <c r="G9276" t="str">
        <f>IF(E9276&gt;F9276,IF(E9276&gt;0.65,"Muy negativo","Tendencia negativa"),IF(F9276&gt;0.65,"Muy positivo","Tendencia positiva"))</f>
        <v>Muy positivo</v>
      </c>
    </row>
    <row r="9277" spans="2:7" x14ac:dyDescent="0.2">
      <c r="B9277">
        <v>14146</v>
      </c>
      <c r="C9277">
        <v>170</v>
      </c>
      <c r="D9277">
        <v>0</v>
      </c>
      <c r="E9277">
        <v>0.44442275166511502</v>
      </c>
      <c r="F9277">
        <v>0.55557715892791704</v>
      </c>
      <c r="G9277" t="str">
        <f>IF(E9277&gt;F9277,IF(E9277&gt;0.65,"Muy negativo","Tendencia negativa"),IF(F9277&gt;0.65,"Muy positivo","Tendencia positiva"))</f>
        <v>Tendencia positiva</v>
      </c>
    </row>
    <row r="9278" spans="2:7" x14ac:dyDescent="0.2">
      <c r="B9278">
        <v>14444</v>
      </c>
      <c r="C9278">
        <v>170</v>
      </c>
      <c r="D9278">
        <v>0</v>
      </c>
      <c r="E9278">
        <v>0.23574249446392001</v>
      </c>
      <c r="F9278">
        <v>0.76425749063491799</v>
      </c>
      <c r="G9278" t="str">
        <f>IF(E9278&gt;F9278,IF(E9278&gt;0.65,"Muy negativo","Tendencia negativa"),IF(F9278&gt;0.65,"Muy positivo","Tendencia positiva"))</f>
        <v>Muy positivo</v>
      </c>
    </row>
    <row r="9279" spans="2:7" x14ac:dyDescent="0.2">
      <c r="B9279">
        <v>19407</v>
      </c>
      <c r="C9279">
        <v>170</v>
      </c>
      <c r="D9279">
        <v>0</v>
      </c>
      <c r="E9279">
        <v>0.44442275166511502</v>
      </c>
      <c r="F9279">
        <v>0.55557715892791704</v>
      </c>
      <c r="G9279" t="str">
        <f>IF(E9279&gt;F9279,IF(E9279&gt;0.65,"Muy negativo","Tendencia negativa"),IF(F9279&gt;0.65,"Muy positivo","Tendencia positiva"))</f>
        <v>Tendencia positiva</v>
      </c>
    </row>
    <row r="9280" spans="2:7" x14ac:dyDescent="0.2">
      <c r="B9280">
        <v>18936</v>
      </c>
      <c r="C9280">
        <v>170</v>
      </c>
      <c r="D9280">
        <v>0</v>
      </c>
      <c r="E9280">
        <v>0.44442275166511502</v>
      </c>
      <c r="F9280">
        <v>0.55557715892791704</v>
      </c>
      <c r="G9280" t="str">
        <f>IF(E9280&gt;F9280,IF(E9280&gt;0.65,"Muy negativo","Tendencia negativa"),IF(F9280&gt;0.65,"Muy positivo","Tendencia positiva"))</f>
        <v>Tendencia positiva</v>
      </c>
    </row>
    <row r="9281" spans="2:7" x14ac:dyDescent="0.2">
      <c r="B9281">
        <v>13577</v>
      </c>
      <c r="C9281">
        <v>170</v>
      </c>
      <c r="D9281">
        <v>0</v>
      </c>
      <c r="E9281">
        <v>0.23574249446392001</v>
      </c>
      <c r="F9281">
        <v>0.76425749063491799</v>
      </c>
      <c r="G9281" t="str">
        <f>IF(E9281&gt;F9281,IF(E9281&gt;0.65,"Muy negativo","Tendencia negativa"),IF(F9281&gt;0.65,"Muy positivo","Tendencia positiva"))</f>
        <v>Muy positivo</v>
      </c>
    </row>
    <row r="9282" spans="2:7" x14ac:dyDescent="0.2">
      <c r="B9282">
        <v>12035</v>
      </c>
      <c r="C9282">
        <v>170</v>
      </c>
      <c r="D9282">
        <v>0</v>
      </c>
      <c r="E9282">
        <v>0.23574249446392001</v>
      </c>
      <c r="F9282">
        <v>0.76425749063491799</v>
      </c>
      <c r="G9282" t="str">
        <f>IF(E9282&gt;F9282,IF(E9282&gt;0.65,"Muy negativo","Tendencia negativa"),IF(F9282&gt;0.65,"Muy positivo","Tendencia positiva"))</f>
        <v>Muy positivo</v>
      </c>
    </row>
    <row r="9283" spans="2:7" x14ac:dyDescent="0.2">
      <c r="B9283">
        <v>9352</v>
      </c>
      <c r="C9283">
        <v>170</v>
      </c>
      <c r="D9283">
        <v>0</v>
      </c>
      <c r="E9283">
        <v>0.23574249446392001</v>
      </c>
      <c r="F9283">
        <v>0.76425749063491799</v>
      </c>
      <c r="G9283" t="str">
        <f>IF(E9283&gt;F9283,IF(E9283&gt;0.65,"Muy negativo","Tendencia negativa"),IF(F9283&gt;0.65,"Muy positivo","Tendencia positiva"))</f>
        <v>Muy positivo</v>
      </c>
    </row>
    <row r="9284" spans="2:7" x14ac:dyDescent="0.2">
      <c r="B9284">
        <v>16197</v>
      </c>
      <c r="C9284">
        <v>170</v>
      </c>
      <c r="D9284">
        <v>0</v>
      </c>
      <c r="E9284">
        <v>0.44442275166511502</v>
      </c>
      <c r="F9284">
        <v>0.55557715892791704</v>
      </c>
      <c r="G9284" t="str">
        <f>IF(E9284&gt;F9284,IF(E9284&gt;0.65,"Muy negativo","Tendencia negativa"),IF(F9284&gt;0.65,"Muy positivo","Tendencia positiva"))</f>
        <v>Tendencia positiva</v>
      </c>
    </row>
    <row r="9285" spans="2:7" x14ac:dyDescent="0.2">
      <c r="B9285">
        <v>19378</v>
      </c>
      <c r="C9285">
        <v>170</v>
      </c>
      <c r="D9285">
        <v>0</v>
      </c>
      <c r="E9285">
        <v>0.44442275166511502</v>
      </c>
      <c r="F9285">
        <v>0.55557715892791704</v>
      </c>
      <c r="G9285" t="str">
        <f>IF(E9285&gt;F9285,IF(E9285&gt;0.65,"Muy negativo","Tendencia negativa"),IF(F9285&gt;0.65,"Muy positivo","Tendencia positiva"))</f>
        <v>Tendencia positiva</v>
      </c>
    </row>
    <row r="9286" spans="2:7" x14ac:dyDescent="0.2">
      <c r="B9286">
        <v>16499</v>
      </c>
      <c r="C9286">
        <v>170</v>
      </c>
      <c r="D9286">
        <v>0</v>
      </c>
      <c r="E9286">
        <v>0.44442275166511502</v>
      </c>
      <c r="F9286">
        <v>0.55557715892791704</v>
      </c>
      <c r="G9286" t="str">
        <f>IF(E9286&gt;F9286,IF(E9286&gt;0.65,"Muy negativo","Tendencia negativa"),IF(F9286&gt;0.65,"Muy positivo","Tendencia positiva"))</f>
        <v>Tendencia positiva</v>
      </c>
    </row>
    <row r="9287" spans="2:7" x14ac:dyDescent="0.2">
      <c r="B9287">
        <v>18078</v>
      </c>
      <c r="C9287">
        <v>170</v>
      </c>
      <c r="D9287">
        <v>0</v>
      </c>
      <c r="E9287">
        <v>0.44442275166511502</v>
      </c>
      <c r="F9287">
        <v>0.55557715892791704</v>
      </c>
      <c r="G9287" t="str">
        <f>IF(E9287&gt;F9287,IF(E9287&gt;0.65,"Muy negativo","Tendencia negativa"),IF(F9287&gt;0.65,"Muy positivo","Tendencia positiva"))</f>
        <v>Tendencia positiva</v>
      </c>
    </row>
    <row r="9288" spans="2:7" x14ac:dyDescent="0.2">
      <c r="B9288">
        <v>22278</v>
      </c>
      <c r="C9288">
        <v>170</v>
      </c>
      <c r="D9288">
        <v>0</v>
      </c>
      <c r="E9288">
        <v>0.44442275166511502</v>
      </c>
      <c r="F9288">
        <v>0.55557715892791704</v>
      </c>
      <c r="G9288" t="str">
        <f>IF(E9288&gt;F9288,IF(E9288&gt;0.65,"Muy negativo","Tendencia negativa"),IF(F9288&gt;0.65,"Muy positivo","Tendencia positiva"))</f>
        <v>Tendencia positiva</v>
      </c>
    </row>
    <row r="9289" spans="2:7" x14ac:dyDescent="0.2">
      <c r="B9289">
        <v>19320</v>
      </c>
      <c r="C9289">
        <v>170</v>
      </c>
      <c r="D9289">
        <v>0</v>
      </c>
      <c r="E9289">
        <v>0.44442275166511502</v>
      </c>
      <c r="F9289">
        <v>0.55557715892791704</v>
      </c>
      <c r="G9289" t="str">
        <f>IF(E9289&gt;F9289,IF(E9289&gt;0.65,"Muy negativo","Tendencia negativa"),IF(F9289&gt;0.65,"Muy positivo","Tendencia positiva"))</f>
        <v>Tendencia positiva</v>
      </c>
    </row>
    <row r="9290" spans="2:7" x14ac:dyDescent="0.2">
      <c r="B9290">
        <v>15800</v>
      </c>
      <c r="C9290">
        <v>170</v>
      </c>
      <c r="D9290">
        <v>0</v>
      </c>
      <c r="E9290">
        <v>0.23574249446392001</v>
      </c>
      <c r="F9290">
        <v>0.76425749063491799</v>
      </c>
      <c r="G9290" t="str">
        <f>IF(E9290&gt;F9290,IF(E9290&gt;0.65,"Muy negativo","Tendencia negativa"),IF(F9290&gt;0.65,"Muy positivo","Tendencia positiva"))</f>
        <v>Muy positivo</v>
      </c>
    </row>
    <row r="9291" spans="2:7" x14ac:dyDescent="0.2">
      <c r="B9291">
        <v>16684</v>
      </c>
      <c r="C9291">
        <v>170</v>
      </c>
      <c r="D9291">
        <v>0</v>
      </c>
      <c r="E9291">
        <v>0.44442275166511502</v>
      </c>
      <c r="F9291">
        <v>0.55557715892791704</v>
      </c>
      <c r="G9291" t="str">
        <f>IF(E9291&gt;F9291,IF(E9291&gt;0.65,"Muy negativo","Tendencia negativa"),IF(F9291&gt;0.65,"Muy positivo","Tendencia positiva"))</f>
        <v>Tendencia positiva</v>
      </c>
    </row>
    <row r="9292" spans="2:7" x14ac:dyDescent="0.2">
      <c r="B9292">
        <v>13627</v>
      </c>
      <c r="C9292">
        <v>170</v>
      </c>
      <c r="D9292">
        <v>0</v>
      </c>
      <c r="E9292">
        <v>0.23574249446392001</v>
      </c>
      <c r="F9292">
        <v>0.76425749063491799</v>
      </c>
      <c r="G9292" t="str">
        <f>IF(E9292&gt;F9292,IF(E9292&gt;0.65,"Muy negativo","Tendencia negativa"),IF(F9292&gt;0.65,"Muy positivo","Tendencia positiva"))</f>
        <v>Muy positivo</v>
      </c>
    </row>
    <row r="9293" spans="2:7" x14ac:dyDescent="0.2">
      <c r="B9293">
        <v>13142</v>
      </c>
      <c r="C9293">
        <v>170</v>
      </c>
      <c r="D9293">
        <v>0</v>
      </c>
      <c r="E9293">
        <v>0.44442275166511502</v>
      </c>
      <c r="F9293">
        <v>0.55557715892791704</v>
      </c>
      <c r="G9293" t="str">
        <f>IF(E9293&gt;F9293,IF(E9293&gt;0.65,"Muy negativo","Tendencia negativa"),IF(F9293&gt;0.65,"Muy positivo","Tendencia positiva"))</f>
        <v>Tendencia positiva</v>
      </c>
    </row>
    <row r="9294" spans="2:7" x14ac:dyDescent="0.2">
      <c r="B9294">
        <v>10643</v>
      </c>
      <c r="C9294">
        <v>170</v>
      </c>
      <c r="D9294">
        <v>0</v>
      </c>
      <c r="E9294">
        <v>0.23574249446392001</v>
      </c>
      <c r="F9294">
        <v>0.76425749063491799</v>
      </c>
      <c r="G9294" t="str">
        <f>IF(E9294&gt;F9294,IF(E9294&gt;0.65,"Muy negativo","Tendencia negativa"),IF(F9294&gt;0.65,"Muy positivo","Tendencia positiva"))</f>
        <v>Muy positivo</v>
      </c>
    </row>
    <row r="9295" spans="2:7" x14ac:dyDescent="0.2">
      <c r="B9295">
        <v>18535</v>
      </c>
      <c r="C9295">
        <v>170</v>
      </c>
      <c r="D9295">
        <v>0</v>
      </c>
      <c r="E9295">
        <v>0.44442275166511502</v>
      </c>
      <c r="F9295">
        <v>0.55557715892791704</v>
      </c>
      <c r="G9295" t="str">
        <f>IF(E9295&gt;F9295,IF(E9295&gt;0.65,"Muy negativo","Tendencia negativa"),IF(F9295&gt;0.65,"Muy positivo","Tendencia positiva"))</f>
        <v>Tendencia positiva</v>
      </c>
    </row>
    <row r="9296" spans="2:7" x14ac:dyDescent="0.2">
      <c r="B9296">
        <v>8717</v>
      </c>
      <c r="C9296">
        <v>170</v>
      </c>
      <c r="D9296">
        <v>0</v>
      </c>
      <c r="E9296">
        <v>0.23574249446392001</v>
      </c>
      <c r="F9296">
        <v>0.76425749063491799</v>
      </c>
      <c r="G9296" t="str">
        <f>IF(E9296&gt;F9296,IF(E9296&gt;0.65,"Muy negativo","Tendencia negativa"),IF(F9296&gt;0.65,"Muy positivo","Tendencia positiva"))</f>
        <v>Muy positivo</v>
      </c>
    </row>
    <row r="9297" spans="2:7" x14ac:dyDescent="0.2">
      <c r="B9297">
        <v>10803</v>
      </c>
      <c r="C9297">
        <v>170</v>
      </c>
      <c r="D9297">
        <v>0</v>
      </c>
      <c r="E9297">
        <v>0.44442275166511502</v>
      </c>
      <c r="F9297">
        <v>0.55557715892791704</v>
      </c>
      <c r="G9297" t="str">
        <f>IF(E9297&gt;F9297,IF(E9297&gt;0.65,"Muy negativo","Tendencia negativa"),IF(F9297&gt;0.65,"Muy positivo","Tendencia positiva"))</f>
        <v>Tendencia positiva</v>
      </c>
    </row>
    <row r="9298" spans="2:7" x14ac:dyDescent="0.2">
      <c r="B9298">
        <v>12281</v>
      </c>
      <c r="C9298">
        <v>170</v>
      </c>
      <c r="D9298">
        <v>0</v>
      </c>
      <c r="E9298">
        <v>0.23574249446392001</v>
      </c>
      <c r="F9298">
        <v>0.76425749063491799</v>
      </c>
      <c r="G9298" t="str">
        <f>IF(E9298&gt;F9298,IF(E9298&gt;0.65,"Muy negativo","Tendencia negativa"),IF(F9298&gt;0.65,"Muy positivo","Tendencia positiva"))</f>
        <v>Muy positivo</v>
      </c>
    </row>
    <row r="9299" spans="2:7" x14ac:dyDescent="0.2">
      <c r="B9299">
        <v>20348</v>
      </c>
      <c r="C9299">
        <v>170</v>
      </c>
      <c r="D9299">
        <v>0</v>
      </c>
      <c r="E9299">
        <v>0.44442275166511502</v>
      </c>
      <c r="F9299">
        <v>0.55557715892791704</v>
      </c>
      <c r="G9299" t="str">
        <f>IF(E9299&gt;F9299,IF(E9299&gt;0.65,"Muy negativo","Tendencia negativa"),IF(F9299&gt;0.65,"Muy positivo","Tendencia positiva"))</f>
        <v>Tendencia positiva</v>
      </c>
    </row>
    <row r="9300" spans="2:7" x14ac:dyDescent="0.2">
      <c r="B9300">
        <v>18977</v>
      </c>
      <c r="C9300">
        <v>170</v>
      </c>
      <c r="D9300">
        <v>0</v>
      </c>
      <c r="E9300">
        <v>0.44442275166511502</v>
      </c>
      <c r="F9300">
        <v>0.55557715892791704</v>
      </c>
      <c r="G9300" t="str">
        <f>IF(E9300&gt;F9300,IF(E9300&gt;0.65,"Muy negativo","Tendencia negativa"),IF(F9300&gt;0.65,"Muy positivo","Tendencia positiva"))</f>
        <v>Tendencia positiva</v>
      </c>
    </row>
    <row r="9301" spans="2:7" x14ac:dyDescent="0.2">
      <c r="B9301">
        <v>10587</v>
      </c>
      <c r="C9301">
        <v>170</v>
      </c>
      <c r="D9301">
        <v>0</v>
      </c>
      <c r="E9301">
        <v>0.23574249446392001</v>
      </c>
      <c r="F9301">
        <v>0.76425749063491799</v>
      </c>
      <c r="G9301" t="str">
        <f>IF(E9301&gt;F9301,IF(E9301&gt;0.65,"Muy negativo","Tendencia negativa"),IF(F9301&gt;0.65,"Muy positivo","Tendencia positiva"))</f>
        <v>Muy positivo</v>
      </c>
    </row>
    <row r="9302" spans="2:7" x14ac:dyDescent="0.2">
      <c r="B9302">
        <v>19774</v>
      </c>
      <c r="C9302">
        <v>170</v>
      </c>
      <c r="D9302">
        <v>0</v>
      </c>
      <c r="E9302">
        <v>0.44442275166511502</v>
      </c>
      <c r="F9302">
        <v>0.55557715892791704</v>
      </c>
      <c r="G9302" t="str">
        <f>IF(E9302&gt;F9302,IF(E9302&gt;0.65,"Muy negativo","Tendencia negativa"),IF(F9302&gt;0.65,"Muy positivo","Tendencia positiva"))</f>
        <v>Tendencia positiva</v>
      </c>
    </row>
    <row r="9303" spans="2:7" x14ac:dyDescent="0.2">
      <c r="B9303">
        <v>11022</v>
      </c>
      <c r="C9303">
        <v>170</v>
      </c>
      <c r="D9303">
        <v>0</v>
      </c>
      <c r="E9303">
        <v>0.23574249446392001</v>
      </c>
      <c r="F9303">
        <v>0.76425749063491799</v>
      </c>
      <c r="G9303" t="str">
        <f>IF(E9303&gt;F9303,IF(E9303&gt;0.65,"Muy negativo","Tendencia negativa"),IF(F9303&gt;0.65,"Muy positivo","Tendencia positiva"))</f>
        <v>Muy positivo</v>
      </c>
    </row>
    <row r="9304" spans="2:7" x14ac:dyDescent="0.2">
      <c r="B9304">
        <v>11532</v>
      </c>
      <c r="C9304">
        <v>170</v>
      </c>
      <c r="D9304">
        <v>0</v>
      </c>
      <c r="E9304">
        <v>0.44442275166511502</v>
      </c>
      <c r="F9304">
        <v>0.55557715892791704</v>
      </c>
      <c r="G9304" t="str">
        <f>IF(E9304&gt;F9304,IF(E9304&gt;0.65,"Muy negativo","Tendencia negativa"),IF(F9304&gt;0.65,"Muy positivo","Tendencia positiva"))</f>
        <v>Tendencia positiva</v>
      </c>
    </row>
    <row r="9305" spans="2:7" x14ac:dyDescent="0.2">
      <c r="B9305">
        <v>8062</v>
      </c>
      <c r="C9305">
        <v>170</v>
      </c>
      <c r="D9305">
        <v>0</v>
      </c>
      <c r="E9305">
        <v>0.23574249446392001</v>
      </c>
      <c r="F9305">
        <v>0.76425749063491799</v>
      </c>
      <c r="G9305" t="str">
        <f>IF(E9305&gt;F9305,IF(E9305&gt;0.65,"Muy negativo","Tendencia negativa"),IF(F9305&gt;0.65,"Muy positivo","Tendencia positiva"))</f>
        <v>Muy positivo</v>
      </c>
    </row>
    <row r="9306" spans="2:7" x14ac:dyDescent="0.2">
      <c r="B9306">
        <v>18150</v>
      </c>
      <c r="C9306">
        <v>170</v>
      </c>
      <c r="D9306">
        <v>0</v>
      </c>
      <c r="E9306">
        <v>0.44442275166511502</v>
      </c>
      <c r="F9306">
        <v>0.55557715892791704</v>
      </c>
      <c r="G9306" t="str">
        <f>IF(E9306&gt;F9306,IF(E9306&gt;0.65,"Muy negativo","Tendencia negativa"),IF(F9306&gt;0.65,"Muy positivo","Tendencia positiva"))</f>
        <v>Tendencia positiva</v>
      </c>
    </row>
    <row r="9307" spans="2:7" x14ac:dyDescent="0.2">
      <c r="B9307">
        <v>12790</v>
      </c>
      <c r="C9307">
        <v>170</v>
      </c>
      <c r="D9307">
        <v>0</v>
      </c>
      <c r="E9307">
        <v>0.23574249446392001</v>
      </c>
      <c r="F9307">
        <v>0.76425749063491799</v>
      </c>
      <c r="G9307" t="str">
        <f>IF(E9307&gt;F9307,IF(E9307&gt;0.65,"Muy negativo","Tendencia negativa"),IF(F9307&gt;0.65,"Muy positivo","Tendencia positiva"))</f>
        <v>Muy positivo</v>
      </c>
    </row>
    <row r="9308" spans="2:7" x14ac:dyDescent="0.2">
      <c r="B9308">
        <v>17383</v>
      </c>
      <c r="C9308">
        <v>170</v>
      </c>
      <c r="D9308">
        <v>0</v>
      </c>
      <c r="E9308">
        <v>0.44442275166511502</v>
      </c>
      <c r="F9308">
        <v>0.55557715892791704</v>
      </c>
      <c r="G9308" t="str">
        <f>IF(E9308&gt;F9308,IF(E9308&gt;0.65,"Muy negativo","Tendencia negativa"),IF(F9308&gt;0.65,"Muy positivo","Tendencia positiva"))</f>
        <v>Tendencia positiva</v>
      </c>
    </row>
    <row r="9309" spans="2:7" x14ac:dyDescent="0.2">
      <c r="B9309">
        <v>5718</v>
      </c>
      <c r="C9309">
        <v>170</v>
      </c>
      <c r="D9309">
        <v>0</v>
      </c>
      <c r="E9309">
        <v>0.23574249446392001</v>
      </c>
      <c r="F9309">
        <v>0.76425749063491799</v>
      </c>
      <c r="G9309" t="str">
        <f>IF(E9309&gt;F9309,IF(E9309&gt;0.65,"Muy negativo","Tendencia negativa"),IF(F9309&gt;0.65,"Muy positivo","Tendencia positiva"))</f>
        <v>Muy positivo</v>
      </c>
    </row>
    <row r="9310" spans="2:7" x14ac:dyDescent="0.2">
      <c r="B9310">
        <v>14591</v>
      </c>
      <c r="C9310">
        <v>170</v>
      </c>
      <c r="D9310">
        <v>0</v>
      </c>
      <c r="E9310">
        <v>0.44442275166511502</v>
      </c>
      <c r="F9310">
        <v>0.55557715892791704</v>
      </c>
      <c r="G9310" t="str">
        <f>IF(E9310&gt;F9310,IF(E9310&gt;0.65,"Muy negativo","Tendencia negativa"),IF(F9310&gt;0.65,"Muy positivo","Tendencia positiva"))</f>
        <v>Tendencia positiva</v>
      </c>
    </row>
    <row r="9311" spans="2:7" x14ac:dyDescent="0.2">
      <c r="B9311">
        <v>13588</v>
      </c>
      <c r="C9311">
        <v>170</v>
      </c>
      <c r="D9311">
        <v>0</v>
      </c>
      <c r="E9311">
        <v>0.44442275166511502</v>
      </c>
      <c r="F9311">
        <v>0.55557715892791704</v>
      </c>
      <c r="G9311" t="str">
        <f>IF(E9311&gt;F9311,IF(E9311&gt;0.65,"Muy negativo","Tendencia negativa"),IF(F9311&gt;0.65,"Muy positivo","Tendencia positiva"))</f>
        <v>Tendencia positiva</v>
      </c>
    </row>
    <row r="9312" spans="2:7" x14ac:dyDescent="0.2">
      <c r="B9312">
        <v>13392</v>
      </c>
      <c r="C9312">
        <v>170</v>
      </c>
      <c r="D9312">
        <v>0</v>
      </c>
      <c r="E9312">
        <v>0.23574249446392001</v>
      </c>
      <c r="F9312">
        <v>0.76425749063491799</v>
      </c>
      <c r="G9312" t="str">
        <f>IF(E9312&gt;F9312,IF(E9312&gt;0.65,"Muy negativo","Tendencia negativa"),IF(F9312&gt;0.65,"Muy positivo","Tendencia positiva"))</f>
        <v>Muy positivo</v>
      </c>
    </row>
    <row r="9313" spans="2:7" x14ac:dyDescent="0.2">
      <c r="B9313">
        <v>11207</v>
      </c>
      <c r="C9313">
        <v>170</v>
      </c>
      <c r="D9313">
        <v>0</v>
      </c>
      <c r="E9313">
        <v>0.23574249446392001</v>
      </c>
      <c r="F9313">
        <v>0.76425749063491799</v>
      </c>
      <c r="G9313" t="str">
        <f>IF(E9313&gt;F9313,IF(E9313&gt;0.65,"Muy negativo","Tendencia negativa"),IF(F9313&gt;0.65,"Muy positivo","Tendencia positiva"))</f>
        <v>Muy positivo</v>
      </c>
    </row>
    <row r="9314" spans="2:7" x14ac:dyDescent="0.2">
      <c r="B9314">
        <v>8899</v>
      </c>
      <c r="C9314">
        <v>170</v>
      </c>
      <c r="D9314">
        <v>0</v>
      </c>
      <c r="E9314">
        <v>0.23574249446392001</v>
      </c>
      <c r="F9314">
        <v>0.76425749063491799</v>
      </c>
      <c r="G9314" t="str">
        <f>IF(E9314&gt;F9314,IF(E9314&gt;0.65,"Muy negativo","Tendencia negativa"),IF(F9314&gt;0.65,"Muy positivo","Tendencia positiva"))</f>
        <v>Muy positivo</v>
      </c>
    </row>
    <row r="9315" spans="2:7" x14ac:dyDescent="0.2">
      <c r="B9315">
        <v>16037</v>
      </c>
      <c r="C9315">
        <v>170</v>
      </c>
      <c r="D9315">
        <v>0</v>
      </c>
      <c r="E9315">
        <v>0.23574249446392001</v>
      </c>
      <c r="F9315">
        <v>0.76425749063491799</v>
      </c>
      <c r="G9315" t="str">
        <f>IF(E9315&gt;F9315,IF(E9315&gt;0.65,"Muy negativo","Tendencia negativa"),IF(F9315&gt;0.65,"Muy positivo","Tendencia positiva"))</f>
        <v>Muy positivo</v>
      </c>
    </row>
    <row r="9316" spans="2:7" x14ac:dyDescent="0.2">
      <c r="B9316">
        <v>18415</v>
      </c>
      <c r="C9316">
        <v>170</v>
      </c>
      <c r="D9316">
        <v>0</v>
      </c>
      <c r="E9316">
        <v>0.44442275166511502</v>
      </c>
      <c r="F9316">
        <v>0.55557715892791704</v>
      </c>
      <c r="G9316" t="str">
        <f>IF(E9316&gt;F9316,IF(E9316&gt;0.65,"Muy negativo","Tendencia negativa"),IF(F9316&gt;0.65,"Muy positivo","Tendencia positiva"))</f>
        <v>Tendencia positiva</v>
      </c>
    </row>
    <row r="9317" spans="2:7" x14ac:dyDescent="0.2">
      <c r="B9317">
        <v>15813</v>
      </c>
      <c r="C9317">
        <v>170</v>
      </c>
      <c r="D9317">
        <v>0</v>
      </c>
      <c r="E9317">
        <v>0.44442275166511502</v>
      </c>
      <c r="F9317">
        <v>0.55557715892791704</v>
      </c>
      <c r="G9317" t="str">
        <f>IF(E9317&gt;F9317,IF(E9317&gt;0.65,"Muy negativo","Tendencia negativa"),IF(F9317&gt;0.65,"Muy positivo","Tendencia positiva"))</f>
        <v>Tendencia positiva</v>
      </c>
    </row>
    <row r="9318" spans="2:7" x14ac:dyDescent="0.2">
      <c r="B9318">
        <v>17867</v>
      </c>
      <c r="C9318">
        <v>170</v>
      </c>
      <c r="D9318">
        <v>0</v>
      </c>
      <c r="E9318">
        <v>0.44442275166511502</v>
      </c>
      <c r="F9318">
        <v>0.55557715892791704</v>
      </c>
      <c r="G9318" t="str">
        <f>IF(E9318&gt;F9318,IF(E9318&gt;0.65,"Muy negativo","Tendencia negativa"),IF(F9318&gt;0.65,"Muy positivo","Tendencia positiva"))</f>
        <v>Tendencia positiva</v>
      </c>
    </row>
    <row r="9319" spans="2:7" x14ac:dyDescent="0.2">
      <c r="B9319">
        <v>15000</v>
      </c>
      <c r="C9319">
        <v>170</v>
      </c>
      <c r="D9319">
        <v>0</v>
      </c>
      <c r="E9319">
        <v>0.23574249446392001</v>
      </c>
      <c r="F9319">
        <v>0.76425749063491799</v>
      </c>
      <c r="G9319" t="str">
        <f>IF(E9319&gt;F9319,IF(E9319&gt;0.65,"Muy negativo","Tendencia negativa"),IF(F9319&gt;0.65,"Muy positivo","Tendencia positiva"))</f>
        <v>Muy positivo</v>
      </c>
    </row>
    <row r="9320" spans="2:7" x14ac:dyDescent="0.2">
      <c r="B9320">
        <v>16578</v>
      </c>
      <c r="C9320">
        <v>170</v>
      </c>
      <c r="D9320">
        <v>0</v>
      </c>
      <c r="E9320">
        <v>0.44442275166511502</v>
      </c>
      <c r="F9320">
        <v>0.55557715892791704</v>
      </c>
      <c r="G9320" t="str">
        <f>IF(E9320&gt;F9320,IF(E9320&gt;0.65,"Muy negativo","Tendencia negativa"),IF(F9320&gt;0.65,"Muy positivo","Tendencia positiva"))</f>
        <v>Tendencia positiva</v>
      </c>
    </row>
    <row r="9321" spans="2:7" x14ac:dyDescent="0.2">
      <c r="B9321">
        <v>7812</v>
      </c>
      <c r="C9321">
        <v>170</v>
      </c>
      <c r="D9321">
        <v>0</v>
      </c>
      <c r="E9321">
        <v>0.23574249446392001</v>
      </c>
      <c r="F9321">
        <v>0.76425749063491799</v>
      </c>
      <c r="G9321" t="str">
        <f>IF(E9321&gt;F9321,IF(E9321&gt;0.65,"Muy negativo","Tendencia negativa"),IF(F9321&gt;0.65,"Muy positivo","Tendencia positiva"))</f>
        <v>Muy positivo</v>
      </c>
    </row>
    <row r="9322" spans="2:7" x14ac:dyDescent="0.2">
      <c r="B9322">
        <v>21762</v>
      </c>
      <c r="C9322">
        <v>170</v>
      </c>
      <c r="D9322">
        <v>0</v>
      </c>
      <c r="E9322">
        <v>0.44442275166511502</v>
      </c>
      <c r="F9322">
        <v>0.55557715892791704</v>
      </c>
      <c r="G9322" t="str">
        <f>IF(E9322&gt;F9322,IF(E9322&gt;0.65,"Muy negativo","Tendencia negativa"),IF(F9322&gt;0.65,"Muy positivo","Tendencia positiva"))</f>
        <v>Tendencia positiva</v>
      </c>
    </row>
    <row r="9323" spans="2:7" x14ac:dyDescent="0.2">
      <c r="B9323">
        <v>16003</v>
      </c>
      <c r="C9323">
        <v>170</v>
      </c>
      <c r="D9323">
        <v>0</v>
      </c>
      <c r="E9323">
        <v>0.23574249446392001</v>
      </c>
      <c r="F9323">
        <v>0.76425749063491799</v>
      </c>
      <c r="G9323" t="str">
        <f>IF(E9323&gt;F9323,IF(E9323&gt;0.65,"Muy negativo","Tendencia negativa"),IF(F9323&gt;0.65,"Muy positivo","Tendencia positiva"))</f>
        <v>Muy positivo</v>
      </c>
    </row>
    <row r="9324" spans="2:7" x14ac:dyDescent="0.2">
      <c r="B9324">
        <v>15653</v>
      </c>
      <c r="C9324">
        <v>170</v>
      </c>
      <c r="D9324">
        <v>0</v>
      </c>
      <c r="E9324">
        <v>0.23574249446392001</v>
      </c>
      <c r="F9324">
        <v>0.76425749063491799</v>
      </c>
      <c r="G9324" t="str">
        <f>IF(E9324&gt;F9324,IF(E9324&gt;0.65,"Muy negativo","Tendencia negativa"),IF(F9324&gt;0.65,"Muy positivo","Tendencia positiva"))</f>
        <v>Muy positivo</v>
      </c>
    </row>
    <row r="9325" spans="2:7" x14ac:dyDescent="0.2">
      <c r="B9325">
        <v>13228</v>
      </c>
      <c r="C9325">
        <v>170</v>
      </c>
      <c r="D9325">
        <v>0</v>
      </c>
      <c r="E9325">
        <v>0.44442275166511502</v>
      </c>
      <c r="F9325">
        <v>0.55557715892791704</v>
      </c>
      <c r="G9325" t="str">
        <f>IF(E9325&gt;F9325,IF(E9325&gt;0.65,"Muy negativo","Tendencia negativa"),IF(F9325&gt;0.65,"Muy positivo","Tendencia positiva"))</f>
        <v>Tendencia positiva</v>
      </c>
    </row>
    <row r="9326" spans="2:7" x14ac:dyDescent="0.2">
      <c r="B9326">
        <v>15977</v>
      </c>
      <c r="C9326">
        <v>170</v>
      </c>
      <c r="D9326">
        <v>0</v>
      </c>
      <c r="E9326">
        <v>0.23574249446392001</v>
      </c>
      <c r="F9326">
        <v>0.76425749063491799</v>
      </c>
      <c r="G9326" t="str">
        <f>IF(E9326&gt;F9326,IF(E9326&gt;0.65,"Muy negativo","Tendencia negativa"),IF(F9326&gt;0.65,"Muy positivo","Tendencia positiva"))</f>
        <v>Muy positivo</v>
      </c>
    </row>
    <row r="9327" spans="2:7" x14ac:dyDescent="0.2">
      <c r="B9327">
        <v>20573</v>
      </c>
      <c r="C9327">
        <v>170</v>
      </c>
      <c r="D9327">
        <v>0</v>
      </c>
      <c r="E9327">
        <v>0.44442275166511502</v>
      </c>
      <c r="F9327">
        <v>0.55557715892791704</v>
      </c>
      <c r="G9327" t="str">
        <f>IF(E9327&gt;F9327,IF(E9327&gt;0.65,"Muy negativo","Tendencia negativa"),IF(F9327&gt;0.65,"Muy positivo","Tendencia positiva"))</f>
        <v>Tendencia positiva</v>
      </c>
    </row>
    <row r="9328" spans="2:7" x14ac:dyDescent="0.2">
      <c r="B9328">
        <v>16597</v>
      </c>
      <c r="C9328">
        <v>170</v>
      </c>
      <c r="D9328">
        <v>0</v>
      </c>
      <c r="E9328">
        <v>0.44442275166511502</v>
      </c>
      <c r="F9328">
        <v>0.55557715892791704</v>
      </c>
      <c r="G9328" t="str">
        <f>IF(E9328&gt;F9328,IF(E9328&gt;0.65,"Muy negativo","Tendencia negativa"),IF(F9328&gt;0.65,"Muy positivo","Tendencia positiva"))</f>
        <v>Tendencia positiva</v>
      </c>
    </row>
    <row r="9329" spans="2:7" x14ac:dyDescent="0.2">
      <c r="B9329">
        <v>15958</v>
      </c>
      <c r="C9329">
        <v>170</v>
      </c>
      <c r="D9329">
        <v>0</v>
      </c>
      <c r="E9329">
        <v>0.23574249446392001</v>
      </c>
      <c r="F9329">
        <v>0.76425749063491799</v>
      </c>
      <c r="G9329" t="str">
        <f>IF(E9329&gt;F9329,IF(E9329&gt;0.65,"Muy negativo","Tendencia negativa"),IF(F9329&gt;0.65,"Muy positivo","Tendencia positiva"))</f>
        <v>Muy positivo</v>
      </c>
    </row>
    <row r="9330" spans="2:7" x14ac:dyDescent="0.2">
      <c r="B9330">
        <v>13940</v>
      </c>
      <c r="C9330">
        <v>170</v>
      </c>
      <c r="D9330">
        <v>0</v>
      </c>
      <c r="E9330">
        <v>0.44442275166511502</v>
      </c>
      <c r="F9330">
        <v>0.55557715892791704</v>
      </c>
      <c r="G9330" t="str">
        <f>IF(E9330&gt;F9330,IF(E9330&gt;0.65,"Muy negativo","Tendencia negativa"),IF(F9330&gt;0.65,"Muy positivo","Tendencia positiva"))</f>
        <v>Tendencia positiva</v>
      </c>
    </row>
    <row r="9331" spans="2:7" x14ac:dyDescent="0.2">
      <c r="B9331">
        <v>15122</v>
      </c>
      <c r="C9331">
        <v>170</v>
      </c>
      <c r="D9331">
        <v>0</v>
      </c>
      <c r="E9331">
        <v>0.44442275166511502</v>
      </c>
      <c r="F9331">
        <v>0.55557715892791704</v>
      </c>
      <c r="G9331" t="str">
        <f>IF(E9331&gt;F9331,IF(E9331&gt;0.65,"Muy negativo","Tendencia negativa"),IF(F9331&gt;0.65,"Muy positivo","Tendencia positiva"))</f>
        <v>Tendencia positiva</v>
      </c>
    </row>
    <row r="9332" spans="2:7" x14ac:dyDescent="0.2">
      <c r="B9332">
        <v>10589</v>
      </c>
      <c r="C9332">
        <v>170</v>
      </c>
      <c r="D9332">
        <v>0</v>
      </c>
      <c r="E9332">
        <v>0.23574249446392001</v>
      </c>
      <c r="F9332">
        <v>0.76425749063491799</v>
      </c>
      <c r="G9332" t="str">
        <f>IF(E9332&gt;F9332,IF(E9332&gt;0.65,"Muy negativo","Tendencia negativa"),IF(F9332&gt;0.65,"Muy positivo","Tendencia positiva"))</f>
        <v>Muy positivo</v>
      </c>
    </row>
    <row r="9333" spans="2:7" x14ac:dyDescent="0.2">
      <c r="B9333">
        <v>21434</v>
      </c>
      <c r="C9333">
        <v>170</v>
      </c>
      <c r="D9333">
        <v>0</v>
      </c>
      <c r="E9333">
        <v>0.44442275166511502</v>
      </c>
      <c r="F9333">
        <v>0.55557715892791704</v>
      </c>
      <c r="G9333" t="str">
        <f>IF(E9333&gt;F9333,IF(E9333&gt;0.65,"Muy negativo","Tendencia negativa"),IF(F9333&gt;0.65,"Muy positivo","Tendencia positiva"))</f>
        <v>Tendencia positiva</v>
      </c>
    </row>
    <row r="9334" spans="2:7" x14ac:dyDescent="0.2">
      <c r="B9334">
        <v>12075</v>
      </c>
      <c r="C9334">
        <v>170</v>
      </c>
      <c r="D9334">
        <v>0</v>
      </c>
      <c r="E9334">
        <v>0.23574249446392001</v>
      </c>
      <c r="F9334">
        <v>0.76425749063491799</v>
      </c>
      <c r="G9334" t="str">
        <f>IF(E9334&gt;F9334,IF(E9334&gt;0.65,"Muy negativo","Tendencia negativa"),IF(F9334&gt;0.65,"Muy positivo","Tendencia positiva"))</f>
        <v>Muy positivo</v>
      </c>
    </row>
    <row r="9335" spans="2:7" x14ac:dyDescent="0.2">
      <c r="B9335">
        <v>16253</v>
      </c>
      <c r="C9335">
        <v>170</v>
      </c>
      <c r="D9335">
        <v>0</v>
      </c>
      <c r="E9335">
        <v>0.44442275166511502</v>
      </c>
      <c r="F9335">
        <v>0.55557715892791704</v>
      </c>
      <c r="G9335" t="str">
        <f>IF(E9335&gt;F9335,IF(E9335&gt;0.65,"Muy negativo","Tendencia negativa"),IF(F9335&gt;0.65,"Muy positivo","Tendencia positiva"))</f>
        <v>Tendencia positiva</v>
      </c>
    </row>
    <row r="9336" spans="2:7" x14ac:dyDescent="0.2">
      <c r="B9336">
        <v>8709</v>
      </c>
      <c r="C9336">
        <v>170</v>
      </c>
      <c r="D9336">
        <v>0</v>
      </c>
      <c r="E9336">
        <v>0.23574249446392001</v>
      </c>
      <c r="F9336">
        <v>0.76425749063491799</v>
      </c>
      <c r="G9336" t="str">
        <f>IF(E9336&gt;F9336,IF(E9336&gt;0.65,"Muy negativo","Tendencia negativa"),IF(F9336&gt;0.65,"Muy positivo","Tendencia positiva"))</f>
        <v>Muy positivo</v>
      </c>
    </row>
    <row r="9337" spans="2:7" x14ac:dyDescent="0.2">
      <c r="B9337">
        <v>21346</v>
      </c>
      <c r="C9337">
        <v>170</v>
      </c>
      <c r="D9337">
        <v>0</v>
      </c>
      <c r="E9337">
        <v>0.44442275166511502</v>
      </c>
      <c r="F9337">
        <v>0.55557715892791704</v>
      </c>
      <c r="G9337" t="str">
        <f>IF(E9337&gt;F9337,IF(E9337&gt;0.65,"Muy negativo","Tendencia negativa"),IF(F9337&gt;0.65,"Muy positivo","Tendencia positiva"))</f>
        <v>Tendencia positiva</v>
      </c>
    </row>
    <row r="9338" spans="2:7" x14ac:dyDescent="0.2">
      <c r="B9338">
        <v>18818</v>
      </c>
      <c r="C9338">
        <v>170</v>
      </c>
      <c r="D9338">
        <v>0</v>
      </c>
      <c r="E9338">
        <v>0.44442275166511502</v>
      </c>
      <c r="F9338">
        <v>0.55557715892791704</v>
      </c>
      <c r="G9338" t="str">
        <f>IF(E9338&gt;F9338,IF(E9338&gt;0.65,"Muy negativo","Tendencia negativa"),IF(F9338&gt;0.65,"Muy positivo","Tendencia positiva"))</f>
        <v>Tendencia positiva</v>
      </c>
    </row>
    <row r="9339" spans="2:7" x14ac:dyDescent="0.2">
      <c r="B9339">
        <v>13454</v>
      </c>
      <c r="C9339">
        <v>170</v>
      </c>
      <c r="D9339">
        <v>0</v>
      </c>
      <c r="E9339">
        <v>0.23574249446392001</v>
      </c>
      <c r="F9339">
        <v>0.76425749063491799</v>
      </c>
      <c r="G9339" t="str">
        <f>IF(E9339&gt;F9339,IF(E9339&gt;0.65,"Muy negativo","Tendencia negativa"),IF(F9339&gt;0.65,"Muy positivo","Tendencia positiva"))</f>
        <v>Muy positivo</v>
      </c>
    </row>
    <row r="9340" spans="2:7" x14ac:dyDescent="0.2">
      <c r="B9340">
        <v>9151</v>
      </c>
      <c r="C9340">
        <v>170</v>
      </c>
      <c r="D9340">
        <v>0</v>
      </c>
      <c r="E9340">
        <v>0.44442275166511502</v>
      </c>
      <c r="F9340">
        <v>0.55557715892791704</v>
      </c>
      <c r="G9340" t="str">
        <f>IF(E9340&gt;F9340,IF(E9340&gt;0.65,"Muy negativo","Tendencia negativa"),IF(F9340&gt;0.65,"Muy positivo","Tendencia positiva"))</f>
        <v>Tendencia positiva</v>
      </c>
    </row>
    <row r="9341" spans="2:7" x14ac:dyDescent="0.2">
      <c r="B9341">
        <v>12492</v>
      </c>
      <c r="C9341">
        <v>170</v>
      </c>
      <c r="D9341">
        <v>0</v>
      </c>
      <c r="E9341">
        <v>0.23574249446392001</v>
      </c>
      <c r="F9341">
        <v>0.76425749063491799</v>
      </c>
      <c r="G9341" t="str">
        <f>IF(E9341&gt;F9341,IF(E9341&gt;0.65,"Muy negativo","Tendencia negativa"),IF(F9341&gt;0.65,"Muy positivo","Tendencia positiva"))</f>
        <v>Muy positivo</v>
      </c>
    </row>
    <row r="9342" spans="2:7" x14ac:dyDescent="0.2">
      <c r="B9342">
        <v>13631</v>
      </c>
      <c r="C9342">
        <v>170</v>
      </c>
      <c r="D9342">
        <v>0</v>
      </c>
      <c r="E9342">
        <v>0.23574249446392001</v>
      </c>
      <c r="F9342">
        <v>0.76425749063491799</v>
      </c>
      <c r="G9342" t="str">
        <f>IF(E9342&gt;F9342,IF(E9342&gt;0.65,"Muy negativo","Tendencia negativa"),IF(F9342&gt;0.65,"Muy positivo","Tendencia positiva"))</f>
        <v>Muy positivo</v>
      </c>
    </row>
    <row r="9343" spans="2:7" x14ac:dyDescent="0.2">
      <c r="B9343">
        <v>12412</v>
      </c>
      <c r="C9343">
        <v>170</v>
      </c>
      <c r="D9343">
        <v>0</v>
      </c>
      <c r="E9343">
        <v>0.23574249446392001</v>
      </c>
      <c r="F9343">
        <v>0.76425749063491799</v>
      </c>
      <c r="G9343" t="str">
        <f>IF(E9343&gt;F9343,IF(E9343&gt;0.65,"Muy negativo","Tendencia negativa"),IF(F9343&gt;0.65,"Muy positivo","Tendencia positiva"))</f>
        <v>Muy positivo</v>
      </c>
    </row>
    <row r="9344" spans="2:7" x14ac:dyDescent="0.2">
      <c r="B9344">
        <v>16060</v>
      </c>
      <c r="C9344">
        <v>170</v>
      </c>
      <c r="D9344">
        <v>0</v>
      </c>
      <c r="E9344">
        <v>0.23574249446392001</v>
      </c>
      <c r="F9344">
        <v>0.76425749063491799</v>
      </c>
      <c r="G9344" t="str">
        <f>IF(E9344&gt;F9344,IF(E9344&gt;0.65,"Muy negativo","Tendencia negativa"),IF(F9344&gt;0.65,"Muy positivo","Tendencia positiva"))</f>
        <v>Muy positivo</v>
      </c>
    </row>
    <row r="9345" spans="2:7" x14ac:dyDescent="0.2">
      <c r="B9345">
        <v>22884</v>
      </c>
      <c r="C9345">
        <v>170</v>
      </c>
      <c r="D9345">
        <v>0</v>
      </c>
      <c r="E9345">
        <v>0.44442275166511502</v>
      </c>
      <c r="F9345">
        <v>0.55557715892791704</v>
      </c>
      <c r="G9345" t="str">
        <f>IF(E9345&gt;F9345,IF(E9345&gt;0.65,"Muy negativo","Tendencia negativa"),IF(F9345&gt;0.65,"Muy positivo","Tendencia positiva"))</f>
        <v>Tendencia positiva</v>
      </c>
    </row>
    <row r="9346" spans="2:7" x14ac:dyDescent="0.2">
      <c r="B9346">
        <v>13037</v>
      </c>
      <c r="C9346">
        <v>170</v>
      </c>
      <c r="D9346">
        <v>0</v>
      </c>
      <c r="E9346">
        <v>0.44442275166511502</v>
      </c>
      <c r="F9346">
        <v>0.55557715892791704</v>
      </c>
      <c r="G9346" t="str">
        <f>IF(E9346&gt;F9346,IF(E9346&gt;0.65,"Muy negativo","Tendencia negativa"),IF(F9346&gt;0.65,"Muy positivo","Tendencia positiva"))</f>
        <v>Tendencia positiva</v>
      </c>
    </row>
    <row r="9347" spans="2:7" x14ac:dyDescent="0.2">
      <c r="B9347">
        <v>20684</v>
      </c>
      <c r="C9347">
        <v>170</v>
      </c>
      <c r="D9347">
        <v>0</v>
      </c>
      <c r="E9347">
        <v>0.44442275166511502</v>
      </c>
      <c r="F9347">
        <v>0.55557715892791704</v>
      </c>
      <c r="G9347" t="str">
        <f>IF(E9347&gt;F9347,IF(E9347&gt;0.65,"Muy negativo","Tendencia negativa"),IF(F9347&gt;0.65,"Muy positivo","Tendencia positiva"))</f>
        <v>Tendencia positiva</v>
      </c>
    </row>
    <row r="9348" spans="2:7" x14ac:dyDescent="0.2">
      <c r="B9348">
        <v>19716</v>
      </c>
      <c r="C9348">
        <v>170</v>
      </c>
      <c r="D9348">
        <v>0</v>
      </c>
      <c r="E9348">
        <v>0.44442275166511502</v>
      </c>
      <c r="F9348">
        <v>0.55557715892791704</v>
      </c>
      <c r="G9348" t="str">
        <f>IF(E9348&gt;F9348,IF(E9348&gt;0.65,"Muy negativo","Tendencia negativa"),IF(F9348&gt;0.65,"Muy positivo","Tendencia positiva"))</f>
        <v>Tendencia positiva</v>
      </c>
    </row>
    <row r="9349" spans="2:7" x14ac:dyDescent="0.2">
      <c r="B9349">
        <v>8695</v>
      </c>
      <c r="C9349">
        <v>170</v>
      </c>
      <c r="D9349">
        <v>0</v>
      </c>
      <c r="E9349">
        <v>0.44442275166511502</v>
      </c>
      <c r="F9349">
        <v>0.55557715892791704</v>
      </c>
      <c r="G9349" t="str">
        <f>IF(E9349&gt;F9349,IF(E9349&gt;0.65,"Muy negativo","Tendencia negativa"),IF(F9349&gt;0.65,"Muy positivo","Tendencia positiva"))</f>
        <v>Tendencia positiva</v>
      </c>
    </row>
    <row r="9350" spans="2:7" x14ac:dyDescent="0.2">
      <c r="B9350">
        <v>12728</v>
      </c>
      <c r="C9350">
        <v>170</v>
      </c>
      <c r="D9350">
        <v>0</v>
      </c>
      <c r="E9350">
        <v>0.23574249446392001</v>
      </c>
      <c r="F9350">
        <v>0.76425749063491799</v>
      </c>
      <c r="G9350" t="str">
        <f>IF(E9350&gt;F9350,IF(E9350&gt;0.65,"Muy negativo","Tendencia negativa"),IF(F9350&gt;0.65,"Muy positivo","Tendencia positiva"))</f>
        <v>Muy positivo</v>
      </c>
    </row>
    <row r="9351" spans="2:7" x14ac:dyDescent="0.2">
      <c r="B9351">
        <v>17101</v>
      </c>
      <c r="C9351">
        <v>170</v>
      </c>
      <c r="D9351">
        <v>0</v>
      </c>
      <c r="E9351">
        <v>0.44442275166511502</v>
      </c>
      <c r="F9351">
        <v>0.55557715892791704</v>
      </c>
      <c r="G9351" t="str">
        <f>IF(E9351&gt;F9351,IF(E9351&gt;0.65,"Muy negativo","Tendencia negativa"),IF(F9351&gt;0.65,"Muy positivo","Tendencia positiva"))</f>
        <v>Tendencia positiva</v>
      </c>
    </row>
    <row r="9352" spans="2:7" x14ac:dyDescent="0.2">
      <c r="B9352">
        <v>15394</v>
      </c>
      <c r="C9352">
        <v>170</v>
      </c>
      <c r="D9352">
        <v>0</v>
      </c>
      <c r="E9352">
        <v>0.23574249446392001</v>
      </c>
      <c r="F9352">
        <v>0.76425749063491799</v>
      </c>
      <c r="G9352" t="str">
        <f>IF(E9352&gt;F9352,IF(E9352&gt;0.65,"Muy negativo","Tendencia negativa"),IF(F9352&gt;0.65,"Muy positivo","Tendencia positiva"))</f>
        <v>Muy positivo</v>
      </c>
    </row>
    <row r="9353" spans="2:7" x14ac:dyDescent="0.2">
      <c r="B9353">
        <v>11008</v>
      </c>
      <c r="C9353">
        <v>170</v>
      </c>
      <c r="D9353">
        <v>0</v>
      </c>
      <c r="E9353">
        <v>0.23574249446392001</v>
      </c>
      <c r="F9353">
        <v>0.76425749063491799</v>
      </c>
      <c r="G9353" t="str">
        <f>IF(E9353&gt;F9353,IF(E9353&gt;0.65,"Muy negativo","Tendencia negativa"),IF(F9353&gt;0.65,"Muy positivo","Tendencia positiva"))</f>
        <v>Muy positivo</v>
      </c>
    </row>
    <row r="9354" spans="2:7" x14ac:dyDescent="0.2">
      <c r="B9354">
        <v>11794</v>
      </c>
      <c r="C9354">
        <v>170</v>
      </c>
      <c r="D9354">
        <v>0</v>
      </c>
      <c r="E9354">
        <v>0.23574249446392001</v>
      </c>
      <c r="F9354">
        <v>0.76425749063491799</v>
      </c>
      <c r="G9354" t="str">
        <f>IF(E9354&gt;F9354,IF(E9354&gt;0.65,"Muy negativo","Tendencia negativa"),IF(F9354&gt;0.65,"Muy positivo","Tendencia positiva"))</f>
        <v>Muy positivo</v>
      </c>
    </row>
    <row r="9355" spans="2:7" x14ac:dyDescent="0.2">
      <c r="B9355">
        <v>11832</v>
      </c>
      <c r="C9355">
        <v>170</v>
      </c>
      <c r="D9355">
        <v>0</v>
      </c>
      <c r="E9355">
        <v>0.23574249446392001</v>
      </c>
      <c r="F9355">
        <v>0.76425749063491799</v>
      </c>
      <c r="G9355" t="str">
        <f>IF(E9355&gt;F9355,IF(E9355&gt;0.65,"Muy negativo","Tendencia negativa"),IF(F9355&gt;0.65,"Muy positivo","Tendencia positiva"))</f>
        <v>Muy positivo</v>
      </c>
    </row>
    <row r="9356" spans="2:7" x14ac:dyDescent="0.2">
      <c r="B9356">
        <v>15750</v>
      </c>
      <c r="C9356">
        <v>170</v>
      </c>
      <c r="D9356">
        <v>0</v>
      </c>
      <c r="E9356">
        <v>0.23574249446392001</v>
      </c>
      <c r="F9356">
        <v>0.76425749063491799</v>
      </c>
      <c r="G9356" t="str">
        <f>IF(E9356&gt;F9356,IF(E9356&gt;0.65,"Muy negativo","Tendencia negativa"),IF(F9356&gt;0.65,"Muy positivo","Tendencia positiva"))</f>
        <v>Muy positivo</v>
      </c>
    </row>
    <row r="9357" spans="2:7" x14ac:dyDescent="0.2">
      <c r="B9357">
        <v>21881</v>
      </c>
      <c r="C9357">
        <v>170</v>
      </c>
      <c r="D9357">
        <v>0</v>
      </c>
      <c r="E9357">
        <v>0.44442275166511502</v>
      </c>
      <c r="F9357">
        <v>0.55557715892791704</v>
      </c>
      <c r="G9357" t="str">
        <f>IF(E9357&gt;F9357,IF(E9357&gt;0.65,"Muy negativo","Tendencia negativa"),IF(F9357&gt;0.65,"Muy positivo","Tendencia positiva"))</f>
        <v>Tendencia positiva</v>
      </c>
    </row>
    <row r="9358" spans="2:7" x14ac:dyDescent="0.2">
      <c r="B9358">
        <v>10807</v>
      </c>
      <c r="C9358">
        <v>170</v>
      </c>
      <c r="D9358">
        <v>0</v>
      </c>
      <c r="E9358">
        <v>0.44442275166511502</v>
      </c>
      <c r="F9358">
        <v>0.55557715892791704</v>
      </c>
      <c r="G9358" t="str">
        <f>IF(E9358&gt;F9358,IF(E9358&gt;0.65,"Muy negativo","Tendencia negativa"),IF(F9358&gt;0.65,"Muy positivo","Tendencia positiva"))</f>
        <v>Tendencia positiva</v>
      </c>
    </row>
    <row r="9359" spans="2:7" x14ac:dyDescent="0.2">
      <c r="B9359">
        <v>15578</v>
      </c>
      <c r="C9359">
        <v>170</v>
      </c>
      <c r="D9359">
        <v>0</v>
      </c>
      <c r="E9359">
        <v>0.23574249446392001</v>
      </c>
      <c r="F9359">
        <v>0.76425749063491799</v>
      </c>
      <c r="G9359" t="str">
        <f>IF(E9359&gt;F9359,IF(E9359&gt;0.65,"Muy negativo","Tendencia negativa"),IF(F9359&gt;0.65,"Muy positivo","Tendencia positiva"))</f>
        <v>Muy positivo</v>
      </c>
    </row>
    <row r="9360" spans="2:7" x14ac:dyDescent="0.2">
      <c r="B9360">
        <v>16697</v>
      </c>
      <c r="C9360">
        <v>170</v>
      </c>
      <c r="D9360">
        <v>0</v>
      </c>
      <c r="E9360">
        <v>0.44442275166511502</v>
      </c>
      <c r="F9360">
        <v>0.55557715892791704</v>
      </c>
      <c r="G9360" t="str">
        <f>IF(E9360&gt;F9360,IF(E9360&gt;0.65,"Muy negativo","Tendencia negativa"),IF(F9360&gt;0.65,"Muy positivo","Tendencia positiva"))</f>
        <v>Tendencia positiva</v>
      </c>
    </row>
    <row r="9361" spans="2:7" x14ac:dyDescent="0.2">
      <c r="B9361">
        <v>22829</v>
      </c>
      <c r="C9361">
        <v>170</v>
      </c>
      <c r="D9361">
        <v>0</v>
      </c>
      <c r="E9361">
        <v>0.44442275166511502</v>
      </c>
      <c r="F9361">
        <v>0.55557715892791704</v>
      </c>
      <c r="G9361" t="str">
        <f>IF(E9361&gt;F9361,IF(E9361&gt;0.65,"Muy negativo","Tendencia negativa"),IF(F9361&gt;0.65,"Muy positivo","Tendencia positiva"))</f>
        <v>Tendencia positiva</v>
      </c>
    </row>
    <row r="9362" spans="2:7" x14ac:dyDescent="0.2">
      <c r="B9362">
        <v>22042</v>
      </c>
      <c r="C9362">
        <v>170</v>
      </c>
      <c r="D9362">
        <v>0</v>
      </c>
      <c r="E9362">
        <v>0.44442275166511502</v>
      </c>
      <c r="F9362">
        <v>0.55557715892791704</v>
      </c>
      <c r="G9362" t="str">
        <f>IF(E9362&gt;F9362,IF(E9362&gt;0.65,"Muy negativo","Tendencia negativa"),IF(F9362&gt;0.65,"Muy positivo","Tendencia positiva"))</f>
        <v>Tendencia positiva</v>
      </c>
    </row>
    <row r="9363" spans="2:7" x14ac:dyDescent="0.2">
      <c r="B9363">
        <v>12874</v>
      </c>
      <c r="C9363">
        <v>170</v>
      </c>
      <c r="D9363">
        <v>0</v>
      </c>
      <c r="E9363">
        <v>0.23574249446392001</v>
      </c>
      <c r="F9363">
        <v>0.76425749063491799</v>
      </c>
      <c r="G9363" t="str">
        <f>IF(E9363&gt;F9363,IF(E9363&gt;0.65,"Muy negativo","Tendencia negativa"),IF(F9363&gt;0.65,"Muy positivo","Tendencia positiva"))</f>
        <v>Muy positivo</v>
      </c>
    </row>
    <row r="9364" spans="2:7" x14ac:dyDescent="0.2">
      <c r="B9364">
        <v>14008</v>
      </c>
      <c r="C9364">
        <v>170</v>
      </c>
      <c r="D9364">
        <v>0</v>
      </c>
      <c r="E9364">
        <v>0.23574249446392001</v>
      </c>
      <c r="F9364">
        <v>0.76425749063491799</v>
      </c>
      <c r="G9364" t="str">
        <f>IF(E9364&gt;F9364,IF(E9364&gt;0.65,"Muy negativo","Tendencia negativa"),IF(F9364&gt;0.65,"Muy positivo","Tendencia positiva"))</f>
        <v>Muy positivo</v>
      </c>
    </row>
    <row r="9365" spans="2:7" x14ac:dyDescent="0.2">
      <c r="B9365">
        <v>12239</v>
      </c>
      <c r="C9365">
        <v>170</v>
      </c>
      <c r="D9365">
        <v>0</v>
      </c>
      <c r="E9365">
        <v>0.23574249446392001</v>
      </c>
      <c r="F9365">
        <v>0.76425749063491799</v>
      </c>
      <c r="G9365" t="str">
        <f>IF(E9365&gt;F9365,IF(E9365&gt;0.65,"Muy negativo","Tendencia negativa"),IF(F9365&gt;0.65,"Muy positivo","Tendencia positiva"))</f>
        <v>Muy positivo</v>
      </c>
    </row>
    <row r="9366" spans="2:7" x14ac:dyDescent="0.2">
      <c r="B9366">
        <v>16659</v>
      </c>
      <c r="C9366">
        <v>170</v>
      </c>
      <c r="D9366">
        <v>0</v>
      </c>
      <c r="E9366">
        <v>0.44442275166511502</v>
      </c>
      <c r="F9366">
        <v>0.55557715892791704</v>
      </c>
      <c r="G9366" t="str">
        <f>IF(E9366&gt;F9366,IF(E9366&gt;0.65,"Muy negativo","Tendencia negativa"),IF(F9366&gt;0.65,"Muy positivo","Tendencia positiva"))</f>
        <v>Tendencia positiva</v>
      </c>
    </row>
    <row r="9367" spans="2:7" x14ac:dyDescent="0.2">
      <c r="B9367">
        <v>5924</v>
      </c>
      <c r="C9367">
        <v>170</v>
      </c>
      <c r="D9367">
        <v>0</v>
      </c>
      <c r="E9367">
        <v>0.23574249446392001</v>
      </c>
      <c r="F9367">
        <v>0.76425749063491799</v>
      </c>
      <c r="G9367" t="str">
        <f>IF(E9367&gt;F9367,IF(E9367&gt;0.65,"Muy negativo","Tendencia negativa"),IF(F9367&gt;0.65,"Muy positivo","Tendencia positiva"))</f>
        <v>Muy positivo</v>
      </c>
    </row>
    <row r="9368" spans="2:7" x14ac:dyDescent="0.2">
      <c r="B9368">
        <v>18824</v>
      </c>
      <c r="C9368">
        <v>170</v>
      </c>
      <c r="D9368">
        <v>0</v>
      </c>
      <c r="E9368">
        <v>0.44442275166511502</v>
      </c>
      <c r="F9368">
        <v>0.55557715892791704</v>
      </c>
      <c r="G9368" t="str">
        <f>IF(E9368&gt;F9368,IF(E9368&gt;0.65,"Muy negativo","Tendencia negativa"),IF(F9368&gt;0.65,"Muy positivo","Tendencia positiva"))</f>
        <v>Tendencia positiva</v>
      </c>
    </row>
    <row r="9369" spans="2:7" x14ac:dyDescent="0.2">
      <c r="B9369">
        <v>9298</v>
      </c>
      <c r="C9369">
        <v>170</v>
      </c>
      <c r="D9369">
        <v>0</v>
      </c>
      <c r="E9369">
        <v>0.23574249446392001</v>
      </c>
      <c r="F9369">
        <v>0.76425749063491799</v>
      </c>
      <c r="G9369" t="str">
        <f>IF(E9369&gt;F9369,IF(E9369&gt;0.65,"Muy negativo","Tendencia negativa"),IF(F9369&gt;0.65,"Muy positivo","Tendencia positiva"))</f>
        <v>Muy positivo</v>
      </c>
    </row>
    <row r="9370" spans="2:7" x14ac:dyDescent="0.2">
      <c r="B9370">
        <v>18971</v>
      </c>
      <c r="C9370">
        <v>170</v>
      </c>
      <c r="D9370">
        <v>0</v>
      </c>
      <c r="E9370">
        <v>0.44442275166511502</v>
      </c>
      <c r="F9370">
        <v>0.55557715892791704</v>
      </c>
      <c r="G9370" t="str">
        <f>IF(E9370&gt;F9370,IF(E9370&gt;0.65,"Muy negativo","Tendencia negativa"),IF(F9370&gt;0.65,"Muy positivo","Tendencia positiva"))</f>
        <v>Tendencia positiva</v>
      </c>
    </row>
    <row r="9371" spans="2:7" x14ac:dyDescent="0.2">
      <c r="B9371">
        <v>11067</v>
      </c>
      <c r="C9371">
        <v>170</v>
      </c>
      <c r="D9371">
        <v>0</v>
      </c>
      <c r="E9371">
        <v>0.44442275166511502</v>
      </c>
      <c r="F9371">
        <v>0.55557715892791704</v>
      </c>
      <c r="G9371" t="str">
        <f>IF(E9371&gt;F9371,IF(E9371&gt;0.65,"Muy negativo","Tendencia negativa"),IF(F9371&gt;0.65,"Muy positivo","Tendencia positiva"))</f>
        <v>Tendencia positiva</v>
      </c>
    </row>
    <row r="9372" spans="2:7" x14ac:dyDescent="0.2">
      <c r="B9372">
        <v>17710</v>
      </c>
      <c r="C9372">
        <v>170</v>
      </c>
      <c r="D9372">
        <v>0</v>
      </c>
      <c r="E9372">
        <v>0.44442275166511502</v>
      </c>
      <c r="F9372">
        <v>0.55557715892791704</v>
      </c>
      <c r="G9372" t="str">
        <f>IF(E9372&gt;F9372,IF(E9372&gt;0.65,"Muy negativo","Tendencia negativa"),IF(F9372&gt;0.65,"Muy positivo","Tendencia positiva"))</f>
        <v>Tendencia positiva</v>
      </c>
    </row>
    <row r="9373" spans="2:7" x14ac:dyDescent="0.2">
      <c r="B9373">
        <v>12039</v>
      </c>
      <c r="C9373">
        <v>170</v>
      </c>
      <c r="D9373">
        <v>0</v>
      </c>
      <c r="E9373">
        <v>0.23574249446392001</v>
      </c>
      <c r="F9373">
        <v>0.76425749063491799</v>
      </c>
      <c r="G9373" t="str">
        <f>IF(E9373&gt;F9373,IF(E9373&gt;0.65,"Muy negativo","Tendencia negativa"),IF(F9373&gt;0.65,"Muy positivo","Tendencia positiva"))</f>
        <v>Muy positivo</v>
      </c>
    </row>
    <row r="9374" spans="2:7" x14ac:dyDescent="0.2">
      <c r="B9374">
        <v>13875</v>
      </c>
      <c r="C9374">
        <v>170</v>
      </c>
      <c r="D9374">
        <v>0</v>
      </c>
      <c r="E9374">
        <v>0.23574249446392001</v>
      </c>
      <c r="F9374">
        <v>0.76425749063491799</v>
      </c>
      <c r="G9374" t="str">
        <f>IF(E9374&gt;F9374,IF(E9374&gt;0.65,"Muy negativo","Tendencia negativa"),IF(F9374&gt;0.65,"Muy positivo","Tendencia positiva"))</f>
        <v>Muy positivo</v>
      </c>
    </row>
    <row r="9375" spans="2:7" x14ac:dyDescent="0.2">
      <c r="B9375">
        <v>22475</v>
      </c>
      <c r="C9375">
        <v>170</v>
      </c>
      <c r="D9375">
        <v>0</v>
      </c>
      <c r="E9375">
        <v>0.44442275166511502</v>
      </c>
      <c r="F9375">
        <v>0.55557715892791704</v>
      </c>
      <c r="G9375" t="str">
        <f>IF(E9375&gt;F9375,IF(E9375&gt;0.65,"Muy negativo","Tendencia negativa"),IF(F9375&gt;0.65,"Muy positivo","Tendencia positiva"))</f>
        <v>Tendencia positiva</v>
      </c>
    </row>
    <row r="9376" spans="2:7" x14ac:dyDescent="0.2">
      <c r="B9376">
        <v>8836</v>
      </c>
      <c r="C9376">
        <v>170</v>
      </c>
      <c r="D9376">
        <v>0</v>
      </c>
      <c r="E9376">
        <v>0.23574249446392001</v>
      </c>
      <c r="F9376">
        <v>0.76425749063491799</v>
      </c>
      <c r="G9376" t="str">
        <f>IF(E9376&gt;F9376,IF(E9376&gt;0.65,"Muy negativo","Tendencia negativa"),IF(F9376&gt;0.65,"Muy positivo","Tendencia positiva"))</f>
        <v>Muy positivo</v>
      </c>
    </row>
    <row r="9377" spans="2:7" x14ac:dyDescent="0.2">
      <c r="B9377">
        <v>17456</v>
      </c>
      <c r="C9377">
        <v>170</v>
      </c>
      <c r="D9377">
        <v>0</v>
      </c>
      <c r="E9377">
        <v>0.44442275166511502</v>
      </c>
      <c r="F9377">
        <v>0.55557715892791704</v>
      </c>
      <c r="G9377" t="str">
        <f>IF(E9377&gt;F9377,IF(E9377&gt;0.65,"Muy negativo","Tendencia negativa"),IF(F9377&gt;0.65,"Muy positivo","Tendencia positiva"))</f>
        <v>Tendencia positiva</v>
      </c>
    </row>
    <row r="9378" spans="2:7" x14ac:dyDescent="0.2">
      <c r="B9378">
        <v>17551</v>
      </c>
      <c r="C9378">
        <v>170</v>
      </c>
      <c r="D9378">
        <v>0</v>
      </c>
      <c r="E9378">
        <v>0.44442275166511502</v>
      </c>
      <c r="F9378">
        <v>0.55557715892791704</v>
      </c>
      <c r="G9378" t="str">
        <f>IF(E9378&gt;F9378,IF(E9378&gt;0.65,"Muy negativo","Tendencia negativa"),IF(F9378&gt;0.65,"Muy positivo","Tendencia positiva"))</f>
        <v>Tendencia positiva</v>
      </c>
    </row>
    <row r="9379" spans="2:7" x14ac:dyDescent="0.2">
      <c r="B9379">
        <v>8085</v>
      </c>
      <c r="C9379">
        <v>170</v>
      </c>
      <c r="D9379">
        <v>0</v>
      </c>
      <c r="E9379">
        <v>0.23574249446392001</v>
      </c>
      <c r="F9379">
        <v>0.76425749063491799</v>
      </c>
      <c r="G9379" t="str">
        <f>IF(E9379&gt;F9379,IF(E9379&gt;0.65,"Muy negativo","Tendencia negativa"),IF(F9379&gt;0.65,"Muy positivo","Tendencia positiva"))</f>
        <v>Muy positivo</v>
      </c>
    </row>
    <row r="9380" spans="2:7" x14ac:dyDescent="0.2">
      <c r="B9380">
        <v>12554</v>
      </c>
      <c r="C9380">
        <v>170</v>
      </c>
      <c r="D9380">
        <v>0</v>
      </c>
      <c r="E9380">
        <v>0.23574249446392001</v>
      </c>
      <c r="F9380">
        <v>0.76425749063491799</v>
      </c>
      <c r="G9380" t="str">
        <f>IF(E9380&gt;F9380,IF(E9380&gt;0.65,"Muy negativo","Tendencia negativa"),IF(F9380&gt;0.65,"Muy positivo","Tendencia positiva"))</f>
        <v>Muy positivo</v>
      </c>
    </row>
    <row r="9381" spans="2:7" x14ac:dyDescent="0.2">
      <c r="B9381">
        <v>10404</v>
      </c>
      <c r="C9381">
        <v>170</v>
      </c>
      <c r="D9381">
        <v>0</v>
      </c>
      <c r="E9381">
        <v>0.23574249446392001</v>
      </c>
      <c r="F9381">
        <v>0.76425749063491799</v>
      </c>
      <c r="G9381" t="str">
        <f>IF(E9381&gt;F9381,IF(E9381&gt;0.65,"Muy negativo","Tendencia negativa"),IF(F9381&gt;0.65,"Muy positivo","Tendencia positiva"))</f>
        <v>Muy positivo</v>
      </c>
    </row>
    <row r="9382" spans="2:7" x14ac:dyDescent="0.2">
      <c r="B9382">
        <v>18878</v>
      </c>
      <c r="C9382">
        <v>170</v>
      </c>
      <c r="D9382">
        <v>0</v>
      </c>
      <c r="E9382">
        <v>0.44442275166511502</v>
      </c>
      <c r="F9382">
        <v>0.55557715892791704</v>
      </c>
      <c r="G9382" t="str">
        <f>IF(E9382&gt;F9382,IF(E9382&gt;0.65,"Muy negativo","Tendencia negativa"),IF(F9382&gt;0.65,"Muy positivo","Tendencia positiva"))</f>
        <v>Tendencia positiva</v>
      </c>
    </row>
    <row r="9383" spans="2:7" x14ac:dyDescent="0.2">
      <c r="B9383">
        <v>13096</v>
      </c>
      <c r="C9383">
        <v>170</v>
      </c>
      <c r="D9383">
        <v>0</v>
      </c>
      <c r="E9383">
        <v>0.23574249446392001</v>
      </c>
      <c r="F9383">
        <v>0.76425749063491799</v>
      </c>
      <c r="G9383" t="str">
        <f>IF(E9383&gt;F9383,IF(E9383&gt;0.65,"Muy negativo","Tendencia negativa"),IF(F9383&gt;0.65,"Muy positivo","Tendencia positiva"))</f>
        <v>Muy positivo</v>
      </c>
    </row>
    <row r="9384" spans="2:7" x14ac:dyDescent="0.2">
      <c r="B9384">
        <v>14642</v>
      </c>
      <c r="C9384">
        <v>170</v>
      </c>
      <c r="D9384">
        <v>0</v>
      </c>
      <c r="E9384">
        <v>0.23574249446392001</v>
      </c>
      <c r="F9384">
        <v>0.76425749063491799</v>
      </c>
      <c r="G9384" t="str">
        <f>IF(E9384&gt;F9384,IF(E9384&gt;0.65,"Muy negativo","Tendencia negativa"),IF(F9384&gt;0.65,"Muy positivo","Tendencia positiva"))</f>
        <v>Muy positivo</v>
      </c>
    </row>
    <row r="9385" spans="2:7" x14ac:dyDescent="0.2">
      <c r="B9385">
        <v>15676</v>
      </c>
      <c r="C9385">
        <v>170</v>
      </c>
      <c r="D9385">
        <v>0</v>
      </c>
      <c r="E9385">
        <v>0.23574249446392001</v>
      </c>
      <c r="F9385">
        <v>0.76425749063491799</v>
      </c>
      <c r="G9385" t="str">
        <f>IF(E9385&gt;F9385,IF(E9385&gt;0.65,"Muy negativo","Tendencia negativa"),IF(F9385&gt;0.65,"Muy positivo","Tendencia positiva"))</f>
        <v>Muy positivo</v>
      </c>
    </row>
    <row r="9386" spans="2:7" x14ac:dyDescent="0.2">
      <c r="B9386">
        <v>14110</v>
      </c>
      <c r="C9386">
        <v>170</v>
      </c>
      <c r="D9386">
        <v>0</v>
      </c>
      <c r="E9386">
        <v>0.44442275166511502</v>
      </c>
      <c r="F9386">
        <v>0.55557715892791704</v>
      </c>
      <c r="G9386" t="str">
        <f>IF(E9386&gt;F9386,IF(E9386&gt;0.65,"Muy negativo","Tendencia negativa"),IF(F9386&gt;0.65,"Muy positivo","Tendencia positiva"))</f>
        <v>Tendencia positiva</v>
      </c>
    </row>
    <row r="9387" spans="2:7" x14ac:dyDescent="0.2">
      <c r="B9387">
        <v>7491</v>
      </c>
      <c r="C9387">
        <v>170</v>
      </c>
      <c r="D9387">
        <v>0</v>
      </c>
      <c r="E9387">
        <v>0.44442275166511502</v>
      </c>
      <c r="F9387">
        <v>0.55557715892791704</v>
      </c>
      <c r="G9387" t="str">
        <f>IF(E9387&gt;F9387,IF(E9387&gt;0.65,"Muy negativo","Tendencia negativa"),IF(F9387&gt;0.65,"Muy positivo","Tendencia positiva"))</f>
        <v>Tendencia positiva</v>
      </c>
    </row>
    <row r="9388" spans="2:7" x14ac:dyDescent="0.2">
      <c r="B9388">
        <v>19555</v>
      </c>
      <c r="C9388">
        <v>170</v>
      </c>
      <c r="D9388">
        <v>0</v>
      </c>
      <c r="E9388">
        <v>0.44442275166511502</v>
      </c>
      <c r="F9388">
        <v>0.55557715892791704</v>
      </c>
      <c r="G9388" t="str">
        <f>IF(E9388&gt;F9388,IF(E9388&gt;0.65,"Muy negativo","Tendencia negativa"),IF(F9388&gt;0.65,"Muy positivo","Tendencia positiva"))</f>
        <v>Tendencia positiva</v>
      </c>
    </row>
    <row r="9389" spans="2:7" x14ac:dyDescent="0.2">
      <c r="B9389">
        <v>9573</v>
      </c>
      <c r="C9389">
        <v>170</v>
      </c>
      <c r="D9389">
        <v>0</v>
      </c>
      <c r="E9389">
        <v>0.23574249446392001</v>
      </c>
      <c r="F9389">
        <v>0.76425749063491799</v>
      </c>
      <c r="G9389" t="str">
        <f>IF(E9389&gt;F9389,IF(E9389&gt;0.65,"Muy negativo","Tendencia negativa"),IF(F9389&gt;0.65,"Muy positivo","Tendencia positiva"))</f>
        <v>Muy positivo</v>
      </c>
    </row>
    <row r="9390" spans="2:7" x14ac:dyDescent="0.2">
      <c r="B9390">
        <v>19710</v>
      </c>
      <c r="C9390">
        <v>170</v>
      </c>
      <c r="D9390">
        <v>0</v>
      </c>
      <c r="E9390">
        <v>0.44442275166511502</v>
      </c>
      <c r="F9390">
        <v>0.55557715892791704</v>
      </c>
      <c r="G9390" t="str">
        <f>IF(E9390&gt;F9390,IF(E9390&gt;0.65,"Muy negativo","Tendencia negativa"),IF(F9390&gt;0.65,"Muy positivo","Tendencia positiva"))</f>
        <v>Tendencia positiva</v>
      </c>
    </row>
    <row r="9391" spans="2:7" x14ac:dyDescent="0.2">
      <c r="B9391">
        <v>10690</v>
      </c>
      <c r="C9391">
        <v>170</v>
      </c>
      <c r="D9391">
        <v>0</v>
      </c>
      <c r="E9391">
        <v>0.23574249446392001</v>
      </c>
      <c r="F9391">
        <v>0.76425749063491799</v>
      </c>
      <c r="G9391" t="str">
        <f>IF(E9391&gt;F9391,IF(E9391&gt;0.65,"Muy negativo","Tendencia negativa"),IF(F9391&gt;0.65,"Muy positivo","Tendencia positiva"))</f>
        <v>Muy positivo</v>
      </c>
    </row>
    <row r="9392" spans="2:7" x14ac:dyDescent="0.2">
      <c r="B9392">
        <v>15651</v>
      </c>
      <c r="C9392">
        <v>170</v>
      </c>
      <c r="D9392">
        <v>0</v>
      </c>
      <c r="E9392">
        <v>0.23574249446392001</v>
      </c>
      <c r="F9392">
        <v>0.76425749063491799</v>
      </c>
      <c r="G9392" t="str">
        <f>IF(E9392&gt;F9392,IF(E9392&gt;0.65,"Muy negativo","Tendencia negativa"),IF(F9392&gt;0.65,"Muy positivo","Tendencia positiva"))</f>
        <v>Muy positivo</v>
      </c>
    </row>
    <row r="9393" spans="2:7" x14ac:dyDescent="0.2">
      <c r="B9393">
        <v>19751</v>
      </c>
      <c r="C9393">
        <v>170</v>
      </c>
      <c r="D9393">
        <v>0</v>
      </c>
      <c r="E9393">
        <v>0.44442275166511502</v>
      </c>
      <c r="F9393">
        <v>0.55557715892791704</v>
      </c>
      <c r="G9393" t="str">
        <f>IF(E9393&gt;F9393,IF(E9393&gt;0.65,"Muy negativo","Tendencia negativa"),IF(F9393&gt;0.65,"Muy positivo","Tendencia positiva"))</f>
        <v>Tendencia positiva</v>
      </c>
    </row>
    <row r="9394" spans="2:7" x14ac:dyDescent="0.2">
      <c r="B9394">
        <v>17006</v>
      </c>
      <c r="C9394">
        <v>170</v>
      </c>
      <c r="D9394">
        <v>0</v>
      </c>
      <c r="E9394">
        <v>0.44442275166511502</v>
      </c>
      <c r="F9394">
        <v>0.55557715892791704</v>
      </c>
      <c r="G9394" t="str">
        <f>IF(E9394&gt;F9394,IF(E9394&gt;0.65,"Muy negativo","Tendencia negativa"),IF(F9394&gt;0.65,"Muy positivo","Tendencia positiva"))</f>
        <v>Tendencia positiva</v>
      </c>
    </row>
    <row r="9395" spans="2:7" x14ac:dyDescent="0.2">
      <c r="B9395">
        <v>22449</v>
      </c>
      <c r="C9395">
        <v>170</v>
      </c>
      <c r="D9395">
        <v>0</v>
      </c>
      <c r="E9395">
        <v>0.44442275166511502</v>
      </c>
      <c r="F9395">
        <v>0.55557715892791704</v>
      </c>
      <c r="G9395" t="str">
        <f>IF(E9395&gt;F9395,IF(E9395&gt;0.65,"Muy negativo","Tendencia negativa"),IF(F9395&gt;0.65,"Muy positivo","Tendencia positiva"))</f>
        <v>Tendencia positiva</v>
      </c>
    </row>
    <row r="9396" spans="2:7" x14ac:dyDescent="0.2">
      <c r="B9396">
        <v>12180</v>
      </c>
      <c r="C9396">
        <v>170</v>
      </c>
      <c r="D9396">
        <v>0</v>
      </c>
      <c r="E9396">
        <v>0.23574249446392001</v>
      </c>
      <c r="F9396">
        <v>0.76425749063491799</v>
      </c>
      <c r="G9396" t="str">
        <f>IF(E9396&gt;F9396,IF(E9396&gt;0.65,"Muy negativo","Tendencia negativa"),IF(F9396&gt;0.65,"Muy positivo","Tendencia positiva"))</f>
        <v>Muy positivo</v>
      </c>
    </row>
    <row r="9397" spans="2:7" x14ac:dyDescent="0.2">
      <c r="B9397">
        <v>12965</v>
      </c>
      <c r="C9397">
        <v>170</v>
      </c>
      <c r="D9397">
        <v>0</v>
      </c>
      <c r="E9397">
        <v>0.23574249446392001</v>
      </c>
      <c r="F9397">
        <v>0.76425749063491799</v>
      </c>
      <c r="G9397" t="str">
        <f>IF(E9397&gt;F9397,IF(E9397&gt;0.65,"Muy negativo","Tendencia negativa"),IF(F9397&gt;0.65,"Muy positivo","Tendencia positiva"))</f>
        <v>Muy positivo</v>
      </c>
    </row>
    <row r="9398" spans="2:7" x14ac:dyDescent="0.2">
      <c r="B9398">
        <v>13359</v>
      </c>
      <c r="C9398">
        <v>170</v>
      </c>
      <c r="D9398">
        <v>0</v>
      </c>
      <c r="E9398">
        <v>0.23574249446392001</v>
      </c>
      <c r="F9398">
        <v>0.76425749063491799</v>
      </c>
      <c r="G9398" t="str">
        <f>IF(E9398&gt;F9398,IF(E9398&gt;0.65,"Muy negativo","Tendencia negativa"),IF(F9398&gt;0.65,"Muy positivo","Tendencia positiva"))</f>
        <v>Muy positivo</v>
      </c>
    </row>
    <row r="9399" spans="2:7" x14ac:dyDescent="0.2">
      <c r="B9399">
        <v>13839</v>
      </c>
      <c r="C9399">
        <v>170</v>
      </c>
      <c r="D9399">
        <v>0</v>
      </c>
      <c r="E9399">
        <v>0.23574249446392001</v>
      </c>
      <c r="F9399">
        <v>0.76425749063491799</v>
      </c>
      <c r="G9399" t="str">
        <f>IF(E9399&gt;F9399,IF(E9399&gt;0.65,"Muy negativo","Tendencia negativa"),IF(F9399&gt;0.65,"Muy positivo","Tendencia positiva"))</f>
        <v>Muy positivo</v>
      </c>
    </row>
    <row r="9400" spans="2:7" x14ac:dyDescent="0.2">
      <c r="B9400">
        <v>12828</v>
      </c>
      <c r="C9400">
        <v>170</v>
      </c>
      <c r="D9400">
        <v>0</v>
      </c>
      <c r="E9400">
        <v>0.23574249446392001</v>
      </c>
      <c r="F9400">
        <v>0.76425749063491799</v>
      </c>
      <c r="G9400" t="str">
        <f>IF(E9400&gt;F9400,IF(E9400&gt;0.65,"Muy negativo","Tendencia negativa"),IF(F9400&gt;0.65,"Muy positivo","Tendencia positiva"))</f>
        <v>Muy positivo</v>
      </c>
    </row>
    <row r="9401" spans="2:7" x14ac:dyDescent="0.2">
      <c r="B9401">
        <v>15652</v>
      </c>
      <c r="C9401">
        <v>170</v>
      </c>
      <c r="D9401">
        <v>0</v>
      </c>
      <c r="E9401">
        <v>0.23574249446392001</v>
      </c>
      <c r="F9401">
        <v>0.76425749063491799</v>
      </c>
      <c r="G9401" t="str">
        <f>IF(E9401&gt;F9401,IF(E9401&gt;0.65,"Muy negativo","Tendencia negativa"),IF(F9401&gt;0.65,"Muy positivo","Tendencia positiva"))</f>
        <v>Muy positivo</v>
      </c>
    </row>
    <row r="9402" spans="2:7" x14ac:dyDescent="0.2">
      <c r="B9402">
        <v>12435</v>
      </c>
      <c r="C9402">
        <v>170</v>
      </c>
      <c r="D9402">
        <v>0</v>
      </c>
      <c r="E9402">
        <v>0.23574249446392001</v>
      </c>
      <c r="F9402">
        <v>0.76425749063491799</v>
      </c>
      <c r="G9402" t="str">
        <f>IF(E9402&gt;F9402,IF(E9402&gt;0.65,"Muy negativo","Tendencia negativa"),IF(F9402&gt;0.65,"Muy positivo","Tendencia positiva"))</f>
        <v>Muy positivo</v>
      </c>
    </row>
    <row r="9403" spans="2:7" x14ac:dyDescent="0.2">
      <c r="B9403">
        <v>18683</v>
      </c>
      <c r="C9403">
        <v>170</v>
      </c>
      <c r="D9403">
        <v>0</v>
      </c>
      <c r="E9403">
        <v>0.44442275166511502</v>
      </c>
      <c r="F9403">
        <v>0.55557715892791704</v>
      </c>
      <c r="G9403" t="str">
        <f>IF(E9403&gt;F9403,IF(E9403&gt;0.65,"Muy negativo","Tendencia negativa"),IF(F9403&gt;0.65,"Muy positivo","Tendencia positiva"))</f>
        <v>Tendencia positiva</v>
      </c>
    </row>
    <row r="9404" spans="2:7" x14ac:dyDescent="0.2">
      <c r="B9404">
        <v>8744</v>
      </c>
      <c r="C9404">
        <v>170</v>
      </c>
      <c r="D9404">
        <v>0</v>
      </c>
      <c r="E9404">
        <v>0.23574249446392001</v>
      </c>
      <c r="F9404">
        <v>0.76425749063491799</v>
      </c>
      <c r="G9404" t="str">
        <f>IF(E9404&gt;F9404,IF(E9404&gt;0.65,"Muy negativo","Tendencia negativa"),IF(F9404&gt;0.65,"Muy positivo","Tendencia positiva"))</f>
        <v>Muy positivo</v>
      </c>
    </row>
    <row r="9405" spans="2:7" x14ac:dyDescent="0.2">
      <c r="B9405">
        <v>7154</v>
      </c>
      <c r="C9405">
        <v>170</v>
      </c>
      <c r="D9405">
        <v>0</v>
      </c>
      <c r="E9405">
        <v>0.23574249446392001</v>
      </c>
      <c r="F9405">
        <v>0.76425749063491799</v>
      </c>
      <c r="G9405" t="str">
        <f>IF(E9405&gt;F9405,IF(E9405&gt;0.65,"Muy negativo","Tendencia negativa"),IF(F9405&gt;0.65,"Muy positivo","Tendencia positiva"))</f>
        <v>Muy positivo</v>
      </c>
    </row>
    <row r="9406" spans="2:7" x14ac:dyDescent="0.2">
      <c r="B9406">
        <v>21958</v>
      </c>
      <c r="C9406">
        <v>170</v>
      </c>
      <c r="D9406">
        <v>0</v>
      </c>
      <c r="E9406">
        <v>0.44442275166511502</v>
      </c>
      <c r="F9406">
        <v>0.55557715892791704</v>
      </c>
      <c r="G9406" t="str">
        <f>IF(E9406&gt;F9406,IF(E9406&gt;0.65,"Muy negativo","Tendencia negativa"),IF(F9406&gt;0.65,"Muy positivo","Tendencia positiva"))</f>
        <v>Tendencia positiva</v>
      </c>
    </row>
    <row r="9407" spans="2:7" x14ac:dyDescent="0.2">
      <c r="B9407">
        <v>20993</v>
      </c>
      <c r="C9407">
        <v>170</v>
      </c>
      <c r="D9407">
        <v>0</v>
      </c>
      <c r="E9407">
        <v>0.44442275166511502</v>
      </c>
      <c r="F9407">
        <v>0.55557715892791704</v>
      </c>
      <c r="G9407" t="str">
        <f>IF(E9407&gt;F9407,IF(E9407&gt;0.65,"Muy negativo","Tendencia negativa"),IF(F9407&gt;0.65,"Muy positivo","Tendencia positiva"))</f>
        <v>Tendencia positiva</v>
      </c>
    </row>
    <row r="9408" spans="2:7" x14ac:dyDescent="0.2">
      <c r="B9408">
        <v>13418</v>
      </c>
      <c r="C9408">
        <v>170</v>
      </c>
      <c r="D9408">
        <v>0</v>
      </c>
      <c r="E9408">
        <v>0.23574249446392001</v>
      </c>
      <c r="F9408">
        <v>0.76425749063491799</v>
      </c>
      <c r="G9408" t="str">
        <f>IF(E9408&gt;F9408,IF(E9408&gt;0.65,"Muy negativo","Tendencia negativa"),IF(F9408&gt;0.65,"Muy positivo","Tendencia positiva"))</f>
        <v>Muy positivo</v>
      </c>
    </row>
    <row r="9409" spans="2:7" x14ac:dyDescent="0.2">
      <c r="B9409">
        <v>15437</v>
      </c>
      <c r="C9409">
        <v>170</v>
      </c>
      <c r="D9409">
        <v>0</v>
      </c>
      <c r="E9409">
        <v>0.44442275166511502</v>
      </c>
      <c r="F9409">
        <v>0.55557715892791704</v>
      </c>
      <c r="G9409" t="str">
        <f>IF(E9409&gt;F9409,IF(E9409&gt;0.65,"Muy negativo","Tendencia negativa"),IF(F9409&gt;0.65,"Muy positivo","Tendencia positiva"))</f>
        <v>Tendencia positiva</v>
      </c>
    </row>
    <row r="9410" spans="2:7" x14ac:dyDescent="0.2">
      <c r="B9410">
        <v>22858</v>
      </c>
      <c r="C9410">
        <v>170</v>
      </c>
      <c r="D9410">
        <v>0</v>
      </c>
      <c r="E9410">
        <v>0.44442275166511502</v>
      </c>
      <c r="F9410">
        <v>0.55557715892791704</v>
      </c>
      <c r="G9410" t="str">
        <f>IF(E9410&gt;F9410,IF(E9410&gt;0.65,"Muy negativo","Tendencia negativa"),IF(F9410&gt;0.65,"Muy positivo","Tendencia positiva"))</f>
        <v>Tendencia positiva</v>
      </c>
    </row>
    <row r="9411" spans="2:7" x14ac:dyDescent="0.2">
      <c r="B9411">
        <v>12210</v>
      </c>
      <c r="C9411">
        <v>170</v>
      </c>
      <c r="D9411">
        <v>0</v>
      </c>
      <c r="E9411">
        <v>0.23574249446392001</v>
      </c>
      <c r="F9411">
        <v>0.76425749063491799</v>
      </c>
      <c r="G9411" t="str">
        <f>IF(E9411&gt;F9411,IF(E9411&gt;0.65,"Muy negativo","Tendencia negativa"),IF(F9411&gt;0.65,"Muy positivo","Tendencia positiva"))</f>
        <v>Muy positivo</v>
      </c>
    </row>
    <row r="9412" spans="2:7" x14ac:dyDescent="0.2">
      <c r="B9412">
        <v>21623</v>
      </c>
      <c r="C9412">
        <v>170</v>
      </c>
      <c r="D9412">
        <v>0</v>
      </c>
      <c r="E9412">
        <v>0.44442275166511502</v>
      </c>
      <c r="F9412">
        <v>0.55557715892791704</v>
      </c>
      <c r="G9412" t="str">
        <f>IF(E9412&gt;F9412,IF(E9412&gt;0.65,"Muy negativo","Tendencia negativa"),IF(F9412&gt;0.65,"Muy positivo","Tendencia positiva"))</f>
        <v>Tendencia positiva</v>
      </c>
    </row>
    <row r="9413" spans="2:7" x14ac:dyDescent="0.2">
      <c r="B9413">
        <v>16013</v>
      </c>
      <c r="C9413">
        <v>170</v>
      </c>
      <c r="D9413">
        <v>0</v>
      </c>
      <c r="E9413">
        <v>0.23574249446392001</v>
      </c>
      <c r="F9413">
        <v>0.76425749063491799</v>
      </c>
      <c r="G9413" t="str">
        <f>IF(E9413&gt;F9413,IF(E9413&gt;0.65,"Muy negativo","Tendencia negativa"),IF(F9413&gt;0.65,"Muy positivo","Tendencia positiva"))</f>
        <v>Muy positivo</v>
      </c>
    </row>
    <row r="9414" spans="2:7" x14ac:dyDescent="0.2">
      <c r="B9414">
        <v>17507</v>
      </c>
      <c r="C9414">
        <v>170</v>
      </c>
      <c r="D9414">
        <v>0</v>
      </c>
      <c r="E9414">
        <v>0.44442275166511502</v>
      </c>
      <c r="F9414">
        <v>0.55557715892791704</v>
      </c>
      <c r="G9414" t="str">
        <f>IF(E9414&gt;F9414,IF(E9414&gt;0.65,"Muy negativo","Tendencia negativa"),IF(F9414&gt;0.65,"Muy positivo","Tendencia positiva"))</f>
        <v>Tendencia positiva</v>
      </c>
    </row>
    <row r="9415" spans="2:7" x14ac:dyDescent="0.2">
      <c r="B9415">
        <v>24775</v>
      </c>
      <c r="C9415">
        <v>170</v>
      </c>
      <c r="D9415">
        <v>451</v>
      </c>
      <c r="E9415">
        <v>0.44442275166511502</v>
      </c>
      <c r="F9415">
        <v>0.55557715892791704</v>
      </c>
      <c r="G9415" t="str">
        <f>IF(E9415&gt;F9415,IF(E9415&gt;0.65,"Muy negativo","Tendencia negativa"),IF(F9415&gt;0.65,"Muy positivo","Tendencia positiva"))</f>
        <v>Tendencia positiva</v>
      </c>
    </row>
    <row r="9416" spans="2:7" x14ac:dyDescent="0.2">
      <c r="B9416">
        <v>7683</v>
      </c>
      <c r="C9416">
        <v>170</v>
      </c>
      <c r="D9416">
        <v>0</v>
      </c>
      <c r="E9416">
        <v>0.23574249446392001</v>
      </c>
      <c r="F9416">
        <v>0.76425749063491799</v>
      </c>
      <c r="G9416" t="str">
        <f>IF(E9416&gt;F9416,IF(E9416&gt;0.65,"Muy negativo","Tendencia negativa"),IF(F9416&gt;0.65,"Muy positivo","Tendencia positiva"))</f>
        <v>Muy positivo</v>
      </c>
    </row>
    <row r="9417" spans="2:7" x14ac:dyDescent="0.2">
      <c r="B9417">
        <v>8781</v>
      </c>
      <c r="C9417">
        <v>170</v>
      </c>
      <c r="D9417">
        <v>0</v>
      </c>
      <c r="E9417">
        <v>0.23574249446392001</v>
      </c>
      <c r="F9417">
        <v>0.76425749063491799</v>
      </c>
      <c r="G9417" t="str">
        <f>IF(E9417&gt;F9417,IF(E9417&gt;0.65,"Muy negativo","Tendencia negativa"),IF(F9417&gt;0.65,"Muy positivo","Tendencia positiva"))</f>
        <v>Muy positivo</v>
      </c>
    </row>
    <row r="9418" spans="2:7" x14ac:dyDescent="0.2">
      <c r="B9418">
        <v>10547</v>
      </c>
      <c r="C9418">
        <v>170</v>
      </c>
      <c r="D9418">
        <v>0</v>
      </c>
      <c r="E9418">
        <v>0.44442275166511502</v>
      </c>
      <c r="F9418">
        <v>0.55557715892791704</v>
      </c>
      <c r="G9418" t="str">
        <f>IF(E9418&gt;F9418,IF(E9418&gt;0.65,"Muy negativo","Tendencia negativa"),IF(F9418&gt;0.65,"Muy positivo","Tendencia positiva"))</f>
        <v>Tendencia positiva</v>
      </c>
    </row>
    <row r="9419" spans="2:7" x14ac:dyDescent="0.2">
      <c r="B9419">
        <v>6500</v>
      </c>
      <c r="C9419">
        <v>170</v>
      </c>
      <c r="D9419">
        <v>0</v>
      </c>
      <c r="E9419">
        <v>0.23574249446392001</v>
      </c>
      <c r="F9419">
        <v>0.76425749063491799</v>
      </c>
      <c r="G9419" t="str">
        <f>IF(E9419&gt;F9419,IF(E9419&gt;0.65,"Muy negativo","Tendencia negativa"),IF(F9419&gt;0.65,"Muy positivo","Tendencia positiva"))</f>
        <v>Muy positivo</v>
      </c>
    </row>
    <row r="9420" spans="2:7" x14ac:dyDescent="0.2">
      <c r="B9420">
        <v>16047</v>
      </c>
      <c r="C9420">
        <v>170</v>
      </c>
      <c r="D9420">
        <v>0</v>
      </c>
      <c r="E9420">
        <v>0.23574249446392001</v>
      </c>
      <c r="F9420">
        <v>0.76425749063491799</v>
      </c>
      <c r="G9420" t="str">
        <f>IF(E9420&gt;F9420,IF(E9420&gt;0.65,"Muy negativo","Tendencia negativa"),IF(F9420&gt;0.65,"Muy positivo","Tendencia positiva"))</f>
        <v>Muy positivo</v>
      </c>
    </row>
    <row r="9421" spans="2:7" x14ac:dyDescent="0.2">
      <c r="B9421">
        <v>13705</v>
      </c>
      <c r="C9421">
        <v>170</v>
      </c>
      <c r="D9421">
        <v>0</v>
      </c>
      <c r="E9421">
        <v>0.23574249446392001</v>
      </c>
      <c r="F9421">
        <v>0.76425749063491799</v>
      </c>
      <c r="G9421" t="str">
        <f>IF(E9421&gt;F9421,IF(E9421&gt;0.65,"Muy negativo","Tendencia negativa"),IF(F9421&gt;0.65,"Muy positivo","Tendencia positiva"))</f>
        <v>Muy positivo</v>
      </c>
    </row>
    <row r="9422" spans="2:7" x14ac:dyDescent="0.2">
      <c r="B9422">
        <v>15523</v>
      </c>
      <c r="C9422">
        <v>170</v>
      </c>
      <c r="D9422">
        <v>0</v>
      </c>
      <c r="E9422">
        <v>0.23574249446392001</v>
      </c>
      <c r="F9422">
        <v>0.76425749063491799</v>
      </c>
      <c r="G9422" t="str">
        <f>IF(E9422&gt;F9422,IF(E9422&gt;0.65,"Muy negativo","Tendencia negativa"),IF(F9422&gt;0.65,"Muy positivo","Tendencia positiva"))</f>
        <v>Muy positivo</v>
      </c>
    </row>
    <row r="9423" spans="2:7" x14ac:dyDescent="0.2">
      <c r="B9423">
        <v>20401</v>
      </c>
      <c r="C9423">
        <v>170</v>
      </c>
      <c r="D9423">
        <v>0</v>
      </c>
      <c r="E9423">
        <v>0.44442275166511502</v>
      </c>
      <c r="F9423">
        <v>0.55557715892791704</v>
      </c>
      <c r="G9423" t="str">
        <f>IF(E9423&gt;F9423,IF(E9423&gt;0.65,"Muy negativo","Tendencia negativa"),IF(F9423&gt;0.65,"Muy positivo","Tendencia positiva"))</f>
        <v>Tendencia positiva</v>
      </c>
    </row>
    <row r="9424" spans="2:7" x14ac:dyDescent="0.2">
      <c r="B9424">
        <v>12793</v>
      </c>
      <c r="C9424">
        <v>170</v>
      </c>
      <c r="D9424">
        <v>0</v>
      </c>
      <c r="E9424">
        <v>0.23574249446392001</v>
      </c>
      <c r="F9424">
        <v>0.76425749063491799</v>
      </c>
      <c r="G9424" t="str">
        <f>IF(E9424&gt;F9424,IF(E9424&gt;0.65,"Muy negativo","Tendencia negativa"),IF(F9424&gt;0.65,"Muy positivo","Tendencia positiva"))</f>
        <v>Muy positivo</v>
      </c>
    </row>
    <row r="9425" spans="2:7" x14ac:dyDescent="0.2">
      <c r="B9425">
        <v>8177</v>
      </c>
      <c r="C9425">
        <v>170</v>
      </c>
      <c r="D9425">
        <v>0</v>
      </c>
      <c r="E9425">
        <v>0.23574249446392001</v>
      </c>
      <c r="F9425">
        <v>0.76425749063491799</v>
      </c>
      <c r="G9425" t="str">
        <f>IF(E9425&gt;F9425,IF(E9425&gt;0.65,"Muy negativo","Tendencia negativa"),IF(F9425&gt;0.65,"Muy positivo","Tendencia positiva"))</f>
        <v>Muy positivo</v>
      </c>
    </row>
    <row r="9426" spans="2:7" x14ac:dyDescent="0.2">
      <c r="B9426">
        <v>14278</v>
      </c>
      <c r="C9426">
        <v>170</v>
      </c>
      <c r="D9426">
        <v>0</v>
      </c>
      <c r="E9426">
        <v>0.23574249446392001</v>
      </c>
      <c r="F9426">
        <v>0.76425749063491799</v>
      </c>
      <c r="G9426" t="str">
        <f>IF(E9426&gt;F9426,IF(E9426&gt;0.65,"Muy negativo","Tendencia negativa"),IF(F9426&gt;0.65,"Muy positivo","Tendencia positiva"))</f>
        <v>Muy positivo</v>
      </c>
    </row>
    <row r="9427" spans="2:7" x14ac:dyDescent="0.2">
      <c r="B9427">
        <v>16480</v>
      </c>
      <c r="C9427">
        <v>170</v>
      </c>
      <c r="D9427">
        <v>0</v>
      </c>
      <c r="E9427">
        <v>0.44442275166511502</v>
      </c>
      <c r="F9427">
        <v>0.55557715892791704</v>
      </c>
      <c r="G9427" t="str">
        <f>IF(E9427&gt;F9427,IF(E9427&gt;0.65,"Muy negativo","Tendencia negativa"),IF(F9427&gt;0.65,"Muy positivo","Tendencia positiva"))</f>
        <v>Tendencia positiva</v>
      </c>
    </row>
    <row r="9428" spans="2:7" x14ac:dyDescent="0.2">
      <c r="B9428">
        <v>20727</v>
      </c>
      <c r="C9428">
        <v>170</v>
      </c>
      <c r="D9428">
        <v>0</v>
      </c>
      <c r="E9428">
        <v>0.44442275166511502</v>
      </c>
      <c r="F9428">
        <v>0.55557715892791704</v>
      </c>
      <c r="G9428" t="str">
        <f>IF(E9428&gt;F9428,IF(E9428&gt;0.65,"Muy negativo","Tendencia negativa"),IF(F9428&gt;0.65,"Muy positivo","Tendencia positiva"))</f>
        <v>Tendencia positiva</v>
      </c>
    </row>
    <row r="9429" spans="2:7" x14ac:dyDescent="0.2">
      <c r="B9429">
        <v>12501</v>
      </c>
      <c r="C9429">
        <v>170</v>
      </c>
      <c r="D9429">
        <v>0</v>
      </c>
      <c r="E9429">
        <v>0.44442275166511502</v>
      </c>
      <c r="F9429">
        <v>0.55557715892791704</v>
      </c>
      <c r="G9429" t="str">
        <f>IF(E9429&gt;F9429,IF(E9429&gt;0.65,"Muy negativo","Tendencia negativa"),IF(F9429&gt;0.65,"Muy positivo","Tendencia positiva"))</f>
        <v>Tendencia positiva</v>
      </c>
    </row>
    <row r="9430" spans="2:7" x14ac:dyDescent="0.2">
      <c r="B9430">
        <v>15290</v>
      </c>
      <c r="C9430">
        <v>170</v>
      </c>
      <c r="D9430">
        <v>0</v>
      </c>
      <c r="E9430">
        <v>0.44442275166511502</v>
      </c>
      <c r="F9430">
        <v>0.55557715892791704</v>
      </c>
      <c r="G9430" t="str">
        <f>IF(E9430&gt;F9430,IF(E9430&gt;0.65,"Muy negativo","Tendencia negativa"),IF(F9430&gt;0.65,"Muy positivo","Tendencia positiva"))</f>
        <v>Tendencia positiva</v>
      </c>
    </row>
    <row r="9431" spans="2:7" x14ac:dyDescent="0.2">
      <c r="B9431">
        <v>20798</v>
      </c>
      <c r="C9431">
        <v>170</v>
      </c>
      <c r="D9431">
        <v>0</v>
      </c>
      <c r="E9431">
        <v>0.44442275166511502</v>
      </c>
      <c r="F9431">
        <v>0.55557715892791704</v>
      </c>
      <c r="G9431" t="str">
        <f>IF(E9431&gt;F9431,IF(E9431&gt;0.65,"Muy negativo","Tendencia negativa"),IF(F9431&gt;0.65,"Muy positivo","Tendencia positiva"))</f>
        <v>Tendencia positiva</v>
      </c>
    </row>
    <row r="9432" spans="2:7" x14ac:dyDescent="0.2">
      <c r="B9432">
        <v>12033</v>
      </c>
      <c r="C9432">
        <v>170</v>
      </c>
      <c r="D9432">
        <v>0</v>
      </c>
      <c r="E9432">
        <v>0.23574249446392001</v>
      </c>
      <c r="F9432">
        <v>0.76425749063491799</v>
      </c>
      <c r="G9432" t="str">
        <f>IF(E9432&gt;F9432,IF(E9432&gt;0.65,"Muy negativo","Tendencia negativa"),IF(F9432&gt;0.65,"Muy positivo","Tendencia positiva"))</f>
        <v>Muy positivo</v>
      </c>
    </row>
    <row r="9433" spans="2:7" x14ac:dyDescent="0.2">
      <c r="B9433">
        <v>9896</v>
      </c>
      <c r="C9433">
        <v>170</v>
      </c>
      <c r="D9433">
        <v>0</v>
      </c>
      <c r="E9433">
        <v>0.23574249446392001</v>
      </c>
      <c r="F9433">
        <v>0.76425749063491799</v>
      </c>
      <c r="G9433" t="str">
        <f>IF(E9433&gt;F9433,IF(E9433&gt;0.65,"Muy negativo","Tendencia negativa"),IF(F9433&gt;0.65,"Muy positivo","Tendencia positiva"))</f>
        <v>Muy positivo</v>
      </c>
    </row>
    <row r="9434" spans="2:7" x14ac:dyDescent="0.2">
      <c r="B9434">
        <v>13046</v>
      </c>
      <c r="C9434">
        <v>170</v>
      </c>
      <c r="D9434">
        <v>0</v>
      </c>
      <c r="E9434">
        <v>0.23574249446392001</v>
      </c>
      <c r="F9434">
        <v>0.76425749063491799</v>
      </c>
      <c r="G9434" t="str">
        <f>IF(E9434&gt;F9434,IF(E9434&gt;0.65,"Muy negativo","Tendencia negativa"),IF(F9434&gt;0.65,"Muy positivo","Tendencia positiva"))</f>
        <v>Muy positivo</v>
      </c>
    </row>
    <row r="9435" spans="2:7" x14ac:dyDescent="0.2">
      <c r="B9435">
        <v>19770</v>
      </c>
      <c r="C9435">
        <v>170</v>
      </c>
      <c r="D9435">
        <v>0</v>
      </c>
      <c r="E9435">
        <v>0.44442275166511502</v>
      </c>
      <c r="F9435">
        <v>0.55557715892791704</v>
      </c>
      <c r="G9435" t="str">
        <f>IF(E9435&gt;F9435,IF(E9435&gt;0.65,"Muy negativo","Tendencia negativa"),IF(F9435&gt;0.65,"Muy positivo","Tendencia positiva"))</f>
        <v>Tendencia positiva</v>
      </c>
    </row>
    <row r="9436" spans="2:7" x14ac:dyDescent="0.2">
      <c r="B9436">
        <v>20917</v>
      </c>
      <c r="C9436">
        <v>170</v>
      </c>
      <c r="D9436">
        <v>0</v>
      </c>
      <c r="E9436">
        <v>0.44442275166511502</v>
      </c>
      <c r="F9436">
        <v>0.55557715892791704</v>
      </c>
      <c r="G9436" t="str">
        <f>IF(E9436&gt;F9436,IF(E9436&gt;0.65,"Muy negativo","Tendencia negativa"),IF(F9436&gt;0.65,"Muy positivo","Tendencia positiva"))</f>
        <v>Tendencia positiva</v>
      </c>
    </row>
    <row r="9437" spans="2:7" x14ac:dyDescent="0.2">
      <c r="B9437">
        <v>20985</v>
      </c>
      <c r="C9437">
        <v>170</v>
      </c>
      <c r="D9437">
        <v>0</v>
      </c>
      <c r="E9437">
        <v>0.44442275166511502</v>
      </c>
      <c r="F9437">
        <v>0.55557715892791704</v>
      </c>
      <c r="G9437" t="str">
        <f>IF(E9437&gt;F9437,IF(E9437&gt;0.65,"Muy negativo","Tendencia negativa"),IF(F9437&gt;0.65,"Muy positivo","Tendencia positiva"))</f>
        <v>Tendencia positiva</v>
      </c>
    </row>
    <row r="9438" spans="2:7" x14ac:dyDescent="0.2">
      <c r="B9438">
        <v>18187</v>
      </c>
      <c r="C9438">
        <v>170</v>
      </c>
      <c r="D9438">
        <v>0</v>
      </c>
      <c r="E9438">
        <v>0.44442275166511502</v>
      </c>
      <c r="F9438">
        <v>0.55557715892791704</v>
      </c>
      <c r="G9438" t="str">
        <f>IF(E9438&gt;F9438,IF(E9438&gt;0.65,"Muy negativo","Tendencia negativa"),IF(F9438&gt;0.65,"Muy positivo","Tendencia positiva"))</f>
        <v>Tendencia positiva</v>
      </c>
    </row>
    <row r="9439" spans="2:7" x14ac:dyDescent="0.2">
      <c r="B9439">
        <v>10680</v>
      </c>
      <c r="C9439">
        <v>161</v>
      </c>
      <c r="D9439">
        <v>0</v>
      </c>
      <c r="E9439">
        <v>0.29349803924560502</v>
      </c>
      <c r="F9439">
        <v>0.70650190114974898</v>
      </c>
      <c r="G9439" t="str">
        <f>IF(E9439&gt;F9439,IF(E9439&gt;0.65,"Muy negativo","Tendencia negativa"),IF(F9439&gt;0.65,"Muy positivo","Tendencia positiva"))</f>
        <v>Muy positivo</v>
      </c>
    </row>
    <row r="9440" spans="2:7" x14ac:dyDescent="0.2">
      <c r="B9440">
        <v>18895</v>
      </c>
      <c r="C9440">
        <v>161</v>
      </c>
      <c r="D9440">
        <v>0</v>
      </c>
      <c r="E9440">
        <v>0.29349803924560502</v>
      </c>
      <c r="F9440">
        <v>0.70650190114974898</v>
      </c>
      <c r="G9440" t="str">
        <f>IF(E9440&gt;F9440,IF(E9440&gt;0.65,"Muy negativo","Tendencia negativa"),IF(F9440&gt;0.65,"Muy positivo","Tendencia positiva"))</f>
        <v>Muy positivo</v>
      </c>
    </row>
    <row r="9441" spans="2:7" x14ac:dyDescent="0.2">
      <c r="B9441">
        <v>3667</v>
      </c>
      <c r="C9441">
        <v>160</v>
      </c>
      <c r="D9441">
        <v>0</v>
      </c>
      <c r="E9441">
        <v>0.92672330141067505</v>
      </c>
      <c r="F9441">
        <v>7.3276683688163702E-2</v>
      </c>
      <c r="G9441" t="str">
        <f>IF(E9441&gt;F9441,IF(E9441&gt;0.65,"Muy negativo","Tendencia negativa"),IF(F9441&gt;0.65,"Muy positivo","Tendencia positiva"))</f>
        <v>Muy negativo</v>
      </c>
    </row>
    <row r="9442" spans="2:7" x14ac:dyDescent="0.2">
      <c r="B9442">
        <v>4163</v>
      </c>
      <c r="C9442">
        <v>160</v>
      </c>
      <c r="D9442">
        <v>0</v>
      </c>
      <c r="E9442">
        <v>0.92672330141067505</v>
      </c>
      <c r="F9442">
        <v>7.3276683688163702E-2</v>
      </c>
      <c r="G9442" t="str">
        <f>IF(E9442&gt;F9442,IF(E9442&gt;0.65,"Muy negativo","Tendencia negativa"),IF(F9442&gt;0.65,"Muy positivo","Tendencia positiva"))</f>
        <v>Muy negativo</v>
      </c>
    </row>
    <row r="9443" spans="2:7" x14ac:dyDescent="0.2">
      <c r="B9443">
        <v>4164</v>
      </c>
      <c r="C9443">
        <v>160</v>
      </c>
      <c r="D9443">
        <v>0</v>
      </c>
      <c r="E9443">
        <v>0.92672330141067505</v>
      </c>
      <c r="F9443">
        <v>7.3276683688163702E-2</v>
      </c>
      <c r="G9443" t="str">
        <f>IF(E9443&gt;F9443,IF(E9443&gt;0.65,"Muy negativo","Tendencia negativa"),IF(F9443&gt;0.65,"Muy positivo","Tendencia positiva"))</f>
        <v>Muy negativo</v>
      </c>
    </row>
    <row r="9444" spans="2:7" x14ac:dyDescent="0.2">
      <c r="B9444">
        <v>3250</v>
      </c>
      <c r="C9444">
        <v>160</v>
      </c>
      <c r="D9444">
        <v>0</v>
      </c>
      <c r="E9444">
        <v>0.92672330141067505</v>
      </c>
      <c r="F9444">
        <v>7.3276683688163702E-2</v>
      </c>
      <c r="G9444" t="str">
        <f>IF(E9444&gt;F9444,IF(E9444&gt;0.65,"Muy negativo","Tendencia negativa"),IF(F9444&gt;0.65,"Muy positivo","Tendencia positiva"))</f>
        <v>Muy negativo</v>
      </c>
    </row>
    <row r="9445" spans="2:7" x14ac:dyDescent="0.2">
      <c r="B9445">
        <v>3513</v>
      </c>
      <c r="C9445">
        <v>160</v>
      </c>
      <c r="D9445">
        <v>0</v>
      </c>
      <c r="E9445">
        <v>0.92672330141067505</v>
      </c>
      <c r="F9445">
        <v>7.3276683688163702E-2</v>
      </c>
      <c r="G9445" t="str">
        <f>IF(E9445&gt;F9445,IF(E9445&gt;0.65,"Muy negativo","Tendencia negativa"),IF(F9445&gt;0.65,"Muy positivo","Tendencia positiva"))</f>
        <v>Muy negativo</v>
      </c>
    </row>
    <row r="9446" spans="2:7" x14ac:dyDescent="0.2">
      <c r="B9446">
        <v>2765</v>
      </c>
      <c r="C9446">
        <v>160</v>
      </c>
      <c r="D9446">
        <v>0</v>
      </c>
      <c r="E9446">
        <v>0.92672330141067505</v>
      </c>
      <c r="F9446">
        <v>7.3276683688163702E-2</v>
      </c>
      <c r="G9446" t="str">
        <f>IF(E9446&gt;F9446,IF(E9446&gt;0.65,"Muy negativo","Tendencia negativa"),IF(F9446&gt;0.65,"Muy positivo","Tendencia positiva"))</f>
        <v>Muy negativo</v>
      </c>
    </row>
    <row r="9447" spans="2:7" x14ac:dyDescent="0.2">
      <c r="B9447">
        <v>4337</v>
      </c>
      <c r="C9447">
        <v>160</v>
      </c>
      <c r="D9447">
        <v>265</v>
      </c>
      <c r="E9447">
        <v>0.92672330141067505</v>
      </c>
      <c r="F9447">
        <v>7.3276683688163702E-2</v>
      </c>
      <c r="G9447" t="str">
        <f>IF(E9447&gt;F9447,IF(E9447&gt;0.65,"Muy negativo","Tendencia negativa"),IF(F9447&gt;0.65,"Muy positivo","Tendencia positiva"))</f>
        <v>Muy negativo</v>
      </c>
    </row>
    <row r="9448" spans="2:7" x14ac:dyDescent="0.2">
      <c r="B9448">
        <v>3718</v>
      </c>
      <c r="C9448">
        <v>160</v>
      </c>
      <c r="D9448">
        <v>0</v>
      </c>
      <c r="E9448">
        <v>0.92672330141067505</v>
      </c>
      <c r="F9448">
        <v>7.3276683688163702E-2</v>
      </c>
      <c r="G9448" t="str">
        <f>IF(E9448&gt;F9448,IF(E9448&gt;0.65,"Muy negativo","Tendencia negativa"),IF(F9448&gt;0.65,"Muy positivo","Tendencia positiva"))</f>
        <v>Muy negativo</v>
      </c>
    </row>
    <row r="9449" spans="2:7" x14ac:dyDescent="0.2">
      <c r="B9449">
        <v>3283</v>
      </c>
      <c r="C9449">
        <v>160</v>
      </c>
      <c r="D9449">
        <v>0</v>
      </c>
      <c r="E9449">
        <v>0.92672330141067505</v>
      </c>
      <c r="F9449">
        <v>7.3276683688163702E-2</v>
      </c>
      <c r="G9449" t="str">
        <f>IF(E9449&gt;F9449,IF(E9449&gt;0.65,"Muy negativo","Tendencia negativa"),IF(F9449&gt;0.65,"Muy positivo","Tendencia positiva"))</f>
        <v>Muy negativo</v>
      </c>
    </row>
    <row r="9450" spans="2:7" x14ac:dyDescent="0.2">
      <c r="B9450">
        <v>3706</v>
      </c>
      <c r="C9450">
        <v>160</v>
      </c>
      <c r="D9450">
        <v>0</v>
      </c>
      <c r="E9450">
        <v>0.92672330141067505</v>
      </c>
      <c r="F9450">
        <v>7.3276683688163702E-2</v>
      </c>
      <c r="G9450" t="str">
        <f>IF(E9450&gt;F9450,IF(E9450&gt;0.65,"Muy negativo","Tendencia negativa"),IF(F9450&gt;0.65,"Muy positivo","Tendencia positiva"))</f>
        <v>Muy negativo</v>
      </c>
    </row>
    <row r="9451" spans="2:7" x14ac:dyDescent="0.2">
      <c r="B9451">
        <v>3511</v>
      </c>
      <c r="C9451">
        <v>160</v>
      </c>
      <c r="D9451">
        <v>0</v>
      </c>
      <c r="E9451">
        <v>0.92672330141067505</v>
      </c>
      <c r="F9451">
        <v>7.3276683688163702E-2</v>
      </c>
      <c r="G9451" t="str">
        <f>IF(E9451&gt;F9451,IF(E9451&gt;0.65,"Muy negativo","Tendencia negativa"),IF(F9451&gt;0.65,"Muy positivo","Tendencia positiva"))</f>
        <v>Muy negativo</v>
      </c>
    </row>
    <row r="9452" spans="2:7" x14ac:dyDescent="0.2">
      <c r="B9452">
        <v>4325</v>
      </c>
      <c r="C9452">
        <v>160</v>
      </c>
      <c r="D9452">
        <v>0</v>
      </c>
      <c r="E9452">
        <v>0.92672330141067505</v>
      </c>
      <c r="F9452">
        <v>7.3276683688163702E-2</v>
      </c>
      <c r="G9452" t="str">
        <f>IF(E9452&gt;F9452,IF(E9452&gt;0.65,"Muy negativo","Tendencia negativa"),IF(F9452&gt;0.65,"Muy positivo","Tendencia positiva"))</f>
        <v>Muy negativo</v>
      </c>
    </row>
    <row r="9453" spans="2:7" x14ac:dyDescent="0.2">
      <c r="B9453">
        <v>3176</v>
      </c>
      <c r="C9453">
        <v>160</v>
      </c>
      <c r="D9453">
        <v>0</v>
      </c>
      <c r="E9453">
        <v>0.92672330141067505</v>
      </c>
      <c r="F9453">
        <v>7.3276683688163702E-2</v>
      </c>
      <c r="G9453" t="str">
        <f>IF(E9453&gt;F9453,IF(E9453&gt;0.65,"Muy negativo","Tendencia negativa"),IF(F9453&gt;0.65,"Muy positivo","Tendencia positiva"))</f>
        <v>Muy negativo</v>
      </c>
    </row>
    <row r="9454" spans="2:7" x14ac:dyDescent="0.2">
      <c r="B9454">
        <v>4289</v>
      </c>
      <c r="C9454">
        <v>160</v>
      </c>
      <c r="D9454">
        <v>0</v>
      </c>
      <c r="E9454">
        <v>0.92672330141067505</v>
      </c>
      <c r="F9454">
        <v>7.3276683688163702E-2</v>
      </c>
      <c r="G9454" t="str">
        <f>IF(E9454&gt;F9454,IF(E9454&gt;0.65,"Muy negativo","Tendencia negativa"),IF(F9454&gt;0.65,"Muy positivo","Tendencia positiva"))</f>
        <v>Muy negativo</v>
      </c>
    </row>
    <row r="9455" spans="2:7" x14ac:dyDescent="0.2">
      <c r="B9455">
        <v>3539</v>
      </c>
      <c r="C9455">
        <v>160</v>
      </c>
      <c r="D9455">
        <v>0</v>
      </c>
      <c r="E9455">
        <v>0.92672330141067505</v>
      </c>
      <c r="F9455">
        <v>7.3276683688163702E-2</v>
      </c>
      <c r="G9455" t="str">
        <f>IF(E9455&gt;F9455,IF(E9455&gt;0.65,"Muy negativo","Tendencia negativa"),IF(F9455&gt;0.65,"Muy positivo","Tendencia positiva"))</f>
        <v>Muy negativo</v>
      </c>
    </row>
    <row r="9456" spans="2:7" x14ac:dyDescent="0.2">
      <c r="B9456">
        <v>4272</v>
      </c>
      <c r="C9456">
        <v>160</v>
      </c>
      <c r="D9456">
        <v>0</v>
      </c>
      <c r="E9456">
        <v>0.92672330141067505</v>
      </c>
      <c r="F9456">
        <v>7.3276683688163702E-2</v>
      </c>
      <c r="G9456" t="str">
        <f>IF(E9456&gt;F9456,IF(E9456&gt;0.65,"Muy negativo","Tendencia negativa"),IF(F9456&gt;0.65,"Muy positivo","Tendencia positiva"))</f>
        <v>Muy negativo</v>
      </c>
    </row>
    <row r="9457" spans="2:7" x14ac:dyDescent="0.2">
      <c r="B9457">
        <v>4179</v>
      </c>
      <c r="C9457">
        <v>160</v>
      </c>
      <c r="D9457">
        <v>0</v>
      </c>
      <c r="E9457">
        <v>0.92672330141067505</v>
      </c>
      <c r="F9457">
        <v>7.3276683688163702E-2</v>
      </c>
      <c r="G9457" t="str">
        <f>IF(E9457&gt;F9457,IF(E9457&gt;0.65,"Muy negativo","Tendencia negativa"),IF(F9457&gt;0.65,"Muy positivo","Tendencia positiva"))</f>
        <v>Muy negativo</v>
      </c>
    </row>
    <row r="9458" spans="2:7" x14ac:dyDescent="0.2">
      <c r="B9458">
        <v>3353</v>
      </c>
      <c r="C9458">
        <v>160</v>
      </c>
      <c r="D9458">
        <v>0</v>
      </c>
      <c r="E9458">
        <v>0.92672330141067505</v>
      </c>
      <c r="F9458">
        <v>7.3276683688163702E-2</v>
      </c>
      <c r="G9458" t="str">
        <f>IF(E9458&gt;F9458,IF(E9458&gt;0.65,"Muy negativo","Tendencia negativa"),IF(F9458&gt;0.65,"Muy positivo","Tendencia positiva"))</f>
        <v>Muy negativo</v>
      </c>
    </row>
    <row r="9459" spans="2:7" x14ac:dyDescent="0.2">
      <c r="B9459">
        <v>1137</v>
      </c>
      <c r="C9459">
        <v>160</v>
      </c>
      <c r="D9459">
        <v>0</v>
      </c>
      <c r="E9459">
        <v>0.92672330141067505</v>
      </c>
      <c r="F9459">
        <v>7.3276683688163702E-2</v>
      </c>
      <c r="G9459" t="str">
        <f>IF(E9459&gt;F9459,IF(E9459&gt;0.65,"Muy negativo","Tendencia negativa"),IF(F9459&gt;0.65,"Muy positivo","Tendencia positiva"))</f>
        <v>Muy negativo</v>
      </c>
    </row>
    <row r="9460" spans="2:7" x14ac:dyDescent="0.2">
      <c r="B9460">
        <v>2769</v>
      </c>
      <c r="C9460">
        <v>160</v>
      </c>
      <c r="D9460">
        <v>0</v>
      </c>
      <c r="E9460">
        <v>0.92672330141067505</v>
      </c>
      <c r="F9460">
        <v>7.3276683688163702E-2</v>
      </c>
      <c r="G9460" t="str">
        <f>IF(E9460&gt;F9460,IF(E9460&gt;0.65,"Muy negativo","Tendencia negativa"),IF(F9460&gt;0.65,"Muy positivo","Tendencia positiva"))</f>
        <v>Muy negativo</v>
      </c>
    </row>
    <row r="9461" spans="2:7" x14ac:dyDescent="0.2">
      <c r="B9461">
        <v>2846</v>
      </c>
      <c r="C9461">
        <v>160</v>
      </c>
      <c r="D9461">
        <v>0</v>
      </c>
      <c r="E9461">
        <v>0.92672330141067505</v>
      </c>
      <c r="F9461">
        <v>7.3276683688163702E-2</v>
      </c>
      <c r="G9461" t="str">
        <f>IF(E9461&gt;F9461,IF(E9461&gt;0.65,"Muy negativo","Tendencia negativa"),IF(F9461&gt;0.65,"Muy positivo","Tendencia positiva"))</f>
        <v>Muy negativo</v>
      </c>
    </row>
    <row r="9462" spans="2:7" x14ac:dyDescent="0.2">
      <c r="B9462">
        <v>2404</v>
      </c>
      <c r="C9462">
        <v>160</v>
      </c>
      <c r="D9462">
        <v>0</v>
      </c>
      <c r="E9462">
        <v>0.92672330141067505</v>
      </c>
      <c r="F9462">
        <v>7.3276683688163702E-2</v>
      </c>
      <c r="G9462" t="str">
        <f>IF(E9462&gt;F9462,IF(E9462&gt;0.65,"Muy negativo","Tendencia negativa"),IF(F9462&gt;0.65,"Muy positivo","Tendencia positiva"))</f>
        <v>Muy negativo</v>
      </c>
    </row>
    <row r="9463" spans="2:7" x14ac:dyDescent="0.2">
      <c r="B9463">
        <v>3875</v>
      </c>
      <c r="C9463">
        <v>160</v>
      </c>
      <c r="D9463">
        <v>0</v>
      </c>
      <c r="E9463">
        <v>0.92672330141067505</v>
      </c>
      <c r="F9463">
        <v>7.3276683688163702E-2</v>
      </c>
      <c r="G9463" t="str">
        <f>IF(E9463&gt;F9463,IF(E9463&gt;0.65,"Muy negativo","Tendencia negativa"),IF(F9463&gt;0.65,"Muy positivo","Tendencia positiva"))</f>
        <v>Muy negativo</v>
      </c>
    </row>
    <row r="9464" spans="2:7" x14ac:dyDescent="0.2">
      <c r="B9464">
        <v>3205</v>
      </c>
      <c r="C9464">
        <v>160</v>
      </c>
      <c r="D9464">
        <v>0</v>
      </c>
      <c r="E9464">
        <v>0.92672330141067505</v>
      </c>
      <c r="F9464">
        <v>7.3276683688163702E-2</v>
      </c>
      <c r="G9464" t="str">
        <f>IF(E9464&gt;F9464,IF(E9464&gt;0.65,"Muy negativo","Tendencia negativa"),IF(F9464&gt;0.65,"Muy positivo","Tendencia positiva"))</f>
        <v>Muy negativo</v>
      </c>
    </row>
    <row r="9465" spans="2:7" x14ac:dyDescent="0.2">
      <c r="B9465">
        <v>4329</v>
      </c>
      <c r="C9465">
        <v>160</v>
      </c>
      <c r="D9465">
        <v>0</v>
      </c>
      <c r="E9465">
        <v>0.92672330141067505</v>
      </c>
      <c r="F9465">
        <v>7.3276683688163702E-2</v>
      </c>
      <c r="G9465" t="str">
        <f>IF(E9465&gt;F9465,IF(E9465&gt;0.65,"Muy negativo","Tendencia negativa"),IF(F9465&gt;0.65,"Muy positivo","Tendencia positiva"))</f>
        <v>Muy negativo</v>
      </c>
    </row>
    <row r="9466" spans="2:7" x14ac:dyDescent="0.2">
      <c r="B9466">
        <v>3600</v>
      </c>
      <c r="C9466">
        <v>160</v>
      </c>
      <c r="D9466">
        <v>0</v>
      </c>
      <c r="E9466">
        <v>0.92672330141067505</v>
      </c>
      <c r="F9466">
        <v>7.3276683688163702E-2</v>
      </c>
      <c r="G9466" t="str">
        <f>IF(E9466&gt;F9466,IF(E9466&gt;0.65,"Muy negativo","Tendencia negativa"),IF(F9466&gt;0.65,"Muy positivo","Tendencia positiva"))</f>
        <v>Muy negativo</v>
      </c>
    </row>
    <row r="9467" spans="2:7" x14ac:dyDescent="0.2">
      <c r="B9467">
        <v>2403</v>
      </c>
      <c r="C9467">
        <v>160</v>
      </c>
      <c r="D9467">
        <v>0</v>
      </c>
      <c r="E9467">
        <v>0.92672330141067505</v>
      </c>
      <c r="F9467">
        <v>7.3276683688163702E-2</v>
      </c>
      <c r="G9467" t="str">
        <f>IF(E9467&gt;F9467,IF(E9467&gt;0.65,"Muy negativo","Tendencia negativa"),IF(F9467&gt;0.65,"Muy positivo","Tendencia positiva"))</f>
        <v>Muy negativo</v>
      </c>
    </row>
    <row r="9468" spans="2:7" x14ac:dyDescent="0.2">
      <c r="B9468">
        <v>3842</v>
      </c>
      <c r="C9468">
        <v>160</v>
      </c>
      <c r="D9468">
        <v>0</v>
      </c>
      <c r="E9468">
        <v>0.92672330141067505</v>
      </c>
      <c r="F9468">
        <v>7.3276683688163702E-2</v>
      </c>
      <c r="G9468" t="str">
        <f>IF(E9468&gt;F9468,IF(E9468&gt;0.65,"Muy negativo","Tendencia negativa"),IF(F9468&gt;0.65,"Muy positivo","Tendencia positiva"))</f>
        <v>Muy negativo</v>
      </c>
    </row>
    <row r="9469" spans="2:7" x14ac:dyDescent="0.2">
      <c r="B9469">
        <v>3879</v>
      </c>
      <c r="C9469">
        <v>160</v>
      </c>
      <c r="D9469">
        <v>0</v>
      </c>
      <c r="E9469">
        <v>0.92672330141067505</v>
      </c>
      <c r="F9469">
        <v>7.3276683688163702E-2</v>
      </c>
      <c r="G9469" t="str">
        <f>IF(E9469&gt;F9469,IF(E9469&gt;0.65,"Muy negativo","Tendencia negativa"),IF(F9469&gt;0.65,"Muy positivo","Tendencia positiva"))</f>
        <v>Muy negativo</v>
      </c>
    </row>
    <row r="9470" spans="2:7" x14ac:dyDescent="0.2">
      <c r="B9470">
        <v>3593</v>
      </c>
      <c r="C9470">
        <v>160</v>
      </c>
      <c r="D9470">
        <v>0</v>
      </c>
      <c r="E9470">
        <v>0.92672330141067505</v>
      </c>
      <c r="F9470">
        <v>7.3276683688163702E-2</v>
      </c>
      <c r="G9470" t="str">
        <f>IF(E9470&gt;F9470,IF(E9470&gt;0.65,"Muy negativo","Tendencia negativa"),IF(F9470&gt;0.65,"Muy positivo","Tendencia positiva"))</f>
        <v>Muy negativo</v>
      </c>
    </row>
    <row r="9471" spans="2:7" x14ac:dyDescent="0.2">
      <c r="B9471">
        <v>3961</v>
      </c>
      <c r="C9471">
        <v>160</v>
      </c>
      <c r="D9471">
        <v>0</v>
      </c>
      <c r="E9471">
        <v>0.92672330141067505</v>
      </c>
      <c r="F9471">
        <v>7.3276683688163702E-2</v>
      </c>
      <c r="G9471" t="str">
        <f>IF(E9471&gt;F9471,IF(E9471&gt;0.65,"Muy negativo","Tendencia negativa"),IF(F9471&gt;0.65,"Muy positivo","Tendencia positiva"))</f>
        <v>Muy negativo</v>
      </c>
    </row>
    <row r="9472" spans="2:7" x14ac:dyDescent="0.2">
      <c r="B9472">
        <v>4108</v>
      </c>
      <c r="C9472">
        <v>160</v>
      </c>
      <c r="D9472">
        <v>0</v>
      </c>
      <c r="E9472">
        <v>0.92672330141067505</v>
      </c>
      <c r="F9472">
        <v>7.3276683688163702E-2</v>
      </c>
      <c r="G9472" t="str">
        <f>IF(E9472&gt;F9472,IF(E9472&gt;0.65,"Muy negativo","Tendencia negativa"),IF(F9472&gt;0.65,"Muy positivo","Tendencia positiva"))</f>
        <v>Muy negativo</v>
      </c>
    </row>
    <row r="9473" spans="2:7" x14ac:dyDescent="0.2">
      <c r="B9473">
        <v>4078</v>
      </c>
      <c r="C9473">
        <v>160</v>
      </c>
      <c r="D9473">
        <v>0</v>
      </c>
      <c r="E9473">
        <v>0.92672330141067505</v>
      </c>
      <c r="F9473">
        <v>7.3276683688163702E-2</v>
      </c>
      <c r="G9473" t="str">
        <f>IF(E9473&gt;F9473,IF(E9473&gt;0.65,"Muy negativo","Tendencia negativa"),IF(F9473&gt;0.65,"Muy positivo","Tendencia positiva"))</f>
        <v>Muy negativo</v>
      </c>
    </row>
    <row r="9474" spans="2:7" x14ac:dyDescent="0.2">
      <c r="B9474">
        <v>3914</v>
      </c>
      <c r="C9474">
        <v>160</v>
      </c>
      <c r="D9474">
        <v>0</v>
      </c>
      <c r="E9474">
        <v>0.92672330141067505</v>
      </c>
      <c r="F9474">
        <v>7.3276683688163702E-2</v>
      </c>
      <c r="G9474" t="str">
        <f>IF(E9474&gt;F9474,IF(E9474&gt;0.65,"Muy negativo","Tendencia negativa"),IF(F9474&gt;0.65,"Muy positivo","Tendencia positiva"))</f>
        <v>Muy negativo</v>
      </c>
    </row>
    <row r="9475" spans="2:7" x14ac:dyDescent="0.2">
      <c r="B9475">
        <v>2387</v>
      </c>
      <c r="C9475">
        <v>160</v>
      </c>
      <c r="D9475">
        <v>0</v>
      </c>
      <c r="E9475">
        <v>0.92672330141067505</v>
      </c>
      <c r="F9475">
        <v>7.3276683688163702E-2</v>
      </c>
      <c r="G9475" t="str">
        <f>IF(E9475&gt;F9475,IF(E9475&gt;0.65,"Muy negativo","Tendencia negativa"),IF(F9475&gt;0.65,"Muy positivo","Tendencia positiva"))</f>
        <v>Muy negativo</v>
      </c>
    </row>
    <row r="9476" spans="2:7" x14ac:dyDescent="0.2">
      <c r="B9476">
        <v>3717</v>
      </c>
      <c r="C9476">
        <v>160</v>
      </c>
      <c r="D9476">
        <v>0</v>
      </c>
      <c r="E9476">
        <v>0.92672330141067505</v>
      </c>
      <c r="F9476">
        <v>7.3276683688163702E-2</v>
      </c>
      <c r="G9476" t="str">
        <f>IF(E9476&gt;F9476,IF(E9476&gt;0.65,"Muy negativo","Tendencia negativa"),IF(F9476&gt;0.65,"Muy positivo","Tendencia positiva"))</f>
        <v>Muy negativo</v>
      </c>
    </row>
    <row r="9477" spans="2:7" x14ac:dyDescent="0.2">
      <c r="B9477">
        <v>4159</v>
      </c>
      <c r="C9477">
        <v>160</v>
      </c>
      <c r="D9477">
        <v>0</v>
      </c>
      <c r="E9477">
        <v>0.92672330141067505</v>
      </c>
      <c r="F9477">
        <v>7.3276683688163702E-2</v>
      </c>
      <c r="G9477" t="str">
        <f>IF(E9477&gt;F9477,IF(E9477&gt;0.65,"Muy negativo","Tendencia negativa"),IF(F9477&gt;0.65,"Muy positivo","Tendencia positiva"))</f>
        <v>Muy negativo</v>
      </c>
    </row>
    <row r="9478" spans="2:7" x14ac:dyDescent="0.2">
      <c r="B9478">
        <v>3784</v>
      </c>
      <c r="C9478">
        <v>160</v>
      </c>
      <c r="D9478">
        <v>0</v>
      </c>
      <c r="E9478">
        <v>0.92672330141067505</v>
      </c>
      <c r="F9478">
        <v>7.3276683688163702E-2</v>
      </c>
      <c r="G9478" t="str">
        <f>IF(E9478&gt;F9478,IF(E9478&gt;0.65,"Muy negativo","Tendencia negativa"),IF(F9478&gt;0.65,"Muy positivo","Tendencia positiva"))</f>
        <v>Muy negativo</v>
      </c>
    </row>
    <row r="9479" spans="2:7" x14ac:dyDescent="0.2">
      <c r="B9479">
        <v>2485</v>
      </c>
      <c r="C9479">
        <v>160</v>
      </c>
      <c r="D9479">
        <v>0</v>
      </c>
      <c r="E9479">
        <v>0.92672330141067505</v>
      </c>
      <c r="F9479">
        <v>7.3276683688163702E-2</v>
      </c>
      <c r="G9479" t="str">
        <f>IF(E9479&gt;F9479,IF(E9479&gt;0.65,"Muy negativo","Tendencia negativa"),IF(F9479&gt;0.65,"Muy positivo","Tendencia positiva"))</f>
        <v>Muy negativo</v>
      </c>
    </row>
    <row r="9480" spans="2:7" x14ac:dyDescent="0.2">
      <c r="B9480">
        <v>3658</v>
      </c>
      <c r="C9480">
        <v>160</v>
      </c>
      <c r="D9480">
        <v>0</v>
      </c>
      <c r="E9480">
        <v>0.92672330141067505</v>
      </c>
      <c r="F9480">
        <v>7.3276683688163702E-2</v>
      </c>
      <c r="G9480" t="str">
        <f>IF(E9480&gt;F9480,IF(E9480&gt;0.65,"Muy negativo","Tendencia negativa"),IF(F9480&gt;0.65,"Muy positivo","Tendencia positiva"))</f>
        <v>Muy negativo</v>
      </c>
    </row>
    <row r="9481" spans="2:7" x14ac:dyDescent="0.2">
      <c r="B9481">
        <v>3489</v>
      </c>
      <c r="C9481">
        <v>160</v>
      </c>
      <c r="D9481">
        <v>0</v>
      </c>
      <c r="E9481">
        <v>0.92672330141067505</v>
      </c>
      <c r="F9481">
        <v>7.3276683688163702E-2</v>
      </c>
      <c r="G9481" t="str">
        <f>IF(E9481&gt;F9481,IF(E9481&gt;0.65,"Muy negativo","Tendencia negativa"),IF(F9481&gt;0.65,"Muy positivo","Tendencia positiva"))</f>
        <v>Muy negativo</v>
      </c>
    </row>
    <row r="9482" spans="2:7" x14ac:dyDescent="0.2">
      <c r="B9482">
        <v>3789</v>
      </c>
      <c r="C9482">
        <v>160</v>
      </c>
      <c r="D9482">
        <v>0</v>
      </c>
      <c r="E9482">
        <v>0.92672330141067505</v>
      </c>
      <c r="F9482">
        <v>7.3276683688163702E-2</v>
      </c>
      <c r="G9482" t="str">
        <f>IF(E9482&gt;F9482,IF(E9482&gt;0.65,"Muy negativo","Tendencia negativa"),IF(F9482&gt;0.65,"Muy positivo","Tendencia positiva"))</f>
        <v>Muy negativo</v>
      </c>
    </row>
    <row r="9483" spans="2:7" x14ac:dyDescent="0.2">
      <c r="B9483">
        <v>4311</v>
      </c>
      <c r="C9483">
        <v>160</v>
      </c>
      <c r="D9483">
        <v>0</v>
      </c>
      <c r="E9483">
        <v>0.92672330141067505</v>
      </c>
      <c r="F9483">
        <v>7.3276683688163702E-2</v>
      </c>
      <c r="G9483" t="str">
        <f>IF(E9483&gt;F9483,IF(E9483&gt;0.65,"Muy negativo","Tendencia negativa"),IF(F9483&gt;0.65,"Muy positivo","Tendencia positiva"))</f>
        <v>Muy negativo</v>
      </c>
    </row>
    <row r="9484" spans="2:7" x14ac:dyDescent="0.2">
      <c r="B9484">
        <v>1831</v>
      </c>
      <c r="C9484">
        <v>160</v>
      </c>
      <c r="D9484">
        <v>0</v>
      </c>
      <c r="E9484">
        <v>0.92672330141067505</v>
      </c>
      <c r="F9484">
        <v>7.3276683688163702E-2</v>
      </c>
      <c r="G9484" t="str">
        <f>IF(E9484&gt;F9484,IF(E9484&gt;0.65,"Muy negativo","Tendencia negativa"),IF(F9484&gt;0.65,"Muy positivo","Tendencia positiva"))</f>
        <v>Muy negativo</v>
      </c>
    </row>
    <row r="9485" spans="2:7" x14ac:dyDescent="0.2">
      <c r="B9485">
        <v>4138</v>
      </c>
      <c r="C9485">
        <v>160</v>
      </c>
      <c r="D9485">
        <v>0</v>
      </c>
      <c r="E9485">
        <v>0.92672330141067505</v>
      </c>
      <c r="F9485">
        <v>7.3276683688163702E-2</v>
      </c>
      <c r="G9485" t="str">
        <f>IF(E9485&gt;F9485,IF(E9485&gt;0.65,"Muy negativo","Tendencia negativa"),IF(F9485&gt;0.65,"Muy positivo","Tendencia positiva"))</f>
        <v>Muy negativo</v>
      </c>
    </row>
    <row r="9486" spans="2:7" x14ac:dyDescent="0.2">
      <c r="B9486">
        <v>1786</v>
      </c>
      <c r="C9486">
        <v>160</v>
      </c>
      <c r="D9486">
        <v>0</v>
      </c>
      <c r="E9486">
        <v>0.92672330141067505</v>
      </c>
      <c r="F9486">
        <v>7.3276683688163702E-2</v>
      </c>
      <c r="G9486" t="str">
        <f>IF(E9486&gt;F9486,IF(E9486&gt;0.65,"Muy negativo","Tendencia negativa"),IF(F9486&gt;0.65,"Muy positivo","Tendencia positiva"))</f>
        <v>Muy negativo</v>
      </c>
    </row>
    <row r="9487" spans="2:7" x14ac:dyDescent="0.2">
      <c r="B9487">
        <v>4146</v>
      </c>
      <c r="C9487">
        <v>160</v>
      </c>
      <c r="D9487">
        <v>0</v>
      </c>
      <c r="E9487">
        <v>0.92672330141067505</v>
      </c>
      <c r="F9487">
        <v>7.3276683688163702E-2</v>
      </c>
      <c r="G9487" t="str">
        <f>IF(E9487&gt;F9487,IF(E9487&gt;0.65,"Muy negativo","Tendencia negativa"),IF(F9487&gt;0.65,"Muy positivo","Tendencia positiva"))</f>
        <v>Muy negativo</v>
      </c>
    </row>
    <row r="9488" spans="2:7" x14ac:dyDescent="0.2">
      <c r="B9488">
        <v>2810</v>
      </c>
      <c r="C9488">
        <v>160</v>
      </c>
      <c r="D9488">
        <v>0</v>
      </c>
      <c r="E9488">
        <v>0.92672330141067505</v>
      </c>
      <c r="F9488">
        <v>7.3276683688163702E-2</v>
      </c>
      <c r="G9488" t="str">
        <f>IF(E9488&gt;F9488,IF(E9488&gt;0.65,"Muy negativo","Tendencia negativa"),IF(F9488&gt;0.65,"Muy positivo","Tendencia positiva"))</f>
        <v>Muy negativo</v>
      </c>
    </row>
    <row r="9489" spans="2:7" x14ac:dyDescent="0.2">
      <c r="B9489">
        <v>3178</v>
      </c>
      <c r="C9489">
        <v>160</v>
      </c>
      <c r="D9489">
        <v>0</v>
      </c>
      <c r="E9489">
        <v>0.92672330141067505</v>
      </c>
      <c r="F9489">
        <v>7.3276683688163702E-2</v>
      </c>
      <c r="G9489" t="str">
        <f>IF(E9489&gt;F9489,IF(E9489&gt;0.65,"Muy negativo","Tendencia negativa"),IF(F9489&gt;0.65,"Muy positivo","Tendencia positiva"))</f>
        <v>Muy negativo</v>
      </c>
    </row>
    <row r="9490" spans="2:7" x14ac:dyDescent="0.2">
      <c r="B9490">
        <v>2773</v>
      </c>
      <c r="C9490">
        <v>160</v>
      </c>
      <c r="D9490">
        <v>0</v>
      </c>
      <c r="E9490">
        <v>0.92672330141067505</v>
      </c>
      <c r="F9490">
        <v>7.3276683688163702E-2</v>
      </c>
      <c r="G9490" t="str">
        <f>IF(E9490&gt;F9490,IF(E9490&gt;0.65,"Muy negativo","Tendencia negativa"),IF(F9490&gt;0.65,"Muy positivo","Tendencia positiva"))</f>
        <v>Muy negativo</v>
      </c>
    </row>
    <row r="9491" spans="2:7" x14ac:dyDescent="0.2">
      <c r="B9491">
        <v>4331</v>
      </c>
      <c r="C9491">
        <v>160</v>
      </c>
      <c r="D9491">
        <v>0</v>
      </c>
      <c r="E9491">
        <v>0.92672330141067505</v>
      </c>
      <c r="F9491">
        <v>7.3276683688163702E-2</v>
      </c>
      <c r="G9491" t="str">
        <f>IF(E9491&gt;F9491,IF(E9491&gt;0.65,"Muy negativo","Tendencia negativa"),IF(F9491&gt;0.65,"Muy positivo","Tendencia positiva"))</f>
        <v>Muy negativo</v>
      </c>
    </row>
    <row r="9492" spans="2:7" x14ac:dyDescent="0.2">
      <c r="B9492">
        <v>4193</v>
      </c>
      <c r="C9492">
        <v>160</v>
      </c>
      <c r="D9492">
        <v>0</v>
      </c>
      <c r="E9492">
        <v>0.92672330141067505</v>
      </c>
      <c r="F9492">
        <v>7.3276683688163702E-2</v>
      </c>
      <c r="G9492" t="str">
        <f>IF(E9492&gt;F9492,IF(E9492&gt;0.65,"Muy negativo","Tendencia negativa"),IF(F9492&gt;0.65,"Muy positivo","Tendencia positiva"))</f>
        <v>Muy negativo</v>
      </c>
    </row>
    <row r="9493" spans="2:7" x14ac:dyDescent="0.2">
      <c r="B9493">
        <v>4333</v>
      </c>
      <c r="C9493">
        <v>160</v>
      </c>
      <c r="D9493">
        <v>0</v>
      </c>
      <c r="E9493">
        <v>0.92672330141067505</v>
      </c>
      <c r="F9493">
        <v>7.3276683688163702E-2</v>
      </c>
      <c r="G9493" t="str">
        <f>IF(E9493&gt;F9493,IF(E9493&gt;0.65,"Muy negativo","Tendencia negativa"),IF(F9493&gt;0.65,"Muy positivo","Tendencia positiva"))</f>
        <v>Muy negativo</v>
      </c>
    </row>
    <row r="9494" spans="2:7" x14ac:dyDescent="0.2">
      <c r="B9494">
        <v>1338</v>
      </c>
      <c r="C9494">
        <v>160</v>
      </c>
      <c r="D9494">
        <v>0</v>
      </c>
      <c r="E9494">
        <v>0.92672330141067505</v>
      </c>
      <c r="F9494">
        <v>7.3276683688163702E-2</v>
      </c>
      <c r="G9494" t="str">
        <f>IF(E9494&gt;F9494,IF(E9494&gt;0.65,"Muy negativo","Tendencia negativa"),IF(F9494&gt;0.65,"Muy positivo","Tendencia positiva"))</f>
        <v>Muy negativo</v>
      </c>
    </row>
    <row r="9495" spans="2:7" x14ac:dyDescent="0.2">
      <c r="B9495">
        <v>1884</v>
      </c>
      <c r="C9495">
        <v>160</v>
      </c>
      <c r="D9495">
        <v>0</v>
      </c>
      <c r="E9495">
        <v>0.92672330141067505</v>
      </c>
      <c r="F9495">
        <v>7.3276683688163702E-2</v>
      </c>
      <c r="G9495" t="str">
        <f>IF(E9495&gt;F9495,IF(E9495&gt;0.65,"Muy negativo","Tendencia negativa"),IF(F9495&gt;0.65,"Muy positivo","Tendencia positiva"))</f>
        <v>Muy negativo</v>
      </c>
    </row>
    <row r="9496" spans="2:7" x14ac:dyDescent="0.2">
      <c r="B9496">
        <v>4276</v>
      </c>
      <c r="C9496">
        <v>160</v>
      </c>
      <c r="D9496">
        <v>0</v>
      </c>
      <c r="E9496">
        <v>0.92672330141067505</v>
      </c>
      <c r="F9496">
        <v>7.3276683688163702E-2</v>
      </c>
      <c r="G9496" t="str">
        <f>IF(E9496&gt;F9496,IF(E9496&gt;0.65,"Muy negativo","Tendencia negativa"),IF(F9496&gt;0.65,"Muy positivo","Tendencia positiva"))</f>
        <v>Muy negativo</v>
      </c>
    </row>
    <row r="9497" spans="2:7" x14ac:dyDescent="0.2">
      <c r="B9497">
        <v>2426</v>
      </c>
      <c r="C9497">
        <v>160</v>
      </c>
      <c r="D9497">
        <v>0</v>
      </c>
      <c r="E9497">
        <v>0.92672330141067505</v>
      </c>
      <c r="F9497">
        <v>7.3276683688163702E-2</v>
      </c>
      <c r="G9497" t="str">
        <f>IF(E9497&gt;F9497,IF(E9497&gt;0.65,"Muy negativo","Tendencia negativa"),IF(F9497&gt;0.65,"Muy positivo","Tendencia positiva"))</f>
        <v>Muy negativo</v>
      </c>
    </row>
    <row r="9498" spans="2:7" x14ac:dyDescent="0.2">
      <c r="B9498">
        <v>3060</v>
      </c>
      <c r="C9498">
        <v>160</v>
      </c>
      <c r="D9498">
        <v>0</v>
      </c>
      <c r="E9498">
        <v>0.92672330141067505</v>
      </c>
      <c r="F9498">
        <v>7.3276683688163702E-2</v>
      </c>
      <c r="G9498" t="str">
        <f>IF(E9498&gt;F9498,IF(E9498&gt;0.65,"Muy negativo","Tendencia negativa"),IF(F9498&gt;0.65,"Muy positivo","Tendencia positiva"))</f>
        <v>Muy negativo</v>
      </c>
    </row>
    <row r="9499" spans="2:7" x14ac:dyDescent="0.2">
      <c r="B9499">
        <v>2941</v>
      </c>
      <c r="C9499">
        <v>160</v>
      </c>
      <c r="D9499">
        <v>0</v>
      </c>
      <c r="E9499">
        <v>0.92672330141067505</v>
      </c>
      <c r="F9499">
        <v>7.3276683688163702E-2</v>
      </c>
      <c r="G9499" t="str">
        <f>IF(E9499&gt;F9499,IF(E9499&gt;0.65,"Muy negativo","Tendencia negativa"),IF(F9499&gt;0.65,"Muy positivo","Tendencia positiva"))</f>
        <v>Muy negativo</v>
      </c>
    </row>
    <row r="9500" spans="2:7" x14ac:dyDescent="0.2">
      <c r="B9500">
        <v>3724</v>
      </c>
      <c r="C9500">
        <v>160</v>
      </c>
      <c r="D9500">
        <v>0</v>
      </c>
      <c r="E9500">
        <v>0.92672330141067505</v>
      </c>
      <c r="F9500">
        <v>7.3276683688163702E-2</v>
      </c>
      <c r="G9500" t="str">
        <f>IF(E9500&gt;F9500,IF(E9500&gt;0.65,"Muy negativo","Tendencia negativa"),IF(F9500&gt;0.65,"Muy positivo","Tendencia positiva"))</f>
        <v>Muy negativo</v>
      </c>
    </row>
    <row r="9501" spans="2:7" x14ac:dyDescent="0.2">
      <c r="B9501">
        <v>4147</v>
      </c>
      <c r="C9501">
        <v>160</v>
      </c>
      <c r="D9501">
        <v>0</v>
      </c>
      <c r="E9501">
        <v>0.92672330141067505</v>
      </c>
      <c r="F9501">
        <v>7.3276683688163702E-2</v>
      </c>
      <c r="G9501" t="str">
        <f>IF(E9501&gt;F9501,IF(E9501&gt;0.65,"Muy negativo","Tendencia negativa"),IF(F9501&gt;0.65,"Muy positivo","Tendencia positiva"))</f>
        <v>Muy negativo</v>
      </c>
    </row>
    <row r="9502" spans="2:7" x14ac:dyDescent="0.2">
      <c r="B9502">
        <v>4229</v>
      </c>
      <c r="C9502">
        <v>160</v>
      </c>
      <c r="D9502">
        <v>0</v>
      </c>
      <c r="E9502">
        <v>0.92672330141067505</v>
      </c>
      <c r="F9502">
        <v>7.3276683688163702E-2</v>
      </c>
      <c r="G9502" t="str">
        <f>IF(E9502&gt;F9502,IF(E9502&gt;0.65,"Muy negativo","Tendencia negativa"),IF(F9502&gt;0.65,"Muy positivo","Tendencia positiva"))</f>
        <v>Muy negativo</v>
      </c>
    </row>
    <row r="9503" spans="2:7" x14ac:dyDescent="0.2">
      <c r="B9503">
        <v>4274</v>
      </c>
      <c r="C9503">
        <v>160</v>
      </c>
      <c r="D9503">
        <v>0</v>
      </c>
      <c r="E9503">
        <v>0.92672330141067505</v>
      </c>
      <c r="F9503">
        <v>7.3276683688163702E-2</v>
      </c>
      <c r="G9503" t="str">
        <f>IF(E9503&gt;F9503,IF(E9503&gt;0.65,"Muy negativo","Tendencia negativa"),IF(F9503&gt;0.65,"Muy positivo","Tendencia positiva"))</f>
        <v>Muy negativo</v>
      </c>
    </row>
    <row r="9504" spans="2:7" x14ac:dyDescent="0.2">
      <c r="B9504">
        <v>3608</v>
      </c>
      <c r="C9504">
        <v>160</v>
      </c>
      <c r="D9504">
        <v>0</v>
      </c>
      <c r="E9504">
        <v>0.92672330141067505</v>
      </c>
      <c r="F9504">
        <v>7.3276683688163702E-2</v>
      </c>
      <c r="G9504" t="str">
        <f>IF(E9504&gt;F9504,IF(E9504&gt;0.65,"Muy negativo","Tendencia negativa"),IF(F9504&gt;0.65,"Muy positivo","Tendencia positiva"))</f>
        <v>Muy negativo</v>
      </c>
    </row>
    <row r="9505" spans="2:7" x14ac:dyDescent="0.2">
      <c r="B9505">
        <v>4197</v>
      </c>
      <c r="C9505">
        <v>160</v>
      </c>
      <c r="D9505">
        <v>0</v>
      </c>
      <c r="E9505">
        <v>0.92672330141067505</v>
      </c>
      <c r="F9505">
        <v>7.3276683688163702E-2</v>
      </c>
      <c r="G9505" t="str">
        <f>IF(E9505&gt;F9505,IF(E9505&gt;0.65,"Muy negativo","Tendencia negativa"),IF(F9505&gt;0.65,"Muy positivo","Tendencia positiva"))</f>
        <v>Muy negativo</v>
      </c>
    </row>
    <row r="9506" spans="2:7" x14ac:dyDescent="0.2">
      <c r="B9506">
        <v>2122</v>
      </c>
      <c r="C9506">
        <v>160</v>
      </c>
      <c r="D9506">
        <v>0</v>
      </c>
      <c r="E9506">
        <v>0.92672330141067505</v>
      </c>
      <c r="F9506">
        <v>7.3276683688163702E-2</v>
      </c>
      <c r="G9506" t="str">
        <f>IF(E9506&gt;F9506,IF(E9506&gt;0.65,"Muy negativo","Tendencia negativa"),IF(F9506&gt;0.65,"Muy positivo","Tendencia positiva"))</f>
        <v>Muy negativo</v>
      </c>
    </row>
    <row r="9507" spans="2:7" x14ac:dyDescent="0.2">
      <c r="B9507">
        <v>4113</v>
      </c>
      <c r="C9507">
        <v>160</v>
      </c>
      <c r="D9507">
        <v>0</v>
      </c>
      <c r="E9507">
        <v>0.92672330141067505</v>
      </c>
      <c r="F9507">
        <v>7.3276683688163702E-2</v>
      </c>
      <c r="G9507" t="str">
        <f>IF(E9507&gt;F9507,IF(E9507&gt;0.65,"Muy negativo","Tendencia negativa"),IF(F9507&gt;0.65,"Muy positivo","Tendencia positiva"))</f>
        <v>Muy negativo</v>
      </c>
    </row>
    <row r="9508" spans="2:7" x14ac:dyDescent="0.2">
      <c r="B9508">
        <v>3824</v>
      </c>
      <c r="C9508">
        <v>160</v>
      </c>
      <c r="D9508">
        <v>0</v>
      </c>
      <c r="E9508">
        <v>0.92672330141067505</v>
      </c>
      <c r="F9508">
        <v>7.3276683688163702E-2</v>
      </c>
      <c r="G9508" t="str">
        <f>IF(E9508&gt;F9508,IF(E9508&gt;0.65,"Muy negativo","Tendencia negativa"),IF(F9508&gt;0.65,"Muy positivo","Tendencia positiva"))</f>
        <v>Muy negativo</v>
      </c>
    </row>
    <row r="9509" spans="2:7" x14ac:dyDescent="0.2">
      <c r="B9509">
        <v>3666</v>
      </c>
      <c r="C9509">
        <v>160</v>
      </c>
      <c r="D9509">
        <v>0</v>
      </c>
      <c r="E9509">
        <v>0.92672330141067505</v>
      </c>
      <c r="F9509">
        <v>7.3276683688163702E-2</v>
      </c>
      <c r="G9509" t="str">
        <f>IF(E9509&gt;F9509,IF(E9509&gt;0.65,"Muy negativo","Tendencia negativa"),IF(F9509&gt;0.65,"Muy positivo","Tendencia positiva"))</f>
        <v>Muy negativo</v>
      </c>
    </row>
    <row r="9510" spans="2:7" x14ac:dyDescent="0.2">
      <c r="B9510">
        <v>3728</v>
      </c>
      <c r="C9510">
        <v>160</v>
      </c>
      <c r="D9510">
        <v>0</v>
      </c>
      <c r="E9510">
        <v>0.92672330141067505</v>
      </c>
      <c r="F9510">
        <v>7.3276683688163702E-2</v>
      </c>
      <c r="G9510" t="str">
        <f>IF(E9510&gt;F9510,IF(E9510&gt;0.65,"Muy negativo","Tendencia negativa"),IF(F9510&gt;0.65,"Muy positivo","Tendencia positiva"))</f>
        <v>Muy negativo</v>
      </c>
    </row>
    <row r="9511" spans="2:7" x14ac:dyDescent="0.2">
      <c r="B9511">
        <v>3032</v>
      </c>
      <c r="C9511">
        <v>160</v>
      </c>
      <c r="D9511">
        <v>0</v>
      </c>
      <c r="E9511">
        <v>0.92672330141067505</v>
      </c>
      <c r="F9511">
        <v>7.3276683688163702E-2</v>
      </c>
      <c r="G9511" t="str">
        <f>IF(E9511&gt;F9511,IF(E9511&gt;0.65,"Muy negativo","Tendencia negativa"),IF(F9511&gt;0.65,"Muy positivo","Tendencia positiva"))</f>
        <v>Muy negativo</v>
      </c>
    </row>
    <row r="9512" spans="2:7" x14ac:dyDescent="0.2">
      <c r="B9512">
        <v>3364</v>
      </c>
      <c r="C9512">
        <v>160</v>
      </c>
      <c r="D9512">
        <v>0</v>
      </c>
      <c r="E9512">
        <v>0.92672330141067505</v>
      </c>
      <c r="F9512">
        <v>7.3276683688163702E-2</v>
      </c>
      <c r="G9512" t="str">
        <f>IF(E9512&gt;F9512,IF(E9512&gt;0.65,"Muy negativo","Tendencia negativa"),IF(F9512&gt;0.65,"Muy positivo","Tendencia positiva"))</f>
        <v>Muy negativo</v>
      </c>
    </row>
    <row r="9513" spans="2:7" x14ac:dyDescent="0.2">
      <c r="B9513">
        <v>4171</v>
      </c>
      <c r="C9513">
        <v>160</v>
      </c>
      <c r="D9513">
        <v>0</v>
      </c>
      <c r="E9513">
        <v>0.92672330141067505</v>
      </c>
      <c r="F9513">
        <v>7.3276683688163702E-2</v>
      </c>
      <c r="G9513" t="str">
        <f>IF(E9513&gt;F9513,IF(E9513&gt;0.65,"Muy negativo","Tendencia negativa"),IF(F9513&gt;0.65,"Muy positivo","Tendencia positiva"))</f>
        <v>Muy negativo</v>
      </c>
    </row>
    <row r="9514" spans="2:7" x14ac:dyDescent="0.2">
      <c r="B9514">
        <v>2516</v>
      </c>
      <c r="C9514">
        <v>160</v>
      </c>
      <c r="D9514">
        <v>0</v>
      </c>
      <c r="E9514">
        <v>0.92672330141067505</v>
      </c>
      <c r="F9514">
        <v>7.3276683688163702E-2</v>
      </c>
      <c r="G9514" t="str">
        <f>IF(E9514&gt;F9514,IF(E9514&gt;0.65,"Muy negativo","Tendencia negativa"),IF(F9514&gt;0.65,"Muy positivo","Tendencia positiva"))</f>
        <v>Muy negativo</v>
      </c>
    </row>
    <row r="9515" spans="2:7" x14ac:dyDescent="0.2">
      <c r="B9515">
        <v>3888</v>
      </c>
      <c r="C9515">
        <v>160</v>
      </c>
      <c r="D9515">
        <v>0</v>
      </c>
      <c r="E9515">
        <v>0.92672330141067505</v>
      </c>
      <c r="F9515">
        <v>7.3276683688163702E-2</v>
      </c>
      <c r="G9515" t="str">
        <f>IF(E9515&gt;F9515,IF(E9515&gt;0.65,"Muy negativo","Tendencia negativa"),IF(F9515&gt;0.65,"Muy positivo","Tendencia positiva"))</f>
        <v>Muy negativo</v>
      </c>
    </row>
    <row r="9516" spans="2:7" x14ac:dyDescent="0.2">
      <c r="B9516">
        <v>2028</v>
      </c>
      <c r="C9516">
        <v>160</v>
      </c>
      <c r="D9516">
        <v>0</v>
      </c>
      <c r="E9516">
        <v>0.92672330141067505</v>
      </c>
      <c r="F9516">
        <v>7.3276683688163702E-2</v>
      </c>
      <c r="G9516" t="str">
        <f>IF(E9516&gt;F9516,IF(E9516&gt;0.65,"Muy negativo","Tendencia negativa"),IF(F9516&gt;0.65,"Muy positivo","Tendencia positiva"))</f>
        <v>Muy negativo</v>
      </c>
    </row>
    <row r="9517" spans="2:7" x14ac:dyDescent="0.2">
      <c r="B9517">
        <v>4294</v>
      </c>
      <c r="C9517">
        <v>160</v>
      </c>
      <c r="D9517">
        <v>0</v>
      </c>
      <c r="E9517">
        <v>0.92672330141067505</v>
      </c>
      <c r="F9517">
        <v>7.3276683688163702E-2</v>
      </c>
      <c r="G9517" t="str">
        <f>IF(E9517&gt;F9517,IF(E9517&gt;0.65,"Muy negativo","Tendencia negativa"),IF(F9517&gt;0.65,"Muy positivo","Tendencia positiva"))</f>
        <v>Muy negativo</v>
      </c>
    </row>
    <row r="9518" spans="2:7" x14ac:dyDescent="0.2">
      <c r="B9518">
        <v>2451</v>
      </c>
      <c r="C9518">
        <v>160</v>
      </c>
      <c r="D9518">
        <v>0</v>
      </c>
      <c r="E9518">
        <v>0.92672330141067505</v>
      </c>
      <c r="F9518">
        <v>7.3276683688163702E-2</v>
      </c>
      <c r="G9518" t="str">
        <f>IF(E9518&gt;F9518,IF(E9518&gt;0.65,"Muy negativo","Tendencia negativa"),IF(F9518&gt;0.65,"Muy positivo","Tendencia positiva"))</f>
        <v>Muy negativo</v>
      </c>
    </row>
    <row r="9519" spans="2:7" x14ac:dyDescent="0.2">
      <c r="B9519">
        <v>1754</v>
      </c>
      <c r="C9519">
        <v>160</v>
      </c>
      <c r="D9519">
        <v>0</v>
      </c>
      <c r="E9519">
        <v>0.92672330141067505</v>
      </c>
      <c r="F9519">
        <v>7.3276683688163702E-2</v>
      </c>
      <c r="G9519" t="str">
        <f>IF(E9519&gt;F9519,IF(E9519&gt;0.65,"Muy negativo","Tendencia negativa"),IF(F9519&gt;0.65,"Muy positivo","Tendencia positiva"))</f>
        <v>Muy negativo</v>
      </c>
    </row>
    <row r="9520" spans="2:7" x14ac:dyDescent="0.2">
      <c r="B9520">
        <v>3214</v>
      </c>
      <c r="C9520">
        <v>160</v>
      </c>
      <c r="D9520">
        <v>0</v>
      </c>
      <c r="E9520">
        <v>0.92672330141067505</v>
      </c>
      <c r="F9520">
        <v>7.3276683688163702E-2</v>
      </c>
      <c r="G9520" t="str">
        <f>IF(E9520&gt;F9520,IF(E9520&gt;0.65,"Muy negativo","Tendencia negativa"),IF(F9520&gt;0.65,"Muy positivo","Tendencia positiva"))</f>
        <v>Muy negativo</v>
      </c>
    </row>
    <row r="9521" spans="2:7" x14ac:dyDescent="0.2">
      <c r="B9521">
        <v>3810</v>
      </c>
      <c r="C9521">
        <v>160</v>
      </c>
      <c r="D9521">
        <v>0</v>
      </c>
      <c r="E9521">
        <v>0.92672330141067505</v>
      </c>
      <c r="F9521">
        <v>7.3276683688163702E-2</v>
      </c>
      <c r="G9521" t="str">
        <f>IF(E9521&gt;F9521,IF(E9521&gt;0.65,"Muy negativo","Tendencia negativa"),IF(F9521&gt;0.65,"Muy positivo","Tendencia positiva"))</f>
        <v>Muy negativo</v>
      </c>
    </row>
    <row r="9522" spans="2:7" x14ac:dyDescent="0.2">
      <c r="B9522">
        <v>3825</v>
      </c>
      <c r="C9522">
        <v>160</v>
      </c>
      <c r="D9522">
        <v>0</v>
      </c>
      <c r="E9522">
        <v>0.92672330141067505</v>
      </c>
      <c r="F9522">
        <v>7.3276683688163702E-2</v>
      </c>
      <c r="G9522" t="str">
        <f>IF(E9522&gt;F9522,IF(E9522&gt;0.65,"Muy negativo","Tendencia negativa"),IF(F9522&gt;0.65,"Muy positivo","Tendencia positiva"))</f>
        <v>Muy negativo</v>
      </c>
    </row>
    <row r="9523" spans="2:7" x14ac:dyDescent="0.2">
      <c r="B9523">
        <v>4223</v>
      </c>
      <c r="C9523">
        <v>160</v>
      </c>
      <c r="D9523">
        <v>0</v>
      </c>
      <c r="E9523">
        <v>0.92672330141067505</v>
      </c>
      <c r="F9523">
        <v>7.3276683688163702E-2</v>
      </c>
      <c r="G9523" t="str">
        <f>IF(E9523&gt;F9523,IF(E9523&gt;0.65,"Muy negativo","Tendencia negativa"),IF(F9523&gt;0.65,"Muy positivo","Tendencia positiva"))</f>
        <v>Muy negativo</v>
      </c>
    </row>
    <row r="9524" spans="2:7" x14ac:dyDescent="0.2">
      <c r="B9524">
        <v>3837</v>
      </c>
      <c r="C9524">
        <v>160</v>
      </c>
      <c r="D9524">
        <v>0</v>
      </c>
      <c r="E9524">
        <v>0.92672330141067505</v>
      </c>
      <c r="F9524">
        <v>7.3276683688163702E-2</v>
      </c>
      <c r="G9524" t="str">
        <f>IF(E9524&gt;F9524,IF(E9524&gt;0.65,"Muy negativo","Tendencia negativa"),IF(F9524&gt;0.65,"Muy positivo","Tendencia positiva"))</f>
        <v>Muy negativo</v>
      </c>
    </row>
    <row r="9525" spans="2:7" x14ac:dyDescent="0.2">
      <c r="B9525">
        <v>3645</v>
      </c>
      <c r="C9525">
        <v>160</v>
      </c>
      <c r="D9525">
        <v>0</v>
      </c>
      <c r="E9525">
        <v>0.92672330141067505</v>
      </c>
      <c r="F9525">
        <v>7.3276683688163702E-2</v>
      </c>
      <c r="G9525" t="str">
        <f>IF(E9525&gt;F9525,IF(E9525&gt;0.65,"Muy negativo","Tendencia negativa"),IF(F9525&gt;0.65,"Muy positivo","Tendencia positiva"))</f>
        <v>Muy negativo</v>
      </c>
    </row>
    <row r="9526" spans="2:7" x14ac:dyDescent="0.2">
      <c r="B9526">
        <v>3863</v>
      </c>
      <c r="C9526">
        <v>160</v>
      </c>
      <c r="D9526">
        <v>0</v>
      </c>
      <c r="E9526">
        <v>0.92672330141067505</v>
      </c>
      <c r="F9526">
        <v>7.3276683688163702E-2</v>
      </c>
      <c r="G9526" t="str">
        <f>IF(E9526&gt;F9526,IF(E9526&gt;0.65,"Muy negativo","Tendencia negativa"),IF(F9526&gt;0.65,"Muy positivo","Tendencia positiva"))</f>
        <v>Muy negativo</v>
      </c>
    </row>
    <row r="9527" spans="2:7" x14ac:dyDescent="0.2">
      <c r="B9527">
        <v>3877</v>
      </c>
      <c r="C9527">
        <v>160</v>
      </c>
      <c r="D9527">
        <v>0</v>
      </c>
      <c r="E9527">
        <v>0.92672330141067505</v>
      </c>
      <c r="F9527">
        <v>7.3276683688163702E-2</v>
      </c>
      <c r="G9527" t="str">
        <f>IF(E9527&gt;F9527,IF(E9527&gt;0.65,"Muy negativo","Tendencia negativa"),IF(F9527&gt;0.65,"Muy positivo","Tendencia positiva"))</f>
        <v>Muy negativo</v>
      </c>
    </row>
    <row r="9528" spans="2:7" x14ac:dyDescent="0.2">
      <c r="B9528">
        <v>958</v>
      </c>
      <c r="C9528">
        <v>160</v>
      </c>
      <c r="D9528">
        <v>0</v>
      </c>
      <c r="E9528">
        <v>0.92672330141067505</v>
      </c>
      <c r="F9528">
        <v>7.3276683688163702E-2</v>
      </c>
      <c r="G9528" t="str">
        <f>IF(E9528&gt;F9528,IF(E9528&gt;0.65,"Muy negativo","Tendencia negativa"),IF(F9528&gt;0.65,"Muy positivo","Tendencia positiva"))</f>
        <v>Muy negativo</v>
      </c>
    </row>
    <row r="9529" spans="2:7" x14ac:dyDescent="0.2">
      <c r="B9529">
        <v>3872</v>
      </c>
      <c r="C9529">
        <v>160</v>
      </c>
      <c r="D9529">
        <v>0</v>
      </c>
      <c r="E9529">
        <v>0.92672330141067505</v>
      </c>
      <c r="F9529">
        <v>7.3276683688163702E-2</v>
      </c>
      <c r="G9529" t="str">
        <f>IF(E9529&gt;F9529,IF(E9529&gt;0.65,"Muy negativo","Tendencia negativa"),IF(F9529&gt;0.65,"Muy positivo","Tendencia positiva"))</f>
        <v>Muy negativo</v>
      </c>
    </row>
    <row r="9530" spans="2:7" x14ac:dyDescent="0.2">
      <c r="B9530">
        <v>4088</v>
      </c>
      <c r="C9530">
        <v>160</v>
      </c>
      <c r="D9530">
        <v>0</v>
      </c>
      <c r="E9530">
        <v>0.92672330141067505</v>
      </c>
      <c r="F9530">
        <v>7.3276683688163702E-2</v>
      </c>
      <c r="G9530" t="str">
        <f>IF(E9530&gt;F9530,IF(E9530&gt;0.65,"Muy negativo","Tendencia negativa"),IF(F9530&gt;0.65,"Muy positivo","Tendencia positiva"))</f>
        <v>Muy negativo</v>
      </c>
    </row>
    <row r="9531" spans="2:7" x14ac:dyDescent="0.2">
      <c r="B9531">
        <v>4239</v>
      </c>
      <c r="C9531">
        <v>160</v>
      </c>
      <c r="D9531">
        <v>0</v>
      </c>
      <c r="E9531">
        <v>0.92672330141067505</v>
      </c>
      <c r="F9531">
        <v>7.3276683688163702E-2</v>
      </c>
      <c r="G9531" t="str">
        <f>IF(E9531&gt;F9531,IF(E9531&gt;0.65,"Muy negativo","Tendencia negativa"),IF(F9531&gt;0.65,"Muy positivo","Tendencia positiva"))</f>
        <v>Muy negativo</v>
      </c>
    </row>
    <row r="9532" spans="2:7" x14ac:dyDescent="0.2">
      <c r="B9532">
        <v>4150</v>
      </c>
      <c r="C9532">
        <v>160</v>
      </c>
      <c r="D9532">
        <v>0</v>
      </c>
      <c r="E9532">
        <v>0.92672330141067505</v>
      </c>
      <c r="F9532">
        <v>7.3276683688163702E-2</v>
      </c>
      <c r="G9532" t="str">
        <f>IF(E9532&gt;F9532,IF(E9532&gt;0.65,"Muy negativo","Tendencia negativa"),IF(F9532&gt;0.65,"Muy positivo","Tendencia positiva"))</f>
        <v>Muy negativo</v>
      </c>
    </row>
    <row r="9533" spans="2:7" x14ac:dyDescent="0.2">
      <c r="B9533">
        <v>3756</v>
      </c>
      <c r="C9533">
        <v>160</v>
      </c>
      <c r="D9533">
        <v>0</v>
      </c>
      <c r="E9533">
        <v>0.92672330141067505</v>
      </c>
      <c r="F9533">
        <v>7.3276683688163702E-2</v>
      </c>
      <c r="G9533" t="str">
        <f>IF(E9533&gt;F9533,IF(E9533&gt;0.65,"Muy negativo","Tendencia negativa"),IF(F9533&gt;0.65,"Muy positivo","Tendencia positiva"))</f>
        <v>Muy negativo</v>
      </c>
    </row>
    <row r="9534" spans="2:7" x14ac:dyDescent="0.2">
      <c r="B9534">
        <v>3890</v>
      </c>
      <c r="C9534">
        <v>160</v>
      </c>
      <c r="D9534">
        <v>0</v>
      </c>
      <c r="E9534">
        <v>0.92672330141067505</v>
      </c>
      <c r="F9534">
        <v>7.3276683688163702E-2</v>
      </c>
      <c r="G9534" t="str">
        <f>IF(E9534&gt;F9534,IF(E9534&gt;0.65,"Muy negativo","Tendencia negativa"),IF(F9534&gt;0.65,"Muy positivo","Tendencia positiva"))</f>
        <v>Muy negativo</v>
      </c>
    </row>
    <row r="9535" spans="2:7" x14ac:dyDescent="0.2">
      <c r="B9535">
        <v>4317</v>
      </c>
      <c r="C9535">
        <v>160</v>
      </c>
      <c r="D9535">
        <v>0</v>
      </c>
      <c r="E9535">
        <v>0.92672330141067505</v>
      </c>
      <c r="F9535">
        <v>7.3276683688163702E-2</v>
      </c>
      <c r="G9535" t="str">
        <f>IF(E9535&gt;F9535,IF(E9535&gt;0.65,"Muy negativo","Tendencia negativa"),IF(F9535&gt;0.65,"Muy positivo","Tendencia positiva"))</f>
        <v>Muy negativo</v>
      </c>
    </row>
    <row r="9536" spans="2:7" x14ac:dyDescent="0.2">
      <c r="B9536">
        <v>4129</v>
      </c>
      <c r="C9536">
        <v>160</v>
      </c>
      <c r="D9536">
        <v>0</v>
      </c>
      <c r="E9536">
        <v>0.92672330141067505</v>
      </c>
      <c r="F9536">
        <v>7.3276683688163702E-2</v>
      </c>
      <c r="G9536" t="str">
        <f>IF(E9536&gt;F9536,IF(E9536&gt;0.65,"Muy negativo","Tendencia negativa"),IF(F9536&gt;0.65,"Muy positivo","Tendencia positiva"))</f>
        <v>Muy negativo</v>
      </c>
    </row>
    <row r="9537" spans="2:7" x14ac:dyDescent="0.2">
      <c r="B9537">
        <v>4287</v>
      </c>
      <c r="C9537">
        <v>160</v>
      </c>
      <c r="D9537">
        <v>0</v>
      </c>
      <c r="E9537">
        <v>0.92672330141067505</v>
      </c>
      <c r="F9537">
        <v>7.3276683688163702E-2</v>
      </c>
      <c r="G9537" t="str">
        <f>IF(E9537&gt;F9537,IF(E9537&gt;0.65,"Muy negativo","Tendencia negativa"),IF(F9537&gt;0.65,"Muy positivo","Tendencia positiva"))</f>
        <v>Muy negativo</v>
      </c>
    </row>
    <row r="9538" spans="2:7" x14ac:dyDescent="0.2">
      <c r="B9538">
        <v>2652</v>
      </c>
      <c r="C9538">
        <v>160</v>
      </c>
      <c r="D9538">
        <v>0</v>
      </c>
      <c r="E9538">
        <v>0.92672330141067505</v>
      </c>
      <c r="F9538">
        <v>7.3276683688163702E-2</v>
      </c>
      <c r="G9538" t="str">
        <f>IF(E9538&gt;F9538,IF(E9538&gt;0.65,"Muy negativo","Tendencia negativa"),IF(F9538&gt;0.65,"Muy positivo","Tendencia positiva"))</f>
        <v>Muy negativo</v>
      </c>
    </row>
    <row r="9539" spans="2:7" x14ac:dyDescent="0.2">
      <c r="B9539">
        <v>3166</v>
      </c>
      <c r="C9539">
        <v>160</v>
      </c>
      <c r="D9539">
        <v>0</v>
      </c>
      <c r="E9539">
        <v>0.92672330141067505</v>
      </c>
      <c r="F9539">
        <v>7.3276683688163702E-2</v>
      </c>
      <c r="G9539" t="str">
        <f>IF(E9539&gt;F9539,IF(E9539&gt;0.65,"Muy negativo","Tendencia negativa"),IF(F9539&gt;0.65,"Muy positivo","Tendencia positiva"))</f>
        <v>Muy negativo</v>
      </c>
    </row>
    <row r="9540" spans="2:7" x14ac:dyDescent="0.2">
      <c r="B9540">
        <v>3778</v>
      </c>
      <c r="C9540">
        <v>160</v>
      </c>
      <c r="D9540">
        <v>0</v>
      </c>
      <c r="E9540">
        <v>0.92672330141067505</v>
      </c>
      <c r="F9540">
        <v>7.3276683688163702E-2</v>
      </c>
      <c r="G9540" t="str">
        <f>IF(E9540&gt;F9540,IF(E9540&gt;0.65,"Muy negativo","Tendencia negativa"),IF(F9540&gt;0.65,"Muy positivo","Tendencia positiva"))</f>
        <v>Muy negativo</v>
      </c>
    </row>
    <row r="9541" spans="2:7" x14ac:dyDescent="0.2">
      <c r="B9541">
        <v>3257</v>
      </c>
      <c r="C9541">
        <v>160</v>
      </c>
      <c r="D9541">
        <v>0</v>
      </c>
      <c r="E9541">
        <v>0.92672330141067505</v>
      </c>
      <c r="F9541">
        <v>7.3276683688163702E-2</v>
      </c>
      <c r="G9541" t="str">
        <f>IF(E9541&gt;F9541,IF(E9541&gt;0.65,"Muy negativo","Tendencia negativa"),IF(F9541&gt;0.65,"Muy positivo","Tendencia positiva"))</f>
        <v>Muy negativo</v>
      </c>
    </row>
    <row r="9542" spans="2:7" x14ac:dyDescent="0.2">
      <c r="B9542">
        <v>4064</v>
      </c>
      <c r="C9542">
        <v>160</v>
      </c>
      <c r="D9542">
        <v>0</v>
      </c>
      <c r="E9542">
        <v>0.92672330141067505</v>
      </c>
      <c r="F9542">
        <v>7.3276683688163702E-2</v>
      </c>
      <c r="G9542" t="str">
        <f>IF(E9542&gt;F9542,IF(E9542&gt;0.65,"Muy negativo","Tendencia negativa"),IF(F9542&gt;0.65,"Muy positivo","Tendencia positiva"))</f>
        <v>Muy negativo</v>
      </c>
    </row>
    <row r="9543" spans="2:7" x14ac:dyDescent="0.2">
      <c r="B9543">
        <v>4075</v>
      </c>
      <c r="C9543">
        <v>160</v>
      </c>
      <c r="D9543">
        <v>0</v>
      </c>
      <c r="E9543">
        <v>0.92672330141067505</v>
      </c>
      <c r="F9543">
        <v>7.3276683688163702E-2</v>
      </c>
      <c r="G9543" t="str">
        <f>IF(E9543&gt;F9543,IF(E9543&gt;0.65,"Muy negativo","Tendencia negativa"),IF(F9543&gt;0.65,"Muy positivo","Tendencia positiva"))</f>
        <v>Muy negativo</v>
      </c>
    </row>
    <row r="9544" spans="2:7" x14ac:dyDescent="0.2">
      <c r="B9544">
        <v>3873</v>
      </c>
      <c r="C9544">
        <v>160</v>
      </c>
      <c r="D9544">
        <v>0</v>
      </c>
      <c r="E9544">
        <v>0.92672330141067505</v>
      </c>
      <c r="F9544">
        <v>7.3276683688163702E-2</v>
      </c>
      <c r="G9544" t="str">
        <f>IF(E9544&gt;F9544,IF(E9544&gt;0.65,"Muy negativo","Tendencia negativa"),IF(F9544&gt;0.65,"Muy positivo","Tendencia positiva"))</f>
        <v>Muy negativo</v>
      </c>
    </row>
    <row r="9545" spans="2:7" x14ac:dyDescent="0.2">
      <c r="B9545">
        <v>3566</v>
      </c>
      <c r="C9545">
        <v>160</v>
      </c>
      <c r="D9545">
        <v>0</v>
      </c>
      <c r="E9545">
        <v>0.92672330141067505</v>
      </c>
      <c r="F9545">
        <v>7.3276683688163702E-2</v>
      </c>
      <c r="G9545" t="str">
        <f>IF(E9545&gt;F9545,IF(E9545&gt;0.65,"Muy negativo","Tendencia negativa"),IF(F9545&gt;0.65,"Muy positivo","Tendencia positiva"))</f>
        <v>Muy negativo</v>
      </c>
    </row>
    <row r="9546" spans="2:7" x14ac:dyDescent="0.2">
      <c r="B9546">
        <v>2446</v>
      </c>
      <c r="C9546">
        <v>160</v>
      </c>
      <c r="D9546">
        <v>0</v>
      </c>
      <c r="E9546">
        <v>0.92672330141067505</v>
      </c>
      <c r="F9546">
        <v>7.3276683688163702E-2</v>
      </c>
      <c r="G9546" t="str">
        <f>IF(E9546&gt;F9546,IF(E9546&gt;0.65,"Muy negativo","Tendencia negativa"),IF(F9546&gt;0.65,"Muy positivo","Tendencia positiva"))</f>
        <v>Muy negativo</v>
      </c>
    </row>
    <row r="9547" spans="2:7" x14ac:dyDescent="0.2">
      <c r="B9547">
        <v>3917</v>
      </c>
      <c r="C9547">
        <v>160</v>
      </c>
      <c r="D9547">
        <v>0</v>
      </c>
      <c r="E9547">
        <v>0.92672330141067505</v>
      </c>
      <c r="F9547">
        <v>7.3276683688163702E-2</v>
      </c>
      <c r="G9547" t="str">
        <f>IF(E9547&gt;F9547,IF(E9547&gt;0.65,"Muy negativo","Tendencia negativa"),IF(F9547&gt;0.65,"Muy positivo","Tendencia positiva"))</f>
        <v>Muy negativo</v>
      </c>
    </row>
    <row r="9548" spans="2:7" x14ac:dyDescent="0.2">
      <c r="B9548">
        <v>3871</v>
      </c>
      <c r="C9548">
        <v>160</v>
      </c>
      <c r="D9548">
        <v>0</v>
      </c>
      <c r="E9548">
        <v>0.92672330141067505</v>
      </c>
      <c r="F9548">
        <v>7.3276683688163702E-2</v>
      </c>
      <c r="G9548" t="str">
        <f>IF(E9548&gt;F9548,IF(E9548&gt;0.65,"Muy negativo","Tendencia negativa"),IF(F9548&gt;0.65,"Muy positivo","Tendencia positiva"))</f>
        <v>Muy negativo</v>
      </c>
    </row>
    <row r="9549" spans="2:7" x14ac:dyDescent="0.2">
      <c r="B9549">
        <v>3348</v>
      </c>
      <c r="C9549">
        <v>160</v>
      </c>
      <c r="D9549">
        <v>0</v>
      </c>
      <c r="E9549">
        <v>0.92672330141067505</v>
      </c>
      <c r="F9549">
        <v>7.3276683688163702E-2</v>
      </c>
      <c r="G9549" t="str">
        <f>IF(E9549&gt;F9549,IF(E9549&gt;0.65,"Muy negativo","Tendencia negativa"),IF(F9549&gt;0.65,"Muy positivo","Tendencia positiva"))</f>
        <v>Muy negativo</v>
      </c>
    </row>
    <row r="9550" spans="2:7" x14ac:dyDescent="0.2">
      <c r="B9550">
        <v>3592</v>
      </c>
      <c r="C9550">
        <v>160</v>
      </c>
      <c r="D9550">
        <v>0</v>
      </c>
      <c r="E9550">
        <v>0.92672330141067505</v>
      </c>
      <c r="F9550">
        <v>7.3276683688163702E-2</v>
      </c>
      <c r="G9550" t="str">
        <f>IF(E9550&gt;F9550,IF(E9550&gt;0.65,"Muy negativo","Tendencia negativa"),IF(F9550&gt;0.65,"Muy positivo","Tendencia positiva"))</f>
        <v>Muy negativo</v>
      </c>
    </row>
    <row r="9551" spans="2:7" x14ac:dyDescent="0.2">
      <c r="B9551">
        <v>3335</v>
      </c>
      <c r="C9551">
        <v>160</v>
      </c>
      <c r="D9551">
        <v>0</v>
      </c>
      <c r="E9551">
        <v>0.92672330141067505</v>
      </c>
      <c r="F9551">
        <v>7.3276683688163702E-2</v>
      </c>
      <c r="G9551" t="str">
        <f>IF(E9551&gt;F9551,IF(E9551&gt;0.65,"Muy negativo","Tendencia negativa"),IF(F9551&gt;0.65,"Muy positivo","Tendencia positiva"))</f>
        <v>Muy negativo</v>
      </c>
    </row>
    <row r="9552" spans="2:7" x14ac:dyDescent="0.2">
      <c r="B9552">
        <v>2594</v>
      </c>
      <c r="C9552">
        <v>160</v>
      </c>
      <c r="D9552">
        <v>0</v>
      </c>
      <c r="E9552">
        <v>0.92672330141067505</v>
      </c>
      <c r="F9552">
        <v>7.3276683688163702E-2</v>
      </c>
      <c r="G9552" t="str">
        <f>IF(E9552&gt;F9552,IF(E9552&gt;0.65,"Muy negativo","Tendencia negativa"),IF(F9552&gt;0.65,"Muy positivo","Tendencia positiva"))</f>
        <v>Muy negativo</v>
      </c>
    </row>
    <row r="9553" spans="2:7" x14ac:dyDescent="0.2">
      <c r="B9553">
        <v>1596</v>
      </c>
      <c r="C9553">
        <v>160</v>
      </c>
      <c r="D9553">
        <v>0</v>
      </c>
      <c r="E9553">
        <v>0.92672330141067505</v>
      </c>
      <c r="F9553">
        <v>7.3276683688163702E-2</v>
      </c>
      <c r="G9553" t="str">
        <f>IF(E9553&gt;F9553,IF(E9553&gt;0.65,"Muy negativo","Tendencia negativa"),IF(F9553&gt;0.65,"Muy positivo","Tendencia positiva"))</f>
        <v>Muy negativo</v>
      </c>
    </row>
    <row r="9554" spans="2:7" x14ac:dyDescent="0.2">
      <c r="B9554">
        <v>3844</v>
      </c>
      <c r="C9554">
        <v>160</v>
      </c>
      <c r="D9554">
        <v>0</v>
      </c>
      <c r="E9554">
        <v>0.92672330141067505</v>
      </c>
      <c r="F9554">
        <v>7.3276683688163702E-2</v>
      </c>
      <c r="G9554" t="str">
        <f>IF(E9554&gt;F9554,IF(E9554&gt;0.65,"Muy negativo","Tendencia negativa"),IF(F9554&gt;0.65,"Muy positivo","Tendencia positiva"))</f>
        <v>Muy negativo</v>
      </c>
    </row>
    <row r="9555" spans="2:7" x14ac:dyDescent="0.2">
      <c r="B9555">
        <v>3931</v>
      </c>
      <c r="C9555">
        <v>160</v>
      </c>
      <c r="D9555">
        <v>0</v>
      </c>
      <c r="E9555">
        <v>0.92672330141067505</v>
      </c>
      <c r="F9555">
        <v>7.3276683688163702E-2</v>
      </c>
      <c r="G9555" t="str">
        <f>IF(E9555&gt;F9555,IF(E9555&gt;0.65,"Muy negativo","Tendencia negativa"),IF(F9555&gt;0.65,"Muy positivo","Tendencia positiva"))</f>
        <v>Muy negativo</v>
      </c>
    </row>
    <row r="9556" spans="2:7" x14ac:dyDescent="0.2">
      <c r="B9556">
        <v>3552</v>
      </c>
      <c r="C9556">
        <v>160</v>
      </c>
      <c r="D9556">
        <v>0</v>
      </c>
      <c r="E9556">
        <v>0.92672330141067505</v>
      </c>
      <c r="F9556">
        <v>7.3276683688163702E-2</v>
      </c>
      <c r="G9556" t="str">
        <f>IF(E9556&gt;F9556,IF(E9556&gt;0.65,"Muy negativo","Tendencia negativa"),IF(F9556&gt;0.65,"Muy positivo","Tendencia positiva"))</f>
        <v>Muy negativo</v>
      </c>
    </row>
    <row r="9557" spans="2:7" x14ac:dyDescent="0.2">
      <c r="B9557">
        <v>3579</v>
      </c>
      <c r="C9557">
        <v>160</v>
      </c>
      <c r="D9557">
        <v>0</v>
      </c>
      <c r="E9557">
        <v>0.92672330141067505</v>
      </c>
      <c r="F9557">
        <v>7.3276683688163702E-2</v>
      </c>
      <c r="G9557" t="str">
        <f>IF(E9557&gt;F9557,IF(E9557&gt;0.65,"Muy negativo","Tendencia negativa"),IF(F9557&gt;0.65,"Muy positivo","Tendencia positiva"))</f>
        <v>Muy negativo</v>
      </c>
    </row>
    <row r="9558" spans="2:7" x14ac:dyDescent="0.2">
      <c r="B9558">
        <v>3722</v>
      </c>
      <c r="C9558">
        <v>160</v>
      </c>
      <c r="D9558">
        <v>0</v>
      </c>
      <c r="E9558">
        <v>0.92672330141067505</v>
      </c>
      <c r="F9558">
        <v>7.3276683688163702E-2</v>
      </c>
      <c r="G9558" t="str">
        <f>IF(E9558&gt;F9558,IF(E9558&gt;0.65,"Muy negativo","Tendencia negativa"),IF(F9558&gt;0.65,"Muy positivo","Tendencia positiva"))</f>
        <v>Muy negativo</v>
      </c>
    </row>
    <row r="9559" spans="2:7" x14ac:dyDescent="0.2">
      <c r="B9559">
        <v>1424</v>
      </c>
      <c r="C9559">
        <v>160</v>
      </c>
      <c r="D9559">
        <v>0</v>
      </c>
      <c r="E9559">
        <v>0.92672330141067505</v>
      </c>
      <c r="F9559">
        <v>7.3276683688163702E-2</v>
      </c>
      <c r="G9559" t="str">
        <f>IF(E9559&gt;F9559,IF(E9559&gt;0.65,"Muy negativo","Tendencia negativa"),IF(F9559&gt;0.65,"Muy positivo","Tendencia positiva"))</f>
        <v>Muy negativo</v>
      </c>
    </row>
    <row r="9560" spans="2:7" x14ac:dyDescent="0.2">
      <c r="B9560">
        <v>2705</v>
      </c>
      <c r="C9560">
        <v>160</v>
      </c>
      <c r="D9560">
        <v>0</v>
      </c>
      <c r="E9560">
        <v>0.92672330141067505</v>
      </c>
      <c r="F9560">
        <v>7.3276683688163702E-2</v>
      </c>
      <c r="G9560" t="str">
        <f>IF(E9560&gt;F9560,IF(E9560&gt;0.65,"Muy negativo","Tendencia negativa"),IF(F9560&gt;0.65,"Muy positivo","Tendencia positiva"))</f>
        <v>Muy negativo</v>
      </c>
    </row>
    <row r="9561" spans="2:7" x14ac:dyDescent="0.2">
      <c r="B9561">
        <v>3138</v>
      </c>
      <c r="C9561">
        <v>160</v>
      </c>
      <c r="D9561">
        <v>0</v>
      </c>
      <c r="E9561">
        <v>0.92672330141067505</v>
      </c>
      <c r="F9561">
        <v>7.3276683688163702E-2</v>
      </c>
      <c r="G9561" t="str">
        <f>IF(E9561&gt;F9561,IF(E9561&gt;0.65,"Muy negativo","Tendencia negativa"),IF(F9561&gt;0.65,"Muy positivo","Tendencia positiva"))</f>
        <v>Muy negativo</v>
      </c>
    </row>
    <row r="9562" spans="2:7" x14ac:dyDescent="0.2">
      <c r="B9562">
        <v>4319</v>
      </c>
      <c r="C9562">
        <v>160</v>
      </c>
      <c r="D9562">
        <v>0</v>
      </c>
      <c r="E9562">
        <v>0.92672330141067505</v>
      </c>
      <c r="F9562">
        <v>7.3276683688163702E-2</v>
      </c>
      <c r="G9562" t="str">
        <f>IF(E9562&gt;F9562,IF(E9562&gt;0.65,"Muy negativo","Tendencia negativa"),IF(F9562&gt;0.65,"Muy positivo","Tendencia positiva"))</f>
        <v>Muy negativo</v>
      </c>
    </row>
    <row r="9563" spans="2:7" x14ac:dyDescent="0.2">
      <c r="B9563">
        <v>4077</v>
      </c>
      <c r="C9563">
        <v>160</v>
      </c>
      <c r="D9563">
        <v>0</v>
      </c>
      <c r="E9563">
        <v>0.92672330141067505</v>
      </c>
      <c r="F9563">
        <v>7.3276683688163702E-2</v>
      </c>
      <c r="G9563" t="str">
        <f>IF(E9563&gt;F9563,IF(E9563&gt;0.65,"Muy negativo","Tendencia negativa"),IF(F9563&gt;0.65,"Muy positivo","Tendencia positiva"))</f>
        <v>Muy negativo</v>
      </c>
    </row>
    <row r="9564" spans="2:7" x14ac:dyDescent="0.2">
      <c r="B9564">
        <v>3838</v>
      </c>
      <c r="C9564">
        <v>160</v>
      </c>
      <c r="D9564">
        <v>0</v>
      </c>
      <c r="E9564">
        <v>0.92672330141067505</v>
      </c>
      <c r="F9564">
        <v>7.3276683688163702E-2</v>
      </c>
      <c r="G9564" t="str">
        <f>IF(E9564&gt;F9564,IF(E9564&gt;0.65,"Muy negativo","Tendencia negativa"),IF(F9564&gt;0.65,"Muy positivo","Tendencia positiva"))</f>
        <v>Muy negativo</v>
      </c>
    </row>
    <row r="9565" spans="2:7" x14ac:dyDescent="0.2">
      <c r="B9565">
        <v>3181</v>
      </c>
      <c r="C9565">
        <v>160</v>
      </c>
      <c r="D9565">
        <v>0</v>
      </c>
      <c r="E9565">
        <v>0.92672330141067505</v>
      </c>
      <c r="F9565">
        <v>7.3276683688163702E-2</v>
      </c>
      <c r="G9565" t="str">
        <f>IF(E9565&gt;F9565,IF(E9565&gt;0.65,"Muy negativo","Tendencia negativa"),IF(F9565&gt;0.65,"Muy positivo","Tendencia positiva"))</f>
        <v>Muy negativo</v>
      </c>
    </row>
    <row r="9566" spans="2:7" x14ac:dyDescent="0.2">
      <c r="B9566">
        <v>4320</v>
      </c>
      <c r="C9566">
        <v>160</v>
      </c>
      <c r="D9566">
        <v>0</v>
      </c>
      <c r="E9566">
        <v>0.92672330141067505</v>
      </c>
      <c r="F9566">
        <v>7.3276683688163702E-2</v>
      </c>
      <c r="G9566" t="str">
        <f>IF(E9566&gt;F9566,IF(E9566&gt;0.65,"Muy negativo","Tendencia negativa"),IF(F9566&gt;0.65,"Muy positivo","Tendencia positiva"))</f>
        <v>Muy negativo</v>
      </c>
    </row>
    <row r="9567" spans="2:7" x14ac:dyDescent="0.2">
      <c r="B9567">
        <v>3474</v>
      </c>
      <c r="C9567">
        <v>160</v>
      </c>
      <c r="D9567">
        <v>0</v>
      </c>
      <c r="E9567">
        <v>0.92672330141067505</v>
      </c>
      <c r="F9567">
        <v>7.3276683688163702E-2</v>
      </c>
      <c r="G9567" t="str">
        <f>IF(E9567&gt;F9567,IF(E9567&gt;0.65,"Muy negativo","Tendencia negativa"),IF(F9567&gt;0.65,"Muy positivo","Tendencia positiva"))</f>
        <v>Muy negativo</v>
      </c>
    </row>
    <row r="9568" spans="2:7" x14ac:dyDescent="0.2">
      <c r="B9568">
        <v>2391</v>
      </c>
      <c r="C9568">
        <v>160</v>
      </c>
      <c r="D9568">
        <v>0</v>
      </c>
      <c r="E9568">
        <v>0.92672330141067505</v>
      </c>
      <c r="F9568">
        <v>7.3276683688163702E-2</v>
      </c>
      <c r="G9568" t="str">
        <f>IF(E9568&gt;F9568,IF(E9568&gt;0.65,"Muy negativo","Tendencia negativa"),IF(F9568&gt;0.65,"Muy positivo","Tendencia positiva"))</f>
        <v>Muy negativo</v>
      </c>
    </row>
    <row r="9569" spans="2:7" x14ac:dyDescent="0.2">
      <c r="B9569">
        <v>1826</v>
      </c>
      <c r="C9569">
        <v>160</v>
      </c>
      <c r="D9569">
        <v>0</v>
      </c>
      <c r="E9569">
        <v>0.92672330141067505</v>
      </c>
      <c r="F9569">
        <v>7.3276683688163702E-2</v>
      </c>
      <c r="G9569" t="str">
        <f>IF(E9569&gt;F9569,IF(E9569&gt;0.65,"Muy negativo","Tendencia negativa"),IF(F9569&gt;0.65,"Muy positivo","Tendencia positiva"))</f>
        <v>Muy negativo</v>
      </c>
    </row>
    <row r="9570" spans="2:7" x14ac:dyDescent="0.2">
      <c r="B9570">
        <v>1833</v>
      </c>
      <c r="C9570">
        <v>160</v>
      </c>
      <c r="D9570">
        <v>0</v>
      </c>
      <c r="E9570">
        <v>0.92672330141067505</v>
      </c>
      <c r="F9570">
        <v>7.3276683688163702E-2</v>
      </c>
      <c r="G9570" t="str">
        <f>IF(E9570&gt;F9570,IF(E9570&gt;0.65,"Muy negativo","Tendencia negativa"),IF(F9570&gt;0.65,"Muy positivo","Tendencia positiva"))</f>
        <v>Muy negativo</v>
      </c>
    </row>
    <row r="9571" spans="2:7" x14ac:dyDescent="0.2">
      <c r="B9571">
        <v>4288</v>
      </c>
      <c r="C9571">
        <v>160</v>
      </c>
      <c r="D9571">
        <v>0</v>
      </c>
      <c r="E9571">
        <v>0.92672330141067505</v>
      </c>
      <c r="F9571">
        <v>7.3276683688163702E-2</v>
      </c>
      <c r="G9571" t="str">
        <f>IF(E9571&gt;F9571,IF(E9571&gt;0.65,"Muy negativo","Tendencia negativa"),IF(F9571&gt;0.65,"Muy positivo","Tendencia positiva"))</f>
        <v>Muy negativo</v>
      </c>
    </row>
    <row r="9572" spans="2:7" x14ac:dyDescent="0.2">
      <c r="B9572">
        <v>3785</v>
      </c>
      <c r="C9572">
        <v>160</v>
      </c>
      <c r="D9572">
        <v>0</v>
      </c>
      <c r="E9572">
        <v>0.92672330141067505</v>
      </c>
      <c r="F9572">
        <v>7.3276683688163702E-2</v>
      </c>
      <c r="G9572" t="str">
        <f>IF(E9572&gt;F9572,IF(E9572&gt;0.65,"Muy negativo","Tendencia negativa"),IF(F9572&gt;0.65,"Muy positivo","Tendencia positiva"))</f>
        <v>Muy negativo</v>
      </c>
    </row>
    <row r="9573" spans="2:7" x14ac:dyDescent="0.2">
      <c r="B9573">
        <v>3849</v>
      </c>
      <c r="C9573">
        <v>160</v>
      </c>
      <c r="D9573">
        <v>0</v>
      </c>
      <c r="E9573">
        <v>0.92672330141067505</v>
      </c>
      <c r="F9573">
        <v>7.3276683688163702E-2</v>
      </c>
      <c r="G9573" t="str">
        <f>IF(E9573&gt;F9573,IF(E9573&gt;0.65,"Muy negativo","Tendencia negativa"),IF(F9573&gt;0.65,"Muy positivo","Tendencia positiva"))</f>
        <v>Muy negativo</v>
      </c>
    </row>
    <row r="9574" spans="2:7" x14ac:dyDescent="0.2">
      <c r="B9574">
        <v>4250</v>
      </c>
      <c r="C9574">
        <v>160</v>
      </c>
      <c r="D9574">
        <v>0</v>
      </c>
      <c r="E9574">
        <v>0.92672330141067505</v>
      </c>
      <c r="F9574">
        <v>7.3276683688163702E-2</v>
      </c>
      <c r="G9574" t="str">
        <f>IF(E9574&gt;F9574,IF(E9574&gt;0.65,"Muy negativo","Tendencia negativa"),IF(F9574&gt;0.65,"Muy positivo","Tendencia positiva"))</f>
        <v>Muy negativo</v>
      </c>
    </row>
    <row r="9575" spans="2:7" x14ac:dyDescent="0.2">
      <c r="B9575">
        <v>3616</v>
      </c>
      <c r="C9575">
        <v>160</v>
      </c>
      <c r="D9575">
        <v>0</v>
      </c>
      <c r="E9575">
        <v>0.92672330141067505</v>
      </c>
      <c r="F9575">
        <v>7.3276683688163702E-2</v>
      </c>
      <c r="G9575" t="str">
        <f>IF(E9575&gt;F9575,IF(E9575&gt;0.65,"Muy negativo","Tendencia negativa"),IF(F9575&gt;0.65,"Muy positivo","Tendencia positiva"))</f>
        <v>Muy negativo</v>
      </c>
    </row>
    <row r="9576" spans="2:7" x14ac:dyDescent="0.2">
      <c r="B9576">
        <v>1227</v>
      </c>
      <c r="C9576">
        <v>160</v>
      </c>
      <c r="D9576">
        <v>0</v>
      </c>
      <c r="E9576">
        <v>0.92672330141067505</v>
      </c>
      <c r="F9576">
        <v>7.3276683688163702E-2</v>
      </c>
      <c r="G9576" t="str">
        <f>IF(E9576&gt;F9576,IF(E9576&gt;0.65,"Muy negativo","Tendencia negativa"),IF(F9576&gt;0.65,"Muy positivo","Tendencia positiva"))</f>
        <v>Muy negativo</v>
      </c>
    </row>
    <row r="9577" spans="2:7" x14ac:dyDescent="0.2">
      <c r="B9577">
        <v>4263</v>
      </c>
      <c r="C9577">
        <v>160</v>
      </c>
      <c r="D9577">
        <v>0</v>
      </c>
      <c r="E9577">
        <v>0.92672330141067505</v>
      </c>
      <c r="F9577">
        <v>7.3276683688163702E-2</v>
      </c>
      <c r="G9577" t="str">
        <f>IF(E9577&gt;F9577,IF(E9577&gt;0.65,"Muy negativo","Tendencia negativa"),IF(F9577&gt;0.65,"Muy positivo","Tendencia positiva"))</f>
        <v>Muy negativo</v>
      </c>
    </row>
    <row r="9578" spans="2:7" x14ac:dyDescent="0.2">
      <c r="B9578">
        <v>2394</v>
      </c>
      <c r="C9578">
        <v>160</v>
      </c>
      <c r="D9578">
        <v>0</v>
      </c>
      <c r="E9578">
        <v>0.92672330141067505</v>
      </c>
      <c r="F9578">
        <v>7.3276683688163702E-2</v>
      </c>
      <c r="G9578" t="str">
        <f>IF(E9578&gt;F9578,IF(E9578&gt;0.65,"Muy negativo","Tendencia negativa"),IF(F9578&gt;0.65,"Muy positivo","Tendencia positiva"))</f>
        <v>Muy negativo</v>
      </c>
    </row>
    <row r="9579" spans="2:7" x14ac:dyDescent="0.2">
      <c r="B9579">
        <v>4036</v>
      </c>
      <c r="C9579">
        <v>160</v>
      </c>
      <c r="D9579">
        <v>0</v>
      </c>
      <c r="E9579">
        <v>0.92672330141067505</v>
      </c>
      <c r="F9579">
        <v>7.3276683688163702E-2</v>
      </c>
      <c r="G9579" t="str">
        <f>IF(E9579&gt;F9579,IF(E9579&gt;0.65,"Muy negativo","Tendencia negativa"),IF(F9579&gt;0.65,"Muy positivo","Tendencia positiva"))</f>
        <v>Muy negativo</v>
      </c>
    </row>
    <row r="9580" spans="2:7" x14ac:dyDescent="0.2">
      <c r="B9580">
        <v>3835</v>
      </c>
      <c r="C9580">
        <v>160</v>
      </c>
      <c r="D9580">
        <v>0</v>
      </c>
      <c r="E9580">
        <v>0.92672330141067505</v>
      </c>
      <c r="F9580">
        <v>7.3276683688163702E-2</v>
      </c>
      <c r="G9580" t="str">
        <f>IF(E9580&gt;F9580,IF(E9580&gt;0.65,"Muy negativo","Tendencia negativa"),IF(F9580&gt;0.65,"Muy positivo","Tendencia positiva"))</f>
        <v>Muy negativo</v>
      </c>
    </row>
    <row r="9581" spans="2:7" x14ac:dyDescent="0.2">
      <c r="B9581">
        <v>4214</v>
      </c>
      <c r="C9581">
        <v>160</v>
      </c>
      <c r="D9581">
        <v>0</v>
      </c>
      <c r="E9581">
        <v>0.92672330141067505</v>
      </c>
      <c r="F9581">
        <v>7.3276683688163702E-2</v>
      </c>
      <c r="G9581" t="str">
        <f>IF(E9581&gt;F9581,IF(E9581&gt;0.65,"Muy negativo","Tendencia negativa"),IF(F9581&gt;0.65,"Muy positivo","Tendencia positiva"))</f>
        <v>Muy negativo</v>
      </c>
    </row>
    <row r="9582" spans="2:7" x14ac:dyDescent="0.2">
      <c r="B9582">
        <v>2337</v>
      </c>
      <c r="C9582">
        <v>160</v>
      </c>
      <c r="D9582">
        <v>0</v>
      </c>
      <c r="E9582">
        <v>0.92672330141067505</v>
      </c>
      <c r="F9582">
        <v>7.3276683688163702E-2</v>
      </c>
      <c r="G9582" t="str">
        <f>IF(E9582&gt;F9582,IF(E9582&gt;0.65,"Muy negativo","Tendencia negativa"),IF(F9582&gt;0.65,"Muy positivo","Tendencia positiva"))</f>
        <v>Muy negativo</v>
      </c>
    </row>
    <row r="9583" spans="2:7" x14ac:dyDescent="0.2">
      <c r="B9583">
        <v>3781</v>
      </c>
      <c r="C9583">
        <v>160</v>
      </c>
      <c r="D9583">
        <v>0</v>
      </c>
      <c r="E9583">
        <v>0.92672330141067505</v>
      </c>
      <c r="F9583">
        <v>7.3276683688163702E-2</v>
      </c>
      <c r="G9583" t="str">
        <f>IF(E9583&gt;F9583,IF(E9583&gt;0.65,"Muy negativo","Tendencia negativa"),IF(F9583&gt;0.65,"Muy positivo","Tendencia positiva"))</f>
        <v>Muy negativo</v>
      </c>
    </row>
    <row r="9584" spans="2:7" x14ac:dyDescent="0.2">
      <c r="B9584">
        <v>2998</v>
      </c>
      <c r="C9584">
        <v>160</v>
      </c>
      <c r="D9584">
        <v>0</v>
      </c>
      <c r="E9584">
        <v>0.92672330141067505</v>
      </c>
      <c r="F9584">
        <v>7.3276683688163702E-2</v>
      </c>
      <c r="G9584" t="str">
        <f>IF(E9584&gt;F9584,IF(E9584&gt;0.65,"Muy negativo","Tendencia negativa"),IF(F9584&gt;0.65,"Muy positivo","Tendencia positiva"))</f>
        <v>Muy negativo</v>
      </c>
    </row>
    <row r="9585" spans="2:7" x14ac:dyDescent="0.2">
      <c r="B9585">
        <v>3775</v>
      </c>
      <c r="C9585">
        <v>160</v>
      </c>
      <c r="D9585">
        <v>0</v>
      </c>
      <c r="E9585">
        <v>0.92672330141067505</v>
      </c>
      <c r="F9585">
        <v>7.3276683688163702E-2</v>
      </c>
      <c r="G9585" t="str">
        <f>IF(E9585&gt;F9585,IF(E9585&gt;0.65,"Muy negativo","Tendencia negativa"),IF(F9585&gt;0.65,"Muy positivo","Tendencia positiva"))</f>
        <v>Muy negativo</v>
      </c>
    </row>
    <row r="9586" spans="2:7" x14ac:dyDescent="0.2">
      <c r="B9586">
        <v>11091</v>
      </c>
      <c r="C9586">
        <v>158</v>
      </c>
      <c r="D9586">
        <v>0</v>
      </c>
      <c r="E9586">
        <v>0.28509581089019698</v>
      </c>
      <c r="F9586">
        <v>0.71490412950515703</v>
      </c>
      <c r="G9586" t="str">
        <f>IF(E9586&gt;F9586,IF(E9586&gt;0.65,"Muy negativo","Tendencia negativa"),IF(F9586&gt;0.65,"Muy positivo","Tendencia positiva"))</f>
        <v>Muy positivo</v>
      </c>
    </row>
    <row r="9587" spans="2:7" x14ac:dyDescent="0.2">
      <c r="B9587">
        <v>11798</v>
      </c>
      <c r="C9587">
        <v>158</v>
      </c>
      <c r="D9587">
        <v>0</v>
      </c>
      <c r="E9587">
        <v>0.28509581089019698</v>
      </c>
      <c r="F9587">
        <v>0.71490412950515703</v>
      </c>
      <c r="G9587" t="str">
        <f>IF(E9587&gt;F9587,IF(E9587&gt;0.65,"Muy negativo","Tendencia negativa"),IF(F9587&gt;0.65,"Muy positivo","Tendencia positiva"))</f>
        <v>Muy positivo</v>
      </c>
    </row>
    <row r="9588" spans="2:7" x14ac:dyDescent="0.2">
      <c r="B9588">
        <v>9767</v>
      </c>
      <c r="C9588">
        <v>158</v>
      </c>
      <c r="D9588">
        <v>0</v>
      </c>
      <c r="E9588">
        <v>0.28509581089019698</v>
      </c>
      <c r="F9588">
        <v>0.71490412950515703</v>
      </c>
      <c r="G9588" t="str">
        <f>IF(E9588&gt;F9588,IF(E9588&gt;0.65,"Muy negativo","Tendencia negativa"),IF(F9588&gt;0.65,"Muy positivo","Tendencia positiva"))</f>
        <v>Muy positivo</v>
      </c>
    </row>
    <row r="9589" spans="2:7" x14ac:dyDescent="0.2">
      <c r="B9589">
        <v>9910</v>
      </c>
      <c r="C9589">
        <v>158</v>
      </c>
      <c r="D9589">
        <v>0</v>
      </c>
      <c r="E9589">
        <v>0.28509581089019698</v>
      </c>
      <c r="F9589">
        <v>0.71490412950515703</v>
      </c>
      <c r="G9589" t="str">
        <f>IF(E9589&gt;F9589,IF(E9589&gt;0.65,"Muy negativo","Tendencia negativa"),IF(F9589&gt;0.65,"Muy positivo","Tendencia positiva"))</f>
        <v>Muy positivo</v>
      </c>
    </row>
    <row r="9590" spans="2:7" x14ac:dyDescent="0.2">
      <c r="B9590">
        <v>4662</v>
      </c>
      <c r="C9590">
        <v>158</v>
      </c>
      <c r="D9590">
        <v>0</v>
      </c>
      <c r="E9590">
        <v>0.28509581089019698</v>
      </c>
      <c r="F9590">
        <v>0.71490412950515703</v>
      </c>
      <c r="G9590" t="str">
        <f>IF(E9590&gt;F9590,IF(E9590&gt;0.65,"Muy negativo","Tendencia negativa"),IF(F9590&gt;0.65,"Muy positivo","Tendencia positiva"))</f>
        <v>Muy positivo</v>
      </c>
    </row>
    <row r="9591" spans="2:7" x14ac:dyDescent="0.2">
      <c r="B9591">
        <v>12123</v>
      </c>
      <c r="C9591">
        <v>158</v>
      </c>
      <c r="D9591">
        <v>0</v>
      </c>
      <c r="E9591">
        <v>0.28509581089019698</v>
      </c>
      <c r="F9591">
        <v>0.71490412950515703</v>
      </c>
      <c r="G9591" t="str">
        <f>IF(E9591&gt;F9591,IF(E9591&gt;0.65,"Muy negativo","Tendencia negativa"),IF(F9591&gt;0.65,"Muy positivo","Tendencia positiva"))</f>
        <v>Muy positivo</v>
      </c>
    </row>
    <row r="9592" spans="2:7" x14ac:dyDescent="0.2">
      <c r="B9592">
        <v>9817</v>
      </c>
      <c r="C9592">
        <v>158</v>
      </c>
      <c r="D9592">
        <v>0</v>
      </c>
      <c r="E9592">
        <v>0.28509581089019698</v>
      </c>
      <c r="F9592">
        <v>0.71490412950515703</v>
      </c>
      <c r="G9592" t="str">
        <f>IF(E9592&gt;F9592,IF(E9592&gt;0.65,"Muy negativo","Tendencia negativa"),IF(F9592&gt;0.65,"Muy positivo","Tendencia positiva"))</f>
        <v>Muy positivo</v>
      </c>
    </row>
    <row r="9593" spans="2:7" x14ac:dyDescent="0.2">
      <c r="B9593">
        <v>10146</v>
      </c>
      <c r="C9593">
        <v>158</v>
      </c>
      <c r="D9593">
        <v>0</v>
      </c>
      <c r="E9593">
        <v>0.28509581089019698</v>
      </c>
      <c r="F9593">
        <v>0.71490412950515703</v>
      </c>
      <c r="G9593" t="str">
        <f>IF(E9593&gt;F9593,IF(E9593&gt;0.65,"Muy negativo","Tendencia negativa"),IF(F9593&gt;0.65,"Muy positivo","Tendencia positiva"))</f>
        <v>Muy positivo</v>
      </c>
    </row>
    <row r="9594" spans="2:7" x14ac:dyDescent="0.2">
      <c r="B9594">
        <v>10670</v>
      </c>
      <c r="C9594">
        <v>158</v>
      </c>
      <c r="D9594">
        <v>0</v>
      </c>
      <c r="E9594">
        <v>0.28509581089019698</v>
      </c>
      <c r="F9594">
        <v>0.71490412950515703</v>
      </c>
      <c r="G9594" t="str">
        <f>IF(E9594&gt;F9594,IF(E9594&gt;0.65,"Muy negativo","Tendencia negativa"),IF(F9594&gt;0.65,"Muy positivo","Tendencia positiva"))</f>
        <v>Muy positivo</v>
      </c>
    </row>
    <row r="9595" spans="2:7" x14ac:dyDescent="0.2">
      <c r="B9595">
        <v>11177</v>
      </c>
      <c r="C9595">
        <v>158</v>
      </c>
      <c r="D9595">
        <v>0</v>
      </c>
      <c r="E9595">
        <v>0.28509581089019698</v>
      </c>
      <c r="F9595">
        <v>0.71490412950515703</v>
      </c>
      <c r="G9595" t="str">
        <f>IF(E9595&gt;F9595,IF(E9595&gt;0.65,"Muy negativo","Tendencia negativa"),IF(F9595&gt;0.65,"Muy positivo","Tendencia positiva"))</f>
        <v>Muy positivo</v>
      </c>
    </row>
    <row r="9596" spans="2:7" x14ac:dyDescent="0.2">
      <c r="B9596">
        <v>10048</v>
      </c>
      <c r="C9596">
        <v>158</v>
      </c>
      <c r="D9596">
        <v>0</v>
      </c>
      <c r="E9596">
        <v>0.28509581089019698</v>
      </c>
      <c r="F9596">
        <v>0.71490412950515703</v>
      </c>
      <c r="G9596" t="str">
        <f>IF(E9596&gt;F9596,IF(E9596&gt;0.65,"Muy negativo","Tendencia negativa"),IF(F9596&gt;0.65,"Muy positivo","Tendencia positiva"))</f>
        <v>Muy positivo</v>
      </c>
    </row>
    <row r="9597" spans="2:7" x14ac:dyDescent="0.2">
      <c r="B9597">
        <v>11125</v>
      </c>
      <c r="C9597">
        <v>158</v>
      </c>
      <c r="D9597">
        <v>0</v>
      </c>
      <c r="E9597">
        <v>0.28509581089019698</v>
      </c>
      <c r="F9597">
        <v>0.71490412950515703</v>
      </c>
      <c r="G9597" t="str">
        <f>IF(E9597&gt;F9597,IF(E9597&gt;0.65,"Muy negativo","Tendencia negativa"),IF(F9597&gt;0.65,"Muy positivo","Tendencia positiva"))</f>
        <v>Muy positivo</v>
      </c>
    </row>
    <row r="9598" spans="2:7" x14ac:dyDescent="0.2">
      <c r="B9598">
        <v>12066</v>
      </c>
      <c r="C9598">
        <v>158</v>
      </c>
      <c r="D9598">
        <v>0</v>
      </c>
      <c r="E9598">
        <v>0.28509581089019698</v>
      </c>
      <c r="F9598">
        <v>0.71490412950515703</v>
      </c>
      <c r="G9598" t="str">
        <f>IF(E9598&gt;F9598,IF(E9598&gt;0.65,"Muy negativo","Tendencia negativa"),IF(F9598&gt;0.65,"Muy positivo","Tendencia positiva"))</f>
        <v>Muy positivo</v>
      </c>
    </row>
    <row r="9599" spans="2:7" x14ac:dyDescent="0.2">
      <c r="B9599">
        <v>10116</v>
      </c>
      <c r="C9599">
        <v>158</v>
      </c>
      <c r="D9599">
        <v>0</v>
      </c>
      <c r="E9599">
        <v>0.28509581089019698</v>
      </c>
      <c r="F9599">
        <v>0.71490412950515703</v>
      </c>
      <c r="G9599" t="str">
        <f>IF(E9599&gt;F9599,IF(E9599&gt;0.65,"Muy negativo","Tendencia negativa"),IF(F9599&gt;0.65,"Muy positivo","Tendencia positiva"))</f>
        <v>Muy positivo</v>
      </c>
    </row>
    <row r="9600" spans="2:7" x14ac:dyDescent="0.2">
      <c r="B9600">
        <v>12042</v>
      </c>
      <c r="C9600">
        <v>158</v>
      </c>
      <c r="D9600">
        <v>0</v>
      </c>
      <c r="E9600">
        <v>0.28509581089019698</v>
      </c>
      <c r="F9600">
        <v>0.71490412950515703</v>
      </c>
      <c r="G9600" t="str">
        <f>IF(E9600&gt;F9600,IF(E9600&gt;0.65,"Muy negativo","Tendencia negativa"),IF(F9600&gt;0.65,"Muy positivo","Tendencia positiva"))</f>
        <v>Muy positivo</v>
      </c>
    </row>
    <row r="9601" spans="2:7" x14ac:dyDescent="0.2">
      <c r="B9601">
        <v>11383</v>
      </c>
      <c r="C9601">
        <v>158</v>
      </c>
      <c r="D9601">
        <v>0</v>
      </c>
      <c r="E9601">
        <v>0.28509581089019698</v>
      </c>
      <c r="F9601">
        <v>0.71490412950515703</v>
      </c>
      <c r="G9601" t="str">
        <f>IF(E9601&gt;F9601,IF(E9601&gt;0.65,"Muy negativo","Tendencia negativa"),IF(F9601&gt;0.65,"Muy positivo","Tendencia positiva"))</f>
        <v>Muy positivo</v>
      </c>
    </row>
    <row r="9602" spans="2:7" x14ac:dyDescent="0.2">
      <c r="B9602">
        <v>10495</v>
      </c>
      <c r="C9602">
        <v>158</v>
      </c>
      <c r="D9602">
        <v>0</v>
      </c>
      <c r="E9602">
        <v>0.28509581089019698</v>
      </c>
      <c r="F9602">
        <v>0.71490412950515703</v>
      </c>
      <c r="G9602" t="str">
        <f>IF(E9602&gt;F9602,IF(E9602&gt;0.65,"Muy negativo","Tendencia negativa"),IF(F9602&gt;0.65,"Muy positivo","Tendencia positiva"))</f>
        <v>Muy positivo</v>
      </c>
    </row>
    <row r="9603" spans="2:7" x14ac:dyDescent="0.2">
      <c r="B9603">
        <v>9122</v>
      </c>
      <c r="C9603">
        <v>158</v>
      </c>
      <c r="D9603">
        <v>0</v>
      </c>
      <c r="E9603">
        <v>0.28509581089019698</v>
      </c>
      <c r="F9603">
        <v>0.71490412950515703</v>
      </c>
      <c r="G9603" t="str">
        <f>IF(E9603&gt;F9603,IF(E9603&gt;0.65,"Muy negativo","Tendencia negativa"),IF(F9603&gt;0.65,"Muy positivo","Tendencia positiva"))</f>
        <v>Muy positivo</v>
      </c>
    </row>
    <row r="9604" spans="2:7" x14ac:dyDescent="0.2">
      <c r="B9604">
        <v>9181</v>
      </c>
      <c r="C9604">
        <v>158</v>
      </c>
      <c r="D9604">
        <v>0</v>
      </c>
      <c r="E9604">
        <v>0.28509581089019698</v>
      </c>
      <c r="F9604">
        <v>0.71490412950515703</v>
      </c>
      <c r="G9604" t="str">
        <f>IF(E9604&gt;F9604,IF(E9604&gt;0.65,"Muy negativo","Tendencia negativa"),IF(F9604&gt;0.65,"Muy positivo","Tendencia positiva"))</f>
        <v>Muy positivo</v>
      </c>
    </row>
    <row r="9605" spans="2:7" x14ac:dyDescent="0.2">
      <c r="B9605">
        <v>12107</v>
      </c>
      <c r="C9605">
        <v>158</v>
      </c>
      <c r="D9605">
        <v>0</v>
      </c>
      <c r="E9605">
        <v>0.28509581089019698</v>
      </c>
      <c r="F9605">
        <v>0.71490412950515703</v>
      </c>
      <c r="G9605" t="str">
        <f>IF(E9605&gt;F9605,IF(E9605&gt;0.65,"Muy negativo","Tendencia negativa"),IF(F9605&gt;0.65,"Muy positivo","Tendencia positiva"))</f>
        <v>Muy positivo</v>
      </c>
    </row>
    <row r="9606" spans="2:7" x14ac:dyDescent="0.2">
      <c r="B9606">
        <v>11778</v>
      </c>
      <c r="C9606">
        <v>158</v>
      </c>
      <c r="D9606">
        <v>0</v>
      </c>
      <c r="E9606">
        <v>0.28509581089019698</v>
      </c>
      <c r="F9606">
        <v>0.71490412950515703</v>
      </c>
      <c r="G9606" t="str">
        <f>IF(E9606&gt;F9606,IF(E9606&gt;0.65,"Muy negativo","Tendencia negativa"),IF(F9606&gt;0.65,"Muy positivo","Tendencia positiva"))</f>
        <v>Muy positivo</v>
      </c>
    </row>
    <row r="9607" spans="2:7" x14ac:dyDescent="0.2">
      <c r="B9607">
        <v>7564</v>
      </c>
      <c r="C9607">
        <v>158</v>
      </c>
      <c r="D9607">
        <v>0</v>
      </c>
      <c r="E9607">
        <v>0.28509581089019698</v>
      </c>
      <c r="F9607">
        <v>0.71490412950515703</v>
      </c>
      <c r="G9607" t="str">
        <f>IF(E9607&gt;F9607,IF(E9607&gt;0.65,"Muy negativo","Tendencia negativa"),IF(F9607&gt;0.65,"Muy positivo","Tendencia positiva"))</f>
        <v>Muy positivo</v>
      </c>
    </row>
    <row r="9608" spans="2:7" x14ac:dyDescent="0.2">
      <c r="B9608">
        <v>9147</v>
      </c>
      <c r="C9608">
        <v>158</v>
      </c>
      <c r="D9608">
        <v>0</v>
      </c>
      <c r="E9608">
        <v>0.28509581089019698</v>
      </c>
      <c r="F9608">
        <v>0.71490412950515703</v>
      </c>
      <c r="G9608" t="str">
        <f>IF(E9608&gt;F9608,IF(E9608&gt;0.65,"Muy negativo","Tendencia negativa"),IF(F9608&gt;0.65,"Muy positivo","Tendencia positiva"))</f>
        <v>Muy positivo</v>
      </c>
    </row>
    <row r="9609" spans="2:7" x14ac:dyDescent="0.2">
      <c r="B9609">
        <v>10725</v>
      </c>
      <c r="C9609">
        <v>158</v>
      </c>
      <c r="D9609">
        <v>0</v>
      </c>
      <c r="E9609">
        <v>0.28509581089019698</v>
      </c>
      <c r="F9609">
        <v>0.71490412950515703</v>
      </c>
      <c r="G9609" t="str">
        <f>IF(E9609&gt;F9609,IF(E9609&gt;0.65,"Muy negativo","Tendencia negativa"),IF(F9609&gt;0.65,"Muy positivo","Tendencia positiva"))</f>
        <v>Muy positivo</v>
      </c>
    </row>
    <row r="9610" spans="2:7" x14ac:dyDescent="0.2">
      <c r="B9610">
        <v>10528</v>
      </c>
      <c r="C9610">
        <v>158</v>
      </c>
      <c r="D9610">
        <v>0</v>
      </c>
      <c r="E9610">
        <v>0.28509581089019698</v>
      </c>
      <c r="F9610">
        <v>0.71490412950515703</v>
      </c>
      <c r="G9610" t="str">
        <f>IF(E9610&gt;F9610,IF(E9610&gt;0.65,"Muy negativo","Tendencia negativa"),IF(F9610&gt;0.65,"Muy positivo","Tendencia positiva"))</f>
        <v>Muy positivo</v>
      </c>
    </row>
    <row r="9611" spans="2:7" x14ac:dyDescent="0.2">
      <c r="B9611">
        <v>6459</v>
      </c>
      <c r="C9611">
        <v>158</v>
      </c>
      <c r="D9611">
        <v>0</v>
      </c>
      <c r="E9611">
        <v>0.28509581089019698</v>
      </c>
      <c r="F9611">
        <v>0.71490412950515703</v>
      </c>
      <c r="G9611" t="str">
        <f>IF(E9611&gt;F9611,IF(E9611&gt;0.65,"Muy negativo","Tendencia negativa"),IF(F9611&gt;0.65,"Muy positivo","Tendencia positiva"))</f>
        <v>Muy positivo</v>
      </c>
    </row>
    <row r="9612" spans="2:7" x14ac:dyDescent="0.2">
      <c r="B9612">
        <v>11167</v>
      </c>
      <c r="C9612">
        <v>158</v>
      </c>
      <c r="D9612">
        <v>0</v>
      </c>
      <c r="E9612">
        <v>0.28509581089019698</v>
      </c>
      <c r="F9612">
        <v>0.71490412950515703</v>
      </c>
      <c r="G9612" t="str">
        <f>IF(E9612&gt;F9612,IF(E9612&gt;0.65,"Muy negativo","Tendencia negativa"),IF(F9612&gt;0.65,"Muy positivo","Tendencia positiva"))</f>
        <v>Muy positivo</v>
      </c>
    </row>
    <row r="9613" spans="2:7" x14ac:dyDescent="0.2">
      <c r="B9613">
        <v>12115</v>
      </c>
      <c r="C9613">
        <v>158</v>
      </c>
      <c r="D9613">
        <v>0</v>
      </c>
      <c r="E9613">
        <v>0.28509581089019698</v>
      </c>
      <c r="F9613">
        <v>0.71490412950515703</v>
      </c>
      <c r="G9613" t="str">
        <f>IF(E9613&gt;F9613,IF(E9613&gt;0.65,"Muy negativo","Tendencia negativa"),IF(F9613&gt;0.65,"Muy positivo","Tendencia positiva"))</f>
        <v>Muy positivo</v>
      </c>
    </row>
    <row r="9614" spans="2:7" x14ac:dyDescent="0.2">
      <c r="B9614">
        <v>12124</v>
      </c>
      <c r="C9614">
        <v>158</v>
      </c>
      <c r="D9614">
        <v>0</v>
      </c>
      <c r="E9614">
        <v>0.28509581089019698</v>
      </c>
      <c r="F9614">
        <v>0.71490412950515703</v>
      </c>
      <c r="G9614" t="str">
        <f>IF(E9614&gt;F9614,IF(E9614&gt;0.65,"Muy negativo","Tendencia negativa"),IF(F9614&gt;0.65,"Muy positivo","Tendencia positiva"))</f>
        <v>Muy positivo</v>
      </c>
    </row>
    <row r="9615" spans="2:7" x14ac:dyDescent="0.2">
      <c r="B9615">
        <v>10147</v>
      </c>
      <c r="C9615">
        <v>158</v>
      </c>
      <c r="D9615">
        <v>0</v>
      </c>
      <c r="E9615">
        <v>0.28509581089019698</v>
      </c>
      <c r="F9615">
        <v>0.71490412950515703</v>
      </c>
      <c r="G9615" t="str">
        <f>IF(E9615&gt;F9615,IF(E9615&gt;0.65,"Muy negativo","Tendencia negativa"),IF(F9615&gt;0.65,"Muy positivo","Tendencia positiva"))</f>
        <v>Muy positivo</v>
      </c>
    </row>
    <row r="9616" spans="2:7" x14ac:dyDescent="0.2">
      <c r="B9616">
        <v>12086</v>
      </c>
      <c r="C9616">
        <v>158</v>
      </c>
      <c r="D9616">
        <v>0</v>
      </c>
      <c r="E9616">
        <v>0.28509581089019698</v>
      </c>
      <c r="F9616">
        <v>0.71490412950515703</v>
      </c>
      <c r="G9616" t="str">
        <f>IF(E9616&gt;F9616,IF(E9616&gt;0.65,"Muy negativo","Tendencia negativa"),IF(F9616&gt;0.65,"Muy positivo","Tendencia positiva"))</f>
        <v>Muy positivo</v>
      </c>
    </row>
    <row r="9617" spans="2:7" x14ac:dyDescent="0.2">
      <c r="B9617">
        <v>10914</v>
      </c>
      <c r="C9617">
        <v>158</v>
      </c>
      <c r="D9617">
        <v>0</v>
      </c>
      <c r="E9617">
        <v>0.28509581089019698</v>
      </c>
      <c r="F9617">
        <v>0.71490412950515703</v>
      </c>
      <c r="G9617" t="str">
        <f>IF(E9617&gt;F9617,IF(E9617&gt;0.65,"Muy negativo","Tendencia negativa"),IF(F9617&gt;0.65,"Muy positivo","Tendencia positiva"))</f>
        <v>Muy positivo</v>
      </c>
    </row>
    <row r="9618" spans="2:7" x14ac:dyDescent="0.2">
      <c r="B9618">
        <v>12127</v>
      </c>
      <c r="C9618">
        <v>158</v>
      </c>
      <c r="D9618">
        <v>0</v>
      </c>
      <c r="E9618">
        <v>0.28509581089019698</v>
      </c>
      <c r="F9618">
        <v>0.71490412950515703</v>
      </c>
      <c r="G9618" t="str">
        <f>IF(E9618&gt;F9618,IF(E9618&gt;0.65,"Muy negativo","Tendencia negativa"),IF(F9618&gt;0.65,"Muy positivo","Tendencia positiva"))</f>
        <v>Muy positivo</v>
      </c>
    </row>
    <row r="9619" spans="2:7" x14ac:dyDescent="0.2">
      <c r="B9619">
        <v>12116</v>
      </c>
      <c r="C9619">
        <v>158</v>
      </c>
      <c r="D9619">
        <v>0</v>
      </c>
      <c r="E9619">
        <v>0.28509581089019698</v>
      </c>
      <c r="F9619">
        <v>0.71490412950515703</v>
      </c>
      <c r="G9619" t="str">
        <f>IF(E9619&gt;F9619,IF(E9619&gt;0.65,"Muy negativo","Tendencia negativa"),IF(F9619&gt;0.65,"Muy positivo","Tendencia positiva"))</f>
        <v>Muy positivo</v>
      </c>
    </row>
    <row r="9620" spans="2:7" x14ac:dyDescent="0.2">
      <c r="B9620">
        <v>9055</v>
      </c>
      <c r="C9620">
        <v>158</v>
      </c>
      <c r="D9620">
        <v>0</v>
      </c>
      <c r="E9620">
        <v>0.28509581089019698</v>
      </c>
      <c r="F9620">
        <v>0.71490412950515703</v>
      </c>
      <c r="G9620" t="str">
        <f>IF(E9620&gt;F9620,IF(E9620&gt;0.65,"Muy negativo","Tendencia negativa"),IF(F9620&gt;0.65,"Muy positivo","Tendencia positiva"))</f>
        <v>Muy positivo</v>
      </c>
    </row>
    <row r="9621" spans="2:7" x14ac:dyDescent="0.2">
      <c r="B9621">
        <v>7686</v>
      </c>
      <c r="C9621">
        <v>158</v>
      </c>
      <c r="D9621">
        <v>0</v>
      </c>
      <c r="E9621">
        <v>0.28509581089019698</v>
      </c>
      <c r="F9621">
        <v>0.71490412950515703</v>
      </c>
      <c r="G9621" t="str">
        <f>IF(E9621&gt;F9621,IF(E9621&gt;0.65,"Muy negativo","Tendencia negativa"),IF(F9621&gt;0.65,"Muy positivo","Tendencia positiva"))</f>
        <v>Muy positivo</v>
      </c>
    </row>
    <row r="9622" spans="2:7" x14ac:dyDescent="0.2">
      <c r="B9622">
        <v>8270</v>
      </c>
      <c r="C9622">
        <v>158</v>
      </c>
      <c r="D9622">
        <v>0</v>
      </c>
      <c r="E9622">
        <v>0.28509581089019698</v>
      </c>
      <c r="F9622">
        <v>0.71490412950515703</v>
      </c>
      <c r="G9622" t="str">
        <f>IF(E9622&gt;F9622,IF(E9622&gt;0.65,"Muy negativo","Tendencia negativa"),IF(F9622&gt;0.65,"Muy positivo","Tendencia positiva"))</f>
        <v>Muy positivo</v>
      </c>
    </row>
    <row r="9623" spans="2:7" x14ac:dyDescent="0.2">
      <c r="B9623">
        <v>8886</v>
      </c>
      <c r="C9623">
        <v>158</v>
      </c>
      <c r="D9623">
        <v>0</v>
      </c>
      <c r="E9623">
        <v>0.28509581089019698</v>
      </c>
      <c r="F9623">
        <v>0.71490412950515703</v>
      </c>
      <c r="G9623" t="str">
        <f>IF(E9623&gt;F9623,IF(E9623&gt;0.65,"Muy negativo","Tendencia negativa"),IF(F9623&gt;0.65,"Muy positivo","Tendencia positiva"))</f>
        <v>Muy positivo</v>
      </c>
    </row>
    <row r="9624" spans="2:7" x14ac:dyDescent="0.2">
      <c r="B9624">
        <v>12122</v>
      </c>
      <c r="C9624">
        <v>158</v>
      </c>
      <c r="D9624">
        <v>0</v>
      </c>
      <c r="E9624">
        <v>0.28509581089019698</v>
      </c>
      <c r="F9624">
        <v>0.71490412950515703</v>
      </c>
      <c r="G9624" t="str">
        <f>IF(E9624&gt;F9624,IF(E9624&gt;0.65,"Muy negativo","Tendencia negativa"),IF(F9624&gt;0.65,"Muy positivo","Tendencia positiva"))</f>
        <v>Muy positivo</v>
      </c>
    </row>
    <row r="9625" spans="2:7" x14ac:dyDescent="0.2">
      <c r="B9625">
        <v>10090</v>
      </c>
      <c r="C9625">
        <v>158</v>
      </c>
      <c r="D9625">
        <v>0</v>
      </c>
      <c r="E9625">
        <v>0.28509581089019698</v>
      </c>
      <c r="F9625">
        <v>0.71490412950515703</v>
      </c>
      <c r="G9625" t="str">
        <f>IF(E9625&gt;F9625,IF(E9625&gt;0.65,"Muy negativo","Tendencia negativa"),IF(F9625&gt;0.65,"Muy positivo","Tendencia positiva"))</f>
        <v>Muy positivo</v>
      </c>
    </row>
    <row r="9626" spans="2:7" x14ac:dyDescent="0.2">
      <c r="B9626">
        <v>11942</v>
      </c>
      <c r="C9626">
        <v>158</v>
      </c>
      <c r="D9626">
        <v>0</v>
      </c>
      <c r="E9626">
        <v>0.28509581089019698</v>
      </c>
      <c r="F9626">
        <v>0.71490412950515703</v>
      </c>
      <c r="G9626" t="str">
        <f>IF(E9626&gt;F9626,IF(E9626&gt;0.65,"Muy negativo","Tendencia negativa"),IF(F9626&gt;0.65,"Muy positivo","Tendencia positiva"))</f>
        <v>Muy positivo</v>
      </c>
    </row>
    <row r="9627" spans="2:7" x14ac:dyDescent="0.2">
      <c r="B9627">
        <v>11994</v>
      </c>
      <c r="C9627">
        <v>158</v>
      </c>
      <c r="D9627">
        <v>0</v>
      </c>
      <c r="E9627">
        <v>0.28509581089019698</v>
      </c>
      <c r="F9627">
        <v>0.71490412950515703</v>
      </c>
      <c r="G9627" t="str">
        <f>IF(E9627&gt;F9627,IF(E9627&gt;0.65,"Muy negativo","Tendencia negativa"),IF(F9627&gt;0.65,"Muy positivo","Tendencia positiva"))</f>
        <v>Muy positivo</v>
      </c>
    </row>
    <row r="9628" spans="2:7" x14ac:dyDescent="0.2">
      <c r="B9628">
        <v>8281</v>
      </c>
      <c r="C9628">
        <v>158</v>
      </c>
      <c r="D9628">
        <v>0</v>
      </c>
      <c r="E9628">
        <v>0.28509581089019698</v>
      </c>
      <c r="F9628">
        <v>0.71490412950515703</v>
      </c>
      <c r="G9628" t="str">
        <f>IF(E9628&gt;F9628,IF(E9628&gt;0.65,"Muy negativo","Tendencia negativa"),IF(F9628&gt;0.65,"Muy positivo","Tendencia positiva"))</f>
        <v>Muy positivo</v>
      </c>
    </row>
    <row r="9629" spans="2:7" x14ac:dyDescent="0.2">
      <c r="B9629">
        <v>12087</v>
      </c>
      <c r="C9629">
        <v>158</v>
      </c>
      <c r="D9629">
        <v>0</v>
      </c>
      <c r="E9629">
        <v>0.28509581089019698</v>
      </c>
      <c r="F9629">
        <v>0.71490412950515703</v>
      </c>
      <c r="G9629" t="str">
        <f>IF(E9629&gt;F9629,IF(E9629&gt;0.65,"Muy negativo","Tendencia negativa"),IF(F9629&gt;0.65,"Muy positivo","Tendencia positiva"))</f>
        <v>Muy positivo</v>
      </c>
    </row>
    <row r="9630" spans="2:7" x14ac:dyDescent="0.2">
      <c r="B9630">
        <v>11872</v>
      </c>
      <c r="C9630">
        <v>158</v>
      </c>
      <c r="D9630">
        <v>0</v>
      </c>
      <c r="E9630">
        <v>0.28509581089019698</v>
      </c>
      <c r="F9630">
        <v>0.71490412950515703</v>
      </c>
      <c r="G9630" t="str">
        <f>IF(E9630&gt;F9630,IF(E9630&gt;0.65,"Muy negativo","Tendencia negativa"),IF(F9630&gt;0.65,"Muy positivo","Tendencia positiva"))</f>
        <v>Muy positivo</v>
      </c>
    </row>
    <row r="9631" spans="2:7" x14ac:dyDescent="0.2">
      <c r="B9631">
        <v>10889</v>
      </c>
      <c r="C9631">
        <v>158</v>
      </c>
      <c r="D9631">
        <v>0</v>
      </c>
      <c r="E9631">
        <v>0.28509581089019698</v>
      </c>
      <c r="F9631">
        <v>0.71490412950515703</v>
      </c>
      <c r="G9631" t="str">
        <f>IF(E9631&gt;F9631,IF(E9631&gt;0.65,"Muy negativo","Tendencia negativa"),IF(F9631&gt;0.65,"Muy positivo","Tendencia positiva"))</f>
        <v>Muy positivo</v>
      </c>
    </row>
    <row r="9632" spans="2:7" x14ac:dyDescent="0.2">
      <c r="B9632">
        <v>11311</v>
      </c>
      <c r="C9632">
        <v>158</v>
      </c>
      <c r="D9632">
        <v>0</v>
      </c>
      <c r="E9632">
        <v>0.28509581089019698</v>
      </c>
      <c r="F9632">
        <v>0.71490412950515703</v>
      </c>
      <c r="G9632" t="str">
        <f>IF(E9632&gt;F9632,IF(E9632&gt;0.65,"Muy negativo","Tendencia negativa"),IF(F9632&gt;0.65,"Muy positivo","Tendencia positiva"))</f>
        <v>Muy positivo</v>
      </c>
    </row>
    <row r="9633" spans="2:7" x14ac:dyDescent="0.2">
      <c r="B9633">
        <v>12057</v>
      </c>
      <c r="C9633">
        <v>158</v>
      </c>
      <c r="D9633">
        <v>0</v>
      </c>
      <c r="E9633">
        <v>0.28509581089019698</v>
      </c>
      <c r="F9633">
        <v>0.71490412950515703</v>
      </c>
      <c r="G9633" t="str">
        <f>IF(E9633&gt;F9633,IF(E9633&gt;0.65,"Muy negativo","Tendencia negativa"),IF(F9633&gt;0.65,"Muy positivo","Tendencia positiva"))</f>
        <v>Muy positivo</v>
      </c>
    </row>
    <row r="9634" spans="2:7" x14ac:dyDescent="0.2">
      <c r="B9634">
        <v>8324</v>
      </c>
      <c r="C9634">
        <v>158</v>
      </c>
      <c r="D9634">
        <v>0</v>
      </c>
      <c r="E9634">
        <v>0.28509581089019698</v>
      </c>
      <c r="F9634">
        <v>0.71490412950515703</v>
      </c>
      <c r="G9634" t="str">
        <f>IF(E9634&gt;F9634,IF(E9634&gt;0.65,"Muy negativo","Tendencia negativa"),IF(F9634&gt;0.65,"Muy positivo","Tendencia positiva"))</f>
        <v>Muy positivo</v>
      </c>
    </row>
    <row r="9635" spans="2:7" x14ac:dyDescent="0.2">
      <c r="B9635">
        <v>11256</v>
      </c>
      <c r="C9635">
        <v>158</v>
      </c>
      <c r="D9635">
        <v>0</v>
      </c>
      <c r="E9635">
        <v>0.28509581089019698</v>
      </c>
      <c r="F9635">
        <v>0.71490412950515703</v>
      </c>
      <c r="G9635" t="str">
        <f>IF(E9635&gt;F9635,IF(E9635&gt;0.65,"Muy negativo","Tendencia negativa"),IF(F9635&gt;0.65,"Muy positivo","Tendencia positiva"))</f>
        <v>Muy positivo</v>
      </c>
    </row>
    <row r="9636" spans="2:7" x14ac:dyDescent="0.2">
      <c r="B9636">
        <v>10727</v>
      </c>
      <c r="C9636">
        <v>158</v>
      </c>
      <c r="D9636">
        <v>0</v>
      </c>
      <c r="E9636">
        <v>0.28509581089019698</v>
      </c>
      <c r="F9636">
        <v>0.71490412950515703</v>
      </c>
      <c r="G9636" t="str">
        <f>IF(E9636&gt;F9636,IF(E9636&gt;0.65,"Muy negativo","Tendencia negativa"),IF(F9636&gt;0.65,"Muy positivo","Tendencia positiva"))</f>
        <v>Muy positivo</v>
      </c>
    </row>
    <row r="9637" spans="2:7" x14ac:dyDescent="0.2">
      <c r="B9637">
        <v>11051</v>
      </c>
      <c r="C9637">
        <v>158</v>
      </c>
      <c r="D9637">
        <v>0</v>
      </c>
      <c r="E9637">
        <v>0.28509581089019698</v>
      </c>
      <c r="F9637">
        <v>0.71490412950515703</v>
      </c>
      <c r="G9637" t="str">
        <f>IF(E9637&gt;F9637,IF(E9637&gt;0.65,"Muy negativo","Tendencia negativa"),IF(F9637&gt;0.65,"Muy positivo","Tendencia positiva"))</f>
        <v>Muy positivo</v>
      </c>
    </row>
    <row r="9638" spans="2:7" x14ac:dyDescent="0.2">
      <c r="B9638">
        <v>11263</v>
      </c>
      <c r="C9638">
        <v>158</v>
      </c>
      <c r="D9638">
        <v>0</v>
      </c>
      <c r="E9638">
        <v>0.28509581089019698</v>
      </c>
      <c r="F9638">
        <v>0.71490412950515703</v>
      </c>
      <c r="G9638" t="str">
        <f>IF(E9638&gt;F9638,IF(E9638&gt;0.65,"Muy negativo","Tendencia negativa"),IF(F9638&gt;0.65,"Muy positivo","Tendencia positiva"))</f>
        <v>Muy positivo</v>
      </c>
    </row>
    <row r="9639" spans="2:7" x14ac:dyDescent="0.2">
      <c r="B9639">
        <v>10056</v>
      </c>
      <c r="C9639">
        <v>158</v>
      </c>
      <c r="D9639">
        <v>0</v>
      </c>
      <c r="E9639">
        <v>0.28509581089019698</v>
      </c>
      <c r="F9639">
        <v>0.71490412950515703</v>
      </c>
      <c r="G9639" t="str">
        <f>IF(E9639&gt;F9639,IF(E9639&gt;0.65,"Muy negativo","Tendencia negativa"),IF(F9639&gt;0.65,"Muy positivo","Tendencia positiva"))</f>
        <v>Muy positivo</v>
      </c>
    </row>
    <row r="9640" spans="2:7" x14ac:dyDescent="0.2">
      <c r="B9640">
        <v>11850</v>
      </c>
      <c r="C9640">
        <v>158</v>
      </c>
      <c r="D9640">
        <v>0</v>
      </c>
      <c r="E9640">
        <v>0.28509581089019698</v>
      </c>
      <c r="F9640">
        <v>0.71490412950515703</v>
      </c>
      <c r="G9640" t="str">
        <f>IF(E9640&gt;F9640,IF(E9640&gt;0.65,"Muy negativo","Tendencia negativa"),IF(F9640&gt;0.65,"Muy positivo","Tendencia positiva"))</f>
        <v>Muy positivo</v>
      </c>
    </row>
    <row r="9641" spans="2:7" x14ac:dyDescent="0.2">
      <c r="B9641">
        <v>10783</v>
      </c>
      <c r="C9641">
        <v>158</v>
      </c>
      <c r="D9641">
        <v>0</v>
      </c>
      <c r="E9641">
        <v>0.28509581089019698</v>
      </c>
      <c r="F9641">
        <v>0.71490412950515703</v>
      </c>
      <c r="G9641" t="str">
        <f>IF(E9641&gt;F9641,IF(E9641&gt;0.65,"Muy negativo","Tendencia negativa"),IF(F9641&gt;0.65,"Muy positivo","Tendencia positiva"))</f>
        <v>Muy positivo</v>
      </c>
    </row>
    <row r="9642" spans="2:7" x14ac:dyDescent="0.2">
      <c r="B9642">
        <v>11909</v>
      </c>
      <c r="C9642">
        <v>158</v>
      </c>
      <c r="D9642">
        <v>0</v>
      </c>
      <c r="E9642">
        <v>0.28509581089019698</v>
      </c>
      <c r="F9642">
        <v>0.71490412950515703</v>
      </c>
      <c r="G9642" t="str">
        <f>IF(E9642&gt;F9642,IF(E9642&gt;0.65,"Muy negativo","Tendencia negativa"),IF(F9642&gt;0.65,"Muy positivo","Tendencia positiva"))</f>
        <v>Muy positivo</v>
      </c>
    </row>
    <row r="9643" spans="2:7" x14ac:dyDescent="0.2">
      <c r="B9643">
        <v>7865</v>
      </c>
      <c r="C9643">
        <v>158</v>
      </c>
      <c r="D9643">
        <v>0</v>
      </c>
      <c r="E9643">
        <v>0.28509581089019698</v>
      </c>
      <c r="F9643">
        <v>0.71490412950515703</v>
      </c>
      <c r="G9643" t="str">
        <f>IF(E9643&gt;F9643,IF(E9643&gt;0.65,"Muy negativo","Tendencia negativa"),IF(F9643&gt;0.65,"Muy positivo","Tendencia positiva"))</f>
        <v>Muy positivo</v>
      </c>
    </row>
    <row r="9644" spans="2:7" x14ac:dyDescent="0.2">
      <c r="B9644">
        <v>6449</v>
      </c>
      <c r="C9644">
        <v>158</v>
      </c>
      <c r="D9644">
        <v>0</v>
      </c>
      <c r="E9644">
        <v>0.28509581089019698</v>
      </c>
      <c r="F9644">
        <v>0.71490412950515703</v>
      </c>
      <c r="G9644" t="str">
        <f>IF(E9644&gt;F9644,IF(E9644&gt;0.65,"Muy negativo","Tendencia negativa"),IF(F9644&gt;0.65,"Muy positivo","Tendencia positiva"))</f>
        <v>Muy positivo</v>
      </c>
    </row>
    <row r="9645" spans="2:7" x14ac:dyDescent="0.2">
      <c r="B9645">
        <v>12079</v>
      </c>
      <c r="C9645">
        <v>158</v>
      </c>
      <c r="D9645">
        <v>0</v>
      </c>
      <c r="E9645">
        <v>0.28509581089019698</v>
      </c>
      <c r="F9645">
        <v>0.71490412950515703</v>
      </c>
      <c r="G9645" t="str">
        <f>IF(E9645&gt;F9645,IF(E9645&gt;0.65,"Muy negativo","Tendencia negativa"),IF(F9645&gt;0.65,"Muy positivo","Tendencia positiva"))</f>
        <v>Muy positivo</v>
      </c>
    </row>
    <row r="9646" spans="2:7" x14ac:dyDescent="0.2">
      <c r="B9646">
        <v>11230</v>
      </c>
      <c r="C9646">
        <v>158</v>
      </c>
      <c r="D9646">
        <v>0</v>
      </c>
      <c r="E9646">
        <v>0.28509581089019698</v>
      </c>
      <c r="F9646">
        <v>0.71490412950515703</v>
      </c>
      <c r="G9646" t="str">
        <f>IF(E9646&gt;F9646,IF(E9646&gt;0.65,"Muy negativo","Tendencia negativa"),IF(F9646&gt;0.65,"Muy positivo","Tendencia positiva"))</f>
        <v>Muy positivo</v>
      </c>
    </row>
    <row r="9647" spans="2:7" x14ac:dyDescent="0.2">
      <c r="B9647">
        <v>12012</v>
      </c>
      <c r="C9647">
        <v>158</v>
      </c>
      <c r="D9647">
        <v>0</v>
      </c>
      <c r="E9647">
        <v>0.28509581089019698</v>
      </c>
      <c r="F9647">
        <v>0.71490412950515703</v>
      </c>
      <c r="G9647" t="str">
        <f>IF(E9647&gt;F9647,IF(E9647&gt;0.65,"Muy negativo","Tendencia negativa"),IF(F9647&gt;0.65,"Muy positivo","Tendencia positiva"))</f>
        <v>Muy positivo</v>
      </c>
    </row>
    <row r="9648" spans="2:7" x14ac:dyDescent="0.2">
      <c r="B9648">
        <v>10604</v>
      </c>
      <c r="C9648">
        <v>158</v>
      </c>
      <c r="D9648">
        <v>0</v>
      </c>
      <c r="E9648">
        <v>0.28509581089019698</v>
      </c>
      <c r="F9648">
        <v>0.71490412950515703</v>
      </c>
      <c r="G9648" t="str">
        <f>IF(E9648&gt;F9648,IF(E9648&gt;0.65,"Muy negativo","Tendencia negativa"),IF(F9648&gt;0.65,"Muy positivo","Tendencia positiva"))</f>
        <v>Muy positivo</v>
      </c>
    </row>
    <row r="9649" spans="2:7" x14ac:dyDescent="0.2">
      <c r="B9649">
        <v>12019</v>
      </c>
      <c r="C9649">
        <v>158</v>
      </c>
      <c r="D9649">
        <v>0</v>
      </c>
      <c r="E9649">
        <v>0.28509581089019698</v>
      </c>
      <c r="F9649">
        <v>0.71490412950515703</v>
      </c>
      <c r="G9649" t="str">
        <f>IF(E9649&gt;F9649,IF(E9649&gt;0.65,"Muy negativo","Tendencia negativa"),IF(F9649&gt;0.65,"Muy positivo","Tendencia positiva"))</f>
        <v>Muy positivo</v>
      </c>
    </row>
    <row r="9650" spans="2:7" x14ac:dyDescent="0.2">
      <c r="B9650">
        <v>11313</v>
      </c>
      <c r="C9650">
        <v>158</v>
      </c>
      <c r="D9650">
        <v>0</v>
      </c>
      <c r="E9650">
        <v>0.28509581089019698</v>
      </c>
      <c r="F9650">
        <v>0.71490412950515703</v>
      </c>
      <c r="G9650" t="str">
        <f>IF(E9650&gt;F9650,IF(E9650&gt;0.65,"Muy negativo","Tendencia negativa"),IF(F9650&gt;0.65,"Muy positivo","Tendencia positiva"))</f>
        <v>Muy positivo</v>
      </c>
    </row>
    <row r="9651" spans="2:7" x14ac:dyDescent="0.2">
      <c r="B9651">
        <v>12029</v>
      </c>
      <c r="C9651">
        <v>158</v>
      </c>
      <c r="D9651">
        <v>0</v>
      </c>
      <c r="E9651">
        <v>0.28509581089019698</v>
      </c>
      <c r="F9651">
        <v>0.71490412950515703</v>
      </c>
      <c r="G9651" t="str">
        <f>IF(E9651&gt;F9651,IF(E9651&gt;0.65,"Muy negativo","Tendencia negativa"),IF(F9651&gt;0.65,"Muy positivo","Tendencia positiva"))</f>
        <v>Muy positivo</v>
      </c>
    </row>
    <row r="9652" spans="2:7" x14ac:dyDescent="0.2">
      <c r="B9652">
        <v>12053</v>
      </c>
      <c r="C9652">
        <v>158</v>
      </c>
      <c r="D9652">
        <v>0</v>
      </c>
      <c r="E9652">
        <v>0.28509581089019698</v>
      </c>
      <c r="F9652">
        <v>0.71490412950515703</v>
      </c>
      <c r="G9652" t="str">
        <f>IF(E9652&gt;F9652,IF(E9652&gt;0.65,"Muy negativo","Tendencia negativa"),IF(F9652&gt;0.65,"Muy positivo","Tendencia positiva"))</f>
        <v>Muy positivo</v>
      </c>
    </row>
    <row r="9653" spans="2:7" x14ac:dyDescent="0.2">
      <c r="B9653">
        <v>12032</v>
      </c>
      <c r="C9653">
        <v>158</v>
      </c>
      <c r="D9653">
        <v>0</v>
      </c>
      <c r="E9653">
        <v>0.28509581089019698</v>
      </c>
      <c r="F9653">
        <v>0.71490412950515703</v>
      </c>
      <c r="G9653" t="str">
        <f>IF(E9653&gt;F9653,IF(E9653&gt;0.65,"Muy negativo","Tendencia negativa"),IF(F9653&gt;0.65,"Muy positivo","Tendencia positiva"))</f>
        <v>Muy positivo</v>
      </c>
    </row>
    <row r="9654" spans="2:7" x14ac:dyDescent="0.2">
      <c r="B9654">
        <v>8458</v>
      </c>
      <c r="C9654">
        <v>158</v>
      </c>
      <c r="D9654">
        <v>0</v>
      </c>
      <c r="E9654">
        <v>0.28509581089019698</v>
      </c>
      <c r="F9654">
        <v>0.71490412950515703</v>
      </c>
      <c r="G9654" t="str">
        <f>IF(E9654&gt;F9654,IF(E9654&gt;0.65,"Muy negativo","Tendencia negativa"),IF(F9654&gt;0.65,"Muy positivo","Tendencia positiva"))</f>
        <v>Muy positivo</v>
      </c>
    </row>
    <row r="9655" spans="2:7" x14ac:dyDescent="0.2">
      <c r="B9655">
        <v>11410</v>
      </c>
      <c r="C9655">
        <v>158</v>
      </c>
      <c r="D9655">
        <v>0</v>
      </c>
      <c r="E9655">
        <v>0.28509581089019698</v>
      </c>
      <c r="F9655">
        <v>0.71490412950515703</v>
      </c>
      <c r="G9655" t="str">
        <f>IF(E9655&gt;F9655,IF(E9655&gt;0.65,"Muy negativo","Tendencia negativa"),IF(F9655&gt;0.65,"Muy positivo","Tendencia positiva"))</f>
        <v>Muy positivo</v>
      </c>
    </row>
    <row r="9656" spans="2:7" x14ac:dyDescent="0.2">
      <c r="B9656">
        <v>10946</v>
      </c>
      <c r="C9656">
        <v>158</v>
      </c>
      <c r="D9656">
        <v>0</v>
      </c>
      <c r="E9656">
        <v>0.28509581089019698</v>
      </c>
      <c r="F9656">
        <v>0.71490412950515703</v>
      </c>
      <c r="G9656" t="str">
        <f>IF(E9656&gt;F9656,IF(E9656&gt;0.65,"Muy negativo","Tendencia negativa"),IF(F9656&gt;0.65,"Muy positivo","Tendencia positiva"))</f>
        <v>Muy positivo</v>
      </c>
    </row>
    <row r="9657" spans="2:7" x14ac:dyDescent="0.2">
      <c r="B9657">
        <v>12119</v>
      </c>
      <c r="C9657">
        <v>158</v>
      </c>
      <c r="D9657">
        <v>0</v>
      </c>
      <c r="E9657">
        <v>0.28509581089019698</v>
      </c>
      <c r="F9657">
        <v>0.71490412950515703</v>
      </c>
      <c r="G9657" t="str">
        <f>IF(E9657&gt;F9657,IF(E9657&gt;0.65,"Muy negativo","Tendencia negativa"),IF(F9657&gt;0.65,"Muy positivo","Tendencia positiva"))</f>
        <v>Muy positivo</v>
      </c>
    </row>
    <row r="9658" spans="2:7" x14ac:dyDescent="0.2">
      <c r="B9658">
        <v>11536</v>
      </c>
      <c r="C9658">
        <v>158</v>
      </c>
      <c r="D9658">
        <v>0</v>
      </c>
      <c r="E9658">
        <v>0.28509581089019698</v>
      </c>
      <c r="F9658">
        <v>0.71490412950515703</v>
      </c>
      <c r="G9658" t="str">
        <f>IF(E9658&gt;F9658,IF(E9658&gt;0.65,"Muy negativo","Tendencia negativa"),IF(F9658&gt;0.65,"Muy positivo","Tendencia positiva"))</f>
        <v>Muy positivo</v>
      </c>
    </row>
    <row r="9659" spans="2:7" x14ac:dyDescent="0.2">
      <c r="B9659">
        <v>11990</v>
      </c>
      <c r="C9659">
        <v>158</v>
      </c>
      <c r="D9659">
        <v>0</v>
      </c>
      <c r="E9659">
        <v>0.28509581089019698</v>
      </c>
      <c r="F9659">
        <v>0.71490412950515703</v>
      </c>
      <c r="G9659" t="str">
        <f>IF(E9659&gt;F9659,IF(E9659&gt;0.65,"Muy negativo","Tendencia negativa"),IF(F9659&gt;0.65,"Muy positivo","Tendencia positiva"))</f>
        <v>Muy positivo</v>
      </c>
    </row>
    <row r="9660" spans="2:7" x14ac:dyDescent="0.2">
      <c r="B9660">
        <v>11822</v>
      </c>
      <c r="C9660">
        <v>158</v>
      </c>
      <c r="D9660">
        <v>0</v>
      </c>
      <c r="E9660">
        <v>0.28509581089019698</v>
      </c>
      <c r="F9660">
        <v>0.71490412950515703</v>
      </c>
      <c r="G9660" t="str">
        <f>IF(E9660&gt;F9660,IF(E9660&gt;0.65,"Muy negativo","Tendencia negativa"),IF(F9660&gt;0.65,"Muy positivo","Tendencia positiva"))</f>
        <v>Muy positivo</v>
      </c>
    </row>
    <row r="9661" spans="2:7" x14ac:dyDescent="0.2">
      <c r="B9661">
        <v>7987</v>
      </c>
      <c r="C9661">
        <v>158</v>
      </c>
      <c r="D9661">
        <v>0</v>
      </c>
      <c r="E9661">
        <v>0.28509581089019698</v>
      </c>
      <c r="F9661">
        <v>0.71490412950515703</v>
      </c>
      <c r="G9661" t="str">
        <f>IF(E9661&gt;F9661,IF(E9661&gt;0.65,"Muy negativo","Tendencia negativa"),IF(F9661&gt;0.65,"Muy positivo","Tendencia positiva"))</f>
        <v>Muy positivo</v>
      </c>
    </row>
    <row r="9662" spans="2:7" x14ac:dyDescent="0.2">
      <c r="B9662">
        <v>6000</v>
      </c>
      <c r="C9662">
        <v>158</v>
      </c>
      <c r="D9662">
        <v>0</v>
      </c>
      <c r="E9662">
        <v>0.28509581089019698</v>
      </c>
      <c r="F9662">
        <v>0.71490412950515703</v>
      </c>
      <c r="G9662" t="str">
        <f>IF(E9662&gt;F9662,IF(E9662&gt;0.65,"Muy negativo","Tendencia negativa"),IF(F9662&gt;0.65,"Muy positivo","Tendencia positiva"))</f>
        <v>Muy positivo</v>
      </c>
    </row>
    <row r="9663" spans="2:7" x14ac:dyDescent="0.2">
      <c r="B9663">
        <v>6781</v>
      </c>
      <c r="C9663">
        <v>158</v>
      </c>
      <c r="D9663">
        <v>0</v>
      </c>
      <c r="E9663">
        <v>0.28509581089019698</v>
      </c>
      <c r="F9663">
        <v>0.71490412950515703</v>
      </c>
      <c r="G9663" t="str">
        <f>IF(E9663&gt;F9663,IF(E9663&gt;0.65,"Muy negativo","Tendencia negativa"),IF(F9663&gt;0.65,"Muy positivo","Tendencia positiva"))</f>
        <v>Muy positivo</v>
      </c>
    </row>
    <row r="9664" spans="2:7" x14ac:dyDescent="0.2">
      <c r="B9664">
        <v>12070</v>
      </c>
      <c r="C9664">
        <v>158</v>
      </c>
      <c r="D9664">
        <v>0</v>
      </c>
      <c r="E9664">
        <v>0.28509581089019698</v>
      </c>
      <c r="F9664">
        <v>0.71490412950515703</v>
      </c>
      <c r="G9664" t="str">
        <f>IF(E9664&gt;F9664,IF(E9664&gt;0.65,"Muy negativo","Tendencia negativa"),IF(F9664&gt;0.65,"Muy positivo","Tendencia positiva"))</f>
        <v>Muy positivo</v>
      </c>
    </row>
    <row r="9665" spans="2:7" x14ac:dyDescent="0.2">
      <c r="B9665">
        <v>8436</v>
      </c>
      <c r="C9665">
        <v>158</v>
      </c>
      <c r="D9665">
        <v>0</v>
      </c>
      <c r="E9665">
        <v>0.28509581089019698</v>
      </c>
      <c r="F9665">
        <v>0.71490412950515703</v>
      </c>
      <c r="G9665" t="str">
        <f>IF(E9665&gt;F9665,IF(E9665&gt;0.65,"Muy negativo","Tendencia negativa"),IF(F9665&gt;0.65,"Muy positivo","Tendencia positiva"))</f>
        <v>Muy positivo</v>
      </c>
    </row>
    <row r="9666" spans="2:7" x14ac:dyDescent="0.2">
      <c r="B9666">
        <v>11851</v>
      </c>
      <c r="C9666">
        <v>158</v>
      </c>
      <c r="D9666">
        <v>0</v>
      </c>
      <c r="E9666">
        <v>0.28509581089019698</v>
      </c>
      <c r="F9666">
        <v>0.71490412950515703</v>
      </c>
      <c r="G9666" t="str">
        <f>IF(E9666&gt;F9666,IF(E9666&gt;0.65,"Muy negativo","Tendencia negativa"),IF(F9666&gt;0.65,"Muy positivo","Tendencia positiva"))</f>
        <v>Muy positivo</v>
      </c>
    </row>
    <row r="9667" spans="2:7" x14ac:dyDescent="0.2">
      <c r="B9667">
        <v>12083</v>
      </c>
      <c r="C9667">
        <v>158</v>
      </c>
      <c r="D9667">
        <v>0</v>
      </c>
      <c r="E9667">
        <v>0.28509581089019698</v>
      </c>
      <c r="F9667">
        <v>0.71490412950515703</v>
      </c>
      <c r="G9667" t="str">
        <f>IF(E9667&gt;F9667,IF(E9667&gt;0.65,"Muy negativo","Tendencia negativa"),IF(F9667&gt;0.65,"Muy positivo","Tendencia positiva"))</f>
        <v>Muy positivo</v>
      </c>
    </row>
    <row r="9668" spans="2:7" x14ac:dyDescent="0.2">
      <c r="B9668">
        <v>8639</v>
      </c>
      <c r="C9668">
        <v>158</v>
      </c>
      <c r="D9668">
        <v>0</v>
      </c>
      <c r="E9668">
        <v>0.28509581089019698</v>
      </c>
      <c r="F9668">
        <v>0.71490412950515703</v>
      </c>
      <c r="G9668" t="str">
        <f>IF(E9668&gt;F9668,IF(E9668&gt;0.65,"Muy negativo","Tendencia negativa"),IF(F9668&gt;0.65,"Muy positivo","Tendencia positiva"))</f>
        <v>Muy positivo</v>
      </c>
    </row>
    <row r="9669" spans="2:7" x14ac:dyDescent="0.2">
      <c r="B9669">
        <v>6726</v>
      </c>
      <c r="C9669">
        <v>158</v>
      </c>
      <c r="D9669">
        <v>0</v>
      </c>
      <c r="E9669">
        <v>0.28509581089019698</v>
      </c>
      <c r="F9669">
        <v>0.71490412950515703</v>
      </c>
      <c r="G9669" t="str">
        <f>IF(E9669&gt;F9669,IF(E9669&gt;0.65,"Muy negativo","Tendencia negativa"),IF(F9669&gt;0.65,"Muy positivo","Tendencia positiva"))</f>
        <v>Muy positivo</v>
      </c>
    </row>
    <row r="9670" spans="2:7" x14ac:dyDescent="0.2">
      <c r="B9670">
        <v>11919</v>
      </c>
      <c r="C9670">
        <v>158</v>
      </c>
      <c r="D9670">
        <v>0</v>
      </c>
      <c r="E9670">
        <v>0.28509581089019698</v>
      </c>
      <c r="F9670">
        <v>0.71490412950515703</v>
      </c>
      <c r="G9670" t="str">
        <f>IF(E9670&gt;F9670,IF(E9670&gt;0.65,"Muy negativo","Tendencia negativa"),IF(F9670&gt;0.65,"Muy positivo","Tendencia positiva"))</f>
        <v>Muy positivo</v>
      </c>
    </row>
    <row r="9671" spans="2:7" x14ac:dyDescent="0.2">
      <c r="B9671">
        <v>10582</v>
      </c>
      <c r="C9671">
        <v>158</v>
      </c>
      <c r="D9671">
        <v>0</v>
      </c>
      <c r="E9671">
        <v>0.28509581089019698</v>
      </c>
      <c r="F9671">
        <v>0.71490412950515703</v>
      </c>
      <c r="G9671" t="str">
        <f>IF(E9671&gt;F9671,IF(E9671&gt;0.65,"Muy negativo","Tendencia negativa"),IF(F9671&gt;0.65,"Muy positivo","Tendencia positiva"))</f>
        <v>Muy positivo</v>
      </c>
    </row>
    <row r="9672" spans="2:7" x14ac:dyDescent="0.2">
      <c r="B9672">
        <v>8336</v>
      </c>
      <c r="C9672">
        <v>158</v>
      </c>
      <c r="D9672">
        <v>0</v>
      </c>
      <c r="E9672">
        <v>0.28509581089019698</v>
      </c>
      <c r="F9672">
        <v>0.71490412950515703</v>
      </c>
      <c r="G9672" t="str">
        <f>IF(E9672&gt;F9672,IF(E9672&gt;0.65,"Muy negativo","Tendencia negativa"),IF(F9672&gt;0.65,"Muy positivo","Tendencia positiva"))</f>
        <v>Muy positivo</v>
      </c>
    </row>
    <row r="9673" spans="2:7" x14ac:dyDescent="0.2">
      <c r="B9673">
        <v>10795</v>
      </c>
      <c r="C9673">
        <v>158</v>
      </c>
      <c r="D9673">
        <v>0</v>
      </c>
      <c r="E9673">
        <v>0.28509581089019698</v>
      </c>
      <c r="F9673">
        <v>0.71490412950515703</v>
      </c>
      <c r="G9673" t="str">
        <f>IF(E9673&gt;F9673,IF(E9673&gt;0.65,"Muy negativo","Tendencia negativa"),IF(F9673&gt;0.65,"Muy positivo","Tendencia positiva"))</f>
        <v>Muy positivo</v>
      </c>
    </row>
    <row r="9674" spans="2:7" x14ac:dyDescent="0.2">
      <c r="B9674">
        <v>9326</v>
      </c>
      <c r="C9674">
        <v>158</v>
      </c>
      <c r="D9674">
        <v>0</v>
      </c>
      <c r="E9674">
        <v>0.28509581089019698</v>
      </c>
      <c r="F9674">
        <v>0.71490412950515703</v>
      </c>
      <c r="G9674" t="str">
        <f>IF(E9674&gt;F9674,IF(E9674&gt;0.65,"Muy negativo","Tendencia negativa"),IF(F9674&gt;0.65,"Muy positivo","Tendencia positiva"))</f>
        <v>Muy positivo</v>
      </c>
    </row>
    <row r="9675" spans="2:7" x14ac:dyDescent="0.2">
      <c r="B9675">
        <v>11924</v>
      </c>
      <c r="C9675">
        <v>158</v>
      </c>
      <c r="D9675">
        <v>0</v>
      </c>
      <c r="E9675">
        <v>0.28509581089019698</v>
      </c>
      <c r="F9675">
        <v>0.71490412950515703</v>
      </c>
      <c r="G9675" t="str">
        <f>IF(E9675&gt;F9675,IF(E9675&gt;0.65,"Muy negativo","Tendencia negativa"),IF(F9675&gt;0.65,"Muy positivo","Tendencia positiva"))</f>
        <v>Muy positivo</v>
      </c>
    </row>
    <row r="9676" spans="2:7" x14ac:dyDescent="0.2">
      <c r="B9676">
        <v>9629</v>
      </c>
      <c r="C9676">
        <v>158</v>
      </c>
      <c r="D9676">
        <v>0</v>
      </c>
      <c r="E9676">
        <v>0.28509581089019698</v>
      </c>
      <c r="F9676">
        <v>0.71490412950515703</v>
      </c>
      <c r="G9676" t="str">
        <f>IF(E9676&gt;F9676,IF(E9676&gt;0.65,"Muy negativo","Tendencia negativa"),IF(F9676&gt;0.65,"Muy positivo","Tendencia positiva"))</f>
        <v>Muy positivo</v>
      </c>
    </row>
    <row r="9677" spans="2:7" x14ac:dyDescent="0.2">
      <c r="B9677">
        <v>12100</v>
      </c>
      <c r="C9677">
        <v>158</v>
      </c>
      <c r="D9677">
        <v>0</v>
      </c>
      <c r="E9677">
        <v>0.28509581089019698</v>
      </c>
      <c r="F9677">
        <v>0.71490412950515703</v>
      </c>
      <c r="G9677" t="str">
        <f>IF(E9677&gt;F9677,IF(E9677&gt;0.65,"Muy negativo","Tendencia negativa"),IF(F9677&gt;0.65,"Muy positivo","Tendencia positiva"))</f>
        <v>Muy positivo</v>
      </c>
    </row>
    <row r="9678" spans="2:7" x14ac:dyDescent="0.2">
      <c r="B9678">
        <v>12085</v>
      </c>
      <c r="C9678">
        <v>158</v>
      </c>
      <c r="D9678">
        <v>0</v>
      </c>
      <c r="E9678">
        <v>0.28509581089019698</v>
      </c>
      <c r="F9678">
        <v>0.71490412950515703</v>
      </c>
      <c r="G9678" t="str">
        <f>IF(E9678&gt;F9678,IF(E9678&gt;0.65,"Muy negativo","Tendencia negativa"),IF(F9678&gt;0.65,"Muy positivo","Tendencia positiva"))</f>
        <v>Muy positivo</v>
      </c>
    </row>
    <row r="9679" spans="2:7" x14ac:dyDescent="0.2">
      <c r="B9679">
        <v>12113</v>
      </c>
      <c r="C9679">
        <v>158</v>
      </c>
      <c r="D9679">
        <v>0</v>
      </c>
      <c r="E9679">
        <v>0.28509581089019698</v>
      </c>
      <c r="F9679">
        <v>0.71490412950515703</v>
      </c>
      <c r="G9679" t="str">
        <f>IF(E9679&gt;F9679,IF(E9679&gt;0.65,"Muy negativo","Tendencia negativa"),IF(F9679&gt;0.65,"Muy positivo","Tendencia positiva"))</f>
        <v>Muy positivo</v>
      </c>
    </row>
    <row r="9680" spans="2:7" x14ac:dyDescent="0.2">
      <c r="B9680">
        <v>10484</v>
      </c>
      <c r="C9680">
        <v>158</v>
      </c>
      <c r="D9680">
        <v>0</v>
      </c>
      <c r="E9680">
        <v>0.28509581089019698</v>
      </c>
      <c r="F9680">
        <v>0.71490412950515703</v>
      </c>
      <c r="G9680" t="str">
        <f>IF(E9680&gt;F9680,IF(E9680&gt;0.65,"Muy negativo","Tendencia negativa"),IF(F9680&gt;0.65,"Muy positivo","Tendencia positiva"))</f>
        <v>Muy positivo</v>
      </c>
    </row>
    <row r="9681" spans="2:7" x14ac:dyDescent="0.2">
      <c r="B9681">
        <v>10707</v>
      </c>
      <c r="C9681">
        <v>158</v>
      </c>
      <c r="D9681">
        <v>0</v>
      </c>
      <c r="E9681">
        <v>0.28509581089019698</v>
      </c>
      <c r="F9681">
        <v>0.71490412950515703</v>
      </c>
      <c r="G9681" t="str">
        <f>IF(E9681&gt;F9681,IF(E9681&gt;0.65,"Muy negativo","Tendencia negativa"),IF(F9681&gt;0.65,"Muy positivo","Tendencia positiva"))</f>
        <v>Muy positivo</v>
      </c>
    </row>
    <row r="9682" spans="2:7" x14ac:dyDescent="0.2">
      <c r="B9682">
        <v>4406</v>
      </c>
      <c r="C9682">
        <v>158</v>
      </c>
      <c r="D9682">
        <v>0</v>
      </c>
      <c r="E9682">
        <v>0.28509581089019698</v>
      </c>
      <c r="F9682">
        <v>0.71490412950515703</v>
      </c>
      <c r="G9682" t="str">
        <f>IF(E9682&gt;F9682,IF(E9682&gt;0.65,"Muy negativo","Tendencia negativa"),IF(F9682&gt;0.65,"Muy positivo","Tendencia positiva"))</f>
        <v>Muy positivo</v>
      </c>
    </row>
    <row r="9683" spans="2:7" x14ac:dyDescent="0.2">
      <c r="B9683">
        <v>11728</v>
      </c>
      <c r="C9683">
        <v>158</v>
      </c>
      <c r="D9683">
        <v>0</v>
      </c>
      <c r="E9683">
        <v>0.28509581089019698</v>
      </c>
      <c r="F9683">
        <v>0.71490412950515703</v>
      </c>
      <c r="G9683" t="str">
        <f>IF(E9683&gt;F9683,IF(E9683&gt;0.65,"Muy negativo","Tendencia negativa"),IF(F9683&gt;0.65,"Muy positivo","Tendencia positiva"))</f>
        <v>Muy positivo</v>
      </c>
    </row>
    <row r="9684" spans="2:7" x14ac:dyDescent="0.2">
      <c r="B9684">
        <v>11436</v>
      </c>
      <c r="C9684">
        <v>158</v>
      </c>
      <c r="D9684">
        <v>0</v>
      </c>
      <c r="E9684">
        <v>0.28509581089019698</v>
      </c>
      <c r="F9684">
        <v>0.71490412950515703</v>
      </c>
      <c r="G9684" t="str">
        <f>IF(E9684&gt;F9684,IF(E9684&gt;0.65,"Muy negativo","Tendencia negativa"),IF(F9684&gt;0.65,"Muy positivo","Tendencia positiva"))</f>
        <v>Muy positivo</v>
      </c>
    </row>
    <row r="9685" spans="2:7" x14ac:dyDescent="0.2">
      <c r="B9685">
        <v>4651</v>
      </c>
      <c r="C9685">
        <v>158</v>
      </c>
      <c r="D9685">
        <v>0</v>
      </c>
      <c r="E9685">
        <v>0.28509581089019698</v>
      </c>
      <c r="F9685">
        <v>0.71490412950515703</v>
      </c>
      <c r="G9685" t="str">
        <f>IF(E9685&gt;F9685,IF(E9685&gt;0.65,"Muy negativo","Tendencia negativa"),IF(F9685&gt;0.65,"Muy positivo","Tendencia positiva"))</f>
        <v>Muy positivo</v>
      </c>
    </row>
    <row r="9686" spans="2:7" x14ac:dyDescent="0.2">
      <c r="B9686">
        <v>12047</v>
      </c>
      <c r="C9686">
        <v>158</v>
      </c>
      <c r="D9686">
        <v>0</v>
      </c>
      <c r="E9686">
        <v>0.28509581089019698</v>
      </c>
      <c r="F9686">
        <v>0.71490412950515703</v>
      </c>
      <c r="G9686" t="str">
        <f>IF(E9686&gt;F9686,IF(E9686&gt;0.65,"Muy negativo","Tendencia negativa"),IF(F9686&gt;0.65,"Muy positivo","Tendencia positiva"))</f>
        <v>Muy positivo</v>
      </c>
    </row>
    <row r="9687" spans="2:7" x14ac:dyDescent="0.2">
      <c r="B9687">
        <v>11936</v>
      </c>
      <c r="C9687">
        <v>158</v>
      </c>
      <c r="D9687">
        <v>0</v>
      </c>
      <c r="E9687">
        <v>0.28509581089019698</v>
      </c>
      <c r="F9687">
        <v>0.71490412950515703</v>
      </c>
      <c r="G9687" t="str">
        <f>IF(E9687&gt;F9687,IF(E9687&gt;0.65,"Muy negativo","Tendencia negativa"),IF(F9687&gt;0.65,"Muy positivo","Tendencia positiva"))</f>
        <v>Muy positivo</v>
      </c>
    </row>
    <row r="9688" spans="2:7" x14ac:dyDescent="0.2">
      <c r="B9688">
        <v>9303</v>
      </c>
      <c r="C9688">
        <v>158</v>
      </c>
      <c r="D9688">
        <v>0</v>
      </c>
      <c r="E9688">
        <v>0.28509581089019698</v>
      </c>
      <c r="F9688">
        <v>0.71490412950515703</v>
      </c>
      <c r="G9688" t="str">
        <f>IF(E9688&gt;F9688,IF(E9688&gt;0.65,"Muy negativo","Tendencia negativa"),IF(F9688&gt;0.65,"Muy positivo","Tendencia positiva"))</f>
        <v>Muy positivo</v>
      </c>
    </row>
    <row r="9689" spans="2:7" x14ac:dyDescent="0.2">
      <c r="B9689">
        <v>8766</v>
      </c>
      <c r="C9689">
        <v>158</v>
      </c>
      <c r="D9689">
        <v>0</v>
      </c>
      <c r="E9689">
        <v>0.28509581089019698</v>
      </c>
      <c r="F9689">
        <v>0.71490412950515703</v>
      </c>
      <c r="G9689" t="str">
        <f>IF(E9689&gt;F9689,IF(E9689&gt;0.65,"Muy negativo","Tendencia negativa"),IF(F9689&gt;0.65,"Muy positivo","Tendencia positiva"))</f>
        <v>Muy positivo</v>
      </c>
    </row>
    <row r="9690" spans="2:7" x14ac:dyDescent="0.2">
      <c r="B9690">
        <v>10508</v>
      </c>
      <c r="C9690">
        <v>158</v>
      </c>
      <c r="D9690">
        <v>0</v>
      </c>
      <c r="E9690">
        <v>0.28509581089019698</v>
      </c>
      <c r="F9690">
        <v>0.71490412950515703</v>
      </c>
      <c r="G9690" t="str">
        <f>IF(E9690&gt;F9690,IF(E9690&gt;0.65,"Muy negativo","Tendencia negativa"),IF(F9690&gt;0.65,"Muy positivo","Tendencia positiva"))</f>
        <v>Muy positivo</v>
      </c>
    </row>
    <row r="9691" spans="2:7" x14ac:dyDescent="0.2">
      <c r="B9691">
        <v>10883</v>
      </c>
      <c r="C9691">
        <v>158</v>
      </c>
      <c r="D9691">
        <v>0</v>
      </c>
      <c r="E9691">
        <v>0.28509581089019698</v>
      </c>
      <c r="F9691">
        <v>0.71490412950515703</v>
      </c>
      <c r="G9691" t="str">
        <f>IF(E9691&gt;F9691,IF(E9691&gt;0.65,"Muy negativo","Tendencia negativa"),IF(F9691&gt;0.65,"Muy positivo","Tendencia positiva"))</f>
        <v>Muy positivo</v>
      </c>
    </row>
    <row r="9692" spans="2:7" x14ac:dyDescent="0.2">
      <c r="B9692">
        <v>10687</v>
      </c>
      <c r="C9692">
        <v>158</v>
      </c>
      <c r="D9692">
        <v>0</v>
      </c>
      <c r="E9692">
        <v>0.28509581089019698</v>
      </c>
      <c r="F9692">
        <v>0.71490412950515703</v>
      </c>
      <c r="G9692" t="str">
        <f>IF(E9692&gt;F9692,IF(E9692&gt;0.65,"Muy negativo","Tendencia negativa"),IF(F9692&gt;0.65,"Muy positivo","Tendencia positiva"))</f>
        <v>Muy positivo</v>
      </c>
    </row>
    <row r="9693" spans="2:7" x14ac:dyDescent="0.2">
      <c r="B9693">
        <v>11045</v>
      </c>
      <c r="C9693">
        <v>158</v>
      </c>
      <c r="D9693">
        <v>0</v>
      </c>
      <c r="E9693">
        <v>0.28509581089019698</v>
      </c>
      <c r="F9693">
        <v>0.71490412950515703</v>
      </c>
      <c r="G9693" t="str">
        <f>IF(E9693&gt;F9693,IF(E9693&gt;0.65,"Muy negativo","Tendencia negativa"),IF(F9693&gt;0.65,"Muy positivo","Tendencia positiva"))</f>
        <v>Muy positivo</v>
      </c>
    </row>
    <row r="9694" spans="2:7" x14ac:dyDescent="0.2">
      <c r="B9694">
        <v>7869</v>
      </c>
      <c r="C9694">
        <v>158</v>
      </c>
      <c r="D9694">
        <v>0</v>
      </c>
      <c r="E9694">
        <v>0.28509581089019698</v>
      </c>
      <c r="F9694">
        <v>0.71490412950515703</v>
      </c>
      <c r="G9694" t="str">
        <f>IF(E9694&gt;F9694,IF(E9694&gt;0.65,"Muy negativo","Tendencia negativa"),IF(F9694&gt;0.65,"Muy positivo","Tendencia positiva"))</f>
        <v>Muy positivo</v>
      </c>
    </row>
    <row r="9695" spans="2:7" x14ac:dyDescent="0.2">
      <c r="B9695">
        <v>7206</v>
      </c>
      <c r="C9695">
        <v>158</v>
      </c>
      <c r="D9695">
        <v>0</v>
      </c>
      <c r="E9695">
        <v>0.28509581089019698</v>
      </c>
      <c r="F9695">
        <v>0.71490412950515703</v>
      </c>
      <c r="G9695" t="str">
        <f>IF(E9695&gt;F9695,IF(E9695&gt;0.65,"Muy negativo","Tendencia negativa"),IF(F9695&gt;0.65,"Muy positivo","Tendencia positiva"))</f>
        <v>Muy positivo</v>
      </c>
    </row>
    <row r="9696" spans="2:7" x14ac:dyDescent="0.2">
      <c r="B9696">
        <v>12006</v>
      </c>
      <c r="C9696">
        <v>158</v>
      </c>
      <c r="D9696">
        <v>0</v>
      </c>
      <c r="E9696">
        <v>0.28509581089019698</v>
      </c>
      <c r="F9696">
        <v>0.71490412950515703</v>
      </c>
      <c r="G9696" t="str">
        <f>IF(E9696&gt;F9696,IF(E9696&gt;0.65,"Muy negativo","Tendencia negativa"),IF(F9696&gt;0.65,"Muy positivo","Tendencia positiva"))</f>
        <v>Muy positivo</v>
      </c>
    </row>
    <row r="9697" spans="2:7" x14ac:dyDescent="0.2">
      <c r="B9697">
        <v>11883</v>
      </c>
      <c r="C9697">
        <v>158</v>
      </c>
      <c r="D9697">
        <v>0</v>
      </c>
      <c r="E9697">
        <v>0.28509581089019698</v>
      </c>
      <c r="F9697">
        <v>0.71490412950515703</v>
      </c>
      <c r="G9697" t="str">
        <f>IF(E9697&gt;F9697,IF(E9697&gt;0.65,"Muy negativo","Tendencia negativa"),IF(F9697&gt;0.65,"Muy positivo","Tendencia positiva"))</f>
        <v>Muy positivo</v>
      </c>
    </row>
    <row r="9698" spans="2:7" x14ac:dyDescent="0.2">
      <c r="B9698">
        <v>10746</v>
      </c>
      <c r="C9698">
        <v>158</v>
      </c>
      <c r="D9698">
        <v>0</v>
      </c>
      <c r="E9698">
        <v>0.28509581089019698</v>
      </c>
      <c r="F9698">
        <v>0.71490412950515703</v>
      </c>
      <c r="G9698" t="str">
        <f>IF(E9698&gt;F9698,IF(E9698&gt;0.65,"Muy negativo","Tendencia negativa"),IF(F9698&gt;0.65,"Muy positivo","Tendencia positiva"))</f>
        <v>Muy positivo</v>
      </c>
    </row>
    <row r="9699" spans="2:7" x14ac:dyDescent="0.2">
      <c r="B9699">
        <v>10345</v>
      </c>
      <c r="C9699">
        <v>158</v>
      </c>
      <c r="D9699">
        <v>0</v>
      </c>
      <c r="E9699">
        <v>0.28509581089019698</v>
      </c>
      <c r="F9699">
        <v>0.71490412950515703</v>
      </c>
      <c r="G9699" t="str">
        <f>IF(E9699&gt;F9699,IF(E9699&gt;0.65,"Muy negativo","Tendencia negativa"),IF(F9699&gt;0.65,"Muy positivo","Tendencia positiva"))</f>
        <v>Muy positivo</v>
      </c>
    </row>
    <row r="9700" spans="2:7" x14ac:dyDescent="0.2">
      <c r="B9700">
        <v>12118</v>
      </c>
      <c r="C9700">
        <v>158</v>
      </c>
      <c r="D9700">
        <v>0</v>
      </c>
      <c r="E9700">
        <v>0.28509581089019698</v>
      </c>
      <c r="F9700">
        <v>0.71490412950515703</v>
      </c>
      <c r="G9700" t="str">
        <f>IF(E9700&gt;F9700,IF(E9700&gt;0.65,"Muy negativo","Tendencia negativa"),IF(F9700&gt;0.65,"Muy positivo","Tendencia positiva"))</f>
        <v>Muy positivo</v>
      </c>
    </row>
    <row r="9701" spans="2:7" x14ac:dyDescent="0.2">
      <c r="B9701">
        <v>9591</v>
      </c>
      <c r="C9701">
        <v>158</v>
      </c>
      <c r="D9701">
        <v>0</v>
      </c>
      <c r="E9701">
        <v>0.28509581089019698</v>
      </c>
      <c r="F9701">
        <v>0.71490412950515703</v>
      </c>
      <c r="G9701" t="str">
        <f>IF(E9701&gt;F9701,IF(E9701&gt;0.65,"Muy negativo","Tendencia negativa"),IF(F9701&gt;0.65,"Muy positivo","Tendencia positiva"))</f>
        <v>Muy positivo</v>
      </c>
    </row>
    <row r="9702" spans="2:7" x14ac:dyDescent="0.2">
      <c r="B9702">
        <v>11094</v>
      </c>
      <c r="C9702">
        <v>158</v>
      </c>
      <c r="D9702">
        <v>0</v>
      </c>
      <c r="E9702">
        <v>0.28509581089019698</v>
      </c>
      <c r="F9702">
        <v>0.71490412950515703</v>
      </c>
      <c r="G9702" t="str">
        <f>IF(E9702&gt;F9702,IF(E9702&gt;0.65,"Muy negativo","Tendencia negativa"),IF(F9702&gt;0.65,"Muy positivo","Tendencia positiva"))</f>
        <v>Muy positivo</v>
      </c>
    </row>
    <row r="9703" spans="2:7" x14ac:dyDescent="0.2">
      <c r="B9703">
        <v>11286</v>
      </c>
      <c r="C9703">
        <v>158</v>
      </c>
      <c r="D9703">
        <v>0</v>
      </c>
      <c r="E9703">
        <v>0.28509581089019698</v>
      </c>
      <c r="F9703">
        <v>0.71490412950515703</v>
      </c>
      <c r="G9703" t="str">
        <f>IF(E9703&gt;F9703,IF(E9703&gt;0.65,"Muy negativo","Tendencia negativa"),IF(F9703&gt;0.65,"Muy positivo","Tendencia positiva"))</f>
        <v>Muy positivo</v>
      </c>
    </row>
    <row r="9704" spans="2:7" x14ac:dyDescent="0.2">
      <c r="B9704">
        <v>11972</v>
      </c>
      <c r="C9704">
        <v>158</v>
      </c>
      <c r="D9704">
        <v>0</v>
      </c>
      <c r="E9704">
        <v>0.28509581089019698</v>
      </c>
      <c r="F9704">
        <v>0.71490412950515703</v>
      </c>
      <c r="G9704" t="str">
        <f>IF(E9704&gt;F9704,IF(E9704&gt;0.65,"Muy negativo","Tendencia negativa"),IF(F9704&gt;0.65,"Muy positivo","Tendencia positiva"))</f>
        <v>Muy positivo</v>
      </c>
    </row>
    <row r="9705" spans="2:7" x14ac:dyDescent="0.2">
      <c r="B9705">
        <v>11131</v>
      </c>
      <c r="C9705">
        <v>158</v>
      </c>
      <c r="D9705">
        <v>0</v>
      </c>
      <c r="E9705">
        <v>0.28509581089019698</v>
      </c>
      <c r="F9705">
        <v>0.71490412950515703</v>
      </c>
      <c r="G9705" t="str">
        <f>IF(E9705&gt;F9705,IF(E9705&gt;0.65,"Muy negativo","Tendencia negativa"),IF(F9705&gt;0.65,"Muy positivo","Tendencia positiva"))</f>
        <v>Muy positivo</v>
      </c>
    </row>
    <row r="9706" spans="2:7" x14ac:dyDescent="0.2">
      <c r="B9706">
        <v>8608</v>
      </c>
      <c r="C9706">
        <v>158</v>
      </c>
      <c r="D9706">
        <v>0</v>
      </c>
      <c r="E9706">
        <v>0.28509581089019698</v>
      </c>
      <c r="F9706">
        <v>0.71490412950515703</v>
      </c>
      <c r="G9706" t="str">
        <f>IF(E9706&gt;F9706,IF(E9706&gt;0.65,"Muy negativo","Tendencia negativa"),IF(F9706&gt;0.65,"Muy positivo","Tendencia positiva"))</f>
        <v>Muy positivo</v>
      </c>
    </row>
    <row r="9707" spans="2:7" x14ac:dyDescent="0.2">
      <c r="B9707">
        <v>12082</v>
      </c>
      <c r="C9707">
        <v>158</v>
      </c>
      <c r="D9707">
        <v>0</v>
      </c>
      <c r="E9707">
        <v>0.28509581089019698</v>
      </c>
      <c r="F9707">
        <v>0.71490412950515703</v>
      </c>
      <c r="G9707" t="str">
        <f>IF(E9707&gt;F9707,IF(E9707&gt;0.65,"Muy negativo","Tendencia negativa"),IF(F9707&gt;0.65,"Muy positivo","Tendencia positiva"))</f>
        <v>Muy positivo</v>
      </c>
    </row>
    <row r="9708" spans="2:7" x14ac:dyDescent="0.2">
      <c r="B9708">
        <v>9269</v>
      </c>
      <c r="C9708">
        <v>158</v>
      </c>
      <c r="D9708">
        <v>0</v>
      </c>
      <c r="E9708">
        <v>0.28509581089019698</v>
      </c>
      <c r="F9708">
        <v>0.71490412950515703</v>
      </c>
      <c r="G9708" t="str">
        <f>IF(E9708&gt;F9708,IF(E9708&gt;0.65,"Muy negativo","Tendencia negativa"),IF(F9708&gt;0.65,"Muy positivo","Tendencia positiva"))</f>
        <v>Muy positivo</v>
      </c>
    </row>
    <row r="9709" spans="2:7" x14ac:dyDescent="0.2">
      <c r="B9709">
        <v>7131</v>
      </c>
      <c r="C9709">
        <v>158</v>
      </c>
      <c r="D9709">
        <v>0</v>
      </c>
      <c r="E9709">
        <v>0.28509581089019698</v>
      </c>
      <c r="F9709">
        <v>0.71490412950515703</v>
      </c>
      <c r="G9709" t="str">
        <f>IF(E9709&gt;F9709,IF(E9709&gt;0.65,"Muy negativo","Tendencia negativa"),IF(F9709&gt;0.65,"Muy positivo","Tendencia positiva"))</f>
        <v>Muy positivo</v>
      </c>
    </row>
    <row r="9710" spans="2:7" x14ac:dyDescent="0.2">
      <c r="B9710">
        <v>11080</v>
      </c>
      <c r="C9710">
        <v>158</v>
      </c>
      <c r="D9710">
        <v>0</v>
      </c>
      <c r="E9710">
        <v>0.28509581089019698</v>
      </c>
      <c r="F9710">
        <v>0.71490412950515703</v>
      </c>
      <c r="G9710" t="str">
        <f>IF(E9710&gt;F9710,IF(E9710&gt;0.65,"Muy negativo","Tendencia negativa"),IF(F9710&gt;0.65,"Muy positivo","Tendencia positiva"))</f>
        <v>Muy positivo</v>
      </c>
    </row>
    <row r="9711" spans="2:7" x14ac:dyDescent="0.2">
      <c r="B9711">
        <v>11836</v>
      </c>
      <c r="C9711">
        <v>158</v>
      </c>
      <c r="D9711">
        <v>0</v>
      </c>
      <c r="E9711">
        <v>0.28509581089019698</v>
      </c>
      <c r="F9711">
        <v>0.71490412950515703</v>
      </c>
      <c r="G9711" t="str">
        <f>IF(E9711&gt;F9711,IF(E9711&gt;0.65,"Muy negativo","Tendencia negativa"),IF(F9711&gt;0.65,"Muy positivo","Tendencia positiva"))</f>
        <v>Muy positivo</v>
      </c>
    </row>
    <row r="9712" spans="2:7" x14ac:dyDescent="0.2">
      <c r="B9712">
        <v>11612</v>
      </c>
      <c r="C9712">
        <v>158</v>
      </c>
      <c r="D9712">
        <v>0</v>
      </c>
      <c r="E9712">
        <v>0.28509581089019698</v>
      </c>
      <c r="F9712">
        <v>0.71490412950515703</v>
      </c>
      <c r="G9712" t="str">
        <f>IF(E9712&gt;F9712,IF(E9712&gt;0.65,"Muy negativo","Tendencia negativa"),IF(F9712&gt;0.65,"Muy positivo","Tendencia positiva"))</f>
        <v>Muy positivo</v>
      </c>
    </row>
    <row r="9713" spans="2:7" x14ac:dyDescent="0.2">
      <c r="B9713">
        <v>7589</v>
      </c>
      <c r="C9713">
        <v>158</v>
      </c>
      <c r="D9713">
        <v>0</v>
      </c>
      <c r="E9713">
        <v>0.28509581089019698</v>
      </c>
      <c r="F9713">
        <v>0.71490412950515703</v>
      </c>
      <c r="G9713" t="str">
        <f>IF(E9713&gt;F9713,IF(E9713&gt;0.65,"Muy negativo","Tendencia negativa"),IF(F9713&gt;0.65,"Muy positivo","Tendencia positiva"))</f>
        <v>Muy positivo</v>
      </c>
    </row>
    <row r="9714" spans="2:7" x14ac:dyDescent="0.2">
      <c r="B9714">
        <v>7860</v>
      </c>
      <c r="C9714">
        <v>158</v>
      </c>
      <c r="D9714">
        <v>0</v>
      </c>
      <c r="E9714">
        <v>0.28509581089019698</v>
      </c>
      <c r="F9714">
        <v>0.71490412950515703</v>
      </c>
      <c r="G9714" t="str">
        <f>IF(E9714&gt;F9714,IF(E9714&gt;0.65,"Muy negativo","Tendencia negativa"),IF(F9714&gt;0.65,"Muy positivo","Tendencia positiva"))</f>
        <v>Muy positivo</v>
      </c>
    </row>
    <row r="9715" spans="2:7" x14ac:dyDescent="0.2">
      <c r="B9715">
        <v>11747</v>
      </c>
      <c r="C9715">
        <v>158</v>
      </c>
      <c r="D9715">
        <v>0</v>
      </c>
      <c r="E9715">
        <v>0.28509581089019698</v>
      </c>
      <c r="F9715">
        <v>0.71490412950515703</v>
      </c>
      <c r="G9715" t="str">
        <f>IF(E9715&gt;F9715,IF(E9715&gt;0.65,"Muy negativo","Tendencia negativa"),IF(F9715&gt;0.65,"Muy positivo","Tendencia positiva"))</f>
        <v>Muy positivo</v>
      </c>
    </row>
    <row r="9716" spans="2:7" x14ac:dyDescent="0.2">
      <c r="B9716">
        <v>12080</v>
      </c>
      <c r="C9716">
        <v>158</v>
      </c>
      <c r="D9716">
        <v>0</v>
      </c>
      <c r="E9716">
        <v>0.28509581089019698</v>
      </c>
      <c r="F9716">
        <v>0.71490412950515703</v>
      </c>
      <c r="G9716" t="str">
        <f>IF(E9716&gt;F9716,IF(E9716&gt;0.65,"Muy negativo","Tendencia negativa"),IF(F9716&gt;0.65,"Muy positivo","Tendencia positiva"))</f>
        <v>Muy positivo</v>
      </c>
    </row>
    <row r="9717" spans="2:7" x14ac:dyDescent="0.2">
      <c r="B9717">
        <v>11246</v>
      </c>
      <c r="C9717">
        <v>158</v>
      </c>
      <c r="D9717">
        <v>0</v>
      </c>
      <c r="E9717">
        <v>0.28509581089019698</v>
      </c>
      <c r="F9717">
        <v>0.71490412950515703</v>
      </c>
      <c r="G9717" t="str">
        <f>IF(E9717&gt;F9717,IF(E9717&gt;0.65,"Muy negativo","Tendencia negativa"),IF(F9717&gt;0.65,"Muy positivo","Tendencia positiva"))</f>
        <v>Muy positivo</v>
      </c>
    </row>
    <row r="9718" spans="2:7" x14ac:dyDescent="0.2">
      <c r="B9718">
        <v>11500</v>
      </c>
      <c r="C9718">
        <v>158</v>
      </c>
      <c r="D9718">
        <v>0</v>
      </c>
      <c r="E9718">
        <v>0.28509581089019698</v>
      </c>
      <c r="F9718">
        <v>0.71490412950515703</v>
      </c>
      <c r="G9718" t="str">
        <f>IF(E9718&gt;F9718,IF(E9718&gt;0.65,"Muy negativo","Tendencia negativa"),IF(F9718&gt;0.65,"Muy positivo","Tendencia positiva"))</f>
        <v>Muy positivo</v>
      </c>
    </row>
    <row r="9719" spans="2:7" x14ac:dyDescent="0.2">
      <c r="B9719">
        <v>11665</v>
      </c>
      <c r="C9719">
        <v>158</v>
      </c>
      <c r="D9719">
        <v>0</v>
      </c>
      <c r="E9719">
        <v>0.28509581089019698</v>
      </c>
      <c r="F9719">
        <v>0.71490412950515703</v>
      </c>
      <c r="G9719" t="str">
        <f>IF(E9719&gt;F9719,IF(E9719&gt;0.65,"Muy negativo","Tendencia negativa"),IF(F9719&gt;0.65,"Muy positivo","Tendencia positiva"))</f>
        <v>Muy positivo</v>
      </c>
    </row>
    <row r="9720" spans="2:7" x14ac:dyDescent="0.2">
      <c r="B9720">
        <v>8571</v>
      </c>
      <c r="C9720">
        <v>158</v>
      </c>
      <c r="D9720">
        <v>0</v>
      </c>
      <c r="E9720">
        <v>0.28509581089019698</v>
      </c>
      <c r="F9720">
        <v>0.71490412950515703</v>
      </c>
      <c r="G9720" t="str">
        <f>IF(E9720&gt;F9720,IF(E9720&gt;0.65,"Muy negativo","Tendencia negativa"),IF(F9720&gt;0.65,"Muy positivo","Tendencia positiva"))</f>
        <v>Muy positivo</v>
      </c>
    </row>
    <row r="9721" spans="2:7" x14ac:dyDescent="0.2">
      <c r="B9721">
        <v>11468</v>
      </c>
      <c r="C9721">
        <v>158</v>
      </c>
      <c r="D9721">
        <v>0</v>
      </c>
      <c r="E9721">
        <v>0.28509581089019698</v>
      </c>
      <c r="F9721">
        <v>0.71490412950515703</v>
      </c>
      <c r="G9721" t="str">
        <f>IF(E9721&gt;F9721,IF(E9721&gt;0.65,"Muy negativo","Tendencia negativa"),IF(F9721&gt;0.65,"Muy positivo","Tendencia positiva"))</f>
        <v>Muy positivo</v>
      </c>
    </row>
    <row r="9722" spans="2:7" x14ac:dyDescent="0.2">
      <c r="B9722">
        <v>11547</v>
      </c>
      <c r="C9722">
        <v>158</v>
      </c>
      <c r="D9722">
        <v>0</v>
      </c>
      <c r="E9722">
        <v>0.28509581089019698</v>
      </c>
      <c r="F9722">
        <v>0.71490412950515703</v>
      </c>
      <c r="G9722" t="str">
        <f>IF(E9722&gt;F9722,IF(E9722&gt;0.65,"Muy negativo","Tendencia negativa"),IF(F9722&gt;0.65,"Muy positivo","Tendencia positiva"))</f>
        <v>Muy positivo</v>
      </c>
    </row>
    <row r="9723" spans="2:7" x14ac:dyDescent="0.2">
      <c r="B9723">
        <v>11546</v>
      </c>
      <c r="C9723">
        <v>158</v>
      </c>
      <c r="D9723">
        <v>0</v>
      </c>
      <c r="E9723">
        <v>0.28509581089019698</v>
      </c>
      <c r="F9723">
        <v>0.71490412950515703</v>
      </c>
      <c r="G9723" t="str">
        <f>IF(E9723&gt;F9723,IF(E9723&gt;0.65,"Muy negativo","Tendencia negativa"),IF(F9723&gt;0.65,"Muy positivo","Tendencia positiva"))</f>
        <v>Muy positivo</v>
      </c>
    </row>
    <row r="9724" spans="2:7" x14ac:dyDescent="0.2">
      <c r="B9724">
        <v>9469</v>
      </c>
      <c r="C9724">
        <v>158</v>
      </c>
      <c r="D9724">
        <v>0</v>
      </c>
      <c r="E9724">
        <v>0.28509581089019698</v>
      </c>
      <c r="F9724">
        <v>0.71490412950515703</v>
      </c>
      <c r="G9724" t="str">
        <f>IF(E9724&gt;F9724,IF(E9724&gt;0.65,"Muy negativo","Tendencia negativa"),IF(F9724&gt;0.65,"Muy positivo","Tendencia positiva"))</f>
        <v>Muy positivo</v>
      </c>
    </row>
    <row r="9725" spans="2:7" x14ac:dyDescent="0.2">
      <c r="B9725">
        <v>10859</v>
      </c>
      <c r="C9725">
        <v>158</v>
      </c>
      <c r="D9725">
        <v>0</v>
      </c>
      <c r="E9725">
        <v>0.28509581089019698</v>
      </c>
      <c r="F9725">
        <v>0.71490412950515703</v>
      </c>
      <c r="G9725" t="str">
        <f>IF(E9725&gt;F9725,IF(E9725&gt;0.65,"Muy negativo","Tendencia negativa"),IF(F9725&gt;0.65,"Muy positivo","Tendencia positiva"))</f>
        <v>Muy positivo</v>
      </c>
    </row>
    <row r="9726" spans="2:7" x14ac:dyDescent="0.2">
      <c r="B9726">
        <v>11988</v>
      </c>
      <c r="C9726">
        <v>158</v>
      </c>
      <c r="D9726">
        <v>0</v>
      </c>
      <c r="E9726">
        <v>0.28509581089019698</v>
      </c>
      <c r="F9726">
        <v>0.71490412950515703</v>
      </c>
      <c r="G9726" t="str">
        <f>IF(E9726&gt;F9726,IF(E9726&gt;0.65,"Muy negativo","Tendencia negativa"),IF(F9726&gt;0.65,"Muy positivo","Tendencia positiva"))</f>
        <v>Muy positivo</v>
      </c>
    </row>
    <row r="9727" spans="2:7" x14ac:dyDescent="0.2">
      <c r="B9727">
        <v>7450</v>
      </c>
      <c r="C9727">
        <v>158</v>
      </c>
      <c r="D9727">
        <v>0</v>
      </c>
      <c r="E9727">
        <v>0.28509581089019698</v>
      </c>
      <c r="F9727">
        <v>0.71490412950515703</v>
      </c>
      <c r="G9727" t="str">
        <f>IF(E9727&gt;F9727,IF(E9727&gt;0.65,"Muy negativo","Tendencia negativa"),IF(F9727&gt;0.65,"Muy positivo","Tendencia positiva"))</f>
        <v>Muy positivo</v>
      </c>
    </row>
    <row r="9728" spans="2:7" x14ac:dyDescent="0.2">
      <c r="B9728">
        <v>10113</v>
      </c>
      <c r="C9728">
        <v>158</v>
      </c>
      <c r="D9728">
        <v>0</v>
      </c>
      <c r="E9728">
        <v>0.28509581089019698</v>
      </c>
      <c r="F9728">
        <v>0.71490412950515703</v>
      </c>
      <c r="G9728" t="str">
        <f>IF(E9728&gt;F9728,IF(E9728&gt;0.65,"Muy negativo","Tendencia negativa"),IF(F9728&gt;0.65,"Muy positivo","Tendencia positiva"))</f>
        <v>Muy positivo</v>
      </c>
    </row>
    <row r="9729" spans="2:7" x14ac:dyDescent="0.2">
      <c r="B9729">
        <v>9458</v>
      </c>
      <c r="C9729">
        <v>153</v>
      </c>
      <c r="D9729">
        <v>0</v>
      </c>
      <c r="E9729">
        <v>0.22253310680389399</v>
      </c>
      <c r="F9729">
        <v>0.77746689319610496</v>
      </c>
      <c r="G9729" t="str">
        <f>IF(E9729&gt;F9729,IF(E9729&gt;0.65,"Muy negativo","Tendencia negativa"),IF(F9729&gt;0.65,"Muy positivo","Tendencia positiva"))</f>
        <v>Muy positivo</v>
      </c>
    </row>
    <row r="9730" spans="2:7" x14ac:dyDescent="0.2">
      <c r="B9730">
        <v>8599</v>
      </c>
      <c r="C9730">
        <v>153</v>
      </c>
      <c r="D9730">
        <v>0</v>
      </c>
      <c r="E9730">
        <v>0.22253310680389399</v>
      </c>
      <c r="F9730">
        <v>0.77746689319610496</v>
      </c>
      <c r="G9730" t="str">
        <f>IF(E9730&gt;F9730,IF(E9730&gt;0.65,"Muy negativo","Tendencia negativa"),IF(F9730&gt;0.65,"Muy positivo","Tendencia positiva"))</f>
        <v>Muy positivo</v>
      </c>
    </row>
    <row r="9731" spans="2:7" x14ac:dyDescent="0.2">
      <c r="B9731">
        <v>7580</v>
      </c>
      <c r="C9731">
        <v>153</v>
      </c>
      <c r="D9731">
        <v>0</v>
      </c>
      <c r="E9731">
        <v>0.22253310680389399</v>
      </c>
      <c r="F9731">
        <v>0.77746689319610496</v>
      </c>
      <c r="G9731" t="str">
        <f>IF(E9731&gt;F9731,IF(E9731&gt;0.65,"Muy negativo","Tendencia negativa"),IF(F9731&gt;0.65,"Muy positivo","Tendencia positiva"))</f>
        <v>Muy positivo</v>
      </c>
    </row>
    <row r="9732" spans="2:7" x14ac:dyDescent="0.2">
      <c r="B9732">
        <v>6446</v>
      </c>
      <c r="C9732">
        <v>153</v>
      </c>
      <c r="D9732">
        <v>0</v>
      </c>
      <c r="E9732">
        <v>0.22253310680389399</v>
      </c>
      <c r="F9732">
        <v>0.77746689319610496</v>
      </c>
      <c r="G9732" t="str">
        <f>IF(E9732&gt;F9732,IF(E9732&gt;0.65,"Muy negativo","Tendencia negativa"),IF(F9732&gt;0.65,"Muy positivo","Tendencia positiva"))</f>
        <v>Muy positivo</v>
      </c>
    </row>
    <row r="9733" spans="2:7" x14ac:dyDescent="0.2">
      <c r="B9733">
        <v>9149</v>
      </c>
      <c r="C9733">
        <v>153</v>
      </c>
      <c r="D9733">
        <v>0</v>
      </c>
      <c r="E9733">
        <v>0.22253310680389399</v>
      </c>
      <c r="F9733">
        <v>0.77746689319610496</v>
      </c>
      <c r="G9733" t="str">
        <f>IF(E9733&gt;F9733,IF(E9733&gt;0.65,"Muy negativo","Tendencia negativa"),IF(F9733&gt;0.65,"Muy positivo","Tendencia positiva"))</f>
        <v>Muy positivo</v>
      </c>
    </row>
    <row r="9734" spans="2:7" x14ac:dyDescent="0.2">
      <c r="B9734">
        <v>7038</v>
      </c>
      <c r="C9734">
        <v>153</v>
      </c>
      <c r="D9734">
        <v>0</v>
      </c>
      <c r="E9734">
        <v>0.22253310680389399</v>
      </c>
      <c r="F9734">
        <v>0.77746689319610496</v>
      </c>
      <c r="G9734" t="str">
        <f>IF(E9734&gt;F9734,IF(E9734&gt;0.65,"Muy negativo","Tendencia negativa"),IF(F9734&gt;0.65,"Muy positivo","Tendencia positiva"))</f>
        <v>Muy positivo</v>
      </c>
    </row>
    <row r="9735" spans="2:7" x14ac:dyDescent="0.2">
      <c r="B9735">
        <v>7607</v>
      </c>
      <c r="C9735">
        <v>153</v>
      </c>
      <c r="D9735">
        <v>0</v>
      </c>
      <c r="E9735">
        <v>0.22253310680389399</v>
      </c>
      <c r="F9735">
        <v>0.77746689319610496</v>
      </c>
      <c r="G9735" t="str">
        <f>IF(E9735&gt;F9735,IF(E9735&gt;0.65,"Muy negativo","Tendencia negativa"),IF(F9735&gt;0.65,"Muy positivo","Tendencia positiva"))</f>
        <v>Muy positivo</v>
      </c>
    </row>
    <row r="9736" spans="2:7" x14ac:dyDescent="0.2">
      <c r="B9736">
        <v>8694</v>
      </c>
      <c r="C9736">
        <v>153</v>
      </c>
      <c r="D9736">
        <v>0</v>
      </c>
      <c r="E9736">
        <v>0.22253310680389399</v>
      </c>
      <c r="F9736">
        <v>0.77746689319610496</v>
      </c>
      <c r="G9736" t="str">
        <f>IF(E9736&gt;F9736,IF(E9736&gt;0.65,"Muy negativo","Tendencia negativa"),IF(F9736&gt;0.65,"Muy positivo","Tendencia positiva"))</f>
        <v>Muy positivo</v>
      </c>
    </row>
    <row r="9737" spans="2:7" x14ac:dyDescent="0.2">
      <c r="B9737">
        <v>5466</v>
      </c>
      <c r="C9737">
        <v>153</v>
      </c>
      <c r="D9737">
        <v>0</v>
      </c>
      <c r="E9737">
        <v>0.22253310680389399</v>
      </c>
      <c r="F9737">
        <v>0.77746689319610496</v>
      </c>
      <c r="G9737" t="str">
        <f>IF(E9737&gt;F9737,IF(E9737&gt;0.65,"Muy negativo","Tendencia negativa"),IF(F9737&gt;0.65,"Muy positivo","Tendencia positiva"))</f>
        <v>Muy positivo</v>
      </c>
    </row>
    <row r="9738" spans="2:7" x14ac:dyDescent="0.2">
      <c r="B9738">
        <v>9603</v>
      </c>
      <c r="C9738">
        <v>153</v>
      </c>
      <c r="D9738">
        <v>0</v>
      </c>
      <c r="E9738">
        <v>0.22253310680389399</v>
      </c>
      <c r="F9738">
        <v>0.77746689319610496</v>
      </c>
      <c r="G9738" t="str">
        <f>IF(E9738&gt;F9738,IF(E9738&gt;0.65,"Muy negativo","Tendencia negativa"),IF(F9738&gt;0.65,"Muy positivo","Tendencia positiva"))</f>
        <v>Muy positivo</v>
      </c>
    </row>
    <row r="9739" spans="2:7" x14ac:dyDescent="0.2">
      <c r="B9739">
        <v>8049</v>
      </c>
      <c r="C9739">
        <v>153</v>
      </c>
      <c r="D9739">
        <v>0</v>
      </c>
      <c r="E9739">
        <v>0.22253310680389399</v>
      </c>
      <c r="F9739">
        <v>0.77746689319610496</v>
      </c>
      <c r="G9739" t="str">
        <f>IF(E9739&gt;F9739,IF(E9739&gt;0.65,"Muy negativo","Tendencia negativa"),IF(F9739&gt;0.65,"Muy positivo","Tendencia positiva"))</f>
        <v>Muy positivo</v>
      </c>
    </row>
    <row r="9740" spans="2:7" x14ac:dyDescent="0.2">
      <c r="B9740">
        <v>8390</v>
      </c>
      <c r="C9740">
        <v>153</v>
      </c>
      <c r="D9740">
        <v>0</v>
      </c>
      <c r="E9740">
        <v>0.22253310680389399</v>
      </c>
      <c r="F9740">
        <v>0.77746689319610496</v>
      </c>
      <c r="G9740" t="str">
        <f>IF(E9740&gt;F9740,IF(E9740&gt;0.65,"Muy negativo","Tendencia negativa"),IF(F9740&gt;0.65,"Muy positivo","Tendencia positiva"))</f>
        <v>Muy positivo</v>
      </c>
    </row>
    <row r="9741" spans="2:7" x14ac:dyDescent="0.2">
      <c r="B9741">
        <v>8104</v>
      </c>
      <c r="C9741">
        <v>153</v>
      </c>
      <c r="D9741">
        <v>0</v>
      </c>
      <c r="E9741">
        <v>0.22253310680389399</v>
      </c>
      <c r="F9741">
        <v>0.77746689319610496</v>
      </c>
      <c r="G9741" t="str">
        <f>IF(E9741&gt;F9741,IF(E9741&gt;0.65,"Muy negativo","Tendencia negativa"),IF(F9741&gt;0.65,"Muy positivo","Tendencia positiva"))</f>
        <v>Muy positivo</v>
      </c>
    </row>
    <row r="9742" spans="2:7" x14ac:dyDescent="0.2">
      <c r="B9742">
        <v>8609</v>
      </c>
      <c r="C9742">
        <v>153</v>
      </c>
      <c r="D9742">
        <v>0</v>
      </c>
      <c r="E9742">
        <v>0.22253310680389399</v>
      </c>
      <c r="F9742">
        <v>0.77746689319610496</v>
      </c>
      <c r="G9742" t="str">
        <f>IF(E9742&gt;F9742,IF(E9742&gt;0.65,"Muy negativo","Tendencia negativa"),IF(F9742&gt;0.65,"Muy positivo","Tendencia positiva"))</f>
        <v>Muy positivo</v>
      </c>
    </row>
    <row r="9743" spans="2:7" x14ac:dyDescent="0.2">
      <c r="B9743">
        <v>9281</v>
      </c>
      <c r="C9743">
        <v>153</v>
      </c>
      <c r="D9743">
        <v>0</v>
      </c>
      <c r="E9743">
        <v>0.22253310680389399</v>
      </c>
      <c r="F9743">
        <v>0.77746689319610496</v>
      </c>
      <c r="G9743" t="str">
        <f>IF(E9743&gt;F9743,IF(E9743&gt;0.65,"Muy negativo","Tendencia negativa"),IF(F9743&gt;0.65,"Muy positivo","Tendencia positiva"))</f>
        <v>Muy positivo</v>
      </c>
    </row>
    <row r="9744" spans="2:7" x14ac:dyDescent="0.2">
      <c r="B9744">
        <v>8580</v>
      </c>
      <c r="C9744">
        <v>153</v>
      </c>
      <c r="D9744">
        <v>0</v>
      </c>
      <c r="E9744">
        <v>0.22253310680389399</v>
      </c>
      <c r="F9744">
        <v>0.77746689319610496</v>
      </c>
      <c r="G9744" t="str">
        <f>IF(E9744&gt;F9744,IF(E9744&gt;0.65,"Muy negativo","Tendencia negativa"),IF(F9744&gt;0.65,"Muy positivo","Tendencia positiva"))</f>
        <v>Muy positivo</v>
      </c>
    </row>
    <row r="9745" spans="2:7" x14ac:dyDescent="0.2">
      <c r="B9745">
        <v>8266</v>
      </c>
      <c r="C9745">
        <v>153</v>
      </c>
      <c r="D9745">
        <v>0</v>
      </c>
      <c r="E9745">
        <v>0.22253310680389399</v>
      </c>
      <c r="F9745">
        <v>0.77746689319610496</v>
      </c>
      <c r="G9745" t="str">
        <f>IF(E9745&gt;F9745,IF(E9745&gt;0.65,"Muy negativo","Tendencia negativa"),IF(F9745&gt;0.65,"Muy positivo","Tendencia positiva"))</f>
        <v>Muy positivo</v>
      </c>
    </row>
    <row r="9746" spans="2:7" x14ac:dyDescent="0.2">
      <c r="B9746">
        <v>8945</v>
      </c>
      <c r="C9746">
        <v>153</v>
      </c>
      <c r="D9746">
        <v>0</v>
      </c>
      <c r="E9746">
        <v>0.22253310680389399</v>
      </c>
      <c r="F9746">
        <v>0.77746689319610496</v>
      </c>
      <c r="G9746" t="str">
        <f>IF(E9746&gt;F9746,IF(E9746&gt;0.65,"Muy negativo","Tendencia negativa"),IF(F9746&gt;0.65,"Muy positivo","Tendencia positiva"))</f>
        <v>Muy positivo</v>
      </c>
    </row>
    <row r="9747" spans="2:7" x14ac:dyDescent="0.2">
      <c r="B9747">
        <v>2524</v>
      </c>
      <c r="C9747">
        <v>153</v>
      </c>
      <c r="D9747">
        <v>0</v>
      </c>
      <c r="E9747">
        <v>0.22253310680389399</v>
      </c>
      <c r="F9747">
        <v>0.77746689319610496</v>
      </c>
      <c r="G9747" t="str">
        <f>IF(E9747&gt;F9747,IF(E9747&gt;0.65,"Muy negativo","Tendencia negativa"),IF(F9747&gt;0.65,"Muy positivo","Tendencia positiva"))</f>
        <v>Muy positivo</v>
      </c>
    </row>
    <row r="9748" spans="2:7" x14ac:dyDescent="0.2">
      <c r="B9748">
        <v>8962</v>
      </c>
      <c r="C9748">
        <v>153</v>
      </c>
      <c r="D9748">
        <v>0</v>
      </c>
      <c r="E9748">
        <v>0.22253310680389399</v>
      </c>
      <c r="F9748">
        <v>0.77746689319610496</v>
      </c>
      <c r="G9748" t="str">
        <f>IF(E9748&gt;F9748,IF(E9748&gt;0.65,"Muy negativo","Tendencia negativa"),IF(F9748&gt;0.65,"Muy positivo","Tendencia positiva"))</f>
        <v>Muy positivo</v>
      </c>
    </row>
    <row r="9749" spans="2:7" x14ac:dyDescent="0.2">
      <c r="B9749">
        <v>6952</v>
      </c>
      <c r="C9749">
        <v>153</v>
      </c>
      <c r="D9749">
        <v>0</v>
      </c>
      <c r="E9749">
        <v>0.22253310680389399</v>
      </c>
      <c r="F9749">
        <v>0.77746689319610496</v>
      </c>
      <c r="G9749" t="str">
        <f>IF(E9749&gt;F9749,IF(E9749&gt;0.65,"Muy negativo","Tendencia negativa"),IF(F9749&gt;0.65,"Muy positivo","Tendencia positiva"))</f>
        <v>Muy positivo</v>
      </c>
    </row>
    <row r="9750" spans="2:7" x14ac:dyDescent="0.2">
      <c r="B9750">
        <v>9614</v>
      </c>
      <c r="C9750">
        <v>153</v>
      </c>
      <c r="D9750">
        <v>0</v>
      </c>
      <c r="E9750">
        <v>0.22253310680389399</v>
      </c>
      <c r="F9750">
        <v>0.77746689319610496</v>
      </c>
      <c r="G9750" t="str">
        <f>IF(E9750&gt;F9750,IF(E9750&gt;0.65,"Muy negativo","Tendencia negativa"),IF(F9750&gt;0.65,"Muy positivo","Tendencia positiva"))</f>
        <v>Muy positivo</v>
      </c>
    </row>
    <row r="9751" spans="2:7" x14ac:dyDescent="0.2">
      <c r="B9751">
        <v>8713</v>
      </c>
      <c r="C9751">
        <v>153</v>
      </c>
      <c r="D9751">
        <v>0</v>
      </c>
      <c r="E9751">
        <v>0.22253310680389399</v>
      </c>
      <c r="F9751">
        <v>0.77746689319610496</v>
      </c>
      <c r="G9751" t="str">
        <f>IF(E9751&gt;F9751,IF(E9751&gt;0.65,"Muy negativo","Tendencia negativa"),IF(F9751&gt;0.65,"Muy positivo","Tendencia positiva"))</f>
        <v>Muy positivo</v>
      </c>
    </row>
    <row r="9752" spans="2:7" x14ac:dyDescent="0.2">
      <c r="B9752">
        <v>9436</v>
      </c>
      <c r="C9752">
        <v>153</v>
      </c>
      <c r="D9752">
        <v>0</v>
      </c>
      <c r="E9752">
        <v>0.22253310680389399</v>
      </c>
      <c r="F9752">
        <v>0.77746689319610496</v>
      </c>
      <c r="G9752" t="str">
        <f>IF(E9752&gt;F9752,IF(E9752&gt;0.65,"Muy negativo","Tendencia negativa"),IF(F9752&gt;0.65,"Muy positivo","Tendencia positiva"))</f>
        <v>Muy positivo</v>
      </c>
    </row>
    <row r="9753" spans="2:7" x14ac:dyDescent="0.2">
      <c r="B9753">
        <v>6249</v>
      </c>
      <c r="C9753">
        <v>153</v>
      </c>
      <c r="D9753">
        <v>0</v>
      </c>
      <c r="E9753">
        <v>0.22253310680389399</v>
      </c>
      <c r="F9753">
        <v>0.77746689319610496</v>
      </c>
      <c r="G9753" t="str">
        <f>IF(E9753&gt;F9753,IF(E9753&gt;0.65,"Muy negativo","Tendencia negativa"),IF(F9753&gt;0.65,"Muy positivo","Tendencia positiva"))</f>
        <v>Muy positivo</v>
      </c>
    </row>
    <row r="9754" spans="2:7" x14ac:dyDescent="0.2">
      <c r="B9754">
        <v>8095</v>
      </c>
      <c r="C9754">
        <v>153</v>
      </c>
      <c r="D9754">
        <v>0</v>
      </c>
      <c r="E9754">
        <v>0.22253310680389399</v>
      </c>
      <c r="F9754">
        <v>0.77746689319610496</v>
      </c>
      <c r="G9754" t="str">
        <f>IF(E9754&gt;F9754,IF(E9754&gt;0.65,"Muy negativo","Tendencia negativa"),IF(F9754&gt;0.65,"Muy positivo","Tendencia positiva"))</f>
        <v>Muy positivo</v>
      </c>
    </row>
    <row r="9755" spans="2:7" x14ac:dyDescent="0.2">
      <c r="B9755">
        <v>8417</v>
      </c>
      <c r="C9755">
        <v>153</v>
      </c>
      <c r="D9755">
        <v>0</v>
      </c>
      <c r="E9755">
        <v>0.22253310680389399</v>
      </c>
      <c r="F9755">
        <v>0.77746689319610496</v>
      </c>
      <c r="G9755" t="str">
        <f>IF(E9755&gt;F9755,IF(E9755&gt;0.65,"Muy negativo","Tendencia negativa"),IF(F9755&gt;0.65,"Muy positivo","Tendencia positiva"))</f>
        <v>Muy positivo</v>
      </c>
    </row>
    <row r="9756" spans="2:7" x14ac:dyDescent="0.2">
      <c r="B9756">
        <v>9103</v>
      </c>
      <c r="C9756">
        <v>153</v>
      </c>
      <c r="D9756">
        <v>0</v>
      </c>
      <c r="E9756">
        <v>0.22253310680389399</v>
      </c>
      <c r="F9756">
        <v>0.77746689319610496</v>
      </c>
      <c r="G9756" t="str">
        <f>IF(E9756&gt;F9756,IF(E9756&gt;0.65,"Muy negativo","Tendencia negativa"),IF(F9756&gt;0.65,"Muy positivo","Tendencia positiva"))</f>
        <v>Muy positivo</v>
      </c>
    </row>
    <row r="9757" spans="2:7" x14ac:dyDescent="0.2">
      <c r="B9757">
        <v>9619</v>
      </c>
      <c r="C9757">
        <v>153</v>
      </c>
      <c r="D9757">
        <v>0</v>
      </c>
      <c r="E9757">
        <v>0.22253310680389399</v>
      </c>
      <c r="F9757">
        <v>0.77746689319610496</v>
      </c>
      <c r="G9757" t="str">
        <f>IF(E9757&gt;F9757,IF(E9757&gt;0.65,"Muy negativo","Tendencia negativa"),IF(F9757&gt;0.65,"Muy positivo","Tendencia positiva"))</f>
        <v>Muy positivo</v>
      </c>
    </row>
    <row r="9758" spans="2:7" x14ac:dyDescent="0.2">
      <c r="B9758">
        <v>9289</v>
      </c>
      <c r="C9758">
        <v>153</v>
      </c>
      <c r="D9758">
        <v>0</v>
      </c>
      <c r="E9758">
        <v>0.22253310680389399</v>
      </c>
      <c r="F9758">
        <v>0.77746689319610496</v>
      </c>
      <c r="G9758" t="str">
        <f>IF(E9758&gt;F9758,IF(E9758&gt;0.65,"Muy negativo","Tendencia negativa"),IF(F9758&gt;0.65,"Muy positivo","Tendencia positiva"))</f>
        <v>Muy positivo</v>
      </c>
    </row>
    <row r="9759" spans="2:7" x14ac:dyDescent="0.2">
      <c r="B9759">
        <v>5233</v>
      </c>
      <c r="C9759">
        <v>153</v>
      </c>
      <c r="D9759">
        <v>0</v>
      </c>
      <c r="E9759">
        <v>0.22253310680389399</v>
      </c>
      <c r="F9759">
        <v>0.77746689319610496</v>
      </c>
      <c r="G9759" t="str">
        <f>IF(E9759&gt;F9759,IF(E9759&gt;0.65,"Muy negativo","Tendencia negativa"),IF(F9759&gt;0.65,"Muy positivo","Tendencia positiva"))</f>
        <v>Muy positivo</v>
      </c>
    </row>
    <row r="9760" spans="2:7" x14ac:dyDescent="0.2">
      <c r="B9760">
        <v>3027</v>
      </c>
      <c r="C9760">
        <v>153</v>
      </c>
      <c r="D9760">
        <v>0</v>
      </c>
      <c r="E9760">
        <v>0.22253310680389399</v>
      </c>
      <c r="F9760">
        <v>0.77746689319610496</v>
      </c>
      <c r="G9760" t="str">
        <f>IF(E9760&gt;F9760,IF(E9760&gt;0.65,"Muy negativo","Tendencia negativa"),IF(F9760&gt;0.65,"Muy positivo","Tendencia positiva"))</f>
        <v>Muy positivo</v>
      </c>
    </row>
    <row r="9761" spans="2:7" x14ac:dyDescent="0.2">
      <c r="B9761">
        <v>8073</v>
      </c>
      <c r="C9761">
        <v>153</v>
      </c>
      <c r="D9761">
        <v>0</v>
      </c>
      <c r="E9761">
        <v>0.22253310680389399</v>
      </c>
      <c r="F9761">
        <v>0.77746689319610496</v>
      </c>
      <c r="G9761" t="str">
        <f>IF(E9761&gt;F9761,IF(E9761&gt;0.65,"Muy negativo","Tendencia negativa"),IF(F9761&gt;0.65,"Muy positivo","Tendencia positiva"))</f>
        <v>Muy positivo</v>
      </c>
    </row>
    <row r="9762" spans="2:7" x14ac:dyDescent="0.2">
      <c r="B9762">
        <v>9533</v>
      </c>
      <c r="C9762">
        <v>153</v>
      </c>
      <c r="D9762">
        <v>0</v>
      </c>
      <c r="E9762">
        <v>0.22253310680389399</v>
      </c>
      <c r="F9762">
        <v>0.77746689319610496</v>
      </c>
      <c r="G9762" t="str">
        <f>IF(E9762&gt;F9762,IF(E9762&gt;0.65,"Muy negativo","Tendencia negativa"),IF(F9762&gt;0.65,"Muy positivo","Tendencia positiva"))</f>
        <v>Muy positivo</v>
      </c>
    </row>
    <row r="9763" spans="2:7" x14ac:dyDescent="0.2">
      <c r="B9763">
        <v>9477</v>
      </c>
      <c r="C9763">
        <v>153</v>
      </c>
      <c r="D9763">
        <v>0</v>
      </c>
      <c r="E9763">
        <v>0.22253310680389399</v>
      </c>
      <c r="F9763">
        <v>0.77746689319610496</v>
      </c>
      <c r="G9763" t="str">
        <f>IF(E9763&gt;F9763,IF(E9763&gt;0.65,"Muy negativo","Tendencia negativa"),IF(F9763&gt;0.65,"Muy positivo","Tendencia positiva"))</f>
        <v>Muy positivo</v>
      </c>
    </row>
    <row r="9764" spans="2:7" x14ac:dyDescent="0.2">
      <c r="B9764">
        <v>9596</v>
      </c>
      <c r="C9764">
        <v>153</v>
      </c>
      <c r="D9764">
        <v>0</v>
      </c>
      <c r="E9764">
        <v>0.22253310680389399</v>
      </c>
      <c r="F9764">
        <v>0.77746689319610496</v>
      </c>
      <c r="G9764" t="str">
        <f>IF(E9764&gt;F9764,IF(E9764&gt;0.65,"Muy negativo","Tendencia negativa"),IF(F9764&gt;0.65,"Muy positivo","Tendencia positiva"))</f>
        <v>Muy positivo</v>
      </c>
    </row>
    <row r="9765" spans="2:7" x14ac:dyDescent="0.2">
      <c r="B9765">
        <v>9460</v>
      </c>
      <c r="C9765">
        <v>153</v>
      </c>
      <c r="D9765">
        <v>0</v>
      </c>
      <c r="E9765">
        <v>0.22253310680389399</v>
      </c>
      <c r="F9765">
        <v>0.77746689319610496</v>
      </c>
      <c r="G9765" t="str">
        <f>IF(E9765&gt;F9765,IF(E9765&gt;0.65,"Muy negativo","Tendencia negativa"),IF(F9765&gt;0.65,"Muy positivo","Tendencia positiva"))</f>
        <v>Muy positivo</v>
      </c>
    </row>
    <row r="9766" spans="2:7" x14ac:dyDescent="0.2">
      <c r="B9766">
        <v>4358</v>
      </c>
      <c r="C9766">
        <v>153</v>
      </c>
      <c r="D9766">
        <v>0</v>
      </c>
      <c r="E9766">
        <v>0.22253310680389399</v>
      </c>
      <c r="F9766">
        <v>0.77746689319610496</v>
      </c>
      <c r="G9766" t="str">
        <f>IF(E9766&gt;F9766,IF(E9766&gt;0.65,"Muy negativo","Tendencia negativa"),IF(F9766&gt;0.65,"Muy positivo","Tendencia positiva"))</f>
        <v>Muy positivo</v>
      </c>
    </row>
    <row r="9767" spans="2:7" x14ac:dyDescent="0.2">
      <c r="B9767">
        <v>7938</v>
      </c>
      <c r="C9767">
        <v>153</v>
      </c>
      <c r="D9767">
        <v>0</v>
      </c>
      <c r="E9767">
        <v>0.22253310680389399</v>
      </c>
      <c r="F9767">
        <v>0.77746689319610496</v>
      </c>
      <c r="G9767" t="str">
        <f>IF(E9767&gt;F9767,IF(E9767&gt;0.65,"Muy negativo","Tendencia negativa"),IF(F9767&gt;0.65,"Muy positivo","Tendencia positiva"))</f>
        <v>Muy positivo</v>
      </c>
    </row>
    <row r="9768" spans="2:7" x14ac:dyDescent="0.2">
      <c r="B9768">
        <v>9599</v>
      </c>
      <c r="C9768">
        <v>153</v>
      </c>
      <c r="D9768">
        <v>0</v>
      </c>
      <c r="E9768">
        <v>0.22253310680389399</v>
      </c>
      <c r="F9768">
        <v>0.77746689319610496</v>
      </c>
      <c r="G9768" t="str">
        <f>IF(E9768&gt;F9768,IF(E9768&gt;0.65,"Muy negativo","Tendencia negativa"),IF(F9768&gt;0.65,"Muy positivo","Tendencia positiva"))</f>
        <v>Muy positivo</v>
      </c>
    </row>
    <row r="9769" spans="2:7" x14ac:dyDescent="0.2">
      <c r="B9769">
        <v>4006</v>
      </c>
      <c r="C9769">
        <v>153</v>
      </c>
      <c r="D9769">
        <v>0</v>
      </c>
      <c r="E9769">
        <v>0.22253310680389399</v>
      </c>
      <c r="F9769">
        <v>0.77746689319610496</v>
      </c>
      <c r="G9769" t="str">
        <f>IF(E9769&gt;F9769,IF(E9769&gt;0.65,"Muy negativo","Tendencia negativa"),IF(F9769&gt;0.65,"Muy positivo","Tendencia positiva"))</f>
        <v>Muy positivo</v>
      </c>
    </row>
    <row r="9770" spans="2:7" x14ac:dyDescent="0.2">
      <c r="B9770">
        <v>9250</v>
      </c>
      <c r="C9770">
        <v>153</v>
      </c>
      <c r="D9770">
        <v>0</v>
      </c>
      <c r="E9770">
        <v>0.22253310680389399</v>
      </c>
      <c r="F9770">
        <v>0.77746689319610496</v>
      </c>
      <c r="G9770" t="str">
        <f>IF(E9770&gt;F9770,IF(E9770&gt;0.65,"Muy negativo","Tendencia negativa"),IF(F9770&gt;0.65,"Muy positivo","Tendencia positiva"))</f>
        <v>Muy positivo</v>
      </c>
    </row>
    <row r="9771" spans="2:7" x14ac:dyDescent="0.2">
      <c r="B9771">
        <v>7320</v>
      </c>
      <c r="C9771">
        <v>153</v>
      </c>
      <c r="D9771">
        <v>0</v>
      </c>
      <c r="E9771">
        <v>0.22253310680389399</v>
      </c>
      <c r="F9771">
        <v>0.77746689319610496</v>
      </c>
      <c r="G9771" t="str">
        <f>IF(E9771&gt;F9771,IF(E9771&gt;0.65,"Muy negativo","Tendencia negativa"),IF(F9771&gt;0.65,"Muy positivo","Tendencia positiva"))</f>
        <v>Muy positivo</v>
      </c>
    </row>
    <row r="9772" spans="2:7" x14ac:dyDescent="0.2">
      <c r="B9772">
        <v>7457</v>
      </c>
      <c r="C9772">
        <v>153</v>
      </c>
      <c r="D9772">
        <v>0</v>
      </c>
      <c r="E9772">
        <v>0.22253310680389399</v>
      </c>
      <c r="F9772">
        <v>0.77746689319610496</v>
      </c>
      <c r="G9772" t="str">
        <f>IF(E9772&gt;F9772,IF(E9772&gt;0.65,"Muy negativo","Tendencia negativa"),IF(F9772&gt;0.65,"Muy positivo","Tendencia positiva"))</f>
        <v>Muy positivo</v>
      </c>
    </row>
    <row r="9773" spans="2:7" x14ac:dyDescent="0.2">
      <c r="B9773">
        <v>8475</v>
      </c>
      <c r="C9773">
        <v>153</v>
      </c>
      <c r="D9773">
        <v>0</v>
      </c>
      <c r="E9773">
        <v>0.22253310680389399</v>
      </c>
      <c r="F9773">
        <v>0.77746689319610496</v>
      </c>
      <c r="G9773" t="str">
        <f>IF(E9773&gt;F9773,IF(E9773&gt;0.65,"Muy negativo","Tendencia negativa"),IF(F9773&gt;0.65,"Muy positivo","Tendencia positiva"))</f>
        <v>Muy positivo</v>
      </c>
    </row>
    <row r="9774" spans="2:7" x14ac:dyDescent="0.2">
      <c r="B9774">
        <v>8679</v>
      </c>
      <c r="C9774">
        <v>153</v>
      </c>
      <c r="D9774">
        <v>0</v>
      </c>
      <c r="E9774">
        <v>0.22253310680389399</v>
      </c>
      <c r="F9774">
        <v>0.77746689319610496</v>
      </c>
      <c r="G9774" t="str">
        <f>IF(E9774&gt;F9774,IF(E9774&gt;0.65,"Muy negativo","Tendencia negativa"),IF(F9774&gt;0.65,"Muy positivo","Tendencia positiva"))</f>
        <v>Muy positivo</v>
      </c>
    </row>
    <row r="9775" spans="2:7" x14ac:dyDescent="0.2">
      <c r="B9775">
        <v>7977</v>
      </c>
      <c r="C9775">
        <v>153</v>
      </c>
      <c r="D9775">
        <v>0</v>
      </c>
      <c r="E9775">
        <v>0.22253310680389399</v>
      </c>
      <c r="F9775">
        <v>0.77746689319610496</v>
      </c>
      <c r="G9775" t="str">
        <f>IF(E9775&gt;F9775,IF(E9775&gt;0.65,"Muy negativo","Tendencia negativa"),IF(F9775&gt;0.65,"Muy positivo","Tendencia positiva"))</f>
        <v>Muy positivo</v>
      </c>
    </row>
    <row r="9776" spans="2:7" x14ac:dyDescent="0.2">
      <c r="B9776">
        <v>7817</v>
      </c>
      <c r="C9776">
        <v>153</v>
      </c>
      <c r="D9776">
        <v>0</v>
      </c>
      <c r="E9776">
        <v>0.22253310680389399</v>
      </c>
      <c r="F9776">
        <v>0.77746689319610496</v>
      </c>
      <c r="G9776" t="str">
        <f>IF(E9776&gt;F9776,IF(E9776&gt;0.65,"Muy negativo","Tendencia negativa"),IF(F9776&gt;0.65,"Muy positivo","Tendencia positiva"))</f>
        <v>Muy positivo</v>
      </c>
    </row>
    <row r="9777" spans="2:7" x14ac:dyDescent="0.2">
      <c r="B9777">
        <v>6750</v>
      </c>
      <c r="C9777">
        <v>153</v>
      </c>
      <c r="D9777">
        <v>0</v>
      </c>
      <c r="E9777">
        <v>0.22253310680389399</v>
      </c>
      <c r="F9777">
        <v>0.77746689319610496</v>
      </c>
      <c r="G9777" t="str">
        <f>IF(E9777&gt;F9777,IF(E9777&gt;0.65,"Muy negativo","Tendencia negativa"),IF(F9777&gt;0.65,"Muy positivo","Tendencia positiva"))</f>
        <v>Muy positivo</v>
      </c>
    </row>
    <row r="9778" spans="2:7" x14ac:dyDescent="0.2">
      <c r="B9778">
        <v>9600</v>
      </c>
      <c r="C9778">
        <v>153</v>
      </c>
      <c r="D9778">
        <v>0</v>
      </c>
      <c r="E9778">
        <v>0.22253310680389399</v>
      </c>
      <c r="F9778">
        <v>0.77746689319610496</v>
      </c>
      <c r="G9778" t="str">
        <f>IF(E9778&gt;F9778,IF(E9778&gt;0.65,"Muy negativo","Tendencia negativa"),IF(F9778&gt;0.65,"Muy positivo","Tendencia positiva"))</f>
        <v>Muy positivo</v>
      </c>
    </row>
    <row r="9779" spans="2:7" x14ac:dyDescent="0.2">
      <c r="B9779">
        <v>9623</v>
      </c>
      <c r="C9779">
        <v>153</v>
      </c>
      <c r="D9779">
        <v>0</v>
      </c>
      <c r="E9779">
        <v>0.22253310680389399</v>
      </c>
      <c r="F9779">
        <v>0.77746689319610496</v>
      </c>
      <c r="G9779" t="str">
        <f>IF(E9779&gt;F9779,IF(E9779&gt;0.65,"Muy negativo","Tendencia negativa"),IF(F9779&gt;0.65,"Muy positivo","Tendencia positiva"))</f>
        <v>Muy positivo</v>
      </c>
    </row>
    <row r="9780" spans="2:7" x14ac:dyDescent="0.2">
      <c r="B9780">
        <v>8357</v>
      </c>
      <c r="C9780">
        <v>153</v>
      </c>
      <c r="D9780">
        <v>0</v>
      </c>
      <c r="E9780">
        <v>0.22253310680389399</v>
      </c>
      <c r="F9780">
        <v>0.77746689319610496</v>
      </c>
      <c r="G9780" t="str">
        <f>IF(E9780&gt;F9780,IF(E9780&gt;0.65,"Muy negativo","Tendencia negativa"),IF(F9780&gt;0.65,"Muy positivo","Tendencia positiva"))</f>
        <v>Muy positivo</v>
      </c>
    </row>
    <row r="9781" spans="2:7" x14ac:dyDescent="0.2">
      <c r="B9781">
        <v>5473</v>
      </c>
      <c r="C9781">
        <v>153</v>
      </c>
      <c r="D9781">
        <v>0</v>
      </c>
      <c r="E9781">
        <v>0.22253310680389399</v>
      </c>
      <c r="F9781">
        <v>0.77746689319610496</v>
      </c>
      <c r="G9781" t="str">
        <f>IF(E9781&gt;F9781,IF(E9781&gt;0.65,"Muy negativo","Tendencia negativa"),IF(F9781&gt;0.65,"Muy positivo","Tendencia positiva"))</f>
        <v>Muy positivo</v>
      </c>
    </row>
    <row r="9782" spans="2:7" x14ac:dyDescent="0.2">
      <c r="B9782">
        <v>8207</v>
      </c>
      <c r="C9782">
        <v>153</v>
      </c>
      <c r="D9782">
        <v>0</v>
      </c>
      <c r="E9782">
        <v>0.22253310680389399</v>
      </c>
      <c r="F9782">
        <v>0.77746689319610496</v>
      </c>
      <c r="G9782" t="str">
        <f>IF(E9782&gt;F9782,IF(E9782&gt;0.65,"Muy negativo","Tendencia negativa"),IF(F9782&gt;0.65,"Muy positivo","Tendencia positiva"))</f>
        <v>Muy positivo</v>
      </c>
    </row>
    <row r="9783" spans="2:7" x14ac:dyDescent="0.2">
      <c r="B9783">
        <v>7688</v>
      </c>
      <c r="C9783">
        <v>153</v>
      </c>
      <c r="D9783">
        <v>0</v>
      </c>
      <c r="E9783">
        <v>0.22253310680389399</v>
      </c>
      <c r="F9783">
        <v>0.77746689319610496</v>
      </c>
      <c r="G9783" t="str">
        <f>IF(E9783&gt;F9783,IF(E9783&gt;0.65,"Muy negativo","Tendencia negativa"),IF(F9783&gt;0.65,"Muy positivo","Tendencia positiva"))</f>
        <v>Muy positivo</v>
      </c>
    </row>
    <row r="9784" spans="2:7" x14ac:dyDescent="0.2">
      <c r="B9784">
        <v>9319</v>
      </c>
      <c r="C9784">
        <v>153</v>
      </c>
      <c r="D9784">
        <v>0</v>
      </c>
      <c r="E9784">
        <v>0.22253310680389399</v>
      </c>
      <c r="F9784">
        <v>0.77746689319610496</v>
      </c>
      <c r="G9784" t="str">
        <f>IF(E9784&gt;F9784,IF(E9784&gt;0.65,"Muy negativo","Tendencia negativa"),IF(F9784&gt;0.65,"Muy positivo","Tendencia positiva"))</f>
        <v>Muy positivo</v>
      </c>
    </row>
    <row r="9785" spans="2:7" x14ac:dyDescent="0.2">
      <c r="B9785">
        <v>9452</v>
      </c>
      <c r="C9785">
        <v>153</v>
      </c>
      <c r="D9785">
        <v>0</v>
      </c>
      <c r="E9785">
        <v>0.22253310680389399</v>
      </c>
      <c r="F9785">
        <v>0.77746689319610496</v>
      </c>
      <c r="G9785" t="str">
        <f>IF(E9785&gt;F9785,IF(E9785&gt;0.65,"Muy negativo","Tendencia negativa"),IF(F9785&gt;0.65,"Muy positivo","Tendencia positiva"))</f>
        <v>Muy positivo</v>
      </c>
    </row>
    <row r="9786" spans="2:7" x14ac:dyDescent="0.2">
      <c r="B9786">
        <v>9163</v>
      </c>
      <c r="C9786">
        <v>153</v>
      </c>
      <c r="D9786">
        <v>0</v>
      </c>
      <c r="E9786">
        <v>0.22253310680389399</v>
      </c>
      <c r="F9786">
        <v>0.77746689319610496</v>
      </c>
      <c r="G9786" t="str">
        <f>IF(E9786&gt;F9786,IF(E9786&gt;0.65,"Muy negativo","Tendencia negativa"),IF(F9786&gt;0.65,"Muy positivo","Tendencia positiva"))</f>
        <v>Muy positivo</v>
      </c>
    </row>
    <row r="9787" spans="2:7" x14ac:dyDescent="0.2">
      <c r="B9787">
        <v>9630</v>
      </c>
      <c r="C9787">
        <v>153</v>
      </c>
      <c r="D9787">
        <v>0</v>
      </c>
      <c r="E9787">
        <v>0.22253310680389399</v>
      </c>
      <c r="F9787">
        <v>0.77746689319610496</v>
      </c>
      <c r="G9787" t="str">
        <f>IF(E9787&gt;F9787,IF(E9787&gt;0.65,"Muy negativo","Tendencia negativa"),IF(F9787&gt;0.65,"Muy positivo","Tendencia positiva"))</f>
        <v>Muy positivo</v>
      </c>
    </row>
    <row r="9788" spans="2:7" x14ac:dyDescent="0.2">
      <c r="B9788">
        <v>9318</v>
      </c>
      <c r="C9788">
        <v>153</v>
      </c>
      <c r="D9788">
        <v>0</v>
      </c>
      <c r="E9788">
        <v>0.22253310680389399</v>
      </c>
      <c r="F9788">
        <v>0.77746689319610496</v>
      </c>
      <c r="G9788" t="str">
        <f>IF(E9788&gt;F9788,IF(E9788&gt;0.65,"Muy negativo","Tendencia negativa"),IF(F9788&gt;0.65,"Muy positivo","Tendencia positiva"))</f>
        <v>Muy positivo</v>
      </c>
    </row>
    <row r="9789" spans="2:7" x14ac:dyDescent="0.2">
      <c r="B9789">
        <v>8314</v>
      </c>
      <c r="C9789">
        <v>153</v>
      </c>
      <c r="D9789">
        <v>0</v>
      </c>
      <c r="E9789">
        <v>0.22253310680389399</v>
      </c>
      <c r="F9789">
        <v>0.77746689319610496</v>
      </c>
      <c r="G9789" t="str">
        <f>IF(E9789&gt;F9789,IF(E9789&gt;0.65,"Muy negativo","Tendencia negativa"),IF(F9789&gt;0.65,"Muy positivo","Tendencia positiva"))</f>
        <v>Muy positivo</v>
      </c>
    </row>
    <row r="9790" spans="2:7" x14ac:dyDescent="0.2">
      <c r="B9790">
        <v>5283</v>
      </c>
      <c r="C9790">
        <v>153</v>
      </c>
      <c r="D9790">
        <v>0</v>
      </c>
      <c r="E9790">
        <v>0.22253310680389399</v>
      </c>
      <c r="F9790">
        <v>0.77746689319610496</v>
      </c>
      <c r="G9790" t="str">
        <f>IF(E9790&gt;F9790,IF(E9790&gt;0.65,"Muy negativo","Tendencia negativa"),IF(F9790&gt;0.65,"Muy positivo","Tendencia positiva"))</f>
        <v>Muy positivo</v>
      </c>
    </row>
    <row r="9791" spans="2:7" x14ac:dyDescent="0.2">
      <c r="B9791">
        <v>9631</v>
      </c>
      <c r="C9791">
        <v>153</v>
      </c>
      <c r="D9791">
        <v>0</v>
      </c>
      <c r="E9791">
        <v>0.22253310680389399</v>
      </c>
      <c r="F9791">
        <v>0.77746689319610496</v>
      </c>
      <c r="G9791" t="str">
        <f>IF(E9791&gt;F9791,IF(E9791&gt;0.65,"Muy negativo","Tendencia negativa"),IF(F9791&gt;0.65,"Muy positivo","Tendencia positiva"))</f>
        <v>Muy positivo</v>
      </c>
    </row>
    <row r="9792" spans="2:7" x14ac:dyDescent="0.2">
      <c r="B9792">
        <v>5720</v>
      </c>
      <c r="C9792">
        <v>153</v>
      </c>
      <c r="D9792">
        <v>0</v>
      </c>
      <c r="E9792">
        <v>0.22253310680389399</v>
      </c>
      <c r="F9792">
        <v>0.77746689319610496</v>
      </c>
      <c r="G9792" t="str">
        <f>IF(E9792&gt;F9792,IF(E9792&gt;0.65,"Muy negativo","Tendencia negativa"),IF(F9792&gt;0.65,"Muy positivo","Tendencia positiva"))</f>
        <v>Muy positivo</v>
      </c>
    </row>
    <row r="9793" spans="2:7" x14ac:dyDescent="0.2">
      <c r="B9793">
        <v>7050</v>
      </c>
      <c r="C9793">
        <v>153</v>
      </c>
      <c r="D9793">
        <v>0</v>
      </c>
      <c r="E9793">
        <v>0.22253310680389399</v>
      </c>
      <c r="F9793">
        <v>0.77746689319610496</v>
      </c>
      <c r="G9793" t="str">
        <f>IF(E9793&gt;F9793,IF(E9793&gt;0.65,"Muy negativo","Tendencia negativa"),IF(F9793&gt;0.65,"Muy positivo","Tendencia positiva"))</f>
        <v>Muy positivo</v>
      </c>
    </row>
    <row r="9794" spans="2:7" x14ac:dyDescent="0.2">
      <c r="B9794">
        <v>6812</v>
      </c>
      <c r="C9794">
        <v>153</v>
      </c>
      <c r="D9794">
        <v>0</v>
      </c>
      <c r="E9794">
        <v>0.22253310680389399</v>
      </c>
      <c r="F9794">
        <v>0.77746689319610496</v>
      </c>
      <c r="G9794" t="str">
        <f>IF(E9794&gt;F9794,IF(E9794&gt;0.65,"Muy negativo","Tendencia negativa"),IF(F9794&gt;0.65,"Muy positivo","Tendencia positiva"))</f>
        <v>Muy positivo</v>
      </c>
    </row>
    <row r="9795" spans="2:7" x14ac:dyDescent="0.2">
      <c r="B9795">
        <v>9426</v>
      </c>
      <c r="C9795">
        <v>153</v>
      </c>
      <c r="D9795">
        <v>0</v>
      </c>
      <c r="E9795">
        <v>0.22253310680389399</v>
      </c>
      <c r="F9795">
        <v>0.77746689319610496</v>
      </c>
      <c r="G9795" t="str">
        <f>IF(E9795&gt;F9795,IF(E9795&gt;0.65,"Muy negativo","Tendencia negativa"),IF(F9795&gt;0.65,"Muy positivo","Tendencia positiva"))</f>
        <v>Muy positivo</v>
      </c>
    </row>
    <row r="9796" spans="2:7" x14ac:dyDescent="0.2">
      <c r="B9796">
        <v>7515</v>
      </c>
      <c r="C9796">
        <v>153</v>
      </c>
      <c r="D9796">
        <v>0</v>
      </c>
      <c r="E9796">
        <v>0.22253310680389399</v>
      </c>
      <c r="F9796">
        <v>0.77746689319610496</v>
      </c>
      <c r="G9796" t="str">
        <f>IF(E9796&gt;F9796,IF(E9796&gt;0.65,"Muy negativo","Tendencia negativa"),IF(F9796&gt;0.65,"Muy positivo","Tendencia positiva"))</f>
        <v>Muy positivo</v>
      </c>
    </row>
    <row r="9797" spans="2:7" x14ac:dyDescent="0.2">
      <c r="B9797">
        <v>7567</v>
      </c>
      <c r="C9797">
        <v>153</v>
      </c>
      <c r="D9797">
        <v>0</v>
      </c>
      <c r="E9797">
        <v>0.22253310680389399</v>
      </c>
      <c r="F9797">
        <v>0.77746689319610496</v>
      </c>
      <c r="G9797" t="str">
        <f>IF(E9797&gt;F9797,IF(E9797&gt;0.65,"Muy negativo","Tendencia negativa"),IF(F9797&gt;0.65,"Muy positivo","Tendencia positiva"))</f>
        <v>Muy positivo</v>
      </c>
    </row>
    <row r="9798" spans="2:7" x14ac:dyDescent="0.2">
      <c r="B9798">
        <v>8258</v>
      </c>
      <c r="C9798">
        <v>153</v>
      </c>
      <c r="D9798">
        <v>0</v>
      </c>
      <c r="E9798">
        <v>0.22253310680389399</v>
      </c>
      <c r="F9798">
        <v>0.77746689319610496</v>
      </c>
      <c r="G9798" t="str">
        <f>IF(E9798&gt;F9798,IF(E9798&gt;0.65,"Muy negativo","Tendencia negativa"),IF(F9798&gt;0.65,"Muy positivo","Tendencia positiva"))</f>
        <v>Muy positivo</v>
      </c>
    </row>
    <row r="9799" spans="2:7" x14ac:dyDescent="0.2">
      <c r="B9799">
        <v>9513</v>
      </c>
      <c r="C9799">
        <v>153</v>
      </c>
      <c r="D9799">
        <v>0</v>
      </c>
      <c r="E9799">
        <v>0.22253310680389399</v>
      </c>
      <c r="F9799">
        <v>0.77746689319610496</v>
      </c>
      <c r="G9799" t="str">
        <f>IF(E9799&gt;F9799,IF(E9799&gt;0.65,"Muy negativo","Tendencia negativa"),IF(F9799&gt;0.65,"Muy positivo","Tendencia positiva"))</f>
        <v>Muy positivo</v>
      </c>
    </row>
    <row r="9800" spans="2:7" x14ac:dyDescent="0.2">
      <c r="B9800">
        <v>9191</v>
      </c>
      <c r="C9800">
        <v>153</v>
      </c>
      <c r="D9800">
        <v>0</v>
      </c>
      <c r="E9800">
        <v>0.22253310680389399</v>
      </c>
      <c r="F9800">
        <v>0.77746689319610496</v>
      </c>
      <c r="G9800" t="str">
        <f>IF(E9800&gt;F9800,IF(E9800&gt;0.65,"Muy negativo","Tendencia negativa"),IF(F9800&gt;0.65,"Muy positivo","Tendencia positiva"))</f>
        <v>Muy positivo</v>
      </c>
    </row>
    <row r="9801" spans="2:7" x14ac:dyDescent="0.2">
      <c r="B9801">
        <v>9434</v>
      </c>
      <c r="C9801">
        <v>153</v>
      </c>
      <c r="D9801">
        <v>0</v>
      </c>
      <c r="E9801">
        <v>0.22253310680389399</v>
      </c>
      <c r="F9801">
        <v>0.77746689319610496</v>
      </c>
      <c r="G9801" t="str">
        <f>IF(E9801&gt;F9801,IF(E9801&gt;0.65,"Muy negativo","Tendencia negativa"),IF(F9801&gt;0.65,"Muy positivo","Tendencia positiva"))</f>
        <v>Muy positivo</v>
      </c>
    </row>
    <row r="9802" spans="2:7" x14ac:dyDescent="0.2">
      <c r="B9802">
        <v>9004</v>
      </c>
      <c r="C9802">
        <v>153</v>
      </c>
      <c r="D9802">
        <v>0</v>
      </c>
      <c r="E9802">
        <v>0.22253310680389399</v>
      </c>
      <c r="F9802">
        <v>0.77746689319610496</v>
      </c>
      <c r="G9802" t="str">
        <f>IF(E9802&gt;F9802,IF(E9802&gt;0.65,"Muy negativo","Tendencia negativa"),IF(F9802&gt;0.65,"Muy positivo","Tendencia positiva"))</f>
        <v>Muy positivo</v>
      </c>
    </row>
    <row r="9803" spans="2:7" x14ac:dyDescent="0.2">
      <c r="B9803">
        <v>9249</v>
      </c>
      <c r="C9803">
        <v>153</v>
      </c>
      <c r="D9803">
        <v>0</v>
      </c>
      <c r="E9803">
        <v>0.22253310680389399</v>
      </c>
      <c r="F9803">
        <v>0.77746689319610496</v>
      </c>
      <c r="G9803" t="str">
        <f>IF(E9803&gt;F9803,IF(E9803&gt;0.65,"Muy negativo","Tendencia negativa"),IF(F9803&gt;0.65,"Muy positivo","Tendencia positiva"))</f>
        <v>Muy positivo</v>
      </c>
    </row>
    <row r="9804" spans="2:7" x14ac:dyDescent="0.2">
      <c r="B9804">
        <v>8018</v>
      </c>
      <c r="C9804">
        <v>153</v>
      </c>
      <c r="D9804">
        <v>0</v>
      </c>
      <c r="E9804">
        <v>0.22253310680389399</v>
      </c>
      <c r="F9804">
        <v>0.77746689319610496</v>
      </c>
      <c r="G9804" t="str">
        <f>IF(E9804&gt;F9804,IF(E9804&gt;0.65,"Muy negativo","Tendencia negativa"),IF(F9804&gt;0.65,"Muy positivo","Tendencia positiva"))</f>
        <v>Muy positivo</v>
      </c>
    </row>
    <row r="9805" spans="2:7" x14ac:dyDescent="0.2">
      <c r="B9805">
        <v>6650</v>
      </c>
      <c r="C9805">
        <v>153</v>
      </c>
      <c r="D9805">
        <v>0</v>
      </c>
      <c r="E9805">
        <v>0.22253310680389399</v>
      </c>
      <c r="F9805">
        <v>0.77746689319610496</v>
      </c>
      <c r="G9805" t="str">
        <f>IF(E9805&gt;F9805,IF(E9805&gt;0.65,"Muy negativo","Tendencia negativa"),IF(F9805&gt;0.65,"Muy positivo","Tendencia positiva"))</f>
        <v>Muy positivo</v>
      </c>
    </row>
    <row r="9806" spans="2:7" x14ac:dyDescent="0.2">
      <c r="B9806">
        <v>8352</v>
      </c>
      <c r="C9806">
        <v>153</v>
      </c>
      <c r="D9806">
        <v>0</v>
      </c>
      <c r="E9806">
        <v>0.22253310680389399</v>
      </c>
      <c r="F9806">
        <v>0.77746689319610496</v>
      </c>
      <c r="G9806" t="str">
        <f>IF(E9806&gt;F9806,IF(E9806&gt;0.65,"Muy negativo","Tendencia negativa"),IF(F9806&gt;0.65,"Muy positivo","Tendencia positiva"))</f>
        <v>Muy positivo</v>
      </c>
    </row>
    <row r="9807" spans="2:7" x14ac:dyDescent="0.2">
      <c r="B9807">
        <v>9606</v>
      </c>
      <c r="C9807">
        <v>153</v>
      </c>
      <c r="D9807">
        <v>0</v>
      </c>
      <c r="E9807">
        <v>0.22253310680389399</v>
      </c>
      <c r="F9807">
        <v>0.77746689319610496</v>
      </c>
      <c r="G9807" t="str">
        <f>IF(E9807&gt;F9807,IF(E9807&gt;0.65,"Muy negativo","Tendencia negativa"),IF(F9807&gt;0.65,"Muy positivo","Tendencia positiva"))</f>
        <v>Muy positivo</v>
      </c>
    </row>
    <row r="9808" spans="2:7" x14ac:dyDescent="0.2">
      <c r="B9808">
        <v>9534</v>
      </c>
      <c r="C9808">
        <v>153</v>
      </c>
      <c r="D9808">
        <v>0</v>
      </c>
      <c r="E9808">
        <v>0.22253310680389399</v>
      </c>
      <c r="F9808">
        <v>0.77746689319610496</v>
      </c>
      <c r="G9808" t="str">
        <f>IF(E9808&gt;F9808,IF(E9808&gt;0.65,"Muy negativo","Tendencia negativa"),IF(F9808&gt;0.65,"Muy positivo","Tendencia positiva"))</f>
        <v>Muy positivo</v>
      </c>
    </row>
    <row r="9809" spans="2:7" x14ac:dyDescent="0.2">
      <c r="B9809">
        <v>9364</v>
      </c>
      <c r="C9809">
        <v>153</v>
      </c>
      <c r="D9809">
        <v>0</v>
      </c>
      <c r="E9809">
        <v>0.22253310680389399</v>
      </c>
      <c r="F9809">
        <v>0.77746689319610496</v>
      </c>
      <c r="G9809" t="str">
        <f>IF(E9809&gt;F9809,IF(E9809&gt;0.65,"Muy negativo","Tendencia negativa"),IF(F9809&gt;0.65,"Muy positivo","Tendencia positiva"))</f>
        <v>Muy positivo</v>
      </c>
    </row>
    <row r="9810" spans="2:7" x14ac:dyDescent="0.2">
      <c r="B9810">
        <v>9628</v>
      </c>
      <c r="C9810">
        <v>153</v>
      </c>
      <c r="D9810">
        <v>0</v>
      </c>
      <c r="E9810">
        <v>0.22253310680389399</v>
      </c>
      <c r="F9810">
        <v>0.77746689319610496</v>
      </c>
      <c r="G9810" t="str">
        <f>IF(E9810&gt;F9810,IF(E9810&gt;0.65,"Muy negativo","Tendencia negativa"),IF(F9810&gt;0.65,"Muy positivo","Tendencia positiva"))</f>
        <v>Muy positivo</v>
      </c>
    </row>
    <row r="9811" spans="2:7" x14ac:dyDescent="0.2">
      <c r="B9811">
        <v>8303</v>
      </c>
      <c r="C9811">
        <v>153</v>
      </c>
      <c r="D9811">
        <v>0</v>
      </c>
      <c r="E9811">
        <v>0.22253310680389399</v>
      </c>
      <c r="F9811">
        <v>0.77746689319610496</v>
      </c>
      <c r="G9811" t="str">
        <f>IF(E9811&gt;F9811,IF(E9811&gt;0.65,"Muy negativo","Tendencia negativa"),IF(F9811&gt;0.65,"Muy positivo","Tendencia positiva"))</f>
        <v>Muy positivo</v>
      </c>
    </row>
    <row r="9812" spans="2:7" x14ac:dyDescent="0.2">
      <c r="B9812">
        <v>8610</v>
      </c>
      <c r="C9812">
        <v>153</v>
      </c>
      <c r="D9812">
        <v>0</v>
      </c>
      <c r="E9812">
        <v>0.22253310680389399</v>
      </c>
      <c r="F9812">
        <v>0.77746689319610496</v>
      </c>
      <c r="G9812" t="str">
        <f>IF(E9812&gt;F9812,IF(E9812&gt;0.65,"Muy negativo","Tendencia negativa"),IF(F9812&gt;0.65,"Muy positivo","Tendencia positiva"))</f>
        <v>Muy positivo</v>
      </c>
    </row>
    <row r="9813" spans="2:7" x14ac:dyDescent="0.2">
      <c r="B9813">
        <v>9391</v>
      </c>
      <c r="C9813">
        <v>153</v>
      </c>
      <c r="D9813">
        <v>0</v>
      </c>
      <c r="E9813">
        <v>0.22253310680389399</v>
      </c>
      <c r="F9813">
        <v>0.77746689319610496</v>
      </c>
      <c r="G9813" t="str">
        <f>IF(E9813&gt;F9813,IF(E9813&gt;0.65,"Muy negativo","Tendencia negativa"),IF(F9813&gt;0.65,"Muy positivo","Tendencia positiva"))</f>
        <v>Muy positivo</v>
      </c>
    </row>
    <row r="9814" spans="2:7" x14ac:dyDescent="0.2">
      <c r="B9814">
        <v>5492</v>
      </c>
      <c r="C9814">
        <v>153</v>
      </c>
      <c r="D9814">
        <v>0</v>
      </c>
      <c r="E9814">
        <v>0.22253310680389399</v>
      </c>
      <c r="F9814">
        <v>0.77746689319610496</v>
      </c>
      <c r="G9814" t="str">
        <f>IF(E9814&gt;F9814,IF(E9814&gt;0.65,"Muy negativo","Tendencia negativa"),IF(F9814&gt;0.65,"Muy positivo","Tendencia positiva"))</f>
        <v>Muy positivo</v>
      </c>
    </row>
    <row r="9815" spans="2:7" x14ac:dyDescent="0.2">
      <c r="B9815">
        <v>9585</v>
      </c>
      <c r="C9815">
        <v>153</v>
      </c>
      <c r="D9815">
        <v>0</v>
      </c>
      <c r="E9815">
        <v>0.22253310680389399</v>
      </c>
      <c r="F9815">
        <v>0.77746689319610496</v>
      </c>
      <c r="G9815" t="str">
        <f>IF(E9815&gt;F9815,IF(E9815&gt;0.65,"Muy negativo","Tendencia negativa"),IF(F9815&gt;0.65,"Muy positivo","Tendencia positiva"))</f>
        <v>Muy positivo</v>
      </c>
    </row>
    <row r="9816" spans="2:7" x14ac:dyDescent="0.2">
      <c r="B9816">
        <v>8621</v>
      </c>
      <c r="C9816">
        <v>153</v>
      </c>
      <c r="D9816">
        <v>0</v>
      </c>
      <c r="E9816">
        <v>0.22253310680389399</v>
      </c>
      <c r="F9816">
        <v>0.77746689319610496</v>
      </c>
      <c r="G9816" t="str">
        <f>IF(E9816&gt;F9816,IF(E9816&gt;0.65,"Muy negativo","Tendencia negativa"),IF(F9816&gt;0.65,"Muy positivo","Tendencia positiva"))</f>
        <v>Muy positivo</v>
      </c>
    </row>
    <row r="9817" spans="2:7" x14ac:dyDescent="0.2">
      <c r="B9817">
        <v>9588</v>
      </c>
      <c r="C9817">
        <v>153</v>
      </c>
      <c r="D9817">
        <v>0</v>
      </c>
      <c r="E9817">
        <v>0.22253310680389399</v>
      </c>
      <c r="F9817">
        <v>0.77746689319610496</v>
      </c>
      <c r="G9817" t="str">
        <f>IF(E9817&gt;F9817,IF(E9817&gt;0.65,"Muy negativo","Tendencia negativa"),IF(F9817&gt;0.65,"Muy positivo","Tendencia positiva"))</f>
        <v>Muy positivo</v>
      </c>
    </row>
    <row r="9818" spans="2:7" x14ac:dyDescent="0.2">
      <c r="B9818">
        <v>9393</v>
      </c>
      <c r="C9818">
        <v>153</v>
      </c>
      <c r="D9818">
        <v>0</v>
      </c>
      <c r="E9818">
        <v>0.22253310680389399</v>
      </c>
      <c r="F9818">
        <v>0.77746689319610496</v>
      </c>
      <c r="G9818" t="str">
        <f>IF(E9818&gt;F9818,IF(E9818&gt;0.65,"Muy negativo","Tendencia negativa"),IF(F9818&gt;0.65,"Muy positivo","Tendencia positiva"))</f>
        <v>Muy positivo</v>
      </c>
    </row>
    <row r="9819" spans="2:7" x14ac:dyDescent="0.2">
      <c r="B9819">
        <v>7386</v>
      </c>
      <c r="C9819">
        <v>153</v>
      </c>
      <c r="D9819">
        <v>0</v>
      </c>
      <c r="E9819">
        <v>0.22253310680389399</v>
      </c>
      <c r="F9819">
        <v>0.77746689319610496</v>
      </c>
      <c r="G9819" t="str">
        <f>IF(E9819&gt;F9819,IF(E9819&gt;0.65,"Muy negativo","Tendencia negativa"),IF(F9819&gt;0.65,"Muy positivo","Tendencia positiva"))</f>
        <v>Muy positivo</v>
      </c>
    </row>
    <row r="9820" spans="2:7" x14ac:dyDescent="0.2">
      <c r="B9820">
        <v>9636</v>
      </c>
      <c r="C9820">
        <v>153</v>
      </c>
      <c r="D9820">
        <v>0</v>
      </c>
      <c r="E9820">
        <v>0.22253310680389399</v>
      </c>
      <c r="F9820">
        <v>0.77746689319610496</v>
      </c>
      <c r="G9820" t="str">
        <f>IF(E9820&gt;F9820,IF(E9820&gt;0.65,"Muy negativo","Tendencia negativa"),IF(F9820&gt;0.65,"Muy positivo","Tendencia positiva"))</f>
        <v>Muy positivo</v>
      </c>
    </row>
    <row r="9821" spans="2:7" x14ac:dyDescent="0.2">
      <c r="B9821">
        <v>9128</v>
      </c>
      <c r="C9821">
        <v>153</v>
      </c>
      <c r="D9821">
        <v>0</v>
      </c>
      <c r="E9821">
        <v>0.22253310680389399</v>
      </c>
      <c r="F9821">
        <v>0.77746689319610496</v>
      </c>
      <c r="G9821" t="str">
        <f>IF(E9821&gt;F9821,IF(E9821&gt;0.65,"Muy negativo","Tendencia negativa"),IF(F9821&gt;0.65,"Muy positivo","Tendencia positiva"))</f>
        <v>Muy positivo</v>
      </c>
    </row>
    <row r="9822" spans="2:7" x14ac:dyDescent="0.2">
      <c r="B9822">
        <v>9092</v>
      </c>
      <c r="C9822">
        <v>153</v>
      </c>
      <c r="D9822">
        <v>0</v>
      </c>
      <c r="E9822">
        <v>0.22253310680389399</v>
      </c>
      <c r="F9822">
        <v>0.77746689319610496</v>
      </c>
      <c r="G9822" t="str">
        <f>IF(E9822&gt;F9822,IF(E9822&gt;0.65,"Muy negativo","Tendencia negativa"),IF(F9822&gt;0.65,"Muy positivo","Tendencia positiva"))</f>
        <v>Muy positivo</v>
      </c>
    </row>
    <row r="9823" spans="2:7" x14ac:dyDescent="0.2">
      <c r="B9823">
        <v>9517</v>
      </c>
      <c r="C9823">
        <v>153</v>
      </c>
      <c r="D9823">
        <v>0</v>
      </c>
      <c r="E9823">
        <v>0.22253310680389399</v>
      </c>
      <c r="F9823">
        <v>0.77746689319610496</v>
      </c>
      <c r="G9823" t="str">
        <f>IF(E9823&gt;F9823,IF(E9823&gt;0.65,"Muy negativo","Tendencia negativa"),IF(F9823&gt;0.65,"Muy positivo","Tendencia positiva"))</f>
        <v>Muy positivo</v>
      </c>
    </row>
    <row r="9824" spans="2:7" x14ac:dyDescent="0.2">
      <c r="B9824">
        <v>9418</v>
      </c>
      <c r="C9824">
        <v>153</v>
      </c>
      <c r="D9824">
        <v>0</v>
      </c>
      <c r="E9824">
        <v>0.22253310680389399</v>
      </c>
      <c r="F9824">
        <v>0.77746689319610496</v>
      </c>
      <c r="G9824" t="str">
        <f>IF(E9824&gt;F9824,IF(E9824&gt;0.65,"Muy negativo","Tendencia negativa"),IF(F9824&gt;0.65,"Muy positivo","Tendencia positiva"))</f>
        <v>Muy positivo</v>
      </c>
    </row>
    <row r="9825" spans="2:7" x14ac:dyDescent="0.2">
      <c r="B9825">
        <v>9498</v>
      </c>
      <c r="C9825">
        <v>153</v>
      </c>
      <c r="D9825">
        <v>0</v>
      </c>
      <c r="E9825">
        <v>0.22253310680389399</v>
      </c>
      <c r="F9825">
        <v>0.77746689319610496</v>
      </c>
      <c r="G9825" t="str">
        <f>IF(E9825&gt;F9825,IF(E9825&gt;0.65,"Muy negativo","Tendencia negativa"),IF(F9825&gt;0.65,"Muy positivo","Tendencia positiva"))</f>
        <v>Muy positivo</v>
      </c>
    </row>
    <row r="9826" spans="2:7" x14ac:dyDescent="0.2">
      <c r="B9826">
        <v>9450</v>
      </c>
      <c r="C9826">
        <v>153</v>
      </c>
      <c r="D9826">
        <v>0</v>
      </c>
      <c r="E9826">
        <v>0.22253310680389399</v>
      </c>
      <c r="F9826">
        <v>0.77746689319610496</v>
      </c>
      <c r="G9826" t="str">
        <f>IF(E9826&gt;F9826,IF(E9826&gt;0.65,"Muy negativo","Tendencia negativa"),IF(F9826&gt;0.65,"Muy positivo","Tendencia positiva"))</f>
        <v>Muy positivo</v>
      </c>
    </row>
    <row r="9827" spans="2:7" x14ac:dyDescent="0.2">
      <c r="B9827">
        <v>9592</v>
      </c>
      <c r="C9827">
        <v>153</v>
      </c>
      <c r="D9827">
        <v>0</v>
      </c>
      <c r="E9827">
        <v>0.22253310680389399</v>
      </c>
      <c r="F9827">
        <v>0.77746689319610496</v>
      </c>
      <c r="G9827" t="str">
        <f>IF(E9827&gt;F9827,IF(E9827&gt;0.65,"Muy negativo","Tendencia negativa"),IF(F9827&gt;0.65,"Muy positivo","Tendencia positiva"))</f>
        <v>Muy positivo</v>
      </c>
    </row>
    <row r="9828" spans="2:7" x14ac:dyDescent="0.2">
      <c r="B9828">
        <v>9459</v>
      </c>
      <c r="C9828">
        <v>153</v>
      </c>
      <c r="D9828">
        <v>0</v>
      </c>
      <c r="E9828">
        <v>0.22253310680389399</v>
      </c>
      <c r="F9828">
        <v>0.77746689319610496</v>
      </c>
      <c r="G9828" t="str">
        <f>IF(E9828&gt;F9828,IF(E9828&gt;0.65,"Muy negativo","Tendencia negativa"),IF(F9828&gt;0.65,"Muy positivo","Tendencia positiva"))</f>
        <v>Muy positivo</v>
      </c>
    </row>
    <row r="9829" spans="2:7" x14ac:dyDescent="0.2">
      <c r="B9829">
        <v>9097</v>
      </c>
      <c r="C9829">
        <v>153</v>
      </c>
      <c r="D9829">
        <v>0</v>
      </c>
      <c r="E9829">
        <v>0.22253310680389399</v>
      </c>
      <c r="F9829">
        <v>0.77746689319610496</v>
      </c>
      <c r="G9829" t="str">
        <f>IF(E9829&gt;F9829,IF(E9829&gt;0.65,"Muy negativo","Tendencia negativa"),IF(F9829&gt;0.65,"Muy positivo","Tendencia positiva"))</f>
        <v>Muy positivo</v>
      </c>
    </row>
    <row r="9830" spans="2:7" x14ac:dyDescent="0.2">
      <c r="B9830">
        <v>9368</v>
      </c>
      <c r="C9830">
        <v>153</v>
      </c>
      <c r="D9830">
        <v>0</v>
      </c>
      <c r="E9830">
        <v>0.22253310680389399</v>
      </c>
      <c r="F9830">
        <v>0.77746689319610496</v>
      </c>
      <c r="G9830" t="str">
        <f>IF(E9830&gt;F9830,IF(E9830&gt;0.65,"Muy negativo","Tendencia negativa"),IF(F9830&gt;0.65,"Muy positivo","Tendencia positiva"))</f>
        <v>Muy positivo</v>
      </c>
    </row>
    <row r="9831" spans="2:7" x14ac:dyDescent="0.2">
      <c r="B9831">
        <v>9526</v>
      </c>
      <c r="C9831">
        <v>153</v>
      </c>
      <c r="D9831">
        <v>0</v>
      </c>
      <c r="E9831">
        <v>0.22253310680389399</v>
      </c>
      <c r="F9831">
        <v>0.77746689319610496</v>
      </c>
      <c r="G9831" t="str">
        <f>IF(E9831&gt;F9831,IF(E9831&gt;0.65,"Muy negativo","Tendencia negativa"),IF(F9831&gt;0.65,"Muy positivo","Tendencia positiva"))</f>
        <v>Muy positivo</v>
      </c>
    </row>
    <row r="9832" spans="2:7" x14ac:dyDescent="0.2">
      <c r="B9832">
        <v>9400</v>
      </c>
      <c r="C9832">
        <v>153</v>
      </c>
      <c r="D9832">
        <v>0</v>
      </c>
      <c r="E9832">
        <v>0.22253310680389399</v>
      </c>
      <c r="F9832">
        <v>0.77746689319610496</v>
      </c>
      <c r="G9832" t="str">
        <f>IF(E9832&gt;F9832,IF(E9832&gt;0.65,"Muy negativo","Tendencia negativa"),IF(F9832&gt;0.65,"Muy positivo","Tendencia positiva"))</f>
        <v>Muy positivo</v>
      </c>
    </row>
    <row r="9833" spans="2:7" x14ac:dyDescent="0.2">
      <c r="B9833">
        <v>6145</v>
      </c>
      <c r="C9833">
        <v>153</v>
      </c>
      <c r="D9833">
        <v>0</v>
      </c>
      <c r="E9833">
        <v>0.22253310680389399</v>
      </c>
      <c r="F9833">
        <v>0.77746689319610496</v>
      </c>
      <c r="G9833" t="str">
        <f>IF(E9833&gt;F9833,IF(E9833&gt;0.65,"Muy negativo","Tendencia negativa"),IF(F9833&gt;0.65,"Muy positivo","Tendencia positiva"))</f>
        <v>Muy positivo</v>
      </c>
    </row>
    <row r="9834" spans="2:7" x14ac:dyDescent="0.2">
      <c r="B9834">
        <v>6289</v>
      </c>
      <c r="C9834">
        <v>153</v>
      </c>
      <c r="D9834">
        <v>0</v>
      </c>
      <c r="E9834">
        <v>0.22253310680389399</v>
      </c>
      <c r="F9834">
        <v>0.77746689319610496</v>
      </c>
      <c r="G9834" t="str">
        <f>IF(E9834&gt;F9834,IF(E9834&gt;0.65,"Muy negativo","Tendencia negativa"),IF(F9834&gt;0.65,"Muy positivo","Tendencia positiva"))</f>
        <v>Muy positivo</v>
      </c>
    </row>
    <row r="9835" spans="2:7" x14ac:dyDescent="0.2">
      <c r="B9835">
        <v>5551</v>
      </c>
      <c r="C9835">
        <v>153</v>
      </c>
      <c r="D9835">
        <v>0</v>
      </c>
      <c r="E9835">
        <v>0.22253310680389399</v>
      </c>
      <c r="F9835">
        <v>0.77746689319610496</v>
      </c>
      <c r="G9835" t="str">
        <f>IF(E9835&gt;F9835,IF(E9835&gt;0.65,"Muy negativo","Tendencia negativa"),IF(F9835&gt;0.65,"Muy positivo","Tendencia positiva"))</f>
        <v>Muy positivo</v>
      </c>
    </row>
    <row r="9836" spans="2:7" x14ac:dyDescent="0.2">
      <c r="B9836">
        <v>9480</v>
      </c>
      <c r="C9836">
        <v>153</v>
      </c>
      <c r="D9836">
        <v>0</v>
      </c>
      <c r="E9836">
        <v>0.22253310680389399</v>
      </c>
      <c r="F9836">
        <v>0.77746689319610496</v>
      </c>
      <c r="G9836" t="str">
        <f>IF(E9836&gt;F9836,IF(E9836&gt;0.65,"Muy negativo","Tendencia negativa"),IF(F9836&gt;0.65,"Muy positivo","Tendencia positiva"))</f>
        <v>Muy positivo</v>
      </c>
    </row>
    <row r="9837" spans="2:7" x14ac:dyDescent="0.2">
      <c r="B9837">
        <v>8316</v>
      </c>
      <c r="C9837">
        <v>153</v>
      </c>
      <c r="D9837">
        <v>0</v>
      </c>
      <c r="E9837">
        <v>0.22253310680389399</v>
      </c>
      <c r="F9837">
        <v>0.77746689319610496</v>
      </c>
      <c r="G9837" t="str">
        <f>IF(E9837&gt;F9837,IF(E9837&gt;0.65,"Muy negativo","Tendencia negativa"),IF(F9837&gt;0.65,"Muy positivo","Tendencia positiva"))</f>
        <v>Muy positivo</v>
      </c>
    </row>
    <row r="9838" spans="2:7" x14ac:dyDescent="0.2">
      <c r="B9838">
        <v>8365</v>
      </c>
      <c r="C9838">
        <v>153</v>
      </c>
      <c r="D9838">
        <v>0</v>
      </c>
      <c r="E9838">
        <v>0.22253310680389399</v>
      </c>
      <c r="F9838">
        <v>0.77746689319610496</v>
      </c>
      <c r="G9838" t="str">
        <f>IF(E9838&gt;F9838,IF(E9838&gt;0.65,"Muy negativo","Tendencia negativa"),IF(F9838&gt;0.65,"Muy positivo","Tendencia positiva"))</f>
        <v>Muy positivo</v>
      </c>
    </row>
    <row r="9839" spans="2:7" x14ac:dyDescent="0.2">
      <c r="B9839">
        <v>9607</v>
      </c>
      <c r="C9839">
        <v>153</v>
      </c>
      <c r="D9839">
        <v>0</v>
      </c>
      <c r="E9839">
        <v>0.22253310680389399</v>
      </c>
      <c r="F9839">
        <v>0.77746689319610496</v>
      </c>
      <c r="G9839" t="str">
        <f>IF(E9839&gt;F9839,IF(E9839&gt;0.65,"Muy negativo","Tendencia negativa"),IF(F9839&gt;0.65,"Muy positivo","Tendencia positiva"))</f>
        <v>Muy positivo</v>
      </c>
    </row>
    <row r="9840" spans="2:7" x14ac:dyDescent="0.2">
      <c r="B9840">
        <v>8437</v>
      </c>
      <c r="C9840">
        <v>153</v>
      </c>
      <c r="D9840">
        <v>0</v>
      </c>
      <c r="E9840">
        <v>0.22253310680389399</v>
      </c>
      <c r="F9840">
        <v>0.77746689319610496</v>
      </c>
      <c r="G9840" t="str">
        <f>IF(E9840&gt;F9840,IF(E9840&gt;0.65,"Muy negativo","Tendencia negativa"),IF(F9840&gt;0.65,"Muy positivo","Tendencia positiva"))</f>
        <v>Muy positivo</v>
      </c>
    </row>
    <row r="9841" spans="2:7" x14ac:dyDescent="0.2">
      <c r="B9841">
        <v>8801</v>
      </c>
      <c r="C9841">
        <v>153</v>
      </c>
      <c r="D9841">
        <v>0</v>
      </c>
      <c r="E9841">
        <v>0.22253310680389399</v>
      </c>
      <c r="F9841">
        <v>0.77746689319610496</v>
      </c>
      <c r="G9841" t="str">
        <f>IF(E9841&gt;F9841,IF(E9841&gt;0.65,"Muy negativo","Tendencia negativa"),IF(F9841&gt;0.65,"Muy positivo","Tendencia positiva"))</f>
        <v>Muy positivo</v>
      </c>
    </row>
    <row r="9842" spans="2:7" x14ac:dyDescent="0.2">
      <c r="B9842">
        <v>9150</v>
      </c>
      <c r="C9842">
        <v>153</v>
      </c>
      <c r="D9842">
        <v>0</v>
      </c>
      <c r="E9842">
        <v>0.22253310680389399</v>
      </c>
      <c r="F9842">
        <v>0.77746689319610496</v>
      </c>
      <c r="G9842" t="str">
        <f>IF(E9842&gt;F9842,IF(E9842&gt;0.65,"Muy negativo","Tendencia negativa"),IF(F9842&gt;0.65,"Muy positivo","Tendencia positiva"))</f>
        <v>Muy positivo</v>
      </c>
    </row>
    <row r="9843" spans="2:7" x14ac:dyDescent="0.2">
      <c r="B9843">
        <v>9512</v>
      </c>
      <c r="C9843">
        <v>153</v>
      </c>
      <c r="D9843">
        <v>0</v>
      </c>
      <c r="E9843">
        <v>0.22253310680389399</v>
      </c>
      <c r="F9843">
        <v>0.77746689319610496</v>
      </c>
      <c r="G9843" t="str">
        <f>IF(E9843&gt;F9843,IF(E9843&gt;0.65,"Muy negativo","Tendencia negativa"),IF(F9843&gt;0.65,"Muy positivo","Tendencia positiva"))</f>
        <v>Muy positivo</v>
      </c>
    </row>
    <row r="9844" spans="2:7" x14ac:dyDescent="0.2">
      <c r="B9844">
        <v>9030</v>
      </c>
      <c r="C9844">
        <v>153</v>
      </c>
      <c r="D9844">
        <v>0</v>
      </c>
      <c r="E9844">
        <v>0.22253310680389399</v>
      </c>
      <c r="F9844">
        <v>0.77746689319610496</v>
      </c>
      <c r="G9844" t="str">
        <f>IF(E9844&gt;F9844,IF(E9844&gt;0.65,"Muy negativo","Tendencia negativa"),IF(F9844&gt;0.65,"Muy positivo","Tendencia positiva"))</f>
        <v>Muy positivo</v>
      </c>
    </row>
    <row r="9845" spans="2:7" x14ac:dyDescent="0.2">
      <c r="B9845">
        <v>8857</v>
      </c>
      <c r="C9845">
        <v>153</v>
      </c>
      <c r="D9845">
        <v>0</v>
      </c>
      <c r="E9845">
        <v>0.22253310680389399</v>
      </c>
      <c r="F9845">
        <v>0.77746689319610496</v>
      </c>
      <c r="G9845" t="str">
        <f>IF(E9845&gt;F9845,IF(E9845&gt;0.65,"Muy negativo","Tendencia negativa"),IF(F9845&gt;0.65,"Muy positivo","Tendencia positiva"))</f>
        <v>Muy positivo</v>
      </c>
    </row>
    <row r="9846" spans="2:7" x14ac:dyDescent="0.2">
      <c r="B9846">
        <v>8759</v>
      </c>
      <c r="C9846">
        <v>153</v>
      </c>
      <c r="D9846">
        <v>0</v>
      </c>
      <c r="E9846">
        <v>0.22253310680389399</v>
      </c>
      <c r="F9846">
        <v>0.77746689319610496</v>
      </c>
      <c r="G9846" t="str">
        <f>IF(E9846&gt;F9846,IF(E9846&gt;0.65,"Muy negativo","Tendencia negativa"),IF(F9846&gt;0.65,"Muy positivo","Tendencia positiva"))</f>
        <v>Muy positivo</v>
      </c>
    </row>
    <row r="9847" spans="2:7" x14ac:dyDescent="0.2">
      <c r="B9847">
        <v>9219</v>
      </c>
      <c r="C9847">
        <v>153</v>
      </c>
      <c r="D9847">
        <v>0</v>
      </c>
      <c r="E9847">
        <v>0.22253310680389399</v>
      </c>
      <c r="F9847">
        <v>0.77746689319610496</v>
      </c>
      <c r="G9847" t="str">
        <f>IF(E9847&gt;F9847,IF(E9847&gt;0.65,"Muy negativo","Tendencia negativa"),IF(F9847&gt;0.65,"Muy positivo","Tendencia positiva"))</f>
        <v>Muy positivo</v>
      </c>
    </row>
    <row r="9848" spans="2:7" x14ac:dyDescent="0.2">
      <c r="B9848">
        <v>9121</v>
      </c>
      <c r="C9848">
        <v>153</v>
      </c>
      <c r="D9848">
        <v>0</v>
      </c>
      <c r="E9848">
        <v>0.22253310680389399</v>
      </c>
      <c r="F9848">
        <v>0.77746689319610496</v>
      </c>
      <c r="G9848" t="str">
        <f>IF(E9848&gt;F9848,IF(E9848&gt;0.65,"Muy negativo","Tendencia negativa"),IF(F9848&gt;0.65,"Muy positivo","Tendencia positiva"))</f>
        <v>Muy positivo</v>
      </c>
    </row>
    <row r="9849" spans="2:7" x14ac:dyDescent="0.2">
      <c r="B9849">
        <v>8922</v>
      </c>
      <c r="C9849">
        <v>153</v>
      </c>
      <c r="D9849">
        <v>0</v>
      </c>
      <c r="E9849">
        <v>0.22253310680389399</v>
      </c>
      <c r="F9849">
        <v>0.77746689319610496</v>
      </c>
      <c r="G9849" t="str">
        <f>IF(E9849&gt;F9849,IF(E9849&gt;0.65,"Muy negativo","Tendencia negativa"),IF(F9849&gt;0.65,"Muy positivo","Tendencia positiva"))</f>
        <v>Muy positivo</v>
      </c>
    </row>
    <row r="9850" spans="2:7" x14ac:dyDescent="0.2">
      <c r="B9850">
        <v>5032</v>
      </c>
      <c r="C9850">
        <v>153</v>
      </c>
      <c r="D9850">
        <v>0</v>
      </c>
      <c r="E9850">
        <v>0.22253310680389399</v>
      </c>
      <c r="F9850">
        <v>0.77746689319610496</v>
      </c>
      <c r="G9850" t="str">
        <f>IF(E9850&gt;F9850,IF(E9850&gt;0.65,"Muy negativo","Tendencia negativa"),IF(F9850&gt;0.65,"Muy positivo","Tendencia positiva"))</f>
        <v>Muy positivo</v>
      </c>
    </row>
    <row r="9851" spans="2:7" x14ac:dyDescent="0.2">
      <c r="B9851">
        <v>7838</v>
      </c>
      <c r="C9851">
        <v>153</v>
      </c>
      <c r="D9851">
        <v>0</v>
      </c>
      <c r="E9851">
        <v>0.22253310680389399</v>
      </c>
      <c r="F9851">
        <v>0.77746689319610496</v>
      </c>
      <c r="G9851" t="str">
        <f>IF(E9851&gt;F9851,IF(E9851&gt;0.65,"Muy negativo","Tendencia negativa"),IF(F9851&gt;0.65,"Muy positivo","Tendencia positiva"))</f>
        <v>Muy positivo</v>
      </c>
    </row>
    <row r="9852" spans="2:7" x14ac:dyDescent="0.2">
      <c r="B9852">
        <v>8092</v>
      </c>
      <c r="C9852">
        <v>153</v>
      </c>
      <c r="D9852">
        <v>0</v>
      </c>
      <c r="E9852">
        <v>0.22253310680389399</v>
      </c>
      <c r="F9852">
        <v>0.77746689319610496</v>
      </c>
      <c r="G9852" t="str">
        <f>IF(E9852&gt;F9852,IF(E9852&gt;0.65,"Muy negativo","Tendencia negativa"),IF(F9852&gt;0.65,"Muy positivo","Tendencia positiva"))</f>
        <v>Muy positivo</v>
      </c>
    </row>
    <row r="9853" spans="2:7" x14ac:dyDescent="0.2">
      <c r="B9853">
        <v>9119</v>
      </c>
      <c r="C9853">
        <v>153</v>
      </c>
      <c r="D9853">
        <v>0</v>
      </c>
      <c r="E9853">
        <v>0.22253310680389399</v>
      </c>
      <c r="F9853">
        <v>0.77746689319610496</v>
      </c>
      <c r="G9853" t="str">
        <f>IF(E9853&gt;F9853,IF(E9853&gt;0.65,"Muy negativo","Tendencia negativa"),IF(F9853&gt;0.65,"Muy positivo","Tendencia positiva"))</f>
        <v>Muy positivo</v>
      </c>
    </row>
    <row r="9854" spans="2:7" x14ac:dyDescent="0.2">
      <c r="B9854">
        <v>9456</v>
      </c>
      <c r="C9854">
        <v>153</v>
      </c>
      <c r="D9854">
        <v>0</v>
      </c>
      <c r="E9854">
        <v>0.22253310680389399</v>
      </c>
      <c r="F9854">
        <v>0.77746689319610496</v>
      </c>
      <c r="G9854" t="str">
        <f>IF(E9854&gt;F9854,IF(E9854&gt;0.65,"Muy negativo","Tendencia negativa"),IF(F9854&gt;0.65,"Muy positivo","Tendencia positiva"))</f>
        <v>Muy positivo</v>
      </c>
    </row>
    <row r="9855" spans="2:7" x14ac:dyDescent="0.2">
      <c r="B9855">
        <v>9203</v>
      </c>
      <c r="C9855">
        <v>153</v>
      </c>
      <c r="D9855">
        <v>0</v>
      </c>
      <c r="E9855">
        <v>0.22253310680389399</v>
      </c>
      <c r="F9855">
        <v>0.77746689319610496</v>
      </c>
      <c r="G9855" t="str">
        <f>IF(E9855&gt;F9855,IF(E9855&gt;0.65,"Muy negativo","Tendencia negativa"),IF(F9855&gt;0.65,"Muy positivo","Tendencia positiva"))</f>
        <v>Muy positivo</v>
      </c>
    </row>
    <row r="9856" spans="2:7" x14ac:dyDescent="0.2">
      <c r="B9856">
        <v>7664</v>
      </c>
      <c r="C9856">
        <v>153</v>
      </c>
      <c r="D9856">
        <v>0</v>
      </c>
      <c r="E9856">
        <v>0.22253310680389399</v>
      </c>
      <c r="F9856">
        <v>0.77746689319610496</v>
      </c>
      <c r="G9856" t="str">
        <f>IF(E9856&gt;F9856,IF(E9856&gt;0.65,"Muy negativo","Tendencia negativa"),IF(F9856&gt;0.65,"Muy positivo","Tendencia positiva"))</f>
        <v>Muy positivo</v>
      </c>
    </row>
    <row r="9857" spans="2:7" x14ac:dyDescent="0.2">
      <c r="B9857">
        <v>9508</v>
      </c>
      <c r="C9857">
        <v>153</v>
      </c>
      <c r="D9857">
        <v>0</v>
      </c>
      <c r="E9857">
        <v>0.22253310680389399</v>
      </c>
      <c r="F9857">
        <v>0.77746689319610496</v>
      </c>
      <c r="G9857" t="str">
        <f>IF(E9857&gt;F9857,IF(E9857&gt;0.65,"Muy negativo","Tendencia negativa"),IF(F9857&gt;0.65,"Muy positivo","Tendencia positiva"))</f>
        <v>Muy positivo</v>
      </c>
    </row>
    <row r="9858" spans="2:7" x14ac:dyDescent="0.2">
      <c r="B9858">
        <v>9621</v>
      </c>
      <c r="C9858">
        <v>153</v>
      </c>
      <c r="D9858">
        <v>0</v>
      </c>
      <c r="E9858">
        <v>0.22253310680389399</v>
      </c>
      <c r="F9858">
        <v>0.77746689319610496</v>
      </c>
      <c r="G9858" t="str">
        <f>IF(E9858&gt;F9858,IF(E9858&gt;0.65,"Muy negativo","Tendencia negativa"),IF(F9858&gt;0.65,"Muy positivo","Tendencia positiva"))</f>
        <v>Muy positivo</v>
      </c>
    </row>
    <row r="9859" spans="2:7" x14ac:dyDescent="0.2">
      <c r="B9859">
        <v>7915</v>
      </c>
      <c r="C9859">
        <v>153</v>
      </c>
      <c r="D9859">
        <v>0</v>
      </c>
      <c r="E9859">
        <v>0.22253310680389399</v>
      </c>
      <c r="F9859">
        <v>0.77746689319610496</v>
      </c>
      <c r="G9859" t="str">
        <f>IF(E9859&gt;F9859,IF(E9859&gt;0.65,"Muy negativo","Tendencia negativa"),IF(F9859&gt;0.65,"Muy positivo","Tendencia positiva"))</f>
        <v>Muy positivo</v>
      </c>
    </row>
    <row r="9860" spans="2:7" x14ac:dyDescent="0.2">
      <c r="B9860">
        <v>8484</v>
      </c>
      <c r="C9860">
        <v>153</v>
      </c>
      <c r="D9860">
        <v>0</v>
      </c>
      <c r="E9860">
        <v>0.22253310680389399</v>
      </c>
      <c r="F9860">
        <v>0.77746689319610496</v>
      </c>
      <c r="G9860" t="str">
        <f>IF(E9860&gt;F9860,IF(E9860&gt;0.65,"Muy negativo","Tendencia negativa"),IF(F9860&gt;0.65,"Muy positivo","Tendencia positiva"))</f>
        <v>Muy positivo</v>
      </c>
    </row>
    <row r="9861" spans="2:7" x14ac:dyDescent="0.2">
      <c r="B9861">
        <v>9568</v>
      </c>
      <c r="C9861">
        <v>153</v>
      </c>
      <c r="D9861">
        <v>0</v>
      </c>
      <c r="E9861">
        <v>0.22253310680389399</v>
      </c>
      <c r="F9861">
        <v>0.77746689319610496</v>
      </c>
      <c r="G9861" t="str">
        <f>IF(E9861&gt;F9861,IF(E9861&gt;0.65,"Muy negativo","Tendencia negativa"),IF(F9861&gt;0.65,"Muy positivo","Tendencia positiva"))</f>
        <v>Muy positivo</v>
      </c>
    </row>
    <row r="9862" spans="2:7" x14ac:dyDescent="0.2">
      <c r="B9862">
        <v>9531</v>
      </c>
      <c r="C9862">
        <v>153</v>
      </c>
      <c r="D9862">
        <v>0</v>
      </c>
      <c r="E9862">
        <v>0.22253310680389399</v>
      </c>
      <c r="F9862">
        <v>0.77746689319610496</v>
      </c>
      <c r="G9862" t="str">
        <f>IF(E9862&gt;F9862,IF(E9862&gt;0.65,"Muy negativo","Tendencia negativa"),IF(F9862&gt;0.65,"Muy positivo","Tendencia positiva"))</f>
        <v>Muy positivo</v>
      </c>
    </row>
    <row r="9863" spans="2:7" x14ac:dyDescent="0.2">
      <c r="B9863">
        <v>8631</v>
      </c>
      <c r="C9863">
        <v>153</v>
      </c>
      <c r="D9863">
        <v>0</v>
      </c>
      <c r="E9863">
        <v>0.22253310680389399</v>
      </c>
      <c r="F9863">
        <v>0.77746689319610496</v>
      </c>
      <c r="G9863" t="str">
        <f>IF(E9863&gt;F9863,IF(E9863&gt;0.65,"Muy negativo","Tendencia negativa"),IF(F9863&gt;0.65,"Muy positivo","Tendencia positiva"))</f>
        <v>Muy positivo</v>
      </c>
    </row>
    <row r="9864" spans="2:7" x14ac:dyDescent="0.2">
      <c r="B9864">
        <v>9590</v>
      </c>
      <c r="C9864">
        <v>153</v>
      </c>
      <c r="D9864">
        <v>0</v>
      </c>
      <c r="E9864">
        <v>0.22253310680389399</v>
      </c>
      <c r="F9864">
        <v>0.77746689319610496</v>
      </c>
      <c r="G9864" t="str">
        <f>IF(E9864&gt;F9864,IF(E9864&gt;0.65,"Muy negativo","Tendencia negativa"),IF(F9864&gt;0.65,"Muy positivo","Tendencia positiva"))</f>
        <v>Muy positivo</v>
      </c>
    </row>
    <row r="9865" spans="2:7" x14ac:dyDescent="0.2">
      <c r="B9865">
        <v>7911</v>
      </c>
      <c r="C9865">
        <v>153</v>
      </c>
      <c r="D9865">
        <v>0</v>
      </c>
      <c r="E9865">
        <v>0.22253310680389399</v>
      </c>
      <c r="F9865">
        <v>0.77746689319610496</v>
      </c>
      <c r="G9865" t="str">
        <f>IF(E9865&gt;F9865,IF(E9865&gt;0.65,"Muy negativo","Tendencia negativa"),IF(F9865&gt;0.65,"Muy positivo","Tendencia positiva"))</f>
        <v>Muy positivo</v>
      </c>
    </row>
    <row r="9866" spans="2:7" x14ac:dyDescent="0.2">
      <c r="B9866">
        <v>9555</v>
      </c>
      <c r="C9866">
        <v>153</v>
      </c>
      <c r="D9866">
        <v>0</v>
      </c>
      <c r="E9866">
        <v>0.22253310680389399</v>
      </c>
      <c r="F9866">
        <v>0.77746689319610496</v>
      </c>
      <c r="G9866" t="str">
        <f>IF(E9866&gt;F9866,IF(E9866&gt;0.65,"Muy negativo","Tendencia negativa"),IF(F9866&gt;0.65,"Muy positivo","Tendencia positiva"))</f>
        <v>Muy positivo</v>
      </c>
    </row>
    <row r="9867" spans="2:7" x14ac:dyDescent="0.2">
      <c r="B9867">
        <v>9545</v>
      </c>
      <c r="C9867">
        <v>153</v>
      </c>
      <c r="D9867">
        <v>0</v>
      </c>
      <c r="E9867">
        <v>0.22253310680389399</v>
      </c>
      <c r="F9867">
        <v>0.77746689319610496</v>
      </c>
      <c r="G9867" t="str">
        <f>IF(E9867&gt;F9867,IF(E9867&gt;0.65,"Muy negativo","Tendencia negativa"),IF(F9867&gt;0.65,"Muy positivo","Tendencia positiva"))</f>
        <v>Muy positivo</v>
      </c>
    </row>
    <row r="9868" spans="2:7" x14ac:dyDescent="0.2">
      <c r="B9868">
        <v>8949</v>
      </c>
      <c r="C9868">
        <v>153</v>
      </c>
      <c r="D9868">
        <v>0</v>
      </c>
      <c r="E9868">
        <v>0.22253310680389399</v>
      </c>
      <c r="F9868">
        <v>0.77746689319610496</v>
      </c>
      <c r="G9868" t="str">
        <f>IF(E9868&gt;F9868,IF(E9868&gt;0.65,"Muy negativo","Tendencia negativa"),IF(F9868&gt;0.65,"Muy positivo","Tendencia positiva"))</f>
        <v>Muy positivo</v>
      </c>
    </row>
    <row r="9869" spans="2:7" x14ac:dyDescent="0.2">
      <c r="B9869">
        <v>9495</v>
      </c>
      <c r="C9869">
        <v>153</v>
      </c>
      <c r="D9869">
        <v>0</v>
      </c>
      <c r="E9869">
        <v>0.22253310680389399</v>
      </c>
      <c r="F9869">
        <v>0.77746689319610496</v>
      </c>
      <c r="G9869" t="str">
        <f>IF(E9869&gt;F9869,IF(E9869&gt;0.65,"Muy negativo","Tendencia negativa"),IF(F9869&gt;0.65,"Muy positivo","Tendencia positiva"))</f>
        <v>Muy positivo</v>
      </c>
    </row>
    <row r="9870" spans="2:7" x14ac:dyDescent="0.2">
      <c r="B9870">
        <v>4789</v>
      </c>
      <c r="C9870">
        <v>153</v>
      </c>
      <c r="D9870">
        <v>0</v>
      </c>
      <c r="E9870">
        <v>0.22253310680389399</v>
      </c>
      <c r="F9870">
        <v>0.77746689319610496</v>
      </c>
      <c r="G9870" t="str">
        <f>IF(E9870&gt;F9870,IF(E9870&gt;0.65,"Muy negativo","Tendencia negativa"),IF(F9870&gt;0.65,"Muy positivo","Tendencia positiva"))</f>
        <v>Muy positivo</v>
      </c>
    </row>
    <row r="9871" spans="2:7" x14ac:dyDescent="0.2">
      <c r="B9871">
        <v>752</v>
      </c>
      <c r="C9871">
        <v>153</v>
      </c>
      <c r="D9871">
        <v>0</v>
      </c>
      <c r="E9871">
        <v>0.22253310680389399</v>
      </c>
      <c r="F9871">
        <v>0.77746689319610496</v>
      </c>
      <c r="G9871" t="str">
        <f>IF(E9871&gt;F9871,IF(E9871&gt;0.65,"Muy negativo","Tendencia negativa"),IF(F9871&gt;0.65,"Muy positivo","Tendencia positiva"))</f>
        <v>Muy positivo</v>
      </c>
    </row>
    <row r="9872" spans="2:7" x14ac:dyDescent="0.2">
      <c r="B9872">
        <v>25791</v>
      </c>
      <c r="C9872">
        <v>145</v>
      </c>
      <c r="D9872">
        <v>0</v>
      </c>
      <c r="E9872">
        <v>0.29618296027183499</v>
      </c>
      <c r="F9872">
        <v>0.70381695032119695</v>
      </c>
      <c r="G9872" t="str">
        <f>IF(E9872&gt;F9872,IF(E9872&gt;0.65,"Muy negativo","Tendencia negativa"),IF(F9872&gt;0.65,"Muy positivo","Tendencia positiva"))</f>
        <v>Muy positivo</v>
      </c>
    </row>
    <row r="9873" spans="2:7" x14ac:dyDescent="0.2">
      <c r="B9873">
        <v>20967</v>
      </c>
      <c r="C9873">
        <v>145</v>
      </c>
      <c r="D9873">
        <v>0</v>
      </c>
      <c r="E9873">
        <v>0.29618296027183499</v>
      </c>
      <c r="F9873">
        <v>0.70381695032119695</v>
      </c>
      <c r="G9873" t="str">
        <f>IF(E9873&gt;F9873,IF(E9873&gt;0.65,"Muy negativo","Tendencia negativa"),IF(F9873&gt;0.65,"Muy positivo","Tendencia positiva"))</f>
        <v>Muy positivo</v>
      </c>
    </row>
    <row r="9874" spans="2:7" x14ac:dyDescent="0.2">
      <c r="B9874">
        <v>17563</v>
      </c>
      <c r="C9874">
        <v>145</v>
      </c>
      <c r="D9874">
        <v>0</v>
      </c>
      <c r="E9874">
        <v>0.29618296027183499</v>
      </c>
      <c r="F9874">
        <v>0.70381695032119695</v>
      </c>
      <c r="G9874" t="str">
        <f>IF(E9874&gt;F9874,IF(E9874&gt;0.65,"Muy negativo","Tendencia negativa"),IF(F9874&gt;0.65,"Muy positivo","Tendencia positiva"))</f>
        <v>Muy positivo</v>
      </c>
    </row>
    <row r="9875" spans="2:7" x14ac:dyDescent="0.2">
      <c r="B9875">
        <v>26238</v>
      </c>
      <c r="C9875">
        <v>145</v>
      </c>
      <c r="D9875">
        <v>0</v>
      </c>
      <c r="E9875">
        <v>0.29618296027183499</v>
      </c>
      <c r="F9875">
        <v>0.70381695032119695</v>
      </c>
      <c r="G9875" t="str">
        <f>IF(E9875&gt;F9875,IF(E9875&gt;0.65,"Muy negativo","Tendencia negativa"),IF(F9875&gt;0.65,"Muy positivo","Tendencia positiva"))</f>
        <v>Muy positivo</v>
      </c>
    </row>
    <row r="9876" spans="2:7" x14ac:dyDescent="0.2">
      <c r="B9876">
        <v>935</v>
      </c>
      <c r="C9876">
        <v>141</v>
      </c>
      <c r="D9876">
        <v>0</v>
      </c>
      <c r="E9876">
        <v>0.32221454381942699</v>
      </c>
      <c r="F9876">
        <v>0.67778545618057195</v>
      </c>
      <c r="G9876" t="str">
        <f>IF(E9876&gt;F9876,IF(E9876&gt;0.65,"Muy negativo","Tendencia negativa"),IF(F9876&gt;0.65,"Muy positivo","Tendencia positiva"))</f>
        <v>Muy positivo</v>
      </c>
    </row>
    <row r="9877" spans="2:7" x14ac:dyDescent="0.2">
      <c r="B9877">
        <v>3195</v>
      </c>
      <c r="C9877">
        <v>141</v>
      </c>
      <c r="D9877">
        <v>0</v>
      </c>
      <c r="E9877">
        <v>0.32221454381942699</v>
      </c>
      <c r="F9877">
        <v>0.67778545618057195</v>
      </c>
      <c r="G9877" t="str">
        <f>IF(E9877&gt;F9877,IF(E9877&gt;0.65,"Muy negativo","Tendencia negativa"),IF(F9877&gt;0.65,"Muy positivo","Tendencia positiva"))</f>
        <v>Muy positivo</v>
      </c>
    </row>
    <row r="9878" spans="2:7" x14ac:dyDescent="0.2">
      <c r="B9878">
        <v>3072</v>
      </c>
      <c r="C9878">
        <v>141</v>
      </c>
      <c r="D9878">
        <v>0</v>
      </c>
      <c r="E9878">
        <v>0.32221454381942699</v>
      </c>
      <c r="F9878">
        <v>0.67778545618057195</v>
      </c>
      <c r="G9878" t="str">
        <f>IF(E9878&gt;F9878,IF(E9878&gt;0.65,"Muy negativo","Tendencia negativa"),IF(F9878&gt;0.65,"Muy positivo","Tendencia positiva"))</f>
        <v>Muy positivo</v>
      </c>
    </row>
    <row r="9879" spans="2:7" x14ac:dyDescent="0.2">
      <c r="B9879">
        <v>546</v>
      </c>
      <c r="C9879">
        <v>141</v>
      </c>
      <c r="D9879">
        <v>0</v>
      </c>
      <c r="E9879">
        <v>0.32221454381942699</v>
      </c>
      <c r="F9879">
        <v>0.67778545618057195</v>
      </c>
      <c r="G9879" t="str">
        <f>IF(E9879&gt;F9879,IF(E9879&gt;0.65,"Muy negativo","Tendencia negativa"),IF(F9879&gt;0.65,"Muy positivo","Tendencia positiva"))</f>
        <v>Muy positivo</v>
      </c>
    </row>
    <row r="9880" spans="2:7" x14ac:dyDescent="0.2">
      <c r="B9880">
        <v>1404</v>
      </c>
      <c r="C9880">
        <v>141</v>
      </c>
      <c r="D9880">
        <v>0</v>
      </c>
      <c r="E9880">
        <v>0.32221454381942699</v>
      </c>
      <c r="F9880">
        <v>0.67778545618057195</v>
      </c>
      <c r="G9880" t="str">
        <f>IF(E9880&gt;F9880,IF(E9880&gt;0.65,"Muy negativo","Tendencia negativa"),IF(F9880&gt;0.65,"Muy positivo","Tendencia positiva"))</f>
        <v>Muy positivo</v>
      </c>
    </row>
    <row r="9881" spans="2:7" x14ac:dyDescent="0.2">
      <c r="B9881">
        <v>3102</v>
      </c>
      <c r="C9881">
        <v>141</v>
      </c>
      <c r="D9881">
        <v>0</v>
      </c>
      <c r="E9881">
        <v>0.32221454381942699</v>
      </c>
      <c r="F9881">
        <v>0.67778545618057195</v>
      </c>
      <c r="G9881" t="str">
        <f>IF(E9881&gt;F9881,IF(E9881&gt;0.65,"Muy negativo","Tendencia negativa"),IF(F9881&gt;0.65,"Muy positivo","Tendencia positiva"))</f>
        <v>Muy positivo</v>
      </c>
    </row>
    <row r="9882" spans="2:7" x14ac:dyDescent="0.2">
      <c r="B9882">
        <v>3198</v>
      </c>
      <c r="C9882">
        <v>141</v>
      </c>
      <c r="D9882">
        <v>0</v>
      </c>
      <c r="E9882">
        <v>0.32221454381942699</v>
      </c>
      <c r="F9882">
        <v>0.67778545618057195</v>
      </c>
      <c r="G9882" t="str">
        <f>IF(E9882&gt;F9882,IF(E9882&gt;0.65,"Muy negativo","Tendencia negativa"),IF(F9882&gt;0.65,"Muy positivo","Tendencia positiva"))</f>
        <v>Muy positivo</v>
      </c>
    </row>
    <row r="9883" spans="2:7" x14ac:dyDescent="0.2">
      <c r="B9883">
        <v>2764</v>
      </c>
      <c r="C9883">
        <v>141</v>
      </c>
      <c r="D9883">
        <v>0</v>
      </c>
      <c r="E9883">
        <v>0.32221454381942699</v>
      </c>
      <c r="F9883">
        <v>0.67778545618057195</v>
      </c>
      <c r="G9883" t="str">
        <f>IF(E9883&gt;F9883,IF(E9883&gt;0.65,"Muy negativo","Tendencia negativa"),IF(F9883&gt;0.65,"Muy positivo","Tendencia positiva"))</f>
        <v>Muy positivo</v>
      </c>
    </row>
    <row r="9884" spans="2:7" x14ac:dyDescent="0.2">
      <c r="B9884">
        <v>1124</v>
      </c>
      <c r="C9884">
        <v>141</v>
      </c>
      <c r="D9884">
        <v>0</v>
      </c>
      <c r="E9884">
        <v>0.32221454381942699</v>
      </c>
      <c r="F9884">
        <v>0.67778545618057195</v>
      </c>
      <c r="G9884" t="str">
        <f>IF(E9884&gt;F9884,IF(E9884&gt;0.65,"Muy negativo","Tendencia negativa"),IF(F9884&gt;0.65,"Muy positivo","Tendencia positiva"))</f>
        <v>Muy positivo</v>
      </c>
    </row>
    <row r="9885" spans="2:7" x14ac:dyDescent="0.2">
      <c r="B9885">
        <v>3087</v>
      </c>
      <c r="C9885">
        <v>141</v>
      </c>
      <c r="D9885">
        <v>0</v>
      </c>
      <c r="E9885">
        <v>0.32221454381942699</v>
      </c>
      <c r="F9885">
        <v>0.67778545618057195</v>
      </c>
      <c r="G9885" t="str">
        <f>IF(E9885&gt;F9885,IF(E9885&gt;0.65,"Muy negativo","Tendencia negativa"),IF(F9885&gt;0.65,"Muy positivo","Tendencia positiva"))</f>
        <v>Muy positivo</v>
      </c>
    </row>
    <row r="9886" spans="2:7" x14ac:dyDescent="0.2">
      <c r="B9886">
        <v>3037</v>
      </c>
      <c r="C9886">
        <v>141</v>
      </c>
      <c r="D9886">
        <v>0</v>
      </c>
      <c r="E9886">
        <v>0.32221454381942699</v>
      </c>
      <c r="F9886">
        <v>0.67778545618057195</v>
      </c>
      <c r="G9886" t="str">
        <f>IF(E9886&gt;F9886,IF(E9886&gt;0.65,"Muy negativo","Tendencia negativa"),IF(F9886&gt;0.65,"Muy positivo","Tendencia positiva"))</f>
        <v>Muy positivo</v>
      </c>
    </row>
    <row r="9887" spans="2:7" x14ac:dyDescent="0.2">
      <c r="B9887">
        <v>2651</v>
      </c>
      <c r="C9887">
        <v>141</v>
      </c>
      <c r="D9887">
        <v>0</v>
      </c>
      <c r="E9887">
        <v>0.32221454381942699</v>
      </c>
      <c r="F9887">
        <v>0.67778545618057195</v>
      </c>
      <c r="G9887" t="str">
        <f>IF(E9887&gt;F9887,IF(E9887&gt;0.65,"Muy negativo","Tendencia negativa"),IF(F9887&gt;0.65,"Muy positivo","Tendencia positiva"))</f>
        <v>Muy positivo</v>
      </c>
    </row>
    <row r="9888" spans="2:7" x14ac:dyDescent="0.2">
      <c r="B9888">
        <v>2781</v>
      </c>
      <c r="C9888">
        <v>141</v>
      </c>
      <c r="D9888">
        <v>0</v>
      </c>
      <c r="E9888">
        <v>0.32221454381942699</v>
      </c>
      <c r="F9888">
        <v>0.67778545618057195</v>
      </c>
      <c r="G9888" t="str">
        <f>IF(E9888&gt;F9888,IF(E9888&gt;0.65,"Muy negativo","Tendencia negativa"),IF(F9888&gt;0.65,"Muy positivo","Tendencia positiva"))</f>
        <v>Muy positivo</v>
      </c>
    </row>
    <row r="9889" spans="2:7" x14ac:dyDescent="0.2">
      <c r="B9889">
        <v>3208</v>
      </c>
      <c r="C9889">
        <v>141</v>
      </c>
      <c r="D9889">
        <v>0</v>
      </c>
      <c r="E9889">
        <v>0.32221454381942699</v>
      </c>
      <c r="F9889">
        <v>0.67778545618057195</v>
      </c>
      <c r="G9889" t="str">
        <f>IF(E9889&gt;F9889,IF(E9889&gt;0.65,"Muy negativo","Tendencia negativa"),IF(F9889&gt;0.65,"Muy positivo","Tendencia positiva"))</f>
        <v>Muy positivo</v>
      </c>
    </row>
    <row r="9890" spans="2:7" x14ac:dyDescent="0.2">
      <c r="B9890">
        <v>992</v>
      </c>
      <c r="C9890">
        <v>141</v>
      </c>
      <c r="D9890">
        <v>0</v>
      </c>
      <c r="E9890">
        <v>0.32221454381942699</v>
      </c>
      <c r="F9890">
        <v>0.67778545618057195</v>
      </c>
      <c r="G9890" t="str">
        <f>IF(E9890&gt;F9890,IF(E9890&gt;0.65,"Muy negativo","Tendencia negativa"),IF(F9890&gt;0.65,"Muy positivo","Tendencia positiva"))</f>
        <v>Muy positivo</v>
      </c>
    </row>
    <row r="9891" spans="2:7" x14ac:dyDescent="0.2">
      <c r="B9891">
        <v>3221</v>
      </c>
      <c r="C9891">
        <v>141</v>
      </c>
      <c r="D9891">
        <v>0</v>
      </c>
      <c r="E9891">
        <v>0.32221454381942699</v>
      </c>
      <c r="F9891">
        <v>0.67778545618057195</v>
      </c>
      <c r="G9891" t="str">
        <f>IF(E9891&gt;F9891,IF(E9891&gt;0.65,"Muy negativo","Tendencia negativa"),IF(F9891&gt;0.65,"Muy positivo","Tendencia positiva"))</f>
        <v>Muy positivo</v>
      </c>
    </row>
    <row r="9892" spans="2:7" x14ac:dyDescent="0.2">
      <c r="B9892">
        <v>2495</v>
      </c>
      <c r="C9892">
        <v>141</v>
      </c>
      <c r="D9892">
        <v>0</v>
      </c>
      <c r="E9892">
        <v>0.32221454381942699</v>
      </c>
      <c r="F9892">
        <v>0.67778545618057195</v>
      </c>
      <c r="G9892" t="str">
        <f>IF(E9892&gt;F9892,IF(E9892&gt;0.65,"Muy negativo","Tendencia negativa"),IF(F9892&gt;0.65,"Muy positivo","Tendencia positiva"))</f>
        <v>Muy positivo</v>
      </c>
    </row>
    <row r="9893" spans="2:7" x14ac:dyDescent="0.2">
      <c r="B9893">
        <v>810</v>
      </c>
      <c r="C9893">
        <v>141</v>
      </c>
      <c r="D9893">
        <v>0</v>
      </c>
      <c r="E9893">
        <v>0.32221454381942699</v>
      </c>
      <c r="F9893">
        <v>0.67778545618057195</v>
      </c>
      <c r="G9893" t="str">
        <f>IF(E9893&gt;F9893,IF(E9893&gt;0.65,"Muy negativo","Tendencia negativa"),IF(F9893&gt;0.65,"Muy positivo","Tendencia positiva"))</f>
        <v>Muy positivo</v>
      </c>
    </row>
    <row r="9894" spans="2:7" x14ac:dyDescent="0.2">
      <c r="B9894">
        <v>3264</v>
      </c>
      <c r="C9894">
        <v>141</v>
      </c>
      <c r="D9894">
        <v>0</v>
      </c>
      <c r="E9894">
        <v>0.32221454381942699</v>
      </c>
      <c r="F9894">
        <v>0.67778545618057195</v>
      </c>
      <c r="G9894" t="str">
        <f>IF(E9894&gt;F9894,IF(E9894&gt;0.65,"Muy negativo","Tendencia negativa"),IF(F9894&gt;0.65,"Muy positivo","Tendencia positiva"))</f>
        <v>Muy positivo</v>
      </c>
    </row>
    <row r="9895" spans="2:7" x14ac:dyDescent="0.2">
      <c r="B9895">
        <v>3094</v>
      </c>
      <c r="C9895">
        <v>141</v>
      </c>
      <c r="D9895">
        <v>0</v>
      </c>
      <c r="E9895">
        <v>0.32221454381942699</v>
      </c>
      <c r="F9895">
        <v>0.67778545618057195</v>
      </c>
      <c r="G9895" t="str">
        <f>IF(E9895&gt;F9895,IF(E9895&gt;0.65,"Muy negativo","Tendencia negativa"),IF(F9895&gt;0.65,"Muy positivo","Tendencia positiva"))</f>
        <v>Muy positivo</v>
      </c>
    </row>
    <row r="9896" spans="2:7" x14ac:dyDescent="0.2">
      <c r="B9896">
        <v>637</v>
      </c>
      <c r="C9896">
        <v>141</v>
      </c>
      <c r="D9896">
        <v>0</v>
      </c>
      <c r="E9896">
        <v>0.32221454381942699</v>
      </c>
      <c r="F9896">
        <v>0.67778545618057195</v>
      </c>
      <c r="G9896" t="str">
        <f>IF(E9896&gt;F9896,IF(E9896&gt;0.65,"Muy negativo","Tendencia negativa"),IF(F9896&gt;0.65,"Muy positivo","Tendencia positiva"))</f>
        <v>Muy positivo</v>
      </c>
    </row>
    <row r="9897" spans="2:7" x14ac:dyDescent="0.2">
      <c r="B9897">
        <v>934</v>
      </c>
      <c r="C9897">
        <v>141</v>
      </c>
      <c r="D9897">
        <v>0</v>
      </c>
      <c r="E9897">
        <v>0.32221454381942699</v>
      </c>
      <c r="F9897">
        <v>0.67778545618057195</v>
      </c>
      <c r="G9897" t="str">
        <f>IF(E9897&gt;F9897,IF(E9897&gt;0.65,"Muy negativo","Tendencia negativa"),IF(F9897&gt;0.65,"Muy positivo","Tendencia positiva"))</f>
        <v>Muy positivo</v>
      </c>
    </row>
    <row r="9898" spans="2:7" x14ac:dyDescent="0.2">
      <c r="B9898">
        <v>1457</v>
      </c>
      <c r="C9898">
        <v>141</v>
      </c>
      <c r="D9898">
        <v>0</v>
      </c>
      <c r="E9898">
        <v>0.32221454381942699</v>
      </c>
      <c r="F9898">
        <v>0.67778545618057195</v>
      </c>
      <c r="G9898" t="str">
        <f>IF(E9898&gt;F9898,IF(E9898&gt;0.65,"Muy negativo","Tendencia negativa"),IF(F9898&gt;0.65,"Muy positivo","Tendencia positiva"))</f>
        <v>Muy positivo</v>
      </c>
    </row>
    <row r="9899" spans="2:7" x14ac:dyDescent="0.2">
      <c r="B9899">
        <v>3225</v>
      </c>
      <c r="C9899">
        <v>141</v>
      </c>
      <c r="D9899">
        <v>0</v>
      </c>
      <c r="E9899">
        <v>0.32221454381942699</v>
      </c>
      <c r="F9899">
        <v>0.67778545618057195</v>
      </c>
      <c r="G9899" t="str">
        <f>IF(E9899&gt;F9899,IF(E9899&gt;0.65,"Muy negativo","Tendencia negativa"),IF(F9899&gt;0.65,"Muy positivo","Tendencia positiva"))</f>
        <v>Muy positivo</v>
      </c>
    </row>
    <row r="9900" spans="2:7" x14ac:dyDescent="0.2">
      <c r="B9900">
        <v>3104</v>
      </c>
      <c r="C9900">
        <v>141</v>
      </c>
      <c r="D9900">
        <v>0</v>
      </c>
      <c r="E9900">
        <v>0.32221454381942699</v>
      </c>
      <c r="F9900">
        <v>0.67778545618057195</v>
      </c>
      <c r="G9900" t="str">
        <f>IF(E9900&gt;F9900,IF(E9900&gt;0.65,"Muy negativo","Tendencia negativa"),IF(F9900&gt;0.65,"Muy positivo","Tendencia positiva"))</f>
        <v>Muy positivo</v>
      </c>
    </row>
    <row r="9901" spans="2:7" x14ac:dyDescent="0.2">
      <c r="B9901">
        <v>3050</v>
      </c>
      <c r="C9901">
        <v>141</v>
      </c>
      <c r="D9901">
        <v>0</v>
      </c>
      <c r="E9901">
        <v>0.32221454381942699</v>
      </c>
      <c r="F9901">
        <v>0.67778545618057195</v>
      </c>
      <c r="G9901" t="str">
        <f>IF(E9901&gt;F9901,IF(E9901&gt;0.65,"Muy negativo","Tendencia negativa"),IF(F9901&gt;0.65,"Muy positivo","Tendencia positiva"))</f>
        <v>Muy positivo</v>
      </c>
    </row>
    <row r="9902" spans="2:7" x14ac:dyDescent="0.2">
      <c r="B9902">
        <v>2660</v>
      </c>
      <c r="C9902">
        <v>141</v>
      </c>
      <c r="D9902">
        <v>0</v>
      </c>
      <c r="E9902">
        <v>0.32221454381942699</v>
      </c>
      <c r="F9902">
        <v>0.67778545618057195</v>
      </c>
      <c r="G9902" t="str">
        <f>IF(E9902&gt;F9902,IF(E9902&gt;0.65,"Muy negativo","Tendencia negativa"),IF(F9902&gt;0.65,"Muy positivo","Tendencia positiva"))</f>
        <v>Muy positivo</v>
      </c>
    </row>
    <row r="9903" spans="2:7" x14ac:dyDescent="0.2">
      <c r="B9903">
        <v>3058</v>
      </c>
      <c r="C9903">
        <v>141</v>
      </c>
      <c r="D9903">
        <v>0</v>
      </c>
      <c r="E9903">
        <v>0.32221454381942699</v>
      </c>
      <c r="F9903">
        <v>0.67778545618057195</v>
      </c>
      <c r="G9903" t="str">
        <f>IF(E9903&gt;F9903,IF(E9903&gt;0.65,"Muy negativo","Tendencia negativa"),IF(F9903&gt;0.65,"Muy positivo","Tendencia positiva"))</f>
        <v>Muy positivo</v>
      </c>
    </row>
    <row r="9904" spans="2:7" x14ac:dyDescent="0.2">
      <c r="B9904">
        <v>3069</v>
      </c>
      <c r="C9904">
        <v>141</v>
      </c>
      <c r="D9904">
        <v>0</v>
      </c>
      <c r="E9904">
        <v>0.32221454381942699</v>
      </c>
      <c r="F9904">
        <v>0.67778545618057195</v>
      </c>
      <c r="G9904" t="str">
        <f>IF(E9904&gt;F9904,IF(E9904&gt;0.65,"Muy negativo","Tendencia negativa"),IF(F9904&gt;0.65,"Muy positivo","Tendencia positiva"))</f>
        <v>Muy positivo</v>
      </c>
    </row>
    <row r="9905" spans="2:7" x14ac:dyDescent="0.2">
      <c r="B9905">
        <v>2172</v>
      </c>
      <c r="C9905">
        <v>141</v>
      </c>
      <c r="D9905">
        <v>0</v>
      </c>
      <c r="E9905">
        <v>0.32221454381942699</v>
      </c>
      <c r="F9905">
        <v>0.67778545618057195</v>
      </c>
      <c r="G9905" t="str">
        <f>IF(E9905&gt;F9905,IF(E9905&gt;0.65,"Muy negativo","Tendencia negativa"),IF(F9905&gt;0.65,"Muy positivo","Tendencia positiva"))</f>
        <v>Muy positivo</v>
      </c>
    </row>
    <row r="9906" spans="2:7" x14ac:dyDescent="0.2">
      <c r="B9906">
        <v>3122</v>
      </c>
      <c r="C9906">
        <v>141</v>
      </c>
      <c r="D9906">
        <v>0</v>
      </c>
      <c r="E9906">
        <v>0.32221454381942699</v>
      </c>
      <c r="F9906">
        <v>0.67778545618057195</v>
      </c>
      <c r="G9906" t="str">
        <f>IF(E9906&gt;F9906,IF(E9906&gt;0.65,"Muy negativo","Tendencia negativa"),IF(F9906&gt;0.65,"Muy positivo","Tendencia positiva"))</f>
        <v>Muy positivo</v>
      </c>
    </row>
    <row r="9907" spans="2:7" x14ac:dyDescent="0.2">
      <c r="B9907">
        <v>3245</v>
      </c>
      <c r="C9907">
        <v>141</v>
      </c>
      <c r="D9907">
        <v>0</v>
      </c>
      <c r="E9907">
        <v>0.32221454381942699</v>
      </c>
      <c r="F9907">
        <v>0.67778545618057195</v>
      </c>
      <c r="G9907" t="str">
        <f>IF(E9907&gt;F9907,IF(E9907&gt;0.65,"Muy negativo","Tendencia negativa"),IF(F9907&gt;0.65,"Muy positivo","Tendencia positiva"))</f>
        <v>Muy positivo</v>
      </c>
    </row>
    <row r="9908" spans="2:7" x14ac:dyDescent="0.2">
      <c r="B9908">
        <v>2718</v>
      </c>
      <c r="C9908">
        <v>141</v>
      </c>
      <c r="D9908">
        <v>0</v>
      </c>
      <c r="E9908">
        <v>0.32221454381942699</v>
      </c>
      <c r="F9908">
        <v>0.67778545618057195</v>
      </c>
      <c r="G9908" t="str">
        <f>IF(E9908&gt;F9908,IF(E9908&gt;0.65,"Muy negativo","Tendencia negativa"),IF(F9908&gt;0.65,"Muy positivo","Tendencia positiva"))</f>
        <v>Muy positivo</v>
      </c>
    </row>
    <row r="9909" spans="2:7" x14ac:dyDescent="0.2">
      <c r="B9909">
        <v>2354</v>
      </c>
      <c r="C9909">
        <v>141</v>
      </c>
      <c r="D9909">
        <v>0</v>
      </c>
      <c r="E9909">
        <v>0.32221454381942699</v>
      </c>
      <c r="F9909">
        <v>0.67778545618057195</v>
      </c>
      <c r="G9909" t="str">
        <f>IF(E9909&gt;F9909,IF(E9909&gt;0.65,"Muy negativo","Tendencia negativa"),IF(F9909&gt;0.65,"Muy positivo","Tendencia positiva"))</f>
        <v>Muy positivo</v>
      </c>
    </row>
    <row r="9910" spans="2:7" x14ac:dyDescent="0.2">
      <c r="B9910">
        <v>1948</v>
      </c>
      <c r="C9910">
        <v>141</v>
      </c>
      <c r="D9910">
        <v>0</v>
      </c>
      <c r="E9910">
        <v>0.32221454381942699</v>
      </c>
      <c r="F9910">
        <v>0.67778545618057195</v>
      </c>
      <c r="G9910" t="str">
        <f>IF(E9910&gt;F9910,IF(E9910&gt;0.65,"Muy negativo","Tendencia negativa"),IF(F9910&gt;0.65,"Muy positivo","Tendencia positiva"))</f>
        <v>Muy positivo</v>
      </c>
    </row>
    <row r="9911" spans="2:7" x14ac:dyDescent="0.2">
      <c r="B9911">
        <v>320</v>
      </c>
      <c r="C9911">
        <v>141</v>
      </c>
      <c r="D9911">
        <v>0</v>
      </c>
      <c r="E9911">
        <v>0.32221454381942699</v>
      </c>
      <c r="F9911">
        <v>0.67778545618057195</v>
      </c>
      <c r="G9911" t="str">
        <f>IF(E9911&gt;F9911,IF(E9911&gt;0.65,"Muy negativo","Tendencia negativa"),IF(F9911&gt;0.65,"Muy positivo","Tendencia positiva"))</f>
        <v>Muy positivo</v>
      </c>
    </row>
    <row r="9912" spans="2:7" x14ac:dyDescent="0.2">
      <c r="B9912">
        <v>2872</v>
      </c>
      <c r="C9912">
        <v>141</v>
      </c>
      <c r="D9912">
        <v>0</v>
      </c>
      <c r="E9912">
        <v>0.32221454381942699</v>
      </c>
      <c r="F9912">
        <v>0.67778545618057195</v>
      </c>
      <c r="G9912" t="str">
        <f>IF(E9912&gt;F9912,IF(E9912&gt;0.65,"Muy negativo","Tendencia negativa"),IF(F9912&gt;0.65,"Muy positivo","Tendencia positiva"))</f>
        <v>Muy positivo</v>
      </c>
    </row>
    <row r="9913" spans="2:7" x14ac:dyDescent="0.2">
      <c r="B9913">
        <v>2016</v>
      </c>
      <c r="C9913">
        <v>141</v>
      </c>
      <c r="D9913">
        <v>0</v>
      </c>
      <c r="E9913">
        <v>0.32221454381942699</v>
      </c>
      <c r="F9913">
        <v>0.67778545618057195</v>
      </c>
      <c r="G9913" t="str">
        <f>IF(E9913&gt;F9913,IF(E9913&gt;0.65,"Muy negativo","Tendencia negativa"),IF(F9913&gt;0.65,"Muy positivo","Tendencia positiva"))</f>
        <v>Muy positivo</v>
      </c>
    </row>
    <row r="9914" spans="2:7" x14ac:dyDescent="0.2">
      <c r="B9914">
        <v>3111</v>
      </c>
      <c r="C9914">
        <v>141</v>
      </c>
      <c r="D9914">
        <v>0</v>
      </c>
      <c r="E9914">
        <v>0.32221454381942699</v>
      </c>
      <c r="F9914">
        <v>0.67778545618057195</v>
      </c>
      <c r="G9914" t="str">
        <f>IF(E9914&gt;F9914,IF(E9914&gt;0.65,"Muy negativo","Tendencia negativa"),IF(F9914&gt;0.65,"Muy positivo","Tendencia positiva"))</f>
        <v>Muy positivo</v>
      </c>
    </row>
    <row r="9915" spans="2:7" x14ac:dyDescent="0.2">
      <c r="B9915">
        <v>2555</v>
      </c>
      <c r="C9915">
        <v>141</v>
      </c>
      <c r="D9915">
        <v>0</v>
      </c>
      <c r="E9915">
        <v>0.32221454381942699</v>
      </c>
      <c r="F9915">
        <v>0.67778545618057195</v>
      </c>
      <c r="G9915" t="str">
        <f>IF(E9915&gt;F9915,IF(E9915&gt;0.65,"Muy negativo","Tendencia negativa"),IF(F9915&gt;0.65,"Muy positivo","Tendencia positiva"))</f>
        <v>Muy positivo</v>
      </c>
    </row>
    <row r="9916" spans="2:7" x14ac:dyDescent="0.2">
      <c r="B9916">
        <v>3085</v>
      </c>
      <c r="C9916">
        <v>141</v>
      </c>
      <c r="D9916">
        <v>0</v>
      </c>
      <c r="E9916">
        <v>0.32221454381942699</v>
      </c>
      <c r="F9916">
        <v>0.67778545618057195</v>
      </c>
      <c r="G9916" t="str">
        <f>IF(E9916&gt;F9916,IF(E9916&gt;0.65,"Muy negativo","Tendencia negativa"),IF(F9916&gt;0.65,"Muy positivo","Tendencia positiva"))</f>
        <v>Muy positivo</v>
      </c>
    </row>
    <row r="9917" spans="2:7" x14ac:dyDescent="0.2">
      <c r="B9917">
        <v>3295</v>
      </c>
      <c r="C9917">
        <v>141</v>
      </c>
      <c r="D9917">
        <v>0</v>
      </c>
      <c r="E9917">
        <v>0.32221454381942699</v>
      </c>
      <c r="F9917">
        <v>0.67778545618057195</v>
      </c>
      <c r="G9917" t="str">
        <f>IF(E9917&gt;F9917,IF(E9917&gt;0.65,"Muy negativo","Tendencia negativa"),IF(F9917&gt;0.65,"Muy positivo","Tendencia positiva"))</f>
        <v>Muy positivo</v>
      </c>
    </row>
    <row r="9918" spans="2:7" x14ac:dyDescent="0.2">
      <c r="B9918">
        <v>3326</v>
      </c>
      <c r="C9918">
        <v>141</v>
      </c>
      <c r="D9918">
        <v>0</v>
      </c>
      <c r="E9918">
        <v>0.32221454381942699</v>
      </c>
      <c r="F9918">
        <v>0.67778545618057195</v>
      </c>
      <c r="G9918" t="str">
        <f>IF(E9918&gt;F9918,IF(E9918&gt;0.65,"Muy negativo","Tendencia negativa"),IF(F9918&gt;0.65,"Muy positivo","Tendencia positiva"))</f>
        <v>Muy positivo</v>
      </c>
    </row>
    <row r="9919" spans="2:7" x14ac:dyDescent="0.2">
      <c r="B9919">
        <v>362</v>
      </c>
      <c r="C9919">
        <v>141</v>
      </c>
      <c r="D9919">
        <v>0</v>
      </c>
      <c r="E9919">
        <v>0.32221454381942699</v>
      </c>
      <c r="F9919">
        <v>0.67778545618057195</v>
      </c>
      <c r="G9919" t="str">
        <f>IF(E9919&gt;F9919,IF(E9919&gt;0.65,"Muy negativo","Tendencia negativa"),IF(F9919&gt;0.65,"Muy positivo","Tendencia positiva"))</f>
        <v>Muy positivo</v>
      </c>
    </row>
    <row r="9920" spans="2:7" x14ac:dyDescent="0.2">
      <c r="B9920">
        <v>3128</v>
      </c>
      <c r="C9920">
        <v>141</v>
      </c>
      <c r="D9920">
        <v>0</v>
      </c>
      <c r="E9920">
        <v>0.32221454381942699</v>
      </c>
      <c r="F9920">
        <v>0.67778545618057195</v>
      </c>
      <c r="G9920" t="str">
        <f>IF(E9920&gt;F9920,IF(E9920&gt;0.65,"Muy negativo","Tendencia negativa"),IF(F9920&gt;0.65,"Muy positivo","Tendencia positiva"))</f>
        <v>Muy positivo</v>
      </c>
    </row>
    <row r="9921" spans="2:7" x14ac:dyDescent="0.2">
      <c r="B9921">
        <v>2225</v>
      </c>
      <c r="C9921">
        <v>141</v>
      </c>
      <c r="D9921">
        <v>0</v>
      </c>
      <c r="E9921">
        <v>0.32221454381942699</v>
      </c>
      <c r="F9921">
        <v>0.67778545618057195</v>
      </c>
      <c r="G9921" t="str">
        <f>IF(E9921&gt;F9921,IF(E9921&gt;0.65,"Muy negativo","Tendencia negativa"),IF(F9921&gt;0.65,"Muy positivo","Tendencia positiva"))</f>
        <v>Muy positivo</v>
      </c>
    </row>
    <row r="9922" spans="2:7" x14ac:dyDescent="0.2">
      <c r="B9922">
        <v>659</v>
      </c>
      <c r="C9922">
        <v>141</v>
      </c>
      <c r="D9922">
        <v>0</v>
      </c>
      <c r="E9922">
        <v>0.32221454381942699</v>
      </c>
      <c r="F9922">
        <v>0.67778545618057195</v>
      </c>
      <c r="G9922" t="str">
        <f>IF(E9922&gt;F9922,IF(E9922&gt;0.65,"Muy negativo","Tendencia negativa"),IF(F9922&gt;0.65,"Muy positivo","Tendencia positiva"))</f>
        <v>Muy positivo</v>
      </c>
    </row>
    <row r="9923" spans="2:7" x14ac:dyDescent="0.2">
      <c r="B9923">
        <v>2126</v>
      </c>
      <c r="C9923">
        <v>141</v>
      </c>
      <c r="D9923">
        <v>0</v>
      </c>
      <c r="E9923">
        <v>0.32221454381942699</v>
      </c>
      <c r="F9923">
        <v>0.67778545618057195</v>
      </c>
      <c r="G9923" t="str">
        <f>IF(E9923&gt;F9923,IF(E9923&gt;0.65,"Muy negativo","Tendencia negativa"),IF(F9923&gt;0.65,"Muy positivo","Tendencia positiva"))</f>
        <v>Muy positivo</v>
      </c>
    </row>
    <row r="9924" spans="2:7" x14ac:dyDescent="0.2">
      <c r="B9924">
        <v>3267</v>
      </c>
      <c r="C9924">
        <v>141</v>
      </c>
      <c r="D9924">
        <v>0</v>
      </c>
      <c r="E9924">
        <v>0.32221454381942699</v>
      </c>
      <c r="F9924">
        <v>0.67778545618057195</v>
      </c>
      <c r="G9924" t="str">
        <f>IF(E9924&gt;F9924,IF(E9924&gt;0.65,"Muy negativo","Tendencia negativa"),IF(F9924&gt;0.65,"Muy positivo","Tendencia positiva"))</f>
        <v>Muy positivo</v>
      </c>
    </row>
    <row r="9925" spans="2:7" x14ac:dyDescent="0.2">
      <c r="B9925">
        <v>3215</v>
      </c>
      <c r="C9925">
        <v>141</v>
      </c>
      <c r="D9925">
        <v>0</v>
      </c>
      <c r="E9925">
        <v>0.32221454381942699</v>
      </c>
      <c r="F9925">
        <v>0.67778545618057195</v>
      </c>
      <c r="G9925" t="str">
        <f>IF(E9925&gt;F9925,IF(E9925&gt;0.65,"Muy negativo","Tendencia negativa"),IF(F9925&gt;0.65,"Muy positivo","Tendencia positiva"))</f>
        <v>Muy positivo</v>
      </c>
    </row>
    <row r="9926" spans="2:7" x14ac:dyDescent="0.2">
      <c r="B9926">
        <v>3339</v>
      </c>
      <c r="C9926">
        <v>141</v>
      </c>
      <c r="D9926">
        <v>0</v>
      </c>
      <c r="E9926">
        <v>0.32221454381942699</v>
      </c>
      <c r="F9926">
        <v>0.67778545618057195</v>
      </c>
      <c r="G9926" t="str">
        <f>IF(E9926&gt;F9926,IF(E9926&gt;0.65,"Muy negativo","Tendencia negativa"),IF(F9926&gt;0.65,"Muy positivo","Tendencia positiva"))</f>
        <v>Muy positivo</v>
      </c>
    </row>
    <row r="9927" spans="2:7" x14ac:dyDescent="0.2">
      <c r="B9927">
        <v>3294</v>
      </c>
      <c r="C9927">
        <v>141</v>
      </c>
      <c r="D9927">
        <v>0</v>
      </c>
      <c r="E9927">
        <v>0.32221454381942699</v>
      </c>
      <c r="F9927">
        <v>0.67778545618057195</v>
      </c>
      <c r="G9927" t="str">
        <f>IF(E9927&gt;F9927,IF(E9927&gt;0.65,"Muy negativo","Tendencia negativa"),IF(F9927&gt;0.65,"Muy positivo","Tendencia positiva"))</f>
        <v>Muy positivo</v>
      </c>
    </row>
    <row r="9928" spans="2:7" x14ac:dyDescent="0.2">
      <c r="B9928">
        <v>1150</v>
      </c>
      <c r="C9928">
        <v>141</v>
      </c>
      <c r="D9928">
        <v>0</v>
      </c>
      <c r="E9928">
        <v>0.32221454381942699</v>
      </c>
      <c r="F9928">
        <v>0.67778545618057195</v>
      </c>
      <c r="G9928" t="str">
        <f>IF(E9928&gt;F9928,IF(E9928&gt;0.65,"Muy negativo","Tendencia negativa"),IF(F9928&gt;0.65,"Muy positivo","Tendencia positiva"))</f>
        <v>Muy positivo</v>
      </c>
    </row>
    <row r="9929" spans="2:7" x14ac:dyDescent="0.2">
      <c r="B9929">
        <v>2965</v>
      </c>
      <c r="C9929">
        <v>141</v>
      </c>
      <c r="D9929">
        <v>0</v>
      </c>
      <c r="E9929">
        <v>0.32221454381942699</v>
      </c>
      <c r="F9929">
        <v>0.67778545618057195</v>
      </c>
      <c r="G9929" t="str">
        <f>IF(E9929&gt;F9929,IF(E9929&gt;0.65,"Muy negativo","Tendencia negativa"),IF(F9929&gt;0.65,"Muy positivo","Tendencia positiva"))</f>
        <v>Muy positivo</v>
      </c>
    </row>
    <row r="9930" spans="2:7" x14ac:dyDescent="0.2">
      <c r="B9930">
        <v>3057</v>
      </c>
      <c r="C9930">
        <v>141</v>
      </c>
      <c r="D9930">
        <v>0</v>
      </c>
      <c r="E9930">
        <v>0.32221454381942699</v>
      </c>
      <c r="F9930">
        <v>0.67778545618057195</v>
      </c>
      <c r="G9930" t="str">
        <f>IF(E9930&gt;F9930,IF(E9930&gt;0.65,"Muy negativo","Tendencia negativa"),IF(F9930&gt;0.65,"Muy positivo","Tendencia positiva"))</f>
        <v>Muy positivo</v>
      </c>
    </row>
    <row r="9931" spans="2:7" x14ac:dyDescent="0.2">
      <c r="B9931">
        <v>2873</v>
      </c>
      <c r="C9931">
        <v>141</v>
      </c>
      <c r="D9931">
        <v>0</v>
      </c>
      <c r="E9931">
        <v>0.32221454381942699</v>
      </c>
      <c r="F9931">
        <v>0.67778545618057195</v>
      </c>
      <c r="G9931" t="str">
        <f>IF(E9931&gt;F9931,IF(E9931&gt;0.65,"Muy negativo","Tendencia negativa"),IF(F9931&gt;0.65,"Muy positivo","Tendencia positiva"))</f>
        <v>Muy positivo</v>
      </c>
    </row>
    <row r="9932" spans="2:7" x14ac:dyDescent="0.2">
      <c r="B9932">
        <v>1331</v>
      </c>
      <c r="C9932">
        <v>141</v>
      </c>
      <c r="D9932">
        <v>0</v>
      </c>
      <c r="E9932">
        <v>0.32221454381942699</v>
      </c>
      <c r="F9932">
        <v>0.67778545618057195</v>
      </c>
      <c r="G9932" t="str">
        <f>IF(E9932&gt;F9932,IF(E9932&gt;0.65,"Muy negativo","Tendencia negativa"),IF(F9932&gt;0.65,"Muy positivo","Tendencia positiva"))</f>
        <v>Muy positivo</v>
      </c>
    </row>
    <row r="9933" spans="2:7" x14ac:dyDescent="0.2">
      <c r="B9933">
        <v>3066</v>
      </c>
      <c r="C9933">
        <v>141</v>
      </c>
      <c r="D9933">
        <v>0</v>
      </c>
      <c r="E9933">
        <v>0.32221454381942699</v>
      </c>
      <c r="F9933">
        <v>0.67778545618057195</v>
      </c>
      <c r="G9933" t="str">
        <f>IF(E9933&gt;F9933,IF(E9933&gt;0.65,"Muy negativo","Tendencia negativa"),IF(F9933&gt;0.65,"Muy positivo","Tendencia positiva"))</f>
        <v>Muy positivo</v>
      </c>
    </row>
    <row r="9934" spans="2:7" x14ac:dyDescent="0.2">
      <c r="B9934">
        <v>3124</v>
      </c>
      <c r="C9934">
        <v>141</v>
      </c>
      <c r="D9934">
        <v>0</v>
      </c>
      <c r="E9934">
        <v>0.32221454381942699</v>
      </c>
      <c r="F9934">
        <v>0.67778545618057195</v>
      </c>
      <c r="G9934" t="str">
        <f>IF(E9934&gt;F9934,IF(E9934&gt;0.65,"Muy negativo","Tendencia negativa"),IF(F9934&gt;0.65,"Muy positivo","Tendencia positiva"))</f>
        <v>Muy positivo</v>
      </c>
    </row>
    <row r="9935" spans="2:7" x14ac:dyDescent="0.2">
      <c r="B9935">
        <v>3034</v>
      </c>
      <c r="C9935">
        <v>141</v>
      </c>
      <c r="D9935">
        <v>0</v>
      </c>
      <c r="E9935">
        <v>0.32221454381942699</v>
      </c>
      <c r="F9935">
        <v>0.67778545618057195</v>
      </c>
      <c r="G9935" t="str">
        <f>IF(E9935&gt;F9935,IF(E9935&gt;0.65,"Muy negativo","Tendencia negativa"),IF(F9935&gt;0.65,"Muy positivo","Tendencia positiva"))</f>
        <v>Muy positivo</v>
      </c>
    </row>
    <row r="9936" spans="2:7" x14ac:dyDescent="0.2">
      <c r="B9936">
        <v>3320</v>
      </c>
      <c r="C9936">
        <v>141</v>
      </c>
      <c r="D9936">
        <v>0</v>
      </c>
      <c r="E9936">
        <v>0.32221454381942699</v>
      </c>
      <c r="F9936">
        <v>0.67778545618057195</v>
      </c>
      <c r="G9936" t="str">
        <f>IF(E9936&gt;F9936,IF(E9936&gt;0.65,"Muy negativo","Tendencia negativa"),IF(F9936&gt;0.65,"Muy positivo","Tendencia positiva"))</f>
        <v>Muy positivo</v>
      </c>
    </row>
    <row r="9937" spans="2:7" x14ac:dyDescent="0.2">
      <c r="B9937">
        <v>3287</v>
      </c>
      <c r="C9937">
        <v>141</v>
      </c>
      <c r="D9937">
        <v>0</v>
      </c>
      <c r="E9937">
        <v>0.32221454381942699</v>
      </c>
      <c r="F9937">
        <v>0.67778545618057195</v>
      </c>
      <c r="G9937" t="str">
        <f>IF(E9937&gt;F9937,IF(E9937&gt;0.65,"Muy negativo","Tendencia negativa"),IF(F9937&gt;0.65,"Muy positivo","Tendencia positiva"))</f>
        <v>Muy positivo</v>
      </c>
    </row>
    <row r="9938" spans="2:7" x14ac:dyDescent="0.2">
      <c r="B9938">
        <v>3278</v>
      </c>
      <c r="C9938">
        <v>141</v>
      </c>
      <c r="D9938">
        <v>0</v>
      </c>
      <c r="E9938">
        <v>0.32221454381942699</v>
      </c>
      <c r="F9938">
        <v>0.67778545618057195</v>
      </c>
      <c r="G9938" t="str">
        <f>IF(E9938&gt;F9938,IF(E9938&gt;0.65,"Muy negativo","Tendencia negativa"),IF(F9938&gt;0.65,"Muy positivo","Tendencia positiva"))</f>
        <v>Muy positivo</v>
      </c>
    </row>
    <row r="9939" spans="2:7" x14ac:dyDescent="0.2">
      <c r="B9939">
        <v>2780</v>
      </c>
      <c r="C9939">
        <v>141</v>
      </c>
      <c r="D9939">
        <v>0</v>
      </c>
      <c r="E9939">
        <v>0.32221454381942699</v>
      </c>
      <c r="F9939">
        <v>0.67778545618057195</v>
      </c>
      <c r="G9939" t="str">
        <f>IF(E9939&gt;F9939,IF(E9939&gt;0.65,"Muy negativo","Tendencia negativa"),IF(F9939&gt;0.65,"Muy positivo","Tendencia positiva"))</f>
        <v>Muy positivo</v>
      </c>
    </row>
    <row r="9940" spans="2:7" x14ac:dyDescent="0.2">
      <c r="B9940">
        <v>2507</v>
      </c>
      <c r="C9940">
        <v>141</v>
      </c>
      <c r="D9940">
        <v>0</v>
      </c>
      <c r="E9940">
        <v>0.32221454381942699</v>
      </c>
      <c r="F9940">
        <v>0.67778545618057195</v>
      </c>
      <c r="G9940" t="str">
        <f>IF(E9940&gt;F9940,IF(E9940&gt;0.65,"Muy negativo","Tendencia negativa"),IF(F9940&gt;0.65,"Muy positivo","Tendencia positiva"))</f>
        <v>Muy positivo</v>
      </c>
    </row>
    <row r="9941" spans="2:7" x14ac:dyDescent="0.2">
      <c r="B9941">
        <v>3090</v>
      </c>
      <c r="C9941">
        <v>141</v>
      </c>
      <c r="D9941">
        <v>0</v>
      </c>
      <c r="E9941">
        <v>0.32221454381942699</v>
      </c>
      <c r="F9941">
        <v>0.67778545618057195</v>
      </c>
      <c r="G9941" t="str">
        <f>IF(E9941&gt;F9941,IF(E9941&gt;0.65,"Muy negativo","Tendencia negativa"),IF(F9941&gt;0.65,"Muy positivo","Tendencia positiva"))</f>
        <v>Muy positivo</v>
      </c>
    </row>
    <row r="9942" spans="2:7" x14ac:dyDescent="0.2">
      <c r="B9942">
        <v>2632</v>
      </c>
      <c r="C9942">
        <v>141</v>
      </c>
      <c r="D9942">
        <v>0</v>
      </c>
      <c r="E9942">
        <v>0.32221454381942699</v>
      </c>
      <c r="F9942">
        <v>0.67778545618057195</v>
      </c>
      <c r="G9942" t="str">
        <f>IF(E9942&gt;F9942,IF(E9942&gt;0.65,"Muy negativo","Tendencia negativa"),IF(F9942&gt;0.65,"Muy positivo","Tendencia positiva"))</f>
        <v>Muy positivo</v>
      </c>
    </row>
    <row r="9943" spans="2:7" x14ac:dyDescent="0.2">
      <c r="B9943">
        <v>1506</v>
      </c>
      <c r="C9943">
        <v>141</v>
      </c>
      <c r="D9943">
        <v>0</v>
      </c>
      <c r="E9943">
        <v>0.32221454381942699</v>
      </c>
      <c r="F9943">
        <v>0.67778545618057195</v>
      </c>
      <c r="G9943" t="str">
        <f>IF(E9943&gt;F9943,IF(E9943&gt;0.65,"Muy negativo","Tendencia negativa"),IF(F9943&gt;0.65,"Muy positivo","Tendencia positiva"))</f>
        <v>Muy positivo</v>
      </c>
    </row>
    <row r="9944" spans="2:7" x14ac:dyDescent="0.2">
      <c r="B9944">
        <v>2738</v>
      </c>
      <c r="C9944">
        <v>141</v>
      </c>
      <c r="D9944">
        <v>0</v>
      </c>
      <c r="E9944">
        <v>0.32221454381942699</v>
      </c>
      <c r="F9944">
        <v>0.67778545618057195</v>
      </c>
      <c r="G9944" t="str">
        <f>IF(E9944&gt;F9944,IF(E9944&gt;0.65,"Muy negativo","Tendencia negativa"),IF(F9944&gt;0.65,"Muy positivo","Tendencia positiva"))</f>
        <v>Muy positivo</v>
      </c>
    </row>
    <row r="9945" spans="2:7" x14ac:dyDescent="0.2">
      <c r="B9945">
        <v>900</v>
      </c>
      <c r="C9945">
        <v>141</v>
      </c>
      <c r="D9945">
        <v>0</v>
      </c>
      <c r="E9945">
        <v>0.32221454381942699</v>
      </c>
      <c r="F9945">
        <v>0.67778545618057195</v>
      </c>
      <c r="G9945" t="str">
        <f>IF(E9945&gt;F9945,IF(E9945&gt;0.65,"Muy negativo","Tendencia negativa"),IF(F9945&gt;0.65,"Muy positivo","Tendencia positiva"))</f>
        <v>Muy positivo</v>
      </c>
    </row>
    <row r="9946" spans="2:7" x14ac:dyDescent="0.2">
      <c r="B9946">
        <v>2577</v>
      </c>
      <c r="C9946">
        <v>141</v>
      </c>
      <c r="D9946">
        <v>0</v>
      </c>
      <c r="E9946">
        <v>0.32221454381942699</v>
      </c>
      <c r="F9946">
        <v>0.67778545618057195</v>
      </c>
      <c r="G9946" t="str">
        <f>IF(E9946&gt;F9946,IF(E9946&gt;0.65,"Muy negativo","Tendencia negativa"),IF(F9946&gt;0.65,"Muy positivo","Tendencia positiva"))</f>
        <v>Muy positivo</v>
      </c>
    </row>
    <row r="9947" spans="2:7" x14ac:dyDescent="0.2">
      <c r="B9947">
        <v>2916</v>
      </c>
      <c r="C9947">
        <v>141</v>
      </c>
      <c r="D9947">
        <v>0</v>
      </c>
      <c r="E9947">
        <v>0.32221454381942699</v>
      </c>
      <c r="F9947">
        <v>0.67778545618057195</v>
      </c>
      <c r="G9947" t="str">
        <f>IF(E9947&gt;F9947,IF(E9947&gt;0.65,"Muy negativo","Tendencia negativa"),IF(F9947&gt;0.65,"Muy positivo","Tendencia positiva"))</f>
        <v>Muy positivo</v>
      </c>
    </row>
    <row r="9948" spans="2:7" x14ac:dyDescent="0.2">
      <c r="B9948">
        <v>2610</v>
      </c>
      <c r="C9948">
        <v>141</v>
      </c>
      <c r="D9948">
        <v>0</v>
      </c>
      <c r="E9948">
        <v>0.32221454381942699</v>
      </c>
      <c r="F9948">
        <v>0.67778545618057195</v>
      </c>
      <c r="G9948" t="str">
        <f>IF(E9948&gt;F9948,IF(E9948&gt;0.65,"Muy negativo","Tendencia negativa"),IF(F9948&gt;0.65,"Muy positivo","Tendencia positiva"))</f>
        <v>Muy positivo</v>
      </c>
    </row>
    <row r="9949" spans="2:7" x14ac:dyDescent="0.2">
      <c r="B9949">
        <v>2877</v>
      </c>
      <c r="C9949">
        <v>141</v>
      </c>
      <c r="D9949">
        <v>0</v>
      </c>
      <c r="E9949">
        <v>0.32221454381942699</v>
      </c>
      <c r="F9949">
        <v>0.67778545618057195</v>
      </c>
      <c r="G9949" t="str">
        <f>IF(E9949&gt;F9949,IF(E9949&gt;0.65,"Muy negativo","Tendencia negativa"),IF(F9949&gt;0.65,"Muy positivo","Tendencia positiva"))</f>
        <v>Muy positivo</v>
      </c>
    </row>
    <row r="9950" spans="2:7" x14ac:dyDescent="0.2">
      <c r="B9950">
        <v>3309</v>
      </c>
      <c r="C9950">
        <v>141</v>
      </c>
      <c r="D9950">
        <v>0</v>
      </c>
      <c r="E9950">
        <v>0.32221454381942699</v>
      </c>
      <c r="F9950">
        <v>0.67778545618057195</v>
      </c>
      <c r="G9950" t="str">
        <f>IF(E9950&gt;F9950,IF(E9950&gt;0.65,"Muy negativo","Tendencia negativa"),IF(F9950&gt;0.65,"Muy positivo","Tendencia positiva"))</f>
        <v>Muy positivo</v>
      </c>
    </row>
    <row r="9951" spans="2:7" x14ac:dyDescent="0.2">
      <c r="B9951">
        <v>3317</v>
      </c>
      <c r="C9951">
        <v>141</v>
      </c>
      <c r="D9951">
        <v>0</v>
      </c>
      <c r="E9951">
        <v>0.32221454381942699</v>
      </c>
      <c r="F9951">
        <v>0.67778545618057195</v>
      </c>
      <c r="G9951" t="str">
        <f>IF(E9951&gt;F9951,IF(E9951&gt;0.65,"Muy negativo","Tendencia negativa"),IF(F9951&gt;0.65,"Muy positivo","Tendencia positiva"))</f>
        <v>Muy positivo</v>
      </c>
    </row>
    <row r="9952" spans="2:7" x14ac:dyDescent="0.2">
      <c r="B9952">
        <v>3254</v>
      </c>
      <c r="C9952">
        <v>141</v>
      </c>
      <c r="D9952">
        <v>0</v>
      </c>
      <c r="E9952">
        <v>0.32221454381942699</v>
      </c>
      <c r="F9952">
        <v>0.67778545618057195</v>
      </c>
      <c r="G9952" t="str">
        <f>IF(E9952&gt;F9952,IF(E9952&gt;0.65,"Muy negativo","Tendencia negativa"),IF(F9952&gt;0.65,"Muy positivo","Tendencia positiva"))</f>
        <v>Muy positivo</v>
      </c>
    </row>
    <row r="9953" spans="2:7" x14ac:dyDescent="0.2">
      <c r="B9953">
        <v>3312</v>
      </c>
      <c r="C9953">
        <v>141</v>
      </c>
      <c r="D9953">
        <v>0</v>
      </c>
      <c r="E9953">
        <v>0.32221454381942699</v>
      </c>
      <c r="F9953">
        <v>0.67778545618057195</v>
      </c>
      <c r="G9953" t="str">
        <f>IF(E9953&gt;F9953,IF(E9953&gt;0.65,"Muy negativo","Tendencia negativa"),IF(F9953&gt;0.65,"Muy positivo","Tendencia positiva"))</f>
        <v>Muy positivo</v>
      </c>
    </row>
    <row r="9954" spans="2:7" x14ac:dyDescent="0.2">
      <c r="B9954">
        <v>2547</v>
      </c>
      <c r="C9954">
        <v>141</v>
      </c>
      <c r="D9954">
        <v>0</v>
      </c>
      <c r="E9954">
        <v>0.32221454381942699</v>
      </c>
      <c r="F9954">
        <v>0.67778545618057195</v>
      </c>
      <c r="G9954" t="str">
        <f>IF(E9954&gt;F9954,IF(E9954&gt;0.65,"Muy negativo","Tendencia negativa"),IF(F9954&gt;0.65,"Muy positivo","Tendencia positiva"))</f>
        <v>Muy positivo</v>
      </c>
    </row>
    <row r="9955" spans="2:7" x14ac:dyDescent="0.2">
      <c r="B9955">
        <v>2922</v>
      </c>
      <c r="C9955">
        <v>141</v>
      </c>
      <c r="D9955">
        <v>0</v>
      </c>
      <c r="E9955">
        <v>0.32221454381942699</v>
      </c>
      <c r="F9955">
        <v>0.67778545618057195</v>
      </c>
      <c r="G9955" t="str">
        <f>IF(E9955&gt;F9955,IF(E9955&gt;0.65,"Muy negativo","Tendencia negativa"),IF(F9955&gt;0.65,"Muy positivo","Tendencia positiva"))</f>
        <v>Muy positivo</v>
      </c>
    </row>
    <row r="9956" spans="2:7" x14ac:dyDescent="0.2">
      <c r="B9956">
        <v>1694</v>
      </c>
      <c r="C9956">
        <v>141</v>
      </c>
      <c r="D9956">
        <v>0</v>
      </c>
      <c r="E9956">
        <v>0.32221454381942699</v>
      </c>
      <c r="F9956">
        <v>0.67778545618057195</v>
      </c>
      <c r="G9956" t="str">
        <f>IF(E9956&gt;F9956,IF(E9956&gt;0.65,"Muy negativo","Tendencia negativa"),IF(F9956&gt;0.65,"Muy positivo","Tendencia positiva"))</f>
        <v>Muy positivo</v>
      </c>
    </row>
    <row r="9957" spans="2:7" x14ac:dyDescent="0.2">
      <c r="B9957">
        <v>1546</v>
      </c>
      <c r="C9957">
        <v>141</v>
      </c>
      <c r="D9957">
        <v>0</v>
      </c>
      <c r="E9957">
        <v>0.32221454381942699</v>
      </c>
      <c r="F9957">
        <v>0.67778545618057195</v>
      </c>
      <c r="G9957" t="str">
        <f>IF(E9957&gt;F9957,IF(E9957&gt;0.65,"Muy negativo","Tendencia negativa"),IF(F9957&gt;0.65,"Muy positivo","Tendencia positiva"))</f>
        <v>Muy positivo</v>
      </c>
    </row>
    <row r="9958" spans="2:7" x14ac:dyDescent="0.2">
      <c r="B9958">
        <v>1709</v>
      </c>
      <c r="C9958">
        <v>141</v>
      </c>
      <c r="D9958">
        <v>0</v>
      </c>
      <c r="E9958">
        <v>0.32221454381942699</v>
      </c>
      <c r="F9958">
        <v>0.67778545618057195</v>
      </c>
      <c r="G9958" t="str">
        <f>IF(E9958&gt;F9958,IF(E9958&gt;0.65,"Muy negativo","Tendencia negativa"),IF(F9958&gt;0.65,"Muy positivo","Tendencia positiva"))</f>
        <v>Muy positivo</v>
      </c>
    </row>
    <row r="9959" spans="2:7" x14ac:dyDescent="0.2">
      <c r="B9959">
        <v>1310</v>
      </c>
      <c r="C9959">
        <v>141</v>
      </c>
      <c r="D9959">
        <v>0</v>
      </c>
      <c r="E9959">
        <v>0.32221454381942699</v>
      </c>
      <c r="F9959">
        <v>0.67778545618057195</v>
      </c>
      <c r="G9959" t="str">
        <f>IF(E9959&gt;F9959,IF(E9959&gt;0.65,"Muy negativo","Tendencia negativa"),IF(F9959&gt;0.65,"Muy positivo","Tendencia positiva"))</f>
        <v>Muy positivo</v>
      </c>
    </row>
    <row r="9960" spans="2:7" x14ac:dyDescent="0.2">
      <c r="B9960">
        <v>1582</v>
      </c>
      <c r="C9960">
        <v>141</v>
      </c>
      <c r="D9960">
        <v>0</v>
      </c>
      <c r="E9960">
        <v>0.32221454381942699</v>
      </c>
      <c r="F9960">
        <v>0.67778545618057195</v>
      </c>
      <c r="G9960" t="str">
        <f>IF(E9960&gt;F9960,IF(E9960&gt;0.65,"Muy negativo","Tendencia negativa"),IF(F9960&gt;0.65,"Muy positivo","Tendencia positiva"))</f>
        <v>Muy positivo</v>
      </c>
    </row>
    <row r="9961" spans="2:7" x14ac:dyDescent="0.2">
      <c r="B9961">
        <v>1573</v>
      </c>
      <c r="C9961">
        <v>141</v>
      </c>
      <c r="D9961">
        <v>0</v>
      </c>
      <c r="E9961">
        <v>0.32221454381942699</v>
      </c>
      <c r="F9961">
        <v>0.67778545618057195</v>
      </c>
      <c r="G9961" t="str">
        <f>IF(E9961&gt;F9961,IF(E9961&gt;0.65,"Muy negativo","Tendencia negativa"),IF(F9961&gt;0.65,"Muy positivo","Tendencia positiva"))</f>
        <v>Muy positivo</v>
      </c>
    </row>
    <row r="9962" spans="2:7" x14ac:dyDescent="0.2">
      <c r="B9962">
        <v>785</v>
      </c>
      <c r="C9962">
        <v>141</v>
      </c>
      <c r="D9962">
        <v>0</v>
      </c>
      <c r="E9962">
        <v>0.32221454381942699</v>
      </c>
      <c r="F9962">
        <v>0.67778545618057195</v>
      </c>
      <c r="G9962" t="str">
        <f>IF(E9962&gt;F9962,IF(E9962&gt;0.65,"Muy negativo","Tendencia negativa"),IF(F9962&gt;0.65,"Muy positivo","Tendencia positiva"))</f>
        <v>Muy positivo</v>
      </c>
    </row>
    <row r="9963" spans="2:7" x14ac:dyDescent="0.2">
      <c r="B9963">
        <v>2829</v>
      </c>
      <c r="C9963">
        <v>141</v>
      </c>
      <c r="D9963">
        <v>0</v>
      </c>
      <c r="E9963">
        <v>0.32221454381942699</v>
      </c>
      <c r="F9963">
        <v>0.67778545618057195</v>
      </c>
      <c r="G9963" t="str">
        <f>IF(E9963&gt;F9963,IF(E9963&gt;0.65,"Muy negativo","Tendencia negativa"),IF(F9963&gt;0.65,"Muy positivo","Tendencia positiva"))</f>
        <v>Muy positivo</v>
      </c>
    </row>
    <row r="9964" spans="2:7" x14ac:dyDescent="0.2">
      <c r="B9964">
        <v>2728</v>
      </c>
      <c r="C9964">
        <v>141</v>
      </c>
      <c r="D9964">
        <v>0</v>
      </c>
      <c r="E9964">
        <v>0.32221454381942699</v>
      </c>
      <c r="F9964">
        <v>0.67778545618057195</v>
      </c>
      <c r="G9964" t="str">
        <f>IF(E9964&gt;F9964,IF(E9964&gt;0.65,"Muy negativo","Tendencia negativa"),IF(F9964&gt;0.65,"Muy positivo","Tendencia positiva"))</f>
        <v>Muy positivo</v>
      </c>
    </row>
    <row r="9965" spans="2:7" x14ac:dyDescent="0.2">
      <c r="B9965">
        <v>2692</v>
      </c>
      <c r="C9965">
        <v>141</v>
      </c>
      <c r="D9965">
        <v>0</v>
      </c>
      <c r="E9965">
        <v>0.32221454381942699</v>
      </c>
      <c r="F9965">
        <v>0.67778545618057195</v>
      </c>
      <c r="G9965" t="str">
        <f>IF(E9965&gt;F9965,IF(E9965&gt;0.65,"Muy negativo","Tendencia negativa"),IF(F9965&gt;0.65,"Muy positivo","Tendencia positiva"))</f>
        <v>Muy positivo</v>
      </c>
    </row>
    <row r="9966" spans="2:7" x14ac:dyDescent="0.2">
      <c r="B9966">
        <v>2041</v>
      </c>
      <c r="C9966">
        <v>141</v>
      </c>
      <c r="D9966">
        <v>0</v>
      </c>
      <c r="E9966">
        <v>0.32221454381942699</v>
      </c>
      <c r="F9966">
        <v>0.67778545618057195</v>
      </c>
      <c r="G9966" t="str">
        <f>IF(E9966&gt;F9966,IF(E9966&gt;0.65,"Muy negativo","Tendencia negativa"),IF(F9966&gt;0.65,"Muy positivo","Tendencia positiva"))</f>
        <v>Muy positivo</v>
      </c>
    </row>
    <row r="9967" spans="2:7" x14ac:dyDescent="0.2">
      <c r="B9967">
        <v>3277</v>
      </c>
      <c r="C9967">
        <v>141</v>
      </c>
      <c r="D9967">
        <v>0</v>
      </c>
      <c r="E9967">
        <v>0.32221454381942699</v>
      </c>
      <c r="F9967">
        <v>0.67778545618057195</v>
      </c>
      <c r="G9967" t="str">
        <f>IF(E9967&gt;F9967,IF(E9967&gt;0.65,"Muy negativo","Tendencia negativa"),IF(F9967&gt;0.65,"Muy positivo","Tendencia positiva"))</f>
        <v>Muy positivo</v>
      </c>
    </row>
    <row r="9968" spans="2:7" x14ac:dyDescent="0.2">
      <c r="B9968">
        <v>3304</v>
      </c>
      <c r="C9968">
        <v>141</v>
      </c>
      <c r="D9968">
        <v>0</v>
      </c>
      <c r="E9968">
        <v>0.32221454381942699</v>
      </c>
      <c r="F9968">
        <v>0.67778545618057195</v>
      </c>
      <c r="G9968" t="str">
        <f>IF(E9968&gt;F9968,IF(E9968&gt;0.65,"Muy negativo","Tendencia negativa"),IF(F9968&gt;0.65,"Muy positivo","Tendencia positiva"))</f>
        <v>Muy positivo</v>
      </c>
    </row>
    <row r="9969" spans="2:7" x14ac:dyDescent="0.2">
      <c r="B9969">
        <v>3062</v>
      </c>
      <c r="C9969">
        <v>141</v>
      </c>
      <c r="D9969">
        <v>0</v>
      </c>
      <c r="E9969">
        <v>0.32221454381942699</v>
      </c>
      <c r="F9969">
        <v>0.67778545618057195</v>
      </c>
      <c r="G9969" t="str">
        <f>IF(E9969&gt;F9969,IF(E9969&gt;0.65,"Muy negativo","Tendencia negativa"),IF(F9969&gt;0.65,"Muy positivo","Tendencia positiva"))</f>
        <v>Muy positivo</v>
      </c>
    </row>
    <row r="9970" spans="2:7" x14ac:dyDescent="0.2">
      <c r="B9970">
        <v>2735</v>
      </c>
      <c r="C9970">
        <v>141</v>
      </c>
      <c r="D9970">
        <v>0</v>
      </c>
      <c r="E9970">
        <v>0.32221454381942699</v>
      </c>
      <c r="F9970">
        <v>0.67778545618057195</v>
      </c>
      <c r="G9970" t="str">
        <f>IF(E9970&gt;F9970,IF(E9970&gt;0.65,"Muy negativo","Tendencia negativa"),IF(F9970&gt;0.65,"Muy positivo","Tendencia positiva"))</f>
        <v>Muy positivo</v>
      </c>
    </row>
    <row r="9971" spans="2:7" x14ac:dyDescent="0.2">
      <c r="B9971">
        <v>3234</v>
      </c>
      <c r="C9971">
        <v>141</v>
      </c>
      <c r="D9971">
        <v>0</v>
      </c>
      <c r="E9971">
        <v>0.32221454381942699</v>
      </c>
      <c r="F9971">
        <v>0.67778545618057195</v>
      </c>
      <c r="G9971" t="str">
        <f>IF(E9971&gt;F9971,IF(E9971&gt;0.65,"Muy negativo","Tendencia negativa"),IF(F9971&gt;0.65,"Muy positivo","Tendencia positiva"))</f>
        <v>Muy positivo</v>
      </c>
    </row>
    <row r="9972" spans="2:7" x14ac:dyDescent="0.2">
      <c r="B9972">
        <v>2845</v>
      </c>
      <c r="C9972">
        <v>141</v>
      </c>
      <c r="D9972">
        <v>0</v>
      </c>
      <c r="E9972">
        <v>0.32221454381942699</v>
      </c>
      <c r="F9972">
        <v>0.67778545618057195</v>
      </c>
      <c r="G9972" t="str">
        <f>IF(E9972&gt;F9972,IF(E9972&gt;0.65,"Muy negativo","Tendencia negativa"),IF(F9972&gt;0.65,"Muy positivo","Tendencia positiva"))</f>
        <v>Muy positivo</v>
      </c>
    </row>
    <row r="9973" spans="2:7" x14ac:dyDescent="0.2">
      <c r="B9973">
        <v>3054</v>
      </c>
      <c r="C9973">
        <v>141</v>
      </c>
      <c r="D9973">
        <v>0</v>
      </c>
      <c r="E9973">
        <v>0.32221454381942699</v>
      </c>
      <c r="F9973">
        <v>0.67778545618057195</v>
      </c>
      <c r="G9973" t="str">
        <f>IF(E9973&gt;F9973,IF(E9973&gt;0.65,"Muy negativo","Tendencia negativa"),IF(F9973&gt;0.65,"Muy positivo","Tendencia positiva"))</f>
        <v>Muy positivo</v>
      </c>
    </row>
    <row r="9974" spans="2:7" x14ac:dyDescent="0.2">
      <c r="B9974">
        <v>3284</v>
      </c>
      <c r="C9974">
        <v>141</v>
      </c>
      <c r="D9974">
        <v>0</v>
      </c>
      <c r="E9974">
        <v>0.32221454381942699</v>
      </c>
      <c r="F9974">
        <v>0.67778545618057195</v>
      </c>
      <c r="G9974" t="str">
        <f>IF(E9974&gt;F9974,IF(E9974&gt;0.65,"Muy negativo","Tendencia negativa"),IF(F9974&gt;0.65,"Muy positivo","Tendencia positiva"))</f>
        <v>Muy positivo</v>
      </c>
    </row>
    <row r="9975" spans="2:7" x14ac:dyDescent="0.2">
      <c r="B9975">
        <v>1512</v>
      </c>
      <c r="C9975">
        <v>141</v>
      </c>
      <c r="D9975">
        <v>0</v>
      </c>
      <c r="E9975">
        <v>0.32221454381942699</v>
      </c>
      <c r="F9975">
        <v>0.67778545618057195</v>
      </c>
      <c r="G9975" t="str">
        <f>IF(E9975&gt;F9975,IF(E9975&gt;0.65,"Muy negativo","Tendencia negativa"),IF(F9975&gt;0.65,"Muy positivo","Tendencia positiva"))</f>
        <v>Muy positivo</v>
      </c>
    </row>
    <row r="9976" spans="2:7" x14ac:dyDescent="0.2">
      <c r="B9976">
        <v>2251</v>
      </c>
      <c r="C9976">
        <v>141</v>
      </c>
      <c r="D9976">
        <v>0</v>
      </c>
      <c r="E9976">
        <v>0.32221454381942699</v>
      </c>
      <c r="F9976">
        <v>0.67778545618057195</v>
      </c>
      <c r="G9976" t="str">
        <f>IF(E9976&gt;F9976,IF(E9976&gt;0.65,"Muy negativo","Tendencia negativa"),IF(F9976&gt;0.65,"Muy positivo","Tendencia positiva"))</f>
        <v>Muy positivo</v>
      </c>
    </row>
    <row r="9977" spans="2:7" x14ac:dyDescent="0.2">
      <c r="B9977">
        <v>3129</v>
      </c>
      <c r="C9977">
        <v>141</v>
      </c>
      <c r="D9977">
        <v>0</v>
      </c>
      <c r="E9977">
        <v>0.32221454381942699</v>
      </c>
      <c r="F9977">
        <v>0.67778545618057195</v>
      </c>
      <c r="G9977" t="str">
        <f>IF(E9977&gt;F9977,IF(E9977&gt;0.65,"Muy negativo","Tendencia negativa"),IF(F9977&gt;0.65,"Muy positivo","Tendencia positiva"))</f>
        <v>Muy positivo</v>
      </c>
    </row>
    <row r="9978" spans="2:7" x14ac:dyDescent="0.2">
      <c r="B9978">
        <v>2697</v>
      </c>
      <c r="C9978">
        <v>141</v>
      </c>
      <c r="D9978">
        <v>0</v>
      </c>
      <c r="E9978">
        <v>0.32221454381942699</v>
      </c>
      <c r="F9978">
        <v>0.67778545618057195</v>
      </c>
      <c r="G9978" t="str">
        <f>IF(E9978&gt;F9978,IF(E9978&gt;0.65,"Muy negativo","Tendencia negativa"),IF(F9978&gt;0.65,"Muy positivo","Tendencia positiva"))</f>
        <v>Muy positivo</v>
      </c>
    </row>
    <row r="9979" spans="2:7" x14ac:dyDescent="0.2">
      <c r="B9979">
        <v>1917</v>
      </c>
      <c r="C9979">
        <v>141</v>
      </c>
      <c r="D9979">
        <v>0</v>
      </c>
      <c r="E9979">
        <v>0.32221454381942699</v>
      </c>
      <c r="F9979">
        <v>0.67778545618057195</v>
      </c>
      <c r="G9979" t="str">
        <f>IF(E9979&gt;F9979,IF(E9979&gt;0.65,"Muy negativo","Tendencia negativa"),IF(F9979&gt;0.65,"Muy positivo","Tendencia positiva"))</f>
        <v>Muy positivo</v>
      </c>
    </row>
    <row r="9980" spans="2:7" x14ac:dyDescent="0.2">
      <c r="B9980">
        <v>3189</v>
      </c>
      <c r="C9980">
        <v>141</v>
      </c>
      <c r="D9980">
        <v>0</v>
      </c>
      <c r="E9980">
        <v>0.32221454381942699</v>
      </c>
      <c r="F9980">
        <v>0.67778545618057195</v>
      </c>
      <c r="G9980" t="str">
        <f>IF(E9980&gt;F9980,IF(E9980&gt;0.65,"Muy negativo","Tendencia negativa"),IF(F9980&gt;0.65,"Muy positivo","Tendencia positiva"))</f>
        <v>Muy positivo</v>
      </c>
    </row>
    <row r="9981" spans="2:7" x14ac:dyDescent="0.2">
      <c r="B9981">
        <v>2629</v>
      </c>
      <c r="C9981">
        <v>141</v>
      </c>
      <c r="D9981">
        <v>0</v>
      </c>
      <c r="E9981">
        <v>0.32221454381942699</v>
      </c>
      <c r="F9981">
        <v>0.67778545618057195</v>
      </c>
      <c r="G9981" t="str">
        <f>IF(E9981&gt;F9981,IF(E9981&gt;0.65,"Muy negativo","Tendencia negativa"),IF(F9981&gt;0.65,"Muy positivo","Tendencia positiva"))</f>
        <v>Muy positivo</v>
      </c>
    </row>
    <row r="9982" spans="2:7" x14ac:dyDescent="0.2">
      <c r="B9982">
        <v>3009</v>
      </c>
      <c r="C9982">
        <v>141</v>
      </c>
      <c r="D9982">
        <v>0</v>
      </c>
      <c r="E9982">
        <v>0.32221454381942699</v>
      </c>
      <c r="F9982">
        <v>0.67778545618057195</v>
      </c>
      <c r="G9982" t="str">
        <f>IF(E9982&gt;F9982,IF(E9982&gt;0.65,"Muy negativo","Tendencia negativa"),IF(F9982&gt;0.65,"Muy positivo","Tendencia positiva"))</f>
        <v>Muy positivo</v>
      </c>
    </row>
    <row r="9983" spans="2:7" x14ac:dyDescent="0.2">
      <c r="B9983">
        <v>3268</v>
      </c>
      <c r="C9983">
        <v>141</v>
      </c>
      <c r="D9983">
        <v>0</v>
      </c>
      <c r="E9983">
        <v>0.32221454381942699</v>
      </c>
      <c r="F9983">
        <v>0.67778545618057195</v>
      </c>
      <c r="G9983" t="str">
        <f>IF(E9983&gt;F9983,IF(E9983&gt;0.65,"Muy negativo","Tendencia negativa"),IF(F9983&gt;0.65,"Muy positivo","Tendencia positiva"))</f>
        <v>Muy positivo</v>
      </c>
    </row>
    <row r="9984" spans="2:7" x14ac:dyDescent="0.2">
      <c r="B9984">
        <v>2722</v>
      </c>
      <c r="C9984">
        <v>141</v>
      </c>
      <c r="D9984">
        <v>0</v>
      </c>
      <c r="E9984">
        <v>0.32221454381942699</v>
      </c>
      <c r="F9984">
        <v>0.67778545618057195</v>
      </c>
      <c r="G9984" t="str">
        <f>IF(E9984&gt;F9984,IF(E9984&gt;0.65,"Muy negativo","Tendencia negativa"),IF(F9984&gt;0.65,"Muy positivo","Tendencia positiva"))</f>
        <v>Muy positivo</v>
      </c>
    </row>
    <row r="9985" spans="2:7" x14ac:dyDescent="0.2">
      <c r="B9985">
        <v>2573</v>
      </c>
      <c r="C9985">
        <v>141</v>
      </c>
      <c r="D9985">
        <v>0</v>
      </c>
      <c r="E9985">
        <v>0.32221454381942699</v>
      </c>
      <c r="F9985">
        <v>0.67778545618057195</v>
      </c>
      <c r="G9985" t="str">
        <f>IF(E9985&gt;F9985,IF(E9985&gt;0.65,"Muy negativo","Tendencia negativa"),IF(F9985&gt;0.65,"Muy positivo","Tendencia positiva"))</f>
        <v>Muy positivo</v>
      </c>
    </row>
    <row r="9986" spans="2:7" x14ac:dyDescent="0.2">
      <c r="B9986">
        <v>2534</v>
      </c>
      <c r="C9986">
        <v>141</v>
      </c>
      <c r="D9986">
        <v>0</v>
      </c>
      <c r="E9986">
        <v>0.32221454381942699</v>
      </c>
      <c r="F9986">
        <v>0.67778545618057195</v>
      </c>
      <c r="G9986" t="str">
        <f>IF(E9986&gt;F9986,IF(E9986&gt;0.65,"Muy negativo","Tendencia negativa"),IF(F9986&gt;0.65,"Muy positivo","Tendencia positiva"))</f>
        <v>Muy positivo</v>
      </c>
    </row>
    <row r="9987" spans="2:7" x14ac:dyDescent="0.2">
      <c r="B9987">
        <v>2355</v>
      </c>
      <c r="C9987">
        <v>141</v>
      </c>
      <c r="D9987">
        <v>0</v>
      </c>
      <c r="E9987">
        <v>0.32221454381942699</v>
      </c>
      <c r="F9987">
        <v>0.67778545618057195</v>
      </c>
      <c r="G9987" t="str">
        <f>IF(E9987&gt;F9987,IF(E9987&gt;0.65,"Muy negativo","Tendencia negativa"),IF(F9987&gt;0.65,"Muy positivo","Tendencia positiva"))</f>
        <v>Muy positivo</v>
      </c>
    </row>
    <row r="9988" spans="2:7" x14ac:dyDescent="0.2">
      <c r="B9988">
        <v>2452</v>
      </c>
      <c r="C9988">
        <v>141</v>
      </c>
      <c r="D9988">
        <v>0</v>
      </c>
      <c r="E9988">
        <v>0.32221454381942699</v>
      </c>
      <c r="F9988">
        <v>0.67778545618057195</v>
      </c>
      <c r="G9988" t="str">
        <f>IF(E9988&gt;F9988,IF(E9988&gt;0.65,"Muy negativo","Tendencia negativa"),IF(F9988&gt;0.65,"Muy positivo","Tendencia positiva"))</f>
        <v>Muy positivo</v>
      </c>
    </row>
    <row r="9989" spans="2:7" x14ac:dyDescent="0.2">
      <c r="B9989">
        <v>3351</v>
      </c>
      <c r="C9989">
        <v>141</v>
      </c>
      <c r="D9989">
        <v>240</v>
      </c>
      <c r="E9989">
        <v>0.32221454381942699</v>
      </c>
      <c r="F9989">
        <v>0.67778545618057195</v>
      </c>
      <c r="G9989" t="str">
        <f>IF(E9989&gt;F9989,IF(E9989&gt;0.65,"Muy negativo","Tendencia negativa"),IF(F9989&gt;0.65,"Muy positivo","Tendencia positiva"))</f>
        <v>Muy positivo</v>
      </c>
    </row>
    <row r="9990" spans="2:7" x14ac:dyDescent="0.2">
      <c r="B9990">
        <v>2591</v>
      </c>
      <c r="C9990">
        <v>141</v>
      </c>
      <c r="D9990">
        <v>0</v>
      </c>
      <c r="E9990">
        <v>0.32221454381942699</v>
      </c>
      <c r="F9990">
        <v>0.67778545618057195</v>
      </c>
      <c r="G9990" t="str">
        <f>IF(E9990&gt;F9990,IF(E9990&gt;0.65,"Muy negativo","Tendencia negativa"),IF(F9990&gt;0.65,"Muy positivo","Tendencia positiva"))</f>
        <v>Muy positivo</v>
      </c>
    </row>
    <row r="9991" spans="2:7" x14ac:dyDescent="0.2">
      <c r="B9991">
        <v>2179</v>
      </c>
      <c r="C9991">
        <v>141</v>
      </c>
      <c r="D9991">
        <v>0</v>
      </c>
      <c r="E9991">
        <v>0.32221454381942699</v>
      </c>
      <c r="F9991">
        <v>0.67778545618057195</v>
      </c>
      <c r="G9991" t="str">
        <f>IF(E9991&gt;F9991,IF(E9991&gt;0.65,"Muy negativo","Tendencia negativa"),IF(F9991&gt;0.65,"Muy positivo","Tendencia positiva"))</f>
        <v>Muy positivo</v>
      </c>
    </row>
    <row r="9992" spans="2:7" x14ac:dyDescent="0.2">
      <c r="B9992">
        <v>2582</v>
      </c>
      <c r="C9992">
        <v>141</v>
      </c>
      <c r="D9992">
        <v>0</v>
      </c>
      <c r="E9992">
        <v>0.32221454381942699</v>
      </c>
      <c r="F9992">
        <v>0.67778545618057195</v>
      </c>
      <c r="G9992" t="str">
        <f>IF(E9992&gt;F9992,IF(E9992&gt;0.65,"Muy negativo","Tendencia negativa"),IF(F9992&gt;0.65,"Muy positivo","Tendencia positiva"))</f>
        <v>Muy positivo</v>
      </c>
    </row>
    <row r="9993" spans="2:7" x14ac:dyDescent="0.2">
      <c r="B9993">
        <v>3306</v>
      </c>
      <c r="C9993">
        <v>141</v>
      </c>
      <c r="D9993">
        <v>0</v>
      </c>
      <c r="E9993">
        <v>0.32221454381942699</v>
      </c>
      <c r="F9993">
        <v>0.67778545618057195</v>
      </c>
      <c r="G9993" t="str">
        <f>IF(E9993&gt;F9993,IF(E9993&gt;0.65,"Muy negativo","Tendencia negativa"),IF(F9993&gt;0.65,"Muy positivo","Tendencia positiva"))</f>
        <v>Muy positivo</v>
      </c>
    </row>
    <row r="9994" spans="2:7" x14ac:dyDescent="0.2">
      <c r="B9994">
        <v>1104</v>
      </c>
      <c r="C9994">
        <v>141</v>
      </c>
      <c r="D9994">
        <v>0</v>
      </c>
      <c r="E9994">
        <v>0.32221454381942699</v>
      </c>
      <c r="F9994">
        <v>0.67778545618057195</v>
      </c>
      <c r="G9994" t="str">
        <f>IF(E9994&gt;F9994,IF(E9994&gt;0.65,"Muy negativo","Tendencia negativa"),IF(F9994&gt;0.65,"Muy positivo","Tendencia positiva"))</f>
        <v>Muy positivo</v>
      </c>
    </row>
    <row r="9995" spans="2:7" x14ac:dyDescent="0.2">
      <c r="B9995">
        <v>2736</v>
      </c>
      <c r="C9995">
        <v>141</v>
      </c>
      <c r="D9995">
        <v>0</v>
      </c>
      <c r="E9995">
        <v>0.32221454381942699</v>
      </c>
      <c r="F9995">
        <v>0.67778545618057195</v>
      </c>
      <c r="G9995" t="str">
        <f>IF(E9995&gt;F9995,IF(E9995&gt;0.65,"Muy negativo","Tendencia negativa"),IF(F9995&gt;0.65,"Muy positivo","Tendencia positiva"))</f>
        <v>Muy positivo</v>
      </c>
    </row>
    <row r="9996" spans="2:7" x14ac:dyDescent="0.2">
      <c r="B9996">
        <v>791</v>
      </c>
      <c r="C9996">
        <v>141</v>
      </c>
      <c r="D9996">
        <v>0</v>
      </c>
      <c r="E9996">
        <v>0.32221454381942699</v>
      </c>
      <c r="F9996">
        <v>0.67778545618057195</v>
      </c>
      <c r="G9996" t="str">
        <f>IF(E9996&gt;F9996,IF(E9996&gt;0.65,"Muy negativo","Tendencia negativa"),IF(F9996&gt;0.65,"Muy positivo","Tendencia positiva"))</f>
        <v>Muy positivo</v>
      </c>
    </row>
    <row r="9997" spans="2:7" x14ac:dyDescent="0.2">
      <c r="B9997">
        <v>2064</v>
      </c>
      <c r="C9997">
        <v>141</v>
      </c>
      <c r="D9997">
        <v>0</v>
      </c>
      <c r="E9997">
        <v>0.32221454381942699</v>
      </c>
      <c r="F9997">
        <v>0.67778545618057195</v>
      </c>
      <c r="G9997" t="str">
        <f>IF(E9997&gt;F9997,IF(E9997&gt;0.65,"Muy negativo","Tendencia negativa"),IF(F9997&gt;0.65,"Muy positivo","Tendencia positiva"))</f>
        <v>Muy positivo</v>
      </c>
    </row>
    <row r="9998" spans="2:7" x14ac:dyDescent="0.2">
      <c r="B9998">
        <v>2991</v>
      </c>
      <c r="C9998">
        <v>141</v>
      </c>
      <c r="D9998">
        <v>0</v>
      </c>
      <c r="E9998">
        <v>0.32221454381942699</v>
      </c>
      <c r="F9998">
        <v>0.67778545618057195</v>
      </c>
      <c r="G9998" t="str">
        <f>IF(E9998&gt;F9998,IF(E9998&gt;0.65,"Muy negativo","Tendencia negativa"),IF(F9998&gt;0.65,"Muy positivo","Tendencia positiva"))</f>
        <v>Muy positivo</v>
      </c>
    </row>
    <row r="9999" spans="2:7" x14ac:dyDescent="0.2">
      <c r="B9999">
        <v>2250</v>
      </c>
      <c r="C9999">
        <v>141</v>
      </c>
      <c r="D9999">
        <v>0</v>
      </c>
      <c r="E9999">
        <v>0.32221454381942699</v>
      </c>
      <c r="F9999">
        <v>0.67778545618057195</v>
      </c>
      <c r="G9999" t="str">
        <f>IF(E9999&gt;F9999,IF(E9999&gt;0.65,"Muy negativo","Tendencia negativa"),IF(F9999&gt;0.65,"Muy positivo","Tendencia positiva"))</f>
        <v>Muy positivo</v>
      </c>
    </row>
    <row r="10000" spans="2:7" x14ac:dyDescent="0.2">
      <c r="B10000">
        <v>841</v>
      </c>
      <c r="C10000">
        <v>141</v>
      </c>
      <c r="D10000">
        <v>0</v>
      </c>
      <c r="E10000">
        <v>0.32221454381942699</v>
      </c>
      <c r="F10000">
        <v>0.67778545618057195</v>
      </c>
      <c r="G10000" t="str">
        <f>IF(E10000&gt;F10000,IF(E10000&gt;0.65,"Muy negativo","Tendencia negativa"),IF(F10000&gt;0.65,"Muy positivo","Tendencia positiva"))</f>
        <v>Muy positivo</v>
      </c>
    </row>
    <row r="10001" spans="2:7" x14ac:dyDescent="0.2">
      <c r="B10001">
        <v>1658</v>
      </c>
      <c r="C10001">
        <v>141</v>
      </c>
      <c r="D10001">
        <v>0</v>
      </c>
      <c r="E10001">
        <v>0.32221454381942699</v>
      </c>
      <c r="F10001">
        <v>0.67778545618057195</v>
      </c>
      <c r="G10001" t="str">
        <f>IF(E10001&gt;F10001,IF(E10001&gt;0.65,"Muy negativo","Tendencia negativa"),IF(F10001&gt;0.65,"Muy positivo","Tendencia positiva"))</f>
        <v>Muy positivo</v>
      </c>
    </row>
    <row r="10002" spans="2:7" x14ac:dyDescent="0.2">
      <c r="B10002">
        <v>3226</v>
      </c>
      <c r="C10002">
        <v>141</v>
      </c>
      <c r="D10002">
        <v>0</v>
      </c>
      <c r="E10002">
        <v>0.32221454381942699</v>
      </c>
      <c r="F10002">
        <v>0.67778545618057195</v>
      </c>
      <c r="G10002" t="str">
        <f>IF(E10002&gt;F10002,IF(E10002&gt;0.65,"Muy negativo","Tendencia negativa"),IF(F10002&gt;0.65,"Muy positivo","Tendencia positiva"))</f>
        <v>Muy positivo</v>
      </c>
    </row>
    <row r="10003" spans="2:7" x14ac:dyDescent="0.2">
      <c r="B10003">
        <v>2881</v>
      </c>
      <c r="C10003">
        <v>141</v>
      </c>
      <c r="D10003">
        <v>0</v>
      </c>
      <c r="E10003">
        <v>0.32221454381942699</v>
      </c>
      <c r="F10003">
        <v>0.67778545618057195</v>
      </c>
      <c r="G10003" t="str">
        <f>IF(E10003&gt;F10003,IF(E10003&gt;0.65,"Muy negativo","Tendencia negativa"),IF(F10003&gt;0.65,"Muy positivo","Tendencia positiva"))</f>
        <v>Muy positivo</v>
      </c>
    </row>
    <row r="10004" spans="2:7" x14ac:dyDescent="0.2">
      <c r="B10004">
        <v>3131</v>
      </c>
      <c r="C10004">
        <v>141</v>
      </c>
      <c r="D10004">
        <v>0</v>
      </c>
      <c r="E10004">
        <v>0.32221454381942699</v>
      </c>
      <c r="F10004">
        <v>0.67778545618057195</v>
      </c>
      <c r="G10004" t="str">
        <f>IF(E10004&gt;F10004,IF(E10004&gt;0.65,"Muy negativo","Tendencia negativa"),IF(F10004&gt;0.65,"Muy positivo","Tendencia positiva"))</f>
        <v>Muy positivo</v>
      </c>
    </row>
    <row r="10005" spans="2:7" x14ac:dyDescent="0.2">
      <c r="B10005">
        <v>3119</v>
      </c>
      <c r="C10005">
        <v>141</v>
      </c>
      <c r="D10005">
        <v>0</v>
      </c>
      <c r="E10005">
        <v>0.32221454381942699</v>
      </c>
      <c r="F10005">
        <v>0.67778545618057195</v>
      </c>
      <c r="G10005" t="str">
        <f>IF(E10005&gt;F10005,IF(E10005&gt;0.65,"Muy negativo","Tendencia negativa"),IF(F10005&gt;0.65,"Muy positivo","Tendencia positiva"))</f>
        <v>Muy positivo</v>
      </c>
    </row>
    <row r="10006" spans="2:7" x14ac:dyDescent="0.2">
      <c r="B10006">
        <v>1427</v>
      </c>
      <c r="C10006">
        <v>141</v>
      </c>
      <c r="D10006">
        <v>0</v>
      </c>
      <c r="E10006">
        <v>0.32221454381942699</v>
      </c>
      <c r="F10006">
        <v>0.67778545618057195</v>
      </c>
      <c r="G10006" t="str">
        <f>IF(E10006&gt;F10006,IF(E10006&gt;0.65,"Muy negativo","Tendencia negativa"),IF(F10006&gt;0.65,"Muy positivo","Tendencia positiva"))</f>
        <v>Muy positivo</v>
      </c>
    </row>
    <row r="10007" spans="2:7" x14ac:dyDescent="0.2">
      <c r="B10007">
        <v>1407</v>
      </c>
      <c r="C10007">
        <v>141</v>
      </c>
      <c r="D10007">
        <v>0</v>
      </c>
      <c r="E10007">
        <v>0.32221454381942699</v>
      </c>
      <c r="F10007">
        <v>0.67778545618057195</v>
      </c>
      <c r="G10007" t="str">
        <f>IF(E10007&gt;F10007,IF(E10007&gt;0.65,"Muy negativo","Tendencia negativa"),IF(F10007&gt;0.65,"Muy positivo","Tendencia positiva"))</f>
        <v>Muy positivo</v>
      </c>
    </row>
    <row r="10008" spans="2:7" x14ac:dyDescent="0.2">
      <c r="B10008">
        <v>3300</v>
      </c>
      <c r="C10008">
        <v>141</v>
      </c>
      <c r="D10008">
        <v>0</v>
      </c>
      <c r="E10008">
        <v>0.32221454381942699</v>
      </c>
      <c r="F10008">
        <v>0.67778545618057195</v>
      </c>
      <c r="G10008" t="str">
        <f>IF(E10008&gt;F10008,IF(E10008&gt;0.65,"Muy negativo","Tendencia negativa"),IF(F10008&gt;0.65,"Muy positivo","Tendencia positiva"))</f>
        <v>Muy positivo</v>
      </c>
    </row>
    <row r="10009" spans="2:7" x14ac:dyDescent="0.2">
      <c r="B10009">
        <v>3334</v>
      </c>
      <c r="C10009">
        <v>141</v>
      </c>
      <c r="D10009">
        <v>0</v>
      </c>
      <c r="E10009">
        <v>0.32221454381942699</v>
      </c>
      <c r="F10009">
        <v>0.67778545618057195</v>
      </c>
      <c r="G10009" t="str">
        <f>IF(E10009&gt;F10009,IF(E10009&gt;0.65,"Muy negativo","Tendencia negativa"),IF(F10009&gt;0.65,"Muy positivo","Tendencia positiva"))</f>
        <v>Muy positivo</v>
      </c>
    </row>
    <row r="10010" spans="2:7" x14ac:dyDescent="0.2">
      <c r="B10010">
        <v>16028</v>
      </c>
      <c r="C10010">
        <v>136</v>
      </c>
      <c r="D10010">
        <v>0</v>
      </c>
      <c r="E10010">
        <v>0.285539120435714</v>
      </c>
      <c r="F10010">
        <v>0.714460909366607</v>
      </c>
      <c r="G10010" t="str">
        <f>IF(E10010&gt;F10010,IF(E10010&gt;0.65,"Muy negativo","Tendencia negativa"),IF(F10010&gt;0.65,"Muy positivo","Tendencia positiva"))</f>
        <v>Muy positivo</v>
      </c>
    </row>
    <row r="10011" spans="2:7" x14ac:dyDescent="0.2">
      <c r="B10011">
        <v>13926</v>
      </c>
      <c r="C10011">
        <v>136</v>
      </c>
      <c r="D10011">
        <v>0</v>
      </c>
      <c r="E10011">
        <v>0.285539120435714</v>
      </c>
      <c r="F10011">
        <v>0.714460909366607</v>
      </c>
      <c r="G10011" t="str">
        <f>IF(E10011&gt;F10011,IF(E10011&gt;0.65,"Muy negativo","Tendencia negativa"),IF(F10011&gt;0.65,"Muy positivo","Tendencia positiva"))</f>
        <v>Muy positivo</v>
      </c>
    </row>
    <row r="10012" spans="2:7" x14ac:dyDescent="0.2">
      <c r="B10012">
        <v>18644</v>
      </c>
      <c r="C10012">
        <v>136</v>
      </c>
      <c r="D10012">
        <v>0</v>
      </c>
      <c r="E10012">
        <v>0.285539120435714</v>
      </c>
      <c r="F10012">
        <v>0.714460909366607</v>
      </c>
      <c r="G10012" t="str">
        <f>IF(E10012&gt;F10012,IF(E10012&gt;0.65,"Muy negativo","Tendencia negativa"),IF(F10012&gt;0.65,"Muy positivo","Tendencia positiva"))</f>
        <v>Muy positivo</v>
      </c>
    </row>
    <row r="10013" spans="2:7" x14ac:dyDescent="0.2">
      <c r="B10013">
        <v>18464</v>
      </c>
      <c r="C10013">
        <v>136</v>
      </c>
      <c r="D10013">
        <v>0</v>
      </c>
      <c r="E10013">
        <v>0.285539120435714</v>
      </c>
      <c r="F10013">
        <v>0.714460909366607</v>
      </c>
      <c r="G10013" t="str">
        <f>IF(E10013&gt;F10013,IF(E10013&gt;0.65,"Muy negativo","Tendencia negativa"),IF(F10013&gt;0.65,"Muy positivo","Tendencia positiva"))</f>
        <v>Muy positivo</v>
      </c>
    </row>
    <row r="10014" spans="2:7" x14ac:dyDescent="0.2">
      <c r="B10014">
        <v>10515</v>
      </c>
      <c r="C10014">
        <v>136</v>
      </c>
      <c r="D10014">
        <v>0</v>
      </c>
      <c r="E10014">
        <v>0.285539120435714</v>
      </c>
      <c r="F10014">
        <v>0.714460909366607</v>
      </c>
      <c r="G10014" t="str">
        <f>IF(E10014&gt;F10014,IF(E10014&gt;0.65,"Muy negativo","Tendencia negativa"),IF(F10014&gt;0.65,"Muy positivo","Tendencia positiva"))</f>
        <v>Muy positivo</v>
      </c>
    </row>
    <row r="10015" spans="2:7" x14ac:dyDescent="0.2">
      <c r="B10015">
        <v>17450</v>
      </c>
      <c r="C10015">
        <v>136</v>
      </c>
      <c r="D10015">
        <v>0</v>
      </c>
      <c r="E10015">
        <v>0.285539120435714</v>
      </c>
      <c r="F10015">
        <v>0.714460909366607</v>
      </c>
      <c r="G10015" t="str">
        <f>IF(E10015&gt;F10015,IF(E10015&gt;0.65,"Muy negativo","Tendencia negativa"),IF(F10015&gt;0.65,"Muy positivo","Tendencia positiva"))</f>
        <v>Muy positivo</v>
      </c>
    </row>
    <row r="10016" spans="2:7" x14ac:dyDescent="0.2">
      <c r="B10016">
        <v>17750</v>
      </c>
      <c r="C10016">
        <v>136</v>
      </c>
      <c r="D10016">
        <v>0</v>
      </c>
      <c r="E10016">
        <v>0.285539120435714</v>
      </c>
      <c r="F10016">
        <v>0.714460909366607</v>
      </c>
      <c r="G10016" t="str">
        <f>IF(E10016&gt;F10016,IF(E10016&gt;0.65,"Muy negativo","Tendencia negativa"),IF(F10016&gt;0.65,"Muy positivo","Tendencia positiva"))</f>
        <v>Muy positivo</v>
      </c>
    </row>
    <row r="10017" spans="2:7" x14ac:dyDescent="0.2">
      <c r="B10017">
        <v>17929</v>
      </c>
      <c r="C10017">
        <v>136</v>
      </c>
      <c r="D10017">
        <v>0</v>
      </c>
      <c r="E10017">
        <v>0.285539120435714</v>
      </c>
      <c r="F10017">
        <v>0.714460909366607</v>
      </c>
      <c r="G10017" t="str">
        <f>IF(E10017&gt;F10017,IF(E10017&gt;0.65,"Muy negativo","Tendencia negativa"),IF(F10017&gt;0.65,"Muy positivo","Tendencia positiva"))</f>
        <v>Muy positivo</v>
      </c>
    </row>
    <row r="10018" spans="2:7" x14ac:dyDescent="0.2">
      <c r="B10018">
        <v>11287</v>
      </c>
      <c r="C10018">
        <v>136</v>
      </c>
      <c r="D10018">
        <v>0</v>
      </c>
      <c r="E10018">
        <v>0.285539120435714</v>
      </c>
      <c r="F10018">
        <v>0.714460909366607</v>
      </c>
      <c r="G10018" t="str">
        <f>IF(E10018&gt;F10018,IF(E10018&gt;0.65,"Muy negativo","Tendencia negativa"),IF(F10018&gt;0.65,"Muy positivo","Tendencia positiva"))</f>
        <v>Muy positivo</v>
      </c>
    </row>
    <row r="10019" spans="2:7" x14ac:dyDescent="0.2">
      <c r="B10019">
        <v>14966</v>
      </c>
      <c r="C10019">
        <v>136</v>
      </c>
      <c r="D10019">
        <v>0</v>
      </c>
      <c r="E10019">
        <v>0.285539120435714</v>
      </c>
      <c r="F10019">
        <v>0.714460909366607</v>
      </c>
      <c r="G10019" t="str">
        <f>IF(E10019&gt;F10019,IF(E10019&gt;0.65,"Muy negativo","Tendencia negativa"),IF(F10019&gt;0.65,"Muy positivo","Tendencia positiva"))</f>
        <v>Muy positivo</v>
      </c>
    </row>
    <row r="10020" spans="2:7" x14ac:dyDescent="0.2">
      <c r="B10020">
        <v>14351</v>
      </c>
      <c r="C10020">
        <v>136</v>
      </c>
      <c r="D10020">
        <v>0</v>
      </c>
      <c r="E10020">
        <v>0.285539120435714</v>
      </c>
      <c r="F10020">
        <v>0.714460909366607</v>
      </c>
      <c r="G10020" t="str">
        <f>IF(E10020&gt;F10020,IF(E10020&gt;0.65,"Muy negativo","Tendencia negativa"),IF(F10020&gt;0.65,"Muy positivo","Tendencia positiva"))</f>
        <v>Muy positivo</v>
      </c>
    </row>
    <row r="10021" spans="2:7" x14ac:dyDescent="0.2">
      <c r="B10021">
        <v>15979</v>
      </c>
      <c r="C10021">
        <v>136</v>
      </c>
      <c r="D10021">
        <v>0</v>
      </c>
      <c r="E10021">
        <v>0.285539120435714</v>
      </c>
      <c r="F10021">
        <v>0.714460909366607</v>
      </c>
      <c r="G10021" t="str">
        <f>IF(E10021&gt;F10021,IF(E10021&gt;0.65,"Muy negativo","Tendencia negativa"),IF(F10021&gt;0.65,"Muy positivo","Tendencia positiva"))</f>
        <v>Muy positivo</v>
      </c>
    </row>
    <row r="10022" spans="2:7" x14ac:dyDescent="0.2">
      <c r="B10022">
        <v>13870</v>
      </c>
      <c r="C10022">
        <v>136</v>
      </c>
      <c r="D10022">
        <v>0</v>
      </c>
      <c r="E10022">
        <v>0.285539120435714</v>
      </c>
      <c r="F10022">
        <v>0.714460909366607</v>
      </c>
      <c r="G10022" t="str">
        <f>IF(E10022&gt;F10022,IF(E10022&gt;0.65,"Muy negativo","Tendencia negativa"),IF(F10022&gt;0.65,"Muy positivo","Tendencia positiva"))</f>
        <v>Muy positivo</v>
      </c>
    </row>
    <row r="10023" spans="2:7" x14ac:dyDescent="0.2">
      <c r="B10023">
        <v>13716</v>
      </c>
      <c r="C10023">
        <v>136</v>
      </c>
      <c r="D10023">
        <v>0</v>
      </c>
      <c r="E10023">
        <v>0.285539120435714</v>
      </c>
      <c r="F10023">
        <v>0.714460909366607</v>
      </c>
      <c r="G10023" t="str">
        <f>IF(E10023&gt;F10023,IF(E10023&gt;0.65,"Muy negativo","Tendencia negativa"),IF(F10023&gt;0.65,"Muy positivo","Tendencia positiva"))</f>
        <v>Muy positivo</v>
      </c>
    </row>
    <row r="10024" spans="2:7" x14ac:dyDescent="0.2">
      <c r="B10024">
        <v>13415</v>
      </c>
      <c r="C10024">
        <v>136</v>
      </c>
      <c r="D10024">
        <v>0</v>
      </c>
      <c r="E10024">
        <v>9.1048009693622506E-2</v>
      </c>
      <c r="F10024">
        <v>0.90895193815231301</v>
      </c>
      <c r="G10024" t="str">
        <f>IF(E10024&gt;F10024,IF(E10024&gt;0.65,"Muy negativo","Tendencia negativa"),IF(F10024&gt;0.65,"Muy positivo","Tendencia positiva"))</f>
        <v>Muy positivo</v>
      </c>
    </row>
    <row r="10025" spans="2:7" x14ac:dyDescent="0.2">
      <c r="B10025">
        <v>9703</v>
      </c>
      <c r="C10025">
        <v>136</v>
      </c>
      <c r="D10025">
        <v>0</v>
      </c>
      <c r="E10025">
        <v>0.285539120435714</v>
      </c>
      <c r="F10025">
        <v>0.714460909366607</v>
      </c>
      <c r="G10025" t="str">
        <f>IF(E10025&gt;F10025,IF(E10025&gt;0.65,"Muy negativo","Tendencia negativa"),IF(F10025&gt;0.65,"Muy positivo","Tendencia positiva"))</f>
        <v>Muy positivo</v>
      </c>
    </row>
    <row r="10026" spans="2:7" x14ac:dyDescent="0.2">
      <c r="B10026">
        <v>13002</v>
      </c>
      <c r="C10026">
        <v>136</v>
      </c>
      <c r="D10026">
        <v>0</v>
      </c>
      <c r="E10026">
        <v>0.285539120435714</v>
      </c>
      <c r="F10026">
        <v>0.714460909366607</v>
      </c>
      <c r="G10026" t="str">
        <f>IF(E10026&gt;F10026,IF(E10026&gt;0.65,"Muy negativo","Tendencia negativa"),IF(F10026&gt;0.65,"Muy positivo","Tendencia positiva"))</f>
        <v>Muy positivo</v>
      </c>
    </row>
    <row r="10027" spans="2:7" x14ac:dyDescent="0.2">
      <c r="B10027">
        <v>14448</v>
      </c>
      <c r="C10027">
        <v>136</v>
      </c>
      <c r="D10027">
        <v>0</v>
      </c>
      <c r="E10027">
        <v>0.285539120435714</v>
      </c>
      <c r="F10027">
        <v>0.714460909366607</v>
      </c>
      <c r="G10027" t="str">
        <f>IF(E10027&gt;F10027,IF(E10027&gt;0.65,"Muy negativo","Tendencia negativa"),IF(F10027&gt;0.65,"Muy positivo","Tendencia positiva"))</f>
        <v>Muy positivo</v>
      </c>
    </row>
    <row r="10028" spans="2:7" x14ac:dyDescent="0.2">
      <c r="B10028">
        <v>11467</v>
      </c>
      <c r="C10028">
        <v>136</v>
      </c>
      <c r="D10028">
        <v>0</v>
      </c>
      <c r="E10028">
        <v>0.285539120435714</v>
      </c>
      <c r="F10028">
        <v>0.714460909366607</v>
      </c>
      <c r="G10028" t="str">
        <f>IF(E10028&gt;F10028,IF(E10028&gt;0.65,"Muy negativo","Tendencia negativa"),IF(F10028&gt;0.65,"Muy positivo","Tendencia positiva"))</f>
        <v>Muy positivo</v>
      </c>
    </row>
    <row r="10029" spans="2:7" x14ac:dyDescent="0.2">
      <c r="B10029">
        <v>15641</v>
      </c>
      <c r="C10029">
        <v>136</v>
      </c>
      <c r="D10029">
        <v>0</v>
      </c>
      <c r="E10029">
        <v>0.285539120435714</v>
      </c>
      <c r="F10029">
        <v>0.714460909366607</v>
      </c>
      <c r="G10029" t="str">
        <f>IF(E10029&gt;F10029,IF(E10029&gt;0.65,"Muy negativo","Tendencia negativa"),IF(F10029&gt;0.65,"Muy positivo","Tendencia positiva"))</f>
        <v>Muy positivo</v>
      </c>
    </row>
    <row r="10030" spans="2:7" x14ac:dyDescent="0.2">
      <c r="B10030">
        <v>15199</v>
      </c>
      <c r="C10030">
        <v>136</v>
      </c>
      <c r="D10030">
        <v>0</v>
      </c>
      <c r="E10030">
        <v>0.285539120435714</v>
      </c>
      <c r="F10030">
        <v>0.714460909366607</v>
      </c>
      <c r="G10030" t="str">
        <f>IF(E10030&gt;F10030,IF(E10030&gt;0.65,"Muy negativo","Tendencia negativa"),IF(F10030&gt;0.65,"Muy positivo","Tendencia positiva"))</f>
        <v>Muy positivo</v>
      </c>
    </row>
    <row r="10031" spans="2:7" x14ac:dyDescent="0.2">
      <c r="B10031">
        <v>18002</v>
      </c>
      <c r="C10031">
        <v>136</v>
      </c>
      <c r="D10031">
        <v>0</v>
      </c>
      <c r="E10031">
        <v>0.285539120435714</v>
      </c>
      <c r="F10031">
        <v>0.714460909366607</v>
      </c>
      <c r="G10031" t="str">
        <f>IF(E10031&gt;F10031,IF(E10031&gt;0.65,"Muy negativo","Tendencia negativa"),IF(F10031&gt;0.65,"Muy positivo","Tendencia positiva"))</f>
        <v>Muy positivo</v>
      </c>
    </row>
    <row r="10032" spans="2:7" x14ac:dyDescent="0.2">
      <c r="B10032">
        <v>18140</v>
      </c>
      <c r="C10032">
        <v>136</v>
      </c>
      <c r="D10032">
        <v>0</v>
      </c>
      <c r="E10032">
        <v>0.285539120435714</v>
      </c>
      <c r="F10032">
        <v>0.714460909366607</v>
      </c>
      <c r="G10032" t="str">
        <f>IF(E10032&gt;F10032,IF(E10032&gt;0.65,"Muy negativo","Tendencia negativa"),IF(F10032&gt;0.65,"Muy positivo","Tendencia positiva"))</f>
        <v>Muy positivo</v>
      </c>
    </row>
    <row r="10033" spans="2:7" x14ac:dyDescent="0.2">
      <c r="B10033">
        <v>15133</v>
      </c>
      <c r="C10033">
        <v>136</v>
      </c>
      <c r="D10033">
        <v>0</v>
      </c>
      <c r="E10033">
        <v>0.285539120435714</v>
      </c>
      <c r="F10033">
        <v>0.714460909366607</v>
      </c>
      <c r="G10033" t="str">
        <f>IF(E10033&gt;F10033,IF(E10033&gt;0.65,"Muy negativo","Tendencia negativa"),IF(F10033&gt;0.65,"Muy positivo","Tendencia positiva"))</f>
        <v>Muy positivo</v>
      </c>
    </row>
    <row r="10034" spans="2:7" x14ac:dyDescent="0.2">
      <c r="B10034">
        <v>14406</v>
      </c>
      <c r="C10034">
        <v>136</v>
      </c>
      <c r="D10034">
        <v>0</v>
      </c>
      <c r="E10034">
        <v>0.285539120435714</v>
      </c>
      <c r="F10034">
        <v>0.714460909366607</v>
      </c>
      <c r="G10034" t="str">
        <f>IF(E10034&gt;F10034,IF(E10034&gt;0.65,"Muy negativo","Tendencia negativa"),IF(F10034&gt;0.65,"Muy positivo","Tendencia positiva"))</f>
        <v>Muy positivo</v>
      </c>
    </row>
    <row r="10035" spans="2:7" x14ac:dyDescent="0.2">
      <c r="B10035">
        <v>16191</v>
      </c>
      <c r="C10035">
        <v>136</v>
      </c>
      <c r="D10035">
        <v>0</v>
      </c>
      <c r="E10035">
        <v>0.285539120435714</v>
      </c>
      <c r="F10035">
        <v>0.714460909366607</v>
      </c>
      <c r="G10035" t="str">
        <f>IF(E10035&gt;F10035,IF(E10035&gt;0.65,"Muy negativo","Tendencia negativa"),IF(F10035&gt;0.65,"Muy positivo","Tendencia positiva"))</f>
        <v>Muy positivo</v>
      </c>
    </row>
    <row r="10036" spans="2:7" x14ac:dyDescent="0.2">
      <c r="B10036">
        <v>17748</v>
      </c>
      <c r="C10036">
        <v>136</v>
      </c>
      <c r="D10036">
        <v>0</v>
      </c>
      <c r="E10036">
        <v>0.285539120435714</v>
      </c>
      <c r="F10036">
        <v>0.714460909366607</v>
      </c>
      <c r="G10036" t="str">
        <f>IF(E10036&gt;F10036,IF(E10036&gt;0.65,"Muy negativo","Tendencia negativa"),IF(F10036&gt;0.65,"Muy positivo","Tendencia positiva"))</f>
        <v>Muy positivo</v>
      </c>
    </row>
    <row r="10037" spans="2:7" x14ac:dyDescent="0.2">
      <c r="B10037">
        <v>17993</v>
      </c>
      <c r="C10037">
        <v>136</v>
      </c>
      <c r="D10037">
        <v>0</v>
      </c>
      <c r="E10037">
        <v>0.285539120435714</v>
      </c>
      <c r="F10037">
        <v>0.714460909366607</v>
      </c>
      <c r="G10037" t="str">
        <f>IF(E10037&gt;F10037,IF(E10037&gt;0.65,"Muy negativo","Tendencia negativa"),IF(F10037&gt;0.65,"Muy positivo","Tendencia positiva"))</f>
        <v>Muy positivo</v>
      </c>
    </row>
    <row r="10038" spans="2:7" x14ac:dyDescent="0.2">
      <c r="B10038">
        <v>17866</v>
      </c>
      <c r="C10038">
        <v>136</v>
      </c>
      <c r="D10038">
        <v>0</v>
      </c>
      <c r="E10038">
        <v>0.285539120435714</v>
      </c>
      <c r="F10038">
        <v>0.714460909366607</v>
      </c>
      <c r="G10038" t="str">
        <f>IF(E10038&gt;F10038,IF(E10038&gt;0.65,"Muy negativo","Tendencia negativa"),IF(F10038&gt;0.65,"Muy positivo","Tendencia positiva"))</f>
        <v>Muy positivo</v>
      </c>
    </row>
    <row r="10039" spans="2:7" x14ac:dyDescent="0.2">
      <c r="B10039">
        <v>18534</v>
      </c>
      <c r="C10039">
        <v>136</v>
      </c>
      <c r="D10039">
        <v>0</v>
      </c>
      <c r="E10039">
        <v>0.285539120435714</v>
      </c>
      <c r="F10039">
        <v>0.714460909366607</v>
      </c>
      <c r="G10039" t="str">
        <f>IF(E10039&gt;F10039,IF(E10039&gt;0.65,"Muy negativo","Tendencia negativa"),IF(F10039&gt;0.65,"Muy positivo","Tendencia positiva"))</f>
        <v>Muy positivo</v>
      </c>
    </row>
    <row r="10040" spans="2:7" x14ac:dyDescent="0.2">
      <c r="B10040">
        <v>13083</v>
      </c>
      <c r="C10040">
        <v>136</v>
      </c>
      <c r="D10040">
        <v>0</v>
      </c>
      <c r="E10040">
        <v>0.285539120435714</v>
      </c>
      <c r="F10040">
        <v>0.714460909366607</v>
      </c>
      <c r="G10040" t="str">
        <f>IF(E10040&gt;F10040,IF(E10040&gt;0.65,"Muy negativo","Tendencia negativa"),IF(F10040&gt;0.65,"Muy positivo","Tendencia positiva"))</f>
        <v>Muy positivo</v>
      </c>
    </row>
    <row r="10041" spans="2:7" x14ac:dyDescent="0.2">
      <c r="B10041">
        <v>18592</v>
      </c>
      <c r="C10041">
        <v>136</v>
      </c>
      <c r="D10041">
        <v>0</v>
      </c>
      <c r="E10041">
        <v>0.285539120435714</v>
      </c>
      <c r="F10041">
        <v>0.714460909366607</v>
      </c>
      <c r="G10041" t="str">
        <f>IF(E10041&gt;F10041,IF(E10041&gt;0.65,"Muy negativo","Tendencia negativa"),IF(F10041&gt;0.65,"Muy positivo","Tendencia positiva"))</f>
        <v>Muy positivo</v>
      </c>
    </row>
    <row r="10042" spans="2:7" x14ac:dyDescent="0.2">
      <c r="B10042">
        <v>16545</v>
      </c>
      <c r="C10042">
        <v>136</v>
      </c>
      <c r="D10042">
        <v>0</v>
      </c>
      <c r="E10042">
        <v>0.285539120435714</v>
      </c>
      <c r="F10042">
        <v>0.714460909366607</v>
      </c>
      <c r="G10042" t="str">
        <f>IF(E10042&gt;F10042,IF(E10042&gt;0.65,"Muy negativo","Tendencia negativa"),IF(F10042&gt;0.65,"Muy positivo","Tendencia positiva"))</f>
        <v>Muy positivo</v>
      </c>
    </row>
    <row r="10043" spans="2:7" x14ac:dyDescent="0.2">
      <c r="B10043">
        <v>16704</v>
      </c>
      <c r="C10043">
        <v>136</v>
      </c>
      <c r="D10043">
        <v>0</v>
      </c>
      <c r="E10043">
        <v>0.285539120435714</v>
      </c>
      <c r="F10043">
        <v>0.714460909366607</v>
      </c>
      <c r="G10043" t="str">
        <f>IF(E10043&gt;F10043,IF(E10043&gt;0.65,"Muy negativo","Tendencia negativa"),IF(F10043&gt;0.65,"Muy positivo","Tendencia positiva"))</f>
        <v>Muy positivo</v>
      </c>
    </row>
    <row r="10044" spans="2:7" x14ac:dyDescent="0.2">
      <c r="B10044">
        <v>11224</v>
      </c>
      <c r="C10044">
        <v>136</v>
      </c>
      <c r="D10044">
        <v>0</v>
      </c>
      <c r="E10044">
        <v>0.285539120435714</v>
      </c>
      <c r="F10044">
        <v>0.714460909366607</v>
      </c>
      <c r="G10044" t="str">
        <f>IF(E10044&gt;F10044,IF(E10044&gt;0.65,"Muy negativo","Tendencia negativa"),IF(F10044&gt;0.65,"Muy positivo","Tendencia positiva"))</f>
        <v>Muy positivo</v>
      </c>
    </row>
    <row r="10045" spans="2:7" x14ac:dyDescent="0.2">
      <c r="B10045">
        <v>13389</v>
      </c>
      <c r="C10045">
        <v>136</v>
      </c>
      <c r="D10045">
        <v>0</v>
      </c>
      <c r="E10045">
        <v>9.1048009693622506E-2</v>
      </c>
      <c r="F10045">
        <v>0.90895193815231301</v>
      </c>
      <c r="G10045" t="str">
        <f>IF(E10045&gt;F10045,IF(E10045&gt;0.65,"Muy negativo","Tendencia negativa"),IF(F10045&gt;0.65,"Muy positivo","Tendencia positiva"))</f>
        <v>Muy positivo</v>
      </c>
    </row>
    <row r="10046" spans="2:7" x14ac:dyDescent="0.2">
      <c r="B10046">
        <v>17434</v>
      </c>
      <c r="C10046">
        <v>136</v>
      </c>
      <c r="D10046">
        <v>0</v>
      </c>
      <c r="E10046">
        <v>0.285539120435714</v>
      </c>
      <c r="F10046">
        <v>0.714460909366607</v>
      </c>
      <c r="G10046" t="str">
        <f>IF(E10046&gt;F10046,IF(E10046&gt;0.65,"Muy negativo","Tendencia negativa"),IF(F10046&gt;0.65,"Muy positivo","Tendencia positiva"))</f>
        <v>Muy positivo</v>
      </c>
    </row>
    <row r="10047" spans="2:7" x14ac:dyDescent="0.2">
      <c r="B10047">
        <v>15887</v>
      </c>
      <c r="C10047">
        <v>136</v>
      </c>
      <c r="D10047">
        <v>0</v>
      </c>
      <c r="E10047">
        <v>0.285539120435714</v>
      </c>
      <c r="F10047">
        <v>0.714460909366607</v>
      </c>
      <c r="G10047" t="str">
        <f>IF(E10047&gt;F10047,IF(E10047&gt;0.65,"Muy negativo","Tendencia negativa"),IF(F10047&gt;0.65,"Muy positivo","Tendencia positiva"))</f>
        <v>Muy positivo</v>
      </c>
    </row>
    <row r="10048" spans="2:7" x14ac:dyDescent="0.2">
      <c r="B10048">
        <v>17764</v>
      </c>
      <c r="C10048">
        <v>136</v>
      </c>
      <c r="D10048">
        <v>0</v>
      </c>
      <c r="E10048">
        <v>0.285539120435714</v>
      </c>
      <c r="F10048">
        <v>0.714460909366607</v>
      </c>
      <c r="G10048" t="str">
        <f>IF(E10048&gt;F10048,IF(E10048&gt;0.65,"Muy negativo","Tendencia negativa"),IF(F10048&gt;0.65,"Muy positivo","Tendencia positiva"))</f>
        <v>Muy positivo</v>
      </c>
    </row>
    <row r="10049" spans="2:7" x14ac:dyDescent="0.2">
      <c r="B10049">
        <v>18011</v>
      </c>
      <c r="C10049">
        <v>136</v>
      </c>
      <c r="D10049">
        <v>0</v>
      </c>
      <c r="E10049">
        <v>0.285539120435714</v>
      </c>
      <c r="F10049">
        <v>0.714460909366607</v>
      </c>
      <c r="G10049" t="str">
        <f>IF(E10049&gt;F10049,IF(E10049&gt;0.65,"Muy negativo","Tendencia negativa"),IF(F10049&gt;0.65,"Muy positivo","Tendencia positiva"))</f>
        <v>Muy positivo</v>
      </c>
    </row>
    <row r="10050" spans="2:7" x14ac:dyDescent="0.2">
      <c r="B10050">
        <v>15681</v>
      </c>
      <c r="C10050">
        <v>136</v>
      </c>
      <c r="D10050">
        <v>0</v>
      </c>
      <c r="E10050">
        <v>0.285539120435714</v>
      </c>
      <c r="F10050">
        <v>0.714460909366607</v>
      </c>
      <c r="G10050" t="str">
        <f>IF(E10050&gt;F10050,IF(E10050&gt;0.65,"Muy negativo","Tendencia negativa"),IF(F10050&gt;0.65,"Muy positivo","Tendencia positiva"))</f>
        <v>Muy positivo</v>
      </c>
    </row>
    <row r="10051" spans="2:7" x14ac:dyDescent="0.2">
      <c r="B10051">
        <v>17915</v>
      </c>
      <c r="C10051">
        <v>136</v>
      </c>
      <c r="D10051">
        <v>0</v>
      </c>
      <c r="E10051">
        <v>0.285539120435714</v>
      </c>
      <c r="F10051">
        <v>0.714460909366607</v>
      </c>
      <c r="G10051" t="str">
        <f>IF(E10051&gt;F10051,IF(E10051&gt;0.65,"Muy negativo","Tendencia negativa"),IF(F10051&gt;0.65,"Muy positivo","Tendencia positiva"))</f>
        <v>Muy positivo</v>
      </c>
    </row>
    <row r="10052" spans="2:7" x14ac:dyDescent="0.2">
      <c r="B10052">
        <v>16421</v>
      </c>
      <c r="C10052">
        <v>136</v>
      </c>
      <c r="D10052">
        <v>0</v>
      </c>
      <c r="E10052">
        <v>0.285539120435714</v>
      </c>
      <c r="F10052">
        <v>0.714460909366607</v>
      </c>
      <c r="G10052" t="str">
        <f>IF(E10052&gt;F10052,IF(E10052&gt;0.65,"Muy negativo","Tendencia negativa"),IF(F10052&gt;0.65,"Muy positivo","Tendencia positiva"))</f>
        <v>Muy positivo</v>
      </c>
    </row>
    <row r="10053" spans="2:7" x14ac:dyDescent="0.2">
      <c r="B10053">
        <v>14225</v>
      </c>
      <c r="C10053">
        <v>136</v>
      </c>
      <c r="D10053">
        <v>0</v>
      </c>
      <c r="E10053">
        <v>0.285539120435714</v>
      </c>
      <c r="F10053">
        <v>0.714460909366607</v>
      </c>
      <c r="G10053" t="str">
        <f>IF(E10053&gt;F10053,IF(E10053&gt;0.65,"Muy negativo","Tendencia negativa"),IF(F10053&gt;0.65,"Muy positivo","Tendencia positiva"))</f>
        <v>Muy positivo</v>
      </c>
    </row>
    <row r="10054" spans="2:7" x14ac:dyDescent="0.2">
      <c r="B10054">
        <v>16968</v>
      </c>
      <c r="C10054">
        <v>136</v>
      </c>
      <c r="D10054">
        <v>0</v>
      </c>
      <c r="E10054">
        <v>0.285539120435714</v>
      </c>
      <c r="F10054">
        <v>0.714460909366607</v>
      </c>
      <c r="G10054" t="str">
        <f>IF(E10054&gt;F10054,IF(E10054&gt;0.65,"Muy negativo","Tendencia negativa"),IF(F10054&gt;0.65,"Muy positivo","Tendencia positiva"))</f>
        <v>Muy positivo</v>
      </c>
    </row>
    <row r="10055" spans="2:7" x14ac:dyDescent="0.2">
      <c r="B10055">
        <v>10173</v>
      </c>
      <c r="C10055">
        <v>136</v>
      </c>
      <c r="D10055">
        <v>0</v>
      </c>
      <c r="E10055">
        <v>0.285539120435714</v>
      </c>
      <c r="F10055">
        <v>0.714460909366607</v>
      </c>
      <c r="G10055" t="str">
        <f>IF(E10055&gt;F10055,IF(E10055&gt;0.65,"Muy negativo","Tendencia negativa"),IF(F10055&gt;0.65,"Muy positivo","Tendencia positiva"))</f>
        <v>Muy positivo</v>
      </c>
    </row>
    <row r="10056" spans="2:7" x14ac:dyDescent="0.2">
      <c r="B10056">
        <v>13367</v>
      </c>
      <c r="C10056">
        <v>136</v>
      </c>
      <c r="D10056">
        <v>0</v>
      </c>
      <c r="E10056">
        <v>9.1048009693622506E-2</v>
      </c>
      <c r="F10056">
        <v>0.90895193815231301</v>
      </c>
      <c r="G10056" t="str">
        <f>IF(E10056&gt;F10056,IF(E10056&gt;0.65,"Muy negativo","Tendencia negativa"),IF(F10056&gt;0.65,"Muy positivo","Tendencia positiva"))</f>
        <v>Muy positivo</v>
      </c>
    </row>
    <row r="10057" spans="2:7" x14ac:dyDescent="0.2">
      <c r="B10057">
        <v>11894</v>
      </c>
      <c r="C10057">
        <v>136</v>
      </c>
      <c r="D10057">
        <v>0</v>
      </c>
      <c r="E10057">
        <v>0.285539120435714</v>
      </c>
      <c r="F10057">
        <v>0.714460909366607</v>
      </c>
      <c r="G10057" t="str">
        <f>IF(E10057&gt;F10057,IF(E10057&gt;0.65,"Muy negativo","Tendencia negativa"),IF(F10057&gt;0.65,"Muy positivo","Tendencia positiva"))</f>
        <v>Muy positivo</v>
      </c>
    </row>
    <row r="10058" spans="2:7" x14ac:dyDescent="0.2">
      <c r="B10058">
        <v>10443</v>
      </c>
      <c r="C10058">
        <v>136</v>
      </c>
      <c r="D10058">
        <v>0</v>
      </c>
      <c r="E10058">
        <v>0.285539120435714</v>
      </c>
      <c r="F10058">
        <v>0.714460909366607</v>
      </c>
      <c r="G10058" t="str">
        <f>IF(E10058&gt;F10058,IF(E10058&gt;0.65,"Muy negativo","Tendencia negativa"),IF(F10058&gt;0.65,"Muy positivo","Tendencia positiva"))</f>
        <v>Muy positivo</v>
      </c>
    </row>
    <row r="10059" spans="2:7" x14ac:dyDescent="0.2">
      <c r="B10059">
        <v>14400</v>
      </c>
      <c r="C10059">
        <v>136</v>
      </c>
      <c r="D10059">
        <v>0</v>
      </c>
      <c r="E10059">
        <v>0.285539120435714</v>
      </c>
      <c r="F10059">
        <v>0.714460909366607</v>
      </c>
      <c r="G10059" t="str">
        <f>IF(E10059&gt;F10059,IF(E10059&gt;0.65,"Muy negativo","Tendencia negativa"),IF(F10059&gt;0.65,"Muy positivo","Tendencia positiva"))</f>
        <v>Muy positivo</v>
      </c>
    </row>
    <row r="10060" spans="2:7" x14ac:dyDescent="0.2">
      <c r="B10060">
        <v>17210</v>
      </c>
      <c r="C10060">
        <v>136</v>
      </c>
      <c r="D10060">
        <v>0</v>
      </c>
      <c r="E10060">
        <v>0.285539120435714</v>
      </c>
      <c r="F10060">
        <v>0.714460909366607</v>
      </c>
      <c r="G10060" t="str">
        <f>IF(E10060&gt;F10060,IF(E10060&gt;0.65,"Muy negativo","Tendencia negativa"),IF(F10060&gt;0.65,"Muy positivo","Tendencia positiva"))</f>
        <v>Muy positivo</v>
      </c>
    </row>
    <row r="10061" spans="2:7" x14ac:dyDescent="0.2">
      <c r="B10061">
        <v>12646</v>
      </c>
      <c r="C10061">
        <v>136</v>
      </c>
      <c r="D10061">
        <v>0</v>
      </c>
      <c r="E10061">
        <v>0.285539120435714</v>
      </c>
      <c r="F10061">
        <v>0.714460909366607</v>
      </c>
      <c r="G10061" t="str">
        <f>IF(E10061&gt;F10061,IF(E10061&gt;0.65,"Muy negativo","Tendencia negativa"),IF(F10061&gt;0.65,"Muy positivo","Tendencia positiva"))</f>
        <v>Muy positivo</v>
      </c>
    </row>
    <row r="10062" spans="2:7" x14ac:dyDescent="0.2">
      <c r="B10062">
        <v>18537</v>
      </c>
      <c r="C10062">
        <v>136</v>
      </c>
      <c r="D10062">
        <v>0</v>
      </c>
      <c r="E10062">
        <v>0.285539120435714</v>
      </c>
      <c r="F10062">
        <v>0.714460909366607</v>
      </c>
      <c r="G10062" t="str">
        <f>IF(E10062&gt;F10062,IF(E10062&gt;0.65,"Muy negativo","Tendencia negativa"),IF(F10062&gt;0.65,"Muy positivo","Tendencia positiva"))</f>
        <v>Muy positivo</v>
      </c>
    </row>
    <row r="10063" spans="2:7" x14ac:dyDescent="0.2">
      <c r="B10063">
        <v>18580</v>
      </c>
      <c r="C10063">
        <v>136</v>
      </c>
      <c r="D10063">
        <v>0</v>
      </c>
      <c r="E10063">
        <v>0.285539120435714</v>
      </c>
      <c r="F10063">
        <v>0.714460909366607</v>
      </c>
      <c r="G10063" t="str">
        <f>IF(E10063&gt;F10063,IF(E10063&gt;0.65,"Muy negativo","Tendencia negativa"),IF(F10063&gt;0.65,"Muy positivo","Tendencia positiva"))</f>
        <v>Muy positivo</v>
      </c>
    </row>
    <row r="10064" spans="2:7" x14ac:dyDescent="0.2">
      <c r="B10064">
        <v>15834</v>
      </c>
      <c r="C10064">
        <v>136</v>
      </c>
      <c r="D10064">
        <v>0</v>
      </c>
      <c r="E10064">
        <v>0.285539120435714</v>
      </c>
      <c r="F10064">
        <v>0.714460909366607</v>
      </c>
      <c r="G10064" t="str">
        <f>IF(E10064&gt;F10064,IF(E10064&gt;0.65,"Muy negativo","Tendencia negativa"),IF(F10064&gt;0.65,"Muy positivo","Tendencia positiva"))</f>
        <v>Muy positivo</v>
      </c>
    </row>
    <row r="10065" spans="2:7" x14ac:dyDescent="0.2">
      <c r="B10065">
        <v>17243</v>
      </c>
      <c r="C10065">
        <v>136</v>
      </c>
      <c r="D10065">
        <v>0</v>
      </c>
      <c r="E10065">
        <v>0.285539120435714</v>
      </c>
      <c r="F10065">
        <v>0.714460909366607</v>
      </c>
      <c r="G10065" t="str">
        <f>IF(E10065&gt;F10065,IF(E10065&gt;0.65,"Muy negativo","Tendencia negativa"),IF(F10065&gt;0.65,"Muy positivo","Tendencia positiva"))</f>
        <v>Muy positivo</v>
      </c>
    </row>
    <row r="10066" spans="2:7" x14ac:dyDescent="0.2">
      <c r="B10066">
        <v>17815</v>
      </c>
      <c r="C10066">
        <v>136</v>
      </c>
      <c r="D10066">
        <v>0</v>
      </c>
      <c r="E10066">
        <v>0.285539120435714</v>
      </c>
      <c r="F10066">
        <v>0.714460909366607</v>
      </c>
      <c r="G10066" t="str">
        <f>IF(E10066&gt;F10066,IF(E10066&gt;0.65,"Muy negativo","Tendencia negativa"),IF(F10066&gt;0.65,"Muy positivo","Tendencia positiva"))</f>
        <v>Muy positivo</v>
      </c>
    </row>
    <row r="10067" spans="2:7" x14ac:dyDescent="0.2">
      <c r="B10067">
        <v>10500</v>
      </c>
      <c r="C10067">
        <v>136</v>
      </c>
      <c r="D10067">
        <v>0</v>
      </c>
      <c r="E10067">
        <v>0.285539120435714</v>
      </c>
      <c r="F10067">
        <v>0.714460909366607</v>
      </c>
      <c r="G10067" t="str">
        <f>IF(E10067&gt;F10067,IF(E10067&gt;0.65,"Muy negativo","Tendencia negativa"),IF(F10067&gt;0.65,"Muy positivo","Tendencia positiva"))</f>
        <v>Muy positivo</v>
      </c>
    </row>
    <row r="10068" spans="2:7" x14ac:dyDescent="0.2">
      <c r="B10068">
        <v>15406</v>
      </c>
      <c r="C10068">
        <v>136</v>
      </c>
      <c r="D10068">
        <v>0</v>
      </c>
      <c r="E10068">
        <v>0.285539120435714</v>
      </c>
      <c r="F10068">
        <v>0.714460909366607</v>
      </c>
      <c r="G10068" t="str">
        <f>IF(E10068&gt;F10068,IF(E10068&gt;0.65,"Muy negativo","Tendencia negativa"),IF(F10068&gt;0.65,"Muy positivo","Tendencia positiva"))</f>
        <v>Muy positivo</v>
      </c>
    </row>
    <row r="10069" spans="2:7" x14ac:dyDescent="0.2">
      <c r="B10069">
        <v>17146</v>
      </c>
      <c r="C10069">
        <v>136</v>
      </c>
      <c r="D10069">
        <v>0</v>
      </c>
      <c r="E10069">
        <v>0.285539120435714</v>
      </c>
      <c r="F10069">
        <v>0.714460909366607</v>
      </c>
      <c r="G10069" t="str">
        <f>IF(E10069&gt;F10069,IF(E10069&gt;0.65,"Muy negativo","Tendencia negativa"),IF(F10069&gt;0.65,"Muy positivo","Tendencia positiva"))</f>
        <v>Muy positivo</v>
      </c>
    </row>
    <row r="10070" spans="2:7" x14ac:dyDescent="0.2">
      <c r="B10070">
        <v>18037</v>
      </c>
      <c r="C10070">
        <v>136</v>
      </c>
      <c r="D10070">
        <v>0</v>
      </c>
      <c r="E10070">
        <v>0.285539120435714</v>
      </c>
      <c r="F10070">
        <v>0.714460909366607</v>
      </c>
      <c r="G10070" t="str">
        <f>IF(E10070&gt;F10070,IF(E10070&gt;0.65,"Muy negativo","Tendencia negativa"),IF(F10070&gt;0.65,"Muy positivo","Tendencia positiva"))</f>
        <v>Muy positivo</v>
      </c>
    </row>
    <row r="10071" spans="2:7" x14ac:dyDescent="0.2">
      <c r="B10071">
        <v>18651</v>
      </c>
      <c r="C10071">
        <v>136</v>
      </c>
      <c r="D10071">
        <v>0</v>
      </c>
      <c r="E10071">
        <v>0.285539120435714</v>
      </c>
      <c r="F10071">
        <v>0.714460909366607</v>
      </c>
      <c r="G10071" t="str">
        <f>IF(E10071&gt;F10071,IF(E10071&gt;0.65,"Muy negativo","Tendencia negativa"),IF(F10071&gt;0.65,"Muy positivo","Tendencia positiva"))</f>
        <v>Muy positivo</v>
      </c>
    </row>
    <row r="10072" spans="2:7" x14ac:dyDescent="0.2">
      <c r="B10072">
        <v>18623</v>
      </c>
      <c r="C10072">
        <v>136</v>
      </c>
      <c r="D10072">
        <v>0</v>
      </c>
      <c r="E10072">
        <v>0.285539120435714</v>
      </c>
      <c r="F10072">
        <v>0.714460909366607</v>
      </c>
      <c r="G10072" t="str">
        <f>IF(E10072&gt;F10072,IF(E10072&gt;0.65,"Muy negativo","Tendencia negativa"),IF(F10072&gt;0.65,"Muy positivo","Tendencia positiva"))</f>
        <v>Muy positivo</v>
      </c>
    </row>
    <row r="10073" spans="2:7" x14ac:dyDescent="0.2">
      <c r="B10073">
        <v>15323</v>
      </c>
      <c r="C10073">
        <v>136</v>
      </c>
      <c r="D10073">
        <v>0</v>
      </c>
      <c r="E10073">
        <v>0.285539120435714</v>
      </c>
      <c r="F10073">
        <v>0.714460909366607</v>
      </c>
      <c r="G10073" t="str">
        <f>IF(E10073&gt;F10073,IF(E10073&gt;0.65,"Muy negativo","Tendencia negativa"),IF(F10073&gt;0.65,"Muy positivo","Tendencia positiva"))</f>
        <v>Muy positivo</v>
      </c>
    </row>
    <row r="10074" spans="2:7" x14ac:dyDescent="0.2">
      <c r="B10074">
        <v>13304</v>
      </c>
      <c r="C10074">
        <v>136</v>
      </c>
      <c r="D10074">
        <v>0</v>
      </c>
      <c r="E10074">
        <v>0.285539120435714</v>
      </c>
      <c r="F10074">
        <v>0.714460909366607</v>
      </c>
      <c r="G10074" t="str">
        <f>IF(E10074&gt;F10074,IF(E10074&gt;0.65,"Muy negativo","Tendencia negativa"),IF(F10074&gt;0.65,"Muy positivo","Tendencia positiva"))</f>
        <v>Muy positivo</v>
      </c>
    </row>
    <row r="10075" spans="2:7" x14ac:dyDescent="0.2">
      <c r="B10075">
        <v>17970</v>
      </c>
      <c r="C10075">
        <v>136</v>
      </c>
      <c r="D10075">
        <v>0</v>
      </c>
      <c r="E10075">
        <v>0.285539120435714</v>
      </c>
      <c r="F10075">
        <v>0.714460909366607</v>
      </c>
      <c r="G10075" t="str">
        <f>IF(E10075&gt;F10075,IF(E10075&gt;0.65,"Muy negativo","Tendencia negativa"),IF(F10075&gt;0.65,"Muy positivo","Tendencia positiva"))</f>
        <v>Muy positivo</v>
      </c>
    </row>
    <row r="10076" spans="2:7" x14ac:dyDescent="0.2">
      <c r="B10076">
        <v>16956</v>
      </c>
      <c r="C10076">
        <v>136</v>
      </c>
      <c r="D10076">
        <v>0</v>
      </c>
      <c r="E10076">
        <v>0.285539120435714</v>
      </c>
      <c r="F10076">
        <v>0.714460909366607</v>
      </c>
      <c r="G10076" t="str">
        <f>IF(E10076&gt;F10076,IF(E10076&gt;0.65,"Muy negativo","Tendencia negativa"),IF(F10076&gt;0.65,"Muy positivo","Tendencia positiva"))</f>
        <v>Muy positivo</v>
      </c>
    </row>
    <row r="10077" spans="2:7" x14ac:dyDescent="0.2">
      <c r="B10077">
        <v>16866</v>
      </c>
      <c r="C10077">
        <v>136</v>
      </c>
      <c r="D10077">
        <v>0</v>
      </c>
      <c r="E10077">
        <v>0.285539120435714</v>
      </c>
      <c r="F10077">
        <v>0.714460909366607</v>
      </c>
      <c r="G10077" t="str">
        <f>IF(E10077&gt;F10077,IF(E10077&gt;0.65,"Muy negativo","Tendencia negativa"),IF(F10077&gt;0.65,"Muy positivo","Tendencia positiva"))</f>
        <v>Muy positivo</v>
      </c>
    </row>
    <row r="10078" spans="2:7" x14ac:dyDescent="0.2">
      <c r="B10078">
        <v>15774</v>
      </c>
      <c r="C10078">
        <v>136</v>
      </c>
      <c r="D10078">
        <v>0</v>
      </c>
      <c r="E10078">
        <v>0.285539120435714</v>
      </c>
      <c r="F10078">
        <v>0.714460909366607</v>
      </c>
      <c r="G10078" t="str">
        <f>IF(E10078&gt;F10078,IF(E10078&gt;0.65,"Muy negativo","Tendencia negativa"),IF(F10078&gt;0.65,"Muy positivo","Tendencia positiva"))</f>
        <v>Muy positivo</v>
      </c>
    </row>
    <row r="10079" spans="2:7" x14ac:dyDescent="0.2">
      <c r="B10079">
        <v>16401</v>
      </c>
      <c r="C10079">
        <v>136</v>
      </c>
      <c r="D10079">
        <v>0</v>
      </c>
      <c r="E10079">
        <v>0.285539120435714</v>
      </c>
      <c r="F10079">
        <v>0.714460909366607</v>
      </c>
      <c r="G10079" t="str">
        <f>IF(E10079&gt;F10079,IF(E10079&gt;0.65,"Muy negativo","Tendencia negativa"),IF(F10079&gt;0.65,"Muy positivo","Tendencia positiva"))</f>
        <v>Muy positivo</v>
      </c>
    </row>
    <row r="10080" spans="2:7" x14ac:dyDescent="0.2">
      <c r="B10080">
        <v>16002</v>
      </c>
      <c r="C10080">
        <v>136</v>
      </c>
      <c r="D10080">
        <v>0</v>
      </c>
      <c r="E10080">
        <v>0.285539120435714</v>
      </c>
      <c r="F10080">
        <v>0.714460909366607</v>
      </c>
      <c r="G10080" t="str">
        <f>IF(E10080&gt;F10080,IF(E10080&gt;0.65,"Muy negativo","Tendencia negativa"),IF(F10080&gt;0.65,"Muy positivo","Tendencia positiva"))</f>
        <v>Muy positivo</v>
      </c>
    </row>
    <row r="10081" spans="2:7" x14ac:dyDescent="0.2">
      <c r="B10081">
        <v>9995</v>
      </c>
      <c r="C10081">
        <v>136</v>
      </c>
      <c r="D10081">
        <v>0</v>
      </c>
      <c r="E10081">
        <v>0.285539120435714</v>
      </c>
      <c r="F10081">
        <v>0.714460909366607</v>
      </c>
      <c r="G10081" t="str">
        <f>IF(E10081&gt;F10081,IF(E10081&gt;0.65,"Muy negativo","Tendencia negativa"),IF(F10081&gt;0.65,"Muy positivo","Tendencia positiva"))</f>
        <v>Muy positivo</v>
      </c>
    </row>
    <row r="10082" spans="2:7" x14ac:dyDescent="0.2">
      <c r="B10082">
        <v>17463</v>
      </c>
      <c r="C10082">
        <v>136</v>
      </c>
      <c r="D10082">
        <v>0</v>
      </c>
      <c r="E10082">
        <v>0.285539120435714</v>
      </c>
      <c r="F10082">
        <v>0.714460909366607</v>
      </c>
      <c r="G10082" t="str">
        <f>IF(E10082&gt;F10082,IF(E10082&gt;0.65,"Muy negativo","Tendencia negativa"),IF(F10082&gt;0.65,"Muy positivo","Tendencia positiva"))</f>
        <v>Muy positivo</v>
      </c>
    </row>
    <row r="10083" spans="2:7" x14ac:dyDescent="0.2">
      <c r="B10083">
        <v>18578</v>
      </c>
      <c r="C10083">
        <v>136</v>
      </c>
      <c r="D10083">
        <v>0</v>
      </c>
      <c r="E10083">
        <v>0.285539120435714</v>
      </c>
      <c r="F10083">
        <v>0.714460909366607</v>
      </c>
      <c r="G10083" t="str">
        <f>IF(E10083&gt;F10083,IF(E10083&gt;0.65,"Muy negativo","Tendencia negativa"),IF(F10083&gt;0.65,"Muy positivo","Tendencia positiva"))</f>
        <v>Muy positivo</v>
      </c>
    </row>
    <row r="10084" spans="2:7" x14ac:dyDescent="0.2">
      <c r="B10084">
        <v>17856</v>
      </c>
      <c r="C10084">
        <v>136</v>
      </c>
      <c r="D10084">
        <v>0</v>
      </c>
      <c r="E10084">
        <v>0.285539120435714</v>
      </c>
      <c r="F10084">
        <v>0.714460909366607</v>
      </c>
      <c r="G10084" t="str">
        <f>IF(E10084&gt;F10084,IF(E10084&gt;0.65,"Muy negativo","Tendencia negativa"),IF(F10084&gt;0.65,"Muy positivo","Tendencia positiva"))</f>
        <v>Muy positivo</v>
      </c>
    </row>
    <row r="10085" spans="2:7" x14ac:dyDescent="0.2">
      <c r="B10085">
        <v>18014</v>
      </c>
      <c r="C10085">
        <v>136</v>
      </c>
      <c r="D10085">
        <v>0</v>
      </c>
      <c r="E10085">
        <v>0.285539120435714</v>
      </c>
      <c r="F10085">
        <v>0.714460909366607</v>
      </c>
      <c r="G10085" t="str">
        <f>IF(E10085&gt;F10085,IF(E10085&gt;0.65,"Muy negativo","Tendencia negativa"),IF(F10085&gt;0.65,"Muy positivo","Tendencia positiva"))</f>
        <v>Muy positivo</v>
      </c>
    </row>
    <row r="10086" spans="2:7" x14ac:dyDescent="0.2">
      <c r="B10086">
        <v>17253</v>
      </c>
      <c r="C10086">
        <v>136</v>
      </c>
      <c r="D10086">
        <v>0</v>
      </c>
      <c r="E10086">
        <v>0.285539120435714</v>
      </c>
      <c r="F10086">
        <v>0.714460909366607</v>
      </c>
      <c r="G10086" t="str">
        <f>IF(E10086&gt;F10086,IF(E10086&gt;0.65,"Muy negativo","Tendencia negativa"),IF(F10086&gt;0.65,"Muy positivo","Tendencia positiva"))</f>
        <v>Muy positivo</v>
      </c>
    </row>
    <row r="10087" spans="2:7" x14ac:dyDescent="0.2">
      <c r="B10087">
        <v>13879</v>
      </c>
      <c r="C10087">
        <v>136</v>
      </c>
      <c r="D10087">
        <v>0</v>
      </c>
      <c r="E10087">
        <v>0.285539120435714</v>
      </c>
      <c r="F10087">
        <v>0.714460909366607</v>
      </c>
      <c r="G10087" t="str">
        <f>IF(E10087&gt;F10087,IF(E10087&gt;0.65,"Muy negativo","Tendencia negativa"),IF(F10087&gt;0.65,"Muy positivo","Tendencia positiva"))</f>
        <v>Muy positivo</v>
      </c>
    </row>
    <row r="10088" spans="2:7" x14ac:dyDescent="0.2">
      <c r="B10088">
        <v>8789</v>
      </c>
      <c r="C10088">
        <v>136</v>
      </c>
      <c r="D10088">
        <v>0</v>
      </c>
      <c r="E10088">
        <v>0.285539120435714</v>
      </c>
      <c r="F10088">
        <v>0.714460909366607</v>
      </c>
      <c r="G10088" t="str">
        <f>IF(E10088&gt;F10088,IF(E10088&gt;0.65,"Muy negativo","Tendencia negativa"),IF(F10088&gt;0.65,"Muy positivo","Tendencia positiva"))</f>
        <v>Muy positivo</v>
      </c>
    </row>
    <row r="10089" spans="2:7" x14ac:dyDescent="0.2">
      <c r="B10089">
        <v>18596</v>
      </c>
      <c r="C10089">
        <v>136</v>
      </c>
      <c r="D10089">
        <v>0</v>
      </c>
      <c r="E10089">
        <v>0.285539120435714</v>
      </c>
      <c r="F10089">
        <v>0.714460909366607</v>
      </c>
      <c r="G10089" t="str">
        <f>IF(E10089&gt;F10089,IF(E10089&gt;0.65,"Muy negativo","Tendencia negativa"),IF(F10089&gt;0.65,"Muy positivo","Tendencia positiva"))</f>
        <v>Muy positivo</v>
      </c>
    </row>
    <row r="10090" spans="2:7" x14ac:dyDescent="0.2">
      <c r="B10090">
        <v>16563</v>
      </c>
      <c r="C10090">
        <v>136</v>
      </c>
      <c r="D10090">
        <v>0</v>
      </c>
      <c r="E10090">
        <v>0.285539120435714</v>
      </c>
      <c r="F10090">
        <v>0.714460909366607</v>
      </c>
      <c r="G10090" t="str">
        <f>IF(E10090&gt;F10090,IF(E10090&gt;0.65,"Muy negativo","Tendencia negativa"),IF(F10090&gt;0.65,"Muy positivo","Tendencia positiva"))</f>
        <v>Muy positivo</v>
      </c>
    </row>
    <row r="10091" spans="2:7" x14ac:dyDescent="0.2">
      <c r="B10091">
        <v>17185</v>
      </c>
      <c r="C10091">
        <v>136</v>
      </c>
      <c r="D10091">
        <v>0</v>
      </c>
      <c r="E10091">
        <v>0.285539120435714</v>
      </c>
      <c r="F10091">
        <v>0.714460909366607</v>
      </c>
      <c r="G10091" t="str">
        <f>IF(E10091&gt;F10091,IF(E10091&gt;0.65,"Muy negativo","Tendencia negativa"),IF(F10091&gt;0.65,"Muy positivo","Tendencia positiva"))</f>
        <v>Muy positivo</v>
      </c>
    </row>
    <row r="10092" spans="2:7" x14ac:dyDescent="0.2">
      <c r="B10092">
        <v>16886</v>
      </c>
      <c r="C10092">
        <v>136</v>
      </c>
      <c r="D10092">
        <v>0</v>
      </c>
      <c r="E10092">
        <v>0.285539120435714</v>
      </c>
      <c r="F10092">
        <v>0.714460909366607</v>
      </c>
      <c r="G10092" t="str">
        <f>IF(E10092&gt;F10092,IF(E10092&gt;0.65,"Muy negativo","Tendencia negativa"),IF(F10092&gt;0.65,"Muy positivo","Tendencia positiva"))</f>
        <v>Muy positivo</v>
      </c>
    </row>
    <row r="10093" spans="2:7" x14ac:dyDescent="0.2">
      <c r="B10093">
        <v>17346</v>
      </c>
      <c r="C10093">
        <v>136</v>
      </c>
      <c r="D10093">
        <v>0</v>
      </c>
      <c r="E10093">
        <v>0.285539120435714</v>
      </c>
      <c r="F10093">
        <v>0.714460909366607</v>
      </c>
      <c r="G10093" t="str">
        <f>IF(E10093&gt;F10093,IF(E10093&gt;0.65,"Muy negativo","Tendencia negativa"),IF(F10093&gt;0.65,"Muy positivo","Tendencia positiva"))</f>
        <v>Muy positivo</v>
      </c>
    </row>
    <row r="10094" spans="2:7" x14ac:dyDescent="0.2">
      <c r="B10094">
        <v>18179</v>
      </c>
      <c r="C10094">
        <v>136</v>
      </c>
      <c r="D10094">
        <v>0</v>
      </c>
      <c r="E10094">
        <v>0.285539120435714</v>
      </c>
      <c r="F10094">
        <v>0.714460909366607</v>
      </c>
      <c r="G10094" t="str">
        <f>IF(E10094&gt;F10094,IF(E10094&gt;0.65,"Muy negativo","Tendencia negativa"),IF(F10094&gt;0.65,"Muy positivo","Tendencia positiva"))</f>
        <v>Muy positivo</v>
      </c>
    </row>
    <row r="10095" spans="2:7" x14ac:dyDescent="0.2">
      <c r="B10095">
        <v>14737</v>
      </c>
      <c r="C10095">
        <v>136</v>
      </c>
      <c r="D10095">
        <v>0</v>
      </c>
      <c r="E10095">
        <v>0.285539120435714</v>
      </c>
      <c r="F10095">
        <v>0.714460909366607</v>
      </c>
      <c r="G10095" t="str">
        <f>IF(E10095&gt;F10095,IF(E10095&gt;0.65,"Muy negativo","Tendencia negativa"),IF(F10095&gt;0.65,"Muy positivo","Tendencia positiva"))</f>
        <v>Muy positivo</v>
      </c>
    </row>
    <row r="10096" spans="2:7" x14ac:dyDescent="0.2">
      <c r="B10096">
        <v>18640</v>
      </c>
      <c r="C10096">
        <v>136</v>
      </c>
      <c r="D10096">
        <v>0</v>
      </c>
      <c r="E10096">
        <v>0.285539120435714</v>
      </c>
      <c r="F10096">
        <v>0.714460909366607</v>
      </c>
      <c r="G10096" t="str">
        <f>IF(E10096&gt;F10096,IF(E10096&gt;0.65,"Muy negativo","Tendencia negativa"),IF(F10096&gt;0.65,"Muy positivo","Tendencia positiva"))</f>
        <v>Muy positivo</v>
      </c>
    </row>
    <row r="10097" spans="2:7" x14ac:dyDescent="0.2">
      <c r="B10097">
        <v>16341</v>
      </c>
      <c r="C10097">
        <v>136</v>
      </c>
      <c r="D10097">
        <v>0</v>
      </c>
      <c r="E10097">
        <v>0.285539120435714</v>
      </c>
      <c r="F10097">
        <v>0.714460909366607</v>
      </c>
      <c r="G10097" t="str">
        <f>IF(E10097&gt;F10097,IF(E10097&gt;0.65,"Muy negativo","Tendencia negativa"),IF(F10097&gt;0.65,"Muy positivo","Tendencia positiva"))</f>
        <v>Muy positivo</v>
      </c>
    </row>
    <row r="10098" spans="2:7" x14ac:dyDescent="0.2">
      <c r="B10098">
        <v>18661</v>
      </c>
      <c r="C10098">
        <v>136</v>
      </c>
      <c r="D10098">
        <v>104</v>
      </c>
      <c r="E10098">
        <v>0.285539120435714</v>
      </c>
      <c r="F10098">
        <v>0.714460909366607</v>
      </c>
      <c r="G10098" t="str">
        <f>IF(E10098&gt;F10098,IF(E10098&gt;0.65,"Muy negativo","Tendencia negativa"),IF(F10098&gt;0.65,"Muy positivo","Tendencia positiva"))</f>
        <v>Muy positivo</v>
      </c>
    </row>
    <row r="10099" spans="2:7" x14ac:dyDescent="0.2">
      <c r="B10099">
        <v>13243</v>
      </c>
      <c r="C10099">
        <v>136</v>
      </c>
      <c r="D10099">
        <v>0</v>
      </c>
      <c r="E10099">
        <v>9.1048009693622506E-2</v>
      </c>
      <c r="F10099">
        <v>0.90895193815231301</v>
      </c>
      <c r="G10099" t="str">
        <f>IF(E10099&gt;F10099,IF(E10099&gt;0.65,"Muy negativo","Tendencia negativa"),IF(F10099&gt;0.65,"Muy positivo","Tendencia positiva"))</f>
        <v>Muy positivo</v>
      </c>
    </row>
    <row r="10100" spans="2:7" x14ac:dyDescent="0.2">
      <c r="B10100">
        <v>15495</v>
      </c>
      <c r="C10100">
        <v>136</v>
      </c>
      <c r="D10100">
        <v>0</v>
      </c>
      <c r="E10100">
        <v>0.285539120435714</v>
      </c>
      <c r="F10100">
        <v>0.714460909366607</v>
      </c>
      <c r="G10100" t="str">
        <f>IF(E10100&gt;F10100,IF(E10100&gt;0.65,"Muy negativo","Tendencia negativa"),IF(F10100&gt;0.65,"Muy positivo","Tendencia positiva"))</f>
        <v>Muy positivo</v>
      </c>
    </row>
    <row r="10101" spans="2:7" x14ac:dyDescent="0.2">
      <c r="B10101">
        <v>13237</v>
      </c>
      <c r="C10101">
        <v>136</v>
      </c>
      <c r="D10101">
        <v>0</v>
      </c>
      <c r="E10101">
        <v>9.1048009693622506E-2</v>
      </c>
      <c r="F10101">
        <v>0.90895193815231301</v>
      </c>
      <c r="G10101" t="str">
        <f>IF(E10101&gt;F10101,IF(E10101&gt;0.65,"Muy negativo","Tendencia negativa"),IF(F10101&gt;0.65,"Muy positivo","Tendencia positiva"))</f>
        <v>Muy positivo</v>
      </c>
    </row>
    <row r="10102" spans="2:7" x14ac:dyDescent="0.2">
      <c r="B10102">
        <v>18496</v>
      </c>
      <c r="C10102">
        <v>136</v>
      </c>
      <c r="D10102">
        <v>0</v>
      </c>
      <c r="E10102">
        <v>0.285539120435714</v>
      </c>
      <c r="F10102">
        <v>0.714460909366607</v>
      </c>
      <c r="G10102" t="str">
        <f>IF(E10102&gt;F10102,IF(E10102&gt;0.65,"Muy negativo","Tendencia negativa"),IF(F10102&gt;0.65,"Muy positivo","Tendencia positiva"))</f>
        <v>Muy positivo</v>
      </c>
    </row>
    <row r="10103" spans="2:7" x14ac:dyDescent="0.2">
      <c r="B10103">
        <v>17136</v>
      </c>
      <c r="C10103">
        <v>136</v>
      </c>
      <c r="D10103">
        <v>0</v>
      </c>
      <c r="E10103">
        <v>0.285539120435714</v>
      </c>
      <c r="F10103">
        <v>0.714460909366607</v>
      </c>
      <c r="G10103" t="str">
        <f>IF(E10103&gt;F10103,IF(E10103&gt;0.65,"Muy negativo","Tendencia negativa"),IF(F10103&gt;0.65,"Muy positivo","Tendencia positiva"))</f>
        <v>Muy positivo</v>
      </c>
    </row>
    <row r="10104" spans="2:7" x14ac:dyDescent="0.2">
      <c r="B10104">
        <v>16437</v>
      </c>
      <c r="C10104">
        <v>136</v>
      </c>
      <c r="D10104">
        <v>0</v>
      </c>
      <c r="E10104">
        <v>0.285539120435714</v>
      </c>
      <c r="F10104">
        <v>0.714460909366607</v>
      </c>
      <c r="G10104" t="str">
        <f>IF(E10104&gt;F10104,IF(E10104&gt;0.65,"Muy negativo","Tendencia negativa"),IF(F10104&gt;0.65,"Muy positivo","Tendencia positiva"))</f>
        <v>Muy positivo</v>
      </c>
    </row>
    <row r="10105" spans="2:7" x14ac:dyDescent="0.2">
      <c r="B10105">
        <v>17999</v>
      </c>
      <c r="C10105">
        <v>136</v>
      </c>
      <c r="D10105">
        <v>0</v>
      </c>
      <c r="E10105">
        <v>0.285539120435714</v>
      </c>
      <c r="F10105">
        <v>0.714460909366607</v>
      </c>
      <c r="G10105" t="str">
        <f>IF(E10105&gt;F10105,IF(E10105&gt;0.65,"Muy negativo","Tendencia negativa"),IF(F10105&gt;0.65,"Muy positivo","Tendencia positiva"))</f>
        <v>Muy positivo</v>
      </c>
    </row>
    <row r="10106" spans="2:7" x14ac:dyDescent="0.2">
      <c r="B10106">
        <v>18495</v>
      </c>
      <c r="C10106">
        <v>136</v>
      </c>
      <c r="D10106">
        <v>0</v>
      </c>
      <c r="E10106">
        <v>0.285539120435714</v>
      </c>
      <c r="F10106">
        <v>0.714460909366607</v>
      </c>
      <c r="G10106" t="str">
        <f>IF(E10106&gt;F10106,IF(E10106&gt;0.65,"Muy negativo","Tendencia negativa"),IF(F10106&gt;0.65,"Muy positivo","Tendencia positiva"))</f>
        <v>Muy positivo</v>
      </c>
    </row>
    <row r="10107" spans="2:7" x14ac:dyDescent="0.2">
      <c r="B10107">
        <v>18411</v>
      </c>
      <c r="C10107">
        <v>136</v>
      </c>
      <c r="D10107">
        <v>0</v>
      </c>
      <c r="E10107">
        <v>0.285539120435714</v>
      </c>
      <c r="F10107">
        <v>0.714460909366607</v>
      </c>
      <c r="G10107" t="str">
        <f>IF(E10107&gt;F10107,IF(E10107&gt;0.65,"Muy negativo","Tendencia negativa"),IF(F10107&gt;0.65,"Muy positivo","Tendencia positiva"))</f>
        <v>Muy positivo</v>
      </c>
    </row>
    <row r="10108" spans="2:7" x14ac:dyDescent="0.2">
      <c r="B10108">
        <v>17965</v>
      </c>
      <c r="C10108">
        <v>136</v>
      </c>
      <c r="D10108">
        <v>0</v>
      </c>
      <c r="E10108">
        <v>0.285539120435714</v>
      </c>
      <c r="F10108">
        <v>0.714460909366607</v>
      </c>
      <c r="G10108" t="str">
        <f>IF(E10108&gt;F10108,IF(E10108&gt;0.65,"Muy negativo","Tendencia negativa"),IF(F10108&gt;0.65,"Muy positivo","Tendencia positiva"))</f>
        <v>Muy positivo</v>
      </c>
    </row>
    <row r="10109" spans="2:7" x14ac:dyDescent="0.2">
      <c r="B10109">
        <v>11359</v>
      </c>
      <c r="C10109">
        <v>136</v>
      </c>
      <c r="D10109">
        <v>0</v>
      </c>
      <c r="E10109">
        <v>0.285539120435714</v>
      </c>
      <c r="F10109">
        <v>0.714460909366607</v>
      </c>
      <c r="G10109" t="str">
        <f>IF(E10109&gt;F10109,IF(E10109&gt;0.65,"Muy negativo","Tendencia negativa"),IF(F10109&gt;0.65,"Muy positivo","Tendencia positiva"))</f>
        <v>Muy positivo</v>
      </c>
    </row>
    <row r="10110" spans="2:7" x14ac:dyDescent="0.2">
      <c r="B10110">
        <v>17468</v>
      </c>
      <c r="C10110">
        <v>136</v>
      </c>
      <c r="D10110">
        <v>0</v>
      </c>
      <c r="E10110">
        <v>0.285539120435714</v>
      </c>
      <c r="F10110">
        <v>0.714460909366607</v>
      </c>
      <c r="G10110" t="str">
        <f>IF(E10110&gt;F10110,IF(E10110&gt;0.65,"Muy negativo","Tendencia negativa"),IF(F10110&gt;0.65,"Muy positivo","Tendencia positiva"))</f>
        <v>Muy positivo</v>
      </c>
    </row>
    <row r="10111" spans="2:7" x14ac:dyDescent="0.2">
      <c r="B10111">
        <v>17322</v>
      </c>
      <c r="C10111">
        <v>136</v>
      </c>
      <c r="D10111">
        <v>0</v>
      </c>
      <c r="E10111">
        <v>0.285539120435714</v>
      </c>
      <c r="F10111">
        <v>0.714460909366607</v>
      </c>
      <c r="G10111" t="str">
        <f>IF(E10111&gt;F10111,IF(E10111&gt;0.65,"Muy negativo","Tendencia negativa"),IF(F10111&gt;0.65,"Muy positivo","Tendencia positiva"))</f>
        <v>Muy positivo</v>
      </c>
    </row>
    <row r="10112" spans="2:7" x14ac:dyDescent="0.2">
      <c r="B10112">
        <v>18646</v>
      </c>
      <c r="C10112">
        <v>136</v>
      </c>
      <c r="D10112">
        <v>0</v>
      </c>
      <c r="E10112">
        <v>0.285539120435714</v>
      </c>
      <c r="F10112">
        <v>0.714460909366607</v>
      </c>
      <c r="G10112" t="str">
        <f>IF(E10112&gt;F10112,IF(E10112&gt;0.65,"Muy negativo","Tendencia negativa"),IF(F10112&gt;0.65,"Muy positivo","Tendencia positiva"))</f>
        <v>Muy positivo</v>
      </c>
    </row>
    <row r="10113" spans="2:7" x14ac:dyDescent="0.2">
      <c r="B10113">
        <v>15654</v>
      </c>
      <c r="C10113">
        <v>136</v>
      </c>
      <c r="D10113">
        <v>0</v>
      </c>
      <c r="E10113">
        <v>0.285539120435714</v>
      </c>
      <c r="F10113">
        <v>0.714460909366607</v>
      </c>
      <c r="G10113" t="str">
        <f>IF(E10113&gt;F10113,IF(E10113&gt;0.65,"Muy negativo","Tendencia negativa"),IF(F10113&gt;0.65,"Muy positivo","Tendencia positiva"))</f>
        <v>Muy positivo</v>
      </c>
    </row>
    <row r="10114" spans="2:7" x14ac:dyDescent="0.2">
      <c r="B10114">
        <v>10060</v>
      </c>
      <c r="C10114">
        <v>136</v>
      </c>
      <c r="D10114">
        <v>0</v>
      </c>
      <c r="E10114">
        <v>0.285539120435714</v>
      </c>
      <c r="F10114">
        <v>0.714460909366607</v>
      </c>
      <c r="G10114" t="str">
        <f>IF(E10114&gt;F10114,IF(E10114&gt;0.65,"Muy negativo","Tendencia negativa"),IF(F10114&gt;0.65,"Muy positivo","Tendencia positiva"))</f>
        <v>Muy positivo</v>
      </c>
    </row>
    <row r="10115" spans="2:7" x14ac:dyDescent="0.2">
      <c r="B10115">
        <v>16483</v>
      </c>
      <c r="C10115">
        <v>136</v>
      </c>
      <c r="D10115">
        <v>0</v>
      </c>
      <c r="E10115">
        <v>0.285539120435714</v>
      </c>
      <c r="F10115">
        <v>0.714460909366607</v>
      </c>
      <c r="G10115" t="str">
        <f>IF(E10115&gt;F10115,IF(E10115&gt;0.65,"Muy negativo","Tendencia negativa"),IF(F10115&gt;0.65,"Muy positivo","Tendencia positiva"))</f>
        <v>Muy positivo</v>
      </c>
    </row>
    <row r="10116" spans="2:7" x14ac:dyDescent="0.2">
      <c r="B10116">
        <v>15339</v>
      </c>
      <c r="C10116">
        <v>136</v>
      </c>
      <c r="D10116">
        <v>0</v>
      </c>
      <c r="E10116">
        <v>0.285539120435714</v>
      </c>
      <c r="F10116">
        <v>0.714460909366607</v>
      </c>
      <c r="G10116" t="str">
        <f>IF(E10116&gt;F10116,IF(E10116&gt;0.65,"Muy negativo","Tendencia negativa"),IF(F10116&gt;0.65,"Muy positivo","Tendencia positiva"))</f>
        <v>Muy positivo</v>
      </c>
    </row>
    <row r="10117" spans="2:7" x14ac:dyDescent="0.2">
      <c r="B10117">
        <v>17035</v>
      </c>
      <c r="C10117">
        <v>136</v>
      </c>
      <c r="D10117">
        <v>0</v>
      </c>
      <c r="E10117">
        <v>0.285539120435714</v>
      </c>
      <c r="F10117">
        <v>0.714460909366607</v>
      </c>
      <c r="G10117" t="str">
        <f>IF(E10117&gt;F10117,IF(E10117&gt;0.65,"Muy negativo","Tendencia negativa"),IF(F10117&gt;0.65,"Muy positivo","Tendencia positiva"))</f>
        <v>Muy positivo</v>
      </c>
    </row>
    <row r="10118" spans="2:7" x14ac:dyDescent="0.2">
      <c r="B10118">
        <v>12978</v>
      </c>
      <c r="C10118">
        <v>136</v>
      </c>
      <c r="D10118">
        <v>0</v>
      </c>
      <c r="E10118">
        <v>0.285539120435714</v>
      </c>
      <c r="F10118">
        <v>0.714460909366607</v>
      </c>
      <c r="G10118" t="str">
        <f>IF(E10118&gt;F10118,IF(E10118&gt;0.65,"Muy negativo","Tendencia negativa"),IF(F10118&gt;0.65,"Muy positivo","Tendencia positiva"))</f>
        <v>Muy positivo</v>
      </c>
    </row>
    <row r="10119" spans="2:7" x14ac:dyDescent="0.2">
      <c r="B10119">
        <v>16673</v>
      </c>
      <c r="C10119">
        <v>136</v>
      </c>
      <c r="D10119">
        <v>0</v>
      </c>
      <c r="E10119">
        <v>0.285539120435714</v>
      </c>
      <c r="F10119">
        <v>0.714460909366607</v>
      </c>
      <c r="G10119" t="str">
        <f>IF(E10119&gt;F10119,IF(E10119&gt;0.65,"Muy negativo","Tendencia negativa"),IF(F10119&gt;0.65,"Muy positivo","Tendencia positiva"))</f>
        <v>Muy positivo</v>
      </c>
    </row>
    <row r="10120" spans="2:7" x14ac:dyDescent="0.2">
      <c r="B10120">
        <v>18034</v>
      </c>
      <c r="C10120">
        <v>136</v>
      </c>
      <c r="D10120">
        <v>0</v>
      </c>
      <c r="E10120">
        <v>0.285539120435714</v>
      </c>
      <c r="F10120">
        <v>0.714460909366607</v>
      </c>
      <c r="G10120" t="str">
        <f>IF(E10120&gt;F10120,IF(E10120&gt;0.65,"Muy negativo","Tendencia negativa"),IF(F10120&gt;0.65,"Muy positivo","Tendencia positiva"))</f>
        <v>Muy positivo</v>
      </c>
    </row>
    <row r="10121" spans="2:7" x14ac:dyDescent="0.2">
      <c r="B10121">
        <v>11704</v>
      </c>
      <c r="C10121">
        <v>136</v>
      </c>
      <c r="D10121">
        <v>0</v>
      </c>
      <c r="E10121">
        <v>0.285539120435714</v>
      </c>
      <c r="F10121">
        <v>0.714460909366607</v>
      </c>
      <c r="G10121" t="str">
        <f>IF(E10121&gt;F10121,IF(E10121&gt;0.65,"Muy negativo","Tendencia negativa"),IF(F10121&gt;0.65,"Muy positivo","Tendencia positiva"))</f>
        <v>Muy positivo</v>
      </c>
    </row>
    <row r="10122" spans="2:7" x14ac:dyDescent="0.2">
      <c r="B10122">
        <v>14384</v>
      </c>
      <c r="C10122">
        <v>136</v>
      </c>
      <c r="D10122">
        <v>0</v>
      </c>
      <c r="E10122">
        <v>0.285539120435714</v>
      </c>
      <c r="F10122">
        <v>0.714460909366607</v>
      </c>
      <c r="G10122" t="str">
        <f>IF(E10122&gt;F10122,IF(E10122&gt;0.65,"Muy negativo","Tendencia negativa"),IF(F10122&gt;0.65,"Muy positivo","Tendencia positiva"))</f>
        <v>Muy positivo</v>
      </c>
    </row>
    <row r="10123" spans="2:7" x14ac:dyDescent="0.2">
      <c r="B10123">
        <v>18574</v>
      </c>
      <c r="C10123">
        <v>136</v>
      </c>
      <c r="D10123">
        <v>0</v>
      </c>
      <c r="E10123">
        <v>0.285539120435714</v>
      </c>
      <c r="F10123">
        <v>0.714460909366607</v>
      </c>
      <c r="G10123" t="str">
        <f>IF(E10123&gt;F10123,IF(E10123&gt;0.65,"Muy negativo","Tendencia negativa"),IF(F10123&gt;0.65,"Muy positivo","Tendencia positiva"))</f>
        <v>Muy positivo</v>
      </c>
    </row>
    <row r="10124" spans="2:7" x14ac:dyDescent="0.2">
      <c r="B10124">
        <v>18595</v>
      </c>
      <c r="C10124">
        <v>136</v>
      </c>
      <c r="D10124">
        <v>0</v>
      </c>
      <c r="E10124">
        <v>0.285539120435714</v>
      </c>
      <c r="F10124">
        <v>0.714460909366607</v>
      </c>
      <c r="G10124" t="str">
        <f>IF(E10124&gt;F10124,IF(E10124&gt;0.65,"Muy negativo","Tendencia negativa"),IF(F10124&gt;0.65,"Muy positivo","Tendencia positiva"))</f>
        <v>Muy positivo</v>
      </c>
    </row>
    <row r="10125" spans="2:7" x14ac:dyDescent="0.2">
      <c r="B10125">
        <v>17972</v>
      </c>
      <c r="C10125">
        <v>136</v>
      </c>
      <c r="D10125">
        <v>0</v>
      </c>
      <c r="E10125">
        <v>0.285539120435714</v>
      </c>
      <c r="F10125">
        <v>0.714460909366607</v>
      </c>
      <c r="G10125" t="str">
        <f>IF(E10125&gt;F10125,IF(E10125&gt;0.65,"Muy negativo","Tendencia negativa"),IF(F10125&gt;0.65,"Muy positivo","Tendencia positiva"))</f>
        <v>Muy positivo</v>
      </c>
    </row>
    <row r="10126" spans="2:7" x14ac:dyDescent="0.2">
      <c r="B10126">
        <v>18196</v>
      </c>
      <c r="C10126">
        <v>136</v>
      </c>
      <c r="D10126">
        <v>0</v>
      </c>
      <c r="E10126">
        <v>0.285539120435714</v>
      </c>
      <c r="F10126">
        <v>0.714460909366607</v>
      </c>
      <c r="G10126" t="str">
        <f>IF(E10126&gt;F10126,IF(E10126&gt;0.65,"Muy negativo","Tendencia negativa"),IF(F10126&gt;0.65,"Muy positivo","Tendencia positiva"))</f>
        <v>Muy positivo</v>
      </c>
    </row>
    <row r="10127" spans="2:7" x14ac:dyDescent="0.2">
      <c r="B10127">
        <v>15095</v>
      </c>
      <c r="C10127">
        <v>136</v>
      </c>
      <c r="D10127">
        <v>0</v>
      </c>
      <c r="E10127">
        <v>0.285539120435714</v>
      </c>
      <c r="F10127">
        <v>0.714460909366607</v>
      </c>
      <c r="G10127" t="str">
        <f>IF(E10127&gt;F10127,IF(E10127&gt;0.65,"Muy negativo","Tendencia negativa"),IF(F10127&gt;0.65,"Muy positivo","Tendencia positiva"))</f>
        <v>Muy positivo</v>
      </c>
    </row>
    <row r="10128" spans="2:7" x14ac:dyDescent="0.2">
      <c r="B10128">
        <v>13426</v>
      </c>
      <c r="C10128">
        <v>136</v>
      </c>
      <c r="D10128">
        <v>0</v>
      </c>
      <c r="E10128">
        <v>0.285539120435714</v>
      </c>
      <c r="F10128">
        <v>0.714460909366607</v>
      </c>
      <c r="G10128" t="str">
        <f>IF(E10128&gt;F10128,IF(E10128&gt;0.65,"Muy negativo","Tendencia negativa"),IF(F10128&gt;0.65,"Muy positivo","Tendencia positiva"))</f>
        <v>Muy positivo</v>
      </c>
    </row>
    <row r="10129" spans="2:7" x14ac:dyDescent="0.2">
      <c r="B10129">
        <v>17988</v>
      </c>
      <c r="C10129">
        <v>136</v>
      </c>
      <c r="D10129">
        <v>0</v>
      </c>
      <c r="E10129">
        <v>0.285539120435714</v>
      </c>
      <c r="F10129">
        <v>0.714460909366607</v>
      </c>
      <c r="G10129" t="str">
        <f>IF(E10129&gt;F10129,IF(E10129&gt;0.65,"Muy negativo","Tendencia negativa"),IF(F10129&gt;0.65,"Muy positivo","Tendencia positiva"))</f>
        <v>Muy positivo</v>
      </c>
    </row>
    <row r="10130" spans="2:7" x14ac:dyDescent="0.2">
      <c r="B10130">
        <v>17387</v>
      </c>
      <c r="C10130">
        <v>136</v>
      </c>
      <c r="D10130">
        <v>0</v>
      </c>
      <c r="E10130">
        <v>0.285539120435714</v>
      </c>
      <c r="F10130">
        <v>0.714460909366607</v>
      </c>
      <c r="G10130" t="str">
        <f>IF(E10130&gt;F10130,IF(E10130&gt;0.65,"Muy negativo","Tendencia negativa"),IF(F10130&gt;0.65,"Muy positivo","Tendencia positiva"))</f>
        <v>Muy positivo</v>
      </c>
    </row>
    <row r="10131" spans="2:7" x14ac:dyDescent="0.2">
      <c r="B10131">
        <v>17080</v>
      </c>
      <c r="C10131">
        <v>136</v>
      </c>
      <c r="D10131">
        <v>0</v>
      </c>
      <c r="E10131">
        <v>0.285539120435714</v>
      </c>
      <c r="F10131">
        <v>0.714460909366607</v>
      </c>
      <c r="G10131" t="str">
        <f>IF(E10131&gt;F10131,IF(E10131&gt;0.65,"Muy negativo","Tendencia negativa"),IF(F10131&gt;0.65,"Muy positivo","Tendencia positiva"))</f>
        <v>Muy positivo</v>
      </c>
    </row>
    <row r="10132" spans="2:7" x14ac:dyDescent="0.2">
      <c r="B10132">
        <v>14552</v>
      </c>
      <c r="C10132">
        <v>136</v>
      </c>
      <c r="D10132">
        <v>0</v>
      </c>
      <c r="E10132">
        <v>0.285539120435714</v>
      </c>
      <c r="F10132">
        <v>0.714460909366607</v>
      </c>
      <c r="G10132" t="str">
        <f>IF(E10132&gt;F10132,IF(E10132&gt;0.65,"Muy negativo","Tendencia negativa"),IF(F10132&gt;0.65,"Muy positivo","Tendencia positiva"))</f>
        <v>Muy positivo</v>
      </c>
    </row>
    <row r="10133" spans="2:7" x14ac:dyDescent="0.2">
      <c r="B10133">
        <v>16399</v>
      </c>
      <c r="C10133">
        <v>136</v>
      </c>
      <c r="D10133">
        <v>0</v>
      </c>
      <c r="E10133">
        <v>0.285539120435714</v>
      </c>
      <c r="F10133">
        <v>0.714460909366607</v>
      </c>
      <c r="G10133" t="str">
        <f>IF(E10133&gt;F10133,IF(E10133&gt;0.65,"Muy negativo","Tendencia negativa"),IF(F10133&gt;0.65,"Muy positivo","Tendencia positiva"))</f>
        <v>Muy positivo</v>
      </c>
    </row>
    <row r="10134" spans="2:7" x14ac:dyDescent="0.2">
      <c r="B10134">
        <v>8317</v>
      </c>
      <c r="C10134">
        <v>135</v>
      </c>
      <c r="D10134">
        <v>0</v>
      </c>
      <c r="E10134">
        <v>0.43672797083854598</v>
      </c>
      <c r="F10134">
        <v>0.56327199935912997</v>
      </c>
      <c r="G10134" t="str">
        <f>IF(E10134&gt;F10134,IF(E10134&gt;0.65,"Muy negativo","Tendencia negativa"),IF(F10134&gt;0.65,"Muy positivo","Tendencia positiva"))</f>
        <v>Tendencia positiva</v>
      </c>
    </row>
    <row r="10135" spans="2:7" x14ac:dyDescent="0.2">
      <c r="B10135">
        <v>8151</v>
      </c>
      <c r="C10135">
        <v>135</v>
      </c>
      <c r="D10135">
        <v>0</v>
      </c>
      <c r="E10135">
        <v>0.43672797083854598</v>
      </c>
      <c r="F10135">
        <v>0.56327199935912997</v>
      </c>
      <c r="G10135" t="str">
        <f>IF(E10135&gt;F10135,IF(E10135&gt;0.65,"Muy negativo","Tendencia negativa"),IF(F10135&gt;0.65,"Muy positivo","Tendencia positiva"))</f>
        <v>Tendencia positiva</v>
      </c>
    </row>
    <row r="10136" spans="2:7" x14ac:dyDescent="0.2">
      <c r="B10136">
        <v>7504</v>
      </c>
      <c r="C10136">
        <v>135</v>
      </c>
      <c r="D10136">
        <v>0</v>
      </c>
      <c r="E10136">
        <v>0.43672797083854598</v>
      </c>
      <c r="F10136">
        <v>0.56327199935912997</v>
      </c>
      <c r="G10136" t="str">
        <f>IF(E10136&gt;F10136,IF(E10136&gt;0.65,"Muy negativo","Tendencia negativa"),IF(F10136&gt;0.65,"Muy positivo","Tendencia positiva"))</f>
        <v>Tendencia positiva</v>
      </c>
    </row>
    <row r="10137" spans="2:7" x14ac:dyDescent="0.2">
      <c r="B10137">
        <v>7720</v>
      </c>
      <c r="C10137">
        <v>135</v>
      </c>
      <c r="D10137">
        <v>0</v>
      </c>
      <c r="E10137">
        <v>0.43672797083854598</v>
      </c>
      <c r="F10137">
        <v>0.56327199935912997</v>
      </c>
      <c r="G10137" t="str">
        <f>IF(E10137&gt;F10137,IF(E10137&gt;0.65,"Muy negativo","Tendencia negativa"),IF(F10137&gt;0.65,"Muy positivo","Tendencia positiva"))</f>
        <v>Tendencia positiva</v>
      </c>
    </row>
    <row r="10138" spans="2:7" x14ac:dyDescent="0.2">
      <c r="B10138">
        <v>8262</v>
      </c>
      <c r="C10138">
        <v>135</v>
      </c>
      <c r="D10138">
        <v>0</v>
      </c>
      <c r="E10138">
        <v>0.43672797083854598</v>
      </c>
      <c r="F10138">
        <v>0.56327199935912997</v>
      </c>
      <c r="G10138" t="str">
        <f>IF(E10138&gt;F10138,IF(E10138&gt;0.65,"Muy negativo","Tendencia negativa"),IF(F10138&gt;0.65,"Muy positivo","Tendencia positiva"))</f>
        <v>Tendencia positiva</v>
      </c>
    </row>
    <row r="10139" spans="2:7" x14ac:dyDescent="0.2">
      <c r="B10139">
        <v>5920</v>
      </c>
      <c r="C10139">
        <v>135</v>
      </c>
      <c r="D10139">
        <v>0</v>
      </c>
      <c r="E10139">
        <v>0.43672797083854598</v>
      </c>
      <c r="F10139">
        <v>0.56327199935912997</v>
      </c>
      <c r="G10139" t="str">
        <f>IF(E10139&gt;F10139,IF(E10139&gt;0.65,"Muy negativo","Tendencia negativa"),IF(F10139&gt;0.65,"Muy positivo","Tendencia positiva"))</f>
        <v>Tendencia positiva</v>
      </c>
    </row>
    <row r="10140" spans="2:7" x14ac:dyDescent="0.2">
      <c r="B10140">
        <v>7289</v>
      </c>
      <c r="C10140">
        <v>135</v>
      </c>
      <c r="D10140">
        <v>0</v>
      </c>
      <c r="E10140">
        <v>0.43672797083854598</v>
      </c>
      <c r="F10140">
        <v>0.56327199935912997</v>
      </c>
      <c r="G10140" t="str">
        <f>IF(E10140&gt;F10140,IF(E10140&gt;0.65,"Muy negativo","Tendencia negativa"),IF(F10140&gt;0.65,"Muy positivo","Tendencia positiva"))</f>
        <v>Tendencia positiva</v>
      </c>
    </row>
    <row r="10141" spans="2:7" x14ac:dyDescent="0.2">
      <c r="B10141">
        <v>4547</v>
      </c>
      <c r="C10141">
        <v>135</v>
      </c>
      <c r="D10141">
        <v>0</v>
      </c>
      <c r="E10141">
        <v>0.43672797083854598</v>
      </c>
      <c r="F10141">
        <v>0.56327199935912997</v>
      </c>
      <c r="G10141" t="str">
        <f>IF(E10141&gt;F10141,IF(E10141&gt;0.65,"Muy negativo","Tendencia negativa"),IF(F10141&gt;0.65,"Muy positivo","Tendencia positiva"))</f>
        <v>Tendencia positiva</v>
      </c>
    </row>
    <row r="10142" spans="2:7" x14ac:dyDescent="0.2">
      <c r="B10142">
        <v>8200</v>
      </c>
      <c r="C10142">
        <v>135</v>
      </c>
      <c r="D10142">
        <v>0</v>
      </c>
      <c r="E10142">
        <v>0.43672797083854598</v>
      </c>
      <c r="F10142">
        <v>0.56327199935912997</v>
      </c>
      <c r="G10142" t="str">
        <f>IF(E10142&gt;F10142,IF(E10142&gt;0.65,"Muy negativo","Tendencia negativa"),IF(F10142&gt;0.65,"Muy positivo","Tendencia positiva"))</f>
        <v>Tendencia positiva</v>
      </c>
    </row>
    <row r="10143" spans="2:7" x14ac:dyDescent="0.2">
      <c r="B10143">
        <v>6576</v>
      </c>
      <c r="C10143">
        <v>135</v>
      </c>
      <c r="D10143">
        <v>0</v>
      </c>
      <c r="E10143">
        <v>0.43672797083854598</v>
      </c>
      <c r="F10143">
        <v>0.56327199935912997</v>
      </c>
      <c r="G10143" t="str">
        <f>IF(E10143&gt;F10143,IF(E10143&gt;0.65,"Muy negativo","Tendencia negativa"),IF(F10143&gt;0.65,"Muy positivo","Tendencia positiva"))</f>
        <v>Tendencia positiva</v>
      </c>
    </row>
    <row r="10144" spans="2:7" x14ac:dyDescent="0.2">
      <c r="B10144">
        <v>4776</v>
      </c>
      <c r="C10144">
        <v>135</v>
      </c>
      <c r="D10144">
        <v>0</v>
      </c>
      <c r="E10144">
        <v>0.43672797083854598</v>
      </c>
      <c r="F10144">
        <v>0.56327199935912997</v>
      </c>
      <c r="G10144" t="str">
        <f>IF(E10144&gt;F10144,IF(E10144&gt;0.65,"Muy negativo","Tendencia negativa"),IF(F10144&gt;0.65,"Muy positivo","Tendencia positiva"))</f>
        <v>Tendencia positiva</v>
      </c>
    </row>
    <row r="10145" spans="2:7" x14ac:dyDescent="0.2">
      <c r="B10145">
        <v>5743</v>
      </c>
      <c r="C10145">
        <v>135</v>
      </c>
      <c r="D10145">
        <v>0</v>
      </c>
      <c r="E10145">
        <v>0.43672797083854598</v>
      </c>
      <c r="F10145">
        <v>0.56327199935912997</v>
      </c>
      <c r="G10145" t="str">
        <f>IF(E10145&gt;F10145,IF(E10145&gt;0.65,"Muy negativo","Tendencia negativa"),IF(F10145&gt;0.65,"Muy positivo","Tendencia positiva"))</f>
        <v>Tendencia positiva</v>
      </c>
    </row>
    <row r="10146" spans="2:7" x14ac:dyDescent="0.2">
      <c r="B10146">
        <v>4805</v>
      </c>
      <c r="C10146">
        <v>135</v>
      </c>
      <c r="D10146">
        <v>0</v>
      </c>
      <c r="E10146">
        <v>0.43672797083854598</v>
      </c>
      <c r="F10146">
        <v>0.56327199935912997</v>
      </c>
      <c r="G10146" t="str">
        <f>IF(E10146&gt;F10146,IF(E10146&gt;0.65,"Muy negativo","Tendencia negativa"),IF(F10146&gt;0.65,"Muy positivo","Tendencia positiva"))</f>
        <v>Tendencia positiva</v>
      </c>
    </row>
    <row r="10147" spans="2:7" x14ac:dyDescent="0.2">
      <c r="B10147">
        <v>6634</v>
      </c>
      <c r="C10147">
        <v>135</v>
      </c>
      <c r="D10147">
        <v>0</v>
      </c>
      <c r="E10147">
        <v>0.43672797083854598</v>
      </c>
      <c r="F10147">
        <v>0.56327199935912997</v>
      </c>
      <c r="G10147" t="str">
        <f>IF(E10147&gt;F10147,IF(E10147&gt;0.65,"Muy negativo","Tendencia negativa"),IF(F10147&gt;0.65,"Muy positivo","Tendencia positiva"))</f>
        <v>Tendencia positiva</v>
      </c>
    </row>
    <row r="10148" spans="2:7" x14ac:dyDescent="0.2">
      <c r="B10148">
        <v>4965</v>
      </c>
      <c r="C10148">
        <v>135</v>
      </c>
      <c r="D10148">
        <v>0</v>
      </c>
      <c r="E10148">
        <v>0.43672797083854598</v>
      </c>
      <c r="F10148">
        <v>0.56327199935912997</v>
      </c>
      <c r="G10148" t="str">
        <f>IF(E10148&gt;F10148,IF(E10148&gt;0.65,"Muy negativo","Tendencia negativa"),IF(F10148&gt;0.65,"Muy positivo","Tendencia positiva"))</f>
        <v>Tendencia positiva</v>
      </c>
    </row>
    <row r="10149" spans="2:7" x14ac:dyDescent="0.2">
      <c r="B10149">
        <v>5906</v>
      </c>
      <c r="C10149">
        <v>135</v>
      </c>
      <c r="D10149">
        <v>0</v>
      </c>
      <c r="E10149">
        <v>0.43672797083854598</v>
      </c>
      <c r="F10149">
        <v>0.56327199935912997</v>
      </c>
      <c r="G10149" t="str">
        <f>IF(E10149&gt;F10149,IF(E10149&gt;0.65,"Muy negativo","Tendencia negativa"),IF(F10149&gt;0.65,"Muy positivo","Tendencia positiva"))</f>
        <v>Tendencia positiva</v>
      </c>
    </row>
    <row r="10150" spans="2:7" x14ac:dyDescent="0.2">
      <c r="B10150">
        <v>4622</v>
      </c>
      <c r="C10150">
        <v>135</v>
      </c>
      <c r="D10150">
        <v>0</v>
      </c>
      <c r="E10150">
        <v>0.53037112951278598</v>
      </c>
      <c r="F10150">
        <v>0.46962881088256803</v>
      </c>
      <c r="G10150" t="str">
        <f>IF(E10150&gt;F10150,IF(E10150&gt;0.65,"Muy negativo","Tendencia negativa"),IF(F10150&gt;0.65,"Muy positivo","Tendencia positiva"))</f>
        <v>Tendencia negativa</v>
      </c>
    </row>
    <row r="10151" spans="2:7" x14ac:dyDescent="0.2">
      <c r="B10151">
        <v>4492</v>
      </c>
      <c r="C10151">
        <v>135</v>
      </c>
      <c r="D10151">
        <v>0</v>
      </c>
      <c r="E10151">
        <v>0.43672797083854598</v>
      </c>
      <c r="F10151">
        <v>0.56327199935912997</v>
      </c>
      <c r="G10151" t="str">
        <f>IF(E10151&gt;F10151,IF(E10151&gt;0.65,"Muy negativo","Tendencia negativa"),IF(F10151&gt;0.65,"Muy positivo","Tendencia positiva"))</f>
        <v>Tendencia positiva</v>
      </c>
    </row>
    <row r="10152" spans="2:7" x14ac:dyDescent="0.2">
      <c r="B10152">
        <v>6014</v>
      </c>
      <c r="C10152">
        <v>135</v>
      </c>
      <c r="D10152">
        <v>0</v>
      </c>
      <c r="E10152">
        <v>0.43672797083854598</v>
      </c>
      <c r="F10152">
        <v>0.56327199935912997</v>
      </c>
      <c r="G10152" t="str">
        <f>IF(E10152&gt;F10152,IF(E10152&gt;0.65,"Muy negativo","Tendencia negativa"),IF(F10152&gt;0.65,"Muy positivo","Tendencia positiva"))</f>
        <v>Tendencia positiva</v>
      </c>
    </row>
    <row r="10153" spans="2:7" x14ac:dyDescent="0.2">
      <c r="B10153">
        <v>5953</v>
      </c>
      <c r="C10153">
        <v>135</v>
      </c>
      <c r="D10153">
        <v>0</v>
      </c>
      <c r="E10153">
        <v>0.43672797083854598</v>
      </c>
      <c r="F10153">
        <v>0.56327199935912997</v>
      </c>
      <c r="G10153" t="str">
        <f>IF(E10153&gt;F10153,IF(E10153&gt;0.65,"Muy negativo","Tendencia negativa"),IF(F10153&gt;0.65,"Muy positivo","Tendencia positiva"))</f>
        <v>Tendencia positiva</v>
      </c>
    </row>
    <row r="10154" spans="2:7" x14ac:dyDescent="0.2">
      <c r="B10154">
        <v>7783</v>
      </c>
      <c r="C10154">
        <v>135</v>
      </c>
      <c r="D10154">
        <v>0</v>
      </c>
      <c r="E10154">
        <v>0.43672797083854598</v>
      </c>
      <c r="F10154">
        <v>0.56327199935912997</v>
      </c>
      <c r="G10154" t="str">
        <f>IF(E10154&gt;F10154,IF(E10154&gt;0.65,"Muy negativo","Tendencia negativa"),IF(F10154&gt;0.65,"Muy positivo","Tendencia positiva"))</f>
        <v>Tendencia positiva</v>
      </c>
    </row>
    <row r="10155" spans="2:7" x14ac:dyDescent="0.2">
      <c r="B10155">
        <v>5705</v>
      </c>
      <c r="C10155">
        <v>135</v>
      </c>
      <c r="D10155">
        <v>0</v>
      </c>
      <c r="E10155">
        <v>0.43672797083854598</v>
      </c>
      <c r="F10155">
        <v>0.56327199935912997</v>
      </c>
      <c r="G10155" t="str">
        <f>IF(E10155&gt;F10155,IF(E10155&gt;0.65,"Muy negativo","Tendencia negativa"),IF(F10155&gt;0.65,"Muy positivo","Tendencia positiva"))</f>
        <v>Tendencia positiva</v>
      </c>
    </row>
    <row r="10156" spans="2:7" x14ac:dyDescent="0.2">
      <c r="B10156">
        <v>5491</v>
      </c>
      <c r="C10156">
        <v>135</v>
      </c>
      <c r="D10156">
        <v>0</v>
      </c>
      <c r="E10156">
        <v>0.43672797083854598</v>
      </c>
      <c r="F10156">
        <v>0.56327199935912997</v>
      </c>
      <c r="G10156" t="str">
        <f>IF(E10156&gt;F10156,IF(E10156&gt;0.65,"Muy negativo","Tendencia negativa"),IF(F10156&gt;0.65,"Muy positivo","Tendencia positiva"))</f>
        <v>Tendencia positiva</v>
      </c>
    </row>
    <row r="10157" spans="2:7" x14ac:dyDescent="0.2">
      <c r="B10157">
        <v>8389</v>
      </c>
      <c r="C10157">
        <v>135</v>
      </c>
      <c r="D10157">
        <v>0</v>
      </c>
      <c r="E10157">
        <v>0.43672797083854598</v>
      </c>
      <c r="F10157">
        <v>0.56327199935912997</v>
      </c>
      <c r="G10157" t="str">
        <f>IF(E10157&gt;F10157,IF(E10157&gt;0.65,"Muy negativo","Tendencia negativa"),IF(F10157&gt;0.65,"Muy positivo","Tendencia positiva"))</f>
        <v>Tendencia positiva</v>
      </c>
    </row>
    <row r="10158" spans="2:7" x14ac:dyDescent="0.2">
      <c r="B10158">
        <v>6065</v>
      </c>
      <c r="C10158">
        <v>135</v>
      </c>
      <c r="D10158">
        <v>0</v>
      </c>
      <c r="E10158">
        <v>0.43672797083854598</v>
      </c>
      <c r="F10158">
        <v>0.56327199935912997</v>
      </c>
      <c r="G10158" t="str">
        <f>IF(E10158&gt;F10158,IF(E10158&gt;0.65,"Muy negativo","Tendencia negativa"),IF(F10158&gt;0.65,"Muy positivo","Tendencia positiva"))</f>
        <v>Tendencia positiva</v>
      </c>
    </row>
    <row r="10159" spans="2:7" x14ac:dyDescent="0.2">
      <c r="B10159">
        <v>7781</v>
      </c>
      <c r="C10159">
        <v>135</v>
      </c>
      <c r="D10159">
        <v>0</v>
      </c>
      <c r="E10159">
        <v>0.43672797083854598</v>
      </c>
      <c r="F10159">
        <v>0.56327199935912997</v>
      </c>
      <c r="G10159" t="str">
        <f>IF(E10159&gt;F10159,IF(E10159&gt;0.65,"Muy negativo","Tendencia negativa"),IF(F10159&gt;0.65,"Muy positivo","Tendencia positiva"))</f>
        <v>Tendencia positiva</v>
      </c>
    </row>
    <row r="10160" spans="2:7" x14ac:dyDescent="0.2">
      <c r="B10160">
        <v>4556</v>
      </c>
      <c r="C10160">
        <v>135</v>
      </c>
      <c r="D10160">
        <v>0</v>
      </c>
      <c r="E10160">
        <v>0.43672797083854598</v>
      </c>
      <c r="F10160">
        <v>0.56327199935912997</v>
      </c>
      <c r="G10160" t="str">
        <f>IF(E10160&gt;F10160,IF(E10160&gt;0.65,"Muy negativo","Tendencia negativa"),IF(F10160&gt;0.65,"Muy positivo","Tendencia positiva"))</f>
        <v>Tendencia positiva</v>
      </c>
    </row>
    <row r="10161" spans="2:7" x14ac:dyDescent="0.2">
      <c r="B10161">
        <v>5947</v>
      </c>
      <c r="C10161">
        <v>135</v>
      </c>
      <c r="D10161">
        <v>0</v>
      </c>
      <c r="E10161">
        <v>0.43672797083854598</v>
      </c>
      <c r="F10161">
        <v>0.56327199935912997</v>
      </c>
      <c r="G10161" t="str">
        <f>IF(E10161&gt;F10161,IF(E10161&gt;0.65,"Muy negativo","Tendencia negativa"),IF(F10161&gt;0.65,"Muy positivo","Tendencia positiva"))</f>
        <v>Tendencia positiva</v>
      </c>
    </row>
    <row r="10162" spans="2:7" x14ac:dyDescent="0.2">
      <c r="B10162">
        <v>8069</v>
      </c>
      <c r="C10162">
        <v>135</v>
      </c>
      <c r="D10162">
        <v>0</v>
      </c>
      <c r="E10162">
        <v>0.43672797083854598</v>
      </c>
      <c r="F10162">
        <v>0.56327199935912997</v>
      </c>
      <c r="G10162" t="str">
        <f>IF(E10162&gt;F10162,IF(E10162&gt;0.65,"Muy negativo","Tendencia negativa"),IF(F10162&gt;0.65,"Muy positivo","Tendencia positiva"))</f>
        <v>Tendencia positiva</v>
      </c>
    </row>
    <row r="10163" spans="2:7" x14ac:dyDescent="0.2">
      <c r="B10163">
        <v>7271</v>
      </c>
      <c r="C10163">
        <v>135</v>
      </c>
      <c r="D10163">
        <v>0</v>
      </c>
      <c r="E10163">
        <v>0.43672797083854598</v>
      </c>
      <c r="F10163">
        <v>0.56327199935912997</v>
      </c>
      <c r="G10163" t="str">
        <f>IF(E10163&gt;F10163,IF(E10163&gt;0.65,"Muy negativo","Tendencia negativa"),IF(F10163&gt;0.65,"Muy positivo","Tendencia positiva"))</f>
        <v>Tendencia positiva</v>
      </c>
    </row>
    <row r="10164" spans="2:7" x14ac:dyDescent="0.2">
      <c r="B10164">
        <v>5470</v>
      </c>
      <c r="C10164">
        <v>135</v>
      </c>
      <c r="D10164">
        <v>0</v>
      </c>
      <c r="E10164">
        <v>0.43672797083854598</v>
      </c>
      <c r="F10164">
        <v>0.56327199935912997</v>
      </c>
      <c r="G10164" t="str">
        <f>IF(E10164&gt;F10164,IF(E10164&gt;0.65,"Muy negativo","Tendencia negativa"),IF(F10164&gt;0.65,"Muy positivo","Tendencia positiva"))</f>
        <v>Tendencia positiva</v>
      </c>
    </row>
    <row r="10165" spans="2:7" x14ac:dyDescent="0.2">
      <c r="B10165">
        <v>8057</v>
      </c>
      <c r="C10165">
        <v>135</v>
      </c>
      <c r="D10165">
        <v>0</v>
      </c>
      <c r="E10165">
        <v>0.43672797083854598</v>
      </c>
      <c r="F10165">
        <v>0.56327199935912997</v>
      </c>
      <c r="G10165" t="str">
        <f>IF(E10165&gt;F10165,IF(E10165&gt;0.65,"Muy negativo","Tendencia negativa"),IF(F10165&gt;0.65,"Muy positivo","Tendencia positiva"))</f>
        <v>Tendencia positiva</v>
      </c>
    </row>
    <row r="10166" spans="2:7" x14ac:dyDescent="0.2">
      <c r="B10166">
        <v>5381</v>
      </c>
      <c r="C10166">
        <v>135</v>
      </c>
      <c r="D10166">
        <v>0</v>
      </c>
      <c r="E10166">
        <v>0.43672797083854598</v>
      </c>
      <c r="F10166">
        <v>0.56327199935912997</v>
      </c>
      <c r="G10166" t="str">
        <f>IF(E10166&gt;F10166,IF(E10166&gt;0.65,"Muy negativo","Tendencia negativa"),IF(F10166&gt;0.65,"Muy positivo","Tendencia positiva"))</f>
        <v>Tendencia positiva</v>
      </c>
    </row>
    <row r="10167" spans="2:7" x14ac:dyDescent="0.2">
      <c r="B10167">
        <v>5900</v>
      </c>
      <c r="C10167">
        <v>135</v>
      </c>
      <c r="D10167">
        <v>0</v>
      </c>
      <c r="E10167">
        <v>0.43672797083854598</v>
      </c>
      <c r="F10167">
        <v>0.56327199935912997</v>
      </c>
      <c r="G10167" t="str">
        <f>IF(E10167&gt;F10167,IF(E10167&gt;0.65,"Muy negativo","Tendencia negativa"),IF(F10167&gt;0.65,"Muy positivo","Tendencia positiva"))</f>
        <v>Tendencia positiva</v>
      </c>
    </row>
    <row r="10168" spans="2:7" x14ac:dyDescent="0.2">
      <c r="B10168">
        <v>5878</v>
      </c>
      <c r="C10168">
        <v>135</v>
      </c>
      <c r="D10168">
        <v>0</v>
      </c>
      <c r="E10168">
        <v>0.43672797083854598</v>
      </c>
      <c r="F10168">
        <v>0.56327199935912997</v>
      </c>
      <c r="G10168" t="str">
        <f>IF(E10168&gt;F10168,IF(E10168&gt;0.65,"Muy negativo","Tendencia negativa"),IF(F10168&gt;0.65,"Muy positivo","Tendencia positiva"))</f>
        <v>Tendencia positiva</v>
      </c>
    </row>
    <row r="10169" spans="2:7" x14ac:dyDescent="0.2">
      <c r="B10169">
        <v>2412</v>
      </c>
      <c r="C10169">
        <v>135</v>
      </c>
      <c r="D10169">
        <v>0</v>
      </c>
      <c r="E10169">
        <v>0.43672797083854598</v>
      </c>
      <c r="F10169">
        <v>0.56327199935912997</v>
      </c>
      <c r="G10169" t="str">
        <f>IF(E10169&gt;F10169,IF(E10169&gt;0.65,"Muy negativo","Tendencia negativa"),IF(F10169&gt;0.65,"Muy positivo","Tendencia positiva"))</f>
        <v>Tendencia positiva</v>
      </c>
    </row>
    <row r="10170" spans="2:7" x14ac:dyDescent="0.2">
      <c r="B10170">
        <v>5728</v>
      </c>
      <c r="C10170">
        <v>135</v>
      </c>
      <c r="D10170">
        <v>0</v>
      </c>
      <c r="E10170">
        <v>0.43672797083854598</v>
      </c>
      <c r="F10170">
        <v>0.56327199935912997</v>
      </c>
      <c r="G10170" t="str">
        <f>IF(E10170&gt;F10170,IF(E10170&gt;0.65,"Muy negativo","Tendencia negativa"),IF(F10170&gt;0.65,"Muy positivo","Tendencia positiva"))</f>
        <v>Tendencia positiva</v>
      </c>
    </row>
    <row r="10171" spans="2:7" x14ac:dyDescent="0.2">
      <c r="B10171">
        <v>5017</v>
      </c>
      <c r="C10171">
        <v>135</v>
      </c>
      <c r="D10171">
        <v>0</v>
      </c>
      <c r="E10171">
        <v>0.43672797083854598</v>
      </c>
      <c r="F10171">
        <v>0.56327199935912997</v>
      </c>
      <c r="G10171" t="str">
        <f>IF(E10171&gt;F10171,IF(E10171&gt;0.65,"Muy negativo","Tendencia negativa"),IF(F10171&gt;0.65,"Muy positivo","Tendencia positiva"))</f>
        <v>Tendencia positiva</v>
      </c>
    </row>
    <row r="10172" spans="2:7" x14ac:dyDescent="0.2">
      <c r="B10172">
        <v>5879</v>
      </c>
      <c r="C10172">
        <v>135</v>
      </c>
      <c r="D10172">
        <v>0</v>
      </c>
      <c r="E10172">
        <v>0.43672797083854598</v>
      </c>
      <c r="F10172">
        <v>0.56327199935912997</v>
      </c>
      <c r="G10172" t="str">
        <f>IF(E10172&gt;F10172,IF(E10172&gt;0.65,"Muy negativo","Tendencia negativa"),IF(F10172&gt;0.65,"Muy positivo","Tendencia positiva"))</f>
        <v>Tendencia positiva</v>
      </c>
    </row>
    <row r="10173" spans="2:7" x14ac:dyDescent="0.2">
      <c r="B10173">
        <v>4598</v>
      </c>
      <c r="C10173">
        <v>135</v>
      </c>
      <c r="D10173">
        <v>0</v>
      </c>
      <c r="E10173">
        <v>0.43672797083854598</v>
      </c>
      <c r="F10173">
        <v>0.56327199935912997</v>
      </c>
      <c r="G10173" t="str">
        <f>IF(E10173&gt;F10173,IF(E10173&gt;0.65,"Muy negativo","Tendencia negativa"),IF(F10173&gt;0.65,"Muy positivo","Tendencia positiva"))</f>
        <v>Tendencia positiva</v>
      </c>
    </row>
    <row r="10174" spans="2:7" x14ac:dyDescent="0.2">
      <c r="B10174">
        <v>6222</v>
      </c>
      <c r="C10174">
        <v>135</v>
      </c>
      <c r="D10174">
        <v>0</v>
      </c>
      <c r="E10174">
        <v>0.43672797083854598</v>
      </c>
      <c r="F10174">
        <v>0.56327199935912997</v>
      </c>
      <c r="G10174" t="str">
        <f>IF(E10174&gt;F10174,IF(E10174&gt;0.65,"Muy negativo","Tendencia negativa"),IF(F10174&gt;0.65,"Muy positivo","Tendencia positiva"))</f>
        <v>Tendencia positiva</v>
      </c>
    </row>
    <row r="10175" spans="2:7" x14ac:dyDescent="0.2">
      <c r="B10175">
        <v>7366</v>
      </c>
      <c r="C10175">
        <v>135</v>
      </c>
      <c r="D10175">
        <v>0</v>
      </c>
      <c r="E10175">
        <v>0.43672797083854598</v>
      </c>
      <c r="F10175">
        <v>0.56327199935912997</v>
      </c>
      <c r="G10175" t="str">
        <f>IF(E10175&gt;F10175,IF(E10175&gt;0.65,"Muy negativo","Tendencia negativa"),IF(F10175&gt;0.65,"Muy positivo","Tendencia positiva"))</f>
        <v>Tendencia positiva</v>
      </c>
    </row>
    <row r="10176" spans="2:7" x14ac:dyDescent="0.2">
      <c r="B10176">
        <v>6586</v>
      </c>
      <c r="C10176">
        <v>135</v>
      </c>
      <c r="D10176">
        <v>0</v>
      </c>
      <c r="E10176">
        <v>0.43672797083854598</v>
      </c>
      <c r="F10176">
        <v>0.56327199935912997</v>
      </c>
      <c r="G10176" t="str">
        <f>IF(E10176&gt;F10176,IF(E10176&gt;0.65,"Muy negativo","Tendencia negativa"),IF(F10176&gt;0.65,"Muy positivo","Tendencia positiva"))</f>
        <v>Tendencia positiva</v>
      </c>
    </row>
    <row r="10177" spans="2:7" x14ac:dyDescent="0.2">
      <c r="B10177">
        <v>6616</v>
      </c>
      <c r="C10177">
        <v>135</v>
      </c>
      <c r="D10177">
        <v>0</v>
      </c>
      <c r="E10177">
        <v>0.43672797083854598</v>
      </c>
      <c r="F10177">
        <v>0.56327199935912997</v>
      </c>
      <c r="G10177" t="str">
        <f>IF(E10177&gt;F10177,IF(E10177&gt;0.65,"Muy negativo","Tendencia negativa"),IF(F10177&gt;0.65,"Muy positivo","Tendencia positiva"))</f>
        <v>Tendencia positiva</v>
      </c>
    </row>
    <row r="10178" spans="2:7" x14ac:dyDescent="0.2">
      <c r="B10178">
        <v>5371</v>
      </c>
      <c r="C10178">
        <v>135</v>
      </c>
      <c r="D10178">
        <v>0</v>
      </c>
      <c r="E10178">
        <v>0.43672797083854598</v>
      </c>
      <c r="F10178">
        <v>0.56327199935912997</v>
      </c>
      <c r="G10178" t="str">
        <f>IF(E10178&gt;F10178,IF(E10178&gt;0.65,"Muy negativo","Tendencia negativa"),IF(F10178&gt;0.65,"Muy positivo","Tendencia positiva"))</f>
        <v>Tendencia positiva</v>
      </c>
    </row>
    <row r="10179" spans="2:7" x14ac:dyDescent="0.2">
      <c r="B10179">
        <v>8160</v>
      </c>
      <c r="C10179">
        <v>135</v>
      </c>
      <c r="D10179">
        <v>0</v>
      </c>
      <c r="E10179">
        <v>0.43672797083854598</v>
      </c>
      <c r="F10179">
        <v>0.56327199935912997</v>
      </c>
      <c r="G10179" t="str">
        <f>IF(E10179&gt;F10179,IF(E10179&gt;0.65,"Muy negativo","Tendencia negativa"),IF(F10179&gt;0.65,"Muy positivo","Tendencia positiva"))</f>
        <v>Tendencia positiva</v>
      </c>
    </row>
    <row r="10180" spans="2:7" x14ac:dyDescent="0.2">
      <c r="B10180">
        <v>4594</v>
      </c>
      <c r="C10180">
        <v>135</v>
      </c>
      <c r="D10180">
        <v>0</v>
      </c>
      <c r="E10180">
        <v>0.43672797083854598</v>
      </c>
      <c r="F10180">
        <v>0.56327199935912997</v>
      </c>
      <c r="G10180" t="str">
        <f>IF(E10180&gt;F10180,IF(E10180&gt;0.65,"Muy negativo","Tendencia negativa"),IF(F10180&gt;0.65,"Muy positivo","Tendencia positiva"))</f>
        <v>Tendencia positiva</v>
      </c>
    </row>
    <row r="10181" spans="2:7" x14ac:dyDescent="0.2">
      <c r="B10181">
        <v>7893</v>
      </c>
      <c r="C10181">
        <v>135</v>
      </c>
      <c r="D10181">
        <v>0</v>
      </c>
      <c r="E10181">
        <v>0.43672797083854598</v>
      </c>
      <c r="F10181">
        <v>0.56327199935912997</v>
      </c>
      <c r="G10181" t="str">
        <f>IF(E10181&gt;F10181,IF(E10181&gt;0.65,"Muy negativo","Tendencia negativa"),IF(F10181&gt;0.65,"Muy positivo","Tendencia positiva"))</f>
        <v>Tendencia positiva</v>
      </c>
    </row>
    <row r="10182" spans="2:7" x14ac:dyDescent="0.2">
      <c r="B10182">
        <v>8347</v>
      </c>
      <c r="C10182">
        <v>135</v>
      </c>
      <c r="D10182">
        <v>0</v>
      </c>
      <c r="E10182">
        <v>0.43672797083854598</v>
      </c>
      <c r="F10182">
        <v>0.56327199935912997</v>
      </c>
      <c r="G10182" t="str">
        <f>IF(E10182&gt;F10182,IF(E10182&gt;0.65,"Muy negativo","Tendencia negativa"),IF(F10182&gt;0.65,"Muy positivo","Tendencia positiva"))</f>
        <v>Tendencia positiva</v>
      </c>
    </row>
    <row r="10183" spans="2:7" x14ac:dyDescent="0.2">
      <c r="B10183">
        <v>6844</v>
      </c>
      <c r="C10183">
        <v>135</v>
      </c>
      <c r="D10183">
        <v>0</v>
      </c>
      <c r="E10183">
        <v>0.43672797083854598</v>
      </c>
      <c r="F10183">
        <v>0.56327199935912997</v>
      </c>
      <c r="G10183" t="str">
        <f>IF(E10183&gt;F10183,IF(E10183&gt;0.65,"Muy negativo","Tendencia negativa"),IF(F10183&gt;0.65,"Muy positivo","Tendencia positiva"))</f>
        <v>Tendencia positiva</v>
      </c>
    </row>
    <row r="10184" spans="2:7" x14ac:dyDescent="0.2">
      <c r="B10184">
        <v>5169</v>
      </c>
      <c r="C10184">
        <v>135</v>
      </c>
      <c r="D10184">
        <v>0</v>
      </c>
      <c r="E10184">
        <v>0.43672797083854598</v>
      </c>
      <c r="F10184">
        <v>0.56327199935912997</v>
      </c>
      <c r="G10184" t="str">
        <f>IF(E10184&gt;F10184,IF(E10184&gt;0.65,"Muy negativo","Tendencia negativa"),IF(F10184&gt;0.65,"Muy positivo","Tendencia positiva"))</f>
        <v>Tendencia positiva</v>
      </c>
    </row>
    <row r="10185" spans="2:7" x14ac:dyDescent="0.2">
      <c r="B10185">
        <v>6490</v>
      </c>
      <c r="C10185">
        <v>135</v>
      </c>
      <c r="D10185">
        <v>0</v>
      </c>
      <c r="E10185">
        <v>0.43672797083854598</v>
      </c>
      <c r="F10185">
        <v>0.56327199935912997</v>
      </c>
      <c r="G10185" t="str">
        <f>IF(E10185&gt;F10185,IF(E10185&gt;0.65,"Muy negativo","Tendencia negativa"),IF(F10185&gt;0.65,"Muy positivo","Tendencia positiva"))</f>
        <v>Tendencia positiva</v>
      </c>
    </row>
    <row r="10186" spans="2:7" x14ac:dyDescent="0.2">
      <c r="B10186">
        <v>6884</v>
      </c>
      <c r="C10186">
        <v>135</v>
      </c>
      <c r="D10186">
        <v>0</v>
      </c>
      <c r="E10186">
        <v>0.43672797083854598</v>
      </c>
      <c r="F10186">
        <v>0.56327199935912997</v>
      </c>
      <c r="G10186" t="str">
        <f>IF(E10186&gt;F10186,IF(E10186&gt;0.65,"Muy negativo","Tendencia negativa"),IF(F10186&gt;0.65,"Muy positivo","Tendencia positiva"))</f>
        <v>Tendencia positiva</v>
      </c>
    </row>
    <row r="10187" spans="2:7" x14ac:dyDescent="0.2">
      <c r="B10187">
        <v>7621</v>
      </c>
      <c r="C10187">
        <v>135</v>
      </c>
      <c r="D10187">
        <v>0</v>
      </c>
      <c r="E10187">
        <v>0.43672797083854598</v>
      </c>
      <c r="F10187">
        <v>0.56327199935912997</v>
      </c>
      <c r="G10187" t="str">
        <f>IF(E10187&gt;F10187,IF(E10187&gt;0.65,"Muy negativo","Tendencia negativa"),IF(F10187&gt;0.65,"Muy positivo","Tendencia positiva"))</f>
        <v>Tendencia positiva</v>
      </c>
    </row>
    <row r="10188" spans="2:7" x14ac:dyDescent="0.2">
      <c r="B10188">
        <v>7493</v>
      </c>
      <c r="C10188">
        <v>135</v>
      </c>
      <c r="D10188">
        <v>0</v>
      </c>
      <c r="E10188">
        <v>0.43672797083854598</v>
      </c>
      <c r="F10188">
        <v>0.56327199935912997</v>
      </c>
      <c r="G10188" t="str">
        <f>IF(E10188&gt;F10188,IF(E10188&gt;0.65,"Muy negativo","Tendencia negativa"),IF(F10188&gt;0.65,"Muy positivo","Tendencia positiva"))</f>
        <v>Tendencia positiva</v>
      </c>
    </row>
    <row r="10189" spans="2:7" x14ac:dyDescent="0.2">
      <c r="B10189">
        <v>8017</v>
      </c>
      <c r="C10189">
        <v>135</v>
      </c>
      <c r="D10189">
        <v>0</v>
      </c>
      <c r="E10189">
        <v>0.43672797083854598</v>
      </c>
      <c r="F10189">
        <v>0.56327199935912997</v>
      </c>
      <c r="G10189" t="str">
        <f>IF(E10189&gt;F10189,IF(E10189&gt;0.65,"Muy negativo","Tendencia negativa"),IF(F10189&gt;0.65,"Muy positivo","Tendencia positiva"))</f>
        <v>Tendencia positiva</v>
      </c>
    </row>
    <row r="10190" spans="2:7" x14ac:dyDescent="0.2">
      <c r="B10190">
        <v>7848</v>
      </c>
      <c r="C10190">
        <v>135</v>
      </c>
      <c r="D10190">
        <v>0</v>
      </c>
      <c r="E10190">
        <v>0.43672797083854598</v>
      </c>
      <c r="F10190">
        <v>0.56327199935912997</v>
      </c>
      <c r="G10190" t="str">
        <f>IF(E10190&gt;F10190,IF(E10190&gt;0.65,"Muy negativo","Tendencia negativa"),IF(F10190&gt;0.65,"Muy positivo","Tendencia positiva"))</f>
        <v>Tendencia positiva</v>
      </c>
    </row>
    <row r="10191" spans="2:7" x14ac:dyDescent="0.2">
      <c r="B10191">
        <v>8244</v>
      </c>
      <c r="C10191">
        <v>135</v>
      </c>
      <c r="D10191">
        <v>0</v>
      </c>
      <c r="E10191">
        <v>0.43672797083854598</v>
      </c>
      <c r="F10191">
        <v>0.56327199935912997</v>
      </c>
      <c r="G10191" t="str">
        <f>IF(E10191&gt;F10191,IF(E10191&gt;0.65,"Muy negativo","Tendencia negativa"),IF(F10191&gt;0.65,"Muy positivo","Tendencia positiva"))</f>
        <v>Tendencia positiva</v>
      </c>
    </row>
    <row r="10192" spans="2:7" x14ac:dyDescent="0.2">
      <c r="B10192">
        <v>8424</v>
      </c>
      <c r="C10192">
        <v>135</v>
      </c>
      <c r="D10192">
        <v>0</v>
      </c>
      <c r="E10192">
        <v>0.43672797083854598</v>
      </c>
      <c r="F10192">
        <v>0.56327199935912997</v>
      </c>
      <c r="G10192" t="str">
        <f>IF(E10192&gt;F10192,IF(E10192&gt;0.65,"Muy negativo","Tendencia negativa"),IF(F10192&gt;0.65,"Muy positivo","Tendencia positiva"))</f>
        <v>Tendencia positiva</v>
      </c>
    </row>
    <row r="10193" spans="2:7" x14ac:dyDescent="0.2">
      <c r="B10193">
        <v>8359</v>
      </c>
      <c r="C10193">
        <v>135</v>
      </c>
      <c r="D10193">
        <v>0</v>
      </c>
      <c r="E10193">
        <v>0.43672797083854598</v>
      </c>
      <c r="F10193">
        <v>0.56327199935912997</v>
      </c>
      <c r="G10193" t="str">
        <f>IF(E10193&gt;F10193,IF(E10193&gt;0.65,"Muy negativo","Tendencia negativa"),IF(F10193&gt;0.65,"Muy positivo","Tendencia positiva"))</f>
        <v>Tendencia positiva</v>
      </c>
    </row>
    <row r="10194" spans="2:7" x14ac:dyDescent="0.2">
      <c r="B10194">
        <v>8426</v>
      </c>
      <c r="C10194">
        <v>135</v>
      </c>
      <c r="D10194">
        <v>0</v>
      </c>
      <c r="E10194">
        <v>0.43672797083854598</v>
      </c>
      <c r="F10194">
        <v>0.56327199935912997</v>
      </c>
      <c r="G10194" t="str">
        <f>IF(E10194&gt;F10194,IF(E10194&gt;0.65,"Muy negativo","Tendencia negativa"),IF(F10194&gt;0.65,"Muy positivo","Tendencia positiva"))</f>
        <v>Tendencia positiva</v>
      </c>
    </row>
    <row r="10195" spans="2:7" x14ac:dyDescent="0.2">
      <c r="B10195">
        <v>5858</v>
      </c>
      <c r="C10195">
        <v>135</v>
      </c>
      <c r="D10195">
        <v>0</v>
      </c>
      <c r="E10195">
        <v>0.43672797083854598</v>
      </c>
      <c r="F10195">
        <v>0.56327199935912997</v>
      </c>
      <c r="G10195" t="str">
        <f>IF(E10195&gt;F10195,IF(E10195&gt;0.65,"Muy negativo","Tendencia negativa"),IF(F10195&gt;0.65,"Muy positivo","Tendencia positiva"))</f>
        <v>Tendencia positiva</v>
      </c>
    </row>
    <row r="10196" spans="2:7" x14ac:dyDescent="0.2">
      <c r="B10196">
        <v>6826</v>
      </c>
      <c r="C10196">
        <v>135</v>
      </c>
      <c r="D10196">
        <v>0</v>
      </c>
      <c r="E10196">
        <v>0.43672797083854598</v>
      </c>
      <c r="F10196">
        <v>0.56327199935912997</v>
      </c>
      <c r="G10196" t="str">
        <f>IF(E10196&gt;F10196,IF(E10196&gt;0.65,"Muy negativo","Tendencia negativa"),IF(F10196&gt;0.65,"Muy positivo","Tendencia positiva"))</f>
        <v>Tendencia positiva</v>
      </c>
    </row>
    <row r="10197" spans="2:7" x14ac:dyDescent="0.2">
      <c r="B10197">
        <v>4644</v>
      </c>
      <c r="C10197">
        <v>135</v>
      </c>
      <c r="D10197">
        <v>0</v>
      </c>
      <c r="E10197">
        <v>0.43672797083854598</v>
      </c>
      <c r="F10197">
        <v>0.56327199935912997</v>
      </c>
      <c r="G10197" t="str">
        <f>IF(E10197&gt;F10197,IF(E10197&gt;0.65,"Muy negativo","Tendencia negativa"),IF(F10197&gt;0.65,"Muy positivo","Tendencia positiva"))</f>
        <v>Tendencia positiva</v>
      </c>
    </row>
    <row r="10198" spans="2:7" x14ac:dyDescent="0.2">
      <c r="B10198">
        <v>8253</v>
      </c>
      <c r="C10198">
        <v>135</v>
      </c>
      <c r="D10198">
        <v>0</v>
      </c>
      <c r="E10198">
        <v>0.43672797083854598</v>
      </c>
      <c r="F10198">
        <v>0.56327199935912997</v>
      </c>
      <c r="G10198" t="str">
        <f>IF(E10198&gt;F10198,IF(E10198&gt;0.65,"Muy negativo","Tendencia negativa"),IF(F10198&gt;0.65,"Muy positivo","Tendencia positiva"))</f>
        <v>Tendencia positiva</v>
      </c>
    </row>
    <row r="10199" spans="2:7" x14ac:dyDescent="0.2">
      <c r="B10199">
        <v>6792</v>
      </c>
      <c r="C10199">
        <v>135</v>
      </c>
      <c r="D10199">
        <v>0</v>
      </c>
      <c r="E10199">
        <v>0.43672797083854598</v>
      </c>
      <c r="F10199">
        <v>0.56327199935912997</v>
      </c>
      <c r="G10199" t="str">
        <f>IF(E10199&gt;F10199,IF(E10199&gt;0.65,"Muy negativo","Tendencia negativa"),IF(F10199&gt;0.65,"Muy positivo","Tendencia positiva"))</f>
        <v>Tendencia positiva</v>
      </c>
    </row>
    <row r="10200" spans="2:7" x14ac:dyDescent="0.2">
      <c r="B10200">
        <v>6212</v>
      </c>
      <c r="C10200">
        <v>135</v>
      </c>
      <c r="D10200">
        <v>0</v>
      </c>
      <c r="E10200">
        <v>0.43672797083854598</v>
      </c>
      <c r="F10200">
        <v>0.56327199935912997</v>
      </c>
      <c r="G10200" t="str">
        <f>IF(E10200&gt;F10200,IF(E10200&gt;0.65,"Muy negativo","Tendencia negativa"),IF(F10200&gt;0.65,"Muy positivo","Tendencia positiva"))</f>
        <v>Tendencia positiva</v>
      </c>
    </row>
    <row r="10201" spans="2:7" x14ac:dyDescent="0.2">
      <c r="B10201">
        <v>4701</v>
      </c>
      <c r="C10201">
        <v>135</v>
      </c>
      <c r="D10201">
        <v>0</v>
      </c>
      <c r="E10201">
        <v>0.43672797083854598</v>
      </c>
      <c r="F10201">
        <v>0.56327199935912997</v>
      </c>
      <c r="G10201" t="str">
        <f>IF(E10201&gt;F10201,IF(E10201&gt;0.65,"Muy negativo","Tendencia negativa"),IF(F10201&gt;0.65,"Muy positivo","Tendencia positiva"))</f>
        <v>Tendencia positiva</v>
      </c>
    </row>
    <row r="10202" spans="2:7" x14ac:dyDescent="0.2">
      <c r="B10202">
        <v>5757</v>
      </c>
      <c r="C10202">
        <v>135</v>
      </c>
      <c r="D10202">
        <v>0</v>
      </c>
      <c r="E10202">
        <v>0.43672797083854598</v>
      </c>
      <c r="F10202">
        <v>0.56327199935912997</v>
      </c>
      <c r="G10202" t="str">
        <f>IF(E10202&gt;F10202,IF(E10202&gt;0.65,"Muy negativo","Tendencia negativa"),IF(F10202&gt;0.65,"Muy positivo","Tendencia positiva"))</f>
        <v>Tendencia positiva</v>
      </c>
    </row>
    <row r="10203" spans="2:7" x14ac:dyDescent="0.2">
      <c r="B10203">
        <v>5911</v>
      </c>
      <c r="C10203">
        <v>135</v>
      </c>
      <c r="D10203">
        <v>0</v>
      </c>
      <c r="E10203">
        <v>0.43672797083854598</v>
      </c>
      <c r="F10203">
        <v>0.56327199935912997</v>
      </c>
      <c r="G10203" t="str">
        <f>IF(E10203&gt;F10203,IF(E10203&gt;0.65,"Muy negativo","Tendencia negativa"),IF(F10203&gt;0.65,"Muy positivo","Tendencia positiva"))</f>
        <v>Tendencia positiva</v>
      </c>
    </row>
    <row r="10204" spans="2:7" x14ac:dyDescent="0.2">
      <c r="B10204">
        <v>5925</v>
      </c>
      <c r="C10204">
        <v>135</v>
      </c>
      <c r="D10204">
        <v>0</v>
      </c>
      <c r="E10204">
        <v>0.43672797083854598</v>
      </c>
      <c r="F10204">
        <v>0.56327199935912997</v>
      </c>
      <c r="G10204" t="str">
        <f>IF(E10204&gt;F10204,IF(E10204&gt;0.65,"Muy negativo","Tendencia negativa"),IF(F10204&gt;0.65,"Muy positivo","Tendencia positiva"))</f>
        <v>Tendencia positiva</v>
      </c>
    </row>
    <row r="10205" spans="2:7" x14ac:dyDescent="0.2">
      <c r="B10205">
        <v>5547</v>
      </c>
      <c r="C10205">
        <v>135</v>
      </c>
      <c r="D10205">
        <v>0</v>
      </c>
      <c r="E10205">
        <v>0.43672797083854598</v>
      </c>
      <c r="F10205">
        <v>0.56327199935912997</v>
      </c>
      <c r="G10205" t="str">
        <f>IF(E10205&gt;F10205,IF(E10205&gt;0.65,"Muy negativo","Tendencia negativa"),IF(F10205&gt;0.65,"Muy positivo","Tendencia positiva"))</f>
        <v>Tendencia positiva</v>
      </c>
    </row>
    <row r="10206" spans="2:7" x14ac:dyDescent="0.2">
      <c r="B10206">
        <v>8215</v>
      </c>
      <c r="C10206">
        <v>135</v>
      </c>
      <c r="D10206">
        <v>0</v>
      </c>
      <c r="E10206">
        <v>0.43672797083854598</v>
      </c>
      <c r="F10206">
        <v>0.56327199935912997</v>
      </c>
      <c r="G10206" t="str">
        <f>IF(E10206&gt;F10206,IF(E10206&gt;0.65,"Muy negativo","Tendencia negativa"),IF(F10206&gt;0.65,"Muy positivo","Tendencia positiva"))</f>
        <v>Tendencia positiva</v>
      </c>
    </row>
    <row r="10207" spans="2:7" x14ac:dyDescent="0.2">
      <c r="B10207">
        <v>7676</v>
      </c>
      <c r="C10207">
        <v>135</v>
      </c>
      <c r="D10207">
        <v>0</v>
      </c>
      <c r="E10207">
        <v>0.43672797083854598</v>
      </c>
      <c r="F10207">
        <v>0.56327199935912997</v>
      </c>
      <c r="G10207" t="str">
        <f>IF(E10207&gt;F10207,IF(E10207&gt;0.65,"Muy negativo","Tendencia negativa"),IF(F10207&gt;0.65,"Muy positivo","Tendencia positiva"))</f>
        <v>Tendencia positiva</v>
      </c>
    </row>
    <row r="10208" spans="2:7" x14ac:dyDescent="0.2">
      <c r="B10208">
        <v>4647</v>
      </c>
      <c r="C10208">
        <v>135</v>
      </c>
      <c r="D10208">
        <v>0</v>
      </c>
      <c r="E10208">
        <v>0.43672797083854598</v>
      </c>
      <c r="F10208">
        <v>0.56327199935912997</v>
      </c>
      <c r="G10208" t="str">
        <f>IF(E10208&gt;F10208,IF(E10208&gt;0.65,"Muy negativo","Tendencia negativa"),IF(F10208&gt;0.65,"Muy positivo","Tendencia positiva"))</f>
        <v>Tendencia positiva</v>
      </c>
    </row>
    <row r="10209" spans="2:7" x14ac:dyDescent="0.2">
      <c r="B10209">
        <v>6192</v>
      </c>
      <c r="C10209">
        <v>135</v>
      </c>
      <c r="D10209">
        <v>0</v>
      </c>
      <c r="E10209">
        <v>0.43672797083854598</v>
      </c>
      <c r="F10209">
        <v>0.56327199935912997</v>
      </c>
      <c r="G10209" t="str">
        <f>IF(E10209&gt;F10209,IF(E10209&gt;0.65,"Muy negativo","Tendencia negativa"),IF(F10209&gt;0.65,"Muy positivo","Tendencia positiva"))</f>
        <v>Tendencia positiva</v>
      </c>
    </row>
    <row r="10210" spans="2:7" x14ac:dyDescent="0.2">
      <c r="B10210">
        <v>6642</v>
      </c>
      <c r="C10210">
        <v>135</v>
      </c>
      <c r="D10210">
        <v>0</v>
      </c>
      <c r="E10210">
        <v>0.43672797083854598</v>
      </c>
      <c r="F10210">
        <v>0.56327199935912997</v>
      </c>
      <c r="G10210" t="str">
        <f>IF(E10210&gt;F10210,IF(E10210&gt;0.65,"Muy negativo","Tendencia negativa"),IF(F10210&gt;0.65,"Muy positivo","Tendencia positiva"))</f>
        <v>Tendencia positiva</v>
      </c>
    </row>
    <row r="10211" spans="2:7" x14ac:dyDescent="0.2">
      <c r="B10211">
        <v>7796</v>
      </c>
      <c r="C10211">
        <v>135</v>
      </c>
      <c r="D10211">
        <v>0</v>
      </c>
      <c r="E10211">
        <v>0.43672797083854598</v>
      </c>
      <c r="F10211">
        <v>0.56327199935912997</v>
      </c>
      <c r="G10211" t="str">
        <f>IF(E10211&gt;F10211,IF(E10211&gt;0.65,"Muy negativo","Tendencia negativa"),IF(F10211&gt;0.65,"Muy positivo","Tendencia positiva"))</f>
        <v>Tendencia positiva</v>
      </c>
    </row>
    <row r="10212" spans="2:7" x14ac:dyDescent="0.2">
      <c r="B10212">
        <v>5430</v>
      </c>
      <c r="C10212">
        <v>135</v>
      </c>
      <c r="D10212">
        <v>0</v>
      </c>
      <c r="E10212">
        <v>0.43672797083854598</v>
      </c>
      <c r="F10212">
        <v>0.56327199935912997</v>
      </c>
      <c r="G10212" t="str">
        <f>IF(E10212&gt;F10212,IF(E10212&gt;0.65,"Muy negativo","Tendencia negativa"),IF(F10212&gt;0.65,"Muy positivo","Tendencia positiva"))</f>
        <v>Tendencia positiva</v>
      </c>
    </row>
    <row r="10213" spans="2:7" x14ac:dyDescent="0.2">
      <c r="B10213">
        <v>7340</v>
      </c>
      <c r="C10213">
        <v>135</v>
      </c>
      <c r="D10213">
        <v>0</v>
      </c>
      <c r="E10213">
        <v>0.43672797083854598</v>
      </c>
      <c r="F10213">
        <v>0.56327199935912997</v>
      </c>
      <c r="G10213" t="str">
        <f>IF(E10213&gt;F10213,IF(E10213&gt;0.65,"Muy negativo","Tendencia negativa"),IF(F10213&gt;0.65,"Muy positivo","Tendencia positiva"))</f>
        <v>Tendencia positiva</v>
      </c>
    </row>
    <row r="10214" spans="2:7" x14ac:dyDescent="0.2">
      <c r="B10214">
        <v>7260</v>
      </c>
      <c r="C10214">
        <v>135</v>
      </c>
      <c r="D10214">
        <v>0</v>
      </c>
      <c r="E10214">
        <v>0.43672797083854598</v>
      </c>
      <c r="F10214">
        <v>0.56327199935912997</v>
      </c>
      <c r="G10214" t="str">
        <f>IF(E10214&gt;F10214,IF(E10214&gt;0.65,"Muy negativo","Tendencia negativa"),IF(F10214&gt;0.65,"Muy positivo","Tendencia positiva"))</f>
        <v>Tendencia positiva</v>
      </c>
    </row>
    <row r="10215" spans="2:7" x14ac:dyDescent="0.2">
      <c r="B10215">
        <v>7929</v>
      </c>
      <c r="C10215">
        <v>135</v>
      </c>
      <c r="D10215">
        <v>0</v>
      </c>
      <c r="E10215">
        <v>0.43672797083854598</v>
      </c>
      <c r="F10215">
        <v>0.56327199935912997</v>
      </c>
      <c r="G10215" t="str">
        <f>IF(E10215&gt;F10215,IF(E10215&gt;0.65,"Muy negativo","Tendencia negativa"),IF(F10215&gt;0.65,"Muy positivo","Tendencia positiva"))</f>
        <v>Tendencia positiva</v>
      </c>
    </row>
    <row r="10216" spans="2:7" x14ac:dyDescent="0.2">
      <c r="B10216">
        <v>7668</v>
      </c>
      <c r="C10216">
        <v>135</v>
      </c>
      <c r="D10216">
        <v>0</v>
      </c>
      <c r="E10216">
        <v>0.43672797083854598</v>
      </c>
      <c r="F10216">
        <v>0.56327199935912997</v>
      </c>
      <c r="G10216" t="str">
        <f>IF(E10216&gt;F10216,IF(E10216&gt;0.65,"Muy negativo","Tendencia negativa"),IF(F10216&gt;0.65,"Muy positivo","Tendencia positiva"))</f>
        <v>Tendencia positiva</v>
      </c>
    </row>
    <row r="10217" spans="2:7" x14ac:dyDescent="0.2">
      <c r="B10217">
        <v>7820</v>
      </c>
      <c r="C10217">
        <v>135</v>
      </c>
      <c r="D10217">
        <v>0</v>
      </c>
      <c r="E10217">
        <v>0.43672797083854598</v>
      </c>
      <c r="F10217">
        <v>0.56327199935912997</v>
      </c>
      <c r="G10217" t="str">
        <f>IF(E10217&gt;F10217,IF(E10217&gt;0.65,"Muy negativo","Tendencia negativa"),IF(F10217&gt;0.65,"Muy positivo","Tendencia positiva"))</f>
        <v>Tendencia positiva</v>
      </c>
    </row>
    <row r="10218" spans="2:7" x14ac:dyDescent="0.2">
      <c r="B10218">
        <v>7109</v>
      </c>
      <c r="C10218">
        <v>135</v>
      </c>
      <c r="D10218">
        <v>0</v>
      </c>
      <c r="E10218">
        <v>0.43672797083854598</v>
      </c>
      <c r="F10218">
        <v>0.56327199935912997</v>
      </c>
      <c r="G10218" t="str">
        <f>IF(E10218&gt;F10218,IF(E10218&gt;0.65,"Muy negativo","Tendencia negativa"),IF(F10218&gt;0.65,"Muy positivo","Tendencia positiva"))</f>
        <v>Tendencia positiva</v>
      </c>
    </row>
    <row r="10219" spans="2:7" x14ac:dyDescent="0.2">
      <c r="B10219">
        <v>4296</v>
      </c>
      <c r="C10219">
        <v>135</v>
      </c>
      <c r="D10219">
        <v>0</v>
      </c>
      <c r="E10219">
        <v>0.43672797083854598</v>
      </c>
      <c r="F10219">
        <v>0.56327199935912997</v>
      </c>
      <c r="G10219" t="str">
        <f>IF(E10219&gt;F10219,IF(E10219&gt;0.65,"Muy negativo","Tendencia negativa"),IF(F10219&gt;0.65,"Muy positivo","Tendencia positiva"))</f>
        <v>Tendencia positiva</v>
      </c>
    </row>
    <row r="10220" spans="2:7" x14ac:dyDescent="0.2">
      <c r="B10220">
        <v>1453</v>
      </c>
      <c r="C10220">
        <v>135</v>
      </c>
      <c r="D10220">
        <v>0</v>
      </c>
      <c r="E10220">
        <v>0.43672797083854598</v>
      </c>
      <c r="F10220">
        <v>0.56327199935912997</v>
      </c>
      <c r="G10220" t="str">
        <f>IF(E10220&gt;F10220,IF(E10220&gt;0.65,"Muy negativo","Tendencia negativa"),IF(F10220&gt;0.65,"Muy positivo","Tendencia positiva"))</f>
        <v>Tendencia positiva</v>
      </c>
    </row>
    <row r="10221" spans="2:7" x14ac:dyDescent="0.2">
      <c r="B10221">
        <v>5752</v>
      </c>
      <c r="C10221">
        <v>135</v>
      </c>
      <c r="D10221">
        <v>0</v>
      </c>
      <c r="E10221">
        <v>0.43672797083854598</v>
      </c>
      <c r="F10221">
        <v>0.56327199935912997</v>
      </c>
      <c r="G10221" t="str">
        <f>IF(E10221&gt;F10221,IF(E10221&gt;0.65,"Muy negativo","Tendencia negativa"),IF(F10221&gt;0.65,"Muy positivo","Tendencia positiva"))</f>
        <v>Tendencia positiva</v>
      </c>
    </row>
    <row r="10222" spans="2:7" x14ac:dyDescent="0.2">
      <c r="B10222">
        <v>5451</v>
      </c>
      <c r="C10222">
        <v>135</v>
      </c>
      <c r="D10222">
        <v>0</v>
      </c>
      <c r="E10222">
        <v>0.43672797083854598</v>
      </c>
      <c r="F10222">
        <v>0.56327199935912997</v>
      </c>
      <c r="G10222" t="str">
        <f>IF(E10222&gt;F10222,IF(E10222&gt;0.65,"Muy negativo","Tendencia negativa"),IF(F10222&gt;0.65,"Muy positivo","Tendencia positiva"))</f>
        <v>Tendencia positiva</v>
      </c>
    </row>
    <row r="10223" spans="2:7" x14ac:dyDescent="0.2">
      <c r="B10223">
        <v>7788</v>
      </c>
      <c r="C10223">
        <v>135</v>
      </c>
      <c r="D10223">
        <v>0</v>
      </c>
      <c r="E10223">
        <v>0.43672797083854598</v>
      </c>
      <c r="F10223">
        <v>0.56327199935912997</v>
      </c>
      <c r="G10223" t="str">
        <f>IF(E10223&gt;F10223,IF(E10223&gt;0.65,"Muy negativo","Tendencia negativa"),IF(F10223&gt;0.65,"Muy positivo","Tendencia positiva"))</f>
        <v>Tendencia positiva</v>
      </c>
    </row>
    <row r="10224" spans="2:7" x14ac:dyDescent="0.2">
      <c r="B10224">
        <v>5375</v>
      </c>
      <c r="C10224">
        <v>135</v>
      </c>
      <c r="D10224">
        <v>0</v>
      </c>
      <c r="E10224">
        <v>0.43672797083854598</v>
      </c>
      <c r="F10224">
        <v>0.56327199935912997</v>
      </c>
      <c r="G10224" t="str">
        <f>IF(E10224&gt;F10224,IF(E10224&gt;0.65,"Muy negativo","Tendencia negativa"),IF(F10224&gt;0.65,"Muy positivo","Tendencia positiva"))</f>
        <v>Tendencia positiva</v>
      </c>
    </row>
    <row r="10225" spans="2:7" x14ac:dyDescent="0.2">
      <c r="B10225">
        <v>6498</v>
      </c>
      <c r="C10225">
        <v>135</v>
      </c>
      <c r="D10225">
        <v>0</v>
      </c>
      <c r="E10225">
        <v>0.43672797083854598</v>
      </c>
      <c r="F10225">
        <v>0.56327199935912997</v>
      </c>
      <c r="G10225" t="str">
        <f>IF(E10225&gt;F10225,IF(E10225&gt;0.65,"Muy negativo","Tendencia negativa"),IF(F10225&gt;0.65,"Muy positivo","Tendencia positiva"))</f>
        <v>Tendencia positiva</v>
      </c>
    </row>
    <row r="10226" spans="2:7" x14ac:dyDescent="0.2">
      <c r="B10226">
        <v>8272</v>
      </c>
      <c r="C10226">
        <v>135</v>
      </c>
      <c r="D10226">
        <v>0</v>
      </c>
      <c r="E10226">
        <v>0.43672797083854598</v>
      </c>
      <c r="F10226">
        <v>0.56327199935912997</v>
      </c>
      <c r="G10226" t="str">
        <f>IF(E10226&gt;F10226,IF(E10226&gt;0.65,"Muy negativo","Tendencia negativa"),IF(F10226&gt;0.65,"Muy positivo","Tendencia positiva"))</f>
        <v>Tendencia positiva</v>
      </c>
    </row>
    <row r="10227" spans="2:7" x14ac:dyDescent="0.2">
      <c r="B10227">
        <v>5759</v>
      </c>
      <c r="C10227">
        <v>135</v>
      </c>
      <c r="D10227">
        <v>0</v>
      </c>
      <c r="E10227">
        <v>0.43672797083854598</v>
      </c>
      <c r="F10227">
        <v>0.56327199935912997</v>
      </c>
      <c r="G10227" t="str">
        <f>IF(E10227&gt;F10227,IF(E10227&gt;0.65,"Muy negativo","Tendencia negativa"),IF(F10227&gt;0.65,"Muy positivo","Tendencia positiva"))</f>
        <v>Tendencia positiva</v>
      </c>
    </row>
    <row r="10228" spans="2:7" x14ac:dyDescent="0.2">
      <c r="B10228">
        <v>4768</v>
      </c>
      <c r="C10228">
        <v>135</v>
      </c>
      <c r="D10228">
        <v>0</v>
      </c>
      <c r="E10228">
        <v>0.43672797083854598</v>
      </c>
      <c r="F10228">
        <v>0.56327199935912997</v>
      </c>
      <c r="G10228" t="str">
        <f>IF(E10228&gt;F10228,IF(E10228&gt;0.65,"Muy negativo","Tendencia negativa"),IF(F10228&gt;0.65,"Muy positivo","Tendencia positiva"))</f>
        <v>Tendencia positiva</v>
      </c>
    </row>
    <row r="10229" spans="2:7" x14ac:dyDescent="0.2">
      <c r="B10229">
        <v>5418</v>
      </c>
      <c r="C10229">
        <v>135</v>
      </c>
      <c r="D10229">
        <v>0</v>
      </c>
      <c r="E10229">
        <v>0.43672797083854598</v>
      </c>
      <c r="F10229">
        <v>0.56327199935912997</v>
      </c>
      <c r="G10229" t="str">
        <f>IF(E10229&gt;F10229,IF(E10229&gt;0.65,"Muy negativo","Tendencia negativa"),IF(F10229&gt;0.65,"Muy positivo","Tendencia positiva"))</f>
        <v>Tendencia positiva</v>
      </c>
    </row>
    <row r="10230" spans="2:7" x14ac:dyDescent="0.2">
      <c r="B10230">
        <v>7919</v>
      </c>
      <c r="C10230">
        <v>135</v>
      </c>
      <c r="D10230">
        <v>0</v>
      </c>
      <c r="E10230">
        <v>0.43672797083854598</v>
      </c>
      <c r="F10230">
        <v>0.56327199935912997</v>
      </c>
      <c r="G10230" t="str">
        <f>IF(E10230&gt;F10230,IF(E10230&gt;0.65,"Muy negativo","Tendencia negativa"),IF(F10230&gt;0.65,"Muy positivo","Tendencia positiva"))</f>
        <v>Tendencia positiva</v>
      </c>
    </row>
    <row r="10231" spans="2:7" x14ac:dyDescent="0.2">
      <c r="B10231">
        <v>4671</v>
      </c>
      <c r="C10231">
        <v>135</v>
      </c>
      <c r="D10231">
        <v>0</v>
      </c>
      <c r="E10231">
        <v>0.43672797083854598</v>
      </c>
      <c r="F10231">
        <v>0.56327199935912997</v>
      </c>
      <c r="G10231" t="str">
        <f>IF(E10231&gt;F10231,IF(E10231&gt;0.65,"Muy negativo","Tendencia negativa"),IF(F10231&gt;0.65,"Muy positivo","Tendencia positiva"))</f>
        <v>Tendencia positiva</v>
      </c>
    </row>
    <row r="10232" spans="2:7" x14ac:dyDescent="0.2">
      <c r="B10232">
        <v>5804</v>
      </c>
      <c r="C10232">
        <v>135</v>
      </c>
      <c r="D10232">
        <v>0</v>
      </c>
      <c r="E10232">
        <v>0.43672797083854598</v>
      </c>
      <c r="F10232">
        <v>0.56327199935912997</v>
      </c>
      <c r="G10232" t="str">
        <f>IF(E10232&gt;F10232,IF(E10232&gt;0.65,"Muy negativo","Tendencia negativa"),IF(F10232&gt;0.65,"Muy positivo","Tendencia positiva"))</f>
        <v>Tendencia positiva</v>
      </c>
    </row>
    <row r="10233" spans="2:7" x14ac:dyDescent="0.2">
      <c r="B10233">
        <v>5876</v>
      </c>
      <c r="C10233">
        <v>135</v>
      </c>
      <c r="D10233">
        <v>0</v>
      </c>
      <c r="E10233">
        <v>0.43672797083854598</v>
      </c>
      <c r="F10233">
        <v>0.56327199935912997</v>
      </c>
      <c r="G10233" t="str">
        <f>IF(E10233&gt;F10233,IF(E10233&gt;0.65,"Muy negativo","Tendencia negativa"),IF(F10233&gt;0.65,"Muy positivo","Tendencia positiva"))</f>
        <v>Tendencia positiva</v>
      </c>
    </row>
    <row r="10234" spans="2:7" x14ac:dyDescent="0.2">
      <c r="B10234">
        <v>6223</v>
      </c>
      <c r="C10234">
        <v>135</v>
      </c>
      <c r="D10234">
        <v>0</v>
      </c>
      <c r="E10234">
        <v>0.43672797083854598</v>
      </c>
      <c r="F10234">
        <v>0.56327199935912997</v>
      </c>
      <c r="G10234" t="str">
        <f>IF(E10234&gt;F10234,IF(E10234&gt;0.65,"Muy negativo","Tendencia negativa"),IF(F10234&gt;0.65,"Muy positivo","Tendencia positiva"))</f>
        <v>Tendencia positiva</v>
      </c>
    </row>
    <row r="10235" spans="2:7" x14ac:dyDescent="0.2">
      <c r="B10235">
        <v>7462</v>
      </c>
      <c r="C10235">
        <v>135</v>
      </c>
      <c r="D10235">
        <v>0</v>
      </c>
      <c r="E10235">
        <v>0.43672797083854598</v>
      </c>
      <c r="F10235">
        <v>0.56327199935912997</v>
      </c>
      <c r="G10235" t="str">
        <f>IF(E10235&gt;F10235,IF(E10235&gt;0.65,"Muy negativo","Tendencia negativa"),IF(F10235&gt;0.65,"Muy positivo","Tendencia positiva"))</f>
        <v>Tendencia positiva</v>
      </c>
    </row>
    <row r="10236" spans="2:7" x14ac:dyDescent="0.2">
      <c r="B10236">
        <v>8294</v>
      </c>
      <c r="C10236">
        <v>135</v>
      </c>
      <c r="D10236">
        <v>0</v>
      </c>
      <c r="E10236">
        <v>0.43672797083854598</v>
      </c>
      <c r="F10236">
        <v>0.56327199935912997</v>
      </c>
      <c r="G10236" t="str">
        <f>IF(E10236&gt;F10236,IF(E10236&gt;0.65,"Muy negativo","Tendencia negativa"),IF(F10236&gt;0.65,"Muy positivo","Tendencia positiva"))</f>
        <v>Tendencia positiva</v>
      </c>
    </row>
    <row r="10237" spans="2:7" x14ac:dyDescent="0.2">
      <c r="B10237">
        <v>7070</v>
      </c>
      <c r="C10237">
        <v>135</v>
      </c>
      <c r="D10237">
        <v>0</v>
      </c>
      <c r="E10237">
        <v>0.43672797083854598</v>
      </c>
      <c r="F10237">
        <v>0.56327199935912997</v>
      </c>
      <c r="G10237" t="str">
        <f>IF(E10237&gt;F10237,IF(E10237&gt;0.65,"Muy negativo","Tendencia negativa"),IF(F10237&gt;0.65,"Muy positivo","Tendencia positiva"))</f>
        <v>Tendencia positiva</v>
      </c>
    </row>
    <row r="10238" spans="2:7" x14ac:dyDescent="0.2">
      <c r="B10238">
        <v>2592</v>
      </c>
      <c r="C10238">
        <v>135</v>
      </c>
      <c r="D10238">
        <v>0</v>
      </c>
      <c r="E10238">
        <v>0.43672797083854598</v>
      </c>
      <c r="F10238">
        <v>0.56327199935912997</v>
      </c>
      <c r="G10238" t="str">
        <f>IF(E10238&gt;F10238,IF(E10238&gt;0.65,"Muy negativo","Tendencia negativa"),IF(F10238&gt;0.65,"Muy positivo","Tendencia positiva"))</f>
        <v>Tendencia positiva</v>
      </c>
    </row>
    <row r="10239" spans="2:7" x14ac:dyDescent="0.2">
      <c r="B10239">
        <v>7750</v>
      </c>
      <c r="C10239">
        <v>135</v>
      </c>
      <c r="D10239">
        <v>0</v>
      </c>
      <c r="E10239">
        <v>0.43672797083854598</v>
      </c>
      <c r="F10239">
        <v>0.56327199935912997</v>
      </c>
      <c r="G10239" t="str">
        <f>IF(E10239&gt;F10239,IF(E10239&gt;0.65,"Muy negativo","Tendencia negativa"),IF(F10239&gt;0.65,"Muy positivo","Tendencia positiva"))</f>
        <v>Tendencia positiva</v>
      </c>
    </row>
    <row r="10240" spans="2:7" x14ac:dyDescent="0.2">
      <c r="B10240">
        <v>8427</v>
      </c>
      <c r="C10240">
        <v>135</v>
      </c>
      <c r="D10240">
        <v>143</v>
      </c>
      <c r="E10240">
        <v>0.43672797083854598</v>
      </c>
      <c r="F10240">
        <v>0.56327199935912997</v>
      </c>
      <c r="G10240" t="str">
        <f>IF(E10240&gt;F10240,IF(E10240&gt;0.65,"Muy negativo","Tendencia negativa"),IF(F10240&gt;0.65,"Muy positivo","Tendencia positiva"))</f>
        <v>Tendencia positiva</v>
      </c>
    </row>
    <row r="10241" spans="2:7" x14ac:dyDescent="0.2">
      <c r="B10241">
        <v>5828</v>
      </c>
      <c r="C10241">
        <v>135</v>
      </c>
      <c r="D10241">
        <v>0</v>
      </c>
      <c r="E10241">
        <v>0.43672797083854598</v>
      </c>
      <c r="F10241">
        <v>0.56327199935912997</v>
      </c>
      <c r="G10241" t="str">
        <f>IF(E10241&gt;F10241,IF(E10241&gt;0.65,"Muy negativo","Tendencia negativa"),IF(F10241&gt;0.65,"Muy positivo","Tendencia positiva"))</f>
        <v>Tendencia positiva</v>
      </c>
    </row>
    <row r="10242" spans="2:7" x14ac:dyDescent="0.2">
      <c r="B10242">
        <v>3878</v>
      </c>
      <c r="C10242">
        <v>135</v>
      </c>
      <c r="D10242">
        <v>0</v>
      </c>
      <c r="E10242">
        <v>0.43672797083854598</v>
      </c>
      <c r="F10242">
        <v>0.56327199935912997</v>
      </c>
      <c r="G10242" t="str">
        <f>IF(E10242&gt;F10242,IF(E10242&gt;0.65,"Muy negativo","Tendencia negativa"),IF(F10242&gt;0.65,"Muy positivo","Tendencia positiva"))</f>
        <v>Tendencia positiva</v>
      </c>
    </row>
    <row r="10243" spans="2:7" x14ac:dyDescent="0.2">
      <c r="B10243">
        <v>6527</v>
      </c>
      <c r="C10243">
        <v>135</v>
      </c>
      <c r="D10243">
        <v>0</v>
      </c>
      <c r="E10243">
        <v>0.43672797083854598</v>
      </c>
      <c r="F10243">
        <v>0.56327199935912997</v>
      </c>
      <c r="G10243" t="str">
        <f>IF(E10243&gt;F10243,IF(E10243&gt;0.65,"Muy negativo","Tendencia negativa"),IF(F10243&gt;0.65,"Muy positivo","Tendencia positiva"))</f>
        <v>Tendencia positiva</v>
      </c>
    </row>
    <row r="10244" spans="2:7" x14ac:dyDescent="0.2">
      <c r="B10244">
        <v>5785</v>
      </c>
      <c r="C10244">
        <v>135</v>
      </c>
      <c r="D10244">
        <v>0</v>
      </c>
      <c r="E10244">
        <v>0.43672797083854598</v>
      </c>
      <c r="F10244">
        <v>0.56327199935912997</v>
      </c>
      <c r="G10244" t="str">
        <f>IF(E10244&gt;F10244,IF(E10244&gt;0.65,"Muy negativo","Tendencia negativa"),IF(F10244&gt;0.65,"Muy positivo","Tendencia positiva"))</f>
        <v>Tendencia positiva</v>
      </c>
    </row>
    <row r="10245" spans="2:7" x14ac:dyDescent="0.2">
      <c r="B10245">
        <v>4574</v>
      </c>
      <c r="C10245">
        <v>135</v>
      </c>
      <c r="D10245">
        <v>0</v>
      </c>
      <c r="E10245">
        <v>0.43672797083854598</v>
      </c>
      <c r="F10245">
        <v>0.56327199935912997</v>
      </c>
      <c r="G10245" t="str">
        <f>IF(E10245&gt;F10245,IF(E10245&gt;0.65,"Muy negativo","Tendencia negativa"),IF(F10245&gt;0.65,"Muy positivo","Tendencia positiva"))</f>
        <v>Tendencia positiva</v>
      </c>
    </row>
    <row r="10246" spans="2:7" x14ac:dyDescent="0.2">
      <c r="B10246">
        <v>5713</v>
      </c>
      <c r="C10246">
        <v>135</v>
      </c>
      <c r="D10246">
        <v>0</v>
      </c>
      <c r="E10246">
        <v>0.43672797083854598</v>
      </c>
      <c r="F10246">
        <v>0.56327199935912997</v>
      </c>
      <c r="G10246" t="str">
        <f>IF(E10246&gt;F10246,IF(E10246&gt;0.65,"Muy negativo","Tendencia negativa"),IF(F10246&gt;0.65,"Muy positivo","Tendencia positiva"))</f>
        <v>Tendencia positiva</v>
      </c>
    </row>
    <row r="10247" spans="2:7" x14ac:dyDescent="0.2">
      <c r="B10247">
        <v>5928</v>
      </c>
      <c r="C10247">
        <v>135</v>
      </c>
      <c r="D10247">
        <v>0</v>
      </c>
      <c r="E10247">
        <v>0.43672797083854598</v>
      </c>
      <c r="F10247">
        <v>0.56327199935912997</v>
      </c>
      <c r="G10247" t="str">
        <f>IF(E10247&gt;F10247,IF(E10247&gt;0.65,"Muy negativo","Tendencia negativa"),IF(F10247&gt;0.65,"Muy positivo","Tendencia positiva"))</f>
        <v>Tendencia positiva</v>
      </c>
    </row>
    <row r="10248" spans="2:7" x14ac:dyDescent="0.2">
      <c r="B10248">
        <v>7614</v>
      </c>
      <c r="C10248">
        <v>135</v>
      </c>
      <c r="D10248">
        <v>0</v>
      </c>
      <c r="E10248">
        <v>0.43672797083854598</v>
      </c>
      <c r="F10248">
        <v>0.56327199935912997</v>
      </c>
      <c r="G10248" t="str">
        <f>IF(E10248&gt;F10248,IF(E10248&gt;0.65,"Muy negativo","Tendencia negativa"),IF(F10248&gt;0.65,"Muy positivo","Tendencia positiva"))</f>
        <v>Tendencia positiva</v>
      </c>
    </row>
    <row r="10249" spans="2:7" x14ac:dyDescent="0.2">
      <c r="B10249">
        <v>7384</v>
      </c>
      <c r="C10249">
        <v>135</v>
      </c>
      <c r="D10249">
        <v>0</v>
      </c>
      <c r="E10249">
        <v>0.43672797083854598</v>
      </c>
      <c r="F10249">
        <v>0.56327199935912997</v>
      </c>
      <c r="G10249" t="str">
        <f>IF(E10249&gt;F10249,IF(E10249&gt;0.65,"Muy negativo","Tendencia negativa"),IF(F10249&gt;0.65,"Muy positivo","Tendencia positiva"))</f>
        <v>Tendencia positiva</v>
      </c>
    </row>
    <row r="10250" spans="2:7" x14ac:dyDescent="0.2">
      <c r="B10250">
        <v>5856</v>
      </c>
      <c r="C10250">
        <v>135</v>
      </c>
      <c r="D10250">
        <v>0</v>
      </c>
      <c r="E10250">
        <v>0.43672797083854598</v>
      </c>
      <c r="F10250">
        <v>0.56327199935912997</v>
      </c>
      <c r="G10250" t="str">
        <f>IF(E10250&gt;F10250,IF(E10250&gt;0.65,"Muy negativo","Tendencia negativa"),IF(F10250&gt;0.65,"Muy positivo","Tendencia positiva"))</f>
        <v>Tendencia positiva</v>
      </c>
    </row>
    <row r="10251" spans="2:7" x14ac:dyDescent="0.2">
      <c r="B10251">
        <v>4683</v>
      </c>
      <c r="C10251">
        <v>135</v>
      </c>
      <c r="D10251">
        <v>0</v>
      </c>
      <c r="E10251">
        <v>0.43672797083854598</v>
      </c>
      <c r="F10251">
        <v>0.56327199935912997</v>
      </c>
      <c r="G10251" t="str">
        <f>IF(E10251&gt;F10251,IF(E10251&gt;0.65,"Muy negativo","Tendencia negativa"),IF(F10251&gt;0.65,"Muy positivo","Tendencia positiva"))</f>
        <v>Tendencia positiva</v>
      </c>
    </row>
    <row r="10252" spans="2:7" x14ac:dyDescent="0.2">
      <c r="B10252">
        <v>7631</v>
      </c>
      <c r="C10252">
        <v>135</v>
      </c>
      <c r="D10252">
        <v>0</v>
      </c>
      <c r="E10252">
        <v>0.43672797083854598</v>
      </c>
      <c r="F10252">
        <v>0.56327199935912997</v>
      </c>
      <c r="G10252" t="str">
        <f>IF(E10252&gt;F10252,IF(E10252&gt;0.65,"Muy negativo","Tendencia negativa"),IF(F10252&gt;0.65,"Muy positivo","Tendencia positiva"))</f>
        <v>Tendencia positiva</v>
      </c>
    </row>
    <row r="10253" spans="2:7" x14ac:dyDescent="0.2">
      <c r="B10253">
        <v>8332</v>
      </c>
      <c r="C10253">
        <v>135</v>
      </c>
      <c r="D10253">
        <v>0</v>
      </c>
      <c r="E10253">
        <v>0.43672797083854598</v>
      </c>
      <c r="F10253">
        <v>0.56327199935912997</v>
      </c>
      <c r="G10253" t="str">
        <f>IF(E10253&gt;F10253,IF(E10253&gt;0.65,"Muy negativo","Tendencia negativa"),IF(F10253&gt;0.65,"Muy positivo","Tendencia positiva"))</f>
        <v>Tendencia positiva</v>
      </c>
    </row>
    <row r="10254" spans="2:7" x14ac:dyDescent="0.2">
      <c r="B10254">
        <v>6611</v>
      </c>
      <c r="C10254">
        <v>135</v>
      </c>
      <c r="D10254">
        <v>0</v>
      </c>
      <c r="E10254">
        <v>0.43672797083854598</v>
      </c>
      <c r="F10254">
        <v>0.56327199935912997</v>
      </c>
      <c r="G10254" t="str">
        <f>IF(E10254&gt;F10254,IF(E10254&gt;0.65,"Muy negativo","Tendencia negativa"),IF(F10254&gt;0.65,"Muy positivo","Tendencia positiva"))</f>
        <v>Tendencia positiva</v>
      </c>
    </row>
    <row r="10255" spans="2:7" x14ac:dyDescent="0.2">
      <c r="B10255">
        <v>6999</v>
      </c>
      <c r="C10255">
        <v>135</v>
      </c>
      <c r="D10255">
        <v>0</v>
      </c>
      <c r="E10255">
        <v>0.43672797083854598</v>
      </c>
      <c r="F10255">
        <v>0.56327199935912997</v>
      </c>
      <c r="G10255" t="str">
        <f>IF(E10255&gt;F10255,IF(E10255&gt;0.65,"Muy negativo","Tendencia negativa"),IF(F10255&gt;0.65,"Muy positivo","Tendencia positiva"))</f>
        <v>Tendencia positiva</v>
      </c>
    </row>
    <row r="10256" spans="2:7" x14ac:dyDescent="0.2">
      <c r="B10256">
        <v>5515</v>
      </c>
      <c r="C10256">
        <v>135</v>
      </c>
      <c r="D10256">
        <v>0</v>
      </c>
      <c r="E10256">
        <v>0.43672797083854598</v>
      </c>
      <c r="F10256">
        <v>0.56327199935912997</v>
      </c>
      <c r="G10256" t="str">
        <f>IF(E10256&gt;F10256,IF(E10256&gt;0.65,"Muy negativo","Tendencia negativa"),IF(F10256&gt;0.65,"Muy positivo","Tendencia positiva"))</f>
        <v>Tendencia positiva</v>
      </c>
    </row>
    <row r="10257" spans="2:7" x14ac:dyDescent="0.2">
      <c r="B10257">
        <v>5118</v>
      </c>
      <c r="C10257">
        <v>135</v>
      </c>
      <c r="D10257">
        <v>0</v>
      </c>
      <c r="E10257">
        <v>0.43672797083854598</v>
      </c>
      <c r="F10257">
        <v>0.56327199935912997</v>
      </c>
      <c r="G10257" t="str">
        <f>IF(E10257&gt;F10257,IF(E10257&gt;0.65,"Muy negativo","Tendencia negativa"),IF(F10257&gt;0.65,"Muy positivo","Tendencia positiva"))</f>
        <v>Tendencia positiva</v>
      </c>
    </row>
    <row r="10258" spans="2:7" x14ac:dyDescent="0.2">
      <c r="B10258">
        <v>8179</v>
      </c>
      <c r="C10258">
        <v>135</v>
      </c>
      <c r="D10258">
        <v>0</v>
      </c>
      <c r="E10258">
        <v>0.43672797083854598</v>
      </c>
      <c r="F10258">
        <v>0.56327199935912997</v>
      </c>
      <c r="G10258" t="str">
        <f>IF(E10258&gt;F10258,IF(E10258&gt;0.65,"Muy negativo","Tendencia negativa"),IF(F10258&gt;0.65,"Muy positivo","Tendencia positiva"))</f>
        <v>Tendencia positiva</v>
      </c>
    </row>
    <row r="10259" spans="2:7" x14ac:dyDescent="0.2">
      <c r="B10259">
        <v>6308</v>
      </c>
      <c r="C10259">
        <v>135</v>
      </c>
      <c r="D10259">
        <v>0</v>
      </c>
      <c r="E10259">
        <v>0.43672797083854598</v>
      </c>
      <c r="F10259">
        <v>0.56327199935912997</v>
      </c>
      <c r="G10259" t="str">
        <f>IF(E10259&gt;F10259,IF(E10259&gt;0.65,"Muy negativo","Tendencia negativa"),IF(F10259&gt;0.65,"Muy positivo","Tendencia positiva"))</f>
        <v>Tendencia positiva</v>
      </c>
    </row>
    <row r="10260" spans="2:7" x14ac:dyDescent="0.2">
      <c r="B10260">
        <v>5454</v>
      </c>
      <c r="C10260">
        <v>135</v>
      </c>
      <c r="D10260">
        <v>0</v>
      </c>
      <c r="E10260">
        <v>0.43672797083854598</v>
      </c>
      <c r="F10260">
        <v>0.56327199935912997</v>
      </c>
      <c r="G10260" t="str">
        <f>IF(E10260&gt;F10260,IF(E10260&gt;0.65,"Muy negativo","Tendencia negativa"),IF(F10260&gt;0.65,"Muy positivo","Tendencia positiva"))</f>
        <v>Tendencia positiva</v>
      </c>
    </row>
    <row r="10261" spans="2:7" x14ac:dyDescent="0.2">
      <c r="B10261">
        <v>4664</v>
      </c>
      <c r="C10261">
        <v>135</v>
      </c>
      <c r="D10261">
        <v>0</v>
      </c>
      <c r="E10261">
        <v>0.43672797083854598</v>
      </c>
      <c r="F10261">
        <v>0.56327199935912997</v>
      </c>
      <c r="G10261" t="str">
        <f>IF(E10261&gt;F10261,IF(E10261&gt;0.65,"Muy negativo","Tendencia negativa"),IF(F10261&gt;0.65,"Muy positivo","Tendencia positiva"))</f>
        <v>Tendencia positiva</v>
      </c>
    </row>
    <row r="10262" spans="2:7" x14ac:dyDescent="0.2">
      <c r="B10262">
        <v>25893</v>
      </c>
      <c r="C10262">
        <v>134</v>
      </c>
      <c r="D10262">
        <v>0</v>
      </c>
      <c r="E10262">
        <v>0.12759508192539201</v>
      </c>
      <c r="F10262">
        <v>0.87240493297576904</v>
      </c>
      <c r="G10262" t="str">
        <f>IF(E10262&gt;F10262,IF(E10262&gt;0.65,"Muy negativo","Tendencia negativa"),IF(F10262&gt;0.65,"Muy positivo","Tendencia positiva"))</f>
        <v>Muy positivo</v>
      </c>
    </row>
    <row r="10263" spans="2:7" x14ac:dyDescent="0.2">
      <c r="B10263">
        <v>18509</v>
      </c>
      <c r="C10263">
        <v>132</v>
      </c>
      <c r="D10263">
        <v>0</v>
      </c>
      <c r="E10263">
        <v>0.18591767549514701</v>
      </c>
      <c r="F10263">
        <v>0.81408232450485196</v>
      </c>
      <c r="G10263" t="str">
        <f>IF(E10263&gt;F10263,IF(E10263&gt;0.65,"Muy negativo","Tendencia negativa"),IF(F10263&gt;0.65,"Muy positivo","Tendencia positiva"))</f>
        <v>Muy positivo</v>
      </c>
    </row>
    <row r="10264" spans="2:7" x14ac:dyDescent="0.2">
      <c r="B10264">
        <v>22171</v>
      </c>
      <c r="C10264">
        <v>129</v>
      </c>
      <c r="D10264">
        <v>0</v>
      </c>
      <c r="E10264">
        <v>0.23393829166889099</v>
      </c>
      <c r="F10264">
        <v>0.76606160402297896</v>
      </c>
      <c r="G10264" t="str">
        <f>IF(E10264&gt;F10264,IF(E10264&gt;0.65,"Muy negativo","Tendencia negativa"),IF(F10264&gt;0.65,"Muy positivo","Tendencia positiva"))</f>
        <v>Muy positivo</v>
      </c>
    </row>
    <row r="10265" spans="2:7" x14ac:dyDescent="0.2">
      <c r="B10265">
        <v>22202</v>
      </c>
      <c r="C10265">
        <v>129</v>
      </c>
      <c r="D10265">
        <v>0</v>
      </c>
      <c r="E10265">
        <v>0.23393829166889099</v>
      </c>
      <c r="F10265">
        <v>0.76606160402297896</v>
      </c>
      <c r="G10265" t="str">
        <f>IF(E10265&gt;F10265,IF(E10265&gt;0.65,"Muy negativo","Tendencia negativa"),IF(F10265&gt;0.65,"Muy positivo","Tendencia positiva"))</f>
        <v>Muy positivo</v>
      </c>
    </row>
    <row r="10266" spans="2:7" x14ac:dyDescent="0.2">
      <c r="B10266">
        <v>17916</v>
      </c>
      <c r="C10266">
        <v>128</v>
      </c>
      <c r="D10266">
        <v>0</v>
      </c>
      <c r="E10266">
        <v>0.39369949698448098</v>
      </c>
      <c r="F10266">
        <v>0.60630047321319502</v>
      </c>
      <c r="G10266" t="str">
        <f>IF(E10266&gt;F10266,IF(E10266&gt;0.65,"Muy negativo","Tendencia negativa"),IF(F10266&gt;0.65,"Muy positivo","Tendencia positiva"))</f>
        <v>Tendencia positiva</v>
      </c>
    </row>
    <row r="10267" spans="2:7" x14ac:dyDescent="0.2">
      <c r="B10267">
        <v>17906</v>
      </c>
      <c r="C10267">
        <v>128</v>
      </c>
      <c r="D10267">
        <v>0</v>
      </c>
      <c r="E10267">
        <v>0.39369949698448098</v>
      </c>
      <c r="F10267">
        <v>0.60630047321319502</v>
      </c>
      <c r="G10267" t="str">
        <f>IF(E10267&gt;F10267,IF(E10267&gt;0.65,"Muy negativo","Tendencia negativa"),IF(F10267&gt;0.65,"Muy positivo","Tendencia positiva"))</f>
        <v>Tendencia positiva</v>
      </c>
    </row>
    <row r="10268" spans="2:7" x14ac:dyDescent="0.2">
      <c r="B10268">
        <v>17444</v>
      </c>
      <c r="C10268">
        <v>128</v>
      </c>
      <c r="D10268">
        <v>0</v>
      </c>
      <c r="E10268">
        <v>0.39369949698448098</v>
      </c>
      <c r="F10268">
        <v>0.60630047321319502</v>
      </c>
      <c r="G10268" t="str">
        <f>IF(E10268&gt;F10268,IF(E10268&gt;0.65,"Muy negativo","Tendencia negativa"),IF(F10268&gt;0.65,"Muy positivo","Tendencia positiva"))</f>
        <v>Tendencia positiva</v>
      </c>
    </row>
    <row r="10269" spans="2:7" x14ac:dyDescent="0.2">
      <c r="B10269">
        <v>18275</v>
      </c>
      <c r="C10269">
        <v>128</v>
      </c>
      <c r="D10269">
        <v>0</v>
      </c>
      <c r="E10269">
        <v>0.39369949698448098</v>
      </c>
      <c r="F10269">
        <v>0.60630047321319502</v>
      </c>
      <c r="G10269" t="str">
        <f>IF(E10269&gt;F10269,IF(E10269&gt;0.65,"Muy negativo","Tendencia negativa"),IF(F10269&gt;0.65,"Muy positivo","Tendencia positiva"))</f>
        <v>Tendencia positiva</v>
      </c>
    </row>
    <row r="10270" spans="2:7" x14ac:dyDescent="0.2">
      <c r="B10270">
        <v>18261</v>
      </c>
      <c r="C10270">
        <v>128</v>
      </c>
      <c r="D10270">
        <v>0</v>
      </c>
      <c r="E10270">
        <v>0.39369949698448098</v>
      </c>
      <c r="F10270">
        <v>0.60630047321319502</v>
      </c>
      <c r="G10270" t="str">
        <f>IF(E10270&gt;F10270,IF(E10270&gt;0.65,"Muy negativo","Tendencia negativa"),IF(F10270&gt;0.65,"Muy positivo","Tendencia positiva"))</f>
        <v>Tendencia positiva</v>
      </c>
    </row>
    <row r="10271" spans="2:7" x14ac:dyDescent="0.2">
      <c r="B10271">
        <v>15105</v>
      </c>
      <c r="C10271">
        <v>128</v>
      </c>
      <c r="D10271">
        <v>0</v>
      </c>
      <c r="E10271">
        <v>0.39369949698448098</v>
      </c>
      <c r="F10271">
        <v>0.60630047321319502</v>
      </c>
      <c r="G10271" t="str">
        <f>IF(E10271&gt;F10271,IF(E10271&gt;0.65,"Muy negativo","Tendencia negativa"),IF(F10271&gt;0.65,"Muy positivo","Tendencia positiva"))</f>
        <v>Tendencia positiva</v>
      </c>
    </row>
    <row r="10272" spans="2:7" x14ac:dyDescent="0.2">
      <c r="B10272">
        <v>14051</v>
      </c>
      <c r="C10272">
        <v>128</v>
      </c>
      <c r="D10272">
        <v>0</v>
      </c>
      <c r="E10272">
        <v>0.39369949698448098</v>
      </c>
      <c r="F10272">
        <v>0.60630047321319502</v>
      </c>
      <c r="G10272" t="str">
        <f>IF(E10272&gt;F10272,IF(E10272&gt;0.65,"Muy negativo","Tendencia negativa"),IF(F10272&gt;0.65,"Muy positivo","Tendencia positiva"))</f>
        <v>Tendencia positiva</v>
      </c>
    </row>
    <row r="10273" spans="2:7" x14ac:dyDescent="0.2">
      <c r="B10273">
        <v>18400</v>
      </c>
      <c r="C10273">
        <v>128</v>
      </c>
      <c r="D10273">
        <v>0</v>
      </c>
      <c r="E10273">
        <v>0.39369949698448098</v>
      </c>
      <c r="F10273">
        <v>0.60630047321319502</v>
      </c>
      <c r="G10273" t="str">
        <f>IF(E10273&gt;F10273,IF(E10273&gt;0.65,"Muy negativo","Tendencia negativa"),IF(F10273&gt;0.65,"Muy positivo","Tendencia positiva"))</f>
        <v>Tendencia positiva</v>
      </c>
    </row>
    <row r="10274" spans="2:7" x14ac:dyDescent="0.2">
      <c r="B10274">
        <v>17067</v>
      </c>
      <c r="C10274">
        <v>128</v>
      </c>
      <c r="D10274">
        <v>0</v>
      </c>
      <c r="E10274">
        <v>0.39369949698448098</v>
      </c>
      <c r="F10274">
        <v>0.60630047321319502</v>
      </c>
      <c r="G10274" t="str">
        <f>IF(E10274&gt;F10274,IF(E10274&gt;0.65,"Muy negativo","Tendencia negativa"),IF(F10274&gt;0.65,"Muy positivo","Tendencia positiva"))</f>
        <v>Tendencia positiva</v>
      </c>
    </row>
    <row r="10275" spans="2:7" x14ac:dyDescent="0.2">
      <c r="B10275">
        <v>18288</v>
      </c>
      <c r="C10275">
        <v>128</v>
      </c>
      <c r="D10275">
        <v>0</v>
      </c>
      <c r="E10275">
        <v>0.39369949698448098</v>
      </c>
      <c r="F10275">
        <v>0.60630047321319502</v>
      </c>
      <c r="G10275" t="str">
        <f>IF(E10275&gt;F10275,IF(E10275&gt;0.65,"Muy negativo","Tendencia negativa"),IF(F10275&gt;0.65,"Muy positivo","Tendencia positiva"))</f>
        <v>Tendencia positiva</v>
      </c>
    </row>
    <row r="10276" spans="2:7" x14ac:dyDescent="0.2">
      <c r="B10276">
        <v>16574</v>
      </c>
      <c r="C10276">
        <v>128</v>
      </c>
      <c r="D10276">
        <v>0</v>
      </c>
      <c r="E10276">
        <v>0.39369949698448098</v>
      </c>
      <c r="F10276">
        <v>0.60630047321319502</v>
      </c>
      <c r="G10276" t="str">
        <f>IF(E10276&gt;F10276,IF(E10276&gt;0.65,"Muy negativo","Tendencia negativa"),IF(F10276&gt;0.65,"Muy positivo","Tendencia positiva"))</f>
        <v>Tendencia positiva</v>
      </c>
    </row>
    <row r="10277" spans="2:7" x14ac:dyDescent="0.2">
      <c r="B10277">
        <v>17921</v>
      </c>
      <c r="C10277">
        <v>128</v>
      </c>
      <c r="D10277">
        <v>0</v>
      </c>
      <c r="E10277">
        <v>0.39369949698448098</v>
      </c>
      <c r="F10277">
        <v>0.60630047321319502</v>
      </c>
      <c r="G10277" t="str">
        <f>IF(E10277&gt;F10277,IF(E10277&gt;0.65,"Muy negativo","Tendencia negativa"),IF(F10277&gt;0.65,"Muy positivo","Tendencia positiva"))</f>
        <v>Tendencia positiva</v>
      </c>
    </row>
    <row r="10278" spans="2:7" x14ac:dyDescent="0.2">
      <c r="B10278">
        <v>17951</v>
      </c>
      <c r="C10278">
        <v>128</v>
      </c>
      <c r="D10278">
        <v>0</v>
      </c>
      <c r="E10278">
        <v>0.39369949698448098</v>
      </c>
      <c r="F10278">
        <v>0.60630047321319502</v>
      </c>
      <c r="G10278" t="str">
        <f>IF(E10278&gt;F10278,IF(E10278&gt;0.65,"Muy negativo","Tendencia negativa"),IF(F10278&gt;0.65,"Muy positivo","Tendencia positiva"))</f>
        <v>Tendencia positiva</v>
      </c>
    </row>
    <row r="10279" spans="2:7" x14ac:dyDescent="0.2">
      <c r="B10279">
        <v>11291</v>
      </c>
      <c r="C10279">
        <v>128</v>
      </c>
      <c r="D10279">
        <v>0</v>
      </c>
      <c r="E10279">
        <v>0.39369949698448098</v>
      </c>
      <c r="F10279">
        <v>0.60630047321319502</v>
      </c>
      <c r="G10279" t="str">
        <f>IF(E10279&gt;F10279,IF(E10279&gt;0.65,"Muy negativo","Tendencia negativa"),IF(F10279&gt;0.65,"Muy positivo","Tendencia positiva"))</f>
        <v>Tendencia positiva</v>
      </c>
    </row>
    <row r="10280" spans="2:7" x14ac:dyDescent="0.2">
      <c r="B10280">
        <v>17472</v>
      </c>
      <c r="C10280">
        <v>128</v>
      </c>
      <c r="D10280">
        <v>0</v>
      </c>
      <c r="E10280">
        <v>0.39369949698448098</v>
      </c>
      <c r="F10280">
        <v>0.60630047321319502</v>
      </c>
      <c r="G10280" t="str">
        <f>IF(E10280&gt;F10280,IF(E10280&gt;0.65,"Muy negativo","Tendencia negativa"),IF(F10280&gt;0.65,"Muy positivo","Tendencia positiva"))</f>
        <v>Tendencia positiva</v>
      </c>
    </row>
    <row r="10281" spans="2:7" x14ac:dyDescent="0.2">
      <c r="B10281">
        <v>14703</v>
      </c>
      <c r="C10281">
        <v>128</v>
      </c>
      <c r="D10281">
        <v>0</v>
      </c>
      <c r="E10281">
        <v>0.39369949698448098</v>
      </c>
      <c r="F10281">
        <v>0.60630047321319502</v>
      </c>
      <c r="G10281" t="str">
        <f>IF(E10281&gt;F10281,IF(E10281&gt;0.65,"Muy negativo","Tendencia negativa"),IF(F10281&gt;0.65,"Muy positivo","Tendencia positiva"))</f>
        <v>Tendencia positiva</v>
      </c>
    </row>
    <row r="10282" spans="2:7" x14ac:dyDescent="0.2">
      <c r="B10282">
        <v>18159</v>
      </c>
      <c r="C10282">
        <v>128</v>
      </c>
      <c r="D10282">
        <v>0</v>
      </c>
      <c r="E10282">
        <v>0.39369949698448098</v>
      </c>
      <c r="F10282">
        <v>0.60630047321319502</v>
      </c>
      <c r="G10282" t="str">
        <f>IF(E10282&gt;F10282,IF(E10282&gt;0.65,"Muy negativo","Tendencia negativa"),IF(F10282&gt;0.65,"Muy positivo","Tendencia positiva"))</f>
        <v>Tendencia positiva</v>
      </c>
    </row>
    <row r="10283" spans="2:7" x14ac:dyDescent="0.2">
      <c r="B10283">
        <v>17773</v>
      </c>
      <c r="C10283">
        <v>128</v>
      </c>
      <c r="D10283">
        <v>0</v>
      </c>
      <c r="E10283">
        <v>0.39369949698448098</v>
      </c>
      <c r="F10283">
        <v>0.60630047321319502</v>
      </c>
      <c r="G10283" t="str">
        <f>IF(E10283&gt;F10283,IF(E10283&gt;0.65,"Muy negativo","Tendencia negativa"),IF(F10283&gt;0.65,"Muy positivo","Tendencia positiva"))</f>
        <v>Tendencia positiva</v>
      </c>
    </row>
    <row r="10284" spans="2:7" x14ac:dyDescent="0.2">
      <c r="B10284">
        <v>16402</v>
      </c>
      <c r="C10284">
        <v>128</v>
      </c>
      <c r="D10284">
        <v>0</v>
      </c>
      <c r="E10284">
        <v>0.39369949698448098</v>
      </c>
      <c r="F10284">
        <v>0.60630047321319502</v>
      </c>
      <c r="G10284" t="str">
        <f>IF(E10284&gt;F10284,IF(E10284&gt;0.65,"Muy negativo","Tendencia negativa"),IF(F10284&gt;0.65,"Muy positivo","Tendencia positiva"))</f>
        <v>Tendencia positiva</v>
      </c>
    </row>
    <row r="10285" spans="2:7" x14ac:dyDescent="0.2">
      <c r="B10285">
        <v>16133</v>
      </c>
      <c r="C10285">
        <v>128</v>
      </c>
      <c r="D10285">
        <v>0</v>
      </c>
      <c r="E10285">
        <v>0.39369949698448098</v>
      </c>
      <c r="F10285">
        <v>0.60630047321319502</v>
      </c>
      <c r="G10285" t="str">
        <f>IF(E10285&gt;F10285,IF(E10285&gt;0.65,"Muy negativo","Tendencia negativa"),IF(F10285&gt;0.65,"Muy positivo","Tendencia positiva"))</f>
        <v>Tendencia positiva</v>
      </c>
    </row>
    <row r="10286" spans="2:7" x14ac:dyDescent="0.2">
      <c r="B10286">
        <v>16554</v>
      </c>
      <c r="C10286">
        <v>128</v>
      </c>
      <c r="D10286">
        <v>0</v>
      </c>
      <c r="E10286">
        <v>0.39369949698448098</v>
      </c>
      <c r="F10286">
        <v>0.60630047321319502</v>
      </c>
      <c r="G10286" t="str">
        <f>IF(E10286&gt;F10286,IF(E10286&gt;0.65,"Muy negativo","Tendencia negativa"),IF(F10286&gt;0.65,"Muy positivo","Tendencia positiva"))</f>
        <v>Tendencia positiva</v>
      </c>
    </row>
    <row r="10287" spans="2:7" x14ac:dyDescent="0.2">
      <c r="B10287">
        <v>16236</v>
      </c>
      <c r="C10287">
        <v>128</v>
      </c>
      <c r="D10287">
        <v>0</v>
      </c>
      <c r="E10287">
        <v>0.39369949698448098</v>
      </c>
      <c r="F10287">
        <v>0.60630047321319502</v>
      </c>
      <c r="G10287" t="str">
        <f>IF(E10287&gt;F10287,IF(E10287&gt;0.65,"Muy negativo","Tendencia negativa"),IF(F10287&gt;0.65,"Muy positivo","Tendencia positiva"))</f>
        <v>Tendencia positiva</v>
      </c>
    </row>
    <row r="10288" spans="2:7" x14ac:dyDescent="0.2">
      <c r="B10288">
        <v>18093</v>
      </c>
      <c r="C10288">
        <v>128</v>
      </c>
      <c r="D10288">
        <v>0</v>
      </c>
      <c r="E10288">
        <v>0.39369949698448098</v>
      </c>
      <c r="F10288">
        <v>0.60630047321319502</v>
      </c>
      <c r="G10288" t="str">
        <f>IF(E10288&gt;F10288,IF(E10288&gt;0.65,"Muy negativo","Tendencia negativa"),IF(F10288&gt;0.65,"Muy positivo","Tendencia positiva"))</f>
        <v>Tendencia positiva</v>
      </c>
    </row>
    <row r="10289" spans="2:7" x14ac:dyDescent="0.2">
      <c r="B10289">
        <v>17890</v>
      </c>
      <c r="C10289">
        <v>128</v>
      </c>
      <c r="D10289">
        <v>0</v>
      </c>
      <c r="E10289">
        <v>0.39369949698448098</v>
      </c>
      <c r="F10289">
        <v>0.60630047321319502</v>
      </c>
      <c r="G10289" t="str">
        <f>IF(E10289&gt;F10289,IF(E10289&gt;0.65,"Muy negativo","Tendencia negativa"),IF(F10289&gt;0.65,"Muy positivo","Tendencia positiva"))</f>
        <v>Tendencia positiva</v>
      </c>
    </row>
    <row r="10290" spans="2:7" x14ac:dyDescent="0.2">
      <c r="B10290">
        <v>14127</v>
      </c>
      <c r="C10290">
        <v>128</v>
      </c>
      <c r="D10290">
        <v>0</v>
      </c>
      <c r="E10290">
        <v>0.39369949698448098</v>
      </c>
      <c r="F10290">
        <v>0.60630047321319502</v>
      </c>
      <c r="G10290" t="str">
        <f>IF(E10290&gt;F10290,IF(E10290&gt;0.65,"Muy negativo","Tendencia negativa"),IF(F10290&gt;0.65,"Muy positivo","Tendencia positiva"))</f>
        <v>Tendencia positiva</v>
      </c>
    </row>
    <row r="10291" spans="2:7" x14ac:dyDescent="0.2">
      <c r="B10291">
        <v>18507</v>
      </c>
      <c r="C10291">
        <v>128</v>
      </c>
      <c r="D10291">
        <v>0</v>
      </c>
      <c r="E10291">
        <v>0.39369949698448098</v>
      </c>
      <c r="F10291">
        <v>0.60630047321319502</v>
      </c>
      <c r="G10291" t="str">
        <f>IF(E10291&gt;F10291,IF(E10291&gt;0.65,"Muy negativo","Tendencia negativa"),IF(F10291&gt;0.65,"Muy positivo","Tendencia positiva"))</f>
        <v>Tendencia positiva</v>
      </c>
    </row>
    <row r="10292" spans="2:7" x14ac:dyDescent="0.2">
      <c r="B10292">
        <v>18635</v>
      </c>
      <c r="C10292">
        <v>128</v>
      </c>
      <c r="D10292">
        <v>248</v>
      </c>
      <c r="E10292">
        <v>0.39369949698448098</v>
      </c>
      <c r="F10292">
        <v>0.60630047321319502</v>
      </c>
      <c r="G10292" t="str">
        <f>IF(E10292&gt;F10292,IF(E10292&gt;0.65,"Muy negativo","Tendencia negativa"),IF(F10292&gt;0.65,"Muy positivo","Tendencia positiva"))</f>
        <v>Tendencia positiva</v>
      </c>
    </row>
    <row r="10293" spans="2:7" x14ac:dyDescent="0.2">
      <c r="B10293">
        <v>14726</v>
      </c>
      <c r="C10293">
        <v>128</v>
      </c>
      <c r="D10293">
        <v>0</v>
      </c>
      <c r="E10293">
        <v>0.39369949698448098</v>
      </c>
      <c r="F10293">
        <v>0.60630047321319502</v>
      </c>
      <c r="G10293" t="str">
        <f>IF(E10293&gt;F10293,IF(E10293&gt;0.65,"Muy negativo","Tendencia negativa"),IF(F10293&gt;0.65,"Muy positivo","Tendencia positiva"))</f>
        <v>Tendencia positiva</v>
      </c>
    </row>
    <row r="10294" spans="2:7" x14ac:dyDescent="0.2">
      <c r="B10294">
        <v>17947</v>
      </c>
      <c r="C10294">
        <v>128</v>
      </c>
      <c r="D10294">
        <v>0</v>
      </c>
      <c r="E10294">
        <v>0.39369949698448098</v>
      </c>
      <c r="F10294">
        <v>0.60630047321319502</v>
      </c>
      <c r="G10294" t="str">
        <f>IF(E10294&gt;F10294,IF(E10294&gt;0.65,"Muy negativo","Tendencia negativa"),IF(F10294&gt;0.65,"Muy positivo","Tendencia positiva"))</f>
        <v>Tendencia positiva</v>
      </c>
    </row>
    <row r="10295" spans="2:7" x14ac:dyDescent="0.2">
      <c r="B10295">
        <v>16832</v>
      </c>
      <c r="C10295">
        <v>128</v>
      </c>
      <c r="D10295">
        <v>0</v>
      </c>
      <c r="E10295">
        <v>0.39369949698448098</v>
      </c>
      <c r="F10295">
        <v>0.60630047321319502</v>
      </c>
      <c r="G10295" t="str">
        <f>IF(E10295&gt;F10295,IF(E10295&gt;0.65,"Muy negativo","Tendencia negativa"),IF(F10295&gt;0.65,"Muy positivo","Tendencia positiva"))</f>
        <v>Tendencia positiva</v>
      </c>
    </row>
    <row r="10296" spans="2:7" x14ac:dyDescent="0.2">
      <c r="B10296">
        <v>18412</v>
      </c>
      <c r="C10296">
        <v>128</v>
      </c>
      <c r="D10296">
        <v>0</v>
      </c>
      <c r="E10296">
        <v>0.39369949698448098</v>
      </c>
      <c r="F10296">
        <v>0.60630047321319502</v>
      </c>
      <c r="G10296" t="str">
        <f>IF(E10296&gt;F10296,IF(E10296&gt;0.65,"Muy negativo","Tendencia negativa"),IF(F10296&gt;0.65,"Muy positivo","Tendencia positiva"))</f>
        <v>Tendencia positiva</v>
      </c>
    </row>
    <row r="10297" spans="2:7" x14ac:dyDescent="0.2">
      <c r="B10297">
        <v>18325</v>
      </c>
      <c r="C10297">
        <v>128</v>
      </c>
      <c r="D10297">
        <v>0</v>
      </c>
      <c r="E10297">
        <v>0.39369949698448098</v>
      </c>
      <c r="F10297">
        <v>0.60630047321319502</v>
      </c>
      <c r="G10297" t="str">
        <f>IF(E10297&gt;F10297,IF(E10297&gt;0.65,"Muy negativo","Tendencia negativa"),IF(F10297&gt;0.65,"Muy positivo","Tendencia positiva"))</f>
        <v>Tendencia positiva</v>
      </c>
    </row>
    <row r="10298" spans="2:7" x14ac:dyDescent="0.2">
      <c r="B10298">
        <v>18260</v>
      </c>
      <c r="C10298">
        <v>128</v>
      </c>
      <c r="D10298">
        <v>0</v>
      </c>
      <c r="E10298">
        <v>0.39369949698448098</v>
      </c>
      <c r="F10298">
        <v>0.60630047321319502</v>
      </c>
      <c r="G10298" t="str">
        <f>IF(E10298&gt;F10298,IF(E10298&gt;0.65,"Muy negativo","Tendencia negativa"),IF(F10298&gt;0.65,"Muy positivo","Tendencia positiva"))</f>
        <v>Tendencia positiva</v>
      </c>
    </row>
    <row r="10299" spans="2:7" x14ac:dyDescent="0.2">
      <c r="B10299">
        <v>18110</v>
      </c>
      <c r="C10299">
        <v>128</v>
      </c>
      <c r="D10299">
        <v>0</v>
      </c>
      <c r="E10299">
        <v>0.39369949698448098</v>
      </c>
      <c r="F10299">
        <v>0.60630047321319502</v>
      </c>
      <c r="G10299" t="str">
        <f>IF(E10299&gt;F10299,IF(E10299&gt;0.65,"Muy negativo","Tendencia negativa"),IF(F10299&gt;0.65,"Muy positivo","Tendencia positiva"))</f>
        <v>Tendencia positiva</v>
      </c>
    </row>
    <row r="10300" spans="2:7" x14ac:dyDescent="0.2">
      <c r="B10300">
        <v>18570</v>
      </c>
      <c r="C10300">
        <v>128</v>
      </c>
      <c r="D10300">
        <v>0</v>
      </c>
      <c r="E10300">
        <v>0.39369949698448098</v>
      </c>
      <c r="F10300">
        <v>0.60630047321319502</v>
      </c>
      <c r="G10300" t="str">
        <f>IF(E10300&gt;F10300,IF(E10300&gt;0.65,"Muy negativo","Tendencia negativa"),IF(F10300&gt;0.65,"Muy positivo","Tendencia positiva"))</f>
        <v>Tendencia positiva</v>
      </c>
    </row>
    <row r="10301" spans="2:7" x14ac:dyDescent="0.2">
      <c r="B10301">
        <v>12928</v>
      </c>
      <c r="C10301">
        <v>128</v>
      </c>
      <c r="D10301">
        <v>0</v>
      </c>
      <c r="E10301">
        <v>0.39369949698448098</v>
      </c>
      <c r="F10301">
        <v>0.60630047321319502</v>
      </c>
      <c r="G10301" t="str">
        <f>IF(E10301&gt;F10301,IF(E10301&gt;0.65,"Muy negativo","Tendencia negativa"),IF(F10301&gt;0.65,"Muy positivo","Tendencia positiva"))</f>
        <v>Tendencia positiva</v>
      </c>
    </row>
    <row r="10302" spans="2:7" x14ac:dyDescent="0.2">
      <c r="B10302">
        <v>17557</v>
      </c>
      <c r="C10302">
        <v>128</v>
      </c>
      <c r="D10302">
        <v>0</v>
      </c>
      <c r="E10302">
        <v>0.39369949698448098</v>
      </c>
      <c r="F10302">
        <v>0.60630047321319502</v>
      </c>
      <c r="G10302" t="str">
        <f>IF(E10302&gt;F10302,IF(E10302&gt;0.65,"Muy negativo","Tendencia negativa"),IF(F10302&gt;0.65,"Muy positivo","Tendencia positiva"))</f>
        <v>Tendencia positiva</v>
      </c>
    </row>
    <row r="10303" spans="2:7" x14ac:dyDescent="0.2">
      <c r="B10303">
        <v>18133</v>
      </c>
      <c r="C10303">
        <v>128</v>
      </c>
      <c r="D10303">
        <v>0</v>
      </c>
      <c r="E10303">
        <v>0.39369949698448098</v>
      </c>
      <c r="F10303">
        <v>0.60630047321319502</v>
      </c>
      <c r="G10303" t="str">
        <f>IF(E10303&gt;F10303,IF(E10303&gt;0.65,"Muy negativo","Tendencia negativa"),IF(F10303&gt;0.65,"Muy positivo","Tendencia positiva"))</f>
        <v>Tendencia positiva</v>
      </c>
    </row>
    <row r="10304" spans="2:7" x14ac:dyDescent="0.2">
      <c r="B10304">
        <v>18457</v>
      </c>
      <c r="C10304">
        <v>128</v>
      </c>
      <c r="D10304">
        <v>0</v>
      </c>
      <c r="E10304">
        <v>0.39369949698448098</v>
      </c>
      <c r="F10304">
        <v>0.60630047321319502</v>
      </c>
      <c r="G10304" t="str">
        <f>IF(E10304&gt;F10304,IF(E10304&gt;0.65,"Muy negativo","Tendencia negativa"),IF(F10304&gt;0.65,"Muy positivo","Tendencia positiva"))</f>
        <v>Tendencia positiva</v>
      </c>
    </row>
    <row r="10305" spans="2:7" x14ac:dyDescent="0.2">
      <c r="B10305">
        <v>17762</v>
      </c>
      <c r="C10305">
        <v>128</v>
      </c>
      <c r="D10305">
        <v>0</v>
      </c>
      <c r="E10305">
        <v>0.39369949698448098</v>
      </c>
      <c r="F10305">
        <v>0.60630047321319502</v>
      </c>
      <c r="G10305" t="str">
        <f>IF(E10305&gt;F10305,IF(E10305&gt;0.65,"Muy negativo","Tendencia negativa"),IF(F10305&gt;0.65,"Muy positivo","Tendencia positiva"))</f>
        <v>Tendencia positiva</v>
      </c>
    </row>
    <row r="10306" spans="2:7" x14ac:dyDescent="0.2">
      <c r="B10306">
        <v>18282</v>
      </c>
      <c r="C10306">
        <v>128</v>
      </c>
      <c r="D10306">
        <v>0</v>
      </c>
      <c r="E10306">
        <v>0.39369949698448098</v>
      </c>
      <c r="F10306">
        <v>0.60630047321319502</v>
      </c>
      <c r="G10306" t="str">
        <f>IF(E10306&gt;F10306,IF(E10306&gt;0.65,"Muy negativo","Tendencia negativa"),IF(F10306&gt;0.65,"Muy positivo","Tendencia positiva"))</f>
        <v>Tendencia positiva</v>
      </c>
    </row>
    <row r="10307" spans="2:7" x14ac:dyDescent="0.2">
      <c r="B10307">
        <v>4993</v>
      </c>
      <c r="C10307">
        <v>128</v>
      </c>
      <c r="D10307">
        <v>0</v>
      </c>
      <c r="E10307">
        <v>0.39271143078803999</v>
      </c>
      <c r="F10307">
        <v>0.607288599014282</v>
      </c>
      <c r="G10307" t="str">
        <f>IF(E10307&gt;F10307,IF(E10307&gt;0.65,"Muy negativo","Tendencia negativa"),IF(F10307&gt;0.65,"Muy positivo","Tendencia positiva"))</f>
        <v>Tendencia positiva</v>
      </c>
    </row>
    <row r="10308" spans="2:7" x14ac:dyDescent="0.2">
      <c r="B10308">
        <v>18598</v>
      </c>
      <c r="C10308">
        <v>128</v>
      </c>
      <c r="D10308">
        <v>0</v>
      </c>
      <c r="E10308">
        <v>0.39369949698448098</v>
      </c>
      <c r="F10308">
        <v>0.60630047321319502</v>
      </c>
      <c r="G10308" t="str">
        <f>IF(E10308&gt;F10308,IF(E10308&gt;0.65,"Muy negativo","Tendencia negativa"),IF(F10308&gt;0.65,"Muy positivo","Tendencia positiva"))</f>
        <v>Tendencia positiva</v>
      </c>
    </row>
    <row r="10309" spans="2:7" x14ac:dyDescent="0.2">
      <c r="B10309">
        <v>17486</v>
      </c>
      <c r="C10309">
        <v>128</v>
      </c>
      <c r="D10309">
        <v>0</v>
      </c>
      <c r="E10309">
        <v>0.39369949698448098</v>
      </c>
      <c r="F10309">
        <v>0.60630047321319502</v>
      </c>
      <c r="G10309" t="str">
        <f>IF(E10309&gt;F10309,IF(E10309&gt;0.65,"Muy negativo","Tendencia negativa"),IF(F10309&gt;0.65,"Muy positivo","Tendencia positiva"))</f>
        <v>Tendencia positiva</v>
      </c>
    </row>
    <row r="10310" spans="2:7" x14ac:dyDescent="0.2">
      <c r="B10310">
        <v>17654</v>
      </c>
      <c r="C10310">
        <v>128</v>
      </c>
      <c r="D10310">
        <v>0</v>
      </c>
      <c r="E10310">
        <v>0.39369949698448098</v>
      </c>
      <c r="F10310">
        <v>0.60630047321319502</v>
      </c>
      <c r="G10310" t="str">
        <f>IF(E10310&gt;F10310,IF(E10310&gt;0.65,"Muy negativo","Tendencia negativa"),IF(F10310&gt;0.65,"Muy positivo","Tendencia positiva"))</f>
        <v>Tendencia positiva</v>
      </c>
    </row>
    <row r="10311" spans="2:7" x14ac:dyDescent="0.2">
      <c r="B10311">
        <v>18108</v>
      </c>
      <c r="C10311">
        <v>128</v>
      </c>
      <c r="D10311">
        <v>0</v>
      </c>
      <c r="E10311">
        <v>0.39369949698448098</v>
      </c>
      <c r="F10311">
        <v>0.60630047321319502</v>
      </c>
      <c r="G10311" t="str">
        <f>IF(E10311&gt;F10311,IF(E10311&gt;0.65,"Muy negativo","Tendencia negativa"),IF(F10311&gt;0.65,"Muy positivo","Tendencia positiva"))</f>
        <v>Tendencia positiva</v>
      </c>
    </row>
    <row r="10312" spans="2:7" x14ac:dyDescent="0.2">
      <c r="B10312">
        <v>18530</v>
      </c>
      <c r="C10312">
        <v>128</v>
      </c>
      <c r="D10312">
        <v>0</v>
      </c>
      <c r="E10312">
        <v>0.39369949698448098</v>
      </c>
      <c r="F10312">
        <v>0.60630047321319502</v>
      </c>
      <c r="G10312" t="str">
        <f>IF(E10312&gt;F10312,IF(E10312&gt;0.65,"Muy negativo","Tendencia negativa"),IF(F10312&gt;0.65,"Muy positivo","Tendencia positiva"))</f>
        <v>Tendencia positiva</v>
      </c>
    </row>
    <row r="10313" spans="2:7" x14ac:dyDescent="0.2">
      <c r="B10313">
        <v>16076</v>
      </c>
      <c r="C10313">
        <v>128</v>
      </c>
      <c r="D10313">
        <v>0</v>
      </c>
      <c r="E10313">
        <v>0.39369949698448098</v>
      </c>
      <c r="F10313">
        <v>0.60630047321319502</v>
      </c>
      <c r="G10313" t="str">
        <f>IF(E10313&gt;F10313,IF(E10313&gt;0.65,"Muy negativo","Tendencia negativa"),IF(F10313&gt;0.65,"Muy positivo","Tendencia positiva"))</f>
        <v>Tendencia positiva</v>
      </c>
    </row>
    <row r="10314" spans="2:7" x14ac:dyDescent="0.2">
      <c r="B10314">
        <v>12764</v>
      </c>
      <c r="C10314">
        <v>128</v>
      </c>
      <c r="D10314">
        <v>0</v>
      </c>
      <c r="E10314">
        <v>0.39369949698448098</v>
      </c>
      <c r="F10314">
        <v>0.60630047321319502</v>
      </c>
      <c r="G10314" t="str">
        <f>IF(E10314&gt;F10314,IF(E10314&gt;0.65,"Muy negativo","Tendencia negativa"),IF(F10314&gt;0.65,"Muy positivo","Tendencia positiva"))</f>
        <v>Tendencia positiva</v>
      </c>
    </row>
    <row r="10315" spans="2:7" x14ac:dyDescent="0.2">
      <c r="B10315">
        <v>17260</v>
      </c>
      <c r="C10315">
        <v>128</v>
      </c>
      <c r="D10315">
        <v>0</v>
      </c>
      <c r="E10315">
        <v>0.39369949698448098</v>
      </c>
      <c r="F10315">
        <v>0.60630047321319502</v>
      </c>
      <c r="G10315" t="str">
        <f>IF(E10315&gt;F10315,IF(E10315&gt;0.65,"Muy negativo","Tendencia negativa"),IF(F10315&gt;0.65,"Muy positivo","Tendencia positiva"))</f>
        <v>Tendencia positiva</v>
      </c>
    </row>
    <row r="10316" spans="2:7" x14ac:dyDescent="0.2">
      <c r="B10316">
        <v>18490</v>
      </c>
      <c r="C10316">
        <v>128</v>
      </c>
      <c r="D10316">
        <v>0</v>
      </c>
      <c r="E10316">
        <v>0.39369949698448098</v>
      </c>
      <c r="F10316">
        <v>0.60630047321319502</v>
      </c>
      <c r="G10316" t="str">
        <f>IF(E10316&gt;F10316,IF(E10316&gt;0.65,"Muy negativo","Tendencia negativa"),IF(F10316&gt;0.65,"Muy positivo","Tendencia positiva"))</f>
        <v>Tendencia positiva</v>
      </c>
    </row>
    <row r="10317" spans="2:7" x14ac:dyDescent="0.2">
      <c r="B10317">
        <v>12624</v>
      </c>
      <c r="C10317">
        <v>128</v>
      </c>
      <c r="D10317">
        <v>0</v>
      </c>
      <c r="E10317">
        <v>0.39369949698448098</v>
      </c>
      <c r="F10317">
        <v>0.60630047321319502</v>
      </c>
      <c r="G10317" t="str">
        <f>IF(E10317&gt;F10317,IF(E10317&gt;0.65,"Muy negativo","Tendencia negativa"),IF(F10317&gt;0.65,"Muy positivo","Tendencia positiva"))</f>
        <v>Tendencia positiva</v>
      </c>
    </row>
    <row r="10318" spans="2:7" x14ac:dyDescent="0.2">
      <c r="B10318">
        <v>17202</v>
      </c>
      <c r="C10318">
        <v>128</v>
      </c>
      <c r="D10318">
        <v>0</v>
      </c>
      <c r="E10318">
        <v>0.39369949698448098</v>
      </c>
      <c r="F10318">
        <v>0.60630047321319502</v>
      </c>
      <c r="G10318" t="str">
        <f>IF(E10318&gt;F10318,IF(E10318&gt;0.65,"Muy negativo","Tendencia negativa"),IF(F10318&gt;0.65,"Muy positivo","Tendencia positiva"))</f>
        <v>Tendencia positiva</v>
      </c>
    </row>
    <row r="10319" spans="2:7" x14ac:dyDescent="0.2">
      <c r="B10319">
        <v>17729</v>
      </c>
      <c r="C10319">
        <v>128</v>
      </c>
      <c r="D10319">
        <v>0</v>
      </c>
      <c r="E10319">
        <v>0.39369949698448098</v>
      </c>
      <c r="F10319">
        <v>0.60630047321319502</v>
      </c>
      <c r="G10319" t="str">
        <f>IF(E10319&gt;F10319,IF(E10319&gt;0.65,"Muy negativo","Tendencia negativa"),IF(F10319&gt;0.65,"Muy positivo","Tendencia positiva"))</f>
        <v>Tendencia positiva</v>
      </c>
    </row>
    <row r="10320" spans="2:7" x14ac:dyDescent="0.2">
      <c r="B10320">
        <v>18059</v>
      </c>
      <c r="C10320">
        <v>128</v>
      </c>
      <c r="D10320">
        <v>0</v>
      </c>
      <c r="E10320">
        <v>0.39369949698448098</v>
      </c>
      <c r="F10320">
        <v>0.60630047321319502</v>
      </c>
      <c r="G10320" t="str">
        <f>IF(E10320&gt;F10320,IF(E10320&gt;0.65,"Muy negativo","Tendencia negativa"),IF(F10320&gt;0.65,"Muy positivo","Tendencia positiva"))</f>
        <v>Tendencia positiva</v>
      </c>
    </row>
    <row r="10321" spans="2:7" x14ac:dyDescent="0.2">
      <c r="B10321">
        <v>14242</v>
      </c>
      <c r="C10321">
        <v>128</v>
      </c>
      <c r="D10321">
        <v>0</v>
      </c>
      <c r="E10321">
        <v>0.39369949698448098</v>
      </c>
      <c r="F10321">
        <v>0.60630047321319502</v>
      </c>
      <c r="G10321" t="str">
        <f>IF(E10321&gt;F10321,IF(E10321&gt;0.65,"Muy negativo","Tendencia negativa"),IF(F10321&gt;0.65,"Muy positivo","Tendencia positiva"))</f>
        <v>Tendencia positiva</v>
      </c>
    </row>
    <row r="10322" spans="2:7" x14ac:dyDescent="0.2">
      <c r="B10322">
        <v>9550</v>
      </c>
      <c r="C10322">
        <v>128</v>
      </c>
      <c r="D10322">
        <v>0</v>
      </c>
      <c r="E10322">
        <v>0.39369949698448098</v>
      </c>
      <c r="F10322">
        <v>0.60630047321319502</v>
      </c>
      <c r="G10322" t="str">
        <f>IF(E10322&gt;F10322,IF(E10322&gt;0.65,"Muy negativo","Tendencia negativa"),IF(F10322&gt;0.65,"Muy positivo","Tendencia positiva"))</f>
        <v>Tendencia positiva</v>
      </c>
    </row>
    <row r="10323" spans="2:7" x14ac:dyDescent="0.2">
      <c r="B10323">
        <v>18338</v>
      </c>
      <c r="C10323">
        <v>128</v>
      </c>
      <c r="D10323">
        <v>0</v>
      </c>
      <c r="E10323">
        <v>0.39369949698448098</v>
      </c>
      <c r="F10323">
        <v>0.60630047321319502</v>
      </c>
      <c r="G10323" t="str">
        <f>IF(E10323&gt;F10323,IF(E10323&gt;0.65,"Muy negativo","Tendencia negativa"),IF(F10323&gt;0.65,"Muy positivo","Tendencia positiva"))</f>
        <v>Tendencia positiva</v>
      </c>
    </row>
    <row r="10324" spans="2:7" x14ac:dyDescent="0.2">
      <c r="B10324">
        <v>9343</v>
      </c>
      <c r="C10324">
        <v>128</v>
      </c>
      <c r="D10324">
        <v>0</v>
      </c>
      <c r="E10324">
        <v>0.39369949698448098</v>
      </c>
      <c r="F10324">
        <v>0.60630047321319502</v>
      </c>
      <c r="G10324" t="str">
        <f>IF(E10324&gt;F10324,IF(E10324&gt;0.65,"Muy negativo","Tendencia negativa"),IF(F10324&gt;0.65,"Muy positivo","Tendencia positiva"))</f>
        <v>Tendencia positiva</v>
      </c>
    </row>
    <row r="10325" spans="2:7" x14ac:dyDescent="0.2">
      <c r="B10325">
        <v>15496</v>
      </c>
      <c r="C10325">
        <v>128</v>
      </c>
      <c r="D10325">
        <v>0</v>
      </c>
      <c r="E10325">
        <v>0.39369949698448098</v>
      </c>
      <c r="F10325">
        <v>0.60630047321319502</v>
      </c>
      <c r="G10325" t="str">
        <f>IF(E10325&gt;F10325,IF(E10325&gt;0.65,"Muy negativo","Tendencia negativa"),IF(F10325&gt;0.65,"Muy positivo","Tendencia positiva"))</f>
        <v>Tendencia positiva</v>
      </c>
    </row>
    <row r="10326" spans="2:7" x14ac:dyDescent="0.2">
      <c r="B10326">
        <v>18466</v>
      </c>
      <c r="C10326">
        <v>128</v>
      </c>
      <c r="D10326">
        <v>0</v>
      </c>
      <c r="E10326">
        <v>0.39369949698448098</v>
      </c>
      <c r="F10326">
        <v>0.60630047321319502</v>
      </c>
      <c r="G10326" t="str">
        <f>IF(E10326&gt;F10326,IF(E10326&gt;0.65,"Muy negativo","Tendencia negativa"),IF(F10326&gt;0.65,"Muy positivo","Tendencia positiva"))</f>
        <v>Tendencia positiva</v>
      </c>
    </row>
    <row r="10327" spans="2:7" x14ac:dyDescent="0.2">
      <c r="B10327">
        <v>11599</v>
      </c>
      <c r="C10327">
        <v>128</v>
      </c>
      <c r="D10327">
        <v>0</v>
      </c>
      <c r="E10327">
        <v>0.39369949698448098</v>
      </c>
      <c r="F10327">
        <v>0.60630047321319502</v>
      </c>
      <c r="G10327" t="str">
        <f>IF(E10327&gt;F10327,IF(E10327&gt;0.65,"Muy negativo","Tendencia negativa"),IF(F10327&gt;0.65,"Muy positivo","Tendencia positiva"))</f>
        <v>Tendencia positiva</v>
      </c>
    </row>
    <row r="10328" spans="2:7" x14ac:dyDescent="0.2">
      <c r="B10328">
        <v>18054</v>
      </c>
      <c r="C10328">
        <v>128</v>
      </c>
      <c r="D10328">
        <v>0</v>
      </c>
      <c r="E10328">
        <v>0.39369949698448098</v>
      </c>
      <c r="F10328">
        <v>0.60630047321319502</v>
      </c>
      <c r="G10328" t="str">
        <f>IF(E10328&gt;F10328,IF(E10328&gt;0.65,"Muy negativo","Tendencia negativa"),IF(F10328&gt;0.65,"Muy positivo","Tendencia positiva"))</f>
        <v>Tendencia positiva</v>
      </c>
    </row>
    <row r="10329" spans="2:7" x14ac:dyDescent="0.2">
      <c r="B10329">
        <v>14348</v>
      </c>
      <c r="C10329">
        <v>128</v>
      </c>
      <c r="D10329">
        <v>0</v>
      </c>
      <c r="E10329">
        <v>0.39369949698448098</v>
      </c>
      <c r="F10329">
        <v>0.60630047321319502</v>
      </c>
      <c r="G10329" t="str">
        <f>IF(E10329&gt;F10329,IF(E10329&gt;0.65,"Muy negativo","Tendencia negativa"),IF(F10329&gt;0.65,"Muy positivo","Tendencia positiva"))</f>
        <v>Tendencia positiva</v>
      </c>
    </row>
    <row r="10330" spans="2:7" x14ac:dyDescent="0.2">
      <c r="B10330">
        <v>18433</v>
      </c>
      <c r="C10330">
        <v>128</v>
      </c>
      <c r="D10330">
        <v>0</v>
      </c>
      <c r="E10330">
        <v>0.39369949698448098</v>
      </c>
      <c r="F10330">
        <v>0.60630047321319502</v>
      </c>
      <c r="G10330" t="str">
        <f>IF(E10330&gt;F10330,IF(E10330&gt;0.65,"Muy negativo","Tendencia negativa"),IF(F10330&gt;0.65,"Muy positivo","Tendencia positiva"))</f>
        <v>Tendencia positiva</v>
      </c>
    </row>
    <row r="10331" spans="2:7" x14ac:dyDescent="0.2">
      <c r="B10331">
        <v>18076</v>
      </c>
      <c r="C10331">
        <v>128</v>
      </c>
      <c r="D10331">
        <v>0</v>
      </c>
      <c r="E10331">
        <v>0.39369949698448098</v>
      </c>
      <c r="F10331">
        <v>0.60630047321319502</v>
      </c>
      <c r="G10331" t="str">
        <f>IF(E10331&gt;F10331,IF(E10331&gt;0.65,"Muy negativo","Tendencia negativa"),IF(F10331&gt;0.65,"Muy positivo","Tendencia positiva"))</f>
        <v>Tendencia positiva</v>
      </c>
    </row>
    <row r="10332" spans="2:7" x14ac:dyDescent="0.2">
      <c r="B10332">
        <v>16180</v>
      </c>
      <c r="C10332">
        <v>128</v>
      </c>
      <c r="D10332">
        <v>0</v>
      </c>
      <c r="E10332">
        <v>0.39369949698448098</v>
      </c>
      <c r="F10332">
        <v>0.60630047321319502</v>
      </c>
      <c r="G10332" t="str">
        <f>IF(E10332&gt;F10332,IF(E10332&gt;0.65,"Muy negativo","Tendencia negativa"),IF(F10332&gt;0.65,"Muy positivo","Tendencia positiva"))</f>
        <v>Tendencia positiva</v>
      </c>
    </row>
    <row r="10333" spans="2:7" x14ac:dyDescent="0.2">
      <c r="B10333">
        <v>10995</v>
      </c>
      <c r="C10333">
        <v>128</v>
      </c>
      <c r="D10333">
        <v>0</v>
      </c>
      <c r="E10333">
        <v>0.39369949698448098</v>
      </c>
      <c r="F10333">
        <v>0.60630047321319502</v>
      </c>
      <c r="G10333" t="str">
        <f>IF(E10333&gt;F10333,IF(E10333&gt;0.65,"Muy negativo","Tendencia negativa"),IF(F10333&gt;0.65,"Muy positivo","Tendencia positiva"))</f>
        <v>Tendencia positiva</v>
      </c>
    </row>
    <row r="10334" spans="2:7" x14ac:dyDescent="0.2">
      <c r="B10334">
        <v>18520</v>
      </c>
      <c r="C10334">
        <v>128</v>
      </c>
      <c r="D10334">
        <v>0</v>
      </c>
      <c r="E10334">
        <v>0.39369949698448098</v>
      </c>
      <c r="F10334">
        <v>0.60630047321319502</v>
      </c>
      <c r="G10334" t="str">
        <f>IF(E10334&gt;F10334,IF(E10334&gt;0.65,"Muy negativo","Tendencia negativa"),IF(F10334&gt;0.65,"Muy positivo","Tendencia positiva"))</f>
        <v>Tendencia positiva</v>
      </c>
    </row>
    <row r="10335" spans="2:7" x14ac:dyDescent="0.2">
      <c r="B10335">
        <v>13974</v>
      </c>
      <c r="C10335">
        <v>128</v>
      </c>
      <c r="D10335">
        <v>0</v>
      </c>
      <c r="E10335">
        <v>0.39369949698448098</v>
      </c>
      <c r="F10335">
        <v>0.60630047321319502</v>
      </c>
      <c r="G10335" t="str">
        <f>IF(E10335&gt;F10335,IF(E10335&gt;0.65,"Muy negativo","Tendencia negativa"),IF(F10335&gt;0.65,"Muy positivo","Tendencia positiva"))</f>
        <v>Tendencia positiva</v>
      </c>
    </row>
    <row r="10336" spans="2:7" x14ac:dyDescent="0.2">
      <c r="B10336">
        <v>14007</v>
      </c>
      <c r="C10336">
        <v>128</v>
      </c>
      <c r="D10336">
        <v>0</v>
      </c>
      <c r="E10336">
        <v>0.39369949698448098</v>
      </c>
      <c r="F10336">
        <v>0.60630047321319502</v>
      </c>
      <c r="G10336" t="str">
        <f>IF(E10336&gt;F10336,IF(E10336&gt;0.65,"Muy negativo","Tendencia negativa"),IF(F10336&gt;0.65,"Muy positivo","Tendencia positiva"))</f>
        <v>Tendencia positiva</v>
      </c>
    </row>
    <row r="10337" spans="2:7" x14ac:dyDescent="0.2">
      <c r="B10337">
        <v>17307</v>
      </c>
      <c r="C10337">
        <v>128</v>
      </c>
      <c r="D10337">
        <v>0</v>
      </c>
      <c r="E10337">
        <v>0.39369949698448098</v>
      </c>
      <c r="F10337">
        <v>0.60630047321319502</v>
      </c>
      <c r="G10337" t="str">
        <f>IF(E10337&gt;F10337,IF(E10337&gt;0.65,"Muy negativo","Tendencia negativa"),IF(F10337&gt;0.65,"Muy positivo","Tendencia positiva"))</f>
        <v>Tendencia positiva</v>
      </c>
    </row>
    <row r="10338" spans="2:7" x14ac:dyDescent="0.2">
      <c r="B10338">
        <v>17070</v>
      </c>
      <c r="C10338">
        <v>128</v>
      </c>
      <c r="D10338">
        <v>0</v>
      </c>
      <c r="E10338">
        <v>0.39369949698448098</v>
      </c>
      <c r="F10338">
        <v>0.60630047321319502</v>
      </c>
      <c r="G10338" t="str">
        <f>IF(E10338&gt;F10338,IF(E10338&gt;0.65,"Muy negativo","Tendencia negativa"),IF(F10338&gt;0.65,"Muy positivo","Tendencia positiva"))</f>
        <v>Tendencia positiva</v>
      </c>
    </row>
    <row r="10339" spans="2:7" x14ac:dyDescent="0.2">
      <c r="B10339">
        <v>17895</v>
      </c>
      <c r="C10339">
        <v>128</v>
      </c>
      <c r="D10339">
        <v>0</v>
      </c>
      <c r="E10339">
        <v>0.39369949698448098</v>
      </c>
      <c r="F10339">
        <v>0.60630047321319502</v>
      </c>
      <c r="G10339" t="str">
        <f>IF(E10339&gt;F10339,IF(E10339&gt;0.65,"Muy negativo","Tendencia negativa"),IF(F10339&gt;0.65,"Muy positivo","Tendencia positiva"))</f>
        <v>Tendencia positiva</v>
      </c>
    </row>
    <row r="10340" spans="2:7" x14ac:dyDescent="0.2">
      <c r="B10340">
        <v>18180</v>
      </c>
      <c r="C10340">
        <v>128</v>
      </c>
      <c r="D10340">
        <v>0</v>
      </c>
      <c r="E10340">
        <v>0.39369949698448098</v>
      </c>
      <c r="F10340">
        <v>0.60630047321319502</v>
      </c>
      <c r="G10340" t="str">
        <f>IF(E10340&gt;F10340,IF(E10340&gt;0.65,"Muy negativo","Tendencia negativa"),IF(F10340&gt;0.65,"Muy positivo","Tendencia positiva"))</f>
        <v>Tendencia positiva</v>
      </c>
    </row>
    <row r="10341" spans="2:7" x14ac:dyDescent="0.2">
      <c r="B10341">
        <v>11379</v>
      </c>
      <c r="C10341">
        <v>128</v>
      </c>
      <c r="D10341">
        <v>0</v>
      </c>
      <c r="E10341">
        <v>0.39369949698448098</v>
      </c>
      <c r="F10341">
        <v>0.60630047321319502</v>
      </c>
      <c r="G10341" t="str">
        <f>IF(E10341&gt;F10341,IF(E10341&gt;0.65,"Muy negativo","Tendencia negativa"),IF(F10341&gt;0.65,"Muy positivo","Tendencia positiva"))</f>
        <v>Tendencia positiva</v>
      </c>
    </row>
    <row r="10342" spans="2:7" x14ac:dyDescent="0.2">
      <c r="B10342">
        <v>17230</v>
      </c>
      <c r="C10342">
        <v>128</v>
      </c>
      <c r="D10342">
        <v>0</v>
      </c>
      <c r="E10342">
        <v>0.39369949698448098</v>
      </c>
      <c r="F10342">
        <v>0.60630047321319502</v>
      </c>
      <c r="G10342" t="str">
        <f>IF(E10342&gt;F10342,IF(E10342&gt;0.65,"Muy negativo","Tendencia negativa"),IF(F10342&gt;0.65,"Muy positivo","Tendencia positiva"))</f>
        <v>Tendencia positiva</v>
      </c>
    </row>
    <row r="10343" spans="2:7" x14ac:dyDescent="0.2">
      <c r="B10343">
        <v>17884</v>
      </c>
      <c r="C10343">
        <v>128</v>
      </c>
      <c r="D10343">
        <v>0</v>
      </c>
      <c r="E10343">
        <v>0.39369949698448098</v>
      </c>
      <c r="F10343">
        <v>0.60630047321319502</v>
      </c>
      <c r="G10343" t="str">
        <f>IF(E10343&gt;F10343,IF(E10343&gt;0.65,"Muy negativo","Tendencia negativa"),IF(F10343&gt;0.65,"Muy positivo","Tendencia positiva"))</f>
        <v>Tendencia positiva</v>
      </c>
    </row>
    <row r="10344" spans="2:7" x14ac:dyDescent="0.2">
      <c r="B10344">
        <v>17966</v>
      </c>
      <c r="C10344">
        <v>128</v>
      </c>
      <c r="D10344">
        <v>0</v>
      </c>
      <c r="E10344">
        <v>0.39369949698448098</v>
      </c>
      <c r="F10344">
        <v>0.60630047321319502</v>
      </c>
      <c r="G10344" t="str">
        <f>IF(E10344&gt;F10344,IF(E10344&gt;0.65,"Muy negativo","Tendencia negativa"),IF(F10344&gt;0.65,"Muy positivo","Tendencia positiva"))</f>
        <v>Tendencia positiva</v>
      </c>
    </row>
    <row r="10345" spans="2:7" x14ac:dyDescent="0.2">
      <c r="B10345">
        <v>17686</v>
      </c>
      <c r="C10345">
        <v>128</v>
      </c>
      <c r="D10345">
        <v>0</v>
      </c>
      <c r="E10345">
        <v>0.39369949698448098</v>
      </c>
      <c r="F10345">
        <v>0.60630047321319502</v>
      </c>
      <c r="G10345" t="str">
        <f>IF(E10345&gt;F10345,IF(E10345&gt;0.65,"Muy negativo","Tendencia negativa"),IF(F10345&gt;0.65,"Muy positivo","Tendencia positiva"))</f>
        <v>Tendencia positiva</v>
      </c>
    </row>
    <row r="10346" spans="2:7" x14ac:dyDescent="0.2">
      <c r="B10346">
        <v>10672</v>
      </c>
      <c r="C10346">
        <v>128</v>
      </c>
      <c r="D10346">
        <v>0</v>
      </c>
      <c r="E10346">
        <v>0.39369949698448098</v>
      </c>
      <c r="F10346">
        <v>0.60630047321319502</v>
      </c>
      <c r="G10346" t="str">
        <f>IF(E10346&gt;F10346,IF(E10346&gt;0.65,"Muy negativo","Tendencia negativa"),IF(F10346&gt;0.65,"Muy positivo","Tendencia positiva"))</f>
        <v>Tendencia positiva</v>
      </c>
    </row>
    <row r="10347" spans="2:7" x14ac:dyDescent="0.2">
      <c r="B10347">
        <v>17157</v>
      </c>
      <c r="C10347">
        <v>128</v>
      </c>
      <c r="D10347">
        <v>0</v>
      </c>
      <c r="E10347">
        <v>0.39369949698448098</v>
      </c>
      <c r="F10347">
        <v>0.60630047321319502</v>
      </c>
      <c r="G10347" t="str">
        <f>IF(E10347&gt;F10347,IF(E10347&gt;0.65,"Muy negativo","Tendencia negativa"),IF(F10347&gt;0.65,"Muy positivo","Tendencia positiva"))</f>
        <v>Tendencia positiva</v>
      </c>
    </row>
    <row r="10348" spans="2:7" x14ac:dyDescent="0.2">
      <c r="B10348">
        <v>18255</v>
      </c>
      <c r="C10348">
        <v>128</v>
      </c>
      <c r="D10348">
        <v>0</v>
      </c>
      <c r="E10348">
        <v>0.39369949698448098</v>
      </c>
      <c r="F10348">
        <v>0.60630047321319502</v>
      </c>
      <c r="G10348" t="str">
        <f>IF(E10348&gt;F10348,IF(E10348&gt;0.65,"Muy negativo","Tendencia negativa"),IF(F10348&gt;0.65,"Muy positivo","Tendencia positiva"))</f>
        <v>Tendencia positiva</v>
      </c>
    </row>
    <row r="10349" spans="2:7" x14ac:dyDescent="0.2">
      <c r="B10349">
        <v>16728</v>
      </c>
      <c r="C10349">
        <v>128</v>
      </c>
      <c r="D10349">
        <v>0</v>
      </c>
      <c r="E10349">
        <v>0.39369949698448098</v>
      </c>
      <c r="F10349">
        <v>0.60630047321319502</v>
      </c>
      <c r="G10349" t="str">
        <f>IF(E10349&gt;F10349,IF(E10349&gt;0.65,"Muy negativo","Tendencia negativa"),IF(F10349&gt;0.65,"Muy positivo","Tendencia positiva"))</f>
        <v>Tendencia positiva</v>
      </c>
    </row>
    <row r="10350" spans="2:7" x14ac:dyDescent="0.2">
      <c r="B10350">
        <v>17228</v>
      </c>
      <c r="C10350">
        <v>128</v>
      </c>
      <c r="D10350">
        <v>0</v>
      </c>
      <c r="E10350">
        <v>0.39369949698448098</v>
      </c>
      <c r="F10350">
        <v>0.60630047321319502</v>
      </c>
      <c r="G10350" t="str">
        <f>IF(E10350&gt;F10350,IF(E10350&gt;0.65,"Muy negativo","Tendencia negativa"),IF(F10350&gt;0.65,"Muy positivo","Tendencia positiva"))</f>
        <v>Tendencia positiva</v>
      </c>
    </row>
    <row r="10351" spans="2:7" x14ac:dyDescent="0.2">
      <c r="B10351">
        <v>18138</v>
      </c>
      <c r="C10351">
        <v>128</v>
      </c>
      <c r="D10351">
        <v>0</v>
      </c>
      <c r="E10351">
        <v>0.39369949698448098</v>
      </c>
      <c r="F10351">
        <v>0.60630047321319502</v>
      </c>
      <c r="G10351" t="str">
        <f>IF(E10351&gt;F10351,IF(E10351&gt;0.65,"Muy negativo","Tendencia negativa"),IF(F10351&gt;0.65,"Muy positivo","Tendencia positiva"))</f>
        <v>Tendencia positiva</v>
      </c>
    </row>
    <row r="10352" spans="2:7" x14ac:dyDescent="0.2">
      <c r="B10352">
        <v>14925</v>
      </c>
      <c r="C10352">
        <v>128</v>
      </c>
      <c r="D10352">
        <v>0</v>
      </c>
      <c r="E10352">
        <v>0.39369949698448098</v>
      </c>
      <c r="F10352">
        <v>0.60630047321319502</v>
      </c>
      <c r="G10352" t="str">
        <f>IF(E10352&gt;F10352,IF(E10352&gt;0.65,"Muy negativo","Tendencia negativa"),IF(F10352&gt;0.65,"Muy positivo","Tendencia positiva"))</f>
        <v>Tendencia positiva</v>
      </c>
    </row>
    <row r="10353" spans="2:7" x14ac:dyDescent="0.2">
      <c r="B10353">
        <v>8821</v>
      </c>
      <c r="C10353">
        <v>128</v>
      </c>
      <c r="D10353">
        <v>0</v>
      </c>
      <c r="E10353">
        <v>0.39369949698448098</v>
      </c>
      <c r="F10353">
        <v>0.60630047321319502</v>
      </c>
      <c r="G10353" t="str">
        <f>IF(E10353&gt;F10353,IF(E10353&gt;0.65,"Muy negativo","Tendencia negativa"),IF(F10353&gt;0.65,"Muy positivo","Tendencia positiva"))</f>
        <v>Tendencia positiva</v>
      </c>
    </row>
    <row r="10354" spans="2:7" x14ac:dyDescent="0.2">
      <c r="B10354">
        <v>14866</v>
      </c>
      <c r="C10354">
        <v>128</v>
      </c>
      <c r="D10354">
        <v>0</v>
      </c>
      <c r="E10354">
        <v>0.39369949698448098</v>
      </c>
      <c r="F10354">
        <v>0.60630047321319502</v>
      </c>
      <c r="G10354" t="str">
        <f>IF(E10354&gt;F10354,IF(E10354&gt;0.65,"Muy negativo","Tendencia negativa"),IF(F10354&gt;0.65,"Muy positivo","Tendencia positiva"))</f>
        <v>Tendencia positiva</v>
      </c>
    </row>
    <row r="10355" spans="2:7" x14ac:dyDescent="0.2">
      <c r="B10355">
        <v>15696</v>
      </c>
      <c r="C10355">
        <v>128</v>
      </c>
      <c r="D10355">
        <v>0</v>
      </c>
      <c r="E10355">
        <v>0.39369949698448098</v>
      </c>
      <c r="F10355">
        <v>0.60630047321319502</v>
      </c>
      <c r="G10355" t="str">
        <f>IF(E10355&gt;F10355,IF(E10355&gt;0.65,"Muy negativo","Tendencia negativa"),IF(F10355&gt;0.65,"Muy positivo","Tendencia positiva"))</f>
        <v>Tendencia positiva</v>
      </c>
    </row>
    <row r="10356" spans="2:7" x14ac:dyDescent="0.2">
      <c r="B10356">
        <v>17183</v>
      </c>
      <c r="C10356">
        <v>128</v>
      </c>
      <c r="D10356">
        <v>0</v>
      </c>
      <c r="E10356">
        <v>0.39369949698448098</v>
      </c>
      <c r="F10356">
        <v>0.60630047321319502</v>
      </c>
      <c r="G10356" t="str">
        <f>IF(E10356&gt;F10356,IF(E10356&gt;0.65,"Muy negativo","Tendencia negativa"),IF(F10356&gt;0.65,"Muy positivo","Tendencia positiva"))</f>
        <v>Tendencia positiva</v>
      </c>
    </row>
    <row r="10357" spans="2:7" x14ac:dyDescent="0.2">
      <c r="B10357">
        <v>10953</v>
      </c>
      <c r="C10357">
        <v>128</v>
      </c>
      <c r="D10357">
        <v>0</v>
      </c>
      <c r="E10357">
        <v>0.39369949698448098</v>
      </c>
      <c r="F10357">
        <v>0.60630047321319502</v>
      </c>
      <c r="G10357" t="str">
        <f>IF(E10357&gt;F10357,IF(E10357&gt;0.65,"Muy negativo","Tendencia negativa"),IF(F10357&gt;0.65,"Muy positivo","Tendencia positiva"))</f>
        <v>Tendencia positiva</v>
      </c>
    </row>
    <row r="10358" spans="2:7" x14ac:dyDescent="0.2">
      <c r="B10358">
        <v>18022</v>
      </c>
      <c r="C10358">
        <v>128</v>
      </c>
      <c r="D10358">
        <v>0</v>
      </c>
      <c r="E10358">
        <v>0.39369949698448098</v>
      </c>
      <c r="F10358">
        <v>0.60630047321319502</v>
      </c>
      <c r="G10358" t="str">
        <f>IF(E10358&gt;F10358,IF(E10358&gt;0.65,"Muy negativo","Tendencia negativa"),IF(F10358&gt;0.65,"Muy positivo","Tendencia positiva"))</f>
        <v>Tendencia positiva</v>
      </c>
    </row>
    <row r="10359" spans="2:7" x14ac:dyDescent="0.2">
      <c r="B10359">
        <v>17314</v>
      </c>
      <c r="C10359">
        <v>128</v>
      </c>
      <c r="D10359">
        <v>0</v>
      </c>
      <c r="E10359">
        <v>0.39369949698448098</v>
      </c>
      <c r="F10359">
        <v>0.60630047321319502</v>
      </c>
      <c r="G10359" t="str">
        <f>IF(E10359&gt;F10359,IF(E10359&gt;0.65,"Muy negativo","Tendencia negativa"),IF(F10359&gt;0.65,"Muy positivo","Tendencia positiva"))</f>
        <v>Tendencia positiva</v>
      </c>
    </row>
    <row r="10360" spans="2:7" x14ac:dyDescent="0.2">
      <c r="B10360">
        <v>17508</v>
      </c>
      <c r="C10360">
        <v>128</v>
      </c>
      <c r="D10360">
        <v>0</v>
      </c>
      <c r="E10360">
        <v>0.39369949698448098</v>
      </c>
      <c r="F10360">
        <v>0.60630047321319502</v>
      </c>
      <c r="G10360" t="str">
        <f>IF(E10360&gt;F10360,IF(E10360&gt;0.65,"Muy negativo","Tendencia negativa"),IF(F10360&gt;0.65,"Muy positivo","Tendencia positiva"))</f>
        <v>Tendencia positiva</v>
      </c>
    </row>
    <row r="10361" spans="2:7" x14ac:dyDescent="0.2">
      <c r="B10361">
        <v>17705</v>
      </c>
      <c r="C10361">
        <v>128</v>
      </c>
      <c r="D10361">
        <v>0</v>
      </c>
      <c r="E10361">
        <v>0.39369949698448098</v>
      </c>
      <c r="F10361">
        <v>0.60630047321319502</v>
      </c>
      <c r="G10361" t="str">
        <f>IF(E10361&gt;F10361,IF(E10361&gt;0.65,"Muy negativo","Tendencia negativa"),IF(F10361&gt;0.65,"Muy positivo","Tendencia positiva"))</f>
        <v>Tendencia positiva</v>
      </c>
    </row>
    <row r="10362" spans="2:7" x14ac:dyDescent="0.2">
      <c r="B10362">
        <v>16163</v>
      </c>
      <c r="C10362">
        <v>128</v>
      </c>
      <c r="D10362">
        <v>0</v>
      </c>
      <c r="E10362">
        <v>0.39369949698448098</v>
      </c>
      <c r="F10362">
        <v>0.60630047321319502</v>
      </c>
      <c r="G10362" t="str">
        <f>IF(E10362&gt;F10362,IF(E10362&gt;0.65,"Muy negativo","Tendencia negativa"),IF(F10362&gt;0.65,"Muy positivo","Tendencia positiva"))</f>
        <v>Tendencia positiva</v>
      </c>
    </row>
    <row r="10363" spans="2:7" x14ac:dyDescent="0.2">
      <c r="B10363">
        <v>10574</v>
      </c>
      <c r="C10363">
        <v>128</v>
      </c>
      <c r="D10363">
        <v>0</v>
      </c>
      <c r="E10363">
        <v>0.39369949698448098</v>
      </c>
      <c r="F10363">
        <v>0.60630047321319502</v>
      </c>
      <c r="G10363" t="str">
        <f>IF(E10363&gt;F10363,IF(E10363&gt;0.65,"Muy negativo","Tendencia negativa"),IF(F10363&gt;0.65,"Muy positivo","Tendencia positiva"))</f>
        <v>Tendencia positiva</v>
      </c>
    </row>
    <row r="10364" spans="2:7" x14ac:dyDescent="0.2">
      <c r="B10364">
        <v>13259</v>
      </c>
      <c r="C10364">
        <v>128</v>
      </c>
      <c r="D10364">
        <v>0</v>
      </c>
      <c r="E10364">
        <v>0.39369949698448098</v>
      </c>
      <c r="F10364">
        <v>0.60630047321319502</v>
      </c>
      <c r="G10364" t="str">
        <f>IF(E10364&gt;F10364,IF(E10364&gt;0.65,"Muy negativo","Tendencia negativa"),IF(F10364&gt;0.65,"Muy positivo","Tendencia positiva"))</f>
        <v>Tendencia positiva</v>
      </c>
    </row>
    <row r="10365" spans="2:7" x14ac:dyDescent="0.2">
      <c r="B10365">
        <v>18494</v>
      </c>
      <c r="C10365">
        <v>128</v>
      </c>
      <c r="D10365">
        <v>0</v>
      </c>
      <c r="E10365">
        <v>0.39369949698448098</v>
      </c>
      <c r="F10365">
        <v>0.60630047321319502</v>
      </c>
      <c r="G10365" t="str">
        <f>IF(E10365&gt;F10365,IF(E10365&gt;0.65,"Muy negativo","Tendencia negativa"),IF(F10365&gt;0.65,"Muy positivo","Tendencia positiva"))</f>
        <v>Tendencia positiva</v>
      </c>
    </row>
    <row r="10366" spans="2:7" x14ac:dyDescent="0.2">
      <c r="B10366">
        <v>15756</v>
      </c>
      <c r="C10366">
        <v>128</v>
      </c>
      <c r="D10366">
        <v>0</v>
      </c>
      <c r="E10366">
        <v>0.39369949698448098</v>
      </c>
      <c r="F10366">
        <v>0.60630047321319502</v>
      </c>
      <c r="G10366" t="str">
        <f>IF(E10366&gt;F10366,IF(E10366&gt;0.65,"Muy negativo","Tendencia negativa"),IF(F10366&gt;0.65,"Muy positivo","Tendencia positiva"))</f>
        <v>Tendencia positiva</v>
      </c>
    </row>
    <row r="10367" spans="2:7" x14ac:dyDescent="0.2">
      <c r="B10367">
        <v>17061</v>
      </c>
      <c r="C10367">
        <v>128</v>
      </c>
      <c r="D10367">
        <v>0</v>
      </c>
      <c r="E10367">
        <v>0.39369949698448098</v>
      </c>
      <c r="F10367">
        <v>0.60630047321319502</v>
      </c>
      <c r="G10367" t="str">
        <f>IF(E10367&gt;F10367,IF(E10367&gt;0.65,"Muy negativo","Tendencia negativa"),IF(F10367&gt;0.65,"Muy positivo","Tendencia positiva"))</f>
        <v>Tendencia positiva</v>
      </c>
    </row>
    <row r="10368" spans="2:7" x14ac:dyDescent="0.2">
      <c r="B10368">
        <v>13685</v>
      </c>
      <c r="C10368">
        <v>128</v>
      </c>
      <c r="D10368">
        <v>0</v>
      </c>
      <c r="E10368">
        <v>0.39369949698448098</v>
      </c>
      <c r="F10368">
        <v>0.60630047321319502</v>
      </c>
      <c r="G10368" t="str">
        <f>IF(E10368&gt;F10368,IF(E10368&gt;0.65,"Muy negativo","Tendencia negativa"),IF(F10368&gt;0.65,"Muy positivo","Tendencia positiva"))</f>
        <v>Tendencia positiva</v>
      </c>
    </row>
    <row r="10369" spans="2:7" x14ac:dyDescent="0.2">
      <c r="B10369">
        <v>18491</v>
      </c>
      <c r="C10369">
        <v>128</v>
      </c>
      <c r="D10369">
        <v>0</v>
      </c>
      <c r="E10369">
        <v>0.39369949698448098</v>
      </c>
      <c r="F10369">
        <v>0.60630047321319502</v>
      </c>
      <c r="G10369" t="str">
        <f>IF(E10369&gt;F10369,IF(E10369&gt;0.65,"Muy negativo","Tendencia negativa"),IF(F10369&gt;0.65,"Muy positivo","Tendencia positiva"))</f>
        <v>Tendencia positiva</v>
      </c>
    </row>
    <row r="10370" spans="2:7" x14ac:dyDescent="0.2">
      <c r="B10370">
        <v>14149</v>
      </c>
      <c r="C10370">
        <v>128</v>
      </c>
      <c r="D10370">
        <v>0</v>
      </c>
      <c r="E10370">
        <v>0.39369949698448098</v>
      </c>
      <c r="F10370">
        <v>0.60630047321319502</v>
      </c>
      <c r="G10370" t="str">
        <f>IF(E10370&gt;F10370,IF(E10370&gt;0.65,"Muy negativo","Tendencia negativa"),IF(F10370&gt;0.65,"Muy positivo","Tendencia positiva"))</f>
        <v>Tendencia positiva</v>
      </c>
    </row>
    <row r="10371" spans="2:7" x14ac:dyDescent="0.2">
      <c r="B10371">
        <v>17275</v>
      </c>
      <c r="C10371">
        <v>128</v>
      </c>
      <c r="D10371">
        <v>0</v>
      </c>
      <c r="E10371">
        <v>0.39369949698448098</v>
      </c>
      <c r="F10371">
        <v>0.60630047321319502</v>
      </c>
      <c r="G10371" t="str">
        <f>IF(E10371&gt;F10371,IF(E10371&gt;0.65,"Muy negativo","Tendencia negativa"),IF(F10371&gt;0.65,"Muy positivo","Tendencia positiva"))</f>
        <v>Tendencia positiva</v>
      </c>
    </row>
    <row r="10372" spans="2:7" x14ac:dyDescent="0.2">
      <c r="B10372">
        <v>18617</v>
      </c>
      <c r="C10372">
        <v>128</v>
      </c>
      <c r="D10372">
        <v>0</v>
      </c>
      <c r="E10372">
        <v>0.39369949698448098</v>
      </c>
      <c r="F10372">
        <v>0.60630047321319502</v>
      </c>
      <c r="G10372" t="str">
        <f>IF(E10372&gt;F10372,IF(E10372&gt;0.65,"Muy negativo","Tendencia negativa"),IF(F10372&gt;0.65,"Muy positivo","Tendencia positiva"))</f>
        <v>Tendencia positiva</v>
      </c>
    </row>
    <row r="10373" spans="2:7" x14ac:dyDescent="0.2">
      <c r="B10373">
        <v>17268</v>
      </c>
      <c r="C10373">
        <v>128</v>
      </c>
      <c r="D10373">
        <v>0</v>
      </c>
      <c r="E10373">
        <v>0.39369949698448098</v>
      </c>
      <c r="F10373">
        <v>0.60630047321319502</v>
      </c>
      <c r="G10373" t="str">
        <f>IF(E10373&gt;F10373,IF(E10373&gt;0.65,"Muy negativo","Tendencia negativa"),IF(F10373&gt;0.65,"Muy positivo","Tendencia positiva"))</f>
        <v>Tendencia positiva</v>
      </c>
    </row>
    <row r="10374" spans="2:7" x14ac:dyDescent="0.2">
      <c r="B10374">
        <v>18561</v>
      </c>
      <c r="C10374">
        <v>128</v>
      </c>
      <c r="D10374">
        <v>0</v>
      </c>
      <c r="E10374">
        <v>0.39369949698448098</v>
      </c>
      <c r="F10374">
        <v>0.60630047321319502</v>
      </c>
      <c r="G10374" t="str">
        <f>IF(E10374&gt;F10374,IF(E10374&gt;0.65,"Muy negativo","Tendencia negativa"),IF(F10374&gt;0.65,"Muy positivo","Tendencia positiva"))</f>
        <v>Tendencia positiva</v>
      </c>
    </row>
    <row r="10375" spans="2:7" x14ac:dyDescent="0.2">
      <c r="B10375">
        <v>13105</v>
      </c>
      <c r="C10375">
        <v>128</v>
      </c>
      <c r="D10375">
        <v>0</v>
      </c>
      <c r="E10375">
        <v>0.39369949698448098</v>
      </c>
      <c r="F10375">
        <v>0.60630047321319502</v>
      </c>
      <c r="G10375" t="str">
        <f>IF(E10375&gt;F10375,IF(E10375&gt;0.65,"Muy negativo","Tendencia negativa"),IF(F10375&gt;0.65,"Muy positivo","Tendencia positiva"))</f>
        <v>Tendencia positiva</v>
      </c>
    </row>
    <row r="10376" spans="2:7" x14ac:dyDescent="0.2">
      <c r="B10376">
        <v>18563</v>
      </c>
      <c r="C10376">
        <v>128</v>
      </c>
      <c r="D10376">
        <v>0</v>
      </c>
      <c r="E10376">
        <v>0.39369949698448098</v>
      </c>
      <c r="F10376">
        <v>0.60630047321319502</v>
      </c>
      <c r="G10376" t="str">
        <f>IF(E10376&gt;F10376,IF(E10376&gt;0.65,"Muy negativo","Tendencia negativa"),IF(F10376&gt;0.65,"Muy positivo","Tendencia positiva"))</f>
        <v>Tendencia positiva</v>
      </c>
    </row>
    <row r="10377" spans="2:7" x14ac:dyDescent="0.2">
      <c r="B10377">
        <v>14093</v>
      </c>
      <c r="C10377">
        <v>128</v>
      </c>
      <c r="D10377">
        <v>0</v>
      </c>
      <c r="E10377">
        <v>0.39369949698448098</v>
      </c>
      <c r="F10377">
        <v>0.60630047321319502</v>
      </c>
      <c r="G10377" t="str">
        <f>IF(E10377&gt;F10377,IF(E10377&gt;0.65,"Muy negativo","Tendencia negativa"),IF(F10377&gt;0.65,"Muy positivo","Tendencia positiva"))</f>
        <v>Tendencia positiva</v>
      </c>
    </row>
    <row r="10378" spans="2:7" x14ac:dyDescent="0.2">
      <c r="B10378">
        <v>17752</v>
      </c>
      <c r="C10378">
        <v>128</v>
      </c>
      <c r="D10378">
        <v>0</v>
      </c>
      <c r="E10378">
        <v>0.39369949698448098</v>
      </c>
      <c r="F10378">
        <v>0.60630047321319502</v>
      </c>
      <c r="G10378" t="str">
        <f>IF(E10378&gt;F10378,IF(E10378&gt;0.65,"Muy negativo","Tendencia negativa"),IF(F10378&gt;0.65,"Muy positivo","Tendencia positiva"))</f>
        <v>Tendencia positiva</v>
      </c>
    </row>
    <row r="10379" spans="2:7" x14ac:dyDescent="0.2">
      <c r="B10379">
        <v>9891</v>
      </c>
      <c r="C10379">
        <v>128</v>
      </c>
      <c r="D10379">
        <v>0</v>
      </c>
      <c r="E10379">
        <v>0.39369949698448098</v>
      </c>
      <c r="F10379">
        <v>0.60630047321319502</v>
      </c>
      <c r="G10379" t="str">
        <f>IF(E10379&gt;F10379,IF(E10379&gt;0.65,"Muy negativo","Tendencia negativa"),IF(F10379&gt;0.65,"Muy positivo","Tendencia positiva"))</f>
        <v>Tendencia positiva</v>
      </c>
    </row>
    <row r="10380" spans="2:7" x14ac:dyDescent="0.2">
      <c r="B10380">
        <v>17565</v>
      </c>
      <c r="C10380">
        <v>128</v>
      </c>
      <c r="D10380">
        <v>0</v>
      </c>
      <c r="E10380">
        <v>0.39369949698448098</v>
      </c>
      <c r="F10380">
        <v>0.60630047321319502</v>
      </c>
      <c r="G10380" t="str">
        <f>IF(E10380&gt;F10380,IF(E10380&gt;0.65,"Muy negativo","Tendencia negativa"),IF(F10380&gt;0.65,"Muy positivo","Tendencia positiva"))</f>
        <v>Tendencia positiva</v>
      </c>
    </row>
    <row r="10381" spans="2:7" x14ac:dyDescent="0.2">
      <c r="B10381">
        <v>18565</v>
      </c>
      <c r="C10381">
        <v>128</v>
      </c>
      <c r="D10381">
        <v>0</v>
      </c>
      <c r="E10381">
        <v>0.39369949698448098</v>
      </c>
      <c r="F10381">
        <v>0.60630047321319502</v>
      </c>
      <c r="G10381" t="str">
        <f>IF(E10381&gt;F10381,IF(E10381&gt;0.65,"Muy negativo","Tendencia negativa"),IF(F10381&gt;0.65,"Muy positivo","Tendencia positiva"))</f>
        <v>Tendencia positiva</v>
      </c>
    </row>
    <row r="10382" spans="2:7" x14ac:dyDescent="0.2">
      <c r="B10382">
        <v>16230</v>
      </c>
      <c r="C10382">
        <v>127</v>
      </c>
      <c r="D10382">
        <v>0</v>
      </c>
      <c r="E10382">
        <v>0.30423206090927102</v>
      </c>
      <c r="F10382">
        <v>0.69576793909072798</v>
      </c>
      <c r="G10382" t="str">
        <f>IF(E10382&gt;F10382,IF(E10382&gt;0.65,"Muy negativo","Tendencia negativa"),IF(F10382&gt;0.65,"Muy positivo","Tendencia positiva"))</f>
        <v>Muy positivo</v>
      </c>
    </row>
    <row r="10383" spans="2:7" x14ac:dyDescent="0.2">
      <c r="B10383">
        <v>24827</v>
      </c>
      <c r="C10383">
        <v>127</v>
      </c>
      <c r="D10383">
        <v>0</v>
      </c>
      <c r="E10383">
        <v>0.30423206090927102</v>
      </c>
      <c r="F10383">
        <v>0.69576793909072798</v>
      </c>
      <c r="G10383" t="str">
        <f>IF(E10383&gt;F10383,IF(E10383&gt;0.65,"Muy negativo","Tendencia negativa"),IF(F10383&gt;0.65,"Muy positivo","Tendencia positiva"))</f>
        <v>Muy positivo</v>
      </c>
    </row>
    <row r="10384" spans="2:7" x14ac:dyDescent="0.2">
      <c r="B10384">
        <v>18353</v>
      </c>
      <c r="C10384">
        <v>127</v>
      </c>
      <c r="D10384">
        <v>0</v>
      </c>
      <c r="E10384">
        <v>0.30423206090927102</v>
      </c>
      <c r="F10384">
        <v>0.69576793909072798</v>
      </c>
      <c r="G10384" t="str">
        <f>IF(E10384&gt;F10384,IF(E10384&gt;0.65,"Muy negativo","Tendencia negativa"),IF(F10384&gt;0.65,"Muy positivo","Tendencia positiva"))</f>
        <v>Muy positivo</v>
      </c>
    </row>
    <row r="10385" spans="2:7" x14ac:dyDescent="0.2">
      <c r="B10385">
        <v>9729</v>
      </c>
      <c r="C10385">
        <v>127</v>
      </c>
      <c r="D10385">
        <v>0</v>
      </c>
      <c r="E10385">
        <v>0.30423206090927102</v>
      </c>
      <c r="F10385">
        <v>0.69576793909072798</v>
      </c>
      <c r="G10385" t="str">
        <f>IF(E10385&gt;F10385,IF(E10385&gt;0.65,"Muy negativo","Tendencia negativa"),IF(F10385&gt;0.65,"Muy positivo","Tendencia positiva"))</f>
        <v>Muy positivo</v>
      </c>
    </row>
    <row r="10386" spans="2:7" x14ac:dyDescent="0.2">
      <c r="B10386">
        <v>17823</v>
      </c>
      <c r="C10386">
        <v>127</v>
      </c>
      <c r="D10386">
        <v>0</v>
      </c>
      <c r="E10386">
        <v>0.30423206090927102</v>
      </c>
      <c r="F10386">
        <v>0.69576793909072798</v>
      </c>
      <c r="G10386" t="str">
        <f>IF(E10386&gt;F10386,IF(E10386&gt;0.65,"Muy negativo","Tendencia negativa"),IF(F10386&gt;0.65,"Muy positivo","Tendencia positiva"))</f>
        <v>Muy positivo</v>
      </c>
    </row>
    <row r="10387" spans="2:7" x14ac:dyDescent="0.2">
      <c r="B10387">
        <v>26121</v>
      </c>
      <c r="C10387">
        <v>127</v>
      </c>
      <c r="D10387">
        <v>0</v>
      </c>
      <c r="E10387">
        <v>0.30423206090927102</v>
      </c>
      <c r="F10387">
        <v>0.69576793909072798</v>
      </c>
      <c r="G10387" t="str">
        <f>IF(E10387&gt;F10387,IF(E10387&gt;0.65,"Muy negativo","Tendencia negativa"),IF(F10387&gt;0.65,"Muy positivo","Tendencia positiva"))</f>
        <v>Muy positivo</v>
      </c>
    </row>
    <row r="10388" spans="2:7" x14ac:dyDescent="0.2">
      <c r="B10388">
        <v>24979</v>
      </c>
      <c r="C10388">
        <v>127</v>
      </c>
      <c r="D10388">
        <v>0</v>
      </c>
      <c r="E10388">
        <v>0.30423206090927102</v>
      </c>
      <c r="F10388">
        <v>0.69576793909072798</v>
      </c>
      <c r="G10388" t="str">
        <f>IF(E10388&gt;F10388,IF(E10388&gt;0.65,"Muy negativo","Tendencia negativa"),IF(F10388&gt;0.65,"Muy positivo","Tendencia positiva"))</f>
        <v>Muy positivo</v>
      </c>
    </row>
    <row r="10389" spans="2:7" x14ac:dyDescent="0.2">
      <c r="B10389">
        <v>25276</v>
      </c>
      <c r="C10389">
        <v>127</v>
      </c>
      <c r="D10389">
        <v>0</v>
      </c>
      <c r="E10389">
        <v>0.30423206090927102</v>
      </c>
      <c r="F10389">
        <v>0.69576793909072798</v>
      </c>
      <c r="G10389" t="str">
        <f>IF(E10389&gt;F10389,IF(E10389&gt;0.65,"Muy negativo","Tendencia negativa"),IF(F10389&gt;0.65,"Muy positivo","Tendencia positiva"))</f>
        <v>Muy positivo</v>
      </c>
    </row>
    <row r="10390" spans="2:7" x14ac:dyDescent="0.2">
      <c r="B10390">
        <v>16336</v>
      </c>
      <c r="C10390">
        <v>127</v>
      </c>
      <c r="D10390">
        <v>0</v>
      </c>
      <c r="E10390">
        <v>0.30423206090927102</v>
      </c>
      <c r="F10390">
        <v>0.69576793909072798</v>
      </c>
      <c r="G10390" t="str">
        <f>IF(E10390&gt;F10390,IF(E10390&gt;0.65,"Muy negativo","Tendencia negativa"),IF(F10390&gt;0.65,"Muy positivo","Tendencia positiva"))</f>
        <v>Muy positivo</v>
      </c>
    </row>
    <row r="10391" spans="2:7" x14ac:dyDescent="0.2">
      <c r="B10391">
        <v>13340</v>
      </c>
      <c r="C10391">
        <v>127</v>
      </c>
      <c r="D10391">
        <v>0</v>
      </c>
      <c r="E10391">
        <v>0.30423206090927102</v>
      </c>
      <c r="F10391">
        <v>0.69576793909072798</v>
      </c>
      <c r="G10391" t="str">
        <f>IF(E10391&gt;F10391,IF(E10391&gt;0.65,"Muy negativo","Tendencia negativa"),IF(F10391&gt;0.65,"Muy positivo","Tendencia positiva"))</f>
        <v>Muy positivo</v>
      </c>
    </row>
    <row r="10392" spans="2:7" x14ac:dyDescent="0.2">
      <c r="B10392">
        <v>7872</v>
      </c>
      <c r="C10392">
        <v>127</v>
      </c>
      <c r="D10392">
        <v>0</v>
      </c>
      <c r="E10392">
        <v>0.30423206090927102</v>
      </c>
      <c r="F10392">
        <v>0.69576793909072798</v>
      </c>
      <c r="G10392" t="str">
        <f>IF(E10392&gt;F10392,IF(E10392&gt;0.65,"Muy negativo","Tendencia negativa"),IF(F10392&gt;0.65,"Muy positivo","Tendencia positiva"))</f>
        <v>Muy positivo</v>
      </c>
    </row>
    <row r="10393" spans="2:7" x14ac:dyDescent="0.2">
      <c r="B10393">
        <v>24747</v>
      </c>
      <c r="C10393">
        <v>127</v>
      </c>
      <c r="D10393">
        <v>0</v>
      </c>
      <c r="E10393">
        <v>0.30423206090927102</v>
      </c>
      <c r="F10393">
        <v>0.69576793909072798</v>
      </c>
      <c r="G10393" t="str">
        <f>IF(E10393&gt;F10393,IF(E10393&gt;0.65,"Muy negativo","Tendencia negativa"),IF(F10393&gt;0.65,"Muy positivo","Tendencia positiva"))</f>
        <v>Muy positivo</v>
      </c>
    </row>
    <row r="10394" spans="2:7" x14ac:dyDescent="0.2">
      <c r="B10394">
        <v>20109</v>
      </c>
      <c r="C10394">
        <v>127</v>
      </c>
      <c r="D10394">
        <v>0</v>
      </c>
      <c r="E10394">
        <v>0.30423206090927102</v>
      </c>
      <c r="F10394">
        <v>0.69576793909072798</v>
      </c>
      <c r="G10394" t="str">
        <f>IF(E10394&gt;F10394,IF(E10394&gt;0.65,"Muy negativo","Tendencia negativa"),IF(F10394&gt;0.65,"Muy positivo","Tendencia positiva"))</f>
        <v>Muy positivo</v>
      </c>
    </row>
    <row r="10395" spans="2:7" x14ac:dyDescent="0.2">
      <c r="B10395">
        <v>17788</v>
      </c>
      <c r="C10395">
        <v>127</v>
      </c>
      <c r="D10395">
        <v>0</v>
      </c>
      <c r="E10395">
        <v>0.30423206090927102</v>
      </c>
      <c r="F10395">
        <v>0.69576793909072798</v>
      </c>
      <c r="G10395" t="str">
        <f>IF(E10395&gt;F10395,IF(E10395&gt;0.65,"Muy negativo","Tendencia negativa"),IF(F10395&gt;0.65,"Muy positivo","Tendencia positiva"))</f>
        <v>Muy positivo</v>
      </c>
    </row>
    <row r="10396" spans="2:7" x14ac:dyDescent="0.2">
      <c r="B10396">
        <v>25177</v>
      </c>
      <c r="C10396">
        <v>127</v>
      </c>
      <c r="D10396">
        <v>0</v>
      </c>
      <c r="E10396">
        <v>0.30423206090927102</v>
      </c>
      <c r="F10396">
        <v>0.69576793909072798</v>
      </c>
      <c r="G10396" t="str">
        <f>IF(E10396&gt;F10396,IF(E10396&gt;0.65,"Muy negativo","Tendencia negativa"),IF(F10396&gt;0.65,"Muy positivo","Tendencia positiva"))</f>
        <v>Muy positivo</v>
      </c>
    </row>
    <row r="10397" spans="2:7" x14ac:dyDescent="0.2">
      <c r="B10397">
        <v>11596</v>
      </c>
      <c r="C10397">
        <v>127</v>
      </c>
      <c r="D10397">
        <v>0</v>
      </c>
      <c r="E10397">
        <v>0.30423206090927102</v>
      </c>
      <c r="F10397">
        <v>0.69576793909072798</v>
      </c>
      <c r="G10397" t="str">
        <f>IF(E10397&gt;F10397,IF(E10397&gt;0.65,"Muy negativo","Tendencia negativa"),IF(F10397&gt;0.65,"Muy positivo","Tendencia positiva"))</f>
        <v>Muy positivo</v>
      </c>
    </row>
    <row r="10398" spans="2:7" x14ac:dyDescent="0.2">
      <c r="B10398">
        <v>21868</v>
      </c>
      <c r="C10398">
        <v>127</v>
      </c>
      <c r="D10398">
        <v>0</v>
      </c>
      <c r="E10398">
        <v>0.30423206090927102</v>
      </c>
      <c r="F10398">
        <v>0.69576793909072798</v>
      </c>
      <c r="G10398" t="str">
        <f>IF(E10398&gt;F10398,IF(E10398&gt;0.65,"Muy negativo","Tendencia negativa"),IF(F10398&gt;0.65,"Muy positivo","Tendencia positiva"))</f>
        <v>Muy positivo</v>
      </c>
    </row>
    <row r="10399" spans="2:7" x14ac:dyDescent="0.2">
      <c r="B10399">
        <v>8791</v>
      </c>
      <c r="C10399">
        <v>127</v>
      </c>
      <c r="D10399">
        <v>0</v>
      </c>
      <c r="E10399">
        <v>0.30423206090927102</v>
      </c>
      <c r="F10399">
        <v>0.69576793909072798</v>
      </c>
      <c r="G10399" t="str">
        <f>IF(E10399&gt;F10399,IF(E10399&gt;0.65,"Muy negativo","Tendencia negativa"),IF(F10399&gt;0.65,"Muy positivo","Tendencia positiva"))</f>
        <v>Muy positivo</v>
      </c>
    </row>
    <row r="10400" spans="2:7" x14ac:dyDescent="0.2">
      <c r="B10400">
        <v>9736</v>
      </c>
      <c r="C10400">
        <v>127</v>
      </c>
      <c r="D10400">
        <v>0</v>
      </c>
      <c r="E10400">
        <v>0.30423206090927102</v>
      </c>
      <c r="F10400">
        <v>0.69576793909072798</v>
      </c>
      <c r="G10400" t="str">
        <f>IF(E10400&gt;F10400,IF(E10400&gt;0.65,"Muy negativo","Tendencia negativa"),IF(F10400&gt;0.65,"Muy positivo","Tendencia positiva"))</f>
        <v>Muy positivo</v>
      </c>
    </row>
    <row r="10401" spans="2:7" x14ac:dyDescent="0.2">
      <c r="B10401">
        <v>22545</v>
      </c>
      <c r="C10401">
        <v>127</v>
      </c>
      <c r="D10401">
        <v>0</v>
      </c>
      <c r="E10401">
        <v>0.30423206090927102</v>
      </c>
      <c r="F10401">
        <v>0.69576793909072798</v>
      </c>
      <c r="G10401" t="str">
        <f>IF(E10401&gt;F10401,IF(E10401&gt;0.65,"Muy negativo","Tendencia negativa"),IF(F10401&gt;0.65,"Muy positivo","Tendencia positiva"))</f>
        <v>Muy positivo</v>
      </c>
    </row>
    <row r="10402" spans="2:7" x14ac:dyDescent="0.2">
      <c r="B10402">
        <v>20194</v>
      </c>
      <c r="C10402">
        <v>127</v>
      </c>
      <c r="D10402">
        <v>0</v>
      </c>
      <c r="E10402">
        <v>0.30423206090927102</v>
      </c>
      <c r="F10402">
        <v>0.69576793909072798</v>
      </c>
      <c r="G10402" t="str">
        <f>IF(E10402&gt;F10402,IF(E10402&gt;0.65,"Muy negativo","Tendencia negativa"),IF(F10402&gt;0.65,"Muy positivo","Tendencia positiva"))</f>
        <v>Muy positivo</v>
      </c>
    </row>
    <row r="10403" spans="2:7" x14ac:dyDescent="0.2">
      <c r="B10403">
        <v>25155</v>
      </c>
      <c r="C10403">
        <v>127</v>
      </c>
      <c r="D10403">
        <v>0</v>
      </c>
      <c r="E10403">
        <v>0.30423206090927102</v>
      </c>
      <c r="F10403">
        <v>0.69576793909072798</v>
      </c>
      <c r="G10403" t="str">
        <f>IF(E10403&gt;F10403,IF(E10403&gt;0.65,"Muy negativo","Tendencia negativa"),IF(F10403&gt;0.65,"Muy positivo","Tendencia positiva"))</f>
        <v>Muy positivo</v>
      </c>
    </row>
    <row r="10404" spans="2:7" x14ac:dyDescent="0.2">
      <c r="B10404">
        <v>21641</v>
      </c>
      <c r="C10404">
        <v>127</v>
      </c>
      <c r="D10404">
        <v>0</v>
      </c>
      <c r="E10404">
        <v>0.30423206090927102</v>
      </c>
      <c r="F10404">
        <v>0.69576793909072798</v>
      </c>
      <c r="G10404" t="str">
        <f>IF(E10404&gt;F10404,IF(E10404&gt;0.65,"Muy negativo","Tendencia negativa"),IF(F10404&gt;0.65,"Muy positivo","Tendencia positiva"))</f>
        <v>Muy positivo</v>
      </c>
    </row>
    <row r="10405" spans="2:7" x14ac:dyDescent="0.2">
      <c r="B10405">
        <v>4539</v>
      </c>
      <c r="C10405">
        <v>127</v>
      </c>
      <c r="D10405">
        <v>0</v>
      </c>
      <c r="E10405">
        <v>0.30423206090927102</v>
      </c>
      <c r="F10405">
        <v>0.69576793909072798</v>
      </c>
      <c r="G10405" t="str">
        <f>IF(E10405&gt;F10405,IF(E10405&gt;0.65,"Muy negativo","Tendencia negativa"),IF(F10405&gt;0.65,"Muy positivo","Tendencia positiva"))</f>
        <v>Muy positivo</v>
      </c>
    </row>
    <row r="10406" spans="2:7" x14ac:dyDescent="0.2">
      <c r="B10406">
        <v>24841</v>
      </c>
      <c r="C10406">
        <v>127</v>
      </c>
      <c r="D10406">
        <v>0</v>
      </c>
      <c r="E10406">
        <v>0.30423206090927102</v>
      </c>
      <c r="F10406">
        <v>0.69576793909072798</v>
      </c>
      <c r="G10406" t="str">
        <f>IF(E10406&gt;F10406,IF(E10406&gt;0.65,"Muy negativo","Tendencia negativa"),IF(F10406&gt;0.65,"Muy positivo","Tendencia positiva"))</f>
        <v>Muy positivo</v>
      </c>
    </row>
    <row r="10407" spans="2:7" x14ac:dyDescent="0.2">
      <c r="B10407">
        <v>19459</v>
      </c>
      <c r="C10407">
        <v>127</v>
      </c>
      <c r="D10407">
        <v>0</v>
      </c>
      <c r="E10407">
        <v>0.30423206090927102</v>
      </c>
      <c r="F10407">
        <v>0.69576793909072798</v>
      </c>
      <c r="G10407" t="str">
        <f>IF(E10407&gt;F10407,IF(E10407&gt;0.65,"Muy negativo","Tendencia negativa"),IF(F10407&gt;0.65,"Muy positivo","Tendencia positiva"))</f>
        <v>Muy positivo</v>
      </c>
    </row>
    <row r="10408" spans="2:7" x14ac:dyDescent="0.2">
      <c r="B10408">
        <v>9558</v>
      </c>
      <c r="C10408">
        <v>127</v>
      </c>
      <c r="D10408">
        <v>0</v>
      </c>
      <c r="E10408">
        <v>0.30423206090927102</v>
      </c>
      <c r="F10408">
        <v>0.69576793909072798</v>
      </c>
      <c r="G10408" t="str">
        <f>IF(E10408&gt;F10408,IF(E10408&gt;0.65,"Muy negativo","Tendencia negativa"),IF(F10408&gt;0.65,"Muy positivo","Tendencia positiva"))</f>
        <v>Muy positivo</v>
      </c>
    </row>
    <row r="10409" spans="2:7" x14ac:dyDescent="0.2">
      <c r="B10409">
        <v>9532</v>
      </c>
      <c r="C10409">
        <v>127</v>
      </c>
      <c r="D10409">
        <v>0</v>
      </c>
      <c r="E10409">
        <v>0.30423206090927102</v>
      </c>
      <c r="F10409">
        <v>0.69576793909072798</v>
      </c>
      <c r="G10409" t="str">
        <f>IF(E10409&gt;F10409,IF(E10409&gt;0.65,"Muy negativo","Tendencia negativa"),IF(F10409&gt;0.65,"Muy positivo","Tendencia positiva"))</f>
        <v>Muy positivo</v>
      </c>
    </row>
    <row r="10410" spans="2:7" x14ac:dyDescent="0.2">
      <c r="B10410">
        <v>3652</v>
      </c>
      <c r="C10410">
        <v>127</v>
      </c>
      <c r="D10410">
        <v>0</v>
      </c>
      <c r="E10410">
        <v>0.30423206090927102</v>
      </c>
      <c r="F10410">
        <v>0.69576793909072798</v>
      </c>
      <c r="G10410" t="str">
        <f>IF(E10410&gt;F10410,IF(E10410&gt;0.65,"Muy negativo","Tendencia negativa"),IF(F10410&gt;0.65,"Muy positivo","Tendencia positiva"))</f>
        <v>Muy positivo</v>
      </c>
    </row>
    <row r="10411" spans="2:7" x14ac:dyDescent="0.2">
      <c r="B10411">
        <v>18590</v>
      </c>
      <c r="C10411">
        <v>127</v>
      </c>
      <c r="D10411">
        <v>0</v>
      </c>
      <c r="E10411">
        <v>0.30423206090927102</v>
      </c>
      <c r="F10411">
        <v>0.69576793909072798</v>
      </c>
      <c r="G10411" t="str">
        <f>IF(E10411&gt;F10411,IF(E10411&gt;0.65,"Muy negativo","Tendencia negativa"),IF(F10411&gt;0.65,"Muy positivo","Tendencia positiva"))</f>
        <v>Muy positivo</v>
      </c>
    </row>
    <row r="10412" spans="2:7" x14ac:dyDescent="0.2">
      <c r="B10412">
        <v>6676</v>
      </c>
      <c r="C10412">
        <v>127</v>
      </c>
      <c r="D10412">
        <v>0</v>
      </c>
      <c r="E10412">
        <v>0.30423206090927102</v>
      </c>
      <c r="F10412">
        <v>0.69576793909072798</v>
      </c>
      <c r="G10412" t="str">
        <f>IF(E10412&gt;F10412,IF(E10412&gt;0.65,"Muy negativo","Tendencia negativa"),IF(F10412&gt;0.65,"Muy positivo","Tendencia positiva"))</f>
        <v>Muy positivo</v>
      </c>
    </row>
    <row r="10413" spans="2:7" x14ac:dyDescent="0.2">
      <c r="B10413">
        <v>26105</v>
      </c>
      <c r="C10413">
        <v>127</v>
      </c>
      <c r="D10413">
        <v>0</v>
      </c>
      <c r="E10413">
        <v>0.30423206090927102</v>
      </c>
      <c r="F10413">
        <v>0.69576793909072798</v>
      </c>
      <c r="G10413" t="str">
        <f>IF(E10413&gt;F10413,IF(E10413&gt;0.65,"Muy negativo","Tendencia negativa"),IF(F10413&gt;0.65,"Muy positivo","Tendencia positiva"))</f>
        <v>Muy positivo</v>
      </c>
    </row>
    <row r="10414" spans="2:7" x14ac:dyDescent="0.2">
      <c r="B10414">
        <v>18056</v>
      </c>
      <c r="C10414">
        <v>127</v>
      </c>
      <c r="D10414">
        <v>0</v>
      </c>
      <c r="E10414">
        <v>0.30423206090927102</v>
      </c>
      <c r="F10414">
        <v>0.69576793909072798</v>
      </c>
      <c r="G10414" t="str">
        <f>IF(E10414&gt;F10414,IF(E10414&gt;0.65,"Muy negativo","Tendencia negativa"),IF(F10414&gt;0.65,"Muy positivo","Tendencia positiva"))</f>
        <v>Muy positivo</v>
      </c>
    </row>
    <row r="10415" spans="2:7" x14ac:dyDescent="0.2">
      <c r="B10415">
        <v>17897</v>
      </c>
      <c r="C10415">
        <v>127</v>
      </c>
      <c r="D10415">
        <v>0</v>
      </c>
      <c r="E10415">
        <v>0.30423206090927102</v>
      </c>
      <c r="F10415">
        <v>0.69576793909072798</v>
      </c>
      <c r="G10415" t="str">
        <f>IF(E10415&gt;F10415,IF(E10415&gt;0.65,"Muy negativo","Tendencia negativa"),IF(F10415&gt;0.65,"Muy positivo","Tendencia positiva"))</f>
        <v>Muy positivo</v>
      </c>
    </row>
    <row r="10416" spans="2:7" x14ac:dyDescent="0.2">
      <c r="B10416">
        <v>20105</v>
      </c>
      <c r="C10416">
        <v>127</v>
      </c>
      <c r="D10416">
        <v>0</v>
      </c>
      <c r="E10416">
        <v>0.30423206090927102</v>
      </c>
      <c r="F10416">
        <v>0.69576793909072798</v>
      </c>
      <c r="G10416" t="str">
        <f>IF(E10416&gt;F10416,IF(E10416&gt;0.65,"Muy negativo","Tendencia negativa"),IF(F10416&gt;0.65,"Muy positivo","Tendencia positiva"))</f>
        <v>Muy positivo</v>
      </c>
    </row>
    <row r="10417" spans="2:7" x14ac:dyDescent="0.2">
      <c r="B10417">
        <v>26601</v>
      </c>
      <c r="C10417">
        <v>127</v>
      </c>
      <c r="D10417">
        <v>0</v>
      </c>
      <c r="E10417">
        <v>0.30423206090927102</v>
      </c>
      <c r="F10417">
        <v>0.69576793909072798</v>
      </c>
      <c r="G10417" t="str">
        <f>IF(E10417&gt;F10417,IF(E10417&gt;0.65,"Muy negativo","Tendencia negativa"),IF(F10417&gt;0.65,"Muy positivo","Tendencia positiva"))</f>
        <v>Muy positivo</v>
      </c>
    </row>
    <row r="10418" spans="2:7" x14ac:dyDescent="0.2">
      <c r="B10418">
        <v>26219</v>
      </c>
      <c r="C10418">
        <v>127</v>
      </c>
      <c r="D10418">
        <v>0</v>
      </c>
      <c r="E10418">
        <v>0.30423206090927102</v>
      </c>
      <c r="F10418">
        <v>0.69576793909072798</v>
      </c>
      <c r="G10418" t="str">
        <f>IF(E10418&gt;F10418,IF(E10418&gt;0.65,"Muy negativo","Tendencia negativa"),IF(F10418&gt;0.65,"Muy positivo","Tendencia positiva"))</f>
        <v>Muy positivo</v>
      </c>
    </row>
    <row r="10419" spans="2:7" x14ac:dyDescent="0.2">
      <c r="B10419">
        <v>7618</v>
      </c>
      <c r="C10419">
        <v>127</v>
      </c>
      <c r="D10419">
        <v>0</v>
      </c>
      <c r="E10419">
        <v>0.30423206090927102</v>
      </c>
      <c r="F10419">
        <v>0.69576793909072798</v>
      </c>
      <c r="G10419" t="str">
        <f>IF(E10419&gt;F10419,IF(E10419&gt;0.65,"Muy negativo","Tendencia negativa"),IF(F10419&gt;0.65,"Muy positivo","Tendencia positiva"))</f>
        <v>Muy positivo</v>
      </c>
    </row>
    <row r="10420" spans="2:7" x14ac:dyDescent="0.2">
      <c r="B10420">
        <v>25007</v>
      </c>
      <c r="C10420">
        <v>127</v>
      </c>
      <c r="D10420">
        <v>0</v>
      </c>
      <c r="E10420">
        <v>0.30423206090927102</v>
      </c>
      <c r="F10420">
        <v>0.69576793909072798</v>
      </c>
      <c r="G10420" t="str">
        <f>IF(E10420&gt;F10420,IF(E10420&gt;0.65,"Muy negativo","Tendencia negativa"),IF(F10420&gt;0.65,"Muy positivo","Tendencia positiva"))</f>
        <v>Muy positivo</v>
      </c>
    </row>
    <row r="10421" spans="2:7" x14ac:dyDescent="0.2">
      <c r="B10421">
        <v>8048</v>
      </c>
      <c r="C10421">
        <v>127</v>
      </c>
      <c r="D10421">
        <v>0</v>
      </c>
      <c r="E10421">
        <v>0.30423206090927102</v>
      </c>
      <c r="F10421">
        <v>0.69576793909072798</v>
      </c>
      <c r="G10421" t="str">
        <f>IF(E10421&gt;F10421,IF(E10421&gt;0.65,"Muy negativo","Tendencia negativa"),IF(F10421&gt;0.65,"Muy positivo","Tendencia positiva"))</f>
        <v>Muy positivo</v>
      </c>
    </row>
    <row r="10422" spans="2:7" x14ac:dyDescent="0.2">
      <c r="B10422">
        <v>16451</v>
      </c>
      <c r="C10422">
        <v>127</v>
      </c>
      <c r="D10422">
        <v>0</v>
      </c>
      <c r="E10422">
        <v>0.30423206090927102</v>
      </c>
      <c r="F10422">
        <v>0.69576793909072798</v>
      </c>
      <c r="G10422" t="str">
        <f>IF(E10422&gt;F10422,IF(E10422&gt;0.65,"Muy negativo","Tendencia negativa"),IF(F10422&gt;0.65,"Muy positivo","Tendencia positiva"))</f>
        <v>Muy positivo</v>
      </c>
    </row>
    <row r="10423" spans="2:7" x14ac:dyDescent="0.2">
      <c r="B10423">
        <v>6894</v>
      </c>
      <c r="C10423">
        <v>127</v>
      </c>
      <c r="D10423">
        <v>0</v>
      </c>
      <c r="E10423">
        <v>0.30423206090927102</v>
      </c>
      <c r="F10423">
        <v>0.69576793909072798</v>
      </c>
      <c r="G10423" t="str">
        <f>IF(E10423&gt;F10423,IF(E10423&gt;0.65,"Muy negativo","Tendencia negativa"),IF(F10423&gt;0.65,"Muy positivo","Tendencia positiva"))</f>
        <v>Muy positivo</v>
      </c>
    </row>
    <row r="10424" spans="2:7" x14ac:dyDescent="0.2">
      <c r="B10424">
        <v>16463</v>
      </c>
      <c r="C10424">
        <v>127</v>
      </c>
      <c r="D10424">
        <v>0</v>
      </c>
      <c r="E10424">
        <v>0.30423206090927102</v>
      </c>
      <c r="F10424">
        <v>0.69576793909072798</v>
      </c>
      <c r="G10424" t="str">
        <f>IF(E10424&gt;F10424,IF(E10424&gt;0.65,"Muy negativo","Tendencia negativa"),IF(F10424&gt;0.65,"Muy positivo","Tendencia positiva"))</f>
        <v>Muy positivo</v>
      </c>
    </row>
    <row r="10425" spans="2:7" x14ac:dyDescent="0.2">
      <c r="B10425">
        <v>10668</v>
      </c>
      <c r="C10425">
        <v>127</v>
      </c>
      <c r="D10425">
        <v>0</v>
      </c>
      <c r="E10425">
        <v>0.30423206090927102</v>
      </c>
      <c r="F10425">
        <v>0.69576793909072798</v>
      </c>
      <c r="G10425" t="str">
        <f>IF(E10425&gt;F10425,IF(E10425&gt;0.65,"Muy negativo","Tendencia negativa"),IF(F10425&gt;0.65,"Muy positivo","Tendencia positiva"))</f>
        <v>Muy positivo</v>
      </c>
    </row>
    <row r="10426" spans="2:7" x14ac:dyDescent="0.2">
      <c r="B10426">
        <v>15796</v>
      </c>
      <c r="C10426">
        <v>127</v>
      </c>
      <c r="D10426">
        <v>0</v>
      </c>
      <c r="E10426">
        <v>0.30423206090927102</v>
      </c>
      <c r="F10426">
        <v>0.69576793909072798</v>
      </c>
      <c r="G10426" t="str">
        <f>IF(E10426&gt;F10426,IF(E10426&gt;0.65,"Muy negativo","Tendencia negativa"),IF(F10426&gt;0.65,"Muy positivo","Tendencia positiva"))</f>
        <v>Muy positivo</v>
      </c>
    </row>
    <row r="10427" spans="2:7" x14ac:dyDescent="0.2">
      <c r="B10427">
        <v>22519</v>
      </c>
      <c r="C10427">
        <v>127</v>
      </c>
      <c r="D10427">
        <v>0</v>
      </c>
      <c r="E10427">
        <v>0.30423206090927102</v>
      </c>
      <c r="F10427">
        <v>0.69576793909072798</v>
      </c>
      <c r="G10427" t="str">
        <f>IF(E10427&gt;F10427,IF(E10427&gt;0.65,"Muy negativo","Tendencia negativa"),IF(F10427&gt;0.65,"Muy positivo","Tendencia positiva"))</f>
        <v>Muy positivo</v>
      </c>
    </row>
    <row r="10428" spans="2:7" x14ac:dyDescent="0.2">
      <c r="B10428">
        <v>25252</v>
      </c>
      <c r="C10428">
        <v>127</v>
      </c>
      <c r="D10428">
        <v>0</v>
      </c>
      <c r="E10428">
        <v>0.30423206090927102</v>
      </c>
      <c r="F10428">
        <v>0.69576793909072798</v>
      </c>
      <c r="G10428" t="str">
        <f>IF(E10428&gt;F10428,IF(E10428&gt;0.65,"Muy negativo","Tendencia negativa"),IF(F10428&gt;0.65,"Muy positivo","Tendencia positiva"))</f>
        <v>Muy positivo</v>
      </c>
    </row>
    <row r="10429" spans="2:7" x14ac:dyDescent="0.2">
      <c r="B10429">
        <v>7731</v>
      </c>
      <c r="C10429">
        <v>127</v>
      </c>
      <c r="D10429">
        <v>0</v>
      </c>
      <c r="E10429">
        <v>0.30423206090927102</v>
      </c>
      <c r="F10429">
        <v>0.69576793909072798</v>
      </c>
      <c r="G10429" t="str">
        <f>IF(E10429&gt;F10429,IF(E10429&gt;0.65,"Muy negativo","Tendencia negativa"),IF(F10429&gt;0.65,"Muy positivo","Tendencia positiva"))</f>
        <v>Muy positivo</v>
      </c>
    </row>
    <row r="10430" spans="2:7" x14ac:dyDescent="0.2">
      <c r="B10430">
        <v>26230</v>
      </c>
      <c r="C10430">
        <v>127</v>
      </c>
      <c r="D10430">
        <v>0</v>
      </c>
      <c r="E10430">
        <v>0.30423206090927102</v>
      </c>
      <c r="F10430">
        <v>0.69576793909072798</v>
      </c>
      <c r="G10430" t="str">
        <f>IF(E10430&gt;F10430,IF(E10430&gt;0.65,"Muy negativo","Tendencia negativa"),IF(F10430&gt;0.65,"Muy positivo","Tendencia positiva"))</f>
        <v>Muy positivo</v>
      </c>
    </row>
    <row r="10431" spans="2:7" x14ac:dyDescent="0.2">
      <c r="B10431">
        <v>6431</v>
      </c>
      <c r="C10431">
        <v>125</v>
      </c>
      <c r="D10431">
        <v>0</v>
      </c>
      <c r="E10431">
        <v>0.317983567714691</v>
      </c>
      <c r="F10431">
        <v>0.68201643228530795</v>
      </c>
      <c r="G10431" t="str">
        <f>IF(E10431&gt;F10431,IF(E10431&gt;0.65,"Muy negativo","Tendencia negativa"),IF(F10431&gt;0.65,"Muy positivo","Tendencia positiva"))</f>
        <v>Muy positivo</v>
      </c>
    </row>
    <row r="10432" spans="2:7" x14ac:dyDescent="0.2">
      <c r="B10432">
        <v>4501</v>
      </c>
      <c r="C10432">
        <v>125</v>
      </c>
      <c r="D10432">
        <v>0</v>
      </c>
      <c r="E10432">
        <v>0.317983567714691</v>
      </c>
      <c r="F10432">
        <v>0.68201643228530795</v>
      </c>
      <c r="G10432" t="str">
        <f>IF(E10432&gt;F10432,IF(E10432&gt;0.65,"Muy negativo","Tendencia negativa"),IF(F10432&gt;0.65,"Muy positivo","Tendencia positiva"))</f>
        <v>Muy positivo</v>
      </c>
    </row>
    <row r="10433" spans="2:7" x14ac:dyDescent="0.2">
      <c r="B10433">
        <v>4541</v>
      </c>
      <c r="C10433">
        <v>125</v>
      </c>
      <c r="D10433">
        <v>0</v>
      </c>
      <c r="E10433">
        <v>0.317983567714691</v>
      </c>
      <c r="F10433">
        <v>0.68201643228530795</v>
      </c>
      <c r="G10433" t="str">
        <f>IF(E10433&gt;F10433,IF(E10433&gt;0.65,"Muy negativo","Tendencia negativa"),IF(F10433&gt;0.65,"Muy positivo","Tendencia positiva"))</f>
        <v>Muy positivo</v>
      </c>
    </row>
    <row r="10434" spans="2:7" x14ac:dyDescent="0.2">
      <c r="B10434">
        <v>6640</v>
      </c>
      <c r="C10434">
        <v>125</v>
      </c>
      <c r="D10434">
        <v>0</v>
      </c>
      <c r="E10434">
        <v>0.317983567714691</v>
      </c>
      <c r="F10434">
        <v>0.68201643228530795</v>
      </c>
      <c r="G10434" t="str">
        <f>IF(E10434&gt;F10434,IF(E10434&gt;0.65,"Muy negativo","Tendencia negativa"),IF(F10434&gt;0.65,"Muy positivo","Tendencia positiva"))</f>
        <v>Muy positivo</v>
      </c>
    </row>
    <row r="10435" spans="2:7" x14ac:dyDescent="0.2">
      <c r="B10435">
        <v>6185</v>
      </c>
      <c r="C10435">
        <v>125</v>
      </c>
      <c r="D10435">
        <v>0</v>
      </c>
      <c r="E10435">
        <v>0.317983567714691</v>
      </c>
      <c r="F10435">
        <v>0.68201643228530795</v>
      </c>
      <c r="G10435" t="str">
        <f>IF(E10435&gt;F10435,IF(E10435&gt;0.65,"Muy negativo","Tendencia negativa"),IF(F10435&gt;0.65,"Muy positivo","Tendencia positiva"))</f>
        <v>Muy positivo</v>
      </c>
    </row>
    <row r="10436" spans="2:7" x14ac:dyDescent="0.2">
      <c r="B10436">
        <v>5861</v>
      </c>
      <c r="C10436">
        <v>125</v>
      </c>
      <c r="D10436">
        <v>0</v>
      </c>
      <c r="E10436">
        <v>0.317983567714691</v>
      </c>
      <c r="F10436">
        <v>0.68201643228530795</v>
      </c>
      <c r="G10436" t="str">
        <f>IF(E10436&gt;F10436,IF(E10436&gt;0.65,"Muy negativo","Tendencia negativa"),IF(F10436&gt;0.65,"Muy positivo","Tendencia positiva"))</f>
        <v>Muy positivo</v>
      </c>
    </row>
    <row r="10437" spans="2:7" x14ac:dyDescent="0.2">
      <c r="B10437">
        <v>5490</v>
      </c>
      <c r="C10437">
        <v>125</v>
      </c>
      <c r="D10437">
        <v>0</v>
      </c>
      <c r="E10437">
        <v>0.317983567714691</v>
      </c>
      <c r="F10437">
        <v>0.68201643228530795</v>
      </c>
      <c r="G10437" t="str">
        <f>IF(E10437&gt;F10437,IF(E10437&gt;0.65,"Muy negativo","Tendencia negativa"),IF(F10437&gt;0.65,"Muy positivo","Tendencia positiva"))</f>
        <v>Muy positivo</v>
      </c>
    </row>
    <row r="10438" spans="2:7" x14ac:dyDescent="0.2">
      <c r="B10438">
        <v>6174</v>
      </c>
      <c r="C10438">
        <v>125</v>
      </c>
      <c r="D10438">
        <v>0</v>
      </c>
      <c r="E10438">
        <v>0.317983567714691</v>
      </c>
      <c r="F10438">
        <v>0.68201643228530795</v>
      </c>
      <c r="G10438" t="str">
        <f>IF(E10438&gt;F10438,IF(E10438&gt;0.65,"Muy negativo","Tendencia negativa"),IF(F10438&gt;0.65,"Muy positivo","Tendencia positiva"))</f>
        <v>Muy positivo</v>
      </c>
    </row>
    <row r="10439" spans="2:7" x14ac:dyDescent="0.2">
      <c r="B10439">
        <v>6617</v>
      </c>
      <c r="C10439">
        <v>125</v>
      </c>
      <c r="D10439">
        <v>0</v>
      </c>
      <c r="E10439">
        <v>0.317983567714691</v>
      </c>
      <c r="F10439">
        <v>0.68201643228530795</v>
      </c>
      <c r="G10439" t="str">
        <f>IF(E10439&gt;F10439,IF(E10439&gt;0.65,"Muy negativo","Tendencia negativa"),IF(F10439&gt;0.65,"Muy positivo","Tendencia positiva"))</f>
        <v>Muy positivo</v>
      </c>
    </row>
    <row r="10440" spans="2:7" x14ac:dyDescent="0.2">
      <c r="B10440">
        <v>5866</v>
      </c>
      <c r="C10440">
        <v>125</v>
      </c>
      <c r="D10440">
        <v>0</v>
      </c>
      <c r="E10440">
        <v>0.317983567714691</v>
      </c>
      <c r="F10440">
        <v>0.68201643228530795</v>
      </c>
      <c r="G10440" t="str">
        <f>IF(E10440&gt;F10440,IF(E10440&gt;0.65,"Muy negativo","Tendencia negativa"),IF(F10440&gt;0.65,"Muy positivo","Tendencia positiva"))</f>
        <v>Muy positivo</v>
      </c>
    </row>
    <row r="10441" spans="2:7" x14ac:dyDescent="0.2">
      <c r="B10441">
        <v>6529</v>
      </c>
      <c r="C10441">
        <v>125</v>
      </c>
      <c r="D10441">
        <v>0</v>
      </c>
      <c r="E10441">
        <v>0.317983567714691</v>
      </c>
      <c r="F10441">
        <v>0.68201643228530795</v>
      </c>
      <c r="G10441" t="str">
        <f>IF(E10441&gt;F10441,IF(E10441&gt;0.65,"Muy negativo","Tendencia negativa"),IF(F10441&gt;0.65,"Muy positivo","Tendencia positiva"))</f>
        <v>Muy positivo</v>
      </c>
    </row>
    <row r="10442" spans="2:7" x14ac:dyDescent="0.2">
      <c r="B10442">
        <v>6256</v>
      </c>
      <c r="C10442">
        <v>125</v>
      </c>
      <c r="D10442">
        <v>0</v>
      </c>
      <c r="E10442">
        <v>0.317983567714691</v>
      </c>
      <c r="F10442">
        <v>0.68201643228530795</v>
      </c>
      <c r="G10442" t="str">
        <f>IF(E10442&gt;F10442,IF(E10442&gt;0.65,"Muy negativo","Tendencia negativa"),IF(F10442&gt;0.65,"Muy positivo","Tendencia positiva"))</f>
        <v>Muy positivo</v>
      </c>
    </row>
    <row r="10443" spans="2:7" x14ac:dyDescent="0.2">
      <c r="B10443">
        <v>6623</v>
      </c>
      <c r="C10443">
        <v>125</v>
      </c>
      <c r="D10443">
        <v>0</v>
      </c>
      <c r="E10443">
        <v>0.317983567714691</v>
      </c>
      <c r="F10443">
        <v>0.68201643228530795</v>
      </c>
      <c r="G10443" t="str">
        <f>IF(E10443&gt;F10443,IF(E10443&gt;0.65,"Muy negativo","Tendencia negativa"),IF(F10443&gt;0.65,"Muy positivo","Tendencia positiva"))</f>
        <v>Muy positivo</v>
      </c>
    </row>
    <row r="10444" spans="2:7" x14ac:dyDescent="0.2">
      <c r="B10444">
        <v>6083</v>
      </c>
      <c r="C10444">
        <v>125</v>
      </c>
      <c r="D10444">
        <v>0</v>
      </c>
      <c r="E10444">
        <v>0.317983567714691</v>
      </c>
      <c r="F10444">
        <v>0.68201643228530795</v>
      </c>
      <c r="G10444" t="str">
        <f>IF(E10444&gt;F10444,IF(E10444&gt;0.65,"Muy negativo","Tendencia negativa"),IF(F10444&gt;0.65,"Muy positivo","Tendencia positiva"))</f>
        <v>Muy positivo</v>
      </c>
    </row>
    <row r="10445" spans="2:7" x14ac:dyDescent="0.2">
      <c r="B10445">
        <v>5631</v>
      </c>
      <c r="C10445">
        <v>125</v>
      </c>
      <c r="D10445">
        <v>0</v>
      </c>
      <c r="E10445">
        <v>0.317983567714691</v>
      </c>
      <c r="F10445">
        <v>0.68201643228530795</v>
      </c>
      <c r="G10445" t="str">
        <f>IF(E10445&gt;F10445,IF(E10445&gt;0.65,"Muy negativo","Tendencia negativa"),IF(F10445&gt;0.65,"Muy positivo","Tendencia positiva"))</f>
        <v>Muy positivo</v>
      </c>
    </row>
    <row r="10446" spans="2:7" x14ac:dyDescent="0.2">
      <c r="B10446">
        <v>6468</v>
      </c>
      <c r="C10446">
        <v>125</v>
      </c>
      <c r="D10446">
        <v>0</v>
      </c>
      <c r="E10446">
        <v>0.317983567714691</v>
      </c>
      <c r="F10446">
        <v>0.68201643228530795</v>
      </c>
      <c r="G10446" t="str">
        <f>IF(E10446&gt;F10446,IF(E10446&gt;0.65,"Muy negativo","Tendencia negativa"),IF(F10446&gt;0.65,"Muy positivo","Tendencia positiva"))</f>
        <v>Muy positivo</v>
      </c>
    </row>
    <row r="10447" spans="2:7" x14ac:dyDescent="0.2">
      <c r="B10447">
        <v>3779</v>
      </c>
      <c r="C10447">
        <v>125</v>
      </c>
      <c r="D10447">
        <v>0</v>
      </c>
      <c r="E10447">
        <v>0.317983567714691</v>
      </c>
      <c r="F10447">
        <v>0.68201643228530795</v>
      </c>
      <c r="G10447" t="str">
        <f>IF(E10447&gt;F10447,IF(E10447&gt;0.65,"Muy negativo","Tendencia negativa"),IF(F10447&gt;0.65,"Muy positivo","Tendencia positiva"))</f>
        <v>Muy positivo</v>
      </c>
    </row>
    <row r="10448" spans="2:7" x14ac:dyDescent="0.2">
      <c r="B10448">
        <v>5774</v>
      </c>
      <c r="C10448">
        <v>125</v>
      </c>
      <c r="D10448">
        <v>0</v>
      </c>
      <c r="E10448">
        <v>0.317983567714691</v>
      </c>
      <c r="F10448">
        <v>0.68201643228530795</v>
      </c>
      <c r="G10448" t="str">
        <f>IF(E10448&gt;F10448,IF(E10448&gt;0.65,"Muy negativo","Tendencia negativa"),IF(F10448&gt;0.65,"Muy positivo","Tendencia positiva"))</f>
        <v>Muy positivo</v>
      </c>
    </row>
    <row r="10449" spans="2:7" x14ac:dyDescent="0.2">
      <c r="B10449">
        <v>6832</v>
      </c>
      <c r="C10449">
        <v>125</v>
      </c>
      <c r="D10449">
        <v>0</v>
      </c>
      <c r="E10449">
        <v>0.317983567714691</v>
      </c>
      <c r="F10449">
        <v>0.68201643228530795</v>
      </c>
      <c r="G10449" t="str">
        <f>IF(E10449&gt;F10449,IF(E10449&gt;0.65,"Muy negativo","Tendencia negativa"),IF(F10449&gt;0.65,"Muy positivo","Tendencia positiva"))</f>
        <v>Muy positivo</v>
      </c>
    </row>
    <row r="10450" spans="2:7" x14ac:dyDescent="0.2">
      <c r="B10450">
        <v>5168</v>
      </c>
      <c r="C10450">
        <v>125</v>
      </c>
      <c r="D10450">
        <v>0</v>
      </c>
      <c r="E10450">
        <v>0.317983567714691</v>
      </c>
      <c r="F10450">
        <v>0.68201643228530795</v>
      </c>
      <c r="G10450" t="str">
        <f>IF(E10450&gt;F10450,IF(E10450&gt;0.65,"Muy negativo","Tendencia negativa"),IF(F10450&gt;0.65,"Muy positivo","Tendencia positiva"))</f>
        <v>Muy positivo</v>
      </c>
    </row>
    <row r="10451" spans="2:7" x14ac:dyDescent="0.2">
      <c r="B10451">
        <v>6627</v>
      </c>
      <c r="C10451">
        <v>125</v>
      </c>
      <c r="D10451">
        <v>0</v>
      </c>
      <c r="E10451">
        <v>0.317983567714691</v>
      </c>
      <c r="F10451">
        <v>0.68201643228530795</v>
      </c>
      <c r="G10451" t="str">
        <f>IF(E10451&gt;F10451,IF(E10451&gt;0.65,"Muy negativo","Tendencia negativa"),IF(F10451&gt;0.65,"Muy positivo","Tendencia positiva"))</f>
        <v>Muy positivo</v>
      </c>
    </row>
    <row r="10452" spans="2:7" x14ac:dyDescent="0.2">
      <c r="B10452">
        <v>5722</v>
      </c>
      <c r="C10452">
        <v>125</v>
      </c>
      <c r="D10452">
        <v>0</v>
      </c>
      <c r="E10452">
        <v>0.317983567714691</v>
      </c>
      <c r="F10452">
        <v>0.68201643228530795</v>
      </c>
      <c r="G10452" t="str">
        <f>IF(E10452&gt;F10452,IF(E10452&gt;0.65,"Muy negativo","Tendencia negativa"),IF(F10452&gt;0.65,"Muy positivo","Tendencia positiva"))</f>
        <v>Muy positivo</v>
      </c>
    </row>
    <row r="10453" spans="2:7" x14ac:dyDescent="0.2">
      <c r="B10453">
        <v>3960</v>
      </c>
      <c r="C10453">
        <v>125</v>
      </c>
      <c r="D10453">
        <v>0</v>
      </c>
      <c r="E10453">
        <v>0.317983567714691</v>
      </c>
      <c r="F10453">
        <v>0.68201643228530795</v>
      </c>
      <c r="G10453" t="str">
        <f>IF(E10453&gt;F10453,IF(E10453&gt;0.65,"Muy negativo","Tendencia negativa"),IF(F10453&gt;0.65,"Muy positivo","Tendencia positiva"))</f>
        <v>Muy positivo</v>
      </c>
    </row>
    <row r="10454" spans="2:7" x14ac:dyDescent="0.2">
      <c r="B10454">
        <v>5965</v>
      </c>
      <c r="C10454">
        <v>125</v>
      </c>
      <c r="D10454">
        <v>0</v>
      </c>
      <c r="E10454">
        <v>0.317983567714691</v>
      </c>
      <c r="F10454">
        <v>0.68201643228530795</v>
      </c>
      <c r="G10454" t="str">
        <f>IF(E10454&gt;F10454,IF(E10454&gt;0.65,"Muy negativo","Tendencia negativa"),IF(F10454&gt;0.65,"Muy positivo","Tendencia positiva"))</f>
        <v>Muy positivo</v>
      </c>
    </row>
    <row r="10455" spans="2:7" x14ac:dyDescent="0.2">
      <c r="B10455">
        <v>6299</v>
      </c>
      <c r="C10455">
        <v>125</v>
      </c>
      <c r="D10455">
        <v>0</v>
      </c>
      <c r="E10455">
        <v>0.317983567714691</v>
      </c>
      <c r="F10455">
        <v>0.68201643228530795</v>
      </c>
      <c r="G10455" t="str">
        <f>IF(E10455&gt;F10455,IF(E10455&gt;0.65,"Muy negativo","Tendencia negativa"),IF(F10455&gt;0.65,"Muy positivo","Tendencia positiva"))</f>
        <v>Muy positivo</v>
      </c>
    </row>
    <row r="10456" spans="2:7" x14ac:dyDescent="0.2">
      <c r="B10456">
        <v>6717</v>
      </c>
      <c r="C10456">
        <v>125</v>
      </c>
      <c r="D10456">
        <v>0</v>
      </c>
      <c r="E10456">
        <v>0.317983567714691</v>
      </c>
      <c r="F10456">
        <v>0.68201643228530795</v>
      </c>
      <c r="G10456" t="str">
        <f>IF(E10456&gt;F10456,IF(E10456&gt;0.65,"Muy negativo","Tendencia negativa"),IF(F10456&gt;0.65,"Muy positivo","Tendencia positiva"))</f>
        <v>Muy positivo</v>
      </c>
    </row>
    <row r="10457" spans="2:7" x14ac:dyDescent="0.2">
      <c r="B10457">
        <v>5863</v>
      </c>
      <c r="C10457">
        <v>125</v>
      </c>
      <c r="D10457">
        <v>0</v>
      </c>
      <c r="E10457">
        <v>0.317983567714691</v>
      </c>
      <c r="F10457">
        <v>0.68201643228530795</v>
      </c>
      <c r="G10457" t="str">
        <f>IF(E10457&gt;F10457,IF(E10457&gt;0.65,"Muy negativo","Tendencia negativa"),IF(F10457&gt;0.65,"Muy positivo","Tendencia positiva"))</f>
        <v>Muy positivo</v>
      </c>
    </row>
    <row r="10458" spans="2:7" x14ac:dyDescent="0.2">
      <c r="B10458">
        <v>6514</v>
      </c>
      <c r="C10458">
        <v>125</v>
      </c>
      <c r="D10458">
        <v>0</v>
      </c>
      <c r="E10458">
        <v>0.317983567714691</v>
      </c>
      <c r="F10458">
        <v>0.68201643228530795</v>
      </c>
      <c r="G10458" t="str">
        <f>IF(E10458&gt;F10458,IF(E10458&gt;0.65,"Muy negativo","Tendencia negativa"),IF(F10458&gt;0.65,"Muy positivo","Tendencia positiva"))</f>
        <v>Muy positivo</v>
      </c>
    </row>
    <row r="10459" spans="2:7" x14ac:dyDescent="0.2">
      <c r="B10459">
        <v>6206</v>
      </c>
      <c r="C10459">
        <v>125</v>
      </c>
      <c r="D10459">
        <v>0</v>
      </c>
      <c r="E10459">
        <v>0.317983567714691</v>
      </c>
      <c r="F10459">
        <v>0.68201643228530795</v>
      </c>
      <c r="G10459" t="str">
        <f>IF(E10459&gt;F10459,IF(E10459&gt;0.65,"Muy negativo","Tendencia negativa"),IF(F10459&gt;0.65,"Muy positivo","Tendencia positiva"))</f>
        <v>Muy positivo</v>
      </c>
    </row>
    <row r="10460" spans="2:7" x14ac:dyDescent="0.2">
      <c r="B10460">
        <v>4945</v>
      </c>
      <c r="C10460">
        <v>125</v>
      </c>
      <c r="D10460">
        <v>0</v>
      </c>
      <c r="E10460">
        <v>0.317983567714691</v>
      </c>
      <c r="F10460">
        <v>0.68201643228530795</v>
      </c>
      <c r="G10460" t="str">
        <f>IF(E10460&gt;F10460,IF(E10460&gt;0.65,"Muy negativo","Tendencia negativa"),IF(F10460&gt;0.65,"Muy positivo","Tendencia positiva"))</f>
        <v>Muy positivo</v>
      </c>
    </row>
    <row r="10461" spans="2:7" x14ac:dyDescent="0.2">
      <c r="B10461">
        <v>6831</v>
      </c>
      <c r="C10461">
        <v>125</v>
      </c>
      <c r="D10461">
        <v>0</v>
      </c>
      <c r="E10461">
        <v>0.317983567714691</v>
      </c>
      <c r="F10461">
        <v>0.68201643228530795</v>
      </c>
      <c r="G10461" t="str">
        <f>IF(E10461&gt;F10461,IF(E10461&gt;0.65,"Muy negativo","Tendencia negativa"),IF(F10461&gt;0.65,"Muy positivo","Tendencia positiva"))</f>
        <v>Muy positivo</v>
      </c>
    </row>
    <row r="10462" spans="2:7" x14ac:dyDescent="0.2">
      <c r="B10462">
        <v>6140</v>
      </c>
      <c r="C10462">
        <v>125</v>
      </c>
      <c r="D10462">
        <v>0</v>
      </c>
      <c r="E10462">
        <v>0.317983567714691</v>
      </c>
      <c r="F10462">
        <v>0.68201643228530795</v>
      </c>
      <c r="G10462" t="str">
        <f>IF(E10462&gt;F10462,IF(E10462&gt;0.65,"Muy negativo","Tendencia negativa"),IF(F10462&gt;0.65,"Muy positivo","Tendencia positiva"))</f>
        <v>Muy positivo</v>
      </c>
    </row>
    <row r="10463" spans="2:7" x14ac:dyDescent="0.2">
      <c r="B10463">
        <v>6801</v>
      </c>
      <c r="C10463">
        <v>125</v>
      </c>
      <c r="D10463">
        <v>0</v>
      </c>
      <c r="E10463">
        <v>0.317983567714691</v>
      </c>
      <c r="F10463">
        <v>0.68201643228530795</v>
      </c>
      <c r="G10463" t="str">
        <f>IF(E10463&gt;F10463,IF(E10463&gt;0.65,"Muy negativo","Tendencia negativa"),IF(F10463&gt;0.65,"Muy positivo","Tendencia positiva"))</f>
        <v>Muy positivo</v>
      </c>
    </row>
    <row r="10464" spans="2:7" x14ac:dyDescent="0.2">
      <c r="B10464">
        <v>6671</v>
      </c>
      <c r="C10464">
        <v>125</v>
      </c>
      <c r="D10464">
        <v>0</v>
      </c>
      <c r="E10464">
        <v>0.317983567714691</v>
      </c>
      <c r="F10464">
        <v>0.68201643228530795</v>
      </c>
      <c r="G10464" t="str">
        <f>IF(E10464&gt;F10464,IF(E10464&gt;0.65,"Muy negativo","Tendencia negativa"),IF(F10464&gt;0.65,"Muy positivo","Tendencia positiva"))</f>
        <v>Muy positivo</v>
      </c>
    </row>
    <row r="10465" spans="2:7" x14ac:dyDescent="0.2">
      <c r="B10465">
        <v>5558</v>
      </c>
      <c r="C10465">
        <v>125</v>
      </c>
      <c r="D10465">
        <v>0</v>
      </c>
      <c r="E10465">
        <v>0.317983567714691</v>
      </c>
      <c r="F10465">
        <v>0.68201643228530795</v>
      </c>
      <c r="G10465" t="str">
        <f>IF(E10465&gt;F10465,IF(E10465&gt;0.65,"Muy negativo","Tendencia negativa"),IF(F10465&gt;0.65,"Muy positivo","Tendencia positiva"))</f>
        <v>Muy positivo</v>
      </c>
    </row>
    <row r="10466" spans="2:7" x14ac:dyDescent="0.2">
      <c r="B10466">
        <v>5172</v>
      </c>
      <c r="C10466">
        <v>125</v>
      </c>
      <c r="D10466">
        <v>0</v>
      </c>
      <c r="E10466">
        <v>0.317983567714691</v>
      </c>
      <c r="F10466">
        <v>0.68201643228530795</v>
      </c>
      <c r="G10466" t="str">
        <f>IF(E10466&gt;F10466,IF(E10466&gt;0.65,"Muy negativo","Tendencia negativa"),IF(F10466&gt;0.65,"Muy positivo","Tendencia positiva"))</f>
        <v>Muy positivo</v>
      </c>
    </row>
    <row r="10467" spans="2:7" x14ac:dyDescent="0.2">
      <c r="B10467">
        <v>6197</v>
      </c>
      <c r="C10467">
        <v>125</v>
      </c>
      <c r="D10467">
        <v>0</v>
      </c>
      <c r="E10467">
        <v>0.317983567714691</v>
      </c>
      <c r="F10467">
        <v>0.68201643228530795</v>
      </c>
      <c r="G10467" t="str">
        <f>IF(E10467&gt;F10467,IF(E10467&gt;0.65,"Muy negativo","Tendencia negativa"),IF(F10467&gt;0.65,"Muy positivo","Tendencia positiva"))</f>
        <v>Muy positivo</v>
      </c>
    </row>
    <row r="10468" spans="2:7" x14ac:dyDescent="0.2">
      <c r="B10468">
        <v>4222</v>
      </c>
      <c r="C10468">
        <v>125</v>
      </c>
      <c r="D10468">
        <v>0</v>
      </c>
      <c r="E10468">
        <v>0.317983567714691</v>
      </c>
      <c r="F10468">
        <v>0.68201643228530795</v>
      </c>
      <c r="G10468" t="str">
        <f>IF(E10468&gt;F10468,IF(E10468&gt;0.65,"Muy negativo","Tendencia negativa"),IF(F10468&gt;0.65,"Muy positivo","Tendencia positiva"))</f>
        <v>Muy positivo</v>
      </c>
    </row>
    <row r="10469" spans="2:7" x14ac:dyDescent="0.2">
      <c r="B10469">
        <v>6191</v>
      </c>
      <c r="C10469">
        <v>125</v>
      </c>
      <c r="D10469">
        <v>0</v>
      </c>
      <c r="E10469">
        <v>0.317983567714691</v>
      </c>
      <c r="F10469">
        <v>0.68201643228530795</v>
      </c>
      <c r="G10469" t="str">
        <f>IF(E10469&gt;F10469,IF(E10469&gt;0.65,"Muy negativo","Tendencia negativa"),IF(F10469&gt;0.65,"Muy positivo","Tendencia positiva"))</f>
        <v>Muy positivo</v>
      </c>
    </row>
    <row r="10470" spans="2:7" x14ac:dyDescent="0.2">
      <c r="B10470">
        <v>3755</v>
      </c>
      <c r="C10470">
        <v>125</v>
      </c>
      <c r="D10470">
        <v>0</v>
      </c>
      <c r="E10470">
        <v>0.317983567714691</v>
      </c>
      <c r="F10470">
        <v>0.68201643228530795</v>
      </c>
      <c r="G10470" t="str">
        <f>IF(E10470&gt;F10470,IF(E10470&gt;0.65,"Muy negativo","Tendencia negativa"),IF(F10470&gt;0.65,"Muy positivo","Tendencia positiva"))</f>
        <v>Muy positivo</v>
      </c>
    </row>
    <row r="10471" spans="2:7" x14ac:dyDescent="0.2">
      <c r="B10471">
        <v>6610</v>
      </c>
      <c r="C10471">
        <v>125</v>
      </c>
      <c r="D10471">
        <v>0</v>
      </c>
      <c r="E10471">
        <v>0.317983567714691</v>
      </c>
      <c r="F10471">
        <v>0.68201643228530795</v>
      </c>
      <c r="G10471" t="str">
        <f>IF(E10471&gt;F10471,IF(E10471&gt;0.65,"Muy negativo","Tendencia negativa"),IF(F10471&gt;0.65,"Muy positivo","Tendencia positiva"))</f>
        <v>Muy positivo</v>
      </c>
    </row>
    <row r="10472" spans="2:7" x14ac:dyDescent="0.2">
      <c r="B10472">
        <v>6049</v>
      </c>
      <c r="C10472">
        <v>125</v>
      </c>
      <c r="D10472">
        <v>0</v>
      </c>
      <c r="E10472">
        <v>0.317983567714691</v>
      </c>
      <c r="F10472">
        <v>0.68201643228530795</v>
      </c>
      <c r="G10472" t="str">
        <f>IF(E10472&gt;F10472,IF(E10472&gt;0.65,"Muy negativo","Tendencia negativa"),IF(F10472&gt;0.65,"Muy positivo","Tendencia positiva"))</f>
        <v>Muy positivo</v>
      </c>
    </row>
    <row r="10473" spans="2:7" x14ac:dyDescent="0.2">
      <c r="B10473">
        <v>6813</v>
      </c>
      <c r="C10473">
        <v>125</v>
      </c>
      <c r="D10473">
        <v>0</v>
      </c>
      <c r="E10473">
        <v>0.317983567714691</v>
      </c>
      <c r="F10473">
        <v>0.68201643228530795</v>
      </c>
      <c r="G10473" t="str">
        <f>IF(E10473&gt;F10473,IF(E10473&gt;0.65,"Muy negativo","Tendencia negativa"),IF(F10473&gt;0.65,"Muy positivo","Tendencia positiva"))</f>
        <v>Muy positivo</v>
      </c>
    </row>
    <row r="10474" spans="2:7" x14ac:dyDescent="0.2">
      <c r="B10474">
        <v>5462</v>
      </c>
      <c r="C10474">
        <v>125</v>
      </c>
      <c r="D10474">
        <v>0</v>
      </c>
      <c r="E10474">
        <v>0.317983567714691</v>
      </c>
      <c r="F10474">
        <v>0.68201643228530795</v>
      </c>
      <c r="G10474" t="str">
        <f>IF(E10474&gt;F10474,IF(E10474&gt;0.65,"Muy negativo","Tendencia negativa"),IF(F10474&gt;0.65,"Muy positivo","Tendencia positiva"))</f>
        <v>Muy positivo</v>
      </c>
    </row>
    <row r="10475" spans="2:7" x14ac:dyDescent="0.2">
      <c r="B10475">
        <v>6011</v>
      </c>
      <c r="C10475">
        <v>125</v>
      </c>
      <c r="D10475">
        <v>0</v>
      </c>
      <c r="E10475">
        <v>0.317983567714691</v>
      </c>
      <c r="F10475">
        <v>0.68201643228530795</v>
      </c>
      <c r="G10475" t="str">
        <f>IF(E10475&gt;F10475,IF(E10475&gt;0.65,"Muy negativo","Tendencia negativa"),IF(F10475&gt;0.65,"Muy positivo","Tendencia positiva"))</f>
        <v>Muy positivo</v>
      </c>
    </row>
    <row r="10476" spans="2:7" x14ac:dyDescent="0.2">
      <c r="B10476">
        <v>5056</v>
      </c>
      <c r="C10476">
        <v>125</v>
      </c>
      <c r="D10476">
        <v>0</v>
      </c>
      <c r="E10476">
        <v>0.317983567714691</v>
      </c>
      <c r="F10476">
        <v>0.68201643228530795</v>
      </c>
      <c r="G10476" t="str">
        <f>IF(E10476&gt;F10476,IF(E10476&gt;0.65,"Muy negativo","Tendencia negativa"),IF(F10476&gt;0.65,"Muy positivo","Tendencia positiva"))</f>
        <v>Muy positivo</v>
      </c>
    </row>
    <row r="10477" spans="2:7" x14ac:dyDescent="0.2">
      <c r="B10477">
        <v>6764</v>
      </c>
      <c r="C10477">
        <v>125</v>
      </c>
      <c r="D10477">
        <v>0</v>
      </c>
      <c r="E10477">
        <v>0.317983567714691</v>
      </c>
      <c r="F10477">
        <v>0.68201643228530795</v>
      </c>
      <c r="G10477" t="str">
        <f>IF(E10477&gt;F10477,IF(E10477&gt;0.65,"Muy negativo","Tendencia negativa"),IF(F10477&gt;0.65,"Muy positivo","Tendencia positiva"))</f>
        <v>Muy positivo</v>
      </c>
    </row>
    <row r="10478" spans="2:7" x14ac:dyDescent="0.2">
      <c r="B10478">
        <v>5840</v>
      </c>
      <c r="C10478">
        <v>125</v>
      </c>
      <c r="D10478">
        <v>0</v>
      </c>
      <c r="E10478">
        <v>0.317983567714691</v>
      </c>
      <c r="F10478">
        <v>0.68201643228530795</v>
      </c>
      <c r="G10478" t="str">
        <f>IF(E10478&gt;F10478,IF(E10478&gt;0.65,"Muy negativo","Tendencia negativa"),IF(F10478&gt;0.65,"Muy positivo","Tendencia positiva"))</f>
        <v>Muy positivo</v>
      </c>
    </row>
    <row r="10479" spans="2:7" x14ac:dyDescent="0.2">
      <c r="B10479">
        <v>6460</v>
      </c>
      <c r="C10479">
        <v>125</v>
      </c>
      <c r="D10479">
        <v>0</v>
      </c>
      <c r="E10479">
        <v>0.317983567714691</v>
      </c>
      <c r="F10479">
        <v>0.68201643228530795</v>
      </c>
      <c r="G10479" t="str">
        <f>IF(E10479&gt;F10479,IF(E10479&gt;0.65,"Muy negativo","Tendencia negativa"),IF(F10479&gt;0.65,"Muy positivo","Tendencia positiva"))</f>
        <v>Muy positivo</v>
      </c>
    </row>
    <row r="10480" spans="2:7" x14ac:dyDescent="0.2">
      <c r="B10480">
        <v>6506</v>
      </c>
      <c r="C10480">
        <v>125</v>
      </c>
      <c r="D10480">
        <v>0</v>
      </c>
      <c r="E10480">
        <v>0.317983567714691</v>
      </c>
      <c r="F10480">
        <v>0.68201643228530795</v>
      </c>
      <c r="G10480" t="str">
        <f>IF(E10480&gt;F10480,IF(E10480&gt;0.65,"Muy negativo","Tendencia negativa"),IF(F10480&gt;0.65,"Muy positivo","Tendencia positiva"))</f>
        <v>Muy positivo</v>
      </c>
    </row>
    <row r="10481" spans="2:7" x14ac:dyDescent="0.2">
      <c r="B10481">
        <v>6555</v>
      </c>
      <c r="C10481">
        <v>125</v>
      </c>
      <c r="D10481">
        <v>0</v>
      </c>
      <c r="E10481">
        <v>0.317983567714691</v>
      </c>
      <c r="F10481">
        <v>0.68201643228530795</v>
      </c>
      <c r="G10481" t="str">
        <f>IF(E10481&gt;F10481,IF(E10481&gt;0.65,"Muy negativo","Tendencia negativa"),IF(F10481&gt;0.65,"Muy positivo","Tendencia positiva"))</f>
        <v>Muy positivo</v>
      </c>
    </row>
    <row r="10482" spans="2:7" x14ac:dyDescent="0.2">
      <c r="B10482">
        <v>6113</v>
      </c>
      <c r="C10482">
        <v>125</v>
      </c>
      <c r="D10482">
        <v>0</v>
      </c>
      <c r="E10482">
        <v>0.317983567714691</v>
      </c>
      <c r="F10482">
        <v>0.68201643228530795</v>
      </c>
      <c r="G10482" t="str">
        <f>IF(E10482&gt;F10482,IF(E10482&gt;0.65,"Muy negativo","Tendencia negativa"),IF(F10482&gt;0.65,"Muy positivo","Tendencia positiva"))</f>
        <v>Muy positivo</v>
      </c>
    </row>
    <row r="10483" spans="2:7" x14ac:dyDescent="0.2">
      <c r="B10483">
        <v>5600</v>
      </c>
      <c r="C10483">
        <v>125</v>
      </c>
      <c r="D10483">
        <v>0</v>
      </c>
      <c r="E10483">
        <v>0.317983567714691</v>
      </c>
      <c r="F10483">
        <v>0.68201643228530795</v>
      </c>
      <c r="G10483" t="str">
        <f>IF(E10483&gt;F10483,IF(E10483&gt;0.65,"Muy negativo","Tendencia negativa"),IF(F10483&gt;0.65,"Muy positivo","Tendencia positiva"))</f>
        <v>Muy positivo</v>
      </c>
    </row>
    <row r="10484" spans="2:7" x14ac:dyDescent="0.2">
      <c r="B10484">
        <v>6310</v>
      </c>
      <c r="C10484">
        <v>125</v>
      </c>
      <c r="D10484">
        <v>0</v>
      </c>
      <c r="E10484">
        <v>0.317983567714691</v>
      </c>
      <c r="F10484">
        <v>0.68201643228530795</v>
      </c>
      <c r="G10484" t="str">
        <f>IF(E10484&gt;F10484,IF(E10484&gt;0.65,"Muy negativo","Tendencia negativa"),IF(F10484&gt;0.65,"Muy positivo","Tendencia positiva"))</f>
        <v>Muy positivo</v>
      </c>
    </row>
    <row r="10485" spans="2:7" x14ac:dyDescent="0.2">
      <c r="B10485">
        <v>6583</v>
      </c>
      <c r="C10485">
        <v>125</v>
      </c>
      <c r="D10485">
        <v>0</v>
      </c>
      <c r="E10485">
        <v>0.317983567714691</v>
      </c>
      <c r="F10485">
        <v>0.68201643228530795</v>
      </c>
      <c r="G10485" t="str">
        <f>IF(E10485&gt;F10485,IF(E10485&gt;0.65,"Muy negativo","Tendencia negativa"),IF(F10485&gt;0.65,"Muy positivo","Tendencia positiva"))</f>
        <v>Muy positivo</v>
      </c>
    </row>
    <row r="10486" spans="2:7" x14ac:dyDescent="0.2">
      <c r="B10486">
        <v>6009</v>
      </c>
      <c r="C10486">
        <v>125</v>
      </c>
      <c r="D10486">
        <v>0</v>
      </c>
      <c r="E10486">
        <v>0.317983567714691</v>
      </c>
      <c r="F10486">
        <v>0.68201643228530795</v>
      </c>
      <c r="G10486" t="str">
        <f>IF(E10486&gt;F10486,IF(E10486&gt;0.65,"Muy negativo","Tendencia negativa"),IF(F10486&gt;0.65,"Muy positivo","Tendencia positiva"))</f>
        <v>Muy positivo</v>
      </c>
    </row>
    <row r="10487" spans="2:7" x14ac:dyDescent="0.2">
      <c r="B10487">
        <v>3093</v>
      </c>
      <c r="C10487">
        <v>125</v>
      </c>
      <c r="D10487">
        <v>0</v>
      </c>
      <c r="E10487">
        <v>0.317983567714691</v>
      </c>
      <c r="F10487">
        <v>0.68201643228530795</v>
      </c>
      <c r="G10487" t="str">
        <f>IF(E10487&gt;F10487,IF(E10487&gt;0.65,"Muy negativo","Tendencia negativa"),IF(F10487&gt;0.65,"Muy positivo","Tendencia positiva"))</f>
        <v>Muy positivo</v>
      </c>
    </row>
    <row r="10488" spans="2:7" x14ac:dyDescent="0.2">
      <c r="B10488">
        <v>6388</v>
      </c>
      <c r="C10488">
        <v>125</v>
      </c>
      <c r="D10488">
        <v>0</v>
      </c>
      <c r="E10488">
        <v>0.317983567714691</v>
      </c>
      <c r="F10488">
        <v>0.68201643228530795</v>
      </c>
      <c r="G10488" t="str">
        <f>IF(E10488&gt;F10488,IF(E10488&gt;0.65,"Muy negativo","Tendencia negativa"),IF(F10488&gt;0.65,"Muy positivo","Tendencia positiva"))</f>
        <v>Muy positivo</v>
      </c>
    </row>
    <row r="10489" spans="2:7" x14ac:dyDescent="0.2">
      <c r="B10489">
        <v>6501</v>
      </c>
      <c r="C10489">
        <v>125</v>
      </c>
      <c r="D10489">
        <v>0</v>
      </c>
      <c r="E10489">
        <v>0.317983567714691</v>
      </c>
      <c r="F10489">
        <v>0.68201643228530795</v>
      </c>
      <c r="G10489" t="str">
        <f>IF(E10489&gt;F10489,IF(E10489&gt;0.65,"Muy negativo","Tendencia negativa"),IF(F10489&gt;0.65,"Muy positivo","Tendencia positiva"))</f>
        <v>Muy positivo</v>
      </c>
    </row>
    <row r="10490" spans="2:7" x14ac:dyDescent="0.2">
      <c r="B10490">
        <v>5449</v>
      </c>
      <c r="C10490">
        <v>125</v>
      </c>
      <c r="D10490">
        <v>0</v>
      </c>
      <c r="E10490">
        <v>0.317983567714691</v>
      </c>
      <c r="F10490">
        <v>0.68201643228530795</v>
      </c>
      <c r="G10490" t="str">
        <f>IF(E10490&gt;F10490,IF(E10490&gt;0.65,"Muy negativo","Tendencia negativa"),IF(F10490&gt;0.65,"Muy positivo","Tendencia positiva"))</f>
        <v>Muy positivo</v>
      </c>
    </row>
    <row r="10491" spans="2:7" x14ac:dyDescent="0.2">
      <c r="B10491">
        <v>5796</v>
      </c>
      <c r="C10491">
        <v>125</v>
      </c>
      <c r="D10491">
        <v>0</v>
      </c>
      <c r="E10491">
        <v>0.317983567714691</v>
      </c>
      <c r="F10491">
        <v>0.68201643228530795</v>
      </c>
      <c r="G10491" t="str">
        <f>IF(E10491&gt;F10491,IF(E10491&gt;0.65,"Muy negativo","Tendencia negativa"),IF(F10491&gt;0.65,"Muy positivo","Tendencia positiva"))</f>
        <v>Muy positivo</v>
      </c>
    </row>
    <row r="10492" spans="2:7" x14ac:dyDescent="0.2">
      <c r="B10492">
        <v>5823</v>
      </c>
      <c r="C10492">
        <v>125</v>
      </c>
      <c r="D10492">
        <v>0</v>
      </c>
      <c r="E10492">
        <v>0.317983567714691</v>
      </c>
      <c r="F10492">
        <v>0.68201643228530795</v>
      </c>
      <c r="G10492" t="str">
        <f>IF(E10492&gt;F10492,IF(E10492&gt;0.65,"Muy negativo","Tendencia negativa"),IF(F10492&gt;0.65,"Muy positivo","Tendencia positiva"))</f>
        <v>Muy positivo</v>
      </c>
    </row>
    <row r="10493" spans="2:7" x14ac:dyDescent="0.2">
      <c r="B10493">
        <v>6614</v>
      </c>
      <c r="C10493">
        <v>125</v>
      </c>
      <c r="D10493">
        <v>0</v>
      </c>
      <c r="E10493">
        <v>0.317983567714691</v>
      </c>
      <c r="F10493">
        <v>0.68201643228530795</v>
      </c>
      <c r="G10493" t="str">
        <f>IF(E10493&gt;F10493,IF(E10493&gt;0.65,"Muy negativo","Tendencia negativa"),IF(F10493&gt;0.65,"Muy positivo","Tendencia positiva"))</f>
        <v>Muy positivo</v>
      </c>
    </row>
    <row r="10494" spans="2:7" x14ac:dyDescent="0.2">
      <c r="B10494">
        <v>5192</v>
      </c>
      <c r="C10494">
        <v>125</v>
      </c>
      <c r="D10494">
        <v>0</v>
      </c>
      <c r="E10494">
        <v>0.317983567714691</v>
      </c>
      <c r="F10494">
        <v>0.68201643228530795</v>
      </c>
      <c r="G10494" t="str">
        <f>IF(E10494&gt;F10494,IF(E10494&gt;0.65,"Muy negativo","Tendencia negativa"),IF(F10494&gt;0.65,"Muy positivo","Tendencia positiva"))</f>
        <v>Muy positivo</v>
      </c>
    </row>
    <row r="10495" spans="2:7" x14ac:dyDescent="0.2">
      <c r="B10495">
        <v>6076</v>
      </c>
      <c r="C10495">
        <v>125</v>
      </c>
      <c r="D10495">
        <v>0</v>
      </c>
      <c r="E10495">
        <v>0.317983567714691</v>
      </c>
      <c r="F10495">
        <v>0.68201643228530795</v>
      </c>
      <c r="G10495" t="str">
        <f>IF(E10495&gt;F10495,IF(E10495&gt;0.65,"Muy negativo","Tendencia negativa"),IF(F10495&gt;0.65,"Muy positivo","Tendencia positiva"))</f>
        <v>Muy positivo</v>
      </c>
    </row>
    <row r="10496" spans="2:7" x14ac:dyDescent="0.2">
      <c r="B10496">
        <v>5660</v>
      </c>
      <c r="C10496">
        <v>125</v>
      </c>
      <c r="D10496">
        <v>0</v>
      </c>
      <c r="E10496">
        <v>0.317983567714691</v>
      </c>
      <c r="F10496">
        <v>0.68201643228530795</v>
      </c>
      <c r="G10496" t="str">
        <f>IF(E10496&gt;F10496,IF(E10496&gt;0.65,"Muy negativo","Tendencia negativa"),IF(F10496&gt;0.65,"Muy positivo","Tendencia positiva"))</f>
        <v>Muy positivo</v>
      </c>
    </row>
    <row r="10497" spans="2:7" x14ac:dyDescent="0.2">
      <c r="B10497">
        <v>6803</v>
      </c>
      <c r="C10497">
        <v>125</v>
      </c>
      <c r="D10497">
        <v>0</v>
      </c>
      <c r="E10497">
        <v>0.317983567714691</v>
      </c>
      <c r="F10497">
        <v>0.68201643228530795</v>
      </c>
      <c r="G10497" t="str">
        <f>IF(E10497&gt;F10497,IF(E10497&gt;0.65,"Muy negativo","Tendencia negativa"),IF(F10497&gt;0.65,"Muy positivo","Tendencia positiva"))</f>
        <v>Muy positivo</v>
      </c>
    </row>
    <row r="10498" spans="2:7" x14ac:dyDescent="0.2">
      <c r="B10498">
        <v>6809</v>
      </c>
      <c r="C10498">
        <v>125</v>
      </c>
      <c r="D10498">
        <v>0</v>
      </c>
      <c r="E10498">
        <v>0.317983567714691</v>
      </c>
      <c r="F10498">
        <v>0.68201643228530795</v>
      </c>
      <c r="G10498" t="str">
        <f>IF(E10498&gt;F10498,IF(E10498&gt;0.65,"Muy negativo","Tendencia negativa"),IF(F10498&gt;0.65,"Muy positivo","Tendencia positiva"))</f>
        <v>Muy positivo</v>
      </c>
    </row>
    <row r="10499" spans="2:7" x14ac:dyDescent="0.2">
      <c r="B10499">
        <v>6188</v>
      </c>
      <c r="C10499">
        <v>125</v>
      </c>
      <c r="D10499">
        <v>0</v>
      </c>
      <c r="E10499">
        <v>0.317983567714691</v>
      </c>
      <c r="F10499">
        <v>0.68201643228530795</v>
      </c>
      <c r="G10499" t="str">
        <f>IF(E10499&gt;F10499,IF(E10499&gt;0.65,"Muy negativo","Tendencia negativa"),IF(F10499&gt;0.65,"Muy positivo","Tendencia positiva"))</f>
        <v>Muy positivo</v>
      </c>
    </row>
    <row r="10500" spans="2:7" x14ac:dyDescent="0.2">
      <c r="B10500">
        <v>6254</v>
      </c>
      <c r="C10500">
        <v>125</v>
      </c>
      <c r="D10500">
        <v>0</v>
      </c>
      <c r="E10500">
        <v>0.317983567714691</v>
      </c>
      <c r="F10500">
        <v>0.68201643228530795</v>
      </c>
      <c r="G10500" t="str">
        <f>IF(E10500&gt;F10500,IF(E10500&gt;0.65,"Muy negativo","Tendencia negativa"),IF(F10500&gt;0.65,"Muy positivo","Tendencia positiva"))</f>
        <v>Muy positivo</v>
      </c>
    </row>
    <row r="10501" spans="2:7" x14ac:dyDescent="0.2">
      <c r="B10501">
        <v>4515</v>
      </c>
      <c r="C10501">
        <v>125</v>
      </c>
      <c r="D10501">
        <v>0</v>
      </c>
      <c r="E10501">
        <v>0.317983567714691</v>
      </c>
      <c r="F10501">
        <v>0.68201643228530795</v>
      </c>
      <c r="G10501" t="str">
        <f>IF(E10501&gt;F10501,IF(E10501&gt;0.65,"Muy negativo","Tendencia negativa"),IF(F10501&gt;0.65,"Muy positivo","Tendencia positiva"))</f>
        <v>Muy positivo</v>
      </c>
    </row>
    <row r="10502" spans="2:7" x14ac:dyDescent="0.2">
      <c r="B10502">
        <v>6364</v>
      </c>
      <c r="C10502">
        <v>125</v>
      </c>
      <c r="D10502">
        <v>0</v>
      </c>
      <c r="E10502">
        <v>0.317983567714691</v>
      </c>
      <c r="F10502">
        <v>0.68201643228530795</v>
      </c>
      <c r="G10502" t="str">
        <f>IF(E10502&gt;F10502,IF(E10502&gt;0.65,"Muy negativo","Tendencia negativa"),IF(F10502&gt;0.65,"Muy positivo","Tendencia positiva"))</f>
        <v>Muy positivo</v>
      </c>
    </row>
    <row r="10503" spans="2:7" x14ac:dyDescent="0.2">
      <c r="B10503">
        <v>6224</v>
      </c>
      <c r="C10503">
        <v>125</v>
      </c>
      <c r="D10503">
        <v>0</v>
      </c>
      <c r="E10503">
        <v>0.317983567714691</v>
      </c>
      <c r="F10503">
        <v>0.68201643228530795</v>
      </c>
      <c r="G10503" t="str">
        <f>IF(E10503&gt;F10503,IF(E10503&gt;0.65,"Muy negativo","Tendencia negativa"),IF(F10503&gt;0.65,"Muy positivo","Tendencia positiva"))</f>
        <v>Muy positivo</v>
      </c>
    </row>
    <row r="10504" spans="2:7" x14ac:dyDescent="0.2">
      <c r="B10504">
        <v>6664</v>
      </c>
      <c r="C10504">
        <v>125</v>
      </c>
      <c r="D10504">
        <v>0</v>
      </c>
      <c r="E10504">
        <v>0.317983567714691</v>
      </c>
      <c r="F10504">
        <v>0.68201643228530795</v>
      </c>
      <c r="G10504" t="str">
        <f>IF(E10504&gt;F10504,IF(E10504&gt;0.65,"Muy negativo","Tendencia negativa"),IF(F10504&gt;0.65,"Muy positivo","Tendencia positiva"))</f>
        <v>Muy positivo</v>
      </c>
    </row>
    <row r="10505" spans="2:7" x14ac:dyDescent="0.2">
      <c r="B10505">
        <v>5875</v>
      </c>
      <c r="C10505">
        <v>125</v>
      </c>
      <c r="D10505">
        <v>0</v>
      </c>
      <c r="E10505">
        <v>0.317983567714691</v>
      </c>
      <c r="F10505">
        <v>0.68201643228530795</v>
      </c>
      <c r="G10505" t="str">
        <f>IF(E10505&gt;F10505,IF(E10505&gt;0.65,"Muy negativo","Tendencia negativa"),IF(F10505&gt;0.65,"Muy positivo","Tendencia positiva"))</f>
        <v>Muy positivo</v>
      </c>
    </row>
    <row r="10506" spans="2:7" x14ac:dyDescent="0.2">
      <c r="B10506">
        <v>6021</v>
      </c>
      <c r="C10506">
        <v>125</v>
      </c>
      <c r="D10506">
        <v>0</v>
      </c>
      <c r="E10506">
        <v>0.317983567714691</v>
      </c>
      <c r="F10506">
        <v>0.68201643228530795</v>
      </c>
      <c r="G10506" t="str">
        <f>IF(E10506&gt;F10506,IF(E10506&gt;0.65,"Muy negativo","Tendencia negativa"),IF(F10506&gt;0.65,"Muy positivo","Tendencia positiva"))</f>
        <v>Muy positivo</v>
      </c>
    </row>
    <row r="10507" spans="2:7" x14ac:dyDescent="0.2">
      <c r="B10507">
        <v>4675</v>
      </c>
      <c r="C10507">
        <v>125</v>
      </c>
      <c r="D10507">
        <v>0</v>
      </c>
      <c r="E10507">
        <v>0.317983567714691</v>
      </c>
      <c r="F10507">
        <v>0.68201643228530795</v>
      </c>
      <c r="G10507" t="str">
        <f>IF(E10507&gt;F10507,IF(E10507&gt;0.65,"Muy negativo","Tendencia negativa"),IF(F10507&gt;0.65,"Muy positivo","Tendencia positiva"))</f>
        <v>Muy positivo</v>
      </c>
    </row>
    <row r="10508" spans="2:7" x14ac:dyDescent="0.2">
      <c r="B10508">
        <v>6762</v>
      </c>
      <c r="C10508">
        <v>125</v>
      </c>
      <c r="D10508">
        <v>0</v>
      </c>
      <c r="E10508">
        <v>0.317983567714691</v>
      </c>
      <c r="F10508">
        <v>0.68201643228530795</v>
      </c>
      <c r="G10508" t="str">
        <f>IF(E10508&gt;F10508,IF(E10508&gt;0.65,"Muy negativo","Tendencia negativa"),IF(F10508&gt;0.65,"Muy positivo","Tendencia positiva"))</f>
        <v>Muy positivo</v>
      </c>
    </row>
    <row r="10509" spans="2:7" x14ac:dyDescent="0.2">
      <c r="B10509">
        <v>4160</v>
      </c>
      <c r="C10509">
        <v>125</v>
      </c>
      <c r="D10509">
        <v>0</v>
      </c>
      <c r="E10509">
        <v>0.317983567714691</v>
      </c>
      <c r="F10509">
        <v>0.68201643228530795</v>
      </c>
      <c r="G10509" t="str">
        <f>IF(E10509&gt;F10509,IF(E10509&gt;0.65,"Muy negativo","Tendencia negativa"),IF(F10509&gt;0.65,"Muy positivo","Tendencia positiva"))</f>
        <v>Muy positivo</v>
      </c>
    </row>
    <row r="10510" spans="2:7" x14ac:dyDescent="0.2">
      <c r="B10510">
        <v>4617</v>
      </c>
      <c r="C10510">
        <v>125</v>
      </c>
      <c r="D10510">
        <v>0</v>
      </c>
      <c r="E10510">
        <v>0.317983567714691</v>
      </c>
      <c r="F10510">
        <v>0.68201643228530795</v>
      </c>
      <c r="G10510" t="str">
        <f>IF(E10510&gt;F10510,IF(E10510&gt;0.65,"Muy negativo","Tendencia negativa"),IF(F10510&gt;0.65,"Muy positivo","Tendencia positiva"))</f>
        <v>Muy positivo</v>
      </c>
    </row>
    <row r="10511" spans="2:7" x14ac:dyDescent="0.2">
      <c r="B10511">
        <v>5550</v>
      </c>
      <c r="C10511">
        <v>125</v>
      </c>
      <c r="D10511">
        <v>0</v>
      </c>
      <c r="E10511">
        <v>0.317983567714691</v>
      </c>
      <c r="F10511">
        <v>0.68201643228530795</v>
      </c>
      <c r="G10511" t="str">
        <f>IF(E10511&gt;F10511,IF(E10511&gt;0.65,"Muy negativo","Tendencia negativa"),IF(F10511&gt;0.65,"Muy positivo","Tendencia positiva"))</f>
        <v>Muy positivo</v>
      </c>
    </row>
    <row r="10512" spans="2:7" x14ac:dyDescent="0.2">
      <c r="B10512">
        <v>6841</v>
      </c>
      <c r="C10512">
        <v>125</v>
      </c>
      <c r="D10512">
        <v>0</v>
      </c>
      <c r="E10512">
        <v>0.317983567714691</v>
      </c>
      <c r="F10512">
        <v>0.68201643228530795</v>
      </c>
      <c r="G10512" t="str">
        <f>IF(E10512&gt;F10512,IF(E10512&gt;0.65,"Muy negativo","Tendencia negativa"),IF(F10512&gt;0.65,"Muy positivo","Tendencia positiva"))</f>
        <v>Muy positivo</v>
      </c>
    </row>
    <row r="10513" spans="2:7" x14ac:dyDescent="0.2">
      <c r="B10513">
        <v>4841</v>
      </c>
      <c r="C10513">
        <v>125</v>
      </c>
      <c r="D10513">
        <v>0</v>
      </c>
      <c r="E10513">
        <v>0.317983567714691</v>
      </c>
      <c r="F10513">
        <v>0.68201643228530795</v>
      </c>
      <c r="G10513" t="str">
        <f>IF(E10513&gt;F10513,IF(E10513&gt;0.65,"Muy negativo","Tendencia negativa"),IF(F10513&gt;0.65,"Muy positivo","Tendencia positiva"))</f>
        <v>Muy positivo</v>
      </c>
    </row>
    <row r="10514" spans="2:7" x14ac:dyDescent="0.2">
      <c r="B10514">
        <v>3770</v>
      </c>
      <c r="C10514">
        <v>125</v>
      </c>
      <c r="D10514">
        <v>0</v>
      </c>
      <c r="E10514">
        <v>0.317983567714691</v>
      </c>
      <c r="F10514">
        <v>0.68201643228530795</v>
      </c>
      <c r="G10514" t="str">
        <f>IF(E10514&gt;F10514,IF(E10514&gt;0.65,"Muy negativo","Tendencia negativa"),IF(F10514&gt;0.65,"Muy positivo","Tendencia positiva"))</f>
        <v>Muy positivo</v>
      </c>
    </row>
    <row r="10515" spans="2:7" x14ac:dyDescent="0.2">
      <c r="B10515">
        <v>6838</v>
      </c>
      <c r="C10515">
        <v>125</v>
      </c>
      <c r="D10515">
        <v>0</v>
      </c>
      <c r="E10515">
        <v>0.317983567714691</v>
      </c>
      <c r="F10515">
        <v>0.68201643228530795</v>
      </c>
      <c r="G10515" t="str">
        <f>IF(E10515&gt;F10515,IF(E10515&gt;0.65,"Muy negativo","Tendencia negativa"),IF(F10515&gt;0.65,"Muy positivo","Tendencia positiva"))</f>
        <v>Muy positivo</v>
      </c>
    </row>
    <row r="10516" spans="2:7" x14ac:dyDescent="0.2">
      <c r="B10516">
        <v>6839</v>
      </c>
      <c r="C10516">
        <v>125</v>
      </c>
      <c r="D10516">
        <v>0</v>
      </c>
      <c r="E10516">
        <v>0.317983567714691</v>
      </c>
      <c r="F10516">
        <v>0.68201643228530795</v>
      </c>
      <c r="G10516" t="str">
        <f>IF(E10516&gt;F10516,IF(E10516&gt;0.65,"Muy negativo","Tendencia negativa"),IF(F10516&gt;0.65,"Muy positivo","Tendencia positiva"))</f>
        <v>Muy positivo</v>
      </c>
    </row>
    <row r="10517" spans="2:7" x14ac:dyDescent="0.2">
      <c r="B10517">
        <v>6203</v>
      </c>
      <c r="C10517">
        <v>125</v>
      </c>
      <c r="D10517">
        <v>0</v>
      </c>
      <c r="E10517">
        <v>0.317983567714691</v>
      </c>
      <c r="F10517">
        <v>0.68201643228530795</v>
      </c>
      <c r="G10517" t="str">
        <f>IF(E10517&gt;F10517,IF(E10517&gt;0.65,"Muy negativo","Tendencia negativa"),IF(F10517&gt;0.65,"Muy positivo","Tendencia positiva"))</f>
        <v>Muy positivo</v>
      </c>
    </row>
    <row r="10518" spans="2:7" x14ac:dyDescent="0.2">
      <c r="B10518">
        <v>5521</v>
      </c>
      <c r="C10518">
        <v>125</v>
      </c>
      <c r="D10518">
        <v>0</v>
      </c>
      <c r="E10518">
        <v>0.317983567714691</v>
      </c>
      <c r="F10518">
        <v>0.68201643228530795</v>
      </c>
      <c r="G10518" t="str">
        <f>IF(E10518&gt;F10518,IF(E10518&gt;0.65,"Muy negativo","Tendencia negativa"),IF(F10518&gt;0.65,"Muy positivo","Tendencia positiva"))</f>
        <v>Muy positivo</v>
      </c>
    </row>
    <row r="10519" spans="2:7" x14ac:dyDescent="0.2">
      <c r="B10519">
        <v>7528</v>
      </c>
      <c r="C10519">
        <v>125</v>
      </c>
      <c r="D10519">
        <v>193</v>
      </c>
      <c r="E10519">
        <v>0.317983567714691</v>
      </c>
      <c r="F10519">
        <v>0.68201643228530795</v>
      </c>
      <c r="G10519" t="str">
        <f>IF(E10519&gt;F10519,IF(E10519&gt;0.65,"Muy negativo","Tendencia negativa"),IF(F10519&gt;0.65,"Muy positivo","Tendencia positiva"))</f>
        <v>Muy positivo</v>
      </c>
    </row>
    <row r="10520" spans="2:7" x14ac:dyDescent="0.2">
      <c r="B10520">
        <v>6852</v>
      </c>
      <c r="C10520">
        <v>125</v>
      </c>
      <c r="D10520">
        <v>0</v>
      </c>
      <c r="E10520">
        <v>0.317983567714691</v>
      </c>
      <c r="F10520">
        <v>0.68201643228530795</v>
      </c>
      <c r="G10520" t="str">
        <f>IF(E10520&gt;F10520,IF(E10520&gt;0.65,"Muy negativo","Tendencia negativa"),IF(F10520&gt;0.65,"Muy positivo","Tendencia positiva"))</f>
        <v>Muy positivo</v>
      </c>
    </row>
    <row r="10521" spans="2:7" x14ac:dyDescent="0.2">
      <c r="B10521">
        <v>6116</v>
      </c>
      <c r="C10521">
        <v>125</v>
      </c>
      <c r="D10521">
        <v>0</v>
      </c>
      <c r="E10521">
        <v>0.317983567714691</v>
      </c>
      <c r="F10521">
        <v>0.68201643228530795</v>
      </c>
      <c r="G10521" t="str">
        <f>IF(E10521&gt;F10521,IF(E10521&gt;0.65,"Muy negativo","Tendencia negativa"),IF(F10521&gt;0.65,"Muy positivo","Tendencia positiva"))</f>
        <v>Muy positivo</v>
      </c>
    </row>
    <row r="10522" spans="2:7" x14ac:dyDescent="0.2">
      <c r="B10522">
        <v>4283</v>
      </c>
      <c r="C10522">
        <v>125</v>
      </c>
      <c r="D10522">
        <v>0</v>
      </c>
      <c r="E10522">
        <v>0.317983567714691</v>
      </c>
      <c r="F10522">
        <v>0.68201643228530795</v>
      </c>
      <c r="G10522" t="str">
        <f>IF(E10522&gt;F10522,IF(E10522&gt;0.65,"Muy negativo","Tendencia negativa"),IF(F10522&gt;0.65,"Muy positivo","Tendencia positiva"))</f>
        <v>Muy positivo</v>
      </c>
    </row>
    <row r="10523" spans="2:7" x14ac:dyDescent="0.2">
      <c r="B10523">
        <v>6601</v>
      </c>
      <c r="C10523">
        <v>125</v>
      </c>
      <c r="D10523">
        <v>0</v>
      </c>
      <c r="E10523">
        <v>0.317983567714691</v>
      </c>
      <c r="F10523">
        <v>0.68201643228530795</v>
      </c>
      <c r="G10523" t="str">
        <f>IF(E10523&gt;F10523,IF(E10523&gt;0.65,"Muy negativo","Tendencia negativa"),IF(F10523&gt;0.65,"Muy positivo","Tendencia positiva"))</f>
        <v>Muy positivo</v>
      </c>
    </row>
    <row r="10524" spans="2:7" x14ac:dyDescent="0.2">
      <c r="B10524">
        <v>6822</v>
      </c>
      <c r="C10524">
        <v>125</v>
      </c>
      <c r="D10524">
        <v>0</v>
      </c>
      <c r="E10524">
        <v>0.317983567714691</v>
      </c>
      <c r="F10524">
        <v>0.68201643228530795</v>
      </c>
      <c r="G10524" t="str">
        <f>IF(E10524&gt;F10524,IF(E10524&gt;0.65,"Muy negativo","Tendencia negativa"),IF(F10524&gt;0.65,"Muy positivo","Tendencia positiva"))</f>
        <v>Muy positivo</v>
      </c>
    </row>
    <row r="10525" spans="2:7" x14ac:dyDescent="0.2">
      <c r="B10525">
        <v>6754</v>
      </c>
      <c r="C10525">
        <v>125</v>
      </c>
      <c r="D10525">
        <v>0</v>
      </c>
      <c r="E10525">
        <v>0.317983567714691</v>
      </c>
      <c r="F10525">
        <v>0.68201643228530795</v>
      </c>
      <c r="G10525" t="str">
        <f>IF(E10525&gt;F10525,IF(E10525&gt;0.65,"Muy negativo","Tendencia negativa"),IF(F10525&gt;0.65,"Muy positivo","Tendencia positiva"))</f>
        <v>Muy positivo</v>
      </c>
    </row>
    <row r="10526" spans="2:7" x14ac:dyDescent="0.2">
      <c r="B10526">
        <v>6847</v>
      </c>
      <c r="C10526">
        <v>125</v>
      </c>
      <c r="D10526">
        <v>0</v>
      </c>
      <c r="E10526">
        <v>0.317983567714691</v>
      </c>
      <c r="F10526">
        <v>0.68201643228530795</v>
      </c>
      <c r="G10526" t="str">
        <f>IF(E10526&gt;F10526,IF(E10526&gt;0.65,"Muy negativo","Tendencia negativa"),IF(F10526&gt;0.65,"Muy positivo","Tendencia positiva"))</f>
        <v>Muy positivo</v>
      </c>
    </row>
    <row r="10527" spans="2:7" x14ac:dyDescent="0.2">
      <c r="B10527">
        <v>29</v>
      </c>
      <c r="C10527">
        <v>125</v>
      </c>
      <c r="D10527">
        <v>0</v>
      </c>
      <c r="E10527">
        <v>0.317983567714691</v>
      </c>
      <c r="F10527">
        <v>0.68201643228530795</v>
      </c>
      <c r="G10527" t="str">
        <f>IF(E10527&gt;F10527,IF(E10527&gt;0.65,"Muy negativo","Tendencia negativa"),IF(F10527&gt;0.65,"Muy positivo","Tendencia positiva"))</f>
        <v>Muy positivo</v>
      </c>
    </row>
    <row r="10528" spans="2:7" x14ac:dyDescent="0.2">
      <c r="B10528">
        <v>6226</v>
      </c>
      <c r="C10528">
        <v>125</v>
      </c>
      <c r="D10528">
        <v>0</v>
      </c>
      <c r="E10528">
        <v>0.317983567714691</v>
      </c>
      <c r="F10528">
        <v>0.68201643228530795</v>
      </c>
      <c r="G10528" t="str">
        <f>IF(E10528&gt;F10528,IF(E10528&gt;0.65,"Muy negativo","Tendencia negativa"),IF(F10528&gt;0.65,"Muy positivo","Tendencia positiva"))</f>
        <v>Muy positivo</v>
      </c>
    </row>
    <row r="10529" spans="2:7" x14ac:dyDescent="0.2">
      <c r="B10529">
        <v>6428</v>
      </c>
      <c r="C10529">
        <v>125</v>
      </c>
      <c r="D10529">
        <v>0</v>
      </c>
      <c r="E10529">
        <v>0.317983567714691</v>
      </c>
      <c r="F10529">
        <v>0.68201643228530795</v>
      </c>
      <c r="G10529" t="str">
        <f>IF(E10529&gt;F10529,IF(E10529&gt;0.65,"Muy negativo","Tendencia negativa"),IF(F10529&gt;0.65,"Muy positivo","Tendencia positiva"))</f>
        <v>Muy positivo</v>
      </c>
    </row>
    <row r="10530" spans="2:7" x14ac:dyDescent="0.2">
      <c r="B10530">
        <v>6843</v>
      </c>
      <c r="C10530">
        <v>125</v>
      </c>
      <c r="D10530">
        <v>0</v>
      </c>
      <c r="E10530">
        <v>0.317983567714691</v>
      </c>
      <c r="F10530">
        <v>0.68201643228530795</v>
      </c>
      <c r="G10530" t="str">
        <f>IF(E10530&gt;F10530,IF(E10530&gt;0.65,"Muy negativo","Tendencia negativa"),IF(F10530&gt;0.65,"Muy positivo","Tendencia positiva"))</f>
        <v>Muy positivo</v>
      </c>
    </row>
    <row r="10531" spans="2:7" x14ac:dyDescent="0.2">
      <c r="B10531">
        <v>6518</v>
      </c>
      <c r="C10531">
        <v>125</v>
      </c>
      <c r="D10531">
        <v>0</v>
      </c>
      <c r="E10531">
        <v>0.317983567714691</v>
      </c>
      <c r="F10531">
        <v>0.68201643228530795</v>
      </c>
      <c r="G10531" t="str">
        <f>IF(E10531&gt;F10531,IF(E10531&gt;0.65,"Muy negativo","Tendencia negativa"),IF(F10531&gt;0.65,"Muy positivo","Tendencia positiva"))</f>
        <v>Muy positivo</v>
      </c>
    </row>
    <row r="10532" spans="2:7" x14ac:dyDescent="0.2">
      <c r="B10532">
        <v>6162</v>
      </c>
      <c r="C10532">
        <v>125</v>
      </c>
      <c r="D10532">
        <v>0</v>
      </c>
      <c r="E10532">
        <v>0.317983567714691</v>
      </c>
      <c r="F10532">
        <v>0.68201643228530795</v>
      </c>
      <c r="G10532" t="str">
        <f>IF(E10532&gt;F10532,IF(E10532&gt;0.65,"Muy negativo","Tendencia negativa"),IF(F10532&gt;0.65,"Muy positivo","Tendencia positiva"))</f>
        <v>Muy positivo</v>
      </c>
    </row>
    <row r="10533" spans="2:7" x14ac:dyDescent="0.2">
      <c r="B10533">
        <v>7518</v>
      </c>
      <c r="C10533">
        <v>125</v>
      </c>
      <c r="D10533">
        <v>0</v>
      </c>
      <c r="E10533">
        <v>0.317983567714691</v>
      </c>
      <c r="F10533">
        <v>0.68201643228530795</v>
      </c>
      <c r="G10533" t="str">
        <f>IF(E10533&gt;F10533,IF(E10533&gt;0.65,"Muy negativo","Tendencia negativa"),IF(F10533&gt;0.65,"Muy positivo","Tendencia positiva"))</f>
        <v>Muy positivo</v>
      </c>
    </row>
    <row r="10534" spans="2:7" x14ac:dyDescent="0.2">
      <c r="B10534">
        <v>6345</v>
      </c>
      <c r="C10534">
        <v>125</v>
      </c>
      <c r="D10534">
        <v>0</v>
      </c>
      <c r="E10534">
        <v>0.317983567714691</v>
      </c>
      <c r="F10534">
        <v>0.68201643228530795</v>
      </c>
      <c r="G10534" t="str">
        <f>IF(E10534&gt;F10534,IF(E10534&gt;0.65,"Muy negativo","Tendencia negativa"),IF(F10534&gt;0.65,"Muy positivo","Tendencia positiva"))</f>
        <v>Muy positivo</v>
      </c>
    </row>
    <row r="10535" spans="2:7" x14ac:dyDescent="0.2">
      <c r="B10535">
        <v>5670</v>
      </c>
      <c r="C10535">
        <v>125</v>
      </c>
      <c r="D10535">
        <v>0</v>
      </c>
      <c r="E10535">
        <v>0.317983567714691</v>
      </c>
      <c r="F10535">
        <v>0.68201643228530795</v>
      </c>
      <c r="G10535" t="str">
        <f>IF(E10535&gt;F10535,IF(E10535&gt;0.65,"Muy negativo","Tendencia negativa"),IF(F10535&gt;0.65,"Muy positivo","Tendencia positiva"))</f>
        <v>Muy positivo</v>
      </c>
    </row>
    <row r="10536" spans="2:7" x14ac:dyDescent="0.2">
      <c r="B10536">
        <v>5368</v>
      </c>
      <c r="C10536">
        <v>125</v>
      </c>
      <c r="D10536">
        <v>0</v>
      </c>
      <c r="E10536">
        <v>0.317983567714691</v>
      </c>
      <c r="F10536">
        <v>0.68201643228530795</v>
      </c>
      <c r="G10536" t="str">
        <f>IF(E10536&gt;F10536,IF(E10536&gt;0.65,"Muy negativo","Tendencia negativa"),IF(F10536&gt;0.65,"Muy positivo","Tendencia positiva"))</f>
        <v>Muy positivo</v>
      </c>
    </row>
    <row r="10537" spans="2:7" x14ac:dyDescent="0.2">
      <c r="B10537">
        <v>5937</v>
      </c>
      <c r="C10537">
        <v>125</v>
      </c>
      <c r="D10537">
        <v>0</v>
      </c>
      <c r="E10537">
        <v>0.317983567714691</v>
      </c>
      <c r="F10537">
        <v>0.68201643228530795</v>
      </c>
      <c r="G10537" t="str">
        <f>IF(E10537&gt;F10537,IF(E10537&gt;0.65,"Muy negativo","Tendencia negativa"),IF(F10537&gt;0.65,"Muy positivo","Tendencia positiva"))</f>
        <v>Muy positivo</v>
      </c>
    </row>
    <row r="10538" spans="2:7" x14ac:dyDescent="0.2">
      <c r="B10538">
        <v>5117</v>
      </c>
      <c r="C10538">
        <v>125</v>
      </c>
      <c r="D10538">
        <v>0</v>
      </c>
      <c r="E10538">
        <v>0.317983567714691</v>
      </c>
      <c r="F10538">
        <v>0.68201643228530795</v>
      </c>
      <c r="G10538" t="str">
        <f>IF(E10538&gt;F10538,IF(E10538&gt;0.65,"Muy negativo","Tendencia negativa"),IF(F10538&gt;0.65,"Muy positivo","Tendencia positiva"))</f>
        <v>Muy positivo</v>
      </c>
    </row>
    <row r="10539" spans="2:7" x14ac:dyDescent="0.2">
      <c r="B10539">
        <v>5825</v>
      </c>
      <c r="C10539">
        <v>125</v>
      </c>
      <c r="D10539">
        <v>0</v>
      </c>
      <c r="E10539">
        <v>0.317983567714691</v>
      </c>
      <c r="F10539">
        <v>0.68201643228530795</v>
      </c>
      <c r="G10539" t="str">
        <f>IF(E10539&gt;F10539,IF(E10539&gt;0.65,"Muy negativo","Tendencia negativa"),IF(F10539&gt;0.65,"Muy positivo","Tendencia positiva"))</f>
        <v>Muy positivo</v>
      </c>
    </row>
    <row r="10540" spans="2:7" x14ac:dyDescent="0.2">
      <c r="B10540">
        <v>5715</v>
      </c>
      <c r="C10540">
        <v>125</v>
      </c>
      <c r="D10540">
        <v>0</v>
      </c>
      <c r="E10540">
        <v>0.317983567714691</v>
      </c>
      <c r="F10540">
        <v>0.68201643228530795</v>
      </c>
      <c r="G10540" t="str">
        <f>IF(E10540&gt;F10540,IF(E10540&gt;0.65,"Muy negativo","Tendencia negativa"),IF(F10540&gt;0.65,"Muy positivo","Tendencia positiva"))</f>
        <v>Muy positivo</v>
      </c>
    </row>
    <row r="10541" spans="2:7" x14ac:dyDescent="0.2">
      <c r="B10541">
        <v>6378</v>
      </c>
      <c r="C10541">
        <v>125</v>
      </c>
      <c r="D10541">
        <v>0</v>
      </c>
      <c r="E10541">
        <v>0.317983567714691</v>
      </c>
      <c r="F10541">
        <v>0.68201643228530795</v>
      </c>
      <c r="G10541" t="str">
        <f>IF(E10541&gt;F10541,IF(E10541&gt;0.65,"Muy negativo","Tendencia negativa"),IF(F10541&gt;0.65,"Muy positivo","Tendencia positiva"))</f>
        <v>Muy positivo</v>
      </c>
    </row>
    <row r="10542" spans="2:7" x14ac:dyDescent="0.2">
      <c r="B10542">
        <v>6840</v>
      </c>
      <c r="C10542">
        <v>125</v>
      </c>
      <c r="D10542">
        <v>0</v>
      </c>
      <c r="E10542">
        <v>0.317983567714691</v>
      </c>
      <c r="F10542">
        <v>0.68201643228530795</v>
      </c>
      <c r="G10542" t="str">
        <f>IF(E10542&gt;F10542,IF(E10542&gt;0.65,"Muy negativo","Tendencia negativa"),IF(F10542&gt;0.65,"Muy positivo","Tendencia positiva"))</f>
        <v>Muy positivo</v>
      </c>
    </row>
    <row r="10543" spans="2:7" x14ac:dyDescent="0.2">
      <c r="B10543">
        <v>6730</v>
      </c>
      <c r="C10543">
        <v>125</v>
      </c>
      <c r="D10543">
        <v>0</v>
      </c>
      <c r="E10543">
        <v>0.317983567714691</v>
      </c>
      <c r="F10543">
        <v>0.68201643228530795</v>
      </c>
      <c r="G10543" t="str">
        <f>IF(E10543&gt;F10543,IF(E10543&gt;0.65,"Muy negativo","Tendencia negativa"),IF(F10543&gt;0.65,"Muy positivo","Tendencia positiva"))</f>
        <v>Muy positivo</v>
      </c>
    </row>
    <row r="10544" spans="2:7" x14ac:dyDescent="0.2">
      <c r="B10544">
        <v>6758</v>
      </c>
      <c r="C10544">
        <v>125</v>
      </c>
      <c r="D10544">
        <v>0</v>
      </c>
      <c r="E10544">
        <v>0.317983567714691</v>
      </c>
      <c r="F10544">
        <v>0.68201643228530795</v>
      </c>
      <c r="G10544" t="str">
        <f>IF(E10544&gt;F10544,IF(E10544&gt;0.65,"Muy negativo","Tendencia negativa"),IF(F10544&gt;0.65,"Muy positivo","Tendencia positiva"))</f>
        <v>Muy positivo</v>
      </c>
    </row>
    <row r="10545" spans="2:7" x14ac:dyDescent="0.2">
      <c r="B10545">
        <v>4543</v>
      </c>
      <c r="C10545">
        <v>125</v>
      </c>
      <c r="D10545">
        <v>0</v>
      </c>
      <c r="E10545">
        <v>0.317983567714691</v>
      </c>
      <c r="F10545">
        <v>0.68201643228530795</v>
      </c>
      <c r="G10545" t="str">
        <f>IF(E10545&gt;F10545,IF(E10545&gt;0.65,"Muy negativo","Tendencia negativa"),IF(F10545&gt;0.65,"Muy positivo","Tendencia positiva"))</f>
        <v>Muy positivo</v>
      </c>
    </row>
    <row r="10546" spans="2:7" x14ac:dyDescent="0.2">
      <c r="B10546">
        <v>5816</v>
      </c>
      <c r="C10546">
        <v>125</v>
      </c>
      <c r="D10546">
        <v>0</v>
      </c>
      <c r="E10546">
        <v>0.317983567714691</v>
      </c>
      <c r="F10546">
        <v>0.68201643228530795</v>
      </c>
      <c r="G10546" t="str">
        <f>IF(E10546&gt;F10546,IF(E10546&gt;0.65,"Muy negativo","Tendencia negativa"),IF(F10546&gt;0.65,"Muy positivo","Tendencia positiva"))</f>
        <v>Muy positivo</v>
      </c>
    </row>
    <row r="10547" spans="2:7" x14ac:dyDescent="0.2">
      <c r="B10547">
        <v>6442</v>
      </c>
      <c r="C10547">
        <v>125</v>
      </c>
      <c r="D10547">
        <v>0</v>
      </c>
      <c r="E10547">
        <v>0.317983567714691</v>
      </c>
      <c r="F10547">
        <v>0.68201643228530795</v>
      </c>
      <c r="G10547" t="str">
        <f>IF(E10547&gt;F10547,IF(E10547&gt;0.65,"Muy negativo","Tendencia negativa"),IF(F10547&gt;0.65,"Muy positivo","Tendencia positiva"))</f>
        <v>Muy positivo</v>
      </c>
    </row>
    <row r="10548" spans="2:7" x14ac:dyDescent="0.2">
      <c r="B10548">
        <v>8665</v>
      </c>
      <c r="C10548">
        <v>123</v>
      </c>
      <c r="D10548">
        <v>0</v>
      </c>
      <c r="E10548">
        <v>0.56818825006484897</v>
      </c>
      <c r="F10548">
        <v>0.43181174993514998</v>
      </c>
      <c r="G10548" t="str">
        <f>IF(E10548&gt;F10548,IF(E10548&gt;0.65,"Muy negativo","Tendencia negativa"),IF(F10548&gt;0.65,"Muy positivo","Tendencia positiva"))</f>
        <v>Tendencia negativa</v>
      </c>
    </row>
    <row r="10549" spans="2:7" x14ac:dyDescent="0.2">
      <c r="B10549">
        <v>9471</v>
      </c>
      <c r="C10549">
        <v>121</v>
      </c>
      <c r="D10549">
        <v>0</v>
      </c>
      <c r="E10549">
        <v>0.37150532007217402</v>
      </c>
      <c r="F10549">
        <v>0.62849462032318104</v>
      </c>
      <c r="G10549" t="str">
        <f>IF(E10549&gt;F10549,IF(E10549&gt;0.65,"Muy negativo","Tendencia negativa"),IF(F10549&gt;0.65,"Muy positivo","Tendencia positiva"))</f>
        <v>Tendencia positiva</v>
      </c>
    </row>
    <row r="10550" spans="2:7" x14ac:dyDescent="0.2">
      <c r="B10550">
        <v>12416</v>
      </c>
      <c r="C10550">
        <v>121</v>
      </c>
      <c r="D10550">
        <v>0</v>
      </c>
      <c r="E10550">
        <v>0.37150532007217402</v>
      </c>
      <c r="F10550">
        <v>0.62849462032318104</v>
      </c>
      <c r="G10550" t="str">
        <f>IF(E10550&gt;F10550,IF(E10550&gt;0.65,"Muy negativo","Tendencia negativa"),IF(F10550&gt;0.65,"Muy positivo","Tendencia positiva"))</f>
        <v>Tendencia positiva</v>
      </c>
    </row>
    <row r="10551" spans="2:7" x14ac:dyDescent="0.2">
      <c r="B10551">
        <v>8731</v>
      </c>
      <c r="C10551">
        <v>121</v>
      </c>
      <c r="D10551">
        <v>0</v>
      </c>
      <c r="E10551">
        <v>0.37150532007217402</v>
      </c>
      <c r="F10551">
        <v>0.62849462032318104</v>
      </c>
      <c r="G10551" t="str">
        <f>IF(E10551&gt;F10551,IF(E10551&gt;0.65,"Muy negativo","Tendencia negativa"),IF(F10551&gt;0.65,"Muy positivo","Tendencia positiva"))</f>
        <v>Tendencia positiva</v>
      </c>
    </row>
    <row r="10552" spans="2:7" x14ac:dyDescent="0.2">
      <c r="B10552">
        <v>12003</v>
      </c>
      <c r="C10552">
        <v>121</v>
      </c>
      <c r="D10552">
        <v>0</v>
      </c>
      <c r="E10552">
        <v>0.37150532007217402</v>
      </c>
      <c r="F10552">
        <v>0.62849462032318104</v>
      </c>
      <c r="G10552" t="str">
        <f>IF(E10552&gt;F10552,IF(E10552&gt;0.65,"Muy negativo","Tendencia negativa"),IF(F10552&gt;0.65,"Muy positivo","Tendencia positiva"))</f>
        <v>Tendencia positiva</v>
      </c>
    </row>
    <row r="10553" spans="2:7" x14ac:dyDescent="0.2">
      <c r="B10553">
        <v>10915</v>
      </c>
      <c r="C10553">
        <v>121</v>
      </c>
      <c r="D10553">
        <v>0</v>
      </c>
      <c r="E10553">
        <v>0.37150532007217402</v>
      </c>
      <c r="F10553">
        <v>0.62849462032318104</v>
      </c>
      <c r="G10553" t="str">
        <f>IF(E10553&gt;F10553,IF(E10553&gt;0.65,"Muy negativo","Tendencia negativa"),IF(F10553&gt;0.65,"Muy positivo","Tendencia positiva"))</f>
        <v>Tendencia positiva</v>
      </c>
    </row>
    <row r="10554" spans="2:7" x14ac:dyDescent="0.2">
      <c r="B10554">
        <v>7531</v>
      </c>
      <c r="C10554">
        <v>121</v>
      </c>
      <c r="D10554">
        <v>0</v>
      </c>
      <c r="E10554">
        <v>0.37150532007217402</v>
      </c>
      <c r="F10554">
        <v>0.62849462032318104</v>
      </c>
      <c r="G10554" t="str">
        <f>IF(E10554&gt;F10554,IF(E10554&gt;0.65,"Muy negativo","Tendencia negativa"),IF(F10554&gt;0.65,"Muy positivo","Tendencia positiva"))</f>
        <v>Tendencia positiva</v>
      </c>
    </row>
    <row r="10555" spans="2:7" x14ac:dyDescent="0.2">
      <c r="B10555">
        <v>11247</v>
      </c>
      <c r="C10555">
        <v>121</v>
      </c>
      <c r="D10555">
        <v>0</v>
      </c>
      <c r="E10555">
        <v>0.37150532007217402</v>
      </c>
      <c r="F10555">
        <v>0.62849462032318104</v>
      </c>
      <c r="G10555" t="str">
        <f>IF(E10555&gt;F10555,IF(E10555&gt;0.65,"Muy negativo","Tendencia negativa"),IF(F10555&gt;0.65,"Muy positivo","Tendencia positiva"))</f>
        <v>Tendencia positiva</v>
      </c>
    </row>
    <row r="10556" spans="2:7" x14ac:dyDescent="0.2">
      <c r="B10556">
        <v>8972</v>
      </c>
      <c r="C10556">
        <v>121</v>
      </c>
      <c r="D10556">
        <v>0</v>
      </c>
      <c r="E10556">
        <v>0.37150532007217402</v>
      </c>
      <c r="F10556">
        <v>0.62849462032318104</v>
      </c>
      <c r="G10556" t="str">
        <f>IF(E10556&gt;F10556,IF(E10556&gt;0.65,"Muy negativo","Tendencia negativa"),IF(F10556&gt;0.65,"Muy positivo","Tendencia positiva"))</f>
        <v>Tendencia positiva</v>
      </c>
    </row>
    <row r="10557" spans="2:7" x14ac:dyDescent="0.2">
      <c r="B10557">
        <v>11583</v>
      </c>
      <c r="C10557">
        <v>121</v>
      </c>
      <c r="D10557">
        <v>0</v>
      </c>
      <c r="E10557">
        <v>0.37150532007217402</v>
      </c>
      <c r="F10557">
        <v>0.62849462032318104</v>
      </c>
      <c r="G10557" t="str">
        <f>IF(E10557&gt;F10557,IF(E10557&gt;0.65,"Muy negativo","Tendencia negativa"),IF(F10557&gt;0.65,"Muy positivo","Tendencia positiva"))</f>
        <v>Tendencia positiva</v>
      </c>
    </row>
    <row r="10558" spans="2:7" x14ac:dyDescent="0.2">
      <c r="B10558">
        <v>12354</v>
      </c>
      <c r="C10558">
        <v>121</v>
      </c>
      <c r="D10558">
        <v>0</v>
      </c>
      <c r="E10558">
        <v>0.37150532007217402</v>
      </c>
      <c r="F10558">
        <v>0.62849462032318104</v>
      </c>
      <c r="G10558" t="str">
        <f>IF(E10558&gt;F10558,IF(E10558&gt;0.65,"Muy negativo","Tendencia negativa"),IF(F10558&gt;0.65,"Muy positivo","Tendencia positiva"))</f>
        <v>Tendencia positiva</v>
      </c>
    </row>
    <row r="10559" spans="2:7" x14ac:dyDescent="0.2">
      <c r="B10559">
        <v>10607</v>
      </c>
      <c r="C10559">
        <v>121</v>
      </c>
      <c r="D10559">
        <v>0</v>
      </c>
      <c r="E10559">
        <v>0.37150532007217402</v>
      </c>
      <c r="F10559">
        <v>0.62849462032318104</v>
      </c>
      <c r="G10559" t="str">
        <f>IF(E10559&gt;F10559,IF(E10559&gt;0.65,"Muy negativo","Tendencia negativa"),IF(F10559&gt;0.65,"Muy positivo","Tendencia positiva"))</f>
        <v>Tendencia positiva</v>
      </c>
    </row>
    <row r="10560" spans="2:7" x14ac:dyDescent="0.2">
      <c r="B10560">
        <v>10900</v>
      </c>
      <c r="C10560">
        <v>121</v>
      </c>
      <c r="D10560">
        <v>0</v>
      </c>
      <c r="E10560">
        <v>0.37150532007217402</v>
      </c>
      <c r="F10560">
        <v>0.62849462032318104</v>
      </c>
      <c r="G10560" t="str">
        <f>IF(E10560&gt;F10560,IF(E10560&gt;0.65,"Muy negativo","Tendencia negativa"),IF(F10560&gt;0.65,"Muy positivo","Tendencia positiva"))</f>
        <v>Tendencia positiva</v>
      </c>
    </row>
    <row r="10561" spans="2:7" x14ac:dyDescent="0.2">
      <c r="B10561">
        <v>12479</v>
      </c>
      <c r="C10561">
        <v>121</v>
      </c>
      <c r="D10561">
        <v>0</v>
      </c>
      <c r="E10561">
        <v>0.37150532007217402</v>
      </c>
      <c r="F10561">
        <v>0.62849462032318104</v>
      </c>
      <c r="G10561" t="str">
        <f>IF(E10561&gt;F10561,IF(E10561&gt;0.65,"Muy negativo","Tendencia negativa"),IF(F10561&gt;0.65,"Muy positivo","Tendencia positiva"))</f>
        <v>Tendencia positiva</v>
      </c>
    </row>
    <row r="10562" spans="2:7" x14ac:dyDescent="0.2">
      <c r="B10562">
        <v>11856</v>
      </c>
      <c r="C10562">
        <v>121</v>
      </c>
      <c r="D10562">
        <v>0</v>
      </c>
      <c r="E10562">
        <v>0.37150532007217402</v>
      </c>
      <c r="F10562">
        <v>0.62849462032318104</v>
      </c>
      <c r="G10562" t="str">
        <f>IF(E10562&gt;F10562,IF(E10562&gt;0.65,"Muy negativo","Tendencia negativa"),IF(F10562&gt;0.65,"Muy positivo","Tendencia positiva"))</f>
        <v>Tendencia positiva</v>
      </c>
    </row>
    <row r="10563" spans="2:7" x14ac:dyDescent="0.2">
      <c r="B10563">
        <v>10432</v>
      </c>
      <c r="C10563">
        <v>121</v>
      </c>
      <c r="D10563">
        <v>0</v>
      </c>
      <c r="E10563">
        <v>0.37150532007217402</v>
      </c>
      <c r="F10563">
        <v>0.62849462032318104</v>
      </c>
      <c r="G10563" t="str">
        <f>IF(E10563&gt;F10563,IF(E10563&gt;0.65,"Muy negativo","Tendencia negativa"),IF(F10563&gt;0.65,"Muy positivo","Tendencia positiva"))</f>
        <v>Tendencia positiva</v>
      </c>
    </row>
    <row r="10564" spans="2:7" x14ac:dyDescent="0.2">
      <c r="B10564">
        <v>6564</v>
      </c>
      <c r="C10564">
        <v>121</v>
      </c>
      <c r="D10564">
        <v>0</v>
      </c>
      <c r="E10564">
        <v>0.37150532007217402</v>
      </c>
      <c r="F10564">
        <v>0.62849462032318104</v>
      </c>
      <c r="G10564" t="str">
        <f>IF(E10564&gt;F10564,IF(E10564&gt;0.65,"Muy negativo","Tendencia negativa"),IF(F10564&gt;0.65,"Muy positivo","Tendencia positiva"))</f>
        <v>Tendencia positiva</v>
      </c>
    </row>
    <row r="10565" spans="2:7" x14ac:dyDescent="0.2">
      <c r="B10565">
        <v>12169</v>
      </c>
      <c r="C10565">
        <v>121</v>
      </c>
      <c r="D10565">
        <v>0</v>
      </c>
      <c r="E10565">
        <v>0.37150532007217402</v>
      </c>
      <c r="F10565">
        <v>0.62849462032318104</v>
      </c>
      <c r="G10565" t="str">
        <f>IF(E10565&gt;F10565,IF(E10565&gt;0.65,"Muy negativo","Tendencia negativa"),IF(F10565&gt;0.65,"Muy positivo","Tendencia positiva"))</f>
        <v>Tendencia positiva</v>
      </c>
    </row>
    <row r="10566" spans="2:7" x14ac:dyDescent="0.2">
      <c r="B10566">
        <v>7500</v>
      </c>
      <c r="C10566">
        <v>121</v>
      </c>
      <c r="D10566">
        <v>0</v>
      </c>
      <c r="E10566">
        <v>0.37150532007217402</v>
      </c>
      <c r="F10566">
        <v>0.62849462032318104</v>
      </c>
      <c r="G10566" t="str">
        <f>IF(E10566&gt;F10566,IF(E10566&gt;0.65,"Muy negativo","Tendencia negativa"),IF(F10566&gt;0.65,"Muy positivo","Tendencia positiva"))</f>
        <v>Tendencia positiva</v>
      </c>
    </row>
    <row r="10567" spans="2:7" x14ac:dyDescent="0.2">
      <c r="B10567">
        <v>10928</v>
      </c>
      <c r="C10567">
        <v>121</v>
      </c>
      <c r="D10567">
        <v>0</v>
      </c>
      <c r="E10567">
        <v>0.37150532007217402</v>
      </c>
      <c r="F10567">
        <v>0.62849462032318104</v>
      </c>
      <c r="G10567" t="str">
        <f>IF(E10567&gt;F10567,IF(E10567&gt;0.65,"Muy negativo","Tendencia negativa"),IF(F10567&gt;0.65,"Muy positivo","Tendencia positiva"))</f>
        <v>Tendencia positiva</v>
      </c>
    </row>
    <row r="10568" spans="2:7" x14ac:dyDescent="0.2">
      <c r="B10568">
        <v>12230</v>
      </c>
      <c r="C10568">
        <v>121</v>
      </c>
      <c r="D10568">
        <v>0</v>
      </c>
      <c r="E10568">
        <v>0.37150532007217402</v>
      </c>
      <c r="F10568">
        <v>0.62849462032318104</v>
      </c>
      <c r="G10568" t="str">
        <f>IF(E10568&gt;F10568,IF(E10568&gt;0.65,"Muy negativo","Tendencia negativa"),IF(F10568&gt;0.65,"Muy positivo","Tendencia positiva"))</f>
        <v>Tendencia positiva</v>
      </c>
    </row>
    <row r="10569" spans="2:7" x14ac:dyDescent="0.2">
      <c r="B10569">
        <v>12164</v>
      </c>
      <c r="C10569">
        <v>121</v>
      </c>
      <c r="D10569">
        <v>0</v>
      </c>
      <c r="E10569">
        <v>0.37150532007217402</v>
      </c>
      <c r="F10569">
        <v>0.62849462032318104</v>
      </c>
      <c r="G10569" t="str">
        <f>IF(E10569&gt;F10569,IF(E10569&gt;0.65,"Muy negativo","Tendencia negativa"),IF(F10569&gt;0.65,"Muy positivo","Tendencia positiva"))</f>
        <v>Tendencia positiva</v>
      </c>
    </row>
    <row r="10570" spans="2:7" x14ac:dyDescent="0.2">
      <c r="B10570">
        <v>12324</v>
      </c>
      <c r="C10570">
        <v>121</v>
      </c>
      <c r="D10570">
        <v>0</v>
      </c>
      <c r="E10570">
        <v>0.37150532007217402</v>
      </c>
      <c r="F10570">
        <v>0.62849462032318104</v>
      </c>
      <c r="G10570" t="str">
        <f>IF(E10570&gt;F10570,IF(E10570&gt;0.65,"Muy negativo","Tendencia negativa"),IF(F10570&gt;0.65,"Muy positivo","Tendencia positiva"))</f>
        <v>Tendencia positiva</v>
      </c>
    </row>
    <row r="10571" spans="2:7" x14ac:dyDescent="0.2">
      <c r="B10571">
        <v>9447</v>
      </c>
      <c r="C10571">
        <v>121</v>
      </c>
      <c r="D10571">
        <v>0</v>
      </c>
      <c r="E10571">
        <v>0.37150532007217402</v>
      </c>
      <c r="F10571">
        <v>0.62849462032318104</v>
      </c>
      <c r="G10571" t="str">
        <f>IF(E10571&gt;F10571,IF(E10571&gt;0.65,"Muy negativo","Tendencia negativa"),IF(F10571&gt;0.65,"Muy positivo","Tendencia positiva"))</f>
        <v>Tendencia positiva</v>
      </c>
    </row>
    <row r="10572" spans="2:7" x14ac:dyDescent="0.2">
      <c r="B10572">
        <v>12461</v>
      </c>
      <c r="C10572">
        <v>121</v>
      </c>
      <c r="D10572">
        <v>0</v>
      </c>
      <c r="E10572">
        <v>0.37150532007217402</v>
      </c>
      <c r="F10572">
        <v>0.62849462032318104</v>
      </c>
      <c r="G10572" t="str">
        <f>IF(E10572&gt;F10572,IF(E10572&gt;0.65,"Muy negativo","Tendencia negativa"),IF(F10572&gt;0.65,"Muy positivo","Tendencia positiva"))</f>
        <v>Tendencia positiva</v>
      </c>
    </row>
    <row r="10573" spans="2:7" x14ac:dyDescent="0.2">
      <c r="B10573">
        <v>10815</v>
      </c>
      <c r="C10573">
        <v>121</v>
      </c>
      <c r="D10573">
        <v>0</v>
      </c>
      <c r="E10573">
        <v>0.37150532007217402</v>
      </c>
      <c r="F10573">
        <v>0.62849462032318104</v>
      </c>
      <c r="G10573" t="str">
        <f>IF(E10573&gt;F10573,IF(E10573&gt;0.65,"Muy negativo","Tendencia negativa"),IF(F10573&gt;0.65,"Muy positivo","Tendencia positiva"))</f>
        <v>Tendencia positiva</v>
      </c>
    </row>
    <row r="10574" spans="2:7" x14ac:dyDescent="0.2">
      <c r="B10574">
        <v>11061</v>
      </c>
      <c r="C10574">
        <v>121</v>
      </c>
      <c r="D10574">
        <v>0</v>
      </c>
      <c r="E10574">
        <v>0.37150532007217402</v>
      </c>
      <c r="F10574">
        <v>0.62849462032318104</v>
      </c>
      <c r="G10574" t="str">
        <f>IF(E10574&gt;F10574,IF(E10574&gt;0.65,"Muy negativo","Tendencia negativa"),IF(F10574&gt;0.65,"Muy positivo","Tendencia positiva"))</f>
        <v>Tendencia positiva</v>
      </c>
    </row>
    <row r="10575" spans="2:7" x14ac:dyDescent="0.2">
      <c r="B10575">
        <v>12476</v>
      </c>
      <c r="C10575">
        <v>121</v>
      </c>
      <c r="D10575">
        <v>0</v>
      </c>
      <c r="E10575">
        <v>0.37150532007217402</v>
      </c>
      <c r="F10575">
        <v>0.62849462032318104</v>
      </c>
      <c r="G10575" t="str">
        <f>IF(E10575&gt;F10575,IF(E10575&gt;0.65,"Muy negativo","Tendencia negativa"),IF(F10575&gt;0.65,"Muy positivo","Tendencia positiva"))</f>
        <v>Tendencia positiva</v>
      </c>
    </row>
    <row r="10576" spans="2:7" x14ac:dyDescent="0.2">
      <c r="B10576">
        <v>8011</v>
      </c>
      <c r="C10576">
        <v>121</v>
      </c>
      <c r="D10576">
        <v>0</v>
      </c>
      <c r="E10576">
        <v>0.37150532007217402</v>
      </c>
      <c r="F10576">
        <v>0.62849462032318104</v>
      </c>
      <c r="G10576" t="str">
        <f>IF(E10576&gt;F10576,IF(E10576&gt;0.65,"Muy negativo","Tendencia negativa"),IF(F10576&gt;0.65,"Muy positivo","Tendencia positiva"))</f>
        <v>Tendencia positiva</v>
      </c>
    </row>
    <row r="10577" spans="2:7" x14ac:dyDescent="0.2">
      <c r="B10577">
        <v>12466</v>
      </c>
      <c r="C10577">
        <v>121</v>
      </c>
      <c r="D10577">
        <v>0</v>
      </c>
      <c r="E10577">
        <v>0.37150532007217402</v>
      </c>
      <c r="F10577">
        <v>0.62849462032318104</v>
      </c>
      <c r="G10577" t="str">
        <f>IF(E10577&gt;F10577,IF(E10577&gt;0.65,"Muy negativo","Tendencia negativa"),IF(F10577&gt;0.65,"Muy positivo","Tendencia positiva"))</f>
        <v>Tendencia positiva</v>
      </c>
    </row>
    <row r="10578" spans="2:7" x14ac:dyDescent="0.2">
      <c r="B10578">
        <v>7957</v>
      </c>
      <c r="C10578">
        <v>121</v>
      </c>
      <c r="D10578">
        <v>0</v>
      </c>
      <c r="E10578">
        <v>0.37150532007217402</v>
      </c>
      <c r="F10578">
        <v>0.62849462032318104</v>
      </c>
      <c r="G10578" t="str">
        <f>IF(E10578&gt;F10578,IF(E10578&gt;0.65,"Muy negativo","Tendencia negativa"),IF(F10578&gt;0.65,"Muy positivo","Tendencia positiva"))</f>
        <v>Tendencia positiva</v>
      </c>
    </row>
    <row r="10579" spans="2:7" x14ac:dyDescent="0.2">
      <c r="B10579">
        <v>12271</v>
      </c>
      <c r="C10579">
        <v>121</v>
      </c>
      <c r="D10579">
        <v>0</v>
      </c>
      <c r="E10579">
        <v>0.37150532007217402</v>
      </c>
      <c r="F10579">
        <v>0.62849462032318104</v>
      </c>
      <c r="G10579" t="str">
        <f>IF(E10579&gt;F10579,IF(E10579&gt;0.65,"Muy negativo","Tendencia negativa"),IF(F10579&gt;0.65,"Muy positivo","Tendencia positiva"))</f>
        <v>Tendencia positiva</v>
      </c>
    </row>
    <row r="10580" spans="2:7" x14ac:dyDescent="0.2">
      <c r="B10580">
        <v>12417</v>
      </c>
      <c r="C10580">
        <v>121</v>
      </c>
      <c r="D10580">
        <v>0</v>
      </c>
      <c r="E10580">
        <v>0.37150532007217402</v>
      </c>
      <c r="F10580">
        <v>0.62849462032318104</v>
      </c>
      <c r="G10580" t="str">
        <f>IF(E10580&gt;F10580,IF(E10580&gt;0.65,"Muy negativo","Tendencia negativa"),IF(F10580&gt;0.65,"Muy positivo","Tendencia positiva"))</f>
        <v>Tendencia positiva</v>
      </c>
    </row>
    <row r="10581" spans="2:7" x14ac:dyDescent="0.2">
      <c r="B10581">
        <v>11039</v>
      </c>
      <c r="C10581">
        <v>121</v>
      </c>
      <c r="D10581">
        <v>0</v>
      </c>
      <c r="E10581">
        <v>0.37150532007217402</v>
      </c>
      <c r="F10581">
        <v>0.62849462032318104</v>
      </c>
      <c r="G10581" t="str">
        <f>IF(E10581&gt;F10581,IF(E10581&gt;0.65,"Muy negativo","Tendencia negativa"),IF(F10581&gt;0.65,"Muy positivo","Tendencia positiva"))</f>
        <v>Tendencia positiva</v>
      </c>
    </row>
    <row r="10582" spans="2:7" x14ac:dyDescent="0.2">
      <c r="B10582">
        <v>11059</v>
      </c>
      <c r="C10582">
        <v>121</v>
      </c>
      <c r="D10582">
        <v>0</v>
      </c>
      <c r="E10582">
        <v>0.37150532007217402</v>
      </c>
      <c r="F10582">
        <v>0.62849462032318104</v>
      </c>
      <c r="G10582" t="str">
        <f>IF(E10582&gt;F10582,IF(E10582&gt;0.65,"Muy negativo","Tendencia negativa"),IF(F10582&gt;0.65,"Muy positivo","Tendencia positiva"))</f>
        <v>Tendencia positiva</v>
      </c>
    </row>
    <row r="10583" spans="2:7" x14ac:dyDescent="0.2">
      <c r="B10583">
        <v>8410</v>
      </c>
      <c r="C10583">
        <v>121</v>
      </c>
      <c r="D10583">
        <v>0</v>
      </c>
      <c r="E10583">
        <v>0.37150532007217402</v>
      </c>
      <c r="F10583">
        <v>0.62849462032318104</v>
      </c>
      <c r="G10583" t="str">
        <f>IF(E10583&gt;F10583,IF(E10583&gt;0.65,"Muy negativo","Tendencia negativa"),IF(F10583&gt;0.65,"Muy positivo","Tendencia positiva"))</f>
        <v>Tendencia positiva</v>
      </c>
    </row>
    <row r="10584" spans="2:7" x14ac:dyDescent="0.2">
      <c r="B10584">
        <v>9221</v>
      </c>
      <c r="C10584">
        <v>121</v>
      </c>
      <c r="D10584">
        <v>0</v>
      </c>
      <c r="E10584">
        <v>0.37150532007217402</v>
      </c>
      <c r="F10584">
        <v>0.62849462032318104</v>
      </c>
      <c r="G10584" t="str">
        <f>IF(E10584&gt;F10584,IF(E10584&gt;0.65,"Muy negativo","Tendencia negativa"),IF(F10584&gt;0.65,"Muy positivo","Tendencia positiva"))</f>
        <v>Tendencia positiva</v>
      </c>
    </row>
    <row r="10585" spans="2:7" x14ac:dyDescent="0.2">
      <c r="B10585">
        <v>11888</v>
      </c>
      <c r="C10585">
        <v>121</v>
      </c>
      <c r="D10585">
        <v>0</v>
      </c>
      <c r="E10585">
        <v>0.37150532007217402</v>
      </c>
      <c r="F10585">
        <v>0.62849462032318104</v>
      </c>
      <c r="G10585" t="str">
        <f>IF(E10585&gt;F10585,IF(E10585&gt;0.65,"Muy negativo","Tendencia negativa"),IF(F10585&gt;0.65,"Muy positivo","Tendencia positiva"))</f>
        <v>Tendencia positiva</v>
      </c>
    </row>
    <row r="10586" spans="2:7" x14ac:dyDescent="0.2">
      <c r="B10586">
        <v>10348</v>
      </c>
      <c r="C10586">
        <v>121</v>
      </c>
      <c r="D10586">
        <v>0</v>
      </c>
      <c r="E10586">
        <v>0.37150532007217402</v>
      </c>
      <c r="F10586">
        <v>0.62849462032318104</v>
      </c>
      <c r="G10586" t="str">
        <f>IF(E10586&gt;F10586,IF(E10586&gt;0.65,"Muy negativo","Tendencia negativa"),IF(F10586&gt;0.65,"Muy positivo","Tendencia positiva"))</f>
        <v>Tendencia positiva</v>
      </c>
    </row>
    <row r="10587" spans="2:7" x14ac:dyDescent="0.2">
      <c r="B10587">
        <v>12459</v>
      </c>
      <c r="C10587">
        <v>121</v>
      </c>
      <c r="D10587">
        <v>0</v>
      </c>
      <c r="E10587">
        <v>0.37150532007217402</v>
      </c>
      <c r="F10587">
        <v>0.62849462032318104</v>
      </c>
      <c r="G10587" t="str">
        <f>IF(E10587&gt;F10587,IF(E10587&gt;0.65,"Muy negativo","Tendencia negativa"),IF(F10587&gt;0.65,"Muy positivo","Tendencia positiva"))</f>
        <v>Tendencia positiva</v>
      </c>
    </row>
    <row r="10588" spans="2:7" x14ac:dyDescent="0.2">
      <c r="B10588">
        <v>11191</v>
      </c>
      <c r="C10588">
        <v>121</v>
      </c>
      <c r="D10588">
        <v>0</v>
      </c>
      <c r="E10588">
        <v>0.37150532007217402</v>
      </c>
      <c r="F10588">
        <v>0.62849462032318104</v>
      </c>
      <c r="G10588" t="str">
        <f>IF(E10588&gt;F10588,IF(E10588&gt;0.65,"Muy negativo","Tendencia negativa"),IF(F10588&gt;0.65,"Muy positivo","Tendencia positiva"))</f>
        <v>Tendencia positiva</v>
      </c>
    </row>
    <row r="10589" spans="2:7" x14ac:dyDescent="0.2">
      <c r="B10589">
        <v>12490</v>
      </c>
      <c r="C10589">
        <v>121</v>
      </c>
      <c r="D10589">
        <v>0</v>
      </c>
      <c r="E10589">
        <v>0.37150532007217402</v>
      </c>
      <c r="F10589">
        <v>0.62849462032318104</v>
      </c>
      <c r="G10589" t="str">
        <f>IF(E10589&gt;F10589,IF(E10589&gt;0.65,"Muy negativo","Tendencia negativa"),IF(F10589&gt;0.65,"Muy positivo","Tendencia positiva"))</f>
        <v>Tendencia positiva</v>
      </c>
    </row>
    <row r="10590" spans="2:7" x14ac:dyDescent="0.2">
      <c r="B10590">
        <v>9887</v>
      </c>
      <c r="C10590">
        <v>121</v>
      </c>
      <c r="D10590">
        <v>0</v>
      </c>
      <c r="E10590">
        <v>0.37150532007217402</v>
      </c>
      <c r="F10590">
        <v>0.62849462032318104</v>
      </c>
      <c r="G10590" t="str">
        <f>IF(E10590&gt;F10590,IF(E10590&gt;0.65,"Muy negativo","Tendencia negativa"),IF(F10590&gt;0.65,"Muy positivo","Tendencia positiva"))</f>
        <v>Tendencia positiva</v>
      </c>
    </row>
    <row r="10591" spans="2:7" x14ac:dyDescent="0.2">
      <c r="B10591">
        <v>10799</v>
      </c>
      <c r="C10591">
        <v>121</v>
      </c>
      <c r="D10591">
        <v>0</v>
      </c>
      <c r="E10591">
        <v>0.37150532007217402</v>
      </c>
      <c r="F10591">
        <v>0.62849462032318104</v>
      </c>
      <c r="G10591" t="str">
        <f>IF(E10591&gt;F10591,IF(E10591&gt;0.65,"Muy negativo","Tendencia negativa"),IF(F10591&gt;0.65,"Muy positivo","Tendencia positiva"))</f>
        <v>Tendencia positiva</v>
      </c>
    </row>
    <row r="10592" spans="2:7" x14ac:dyDescent="0.2">
      <c r="B10592">
        <v>7458</v>
      </c>
      <c r="C10592">
        <v>121</v>
      </c>
      <c r="D10592">
        <v>0</v>
      </c>
      <c r="E10592">
        <v>0.37150532007217402</v>
      </c>
      <c r="F10592">
        <v>0.62849462032318104</v>
      </c>
      <c r="G10592" t="str">
        <f>IF(E10592&gt;F10592,IF(E10592&gt;0.65,"Muy negativo","Tendencia negativa"),IF(F10592&gt;0.65,"Muy positivo","Tendencia positiva"))</f>
        <v>Tendencia positiva</v>
      </c>
    </row>
    <row r="10593" spans="2:7" x14ac:dyDescent="0.2">
      <c r="B10593">
        <v>10671</v>
      </c>
      <c r="C10593">
        <v>121</v>
      </c>
      <c r="D10593">
        <v>0</v>
      </c>
      <c r="E10593">
        <v>0.37150532007217402</v>
      </c>
      <c r="F10593">
        <v>0.62849462032318104</v>
      </c>
      <c r="G10593" t="str">
        <f>IF(E10593&gt;F10593,IF(E10593&gt;0.65,"Muy negativo","Tendencia negativa"),IF(F10593&gt;0.65,"Muy positivo","Tendencia positiva"))</f>
        <v>Tendencia positiva</v>
      </c>
    </row>
    <row r="10594" spans="2:7" x14ac:dyDescent="0.2">
      <c r="B10594">
        <v>11571</v>
      </c>
      <c r="C10594">
        <v>121</v>
      </c>
      <c r="D10594">
        <v>0</v>
      </c>
      <c r="E10594">
        <v>0.37150532007217402</v>
      </c>
      <c r="F10594">
        <v>0.62849462032318104</v>
      </c>
      <c r="G10594" t="str">
        <f>IF(E10594&gt;F10594,IF(E10594&gt;0.65,"Muy negativo","Tendencia negativa"),IF(F10594&gt;0.65,"Muy positivo","Tendencia positiva"))</f>
        <v>Tendencia positiva</v>
      </c>
    </row>
    <row r="10595" spans="2:7" x14ac:dyDescent="0.2">
      <c r="B10595">
        <v>11323</v>
      </c>
      <c r="C10595">
        <v>121</v>
      </c>
      <c r="D10595">
        <v>0</v>
      </c>
      <c r="E10595">
        <v>0.37150532007217402</v>
      </c>
      <c r="F10595">
        <v>0.62849462032318104</v>
      </c>
      <c r="G10595" t="str">
        <f>IF(E10595&gt;F10595,IF(E10595&gt;0.65,"Muy negativo","Tendencia negativa"),IF(F10595&gt;0.65,"Muy positivo","Tendencia positiva"))</f>
        <v>Tendencia positiva</v>
      </c>
    </row>
    <row r="10596" spans="2:7" x14ac:dyDescent="0.2">
      <c r="B10596">
        <v>10601</v>
      </c>
      <c r="C10596">
        <v>121</v>
      </c>
      <c r="D10596">
        <v>0</v>
      </c>
      <c r="E10596">
        <v>0.37150532007217402</v>
      </c>
      <c r="F10596">
        <v>0.62849462032318104</v>
      </c>
      <c r="G10596" t="str">
        <f>IF(E10596&gt;F10596,IF(E10596&gt;0.65,"Muy negativo","Tendencia negativa"),IF(F10596&gt;0.65,"Muy positivo","Tendencia positiva"))</f>
        <v>Tendencia positiva</v>
      </c>
    </row>
    <row r="10597" spans="2:7" x14ac:dyDescent="0.2">
      <c r="B10597">
        <v>11870</v>
      </c>
      <c r="C10597">
        <v>121</v>
      </c>
      <c r="D10597">
        <v>0</v>
      </c>
      <c r="E10597">
        <v>0.37150532007217402</v>
      </c>
      <c r="F10597">
        <v>0.62849462032318104</v>
      </c>
      <c r="G10597" t="str">
        <f>IF(E10597&gt;F10597,IF(E10597&gt;0.65,"Muy negativo","Tendencia negativa"),IF(F10597&gt;0.65,"Muy positivo","Tendencia positiva"))</f>
        <v>Tendencia positiva</v>
      </c>
    </row>
    <row r="10598" spans="2:7" x14ac:dyDescent="0.2">
      <c r="B10598">
        <v>12493</v>
      </c>
      <c r="C10598">
        <v>121</v>
      </c>
      <c r="D10598">
        <v>150</v>
      </c>
      <c r="E10598">
        <v>0.37150532007217402</v>
      </c>
      <c r="F10598">
        <v>0.62849462032318104</v>
      </c>
      <c r="G10598" t="str">
        <f>IF(E10598&gt;F10598,IF(E10598&gt;0.65,"Muy negativo","Tendencia negativa"),IF(F10598&gt;0.65,"Muy positivo","Tendencia positiva"))</f>
        <v>Tendencia positiva</v>
      </c>
    </row>
    <row r="10599" spans="2:7" x14ac:dyDescent="0.2">
      <c r="B10599">
        <v>10948</v>
      </c>
      <c r="C10599">
        <v>121</v>
      </c>
      <c r="D10599">
        <v>0</v>
      </c>
      <c r="E10599">
        <v>0.37150532007217402</v>
      </c>
      <c r="F10599">
        <v>0.62849462032318104</v>
      </c>
      <c r="G10599" t="str">
        <f>IF(E10599&gt;F10599,IF(E10599&gt;0.65,"Muy negativo","Tendencia negativa"),IF(F10599&gt;0.65,"Muy positivo","Tendencia positiva"))</f>
        <v>Tendencia positiva</v>
      </c>
    </row>
    <row r="10600" spans="2:7" x14ac:dyDescent="0.2">
      <c r="B10600">
        <v>12191</v>
      </c>
      <c r="C10600">
        <v>121</v>
      </c>
      <c r="D10600">
        <v>0</v>
      </c>
      <c r="E10600">
        <v>0.37150532007217402</v>
      </c>
      <c r="F10600">
        <v>0.62849462032318104</v>
      </c>
      <c r="G10600" t="str">
        <f>IF(E10600&gt;F10600,IF(E10600&gt;0.65,"Muy negativo","Tendencia negativa"),IF(F10600&gt;0.65,"Muy positivo","Tendencia positiva"))</f>
        <v>Tendencia positiva</v>
      </c>
    </row>
    <row r="10601" spans="2:7" x14ac:dyDescent="0.2">
      <c r="B10601">
        <v>12428</v>
      </c>
      <c r="C10601">
        <v>121</v>
      </c>
      <c r="D10601">
        <v>0</v>
      </c>
      <c r="E10601">
        <v>0.37150532007217402</v>
      </c>
      <c r="F10601">
        <v>0.62849462032318104</v>
      </c>
      <c r="G10601" t="str">
        <f>IF(E10601&gt;F10601,IF(E10601&gt;0.65,"Muy negativo","Tendencia negativa"),IF(F10601&gt;0.65,"Muy positivo","Tendencia positiva"))</f>
        <v>Tendencia positiva</v>
      </c>
    </row>
    <row r="10602" spans="2:7" x14ac:dyDescent="0.2">
      <c r="B10602">
        <v>12415</v>
      </c>
      <c r="C10602">
        <v>121</v>
      </c>
      <c r="D10602">
        <v>0</v>
      </c>
      <c r="E10602">
        <v>0.37150532007217402</v>
      </c>
      <c r="F10602">
        <v>0.62849462032318104</v>
      </c>
      <c r="G10602" t="str">
        <f>IF(E10602&gt;F10602,IF(E10602&gt;0.65,"Muy negativo","Tendencia negativa"),IF(F10602&gt;0.65,"Muy positivo","Tendencia positiva"))</f>
        <v>Tendencia positiva</v>
      </c>
    </row>
    <row r="10603" spans="2:7" x14ac:dyDescent="0.2">
      <c r="B10603">
        <v>9382</v>
      </c>
      <c r="C10603">
        <v>121</v>
      </c>
      <c r="D10603">
        <v>0</v>
      </c>
      <c r="E10603">
        <v>0.37150532007217402</v>
      </c>
      <c r="F10603">
        <v>0.62849462032318104</v>
      </c>
      <c r="G10603" t="str">
        <f>IF(E10603&gt;F10603,IF(E10603&gt;0.65,"Muy negativo","Tendencia negativa"),IF(F10603&gt;0.65,"Muy positivo","Tendencia positiva"))</f>
        <v>Tendencia positiva</v>
      </c>
    </row>
    <row r="10604" spans="2:7" x14ac:dyDescent="0.2">
      <c r="B10604">
        <v>10082</v>
      </c>
      <c r="C10604">
        <v>121</v>
      </c>
      <c r="D10604">
        <v>0</v>
      </c>
      <c r="E10604">
        <v>0.37150532007217402</v>
      </c>
      <c r="F10604">
        <v>0.62849462032318104</v>
      </c>
      <c r="G10604" t="str">
        <f>IF(E10604&gt;F10604,IF(E10604&gt;0.65,"Muy negativo","Tendencia negativa"),IF(F10604&gt;0.65,"Muy positivo","Tendencia positiva"))</f>
        <v>Tendencia positiva</v>
      </c>
    </row>
    <row r="10605" spans="2:7" x14ac:dyDescent="0.2">
      <c r="B10605">
        <v>8982</v>
      </c>
      <c r="C10605">
        <v>121</v>
      </c>
      <c r="D10605">
        <v>0</v>
      </c>
      <c r="E10605">
        <v>0.37150532007217402</v>
      </c>
      <c r="F10605">
        <v>0.62849462032318104</v>
      </c>
      <c r="G10605" t="str">
        <f>IF(E10605&gt;F10605,IF(E10605&gt;0.65,"Muy negativo","Tendencia negativa"),IF(F10605&gt;0.65,"Muy positivo","Tendencia positiva"))</f>
        <v>Tendencia positiva</v>
      </c>
    </row>
    <row r="10606" spans="2:7" x14ac:dyDescent="0.2">
      <c r="B10606">
        <v>6371</v>
      </c>
      <c r="C10606">
        <v>121</v>
      </c>
      <c r="D10606">
        <v>0</v>
      </c>
      <c r="E10606">
        <v>0.37150532007217402</v>
      </c>
      <c r="F10606">
        <v>0.62849462032318104</v>
      </c>
      <c r="G10606" t="str">
        <f>IF(E10606&gt;F10606,IF(E10606&gt;0.65,"Muy negativo","Tendencia negativa"),IF(F10606&gt;0.65,"Muy positivo","Tendencia positiva"))</f>
        <v>Tendencia positiva</v>
      </c>
    </row>
    <row r="10607" spans="2:7" x14ac:dyDescent="0.2">
      <c r="B10607">
        <v>12301</v>
      </c>
      <c r="C10607">
        <v>121</v>
      </c>
      <c r="D10607">
        <v>0</v>
      </c>
      <c r="E10607">
        <v>0.37150532007217402</v>
      </c>
      <c r="F10607">
        <v>0.62849462032318104</v>
      </c>
      <c r="G10607" t="str">
        <f>IF(E10607&gt;F10607,IF(E10607&gt;0.65,"Muy negativo","Tendencia negativa"),IF(F10607&gt;0.65,"Muy positivo","Tendencia positiva"))</f>
        <v>Tendencia positiva</v>
      </c>
    </row>
    <row r="10608" spans="2:7" x14ac:dyDescent="0.2">
      <c r="B10608">
        <v>11957</v>
      </c>
      <c r="C10608">
        <v>121</v>
      </c>
      <c r="D10608">
        <v>0</v>
      </c>
      <c r="E10608">
        <v>0.37150532007217402</v>
      </c>
      <c r="F10608">
        <v>0.62849462032318104</v>
      </c>
      <c r="G10608" t="str">
        <f>IF(E10608&gt;F10608,IF(E10608&gt;0.65,"Muy negativo","Tendencia negativa"),IF(F10608&gt;0.65,"Muy positivo","Tendencia positiva"))</f>
        <v>Tendencia positiva</v>
      </c>
    </row>
    <row r="10609" spans="2:7" x14ac:dyDescent="0.2">
      <c r="B10609">
        <v>11922</v>
      </c>
      <c r="C10609">
        <v>121</v>
      </c>
      <c r="D10609">
        <v>0</v>
      </c>
      <c r="E10609">
        <v>0.37150532007217402</v>
      </c>
      <c r="F10609">
        <v>0.62849462032318104</v>
      </c>
      <c r="G10609" t="str">
        <f>IF(E10609&gt;F10609,IF(E10609&gt;0.65,"Muy negativo","Tendencia negativa"),IF(F10609&gt;0.65,"Muy positivo","Tendencia positiva"))</f>
        <v>Tendencia positiva</v>
      </c>
    </row>
    <row r="10610" spans="2:7" x14ac:dyDescent="0.2">
      <c r="B10610">
        <v>12345</v>
      </c>
      <c r="C10610">
        <v>121</v>
      </c>
      <c r="D10610">
        <v>0</v>
      </c>
      <c r="E10610">
        <v>0.37150532007217402</v>
      </c>
      <c r="F10610">
        <v>0.62849462032318104</v>
      </c>
      <c r="G10610" t="str">
        <f>IF(E10610&gt;F10610,IF(E10610&gt;0.65,"Muy negativo","Tendencia negativa"),IF(F10610&gt;0.65,"Muy positivo","Tendencia positiva"))</f>
        <v>Tendencia positiva</v>
      </c>
    </row>
    <row r="10611" spans="2:7" x14ac:dyDescent="0.2">
      <c r="B10611">
        <v>11317</v>
      </c>
      <c r="C10611">
        <v>121</v>
      </c>
      <c r="D10611">
        <v>0</v>
      </c>
      <c r="E10611">
        <v>0.37150532007217402</v>
      </c>
      <c r="F10611">
        <v>0.62849462032318104</v>
      </c>
      <c r="G10611" t="str">
        <f>IF(E10611&gt;F10611,IF(E10611&gt;0.65,"Muy negativo","Tendencia negativa"),IF(F10611&gt;0.65,"Muy positivo","Tendencia positiva"))</f>
        <v>Tendencia positiva</v>
      </c>
    </row>
    <row r="10612" spans="2:7" x14ac:dyDescent="0.2">
      <c r="B10612">
        <v>10882</v>
      </c>
      <c r="C10612">
        <v>121</v>
      </c>
      <c r="D10612">
        <v>0</v>
      </c>
      <c r="E10612">
        <v>0.37150532007217402</v>
      </c>
      <c r="F10612">
        <v>0.62849462032318104</v>
      </c>
      <c r="G10612" t="str">
        <f>IF(E10612&gt;F10612,IF(E10612&gt;0.65,"Muy negativo","Tendencia negativa"),IF(F10612&gt;0.65,"Muy positivo","Tendencia positiva"))</f>
        <v>Tendencia positiva</v>
      </c>
    </row>
    <row r="10613" spans="2:7" x14ac:dyDescent="0.2">
      <c r="B10613">
        <v>7632</v>
      </c>
      <c r="C10613">
        <v>121</v>
      </c>
      <c r="D10613">
        <v>0</v>
      </c>
      <c r="E10613">
        <v>0.37150532007217402</v>
      </c>
      <c r="F10613">
        <v>0.62849462032318104</v>
      </c>
      <c r="G10613" t="str">
        <f>IF(E10613&gt;F10613,IF(E10613&gt;0.65,"Muy negativo","Tendencia negativa"),IF(F10613&gt;0.65,"Muy positivo","Tendencia positiva"))</f>
        <v>Tendencia positiva</v>
      </c>
    </row>
    <row r="10614" spans="2:7" x14ac:dyDescent="0.2">
      <c r="B10614">
        <v>11335</v>
      </c>
      <c r="C10614">
        <v>121</v>
      </c>
      <c r="D10614">
        <v>0</v>
      </c>
      <c r="E10614">
        <v>0.37150532007217402</v>
      </c>
      <c r="F10614">
        <v>0.62849462032318104</v>
      </c>
      <c r="G10614" t="str">
        <f>IF(E10614&gt;F10614,IF(E10614&gt;0.65,"Muy negativo","Tendencia negativa"),IF(F10614&gt;0.65,"Muy positivo","Tendencia positiva"))</f>
        <v>Tendencia positiva</v>
      </c>
    </row>
    <row r="10615" spans="2:7" x14ac:dyDescent="0.2">
      <c r="B10615">
        <v>11300</v>
      </c>
      <c r="C10615">
        <v>121</v>
      </c>
      <c r="D10615">
        <v>0</v>
      </c>
      <c r="E10615">
        <v>0.37150532007217402</v>
      </c>
      <c r="F10615">
        <v>0.62849462032318104</v>
      </c>
      <c r="G10615" t="str">
        <f>IF(E10615&gt;F10615,IF(E10615&gt;0.65,"Muy negativo","Tendencia negativa"),IF(F10615&gt;0.65,"Muy positivo","Tendencia positiva"))</f>
        <v>Tendencia positiva</v>
      </c>
    </row>
    <row r="10616" spans="2:7" x14ac:dyDescent="0.2">
      <c r="B10616">
        <v>10756</v>
      </c>
      <c r="C10616">
        <v>121</v>
      </c>
      <c r="D10616">
        <v>0</v>
      </c>
      <c r="E10616">
        <v>0.37150532007217402</v>
      </c>
      <c r="F10616">
        <v>0.62849462032318104</v>
      </c>
      <c r="G10616" t="str">
        <f>IF(E10616&gt;F10616,IF(E10616&gt;0.65,"Muy negativo","Tendencia negativa"),IF(F10616&gt;0.65,"Muy positivo","Tendencia positiva"))</f>
        <v>Tendencia positiva</v>
      </c>
    </row>
    <row r="10617" spans="2:7" x14ac:dyDescent="0.2">
      <c r="B10617">
        <v>11945</v>
      </c>
      <c r="C10617">
        <v>121</v>
      </c>
      <c r="D10617">
        <v>0</v>
      </c>
      <c r="E10617">
        <v>0.37150532007217402</v>
      </c>
      <c r="F10617">
        <v>0.62849462032318104</v>
      </c>
      <c r="G10617" t="str">
        <f>IF(E10617&gt;F10617,IF(E10617&gt;0.65,"Muy negativo","Tendencia negativa"),IF(F10617&gt;0.65,"Muy positivo","Tendencia positiva"))</f>
        <v>Tendencia positiva</v>
      </c>
    </row>
    <row r="10618" spans="2:7" x14ac:dyDescent="0.2">
      <c r="B10618">
        <v>11165</v>
      </c>
      <c r="C10618">
        <v>121</v>
      </c>
      <c r="D10618">
        <v>0</v>
      </c>
      <c r="E10618">
        <v>0.37150532007217402</v>
      </c>
      <c r="F10618">
        <v>0.62849462032318104</v>
      </c>
      <c r="G10618" t="str">
        <f>IF(E10618&gt;F10618,IF(E10618&gt;0.65,"Muy negativo","Tendencia negativa"),IF(F10618&gt;0.65,"Muy positivo","Tendencia positiva"))</f>
        <v>Tendencia positiva</v>
      </c>
    </row>
    <row r="10619" spans="2:7" x14ac:dyDescent="0.2">
      <c r="B10619">
        <v>11729</v>
      </c>
      <c r="C10619">
        <v>121</v>
      </c>
      <c r="D10619">
        <v>0</v>
      </c>
      <c r="E10619">
        <v>0.37150532007217402</v>
      </c>
      <c r="F10619">
        <v>0.62849462032318104</v>
      </c>
      <c r="G10619" t="str">
        <f>IF(E10619&gt;F10619,IF(E10619&gt;0.65,"Muy negativo","Tendencia negativa"),IF(F10619&gt;0.65,"Muy positivo","Tendencia positiva"))</f>
        <v>Tendencia positiva</v>
      </c>
    </row>
    <row r="10620" spans="2:7" x14ac:dyDescent="0.2">
      <c r="B10620">
        <v>12425</v>
      </c>
      <c r="C10620">
        <v>121</v>
      </c>
      <c r="D10620">
        <v>0</v>
      </c>
      <c r="E10620">
        <v>0.37150532007217402</v>
      </c>
      <c r="F10620">
        <v>0.62849462032318104</v>
      </c>
      <c r="G10620" t="str">
        <f>IF(E10620&gt;F10620,IF(E10620&gt;0.65,"Muy negativo","Tendencia negativa"),IF(F10620&gt;0.65,"Muy positivo","Tendencia positiva"))</f>
        <v>Tendencia positiva</v>
      </c>
    </row>
    <row r="10621" spans="2:7" x14ac:dyDescent="0.2">
      <c r="B10621">
        <v>12489</v>
      </c>
      <c r="C10621">
        <v>121</v>
      </c>
      <c r="D10621">
        <v>0</v>
      </c>
      <c r="E10621">
        <v>0.37150532007217402</v>
      </c>
      <c r="F10621">
        <v>0.62849462032318104</v>
      </c>
      <c r="G10621" t="str">
        <f>IF(E10621&gt;F10621,IF(E10621&gt;0.65,"Muy negativo","Tendencia negativa"),IF(F10621&gt;0.65,"Muy positivo","Tendencia positiva"))</f>
        <v>Tendencia positiva</v>
      </c>
    </row>
    <row r="10622" spans="2:7" x14ac:dyDescent="0.2">
      <c r="B10622">
        <v>8418</v>
      </c>
      <c r="C10622">
        <v>121</v>
      </c>
      <c r="D10622">
        <v>0</v>
      </c>
      <c r="E10622">
        <v>0.37150532007217402</v>
      </c>
      <c r="F10622">
        <v>0.62849462032318104</v>
      </c>
      <c r="G10622" t="str">
        <f>IF(E10622&gt;F10622,IF(E10622&gt;0.65,"Muy negativo","Tendencia negativa"),IF(F10622&gt;0.65,"Muy positivo","Tendencia positiva"))</f>
        <v>Tendencia positiva</v>
      </c>
    </row>
    <row r="10623" spans="2:7" x14ac:dyDescent="0.2">
      <c r="B10623">
        <v>10997</v>
      </c>
      <c r="C10623">
        <v>121</v>
      </c>
      <c r="D10623">
        <v>0</v>
      </c>
      <c r="E10623">
        <v>0.37150532007217402</v>
      </c>
      <c r="F10623">
        <v>0.62849462032318104</v>
      </c>
      <c r="G10623" t="str">
        <f>IF(E10623&gt;F10623,IF(E10623&gt;0.65,"Muy negativo","Tendencia negativa"),IF(F10623&gt;0.65,"Muy positivo","Tendencia positiva"))</f>
        <v>Tendencia positiva</v>
      </c>
    </row>
    <row r="10624" spans="2:7" x14ac:dyDescent="0.2">
      <c r="B10624">
        <v>11024</v>
      </c>
      <c r="C10624">
        <v>121</v>
      </c>
      <c r="D10624">
        <v>0</v>
      </c>
      <c r="E10624">
        <v>0.37150532007217402</v>
      </c>
      <c r="F10624">
        <v>0.62849462032318104</v>
      </c>
      <c r="G10624" t="str">
        <f>IF(E10624&gt;F10624,IF(E10624&gt;0.65,"Muy negativo","Tendencia negativa"),IF(F10624&gt;0.65,"Muy positivo","Tendencia positiva"))</f>
        <v>Tendencia positiva</v>
      </c>
    </row>
    <row r="10625" spans="2:7" x14ac:dyDescent="0.2">
      <c r="B10625">
        <v>11344</v>
      </c>
      <c r="C10625">
        <v>121</v>
      </c>
      <c r="D10625">
        <v>0</v>
      </c>
      <c r="E10625">
        <v>0.37150532007217402</v>
      </c>
      <c r="F10625">
        <v>0.62849462032318104</v>
      </c>
      <c r="G10625" t="str">
        <f>IF(E10625&gt;F10625,IF(E10625&gt;0.65,"Muy negativo","Tendencia negativa"),IF(F10625&gt;0.65,"Muy positivo","Tendencia positiva"))</f>
        <v>Tendencia positiva</v>
      </c>
    </row>
    <row r="10626" spans="2:7" x14ac:dyDescent="0.2">
      <c r="B10626">
        <v>8805</v>
      </c>
      <c r="C10626">
        <v>121</v>
      </c>
      <c r="D10626">
        <v>0</v>
      </c>
      <c r="E10626">
        <v>0.37150532007217402</v>
      </c>
      <c r="F10626">
        <v>0.62849462032318104</v>
      </c>
      <c r="G10626" t="str">
        <f>IF(E10626&gt;F10626,IF(E10626&gt;0.65,"Muy negativo","Tendencia negativa"),IF(F10626&gt;0.65,"Muy positivo","Tendencia positiva"))</f>
        <v>Tendencia positiva</v>
      </c>
    </row>
    <row r="10627" spans="2:7" x14ac:dyDescent="0.2">
      <c r="B10627">
        <v>12318</v>
      </c>
      <c r="C10627">
        <v>121</v>
      </c>
      <c r="D10627">
        <v>0</v>
      </c>
      <c r="E10627">
        <v>0.37150532007217402</v>
      </c>
      <c r="F10627">
        <v>0.62849462032318104</v>
      </c>
      <c r="G10627" t="str">
        <f>IF(E10627&gt;F10627,IF(E10627&gt;0.65,"Muy negativo","Tendencia negativa"),IF(F10627&gt;0.65,"Muy positivo","Tendencia positiva"))</f>
        <v>Tendencia positiva</v>
      </c>
    </row>
    <row r="10628" spans="2:7" x14ac:dyDescent="0.2">
      <c r="B10628">
        <v>11153</v>
      </c>
      <c r="C10628">
        <v>121</v>
      </c>
      <c r="D10628">
        <v>0</v>
      </c>
      <c r="E10628">
        <v>0.37150532007217402</v>
      </c>
      <c r="F10628">
        <v>0.62849462032318104</v>
      </c>
      <c r="G10628" t="str">
        <f>IF(E10628&gt;F10628,IF(E10628&gt;0.65,"Muy negativo","Tendencia negativa"),IF(F10628&gt;0.65,"Muy positivo","Tendencia positiva"))</f>
        <v>Tendencia positiva</v>
      </c>
    </row>
    <row r="10629" spans="2:7" x14ac:dyDescent="0.2">
      <c r="B10629">
        <v>3733</v>
      </c>
      <c r="C10629">
        <v>121</v>
      </c>
      <c r="D10629">
        <v>0</v>
      </c>
      <c r="E10629">
        <v>0.37150532007217402</v>
      </c>
      <c r="F10629">
        <v>0.62849462032318104</v>
      </c>
      <c r="G10629" t="str">
        <f>IF(E10629&gt;F10629,IF(E10629&gt;0.65,"Muy negativo","Tendencia negativa"),IF(F10629&gt;0.65,"Muy positivo","Tendencia positiva"))</f>
        <v>Tendencia positiva</v>
      </c>
    </row>
    <row r="10630" spans="2:7" x14ac:dyDescent="0.2">
      <c r="B10630">
        <v>11184</v>
      </c>
      <c r="C10630">
        <v>121</v>
      </c>
      <c r="D10630">
        <v>0</v>
      </c>
      <c r="E10630">
        <v>0.37150532007217402</v>
      </c>
      <c r="F10630">
        <v>0.62849462032318104</v>
      </c>
      <c r="G10630" t="str">
        <f>IF(E10630&gt;F10630,IF(E10630&gt;0.65,"Muy negativo","Tendencia negativa"),IF(F10630&gt;0.65,"Muy positivo","Tendencia positiva"))</f>
        <v>Tendencia positiva</v>
      </c>
    </row>
    <row r="10631" spans="2:7" x14ac:dyDescent="0.2">
      <c r="B10631">
        <v>10908</v>
      </c>
      <c r="C10631">
        <v>121</v>
      </c>
      <c r="D10631">
        <v>0</v>
      </c>
      <c r="E10631">
        <v>0.37150532007217402</v>
      </c>
      <c r="F10631">
        <v>0.62849462032318104</v>
      </c>
      <c r="G10631" t="str">
        <f>IF(E10631&gt;F10631,IF(E10631&gt;0.65,"Muy negativo","Tendencia negativa"),IF(F10631&gt;0.65,"Muy positivo","Tendencia positiva"))</f>
        <v>Tendencia positiva</v>
      </c>
    </row>
    <row r="10632" spans="2:7" x14ac:dyDescent="0.2">
      <c r="B10632">
        <v>10307</v>
      </c>
      <c r="C10632">
        <v>121</v>
      </c>
      <c r="D10632">
        <v>0</v>
      </c>
      <c r="E10632">
        <v>0.37150532007217402</v>
      </c>
      <c r="F10632">
        <v>0.62849462032318104</v>
      </c>
      <c r="G10632" t="str">
        <f>IF(E10632&gt;F10632,IF(E10632&gt;0.65,"Muy negativo","Tendencia negativa"),IF(F10632&gt;0.65,"Muy positivo","Tendencia positiva"))</f>
        <v>Tendencia positiva</v>
      </c>
    </row>
    <row r="10633" spans="2:7" x14ac:dyDescent="0.2">
      <c r="B10633">
        <v>12401</v>
      </c>
      <c r="C10633">
        <v>121</v>
      </c>
      <c r="D10633">
        <v>0</v>
      </c>
      <c r="E10633">
        <v>0.37150532007217402</v>
      </c>
      <c r="F10633">
        <v>0.62849462032318104</v>
      </c>
      <c r="G10633" t="str">
        <f>IF(E10633&gt;F10633,IF(E10633&gt;0.65,"Muy negativo","Tendencia negativa"),IF(F10633&gt;0.65,"Muy positivo","Tendencia positiva"))</f>
        <v>Tendencia positiva</v>
      </c>
    </row>
    <row r="10634" spans="2:7" x14ac:dyDescent="0.2">
      <c r="B10634">
        <v>12200</v>
      </c>
      <c r="C10634">
        <v>121</v>
      </c>
      <c r="D10634">
        <v>0</v>
      </c>
      <c r="E10634">
        <v>0.37150532007217402</v>
      </c>
      <c r="F10634">
        <v>0.62849462032318104</v>
      </c>
      <c r="G10634" t="str">
        <f>IF(E10634&gt;F10634,IF(E10634&gt;0.65,"Muy negativo","Tendencia negativa"),IF(F10634&gt;0.65,"Muy positivo","Tendencia positiva"))</f>
        <v>Tendencia positiva</v>
      </c>
    </row>
    <row r="10635" spans="2:7" x14ac:dyDescent="0.2">
      <c r="B10635">
        <v>8887</v>
      </c>
      <c r="C10635">
        <v>121</v>
      </c>
      <c r="D10635">
        <v>0</v>
      </c>
      <c r="E10635">
        <v>0.37150532007217402</v>
      </c>
      <c r="F10635">
        <v>0.62849462032318104</v>
      </c>
      <c r="G10635" t="str">
        <f>IF(E10635&gt;F10635,IF(E10635&gt;0.65,"Muy negativo","Tendencia negativa"),IF(F10635&gt;0.65,"Muy positivo","Tendencia positiva"))</f>
        <v>Tendencia positiva</v>
      </c>
    </row>
    <row r="10636" spans="2:7" x14ac:dyDescent="0.2">
      <c r="B10636">
        <v>10733</v>
      </c>
      <c r="C10636">
        <v>121</v>
      </c>
      <c r="D10636">
        <v>0</v>
      </c>
      <c r="E10636">
        <v>0.37150532007217402</v>
      </c>
      <c r="F10636">
        <v>0.62849462032318104</v>
      </c>
      <c r="G10636" t="str">
        <f>IF(E10636&gt;F10636,IF(E10636&gt;0.65,"Muy negativo","Tendencia negativa"),IF(F10636&gt;0.65,"Muy positivo","Tendencia positiva"))</f>
        <v>Tendencia positiva</v>
      </c>
    </row>
    <row r="10637" spans="2:7" x14ac:dyDescent="0.2">
      <c r="B10637">
        <v>7674</v>
      </c>
      <c r="C10637">
        <v>121</v>
      </c>
      <c r="D10637">
        <v>0</v>
      </c>
      <c r="E10637">
        <v>0.37150532007217402</v>
      </c>
      <c r="F10637">
        <v>0.62849462032318104</v>
      </c>
      <c r="G10637" t="str">
        <f>IF(E10637&gt;F10637,IF(E10637&gt;0.65,"Muy negativo","Tendencia negativa"),IF(F10637&gt;0.65,"Muy positivo","Tendencia positiva"))</f>
        <v>Tendencia positiva</v>
      </c>
    </row>
    <row r="10638" spans="2:7" x14ac:dyDescent="0.2">
      <c r="B10638">
        <v>11181</v>
      </c>
      <c r="C10638">
        <v>121</v>
      </c>
      <c r="D10638">
        <v>0</v>
      </c>
      <c r="E10638">
        <v>0.37150532007217402</v>
      </c>
      <c r="F10638">
        <v>0.62849462032318104</v>
      </c>
      <c r="G10638" t="str">
        <f>IF(E10638&gt;F10638,IF(E10638&gt;0.65,"Muy negativo","Tendencia negativa"),IF(F10638&gt;0.65,"Muy positivo","Tendencia positiva"))</f>
        <v>Tendencia positiva</v>
      </c>
    </row>
    <row r="10639" spans="2:7" x14ac:dyDescent="0.2">
      <c r="B10639">
        <v>11662</v>
      </c>
      <c r="C10639">
        <v>121</v>
      </c>
      <c r="D10639">
        <v>0</v>
      </c>
      <c r="E10639">
        <v>0.37150532007217402</v>
      </c>
      <c r="F10639">
        <v>0.62849462032318104</v>
      </c>
      <c r="G10639" t="str">
        <f>IF(E10639&gt;F10639,IF(E10639&gt;0.65,"Muy negativo","Tendencia negativa"),IF(F10639&gt;0.65,"Muy positivo","Tendencia positiva"))</f>
        <v>Tendencia positiva</v>
      </c>
    </row>
    <row r="10640" spans="2:7" x14ac:dyDescent="0.2">
      <c r="B10640">
        <v>12242</v>
      </c>
      <c r="C10640">
        <v>121</v>
      </c>
      <c r="D10640">
        <v>0</v>
      </c>
      <c r="E10640">
        <v>0.37150532007217402</v>
      </c>
      <c r="F10640">
        <v>0.62849462032318104</v>
      </c>
      <c r="G10640" t="str">
        <f>IF(E10640&gt;F10640,IF(E10640&gt;0.65,"Muy negativo","Tendencia negativa"),IF(F10640&gt;0.65,"Muy positivo","Tendencia positiva"))</f>
        <v>Tendencia positiva</v>
      </c>
    </row>
    <row r="10641" spans="2:7" x14ac:dyDescent="0.2">
      <c r="B10641">
        <v>11800</v>
      </c>
      <c r="C10641">
        <v>121</v>
      </c>
      <c r="D10641">
        <v>0</v>
      </c>
      <c r="E10641">
        <v>0.37150532007217402</v>
      </c>
      <c r="F10641">
        <v>0.62849462032318104</v>
      </c>
      <c r="G10641" t="str">
        <f>IF(E10641&gt;F10641,IF(E10641&gt;0.65,"Muy negativo","Tendencia negativa"),IF(F10641&gt;0.65,"Muy positivo","Tendencia positiva"))</f>
        <v>Tendencia positiva</v>
      </c>
    </row>
    <row r="10642" spans="2:7" x14ac:dyDescent="0.2">
      <c r="B10642">
        <v>12456</v>
      </c>
      <c r="C10642">
        <v>121</v>
      </c>
      <c r="D10642">
        <v>0</v>
      </c>
      <c r="E10642">
        <v>0.37150532007217402</v>
      </c>
      <c r="F10642">
        <v>0.62849462032318104</v>
      </c>
      <c r="G10642" t="str">
        <f>IF(E10642&gt;F10642,IF(E10642&gt;0.65,"Muy negativo","Tendencia negativa"),IF(F10642&gt;0.65,"Muy positivo","Tendencia positiva"))</f>
        <v>Tendencia positiva</v>
      </c>
    </row>
    <row r="10643" spans="2:7" x14ac:dyDescent="0.2">
      <c r="B10643">
        <v>12371</v>
      </c>
      <c r="C10643">
        <v>121</v>
      </c>
      <c r="D10643">
        <v>0</v>
      </c>
      <c r="E10643">
        <v>0.37150532007217402</v>
      </c>
      <c r="F10643">
        <v>0.62849462032318104</v>
      </c>
      <c r="G10643" t="str">
        <f>IF(E10643&gt;F10643,IF(E10643&gt;0.65,"Muy negativo","Tendencia negativa"),IF(F10643&gt;0.65,"Muy positivo","Tendencia positiva"))</f>
        <v>Tendencia positiva</v>
      </c>
    </row>
    <row r="10644" spans="2:7" x14ac:dyDescent="0.2">
      <c r="B10644">
        <v>8944</v>
      </c>
      <c r="C10644">
        <v>121</v>
      </c>
      <c r="D10644">
        <v>0</v>
      </c>
      <c r="E10644">
        <v>0.37150532007217402</v>
      </c>
      <c r="F10644">
        <v>0.62849462032318104</v>
      </c>
      <c r="G10644" t="str">
        <f>IF(E10644&gt;F10644,IF(E10644&gt;0.65,"Muy negativo","Tendencia negativa"),IF(F10644&gt;0.65,"Muy positivo","Tendencia positiva"))</f>
        <v>Tendencia positiva</v>
      </c>
    </row>
    <row r="10645" spans="2:7" x14ac:dyDescent="0.2">
      <c r="B10645">
        <v>12442</v>
      </c>
      <c r="C10645">
        <v>121</v>
      </c>
      <c r="D10645">
        <v>0</v>
      </c>
      <c r="E10645">
        <v>0.37150532007217402</v>
      </c>
      <c r="F10645">
        <v>0.62849462032318104</v>
      </c>
      <c r="G10645" t="str">
        <f>IF(E10645&gt;F10645,IF(E10645&gt;0.65,"Muy negativo","Tendencia negativa"),IF(F10645&gt;0.65,"Muy positivo","Tendencia positiva"))</f>
        <v>Tendencia positiva</v>
      </c>
    </row>
    <row r="10646" spans="2:7" x14ac:dyDescent="0.2">
      <c r="B10646">
        <v>12092</v>
      </c>
      <c r="C10646">
        <v>121</v>
      </c>
      <c r="D10646">
        <v>0</v>
      </c>
      <c r="E10646">
        <v>0.37150532007217402</v>
      </c>
      <c r="F10646">
        <v>0.62849462032318104</v>
      </c>
      <c r="G10646" t="str">
        <f>IF(E10646&gt;F10646,IF(E10646&gt;0.65,"Muy negativo","Tendencia negativa"),IF(F10646&gt;0.65,"Muy positivo","Tendencia positiva"))</f>
        <v>Tendencia positiva</v>
      </c>
    </row>
    <row r="10647" spans="2:7" x14ac:dyDescent="0.2">
      <c r="B10647">
        <v>10970</v>
      </c>
      <c r="C10647">
        <v>121</v>
      </c>
      <c r="D10647">
        <v>0</v>
      </c>
      <c r="E10647">
        <v>0.37150532007217402</v>
      </c>
      <c r="F10647">
        <v>0.62849462032318104</v>
      </c>
      <c r="G10647" t="str">
        <f>IF(E10647&gt;F10647,IF(E10647&gt;0.65,"Muy negativo","Tendencia negativa"),IF(F10647&gt;0.65,"Muy positivo","Tendencia positiva"))</f>
        <v>Tendencia positiva</v>
      </c>
    </row>
    <row r="10648" spans="2:7" x14ac:dyDescent="0.2">
      <c r="B10648">
        <v>11064</v>
      </c>
      <c r="C10648">
        <v>121</v>
      </c>
      <c r="D10648">
        <v>0</v>
      </c>
      <c r="E10648">
        <v>0.37150532007217402</v>
      </c>
      <c r="F10648">
        <v>0.62849462032318104</v>
      </c>
      <c r="G10648" t="str">
        <f>IF(E10648&gt;F10648,IF(E10648&gt;0.65,"Muy negativo","Tendencia negativa"),IF(F10648&gt;0.65,"Muy positivo","Tendencia positiva"))</f>
        <v>Tendencia positiva</v>
      </c>
    </row>
    <row r="10649" spans="2:7" x14ac:dyDescent="0.2">
      <c r="B10649">
        <v>11844</v>
      </c>
      <c r="C10649">
        <v>121</v>
      </c>
      <c r="D10649">
        <v>0</v>
      </c>
      <c r="E10649">
        <v>0.37150532007217402</v>
      </c>
      <c r="F10649">
        <v>0.62849462032318104</v>
      </c>
      <c r="G10649" t="str">
        <f>IF(E10649&gt;F10649,IF(E10649&gt;0.65,"Muy negativo","Tendencia negativa"),IF(F10649&gt;0.65,"Muy positivo","Tendencia positiva"))</f>
        <v>Tendencia positiva</v>
      </c>
    </row>
    <row r="10650" spans="2:7" x14ac:dyDescent="0.2">
      <c r="B10650">
        <v>11050</v>
      </c>
      <c r="C10650">
        <v>121</v>
      </c>
      <c r="D10650">
        <v>0</v>
      </c>
      <c r="E10650">
        <v>0.37150532007217402</v>
      </c>
      <c r="F10650">
        <v>0.62849462032318104</v>
      </c>
      <c r="G10650" t="str">
        <f>IF(E10650&gt;F10650,IF(E10650&gt;0.65,"Muy negativo","Tendencia negativa"),IF(F10650&gt;0.65,"Muy positivo","Tendencia positiva"))</f>
        <v>Tendencia positiva</v>
      </c>
    </row>
    <row r="10651" spans="2:7" x14ac:dyDescent="0.2">
      <c r="B10651">
        <v>11895</v>
      </c>
      <c r="C10651">
        <v>121</v>
      </c>
      <c r="D10651">
        <v>0</v>
      </c>
      <c r="E10651">
        <v>0.37150532007217402</v>
      </c>
      <c r="F10651">
        <v>0.62849462032318104</v>
      </c>
      <c r="G10651" t="str">
        <f>IF(E10651&gt;F10651,IF(E10651&gt;0.65,"Muy negativo","Tendencia negativa"),IF(F10651&gt;0.65,"Muy positivo","Tendencia positiva"))</f>
        <v>Tendencia positiva</v>
      </c>
    </row>
    <row r="10652" spans="2:7" x14ac:dyDescent="0.2">
      <c r="B10652">
        <v>11279</v>
      </c>
      <c r="C10652">
        <v>121</v>
      </c>
      <c r="D10652">
        <v>0</v>
      </c>
      <c r="E10652">
        <v>0.37150532007217402</v>
      </c>
      <c r="F10652">
        <v>0.62849462032318104</v>
      </c>
      <c r="G10652" t="str">
        <f>IF(E10652&gt;F10652,IF(E10652&gt;0.65,"Muy negativo","Tendencia negativa"),IF(F10652&gt;0.65,"Muy positivo","Tendencia positiva"))</f>
        <v>Tendencia positiva</v>
      </c>
    </row>
    <row r="10653" spans="2:7" x14ac:dyDescent="0.2">
      <c r="B10653">
        <v>12400</v>
      </c>
      <c r="C10653">
        <v>121</v>
      </c>
      <c r="D10653">
        <v>0</v>
      </c>
      <c r="E10653">
        <v>0.37150532007217402</v>
      </c>
      <c r="F10653">
        <v>0.62849462032318104</v>
      </c>
      <c r="G10653" t="str">
        <f>IF(E10653&gt;F10653,IF(E10653&gt;0.65,"Muy negativo","Tendencia negativa"),IF(F10653&gt;0.65,"Muy positivo","Tendencia positiva"))</f>
        <v>Tendencia positiva</v>
      </c>
    </row>
    <row r="10654" spans="2:7" x14ac:dyDescent="0.2">
      <c r="B10654">
        <v>10291</v>
      </c>
      <c r="C10654">
        <v>121</v>
      </c>
      <c r="D10654">
        <v>0</v>
      </c>
      <c r="E10654">
        <v>0.37150532007217402</v>
      </c>
      <c r="F10654">
        <v>0.62849462032318104</v>
      </c>
      <c r="G10654" t="str">
        <f>IF(E10654&gt;F10654,IF(E10654&gt;0.65,"Muy negativo","Tendencia negativa"),IF(F10654&gt;0.65,"Muy positivo","Tendencia positiva"))</f>
        <v>Tendencia positiva</v>
      </c>
    </row>
    <row r="10655" spans="2:7" x14ac:dyDescent="0.2">
      <c r="B10655">
        <v>11785</v>
      </c>
      <c r="C10655">
        <v>121</v>
      </c>
      <c r="D10655">
        <v>0</v>
      </c>
      <c r="E10655">
        <v>0.37150532007217402</v>
      </c>
      <c r="F10655">
        <v>0.62849462032318104</v>
      </c>
      <c r="G10655" t="str">
        <f>IF(E10655&gt;F10655,IF(E10655&gt;0.65,"Muy negativo","Tendencia negativa"),IF(F10655&gt;0.65,"Muy positivo","Tendencia positiva"))</f>
        <v>Tendencia positiva</v>
      </c>
    </row>
    <row r="10656" spans="2:7" x14ac:dyDescent="0.2">
      <c r="B10656">
        <v>4432</v>
      </c>
      <c r="C10656">
        <v>119</v>
      </c>
      <c r="D10656">
        <v>0</v>
      </c>
      <c r="E10656">
        <v>0.63579607009887595</v>
      </c>
      <c r="F10656">
        <v>0.36420392990112299</v>
      </c>
      <c r="G10656" t="str">
        <f>IF(E10656&gt;F10656,IF(E10656&gt;0.65,"Muy negativo","Tendencia negativa"),IF(F10656&gt;0.65,"Muy positivo","Tendencia positiva"))</f>
        <v>Tendencia negativa</v>
      </c>
    </row>
    <row r="10657" spans="2:7" x14ac:dyDescent="0.2">
      <c r="B10657">
        <v>22269</v>
      </c>
      <c r="C10657">
        <v>118</v>
      </c>
      <c r="D10657">
        <v>0</v>
      </c>
      <c r="E10657">
        <v>0.15330192446708599</v>
      </c>
      <c r="F10657">
        <v>0.84669804573059004</v>
      </c>
      <c r="G10657" t="str">
        <f>IF(E10657&gt;F10657,IF(E10657&gt;0.65,"Muy negativo","Tendencia negativa"),IF(F10657&gt;0.65,"Muy positivo","Tendencia positiva"))</f>
        <v>Muy positivo</v>
      </c>
    </row>
    <row r="10658" spans="2:7" x14ac:dyDescent="0.2">
      <c r="B10658">
        <v>19737</v>
      </c>
      <c r="C10658">
        <v>118</v>
      </c>
      <c r="D10658">
        <v>0</v>
      </c>
      <c r="E10658">
        <v>0.15330192446708599</v>
      </c>
      <c r="F10658">
        <v>0.84669804573059004</v>
      </c>
      <c r="G10658" t="str">
        <f>IF(E10658&gt;F10658,IF(E10658&gt;0.65,"Muy negativo","Tendencia negativa"),IF(F10658&gt;0.65,"Muy positivo","Tendencia positiva"))</f>
        <v>Muy positivo</v>
      </c>
    </row>
    <row r="10659" spans="2:7" x14ac:dyDescent="0.2">
      <c r="B10659">
        <v>19543</v>
      </c>
      <c r="C10659">
        <v>118</v>
      </c>
      <c r="D10659">
        <v>0</v>
      </c>
      <c r="E10659">
        <v>0.15330192446708599</v>
      </c>
      <c r="F10659">
        <v>0.84669804573059004</v>
      </c>
      <c r="G10659" t="str">
        <f>IF(E10659&gt;F10659,IF(E10659&gt;0.65,"Muy negativo","Tendencia negativa"),IF(F10659&gt;0.65,"Muy positivo","Tendencia positiva"))</f>
        <v>Muy positivo</v>
      </c>
    </row>
    <row r="10660" spans="2:7" x14ac:dyDescent="0.2">
      <c r="B10660">
        <v>22262</v>
      </c>
      <c r="C10660">
        <v>118</v>
      </c>
      <c r="D10660">
        <v>0</v>
      </c>
      <c r="E10660">
        <v>0.15330192446708599</v>
      </c>
      <c r="F10660">
        <v>0.84669804573059004</v>
      </c>
      <c r="G10660" t="str">
        <f>IF(E10660&gt;F10660,IF(E10660&gt;0.65,"Muy negativo","Tendencia negativa"),IF(F10660&gt;0.65,"Muy positivo","Tendencia positiva"))</f>
        <v>Muy positivo</v>
      </c>
    </row>
    <row r="10661" spans="2:7" x14ac:dyDescent="0.2">
      <c r="B10661">
        <v>22038</v>
      </c>
      <c r="C10661">
        <v>118</v>
      </c>
      <c r="D10661">
        <v>0</v>
      </c>
      <c r="E10661">
        <v>0.15330192446708599</v>
      </c>
      <c r="F10661">
        <v>0.84669804573059004</v>
      </c>
      <c r="G10661" t="str">
        <f>IF(E10661&gt;F10661,IF(E10661&gt;0.65,"Muy negativo","Tendencia negativa"),IF(F10661&gt;0.65,"Muy positivo","Tendencia positiva"))</f>
        <v>Muy positivo</v>
      </c>
    </row>
    <row r="10662" spans="2:7" x14ac:dyDescent="0.2">
      <c r="B10662">
        <v>22629</v>
      </c>
      <c r="C10662">
        <v>118</v>
      </c>
      <c r="D10662">
        <v>0</v>
      </c>
      <c r="E10662">
        <v>0.15330192446708599</v>
      </c>
      <c r="F10662">
        <v>0.84669804573059004</v>
      </c>
      <c r="G10662" t="str">
        <f>IF(E10662&gt;F10662,IF(E10662&gt;0.65,"Muy negativo","Tendencia negativa"),IF(F10662&gt;0.65,"Muy positivo","Tendencia positiva"))</f>
        <v>Muy positivo</v>
      </c>
    </row>
    <row r="10663" spans="2:7" x14ac:dyDescent="0.2">
      <c r="B10663">
        <v>26032</v>
      </c>
      <c r="C10663">
        <v>118</v>
      </c>
      <c r="D10663">
        <v>0</v>
      </c>
      <c r="E10663">
        <v>0.15330192446708599</v>
      </c>
      <c r="F10663">
        <v>0.84669804573059004</v>
      </c>
      <c r="G10663" t="str">
        <f>IF(E10663&gt;F10663,IF(E10663&gt;0.65,"Muy negativo","Tendencia negativa"),IF(F10663&gt;0.65,"Muy positivo","Tendencia positiva"))</f>
        <v>Muy positivo</v>
      </c>
    </row>
    <row r="10664" spans="2:7" x14ac:dyDescent="0.2">
      <c r="B10664">
        <v>22105</v>
      </c>
      <c r="C10664">
        <v>118</v>
      </c>
      <c r="D10664">
        <v>0</v>
      </c>
      <c r="E10664">
        <v>0.15330192446708599</v>
      </c>
      <c r="F10664">
        <v>0.84669804573059004</v>
      </c>
      <c r="G10664" t="str">
        <f>IF(E10664&gt;F10664,IF(E10664&gt;0.65,"Muy negativo","Tendencia negativa"),IF(F10664&gt;0.65,"Muy positivo","Tendencia positiva"))</f>
        <v>Muy positivo</v>
      </c>
    </row>
    <row r="10665" spans="2:7" x14ac:dyDescent="0.2">
      <c r="B10665">
        <v>20677</v>
      </c>
      <c r="C10665">
        <v>118</v>
      </c>
      <c r="D10665">
        <v>0</v>
      </c>
      <c r="E10665">
        <v>0.15330192446708599</v>
      </c>
      <c r="F10665">
        <v>0.84669804573059004</v>
      </c>
      <c r="G10665" t="str">
        <f>IF(E10665&gt;F10665,IF(E10665&gt;0.65,"Muy negativo","Tendencia negativa"),IF(F10665&gt;0.65,"Muy positivo","Tendencia positiva"))</f>
        <v>Muy positivo</v>
      </c>
    </row>
    <row r="10666" spans="2:7" x14ac:dyDescent="0.2">
      <c r="B10666">
        <v>26803</v>
      </c>
      <c r="C10666">
        <v>118</v>
      </c>
      <c r="D10666">
        <v>0</v>
      </c>
      <c r="E10666">
        <v>0.15330192446708599</v>
      </c>
      <c r="F10666">
        <v>0.84669804573059004</v>
      </c>
      <c r="G10666" t="str">
        <f>IF(E10666&gt;F10666,IF(E10666&gt;0.65,"Muy negativo","Tendencia negativa"),IF(F10666&gt;0.65,"Muy positivo","Tendencia positiva"))</f>
        <v>Muy positivo</v>
      </c>
    </row>
    <row r="10667" spans="2:7" x14ac:dyDescent="0.2">
      <c r="B10667">
        <v>18331</v>
      </c>
      <c r="C10667">
        <v>118</v>
      </c>
      <c r="D10667">
        <v>0</v>
      </c>
      <c r="E10667">
        <v>0.15330192446708599</v>
      </c>
      <c r="F10667">
        <v>0.84669804573059004</v>
      </c>
      <c r="G10667" t="str">
        <f>IF(E10667&gt;F10667,IF(E10667&gt;0.65,"Muy negativo","Tendencia negativa"),IF(F10667&gt;0.65,"Muy positivo","Tendencia positiva"))</f>
        <v>Muy positivo</v>
      </c>
    </row>
    <row r="10668" spans="2:7" x14ac:dyDescent="0.2">
      <c r="B10668">
        <v>19140</v>
      </c>
      <c r="C10668">
        <v>118</v>
      </c>
      <c r="D10668">
        <v>0</v>
      </c>
      <c r="E10668">
        <v>0.15330192446708599</v>
      </c>
      <c r="F10668">
        <v>0.84669804573059004</v>
      </c>
      <c r="G10668" t="str">
        <f>IF(E10668&gt;F10668,IF(E10668&gt;0.65,"Muy negativo","Tendencia negativa"),IF(F10668&gt;0.65,"Muy positivo","Tendencia positiva"))</f>
        <v>Muy positivo</v>
      </c>
    </row>
    <row r="10669" spans="2:7" x14ac:dyDescent="0.2">
      <c r="B10669">
        <v>22220</v>
      </c>
      <c r="C10669">
        <v>118</v>
      </c>
      <c r="D10669">
        <v>0</v>
      </c>
      <c r="E10669">
        <v>0.15330192446708599</v>
      </c>
      <c r="F10669">
        <v>0.84669804573059004</v>
      </c>
      <c r="G10669" t="str">
        <f>IF(E10669&gt;F10669,IF(E10669&gt;0.65,"Muy negativo","Tendencia negativa"),IF(F10669&gt;0.65,"Muy positivo","Tendencia positiva"))</f>
        <v>Muy positivo</v>
      </c>
    </row>
    <row r="10670" spans="2:7" x14ac:dyDescent="0.2">
      <c r="B10670">
        <v>26690</v>
      </c>
      <c r="C10670">
        <v>118</v>
      </c>
      <c r="D10670">
        <v>0</v>
      </c>
      <c r="E10670">
        <v>0.15330192446708599</v>
      </c>
      <c r="F10670">
        <v>0.84669804573059004</v>
      </c>
      <c r="G10670" t="str">
        <f>IF(E10670&gt;F10670,IF(E10670&gt;0.65,"Muy negativo","Tendencia negativa"),IF(F10670&gt;0.65,"Muy positivo","Tendencia positiva"))</f>
        <v>Muy positivo</v>
      </c>
    </row>
    <row r="10671" spans="2:7" x14ac:dyDescent="0.2">
      <c r="B10671">
        <v>26262</v>
      </c>
      <c r="C10671">
        <v>118</v>
      </c>
      <c r="D10671">
        <v>0</v>
      </c>
      <c r="E10671">
        <v>0.15330192446708599</v>
      </c>
      <c r="F10671">
        <v>0.84669804573059004</v>
      </c>
      <c r="G10671" t="str">
        <f>IF(E10671&gt;F10671,IF(E10671&gt;0.65,"Muy negativo","Tendencia negativa"),IF(F10671&gt;0.65,"Muy positivo","Tendencia positiva"))</f>
        <v>Muy positivo</v>
      </c>
    </row>
    <row r="10672" spans="2:7" x14ac:dyDescent="0.2">
      <c r="B10672">
        <v>18922</v>
      </c>
      <c r="C10672">
        <v>118</v>
      </c>
      <c r="D10672">
        <v>0</v>
      </c>
      <c r="E10672">
        <v>0.15330192446708599</v>
      </c>
      <c r="F10672">
        <v>0.84669804573059004</v>
      </c>
      <c r="G10672" t="str">
        <f>IF(E10672&gt;F10672,IF(E10672&gt;0.65,"Muy negativo","Tendencia negativa"),IF(F10672&gt;0.65,"Muy positivo","Tendencia positiva"))</f>
        <v>Muy positivo</v>
      </c>
    </row>
    <row r="10673" spans="2:7" x14ac:dyDescent="0.2">
      <c r="B10673">
        <v>25696</v>
      </c>
      <c r="C10673">
        <v>118</v>
      </c>
      <c r="D10673">
        <v>0</v>
      </c>
      <c r="E10673">
        <v>0.15330192446708599</v>
      </c>
      <c r="F10673">
        <v>0.84669804573059004</v>
      </c>
      <c r="G10673" t="str">
        <f>IF(E10673&gt;F10673,IF(E10673&gt;0.65,"Muy negativo","Tendencia negativa"),IF(F10673&gt;0.65,"Muy positivo","Tendencia positiva"))</f>
        <v>Muy positivo</v>
      </c>
    </row>
    <row r="10674" spans="2:7" x14ac:dyDescent="0.2">
      <c r="B10674">
        <v>22630</v>
      </c>
      <c r="C10674">
        <v>118</v>
      </c>
      <c r="D10674">
        <v>0</v>
      </c>
      <c r="E10674">
        <v>0.15330192446708599</v>
      </c>
      <c r="F10674">
        <v>0.84669804573059004</v>
      </c>
      <c r="G10674" t="str">
        <f>IF(E10674&gt;F10674,IF(E10674&gt;0.65,"Muy negativo","Tendencia negativa"),IF(F10674&gt;0.65,"Muy positivo","Tendencia positiva"))</f>
        <v>Muy positivo</v>
      </c>
    </row>
    <row r="10675" spans="2:7" x14ac:dyDescent="0.2">
      <c r="B10675">
        <v>20704</v>
      </c>
      <c r="C10675">
        <v>118</v>
      </c>
      <c r="D10675">
        <v>0</v>
      </c>
      <c r="E10675">
        <v>0.15330192446708599</v>
      </c>
      <c r="F10675">
        <v>0.84669804573059004</v>
      </c>
      <c r="G10675" t="str">
        <f>IF(E10675&gt;F10675,IF(E10675&gt;0.65,"Muy negativo","Tendencia negativa"),IF(F10675&gt;0.65,"Muy positivo","Tendencia positiva"))</f>
        <v>Muy positivo</v>
      </c>
    </row>
    <row r="10676" spans="2:7" x14ac:dyDescent="0.2">
      <c r="B10676">
        <v>10176</v>
      </c>
      <c r="C10676">
        <v>118</v>
      </c>
      <c r="D10676">
        <v>0</v>
      </c>
      <c r="E10676">
        <v>0.15330192446708599</v>
      </c>
      <c r="F10676">
        <v>0.84669804573059004</v>
      </c>
      <c r="G10676" t="str">
        <f>IF(E10676&gt;F10676,IF(E10676&gt;0.65,"Muy negativo","Tendencia negativa"),IF(F10676&gt;0.65,"Muy positivo","Tendencia positiva"))</f>
        <v>Muy positivo</v>
      </c>
    </row>
    <row r="10677" spans="2:7" x14ac:dyDescent="0.2">
      <c r="B10677">
        <v>26350</v>
      </c>
      <c r="C10677">
        <v>118</v>
      </c>
      <c r="D10677">
        <v>0</v>
      </c>
      <c r="E10677">
        <v>0.15330192446708599</v>
      </c>
      <c r="F10677">
        <v>0.84669804573059004</v>
      </c>
      <c r="G10677" t="str">
        <f>IF(E10677&gt;F10677,IF(E10677&gt;0.65,"Muy negativo","Tendencia negativa"),IF(F10677&gt;0.65,"Muy positivo","Tendencia positiva"))</f>
        <v>Muy positivo</v>
      </c>
    </row>
    <row r="10678" spans="2:7" x14ac:dyDescent="0.2">
      <c r="B10678">
        <v>26149</v>
      </c>
      <c r="C10678">
        <v>118</v>
      </c>
      <c r="D10678">
        <v>0</v>
      </c>
      <c r="E10678">
        <v>0.15330192446708599</v>
      </c>
      <c r="F10678">
        <v>0.84669804573059004</v>
      </c>
      <c r="G10678" t="str">
        <f>IF(E10678&gt;F10678,IF(E10678&gt;0.65,"Muy negativo","Tendencia negativa"),IF(F10678&gt;0.65,"Muy positivo","Tendencia positiva"))</f>
        <v>Muy positivo</v>
      </c>
    </row>
    <row r="10679" spans="2:7" x14ac:dyDescent="0.2">
      <c r="B10679">
        <v>26874</v>
      </c>
      <c r="C10679">
        <v>118</v>
      </c>
      <c r="D10679">
        <v>0</v>
      </c>
      <c r="E10679">
        <v>0.15330192446708599</v>
      </c>
      <c r="F10679">
        <v>0.84669804573059004</v>
      </c>
      <c r="G10679" t="str">
        <f>IF(E10679&gt;F10679,IF(E10679&gt;0.65,"Muy negativo","Tendencia negativa"),IF(F10679&gt;0.65,"Muy positivo","Tendencia positiva"))</f>
        <v>Muy positivo</v>
      </c>
    </row>
    <row r="10680" spans="2:7" x14ac:dyDescent="0.2">
      <c r="B10680">
        <v>20373</v>
      </c>
      <c r="C10680">
        <v>118</v>
      </c>
      <c r="D10680">
        <v>0</v>
      </c>
      <c r="E10680">
        <v>0.15330192446708599</v>
      </c>
      <c r="F10680">
        <v>0.84669804573059004</v>
      </c>
      <c r="G10680" t="str">
        <f>IF(E10680&gt;F10680,IF(E10680&gt;0.65,"Muy negativo","Tendencia negativa"),IF(F10680&gt;0.65,"Muy positivo","Tendencia positiva"))</f>
        <v>Muy positivo</v>
      </c>
    </row>
    <row r="10681" spans="2:7" x14ac:dyDescent="0.2">
      <c r="B10681">
        <v>24694</v>
      </c>
      <c r="C10681">
        <v>118</v>
      </c>
      <c r="D10681">
        <v>0</v>
      </c>
      <c r="E10681">
        <v>0.15330192446708599</v>
      </c>
      <c r="F10681">
        <v>0.84669804573059004</v>
      </c>
      <c r="G10681" t="str">
        <f>IF(E10681&gt;F10681,IF(E10681&gt;0.65,"Muy negativo","Tendencia negativa"),IF(F10681&gt;0.65,"Muy positivo","Tendencia positiva"))</f>
        <v>Muy positivo</v>
      </c>
    </row>
    <row r="10682" spans="2:7" x14ac:dyDescent="0.2">
      <c r="B10682">
        <v>20259</v>
      </c>
      <c r="C10682">
        <v>118</v>
      </c>
      <c r="D10682">
        <v>0</v>
      </c>
      <c r="E10682">
        <v>0.15330192446708599</v>
      </c>
      <c r="F10682">
        <v>0.84669804573059004</v>
      </c>
      <c r="G10682" t="str">
        <f>IF(E10682&gt;F10682,IF(E10682&gt;0.65,"Muy negativo","Tendencia negativa"),IF(F10682&gt;0.65,"Muy positivo","Tendencia positiva"))</f>
        <v>Muy positivo</v>
      </c>
    </row>
    <row r="10683" spans="2:7" x14ac:dyDescent="0.2">
      <c r="B10683">
        <v>25331</v>
      </c>
      <c r="C10683">
        <v>118</v>
      </c>
      <c r="D10683">
        <v>0</v>
      </c>
      <c r="E10683">
        <v>0.15330192446708599</v>
      </c>
      <c r="F10683">
        <v>0.84669804573059004</v>
      </c>
      <c r="G10683" t="str">
        <f>IF(E10683&gt;F10683,IF(E10683&gt;0.65,"Muy negativo","Tendencia negativa"),IF(F10683&gt;0.65,"Muy positivo","Tendencia positiva"))</f>
        <v>Muy positivo</v>
      </c>
    </row>
    <row r="10684" spans="2:7" x14ac:dyDescent="0.2">
      <c r="B10684">
        <v>17319</v>
      </c>
      <c r="C10684">
        <v>118</v>
      </c>
      <c r="D10684">
        <v>0</v>
      </c>
      <c r="E10684">
        <v>0.15330192446708599</v>
      </c>
      <c r="F10684">
        <v>0.84669804573059004</v>
      </c>
      <c r="G10684" t="str">
        <f>IF(E10684&gt;F10684,IF(E10684&gt;0.65,"Muy negativo","Tendencia negativa"),IF(F10684&gt;0.65,"Muy positivo","Tendencia positiva"))</f>
        <v>Muy positivo</v>
      </c>
    </row>
    <row r="10685" spans="2:7" x14ac:dyDescent="0.2">
      <c r="B10685">
        <v>18947</v>
      </c>
      <c r="C10685">
        <v>118</v>
      </c>
      <c r="D10685">
        <v>0</v>
      </c>
      <c r="E10685">
        <v>0.15330192446708599</v>
      </c>
      <c r="F10685">
        <v>0.84669804573059004</v>
      </c>
      <c r="G10685" t="str">
        <f>IF(E10685&gt;F10685,IF(E10685&gt;0.65,"Muy negativo","Tendencia negativa"),IF(F10685&gt;0.65,"Muy positivo","Tendencia positiva"))</f>
        <v>Muy positivo</v>
      </c>
    </row>
    <row r="10686" spans="2:7" x14ac:dyDescent="0.2">
      <c r="B10686">
        <v>10053</v>
      </c>
      <c r="C10686">
        <v>118</v>
      </c>
      <c r="D10686">
        <v>0</v>
      </c>
      <c r="E10686">
        <v>0.15330192446708599</v>
      </c>
      <c r="F10686">
        <v>0.84669804573059004</v>
      </c>
      <c r="G10686" t="str">
        <f>IF(E10686&gt;F10686,IF(E10686&gt;0.65,"Muy negativo","Tendencia negativa"),IF(F10686&gt;0.65,"Muy positivo","Tendencia positiva"))</f>
        <v>Muy positivo</v>
      </c>
    </row>
    <row r="10687" spans="2:7" x14ac:dyDescent="0.2">
      <c r="B10687">
        <v>26754</v>
      </c>
      <c r="C10687">
        <v>118</v>
      </c>
      <c r="D10687">
        <v>0</v>
      </c>
      <c r="E10687">
        <v>0.15330192446708599</v>
      </c>
      <c r="F10687">
        <v>0.84669804573059004</v>
      </c>
      <c r="G10687" t="str">
        <f>IF(E10687&gt;F10687,IF(E10687&gt;0.65,"Muy negativo","Tendencia negativa"),IF(F10687&gt;0.65,"Muy positivo","Tendencia positiva"))</f>
        <v>Muy positivo</v>
      </c>
    </row>
    <row r="10688" spans="2:7" x14ac:dyDescent="0.2">
      <c r="B10688">
        <v>26670</v>
      </c>
      <c r="C10688">
        <v>118</v>
      </c>
      <c r="D10688">
        <v>0</v>
      </c>
      <c r="E10688">
        <v>0.15330192446708599</v>
      </c>
      <c r="F10688">
        <v>0.84669804573059004</v>
      </c>
      <c r="G10688" t="str">
        <f>IF(E10688&gt;F10688,IF(E10688&gt;0.65,"Muy negativo","Tendencia negativa"),IF(F10688&gt;0.65,"Muy positivo","Tendencia positiva"))</f>
        <v>Muy positivo</v>
      </c>
    </row>
    <row r="10689" spans="2:7" x14ac:dyDescent="0.2">
      <c r="B10689">
        <v>26714</v>
      </c>
      <c r="C10689">
        <v>118</v>
      </c>
      <c r="D10689">
        <v>0</v>
      </c>
      <c r="E10689">
        <v>0.15330192446708599</v>
      </c>
      <c r="F10689">
        <v>0.84669804573059004</v>
      </c>
      <c r="G10689" t="str">
        <f>IF(E10689&gt;F10689,IF(E10689&gt;0.65,"Muy negativo","Tendencia negativa"),IF(F10689&gt;0.65,"Muy positivo","Tendencia positiva"))</f>
        <v>Muy positivo</v>
      </c>
    </row>
    <row r="10690" spans="2:7" x14ac:dyDescent="0.2">
      <c r="B10690">
        <v>26726</v>
      </c>
      <c r="C10690">
        <v>118</v>
      </c>
      <c r="D10690">
        <v>0</v>
      </c>
      <c r="E10690">
        <v>0.15330192446708599</v>
      </c>
      <c r="F10690">
        <v>0.84669804573059004</v>
      </c>
      <c r="G10690" t="str">
        <f>IF(E10690&gt;F10690,IF(E10690&gt;0.65,"Muy negativo","Tendencia negativa"),IF(F10690&gt;0.65,"Muy positivo","Tendencia positiva"))</f>
        <v>Muy positivo</v>
      </c>
    </row>
    <row r="10691" spans="2:7" x14ac:dyDescent="0.2">
      <c r="B10691">
        <v>20871</v>
      </c>
      <c r="C10691">
        <v>118</v>
      </c>
      <c r="D10691">
        <v>0</v>
      </c>
      <c r="E10691">
        <v>0.15330192446708599</v>
      </c>
      <c r="F10691">
        <v>0.84669804573059004</v>
      </c>
      <c r="G10691" t="str">
        <f>IF(E10691&gt;F10691,IF(E10691&gt;0.65,"Muy negativo","Tendencia negativa"),IF(F10691&gt;0.65,"Muy positivo","Tendencia positiva"))</f>
        <v>Muy positivo</v>
      </c>
    </row>
    <row r="10692" spans="2:7" x14ac:dyDescent="0.2">
      <c r="B10692">
        <v>20244</v>
      </c>
      <c r="C10692">
        <v>118</v>
      </c>
      <c r="D10692">
        <v>0</v>
      </c>
      <c r="E10692">
        <v>0.15330192446708599</v>
      </c>
      <c r="F10692">
        <v>0.84669804573059004</v>
      </c>
      <c r="G10692" t="str">
        <f>IF(E10692&gt;F10692,IF(E10692&gt;0.65,"Muy negativo","Tendencia negativa"),IF(F10692&gt;0.65,"Muy positivo","Tendencia positiva"))</f>
        <v>Muy positivo</v>
      </c>
    </row>
    <row r="10693" spans="2:7" x14ac:dyDescent="0.2">
      <c r="B10693">
        <v>18360</v>
      </c>
      <c r="C10693">
        <v>118</v>
      </c>
      <c r="D10693">
        <v>0</v>
      </c>
      <c r="E10693">
        <v>0.15330192446708599</v>
      </c>
      <c r="F10693">
        <v>0.84669804573059004</v>
      </c>
      <c r="G10693" t="str">
        <f>IF(E10693&gt;F10693,IF(E10693&gt;0.65,"Muy negativo","Tendencia negativa"),IF(F10693&gt;0.65,"Muy positivo","Tendencia positiva"))</f>
        <v>Muy positivo</v>
      </c>
    </row>
    <row r="10694" spans="2:7" x14ac:dyDescent="0.2">
      <c r="B10694">
        <v>17238</v>
      </c>
      <c r="C10694">
        <v>118</v>
      </c>
      <c r="D10694">
        <v>0</v>
      </c>
      <c r="E10694">
        <v>0.15330192446708599</v>
      </c>
      <c r="F10694">
        <v>0.84669804573059004</v>
      </c>
      <c r="G10694" t="str">
        <f>IF(E10694&gt;F10694,IF(E10694&gt;0.65,"Muy negativo","Tendencia negativa"),IF(F10694&gt;0.65,"Muy positivo","Tendencia positiva"))</f>
        <v>Muy positivo</v>
      </c>
    </row>
    <row r="10695" spans="2:7" x14ac:dyDescent="0.2">
      <c r="B10695">
        <v>23979</v>
      </c>
      <c r="C10695">
        <v>118</v>
      </c>
      <c r="D10695">
        <v>0</v>
      </c>
      <c r="E10695">
        <v>0.15330192446708599</v>
      </c>
      <c r="F10695">
        <v>0.84669804573059004</v>
      </c>
      <c r="G10695" t="str">
        <f>IF(E10695&gt;F10695,IF(E10695&gt;0.65,"Muy negativo","Tendencia negativa"),IF(F10695&gt;0.65,"Muy positivo","Tendencia positiva"))</f>
        <v>Muy positivo</v>
      </c>
    </row>
    <row r="10696" spans="2:7" x14ac:dyDescent="0.2">
      <c r="B10696">
        <v>22497</v>
      </c>
      <c r="C10696">
        <v>118</v>
      </c>
      <c r="D10696">
        <v>0</v>
      </c>
      <c r="E10696">
        <v>0.15330192446708599</v>
      </c>
      <c r="F10696">
        <v>0.84669804573059004</v>
      </c>
      <c r="G10696" t="str">
        <f>IF(E10696&gt;F10696,IF(E10696&gt;0.65,"Muy negativo","Tendencia negativa"),IF(F10696&gt;0.65,"Muy positivo","Tendencia positiva"))</f>
        <v>Muy positivo</v>
      </c>
    </row>
    <row r="10697" spans="2:7" x14ac:dyDescent="0.2">
      <c r="B10697">
        <v>21018</v>
      </c>
      <c r="C10697">
        <v>118</v>
      </c>
      <c r="D10697">
        <v>0</v>
      </c>
      <c r="E10697">
        <v>0.15330192446708599</v>
      </c>
      <c r="F10697">
        <v>0.84669804573059004</v>
      </c>
      <c r="G10697" t="str">
        <f>IF(E10697&gt;F10697,IF(E10697&gt;0.65,"Muy negativo","Tendencia negativa"),IF(F10697&gt;0.65,"Muy positivo","Tendencia positiva"))</f>
        <v>Muy positivo</v>
      </c>
    </row>
    <row r="10698" spans="2:7" x14ac:dyDescent="0.2">
      <c r="B10698">
        <v>24788</v>
      </c>
      <c r="C10698">
        <v>118</v>
      </c>
      <c r="D10698">
        <v>0</v>
      </c>
      <c r="E10698">
        <v>0.15330192446708599</v>
      </c>
      <c r="F10698">
        <v>0.84669804573059004</v>
      </c>
      <c r="G10698" t="str">
        <f>IF(E10698&gt;F10698,IF(E10698&gt;0.65,"Muy negativo","Tendencia negativa"),IF(F10698&gt;0.65,"Muy positivo","Tendencia positiva"))</f>
        <v>Muy positivo</v>
      </c>
    </row>
    <row r="10699" spans="2:7" x14ac:dyDescent="0.2">
      <c r="B10699">
        <v>26814</v>
      </c>
      <c r="C10699">
        <v>118</v>
      </c>
      <c r="D10699">
        <v>0</v>
      </c>
      <c r="E10699">
        <v>0.15330192446708599</v>
      </c>
      <c r="F10699">
        <v>0.84669804573059004</v>
      </c>
      <c r="G10699" t="str">
        <f>IF(E10699&gt;F10699,IF(E10699&gt;0.65,"Muy negativo","Tendencia negativa"),IF(F10699&gt;0.65,"Muy positivo","Tendencia positiva"))</f>
        <v>Muy positivo</v>
      </c>
    </row>
    <row r="10700" spans="2:7" x14ac:dyDescent="0.2">
      <c r="B10700">
        <v>26510</v>
      </c>
      <c r="C10700">
        <v>118</v>
      </c>
      <c r="D10700">
        <v>0</v>
      </c>
      <c r="E10700">
        <v>0.15330192446708599</v>
      </c>
      <c r="F10700">
        <v>0.84669804573059004</v>
      </c>
      <c r="G10700" t="str">
        <f>IF(E10700&gt;F10700,IF(E10700&gt;0.65,"Muy negativo","Tendencia negativa"),IF(F10700&gt;0.65,"Muy positivo","Tendencia positiva"))</f>
        <v>Muy positivo</v>
      </c>
    </row>
    <row r="10701" spans="2:7" x14ac:dyDescent="0.2">
      <c r="B10701">
        <v>24642</v>
      </c>
      <c r="C10701">
        <v>118</v>
      </c>
      <c r="D10701">
        <v>0</v>
      </c>
      <c r="E10701">
        <v>0.15330192446708599</v>
      </c>
      <c r="F10701">
        <v>0.84669804573059004</v>
      </c>
      <c r="G10701" t="str">
        <f>IF(E10701&gt;F10701,IF(E10701&gt;0.65,"Muy negativo","Tendencia negativa"),IF(F10701&gt;0.65,"Muy positivo","Tendencia positiva"))</f>
        <v>Muy positivo</v>
      </c>
    </row>
    <row r="10702" spans="2:7" x14ac:dyDescent="0.2">
      <c r="B10702">
        <v>25250</v>
      </c>
      <c r="C10702">
        <v>118</v>
      </c>
      <c r="D10702">
        <v>0</v>
      </c>
      <c r="E10702">
        <v>0.15330192446708599</v>
      </c>
      <c r="F10702">
        <v>0.84669804573059004</v>
      </c>
      <c r="G10702" t="str">
        <f>IF(E10702&gt;F10702,IF(E10702&gt;0.65,"Muy negativo","Tendencia negativa"),IF(F10702&gt;0.65,"Muy positivo","Tendencia positiva"))</f>
        <v>Muy positivo</v>
      </c>
    </row>
    <row r="10703" spans="2:7" x14ac:dyDescent="0.2">
      <c r="B10703">
        <v>20868</v>
      </c>
      <c r="C10703">
        <v>118</v>
      </c>
      <c r="D10703">
        <v>0</v>
      </c>
      <c r="E10703">
        <v>0.15330192446708599</v>
      </c>
      <c r="F10703">
        <v>0.84669804573059004</v>
      </c>
      <c r="G10703" t="str">
        <f>IF(E10703&gt;F10703,IF(E10703&gt;0.65,"Muy negativo","Tendencia negativa"),IF(F10703&gt;0.65,"Muy positivo","Tendencia positiva"))</f>
        <v>Muy positivo</v>
      </c>
    </row>
    <row r="10704" spans="2:7" x14ac:dyDescent="0.2">
      <c r="B10704">
        <v>26283</v>
      </c>
      <c r="C10704">
        <v>118</v>
      </c>
      <c r="D10704">
        <v>0</v>
      </c>
      <c r="E10704">
        <v>0.15330192446708599</v>
      </c>
      <c r="F10704">
        <v>0.84669804573059004</v>
      </c>
      <c r="G10704" t="str">
        <f>IF(E10704&gt;F10704,IF(E10704&gt;0.65,"Muy negativo","Tendencia negativa"),IF(F10704&gt;0.65,"Muy positivo","Tendencia positiva"))</f>
        <v>Muy positivo</v>
      </c>
    </row>
    <row r="10705" spans="2:7" x14ac:dyDescent="0.2">
      <c r="B10705">
        <v>25226</v>
      </c>
      <c r="C10705">
        <v>118</v>
      </c>
      <c r="D10705">
        <v>0</v>
      </c>
      <c r="E10705">
        <v>0.15330192446708599</v>
      </c>
      <c r="F10705">
        <v>0.84669804573059004</v>
      </c>
      <c r="G10705" t="str">
        <f>IF(E10705&gt;F10705,IF(E10705&gt;0.65,"Muy negativo","Tendencia negativa"),IF(F10705&gt;0.65,"Muy positivo","Tendencia positiva"))</f>
        <v>Muy positivo</v>
      </c>
    </row>
    <row r="10706" spans="2:7" x14ac:dyDescent="0.2">
      <c r="B10706">
        <v>21547</v>
      </c>
      <c r="C10706">
        <v>118</v>
      </c>
      <c r="D10706">
        <v>0</v>
      </c>
      <c r="E10706">
        <v>0.15330192446708599</v>
      </c>
      <c r="F10706">
        <v>0.84669804573059004</v>
      </c>
      <c r="G10706" t="str">
        <f>IF(E10706&gt;F10706,IF(E10706&gt;0.65,"Muy negativo","Tendencia negativa"),IF(F10706&gt;0.65,"Muy positivo","Tendencia positiva"))</f>
        <v>Muy positivo</v>
      </c>
    </row>
    <row r="10707" spans="2:7" x14ac:dyDescent="0.2">
      <c r="B10707">
        <v>20237</v>
      </c>
      <c r="C10707">
        <v>118</v>
      </c>
      <c r="D10707">
        <v>0</v>
      </c>
      <c r="E10707">
        <v>0.15330192446708599</v>
      </c>
      <c r="F10707">
        <v>0.84669804573059004</v>
      </c>
      <c r="G10707" t="str">
        <f>IF(E10707&gt;F10707,IF(E10707&gt;0.65,"Muy negativo","Tendencia negativa"),IF(F10707&gt;0.65,"Muy positivo","Tendencia positiva"))</f>
        <v>Muy positivo</v>
      </c>
    </row>
    <row r="10708" spans="2:7" x14ac:dyDescent="0.2">
      <c r="B10708">
        <v>26689</v>
      </c>
      <c r="C10708">
        <v>118</v>
      </c>
      <c r="D10708">
        <v>0</v>
      </c>
      <c r="E10708">
        <v>0.15330192446708599</v>
      </c>
      <c r="F10708">
        <v>0.84669804573059004</v>
      </c>
      <c r="G10708" t="str">
        <f>IF(E10708&gt;F10708,IF(E10708&gt;0.65,"Muy negativo","Tendencia negativa"),IF(F10708&gt;0.65,"Muy positivo","Tendencia positiva"))</f>
        <v>Muy positivo</v>
      </c>
    </row>
    <row r="10709" spans="2:7" x14ac:dyDescent="0.2">
      <c r="B10709">
        <v>17487</v>
      </c>
      <c r="C10709">
        <v>116</v>
      </c>
      <c r="D10709">
        <v>0</v>
      </c>
      <c r="E10709">
        <v>0.137354061007499</v>
      </c>
      <c r="F10709">
        <v>0.862645983695983</v>
      </c>
      <c r="G10709" t="str">
        <f>IF(E10709&gt;F10709,IF(E10709&gt;0.65,"Muy negativo","Tendencia negativa"),IF(F10709&gt;0.65,"Muy positivo","Tendencia positiva"))</f>
        <v>Muy positivo</v>
      </c>
    </row>
    <row r="10710" spans="2:7" x14ac:dyDescent="0.2">
      <c r="B10710">
        <v>24824</v>
      </c>
      <c r="C10710">
        <v>116</v>
      </c>
      <c r="D10710">
        <v>0</v>
      </c>
      <c r="E10710">
        <v>0.137354061007499</v>
      </c>
      <c r="F10710">
        <v>0.862645983695983</v>
      </c>
      <c r="G10710" t="str">
        <f>IF(E10710&gt;F10710,IF(E10710&gt;0.65,"Muy negativo","Tendencia negativa"),IF(F10710&gt;0.65,"Muy positivo","Tendencia positiva"))</f>
        <v>Muy positivo</v>
      </c>
    </row>
    <row r="10711" spans="2:7" x14ac:dyDescent="0.2">
      <c r="B10711">
        <v>24784</v>
      </c>
      <c r="C10711">
        <v>116</v>
      </c>
      <c r="D10711">
        <v>0</v>
      </c>
      <c r="E10711">
        <v>0.137354061007499</v>
      </c>
      <c r="F10711">
        <v>0.862645983695983</v>
      </c>
      <c r="G10711" t="str">
        <f>IF(E10711&gt;F10711,IF(E10711&gt;0.65,"Muy negativo","Tendencia negativa"),IF(F10711&gt;0.65,"Muy positivo","Tendencia positiva"))</f>
        <v>Muy positivo</v>
      </c>
    </row>
    <row r="10712" spans="2:7" x14ac:dyDescent="0.2">
      <c r="B10712">
        <v>25843</v>
      </c>
      <c r="C10712">
        <v>116</v>
      </c>
      <c r="D10712">
        <v>0</v>
      </c>
      <c r="E10712">
        <v>0.137354061007499</v>
      </c>
      <c r="F10712">
        <v>0.862645983695983</v>
      </c>
      <c r="G10712" t="str">
        <f>IF(E10712&gt;F10712,IF(E10712&gt;0.65,"Muy negativo","Tendencia negativa"),IF(F10712&gt;0.65,"Muy positivo","Tendencia positiva"))</f>
        <v>Muy positivo</v>
      </c>
    </row>
    <row r="10713" spans="2:7" x14ac:dyDescent="0.2">
      <c r="B10713">
        <v>24062</v>
      </c>
      <c r="C10713">
        <v>116</v>
      </c>
      <c r="D10713">
        <v>0</v>
      </c>
      <c r="E10713">
        <v>0.137354061007499</v>
      </c>
      <c r="F10713">
        <v>0.862645983695983</v>
      </c>
      <c r="G10713" t="str">
        <f>IF(E10713&gt;F10713,IF(E10713&gt;0.65,"Muy negativo","Tendencia negativa"),IF(F10713&gt;0.65,"Muy positivo","Tendencia positiva"))</f>
        <v>Muy positivo</v>
      </c>
    </row>
    <row r="10714" spans="2:7" x14ac:dyDescent="0.2">
      <c r="B10714">
        <v>22487</v>
      </c>
      <c r="C10714">
        <v>116</v>
      </c>
      <c r="D10714">
        <v>0</v>
      </c>
      <c r="E10714">
        <v>0.137354061007499</v>
      </c>
      <c r="F10714">
        <v>0.862645983695983</v>
      </c>
      <c r="G10714" t="str">
        <f>IF(E10714&gt;F10714,IF(E10714&gt;0.65,"Muy negativo","Tendencia negativa"),IF(F10714&gt;0.65,"Muy positivo","Tendencia positiva"))</f>
        <v>Muy positivo</v>
      </c>
    </row>
    <row r="10715" spans="2:7" x14ac:dyDescent="0.2">
      <c r="B10715">
        <v>25685</v>
      </c>
      <c r="C10715">
        <v>116</v>
      </c>
      <c r="D10715">
        <v>0</v>
      </c>
      <c r="E10715">
        <v>0.137354061007499</v>
      </c>
      <c r="F10715">
        <v>0.862645983695983</v>
      </c>
      <c r="G10715" t="str">
        <f>IF(E10715&gt;F10715,IF(E10715&gt;0.65,"Muy negativo","Tendencia negativa"),IF(F10715&gt;0.65,"Muy positivo","Tendencia positiva"))</f>
        <v>Muy positivo</v>
      </c>
    </row>
    <row r="10716" spans="2:7" x14ac:dyDescent="0.2">
      <c r="B10716">
        <v>25479</v>
      </c>
      <c r="C10716">
        <v>116</v>
      </c>
      <c r="D10716">
        <v>0</v>
      </c>
      <c r="E10716">
        <v>0.137354061007499</v>
      </c>
      <c r="F10716">
        <v>0.862645983695983</v>
      </c>
      <c r="G10716" t="str">
        <f>IF(E10716&gt;F10716,IF(E10716&gt;0.65,"Muy negativo","Tendencia negativa"),IF(F10716&gt;0.65,"Muy positivo","Tendencia positiva"))</f>
        <v>Muy positivo</v>
      </c>
    </row>
    <row r="10717" spans="2:7" x14ac:dyDescent="0.2">
      <c r="B10717">
        <v>25810</v>
      </c>
      <c r="C10717">
        <v>116</v>
      </c>
      <c r="D10717">
        <v>0</v>
      </c>
      <c r="E10717">
        <v>0.137354061007499</v>
      </c>
      <c r="F10717">
        <v>0.862645983695983</v>
      </c>
      <c r="G10717" t="str">
        <f>IF(E10717&gt;F10717,IF(E10717&gt;0.65,"Muy negativo","Tendencia negativa"),IF(F10717&gt;0.65,"Muy positivo","Tendencia positiva"))</f>
        <v>Muy positivo</v>
      </c>
    </row>
    <row r="10718" spans="2:7" x14ac:dyDescent="0.2">
      <c r="B10718">
        <v>24909</v>
      </c>
      <c r="C10718">
        <v>116</v>
      </c>
      <c r="D10718">
        <v>0</v>
      </c>
      <c r="E10718">
        <v>0.137354061007499</v>
      </c>
      <c r="F10718">
        <v>0.862645983695983</v>
      </c>
      <c r="G10718" t="str">
        <f>IF(E10718&gt;F10718,IF(E10718&gt;0.65,"Muy negativo","Tendencia negativa"),IF(F10718&gt;0.65,"Muy positivo","Tendencia positiva"))</f>
        <v>Muy positivo</v>
      </c>
    </row>
    <row r="10719" spans="2:7" x14ac:dyDescent="0.2">
      <c r="B10719">
        <v>10468</v>
      </c>
      <c r="C10719">
        <v>116</v>
      </c>
      <c r="D10719">
        <v>0</v>
      </c>
      <c r="E10719">
        <v>0.137354061007499</v>
      </c>
      <c r="F10719">
        <v>0.862645983695983</v>
      </c>
      <c r="G10719" t="str">
        <f>IF(E10719&gt;F10719,IF(E10719&gt;0.65,"Muy negativo","Tendencia negativa"),IF(F10719&gt;0.65,"Muy positivo","Tendencia positiva"))</f>
        <v>Muy positivo</v>
      </c>
    </row>
    <row r="10720" spans="2:7" x14ac:dyDescent="0.2">
      <c r="B10720">
        <v>17878</v>
      </c>
      <c r="C10720">
        <v>116</v>
      </c>
      <c r="D10720">
        <v>0</v>
      </c>
      <c r="E10720">
        <v>0.137354061007499</v>
      </c>
      <c r="F10720">
        <v>0.862645983695983</v>
      </c>
      <c r="G10720" t="str">
        <f>IF(E10720&gt;F10720,IF(E10720&gt;0.65,"Muy negativo","Tendencia negativa"),IF(F10720&gt;0.65,"Muy positivo","Tendencia positiva"))</f>
        <v>Muy positivo</v>
      </c>
    </row>
    <row r="10721" spans="2:7" x14ac:dyDescent="0.2">
      <c r="B10721">
        <v>19904</v>
      </c>
      <c r="C10721">
        <v>116</v>
      </c>
      <c r="D10721">
        <v>0</v>
      </c>
      <c r="E10721">
        <v>0.137354061007499</v>
      </c>
      <c r="F10721">
        <v>0.862645983695983</v>
      </c>
      <c r="G10721" t="str">
        <f>IF(E10721&gt;F10721,IF(E10721&gt;0.65,"Muy negativo","Tendencia negativa"),IF(F10721&gt;0.65,"Muy positivo","Tendencia positiva"))</f>
        <v>Muy positivo</v>
      </c>
    </row>
    <row r="10722" spans="2:7" x14ac:dyDescent="0.2">
      <c r="B10722">
        <v>25529</v>
      </c>
      <c r="C10722">
        <v>116</v>
      </c>
      <c r="D10722">
        <v>0</v>
      </c>
      <c r="E10722">
        <v>0.137354061007499</v>
      </c>
      <c r="F10722">
        <v>0.862645983695983</v>
      </c>
      <c r="G10722" t="str">
        <f>IF(E10722&gt;F10722,IF(E10722&gt;0.65,"Muy negativo","Tendencia negativa"),IF(F10722&gt;0.65,"Muy positivo","Tendencia positiva"))</f>
        <v>Muy positivo</v>
      </c>
    </row>
    <row r="10723" spans="2:7" x14ac:dyDescent="0.2">
      <c r="B10723">
        <v>23081</v>
      </c>
      <c r="C10723">
        <v>116</v>
      </c>
      <c r="D10723">
        <v>0</v>
      </c>
      <c r="E10723">
        <v>0.137354061007499</v>
      </c>
      <c r="F10723">
        <v>0.862645983695983</v>
      </c>
      <c r="G10723" t="str">
        <f>IF(E10723&gt;F10723,IF(E10723&gt;0.65,"Muy negativo","Tendencia negativa"),IF(F10723&gt;0.65,"Muy positivo","Tendencia positiva"))</f>
        <v>Muy positivo</v>
      </c>
    </row>
    <row r="10724" spans="2:7" x14ac:dyDescent="0.2">
      <c r="B10724">
        <v>21189</v>
      </c>
      <c r="C10724">
        <v>116</v>
      </c>
      <c r="D10724">
        <v>0</v>
      </c>
      <c r="E10724">
        <v>0.137354061007499</v>
      </c>
      <c r="F10724">
        <v>0.862645983695983</v>
      </c>
      <c r="G10724" t="str">
        <f>IF(E10724&gt;F10724,IF(E10724&gt;0.65,"Muy negativo","Tendencia negativa"),IF(F10724&gt;0.65,"Muy positivo","Tendencia positiva"))</f>
        <v>Muy positivo</v>
      </c>
    </row>
    <row r="10725" spans="2:7" x14ac:dyDescent="0.2">
      <c r="B10725">
        <v>21185</v>
      </c>
      <c r="C10725">
        <v>116</v>
      </c>
      <c r="D10725">
        <v>0</v>
      </c>
      <c r="E10725">
        <v>0.137354061007499</v>
      </c>
      <c r="F10725">
        <v>0.862645983695983</v>
      </c>
      <c r="G10725" t="str">
        <f>IF(E10725&gt;F10725,IF(E10725&gt;0.65,"Muy negativo","Tendencia negativa"),IF(F10725&gt;0.65,"Muy positivo","Tendencia positiva"))</f>
        <v>Muy positivo</v>
      </c>
    </row>
    <row r="10726" spans="2:7" x14ac:dyDescent="0.2">
      <c r="B10726">
        <v>24645</v>
      </c>
      <c r="C10726">
        <v>116</v>
      </c>
      <c r="D10726">
        <v>0</v>
      </c>
      <c r="E10726">
        <v>0.137354061007499</v>
      </c>
      <c r="F10726">
        <v>0.862645983695983</v>
      </c>
      <c r="G10726" t="str">
        <f>IF(E10726&gt;F10726,IF(E10726&gt;0.65,"Muy negativo","Tendencia negativa"),IF(F10726&gt;0.65,"Muy positivo","Tendencia positiva"))</f>
        <v>Muy positivo</v>
      </c>
    </row>
    <row r="10727" spans="2:7" x14ac:dyDescent="0.2">
      <c r="B10727">
        <v>25637</v>
      </c>
      <c r="C10727">
        <v>116</v>
      </c>
      <c r="D10727">
        <v>0</v>
      </c>
      <c r="E10727">
        <v>0.137354061007499</v>
      </c>
      <c r="F10727">
        <v>0.862645983695983</v>
      </c>
      <c r="G10727" t="str">
        <f>IF(E10727&gt;F10727,IF(E10727&gt;0.65,"Muy negativo","Tendencia negativa"),IF(F10727&gt;0.65,"Muy positivo","Tendencia positiva"))</f>
        <v>Muy positivo</v>
      </c>
    </row>
    <row r="10728" spans="2:7" x14ac:dyDescent="0.2">
      <c r="B10728">
        <v>17218</v>
      </c>
      <c r="C10728">
        <v>116</v>
      </c>
      <c r="D10728">
        <v>0</v>
      </c>
      <c r="E10728">
        <v>0.137354061007499</v>
      </c>
      <c r="F10728">
        <v>0.862645983695983</v>
      </c>
      <c r="G10728" t="str">
        <f>IF(E10728&gt;F10728,IF(E10728&gt;0.65,"Muy negativo","Tendencia negativa"),IF(F10728&gt;0.65,"Muy positivo","Tendencia positiva"))</f>
        <v>Muy positivo</v>
      </c>
    </row>
    <row r="10729" spans="2:7" x14ac:dyDescent="0.2">
      <c r="B10729">
        <v>25641</v>
      </c>
      <c r="C10729">
        <v>116</v>
      </c>
      <c r="D10729">
        <v>0</v>
      </c>
      <c r="E10729">
        <v>0.137354061007499</v>
      </c>
      <c r="F10729">
        <v>0.862645983695983</v>
      </c>
      <c r="G10729" t="str">
        <f>IF(E10729&gt;F10729,IF(E10729&gt;0.65,"Muy negativo","Tendencia negativa"),IF(F10729&gt;0.65,"Muy positivo","Tendencia positiva"))</f>
        <v>Muy positivo</v>
      </c>
    </row>
    <row r="10730" spans="2:7" x14ac:dyDescent="0.2">
      <c r="B10730">
        <v>25057</v>
      </c>
      <c r="C10730">
        <v>116</v>
      </c>
      <c r="D10730">
        <v>0</v>
      </c>
      <c r="E10730">
        <v>0.137354061007499</v>
      </c>
      <c r="F10730">
        <v>0.862645983695983</v>
      </c>
      <c r="G10730" t="str">
        <f>IF(E10730&gt;F10730,IF(E10730&gt;0.65,"Muy negativo","Tendencia negativa"),IF(F10730&gt;0.65,"Muy positivo","Tendencia positiva"))</f>
        <v>Muy positivo</v>
      </c>
    </row>
    <row r="10731" spans="2:7" x14ac:dyDescent="0.2">
      <c r="B10731">
        <v>24703</v>
      </c>
      <c r="C10731">
        <v>116</v>
      </c>
      <c r="D10731">
        <v>0</v>
      </c>
      <c r="E10731">
        <v>0.137354061007499</v>
      </c>
      <c r="F10731">
        <v>0.862645983695983</v>
      </c>
      <c r="G10731" t="str">
        <f>IF(E10731&gt;F10731,IF(E10731&gt;0.65,"Muy negativo","Tendencia negativa"),IF(F10731&gt;0.65,"Muy positivo","Tendencia positiva"))</f>
        <v>Muy positivo</v>
      </c>
    </row>
    <row r="10732" spans="2:7" x14ac:dyDescent="0.2">
      <c r="B10732">
        <v>25323</v>
      </c>
      <c r="C10732">
        <v>116</v>
      </c>
      <c r="D10732">
        <v>0</v>
      </c>
      <c r="E10732">
        <v>0.137354061007499</v>
      </c>
      <c r="F10732">
        <v>0.862645983695983</v>
      </c>
      <c r="G10732" t="str">
        <f>IF(E10732&gt;F10732,IF(E10732&gt;0.65,"Muy negativo","Tendencia negativa"),IF(F10732&gt;0.65,"Muy positivo","Tendencia positiva"))</f>
        <v>Muy positivo</v>
      </c>
    </row>
    <row r="10733" spans="2:7" x14ac:dyDescent="0.2">
      <c r="B10733">
        <v>25853</v>
      </c>
      <c r="C10733">
        <v>116</v>
      </c>
      <c r="D10733">
        <v>0</v>
      </c>
      <c r="E10733">
        <v>0.137354061007499</v>
      </c>
      <c r="F10733">
        <v>0.862645983695983</v>
      </c>
      <c r="G10733" t="str">
        <f>IF(E10733&gt;F10733,IF(E10733&gt;0.65,"Muy negativo","Tendencia negativa"),IF(F10733&gt;0.65,"Muy positivo","Tendencia positiva"))</f>
        <v>Muy positivo</v>
      </c>
    </row>
    <row r="10734" spans="2:7" x14ac:dyDescent="0.2">
      <c r="B10734">
        <v>24145</v>
      </c>
      <c r="C10734">
        <v>116</v>
      </c>
      <c r="D10734">
        <v>0</v>
      </c>
      <c r="E10734">
        <v>0.137354061007499</v>
      </c>
      <c r="F10734">
        <v>0.862645983695983</v>
      </c>
      <c r="G10734" t="str">
        <f>IF(E10734&gt;F10734,IF(E10734&gt;0.65,"Muy negativo","Tendencia negativa"),IF(F10734&gt;0.65,"Muy positivo","Tendencia positiva"))</f>
        <v>Muy positivo</v>
      </c>
    </row>
    <row r="10735" spans="2:7" x14ac:dyDescent="0.2">
      <c r="B10735">
        <v>25597</v>
      </c>
      <c r="C10735">
        <v>116</v>
      </c>
      <c r="D10735">
        <v>0</v>
      </c>
      <c r="E10735">
        <v>0.137354061007499</v>
      </c>
      <c r="F10735">
        <v>0.862645983695983</v>
      </c>
      <c r="G10735" t="str">
        <f>IF(E10735&gt;F10735,IF(E10735&gt;0.65,"Muy negativo","Tendencia negativa"),IF(F10735&gt;0.65,"Muy positivo","Tendencia positiva"))</f>
        <v>Muy positivo</v>
      </c>
    </row>
    <row r="10736" spans="2:7" x14ac:dyDescent="0.2">
      <c r="B10736">
        <v>25848</v>
      </c>
      <c r="C10736">
        <v>116</v>
      </c>
      <c r="D10736">
        <v>0</v>
      </c>
      <c r="E10736">
        <v>0.137354061007499</v>
      </c>
      <c r="F10736">
        <v>0.862645983695983</v>
      </c>
      <c r="G10736" t="str">
        <f>IF(E10736&gt;F10736,IF(E10736&gt;0.65,"Muy negativo","Tendencia negativa"),IF(F10736&gt;0.65,"Muy positivo","Tendencia positiva"))</f>
        <v>Muy positivo</v>
      </c>
    </row>
    <row r="10737" spans="2:7" x14ac:dyDescent="0.2">
      <c r="B10737">
        <v>25803</v>
      </c>
      <c r="C10737">
        <v>116</v>
      </c>
      <c r="D10737">
        <v>0</v>
      </c>
      <c r="E10737">
        <v>0.137354061007499</v>
      </c>
      <c r="F10737">
        <v>0.862645983695983</v>
      </c>
      <c r="G10737" t="str">
        <f>IF(E10737&gt;F10737,IF(E10737&gt;0.65,"Muy negativo","Tendencia negativa"),IF(F10737&gt;0.65,"Muy positivo","Tendencia positiva"))</f>
        <v>Muy positivo</v>
      </c>
    </row>
    <row r="10738" spans="2:7" x14ac:dyDescent="0.2">
      <c r="B10738">
        <v>17630</v>
      </c>
      <c r="C10738">
        <v>116</v>
      </c>
      <c r="D10738">
        <v>0</v>
      </c>
      <c r="E10738">
        <v>0.137354061007499</v>
      </c>
      <c r="F10738">
        <v>0.862645983695983</v>
      </c>
      <c r="G10738" t="str">
        <f>IF(E10738&gt;F10738,IF(E10738&gt;0.65,"Muy negativo","Tendencia negativa"),IF(F10738&gt;0.65,"Muy positivo","Tendencia positiva"))</f>
        <v>Muy positivo</v>
      </c>
    </row>
    <row r="10739" spans="2:7" x14ac:dyDescent="0.2">
      <c r="B10739">
        <v>21539</v>
      </c>
      <c r="C10739">
        <v>116</v>
      </c>
      <c r="D10739">
        <v>0</v>
      </c>
      <c r="E10739">
        <v>0.137354061007499</v>
      </c>
      <c r="F10739">
        <v>0.862645983695983</v>
      </c>
      <c r="G10739" t="str">
        <f>IF(E10739&gt;F10739,IF(E10739&gt;0.65,"Muy negativo","Tendencia negativa"),IF(F10739&gt;0.65,"Muy positivo","Tendencia positiva"))</f>
        <v>Muy positivo</v>
      </c>
    </row>
    <row r="10740" spans="2:7" x14ac:dyDescent="0.2">
      <c r="B10740">
        <v>20683</v>
      </c>
      <c r="C10740">
        <v>116</v>
      </c>
      <c r="D10740">
        <v>0</v>
      </c>
      <c r="E10740">
        <v>0.137354061007499</v>
      </c>
      <c r="F10740">
        <v>0.862645983695983</v>
      </c>
      <c r="G10740" t="str">
        <f>IF(E10740&gt;F10740,IF(E10740&gt;0.65,"Muy negativo","Tendencia negativa"),IF(F10740&gt;0.65,"Muy positivo","Tendencia positiva"))</f>
        <v>Muy positivo</v>
      </c>
    </row>
    <row r="10741" spans="2:7" x14ac:dyDescent="0.2">
      <c r="B10741">
        <v>25701</v>
      </c>
      <c r="C10741">
        <v>116</v>
      </c>
      <c r="D10741">
        <v>0</v>
      </c>
      <c r="E10741">
        <v>0.137354061007499</v>
      </c>
      <c r="F10741">
        <v>0.862645983695983</v>
      </c>
      <c r="G10741" t="str">
        <f>IF(E10741&gt;F10741,IF(E10741&gt;0.65,"Muy negativo","Tendencia negativa"),IF(F10741&gt;0.65,"Muy positivo","Tendencia positiva"))</f>
        <v>Muy positivo</v>
      </c>
    </row>
    <row r="10742" spans="2:7" x14ac:dyDescent="0.2">
      <c r="B10742">
        <v>14000</v>
      </c>
      <c r="C10742">
        <v>116</v>
      </c>
      <c r="D10742">
        <v>0</v>
      </c>
      <c r="E10742">
        <v>0.137354061007499</v>
      </c>
      <c r="F10742">
        <v>0.862645983695983</v>
      </c>
      <c r="G10742" t="str">
        <f>IF(E10742&gt;F10742,IF(E10742&gt;0.65,"Muy negativo","Tendencia negativa"),IF(F10742&gt;0.65,"Muy positivo","Tendencia positiva"))</f>
        <v>Muy positivo</v>
      </c>
    </row>
    <row r="10743" spans="2:7" x14ac:dyDescent="0.2">
      <c r="B10743">
        <v>25808</v>
      </c>
      <c r="C10743">
        <v>116</v>
      </c>
      <c r="D10743">
        <v>0</v>
      </c>
      <c r="E10743">
        <v>0.137354061007499</v>
      </c>
      <c r="F10743">
        <v>0.862645983695983</v>
      </c>
      <c r="G10743" t="str">
        <f>IF(E10743&gt;F10743,IF(E10743&gt;0.65,"Muy negativo","Tendencia negativa"),IF(F10743&gt;0.65,"Muy positivo","Tendencia positiva"))</f>
        <v>Muy positivo</v>
      </c>
    </row>
    <row r="10744" spans="2:7" x14ac:dyDescent="0.2">
      <c r="B10744">
        <v>22837</v>
      </c>
      <c r="C10744">
        <v>116</v>
      </c>
      <c r="D10744">
        <v>0</v>
      </c>
      <c r="E10744">
        <v>0.137354061007499</v>
      </c>
      <c r="F10744">
        <v>0.862645983695983</v>
      </c>
      <c r="G10744" t="str">
        <f>IF(E10744&gt;F10744,IF(E10744&gt;0.65,"Muy negativo","Tendencia negativa"),IF(F10744&gt;0.65,"Muy positivo","Tendencia positiva"))</f>
        <v>Muy positivo</v>
      </c>
    </row>
    <row r="10745" spans="2:7" x14ac:dyDescent="0.2">
      <c r="B10745">
        <v>20899</v>
      </c>
      <c r="C10745">
        <v>116</v>
      </c>
      <c r="D10745">
        <v>0</v>
      </c>
      <c r="E10745">
        <v>0.137354061007499</v>
      </c>
      <c r="F10745">
        <v>0.862645983695983</v>
      </c>
      <c r="G10745" t="str">
        <f>IF(E10745&gt;F10745,IF(E10745&gt;0.65,"Muy negativo","Tendencia negativa"),IF(F10745&gt;0.65,"Muy positivo","Tendencia positiva"))</f>
        <v>Muy positivo</v>
      </c>
    </row>
    <row r="10746" spans="2:7" x14ac:dyDescent="0.2">
      <c r="B10746">
        <v>25833</v>
      </c>
      <c r="C10746">
        <v>116</v>
      </c>
      <c r="D10746">
        <v>0</v>
      </c>
      <c r="E10746">
        <v>0.137354061007499</v>
      </c>
      <c r="F10746">
        <v>0.862645983695983</v>
      </c>
      <c r="G10746" t="str">
        <f>IF(E10746&gt;F10746,IF(E10746&gt;0.65,"Muy negativo","Tendencia negativa"),IF(F10746&gt;0.65,"Muy positivo","Tendencia positiva"))</f>
        <v>Muy positivo</v>
      </c>
    </row>
    <row r="10747" spans="2:7" x14ac:dyDescent="0.2">
      <c r="B10747">
        <v>24959</v>
      </c>
      <c r="C10747">
        <v>116</v>
      </c>
      <c r="D10747">
        <v>0</v>
      </c>
      <c r="E10747">
        <v>0.137354061007499</v>
      </c>
      <c r="F10747">
        <v>0.862645983695983</v>
      </c>
      <c r="G10747" t="str">
        <f>IF(E10747&gt;F10747,IF(E10747&gt;0.65,"Muy negativo","Tendencia negativa"),IF(F10747&gt;0.65,"Muy positivo","Tendencia positiva"))</f>
        <v>Muy positivo</v>
      </c>
    </row>
    <row r="10748" spans="2:7" x14ac:dyDescent="0.2">
      <c r="B10748">
        <v>25725</v>
      </c>
      <c r="C10748">
        <v>116</v>
      </c>
      <c r="D10748">
        <v>0</v>
      </c>
      <c r="E10748">
        <v>0.137354061007499</v>
      </c>
      <c r="F10748">
        <v>0.862645983695983</v>
      </c>
      <c r="G10748" t="str">
        <f>IF(E10748&gt;F10748,IF(E10748&gt;0.65,"Muy negativo","Tendencia negativa"),IF(F10748&gt;0.65,"Muy positivo","Tendencia positiva"))</f>
        <v>Muy positivo</v>
      </c>
    </row>
    <row r="10749" spans="2:7" x14ac:dyDescent="0.2">
      <c r="B10749">
        <v>1245</v>
      </c>
      <c r="C10749">
        <v>116</v>
      </c>
      <c r="D10749">
        <v>0</v>
      </c>
      <c r="E10749">
        <v>0.137354061007499</v>
      </c>
      <c r="F10749">
        <v>0.862645983695983</v>
      </c>
      <c r="G10749" t="str">
        <f>IF(E10749&gt;F10749,IF(E10749&gt;0.65,"Muy negativo","Tendencia negativa"),IF(F10749&gt;0.65,"Muy positivo","Tendencia positiva"))</f>
        <v>Muy positivo</v>
      </c>
    </row>
    <row r="10750" spans="2:7" x14ac:dyDescent="0.2">
      <c r="B10750">
        <v>24621</v>
      </c>
      <c r="C10750">
        <v>116</v>
      </c>
      <c r="D10750">
        <v>0</v>
      </c>
      <c r="E10750">
        <v>0.137354061007499</v>
      </c>
      <c r="F10750">
        <v>0.862645983695983</v>
      </c>
      <c r="G10750" t="str">
        <f>IF(E10750&gt;F10750,IF(E10750&gt;0.65,"Muy negativo","Tendencia negativa"),IF(F10750&gt;0.65,"Muy positivo","Tendencia positiva"))</f>
        <v>Muy positivo</v>
      </c>
    </row>
    <row r="10751" spans="2:7" x14ac:dyDescent="0.2">
      <c r="B10751">
        <v>17412</v>
      </c>
      <c r="C10751">
        <v>116</v>
      </c>
      <c r="D10751">
        <v>0</v>
      </c>
      <c r="E10751">
        <v>0.137354061007499</v>
      </c>
      <c r="F10751">
        <v>0.862645983695983</v>
      </c>
      <c r="G10751" t="str">
        <f>IF(E10751&gt;F10751,IF(E10751&gt;0.65,"Muy negativo","Tendencia negativa"),IF(F10751&gt;0.65,"Muy positivo","Tendencia positiva"))</f>
        <v>Muy positivo</v>
      </c>
    </row>
    <row r="10752" spans="2:7" x14ac:dyDescent="0.2">
      <c r="B10752">
        <v>23437</v>
      </c>
      <c r="C10752">
        <v>116</v>
      </c>
      <c r="D10752">
        <v>0</v>
      </c>
      <c r="E10752">
        <v>0.137354061007499</v>
      </c>
      <c r="F10752">
        <v>0.862645983695983</v>
      </c>
      <c r="G10752" t="str">
        <f>IF(E10752&gt;F10752,IF(E10752&gt;0.65,"Muy negativo","Tendencia negativa"),IF(F10752&gt;0.65,"Muy positivo","Tendencia positiva"))</f>
        <v>Muy positivo</v>
      </c>
    </row>
    <row r="10753" spans="2:7" x14ac:dyDescent="0.2">
      <c r="B10753">
        <v>21078</v>
      </c>
      <c r="C10753">
        <v>116</v>
      </c>
      <c r="D10753">
        <v>0</v>
      </c>
      <c r="E10753">
        <v>0.137354061007499</v>
      </c>
      <c r="F10753">
        <v>0.862645983695983</v>
      </c>
      <c r="G10753" t="str">
        <f>IF(E10753&gt;F10753,IF(E10753&gt;0.65,"Muy negativo","Tendencia negativa"),IF(F10753&gt;0.65,"Muy positivo","Tendencia positiva"))</f>
        <v>Muy positivo</v>
      </c>
    </row>
    <row r="10754" spans="2:7" x14ac:dyDescent="0.2">
      <c r="B10754">
        <v>21840</v>
      </c>
      <c r="C10754">
        <v>116</v>
      </c>
      <c r="D10754">
        <v>0</v>
      </c>
      <c r="E10754">
        <v>0.137354061007499</v>
      </c>
      <c r="F10754">
        <v>0.862645983695983</v>
      </c>
      <c r="G10754" t="str">
        <f>IF(E10754&gt;F10754,IF(E10754&gt;0.65,"Muy negativo","Tendencia negativa"),IF(F10754&gt;0.65,"Muy positivo","Tendencia positiva"))</f>
        <v>Muy positivo</v>
      </c>
    </row>
    <row r="10755" spans="2:7" x14ac:dyDescent="0.2">
      <c r="B10755">
        <v>21923</v>
      </c>
      <c r="C10755">
        <v>116</v>
      </c>
      <c r="D10755">
        <v>0</v>
      </c>
      <c r="E10755">
        <v>0.137354061007499</v>
      </c>
      <c r="F10755">
        <v>0.862645983695983</v>
      </c>
      <c r="G10755" t="str">
        <f>IF(E10755&gt;F10755,IF(E10755&gt;0.65,"Muy negativo","Tendencia negativa"),IF(F10755&gt;0.65,"Muy positivo","Tendencia positiva"))</f>
        <v>Muy positivo</v>
      </c>
    </row>
    <row r="10756" spans="2:7" x14ac:dyDescent="0.2">
      <c r="B10756">
        <v>25847</v>
      </c>
      <c r="C10756">
        <v>116</v>
      </c>
      <c r="D10756">
        <v>0</v>
      </c>
      <c r="E10756">
        <v>0.137354061007499</v>
      </c>
      <c r="F10756">
        <v>0.862645983695983</v>
      </c>
      <c r="G10756" t="str">
        <f>IF(E10756&gt;F10756,IF(E10756&gt;0.65,"Muy negativo","Tendencia negativa"),IF(F10756&gt;0.65,"Muy positivo","Tendencia positiva"))</f>
        <v>Muy positivo</v>
      </c>
    </row>
    <row r="10757" spans="2:7" x14ac:dyDescent="0.2">
      <c r="B10757">
        <v>19115</v>
      </c>
      <c r="C10757">
        <v>116</v>
      </c>
      <c r="D10757">
        <v>0</v>
      </c>
      <c r="E10757">
        <v>0.137354061007499</v>
      </c>
      <c r="F10757">
        <v>0.862645983695983</v>
      </c>
      <c r="G10757" t="str">
        <f>IF(E10757&gt;F10757,IF(E10757&gt;0.65,"Muy negativo","Tendencia negativa"),IF(F10757&gt;0.65,"Muy positivo","Tendencia positiva"))</f>
        <v>Muy positivo</v>
      </c>
    </row>
    <row r="10758" spans="2:7" x14ac:dyDescent="0.2">
      <c r="B10758">
        <v>25595</v>
      </c>
      <c r="C10758">
        <v>116</v>
      </c>
      <c r="D10758">
        <v>0</v>
      </c>
      <c r="E10758">
        <v>0.137354061007499</v>
      </c>
      <c r="F10758">
        <v>0.862645983695983</v>
      </c>
      <c r="G10758" t="str">
        <f>IF(E10758&gt;F10758,IF(E10758&gt;0.65,"Muy negativo","Tendencia negativa"),IF(F10758&gt;0.65,"Muy positivo","Tendencia positiva"))</f>
        <v>Muy positivo</v>
      </c>
    </row>
    <row r="10759" spans="2:7" x14ac:dyDescent="0.2">
      <c r="B10759">
        <v>25653</v>
      </c>
      <c r="C10759">
        <v>116</v>
      </c>
      <c r="D10759">
        <v>0</v>
      </c>
      <c r="E10759">
        <v>0.137354061007499</v>
      </c>
      <c r="F10759">
        <v>0.862645983695983</v>
      </c>
      <c r="G10759" t="str">
        <f>IF(E10759&gt;F10759,IF(E10759&gt;0.65,"Muy negativo","Tendencia negativa"),IF(F10759&gt;0.65,"Muy positivo","Tendencia positiva"))</f>
        <v>Muy positivo</v>
      </c>
    </row>
    <row r="10760" spans="2:7" x14ac:dyDescent="0.2">
      <c r="B10760">
        <v>25398</v>
      </c>
      <c r="C10760">
        <v>116</v>
      </c>
      <c r="D10760">
        <v>0</v>
      </c>
      <c r="E10760">
        <v>0.137354061007499</v>
      </c>
      <c r="F10760">
        <v>0.862645983695983</v>
      </c>
      <c r="G10760" t="str">
        <f>IF(E10760&gt;F10760,IF(E10760&gt;0.65,"Muy negativo","Tendencia negativa"),IF(F10760&gt;0.65,"Muy positivo","Tendencia positiva"))</f>
        <v>Muy positivo</v>
      </c>
    </row>
    <row r="10761" spans="2:7" x14ac:dyDescent="0.2">
      <c r="B10761">
        <v>20721</v>
      </c>
      <c r="C10761">
        <v>116</v>
      </c>
      <c r="D10761">
        <v>0</v>
      </c>
      <c r="E10761">
        <v>0.137354061007499</v>
      </c>
      <c r="F10761">
        <v>0.862645983695983</v>
      </c>
      <c r="G10761" t="str">
        <f>IF(E10761&gt;F10761,IF(E10761&gt;0.65,"Muy negativo","Tendencia negativa"),IF(F10761&gt;0.65,"Muy positivo","Tendencia positiva"))</f>
        <v>Muy positivo</v>
      </c>
    </row>
    <row r="10762" spans="2:7" x14ac:dyDescent="0.2">
      <c r="B10762">
        <v>10324</v>
      </c>
      <c r="C10762">
        <v>116</v>
      </c>
      <c r="D10762">
        <v>0</v>
      </c>
      <c r="E10762">
        <v>0.137354061007499</v>
      </c>
      <c r="F10762">
        <v>0.862645983695983</v>
      </c>
      <c r="G10762" t="str">
        <f>IF(E10762&gt;F10762,IF(E10762&gt;0.65,"Muy negativo","Tendencia negativa"),IF(F10762&gt;0.65,"Muy positivo","Tendencia positiva"))</f>
        <v>Muy positivo</v>
      </c>
    </row>
    <row r="10763" spans="2:7" x14ac:dyDescent="0.2">
      <c r="B10763">
        <v>25623</v>
      </c>
      <c r="C10763">
        <v>116</v>
      </c>
      <c r="D10763">
        <v>0</v>
      </c>
      <c r="E10763">
        <v>0.137354061007499</v>
      </c>
      <c r="F10763">
        <v>0.862645983695983</v>
      </c>
      <c r="G10763" t="str">
        <f>IF(E10763&gt;F10763,IF(E10763&gt;0.65,"Muy negativo","Tendencia negativa"),IF(F10763&gt;0.65,"Muy positivo","Tendencia positiva"))</f>
        <v>Muy positivo</v>
      </c>
    </row>
    <row r="10764" spans="2:7" x14ac:dyDescent="0.2">
      <c r="B10764">
        <v>14660</v>
      </c>
      <c r="C10764">
        <v>116</v>
      </c>
      <c r="D10764">
        <v>0</v>
      </c>
      <c r="E10764">
        <v>0.137354061007499</v>
      </c>
      <c r="F10764">
        <v>0.862645983695983</v>
      </c>
      <c r="G10764" t="str">
        <f>IF(E10764&gt;F10764,IF(E10764&gt;0.65,"Muy negativo","Tendencia negativa"),IF(F10764&gt;0.65,"Muy positivo","Tendencia positiva"))</f>
        <v>Muy positivo</v>
      </c>
    </row>
    <row r="10765" spans="2:7" x14ac:dyDescent="0.2">
      <c r="B10765">
        <v>17946</v>
      </c>
      <c r="C10765">
        <v>116</v>
      </c>
      <c r="D10765">
        <v>0</v>
      </c>
      <c r="E10765">
        <v>0.137354061007499</v>
      </c>
      <c r="F10765">
        <v>0.862645983695983</v>
      </c>
      <c r="G10765" t="str">
        <f>IF(E10765&gt;F10765,IF(E10765&gt;0.65,"Muy negativo","Tendencia negativa"),IF(F10765&gt;0.65,"Muy positivo","Tendencia positiva"))</f>
        <v>Muy positivo</v>
      </c>
    </row>
    <row r="10766" spans="2:7" x14ac:dyDescent="0.2">
      <c r="B10766">
        <v>22918</v>
      </c>
      <c r="C10766">
        <v>116</v>
      </c>
      <c r="D10766">
        <v>0</v>
      </c>
      <c r="E10766">
        <v>0.137354061007499</v>
      </c>
      <c r="F10766">
        <v>0.862645983695983</v>
      </c>
      <c r="G10766" t="str">
        <f>IF(E10766&gt;F10766,IF(E10766&gt;0.65,"Muy negativo","Tendencia negativa"),IF(F10766&gt;0.65,"Muy positivo","Tendencia positiva"))</f>
        <v>Muy positivo</v>
      </c>
    </row>
    <row r="10767" spans="2:7" x14ac:dyDescent="0.2">
      <c r="B10767">
        <v>25116</v>
      </c>
      <c r="C10767">
        <v>116</v>
      </c>
      <c r="D10767">
        <v>0</v>
      </c>
      <c r="E10767">
        <v>0.137354061007499</v>
      </c>
      <c r="F10767">
        <v>0.862645983695983</v>
      </c>
      <c r="G10767" t="str">
        <f>IF(E10767&gt;F10767,IF(E10767&gt;0.65,"Muy negativo","Tendencia negativa"),IF(F10767&gt;0.65,"Muy positivo","Tendencia positiva"))</f>
        <v>Muy positivo</v>
      </c>
    </row>
    <row r="10768" spans="2:7" x14ac:dyDescent="0.2">
      <c r="B10768">
        <v>20732</v>
      </c>
      <c r="C10768">
        <v>116</v>
      </c>
      <c r="D10768">
        <v>0</v>
      </c>
      <c r="E10768">
        <v>0.137354061007499</v>
      </c>
      <c r="F10768">
        <v>0.862645983695983</v>
      </c>
      <c r="G10768" t="str">
        <f>IF(E10768&gt;F10768,IF(E10768&gt;0.65,"Muy negativo","Tendencia negativa"),IF(F10768&gt;0.65,"Muy positivo","Tendencia positiva"))</f>
        <v>Muy positivo</v>
      </c>
    </row>
    <row r="10769" spans="2:7" x14ac:dyDescent="0.2">
      <c r="B10769">
        <v>25197</v>
      </c>
      <c r="C10769">
        <v>116</v>
      </c>
      <c r="D10769">
        <v>0</v>
      </c>
      <c r="E10769">
        <v>0.137354061007499</v>
      </c>
      <c r="F10769">
        <v>0.862645983695983</v>
      </c>
      <c r="G10769" t="str">
        <f>IF(E10769&gt;F10769,IF(E10769&gt;0.65,"Muy negativo","Tendencia negativa"),IF(F10769&gt;0.65,"Muy positivo","Tendencia positiva"))</f>
        <v>Muy positivo</v>
      </c>
    </row>
    <row r="10770" spans="2:7" x14ac:dyDescent="0.2">
      <c r="B10770">
        <v>25792</v>
      </c>
      <c r="C10770">
        <v>116</v>
      </c>
      <c r="D10770">
        <v>0</v>
      </c>
      <c r="E10770">
        <v>0.137354061007499</v>
      </c>
      <c r="F10770">
        <v>0.862645983695983</v>
      </c>
      <c r="G10770" t="str">
        <f>IF(E10770&gt;F10770,IF(E10770&gt;0.65,"Muy negativo","Tendencia negativa"),IF(F10770&gt;0.65,"Muy positivo","Tendencia positiva"))</f>
        <v>Muy positivo</v>
      </c>
    </row>
    <row r="10771" spans="2:7" x14ac:dyDescent="0.2">
      <c r="B10771">
        <v>21177</v>
      </c>
      <c r="C10771">
        <v>116</v>
      </c>
      <c r="D10771">
        <v>0</v>
      </c>
      <c r="E10771">
        <v>0.137354061007499</v>
      </c>
      <c r="F10771">
        <v>0.862645983695983</v>
      </c>
      <c r="G10771" t="str">
        <f>IF(E10771&gt;F10771,IF(E10771&gt;0.65,"Muy negativo","Tendencia negativa"),IF(F10771&gt;0.65,"Muy positivo","Tendencia positiva"))</f>
        <v>Muy positivo</v>
      </c>
    </row>
    <row r="10772" spans="2:7" x14ac:dyDescent="0.2">
      <c r="B10772">
        <v>25403</v>
      </c>
      <c r="C10772">
        <v>116</v>
      </c>
      <c r="D10772">
        <v>0</v>
      </c>
      <c r="E10772">
        <v>0.137354061007499</v>
      </c>
      <c r="F10772">
        <v>0.862645983695983</v>
      </c>
      <c r="G10772" t="str">
        <f>IF(E10772&gt;F10772,IF(E10772&gt;0.65,"Muy negativo","Tendencia negativa"),IF(F10772&gt;0.65,"Muy positivo","Tendencia positiva"))</f>
        <v>Muy positivo</v>
      </c>
    </row>
    <row r="10773" spans="2:7" x14ac:dyDescent="0.2">
      <c r="B10773">
        <v>17601</v>
      </c>
      <c r="C10773">
        <v>116</v>
      </c>
      <c r="D10773">
        <v>0</v>
      </c>
      <c r="E10773">
        <v>0.137354061007499</v>
      </c>
      <c r="F10773">
        <v>0.862645983695983</v>
      </c>
      <c r="G10773" t="str">
        <f>IF(E10773&gt;F10773,IF(E10773&gt;0.65,"Muy negativo","Tendencia negativa"),IF(F10773&gt;0.65,"Muy positivo","Tendencia positiva"))</f>
        <v>Muy positivo</v>
      </c>
    </row>
    <row r="10774" spans="2:7" x14ac:dyDescent="0.2">
      <c r="B10774">
        <v>25199</v>
      </c>
      <c r="C10774">
        <v>116</v>
      </c>
      <c r="D10774">
        <v>0</v>
      </c>
      <c r="E10774">
        <v>0.137354061007499</v>
      </c>
      <c r="F10774">
        <v>0.862645983695983</v>
      </c>
      <c r="G10774" t="str">
        <f>IF(E10774&gt;F10774,IF(E10774&gt;0.65,"Muy negativo","Tendencia negativa"),IF(F10774&gt;0.65,"Muy positivo","Tendencia positiva"))</f>
        <v>Muy positivo</v>
      </c>
    </row>
    <row r="10775" spans="2:7" x14ac:dyDescent="0.2">
      <c r="B10775">
        <v>22880</v>
      </c>
      <c r="C10775">
        <v>116</v>
      </c>
      <c r="D10775">
        <v>0</v>
      </c>
      <c r="E10775">
        <v>0.137354061007499</v>
      </c>
      <c r="F10775">
        <v>0.862645983695983</v>
      </c>
      <c r="G10775" t="str">
        <f>IF(E10775&gt;F10775,IF(E10775&gt;0.65,"Muy negativo","Tendencia negativa"),IF(F10775&gt;0.65,"Muy positivo","Tendencia positiva"))</f>
        <v>Muy positivo</v>
      </c>
    </row>
    <row r="10776" spans="2:7" x14ac:dyDescent="0.2">
      <c r="B10776">
        <v>21261</v>
      </c>
      <c r="C10776">
        <v>116</v>
      </c>
      <c r="D10776">
        <v>0</v>
      </c>
      <c r="E10776">
        <v>0.137354061007499</v>
      </c>
      <c r="F10776">
        <v>0.862645983695983</v>
      </c>
      <c r="G10776" t="str">
        <f>IF(E10776&gt;F10776,IF(E10776&gt;0.65,"Muy negativo","Tendencia negativa"),IF(F10776&gt;0.65,"Muy positivo","Tendencia positiva"))</f>
        <v>Muy positivo</v>
      </c>
    </row>
    <row r="10777" spans="2:7" x14ac:dyDescent="0.2">
      <c r="B10777">
        <v>18417</v>
      </c>
      <c r="C10777">
        <v>116</v>
      </c>
      <c r="D10777">
        <v>0</v>
      </c>
      <c r="E10777">
        <v>0.137354061007499</v>
      </c>
      <c r="F10777">
        <v>0.862645983695983</v>
      </c>
      <c r="G10777" t="str">
        <f>IF(E10777&gt;F10777,IF(E10777&gt;0.65,"Muy negativo","Tendencia negativa"),IF(F10777&gt;0.65,"Muy positivo","Tendencia positiva"))</f>
        <v>Muy positivo</v>
      </c>
    </row>
    <row r="10778" spans="2:7" x14ac:dyDescent="0.2">
      <c r="B10778">
        <v>14815</v>
      </c>
      <c r="C10778">
        <v>116</v>
      </c>
      <c r="D10778">
        <v>0</v>
      </c>
      <c r="E10778">
        <v>0.137354061007499</v>
      </c>
      <c r="F10778">
        <v>0.862645983695983</v>
      </c>
      <c r="G10778" t="str">
        <f>IF(E10778&gt;F10778,IF(E10778&gt;0.65,"Muy negativo","Tendencia negativa"),IF(F10778&gt;0.65,"Muy positivo","Tendencia positiva"))</f>
        <v>Muy positivo</v>
      </c>
    </row>
    <row r="10779" spans="2:7" x14ac:dyDescent="0.2">
      <c r="B10779">
        <v>25330</v>
      </c>
      <c r="C10779">
        <v>116</v>
      </c>
      <c r="D10779">
        <v>0</v>
      </c>
      <c r="E10779">
        <v>0.137354061007499</v>
      </c>
      <c r="F10779">
        <v>0.862645983695983</v>
      </c>
      <c r="G10779" t="str">
        <f>IF(E10779&gt;F10779,IF(E10779&gt;0.65,"Muy negativo","Tendencia negativa"),IF(F10779&gt;0.65,"Muy positivo","Tendencia positiva"))</f>
        <v>Muy positivo</v>
      </c>
    </row>
    <row r="10780" spans="2:7" x14ac:dyDescent="0.2">
      <c r="B10780">
        <v>14372</v>
      </c>
      <c r="C10780">
        <v>116</v>
      </c>
      <c r="D10780">
        <v>0</v>
      </c>
      <c r="E10780">
        <v>0.137354061007499</v>
      </c>
      <c r="F10780">
        <v>0.862645983695983</v>
      </c>
      <c r="G10780" t="str">
        <f>IF(E10780&gt;F10780,IF(E10780&gt;0.65,"Muy negativo","Tendencia negativa"),IF(F10780&gt;0.65,"Muy positivo","Tendencia positiva"))</f>
        <v>Muy positivo</v>
      </c>
    </row>
    <row r="10781" spans="2:7" x14ac:dyDescent="0.2">
      <c r="B10781">
        <v>25243</v>
      </c>
      <c r="C10781">
        <v>116</v>
      </c>
      <c r="D10781">
        <v>0</v>
      </c>
      <c r="E10781">
        <v>0.137354061007499</v>
      </c>
      <c r="F10781">
        <v>0.862645983695983</v>
      </c>
      <c r="G10781" t="str">
        <f>IF(E10781&gt;F10781,IF(E10781&gt;0.65,"Muy negativo","Tendencia negativa"),IF(F10781&gt;0.65,"Muy positivo","Tendencia positiva"))</f>
        <v>Muy positivo</v>
      </c>
    </row>
    <row r="10782" spans="2:7" x14ac:dyDescent="0.2">
      <c r="B10782">
        <v>18382</v>
      </c>
      <c r="C10782">
        <v>116</v>
      </c>
      <c r="D10782">
        <v>0</v>
      </c>
      <c r="E10782">
        <v>0.137354061007499</v>
      </c>
      <c r="F10782">
        <v>0.862645983695983</v>
      </c>
      <c r="G10782" t="str">
        <f>IF(E10782&gt;F10782,IF(E10782&gt;0.65,"Muy negativo","Tendencia negativa"),IF(F10782&gt;0.65,"Muy positivo","Tendencia positiva"))</f>
        <v>Muy positivo</v>
      </c>
    </row>
    <row r="10783" spans="2:7" x14ac:dyDescent="0.2">
      <c r="B10783">
        <v>21663</v>
      </c>
      <c r="C10783">
        <v>116</v>
      </c>
      <c r="D10783">
        <v>0</v>
      </c>
      <c r="E10783">
        <v>0.137354061007499</v>
      </c>
      <c r="F10783">
        <v>0.862645983695983</v>
      </c>
      <c r="G10783" t="str">
        <f>IF(E10783&gt;F10783,IF(E10783&gt;0.65,"Muy negativo","Tendencia negativa"),IF(F10783&gt;0.65,"Muy positivo","Tendencia positiva"))</f>
        <v>Muy positivo</v>
      </c>
    </row>
    <row r="10784" spans="2:7" x14ac:dyDescent="0.2">
      <c r="B10784">
        <v>25757</v>
      </c>
      <c r="C10784">
        <v>116</v>
      </c>
      <c r="D10784">
        <v>0</v>
      </c>
      <c r="E10784">
        <v>0.137354061007499</v>
      </c>
      <c r="F10784">
        <v>0.862645983695983</v>
      </c>
      <c r="G10784" t="str">
        <f>IF(E10784&gt;F10784,IF(E10784&gt;0.65,"Muy negativo","Tendencia negativa"),IF(F10784&gt;0.65,"Muy positivo","Tendencia positiva"))</f>
        <v>Muy positivo</v>
      </c>
    </row>
    <row r="10785" spans="2:7" x14ac:dyDescent="0.2">
      <c r="B10785">
        <v>25807</v>
      </c>
      <c r="C10785">
        <v>116</v>
      </c>
      <c r="D10785">
        <v>0</v>
      </c>
      <c r="E10785">
        <v>0.137354061007499</v>
      </c>
      <c r="F10785">
        <v>0.862645983695983</v>
      </c>
      <c r="G10785" t="str">
        <f>IF(E10785&gt;F10785,IF(E10785&gt;0.65,"Muy negativo","Tendencia negativa"),IF(F10785&gt;0.65,"Muy positivo","Tendencia positiva"))</f>
        <v>Muy positivo</v>
      </c>
    </row>
    <row r="10786" spans="2:7" x14ac:dyDescent="0.2">
      <c r="B10786">
        <v>25822</v>
      </c>
      <c r="C10786">
        <v>116</v>
      </c>
      <c r="D10786">
        <v>0</v>
      </c>
      <c r="E10786">
        <v>0.137354061007499</v>
      </c>
      <c r="F10786">
        <v>0.862645983695983</v>
      </c>
      <c r="G10786" t="str">
        <f>IF(E10786&gt;F10786,IF(E10786&gt;0.65,"Muy negativo","Tendencia negativa"),IF(F10786&gt;0.65,"Muy positivo","Tendencia positiva"))</f>
        <v>Muy positivo</v>
      </c>
    </row>
    <row r="10787" spans="2:7" x14ac:dyDescent="0.2">
      <c r="B10787">
        <v>16307</v>
      </c>
      <c r="C10787">
        <v>116</v>
      </c>
      <c r="D10787">
        <v>0</v>
      </c>
      <c r="E10787">
        <v>0.137354061007499</v>
      </c>
      <c r="F10787">
        <v>0.862645983695983</v>
      </c>
      <c r="G10787" t="str">
        <f>IF(E10787&gt;F10787,IF(E10787&gt;0.65,"Muy negativo","Tendencia negativa"),IF(F10787&gt;0.65,"Muy positivo","Tendencia positiva"))</f>
        <v>Muy positivo</v>
      </c>
    </row>
    <row r="10788" spans="2:7" x14ac:dyDescent="0.2">
      <c r="B10788">
        <v>25090</v>
      </c>
      <c r="C10788">
        <v>116</v>
      </c>
      <c r="D10788">
        <v>0</v>
      </c>
      <c r="E10788">
        <v>0.137354061007499</v>
      </c>
      <c r="F10788">
        <v>0.862645983695983</v>
      </c>
      <c r="G10788" t="str">
        <f>IF(E10788&gt;F10788,IF(E10788&gt;0.65,"Muy negativo","Tendencia negativa"),IF(F10788&gt;0.65,"Muy positivo","Tendencia positiva"))</f>
        <v>Muy positivo</v>
      </c>
    </row>
    <row r="10789" spans="2:7" x14ac:dyDescent="0.2">
      <c r="B10789">
        <v>24738</v>
      </c>
      <c r="C10789">
        <v>116</v>
      </c>
      <c r="D10789">
        <v>0</v>
      </c>
      <c r="E10789">
        <v>0.137354061007499</v>
      </c>
      <c r="F10789">
        <v>0.862645983695983</v>
      </c>
      <c r="G10789" t="str">
        <f>IF(E10789&gt;F10789,IF(E10789&gt;0.65,"Muy negativo","Tendencia negativa"),IF(F10789&gt;0.65,"Muy positivo","Tendencia positiva"))</f>
        <v>Muy positivo</v>
      </c>
    </row>
    <row r="10790" spans="2:7" x14ac:dyDescent="0.2">
      <c r="B10790">
        <v>20098</v>
      </c>
      <c r="C10790">
        <v>116</v>
      </c>
      <c r="D10790">
        <v>0</v>
      </c>
      <c r="E10790">
        <v>0.137354061007499</v>
      </c>
      <c r="F10790">
        <v>0.862645983695983</v>
      </c>
      <c r="G10790" t="str">
        <f>IF(E10790&gt;F10790,IF(E10790&gt;0.65,"Muy negativo","Tendencia negativa"),IF(F10790&gt;0.65,"Muy positivo","Tendencia positiva"))</f>
        <v>Muy positivo</v>
      </c>
    </row>
    <row r="10791" spans="2:7" x14ac:dyDescent="0.2">
      <c r="B10791">
        <v>16434</v>
      </c>
      <c r="C10791">
        <v>116</v>
      </c>
      <c r="D10791">
        <v>0</v>
      </c>
      <c r="E10791">
        <v>0.137354061007499</v>
      </c>
      <c r="F10791">
        <v>0.862645983695983</v>
      </c>
      <c r="G10791" t="str">
        <f>IF(E10791&gt;F10791,IF(E10791&gt;0.65,"Muy negativo","Tendencia negativa"),IF(F10791&gt;0.65,"Muy positivo","Tendencia positiva"))</f>
        <v>Muy positivo</v>
      </c>
    </row>
    <row r="10792" spans="2:7" x14ac:dyDescent="0.2">
      <c r="B10792">
        <v>25876</v>
      </c>
      <c r="C10792">
        <v>114</v>
      </c>
      <c r="D10792">
        <v>0</v>
      </c>
      <c r="E10792">
        <v>0.31687471270561202</v>
      </c>
      <c r="F10792">
        <v>0.68312531709670998</v>
      </c>
      <c r="G10792" t="str">
        <f>IF(E10792&gt;F10792,IF(E10792&gt;0.65,"Muy negativo","Tendencia negativa"),IF(F10792&gt;0.65,"Muy positivo","Tendencia positiva"))</f>
        <v>Muy positivo</v>
      </c>
    </row>
    <row r="10793" spans="2:7" x14ac:dyDescent="0.2">
      <c r="B10793">
        <v>19499</v>
      </c>
      <c r="C10793">
        <v>114</v>
      </c>
      <c r="D10793">
        <v>0</v>
      </c>
      <c r="E10793">
        <v>0.31687471270561202</v>
      </c>
      <c r="F10793">
        <v>0.68312531709670998</v>
      </c>
      <c r="G10793" t="str">
        <f>IF(E10793&gt;F10793,IF(E10793&gt;0.65,"Muy negativo","Tendencia negativa"),IF(F10793&gt;0.65,"Muy positivo","Tendencia positiva"))</f>
        <v>Muy positivo</v>
      </c>
    </row>
    <row r="10794" spans="2:7" x14ac:dyDescent="0.2">
      <c r="B10794">
        <v>26658</v>
      </c>
      <c r="C10794">
        <v>114</v>
      </c>
      <c r="D10794">
        <v>0</v>
      </c>
      <c r="E10794">
        <v>0.31687471270561202</v>
      </c>
      <c r="F10794">
        <v>0.68312531709670998</v>
      </c>
      <c r="G10794" t="str">
        <f>IF(E10794&gt;F10794,IF(E10794&gt;0.65,"Muy negativo","Tendencia negativa"),IF(F10794&gt;0.65,"Muy positivo","Tendencia positiva"))</f>
        <v>Muy positivo</v>
      </c>
    </row>
    <row r="10795" spans="2:7" x14ac:dyDescent="0.2">
      <c r="B10795">
        <v>6108</v>
      </c>
      <c r="C10795">
        <v>114</v>
      </c>
      <c r="D10795">
        <v>0</v>
      </c>
      <c r="E10795">
        <v>0.31687471270561202</v>
      </c>
      <c r="F10795">
        <v>0.68312531709670998</v>
      </c>
      <c r="G10795" t="str">
        <f>IF(E10795&gt;F10795,IF(E10795&gt;0.65,"Muy negativo","Tendencia negativa"),IF(F10795&gt;0.65,"Muy positivo","Tendencia positiva"))</f>
        <v>Muy positivo</v>
      </c>
    </row>
    <row r="10796" spans="2:7" x14ac:dyDescent="0.2">
      <c r="B10796">
        <v>25755</v>
      </c>
      <c r="C10796">
        <v>114</v>
      </c>
      <c r="D10796">
        <v>0</v>
      </c>
      <c r="E10796">
        <v>0.31687471270561202</v>
      </c>
      <c r="F10796">
        <v>0.68312531709670998</v>
      </c>
      <c r="G10796" t="str">
        <f>IF(E10796&gt;F10796,IF(E10796&gt;0.65,"Muy negativo","Tendencia negativa"),IF(F10796&gt;0.65,"Muy positivo","Tendencia positiva"))</f>
        <v>Muy positivo</v>
      </c>
    </row>
    <row r="10797" spans="2:7" x14ac:dyDescent="0.2">
      <c r="B10797">
        <v>20451</v>
      </c>
      <c r="C10797">
        <v>114</v>
      </c>
      <c r="D10797">
        <v>0</v>
      </c>
      <c r="E10797">
        <v>0.31687471270561202</v>
      </c>
      <c r="F10797">
        <v>0.68312531709670998</v>
      </c>
      <c r="G10797" t="str">
        <f>IF(E10797&gt;F10797,IF(E10797&gt;0.65,"Muy negativo","Tendencia negativa"),IF(F10797&gt;0.65,"Muy positivo","Tendencia positiva"))</f>
        <v>Muy positivo</v>
      </c>
    </row>
    <row r="10798" spans="2:7" x14ac:dyDescent="0.2">
      <c r="B10798">
        <v>25423</v>
      </c>
      <c r="C10798">
        <v>114</v>
      </c>
      <c r="D10798">
        <v>0</v>
      </c>
      <c r="E10798">
        <v>0.31687471270561202</v>
      </c>
      <c r="F10798">
        <v>0.68312531709670998</v>
      </c>
      <c r="G10798" t="str">
        <f>IF(E10798&gt;F10798,IF(E10798&gt;0.65,"Muy negativo","Tendencia negativa"),IF(F10798&gt;0.65,"Muy positivo","Tendencia positiva"))</f>
        <v>Muy positivo</v>
      </c>
    </row>
    <row r="10799" spans="2:7" x14ac:dyDescent="0.2">
      <c r="B10799">
        <v>5995</v>
      </c>
      <c r="C10799">
        <v>114</v>
      </c>
      <c r="D10799">
        <v>0</v>
      </c>
      <c r="E10799">
        <v>0.31687471270561202</v>
      </c>
      <c r="F10799">
        <v>0.68312531709670998</v>
      </c>
      <c r="G10799" t="str">
        <f>IF(E10799&gt;F10799,IF(E10799&gt;0.65,"Muy negativo","Tendencia negativa"),IF(F10799&gt;0.65,"Muy positivo","Tendencia positiva"))</f>
        <v>Muy positivo</v>
      </c>
    </row>
    <row r="10800" spans="2:7" x14ac:dyDescent="0.2">
      <c r="B10800">
        <v>5092</v>
      </c>
      <c r="C10800">
        <v>114</v>
      </c>
      <c r="D10800">
        <v>0</v>
      </c>
      <c r="E10800">
        <v>0.31687471270561202</v>
      </c>
      <c r="F10800">
        <v>0.68312531709670998</v>
      </c>
      <c r="G10800" t="str">
        <f>IF(E10800&gt;F10800,IF(E10800&gt;0.65,"Muy negativo","Tendencia negativa"),IF(F10800&gt;0.65,"Muy positivo","Tendencia positiva"))</f>
        <v>Muy positivo</v>
      </c>
    </row>
    <row r="10801" spans="2:7" x14ac:dyDescent="0.2">
      <c r="B10801">
        <v>26905</v>
      </c>
      <c r="C10801">
        <v>114</v>
      </c>
      <c r="D10801">
        <v>0</v>
      </c>
      <c r="E10801">
        <v>0.31687471270561202</v>
      </c>
      <c r="F10801">
        <v>0.68312531709670998</v>
      </c>
      <c r="G10801" t="str">
        <f>IF(E10801&gt;F10801,IF(E10801&gt;0.65,"Muy negativo","Tendencia negativa"),IF(F10801&gt;0.65,"Muy positivo","Tendencia positiva"))</f>
        <v>Muy positivo</v>
      </c>
    </row>
    <row r="10802" spans="2:7" x14ac:dyDescent="0.2">
      <c r="B10802">
        <v>26041</v>
      </c>
      <c r="C10802">
        <v>114</v>
      </c>
      <c r="D10802">
        <v>0</v>
      </c>
      <c r="E10802">
        <v>0.31687471270561202</v>
      </c>
      <c r="F10802">
        <v>0.68312531709670998</v>
      </c>
      <c r="G10802" t="str">
        <f>IF(E10802&gt;F10802,IF(E10802&gt;0.65,"Muy negativo","Tendencia negativa"),IF(F10802&gt;0.65,"Muy positivo","Tendencia positiva"))</f>
        <v>Muy positivo</v>
      </c>
    </row>
    <row r="10803" spans="2:7" x14ac:dyDescent="0.2">
      <c r="B10803">
        <v>26774</v>
      </c>
      <c r="C10803">
        <v>114</v>
      </c>
      <c r="D10803">
        <v>0</v>
      </c>
      <c r="E10803">
        <v>0.31687471270561202</v>
      </c>
      <c r="F10803">
        <v>0.68312531709670998</v>
      </c>
      <c r="G10803" t="str">
        <f>IF(E10803&gt;F10803,IF(E10803&gt;0.65,"Muy negativo","Tendencia negativa"),IF(F10803&gt;0.65,"Muy positivo","Tendencia positiva"))</f>
        <v>Muy positivo</v>
      </c>
    </row>
    <row r="10804" spans="2:7" x14ac:dyDescent="0.2">
      <c r="B10804">
        <v>23146</v>
      </c>
      <c r="C10804">
        <v>114</v>
      </c>
      <c r="D10804">
        <v>0</v>
      </c>
      <c r="E10804">
        <v>0.31687471270561202</v>
      </c>
      <c r="F10804">
        <v>0.68312531709670998</v>
      </c>
      <c r="G10804" t="str">
        <f>IF(E10804&gt;F10804,IF(E10804&gt;0.65,"Muy negativo","Tendencia negativa"),IF(F10804&gt;0.65,"Muy positivo","Tendencia positiva"))</f>
        <v>Muy positivo</v>
      </c>
    </row>
    <row r="10805" spans="2:7" x14ac:dyDescent="0.2">
      <c r="B10805">
        <v>25646</v>
      </c>
      <c r="C10805">
        <v>114</v>
      </c>
      <c r="D10805">
        <v>0</v>
      </c>
      <c r="E10805">
        <v>0.31687471270561202</v>
      </c>
      <c r="F10805">
        <v>0.68312531709670998</v>
      </c>
      <c r="G10805" t="str">
        <f>IF(E10805&gt;F10805,IF(E10805&gt;0.65,"Muy negativo","Tendencia negativa"),IF(F10805&gt;0.65,"Muy positivo","Tendencia positiva"))</f>
        <v>Muy positivo</v>
      </c>
    </row>
    <row r="10806" spans="2:7" x14ac:dyDescent="0.2">
      <c r="B10806">
        <v>12430</v>
      </c>
      <c r="C10806">
        <v>113</v>
      </c>
      <c r="D10806">
        <v>0</v>
      </c>
      <c r="E10806">
        <v>0.53144508600234897</v>
      </c>
      <c r="F10806">
        <v>0.46855497360229398</v>
      </c>
      <c r="G10806" t="str">
        <f>IF(E10806&gt;F10806,IF(E10806&gt;0.65,"Muy negativo","Tendencia negativa"),IF(F10806&gt;0.65,"Muy positivo","Tendencia positiva"))</f>
        <v>Tendencia negativa</v>
      </c>
    </row>
    <row r="10807" spans="2:7" x14ac:dyDescent="0.2">
      <c r="B10807">
        <v>9194</v>
      </c>
      <c r="C10807">
        <v>113</v>
      </c>
      <c r="D10807">
        <v>0</v>
      </c>
      <c r="E10807">
        <v>0.53144508600234897</v>
      </c>
      <c r="F10807">
        <v>0.46855497360229398</v>
      </c>
      <c r="G10807" t="str">
        <f>IF(E10807&gt;F10807,IF(E10807&gt;0.65,"Muy negativo","Tendencia negativa"),IF(F10807&gt;0.65,"Muy positivo","Tendencia positiva"))</f>
        <v>Tendencia negativa</v>
      </c>
    </row>
    <row r="10808" spans="2:7" x14ac:dyDescent="0.2">
      <c r="B10808">
        <v>10289</v>
      </c>
      <c r="C10808">
        <v>113</v>
      </c>
      <c r="D10808">
        <v>0</v>
      </c>
      <c r="E10808">
        <v>0.53144508600234897</v>
      </c>
      <c r="F10808">
        <v>0.46855497360229398</v>
      </c>
      <c r="G10808" t="str">
        <f>IF(E10808&gt;F10808,IF(E10808&gt;0.65,"Muy negativo","Tendencia negativa"),IF(F10808&gt;0.65,"Muy positivo","Tendencia positiva"))</f>
        <v>Tendencia negativa</v>
      </c>
    </row>
    <row r="10809" spans="2:7" x14ac:dyDescent="0.2">
      <c r="B10809">
        <v>1660</v>
      </c>
      <c r="C10809">
        <v>113</v>
      </c>
      <c r="D10809">
        <v>0</v>
      </c>
      <c r="E10809">
        <v>0.53144508600234897</v>
      </c>
      <c r="F10809">
        <v>0.46855497360229398</v>
      </c>
      <c r="G10809" t="str">
        <f>IF(E10809&gt;F10809,IF(E10809&gt;0.65,"Muy negativo","Tendencia negativa"),IF(F10809&gt;0.65,"Muy positivo","Tendencia positiva"))</f>
        <v>Tendencia negativa</v>
      </c>
    </row>
    <row r="10810" spans="2:7" x14ac:dyDescent="0.2">
      <c r="B10810">
        <v>8101</v>
      </c>
      <c r="C10810">
        <v>113</v>
      </c>
      <c r="D10810">
        <v>0</v>
      </c>
      <c r="E10810">
        <v>0.53144508600234897</v>
      </c>
      <c r="F10810">
        <v>0.46855497360229398</v>
      </c>
      <c r="G10810" t="str">
        <f>IF(E10810&gt;F10810,IF(E10810&gt;0.65,"Muy negativo","Tendencia negativa"),IF(F10810&gt;0.65,"Muy positivo","Tendencia positiva"))</f>
        <v>Tendencia negativa</v>
      </c>
    </row>
    <row r="10811" spans="2:7" x14ac:dyDescent="0.2">
      <c r="B10811">
        <v>6432</v>
      </c>
      <c r="C10811">
        <v>113</v>
      </c>
      <c r="D10811">
        <v>0</v>
      </c>
      <c r="E10811">
        <v>0.53144508600234897</v>
      </c>
      <c r="F10811">
        <v>0.46855497360229398</v>
      </c>
      <c r="G10811" t="str">
        <f>IF(E10811&gt;F10811,IF(E10811&gt;0.65,"Muy negativo","Tendencia negativa"),IF(F10811&gt;0.65,"Muy positivo","Tendencia positiva"))</f>
        <v>Tendencia negativa</v>
      </c>
    </row>
    <row r="10812" spans="2:7" x14ac:dyDescent="0.2">
      <c r="B10812">
        <v>8719</v>
      </c>
      <c r="C10812">
        <v>113</v>
      </c>
      <c r="D10812">
        <v>0</v>
      </c>
      <c r="E10812">
        <v>0.53144508600234897</v>
      </c>
      <c r="F10812">
        <v>0.46855497360229398</v>
      </c>
      <c r="G10812" t="str">
        <f>IF(E10812&gt;F10812,IF(E10812&gt;0.65,"Muy negativo","Tendencia negativa"),IF(F10812&gt;0.65,"Muy positivo","Tendencia positiva"))</f>
        <v>Tendencia negativa</v>
      </c>
    </row>
    <row r="10813" spans="2:7" x14ac:dyDescent="0.2">
      <c r="B10813">
        <v>11154</v>
      </c>
      <c r="C10813">
        <v>113</v>
      </c>
      <c r="D10813">
        <v>0</v>
      </c>
      <c r="E10813">
        <v>0.53144508600234897</v>
      </c>
      <c r="F10813">
        <v>0.46855497360229398</v>
      </c>
      <c r="G10813" t="str">
        <f>IF(E10813&gt;F10813,IF(E10813&gt;0.65,"Muy negativo","Tendencia negativa"),IF(F10813&gt;0.65,"Muy positivo","Tendencia positiva"))</f>
        <v>Tendencia negativa</v>
      </c>
    </row>
    <row r="10814" spans="2:7" x14ac:dyDescent="0.2">
      <c r="B10814">
        <v>12422</v>
      </c>
      <c r="C10814">
        <v>113</v>
      </c>
      <c r="D10814">
        <v>0</v>
      </c>
      <c r="E10814">
        <v>0.53144508600234897</v>
      </c>
      <c r="F10814">
        <v>0.46855497360229398</v>
      </c>
      <c r="G10814" t="str">
        <f>IF(E10814&gt;F10814,IF(E10814&gt;0.65,"Muy negativo","Tendencia negativa"),IF(F10814&gt;0.65,"Muy positivo","Tendencia positiva"))</f>
        <v>Tendencia negativa</v>
      </c>
    </row>
    <row r="10815" spans="2:7" x14ac:dyDescent="0.2">
      <c r="B10815">
        <v>8338</v>
      </c>
      <c r="C10815">
        <v>113</v>
      </c>
      <c r="D10815">
        <v>0</v>
      </c>
      <c r="E10815">
        <v>0.53144508600234897</v>
      </c>
      <c r="F10815">
        <v>0.46855497360229398</v>
      </c>
      <c r="G10815" t="str">
        <f>IF(E10815&gt;F10815,IF(E10815&gt;0.65,"Muy negativo","Tendencia negativa"),IF(F10815&gt;0.65,"Muy positivo","Tendencia positiva"))</f>
        <v>Tendencia negativa</v>
      </c>
    </row>
    <row r="10816" spans="2:7" x14ac:dyDescent="0.2">
      <c r="B10816">
        <v>11610</v>
      </c>
      <c r="C10816">
        <v>113</v>
      </c>
      <c r="D10816">
        <v>0</v>
      </c>
      <c r="E10816">
        <v>0.53144508600234897</v>
      </c>
      <c r="F10816">
        <v>0.46855497360229398</v>
      </c>
      <c r="G10816" t="str">
        <f>IF(E10816&gt;F10816,IF(E10816&gt;0.65,"Muy negativo","Tendencia negativa"),IF(F10816&gt;0.65,"Muy positivo","Tendencia positiva"))</f>
        <v>Tendencia negativa</v>
      </c>
    </row>
    <row r="10817" spans="2:7" x14ac:dyDescent="0.2">
      <c r="B10817">
        <v>7849</v>
      </c>
      <c r="C10817">
        <v>113</v>
      </c>
      <c r="D10817">
        <v>0</v>
      </c>
      <c r="E10817">
        <v>0.53144508600234897</v>
      </c>
      <c r="F10817">
        <v>0.46855497360229398</v>
      </c>
      <c r="G10817" t="str">
        <f>IF(E10817&gt;F10817,IF(E10817&gt;0.65,"Muy negativo","Tendencia negativa"),IF(F10817&gt;0.65,"Muy positivo","Tendencia positiva"))</f>
        <v>Tendencia negativa</v>
      </c>
    </row>
    <row r="10818" spans="2:7" x14ac:dyDescent="0.2">
      <c r="B10818">
        <v>12004</v>
      </c>
      <c r="C10818">
        <v>113</v>
      </c>
      <c r="D10818">
        <v>0</v>
      </c>
      <c r="E10818">
        <v>0.53144508600234897</v>
      </c>
      <c r="F10818">
        <v>0.46855497360229398</v>
      </c>
      <c r="G10818" t="str">
        <f>IF(E10818&gt;F10818,IF(E10818&gt;0.65,"Muy negativo","Tendencia negativa"),IF(F10818&gt;0.65,"Muy positivo","Tendencia positiva"))</f>
        <v>Tendencia negativa</v>
      </c>
    </row>
    <row r="10819" spans="2:7" x14ac:dyDescent="0.2">
      <c r="B10819">
        <v>9863</v>
      </c>
      <c r="C10819">
        <v>113</v>
      </c>
      <c r="D10819">
        <v>0</v>
      </c>
      <c r="E10819">
        <v>0.53144508600234897</v>
      </c>
      <c r="F10819">
        <v>0.46855497360229398</v>
      </c>
      <c r="G10819" t="str">
        <f>IF(E10819&gt;F10819,IF(E10819&gt;0.65,"Muy negativo","Tendencia negativa"),IF(F10819&gt;0.65,"Muy positivo","Tendencia positiva"))</f>
        <v>Tendencia negativa</v>
      </c>
    </row>
    <row r="10820" spans="2:7" x14ac:dyDescent="0.2">
      <c r="B10820">
        <v>12465</v>
      </c>
      <c r="C10820">
        <v>113</v>
      </c>
      <c r="D10820">
        <v>0</v>
      </c>
      <c r="E10820">
        <v>0.53144508600234897</v>
      </c>
      <c r="F10820">
        <v>0.46855497360229398</v>
      </c>
      <c r="G10820" t="str">
        <f>IF(E10820&gt;F10820,IF(E10820&gt;0.65,"Muy negativo","Tendencia negativa"),IF(F10820&gt;0.65,"Muy positivo","Tendencia positiva"))</f>
        <v>Tendencia negativa</v>
      </c>
    </row>
    <row r="10821" spans="2:7" x14ac:dyDescent="0.2">
      <c r="B10821">
        <v>10295</v>
      </c>
      <c r="C10821">
        <v>113</v>
      </c>
      <c r="D10821">
        <v>0</v>
      </c>
      <c r="E10821">
        <v>0.53144508600234897</v>
      </c>
      <c r="F10821">
        <v>0.46855497360229398</v>
      </c>
      <c r="G10821" t="str">
        <f>IF(E10821&gt;F10821,IF(E10821&gt;0.65,"Muy negativo","Tendencia negativa"),IF(F10821&gt;0.65,"Muy positivo","Tendencia positiva"))</f>
        <v>Tendencia negativa</v>
      </c>
    </row>
    <row r="10822" spans="2:7" x14ac:dyDescent="0.2">
      <c r="B10822">
        <v>12638</v>
      </c>
      <c r="C10822">
        <v>113</v>
      </c>
      <c r="D10822">
        <v>0</v>
      </c>
      <c r="E10822">
        <v>0.53144508600234897</v>
      </c>
      <c r="F10822">
        <v>0.46855497360229398</v>
      </c>
      <c r="G10822" t="str">
        <f>IF(E10822&gt;F10822,IF(E10822&gt;0.65,"Muy negativo","Tendencia negativa"),IF(F10822&gt;0.65,"Muy positivo","Tendencia positiva"))</f>
        <v>Tendencia negativa</v>
      </c>
    </row>
    <row r="10823" spans="2:7" x14ac:dyDescent="0.2">
      <c r="B10823">
        <v>12659</v>
      </c>
      <c r="C10823">
        <v>113</v>
      </c>
      <c r="D10823">
        <v>0</v>
      </c>
      <c r="E10823">
        <v>0.53144508600234897</v>
      </c>
      <c r="F10823">
        <v>0.46855497360229398</v>
      </c>
      <c r="G10823" t="str">
        <f>IF(E10823&gt;F10823,IF(E10823&gt;0.65,"Muy negativo","Tendencia negativa"),IF(F10823&gt;0.65,"Muy positivo","Tendencia positiva"))</f>
        <v>Tendencia negativa</v>
      </c>
    </row>
    <row r="10824" spans="2:7" x14ac:dyDescent="0.2">
      <c r="B10824">
        <v>12611</v>
      </c>
      <c r="C10824">
        <v>113</v>
      </c>
      <c r="D10824">
        <v>0</v>
      </c>
      <c r="E10824">
        <v>0.53144508600234897</v>
      </c>
      <c r="F10824">
        <v>0.46855497360229398</v>
      </c>
      <c r="G10824" t="str">
        <f>IF(E10824&gt;F10824,IF(E10824&gt;0.65,"Muy negativo","Tendencia negativa"),IF(F10824&gt;0.65,"Muy positivo","Tendencia positiva"))</f>
        <v>Tendencia negativa</v>
      </c>
    </row>
    <row r="10825" spans="2:7" x14ac:dyDescent="0.2">
      <c r="B10825">
        <v>10983</v>
      </c>
      <c r="C10825">
        <v>113</v>
      </c>
      <c r="D10825">
        <v>0</v>
      </c>
      <c r="E10825">
        <v>0.53144508600234897</v>
      </c>
      <c r="F10825">
        <v>0.46855497360229398</v>
      </c>
      <c r="G10825" t="str">
        <f>IF(E10825&gt;F10825,IF(E10825&gt;0.65,"Muy negativo","Tendencia negativa"),IF(F10825&gt;0.65,"Muy positivo","Tendencia positiva"))</f>
        <v>Tendencia negativa</v>
      </c>
    </row>
    <row r="10826" spans="2:7" x14ac:dyDescent="0.2">
      <c r="B10826">
        <v>12584</v>
      </c>
      <c r="C10826">
        <v>113</v>
      </c>
      <c r="D10826">
        <v>0</v>
      </c>
      <c r="E10826">
        <v>0.53144508600234897</v>
      </c>
      <c r="F10826">
        <v>0.46855497360229398</v>
      </c>
      <c r="G10826" t="str">
        <f>IF(E10826&gt;F10826,IF(E10826&gt;0.65,"Muy negativo","Tendencia negativa"),IF(F10826&gt;0.65,"Muy positivo","Tendencia positiva"))</f>
        <v>Tendencia negativa</v>
      </c>
    </row>
    <row r="10827" spans="2:7" x14ac:dyDescent="0.2">
      <c r="B10827">
        <v>11170</v>
      </c>
      <c r="C10827">
        <v>113</v>
      </c>
      <c r="D10827">
        <v>0</v>
      </c>
      <c r="E10827">
        <v>0.53144508600234897</v>
      </c>
      <c r="F10827">
        <v>0.46855497360229398</v>
      </c>
      <c r="G10827" t="str">
        <f>IF(E10827&gt;F10827,IF(E10827&gt;0.65,"Muy negativo","Tendencia negativa"),IF(F10827&gt;0.65,"Muy positivo","Tendencia positiva"))</f>
        <v>Tendencia negativa</v>
      </c>
    </row>
    <row r="10828" spans="2:7" x14ac:dyDescent="0.2">
      <c r="B10828">
        <v>12677</v>
      </c>
      <c r="C10828">
        <v>113</v>
      </c>
      <c r="D10828">
        <v>0</v>
      </c>
      <c r="E10828">
        <v>0.53144508600234897</v>
      </c>
      <c r="F10828">
        <v>0.46855497360229398</v>
      </c>
      <c r="G10828" t="str">
        <f>IF(E10828&gt;F10828,IF(E10828&gt;0.65,"Muy negativo","Tendencia negativa"),IF(F10828&gt;0.65,"Muy positivo","Tendencia positiva"))</f>
        <v>Tendencia negativa</v>
      </c>
    </row>
    <row r="10829" spans="2:7" x14ac:dyDescent="0.2">
      <c r="B10829">
        <v>10965</v>
      </c>
      <c r="C10829">
        <v>113</v>
      </c>
      <c r="D10829">
        <v>0</v>
      </c>
      <c r="E10829">
        <v>0.53144508600234897</v>
      </c>
      <c r="F10829">
        <v>0.46855497360229398</v>
      </c>
      <c r="G10829" t="str">
        <f>IF(E10829&gt;F10829,IF(E10829&gt;0.65,"Muy negativo","Tendencia negativa"),IF(F10829&gt;0.65,"Muy positivo","Tendencia positiva"))</f>
        <v>Tendencia negativa</v>
      </c>
    </row>
    <row r="10830" spans="2:7" x14ac:dyDescent="0.2">
      <c r="B10830">
        <v>12568</v>
      </c>
      <c r="C10830">
        <v>113</v>
      </c>
      <c r="D10830">
        <v>0</v>
      </c>
      <c r="E10830">
        <v>0.53144508600234897</v>
      </c>
      <c r="F10830">
        <v>0.46855497360229398</v>
      </c>
      <c r="G10830" t="str">
        <f>IF(E10830&gt;F10830,IF(E10830&gt;0.65,"Muy negativo","Tendencia negativa"),IF(F10830&gt;0.65,"Muy positivo","Tendencia positiva"))</f>
        <v>Tendencia negativa</v>
      </c>
    </row>
    <row r="10831" spans="2:7" x14ac:dyDescent="0.2">
      <c r="B10831">
        <v>11694</v>
      </c>
      <c r="C10831">
        <v>113</v>
      </c>
      <c r="D10831">
        <v>0</v>
      </c>
      <c r="E10831">
        <v>0.53144508600234897</v>
      </c>
      <c r="F10831">
        <v>0.46855497360229398</v>
      </c>
      <c r="G10831" t="str">
        <f>IF(E10831&gt;F10831,IF(E10831&gt;0.65,"Muy negativo","Tendencia negativa"),IF(F10831&gt;0.65,"Muy positivo","Tendencia positiva"))</f>
        <v>Tendencia negativa</v>
      </c>
    </row>
    <row r="10832" spans="2:7" x14ac:dyDescent="0.2">
      <c r="B10832">
        <v>11813</v>
      </c>
      <c r="C10832">
        <v>113</v>
      </c>
      <c r="D10832">
        <v>0</v>
      </c>
      <c r="E10832">
        <v>0.53144508600234897</v>
      </c>
      <c r="F10832">
        <v>0.46855497360229398</v>
      </c>
      <c r="G10832" t="str">
        <f>IF(E10832&gt;F10832,IF(E10832&gt;0.65,"Muy negativo","Tendencia negativa"),IF(F10832&gt;0.65,"Muy positivo","Tendencia positiva"))</f>
        <v>Tendencia negativa</v>
      </c>
    </row>
    <row r="10833" spans="2:7" x14ac:dyDescent="0.2">
      <c r="B10833">
        <v>9964</v>
      </c>
      <c r="C10833">
        <v>113</v>
      </c>
      <c r="D10833">
        <v>0</v>
      </c>
      <c r="E10833">
        <v>0.53144508600234897</v>
      </c>
      <c r="F10833">
        <v>0.46855497360229398</v>
      </c>
      <c r="G10833" t="str">
        <f>IF(E10833&gt;F10833,IF(E10833&gt;0.65,"Muy negativo","Tendencia negativa"),IF(F10833&gt;0.65,"Muy positivo","Tendencia positiva"))</f>
        <v>Tendencia negativa</v>
      </c>
    </row>
    <row r="10834" spans="2:7" x14ac:dyDescent="0.2">
      <c r="B10834">
        <v>11920</v>
      </c>
      <c r="C10834">
        <v>113</v>
      </c>
      <c r="D10834">
        <v>0</v>
      </c>
      <c r="E10834">
        <v>0.53144508600234897</v>
      </c>
      <c r="F10834">
        <v>0.46855497360229398</v>
      </c>
      <c r="G10834" t="str">
        <f>IF(E10834&gt;F10834,IF(E10834&gt;0.65,"Muy negativo","Tendencia negativa"),IF(F10834&gt;0.65,"Muy positivo","Tendencia positiva"))</f>
        <v>Tendencia negativa</v>
      </c>
    </row>
    <row r="10835" spans="2:7" x14ac:dyDescent="0.2">
      <c r="B10835">
        <v>9830</v>
      </c>
      <c r="C10835">
        <v>113</v>
      </c>
      <c r="D10835">
        <v>0</v>
      </c>
      <c r="E10835">
        <v>0.53144508600234897</v>
      </c>
      <c r="F10835">
        <v>0.46855497360229398</v>
      </c>
      <c r="G10835" t="str">
        <f>IF(E10835&gt;F10835,IF(E10835&gt;0.65,"Muy negativo","Tendencia negativa"),IF(F10835&gt;0.65,"Muy positivo","Tendencia positiva"))</f>
        <v>Tendencia negativa</v>
      </c>
    </row>
    <row r="10836" spans="2:7" x14ac:dyDescent="0.2">
      <c r="B10836">
        <v>9884</v>
      </c>
      <c r="C10836">
        <v>113</v>
      </c>
      <c r="D10836">
        <v>0</v>
      </c>
      <c r="E10836">
        <v>0.53144508600234897</v>
      </c>
      <c r="F10836">
        <v>0.46855497360229398</v>
      </c>
      <c r="G10836" t="str">
        <f>IF(E10836&gt;F10836,IF(E10836&gt;0.65,"Muy negativo","Tendencia negativa"),IF(F10836&gt;0.65,"Muy positivo","Tendencia positiva"))</f>
        <v>Tendencia negativa</v>
      </c>
    </row>
    <row r="10837" spans="2:7" x14ac:dyDescent="0.2">
      <c r="B10837">
        <v>12397</v>
      </c>
      <c r="C10837">
        <v>113</v>
      </c>
      <c r="D10837">
        <v>0</v>
      </c>
      <c r="E10837">
        <v>0.53144508600234897</v>
      </c>
      <c r="F10837">
        <v>0.46855497360229398</v>
      </c>
      <c r="G10837" t="str">
        <f>IF(E10837&gt;F10837,IF(E10837&gt;0.65,"Muy negativo","Tendencia negativa"),IF(F10837&gt;0.65,"Muy positivo","Tendencia positiva"))</f>
        <v>Tendencia negativa</v>
      </c>
    </row>
    <row r="10838" spans="2:7" x14ac:dyDescent="0.2">
      <c r="B10838">
        <v>12395</v>
      </c>
      <c r="C10838">
        <v>113</v>
      </c>
      <c r="D10838">
        <v>0</v>
      </c>
      <c r="E10838">
        <v>0.53144508600234897</v>
      </c>
      <c r="F10838">
        <v>0.46855497360229398</v>
      </c>
      <c r="G10838" t="str">
        <f>IF(E10838&gt;F10838,IF(E10838&gt;0.65,"Muy negativo","Tendencia negativa"),IF(F10838&gt;0.65,"Muy positivo","Tendencia positiva"))</f>
        <v>Tendencia negativa</v>
      </c>
    </row>
    <row r="10839" spans="2:7" x14ac:dyDescent="0.2">
      <c r="B10839">
        <v>11647</v>
      </c>
      <c r="C10839">
        <v>113</v>
      </c>
      <c r="D10839">
        <v>0</v>
      </c>
      <c r="E10839">
        <v>0.53144508600234897</v>
      </c>
      <c r="F10839">
        <v>0.46855497360229398</v>
      </c>
      <c r="G10839" t="str">
        <f>IF(E10839&gt;F10839,IF(E10839&gt;0.65,"Muy negativo","Tendencia negativa"),IF(F10839&gt;0.65,"Muy positivo","Tendencia positiva"))</f>
        <v>Tendencia negativa</v>
      </c>
    </row>
    <row r="10840" spans="2:7" x14ac:dyDescent="0.2">
      <c r="B10840">
        <v>8688</v>
      </c>
      <c r="C10840">
        <v>113</v>
      </c>
      <c r="D10840">
        <v>0</v>
      </c>
      <c r="E10840">
        <v>0.53144508600234897</v>
      </c>
      <c r="F10840">
        <v>0.46855497360229398</v>
      </c>
      <c r="G10840" t="str">
        <f>IF(E10840&gt;F10840,IF(E10840&gt;0.65,"Muy negativo","Tendencia negativa"),IF(F10840&gt;0.65,"Muy positivo","Tendencia positiva"))</f>
        <v>Tendencia negativa</v>
      </c>
    </row>
    <row r="10841" spans="2:7" x14ac:dyDescent="0.2">
      <c r="B10841">
        <v>11386</v>
      </c>
      <c r="C10841">
        <v>113</v>
      </c>
      <c r="D10841">
        <v>0</v>
      </c>
      <c r="E10841">
        <v>0.53144508600234897</v>
      </c>
      <c r="F10841">
        <v>0.46855497360229398</v>
      </c>
      <c r="G10841" t="str">
        <f>IF(E10841&gt;F10841,IF(E10841&gt;0.65,"Muy negativo","Tendencia negativa"),IF(F10841&gt;0.65,"Muy positivo","Tendencia positiva"))</f>
        <v>Tendencia negativa</v>
      </c>
    </row>
    <row r="10842" spans="2:7" x14ac:dyDescent="0.2">
      <c r="B10842">
        <v>12526</v>
      </c>
      <c r="C10842">
        <v>113</v>
      </c>
      <c r="D10842">
        <v>0</v>
      </c>
      <c r="E10842">
        <v>0.53144508600234897</v>
      </c>
      <c r="F10842">
        <v>0.46855497360229398</v>
      </c>
      <c r="G10842" t="str">
        <f>IF(E10842&gt;F10842,IF(E10842&gt;0.65,"Muy negativo","Tendencia negativa"),IF(F10842&gt;0.65,"Muy positivo","Tendencia positiva"))</f>
        <v>Tendencia negativa</v>
      </c>
    </row>
    <row r="10843" spans="2:7" x14ac:dyDescent="0.2">
      <c r="B10843">
        <v>10868</v>
      </c>
      <c r="C10843">
        <v>113</v>
      </c>
      <c r="D10843">
        <v>0</v>
      </c>
      <c r="E10843">
        <v>0.53144508600234897</v>
      </c>
      <c r="F10843">
        <v>0.46855497360229398</v>
      </c>
      <c r="G10843" t="str">
        <f>IF(E10843&gt;F10843,IF(E10843&gt;0.65,"Muy negativo","Tendencia negativa"),IF(F10843&gt;0.65,"Muy positivo","Tendencia positiva"))</f>
        <v>Tendencia negativa</v>
      </c>
    </row>
    <row r="10844" spans="2:7" x14ac:dyDescent="0.2">
      <c r="B10844">
        <v>11187</v>
      </c>
      <c r="C10844">
        <v>113</v>
      </c>
      <c r="D10844">
        <v>0</v>
      </c>
      <c r="E10844">
        <v>0.53144508600234897</v>
      </c>
      <c r="F10844">
        <v>0.46855497360229398</v>
      </c>
      <c r="G10844" t="str">
        <f>IF(E10844&gt;F10844,IF(E10844&gt;0.65,"Muy negativo","Tendencia negativa"),IF(F10844&gt;0.65,"Muy positivo","Tendencia positiva"))</f>
        <v>Tendencia negativa</v>
      </c>
    </row>
    <row r="10845" spans="2:7" x14ac:dyDescent="0.2">
      <c r="B10845">
        <v>12433</v>
      </c>
      <c r="C10845">
        <v>113</v>
      </c>
      <c r="D10845">
        <v>0</v>
      </c>
      <c r="E10845">
        <v>0.53144508600234897</v>
      </c>
      <c r="F10845">
        <v>0.46855497360229398</v>
      </c>
      <c r="G10845" t="str">
        <f>IF(E10845&gt;F10845,IF(E10845&gt;0.65,"Muy negativo","Tendencia negativa"),IF(F10845&gt;0.65,"Muy positivo","Tendencia positiva"))</f>
        <v>Tendencia negativa</v>
      </c>
    </row>
    <row r="10846" spans="2:7" x14ac:dyDescent="0.2">
      <c r="B10846">
        <v>12670</v>
      </c>
      <c r="C10846">
        <v>113</v>
      </c>
      <c r="D10846">
        <v>0</v>
      </c>
      <c r="E10846">
        <v>0.53144508600234897</v>
      </c>
      <c r="F10846">
        <v>0.46855497360229398</v>
      </c>
      <c r="G10846" t="str">
        <f>IF(E10846&gt;F10846,IF(E10846&gt;0.65,"Muy negativo","Tendencia negativa"),IF(F10846&gt;0.65,"Muy positivo","Tendencia positiva"))</f>
        <v>Tendencia negativa</v>
      </c>
    </row>
    <row r="10847" spans="2:7" x14ac:dyDescent="0.2">
      <c r="B10847">
        <v>12681</v>
      </c>
      <c r="C10847">
        <v>113</v>
      </c>
      <c r="D10847">
        <v>0</v>
      </c>
      <c r="E10847">
        <v>0.53144508600234897</v>
      </c>
      <c r="F10847">
        <v>0.46855497360229398</v>
      </c>
      <c r="G10847" t="str">
        <f>IF(E10847&gt;F10847,IF(E10847&gt;0.65,"Muy negativo","Tendencia negativa"),IF(F10847&gt;0.65,"Muy positivo","Tendencia positiva"))</f>
        <v>Tendencia negativa</v>
      </c>
    </row>
    <row r="10848" spans="2:7" x14ac:dyDescent="0.2">
      <c r="B10848">
        <v>10930</v>
      </c>
      <c r="C10848">
        <v>113</v>
      </c>
      <c r="D10848">
        <v>0</v>
      </c>
      <c r="E10848">
        <v>0.53144508600234897</v>
      </c>
      <c r="F10848">
        <v>0.46855497360229398</v>
      </c>
      <c r="G10848" t="str">
        <f>IF(E10848&gt;F10848,IF(E10848&gt;0.65,"Muy negativo","Tendencia negativa"),IF(F10848&gt;0.65,"Muy positivo","Tendencia positiva"))</f>
        <v>Tendencia negativa</v>
      </c>
    </row>
    <row r="10849" spans="2:7" x14ac:dyDescent="0.2">
      <c r="B10849">
        <v>10896</v>
      </c>
      <c r="C10849">
        <v>113</v>
      </c>
      <c r="D10849">
        <v>0</v>
      </c>
      <c r="E10849">
        <v>0.53144508600234897</v>
      </c>
      <c r="F10849">
        <v>0.46855497360229398</v>
      </c>
      <c r="G10849" t="str">
        <f>IF(E10849&gt;F10849,IF(E10849&gt;0.65,"Muy negativo","Tendencia negativa"),IF(F10849&gt;0.65,"Muy positivo","Tendencia positiva"))</f>
        <v>Tendencia negativa</v>
      </c>
    </row>
    <row r="10850" spans="2:7" x14ac:dyDescent="0.2">
      <c r="B10850">
        <v>12667</v>
      </c>
      <c r="C10850">
        <v>113</v>
      </c>
      <c r="D10850">
        <v>0</v>
      </c>
      <c r="E10850">
        <v>0.53144508600234897</v>
      </c>
      <c r="F10850">
        <v>0.46855497360229398</v>
      </c>
      <c r="G10850" t="str">
        <f>IF(E10850&gt;F10850,IF(E10850&gt;0.65,"Muy negativo","Tendencia negativa"),IF(F10850&gt;0.65,"Muy positivo","Tendencia positiva"))</f>
        <v>Tendencia negativa</v>
      </c>
    </row>
    <row r="10851" spans="2:7" x14ac:dyDescent="0.2">
      <c r="B10851">
        <v>10636</v>
      </c>
      <c r="C10851">
        <v>113</v>
      </c>
      <c r="D10851">
        <v>0</v>
      </c>
      <c r="E10851">
        <v>0.53144508600234897</v>
      </c>
      <c r="F10851">
        <v>0.46855497360229398</v>
      </c>
      <c r="G10851" t="str">
        <f>IF(E10851&gt;F10851,IF(E10851&gt;0.65,"Muy negativo","Tendencia negativa"),IF(F10851&gt;0.65,"Muy positivo","Tendencia positiva"))</f>
        <v>Tendencia negativa</v>
      </c>
    </row>
    <row r="10852" spans="2:7" x14ac:dyDescent="0.2">
      <c r="B10852">
        <v>7429</v>
      </c>
      <c r="C10852">
        <v>113</v>
      </c>
      <c r="D10852">
        <v>0</v>
      </c>
      <c r="E10852">
        <v>0.53144508600234897</v>
      </c>
      <c r="F10852">
        <v>0.46855497360229398</v>
      </c>
      <c r="G10852" t="str">
        <f>IF(E10852&gt;F10852,IF(E10852&gt;0.65,"Muy negativo","Tendencia negativa"),IF(F10852&gt;0.65,"Muy positivo","Tendencia positiva"))</f>
        <v>Tendencia negativa</v>
      </c>
    </row>
    <row r="10853" spans="2:7" x14ac:dyDescent="0.2">
      <c r="B10853">
        <v>12175</v>
      </c>
      <c r="C10853">
        <v>113</v>
      </c>
      <c r="D10853">
        <v>0</v>
      </c>
      <c r="E10853">
        <v>0.53144508600234897</v>
      </c>
      <c r="F10853">
        <v>0.46855497360229398</v>
      </c>
      <c r="G10853" t="str">
        <f>IF(E10853&gt;F10853,IF(E10853&gt;0.65,"Muy negativo","Tendencia negativa"),IF(F10853&gt;0.65,"Muy positivo","Tendencia positiva"))</f>
        <v>Tendencia negativa</v>
      </c>
    </row>
    <row r="10854" spans="2:7" x14ac:dyDescent="0.2">
      <c r="B10854">
        <v>10554</v>
      </c>
      <c r="C10854">
        <v>113</v>
      </c>
      <c r="D10854">
        <v>0</v>
      </c>
      <c r="E10854">
        <v>0.53144508600234897</v>
      </c>
      <c r="F10854">
        <v>0.46855497360229398</v>
      </c>
      <c r="G10854" t="str">
        <f>IF(E10854&gt;F10854,IF(E10854&gt;0.65,"Muy negativo","Tendencia negativa"),IF(F10854&gt;0.65,"Muy positivo","Tendencia positiva"))</f>
        <v>Tendencia negativa</v>
      </c>
    </row>
    <row r="10855" spans="2:7" x14ac:dyDescent="0.2">
      <c r="B10855">
        <v>10454</v>
      </c>
      <c r="C10855">
        <v>113</v>
      </c>
      <c r="D10855">
        <v>0</v>
      </c>
      <c r="E10855">
        <v>0.53144508600234897</v>
      </c>
      <c r="F10855">
        <v>0.46855497360229398</v>
      </c>
      <c r="G10855" t="str">
        <f>IF(E10855&gt;F10855,IF(E10855&gt;0.65,"Muy negativo","Tendencia negativa"),IF(F10855&gt;0.65,"Muy positivo","Tendencia positiva"))</f>
        <v>Tendencia negativa</v>
      </c>
    </row>
    <row r="10856" spans="2:7" x14ac:dyDescent="0.2">
      <c r="B10856">
        <v>9676</v>
      </c>
      <c r="C10856">
        <v>113</v>
      </c>
      <c r="D10856">
        <v>0</v>
      </c>
      <c r="E10856">
        <v>0.53144508600234897</v>
      </c>
      <c r="F10856">
        <v>0.46855497360229398</v>
      </c>
      <c r="G10856" t="str">
        <f>IF(E10856&gt;F10856,IF(E10856&gt;0.65,"Muy negativo","Tendencia negativa"),IF(F10856&gt;0.65,"Muy positivo","Tendencia positiva"))</f>
        <v>Tendencia negativa</v>
      </c>
    </row>
    <row r="10857" spans="2:7" x14ac:dyDescent="0.2">
      <c r="B10857">
        <v>6477</v>
      </c>
      <c r="C10857">
        <v>113</v>
      </c>
      <c r="D10857">
        <v>0</v>
      </c>
      <c r="E10857">
        <v>0.53144508600234897</v>
      </c>
      <c r="F10857">
        <v>0.46855497360229398</v>
      </c>
      <c r="G10857" t="str">
        <f>IF(E10857&gt;F10857,IF(E10857&gt;0.65,"Muy negativo","Tendencia negativa"),IF(F10857&gt;0.65,"Muy positivo","Tendencia positiva"))</f>
        <v>Tendencia negativa</v>
      </c>
    </row>
    <row r="10858" spans="2:7" x14ac:dyDescent="0.2">
      <c r="B10858">
        <v>12686</v>
      </c>
      <c r="C10858">
        <v>113</v>
      </c>
      <c r="D10858">
        <v>0</v>
      </c>
      <c r="E10858">
        <v>0.53144508600234897</v>
      </c>
      <c r="F10858">
        <v>0.46855497360229398</v>
      </c>
      <c r="G10858" t="str">
        <f>IF(E10858&gt;F10858,IF(E10858&gt;0.65,"Muy negativo","Tendencia negativa"),IF(F10858&gt;0.65,"Muy positivo","Tendencia positiva"))</f>
        <v>Tendencia negativa</v>
      </c>
    </row>
    <row r="10859" spans="2:7" x14ac:dyDescent="0.2">
      <c r="B10859">
        <v>8904</v>
      </c>
      <c r="C10859">
        <v>113</v>
      </c>
      <c r="D10859">
        <v>0</v>
      </c>
      <c r="E10859">
        <v>0.53144508600234897</v>
      </c>
      <c r="F10859">
        <v>0.46855497360229398</v>
      </c>
      <c r="G10859" t="str">
        <f>IF(E10859&gt;F10859,IF(E10859&gt;0.65,"Muy negativo","Tendencia negativa"),IF(F10859&gt;0.65,"Muy positivo","Tendencia positiva"))</f>
        <v>Tendencia negativa</v>
      </c>
    </row>
    <row r="10860" spans="2:7" x14ac:dyDescent="0.2">
      <c r="B10860">
        <v>9377</v>
      </c>
      <c r="C10860">
        <v>113</v>
      </c>
      <c r="D10860">
        <v>0</v>
      </c>
      <c r="E10860">
        <v>0.53144508600234897</v>
      </c>
      <c r="F10860">
        <v>0.46855497360229398</v>
      </c>
      <c r="G10860" t="str">
        <f>IF(E10860&gt;F10860,IF(E10860&gt;0.65,"Muy negativo","Tendencia negativa"),IF(F10860&gt;0.65,"Muy positivo","Tendencia positiva"))</f>
        <v>Tendencia negativa</v>
      </c>
    </row>
    <row r="10861" spans="2:7" x14ac:dyDescent="0.2">
      <c r="B10861">
        <v>7006</v>
      </c>
      <c r="C10861">
        <v>113</v>
      </c>
      <c r="D10861">
        <v>0</v>
      </c>
      <c r="E10861">
        <v>0.53144508600234897</v>
      </c>
      <c r="F10861">
        <v>0.46855497360229398</v>
      </c>
      <c r="G10861" t="str">
        <f>IF(E10861&gt;F10861,IF(E10861&gt;0.65,"Muy negativo","Tendencia negativa"),IF(F10861&gt;0.65,"Muy positivo","Tendencia positiva"))</f>
        <v>Tendencia negativa</v>
      </c>
    </row>
    <row r="10862" spans="2:7" x14ac:dyDescent="0.2">
      <c r="B10862">
        <v>12626</v>
      </c>
      <c r="C10862">
        <v>113</v>
      </c>
      <c r="D10862">
        <v>0</v>
      </c>
      <c r="E10862">
        <v>0.53144508600234897</v>
      </c>
      <c r="F10862">
        <v>0.46855497360229398</v>
      </c>
      <c r="G10862" t="str">
        <f>IF(E10862&gt;F10862,IF(E10862&gt;0.65,"Muy negativo","Tendencia negativa"),IF(F10862&gt;0.65,"Muy positivo","Tendencia positiva"))</f>
        <v>Tendencia negativa</v>
      </c>
    </row>
    <row r="10863" spans="2:7" x14ac:dyDescent="0.2">
      <c r="B10863">
        <v>8627</v>
      </c>
      <c r="C10863">
        <v>113</v>
      </c>
      <c r="D10863">
        <v>0</v>
      </c>
      <c r="E10863">
        <v>0.53144508600234897</v>
      </c>
      <c r="F10863">
        <v>0.46855497360229398</v>
      </c>
      <c r="G10863" t="str">
        <f>IF(E10863&gt;F10863,IF(E10863&gt;0.65,"Muy negativo","Tendencia negativa"),IF(F10863&gt;0.65,"Muy positivo","Tendencia positiva"))</f>
        <v>Tendencia negativa</v>
      </c>
    </row>
    <row r="10864" spans="2:7" x14ac:dyDescent="0.2">
      <c r="B10864">
        <v>7610</v>
      </c>
      <c r="C10864">
        <v>113</v>
      </c>
      <c r="D10864">
        <v>0</v>
      </c>
      <c r="E10864">
        <v>0.53144508600234897</v>
      </c>
      <c r="F10864">
        <v>0.46855497360229398</v>
      </c>
      <c r="G10864" t="str">
        <f>IF(E10864&gt;F10864,IF(E10864&gt;0.65,"Muy negativo","Tendencia negativa"),IF(F10864&gt;0.65,"Muy positivo","Tendencia positiva"))</f>
        <v>Tendencia negativa</v>
      </c>
    </row>
    <row r="10865" spans="2:7" x14ac:dyDescent="0.2">
      <c r="B10865">
        <v>12265</v>
      </c>
      <c r="C10865">
        <v>113</v>
      </c>
      <c r="D10865">
        <v>0</v>
      </c>
      <c r="E10865">
        <v>0.53144508600234897</v>
      </c>
      <c r="F10865">
        <v>0.46855497360229398</v>
      </c>
      <c r="G10865" t="str">
        <f>IF(E10865&gt;F10865,IF(E10865&gt;0.65,"Muy negativo","Tendencia negativa"),IF(F10865&gt;0.65,"Muy positivo","Tendencia positiva"))</f>
        <v>Tendencia negativa</v>
      </c>
    </row>
    <row r="10866" spans="2:7" x14ac:dyDescent="0.2">
      <c r="B10866">
        <v>12609</v>
      </c>
      <c r="C10866">
        <v>113</v>
      </c>
      <c r="D10866">
        <v>0</v>
      </c>
      <c r="E10866">
        <v>0.53144508600234897</v>
      </c>
      <c r="F10866">
        <v>0.46855497360229398</v>
      </c>
      <c r="G10866" t="str">
        <f>IF(E10866&gt;F10866,IF(E10866&gt;0.65,"Muy negativo","Tendencia negativa"),IF(F10866&gt;0.65,"Muy positivo","Tendencia positiva"))</f>
        <v>Tendencia negativa</v>
      </c>
    </row>
    <row r="10867" spans="2:7" x14ac:dyDescent="0.2">
      <c r="B10867">
        <v>10356</v>
      </c>
      <c r="C10867">
        <v>113</v>
      </c>
      <c r="D10867">
        <v>0</v>
      </c>
      <c r="E10867">
        <v>0.53144508600234897</v>
      </c>
      <c r="F10867">
        <v>0.46855497360229398</v>
      </c>
      <c r="G10867" t="str">
        <f>IF(E10867&gt;F10867,IF(E10867&gt;0.65,"Muy negativo","Tendencia negativa"),IF(F10867&gt;0.65,"Muy positivo","Tendencia positiva"))</f>
        <v>Tendencia negativa</v>
      </c>
    </row>
    <row r="10868" spans="2:7" x14ac:dyDescent="0.2">
      <c r="B10868">
        <v>11673</v>
      </c>
      <c r="C10868">
        <v>113</v>
      </c>
      <c r="D10868">
        <v>0</v>
      </c>
      <c r="E10868">
        <v>0.53144508600234897</v>
      </c>
      <c r="F10868">
        <v>0.46855497360229398</v>
      </c>
      <c r="G10868" t="str">
        <f>IF(E10868&gt;F10868,IF(E10868&gt;0.65,"Muy negativo","Tendencia negativa"),IF(F10868&gt;0.65,"Muy positivo","Tendencia positiva"))</f>
        <v>Tendencia negativa</v>
      </c>
    </row>
    <row r="10869" spans="2:7" x14ac:dyDescent="0.2">
      <c r="B10869">
        <v>11355</v>
      </c>
      <c r="C10869">
        <v>113</v>
      </c>
      <c r="D10869">
        <v>0</v>
      </c>
      <c r="E10869">
        <v>0.53144508600234897</v>
      </c>
      <c r="F10869">
        <v>0.46855497360229398</v>
      </c>
      <c r="G10869" t="str">
        <f>IF(E10869&gt;F10869,IF(E10869&gt;0.65,"Muy negativo","Tendencia negativa"),IF(F10869&gt;0.65,"Muy positivo","Tendencia positiva"))</f>
        <v>Tendencia negativa</v>
      </c>
    </row>
    <row r="10870" spans="2:7" x14ac:dyDescent="0.2">
      <c r="B10870">
        <v>12571</v>
      </c>
      <c r="C10870">
        <v>113</v>
      </c>
      <c r="D10870">
        <v>0</v>
      </c>
      <c r="E10870">
        <v>0.53144508600234897</v>
      </c>
      <c r="F10870">
        <v>0.46855497360229398</v>
      </c>
      <c r="G10870" t="str">
        <f>IF(E10870&gt;F10870,IF(E10870&gt;0.65,"Muy negativo","Tendencia negativa"),IF(F10870&gt;0.65,"Muy positivo","Tendencia positiva"))</f>
        <v>Tendencia negativa</v>
      </c>
    </row>
    <row r="10871" spans="2:7" x14ac:dyDescent="0.2">
      <c r="B10871">
        <v>12597</v>
      </c>
      <c r="C10871">
        <v>113</v>
      </c>
      <c r="D10871">
        <v>0</v>
      </c>
      <c r="E10871">
        <v>0.53144508600234897</v>
      </c>
      <c r="F10871">
        <v>0.46855497360229398</v>
      </c>
      <c r="G10871" t="str">
        <f>IF(E10871&gt;F10871,IF(E10871&gt;0.65,"Muy negativo","Tendencia negativa"),IF(F10871&gt;0.65,"Muy positivo","Tendencia positiva"))</f>
        <v>Tendencia negativa</v>
      </c>
    </row>
    <row r="10872" spans="2:7" x14ac:dyDescent="0.2">
      <c r="B10872">
        <v>12683</v>
      </c>
      <c r="C10872">
        <v>113</v>
      </c>
      <c r="D10872">
        <v>0</v>
      </c>
      <c r="E10872">
        <v>0.53144508600234897</v>
      </c>
      <c r="F10872">
        <v>0.46855497360229398</v>
      </c>
      <c r="G10872" t="str">
        <f>IF(E10872&gt;F10872,IF(E10872&gt;0.65,"Muy negativo","Tendencia negativa"),IF(F10872&gt;0.65,"Muy positivo","Tendencia positiva"))</f>
        <v>Tendencia negativa</v>
      </c>
    </row>
    <row r="10873" spans="2:7" x14ac:dyDescent="0.2">
      <c r="B10873">
        <v>10962</v>
      </c>
      <c r="C10873">
        <v>113</v>
      </c>
      <c r="D10873">
        <v>0</v>
      </c>
      <c r="E10873">
        <v>0.53144508600234897</v>
      </c>
      <c r="F10873">
        <v>0.46855497360229398</v>
      </c>
      <c r="G10873" t="str">
        <f>IF(E10873&gt;F10873,IF(E10873&gt;0.65,"Muy negativo","Tendencia negativa"),IF(F10873&gt;0.65,"Muy positivo","Tendencia positiva"))</f>
        <v>Tendencia negativa</v>
      </c>
    </row>
    <row r="10874" spans="2:7" x14ac:dyDescent="0.2">
      <c r="B10874">
        <v>12468</v>
      </c>
      <c r="C10874">
        <v>113</v>
      </c>
      <c r="D10874">
        <v>0</v>
      </c>
      <c r="E10874">
        <v>0.53144508600234897</v>
      </c>
      <c r="F10874">
        <v>0.46855497360229398</v>
      </c>
      <c r="G10874" t="str">
        <f>IF(E10874&gt;F10874,IF(E10874&gt;0.65,"Muy negativo","Tendencia negativa"),IF(F10874&gt;0.65,"Muy positivo","Tendencia positiva"))</f>
        <v>Tendencia negativa</v>
      </c>
    </row>
    <row r="10875" spans="2:7" x14ac:dyDescent="0.2">
      <c r="B10875">
        <v>11904</v>
      </c>
      <c r="C10875">
        <v>113</v>
      </c>
      <c r="D10875">
        <v>0</v>
      </c>
      <c r="E10875">
        <v>0.53144508600234897</v>
      </c>
      <c r="F10875">
        <v>0.46855497360229398</v>
      </c>
      <c r="G10875" t="str">
        <f>IF(E10875&gt;F10875,IF(E10875&gt;0.65,"Muy negativo","Tendencia negativa"),IF(F10875&gt;0.65,"Muy positivo","Tendencia positiva"))</f>
        <v>Tendencia negativa</v>
      </c>
    </row>
    <row r="10876" spans="2:7" x14ac:dyDescent="0.2">
      <c r="B10876">
        <v>12673</v>
      </c>
      <c r="C10876">
        <v>113</v>
      </c>
      <c r="D10876">
        <v>0</v>
      </c>
      <c r="E10876">
        <v>0.53144508600234897</v>
      </c>
      <c r="F10876">
        <v>0.46855497360229398</v>
      </c>
      <c r="G10876" t="str">
        <f>IF(E10876&gt;F10876,IF(E10876&gt;0.65,"Muy negativo","Tendencia negativa"),IF(F10876&gt;0.65,"Muy positivo","Tendencia positiva"))</f>
        <v>Tendencia negativa</v>
      </c>
    </row>
    <row r="10877" spans="2:7" x14ac:dyDescent="0.2">
      <c r="B10877">
        <v>12494</v>
      </c>
      <c r="C10877">
        <v>113</v>
      </c>
      <c r="D10877">
        <v>0</v>
      </c>
      <c r="E10877">
        <v>0.53144508600234897</v>
      </c>
      <c r="F10877">
        <v>0.46855497360229398</v>
      </c>
      <c r="G10877" t="str">
        <f>IF(E10877&gt;F10877,IF(E10877&gt;0.65,"Muy negativo","Tendencia negativa"),IF(F10877&gt;0.65,"Muy positivo","Tendencia positiva"))</f>
        <v>Tendencia negativa</v>
      </c>
    </row>
    <row r="10878" spans="2:7" x14ac:dyDescent="0.2">
      <c r="B10878">
        <v>10630</v>
      </c>
      <c r="C10878">
        <v>113</v>
      </c>
      <c r="D10878">
        <v>0</v>
      </c>
      <c r="E10878">
        <v>0.53144508600234897</v>
      </c>
      <c r="F10878">
        <v>0.46855497360229398</v>
      </c>
      <c r="G10878" t="str">
        <f>IF(E10878&gt;F10878,IF(E10878&gt;0.65,"Muy negativo","Tendencia negativa"),IF(F10878&gt;0.65,"Muy positivo","Tendencia positiva"))</f>
        <v>Tendencia negativa</v>
      </c>
    </row>
    <row r="10879" spans="2:7" x14ac:dyDescent="0.2">
      <c r="B10879">
        <v>12671</v>
      </c>
      <c r="C10879">
        <v>113</v>
      </c>
      <c r="D10879">
        <v>0</v>
      </c>
      <c r="E10879">
        <v>0.53144508600234897</v>
      </c>
      <c r="F10879">
        <v>0.46855497360229398</v>
      </c>
      <c r="G10879" t="str">
        <f>IF(E10879&gt;F10879,IF(E10879&gt;0.65,"Muy negativo","Tendencia negativa"),IF(F10879&gt;0.65,"Muy positivo","Tendencia positiva"))</f>
        <v>Tendencia negativa</v>
      </c>
    </row>
    <row r="10880" spans="2:7" x14ac:dyDescent="0.2">
      <c r="B10880">
        <v>9974</v>
      </c>
      <c r="C10880">
        <v>113</v>
      </c>
      <c r="D10880">
        <v>0</v>
      </c>
      <c r="E10880">
        <v>0.53144508600234897</v>
      </c>
      <c r="F10880">
        <v>0.46855497360229398</v>
      </c>
      <c r="G10880" t="str">
        <f>IF(E10880&gt;F10880,IF(E10880&gt;0.65,"Muy negativo","Tendencia negativa"),IF(F10880&gt;0.65,"Muy positivo","Tendencia positiva"))</f>
        <v>Tendencia negativa</v>
      </c>
    </row>
    <row r="10881" spans="2:7" x14ac:dyDescent="0.2">
      <c r="B10881">
        <v>11996</v>
      </c>
      <c r="C10881">
        <v>113</v>
      </c>
      <c r="D10881">
        <v>0</v>
      </c>
      <c r="E10881">
        <v>0.53144508600234897</v>
      </c>
      <c r="F10881">
        <v>0.46855497360229398</v>
      </c>
      <c r="G10881" t="str">
        <f>IF(E10881&gt;F10881,IF(E10881&gt;0.65,"Muy negativo","Tendencia negativa"),IF(F10881&gt;0.65,"Muy positivo","Tendencia positiva"))</f>
        <v>Tendencia negativa</v>
      </c>
    </row>
    <row r="10882" spans="2:7" x14ac:dyDescent="0.2">
      <c r="B10882">
        <v>12201</v>
      </c>
      <c r="C10882">
        <v>113</v>
      </c>
      <c r="D10882">
        <v>0</v>
      </c>
      <c r="E10882">
        <v>0.53144508600234897</v>
      </c>
      <c r="F10882">
        <v>0.46855497360229398</v>
      </c>
      <c r="G10882" t="str">
        <f>IF(E10882&gt;F10882,IF(E10882&gt;0.65,"Muy negativo","Tendencia negativa"),IF(F10882&gt;0.65,"Muy positivo","Tendencia positiva"))</f>
        <v>Tendencia negativa</v>
      </c>
    </row>
    <row r="10883" spans="2:7" x14ac:dyDescent="0.2">
      <c r="B10883">
        <v>9308</v>
      </c>
      <c r="C10883">
        <v>113</v>
      </c>
      <c r="D10883">
        <v>0</v>
      </c>
      <c r="E10883">
        <v>0.53144508600234897</v>
      </c>
      <c r="F10883">
        <v>0.46855497360229398</v>
      </c>
      <c r="G10883" t="str">
        <f>IF(E10883&gt;F10883,IF(E10883&gt;0.65,"Muy negativo","Tendencia negativa"),IF(F10883&gt;0.65,"Muy positivo","Tendencia positiva"))</f>
        <v>Tendencia negativa</v>
      </c>
    </row>
    <row r="10884" spans="2:7" x14ac:dyDescent="0.2">
      <c r="B10884">
        <v>12477</v>
      </c>
      <c r="C10884">
        <v>113</v>
      </c>
      <c r="D10884">
        <v>0</v>
      </c>
      <c r="E10884">
        <v>0.53144508600234897</v>
      </c>
      <c r="F10884">
        <v>0.46855497360229398</v>
      </c>
      <c r="G10884" t="str">
        <f>IF(E10884&gt;F10884,IF(E10884&gt;0.65,"Muy negativo","Tendencia negativa"),IF(F10884&gt;0.65,"Muy positivo","Tendencia positiva"))</f>
        <v>Tendencia negativa</v>
      </c>
    </row>
    <row r="10885" spans="2:7" x14ac:dyDescent="0.2">
      <c r="B10885">
        <v>9361</v>
      </c>
      <c r="C10885">
        <v>113</v>
      </c>
      <c r="D10885">
        <v>0</v>
      </c>
      <c r="E10885">
        <v>0.53144508600234897</v>
      </c>
      <c r="F10885">
        <v>0.46855497360229398</v>
      </c>
      <c r="G10885" t="str">
        <f>IF(E10885&gt;F10885,IF(E10885&gt;0.65,"Muy negativo","Tendencia negativa"),IF(F10885&gt;0.65,"Muy positivo","Tendencia positiva"))</f>
        <v>Tendencia negativa</v>
      </c>
    </row>
    <row r="10886" spans="2:7" x14ac:dyDescent="0.2">
      <c r="B10886">
        <v>12517</v>
      </c>
      <c r="C10886">
        <v>113</v>
      </c>
      <c r="D10886">
        <v>0</v>
      </c>
      <c r="E10886">
        <v>0.53144508600234897</v>
      </c>
      <c r="F10886">
        <v>0.46855497360229398</v>
      </c>
      <c r="G10886" t="str">
        <f>IF(E10886&gt;F10886,IF(E10886&gt;0.65,"Muy negativo","Tendencia negativa"),IF(F10886&gt;0.65,"Muy positivo","Tendencia positiva"))</f>
        <v>Tendencia negativa</v>
      </c>
    </row>
    <row r="10887" spans="2:7" x14ac:dyDescent="0.2">
      <c r="B10887">
        <v>8596</v>
      </c>
      <c r="C10887">
        <v>113</v>
      </c>
      <c r="D10887">
        <v>0</v>
      </c>
      <c r="E10887">
        <v>0.53144508600234897</v>
      </c>
      <c r="F10887">
        <v>0.46855497360229398</v>
      </c>
      <c r="G10887" t="str">
        <f>IF(E10887&gt;F10887,IF(E10887&gt;0.65,"Muy negativo","Tendencia negativa"),IF(F10887&gt;0.65,"Muy positivo","Tendencia positiva"))</f>
        <v>Tendencia negativa</v>
      </c>
    </row>
    <row r="10888" spans="2:7" x14ac:dyDescent="0.2">
      <c r="B10888">
        <v>10259</v>
      </c>
      <c r="C10888">
        <v>113</v>
      </c>
      <c r="D10888">
        <v>0</v>
      </c>
      <c r="E10888">
        <v>0.53144508600234897</v>
      </c>
      <c r="F10888">
        <v>0.46855497360229398</v>
      </c>
      <c r="G10888" t="str">
        <f>IF(E10888&gt;F10888,IF(E10888&gt;0.65,"Muy negativo","Tendencia negativa"),IF(F10888&gt;0.65,"Muy positivo","Tendencia positiva"))</f>
        <v>Tendencia negativa</v>
      </c>
    </row>
    <row r="10889" spans="2:7" x14ac:dyDescent="0.2">
      <c r="B10889">
        <v>12548</v>
      </c>
      <c r="C10889">
        <v>113</v>
      </c>
      <c r="D10889">
        <v>0</v>
      </c>
      <c r="E10889">
        <v>0.53144508600234897</v>
      </c>
      <c r="F10889">
        <v>0.46855497360229398</v>
      </c>
      <c r="G10889" t="str">
        <f>IF(E10889&gt;F10889,IF(E10889&gt;0.65,"Muy negativo","Tendencia negativa"),IF(F10889&gt;0.65,"Muy positivo","Tendencia positiva"))</f>
        <v>Tendencia negativa</v>
      </c>
    </row>
    <row r="10890" spans="2:7" x14ac:dyDescent="0.2">
      <c r="B10890">
        <v>11218</v>
      </c>
      <c r="C10890">
        <v>113</v>
      </c>
      <c r="D10890">
        <v>0</v>
      </c>
      <c r="E10890">
        <v>0.53144508600234897</v>
      </c>
      <c r="F10890">
        <v>0.46855497360229398</v>
      </c>
      <c r="G10890" t="str">
        <f>IF(E10890&gt;F10890,IF(E10890&gt;0.65,"Muy negativo","Tendencia negativa"),IF(F10890&gt;0.65,"Muy positivo","Tendencia positiva"))</f>
        <v>Tendencia negativa</v>
      </c>
    </row>
    <row r="10891" spans="2:7" x14ac:dyDescent="0.2">
      <c r="B10891">
        <v>8907</v>
      </c>
      <c r="C10891">
        <v>113</v>
      </c>
      <c r="D10891">
        <v>0</v>
      </c>
      <c r="E10891">
        <v>0.53144508600234897</v>
      </c>
      <c r="F10891">
        <v>0.46855497360229398</v>
      </c>
      <c r="G10891" t="str">
        <f>IF(E10891&gt;F10891,IF(E10891&gt;0.65,"Muy negativo","Tendencia negativa"),IF(F10891&gt;0.65,"Muy positivo","Tendencia positiva"))</f>
        <v>Tendencia negativa</v>
      </c>
    </row>
    <row r="10892" spans="2:7" x14ac:dyDescent="0.2">
      <c r="B10892">
        <v>12695</v>
      </c>
      <c r="C10892">
        <v>113</v>
      </c>
      <c r="D10892">
        <v>148</v>
      </c>
      <c r="E10892">
        <v>0.53144508600234897</v>
      </c>
      <c r="F10892">
        <v>0.46855497360229398</v>
      </c>
      <c r="G10892" t="str">
        <f>IF(E10892&gt;F10892,IF(E10892&gt;0.65,"Muy negativo","Tendencia negativa"),IF(F10892&gt;0.65,"Muy positivo","Tendencia positiva"))</f>
        <v>Tendencia negativa</v>
      </c>
    </row>
    <row r="10893" spans="2:7" x14ac:dyDescent="0.2">
      <c r="B10893">
        <v>11695</v>
      </c>
      <c r="C10893">
        <v>113</v>
      </c>
      <c r="D10893">
        <v>0</v>
      </c>
      <c r="E10893">
        <v>0.53144508600234897</v>
      </c>
      <c r="F10893">
        <v>0.46855497360229398</v>
      </c>
      <c r="G10893" t="str">
        <f>IF(E10893&gt;F10893,IF(E10893&gt;0.65,"Muy negativo","Tendencia negativa"),IF(F10893&gt;0.65,"Muy positivo","Tendencia positiva"))</f>
        <v>Tendencia negativa</v>
      </c>
    </row>
    <row r="10894" spans="2:7" x14ac:dyDescent="0.2">
      <c r="B10894">
        <v>12557</v>
      </c>
      <c r="C10894">
        <v>113</v>
      </c>
      <c r="D10894">
        <v>0</v>
      </c>
      <c r="E10894">
        <v>0.53144508600234897</v>
      </c>
      <c r="F10894">
        <v>0.46855497360229398</v>
      </c>
      <c r="G10894" t="str">
        <f>IF(E10894&gt;F10894,IF(E10894&gt;0.65,"Muy negativo","Tendencia negativa"),IF(F10894&gt;0.65,"Muy positivo","Tendencia positiva"))</f>
        <v>Tendencia negativa</v>
      </c>
    </row>
    <row r="10895" spans="2:7" x14ac:dyDescent="0.2">
      <c r="B10895">
        <v>9971</v>
      </c>
      <c r="C10895">
        <v>113</v>
      </c>
      <c r="D10895">
        <v>0</v>
      </c>
      <c r="E10895">
        <v>0.53144508600234897</v>
      </c>
      <c r="F10895">
        <v>0.46855497360229398</v>
      </c>
      <c r="G10895" t="str">
        <f>IF(E10895&gt;F10895,IF(E10895&gt;0.65,"Muy negativo","Tendencia negativa"),IF(F10895&gt;0.65,"Muy positivo","Tendencia positiva"))</f>
        <v>Tendencia negativa</v>
      </c>
    </row>
    <row r="10896" spans="2:7" x14ac:dyDescent="0.2">
      <c r="B10896">
        <v>10537</v>
      </c>
      <c r="C10896">
        <v>113</v>
      </c>
      <c r="D10896">
        <v>0</v>
      </c>
      <c r="E10896">
        <v>0.53144508600234897</v>
      </c>
      <c r="F10896">
        <v>0.46855497360229398</v>
      </c>
      <c r="G10896" t="str">
        <f>IF(E10896&gt;F10896,IF(E10896&gt;0.65,"Muy negativo","Tendencia negativa"),IF(F10896&gt;0.65,"Muy positivo","Tendencia positiva"))</f>
        <v>Tendencia negativa</v>
      </c>
    </row>
    <row r="10897" spans="2:7" x14ac:dyDescent="0.2">
      <c r="B10897">
        <v>9197</v>
      </c>
      <c r="C10897">
        <v>113</v>
      </c>
      <c r="D10897">
        <v>0</v>
      </c>
      <c r="E10897">
        <v>0.53144508600234897</v>
      </c>
      <c r="F10897">
        <v>0.46855497360229398</v>
      </c>
      <c r="G10897" t="str">
        <f>IF(E10897&gt;F10897,IF(E10897&gt;0.65,"Muy negativo","Tendencia negativa"),IF(F10897&gt;0.65,"Muy positivo","Tendencia positiva"))</f>
        <v>Tendencia negativa</v>
      </c>
    </row>
    <row r="10898" spans="2:7" x14ac:dyDescent="0.2">
      <c r="B10898">
        <v>11771</v>
      </c>
      <c r="C10898">
        <v>113</v>
      </c>
      <c r="D10898">
        <v>0</v>
      </c>
      <c r="E10898">
        <v>0.53144508600234897</v>
      </c>
      <c r="F10898">
        <v>0.46855497360229398</v>
      </c>
      <c r="G10898" t="str">
        <f>IF(E10898&gt;F10898,IF(E10898&gt;0.65,"Muy negativo","Tendencia negativa"),IF(F10898&gt;0.65,"Muy positivo","Tendencia positiva"))</f>
        <v>Tendencia negativa</v>
      </c>
    </row>
    <row r="10899" spans="2:7" x14ac:dyDescent="0.2">
      <c r="B10899">
        <v>10047</v>
      </c>
      <c r="C10899">
        <v>113</v>
      </c>
      <c r="D10899">
        <v>0</v>
      </c>
      <c r="E10899">
        <v>0.53144508600234897</v>
      </c>
      <c r="F10899">
        <v>0.46855497360229398</v>
      </c>
      <c r="G10899" t="str">
        <f>IF(E10899&gt;F10899,IF(E10899&gt;0.65,"Muy negativo","Tendencia negativa"),IF(F10899&gt;0.65,"Muy positivo","Tendencia positiva"))</f>
        <v>Tendencia negativa</v>
      </c>
    </row>
    <row r="10900" spans="2:7" x14ac:dyDescent="0.2">
      <c r="B10900">
        <v>12467</v>
      </c>
      <c r="C10900">
        <v>113</v>
      </c>
      <c r="D10900">
        <v>0</v>
      </c>
      <c r="E10900">
        <v>0.53144508600234897</v>
      </c>
      <c r="F10900">
        <v>0.46855497360229398</v>
      </c>
      <c r="G10900" t="str">
        <f>IF(E10900&gt;F10900,IF(E10900&gt;0.65,"Muy negativo","Tendencia negativa"),IF(F10900&gt;0.65,"Muy positivo","Tendencia positiva"))</f>
        <v>Tendencia negativa</v>
      </c>
    </row>
    <row r="10901" spans="2:7" x14ac:dyDescent="0.2">
      <c r="B10901">
        <v>10433</v>
      </c>
      <c r="C10901">
        <v>113</v>
      </c>
      <c r="D10901">
        <v>0</v>
      </c>
      <c r="E10901">
        <v>0.53144508600234897</v>
      </c>
      <c r="F10901">
        <v>0.46855497360229398</v>
      </c>
      <c r="G10901" t="str">
        <f>IF(E10901&gt;F10901,IF(E10901&gt;0.65,"Muy negativo","Tendencia negativa"),IF(F10901&gt;0.65,"Muy positivo","Tendencia positiva"))</f>
        <v>Tendencia negativa</v>
      </c>
    </row>
    <row r="10902" spans="2:7" x14ac:dyDescent="0.2">
      <c r="B10902">
        <v>22535</v>
      </c>
      <c r="C10902">
        <v>112</v>
      </c>
      <c r="D10902">
        <v>0</v>
      </c>
      <c r="E10902">
        <v>0.296560198068618</v>
      </c>
      <c r="F10902">
        <v>0.70343977212905795</v>
      </c>
      <c r="G10902" t="str">
        <f>IF(E10902&gt;F10902,IF(E10902&gt;0.65,"Muy negativo","Tendencia negativa"),IF(F10902&gt;0.65,"Muy positivo","Tendencia positiva"))</f>
        <v>Muy positivo</v>
      </c>
    </row>
    <row r="10903" spans="2:7" x14ac:dyDescent="0.2">
      <c r="B10903">
        <v>23427</v>
      </c>
      <c r="C10903">
        <v>112</v>
      </c>
      <c r="D10903">
        <v>0</v>
      </c>
      <c r="E10903">
        <v>0.296560198068618</v>
      </c>
      <c r="F10903">
        <v>0.70343977212905795</v>
      </c>
      <c r="G10903" t="str">
        <f>IF(E10903&gt;F10903,IF(E10903&gt;0.65,"Muy negativo","Tendencia negativa"),IF(F10903&gt;0.65,"Muy positivo","Tendencia positiva"))</f>
        <v>Muy positivo</v>
      </c>
    </row>
    <row r="10904" spans="2:7" x14ac:dyDescent="0.2">
      <c r="B10904">
        <v>17400</v>
      </c>
      <c r="C10904">
        <v>112</v>
      </c>
      <c r="D10904">
        <v>0</v>
      </c>
      <c r="E10904">
        <v>0.296560198068618</v>
      </c>
      <c r="F10904">
        <v>0.70343977212905795</v>
      </c>
      <c r="G10904" t="str">
        <f>IF(E10904&gt;F10904,IF(E10904&gt;0.65,"Muy negativo","Tendencia negativa"),IF(F10904&gt;0.65,"Muy positivo","Tendencia positiva"))</f>
        <v>Muy positivo</v>
      </c>
    </row>
    <row r="10905" spans="2:7" x14ac:dyDescent="0.2">
      <c r="B10905">
        <v>25400</v>
      </c>
      <c r="C10905">
        <v>112</v>
      </c>
      <c r="D10905">
        <v>0</v>
      </c>
      <c r="E10905">
        <v>0.296560198068618</v>
      </c>
      <c r="F10905">
        <v>0.70343977212905795</v>
      </c>
      <c r="G10905" t="str">
        <f>IF(E10905&gt;F10905,IF(E10905&gt;0.65,"Muy negativo","Tendencia negativa"),IF(F10905&gt;0.65,"Muy positivo","Tendencia positiva"))</f>
        <v>Muy positivo</v>
      </c>
    </row>
    <row r="10906" spans="2:7" x14ac:dyDescent="0.2">
      <c r="B10906">
        <v>20555</v>
      </c>
      <c r="C10906">
        <v>112</v>
      </c>
      <c r="D10906">
        <v>0</v>
      </c>
      <c r="E10906">
        <v>0.296560198068618</v>
      </c>
      <c r="F10906">
        <v>0.70343977212905795</v>
      </c>
      <c r="G10906" t="str">
        <f>IF(E10906&gt;F10906,IF(E10906&gt;0.65,"Muy negativo","Tendencia negativa"),IF(F10906&gt;0.65,"Muy positivo","Tendencia positiva"))</f>
        <v>Muy positivo</v>
      </c>
    </row>
    <row r="10907" spans="2:7" x14ac:dyDescent="0.2">
      <c r="B10907">
        <v>23517</v>
      </c>
      <c r="C10907">
        <v>112</v>
      </c>
      <c r="D10907">
        <v>0</v>
      </c>
      <c r="E10907">
        <v>0.296560198068618</v>
      </c>
      <c r="F10907">
        <v>0.70343977212905795</v>
      </c>
      <c r="G10907" t="str">
        <f>IF(E10907&gt;F10907,IF(E10907&gt;0.65,"Muy negativo","Tendencia negativa"),IF(F10907&gt;0.65,"Muy positivo","Tendencia positiva"))</f>
        <v>Muy positivo</v>
      </c>
    </row>
    <row r="10908" spans="2:7" x14ac:dyDescent="0.2">
      <c r="B10908">
        <v>24829</v>
      </c>
      <c r="C10908">
        <v>112</v>
      </c>
      <c r="D10908">
        <v>0</v>
      </c>
      <c r="E10908">
        <v>0.296560198068618</v>
      </c>
      <c r="F10908">
        <v>0.70343977212905795</v>
      </c>
      <c r="G10908" t="str">
        <f>IF(E10908&gt;F10908,IF(E10908&gt;0.65,"Muy negativo","Tendencia negativa"),IF(F10908&gt;0.65,"Muy positivo","Tendencia positiva"))</f>
        <v>Muy positivo</v>
      </c>
    </row>
    <row r="10909" spans="2:7" x14ac:dyDescent="0.2">
      <c r="B10909">
        <v>13165</v>
      </c>
      <c r="C10909">
        <v>112</v>
      </c>
      <c r="D10909">
        <v>0</v>
      </c>
      <c r="E10909">
        <v>0.296560198068618</v>
      </c>
      <c r="F10909">
        <v>0.70343977212905795</v>
      </c>
      <c r="G10909" t="str">
        <f>IF(E10909&gt;F10909,IF(E10909&gt;0.65,"Muy negativo","Tendencia negativa"),IF(F10909&gt;0.65,"Muy positivo","Tendencia positiva"))</f>
        <v>Muy positivo</v>
      </c>
    </row>
    <row r="10910" spans="2:7" x14ac:dyDescent="0.2">
      <c r="B10910">
        <v>21492</v>
      </c>
      <c r="C10910">
        <v>112</v>
      </c>
      <c r="D10910">
        <v>0</v>
      </c>
      <c r="E10910">
        <v>0.296560198068618</v>
      </c>
      <c r="F10910">
        <v>0.70343977212905795</v>
      </c>
      <c r="G10910" t="str">
        <f>IF(E10910&gt;F10910,IF(E10910&gt;0.65,"Muy negativo","Tendencia negativa"),IF(F10910&gt;0.65,"Muy positivo","Tendencia positiva"))</f>
        <v>Muy positivo</v>
      </c>
    </row>
    <row r="10911" spans="2:7" x14ac:dyDescent="0.2">
      <c r="B10911">
        <v>21960</v>
      </c>
      <c r="C10911">
        <v>112</v>
      </c>
      <c r="D10911">
        <v>0</v>
      </c>
      <c r="E10911">
        <v>0.296560198068618</v>
      </c>
      <c r="F10911">
        <v>0.70343977212905795</v>
      </c>
      <c r="G10911" t="str">
        <f>IF(E10911&gt;F10911,IF(E10911&gt;0.65,"Muy negativo","Tendencia negativa"),IF(F10911&gt;0.65,"Muy positivo","Tendencia positiva"))</f>
        <v>Muy positivo</v>
      </c>
    </row>
    <row r="10912" spans="2:7" x14ac:dyDescent="0.2">
      <c r="B10912">
        <v>25056</v>
      </c>
      <c r="C10912">
        <v>112</v>
      </c>
      <c r="D10912">
        <v>0</v>
      </c>
      <c r="E10912">
        <v>0.296560198068618</v>
      </c>
      <c r="F10912">
        <v>0.70343977212905795</v>
      </c>
      <c r="G10912" t="str">
        <f>IF(E10912&gt;F10912,IF(E10912&gt;0.65,"Muy negativo","Tendencia negativa"),IF(F10912&gt;0.65,"Muy positivo","Tendencia positiva"))</f>
        <v>Muy positivo</v>
      </c>
    </row>
    <row r="10913" spans="2:7" x14ac:dyDescent="0.2">
      <c r="B10913">
        <v>22783</v>
      </c>
      <c r="C10913">
        <v>112</v>
      </c>
      <c r="D10913">
        <v>0</v>
      </c>
      <c r="E10913">
        <v>0.296560198068618</v>
      </c>
      <c r="F10913">
        <v>0.70343977212905795</v>
      </c>
      <c r="G10913" t="str">
        <f>IF(E10913&gt;F10913,IF(E10913&gt;0.65,"Muy negativo","Tendencia negativa"),IF(F10913&gt;0.65,"Muy positivo","Tendencia positiva"))</f>
        <v>Muy positivo</v>
      </c>
    </row>
    <row r="10914" spans="2:7" x14ac:dyDescent="0.2">
      <c r="B10914">
        <v>20778</v>
      </c>
      <c r="C10914">
        <v>112</v>
      </c>
      <c r="D10914">
        <v>0</v>
      </c>
      <c r="E10914">
        <v>0.296560198068618</v>
      </c>
      <c r="F10914">
        <v>0.70343977212905795</v>
      </c>
      <c r="G10914" t="str">
        <f>IF(E10914&gt;F10914,IF(E10914&gt;0.65,"Muy negativo","Tendencia negativa"),IF(F10914&gt;0.65,"Muy positivo","Tendencia positiva"))</f>
        <v>Muy positivo</v>
      </c>
    </row>
    <row r="10915" spans="2:7" x14ac:dyDescent="0.2">
      <c r="B10915">
        <v>12650</v>
      </c>
      <c r="C10915">
        <v>112</v>
      </c>
      <c r="D10915">
        <v>0</v>
      </c>
      <c r="E10915">
        <v>0.296560198068618</v>
      </c>
      <c r="F10915">
        <v>0.70343977212905795</v>
      </c>
      <c r="G10915" t="str">
        <f>IF(E10915&gt;F10915,IF(E10915&gt;0.65,"Muy negativo","Tendencia negativa"),IF(F10915&gt;0.65,"Muy positivo","Tendencia positiva"))</f>
        <v>Muy positivo</v>
      </c>
    </row>
    <row r="10916" spans="2:7" x14ac:dyDescent="0.2">
      <c r="B10916">
        <v>18983</v>
      </c>
      <c r="C10916">
        <v>112</v>
      </c>
      <c r="D10916">
        <v>0</v>
      </c>
      <c r="E10916">
        <v>0.296560198068618</v>
      </c>
      <c r="F10916">
        <v>0.70343977212905795</v>
      </c>
      <c r="G10916" t="str">
        <f>IF(E10916&gt;F10916,IF(E10916&gt;0.65,"Muy negativo","Tendencia negativa"),IF(F10916&gt;0.65,"Muy positivo","Tendencia positiva"))</f>
        <v>Muy positivo</v>
      </c>
    </row>
    <row r="10917" spans="2:7" x14ac:dyDescent="0.2">
      <c r="B10917">
        <v>22962</v>
      </c>
      <c r="C10917">
        <v>112</v>
      </c>
      <c r="D10917">
        <v>0</v>
      </c>
      <c r="E10917">
        <v>0.296560198068618</v>
      </c>
      <c r="F10917">
        <v>0.70343977212905795</v>
      </c>
      <c r="G10917" t="str">
        <f>IF(E10917&gt;F10917,IF(E10917&gt;0.65,"Muy negativo","Tendencia negativa"),IF(F10917&gt;0.65,"Muy positivo","Tendencia positiva"))</f>
        <v>Muy positivo</v>
      </c>
    </row>
    <row r="10918" spans="2:7" x14ac:dyDescent="0.2">
      <c r="B10918">
        <v>18284</v>
      </c>
      <c r="C10918">
        <v>112</v>
      </c>
      <c r="D10918">
        <v>0</v>
      </c>
      <c r="E10918">
        <v>0.296560198068618</v>
      </c>
      <c r="F10918">
        <v>0.70343977212905795</v>
      </c>
      <c r="G10918" t="str">
        <f>IF(E10918&gt;F10918,IF(E10918&gt;0.65,"Muy negativo","Tendencia negativa"),IF(F10918&gt;0.65,"Muy positivo","Tendencia positiva"))</f>
        <v>Muy positivo</v>
      </c>
    </row>
    <row r="10919" spans="2:7" x14ac:dyDescent="0.2">
      <c r="B10919">
        <v>22257</v>
      </c>
      <c r="C10919">
        <v>112</v>
      </c>
      <c r="D10919">
        <v>0</v>
      </c>
      <c r="E10919">
        <v>0.296560198068618</v>
      </c>
      <c r="F10919">
        <v>0.70343977212905795</v>
      </c>
      <c r="G10919" t="str">
        <f>IF(E10919&gt;F10919,IF(E10919&gt;0.65,"Muy negativo","Tendencia negativa"),IF(F10919&gt;0.65,"Muy positivo","Tendencia positiva"))</f>
        <v>Muy positivo</v>
      </c>
    </row>
    <row r="10920" spans="2:7" x14ac:dyDescent="0.2">
      <c r="B10920">
        <v>22484</v>
      </c>
      <c r="C10920">
        <v>112</v>
      </c>
      <c r="D10920">
        <v>0</v>
      </c>
      <c r="E10920">
        <v>0.296560198068618</v>
      </c>
      <c r="F10920">
        <v>0.70343977212905795</v>
      </c>
      <c r="G10920" t="str">
        <f>IF(E10920&gt;F10920,IF(E10920&gt;0.65,"Muy negativo","Tendencia negativa"),IF(F10920&gt;0.65,"Muy positivo","Tendencia positiva"))</f>
        <v>Muy positivo</v>
      </c>
    </row>
    <row r="10921" spans="2:7" x14ac:dyDescent="0.2">
      <c r="B10921">
        <v>25043</v>
      </c>
      <c r="C10921">
        <v>112</v>
      </c>
      <c r="D10921">
        <v>0</v>
      </c>
      <c r="E10921">
        <v>0.296560198068618</v>
      </c>
      <c r="F10921">
        <v>0.70343977212905795</v>
      </c>
      <c r="G10921" t="str">
        <f>IF(E10921&gt;F10921,IF(E10921&gt;0.65,"Muy negativo","Tendencia negativa"),IF(F10921&gt;0.65,"Muy positivo","Tendencia positiva"))</f>
        <v>Muy positivo</v>
      </c>
    </row>
    <row r="10922" spans="2:7" x14ac:dyDescent="0.2">
      <c r="B10922">
        <v>17233</v>
      </c>
      <c r="C10922">
        <v>112</v>
      </c>
      <c r="D10922">
        <v>0</v>
      </c>
      <c r="E10922">
        <v>0.296560198068618</v>
      </c>
      <c r="F10922">
        <v>0.70343977212905795</v>
      </c>
      <c r="G10922" t="str">
        <f>IF(E10922&gt;F10922,IF(E10922&gt;0.65,"Muy negativo","Tendencia negativa"),IF(F10922&gt;0.65,"Muy positivo","Tendencia positiva"))</f>
        <v>Muy positivo</v>
      </c>
    </row>
    <row r="10923" spans="2:7" x14ac:dyDescent="0.2">
      <c r="B10923">
        <v>21912</v>
      </c>
      <c r="C10923">
        <v>112</v>
      </c>
      <c r="D10923">
        <v>0</v>
      </c>
      <c r="E10923">
        <v>0.296560198068618</v>
      </c>
      <c r="F10923">
        <v>0.70343977212905795</v>
      </c>
      <c r="G10923" t="str">
        <f>IF(E10923&gt;F10923,IF(E10923&gt;0.65,"Muy negativo","Tendencia negativa"),IF(F10923&gt;0.65,"Muy positivo","Tendencia positiva"))</f>
        <v>Muy positivo</v>
      </c>
    </row>
    <row r="10924" spans="2:7" x14ac:dyDescent="0.2">
      <c r="B10924">
        <v>20380</v>
      </c>
      <c r="C10924">
        <v>112</v>
      </c>
      <c r="D10924">
        <v>0</v>
      </c>
      <c r="E10924">
        <v>0.296560198068618</v>
      </c>
      <c r="F10924">
        <v>0.70343977212905795</v>
      </c>
      <c r="G10924" t="str">
        <f>IF(E10924&gt;F10924,IF(E10924&gt;0.65,"Muy negativo","Tendencia negativa"),IF(F10924&gt;0.65,"Muy positivo","Tendencia positiva"))</f>
        <v>Muy positivo</v>
      </c>
    </row>
    <row r="10925" spans="2:7" x14ac:dyDescent="0.2">
      <c r="B10925">
        <v>23245</v>
      </c>
      <c r="C10925">
        <v>112</v>
      </c>
      <c r="D10925">
        <v>0</v>
      </c>
      <c r="E10925">
        <v>0.296560198068618</v>
      </c>
      <c r="F10925">
        <v>0.70343977212905795</v>
      </c>
      <c r="G10925" t="str">
        <f>IF(E10925&gt;F10925,IF(E10925&gt;0.65,"Muy negativo","Tendencia negativa"),IF(F10925&gt;0.65,"Muy positivo","Tendencia positiva"))</f>
        <v>Muy positivo</v>
      </c>
    </row>
    <row r="10926" spans="2:7" x14ac:dyDescent="0.2">
      <c r="B10926">
        <v>25397</v>
      </c>
      <c r="C10926">
        <v>112</v>
      </c>
      <c r="D10926">
        <v>0</v>
      </c>
      <c r="E10926">
        <v>0.296560198068618</v>
      </c>
      <c r="F10926">
        <v>0.70343977212905795</v>
      </c>
      <c r="G10926" t="str">
        <f>IF(E10926&gt;F10926,IF(E10926&gt;0.65,"Muy negativo","Tendencia negativa"),IF(F10926&gt;0.65,"Muy positivo","Tendencia positiva"))</f>
        <v>Muy positivo</v>
      </c>
    </row>
    <row r="10927" spans="2:7" x14ac:dyDescent="0.2">
      <c r="B10927">
        <v>19367</v>
      </c>
      <c r="C10927">
        <v>112</v>
      </c>
      <c r="D10927">
        <v>0</v>
      </c>
      <c r="E10927">
        <v>0.296560198068618</v>
      </c>
      <c r="F10927">
        <v>0.70343977212905795</v>
      </c>
      <c r="G10927" t="str">
        <f>IF(E10927&gt;F10927,IF(E10927&gt;0.65,"Muy negativo","Tendencia negativa"),IF(F10927&gt;0.65,"Muy positivo","Tendencia positiva"))</f>
        <v>Muy positivo</v>
      </c>
    </row>
    <row r="10928" spans="2:7" x14ac:dyDescent="0.2">
      <c r="B10928">
        <v>20016</v>
      </c>
      <c r="C10928">
        <v>112</v>
      </c>
      <c r="D10928">
        <v>0</v>
      </c>
      <c r="E10928">
        <v>0.296560198068618</v>
      </c>
      <c r="F10928">
        <v>0.70343977212905795</v>
      </c>
      <c r="G10928" t="str">
        <f>IF(E10928&gt;F10928,IF(E10928&gt;0.65,"Muy negativo","Tendencia negativa"),IF(F10928&gt;0.65,"Muy positivo","Tendencia positiva"))</f>
        <v>Muy positivo</v>
      </c>
    </row>
    <row r="10929" spans="2:7" x14ac:dyDescent="0.2">
      <c r="B10929">
        <v>23789</v>
      </c>
      <c r="C10929">
        <v>112</v>
      </c>
      <c r="D10929">
        <v>0</v>
      </c>
      <c r="E10929">
        <v>0.296560198068618</v>
      </c>
      <c r="F10929">
        <v>0.70343977212905795</v>
      </c>
      <c r="G10929" t="str">
        <f>IF(E10929&gt;F10929,IF(E10929&gt;0.65,"Muy negativo","Tendencia negativa"),IF(F10929&gt;0.65,"Muy positivo","Tendencia positiva"))</f>
        <v>Muy positivo</v>
      </c>
    </row>
    <row r="10930" spans="2:7" x14ac:dyDescent="0.2">
      <c r="B10930">
        <v>25431</v>
      </c>
      <c r="C10930">
        <v>112</v>
      </c>
      <c r="D10930">
        <v>0</v>
      </c>
      <c r="E10930">
        <v>0.296560198068618</v>
      </c>
      <c r="F10930">
        <v>0.70343977212905795</v>
      </c>
      <c r="G10930" t="str">
        <f>IF(E10930&gt;F10930,IF(E10930&gt;0.65,"Muy negativo","Tendencia negativa"),IF(F10930&gt;0.65,"Muy positivo","Tendencia positiva"))</f>
        <v>Muy positivo</v>
      </c>
    </row>
    <row r="10931" spans="2:7" x14ac:dyDescent="0.2">
      <c r="B10931">
        <v>21619</v>
      </c>
      <c r="C10931">
        <v>112</v>
      </c>
      <c r="D10931">
        <v>0</v>
      </c>
      <c r="E10931">
        <v>0.296560198068618</v>
      </c>
      <c r="F10931">
        <v>0.70343977212905795</v>
      </c>
      <c r="G10931" t="str">
        <f>IF(E10931&gt;F10931,IF(E10931&gt;0.65,"Muy negativo","Tendencia negativa"),IF(F10931&gt;0.65,"Muy positivo","Tendencia positiva"))</f>
        <v>Muy positivo</v>
      </c>
    </row>
    <row r="10932" spans="2:7" x14ac:dyDescent="0.2">
      <c r="B10932">
        <v>22919</v>
      </c>
      <c r="C10932">
        <v>112</v>
      </c>
      <c r="D10932">
        <v>0</v>
      </c>
      <c r="E10932">
        <v>0.296560198068618</v>
      </c>
      <c r="F10932">
        <v>0.70343977212905795</v>
      </c>
      <c r="G10932" t="str">
        <f>IF(E10932&gt;F10932,IF(E10932&gt;0.65,"Muy negativo","Tendencia negativa"),IF(F10932&gt;0.65,"Muy positivo","Tendencia positiva"))</f>
        <v>Muy positivo</v>
      </c>
    </row>
    <row r="10933" spans="2:7" x14ac:dyDescent="0.2">
      <c r="B10933">
        <v>21471</v>
      </c>
      <c r="C10933">
        <v>112</v>
      </c>
      <c r="D10933">
        <v>0</v>
      </c>
      <c r="E10933">
        <v>0.296560198068618</v>
      </c>
      <c r="F10933">
        <v>0.70343977212905795</v>
      </c>
      <c r="G10933" t="str">
        <f>IF(E10933&gt;F10933,IF(E10933&gt;0.65,"Muy negativo","Tendencia negativa"),IF(F10933&gt;0.65,"Muy positivo","Tendencia positiva"))</f>
        <v>Muy positivo</v>
      </c>
    </row>
    <row r="10934" spans="2:7" x14ac:dyDescent="0.2">
      <c r="B10934">
        <v>22195</v>
      </c>
      <c r="C10934">
        <v>112</v>
      </c>
      <c r="D10934">
        <v>0</v>
      </c>
      <c r="E10934">
        <v>0.296560227870941</v>
      </c>
      <c r="F10934">
        <v>0.70343977212905795</v>
      </c>
      <c r="G10934" t="str">
        <f>IF(E10934&gt;F10934,IF(E10934&gt;0.65,"Muy negativo","Tendencia negativa"),IF(F10934&gt;0.65,"Muy positivo","Tendencia positiva"))</f>
        <v>Muy positivo</v>
      </c>
    </row>
    <row r="10935" spans="2:7" x14ac:dyDescent="0.2">
      <c r="B10935">
        <v>25411</v>
      </c>
      <c r="C10935">
        <v>112</v>
      </c>
      <c r="D10935">
        <v>0</v>
      </c>
      <c r="E10935">
        <v>0.296560198068618</v>
      </c>
      <c r="F10935">
        <v>0.70343977212905795</v>
      </c>
      <c r="G10935" t="str">
        <f>IF(E10935&gt;F10935,IF(E10935&gt;0.65,"Muy negativo","Tendencia negativa"),IF(F10935&gt;0.65,"Muy positivo","Tendencia positiva"))</f>
        <v>Muy positivo</v>
      </c>
    </row>
    <row r="10936" spans="2:7" x14ac:dyDescent="0.2">
      <c r="B10936">
        <v>20755</v>
      </c>
      <c r="C10936">
        <v>112</v>
      </c>
      <c r="D10936">
        <v>0</v>
      </c>
      <c r="E10936">
        <v>0.296560198068618</v>
      </c>
      <c r="F10936">
        <v>0.70343977212905795</v>
      </c>
      <c r="G10936" t="str">
        <f>IF(E10936&gt;F10936,IF(E10936&gt;0.65,"Muy negativo","Tendencia negativa"),IF(F10936&gt;0.65,"Muy positivo","Tendencia positiva"))</f>
        <v>Muy positivo</v>
      </c>
    </row>
    <row r="10937" spans="2:7" x14ac:dyDescent="0.2">
      <c r="B10937">
        <v>23889</v>
      </c>
      <c r="C10937">
        <v>112</v>
      </c>
      <c r="D10937">
        <v>0</v>
      </c>
      <c r="E10937">
        <v>0.296560198068618</v>
      </c>
      <c r="F10937">
        <v>0.70343977212905795</v>
      </c>
      <c r="G10937" t="str">
        <f>IF(E10937&gt;F10937,IF(E10937&gt;0.65,"Muy negativo","Tendencia negativa"),IF(F10937&gt;0.65,"Muy positivo","Tendencia positiva"))</f>
        <v>Muy positivo</v>
      </c>
    </row>
    <row r="10938" spans="2:7" x14ac:dyDescent="0.2">
      <c r="B10938">
        <v>22557</v>
      </c>
      <c r="C10938">
        <v>112</v>
      </c>
      <c r="D10938">
        <v>0</v>
      </c>
      <c r="E10938">
        <v>0.296560198068618</v>
      </c>
      <c r="F10938">
        <v>0.70343977212905795</v>
      </c>
      <c r="G10938" t="str">
        <f>IF(E10938&gt;F10938,IF(E10938&gt;0.65,"Muy negativo","Tendencia negativa"),IF(F10938&gt;0.65,"Muy positivo","Tendencia positiva"))</f>
        <v>Muy positivo</v>
      </c>
    </row>
    <row r="10939" spans="2:7" x14ac:dyDescent="0.2">
      <c r="B10939">
        <v>23409</v>
      </c>
      <c r="C10939">
        <v>112</v>
      </c>
      <c r="D10939">
        <v>0</v>
      </c>
      <c r="E10939">
        <v>0.296560198068618</v>
      </c>
      <c r="F10939">
        <v>0.70343977212905795</v>
      </c>
      <c r="G10939" t="str">
        <f>IF(E10939&gt;F10939,IF(E10939&gt;0.65,"Muy negativo","Tendencia negativa"),IF(F10939&gt;0.65,"Muy positivo","Tendencia positiva"))</f>
        <v>Muy positivo</v>
      </c>
    </row>
    <row r="10940" spans="2:7" x14ac:dyDescent="0.2">
      <c r="B10940">
        <v>21274</v>
      </c>
      <c r="C10940">
        <v>112</v>
      </c>
      <c r="D10940">
        <v>0</v>
      </c>
      <c r="E10940">
        <v>0.296560198068618</v>
      </c>
      <c r="F10940">
        <v>0.70343977212905795</v>
      </c>
      <c r="G10940" t="str">
        <f>IF(E10940&gt;F10940,IF(E10940&gt;0.65,"Muy negativo","Tendencia negativa"),IF(F10940&gt;0.65,"Muy positivo","Tendencia positiva"))</f>
        <v>Muy positivo</v>
      </c>
    </row>
    <row r="10941" spans="2:7" x14ac:dyDescent="0.2">
      <c r="B10941">
        <v>20628</v>
      </c>
      <c r="C10941">
        <v>112</v>
      </c>
      <c r="D10941">
        <v>0</v>
      </c>
      <c r="E10941">
        <v>0.296560198068618</v>
      </c>
      <c r="F10941">
        <v>0.70343977212905795</v>
      </c>
      <c r="G10941" t="str">
        <f>IF(E10941&gt;F10941,IF(E10941&gt;0.65,"Muy negativo","Tendencia negativa"),IF(F10941&gt;0.65,"Muy positivo","Tendencia positiva"))</f>
        <v>Muy positivo</v>
      </c>
    </row>
    <row r="10942" spans="2:7" x14ac:dyDescent="0.2">
      <c r="B10942">
        <v>22211</v>
      </c>
      <c r="C10942">
        <v>112</v>
      </c>
      <c r="D10942">
        <v>0</v>
      </c>
      <c r="E10942">
        <v>0.296560198068618</v>
      </c>
      <c r="F10942">
        <v>0.70343977212905795</v>
      </c>
      <c r="G10942" t="str">
        <f>IF(E10942&gt;F10942,IF(E10942&gt;0.65,"Muy negativo","Tendencia negativa"),IF(F10942&gt;0.65,"Muy positivo","Tendencia positiva"))</f>
        <v>Muy positivo</v>
      </c>
    </row>
    <row r="10943" spans="2:7" x14ac:dyDescent="0.2">
      <c r="B10943">
        <v>21905</v>
      </c>
      <c r="C10943">
        <v>112</v>
      </c>
      <c r="D10943">
        <v>0</v>
      </c>
      <c r="E10943">
        <v>0.296560198068618</v>
      </c>
      <c r="F10943">
        <v>0.70343977212905795</v>
      </c>
      <c r="G10943" t="str">
        <f>IF(E10943&gt;F10943,IF(E10943&gt;0.65,"Muy negativo","Tendencia negativa"),IF(F10943&gt;0.65,"Muy positivo","Tendencia positiva"))</f>
        <v>Muy positivo</v>
      </c>
    </row>
    <row r="10944" spans="2:7" x14ac:dyDescent="0.2">
      <c r="B10944">
        <v>14012</v>
      </c>
      <c r="C10944">
        <v>112</v>
      </c>
      <c r="D10944">
        <v>0</v>
      </c>
      <c r="E10944">
        <v>0.296560198068618</v>
      </c>
      <c r="F10944">
        <v>0.70343977212905795</v>
      </c>
      <c r="G10944" t="str">
        <f>IF(E10944&gt;F10944,IF(E10944&gt;0.65,"Muy negativo","Tendencia negativa"),IF(F10944&gt;0.65,"Muy positivo","Tendencia positiva"))</f>
        <v>Muy positivo</v>
      </c>
    </row>
    <row r="10945" spans="2:7" x14ac:dyDescent="0.2">
      <c r="B10945">
        <v>25435</v>
      </c>
      <c r="C10945">
        <v>112</v>
      </c>
      <c r="D10945">
        <v>111</v>
      </c>
      <c r="E10945">
        <v>0.296560198068618</v>
      </c>
      <c r="F10945">
        <v>0.70343977212905795</v>
      </c>
      <c r="G10945" t="str">
        <f>IF(E10945&gt;F10945,IF(E10945&gt;0.65,"Muy negativo","Tendencia negativa"),IF(F10945&gt;0.65,"Muy positivo","Tendencia positiva"))</f>
        <v>Muy positivo</v>
      </c>
    </row>
    <row r="10946" spans="2:7" x14ac:dyDescent="0.2">
      <c r="B10946">
        <v>22969</v>
      </c>
      <c r="C10946">
        <v>112</v>
      </c>
      <c r="D10946">
        <v>0</v>
      </c>
      <c r="E10946">
        <v>0.296560198068618</v>
      </c>
      <c r="F10946">
        <v>0.70343977212905795</v>
      </c>
      <c r="G10946" t="str">
        <f>IF(E10946&gt;F10946,IF(E10946&gt;0.65,"Muy negativo","Tendencia negativa"),IF(F10946&gt;0.65,"Muy positivo","Tendencia positiva"))</f>
        <v>Muy positivo</v>
      </c>
    </row>
    <row r="10947" spans="2:7" x14ac:dyDescent="0.2">
      <c r="B10947">
        <v>22122</v>
      </c>
      <c r="C10947">
        <v>112</v>
      </c>
      <c r="D10947">
        <v>0</v>
      </c>
      <c r="E10947">
        <v>0.296560198068618</v>
      </c>
      <c r="F10947">
        <v>0.70343977212905795</v>
      </c>
      <c r="G10947" t="str">
        <f>IF(E10947&gt;F10947,IF(E10947&gt;0.65,"Muy negativo","Tendencia negativa"),IF(F10947&gt;0.65,"Muy positivo","Tendencia positiva"))</f>
        <v>Muy positivo</v>
      </c>
    </row>
    <row r="10948" spans="2:7" x14ac:dyDescent="0.2">
      <c r="B10948">
        <v>17516</v>
      </c>
      <c r="C10948">
        <v>112</v>
      </c>
      <c r="D10948">
        <v>0</v>
      </c>
      <c r="E10948">
        <v>0.296560198068618</v>
      </c>
      <c r="F10948">
        <v>0.70343977212905795</v>
      </c>
      <c r="G10948" t="str">
        <f>IF(E10948&gt;F10948,IF(E10948&gt;0.65,"Muy negativo","Tendencia negativa"),IF(F10948&gt;0.65,"Muy positivo","Tendencia positiva"))</f>
        <v>Muy positivo</v>
      </c>
    </row>
    <row r="10949" spans="2:7" x14ac:dyDescent="0.2">
      <c r="B10949">
        <v>22889</v>
      </c>
      <c r="C10949">
        <v>112</v>
      </c>
      <c r="D10949">
        <v>0</v>
      </c>
      <c r="E10949">
        <v>0.296560198068618</v>
      </c>
      <c r="F10949">
        <v>0.70343977212905795</v>
      </c>
      <c r="G10949" t="str">
        <f>IF(E10949&gt;F10949,IF(E10949&gt;0.65,"Muy negativo","Tendencia negativa"),IF(F10949&gt;0.65,"Muy positivo","Tendencia positiva"))</f>
        <v>Muy positivo</v>
      </c>
    </row>
    <row r="10950" spans="2:7" x14ac:dyDescent="0.2">
      <c r="B10950">
        <v>24499</v>
      </c>
      <c r="C10950">
        <v>112</v>
      </c>
      <c r="D10950">
        <v>0</v>
      </c>
      <c r="E10950">
        <v>0.296560198068618</v>
      </c>
      <c r="F10950">
        <v>0.70343977212905795</v>
      </c>
      <c r="G10950" t="str">
        <f>IF(E10950&gt;F10950,IF(E10950&gt;0.65,"Muy negativo","Tendencia negativa"),IF(F10950&gt;0.65,"Muy positivo","Tendencia positiva"))</f>
        <v>Muy positivo</v>
      </c>
    </row>
    <row r="10951" spans="2:7" x14ac:dyDescent="0.2">
      <c r="B10951">
        <v>25161</v>
      </c>
      <c r="C10951">
        <v>112</v>
      </c>
      <c r="D10951">
        <v>0</v>
      </c>
      <c r="E10951">
        <v>0.296560198068618</v>
      </c>
      <c r="F10951">
        <v>0.70343977212905795</v>
      </c>
      <c r="G10951" t="str">
        <f>IF(E10951&gt;F10951,IF(E10951&gt;0.65,"Muy negativo","Tendencia negativa"),IF(F10951&gt;0.65,"Muy positivo","Tendencia positiva"))</f>
        <v>Muy positivo</v>
      </c>
    </row>
    <row r="10952" spans="2:7" x14ac:dyDescent="0.2">
      <c r="B10952">
        <v>24343</v>
      </c>
      <c r="C10952">
        <v>112</v>
      </c>
      <c r="D10952">
        <v>0</v>
      </c>
      <c r="E10952">
        <v>0.296560198068618</v>
      </c>
      <c r="F10952">
        <v>0.70343977212905795</v>
      </c>
      <c r="G10952" t="str">
        <f>IF(E10952&gt;F10952,IF(E10952&gt;0.65,"Muy negativo","Tendencia negativa"),IF(F10952&gt;0.65,"Muy positivo","Tendencia positiva"))</f>
        <v>Muy positivo</v>
      </c>
    </row>
    <row r="10953" spans="2:7" x14ac:dyDescent="0.2">
      <c r="B10953">
        <v>20071</v>
      </c>
      <c r="C10953">
        <v>112</v>
      </c>
      <c r="D10953">
        <v>0</v>
      </c>
      <c r="E10953">
        <v>0.296560198068618</v>
      </c>
      <c r="F10953">
        <v>0.70343977212905795</v>
      </c>
      <c r="G10953" t="str">
        <f>IF(E10953&gt;F10953,IF(E10953&gt;0.65,"Muy negativo","Tendencia negativa"),IF(F10953&gt;0.65,"Muy positivo","Tendencia positiva"))</f>
        <v>Muy positivo</v>
      </c>
    </row>
    <row r="10954" spans="2:7" x14ac:dyDescent="0.2">
      <c r="B10954">
        <v>24825</v>
      </c>
      <c r="C10954">
        <v>112</v>
      </c>
      <c r="D10954">
        <v>0</v>
      </c>
      <c r="E10954">
        <v>0.296560198068618</v>
      </c>
      <c r="F10954">
        <v>0.70343977212905795</v>
      </c>
      <c r="G10954" t="str">
        <f>IF(E10954&gt;F10954,IF(E10954&gt;0.65,"Muy negativo","Tendencia negativa"),IF(F10954&gt;0.65,"Muy positivo","Tendencia positiva"))</f>
        <v>Muy positivo</v>
      </c>
    </row>
    <row r="10955" spans="2:7" x14ac:dyDescent="0.2">
      <c r="B10955">
        <v>23526</v>
      </c>
      <c r="C10955">
        <v>112</v>
      </c>
      <c r="D10955">
        <v>0</v>
      </c>
      <c r="E10955">
        <v>0.296560198068618</v>
      </c>
      <c r="F10955">
        <v>0.70343977212905795</v>
      </c>
      <c r="G10955" t="str">
        <f>IF(E10955&gt;F10955,IF(E10955&gt;0.65,"Muy negativo","Tendencia negativa"),IF(F10955&gt;0.65,"Muy positivo","Tendencia positiva"))</f>
        <v>Muy positivo</v>
      </c>
    </row>
    <row r="10956" spans="2:7" x14ac:dyDescent="0.2">
      <c r="B10956">
        <v>20049</v>
      </c>
      <c r="C10956">
        <v>112</v>
      </c>
      <c r="D10956">
        <v>0</v>
      </c>
      <c r="E10956">
        <v>0.296560198068618</v>
      </c>
      <c r="F10956">
        <v>0.70343977212905795</v>
      </c>
      <c r="G10956" t="str">
        <f>IF(E10956&gt;F10956,IF(E10956&gt;0.65,"Muy negativo","Tendencia negativa"),IF(F10956&gt;0.65,"Muy positivo","Tendencia positiva"))</f>
        <v>Muy positivo</v>
      </c>
    </row>
    <row r="10957" spans="2:7" x14ac:dyDescent="0.2">
      <c r="B10957">
        <v>22873</v>
      </c>
      <c r="C10957">
        <v>112</v>
      </c>
      <c r="D10957">
        <v>0</v>
      </c>
      <c r="E10957">
        <v>0.296560198068618</v>
      </c>
      <c r="F10957">
        <v>0.70343977212905795</v>
      </c>
      <c r="G10957" t="str">
        <f>IF(E10957&gt;F10957,IF(E10957&gt;0.65,"Muy negativo","Tendencia negativa"),IF(F10957&gt;0.65,"Muy positivo","Tendencia positiva"))</f>
        <v>Muy positivo</v>
      </c>
    </row>
    <row r="10958" spans="2:7" x14ac:dyDescent="0.2">
      <c r="B10958">
        <v>7469</v>
      </c>
      <c r="C10958">
        <v>112</v>
      </c>
      <c r="D10958">
        <v>0</v>
      </c>
      <c r="E10958">
        <v>0.296560198068618</v>
      </c>
      <c r="F10958">
        <v>0.70343977212905795</v>
      </c>
      <c r="G10958" t="str">
        <f>IF(E10958&gt;F10958,IF(E10958&gt;0.65,"Muy negativo","Tendencia negativa"),IF(F10958&gt;0.65,"Muy positivo","Tendencia positiva"))</f>
        <v>Muy positivo</v>
      </c>
    </row>
    <row r="10959" spans="2:7" x14ac:dyDescent="0.2">
      <c r="B10959">
        <v>25095</v>
      </c>
      <c r="C10959">
        <v>112</v>
      </c>
      <c r="D10959">
        <v>0</v>
      </c>
      <c r="E10959">
        <v>0.296560198068618</v>
      </c>
      <c r="F10959">
        <v>0.70343977212905795</v>
      </c>
      <c r="G10959" t="str">
        <f>IF(E10959&gt;F10959,IF(E10959&gt;0.65,"Muy negativo","Tendencia negativa"),IF(F10959&gt;0.65,"Muy positivo","Tendencia positiva"))</f>
        <v>Muy positivo</v>
      </c>
    </row>
    <row r="10960" spans="2:7" x14ac:dyDescent="0.2">
      <c r="B10960">
        <v>17749</v>
      </c>
      <c r="C10960">
        <v>112</v>
      </c>
      <c r="D10960">
        <v>0</v>
      </c>
      <c r="E10960">
        <v>0.296560198068618</v>
      </c>
      <c r="F10960">
        <v>0.70343977212905795</v>
      </c>
      <c r="G10960" t="str">
        <f>IF(E10960&gt;F10960,IF(E10960&gt;0.65,"Muy negativo","Tendencia negativa"),IF(F10960&gt;0.65,"Muy positivo","Tendencia positiva"))</f>
        <v>Muy positivo</v>
      </c>
    </row>
    <row r="10961" spans="2:7" x14ac:dyDescent="0.2">
      <c r="B10961">
        <v>17998</v>
      </c>
      <c r="C10961">
        <v>112</v>
      </c>
      <c r="D10961">
        <v>0</v>
      </c>
      <c r="E10961">
        <v>0.296560198068618</v>
      </c>
      <c r="F10961">
        <v>0.70343977212905795</v>
      </c>
      <c r="G10961" t="str">
        <f>IF(E10961&gt;F10961,IF(E10961&gt;0.65,"Muy negativo","Tendencia negativa"),IF(F10961&gt;0.65,"Muy positivo","Tendencia positiva"))</f>
        <v>Muy positivo</v>
      </c>
    </row>
    <row r="10962" spans="2:7" x14ac:dyDescent="0.2">
      <c r="B10962">
        <v>25414</v>
      </c>
      <c r="C10962">
        <v>112</v>
      </c>
      <c r="D10962">
        <v>0</v>
      </c>
      <c r="E10962">
        <v>0.296560198068618</v>
      </c>
      <c r="F10962">
        <v>0.70343977212905795</v>
      </c>
      <c r="G10962" t="str">
        <f>IF(E10962&gt;F10962,IF(E10962&gt;0.65,"Muy negativo","Tendencia negativa"),IF(F10962&gt;0.65,"Muy positivo","Tendencia positiva"))</f>
        <v>Muy positivo</v>
      </c>
    </row>
    <row r="10963" spans="2:7" x14ac:dyDescent="0.2">
      <c r="B10963">
        <v>25382</v>
      </c>
      <c r="C10963">
        <v>112</v>
      </c>
      <c r="D10963">
        <v>0</v>
      </c>
      <c r="E10963">
        <v>0.296560198068618</v>
      </c>
      <c r="F10963">
        <v>0.70343977212905795</v>
      </c>
      <c r="G10963" t="str">
        <f>IF(E10963&gt;F10963,IF(E10963&gt;0.65,"Muy negativo","Tendencia negativa"),IF(F10963&gt;0.65,"Muy positivo","Tendencia positiva"))</f>
        <v>Muy positivo</v>
      </c>
    </row>
    <row r="10964" spans="2:7" x14ac:dyDescent="0.2">
      <c r="B10964">
        <v>17023</v>
      </c>
      <c r="C10964">
        <v>112</v>
      </c>
      <c r="D10964">
        <v>0</v>
      </c>
      <c r="E10964">
        <v>0.296560198068618</v>
      </c>
      <c r="F10964">
        <v>0.70343977212905795</v>
      </c>
      <c r="G10964" t="str">
        <f>IF(E10964&gt;F10964,IF(E10964&gt;0.65,"Muy negativo","Tendencia negativa"),IF(F10964&gt;0.65,"Muy positivo","Tendencia positiva"))</f>
        <v>Muy positivo</v>
      </c>
    </row>
    <row r="10965" spans="2:7" x14ac:dyDescent="0.2">
      <c r="B10965">
        <v>21592</v>
      </c>
      <c r="C10965">
        <v>112</v>
      </c>
      <c r="D10965">
        <v>0</v>
      </c>
      <c r="E10965">
        <v>0.296560198068618</v>
      </c>
      <c r="F10965">
        <v>0.70343977212905795</v>
      </c>
      <c r="G10965" t="str">
        <f>IF(E10965&gt;F10965,IF(E10965&gt;0.65,"Muy negativo","Tendencia negativa"),IF(F10965&gt;0.65,"Muy positivo","Tendencia positiva"))</f>
        <v>Muy positivo</v>
      </c>
    </row>
    <row r="10966" spans="2:7" x14ac:dyDescent="0.2">
      <c r="B10966">
        <v>18643</v>
      </c>
      <c r="C10966">
        <v>112</v>
      </c>
      <c r="D10966">
        <v>0</v>
      </c>
      <c r="E10966">
        <v>0.296560198068618</v>
      </c>
      <c r="F10966">
        <v>0.70343977212905795</v>
      </c>
      <c r="G10966" t="str">
        <f>IF(E10966&gt;F10966,IF(E10966&gt;0.65,"Muy negativo","Tendencia negativa"),IF(F10966&gt;0.65,"Muy positivo","Tendencia positiva"))</f>
        <v>Muy positivo</v>
      </c>
    </row>
    <row r="10967" spans="2:7" x14ac:dyDescent="0.2">
      <c r="B10967">
        <v>21116</v>
      </c>
      <c r="C10967">
        <v>112</v>
      </c>
      <c r="D10967">
        <v>0</v>
      </c>
      <c r="E10967">
        <v>0.296560198068618</v>
      </c>
      <c r="F10967">
        <v>0.70343977212905795</v>
      </c>
      <c r="G10967" t="str">
        <f>IF(E10967&gt;F10967,IF(E10967&gt;0.65,"Muy negativo","Tendencia negativa"),IF(F10967&gt;0.65,"Muy positivo","Tendencia positiva"))</f>
        <v>Muy positivo</v>
      </c>
    </row>
    <row r="10968" spans="2:7" x14ac:dyDescent="0.2">
      <c r="B10968">
        <v>21595</v>
      </c>
      <c r="C10968">
        <v>112</v>
      </c>
      <c r="D10968">
        <v>0</v>
      </c>
      <c r="E10968">
        <v>0.296560198068618</v>
      </c>
      <c r="F10968">
        <v>0.70343977212905795</v>
      </c>
      <c r="G10968" t="str">
        <f>IF(E10968&gt;F10968,IF(E10968&gt;0.65,"Muy negativo","Tendencia negativa"),IF(F10968&gt;0.65,"Muy positivo","Tendencia positiva"))</f>
        <v>Muy positivo</v>
      </c>
    </row>
    <row r="10969" spans="2:7" x14ac:dyDescent="0.2">
      <c r="B10969">
        <v>22012</v>
      </c>
      <c r="C10969">
        <v>112</v>
      </c>
      <c r="D10969">
        <v>0</v>
      </c>
      <c r="E10969">
        <v>0.296560198068618</v>
      </c>
      <c r="F10969">
        <v>0.70343977212905795</v>
      </c>
      <c r="G10969" t="str">
        <f>IF(E10969&gt;F10969,IF(E10969&gt;0.65,"Muy negativo","Tendencia negativa"),IF(F10969&gt;0.65,"Muy positivo","Tendencia positiva"))</f>
        <v>Muy positivo</v>
      </c>
    </row>
    <row r="10970" spans="2:7" x14ac:dyDescent="0.2">
      <c r="B10970">
        <v>24230</v>
      </c>
      <c r="C10970">
        <v>112</v>
      </c>
      <c r="D10970">
        <v>0</v>
      </c>
      <c r="E10970">
        <v>0.296560198068618</v>
      </c>
      <c r="F10970">
        <v>0.70343977212905795</v>
      </c>
      <c r="G10970" t="str">
        <f>IF(E10970&gt;F10970,IF(E10970&gt;0.65,"Muy negativo","Tendencia negativa"),IF(F10970&gt;0.65,"Muy positivo","Tendencia positiva"))</f>
        <v>Muy positivo</v>
      </c>
    </row>
    <row r="10971" spans="2:7" x14ac:dyDescent="0.2">
      <c r="B10971">
        <v>20113</v>
      </c>
      <c r="C10971">
        <v>112</v>
      </c>
      <c r="D10971">
        <v>0</v>
      </c>
      <c r="E10971">
        <v>0.296560198068618</v>
      </c>
      <c r="F10971">
        <v>0.70343977212905795</v>
      </c>
      <c r="G10971" t="str">
        <f>IF(E10971&gt;F10971,IF(E10971&gt;0.65,"Muy negativo","Tendencia negativa"),IF(F10971&gt;0.65,"Muy positivo","Tendencia positiva"))</f>
        <v>Muy positivo</v>
      </c>
    </row>
    <row r="10972" spans="2:7" x14ac:dyDescent="0.2">
      <c r="B10972">
        <v>22883</v>
      </c>
      <c r="C10972">
        <v>112</v>
      </c>
      <c r="D10972">
        <v>0</v>
      </c>
      <c r="E10972">
        <v>0.296560198068618</v>
      </c>
      <c r="F10972">
        <v>0.70343977212905795</v>
      </c>
      <c r="G10972" t="str">
        <f>IF(E10972&gt;F10972,IF(E10972&gt;0.65,"Muy negativo","Tendencia negativa"),IF(F10972&gt;0.65,"Muy positivo","Tendencia positiva"))</f>
        <v>Muy positivo</v>
      </c>
    </row>
    <row r="10973" spans="2:7" x14ac:dyDescent="0.2">
      <c r="B10973">
        <v>19831</v>
      </c>
      <c r="C10973">
        <v>112</v>
      </c>
      <c r="D10973">
        <v>0</v>
      </c>
      <c r="E10973">
        <v>0.296560198068618</v>
      </c>
      <c r="F10973">
        <v>0.70343977212905795</v>
      </c>
      <c r="G10973" t="str">
        <f>IF(E10973&gt;F10973,IF(E10973&gt;0.65,"Muy negativo","Tendencia negativa"),IF(F10973&gt;0.65,"Muy positivo","Tendencia positiva"))</f>
        <v>Muy positivo</v>
      </c>
    </row>
    <row r="10974" spans="2:7" x14ac:dyDescent="0.2">
      <c r="B10974">
        <v>20284</v>
      </c>
      <c r="C10974">
        <v>112</v>
      </c>
      <c r="D10974">
        <v>0</v>
      </c>
      <c r="E10974">
        <v>0.296560198068618</v>
      </c>
      <c r="F10974">
        <v>0.70343977212905795</v>
      </c>
      <c r="G10974" t="str">
        <f>IF(E10974&gt;F10974,IF(E10974&gt;0.65,"Muy negativo","Tendencia negativa"),IF(F10974&gt;0.65,"Muy positivo","Tendencia positiva"))</f>
        <v>Muy positivo</v>
      </c>
    </row>
    <row r="10975" spans="2:7" x14ac:dyDescent="0.2">
      <c r="B10975">
        <v>17697</v>
      </c>
      <c r="C10975">
        <v>112</v>
      </c>
      <c r="D10975">
        <v>0</v>
      </c>
      <c r="E10975">
        <v>0.296560198068618</v>
      </c>
      <c r="F10975">
        <v>0.70343977212905795</v>
      </c>
      <c r="G10975" t="str">
        <f>IF(E10975&gt;F10975,IF(E10975&gt;0.65,"Muy negativo","Tendencia negativa"),IF(F10975&gt;0.65,"Muy positivo","Tendencia positiva"))</f>
        <v>Muy positivo</v>
      </c>
    </row>
    <row r="10976" spans="2:7" x14ac:dyDescent="0.2">
      <c r="B10976">
        <v>21419</v>
      </c>
      <c r="C10976">
        <v>112</v>
      </c>
      <c r="D10976">
        <v>0</v>
      </c>
      <c r="E10976">
        <v>0.296560198068618</v>
      </c>
      <c r="F10976">
        <v>0.70343977212905795</v>
      </c>
      <c r="G10976" t="str">
        <f>IF(E10976&gt;F10976,IF(E10976&gt;0.65,"Muy negativo","Tendencia negativa"),IF(F10976&gt;0.65,"Muy positivo","Tendencia positiva"))</f>
        <v>Muy positivo</v>
      </c>
    </row>
    <row r="10977" spans="2:7" x14ac:dyDescent="0.2">
      <c r="B10977">
        <v>24820</v>
      </c>
      <c r="C10977">
        <v>112</v>
      </c>
      <c r="D10977">
        <v>0</v>
      </c>
      <c r="E10977">
        <v>0.296560198068618</v>
      </c>
      <c r="F10977">
        <v>0.70343977212905795</v>
      </c>
      <c r="G10977" t="str">
        <f>IF(E10977&gt;F10977,IF(E10977&gt;0.65,"Muy negativo","Tendencia negativa"),IF(F10977&gt;0.65,"Muy positivo","Tendencia positiva"))</f>
        <v>Muy positivo</v>
      </c>
    </row>
    <row r="10978" spans="2:7" x14ac:dyDescent="0.2">
      <c r="B10978">
        <v>24899</v>
      </c>
      <c r="C10978">
        <v>112</v>
      </c>
      <c r="D10978">
        <v>0</v>
      </c>
      <c r="E10978">
        <v>0.296560198068618</v>
      </c>
      <c r="F10978">
        <v>0.70343977212905795</v>
      </c>
      <c r="G10978" t="str">
        <f>IF(E10978&gt;F10978,IF(E10978&gt;0.65,"Muy negativo","Tendencia negativa"),IF(F10978&gt;0.65,"Muy positivo","Tendencia positiva"))</f>
        <v>Muy positivo</v>
      </c>
    </row>
    <row r="10979" spans="2:7" x14ac:dyDescent="0.2">
      <c r="B10979">
        <v>24948</v>
      </c>
      <c r="C10979">
        <v>112</v>
      </c>
      <c r="D10979">
        <v>0</v>
      </c>
      <c r="E10979">
        <v>0.296560198068618</v>
      </c>
      <c r="F10979">
        <v>0.70343977212905795</v>
      </c>
      <c r="G10979" t="str">
        <f>IF(E10979&gt;F10979,IF(E10979&gt;0.65,"Muy negativo","Tendencia negativa"),IF(F10979&gt;0.65,"Muy positivo","Tendencia positiva"))</f>
        <v>Muy positivo</v>
      </c>
    </row>
    <row r="10980" spans="2:7" x14ac:dyDescent="0.2">
      <c r="B10980">
        <v>22931</v>
      </c>
      <c r="C10980">
        <v>112</v>
      </c>
      <c r="D10980">
        <v>0</v>
      </c>
      <c r="E10980">
        <v>0.296560198068618</v>
      </c>
      <c r="F10980">
        <v>0.70343977212905795</v>
      </c>
      <c r="G10980" t="str">
        <f>IF(E10980&gt;F10980,IF(E10980&gt;0.65,"Muy negativo","Tendencia negativa"),IF(F10980&gt;0.65,"Muy positivo","Tendencia positiva"))</f>
        <v>Muy positivo</v>
      </c>
    </row>
    <row r="10981" spans="2:7" x14ac:dyDescent="0.2">
      <c r="B10981">
        <v>22150</v>
      </c>
      <c r="C10981">
        <v>112</v>
      </c>
      <c r="D10981">
        <v>0</v>
      </c>
      <c r="E10981">
        <v>0.296560198068618</v>
      </c>
      <c r="F10981">
        <v>0.70343977212905795</v>
      </c>
      <c r="G10981" t="str">
        <f>IF(E10981&gt;F10981,IF(E10981&gt;0.65,"Muy negativo","Tendencia negativa"),IF(F10981&gt;0.65,"Muy positivo","Tendencia positiva"))</f>
        <v>Muy positivo</v>
      </c>
    </row>
    <row r="10982" spans="2:7" x14ac:dyDescent="0.2">
      <c r="B10982">
        <v>25169</v>
      </c>
      <c r="C10982">
        <v>112</v>
      </c>
      <c r="D10982">
        <v>0</v>
      </c>
      <c r="E10982">
        <v>0.296560198068618</v>
      </c>
      <c r="F10982">
        <v>0.70343977212905795</v>
      </c>
      <c r="G10982" t="str">
        <f>IF(E10982&gt;F10982,IF(E10982&gt;0.65,"Muy negativo","Tendencia negativa"),IF(F10982&gt;0.65,"Muy positivo","Tendencia positiva"))</f>
        <v>Muy positivo</v>
      </c>
    </row>
    <row r="10983" spans="2:7" x14ac:dyDescent="0.2">
      <c r="B10983">
        <v>25124</v>
      </c>
      <c r="C10983">
        <v>112</v>
      </c>
      <c r="D10983">
        <v>0</v>
      </c>
      <c r="E10983">
        <v>0.296560198068618</v>
      </c>
      <c r="F10983">
        <v>0.70343977212905795</v>
      </c>
      <c r="G10983" t="str">
        <f>IF(E10983&gt;F10983,IF(E10983&gt;0.65,"Muy negativo","Tendencia negativa"),IF(F10983&gt;0.65,"Muy positivo","Tendencia positiva"))</f>
        <v>Muy positivo</v>
      </c>
    </row>
    <row r="10984" spans="2:7" x14ac:dyDescent="0.2">
      <c r="B10984">
        <v>19924</v>
      </c>
      <c r="C10984">
        <v>112</v>
      </c>
      <c r="D10984">
        <v>0</v>
      </c>
      <c r="E10984">
        <v>0.296560198068618</v>
      </c>
      <c r="F10984">
        <v>0.70343977212905795</v>
      </c>
      <c r="G10984" t="str">
        <f>IF(E10984&gt;F10984,IF(E10984&gt;0.65,"Muy negativo","Tendencia negativa"),IF(F10984&gt;0.65,"Muy positivo","Tendencia positiva"))</f>
        <v>Muy positivo</v>
      </c>
    </row>
    <row r="10985" spans="2:7" x14ac:dyDescent="0.2">
      <c r="B10985">
        <v>19840</v>
      </c>
      <c r="C10985">
        <v>112</v>
      </c>
      <c r="D10985">
        <v>0</v>
      </c>
      <c r="E10985">
        <v>0.296560198068618</v>
      </c>
      <c r="F10985">
        <v>0.70343977212905795</v>
      </c>
      <c r="G10985" t="str">
        <f>IF(E10985&gt;F10985,IF(E10985&gt;0.65,"Muy negativo","Tendencia negativa"),IF(F10985&gt;0.65,"Muy positivo","Tendencia positiva"))</f>
        <v>Muy positivo</v>
      </c>
    </row>
    <row r="10986" spans="2:7" x14ac:dyDescent="0.2">
      <c r="B10986">
        <v>21570</v>
      </c>
      <c r="C10986">
        <v>112</v>
      </c>
      <c r="D10986">
        <v>0</v>
      </c>
      <c r="E10986">
        <v>0.296560198068618</v>
      </c>
      <c r="F10986">
        <v>0.70343977212905795</v>
      </c>
      <c r="G10986" t="str">
        <f>IF(E10986&gt;F10986,IF(E10986&gt;0.65,"Muy negativo","Tendencia negativa"),IF(F10986&gt;0.65,"Muy positivo","Tendencia positiva"))</f>
        <v>Muy positivo</v>
      </c>
    </row>
    <row r="10987" spans="2:7" x14ac:dyDescent="0.2">
      <c r="B10987">
        <v>25358</v>
      </c>
      <c r="C10987">
        <v>112</v>
      </c>
      <c r="D10987">
        <v>0</v>
      </c>
      <c r="E10987">
        <v>0.296560198068618</v>
      </c>
      <c r="F10987">
        <v>0.70343977212905795</v>
      </c>
      <c r="G10987" t="str">
        <f>IF(E10987&gt;F10987,IF(E10987&gt;0.65,"Muy negativo","Tendencia negativa"),IF(F10987&gt;0.65,"Muy positivo","Tendencia positiva"))</f>
        <v>Muy positivo</v>
      </c>
    </row>
    <row r="10988" spans="2:7" x14ac:dyDescent="0.2">
      <c r="B10988">
        <v>24992</v>
      </c>
      <c r="C10988">
        <v>112</v>
      </c>
      <c r="D10988">
        <v>0</v>
      </c>
      <c r="E10988">
        <v>0.296560198068618</v>
      </c>
      <c r="F10988">
        <v>0.70343977212905795</v>
      </c>
      <c r="G10988" t="str">
        <f>IF(E10988&gt;F10988,IF(E10988&gt;0.65,"Muy negativo","Tendencia negativa"),IF(F10988&gt;0.65,"Muy positivo","Tendencia positiva"))</f>
        <v>Muy positivo</v>
      </c>
    </row>
    <row r="10989" spans="2:7" x14ac:dyDescent="0.2">
      <c r="B10989">
        <v>18149</v>
      </c>
      <c r="C10989">
        <v>112</v>
      </c>
      <c r="D10989">
        <v>0</v>
      </c>
      <c r="E10989">
        <v>0.296560198068618</v>
      </c>
      <c r="F10989">
        <v>0.70343977212905795</v>
      </c>
      <c r="G10989" t="str">
        <f>IF(E10989&gt;F10989,IF(E10989&gt;0.65,"Muy negativo","Tendencia negativa"),IF(F10989&gt;0.65,"Muy positivo","Tendencia positiva"))</f>
        <v>Muy positivo</v>
      </c>
    </row>
    <row r="10990" spans="2:7" x14ac:dyDescent="0.2">
      <c r="B10990">
        <v>23582</v>
      </c>
      <c r="C10990">
        <v>112</v>
      </c>
      <c r="D10990">
        <v>0</v>
      </c>
      <c r="E10990">
        <v>0.296560198068618</v>
      </c>
      <c r="F10990">
        <v>0.70343977212905795</v>
      </c>
      <c r="G10990" t="str">
        <f>IF(E10990&gt;F10990,IF(E10990&gt;0.65,"Muy negativo","Tendencia negativa"),IF(F10990&gt;0.65,"Muy positivo","Tendencia positiva"))</f>
        <v>Muy positivo</v>
      </c>
    </row>
    <row r="10991" spans="2:7" x14ac:dyDescent="0.2">
      <c r="B10991">
        <v>25359</v>
      </c>
      <c r="C10991">
        <v>112</v>
      </c>
      <c r="D10991">
        <v>0</v>
      </c>
      <c r="E10991">
        <v>0.296560198068618</v>
      </c>
      <c r="F10991">
        <v>0.70343977212905795</v>
      </c>
      <c r="G10991" t="str">
        <f>IF(E10991&gt;F10991,IF(E10991&gt;0.65,"Muy negativo","Tendencia negativa"),IF(F10991&gt;0.65,"Muy positivo","Tendencia positiva"))</f>
        <v>Muy positivo</v>
      </c>
    </row>
    <row r="10992" spans="2:7" x14ac:dyDescent="0.2">
      <c r="B10992">
        <v>20165</v>
      </c>
      <c r="C10992">
        <v>112</v>
      </c>
      <c r="D10992">
        <v>0</v>
      </c>
      <c r="E10992">
        <v>0.296560198068618</v>
      </c>
      <c r="F10992">
        <v>0.70343977212905795</v>
      </c>
      <c r="G10992" t="str">
        <f>IF(E10992&gt;F10992,IF(E10992&gt;0.65,"Muy negativo","Tendencia negativa"),IF(F10992&gt;0.65,"Muy positivo","Tendencia positiva"))</f>
        <v>Muy positivo</v>
      </c>
    </row>
    <row r="10993" spans="2:7" x14ac:dyDescent="0.2">
      <c r="B10993">
        <v>26867</v>
      </c>
      <c r="C10993">
        <v>108</v>
      </c>
      <c r="D10993">
        <v>0</v>
      </c>
      <c r="E10993">
        <v>0.60695827007293701</v>
      </c>
      <c r="F10993">
        <v>0.39304167032241799</v>
      </c>
      <c r="G10993" t="str">
        <f>IF(E10993&gt;F10993,IF(E10993&gt;0.65,"Muy negativo","Tendencia negativa"),IF(F10993&gt;0.65,"Muy positivo","Tendencia positiva"))</f>
        <v>Tendencia negativa</v>
      </c>
    </row>
    <row r="10994" spans="2:7" x14ac:dyDescent="0.2">
      <c r="B10994">
        <v>26253</v>
      </c>
      <c r="C10994">
        <v>108</v>
      </c>
      <c r="D10994">
        <v>0</v>
      </c>
      <c r="E10994">
        <v>0.60695827007293701</v>
      </c>
      <c r="F10994">
        <v>0.39304167032241799</v>
      </c>
      <c r="G10994" t="str">
        <f>IF(E10994&gt;F10994,IF(E10994&gt;0.65,"Muy negativo","Tendencia negativa"),IF(F10994&gt;0.65,"Muy positivo","Tendencia positiva"))</f>
        <v>Tendencia negativa</v>
      </c>
    </row>
    <row r="10995" spans="2:7" x14ac:dyDescent="0.2">
      <c r="B10995">
        <v>21845</v>
      </c>
      <c r="C10995">
        <v>108</v>
      </c>
      <c r="D10995">
        <v>0</v>
      </c>
      <c r="E10995">
        <v>0.60695827007293701</v>
      </c>
      <c r="F10995">
        <v>0.39304167032241799</v>
      </c>
      <c r="G10995" t="str">
        <f>IF(E10995&gt;F10995,IF(E10995&gt;0.65,"Muy negativo","Tendencia negativa"),IF(F10995&gt;0.65,"Muy positivo","Tendencia positiva"))</f>
        <v>Tendencia negativa</v>
      </c>
    </row>
    <row r="10996" spans="2:7" x14ac:dyDescent="0.2">
      <c r="B10996">
        <v>11510</v>
      </c>
      <c r="C10996">
        <v>108</v>
      </c>
      <c r="D10996">
        <v>0</v>
      </c>
      <c r="E10996">
        <v>0.60695827007293701</v>
      </c>
      <c r="F10996">
        <v>0.39304167032241799</v>
      </c>
      <c r="G10996" t="str">
        <f>IF(E10996&gt;F10996,IF(E10996&gt;0.65,"Muy negativo","Tendencia negativa"),IF(F10996&gt;0.65,"Muy positivo","Tendencia positiva"))</f>
        <v>Tendencia negativa</v>
      </c>
    </row>
    <row r="10997" spans="2:7" x14ac:dyDescent="0.2">
      <c r="B10997">
        <v>26906</v>
      </c>
      <c r="C10997">
        <v>108</v>
      </c>
      <c r="D10997">
        <v>0</v>
      </c>
      <c r="E10997">
        <v>0.60695827007293701</v>
      </c>
      <c r="F10997">
        <v>0.39304167032241799</v>
      </c>
      <c r="G10997" t="str">
        <f>IF(E10997&gt;F10997,IF(E10997&gt;0.65,"Muy negativo","Tendencia negativa"),IF(F10997&gt;0.65,"Muy positivo","Tendencia positiva"))</f>
        <v>Tendencia negativa</v>
      </c>
    </row>
    <row r="10998" spans="2:7" x14ac:dyDescent="0.2">
      <c r="B10998">
        <v>26729</v>
      </c>
      <c r="C10998">
        <v>108</v>
      </c>
      <c r="D10998">
        <v>0</v>
      </c>
      <c r="E10998">
        <v>0.60695827007293701</v>
      </c>
      <c r="F10998">
        <v>0.39304167032241799</v>
      </c>
      <c r="G10998" t="str">
        <f>IF(E10998&gt;F10998,IF(E10998&gt;0.65,"Muy negativo","Tendencia negativa"),IF(F10998&gt;0.65,"Muy positivo","Tendencia positiva"))</f>
        <v>Tendencia negativa</v>
      </c>
    </row>
    <row r="10999" spans="2:7" x14ac:dyDescent="0.2">
      <c r="B10999">
        <v>24304</v>
      </c>
      <c r="C10999">
        <v>108</v>
      </c>
      <c r="D10999">
        <v>0</v>
      </c>
      <c r="E10999">
        <v>0.60695827007293701</v>
      </c>
      <c r="F10999">
        <v>0.39304167032241799</v>
      </c>
      <c r="G10999" t="str">
        <f>IF(E10999&gt;F10999,IF(E10999&gt;0.65,"Muy negativo","Tendencia negativa"),IF(F10999&gt;0.65,"Muy positivo","Tendencia positiva"))</f>
        <v>Tendencia negativa</v>
      </c>
    </row>
    <row r="11000" spans="2:7" x14ac:dyDescent="0.2">
      <c r="B11000">
        <v>25189</v>
      </c>
      <c r="C11000">
        <v>108</v>
      </c>
      <c r="D11000">
        <v>0</v>
      </c>
      <c r="E11000">
        <v>0.60695827007293701</v>
      </c>
      <c r="F11000">
        <v>0.39304167032241799</v>
      </c>
      <c r="G11000" t="str">
        <f>IF(E11000&gt;F11000,IF(E11000&gt;0.65,"Muy negativo","Tendencia negativa"),IF(F11000&gt;0.65,"Muy positivo","Tendencia positiva"))</f>
        <v>Tendencia negativa</v>
      </c>
    </row>
    <row r="11001" spans="2:7" x14ac:dyDescent="0.2">
      <c r="B11001">
        <v>25965</v>
      </c>
      <c r="C11001">
        <v>108</v>
      </c>
      <c r="D11001">
        <v>0</v>
      </c>
      <c r="E11001">
        <v>0.60695827007293701</v>
      </c>
      <c r="F11001">
        <v>0.39304167032241799</v>
      </c>
      <c r="G11001" t="str">
        <f>IF(E11001&gt;F11001,IF(E11001&gt;0.65,"Muy negativo","Tendencia negativa"),IF(F11001&gt;0.65,"Muy positivo","Tendencia positiva"))</f>
        <v>Tendencia negativa</v>
      </c>
    </row>
    <row r="11002" spans="2:7" x14ac:dyDescent="0.2">
      <c r="B11002">
        <v>26392</v>
      </c>
      <c r="C11002">
        <v>108</v>
      </c>
      <c r="D11002">
        <v>0</v>
      </c>
      <c r="E11002">
        <v>0.60695827007293701</v>
      </c>
      <c r="F11002">
        <v>0.39304167032241799</v>
      </c>
      <c r="G11002" t="str">
        <f>IF(E11002&gt;F11002,IF(E11002&gt;0.65,"Muy negativo","Tendencia negativa"),IF(F11002&gt;0.65,"Muy positivo","Tendencia positiva"))</f>
        <v>Tendencia negativa</v>
      </c>
    </row>
    <row r="11003" spans="2:7" x14ac:dyDescent="0.2">
      <c r="B11003">
        <v>10021</v>
      </c>
      <c r="C11003">
        <v>108</v>
      </c>
      <c r="D11003">
        <v>0</v>
      </c>
      <c r="E11003">
        <v>0.60695827007293701</v>
      </c>
      <c r="F11003">
        <v>0.39304167032241799</v>
      </c>
      <c r="G11003" t="str">
        <f>IF(E11003&gt;F11003,IF(E11003&gt;0.65,"Muy negativo","Tendencia negativa"),IF(F11003&gt;0.65,"Muy positivo","Tendencia positiva"))</f>
        <v>Tendencia negativa</v>
      </c>
    </row>
    <row r="11004" spans="2:7" x14ac:dyDescent="0.2">
      <c r="B11004">
        <v>13646</v>
      </c>
      <c r="C11004">
        <v>108</v>
      </c>
      <c r="D11004">
        <v>0</v>
      </c>
      <c r="E11004">
        <v>0.60695827007293701</v>
      </c>
      <c r="F11004">
        <v>0.39304167032241799</v>
      </c>
      <c r="G11004" t="str">
        <f>IF(E11004&gt;F11004,IF(E11004&gt;0.65,"Muy negativo","Tendencia negativa"),IF(F11004&gt;0.65,"Muy positivo","Tendencia positiva"))</f>
        <v>Tendencia negativa</v>
      </c>
    </row>
    <row r="11005" spans="2:7" x14ac:dyDescent="0.2">
      <c r="B11005">
        <v>25753</v>
      </c>
      <c r="C11005">
        <v>108</v>
      </c>
      <c r="D11005">
        <v>0</v>
      </c>
      <c r="E11005">
        <v>0.60695827007293701</v>
      </c>
      <c r="F11005">
        <v>0.39304167032241799</v>
      </c>
      <c r="G11005" t="str">
        <f>IF(E11005&gt;F11005,IF(E11005&gt;0.65,"Muy negativo","Tendencia negativa"),IF(F11005&gt;0.65,"Muy positivo","Tendencia positiva"))</f>
        <v>Tendencia negativa</v>
      </c>
    </row>
    <row r="11006" spans="2:7" x14ac:dyDescent="0.2">
      <c r="B11006">
        <v>21391</v>
      </c>
      <c r="C11006">
        <v>108</v>
      </c>
      <c r="D11006">
        <v>0</v>
      </c>
      <c r="E11006">
        <v>0.60695827007293701</v>
      </c>
      <c r="F11006">
        <v>0.39304167032241799</v>
      </c>
      <c r="G11006" t="str">
        <f>IF(E11006&gt;F11006,IF(E11006&gt;0.65,"Muy negativo","Tendencia negativa"),IF(F11006&gt;0.65,"Muy positivo","Tendencia positiva"))</f>
        <v>Tendencia negativa</v>
      </c>
    </row>
    <row r="11007" spans="2:7" x14ac:dyDescent="0.2">
      <c r="B11007">
        <v>23147</v>
      </c>
      <c r="C11007">
        <v>108</v>
      </c>
      <c r="D11007">
        <v>0</v>
      </c>
      <c r="E11007">
        <v>0.60695827007293701</v>
      </c>
      <c r="F11007">
        <v>0.39304167032241799</v>
      </c>
      <c r="G11007" t="str">
        <f>IF(E11007&gt;F11007,IF(E11007&gt;0.65,"Muy negativo","Tendencia negativa"),IF(F11007&gt;0.65,"Muy positivo","Tendencia positiva"))</f>
        <v>Tendencia negativa</v>
      </c>
    </row>
    <row r="11008" spans="2:7" x14ac:dyDescent="0.2">
      <c r="B11008">
        <v>10019</v>
      </c>
      <c r="C11008">
        <v>108</v>
      </c>
      <c r="D11008">
        <v>0</v>
      </c>
      <c r="E11008">
        <v>0.60695827007293701</v>
      </c>
      <c r="F11008">
        <v>0.39304167032241799</v>
      </c>
      <c r="G11008" t="str">
        <f>IF(E11008&gt;F11008,IF(E11008&gt;0.65,"Muy negativo","Tendencia negativa"),IF(F11008&gt;0.65,"Muy positivo","Tendencia positiva"))</f>
        <v>Tendencia negativa</v>
      </c>
    </row>
    <row r="11009" spans="2:7" x14ac:dyDescent="0.2">
      <c r="B11009">
        <v>16374</v>
      </c>
      <c r="C11009">
        <v>108</v>
      </c>
      <c r="D11009">
        <v>0</v>
      </c>
      <c r="E11009">
        <v>0.60695827007293701</v>
      </c>
      <c r="F11009">
        <v>0.39304167032241799</v>
      </c>
      <c r="G11009" t="str">
        <f>IF(E11009&gt;F11009,IF(E11009&gt;0.65,"Muy negativo","Tendencia negativa"),IF(F11009&gt;0.65,"Muy positivo","Tendencia positiva"))</f>
        <v>Tendencia negativa</v>
      </c>
    </row>
    <row r="11010" spans="2:7" x14ac:dyDescent="0.2">
      <c r="B11010">
        <v>20841</v>
      </c>
      <c r="C11010">
        <v>108</v>
      </c>
      <c r="D11010">
        <v>0</v>
      </c>
      <c r="E11010">
        <v>0.60695827007293701</v>
      </c>
      <c r="F11010">
        <v>0.39304167032241799</v>
      </c>
      <c r="G11010" t="str">
        <f>IF(E11010&gt;F11010,IF(E11010&gt;0.65,"Muy negativo","Tendencia negativa"),IF(F11010&gt;0.65,"Muy positivo","Tendencia positiva"))</f>
        <v>Tendencia negativa</v>
      </c>
    </row>
    <row r="11011" spans="2:7" x14ac:dyDescent="0.2">
      <c r="B11011">
        <v>26850</v>
      </c>
      <c r="C11011">
        <v>108</v>
      </c>
      <c r="D11011">
        <v>0</v>
      </c>
      <c r="E11011">
        <v>0.60695827007293701</v>
      </c>
      <c r="F11011">
        <v>0.39304167032241799</v>
      </c>
      <c r="G11011" t="str">
        <f>IF(E11011&gt;F11011,IF(E11011&gt;0.65,"Muy negativo","Tendencia negativa"),IF(F11011&gt;0.65,"Muy positivo","Tendencia positiva"))</f>
        <v>Tendencia negativa</v>
      </c>
    </row>
    <row r="11012" spans="2:7" x14ac:dyDescent="0.2">
      <c r="B11012">
        <v>26664</v>
      </c>
      <c r="C11012">
        <v>108</v>
      </c>
      <c r="D11012">
        <v>0</v>
      </c>
      <c r="E11012">
        <v>0.60695827007293701</v>
      </c>
      <c r="F11012">
        <v>0.39304167032241799</v>
      </c>
      <c r="G11012" t="str">
        <f>IF(E11012&gt;F11012,IF(E11012&gt;0.65,"Muy negativo","Tendencia negativa"),IF(F11012&gt;0.65,"Muy positivo","Tendencia positiva"))</f>
        <v>Tendencia negativa</v>
      </c>
    </row>
    <row r="11013" spans="2:7" x14ac:dyDescent="0.2">
      <c r="B11013">
        <v>25347</v>
      </c>
      <c r="C11013">
        <v>108</v>
      </c>
      <c r="D11013">
        <v>0</v>
      </c>
      <c r="E11013">
        <v>0.60695827007293701</v>
      </c>
      <c r="F11013">
        <v>0.39304167032241799</v>
      </c>
      <c r="G11013" t="str">
        <f>IF(E11013&gt;F11013,IF(E11013&gt;0.65,"Muy negativo","Tendencia negativa"),IF(F11013&gt;0.65,"Muy positivo","Tendencia positiva"))</f>
        <v>Tendencia negativa</v>
      </c>
    </row>
    <row r="11014" spans="2:7" x14ac:dyDescent="0.2">
      <c r="B11014">
        <v>4532</v>
      </c>
      <c r="C11014">
        <v>108</v>
      </c>
      <c r="D11014">
        <v>0</v>
      </c>
      <c r="E11014">
        <v>0.60695827007293701</v>
      </c>
      <c r="F11014">
        <v>0.39304167032241799</v>
      </c>
      <c r="G11014" t="str">
        <f>IF(E11014&gt;F11014,IF(E11014&gt;0.65,"Muy negativo","Tendencia negativa"),IF(F11014&gt;0.65,"Muy positivo","Tendencia positiva"))</f>
        <v>Tendencia negativa</v>
      </c>
    </row>
    <row r="11015" spans="2:7" x14ac:dyDescent="0.2">
      <c r="B11015">
        <v>12361</v>
      </c>
      <c r="C11015">
        <v>108</v>
      </c>
      <c r="D11015">
        <v>0</v>
      </c>
      <c r="E11015">
        <v>0.60695827007293701</v>
      </c>
      <c r="F11015">
        <v>0.39304167032241799</v>
      </c>
      <c r="G11015" t="str">
        <f>IF(E11015&gt;F11015,IF(E11015&gt;0.65,"Muy negativo","Tendencia negativa"),IF(F11015&gt;0.65,"Muy positivo","Tendencia positiva"))</f>
        <v>Tendencia negativa</v>
      </c>
    </row>
    <row r="11016" spans="2:7" x14ac:dyDescent="0.2">
      <c r="B11016">
        <v>21467</v>
      </c>
      <c r="C11016">
        <v>108</v>
      </c>
      <c r="D11016">
        <v>0</v>
      </c>
      <c r="E11016">
        <v>0.60695827007293701</v>
      </c>
      <c r="F11016">
        <v>0.39304167032241799</v>
      </c>
      <c r="G11016" t="str">
        <f>IF(E11016&gt;F11016,IF(E11016&gt;0.65,"Muy negativo","Tendencia negativa"),IF(F11016&gt;0.65,"Muy positivo","Tendencia positiva"))</f>
        <v>Tendencia negativa</v>
      </c>
    </row>
    <row r="11017" spans="2:7" x14ac:dyDescent="0.2">
      <c r="B11017">
        <v>22609</v>
      </c>
      <c r="C11017">
        <v>108</v>
      </c>
      <c r="D11017">
        <v>0</v>
      </c>
      <c r="E11017">
        <v>0.60695827007293701</v>
      </c>
      <c r="F11017">
        <v>0.39304167032241799</v>
      </c>
      <c r="G11017" t="str">
        <f>IF(E11017&gt;F11017,IF(E11017&gt;0.65,"Muy negativo","Tendencia negativa"),IF(F11017&gt;0.65,"Muy positivo","Tendencia positiva"))</f>
        <v>Tendencia negativa</v>
      </c>
    </row>
    <row r="11018" spans="2:7" x14ac:dyDescent="0.2">
      <c r="B11018">
        <v>22258</v>
      </c>
      <c r="C11018">
        <v>108</v>
      </c>
      <c r="D11018">
        <v>0</v>
      </c>
      <c r="E11018">
        <v>0.60695827007293701</v>
      </c>
      <c r="F11018">
        <v>0.39304167032241799</v>
      </c>
      <c r="G11018" t="str">
        <f>IF(E11018&gt;F11018,IF(E11018&gt;0.65,"Muy negativo","Tendencia negativa"),IF(F11018&gt;0.65,"Muy positivo","Tendencia positiva"))</f>
        <v>Tendencia negativa</v>
      </c>
    </row>
    <row r="11019" spans="2:7" x14ac:dyDescent="0.2">
      <c r="B11019">
        <v>25132</v>
      </c>
      <c r="C11019">
        <v>108</v>
      </c>
      <c r="D11019">
        <v>0</v>
      </c>
      <c r="E11019">
        <v>0.60695827007293701</v>
      </c>
      <c r="F11019">
        <v>0.39304167032241799</v>
      </c>
      <c r="G11019" t="str">
        <f>IF(E11019&gt;F11019,IF(E11019&gt;0.65,"Muy negativo","Tendencia negativa"),IF(F11019&gt;0.65,"Muy positivo","Tendencia positiva"))</f>
        <v>Tendencia negativa</v>
      </c>
    </row>
    <row r="11020" spans="2:7" x14ac:dyDescent="0.2">
      <c r="B11020">
        <v>20991</v>
      </c>
      <c r="C11020">
        <v>108</v>
      </c>
      <c r="D11020">
        <v>0</v>
      </c>
      <c r="E11020">
        <v>0.60695827007293701</v>
      </c>
      <c r="F11020">
        <v>0.39304167032241799</v>
      </c>
      <c r="G11020" t="str">
        <f>IF(E11020&gt;F11020,IF(E11020&gt;0.65,"Muy negativo","Tendencia negativa"),IF(F11020&gt;0.65,"Muy positivo","Tendencia positiva"))</f>
        <v>Tendencia negativa</v>
      </c>
    </row>
    <row r="11021" spans="2:7" x14ac:dyDescent="0.2">
      <c r="B11021">
        <v>24994</v>
      </c>
      <c r="C11021">
        <v>108</v>
      </c>
      <c r="D11021">
        <v>0</v>
      </c>
      <c r="E11021">
        <v>0.60695827007293701</v>
      </c>
      <c r="F11021">
        <v>0.39304167032241799</v>
      </c>
      <c r="G11021" t="str">
        <f>IF(E11021&gt;F11021,IF(E11021&gt;0.65,"Muy negativo","Tendencia negativa"),IF(F11021&gt;0.65,"Muy positivo","Tendencia positiva"))</f>
        <v>Tendencia negativa</v>
      </c>
    </row>
    <row r="11022" spans="2:7" x14ac:dyDescent="0.2">
      <c r="B11022">
        <v>26731</v>
      </c>
      <c r="C11022">
        <v>108</v>
      </c>
      <c r="D11022">
        <v>0</v>
      </c>
      <c r="E11022">
        <v>0.60695827007293701</v>
      </c>
      <c r="F11022">
        <v>0.39304167032241799</v>
      </c>
      <c r="G11022" t="str">
        <f>IF(E11022&gt;F11022,IF(E11022&gt;0.65,"Muy negativo","Tendencia negativa"),IF(F11022&gt;0.65,"Muy positivo","Tendencia positiva"))</f>
        <v>Tendencia negativa</v>
      </c>
    </row>
    <row r="11023" spans="2:7" x14ac:dyDescent="0.2">
      <c r="B11023">
        <v>24041</v>
      </c>
      <c r="C11023">
        <v>108</v>
      </c>
      <c r="D11023">
        <v>0</v>
      </c>
      <c r="E11023">
        <v>0.60695827007293701</v>
      </c>
      <c r="F11023">
        <v>0.39304167032241799</v>
      </c>
      <c r="G11023" t="str">
        <f>IF(E11023&gt;F11023,IF(E11023&gt;0.65,"Muy negativo","Tendencia negativa"),IF(F11023&gt;0.65,"Muy positivo","Tendencia positiva"))</f>
        <v>Tendencia negativa</v>
      </c>
    </row>
    <row r="11024" spans="2:7" x14ac:dyDescent="0.2">
      <c r="B11024">
        <v>26021</v>
      </c>
      <c r="C11024">
        <v>108</v>
      </c>
      <c r="D11024">
        <v>0</v>
      </c>
      <c r="E11024">
        <v>0.60695827007293701</v>
      </c>
      <c r="F11024">
        <v>0.39304167032241799</v>
      </c>
      <c r="G11024" t="str">
        <f>IF(E11024&gt;F11024,IF(E11024&gt;0.65,"Muy negativo","Tendencia negativa"),IF(F11024&gt;0.65,"Muy positivo","Tendencia positiva"))</f>
        <v>Tendencia negativa</v>
      </c>
    </row>
    <row r="11025" spans="2:7" x14ac:dyDescent="0.2">
      <c r="B11025">
        <v>26337</v>
      </c>
      <c r="C11025">
        <v>108</v>
      </c>
      <c r="D11025">
        <v>0</v>
      </c>
      <c r="E11025">
        <v>0.60695827007293701</v>
      </c>
      <c r="F11025">
        <v>0.39304167032241799</v>
      </c>
      <c r="G11025" t="str">
        <f>IF(E11025&gt;F11025,IF(E11025&gt;0.65,"Muy negativo","Tendencia negativa"),IF(F11025&gt;0.65,"Muy positivo","Tendencia positiva"))</f>
        <v>Tendencia negativa</v>
      </c>
    </row>
    <row r="11026" spans="2:7" x14ac:dyDescent="0.2">
      <c r="B11026">
        <v>26123</v>
      </c>
      <c r="C11026">
        <v>108</v>
      </c>
      <c r="D11026">
        <v>0</v>
      </c>
      <c r="E11026">
        <v>0.60695827007293701</v>
      </c>
      <c r="F11026">
        <v>0.39304167032241799</v>
      </c>
      <c r="G11026" t="str">
        <f>IF(E11026&gt;F11026,IF(E11026&gt;0.65,"Muy negativo","Tendencia negativa"),IF(F11026&gt;0.65,"Muy positivo","Tendencia positiva"))</f>
        <v>Tendencia negativa</v>
      </c>
    </row>
    <row r="11027" spans="2:7" x14ac:dyDescent="0.2">
      <c r="B11027">
        <v>25121</v>
      </c>
      <c r="C11027">
        <v>108</v>
      </c>
      <c r="D11027">
        <v>0</v>
      </c>
      <c r="E11027">
        <v>0.60695827007293701</v>
      </c>
      <c r="F11027">
        <v>0.39304167032241799</v>
      </c>
      <c r="G11027" t="str">
        <f>IF(E11027&gt;F11027,IF(E11027&gt;0.65,"Muy negativo","Tendencia negativa"),IF(F11027&gt;0.65,"Muy positivo","Tendencia positiva"))</f>
        <v>Tendencia negativa</v>
      </c>
    </row>
    <row r="11028" spans="2:7" x14ac:dyDescent="0.2">
      <c r="B11028">
        <v>20096</v>
      </c>
      <c r="C11028">
        <v>108</v>
      </c>
      <c r="D11028">
        <v>0</v>
      </c>
      <c r="E11028">
        <v>0.60695827007293701</v>
      </c>
      <c r="F11028">
        <v>0.39304167032241799</v>
      </c>
      <c r="G11028" t="str">
        <f>IF(E11028&gt;F11028,IF(E11028&gt;0.65,"Muy negativo","Tendencia negativa"),IF(F11028&gt;0.65,"Muy positivo","Tendencia positiva"))</f>
        <v>Tendencia negativa</v>
      </c>
    </row>
    <row r="11029" spans="2:7" x14ac:dyDescent="0.2">
      <c r="B11029">
        <v>25160</v>
      </c>
      <c r="C11029">
        <v>108</v>
      </c>
      <c r="D11029">
        <v>0</v>
      </c>
      <c r="E11029">
        <v>0.60695827007293701</v>
      </c>
      <c r="F11029">
        <v>0.39304167032241799</v>
      </c>
      <c r="G11029" t="str">
        <f>IF(E11029&gt;F11029,IF(E11029&gt;0.65,"Muy negativo","Tendencia negativa"),IF(F11029&gt;0.65,"Muy positivo","Tendencia positiva"))</f>
        <v>Tendencia negativa</v>
      </c>
    </row>
    <row r="11030" spans="2:7" x14ac:dyDescent="0.2">
      <c r="B11030">
        <v>14195</v>
      </c>
      <c r="C11030">
        <v>108</v>
      </c>
      <c r="D11030">
        <v>0</v>
      </c>
      <c r="E11030">
        <v>0.60695827007293701</v>
      </c>
      <c r="F11030">
        <v>0.39304167032241799</v>
      </c>
      <c r="G11030" t="str">
        <f>IF(E11030&gt;F11030,IF(E11030&gt;0.65,"Muy negativo","Tendencia negativa"),IF(F11030&gt;0.65,"Muy positivo","Tendencia positiva"))</f>
        <v>Tendencia negativa</v>
      </c>
    </row>
    <row r="11031" spans="2:7" x14ac:dyDescent="0.2">
      <c r="B11031">
        <v>23256</v>
      </c>
      <c r="C11031">
        <v>108</v>
      </c>
      <c r="D11031">
        <v>0</v>
      </c>
      <c r="E11031">
        <v>0.60695827007293701</v>
      </c>
      <c r="F11031">
        <v>0.39304167032241799</v>
      </c>
      <c r="G11031" t="str">
        <f>IF(E11031&gt;F11031,IF(E11031&gt;0.65,"Muy negativo","Tendencia negativa"),IF(F11031&gt;0.65,"Muy positivo","Tendencia positiva"))</f>
        <v>Tendencia negativa</v>
      </c>
    </row>
    <row r="11032" spans="2:7" x14ac:dyDescent="0.2">
      <c r="B11032">
        <v>22081</v>
      </c>
      <c r="C11032">
        <v>108</v>
      </c>
      <c r="D11032">
        <v>0</v>
      </c>
      <c r="E11032">
        <v>0.60695827007293701</v>
      </c>
      <c r="F11032">
        <v>0.39304167032241799</v>
      </c>
      <c r="G11032" t="str">
        <f>IF(E11032&gt;F11032,IF(E11032&gt;0.65,"Muy negativo","Tendencia negativa"),IF(F11032&gt;0.65,"Muy positivo","Tendencia positiva"))</f>
        <v>Tendencia negativa</v>
      </c>
    </row>
    <row r="11033" spans="2:7" x14ac:dyDescent="0.2">
      <c r="B11033">
        <v>25551</v>
      </c>
      <c r="C11033">
        <v>108</v>
      </c>
      <c r="D11033">
        <v>0</v>
      </c>
      <c r="E11033">
        <v>0.60695827007293701</v>
      </c>
      <c r="F11033">
        <v>0.39304167032241799</v>
      </c>
      <c r="G11033" t="str">
        <f>IF(E11033&gt;F11033,IF(E11033&gt;0.65,"Muy negativo","Tendencia negativa"),IF(F11033&gt;0.65,"Muy positivo","Tendencia positiva"))</f>
        <v>Tendencia negativa</v>
      </c>
    </row>
    <row r="11034" spans="2:7" x14ac:dyDescent="0.2">
      <c r="B11034">
        <v>26084</v>
      </c>
      <c r="C11034">
        <v>108</v>
      </c>
      <c r="D11034">
        <v>0</v>
      </c>
      <c r="E11034">
        <v>0.60695827007293701</v>
      </c>
      <c r="F11034">
        <v>0.39304167032241799</v>
      </c>
      <c r="G11034" t="str">
        <f>IF(E11034&gt;F11034,IF(E11034&gt;0.65,"Muy negativo","Tendencia negativa"),IF(F11034&gt;0.65,"Muy positivo","Tendencia positiva"))</f>
        <v>Tendencia negativa</v>
      </c>
    </row>
    <row r="11035" spans="2:7" x14ac:dyDescent="0.2">
      <c r="B11035">
        <v>2824</v>
      </c>
      <c r="C11035">
        <v>107</v>
      </c>
      <c r="D11035">
        <v>0</v>
      </c>
      <c r="E11035">
        <v>0.79538655281066795</v>
      </c>
      <c r="F11035">
        <v>0.204613417387008</v>
      </c>
      <c r="G11035" t="str">
        <f>IF(E11035&gt;F11035,IF(E11035&gt;0.65,"Muy negativo","Tendencia negativa"),IF(F11035&gt;0.65,"Muy positivo","Tendencia positiva"))</f>
        <v>Muy negativo</v>
      </c>
    </row>
    <row r="11036" spans="2:7" x14ac:dyDescent="0.2">
      <c r="B11036">
        <v>2993</v>
      </c>
      <c r="C11036">
        <v>107</v>
      </c>
      <c r="D11036">
        <v>0</v>
      </c>
      <c r="E11036">
        <v>0.79538655281066795</v>
      </c>
      <c r="F11036">
        <v>0.204613417387008</v>
      </c>
      <c r="G11036" t="str">
        <f>IF(E11036&gt;F11036,IF(E11036&gt;0.65,"Muy negativo","Tendencia negativa"),IF(F11036&gt;0.65,"Muy positivo","Tendencia positiva"))</f>
        <v>Muy negativo</v>
      </c>
    </row>
    <row r="11037" spans="2:7" x14ac:dyDescent="0.2">
      <c r="B11037">
        <v>2987</v>
      </c>
      <c r="C11037">
        <v>107</v>
      </c>
      <c r="D11037">
        <v>0</v>
      </c>
      <c r="E11037">
        <v>0.79538655281066795</v>
      </c>
      <c r="F11037">
        <v>0.204613417387008</v>
      </c>
      <c r="G11037" t="str">
        <f>IF(E11037&gt;F11037,IF(E11037&gt;0.65,"Muy negativo","Tendencia negativa"),IF(F11037&gt;0.65,"Muy positivo","Tendencia positiva"))</f>
        <v>Muy negativo</v>
      </c>
    </row>
    <row r="11038" spans="2:7" x14ac:dyDescent="0.2">
      <c r="B11038">
        <v>22993</v>
      </c>
      <c r="C11038">
        <v>107</v>
      </c>
      <c r="D11038">
        <v>0</v>
      </c>
      <c r="E11038">
        <v>0.61048877239227195</v>
      </c>
      <c r="F11038">
        <v>0.389511168003082</v>
      </c>
      <c r="G11038" t="str">
        <f>IF(E11038&gt;F11038,IF(E11038&gt;0.65,"Muy negativo","Tendencia negativa"),IF(F11038&gt;0.65,"Muy positivo","Tendencia positiva"))</f>
        <v>Tendencia negativa</v>
      </c>
    </row>
    <row r="11039" spans="2:7" x14ac:dyDescent="0.2">
      <c r="B11039">
        <v>18782</v>
      </c>
      <c r="C11039">
        <v>107</v>
      </c>
      <c r="D11039">
        <v>0</v>
      </c>
      <c r="E11039">
        <v>0.61048877239227195</v>
      </c>
      <c r="F11039">
        <v>0.389511168003082</v>
      </c>
      <c r="G11039" t="str">
        <f>IF(E11039&gt;F11039,IF(E11039&gt;0.65,"Muy negativo","Tendencia negativa"),IF(F11039&gt;0.65,"Muy positivo","Tendencia positiva"))</f>
        <v>Tendencia negativa</v>
      </c>
    </row>
    <row r="11040" spans="2:7" x14ac:dyDescent="0.2">
      <c r="B11040">
        <v>2522</v>
      </c>
      <c r="C11040">
        <v>107</v>
      </c>
      <c r="D11040">
        <v>0</v>
      </c>
      <c r="E11040">
        <v>0.79538655281066795</v>
      </c>
      <c r="F11040">
        <v>0.204613417387008</v>
      </c>
      <c r="G11040" t="str">
        <f>IF(E11040&gt;F11040,IF(E11040&gt;0.65,"Muy negativo","Tendencia negativa"),IF(F11040&gt;0.65,"Muy positivo","Tendencia positiva"))</f>
        <v>Muy negativo</v>
      </c>
    </row>
    <row r="11041" spans="2:7" x14ac:dyDescent="0.2">
      <c r="B11041">
        <v>21335</v>
      </c>
      <c r="C11041">
        <v>107</v>
      </c>
      <c r="D11041">
        <v>0</v>
      </c>
      <c r="E11041">
        <v>0.61048877239227195</v>
      </c>
      <c r="F11041">
        <v>0.389511168003082</v>
      </c>
      <c r="G11041" t="str">
        <f>IF(E11041&gt;F11041,IF(E11041&gt;0.65,"Muy negativo","Tendencia negativa"),IF(F11041&gt;0.65,"Muy positivo","Tendencia positiva"))</f>
        <v>Tendencia negativa</v>
      </c>
    </row>
    <row r="11042" spans="2:7" x14ac:dyDescent="0.2">
      <c r="B11042">
        <v>24832</v>
      </c>
      <c r="C11042">
        <v>107</v>
      </c>
      <c r="D11042">
        <v>0</v>
      </c>
      <c r="E11042">
        <v>0.61048877239227195</v>
      </c>
      <c r="F11042">
        <v>0.389511168003082</v>
      </c>
      <c r="G11042" t="str">
        <f>IF(E11042&gt;F11042,IF(E11042&gt;0.65,"Muy negativo","Tendencia negativa"),IF(F11042&gt;0.65,"Muy positivo","Tendencia positiva"))</f>
        <v>Tendencia negativa</v>
      </c>
    </row>
    <row r="11043" spans="2:7" x14ac:dyDescent="0.2">
      <c r="B11043">
        <v>18137</v>
      </c>
      <c r="C11043">
        <v>107</v>
      </c>
      <c r="D11043">
        <v>0</v>
      </c>
      <c r="E11043">
        <v>0.61048877239227195</v>
      </c>
      <c r="F11043">
        <v>0.389511168003082</v>
      </c>
      <c r="G11043" t="str">
        <f>IF(E11043&gt;F11043,IF(E11043&gt;0.65,"Muy negativo","Tendencia negativa"),IF(F11043&gt;0.65,"Muy positivo","Tendencia positiva"))</f>
        <v>Tendencia negativa</v>
      </c>
    </row>
    <row r="11044" spans="2:7" x14ac:dyDescent="0.2">
      <c r="B11044">
        <v>2970</v>
      </c>
      <c r="C11044">
        <v>107</v>
      </c>
      <c r="D11044">
        <v>0</v>
      </c>
      <c r="E11044">
        <v>0.79538655281066795</v>
      </c>
      <c r="F11044">
        <v>0.204613417387008</v>
      </c>
      <c r="G11044" t="str">
        <f>IF(E11044&gt;F11044,IF(E11044&gt;0.65,"Muy negativo","Tendencia negativa"),IF(F11044&gt;0.65,"Muy positivo","Tendencia positiva"))</f>
        <v>Muy negativo</v>
      </c>
    </row>
    <row r="11045" spans="2:7" x14ac:dyDescent="0.2">
      <c r="B11045">
        <v>23690</v>
      </c>
      <c r="C11045">
        <v>107</v>
      </c>
      <c r="D11045">
        <v>0</v>
      </c>
      <c r="E11045">
        <v>0.61048877239227195</v>
      </c>
      <c r="F11045">
        <v>0.389511168003082</v>
      </c>
      <c r="G11045" t="str">
        <f>IF(E11045&gt;F11045,IF(E11045&gt;0.65,"Muy negativo","Tendencia negativa"),IF(F11045&gt;0.65,"Muy positivo","Tendencia positiva"))</f>
        <v>Tendencia negativa</v>
      </c>
    </row>
    <row r="11046" spans="2:7" x14ac:dyDescent="0.2">
      <c r="B11046">
        <v>21063</v>
      </c>
      <c r="C11046">
        <v>107</v>
      </c>
      <c r="D11046">
        <v>0</v>
      </c>
      <c r="E11046">
        <v>0.61048877239227195</v>
      </c>
      <c r="F11046">
        <v>0.389511168003082</v>
      </c>
      <c r="G11046" t="str">
        <f>IF(E11046&gt;F11046,IF(E11046&gt;0.65,"Muy negativo","Tendencia negativa"),IF(F11046&gt;0.65,"Muy positivo","Tendencia positiva"))</f>
        <v>Tendencia negativa</v>
      </c>
    </row>
    <row r="11047" spans="2:7" x14ac:dyDescent="0.2">
      <c r="B11047">
        <v>1980</v>
      </c>
      <c r="C11047">
        <v>107</v>
      </c>
      <c r="D11047">
        <v>0</v>
      </c>
      <c r="E11047">
        <v>0.79538655281066795</v>
      </c>
      <c r="F11047">
        <v>0.204613417387008</v>
      </c>
      <c r="G11047" t="str">
        <f>IF(E11047&gt;F11047,IF(E11047&gt;0.65,"Muy negativo","Tendencia negativa"),IF(F11047&gt;0.65,"Muy positivo","Tendencia positiva"))</f>
        <v>Muy negativo</v>
      </c>
    </row>
    <row r="11048" spans="2:7" x14ac:dyDescent="0.2">
      <c r="B11048">
        <v>2891</v>
      </c>
      <c r="C11048">
        <v>107</v>
      </c>
      <c r="D11048">
        <v>0</v>
      </c>
      <c r="E11048">
        <v>0.79538655281066795</v>
      </c>
      <c r="F11048">
        <v>0.204613417387008</v>
      </c>
      <c r="G11048" t="str">
        <f>IF(E11048&gt;F11048,IF(E11048&gt;0.65,"Muy negativo","Tendencia negativa"),IF(F11048&gt;0.65,"Muy positivo","Tendencia positiva"))</f>
        <v>Muy negativo</v>
      </c>
    </row>
    <row r="11049" spans="2:7" x14ac:dyDescent="0.2">
      <c r="B11049">
        <v>24115</v>
      </c>
      <c r="C11049">
        <v>107</v>
      </c>
      <c r="D11049">
        <v>0</v>
      </c>
      <c r="E11049">
        <v>0.61048877239227195</v>
      </c>
      <c r="F11049">
        <v>0.389511168003082</v>
      </c>
      <c r="G11049" t="str">
        <f>IF(E11049&gt;F11049,IF(E11049&gt;0.65,"Muy negativo","Tendencia negativa"),IF(F11049&gt;0.65,"Muy positivo","Tendencia positiva"))</f>
        <v>Tendencia negativa</v>
      </c>
    </row>
    <row r="11050" spans="2:7" x14ac:dyDescent="0.2">
      <c r="B11050">
        <v>1186</v>
      </c>
      <c r="C11050">
        <v>107</v>
      </c>
      <c r="D11050">
        <v>0</v>
      </c>
      <c r="E11050">
        <v>0.79538655281066795</v>
      </c>
      <c r="F11050">
        <v>0.204613417387008</v>
      </c>
      <c r="G11050" t="str">
        <f>IF(E11050&gt;F11050,IF(E11050&gt;0.65,"Muy negativo","Tendencia negativa"),IF(F11050&gt;0.65,"Muy positivo","Tendencia positiva"))</f>
        <v>Muy negativo</v>
      </c>
    </row>
    <row r="11051" spans="2:7" x14ac:dyDescent="0.2">
      <c r="B11051">
        <v>21006</v>
      </c>
      <c r="C11051">
        <v>107</v>
      </c>
      <c r="D11051">
        <v>0</v>
      </c>
      <c r="E11051">
        <v>0.61048877239227195</v>
      </c>
      <c r="F11051">
        <v>0.389511168003082</v>
      </c>
      <c r="G11051" t="str">
        <f>IF(E11051&gt;F11051,IF(E11051&gt;0.65,"Muy negativo","Tendencia negativa"),IF(F11051&gt;0.65,"Muy positivo","Tendencia positiva"))</f>
        <v>Tendencia negativa</v>
      </c>
    </row>
    <row r="11052" spans="2:7" x14ac:dyDescent="0.2">
      <c r="B11052">
        <v>1774</v>
      </c>
      <c r="C11052">
        <v>107</v>
      </c>
      <c r="D11052">
        <v>0</v>
      </c>
      <c r="E11052">
        <v>0.79538655281066795</v>
      </c>
      <c r="F11052">
        <v>0.204613417387008</v>
      </c>
      <c r="G11052" t="str">
        <f>IF(E11052&gt;F11052,IF(E11052&gt;0.65,"Muy negativo","Tendencia negativa"),IF(F11052&gt;0.65,"Muy positivo","Tendencia positiva"))</f>
        <v>Muy negativo</v>
      </c>
    </row>
    <row r="11053" spans="2:7" x14ac:dyDescent="0.2">
      <c r="B11053">
        <v>24413</v>
      </c>
      <c r="C11053">
        <v>107</v>
      </c>
      <c r="D11053">
        <v>0</v>
      </c>
      <c r="E11053">
        <v>0.61048877239227195</v>
      </c>
      <c r="F11053">
        <v>0.389511168003082</v>
      </c>
      <c r="G11053" t="str">
        <f>IF(E11053&gt;F11053,IF(E11053&gt;0.65,"Muy negativo","Tendencia negativa"),IF(F11053&gt;0.65,"Muy positivo","Tendencia positiva"))</f>
        <v>Tendencia negativa</v>
      </c>
    </row>
    <row r="11054" spans="2:7" x14ac:dyDescent="0.2">
      <c r="B11054">
        <v>23744</v>
      </c>
      <c r="C11054">
        <v>107</v>
      </c>
      <c r="D11054">
        <v>0</v>
      </c>
      <c r="E11054">
        <v>0.61048877239227195</v>
      </c>
      <c r="F11054">
        <v>0.389511168003082</v>
      </c>
      <c r="G11054" t="str">
        <f>IF(E11054&gt;F11054,IF(E11054&gt;0.65,"Muy negativo","Tendencia negativa"),IF(F11054&gt;0.65,"Muy positivo","Tendencia positiva"))</f>
        <v>Tendencia negativa</v>
      </c>
    </row>
    <row r="11055" spans="2:7" x14ac:dyDescent="0.2">
      <c r="B11055">
        <v>2675</v>
      </c>
      <c r="C11055">
        <v>107</v>
      </c>
      <c r="D11055">
        <v>0</v>
      </c>
      <c r="E11055">
        <v>0.79538655281066795</v>
      </c>
      <c r="F11055">
        <v>0.204613417387008</v>
      </c>
      <c r="G11055" t="str">
        <f>IF(E11055&gt;F11055,IF(E11055&gt;0.65,"Muy negativo","Tendencia negativa"),IF(F11055&gt;0.65,"Muy positivo","Tendencia positiva"))</f>
        <v>Muy negativo</v>
      </c>
    </row>
    <row r="11056" spans="2:7" x14ac:dyDescent="0.2">
      <c r="B11056">
        <v>19802</v>
      </c>
      <c r="C11056">
        <v>107</v>
      </c>
      <c r="D11056">
        <v>0</v>
      </c>
      <c r="E11056">
        <v>0.61048877239227195</v>
      </c>
      <c r="F11056">
        <v>0.389511168003082</v>
      </c>
      <c r="G11056" t="str">
        <f>IF(E11056&gt;F11056,IF(E11056&gt;0.65,"Muy negativo","Tendencia negativa"),IF(F11056&gt;0.65,"Muy positivo","Tendencia positiva"))</f>
        <v>Tendencia negativa</v>
      </c>
    </row>
    <row r="11057" spans="2:7" x14ac:dyDescent="0.2">
      <c r="B11057">
        <v>2379</v>
      </c>
      <c r="C11057">
        <v>107</v>
      </c>
      <c r="D11057">
        <v>0</v>
      </c>
      <c r="E11057">
        <v>0.79538655281066795</v>
      </c>
      <c r="F11057">
        <v>0.204613417387008</v>
      </c>
      <c r="G11057" t="str">
        <f>IF(E11057&gt;F11057,IF(E11057&gt;0.65,"Muy negativo","Tendencia negativa"),IF(F11057&gt;0.65,"Muy positivo","Tendencia positiva"))</f>
        <v>Muy negativo</v>
      </c>
    </row>
    <row r="11058" spans="2:7" x14ac:dyDescent="0.2">
      <c r="B11058">
        <v>2886</v>
      </c>
      <c r="C11058">
        <v>107</v>
      </c>
      <c r="D11058">
        <v>0</v>
      </c>
      <c r="E11058">
        <v>0.79538655281066795</v>
      </c>
      <c r="F11058">
        <v>0.204613417387008</v>
      </c>
      <c r="G11058" t="str">
        <f>IF(E11058&gt;F11058,IF(E11058&gt;0.65,"Muy negativo","Tendencia negativa"),IF(F11058&gt;0.65,"Muy positivo","Tendencia positiva"))</f>
        <v>Muy negativo</v>
      </c>
    </row>
    <row r="11059" spans="2:7" x14ac:dyDescent="0.2">
      <c r="B11059">
        <v>23709</v>
      </c>
      <c r="C11059">
        <v>107</v>
      </c>
      <c r="D11059">
        <v>0</v>
      </c>
      <c r="E11059">
        <v>0.61048877239227195</v>
      </c>
      <c r="F11059">
        <v>0.389511168003082</v>
      </c>
      <c r="G11059" t="str">
        <f>IF(E11059&gt;F11059,IF(E11059&gt;0.65,"Muy negativo","Tendencia negativa"),IF(F11059&gt;0.65,"Muy positivo","Tendencia positiva"))</f>
        <v>Tendencia negativa</v>
      </c>
    </row>
    <row r="11060" spans="2:7" x14ac:dyDescent="0.2">
      <c r="B11060">
        <v>19697</v>
      </c>
      <c r="C11060">
        <v>107</v>
      </c>
      <c r="D11060">
        <v>0</v>
      </c>
      <c r="E11060">
        <v>0.61048877239227195</v>
      </c>
      <c r="F11060">
        <v>0.389511168003082</v>
      </c>
      <c r="G11060" t="str">
        <f>IF(E11060&gt;F11060,IF(E11060&gt;0.65,"Muy negativo","Tendencia negativa"),IF(F11060&gt;0.65,"Muy positivo","Tendencia positiva"))</f>
        <v>Tendencia negativa</v>
      </c>
    </row>
    <row r="11061" spans="2:7" x14ac:dyDescent="0.2">
      <c r="B11061">
        <v>2792</v>
      </c>
      <c r="C11061">
        <v>107</v>
      </c>
      <c r="D11061">
        <v>0</v>
      </c>
      <c r="E11061">
        <v>0.79538655281066795</v>
      </c>
      <c r="F11061">
        <v>0.204613417387008</v>
      </c>
      <c r="G11061" t="str">
        <f>IF(E11061&gt;F11061,IF(E11061&gt;0.65,"Muy negativo","Tendencia negativa"),IF(F11061&gt;0.65,"Muy positivo","Tendencia positiva"))</f>
        <v>Muy negativo</v>
      </c>
    </row>
    <row r="11062" spans="2:7" x14ac:dyDescent="0.2">
      <c r="B11062">
        <v>1132</v>
      </c>
      <c r="C11062">
        <v>107</v>
      </c>
      <c r="D11062">
        <v>0</v>
      </c>
      <c r="E11062">
        <v>0.79538655281066795</v>
      </c>
      <c r="F11062">
        <v>0.204613417387008</v>
      </c>
      <c r="G11062" t="str">
        <f>IF(E11062&gt;F11062,IF(E11062&gt;0.65,"Muy negativo","Tendencia negativa"),IF(F11062&gt;0.65,"Muy positivo","Tendencia positiva"))</f>
        <v>Muy negativo</v>
      </c>
    </row>
    <row r="11063" spans="2:7" x14ac:dyDescent="0.2">
      <c r="B11063">
        <v>20208</v>
      </c>
      <c r="C11063">
        <v>107</v>
      </c>
      <c r="D11063">
        <v>0</v>
      </c>
      <c r="E11063">
        <v>0.61048877239227195</v>
      </c>
      <c r="F11063">
        <v>0.389511168003082</v>
      </c>
      <c r="G11063" t="str">
        <f>IF(E11063&gt;F11063,IF(E11063&gt;0.65,"Muy negativo","Tendencia negativa"),IF(F11063&gt;0.65,"Muy positivo","Tendencia positiva"))</f>
        <v>Tendencia negativa</v>
      </c>
    </row>
    <row r="11064" spans="2:7" x14ac:dyDescent="0.2">
      <c r="B11064">
        <v>21480</v>
      </c>
      <c r="C11064">
        <v>107</v>
      </c>
      <c r="D11064">
        <v>0</v>
      </c>
      <c r="E11064">
        <v>0.61048877239227195</v>
      </c>
      <c r="F11064">
        <v>0.389511168003082</v>
      </c>
      <c r="G11064" t="str">
        <f>IF(E11064&gt;F11064,IF(E11064&gt;0.65,"Muy negativo","Tendencia negativa"),IF(F11064&gt;0.65,"Muy positivo","Tendencia positiva"))</f>
        <v>Tendencia negativa</v>
      </c>
    </row>
    <row r="11065" spans="2:7" x14ac:dyDescent="0.2">
      <c r="B11065">
        <v>2748</v>
      </c>
      <c r="C11065">
        <v>107</v>
      </c>
      <c r="D11065">
        <v>0</v>
      </c>
      <c r="E11065">
        <v>0.79538655281066795</v>
      </c>
      <c r="F11065">
        <v>0.204613417387008</v>
      </c>
      <c r="G11065" t="str">
        <f>IF(E11065&gt;F11065,IF(E11065&gt;0.65,"Muy negativo","Tendencia negativa"),IF(F11065&gt;0.65,"Muy positivo","Tendencia positiva"))</f>
        <v>Muy negativo</v>
      </c>
    </row>
    <row r="11066" spans="2:7" x14ac:dyDescent="0.2">
      <c r="B11066">
        <v>638</v>
      </c>
      <c r="C11066">
        <v>107</v>
      </c>
      <c r="D11066">
        <v>0</v>
      </c>
      <c r="E11066">
        <v>0.79538655281066795</v>
      </c>
      <c r="F11066">
        <v>0.204613417387008</v>
      </c>
      <c r="G11066" t="str">
        <f>IF(E11066&gt;F11066,IF(E11066&gt;0.65,"Muy negativo","Tendencia negativa"),IF(F11066&gt;0.65,"Muy positivo","Tendencia positiva"))</f>
        <v>Muy negativo</v>
      </c>
    </row>
    <row r="11067" spans="2:7" x14ac:dyDescent="0.2">
      <c r="B11067">
        <v>22872</v>
      </c>
      <c r="C11067">
        <v>107</v>
      </c>
      <c r="D11067">
        <v>0</v>
      </c>
      <c r="E11067">
        <v>0.61048877239227195</v>
      </c>
      <c r="F11067">
        <v>0.389511168003082</v>
      </c>
      <c r="G11067" t="str">
        <f>IF(E11067&gt;F11067,IF(E11067&gt;0.65,"Muy negativo","Tendencia negativa"),IF(F11067&gt;0.65,"Muy positivo","Tendencia positiva"))</f>
        <v>Tendencia negativa</v>
      </c>
    </row>
    <row r="11068" spans="2:7" x14ac:dyDescent="0.2">
      <c r="B11068">
        <v>2411</v>
      </c>
      <c r="C11068">
        <v>107</v>
      </c>
      <c r="D11068">
        <v>0</v>
      </c>
      <c r="E11068">
        <v>0.79538655281066795</v>
      </c>
      <c r="F11068">
        <v>0.204613417387008</v>
      </c>
      <c r="G11068" t="str">
        <f>IF(E11068&gt;F11068,IF(E11068&gt;0.65,"Muy negativo","Tendencia negativa"),IF(F11068&gt;0.65,"Muy positivo","Tendencia positiva"))</f>
        <v>Muy negativo</v>
      </c>
    </row>
    <row r="11069" spans="2:7" x14ac:dyDescent="0.2">
      <c r="B11069">
        <v>18083</v>
      </c>
      <c r="C11069">
        <v>107</v>
      </c>
      <c r="D11069">
        <v>0</v>
      </c>
      <c r="E11069">
        <v>0.61048877239227195</v>
      </c>
      <c r="F11069">
        <v>0.389511168003082</v>
      </c>
      <c r="G11069" t="str">
        <f>IF(E11069&gt;F11069,IF(E11069&gt;0.65,"Muy negativo","Tendencia negativa"),IF(F11069&gt;0.65,"Muy positivo","Tendencia positiva"))</f>
        <v>Tendencia negativa</v>
      </c>
    </row>
    <row r="11070" spans="2:7" x14ac:dyDescent="0.2">
      <c r="B11070">
        <v>875</v>
      </c>
      <c r="C11070">
        <v>107</v>
      </c>
      <c r="D11070">
        <v>0</v>
      </c>
      <c r="E11070">
        <v>0.79538655281066795</v>
      </c>
      <c r="F11070">
        <v>0.204613417387008</v>
      </c>
      <c r="G11070" t="str">
        <f>IF(E11070&gt;F11070,IF(E11070&gt;0.65,"Muy negativo","Tendencia negativa"),IF(F11070&gt;0.65,"Muy positivo","Tendencia positiva"))</f>
        <v>Muy negativo</v>
      </c>
    </row>
    <row r="11071" spans="2:7" x14ac:dyDescent="0.2">
      <c r="B11071">
        <v>17427</v>
      </c>
      <c r="C11071">
        <v>107</v>
      </c>
      <c r="D11071">
        <v>0</v>
      </c>
      <c r="E11071">
        <v>0.61048877239227195</v>
      </c>
      <c r="F11071">
        <v>0.389511168003082</v>
      </c>
      <c r="G11071" t="str">
        <f>IF(E11071&gt;F11071,IF(E11071&gt;0.65,"Muy negativo","Tendencia negativa"),IF(F11071&gt;0.65,"Muy positivo","Tendencia positiva"))</f>
        <v>Tendencia negativa</v>
      </c>
    </row>
    <row r="11072" spans="2:7" x14ac:dyDescent="0.2">
      <c r="B11072">
        <v>1489</v>
      </c>
      <c r="C11072">
        <v>107</v>
      </c>
      <c r="D11072">
        <v>0</v>
      </c>
      <c r="E11072">
        <v>0.79538655281066795</v>
      </c>
      <c r="F11072">
        <v>0.204613417387008</v>
      </c>
      <c r="G11072" t="str">
        <f>IF(E11072&gt;F11072,IF(E11072&gt;0.65,"Muy negativo","Tendencia negativa"),IF(F11072&gt;0.65,"Muy positivo","Tendencia positiva"))</f>
        <v>Muy negativo</v>
      </c>
    </row>
    <row r="11073" spans="2:7" x14ac:dyDescent="0.2">
      <c r="B11073">
        <v>1057</v>
      </c>
      <c r="C11073">
        <v>107</v>
      </c>
      <c r="D11073">
        <v>0</v>
      </c>
      <c r="E11073">
        <v>0.79538655281066795</v>
      </c>
      <c r="F11073">
        <v>0.204613417387008</v>
      </c>
      <c r="G11073" t="str">
        <f>IF(E11073&gt;F11073,IF(E11073&gt;0.65,"Muy negativo","Tendencia negativa"),IF(F11073&gt;0.65,"Muy positivo","Tendencia positiva"))</f>
        <v>Muy negativo</v>
      </c>
    </row>
    <row r="11074" spans="2:7" x14ac:dyDescent="0.2">
      <c r="B11074">
        <v>20031</v>
      </c>
      <c r="C11074">
        <v>107</v>
      </c>
      <c r="D11074">
        <v>0</v>
      </c>
      <c r="E11074">
        <v>0.61048877239227195</v>
      </c>
      <c r="F11074">
        <v>0.389511168003082</v>
      </c>
      <c r="G11074" t="str">
        <f>IF(E11074&gt;F11074,IF(E11074&gt;0.65,"Muy negativo","Tendencia negativa"),IF(F11074&gt;0.65,"Muy positivo","Tendencia positiva"))</f>
        <v>Tendencia negativa</v>
      </c>
    </row>
    <row r="11075" spans="2:7" x14ac:dyDescent="0.2">
      <c r="B11075">
        <v>21122</v>
      </c>
      <c r="C11075">
        <v>107</v>
      </c>
      <c r="D11075">
        <v>0</v>
      </c>
      <c r="E11075">
        <v>0.61048877239227195</v>
      </c>
      <c r="F11075">
        <v>0.389511168003082</v>
      </c>
      <c r="G11075" t="str">
        <f>IF(E11075&gt;F11075,IF(E11075&gt;0.65,"Muy negativo","Tendencia negativa"),IF(F11075&gt;0.65,"Muy positivo","Tendencia positiva"))</f>
        <v>Tendencia negativa</v>
      </c>
    </row>
    <row r="11076" spans="2:7" x14ac:dyDescent="0.2">
      <c r="B11076">
        <v>18308</v>
      </c>
      <c r="C11076">
        <v>107</v>
      </c>
      <c r="D11076">
        <v>0</v>
      </c>
      <c r="E11076">
        <v>0.61048877239227195</v>
      </c>
      <c r="F11076">
        <v>0.389511168003082</v>
      </c>
      <c r="G11076" t="str">
        <f>IF(E11076&gt;F11076,IF(E11076&gt;0.65,"Muy negativo","Tendencia negativa"),IF(F11076&gt;0.65,"Muy positivo","Tendencia positiva"))</f>
        <v>Tendencia negativa</v>
      </c>
    </row>
    <row r="11077" spans="2:7" x14ac:dyDescent="0.2">
      <c r="B11077">
        <v>1669</v>
      </c>
      <c r="C11077">
        <v>107</v>
      </c>
      <c r="D11077">
        <v>0</v>
      </c>
      <c r="E11077">
        <v>0.79538655281066795</v>
      </c>
      <c r="F11077">
        <v>0.204613417387008</v>
      </c>
      <c r="G11077" t="str">
        <f>IF(E11077&gt;F11077,IF(E11077&gt;0.65,"Muy negativo","Tendencia negativa"),IF(F11077&gt;0.65,"Muy positivo","Tendencia positiva"))</f>
        <v>Muy negativo</v>
      </c>
    </row>
    <row r="11078" spans="2:7" x14ac:dyDescent="0.2">
      <c r="B11078">
        <v>22966</v>
      </c>
      <c r="C11078">
        <v>107</v>
      </c>
      <c r="D11078">
        <v>0</v>
      </c>
      <c r="E11078">
        <v>0.61048877239227195</v>
      </c>
      <c r="F11078">
        <v>0.389511168003082</v>
      </c>
      <c r="G11078" t="str">
        <f>IF(E11078&gt;F11078,IF(E11078&gt;0.65,"Muy negativo","Tendencia negativa"),IF(F11078&gt;0.65,"Muy positivo","Tendencia positiva"))</f>
        <v>Tendencia negativa</v>
      </c>
    </row>
    <row r="11079" spans="2:7" x14ac:dyDescent="0.2">
      <c r="B11079">
        <v>20170</v>
      </c>
      <c r="C11079">
        <v>107</v>
      </c>
      <c r="D11079">
        <v>0</v>
      </c>
      <c r="E11079">
        <v>0.61048877239227195</v>
      </c>
      <c r="F11079">
        <v>0.389511168003082</v>
      </c>
      <c r="G11079" t="str">
        <f>IF(E11079&gt;F11079,IF(E11079&gt;0.65,"Muy negativo","Tendencia negativa"),IF(F11079&gt;0.65,"Muy positivo","Tendencia positiva"))</f>
        <v>Tendencia negativa</v>
      </c>
    </row>
    <row r="11080" spans="2:7" x14ac:dyDescent="0.2">
      <c r="B11080">
        <v>2926</v>
      </c>
      <c r="C11080">
        <v>107</v>
      </c>
      <c r="D11080">
        <v>0</v>
      </c>
      <c r="E11080">
        <v>0.79538655281066795</v>
      </c>
      <c r="F11080">
        <v>0.204613417387008</v>
      </c>
      <c r="G11080" t="str">
        <f>IF(E11080&gt;F11080,IF(E11080&gt;0.65,"Muy negativo","Tendencia negativa"),IF(F11080&gt;0.65,"Muy positivo","Tendencia positiva"))</f>
        <v>Muy negativo</v>
      </c>
    </row>
    <row r="11081" spans="2:7" x14ac:dyDescent="0.2">
      <c r="B11081">
        <v>2818</v>
      </c>
      <c r="C11081">
        <v>107</v>
      </c>
      <c r="D11081">
        <v>0</v>
      </c>
      <c r="E11081">
        <v>0.79538655281066795</v>
      </c>
      <c r="F11081">
        <v>0.204613417387008</v>
      </c>
      <c r="G11081" t="str">
        <f>IF(E11081&gt;F11081,IF(E11081&gt;0.65,"Muy negativo","Tendencia negativa"),IF(F11081&gt;0.65,"Muy positivo","Tendencia positiva"))</f>
        <v>Muy negativo</v>
      </c>
    </row>
    <row r="11082" spans="2:7" x14ac:dyDescent="0.2">
      <c r="B11082">
        <v>19330</v>
      </c>
      <c r="C11082">
        <v>107</v>
      </c>
      <c r="D11082">
        <v>0</v>
      </c>
      <c r="E11082">
        <v>0.61048877239227195</v>
      </c>
      <c r="F11082">
        <v>0.389511168003082</v>
      </c>
      <c r="G11082" t="str">
        <f>IF(E11082&gt;F11082,IF(E11082&gt;0.65,"Muy negativo","Tendencia negativa"),IF(F11082&gt;0.65,"Muy positivo","Tendencia positiva"))</f>
        <v>Tendencia negativa</v>
      </c>
    </row>
    <row r="11083" spans="2:7" x14ac:dyDescent="0.2">
      <c r="B11083">
        <v>2436</v>
      </c>
      <c r="C11083">
        <v>107</v>
      </c>
      <c r="D11083">
        <v>0</v>
      </c>
      <c r="E11083">
        <v>0.79538655281066795</v>
      </c>
      <c r="F11083">
        <v>0.204613417387008</v>
      </c>
      <c r="G11083" t="str">
        <f>IF(E11083&gt;F11083,IF(E11083&gt;0.65,"Muy negativo","Tendencia negativa"),IF(F11083&gt;0.65,"Muy positivo","Tendencia positiva"))</f>
        <v>Muy negativo</v>
      </c>
    </row>
    <row r="11084" spans="2:7" x14ac:dyDescent="0.2">
      <c r="B11084">
        <v>2863</v>
      </c>
      <c r="C11084">
        <v>107</v>
      </c>
      <c r="D11084">
        <v>0</v>
      </c>
      <c r="E11084">
        <v>0.79538655281066795</v>
      </c>
      <c r="F11084">
        <v>0.204613417387008</v>
      </c>
      <c r="G11084" t="str">
        <f>IF(E11084&gt;F11084,IF(E11084&gt;0.65,"Muy negativo","Tendencia negativa"),IF(F11084&gt;0.65,"Muy positivo","Tendencia positiva"))</f>
        <v>Muy negativo</v>
      </c>
    </row>
    <row r="11085" spans="2:7" x14ac:dyDescent="0.2">
      <c r="B11085">
        <v>15851</v>
      </c>
      <c r="C11085">
        <v>107</v>
      </c>
      <c r="D11085">
        <v>0</v>
      </c>
      <c r="E11085">
        <v>0.61048877239227195</v>
      </c>
      <c r="F11085">
        <v>0.389511168003082</v>
      </c>
      <c r="G11085" t="str">
        <f>IF(E11085&gt;F11085,IF(E11085&gt;0.65,"Muy negativo","Tendencia negativa"),IF(F11085&gt;0.65,"Muy positivo","Tendencia positiva"))</f>
        <v>Tendencia negativa</v>
      </c>
    </row>
    <row r="11086" spans="2:7" x14ac:dyDescent="0.2">
      <c r="B11086">
        <v>1376</v>
      </c>
      <c r="C11086">
        <v>107</v>
      </c>
      <c r="D11086">
        <v>0</v>
      </c>
      <c r="E11086">
        <v>0.79538655281066795</v>
      </c>
      <c r="F11086">
        <v>0.204613417387008</v>
      </c>
      <c r="G11086" t="str">
        <f>IF(E11086&gt;F11086,IF(E11086&gt;0.65,"Muy negativo","Tendencia negativa"),IF(F11086&gt;0.65,"Muy positivo","Tendencia positiva"))</f>
        <v>Muy negativo</v>
      </c>
    </row>
    <row r="11087" spans="2:7" x14ac:dyDescent="0.2">
      <c r="B11087">
        <v>2698</v>
      </c>
      <c r="C11087">
        <v>107</v>
      </c>
      <c r="D11087">
        <v>0</v>
      </c>
      <c r="E11087">
        <v>0.79538655281066795</v>
      </c>
      <c r="F11087">
        <v>0.204613417387008</v>
      </c>
      <c r="G11087" t="str">
        <f>IF(E11087&gt;F11087,IF(E11087&gt;0.65,"Muy negativo","Tendencia negativa"),IF(F11087&gt;0.65,"Muy positivo","Tendencia positiva"))</f>
        <v>Muy negativo</v>
      </c>
    </row>
    <row r="11088" spans="2:7" x14ac:dyDescent="0.2">
      <c r="B11088">
        <v>24397</v>
      </c>
      <c r="C11088">
        <v>107</v>
      </c>
      <c r="D11088">
        <v>0</v>
      </c>
      <c r="E11088">
        <v>0.61048877239227195</v>
      </c>
      <c r="F11088">
        <v>0.389511168003082</v>
      </c>
      <c r="G11088" t="str">
        <f>IF(E11088&gt;F11088,IF(E11088&gt;0.65,"Muy negativo","Tendencia negativa"),IF(F11088&gt;0.65,"Muy positivo","Tendencia positiva"))</f>
        <v>Tendencia negativa</v>
      </c>
    </row>
    <row r="11089" spans="2:7" x14ac:dyDescent="0.2">
      <c r="B11089">
        <v>3005</v>
      </c>
      <c r="C11089">
        <v>107</v>
      </c>
      <c r="D11089">
        <v>0</v>
      </c>
      <c r="E11089">
        <v>0.79538655281066795</v>
      </c>
      <c r="F11089">
        <v>0.204613417387008</v>
      </c>
      <c r="G11089" t="str">
        <f>IF(E11089&gt;F11089,IF(E11089&gt;0.65,"Muy negativo","Tendencia negativa"),IF(F11089&gt;0.65,"Muy positivo","Tendencia positiva"))</f>
        <v>Muy negativo</v>
      </c>
    </row>
    <row r="11090" spans="2:7" x14ac:dyDescent="0.2">
      <c r="B11090">
        <v>20375</v>
      </c>
      <c r="C11090">
        <v>107</v>
      </c>
      <c r="D11090">
        <v>0</v>
      </c>
      <c r="E11090">
        <v>0.61048877239227195</v>
      </c>
      <c r="F11090">
        <v>0.389511168003082</v>
      </c>
      <c r="G11090" t="str">
        <f>IF(E11090&gt;F11090,IF(E11090&gt;0.65,"Muy negativo","Tendencia negativa"),IF(F11090&gt;0.65,"Muy positivo","Tendencia positiva"))</f>
        <v>Tendencia negativa</v>
      </c>
    </row>
    <row r="11091" spans="2:7" x14ac:dyDescent="0.2">
      <c r="B11091">
        <v>1548</v>
      </c>
      <c r="C11091">
        <v>107</v>
      </c>
      <c r="D11091">
        <v>0</v>
      </c>
      <c r="E11091">
        <v>0.79538655281066795</v>
      </c>
      <c r="F11091">
        <v>0.204613417387008</v>
      </c>
      <c r="G11091" t="str">
        <f>IF(E11091&gt;F11091,IF(E11091&gt;0.65,"Muy negativo","Tendencia negativa"),IF(F11091&gt;0.65,"Muy positivo","Tendencia positiva"))</f>
        <v>Muy negativo</v>
      </c>
    </row>
    <row r="11092" spans="2:7" x14ac:dyDescent="0.2">
      <c r="B11092">
        <v>20716</v>
      </c>
      <c r="C11092">
        <v>107</v>
      </c>
      <c r="D11092">
        <v>0</v>
      </c>
      <c r="E11092">
        <v>0.61048877239227195</v>
      </c>
      <c r="F11092">
        <v>0.389511168003082</v>
      </c>
      <c r="G11092" t="str">
        <f>IF(E11092&gt;F11092,IF(E11092&gt;0.65,"Muy negativo","Tendencia negativa"),IF(F11092&gt;0.65,"Muy positivo","Tendencia positiva"))</f>
        <v>Tendencia negativa</v>
      </c>
    </row>
    <row r="11093" spans="2:7" x14ac:dyDescent="0.2">
      <c r="B11093">
        <v>2580</v>
      </c>
      <c r="C11093">
        <v>107</v>
      </c>
      <c r="D11093">
        <v>0</v>
      </c>
      <c r="E11093">
        <v>0.79538655281066795</v>
      </c>
      <c r="F11093">
        <v>0.204613417387008</v>
      </c>
      <c r="G11093" t="str">
        <f>IF(E11093&gt;F11093,IF(E11093&gt;0.65,"Muy negativo","Tendencia negativa"),IF(F11093&gt;0.65,"Muy positivo","Tendencia positiva"))</f>
        <v>Muy negativo</v>
      </c>
    </row>
    <row r="11094" spans="2:7" x14ac:dyDescent="0.2">
      <c r="B11094">
        <v>2368</v>
      </c>
      <c r="C11094">
        <v>107</v>
      </c>
      <c r="D11094">
        <v>0</v>
      </c>
      <c r="E11094">
        <v>0.79538655281066795</v>
      </c>
      <c r="F11094">
        <v>0.204613417387008</v>
      </c>
      <c r="G11094" t="str">
        <f>IF(E11094&gt;F11094,IF(E11094&gt;0.65,"Muy negativo","Tendencia negativa"),IF(F11094&gt;0.65,"Muy positivo","Tendencia positiva"))</f>
        <v>Muy negativo</v>
      </c>
    </row>
    <row r="11095" spans="2:7" x14ac:dyDescent="0.2">
      <c r="B11095">
        <v>2622</v>
      </c>
      <c r="C11095">
        <v>107</v>
      </c>
      <c r="D11095">
        <v>0</v>
      </c>
      <c r="E11095">
        <v>0.79538655281066795</v>
      </c>
      <c r="F11095">
        <v>0.204613417387008</v>
      </c>
      <c r="G11095" t="str">
        <f>IF(E11095&gt;F11095,IF(E11095&gt;0.65,"Muy negativo","Tendencia negativa"),IF(F11095&gt;0.65,"Muy positivo","Tendencia positiva"))</f>
        <v>Muy negativo</v>
      </c>
    </row>
    <row r="11096" spans="2:7" x14ac:dyDescent="0.2">
      <c r="B11096">
        <v>2937</v>
      </c>
      <c r="C11096">
        <v>107</v>
      </c>
      <c r="D11096">
        <v>0</v>
      </c>
      <c r="E11096">
        <v>0.79538655281066795</v>
      </c>
      <c r="F11096">
        <v>0.204613417387008</v>
      </c>
      <c r="G11096" t="str">
        <f>IF(E11096&gt;F11096,IF(E11096&gt;0.65,"Muy negativo","Tendencia negativa"),IF(F11096&gt;0.65,"Muy positivo","Tendencia positiva"))</f>
        <v>Muy negativo</v>
      </c>
    </row>
    <row r="11097" spans="2:7" x14ac:dyDescent="0.2">
      <c r="B11097">
        <v>3010</v>
      </c>
      <c r="C11097">
        <v>107</v>
      </c>
      <c r="D11097">
        <v>196</v>
      </c>
      <c r="E11097">
        <v>0.79538655281066795</v>
      </c>
      <c r="F11097">
        <v>0.204613417387008</v>
      </c>
      <c r="G11097" t="str">
        <f>IF(E11097&gt;F11097,IF(E11097&gt;0.65,"Muy negativo","Tendencia negativa"),IF(F11097&gt;0.65,"Muy positivo","Tendencia positiva"))</f>
        <v>Muy negativo</v>
      </c>
    </row>
    <row r="11098" spans="2:7" x14ac:dyDescent="0.2">
      <c r="B11098">
        <v>22708</v>
      </c>
      <c r="C11098">
        <v>107</v>
      </c>
      <c r="D11098">
        <v>0</v>
      </c>
      <c r="E11098">
        <v>0.61048877239227195</v>
      </c>
      <c r="F11098">
        <v>0.389511168003082</v>
      </c>
      <c r="G11098" t="str">
        <f>IF(E11098&gt;F11098,IF(E11098&gt;0.65,"Muy negativo","Tendencia negativa"),IF(F11098&gt;0.65,"Muy positivo","Tendencia positiva"))</f>
        <v>Tendencia negativa</v>
      </c>
    </row>
    <row r="11099" spans="2:7" x14ac:dyDescent="0.2">
      <c r="B11099">
        <v>23829</v>
      </c>
      <c r="C11099">
        <v>107</v>
      </c>
      <c r="D11099">
        <v>0</v>
      </c>
      <c r="E11099">
        <v>0.61048877239227195</v>
      </c>
      <c r="F11099">
        <v>0.389511168003082</v>
      </c>
      <c r="G11099" t="str">
        <f>IF(E11099&gt;F11099,IF(E11099&gt;0.65,"Muy negativo","Tendencia negativa"),IF(F11099&gt;0.65,"Muy positivo","Tendencia positiva"))</f>
        <v>Tendencia negativa</v>
      </c>
    </row>
    <row r="11100" spans="2:7" x14ac:dyDescent="0.2">
      <c r="B11100">
        <v>729</v>
      </c>
      <c r="C11100">
        <v>107</v>
      </c>
      <c r="D11100">
        <v>0</v>
      </c>
      <c r="E11100">
        <v>0.79538655281066795</v>
      </c>
      <c r="F11100">
        <v>0.204613417387008</v>
      </c>
      <c r="G11100" t="str">
        <f>IF(E11100&gt;F11100,IF(E11100&gt;0.65,"Muy negativo","Tendencia negativa"),IF(F11100&gt;0.65,"Muy positivo","Tendencia positiva"))</f>
        <v>Muy negativo</v>
      </c>
    </row>
    <row r="11101" spans="2:7" x14ac:dyDescent="0.2">
      <c r="B11101">
        <v>2966</v>
      </c>
      <c r="C11101">
        <v>107</v>
      </c>
      <c r="D11101">
        <v>0</v>
      </c>
      <c r="E11101">
        <v>0.79538655281066795</v>
      </c>
      <c r="F11101">
        <v>0.204613417387008</v>
      </c>
      <c r="G11101" t="str">
        <f>IF(E11101&gt;F11101,IF(E11101&gt;0.65,"Muy negativo","Tendencia negativa"),IF(F11101&gt;0.65,"Muy positivo","Tendencia positiva"))</f>
        <v>Muy negativo</v>
      </c>
    </row>
    <row r="11102" spans="2:7" x14ac:dyDescent="0.2">
      <c r="B11102">
        <v>19690</v>
      </c>
      <c r="C11102">
        <v>107</v>
      </c>
      <c r="D11102">
        <v>0</v>
      </c>
      <c r="E11102">
        <v>0.61048877239227195</v>
      </c>
      <c r="F11102">
        <v>0.389511168003082</v>
      </c>
      <c r="G11102" t="str">
        <f>IF(E11102&gt;F11102,IF(E11102&gt;0.65,"Muy negativo","Tendencia negativa"),IF(F11102&gt;0.65,"Muy positivo","Tendencia positiva"))</f>
        <v>Tendencia negativa</v>
      </c>
    </row>
    <row r="11103" spans="2:7" x14ac:dyDescent="0.2">
      <c r="B11103">
        <v>23904</v>
      </c>
      <c r="C11103">
        <v>107</v>
      </c>
      <c r="D11103">
        <v>0</v>
      </c>
      <c r="E11103">
        <v>0.61048877239227195</v>
      </c>
      <c r="F11103">
        <v>0.389511168003082</v>
      </c>
      <c r="G11103" t="str">
        <f>IF(E11103&gt;F11103,IF(E11103&gt;0.65,"Muy negativo","Tendencia negativa"),IF(F11103&gt;0.65,"Muy positivo","Tendencia positiva"))</f>
        <v>Tendencia negativa</v>
      </c>
    </row>
    <row r="11104" spans="2:7" x14ac:dyDescent="0.2">
      <c r="B11104">
        <v>21393</v>
      </c>
      <c r="C11104">
        <v>107</v>
      </c>
      <c r="D11104">
        <v>0</v>
      </c>
      <c r="E11104">
        <v>0.61048877239227195</v>
      </c>
      <c r="F11104">
        <v>0.389511168003082</v>
      </c>
      <c r="G11104" t="str">
        <f>IF(E11104&gt;F11104,IF(E11104&gt;0.65,"Muy negativo","Tendencia negativa"),IF(F11104&gt;0.65,"Muy positivo","Tendencia positiva"))</f>
        <v>Tendencia negativa</v>
      </c>
    </row>
    <row r="11105" spans="2:7" x14ac:dyDescent="0.2">
      <c r="B11105">
        <v>20710</v>
      </c>
      <c r="C11105">
        <v>107</v>
      </c>
      <c r="D11105">
        <v>0</v>
      </c>
      <c r="E11105">
        <v>0.61048877239227195</v>
      </c>
      <c r="F11105">
        <v>0.389511168003082</v>
      </c>
      <c r="G11105" t="str">
        <f>IF(E11105&gt;F11105,IF(E11105&gt;0.65,"Muy negativo","Tendencia negativa"),IF(F11105&gt;0.65,"Muy positivo","Tendencia positiva"))</f>
        <v>Tendencia negativa</v>
      </c>
    </row>
    <row r="11106" spans="2:7" x14ac:dyDescent="0.2">
      <c r="B11106">
        <v>2774</v>
      </c>
      <c r="C11106">
        <v>107</v>
      </c>
      <c r="D11106">
        <v>0</v>
      </c>
      <c r="E11106">
        <v>0.79538655281066795</v>
      </c>
      <c r="F11106">
        <v>0.204613417387008</v>
      </c>
      <c r="G11106" t="str">
        <f>IF(E11106&gt;F11106,IF(E11106&gt;0.65,"Muy negativo","Tendencia negativa"),IF(F11106&gt;0.65,"Muy positivo","Tendencia positiva"))</f>
        <v>Muy negativo</v>
      </c>
    </row>
    <row r="11107" spans="2:7" x14ac:dyDescent="0.2">
      <c r="B11107">
        <v>2685</v>
      </c>
      <c r="C11107">
        <v>107</v>
      </c>
      <c r="D11107">
        <v>0</v>
      </c>
      <c r="E11107">
        <v>0.79538655281066795</v>
      </c>
      <c r="F11107">
        <v>0.204613417387008</v>
      </c>
      <c r="G11107" t="str">
        <f>IF(E11107&gt;F11107,IF(E11107&gt;0.65,"Muy negativo","Tendencia negativa"),IF(F11107&gt;0.65,"Muy positivo","Tendencia positiva"))</f>
        <v>Muy negativo</v>
      </c>
    </row>
    <row r="11108" spans="2:7" x14ac:dyDescent="0.2">
      <c r="B11108">
        <v>17559</v>
      </c>
      <c r="C11108">
        <v>107</v>
      </c>
      <c r="D11108">
        <v>0</v>
      </c>
      <c r="E11108">
        <v>0.61048877239227195</v>
      </c>
      <c r="F11108">
        <v>0.389511168003082</v>
      </c>
      <c r="G11108" t="str">
        <f>IF(E11108&gt;F11108,IF(E11108&gt;0.65,"Muy negativo","Tendencia negativa"),IF(F11108&gt;0.65,"Muy positivo","Tendencia positiva"))</f>
        <v>Tendencia negativa</v>
      </c>
    </row>
    <row r="11109" spans="2:7" x14ac:dyDescent="0.2">
      <c r="B11109">
        <v>21276</v>
      </c>
      <c r="C11109">
        <v>107</v>
      </c>
      <c r="D11109">
        <v>0</v>
      </c>
      <c r="E11109">
        <v>0.61048877239227195</v>
      </c>
      <c r="F11109">
        <v>0.389511168003082</v>
      </c>
      <c r="G11109" t="str">
        <f>IF(E11109&gt;F11109,IF(E11109&gt;0.65,"Muy negativo","Tendencia negativa"),IF(F11109&gt;0.65,"Muy positivo","Tendencia positiva"))</f>
        <v>Tendencia negativa</v>
      </c>
    </row>
    <row r="11110" spans="2:7" x14ac:dyDescent="0.2">
      <c r="B11110">
        <v>2967</v>
      </c>
      <c r="C11110">
        <v>107</v>
      </c>
      <c r="D11110">
        <v>0</v>
      </c>
      <c r="E11110">
        <v>0.79538655281066795</v>
      </c>
      <c r="F11110">
        <v>0.204613417387008</v>
      </c>
      <c r="G11110" t="str">
        <f>IF(E11110&gt;F11110,IF(E11110&gt;0.65,"Muy negativo","Tendencia negativa"),IF(F11110&gt;0.65,"Muy positivo","Tendencia positiva"))</f>
        <v>Muy negativo</v>
      </c>
    </row>
    <row r="11111" spans="2:7" x14ac:dyDescent="0.2">
      <c r="B11111">
        <v>21218</v>
      </c>
      <c r="C11111">
        <v>107</v>
      </c>
      <c r="D11111">
        <v>0</v>
      </c>
      <c r="E11111">
        <v>0.61048877239227195</v>
      </c>
      <c r="F11111">
        <v>0.389511168003082</v>
      </c>
      <c r="G11111" t="str">
        <f>IF(E11111&gt;F11111,IF(E11111&gt;0.65,"Muy negativo","Tendencia negativa"),IF(F11111&gt;0.65,"Muy positivo","Tendencia positiva"))</f>
        <v>Tendencia negativa</v>
      </c>
    </row>
    <row r="11112" spans="2:7" x14ac:dyDescent="0.2">
      <c r="B11112">
        <v>2409</v>
      </c>
      <c r="C11112">
        <v>107</v>
      </c>
      <c r="D11112">
        <v>0</v>
      </c>
      <c r="E11112">
        <v>0.79538655281066795</v>
      </c>
      <c r="F11112">
        <v>0.204613417387008</v>
      </c>
      <c r="G11112" t="str">
        <f>IF(E11112&gt;F11112,IF(E11112&gt;0.65,"Muy negativo","Tendencia negativa"),IF(F11112&gt;0.65,"Muy positivo","Tendencia positiva"))</f>
        <v>Muy negativo</v>
      </c>
    </row>
    <row r="11113" spans="2:7" x14ac:dyDescent="0.2">
      <c r="B11113">
        <v>22385</v>
      </c>
      <c r="C11113">
        <v>107</v>
      </c>
      <c r="D11113">
        <v>0</v>
      </c>
      <c r="E11113">
        <v>0.61048877239227195</v>
      </c>
      <c r="F11113">
        <v>0.389511168003082</v>
      </c>
      <c r="G11113" t="str">
        <f>IF(E11113&gt;F11113,IF(E11113&gt;0.65,"Muy negativo","Tendencia negativa"),IF(F11113&gt;0.65,"Muy positivo","Tendencia positiva"))</f>
        <v>Tendencia negativa</v>
      </c>
    </row>
    <row r="11114" spans="2:7" x14ac:dyDescent="0.2">
      <c r="B11114">
        <v>488</v>
      </c>
      <c r="C11114">
        <v>107</v>
      </c>
      <c r="D11114">
        <v>0</v>
      </c>
      <c r="E11114">
        <v>0.79538655281066795</v>
      </c>
      <c r="F11114">
        <v>0.204613417387008</v>
      </c>
      <c r="G11114" t="str">
        <f>IF(E11114&gt;F11114,IF(E11114&gt;0.65,"Muy negativo","Tendencia negativa"),IF(F11114&gt;0.65,"Muy positivo","Tendencia positiva"))</f>
        <v>Muy negativo</v>
      </c>
    </row>
    <row r="11115" spans="2:7" x14ac:dyDescent="0.2">
      <c r="B11115">
        <v>1478</v>
      </c>
      <c r="C11115">
        <v>107</v>
      </c>
      <c r="D11115">
        <v>0</v>
      </c>
      <c r="E11115">
        <v>0.79538655281066795</v>
      </c>
      <c r="F11115">
        <v>0.204613417387008</v>
      </c>
      <c r="G11115" t="str">
        <f>IF(E11115&gt;F11115,IF(E11115&gt;0.65,"Muy negativo","Tendencia negativa"),IF(F11115&gt;0.65,"Muy positivo","Tendencia positiva"))</f>
        <v>Muy negativo</v>
      </c>
    </row>
    <row r="11116" spans="2:7" x14ac:dyDescent="0.2">
      <c r="B11116">
        <v>2964</v>
      </c>
      <c r="C11116">
        <v>107</v>
      </c>
      <c r="D11116">
        <v>0</v>
      </c>
      <c r="E11116">
        <v>0.79538655281066795</v>
      </c>
      <c r="F11116">
        <v>0.204613417387008</v>
      </c>
      <c r="G11116" t="str">
        <f>IF(E11116&gt;F11116,IF(E11116&gt;0.65,"Muy negativo","Tendencia negativa"),IF(F11116&gt;0.65,"Muy positivo","Tendencia positiva"))</f>
        <v>Muy negativo</v>
      </c>
    </row>
    <row r="11117" spans="2:7" x14ac:dyDescent="0.2">
      <c r="B11117">
        <v>2568</v>
      </c>
      <c r="C11117">
        <v>107</v>
      </c>
      <c r="D11117">
        <v>0</v>
      </c>
      <c r="E11117">
        <v>0.79538655281066795</v>
      </c>
      <c r="F11117">
        <v>0.204613417387008</v>
      </c>
      <c r="G11117" t="str">
        <f>IF(E11117&gt;F11117,IF(E11117&gt;0.65,"Muy negativo","Tendencia negativa"),IF(F11117&gt;0.65,"Muy positivo","Tendencia positiva"))</f>
        <v>Muy negativo</v>
      </c>
    </row>
    <row r="11118" spans="2:7" x14ac:dyDescent="0.2">
      <c r="B11118">
        <v>2986</v>
      </c>
      <c r="C11118">
        <v>107</v>
      </c>
      <c r="D11118">
        <v>0</v>
      </c>
      <c r="E11118">
        <v>0.79538655281066795</v>
      </c>
      <c r="F11118">
        <v>0.204613417387008</v>
      </c>
      <c r="G11118" t="str">
        <f>IF(E11118&gt;F11118,IF(E11118&gt;0.65,"Muy negativo","Tendencia negativa"),IF(F11118&gt;0.65,"Muy positivo","Tendencia positiva"))</f>
        <v>Muy negativo</v>
      </c>
    </row>
    <row r="11119" spans="2:7" x14ac:dyDescent="0.2">
      <c r="B11119">
        <v>24891</v>
      </c>
      <c r="C11119">
        <v>107</v>
      </c>
      <c r="D11119">
        <v>0</v>
      </c>
      <c r="E11119">
        <v>0.61048877239227195</v>
      </c>
      <c r="F11119">
        <v>0.389511168003082</v>
      </c>
      <c r="G11119" t="str">
        <f>IF(E11119&gt;F11119,IF(E11119&gt;0.65,"Muy negativo","Tendencia negativa"),IF(F11119&gt;0.65,"Muy positivo","Tendencia positiva"))</f>
        <v>Tendencia negativa</v>
      </c>
    </row>
    <row r="11120" spans="2:7" x14ac:dyDescent="0.2">
      <c r="B11120">
        <v>21054</v>
      </c>
      <c r="C11120">
        <v>107</v>
      </c>
      <c r="D11120">
        <v>0</v>
      </c>
      <c r="E11120">
        <v>0.61048877239227195</v>
      </c>
      <c r="F11120">
        <v>0.389511168003082</v>
      </c>
      <c r="G11120" t="str">
        <f>IF(E11120&gt;F11120,IF(E11120&gt;0.65,"Muy negativo","Tendencia negativa"),IF(F11120&gt;0.65,"Muy positivo","Tendencia positiva"))</f>
        <v>Tendencia negativa</v>
      </c>
    </row>
    <row r="11121" spans="2:7" x14ac:dyDescent="0.2">
      <c r="B11121">
        <v>1251</v>
      </c>
      <c r="C11121">
        <v>107</v>
      </c>
      <c r="D11121">
        <v>0</v>
      </c>
      <c r="E11121">
        <v>0.79538655281066795</v>
      </c>
      <c r="F11121">
        <v>0.204613417387008</v>
      </c>
      <c r="G11121" t="str">
        <f>IF(E11121&gt;F11121,IF(E11121&gt;0.65,"Muy negativo","Tendencia negativa"),IF(F11121&gt;0.65,"Muy positivo","Tendencia positiva"))</f>
        <v>Muy negativo</v>
      </c>
    </row>
    <row r="11122" spans="2:7" x14ac:dyDescent="0.2">
      <c r="B11122">
        <v>2932</v>
      </c>
      <c r="C11122">
        <v>107</v>
      </c>
      <c r="D11122">
        <v>0</v>
      </c>
      <c r="E11122">
        <v>0.79538655281066795</v>
      </c>
      <c r="F11122">
        <v>0.204613417387008</v>
      </c>
      <c r="G11122" t="str">
        <f>IF(E11122&gt;F11122,IF(E11122&gt;0.65,"Muy negativo","Tendencia negativa"),IF(F11122&gt;0.65,"Muy positivo","Tendencia positiva"))</f>
        <v>Muy negativo</v>
      </c>
    </row>
    <row r="11123" spans="2:7" x14ac:dyDescent="0.2">
      <c r="B11123">
        <v>15175</v>
      </c>
      <c r="C11123">
        <v>107</v>
      </c>
      <c r="D11123">
        <v>0</v>
      </c>
      <c r="E11123">
        <v>0.61048877239227195</v>
      </c>
      <c r="F11123">
        <v>0.389511168003082</v>
      </c>
      <c r="G11123" t="str">
        <f>IF(E11123&gt;F11123,IF(E11123&gt;0.65,"Muy negativo","Tendencia negativa"),IF(F11123&gt;0.65,"Muy positivo","Tendencia positiva"))</f>
        <v>Tendencia negativa</v>
      </c>
    </row>
    <row r="11124" spans="2:7" x14ac:dyDescent="0.2">
      <c r="B11124">
        <v>2949</v>
      </c>
      <c r="C11124">
        <v>107</v>
      </c>
      <c r="D11124">
        <v>0</v>
      </c>
      <c r="E11124">
        <v>0.79538655281066795</v>
      </c>
      <c r="F11124">
        <v>0.204613417387008</v>
      </c>
      <c r="G11124" t="str">
        <f>IF(E11124&gt;F11124,IF(E11124&gt;0.65,"Muy negativo","Tendencia negativa"),IF(F11124&gt;0.65,"Muy positivo","Tendencia positiva"))</f>
        <v>Muy negativo</v>
      </c>
    </row>
    <row r="11125" spans="2:7" x14ac:dyDescent="0.2">
      <c r="B11125">
        <v>503</v>
      </c>
      <c r="C11125">
        <v>107</v>
      </c>
      <c r="D11125">
        <v>0</v>
      </c>
      <c r="E11125">
        <v>0.79538655281066795</v>
      </c>
      <c r="F11125">
        <v>0.204613417387008</v>
      </c>
      <c r="G11125" t="str">
        <f>IF(E11125&gt;F11125,IF(E11125&gt;0.65,"Muy negativo","Tendencia negativa"),IF(F11125&gt;0.65,"Muy positivo","Tendencia positiva"))</f>
        <v>Muy negativo</v>
      </c>
    </row>
    <row r="11126" spans="2:7" x14ac:dyDescent="0.2">
      <c r="B11126">
        <v>2315</v>
      </c>
      <c r="C11126">
        <v>107</v>
      </c>
      <c r="D11126">
        <v>0</v>
      </c>
      <c r="E11126">
        <v>0.79538655281066795</v>
      </c>
      <c r="F11126">
        <v>0.204613417387008</v>
      </c>
      <c r="G11126" t="str">
        <f>IF(E11126&gt;F11126,IF(E11126&gt;0.65,"Muy negativo","Tendencia negativa"),IF(F11126&gt;0.65,"Muy positivo","Tendencia positiva"))</f>
        <v>Muy negativo</v>
      </c>
    </row>
    <row r="11127" spans="2:7" x14ac:dyDescent="0.2">
      <c r="B11127">
        <v>19199</v>
      </c>
      <c r="C11127">
        <v>107</v>
      </c>
      <c r="D11127">
        <v>0</v>
      </c>
      <c r="E11127">
        <v>0.61048877239227195</v>
      </c>
      <c r="F11127">
        <v>0.389511168003082</v>
      </c>
      <c r="G11127" t="str">
        <f>IF(E11127&gt;F11127,IF(E11127&gt;0.65,"Muy negativo","Tendencia negativa"),IF(F11127&gt;0.65,"Muy positivo","Tendencia positiva"))</f>
        <v>Tendencia negativa</v>
      </c>
    </row>
    <row r="11128" spans="2:7" x14ac:dyDescent="0.2">
      <c r="B11128">
        <v>2953</v>
      </c>
      <c r="C11128">
        <v>107</v>
      </c>
      <c r="D11128">
        <v>0</v>
      </c>
      <c r="E11128">
        <v>0.79538655281066795</v>
      </c>
      <c r="F11128">
        <v>0.204613417387008</v>
      </c>
      <c r="G11128" t="str">
        <f>IF(E11128&gt;F11128,IF(E11128&gt;0.65,"Muy negativo","Tendencia negativa"),IF(F11128&gt;0.65,"Muy positivo","Tendencia positiva"))</f>
        <v>Muy negativo</v>
      </c>
    </row>
    <row r="11129" spans="2:7" x14ac:dyDescent="0.2">
      <c r="B11129">
        <v>1191</v>
      </c>
      <c r="C11129">
        <v>107</v>
      </c>
      <c r="D11129">
        <v>0</v>
      </c>
      <c r="E11129">
        <v>0.79538655281066795</v>
      </c>
      <c r="F11129">
        <v>0.204613417387008</v>
      </c>
      <c r="G11129" t="str">
        <f>IF(E11129&gt;F11129,IF(E11129&gt;0.65,"Muy negativo","Tendencia negativa"),IF(F11129&gt;0.65,"Muy positivo","Tendencia positiva"))</f>
        <v>Muy negativo</v>
      </c>
    </row>
    <row r="11130" spans="2:7" x14ac:dyDescent="0.2">
      <c r="B11130">
        <v>22917</v>
      </c>
      <c r="C11130">
        <v>107</v>
      </c>
      <c r="D11130">
        <v>0</v>
      </c>
      <c r="E11130">
        <v>0.61048877239227195</v>
      </c>
      <c r="F11130">
        <v>0.389511168003082</v>
      </c>
      <c r="G11130" t="str">
        <f>IF(E11130&gt;F11130,IF(E11130&gt;0.65,"Muy negativo","Tendencia negativa"),IF(F11130&gt;0.65,"Muy positivo","Tendencia positiva"))</f>
        <v>Tendencia negativa</v>
      </c>
    </row>
    <row r="11131" spans="2:7" x14ac:dyDescent="0.2">
      <c r="B11131">
        <v>21753</v>
      </c>
      <c r="C11131">
        <v>107</v>
      </c>
      <c r="D11131">
        <v>0</v>
      </c>
      <c r="E11131">
        <v>0.61048877239227195</v>
      </c>
      <c r="F11131">
        <v>0.389511168003082</v>
      </c>
      <c r="G11131" t="str">
        <f>IF(E11131&gt;F11131,IF(E11131&gt;0.65,"Muy negativo","Tendencia negativa"),IF(F11131&gt;0.65,"Muy positivo","Tendencia positiva"))</f>
        <v>Tendencia negativa</v>
      </c>
    </row>
    <row r="11132" spans="2:7" x14ac:dyDescent="0.2">
      <c r="B11132">
        <v>2943</v>
      </c>
      <c r="C11132">
        <v>107</v>
      </c>
      <c r="D11132">
        <v>0</v>
      </c>
      <c r="E11132">
        <v>0.79538655281066795</v>
      </c>
      <c r="F11132">
        <v>0.204613417387008</v>
      </c>
      <c r="G11132" t="str">
        <f>IF(E11132&gt;F11132,IF(E11132&gt;0.65,"Muy negativo","Tendencia negativa"),IF(F11132&gt;0.65,"Muy positivo","Tendencia positiva"))</f>
        <v>Muy negativo</v>
      </c>
    </row>
    <row r="11133" spans="2:7" x14ac:dyDescent="0.2">
      <c r="B11133">
        <v>2961</v>
      </c>
      <c r="C11133">
        <v>107</v>
      </c>
      <c r="D11133">
        <v>0</v>
      </c>
      <c r="E11133">
        <v>0.79538655281066795</v>
      </c>
      <c r="F11133">
        <v>0.204613417387008</v>
      </c>
      <c r="G11133" t="str">
        <f>IF(E11133&gt;F11133,IF(E11133&gt;0.65,"Muy negativo","Tendencia negativa"),IF(F11133&gt;0.65,"Muy positivo","Tendencia positiva"))</f>
        <v>Muy negativo</v>
      </c>
    </row>
    <row r="11134" spans="2:7" x14ac:dyDescent="0.2">
      <c r="B11134">
        <v>1700</v>
      </c>
      <c r="C11134">
        <v>107</v>
      </c>
      <c r="D11134">
        <v>0</v>
      </c>
      <c r="E11134">
        <v>0.79538655281066795</v>
      </c>
      <c r="F11134">
        <v>0.204613417387008</v>
      </c>
      <c r="G11134" t="str">
        <f>IF(E11134&gt;F11134,IF(E11134&gt;0.65,"Muy negativo","Tendencia negativa"),IF(F11134&gt;0.65,"Muy positivo","Tendencia positiva"))</f>
        <v>Muy negativo</v>
      </c>
    </row>
    <row r="11135" spans="2:7" x14ac:dyDescent="0.2">
      <c r="B11135">
        <v>21217</v>
      </c>
      <c r="C11135">
        <v>107</v>
      </c>
      <c r="D11135">
        <v>0</v>
      </c>
      <c r="E11135">
        <v>0.61048877239227195</v>
      </c>
      <c r="F11135">
        <v>0.389511168003082</v>
      </c>
      <c r="G11135" t="str">
        <f>IF(E11135&gt;F11135,IF(E11135&gt;0.65,"Muy negativo","Tendencia negativa"),IF(F11135&gt;0.65,"Muy positivo","Tendencia positiva"))</f>
        <v>Tendencia negativa</v>
      </c>
    </row>
    <row r="11136" spans="2:7" x14ac:dyDescent="0.2">
      <c r="B11136">
        <v>22279</v>
      </c>
      <c r="C11136">
        <v>107</v>
      </c>
      <c r="D11136">
        <v>0</v>
      </c>
      <c r="E11136">
        <v>0.61048877239227195</v>
      </c>
      <c r="F11136">
        <v>0.389511168003082</v>
      </c>
      <c r="G11136" t="str">
        <f>IF(E11136&gt;F11136,IF(E11136&gt;0.65,"Muy negativo","Tendencia negativa"),IF(F11136&gt;0.65,"Muy positivo","Tendencia positiva"))</f>
        <v>Tendencia negativa</v>
      </c>
    </row>
    <row r="11137" spans="2:7" x14ac:dyDescent="0.2">
      <c r="B11137">
        <v>21458</v>
      </c>
      <c r="C11137">
        <v>107</v>
      </c>
      <c r="D11137">
        <v>0</v>
      </c>
      <c r="E11137">
        <v>0.61048877239227195</v>
      </c>
      <c r="F11137">
        <v>0.389511168003082</v>
      </c>
      <c r="G11137" t="str">
        <f>IF(E11137&gt;F11137,IF(E11137&gt;0.65,"Muy negativo","Tendencia negativa"),IF(F11137&gt;0.65,"Muy positivo","Tendencia positiva"))</f>
        <v>Tendencia negativa</v>
      </c>
    </row>
    <row r="11138" spans="2:7" x14ac:dyDescent="0.2">
      <c r="B11138">
        <v>1200</v>
      </c>
      <c r="C11138">
        <v>107</v>
      </c>
      <c r="D11138">
        <v>0</v>
      </c>
      <c r="E11138">
        <v>0.79538655281066795</v>
      </c>
      <c r="F11138">
        <v>0.204613417387008</v>
      </c>
      <c r="G11138" t="str">
        <f>IF(E11138&gt;F11138,IF(E11138&gt;0.65,"Muy negativo","Tendencia negativa"),IF(F11138&gt;0.65,"Muy positivo","Tendencia positiva"))</f>
        <v>Muy negativo</v>
      </c>
    </row>
    <row r="11139" spans="2:7" x14ac:dyDescent="0.2">
      <c r="B11139">
        <v>24771</v>
      </c>
      <c r="C11139">
        <v>107</v>
      </c>
      <c r="D11139">
        <v>0</v>
      </c>
      <c r="E11139">
        <v>0.61048877239227195</v>
      </c>
      <c r="F11139">
        <v>0.389511168003082</v>
      </c>
      <c r="G11139" t="str">
        <f>IF(E11139&gt;F11139,IF(E11139&gt;0.65,"Muy negativo","Tendencia negativa"),IF(F11139&gt;0.65,"Muy positivo","Tendencia positiva"))</f>
        <v>Tendencia negativa</v>
      </c>
    </row>
    <row r="11140" spans="2:7" x14ac:dyDescent="0.2">
      <c r="B11140">
        <v>2422</v>
      </c>
      <c r="C11140">
        <v>107</v>
      </c>
      <c r="D11140">
        <v>0</v>
      </c>
      <c r="E11140">
        <v>0.79538655281066795</v>
      </c>
      <c r="F11140">
        <v>0.204613417387008</v>
      </c>
      <c r="G11140" t="str">
        <f>IF(E11140&gt;F11140,IF(E11140&gt;0.65,"Muy negativo","Tendencia negativa"),IF(F11140&gt;0.65,"Muy positivo","Tendencia positiva"))</f>
        <v>Muy negativo</v>
      </c>
    </row>
    <row r="11141" spans="2:7" x14ac:dyDescent="0.2">
      <c r="B11141">
        <v>18019</v>
      </c>
      <c r="C11141">
        <v>107</v>
      </c>
      <c r="D11141">
        <v>0</v>
      </c>
      <c r="E11141">
        <v>0.61048877239227195</v>
      </c>
      <c r="F11141">
        <v>0.389511168003082</v>
      </c>
      <c r="G11141" t="str">
        <f>IF(E11141&gt;F11141,IF(E11141&gt;0.65,"Muy negativo","Tendencia negativa"),IF(F11141&gt;0.65,"Muy positivo","Tendencia positiva"))</f>
        <v>Tendencia negativa</v>
      </c>
    </row>
    <row r="11142" spans="2:7" x14ac:dyDescent="0.2">
      <c r="B11142">
        <v>24244</v>
      </c>
      <c r="C11142">
        <v>107</v>
      </c>
      <c r="D11142">
        <v>0</v>
      </c>
      <c r="E11142">
        <v>0.61048877239227195</v>
      </c>
      <c r="F11142">
        <v>0.389511168003082</v>
      </c>
      <c r="G11142" t="str">
        <f>IF(E11142&gt;F11142,IF(E11142&gt;0.65,"Muy negativo","Tendencia negativa"),IF(F11142&gt;0.65,"Muy positivo","Tendencia positiva"))</f>
        <v>Tendencia negativa</v>
      </c>
    </row>
    <row r="11143" spans="2:7" x14ac:dyDescent="0.2">
      <c r="B11143">
        <v>19024</v>
      </c>
      <c r="C11143">
        <v>107</v>
      </c>
      <c r="D11143">
        <v>0</v>
      </c>
      <c r="E11143">
        <v>0.61048877239227195</v>
      </c>
      <c r="F11143">
        <v>0.389511168003082</v>
      </c>
      <c r="G11143" t="str">
        <f>IF(E11143&gt;F11143,IF(E11143&gt;0.65,"Muy negativo","Tendencia negativa"),IF(F11143&gt;0.65,"Muy positivo","Tendencia positiva"))</f>
        <v>Tendencia negativa</v>
      </c>
    </row>
    <row r="11144" spans="2:7" x14ac:dyDescent="0.2">
      <c r="B11144">
        <v>20664</v>
      </c>
      <c r="C11144">
        <v>107</v>
      </c>
      <c r="D11144">
        <v>0</v>
      </c>
      <c r="E11144">
        <v>0.61048877239227195</v>
      </c>
      <c r="F11144">
        <v>0.389511168003082</v>
      </c>
      <c r="G11144" t="str">
        <f>IF(E11144&gt;F11144,IF(E11144&gt;0.65,"Muy negativo","Tendencia negativa"),IF(F11144&gt;0.65,"Muy positivo","Tendencia positiva"))</f>
        <v>Tendencia negativa</v>
      </c>
    </row>
    <row r="11145" spans="2:7" x14ac:dyDescent="0.2">
      <c r="B11145">
        <v>2974</v>
      </c>
      <c r="C11145">
        <v>107</v>
      </c>
      <c r="D11145">
        <v>0</v>
      </c>
      <c r="E11145">
        <v>0.79538655281066795</v>
      </c>
      <c r="F11145">
        <v>0.204613417387008</v>
      </c>
      <c r="G11145" t="str">
        <f>IF(E11145&gt;F11145,IF(E11145&gt;0.65,"Muy negativo","Tendencia negativa"),IF(F11145&gt;0.65,"Muy positivo","Tendencia positiva"))</f>
        <v>Muy negativo</v>
      </c>
    </row>
    <row r="11146" spans="2:7" x14ac:dyDescent="0.2">
      <c r="B11146">
        <v>2533</v>
      </c>
      <c r="C11146">
        <v>107</v>
      </c>
      <c r="D11146">
        <v>0</v>
      </c>
      <c r="E11146">
        <v>0.79538655281066795</v>
      </c>
      <c r="F11146">
        <v>0.204613417387008</v>
      </c>
      <c r="G11146" t="str">
        <f>IF(E11146&gt;F11146,IF(E11146&gt;0.65,"Muy negativo","Tendencia negativa"),IF(F11146&gt;0.65,"Muy positivo","Tendencia positiva"))</f>
        <v>Muy negativo</v>
      </c>
    </row>
    <row r="11147" spans="2:7" x14ac:dyDescent="0.2">
      <c r="B11147">
        <v>2239</v>
      </c>
      <c r="C11147">
        <v>107</v>
      </c>
      <c r="D11147">
        <v>0</v>
      </c>
      <c r="E11147">
        <v>0.79538655281066795</v>
      </c>
      <c r="F11147">
        <v>0.204613417387008</v>
      </c>
      <c r="G11147" t="str">
        <f>IF(E11147&gt;F11147,IF(E11147&gt;0.65,"Muy negativo","Tendencia negativa"),IF(F11147&gt;0.65,"Muy positivo","Tendencia positiva"))</f>
        <v>Muy negativo</v>
      </c>
    </row>
    <row r="11148" spans="2:7" x14ac:dyDescent="0.2">
      <c r="B11148">
        <v>2808</v>
      </c>
      <c r="C11148">
        <v>107</v>
      </c>
      <c r="D11148">
        <v>0</v>
      </c>
      <c r="E11148">
        <v>0.79538655281066795</v>
      </c>
      <c r="F11148">
        <v>0.204613417387008</v>
      </c>
      <c r="G11148" t="str">
        <f>IF(E11148&gt;F11148,IF(E11148&gt;0.65,"Muy negativo","Tendencia negativa"),IF(F11148&gt;0.65,"Muy positivo","Tendencia positiva"))</f>
        <v>Muy negativo</v>
      </c>
    </row>
    <row r="11149" spans="2:7" x14ac:dyDescent="0.2">
      <c r="B11149">
        <v>529</v>
      </c>
      <c r="C11149">
        <v>107</v>
      </c>
      <c r="D11149">
        <v>0</v>
      </c>
      <c r="E11149">
        <v>0.79538655281066795</v>
      </c>
      <c r="F11149">
        <v>0.204613417387008</v>
      </c>
      <c r="G11149" t="str">
        <f>IF(E11149&gt;F11149,IF(E11149&gt;0.65,"Muy negativo","Tendencia negativa"),IF(F11149&gt;0.65,"Muy positivo","Tendencia positiva"))</f>
        <v>Muy negativo</v>
      </c>
    </row>
    <row r="11150" spans="2:7" x14ac:dyDescent="0.2">
      <c r="B11150">
        <v>22744</v>
      </c>
      <c r="C11150">
        <v>107</v>
      </c>
      <c r="D11150">
        <v>0</v>
      </c>
      <c r="E11150">
        <v>0.61048877239227195</v>
      </c>
      <c r="F11150">
        <v>0.389511168003082</v>
      </c>
      <c r="G11150" t="str">
        <f>IF(E11150&gt;F11150,IF(E11150&gt;0.65,"Muy negativo","Tendencia negativa"),IF(F11150&gt;0.65,"Muy positivo","Tendencia positiva"))</f>
        <v>Tendencia negativa</v>
      </c>
    </row>
    <row r="11151" spans="2:7" x14ac:dyDescent="0.2">
      <c r="B11151">
        <v>24749</v>
      </c>
      <c r="C11151">
        <v>107</v>
      </c>
      <c r="D11151">
        <v>0</v>
      </c>
      <c r="E11151">
        <v>0.61048877239227195</v>
      </c>
      <c r="F11151">
        <v>0.389511168003082</v>
      </c>
      <c r="G11151" t="str">
        <f>IF(E11151&gt;F11151,IF(E11151&gt;0.65,"Muy negativo","Tendencia negativa"),IF(F11151&gt;0.65,"Muy positivo","Tendencia positiva"))</f>
        <v>Tendencia negativa</v>
      </c>
    </row>
    <row r="11152" spans="2:7" x14ac:dyDescent="0.2">
      <c r="B11152">
        <v>23000</v>
      </c>
      <c r="C11152">
        <v>107</v>
      </c>
      <c r="D11152">
        <v>0</v>
      </c>
      <c r="E11152">
        <v>0.61048877239227195</v>
      </c>
      <c r="F11152">
        <v>0.389511168003082</v>
      </c>
      <c r="G11152" t="str">
        <f>IF(E11152&gt;F11152,IF(E11152&gt;0.65,"Muy negativo","Tendencia negativa"),IF(F11152&gt;0.65,"Muy positivo","Tendencia positiva"))</f>
        <v>Tendencia negativa</v>
      </c>
    </row>
    <row r="11153" spans="2:7" x14ac:dyDescent="0.2">
      <c r="B11153">
        <v>1240</v>
      </c>
      <c r="C11153">
        <v>107</v>
      </c>
      <c r="D11153">
        <v>0</v>
      </c>
      <c r="E11153">
        <v>0.79538655281066795</v>
      </c>
      <c r="F11153">
        <v>0.204613417387008</v>
      </c>
      <c r="G11153" t="str">
        <f>IF(E11153&gt;F11153,IF(E11153&gt;0.65,"Muy negativo","Tendencia negativa"),IF(F11153&gt;0.65,"Muy positivo","Tendencia positiva"))</f>
        <v>Muy negativo</v>
      </c>
    </row>
    <row r="11154" spans="2:7" x14ac:dyDescent="0.2">
      <c r="B11154">
        <v>22217</v>
      </c>
      <c r="C11154">
        <v>107</v>
      </c>
      <c r="D11154">
        <v>0</v>
      </c>
      <c r="E11154">
        <v>0.61048877239227195</v>
      </c>
      <c r="F11154">
        <v>0.389511168003082</v>
      </c>
      <c r="G11154" t="str">
        <f>IF(E11154&gt;F11154,IF(E11154&gt;0.65,"Muy negativo","Tendencia negativa"),IF(F11154&gt;0.65,"Muy positivo","Tendencia positiva"))</f>
        <v>Tendencia negativa</v>
      </c>
    </row>
    <row r="11155" spans="2:7" x14ac:dyDescent="0.2">
      <c r="B11155">
        <v>19452</v>
      </c>
      <c r="C11155">
        <v>107</v>
      </c>
      <c r="D11155">
        <v>0</v>
      </c>
      <c r="E11155">
        <v>0.61048877239227195</v>
      </c>
      <c r="F11155">
        <v>0.389511168003082</v>
      </c>
      <c r="G11155" t="str">
        <f>IF(E11155&gt;F11155,IF(E11155&gt;0.65,"Muy negativo","Tendencia negativa"),IF(F11155&gt;0.65,"Muy positivo","Tendencia positiva"))</f>
        <v>Tendencia negativa</v>
      </c>
    </row>
    <row r="11156" spans="2:7" x14ac:dyDescent="0.2">
      <c r="B11156">
        <v>2919</v>
      </c>
      <c r="C11156">
        <v>107</v>
      </c>
      <c r="D11156">
        <v>0</v>
      </c>
      <c r="E11156">
        <v>0.79538655281066795</v>
      </c>
      <c r="F11156">
        <v>0.204613417387008</v>
      </c>
      <c r="G11156" t="str">
        <f>IF(E11156&gt;F11156,IF(E11156&gt;0.65,"Muy negativo","Tendencia negativa"),IF(F11156&gt;0.65,"Muy positivo","Tendencia positiva"))</f>
        <v>Muy negativo</v>
      </c>
    </row>
    <row r="11157" spans="2:7" x14ac:dyDescent="0.2">
      <c r="B11157">
        <v>1866</v>
      </c>
      <c r="C11157">
        <v>107</v>
      </c>
      <c r="D11157">
        <v>0</v>
      </c>
      <c r="E11157">
        <v>0.79538655281066795</v>
      </c>
      <c r="F11157">
        <v>0.204613417387008</v>
      </c>
      <c r="G11157" t="str">
        <f>IF(E11157&gt;F11157,IF(E11157&gt;0.65,"Muy negativo","Tendencia negativa"),IF(F11157&gt;0.65,"Muy positivo","Tendencia positiva"))</f>
        <v>Muy negativo</v>
      </c>
    </row>
    <row r="11158" spans="2:7" x14ac:dyDescent="0.2">
      <c r="B11158">
        <v>22460</v>
      </c>
      <c r="C11158">
        <v>107</v>
      </c>
      <c r="D11158">
        <v>0</v>
      </c>
      <c r="E11158">
        <v>0.61048877239227195</v>
      </c>
      <c r="F11158">
        <v>0.389511168003082</v>
      </c>
      <c r="G11158" t="str">
        <f>IF(E11158&gt;F11158,IF(E11158&gt;0.65,"Muy negativo","Tendencia negativa"),IF(F11158&gt;0.65,"Muy positivo","Tendencia positiva"))</f>
        <v>Tendencia negativa</v>
      </c>
    </row>
    <row r="11159" spans="2:7" x14ac:dyDescent="0.2">
      <c r="B11159">
        <v>1109</v>
      </c>
      <c r="C11159">
        <v>107</v>
      </c>
      <c r="D11159">
        <v>0</v>
      </c>
      <c r="E11159">
        <v>0.79538655281066795</v>
      </c>
      <c r="F11159">
        <v>0.204613417387008</v>
      </c>
      <c r="G11159" t="str">
        <f>IF(E11159&gt;F11159,IF(E11159&gt;0.65,"Muy negativo","Tendencia negativa"),IF(F11159&gt;0.65,"Muy positivo","Tendencia positiva"))</f>
        <v>Muy negativo</v>
      </c>
    </row>
    <row r="11160" spans="2:7" x14ac:dyDescent="0.2">
      <c r="B11160">
        <v>16805</v>
      </c>
      <c r="C11160">
        <v>107</v>
      </c>
      <c r="D11160">
        <v>0</v>
      </c>
      <c r="E11160">
        <v>0.61048877239227195</v>
      </c>
      <c r="F11160">
        <v>0.389511168003082</v>
      </c>
      <c r="G11160" t="str">
        <f>IF(E11160&gt;F11160,IF(E11160&gt;0.65,"Muy negativo","Tendencia negativa"),IF(F11160&gt;0.65,"Muy positivo","Tendencia positiva"))</f>
        <v>Tendencia negativa</v>
      </c>
    </row>
    <row r="11161" spans="2:7" x14ac:dyDescent="0.2">
      <c r="B11161">
        <v>2642</v>
      </c>
      <c r="C11161">
        <v>107</v>
      </c>
      <c r="D11161">
        <v>0</v>
      </c>
      <c r="E11161">
        <v>0.79538655281066795</v>
      </c>
      <c r="F11161">
        <v>0.204613417387008</v>
      </c>
      <c r="G11161" t="str">
        <f>IF(E11161&gt;F11161,IF(E11161&gt;0.65,"Muy negativo","Tendencia negativa"),IF(F11161&gt;0.65,"Muy positivo","Tendencia positiva"))</f>
        <v>Muy negativo</v>
      </c>
    </row>
    <row r="11162" spans="2:7" x14ac:dyDescent="0.2">
      <c r="B11162">
        <v>22928</v>
      </c>
      <c r="C11162">
        <v>107</v>
      </c>
      <c r="D11162">
        <v>0</v>
      </c>
      <c r="E11162">
        <v>0.61048877239227195</v>
      </c>
      <c r="F11162">
        <v>0.389511168003082</v>
      </c>
      <c r="G11162" t="str">
        <f>IF(E11162&gt;F11162,IF(E11162&gt;0.65,"Muy negativo","Tendencia negativa"),IF(F11162&gt;0.65,"Muy positivo","Tendencia positiva"))</f>
        <v>Tendencia negativa</v>
      </c>
    </row>
    <row r="11163" spans="2:7" x14ac:dyDescent="0.2">
      <c r="B11163">
        <v>2895</v>
      </c>
      <c r="C11163">
        <v>107</v>
      </c>
      <c r="D11163">
        <v>0</v>
      </c>
      <c r="E11163">
        <v>0.79538655281066795</v>
      </c>
      <c r="F11163">
        <v>0.204613417387008</v>
      </c>
      <c r="G11163" t="str">
        <f>IF(E11163&gt;F11163,IF(E11163&gt;0.65,"Muy negativo","Tendencia negativa"),IF(F11163&gt;0.65,"Muy positivo","Tendencia positiva"))</f>
        <v>Muy negativo</v>
      </c>
    </row>
    <row r="11164" spans="2:7" x14ac:dyDescent="0.2">
      <c r="B11164">
        <v>22801</v>
      </c>
      <c r="C11164">
        <v>107</v>
      </c>
      <c r="D11164">
        <v>0</v>
      </c>
      <c r="E11164">
        <v>0.61048877239227195</v>
      </c>
      <c r="F11164">
        <v>0.389511168003082</v>
      </c>
      <c r="G11164" t="str">
        <f>IF(E11164&gt;F11164,IF(E11164&gt;0.65,"Muy negativo","Tendencia negativa"),IF(F11164&gt;0.65,"Muy positivo","Tendencia positiva"))</f>
        <v>Tendencia negativa</v>
      </c>
    </row>
    <row r="11165" spans="2:7" x14ac:dyDescent="0.2">
      <c r="B11165">
        <v>2558</v>
      </c>
      <c r="C11165">
        <v>107</v>
      </c>
      <c r="D11165">
        <v>0</v>
      </c>
      <c r="E11165">
        <v>0.79538655281066795</v>
      </c>
      <c r="F11165">
        <v>0.204613417387008</v>
      </c>
      <c r="G11165" t="str">
        <f>IF(E11165&gt;F11165,IF(E11165&gt;0.65,"Muy negativo","Tendencia negativa"),IF(F11165&gt;0.65,"Muy positivo","Tendencia positiva"))</f>
        <v>Muy negativo</v>
      </c>
    </row>
    <row r="11166" spans="2:7" x14ac:dyDescent="0.2">
      <c r="B11166">
        <v>2445</v>
      </c>
      <c r="C11166">
        <v>107</v>
      </c>
      <c r="D11166">
        <v>0</v>
      </c>
      <c r="E11166">
        <v>0.79538655281066795</v>
      </c>
      <c r="F11166">
        <v>0.204613417387008</v>
      </c>
      <c r="G11166" t="str">
        <f>IF(E11166&gt;F11166,IF(E11166&gt;0.65,"Muy negativo","Tendencia negativa"),IF(F11166&gt;0.65,"Muy positivo","Tendencia positiva"))</f>
        <v>Muy negativo</v>
      </c>
    </row>
    <row r="11167" spans="2:7" x14ac:dyDescent="0.2">
      <c r="B11167">
        <v>1803</v>
      </c>
      <c r="C11167">
        <v>107</v>
      </c>
      <c r="D11167">
        <v>0</v>
      </c>
      <c r="E11167">
        <v>0.79538655281066795</v>
      </c>
      <c r="F11167">
        <v>0.204613417387008</v>
      </c>
      <c r="G11167" t="str">
        <f>IF(E11167&gt;F11167,IF(E11167&gt;0.65,"Muy negativo","Tendencia negativa"),IF(F11167&gt;0.65,"Muy positivo","Tendencia positiva"))</f>
        <v>Muy negativo</v>
      </c>
    </row>
    <row r="11168" spans="2:7" x14ac:dyDescent="0.2">
      <c r="B11168">
        <v>23767</v>
      </c>
      <c r="C11168">
        <v>107</v>
      </c>
      <c r="D11168">
        <v>0</v>
      </c>
      <c r="E11168">
        <v>0.61048877239227195</v>
      </c>
      <c r="F11168">
        <v>0.389511168003082</v>
      </c>
      <c r="G11168" t="str">
        <f>IF(E11168&gt;F11168,IF(E11168&gt;0.65,"Muy negativo","Tendencia negativa"),IF(F11168&gt;0.65,"Muy positivo","Tendencia positiva"))</f>
        <v>Tendencia negativa</v>
      </c>
    </row>
    <row r="11169" spans="2:7" x14ac:dyDescent="0.2">
      <c r="B11169">
        <v>21903</v>
      </c>
      <c r="C11169">
        <v>107</v>
      </c>
      <c r="D11169">
        <v>0</v>
      </c>
      <c r="E11169">
        <v>0.61048877239227195</v>
      </c>
      <c r="F11169">
        <v>0.389511168003082</v>
      </c>
      <c r="G11169" t="str">
        <f>IF(E11169&gt;F11169,IF(E11169&gt;0.65,"Muy negativo","Tendencia negativa"),IF(F11169&gt;0.65,"Muy positivo","Tendencia positiva"))</f>
        <v>Tendencia negativa</v>
      </c>
    </row>
    <row r="11170" spans="2:7" x14ac:dyDescent="0.2">
      <c r="B11170">
        <v>21304</v>
      </c>
      <c r="C11170">
        <v>107</v>
      </c>
      <c r="D11170">
        <v>0</v>
      </c>
      <c r="E11170">
        <v>0.61048877239227195</v>
      </c>
      <c r="F11170">
        <v>0.389511168003082</v>
      </c>
      <c r="G11170" t="str">
        <f>IF(E11170&gt;F11170,IF(E11170&gt;0.65,"Muy negativo","Tendencia negativa"),IF(F11170&gt;0.65,"Muy positivo","Tendencia positiva"))</f>
        <v>Tendencia negativa</v>
      </c>
    </row>
    <row r="11171" spans="2:7" x14ac:dyDescent="0.2">
      <c r="B11171">
        <v>2714</v>
      </c>
      <c r="C11171">
        <v>107</v>
      </c>
      <c r="D11171">
        <v>0</v>
      </c>
      <c r="E11171">
        <v>0.79538655281066795</v>
      </c>
      <c r="F11171">
        <v>0.204613417387008</v>
      </c>
      <c r="G11171" t="str">
        <f>IF(E11171&gt;F11171,IF(E11171&gt;0.65,"Muy negativo","Tendencia negativa"),IF(F11171&gt;0.65,"Muy positivo","Tendencia positiva"))</f>
        <v>Muy negativo</v>
      </c>
    </row>
    <row r="11172" spans="2:7" x14ac:dyDescent="0.2">
      <c r="B11172">
        <v>2945</v>
      </c>
      <c r="C11172">
        <v>107</v>
      </c>
      <c r="D11172">
        <v>0</v>
      </c>
      <c r="E11172">
        <v>0.79538655281066795</v>
      </c>
      <c r="F11172">
        <v>0.204613417387008</v>
      </c>
      <c r="G11172" t="str">
        <f>IF(E11172&gt;F11172,IF(E11172&gt;0.65,"Muy negativo","Tendencia negativa"),IF(F11172&gt;0.65,"Muy positivo","Tendencia positiva"))</f>
        <v>Muy negativo</v>
      </c>
    </row>
    <row r="11173" spans="2:7" x14ac:dyDescent="0.2">
      <c r="B11173">
        <v>22536</v>
      </c>
      <c r="C11173">
        <v>107</v>
      </c>
      <c r="D11173">
        <v>0</v>
      </c>
      <c r="E11173">
        <v>0.61048877239227195</v>
      </c>
      <c r="F11173">
        <v>0.389511168003082</v>
      </c>
      <c r="G11173" t="str">
        <f>IF(E11173&gt;F11173,IF(E11173&gt;0.65,"Muy negativo","Tendencia negativa"),IF(F11173&gt;0.65,"Muy positivo","Tendencia positiva"))</f>
        <v>Tendencia negativa</v>
      </c>
    </row>
    <row r="11174" spans="2:7" x14ac:dyDescent="0.2">
      <c r="B11174">
        <v>20541</v>
      </c>
      <c r="C11174">
        <v>107</v>
      </c>
      <c r="D11174">
        <v>0</v>
      </c>
      <c r="E11174">
        <v>0.61048877239227195</v>
      </c>
      <c r="F11174">
        <v>0.389511168003082</v>
      </c>
      <c r="G11174" t="str">
        <f>IF(E11174&gt;F11174,IF(E11174&gt;0.65,"Muy negativo","Tendencia negativa"),IF(F11174&gt;0.65,"Muy positivo","Tendencia positiva"))</f>
        <v>Tendencia negativa</v>
      </c>
    </row>
    <row r="11175" spans="2:7" x14ac:dyDescent="0.2">
      <c r="B11175">
        <v>20834</v>
      </c>
      <c r="C11175">
        <v>107</v>
      </c>
      <c r="D11175">
        <v>0</v>
      </c>
      <c r="E11175">
        <v>0.61048877239227195</v>
      </c>
      <c r="F11175">
        <v>0.389511168003082</v>
      </c>
      <c r="G11175" t="str">
        <f>IF(E11175&gt;F11175,IF(E11175&gt;0.65,"Muy negativo","Tendencia negativa"),IF(F11175&gt;0.65,"Muy positivo","Tendencia positiva"))</f>
        <v>Tendencia negativa</v>
      </c>
    </row>
    <row r="11176" spans="2:7" x14ac:dyDescent="0.2">
      <c r="B11176">
        <v>2536</v>
      </c>
      <c r="C11176">
        <v>107</v>
      </c>
      <c r="D11176">
        <v>0</v>
      </c>
      <c r="E11176">
        <v>0.79538655281066795</v>
      </c>
      <c r="F11176">
        <v>0.204613417387008</v>
      </c>
      <c r="G11176" t="str">
        <f>IF(E11176&gt;F11176,IF(E11176&gt;0.65,"Muy negativo","Tendencia negativa"),IF(F11176&gt;0.65,"Muy positivo","Tendencia positiva"))</f>
        <v>Muy negativo</v>
      </c>
    </row>
    <row r="11177" spans="2:7" x14ac:dyDescent="0.2">
      <c r="B11177">
        <v>2441</v>
      </c>
      <c r="C11177">
        <v>107</v>
      </c>
      <c r="D11177">
        <v>0</v>
      </c>
      <c r="E11177">
        <v>0.79538655281066795</v>
      </c>
      <c r="F11177">
        <v>0.204613417387008</v>
      </c>
      <c r="G11177" t="str">
        <f>IF(E11177&gt;F11177,IF(E11177&gt;0.65,"Muy negativo","Tendencia negativa"),IF(F11177&gt;0.65,"Muy positivo","Tendencia positiva"))</f>
        <v>Muy negativo</v>
      </c>
    </row>
    <row r="11178" spans="2:7" x14ac:dyDescent="0.2">
      <c r="B11178">
        <v>21794</v>
      </c>
      <c r="C11178">
        <v>107</v>
      </c>
      <c r="D11178">
        <v>0</v>
      </c>
      <c r="E11178">
        <v>0.61048877239227195</v>
      </c>
      <c r="F11178">
        <v>0.389511168003082</v>
      </c>
      <c r="G11178" t="str">
        <f>IF(E11178&gt;F11178,IF(E11178&gt;0.65,"Muy negativo","Tendencia negativa"),IF(F11178&gt;0.65,"Muy positivo","Tendencia positiva"))</f>
        <v>Tendencia negativa</v>
      </c>
    </row>
    <row r="11179" spans="2:7" x14ac:dyDescent="0.2">
      <c r="B11179">
        <v>23248</v>
      </c>
      <c r="C11179">
        <v>107</v>
      </c>
      <c r="D11179">
        <v>0</v>
      </c>
      <c r="E11179">
        <v>0.61048877239227195</v>
      </c>
      <c r="F11179">
        <v>0.389511168003082</v>
      </c>
      <c r="G11179" t="str">
        <f>IF(E11179&gt;F11179,IF(E11179&gt;0.65,"Muy negativo","Tendencia negativa"),IF(F11179&gt;0.65,"Muy positivo","Tendencia positiva"))</f>
        <v>Tendencia negativa</v>
      </c>
    </row>
    <row r="11180" spans="2:7" x14ac:dyDescent="0.2">
      <c r="B11180">
        <v>24881</v>
      </c>
      <c r="C11180">
        <v>107</v>
      </c>
      <c r="D11180">
        <v>0</v>
      </c>
      <c r="E11180">
        <v>0.61048877239227195</v>
      </c>
      <c r="F11180">
        <v>0.389511168003082</v>
      </c>
      <c r="G11180" t="str">
        <f>IF(E11180&gt;F11180,IF(E11180&gt;0.65,"Muy negativo","Tendencia negativa"),IF(F11180&gt;0.65,"Muy positivo","Tendencia positiva"))</f>
        <v>Tendencia negativa</v>
      </c>
    </row>
    <row r="11181" spans="2:7" x14ac:dyDescent="0.2">
      <c r="B11181">
        <v>2959</v>
      </c>
      <c r="C11181">
        <v>107</v>
      </c>
      <c r="D11181">
        <v>0</v>
      </c>
      <c r="E11181">
        <v>0.79538655281066795</v>
      </c>
      <c r="F11181">
        <v>0.204613417387008</v>
      </c>
      <c r="G11181" t="str">
        <f>IF(E11181&gt;F11181,IF(E11181&gt;0.65,"Muy negativo","Tendencia negativa"),IF(F11181&gt;0.65,"Muy positivo","Tendencia positiva"))</f>
        <v>Muy negativo</v>
      </c>
    </row>
    <row r="11182" spans="2:7" x14ac:dyDescent="0.2">
      <c r="B11182">
        <v>17461</v>
      </c>
      <c r="C11182">
        <v>107</v>
      </c>
      <c r="D11182">
        <v>0</v>
      </c>
      <c r="E11182">
        <v>0.61048877239227195</v>
      </c>
      <c r="F11182">
        <v>0.389511168003082</v>
      </c>
      <c r="G11182" t="str">
        <f>IF(E11182&gt;F11182,IF(E11182&gt;0.65,"Muy negativo","Tendencia negativa"),IF(F11182&gt;0.65,"Muy positivo","Tendencia positiva"))</f>
        <v>Tendencia negativa</v>
      </c>
    </row>
    <row r="11183" spans="2:7" x14ac:dyDescent="0.2">
      <c r="B11183">
        <v>21026</v>
      </c>
      <c r="C11183">
        <v>107</v>
      </c>
      <c r="D11183">
        <v>0</v>
      </c>
      <c r="E11183">
        <v>0.61048877239227195</v>
      </c>
      <c r="F11183">
        <v>0.389511168003082</v>
      </c>
      <c r="G11183" t="str">
        <f>IF(E11183&gt;F11183,IF(E11183&gt;0.65,"Muy negativo","Tendencia negativa"),IF(F11183&gt;0.65,"Muy positivo","Tendencia positiva"))</f>
        <v>Tendencia negativa</v>
      </c>
    </row>
    <row r="11184" spans="2:7" x14ac:dyDescent="0.2">
      <c r="B11184">
        <v>20211</v>
      </c>
      <c r="C11184">
        <v>107</v>
      </c>
      <c r="D11184">
        <v>0</v>
      </c>
      <c r="E11184">
        <v>0.61048877239227195</v>
      </c>
      <c r="F11184">
        <v>0.389511168003082</v>
      </c>
      <c r="G11184" t="str">
        <f>IF(E11184&gt;F11184,IF(E11184&gt;0.65,"Muy negativo","Tendencia negativa"),IF(F11184&gt;0.65,"Muy positivo","Tendencia positiva"))</f>
        <v>Tendencia negativa</v>
      </c>
    </row>
    <row r="11185" spans="2:7" x14ac:dyDescent="0.2">
      <c r="B11185">
        <v>21590</v>
      </c>
      <c r="C11185">
        <v>107</v>
      </c>
      <c r="D11185">
        <v>0</v>
      </c>
      <c r="E11185">
        <v>0.61048877239227195</v>
      </c>
      <c r="F11185">
        <v>0.389511168003082</v>
      </c>
      <c r="G11185" t="str">
        <f>IF(E11185&gt;F11185,IF(E11185&gt;0.65,"Muy negativo","Tendencia negativa"),IF(F11185&gt;0.65,"Muy positivo","Tendencia positiva"))</f>
        <v>Tendencia negativa</v>
      </c>
    </row>
    <row r="11186" spans="2:7" x14ac:dyDescent="0.2">
      <c r="B11186">
        <v>1776</v>
      </c>
      <c r="C11186">
        <v>107</v>
      </c>
      <c r="D11186">
        <v>0</v>
      </c>
      <c r="E11186">
        <v>0.79538655281066795</v>
      </c>
      <c r="F11186">
        <v>0.204613417387008</v>
      </c>
      <c r="G11186" t="str">
        <f>IF(E11186&gt;F11186,IF(E11186&gt;0.65,"Muy negativo","Tendencia negativa"),IF(F11186&gt;0.65,"Muy positivo","Tendencia positiva"))</f>
        <v>Muy negativo</v>
      </c>
    </row>
    <row r="11187" spans="2:7" x14ac:dyDescent="0.2">
      <c r="B11187">
        <v>22874</v>
      </c>
      <c r="C11187">
        <v>107</v>
      </c>
      <c r="D11187">
        <v>0</v>
      </c>
      <c r="E11187">
        <v>0.61048877239227195</v>
      </c>
      <c r="F11187">
        <v>0.389511168003082</v>
      </c>
      <c r="G11187" t="str">
        <f>IF(E11187&gt;F11187,IF(E11187&gt;0.65,"Muy negativo","Tendencia negativa"),IF(F11187&gt;0.65,"Muy positivo","Tendencia positiva"))</f>
        <v>Tendencia negativa</v>
      </c>
    </row>
    <row r="11188" spans="2:7" x14ac:dyDescent="0.2">
      <c r="B11188">
        <v>1162</v>
      </c>
      <c r="C11188">
        <v>107</v>
      </c>
      <c r="D11188">
        <v>0</v>
      </c>
      <c r="E11188">
        <v>0.79538655281066795</v>
      </c>
      <c r="F11188">
        <v>0.204613417387008</v>
      </c>
      <c r="G11188" t="str">
        <f>IF(E11188&gt;F11188,IF(E11188&gt;0.65,"Muy negativo","Tendencia negativa"),IF(F11188&gt;0.65,"Muy positivo","Tendencia positiva"))</f>
        <v>Muy negativo</v>
      </c>
    </row>
    <row r="11189" spans="2:7" x14ac:dyDescent="0.2">
      <c r="B11189">
        <v>2940</v>
      </c>
      <c r="C11189">
        <v>107</v>
      </c>
      <c r="D11189">
        <v>0</v>
      </c>
      <c r="E11189">
        <v>0.79538655281066795</v>
      </c>
      <c r="F11189">
        <v>0.204613417387008</v>
      </c>
      <c r="G11189" t="str">
        <f>IF(E11189&gt;F11189,IF(E11189&gt;0.65,"Muy negativo","Tendencia negativa"),IF(F11189&gt;0.65,"Muy positivo","Tendencia positiva"))</f>
        <v>Muy negativo</v>
      </c>
    </row>
    <row r="11190" spans="2:7" x14ac:dyDescent="0.2">
      <c r="B11190">
        <v>23090</v>
      </c>
      <c r="C11190">
        <v>107</v>
      </c>
      <c r="D11190">
        <v>0</v>
      </c>
      <c r="E11190">
        <v>0.61048877239227195</v>
      </c>
      <c r="F11190">
        <v>0.389511168003082</v>
      </c>
      <c r="G11190" t="str">
        <f>IF(E11190&gt;F11190,IF(E11190&gt;0.65,"Muy negativo","Tendencia negativa"),IF(F11190&gt;0.65,"Muy positivo","Tendencia positiva"))</f>
        <v>Tendencia negativa</v>
      </c>
    </row>
    <row r="11191" spans="2:7" x14ac:dyDescent="0.2">
      <c r="B11191">
        <v>2939</v>
      </c>
      <c r="C11191">
        <v>107</v>
      </c>
      <c r="D11191">
        <v>0</v>
      </c>
      <c r="E11191">
        <v>0.79538655281066795</v>
      </c>
      <c r="F11191">
        <v>0.204613417387008</v>
      </c>
      <c r="G11191" t="str">
        <f>IF(E11191&gt;F11191,IF(E11191&gt;0.65,"Muy negativo","Tendencia negativa"),IF(F11191&gt;0.65,"Muy positivo","Tendencia positiva"))</f>
        <v>Muy negativo</v>
      </c>
    </row>
    <row r="11192" spans="2:7" x14ac:dyDescent="0.2">
      <c r="B11192">
        <v>512</v>
      </c>
      <c r="C11192">
        <v>107</v>
      </c>
      <c r="D11192">
        <v>0</v>
      </c>
      <c r="E11192">
        <v>0.79538655281066795</v>
      </c>
      <c r="F11192">
        <v>0.204613417387008</v>
      </c>
      <c r="G11192" t="str">
        <f>IF(E11192&gt;F11192,IF(E11192&gt;0.65,"Muy negativo","Tendencia negativa"),IF(F11192&gt;0.65,"Muy positivo","Tendencia positiva"))</f>
        <v>Muy negativo</v>
      </c>
    </row>
    <row r="11193" spans="2:7" x14ac:dyDescent="0.2">
      <c r="B11193">
        <v>2826</v>
      </c>
      <c r="C11193">
        <v>107</v>
      </c>
      <c r="D11193">
        <v>0</v>
      </c>
      <c r="E11193">
        <v>0.79538655281066795</v>
      </c>
      <c r="F11193">
        <v>0.204613417387008</v>
      </c>
      <c r="G11193" t="str">
        <f>IF(E11193&gt;F11193,IF(E11193&gt;0.65,"Muy negativo","Tendencia negativa"),IF(F11193&gt;0.65,"Muy positivo","Tendencia positiva"))</f>
        <v>Muy negativo</v>
      </c>
    </row>
    <row r="11194" spans="2:7" x14ac:dyDescent="0.2">
      <c r="B11194">
        <v>15903</v>
      </c>
      <c r="C11194">
        <v>107</v>
      </c>
      <c r="D11194">
        <v>0</v>
      </c>
      <c r="E11194">
        <v>0.61048877239227195</v>
      </c>
      <c r="F11194">
        <v>0.389511168003082</v>
      </c>
      <c r="G11194" t="str">
        <f>IF(E11194&gt;F11194,IF(E11194&gt;0.65,"Muy negativo","Tendencia negativa"),IF(F11194&gt;0.65,"Muy positivo","Tendencia positiva"))</f>
        <v>Tendencia negativa</v>
      </c>
    </row>
    <row r="11195" spans="2:7" x14ac:dyDescent="0.2">
      <c r="B11195">
        <v>19797</v>
      </c>
      <c r="C11195">
        <v>107</v>
      </c>
      <c r="D11195">
        <v>0</v>
      </c>
      <c r="E11195">
        <v>0.61048877239227195</v>
      </c>
      <c r="F11195">
        <v>0.389511168003082</v>
      </c>
      <c r="G11195" t="str">
        <f>IF(E11195&gt;F11195,IF(E11195&gt;0.65,"Muy negativo","Tendencia negativa"),IF(F11195&gt;0.65,"Muy positivo","Tendencia positiva"))</f>
        <v>Tendencia negativa</v>
      </c>
    </row>
    <row r="11196" spans="2:7" x14ac:dyDescent="0.2">
      <c r="B11196">
        <v>3002</v>
      </c>
      <c r="C11196">
        <v>107</v>
      </c>
      <c r="D11196">
        <v>0</v>
      </c>
      <c r="E11196">
        <v>0.79538655281066795</v>
      </c>
      <c r="F11196">
        <v>0.204613417387008</v>
      </c>
      <c r="G11196" t="str">
        <f>IF(E11196&gt;F11196,IF(E11196&gt;0.65,"Muy negativo","Tendencia negativa"),IF(F11196&gt;0.65,"Muy positivo","Tendencia positiva"))</f>
        <v>Muy negativo</v>
      </c>
    </row>
    <row r="11197" spans="2:7" x14ac:dyDescent="0.2">
      <c r="B11197">
        <v>23376</v>
      </c>
      <c r="C11197">
        <v>107</v>
      </c>
      <c r="D11197">
        <v>0</v>
      </c>
      <c r="E11197">
        <v>0.61048877239227195</v>
      </c>
      <c r="F11197">
        <v>0.389511168003082</v>
      </c>
      <c r="G11197" t="str">
        <f>IF(E11197&gt;F11197,IF(E11197&gt;0.65,"Muy negativo","Tendencia negativa"),IF(F11197&gt;0.65,"Muy positivo","Tendencia positiva"))</f>
        <v>Tendencia negativa</v>
      </c>
    </row>
    <row r="11198" spans="2:7" x14ac:dyDescent="0.2">
      <c r="B11198">
        <v>2962</v>
      </c>
      <c r="C11198">
        <v>107</v>
      </c>
      <c r="D11198">
        <v>0</v>
      </c>
      <c r="E11198">
        <v>0.79538655281066795</v>
      </c>
      <c r="F11198">
        <v>0.204613417387008</v>
      </c>
      <c r="G11198" t="str">
        <f>IF(E11198&gt;F11198,IF(E11198&gt;0.65,"Muy negativo","Tendencia negativa"),IF(F11198&gt;0.65,"Muy positivo","Tendencia positiva"))</f>
        <v>Muy negativo</v>
      </c>
    </row>
    <row r="11199" spans="2:7" x14ac:dyDescent="0.2">
      <c r="B11199">
        <v>2833</v>
      </c>
      <c r="C11199">
        <v>107</v>
      </c>
      <c r="D11199">
        <v>0</v>
      </c>
      <c r="E11199">
        <v>0.79538655281066795</v>
      </c>
      <c r="F11199">
        <v>0.204613417387008</v>
      </c>
      <c r="G11199" t="str">
        <f>IF(E11199&gt;F11199,IF(E11199&gt;0.65,"Muy negativo","Tendencia negativa"),IF(F11199&gt;0.65,"Muy positivo","Tendencia positiva"))</f>
        <v>Muy negativo</v>
      </c>
    </row>
    <row r="11200" spans="2:7" x14ac:dyDescent="0.2">
      <c r="B11200">
        <v>1591</v>
      </c>
      <c r="C11200">
        <v>107</v>
      </c>
      <c r="D11200">
        <v>0</v>
      </c>
      <c r="E11200">
        <v>0.79538655281066795</v>
      </c>
      <c r="F11200">
        <v>0.204613417387008</v>
      </c>
      <c r="G11200" t="str">
        <f>IF(E11200&gt;F11200,IF(E11200&gt;0.65,"Muy negativo","Tendencia negativa"),IF(F11200&gt;0.65,"Muy positivo","Tendencia positiva"))</f>
        <v>Muy negativo</v>
      </c>
    </row>
    <row r="11201" spans="2:7" x14ac:dyDescent="0.2">
      <c r="B11201">
        <v>24877</v>
      </c>
      <c r="C11201">
        <v>107</v>
      </c>
      <c r="D11201">
        <v>0</v>
      </c>
      <c r="E11201">
        <v>0.61048877239227195</v>
      </c>
      <c r="F11201">
        <v>0.389511168003082</v>
      </c>
      <c r="G11201" t="str">
        <f>IF(E11201&gt;F11201,IF(E11201&gt;0.65,"Muy negativo","Tendencia negativa"),IF(F11201&gt;0.65,"Muy positivo","Tendencia positiva"))</f>
        <v>Tendencia negativa</v>
      </c>
    </row>
    <row r="11202" spans="2:7" x14ac:dyDescent="0.2">
      <c r="B11202">
        <v>2030</v>
      </c>
      <c r="C11202">
        <v>107</v>
      </c>
      <c r="D11202">
        <v>0</v>
      </c>
      <c r="E11202">
        <v>0.79538655281066795</v>
      </c>
      <c r="F11202">
        <v>0.204613417387008</v>
      </c>
      <c r="G11202" t="str">
        <f>IF(E11202&gt;F11202,IF(E11202&gt;0.65,"Muy negativo","Tendencia negativa"),IF(F11202&gt;0.65,"Muy positivo","Tendencia positiva"))</f>
        <v>Muy negativo</v>
      </c>
    </row>
    <row r="11203" spans="2:7" x14ac:dyDescent="0.2">
      <c r="B11203">
        <v>837</v>
      </c>
      <c r="C11203">
        <v>107</v>
      </c>
      <c r="D11203">
        <v>0</v>
      </c>
      <c r="E11203">
        <v>0.79538655281066795</v>
      </c>
      <c r="F11203">
        <v>0.204613417387008</v>
      </c>
      <c r="G11203" t="str">
        <f>IF(E11203&gt;F11203,IF(E11203&gt;0.65,"Muy negativo","Tendencia negativa"),IF(F11203&gt;0.65,"Muy positivo","Tendencia positiva"))</f>
        <v>Muy negativo</v>
      </c>
    </row>
    <row r="11204" spans="2:7" x14ac:dyDescent="0.2">
      <c r="B11204">
        <v>2842</v>
      </c>
      <c r="C11204">
        <v>107</v>
      </c>
      <c r="D11204">
        <v>0</v>
      </c>
      <c r="E11204">
        <v>0.79538655281066795</v>
      </c>
      <c r="F11204">
        <v>0.204613417387008</v>
      </c>
      <c r="G11204" t="str">
        <f>IF(E11204&gt;F11204,IF(E11204&gt;0.65,"Muy negativo","Tendencia negativa"),IF(F11204&gt;0.65,"Muy positivo","Tendencia positiva"))</f>
        <v>Muy negativo</v>
      </c>
    </row>
    <row r="11205" spans="2:7" x14ac:dyDescent="0.2">
      <c r="B11205">
        <v>2934</v>
      </c>
      <c r="C11205">
        <v>107</v>
      </c>
      <c r="D11205">
        <v>0</v>
      </c>
      <c r="E11205">
        <v>0.79538655281066795</v>
      </c>
      <c r="F11205">
        <v>0.204613417387008</v>
      </c>
      <c r="G11205" t="str">
        <f>IF(E11205&gt;F11205,IF(E11205&gt;0.65,"Muy negativo","Tendencia negativa"),IF(F11205&gt;0.65,"Muy positivo","Tendencia positiva"))</f>
        <v>Muy negativo</v>
      </c>
    </row>
    <row r="11206" spans="2:7" x14ac:dyDescent="0.2">
      <c r="B11206">
        <v>17255</v>
      </c>
      <c r="C11206">
        <v>107</v>
      </c>
      <c r="D11206">
        <v>0</v>
      </c>
      <c r="E11206">
        <v>0.61048877239227195</v>
      </c>
      <c r="F11206">
        <v>0.389511168003082</v>
      </c>
      <c r="G11206" t="str">
        <f>IF(E11206&gt;F11206,IF(E11206&gt;0.65,"Muy negativo","Tendencia negativa"),IF(F11206&gt;0.65,"Muy positivo","Tendencia positiva"))</f>
        <v>Tendencia negativa</v>
      </c>
    </row>
    <row r="11207" spans="2:7" x14ac:dyDescent="0.2">
      <c r="B11207">
        <v>19742</v>
      </c>
      <c r="C11207">
        <v>107</v>
      </c>
      <c r="D11207">
        <v>0</v>
      </c>
      <c r="E11207">
        <v>0.61048877239227195</v>
      </c>
      <c r="F11207">
        <v>0.389511168003082</v>
      </c>
      <c r="G11207" t="str">
        <f>IF(E11207&gt;F11207,IF(E11207&gt;0.65,"Muy negativo","Tendencia negativa"),IF(F11207&gt;0.65,"Muy positivo","Tendencia positiva"))</f>
        <v>Tendencia negativa</v>
      </c>
    </row>
    <row r="11208" spans="2:7" x14ac:dyDescent="0.2">
      <c r="B11208">
        <v>24592</v>
      </c>
      <c r="C11208">
        <v>107</v>
      </c>
      <c r="D11208">
        <v>0</v>
      </c>
      <c r="E11208">
        <v>0.61048877239227195</v>
      </c>
      <c r="F11208">
        <v>0.389511168003082</v>
      </c>
      <c r="G11208" t="str">
        <f>IF(E11208&gt;F11208,IF(E11208&gt;0.65,"Muy negativo","Tendencia negativa"),IF(F11208&gt;0.65,"Muy positivo","Tendencia positiva"))</f>
        <v>Tendencia negativa</v>
      </c>
    </row>
    <row r="11209" spans="2:7" x14ac:dyDescent="0.2">
      <c r="B11209">
        <v>20274</v>
      </c>
      <c r="C11209">
        <v>107</v>
      </c>
      <c r="D11209">
        <v>0</v>
      </c>
      <c r="E11209">
        <v>0.61048877239227195</v>
      </c>
      <c r="F11209">
        <v>0.389511168003082</v>
      </c>
      <c r="G11209" t="str">
        <f>IF(E11209&gt;F11209,IF(E11209&gt;0.65,"Muy negativo","Tendencia negativa"),IF(F11209&gt;0.65,"Muy positivo","Tendencia positiva"))</f>
        <v>Tendencia negativa</v>
      </c>
    </row>
    <row r="11210" spans="2:7" x14ac:dyDescent="0.2">
      <c r="B11210">
        <v>21170</v>
      </c>
      <c r="C11210">
        <v>107</v>
      </c>
      <c r="D11210">
        <v>0</v>
      </c>
      <c r="E11210">
        <v>0.61048877239227195</v>
      </c>
      <c r="F11210">
        <v>0.389511168003082</v>
      </c>
      <c r="G11210" t="str">
        <f>IF(E11210&gt;F11210,IF(E11210&gt;0.65,"Muy negativo","Tendencia negativa"),IF(F11210&gt;0.65,"Muy positivo","Tendencia positiva"))</f>
        <v>Tendencia negativa</v>
      </c>
    </row>
    <row r="11211" spans="2:7" x14ac:dyDescent="0.2">
      <c r="B11211">
        <v>924</v>
      </c>
      <c r="C11211">
        <v>107</v>
      </c>
      <c r="D11211">
        <v>0</v>
      </c>
      <c r="E11211">
        <v>0.79538655281066795</v>
      </c>
      <c r="F11211">
        <v>0.204613417387008</v>
      </c>
      <c r="G11211" t="str">
        <f>IF(E11211&gt;F11211,IF(E11211&gt;0.65,"Muy negativo","Tendencia negativa"),IF(F11211&gt;0.65,"Muy positivo","Tendencia positiva"))</f>
        <v>Muy negativo</v>
      </c>
    </row>
    <row r="11212" spans="2:7" x14ac:dyDescent="0.2">
      <c r="B11212">
        <v>2802</v>
      </c>
      <c r="C11212">
        <v>107</v>
      </c>
      <c r="D11212">
        <v>0</v>
      </c>
      <c r="E11212">
        <v>0.79538655281066795</v>
      </c>
      <c r="F11212">
        <v>0.204613417387008</v>
      </c>
      <c r="G11212" t="str">
        <f>IF(E11212&gt;F11212,IF(E11212&gt;0.65,"Muy negativo","Tendencia negativa"),IF(F11212&gt;0.65,"Muy positivo","Tendencia positiva"))</f>
        <v>Muy negativo</v>
      </c>
    </row>
    <row r="11213" spans="2:7" x14ac:dyDescent="0.2">
      <c r="B11213">
        <v>18086</v>
      </c>
      <c r="C11213">
        <v>107</v>
      </c>
      <c r="D11213">
        <v>0</v>
      </c>
      <c r="E11213">
        <v>0.61048877239227195</v>
      </c>
      <c r="F11213">
        <v>0.389511168003082</v>
      </c>
      <c r="G11213" t="str">
        <f>IF(E11213&gt;F11213,IF(E11213&gt;0.65,"Muy negativo","Tendencia negativa"),IF(F11213&gt;0.65,"Muy positivo","Tendencia positiva"))</f>
        <v>Tendencia negativa</v>
      </c>
    </row>
    <row r="11214" spans="2:7" x14ac:dyDescent="0.2">
      <c r="B11214">
        <v>20339</v>
      </c>
      <c r="C11214">
        <v>107</v>
      </c>
      <c r="D11214">
        <v>0</v>
      </c>
      <c r="E11214">
        <v>0.61048877239227195</v>
      </c>
      <c r="F11214">
        <v>0.389511168003082</v>
      </c>
      <c r="G11214" t="str">
        <f>IF(E11214&gt;F11214,IF(E11214&gt;0.65,"Muy negativo","Tendencia negativa"),IF(F11214&gt;0.65,"Muy positivo","Tendencia positiva"))</f>
        <v>Tendencia negativa</v>
      </c>
    </row>
    <row r="11215" spans="2:7" x14ac:dyDescent="0.2">
      <c r="B11215">
        <v>2287</v>
      </c>
      <c r="C11215">
        <v>107</v>
      </c>
      <c r="D11215">
        <v>0</v>
      </c>
      <c r="E11215">
        <v>0.79538655281066795</v>
      </c>
      <c r="F11215">
        <v>0.204613417387008</v>
      </c>
      <c r="G11215" t="str">
        <f>IF(E11215&gt;F11215,IF(E11215&gt;0.65,"Muy negativo","Tendencia negativa"),IF(F11215&gt;0.65,"Muy positivo","Tendencia positiva"))</f>
        <v>Muy negativo</v>
      </c>
    </row>
    <row r="11216" spans="2:7" x14ac:dyDescent="0.2">
      <c r="B11216">
        <v>21773</v>
      </c>
      <c r="C11216">
        <v>107</v>
      </c>
      <c r="D11216">
        <v>0</v>
      </c>
      <c r="E11216">
        <v>0.61048877239227195</v>
      </c>
      <c r="F11216">
        <v>0.389511168003082</v>
      </c>
      <c r="G11216" t="str">
        <f>IF(E11216&gt;F11216,IF(E11216&gt;0.65,"Muy negativo","Tendencia negativa"),IF(F11216&gt;0.65,"Muy positivo","Tendencia positiva"))</f>
        <v>Tendencia negativa</v>
      </c>
    </row>
    <row r="11217" spans="2:7" x14ac:dyDescent="0.2">
      <c r="B11217">
        <v>1398</v>
      </c>
      <c r="C11217">
        <v>107</v>
      </c>
      <c r="D11217">
        <v>0</v>
      </c>
      <c r="E11217">
        <v>0.79538655281066795</v>
      </c>
      <c r="F11217">
        <v>0.204613417387008</v>
      </c>
      <c r="G11217" t="str">
        <f>IF(E11217&gt;F11217,IF(E11217&gt;0.65,"Muy negativo","Tendencia negativa"),IF(F11217&gt;0.65,"Muy positivo","Tendencia positiva"))</f>
        <v>Muy negativo</v>
      </c>
    </row>
    <row r="11218" spans="2:7" x14ac:dyDescent="0.2">
      <c r="B11218">
        <v>19579</v>
      </c>
      <c r="C11218">
        <v>107</v>
      </c>
      <c r="D11218">
        <v>0</v>
      </c>
      <c r="E11218">
        <v>0.61048877239227195</v>
      </c>
      <c r="F11218">
        <v>0.389511168003082</v>
      </c>
      <c r="G11218" t="str">
        <f>IF(E11218&gt;F11218,IF(E11218&gt;0.65,"Muy negativo","Tendencia negativa"),IF(F11218&gt;0.65,"Muy positivo","Tendencia positiva"))</f>
        <v>Tendencia negativa</v>
      </c>
    </row>
    <row r="11219" spans="2:7" x14ac:dyDescent="0.2">
      <c r="B11219">
        <v>22308</v>
      </c>
      <c r="C11219">
        <v>107</v>
      </c>
      <c r="D11219">
        <v>0</v>
      </c>
      <c r="E11219">
        <v>0.61048877239227195</v>
      </c>
      <c r="F11219">
        <v>0.389511168003082</v>
      </c>
      <c r="G11219" t="str">
        <f>IF(E11219&gt;F11219,IF(E11219&gt;0.65,"Muy negativo","Tendencia negativa"),IF(F11219&gt;0.65,"Muy positivo","Tendencia positiva"))</f>
        <v>Tendencia negativa</v>
      </c>
    </row>
    <row r="11220" spans="2:7" x14ac:dyDescent="0.2">
      <c r="B11220">
        <v>1262</v>
      </c>
      <c r="C11220">
        <v>107</v>
      </c>
      <c r="D11220">
        <v>0</v>
      </c>
      <c r="E11220">
        <v>0.79538655281066795</v>
      </c>
      <c r="F11220">
        <v>0.204613417387008</v>
      </c>
      <c r="G11220" t="str">
        <f>IF(E11220&gt;F11220,IF(E11220&gt;0.65,"Muy negativo","Tendencia negativa"),IF(F11220&gt;0.65,"Muy positivo","Tendencia positiva"))</f>
        <v>Muy negativo</v>
      </c>
    </row>
    <row r="11221" spans="2:7" x14ac:dyDescent="0.2">
      <c r="B11221">
        <v>1673</v>
      </c>
      <c r="C11221">
        <v>107</v>
      </c>
      <c r="D11221">
        <v>0</v>
      </c>
      <c r="E11221">
        <v>0.79538655281066795</v>
      </c>
      <c r="F11221">
        <v>0.204613417387008</v>
      </c>
      <c r="G11221" t="str">
        <f>IF(E11221&gt;F11221,IF(E11221&gt;0.65,"Muy negativo","Tendencia negativa"),IF(F11221&gt;0.65,"Muy positivo","Tendencia positiva"))</f>
        <v>Muy negativo</v>
      </c>
    </row>
    <row r="11222" spans="2:7" x14ac:dyDescent="0.2">
      <c r="B11222">
        <v>25232</v>
      </c>
      <c r="C11222">
        <v>107</v>
      </c>
      <c r="D11222">
        <v>0</v>
      </c>
      <c r="E11222">
        <v>0.61048877239227195</v>
      </c>
      <c r="F11222">
        <v>0.389511168003082</v>
      </c>
      <c r="G11222" t="str">
        <f>IF(E11222&gt;F11222,IF(E11222&gt;0.65,"Muy negativo","Tendencia negativa"),IF(F11222&gt;0.65,"Muy positivo","Tendencia positiva"))</f>
        <v>Tendencia negativa</v>
      </c>
    </row>
    <row r="11223" spans="2:7" x14ac:dyDescent="0.2">
      <c r="B11223">
        <v>20448</v>
      </c>
      <c r="C11223">
        <v>107</v>
      </c>
      <c r="D11223">
        <v>0</v>
      </c>
      <c r="E11223">
        <v>0.61048877239227195</v>
      </c>
      <c r="F11223">
        <v>0.389511168003082</v>
      </c>
      <c r="G11223" t="str">
        <f>IF(E11223&gt;F11223,IF(E11223&gt;0.65,"Muy negativo","Tendencia negativa"),IF(F11223&gt;0.65,"Muy positivo","Tendencia positiva"))</f>
        <v>Tendencia negativa</v>
      </c>
    </row>
    <row r="11224" spans="2:7" x14ac:dyDescent="0.2">
      <c r="B11224">
        <v>18430</v>
      </c>
      <c r="C11224">
        <v>107</v>
      </c>
      <c r="D11224">
        <v>0</v>
      </c>
      <c r="E11224">
        <v>0.61048877239227195</v>
      </c>
      <c r="F11224">
        <v>0.389511168003082</v>
      </c>
      <c r="G11224" t="str">
        <f>IF(E11224&gt;F11224,IF(E11224&gt;0.65,"Muy negativo","Tendencia negativa"),IF(F11224&gt;0.65,"Muy positivo","Tendencia positiva"))</f>
        <v>Tendencia negativa</v>
      </c>
    </row>
    <row r="11225" spans="2:7" x14ac:dyDescent="0.2">
      <c r="B11225">
        <v>25260</v>
      </c>
      <c r="C11225">
        <v>107</v>
      </c>
      <c r="D11225">
        <v>175</v>
      </c>
      <c r="E11225">
        <v>0.61048877239227195</v>
      </c>
      <c r="F11225">
        <v>0.389511168003082</v>
      </c>
      <c r="G11225" t="str">
        <f>IF(E11225&gt;F11225,IF(E11225&gt;0.65,"Muy negativo","Tendencia negativa"),IF(F11225&gt;0.65,"Muy positivo","Tendencia positiva"))</f>
        <v>Tendencia negativa</v>
      </c>
    </row>
    <row r="11226" spans="2:7" x14ac:dyDescent="0.2">
      <c r="B11226">
        <v>145</v>
      </c>
      <c r="C11226">
        <v>107</v>
      </c>
      <c r="D11226">
        <v>0</v>
      </c>
      <c r="E11226">
        <v>0.79538655281066795</v>
      </c>
      <c r="F11226">
        <v>0.204613417387008</v>
      </c>
      <c r="G11226" t="str">
        <f>IF(E11226&gt;F11226,IF(E11226&gt;0.65,"Muy negativo","Tendencia negativa"),IF(F11226&gt;0.65,"Muy positivo","Tendencia positiva"))</f>
        <v>Muy negativo</v>
      </c>
    </row>
    <row r="11227" spans="2:7" x14ac:dyDescent="0.2">
      <c r="B11227">
        <v>24943</v>
      </c>
      <c r="C11227">
        <v>107</v>
      </c>
      <c r="D11227">
        <v>0</v>
      </c>
      <c r="E11227">
        <v>0.61048877239227195</v>
      </c>
      <c r="F11227">
        <v>0.389511168003082</v>
      </c>
      <c r="G11227" t="str">
        <f>IF(E11227&gt;F11227,IF(E11227&gt;0.65,"Muy negativo","Tendencia negativa"),IF(F11227&gt;0.65,"Muy positivo","Tendencia positiva"))</f>
        <v>Tendencia negativa</v>
      </c>
    </row>
    <row r="11228" spans="2:7" x14ac:dyDescent="0.2">
      <c r="B11228">
        <v>2138</v>
      </c>
      <c r="C11228">
        <v>107</v>
      </c>
      <c r="D11228">
        <v>0</v>
      </c>
      <c r="E11228">
        <v>0.79538655281066795</v>
      </c>
      <c r="F11228">
        <v>0.204613417387008</v>
      </c>
      <c r="G11228" t="str">
        <f>IF(E11228&gt;F11228,IF(E11228&gt;0.65,"Muy negativo","Tendencia negativa"),IF(F11228&gt;0.65,"Muy positivo","Tendencia positiva"))</f>
        <v>Muy negativo</v>
      </c>
    </row>
    <row r="11229" spans="2:7" x14ac:dyDescent="0.2">
      <c r="B11229">
        <v>16958</v>
      </c>
      <c r="C11229">
        <v>107</v>
      </c>
      <c r="D11229">
        <v>0</v>
      </c>
      <c r="E11229">
        <v>0.61048877239227195</v>
      </c>
      <c r="F11229">
        <v>0.389511168003082</v>
      </c>
      <c r="G11229" t="str">
        <f>IF(E11229&gt;F11229,IF(E11229&gt;0.65,"Muy negativo","Tendencia negativa"),IF(F11229&gt;0.65,"Muy positivo","Tendencia positiva"))</f>
        <v>Tendencia negativa</v>
      </c>
    </row>
    <row r="11230" spans="2:7" x14ac:dyDescent="0.2">
      <c r="B11230">
        <v>22069</v>
      </c>
      <c r="C11230">
        <v>107</v>
      </c>
      <c r="D11230">
        <v>0</v>
      </c>
      <c r="E11230">
        <v>0.61048877239227195</v>
      </c>
      <c r="F11230">
        <v>0.389511168003082</v>
      </c>
      <c r="G11230" t="str">
        <f>IF(E11230&gt;F11230,IF(E11230&gt;0.65,"Muy negativo","Tendencia negativa"),IF(F11230&gt;0.65,"Muy positivo","Tendencia positiva"))</f>
        <v>Tendencia negativa</v>
      </c>
    </row>
    <row r="11231" spans="2:7" x14ac:dyDescent="0.2">
      <c r="B11231">
        <v>22547</v>
      </c>
      <c r="C11231">
        <v>107</v>
      </c>
      <c r="D11231">
        <v>0</v>
      </c>
      <c r="E11231">
        <v>0.61048877239227195</v>
      </c>
      <c r="F11231">
        <v>0.389511168003082</v>
      </c>
      <c r="G11231" t="str">
        <f>IF(E11231&gt;F11231,IF(E11231&gt;0.65,"Muy negativo","Tendencia negativa"),IF(F11231&gt;0.65,"Muy positivo","Tendencia positiva"))</f>
        <v>Tendencia negativa</v>
      </c>
    </row>
    <row r="11232" spans="2:7" x14ac:dyDescent="0.2">
      <c r="B11232">
        <v>21514</v>
      </c>
      <c r="C11232">
        <v>106</v>
      </c>
      <c r="D11232">
        <v>0</v>
      </c>
      <c r="E11232">
        <v>0.134952291846275</v>
      </c>
      <c r="F11232">
        <v>0.86504775285720803</v>
      </c>
      <c r="G11232" t="str">
        <f>IF(E11232&gt;F11232,IF(E11232&gt;0.65,"Muy negativo","Tendencia negativa"),IF(F11232&gt;0.65,"Muy positivo","Tendencia positiva"))</f>
        <v>Muy positivo</v>
      </c>
    </row>
    <row r="11233" spans="2:7" x14ac:dyDescent="0.2">
      <c r="B11233">
        <v>24947</v>
      </c>
      <c r="C11233">
        <v>106</v>
      </c>
      <c r="D11233">
        <v>0</v>
      </c>
      <c r="E11233">
        <v>0.134952291846275</v>
      </c>
      <c r="F11233">
        <v>0.86504775285720803</v>
      </c>
      <c r="G11233" t="str">
        <f>IF(E11233&gt;F11233,IF(E11233&gt;0.65,"Muy negativo","Tendencia negativa"),IF(F11233&gt;0.65,"Muy positivo","Tendencia positiva"))</f>
        <v>Muy positivo</v>
      </c>
    </row>
    <row r="11234" spans="2:7" x14ac:dyDescent="0.2">
      <c r="B11234">
        <v>24292</v>
      </c>
      <c r="C11234">
        <v>106</v>
      </c>
      <c r="D11234">
        <v>0</v>
      </c>
      <c r="E11234">
        <v>0.134952291846275</v>
      </c>
      <c r="F11234">
        <v>0.86504775285720803</v>
      </c>
      <c r="G11234" t="str">
        <f>IF(E11234&gt;F11234,IF(E11234&gt;0.65,"Muy negativo","Tendencia negativa"),IF(F11234&gt;0.65,"Muy positivo","Tendencia positiva"))</f>
        <v>Muy positivo</v>
      </c>
    </row>
    <row r="11235" spans="2:7" x14ac:dyDescent="0.2">
      <c r="B11235">
        <v>19550</v>
      </c>
      <c r="C11235">
        <v>106</v>
      </c>
      <c r="D11235">
        <v>0</v>
      </c>
      <c r="E11235">
        <v>0.134952291846275</v>
      </c>
      <c r="F11235">
        <v>0.86504775285720803</v>
      </c>
      <c r="G11235" t="str">
        <f>IF(E11235&gt;F11235,IF(E11235&gt;0.65,"Muy negativo","Tendencia negativa"),IF(F11235&gt;0.65,"Muy positivo","Tendencia positiva"))</f>
        <v>Muy positivo</v>
      </c>
    </row>
    <row r="11236" spans="2:7" x14ac:dyDescent="0.2">
      <c r="B11236">
        <v>16035</v>
      </c>
      <c r="C11236">
        <v>106</v>
      </c>
      <c r="D11236">
        <v>0</v>
      </c>
      <c r="E11236">
        <v>0.134952291846275</v>
      </c>
      <c r="F11236">
        <v>0.86504775285720803</v>
      </c>
      <c r="G11236" t="str">
        <f>IF(E11236&gt;F11236,IF(E11236&gt;0.65,"Muy negativo","Tendencia negativa"),IF(F11236&gt;0.65,"Muy positivo","Tendencia positiva"))</f>
        <v>Muy positivo</v>
      </c>
    </row>
    <row r="11237" spans="2:7" x14ac:dyDescent="0.2">
      <c r="B11237">
        <v>21649</v>
      </c>
      <c r="C11237">
        <v>106</v>
      </c>
      <c r="D11237">
        <v>0</v>
      </c>
      <c r="E11237">
        <v>0.134952291846275</v>
      </c>
      <c r="F11237">
        <v>0.86504775285720803</v>
      </c>
      <c r="G11237" t="str">
        <f>IF(E11237&gt;F11237,IF(E11237&gt;0.65,"Muy negativo","Tendencia negativa"),IF(F11237&gt;0.65,"Muy positivo","Tendencia positiva"))</f>
        <v>Muy positivo</v>
      </c>
    </row>
    <row r="11238" spans="2:7" x14ac:dyDescent="0.2">
      <c r="B11238">
        <v>16529</v>
      </c>
      <c r="C11238">
        <v>106</v>
      </c>
      <c r="D11238">
        <v>0</v>
      </c>
      <c r="E11238">
        <v>0.134952291846275</v>
      </c>
      <c r="F11238">
        <v>0.86504775285720803</v>
      </c>
      <c r="G11238" t="str">
        <f>IF(E11238&gt;F11238,IF(E11238&gt;0.65,"Muy negativo","Tendencia negativa"),IF(F11238&gt;0.65,"Muy positivo","Tendencia positiva"))</f>
        <v>Muy positivo</v>
      </c>
    </row>
    <row r="11239" spans="2:7" x14ac:dyDescent="0.2">
      <c r="B11239">
        <v>18335</v>
      </c>
      <c r="C11239">
        <v>106</v>
      </c>
      <c r="D11239">
        <v>0</v>
      </c>
      <c r="E11239">
        <v>0.134952291846275</v>
      </c>
      <c r="F11239">
        <v>0.86504775285720803</v>
      </c>
      <c r="G11239" t="str">
        <f>IF(E11239&gt;F11239,IF(E11239&gt;0.65,"Muy negativo","Tendencia negativa"),IF(F11239&gt;0.65,"Muy positivo","Tendencia positiva"))</f>
        <v>Muy positivo</v>
      </c>
    </row>
    <row r="11240" spans="2:7" x14ac:dyDescent="0.2">
      <c r="B11240">
        <v>21602</v>
      </c>
      <c r="C11240">
        <v>106</v>
      </c>
      <c r="D11240">
        <v>0</v>
      </c>
      <c r="E11240">
        <v>0.134952291846275</v>
      </c>
      <c r="F11240">
        <v>0.86504775285720803</v>
      </c>
      <c r="G11240" t="str">
        <f>IF(E11240&gt;F11240,IF(E11240&gt;0.65,"Muy negativo","Tendencia negativa"),IF(F11240&gt;0.65,"Muy positivo","Tendencia positiva"))</f>
        <v>Muy positivo</v>
      </c>
    </row>
    <row r="11241" spans="2:7" x14ac:dyDescent="0.2">
      <c r="B11241">
        <v>22852</v>
      </c>
      <c r="C11241">
        <v>106</v>
      </c>
      <c r="D11241">
        <v>0</v>
      </c>
      <c r="E11241">
        <v>0.134952291846275</v>
      </c>
      <c r="F11241">
        <v>0.86504775285720803</v>
      </c>
      <c r="G11241" t="str">
        <f>IF(E11241&gt;F11241,IF(E11241&gt;0.65,"Muy negativo","Tendencia negativa"),IF(F11241&gt;0.65,"Muy positivo","Tendencia positiva"))</f>
        <v>Muy positivo</v>
      </c>
    </row>
    <row r="11242" spans="2:7" x14ac:dyDescent="0.2">
      <c r="B11242">
        <v>21451</v>
      </c>
      <c r="C11242">
        <v>106</v>
      </c>
      <c r="D11242">
        <v>0</v>
      </c>
      <c r="E11242">
        <v>0.134952291846275</v>
      </c>
      <c r="F11242">
        <v>0.86504775285720803</v>
      </c>
      <c r="G11242" t="str">
        <f>IF(E11242&gt;F11242,IF(E11242&gt;0.65,"Muy negativo","Tendencia negativa"),IF(F11242&gt;0.65,"Muy positivo","Tendencia positiva"))</f>
        <v>Muy positivo</v>
      </c>
    </row>
    <row r="11243" spans="2:7" x14ac:dyDescent="0.2">
      <c r="B11243">
        <v>23182</v>
      </c>
      <c r="C11243">
        <v>106</v>
      </c>
      <c r="D11243">
        <v>0</v>
      </c>
      <c r="E11243">
        <v>0.134952291846275</v>
      </c>
      <c r="F11243">
        <v>0.86504775285720803</v>
      </c>
      <c r="G11243" t="str">
        <f>IF(E11243&gt;F11243,IF(E11243&gt;0.65,"Muy negativo","Tendencia negativa"),IF(F11243&gt;0.65,"Muy positivo","Tendencia positiva"))</f>
        <v>Muy positivo</v>
      </c>
    </row>
    <row r="11244" spans="2:7" x14ac:dyDescent="0.2">
      <c r="B11244">
        <v>19006</v>
      </c>
      <c r="C11244">
        <v>106</v>
      </c>
      <c r="D11244">
        <v>0</v>
      </c>
      <c r="E11244">
        <v>0.134952291846275</v>
      </c>
      <c r="F11244">
        <v>0.86504775285720803</v>
      </c>
      <c r="G11244" t="str">
        <f>IF(E11244&gt;F11244,IF(E11244&gt;0.65,"Muy negativo","Tendencia negativa"),IF(F11244&gt;0.65,"Muy positivo","Tendencia positiva"))</f>
        <v>Muy positivo</v>
      </c>
    </row>
    <row r="11245" spans="2:7" x14ac:dyDescent="0.2">
      <c r="B11245">
        <v>24752</v>
      </c>
      <c r="C11245">
        <v>106</v>
      </c>
      <c r="D11245">
        <v>0</v>
      </c>
      <c r="E11245">
        <v>0.134952291846275</v>
      </c>
      <c r="F11245">
        <v>0.86504775285720803</v>
      </c>
      <c r="G11245" t="str">
        <f>IF(E11245&gt;F11245,IF(E11245&gt;0.65,"Muy negativo","Tendencia negativa"),IF(F11245&gt;0.65,"Muy positivo","Tendencia positiva"))</f>
        <v>Muy positivo</v>
      </c>
    </row>
    <row r="11246" spans="2:7" x14ac:dyDescent="0.2">
      <c r="B11246">
        <v>13451</v>
      </c>
      <c r="C11246">
        <v>106</v>
      </c>
      <c r="D11246">
        <v>0</v>
      </c>
      <c r="E11246">
        <v>0.134952291846275</v>
      </c>
      <c r="F11246">
        <v>0.86504775285720803</v>
      </c>
      <c r="G11246" t="str">
        <f>IF(E11246&gt;F11246,IF(E11246&gt;0.65,"Muy negativo","Tendencia negativa"),IF(F11246&gt;0.65,"Muy positivo","Tendencia positiva"))</f>
        <v>Muy positivo</v>
      </c>
    </row>
    <row r="11247" spans="2:7" x14ac:dyDescent="0.2">
      <c r="B11247">
        <v>17631</v>
      </c>
      <c r="C11247">
        <v>106</v>
      </c>
      <c r="D11247">
        <v>0</v>
      </c>
      <c r="E11247">
        <v>0.134952291846275</v>
      </c>
      <c r="F11247">
        <v>0.86504775285720803</v>
      </c>
      <c r="G11247" t="str">
        <f>IF(E11247&gt;F11247,IF(E11247&gt;0.65,"Muy negativo","Tendencia negativa"),IF(F11247&gt;0.65,"Muy positivo","Tendencia positiva"))</f>
        <v>Muy positivo</v>
      </c>
    </row>
    <row r="11248" spans="2:7" x14ac:dyDescent="0.2">
      <c r="B11248">
        <v>21377</v>
      </c>
      <c r="C11248">
        <v>106</v>
      </c>
      <c r="D11248">
        <v>0</v>
      </c>
      <c r="E11248">
        <v>0.134952291846275</v>
      </c>
      <c r="F11248">
        <v>0.86504775285720803</v>
      </c>
      <c r="G11248" t="str">
        <f>IF(E11248&gt;F11248,IF(E11248&gt;0.65,"Muy negativo","Tendencia negativa"),IF(F11248&gt;0.65,"Muy positivo","Tendencia positiva"))</f>
        <v>Muy positivo</v>
      </c>
    </row>
    <row r="11249" spans="2:7" x14ac:dyDescent="0.2">
      <c r="B11249">
        <v>25004</v>
      </c>
      <c r="C11249">
        <v>106</v>
      </c>
      <c r="D11249">
        <v>0</v>
      </c>
      <c r="E11249">
        <v>0.134952291846275</v>
      </c>
      <c r="F11249">
        <v>0.86504775285720803</v>
      </c>
      <c r="G11249" t="str">
        <f>IF(E11249&gt;F11249,IF(E11249&gt;0.65,"Muy negativo","Tendencia negativa"),IF(F11249&gt;0.65,"Muy positivo","Tendencia positiva"))</f>
        <v>Muy positivo</v>
      </c>
    </row>
    <row r="11250" spans="2:7" x14ac:dyDescent="0.2">
      <c r="B11250">
        <v>325</v>
      </c>
      <c r="C11250">
        <v>106</v>
      </c>
      <c r="D11250">
        <v>0</v>
      </c>
      <c r="E11250">
        <v>0.134952291846275</v>
      </c>
      <c r="F11250">
        <v>0.86504775285720803</v>
      </c>
      <c r="G11250" t="str">
        <f>IF(E11250&gt;F11250,IF(E11250&gt;0.65,"Muy negativo","Tendencia negativa"),IF(F11250&gt;0.65,"Muy positivo","Tendencia positiva"))</f>
        <v>Muy positivo</v>
      </c>
    </row>
    <row r="11251" spans="2:7" x14ac:dyDescent="0.2">
      <c r="B11251">
        <v>20202</v>
      </c>
      <c r="C11251">
        <v>106</v>
      </c>
      <c r="D11251">
        <v>0</v>
      </c>
      <c r="E11251">
        <v>0.134952291846275</v>
      </c>
      <c r="F11251">
        <v>0.86504775285720803</v>
      </c>
      <c r="G11251" t="str">
        <f>IF(E11251&gt;F11251,IF(E11251&gt;0.65,"Muy negativo","Tendencia negativa"),IF(F11251&gt;0.65,"Muy positivo","Tendencia positiva"))</f>
        <v>Muy positivo</v>
      </c>
    </row>
    <row r="11252" spans="2:7" x14ac:dyDescent="0.2">
      <c r="B11252">
        <v>24452</v>
      </c>
      <c r="C11252">
        <v>106</v>
      </c>
      <c r="D11252">
        <v>0</v>
      </c>
      <c r="E11252">
        <v>0.134952291846275</v>
      </c>
      <c r="F11252">
        <v>0.86504775285720803</v>
      </c>
      <c r="G11252" t="str">
        <f>IF(E11252&gt;F11252,IF(E11252&gt;0.65,"Muy negativo","Tendencia negativa"),IF(F11252&gt;0.65,"Muy positivo","Tendencia positiva"))</f>
        <v>Muy positivo</v>
      </c>
    </row>
    <row r="11253" spans="2:7" x14ac:dyDescent="0.2">
      <c r="B11253">
        <v>12389</v>
      </c>
      <c r="C11253">
        <v>106</v>
      </c>
      <c r="D11253">
        <v>0</v>
      </c>
      <c r="E11253">
        <v>0.134952291846275</v>
      </c>
      <c r="F11253">
        <v>0.86504775285720803</v>
      </c>
      <c r="G11253" t="str">
        <f>IF(E11253&gt;F11253,IF(E11253&gt;0.65,"Muy negativo","Tendencia negativa"),IF(F11253&gt;0.65,"Muy positivo","Tendencia positiva"))</f>
        <v>Muy positivo</v>
      </c>
    </row>
    <row r="11254" spans="2:7" x14ac:dyDescent="0.2">
      <c r="B11254">
        <v>21050</v>
      </c>
      <c r="C11254">
        <v>106</v>
      </c>
      <c r="D11254">
        <v>0</v>
      </c>
      <c r="E11254">
        <v>0.134952291846275</v>
      </c>
      <c r="F11254">
        <v>0.86504775285720803</v>
      </c>
      <c r="G11254" t="str">
        <f>IF(E11254&gt;F11254,IF(E11254&gt;0.65,"Muy negativo","Tendencia negativa"),IF(F11254&gt;0.65,"Muy positivo","Tendencia positiva"))</f>
        <v>Muy positivo</v>
      </c>
    </row>
    <row r="11255" spans="2:7" x14ac:dyDescent="0.2">
      <c r="B11255">
        <v>21617</v>
      </c>
      <c r="C11255">
        <v>106</v>
      </c>
      <c r="D11255">
        <v>0</v>
      </c>
      <c r="E11255">
        <v>0.134952291846275</v>
      </c>
      <c r="F11255">
        <v>0.86504775285720803</v>
      </c>
      <c r="G11255" t="str">
        <f>IF(E11255&gt;F11255,IF(E11255&gt;0.65,"Muy negativo","Tendencia negativa"),IF(F11255&gt;0.65,"Muy positivo","Tendencia positiva"))</f>
        <v>Muy positivo</v>
      </c>
    </row>
    <row r="11256" spans="2:7" x14ac:dyDescent="0.2">
      <c r="B11256">
        <v>19170</v>
      </c>
      <c r="C11256">
        <v>106</v>
      </c>
      <c r="D11256">
        <v>0</v>
      </c>
      <c r="E11256">
        <v>0.134952291846275</v>
      </c>
      <c r="F11256">
        <v>0.86504775285720803</v>
      </c>
      <c r="G11256" t="str">
        <f>IF(E11256&gt;F11256,IF(E11256&gt;0.65,"Muy negativo","Tendencia negativa"),IF(F11256&gt;0.65,"Muy positivo","Tendencia positiva"))</f>
        <v>Muy positivo</v>
      </c>
    </row>
    <row r="11257" spans="2:7" x14ac:dyDescent="0.2">
      <c r="B11257">
        <v>24208</v>
      </c>
      <c r="C11257">
        <v>106</v>
      </c>
      <c r="D11257">
        <v>0</v>
      </c>
      <c r="E11257">
        <v>0.134952291846275</v>
      </c>
      <c r="F11257">
        <v>0.86504775285720803</v>
      </c>
      <c r="G11257" t="str">
        <f>IF(E11257&gt;F11257,IF(E11257&gt;0.65,"Muy negativo","Tendencia negativa"),IF(F11257&gt;0.65,"Muy positivo","Tendencia positiva"))</f>
        <v>Muy positivo</v>
      </c>
    </row>
    <row r="11258" spans="2:7" x14ac:dyDescent="0.2">
      <c r="B11258">
        <v>24786</v>
      </c>
      <c r="C11258">
        <v>106</v>
      </c>
      <c r="D11258">
        <v>0</v>
      </c>
      <c r="E11258">
        <v>0.134952291846275</v>
      </c>
      <c r="F11258">
        <v>0.86504775285720803</v>
      </c>
      <c r="G11258" t="str">
        <f>IF(E11258&gt;F11258,IF(E11258&gt;0.65,"Muy negativo","Tendencia negativa"),IF(F11258&gt;0.65,"Muy positivo","Tendencia positiva"))</f>
        <v>Muy positivo</v>
      </c>
    </row>
    <row r="11259" spans="2:7" x14ac:dyDescent="0.2">
      <c r="B11259">
        <v>17329</v>
      </c>
      <c r="C11259">
        <v>106</v>
      </c>
      <c r="D11259">
        <v>0</v>
      </c>
      <c r="E11259">
        <v>0.134952291846275</v>
      </c>
      <c r="F11259">
        <v>0.86504775285720803</v>
      </c>
      <c r="G11259" t="str">
        <f>IF(E11259&gt;F11259,IF(E11259&gt;0.65,"Muy negativo","Tendencia negativa"),IF(F11259&gt;0.65,"Muy positivo","Tendencia positiva"))</f>
        <v>Muy positivo</v>
      </c>
    </row>
    <row r="11260" spans="2:7" x14ac:dyDescent="0.2">
      <c r="B11260">
        <v>24813</v>
      </c>
      <c r="C11260">
        <v>106</v>
      </c>
      <c r="D11260">
        <v>0</v>
      </c>
      <c r="E11260">
        <v>0.134952291846275</v>
      </c>
      <c r="F11260">
        <v>0.86504775285720803</v>
      </c>
      <c r="G11260" t="str">
        <f>IF(E11260&gt;F11260,IF(E11260&gt;0.65,"Muy negativo","Tendencia negativa"),IF(F11260&gt;0.65,"Muy positivo","Tendencia positiva"))</f>
        <v>Muy positivo</v>
      </c>
    </row>
    <row r="11261" spans="2:7" x14ac:dyDescent="0.2">
      <c r="B11261">
        <v>24682</v>
      </c>
      <c r="C11261">
        <v>106</v>
      </c>
      <c r="D11261">
        <v>0</v>
      </c>
      <c r="E11261">
        <v>0.134952291846275</v>
      </c>
      <c r="F11261">
        <v>0.86504775285720803</v>
      </c>
      <c r="G11261" t="str">
        <f>IF(E11261&gt;F11261,IF(E11261&gt;0.65,"Muy negativo","Tendencia negativa"),IF(F11261&gt;0.65,"Muy positivo","Tendencia positiva"))</f>
        <v>Muy positivo</v>
      </c>
    </row>
    <row r="11262" spans="2:7" x14ac:dyDescent="0.2">
      <c r="B11262">
        <v>21213</v>
      </c>
      <c r="C11262">
        <v>106</v>
      </c>
      <c r="D11262">
        <v>0</v>
      </c>
      <c r="E11262">
        <v>0.134952291846275</v>
      </c>
      <c r="F11262">
        <v>0.86504775285720803</v>
      </c>
      <c r="G11262" t="str">
        <f>IF(E11262&gt;F11262,IF(E11262&gt;0.65,"Muy negativo","Tendencia negativa"),IF(F11262&gt;0.65,"Muy positivo","Tendencia positiva"))</f>
        <v>Muy positivo</v>
      </c>
    </row>
    <row r="11263" spans="2:7" x14ac:dyDescent="0.2">
      <c r="B11263">
        <v>21016</v>
      </c>
      <c r="C11263">
        <v>106</v>
      </c>
      <c r="D11263">
        <v>0</v>
      </c>
      <c r="E11263">
        <v>0.134952291846275</v>
      </c>
      <c r="F11263">
        <v>0.86504775285720803</v>
      </c>
      <c r="G11263" t="str">
        <f>IF(E11263&gt;F11263,IF(E11263&gt;0.65,"Muy negativo","Tendencia negativa"),IF(F11263&gt;0.65,"Muy positivo","Tendencia positiva"))</f>
        <v>Muy positivo</v>
      </c>
    </row>
    <row r="11264" spans="2:7" x14ac:dyDescent="0.2">
      <c r="B11264">
        <v>22355</v>
      </c>
      <c r="C11264">
        <v>106</v>
      </c>
      <c r="D11264">
        <v>0</v>
      </c>
      <c r="E11264">
        <v>0.134952291846275</v>
      </c>
      <c r="F11264">
        <v>0.86504775285720803</v>
      </c>
      <c r="G11264" t="str">
        <f>IF(E11264&gt;F11264,IF(E11264&gt;0.65,"Muy negativo","Tendencia negativa"),IF(F11264&gt;0.65,"Muy positivo","Tendencia positiva"))</f>
        <v>Muy positivo</v>
      </c>
    </row>
    <row r="11265" spans="2:7" x14ac:dyDescent="0.2">
      <c r="B11265">
        <v>23389</v>
      </c>
      <c r="C11265">
        <v>106</v>
      </c>
      <c r="D11265">
        <v>0</v>
      </c>
      <c r="E11265">
        <v>0.134952291846275</v>
      </c>
      <c r="F11265">
        <v>0.86504775285720803</v>
      </c>
      <c r="G11265" t="str">
        <f>IF(E11265&gt;F11265,IF(E11265&gt;0.65,"Muy negativo","Tendencia negativa"),IF(F11265&gt;0.65,"Muy positivo","Tendencia positiva"))</f>
        <v>Muy positivo</v>
      </c>
    </row>
    <row r="11266" spans="2:7" x14ac:dyDescent="0.2">
      <c r="B11266">
        <v>25026</v>
      </c>
      <c r="C11266">
        <v>106</v>
      </c>
      <c r="D11266">
        <v>0</v>
      </c>
      <c r="E11266">
        <v>0.134952291846275</v>
      </c>
      <c r="F11266">
        <v>0.86504775285720803</v>
      </c>
      <c r="G11266" t="str">
        <f>IF(E11266&gt;F11266,IF(E11266&gt;0.65,"Muy negativo","Tendencia negativa"),IF(F11266&gt;0.65,"Muy positivo","Tendencia positiva"))</f>
        <v>Muy positivo</v>
      </c>
    </row>
    <row r="11267" spans="2:7" x14ac:dyDescent="0.2">
      <c r="B11267">
        <v>24668</v>
      </c>
      <c r="C11267">
        <v>106</v>
      </c>
      <c r="D11267">
        <v>0</v>
      </c>
      <c r="E11267">
        <v>0.134952291846275</v>
      </c>
      <c r="F11267">
        <v>0.86504775285720803</v>
      </c>
      <c r="G11267" t="str">
        <f>IF(E11267&gt;F11267,IF(E11267&gt;0.65,"Muy negativo","Tendencia negativa"),IF(F11267&gt;0.65,"Muy positivo","Tendencia positiva"))</f>
        <v>Muy positivo</v>
      </c>
    </row>
    <row r="11268" spans="2:7" x14ac:dyDescent="0.2">
      <c r="B11268">
        <v>23557</v>
      </c>
      <c r="C11268">
        <v>106</v>
      </c>
      <c r="D11268">
        <v>0</v>
      </c>
      <c r="E11268">
        <v>0.134952291846275</v>
      </c>
      <c r="F11268">
        <v>0.86504775285720803</v>
      </c>
      <c r="G11268" t="str">
        <f>IF(E11268&gt;F11268,IF(E11268&gt;0.65,"Muy negativo","Tendencia negativa"),IF(F11268&gt;0.65,"Muy positivo","Tendencia positiva"))</f>
        <v>Muy positivo</v>
      </c>
    </row>
    <row r="11269" spans="2:7" x14ac:dyDescent="0.2">
      <c r="B11269">
        <v>25033</v>
      </c>
      <c r="C11269">
        <v>106</v>
      </c>
      <c r="D11269">
        <v>0</v>
      </c>
      <c r="E11269">
        <v>0.134952291846275</v>
      </c>
      <c r="F11269">
        <v>0.86504775285720803</v>
      </c>
      <c r="G11269" t="str">
        <f>IF(E11269&gt;F11269,IF(E11269&gt;0.65,"Muy negativo","Tendencia negativa"),IF(F11269&gt;0.65,"Muy positivo","Tendencia positiva"))</f>
        <v>Muy positivo</v>
      </c>
    </row>
    <row r="11270" spans="2:7" x14ac:dyDescent="0.2">
      <c r="B11270">
        <v>17138</v>
      </c>
      <c r="C11270">
        <v>106</v>
      </c>
      <c r="D11270">
        <v>0</v>
      </c>
      <c r="E11270">
        <v>0.134952291846275</v>
      </c>
      <c r="F11270">
        <v>0.86504775285720803</v>
      </c>
      <c r="G11270" t="str">
        <f>IF(E11270&gt;F11270,IF(E11270&gt;0.65,"Muy negativo","Tendencia negativa"),IF(F11270&gt;0.65,"Muy positivo","Tendencia positiva"))</f>
        <v>Muy positivo</v>
      </c>
    </row>
    <row r="11271" spans="2:7" x14ac:dyDescent="0.2">
      <c r="B11271">
        <v>17942</v>
      </c>
      <c r="C11271">
        <v>106</v>
      </c>
      <c r="D11271">
        <v>0</v>
      </c>
      <c r="E11271">
        <v>0.134952291846275</v>
      </c>
      <c r="F11271">
        <v>0.86504775285720803</v>
      </c>
      <c r="G11271" t="str">
        <f>IF(E11271&gt;F11271,IF(E11271&gt;0.65,"Muy negativo","Tendencia negativa"),IF(F11271&gt;0.65,"Muy positivo","Tendencia positiva"))</f>
        <v>Muy positivo</v>
      </c>
    </row>
    <row r="11272" spans="2:7" x14ac:dyDescent="0.2">
      <c r="B11272">
        <v>24836</v>
      </c>
      <c r="C11272">
        <v>106</v>
      </c>
      <c r="D11272">
        <v>0</v>
      </c>
      <c r="E11272">
        <v>0.134952291846275</v>
      </c>
      <c r="F11272">
        <v>0.86504775285720803</v>
      </c>
      <c r="G11272" t="str">
        <f>IF(E11272&gt;F11272,IF(E11272&gt;0.65,"Muy negativo","Tendencia negativa"),IF(F11272&gt;0.65,"Muy positivo","Tendencia positiva"))</f>
        <v>Muy positivo</v>
      </c>
    </row>
    <row r="11273" spans="2:7" x14ac:dyDescent="0.2">
      <c r="B11273">
        <v>20674</v>
      </c>
      <c r="C11273">
        <v>106</v>
      </c>
      <c r="D11273">
        <v>0</v>
      </c>
      <c r="E11273">
        <v>0.134952291846275</v>
      </c>
      <c r="F11273">
        <v>0.86504775285720803</v>
      </c>
      <c r="G11273" t="str">
        <f>IF(E11273&gt;F11273,IF(E11273&gt;0.65,"Muy negativo","Tendencia negativa"),IF(F11273&gt;0.65,"Muy positivo","Tendencia positiva"))</f>
        <v>Muy positivo</v>
      </c>
    </row>
    <row r="11274" spans="2:7" x14ac:dyDescent="0.2">
      <c r="B11274">
        <v>24241</v>
      </c>
      <c r="C11274">
        <v>106</v>
      </c>
      <c r="D11274">
        <v>0</v>
      </c>
      <c r="E11274">
        <v>0.134952291846275</v>
      </c>
      <c r="F11274">
        <v>0.86504775285720803</v>
      </c>
      <c r="G11274" t="str">
        <f>IF(E11274&gt;F11274,IF(E11274&gt;0.65,"Muy negativo","Tendencia negativa"),IF(F11274&gt;0.65,"Muy positivo","Tendencia positiva"))</f>
        <v>Muy positivo</v>
      </c>
    </row>
    <row r="11275" spans="2:7" x14ac:dyDescent="0.2">
      <c r="B11275">
        <v>17911</v>
      </c>
      <c r="C11275">
        <v>106</v>
      </c>
      <c r="D11275">
        <v>0</v>
      </c>
      <c r="E11275">
        <v>0.134952291846275</v>
      </c>
      <c r="F11275">
        <v>0.86504775285720803</v>
      </c>
      <c r="G11275" t="str">
        <f>IF(E11275&gt;F11275,IF(E11275&gt;0.65,"Muy negativo","Tendencia negativa"),IF(F11275&gt;0.65,"Muy positivo","Tendencia positiva"))</f>
        <v>Muy positivo</v>
      </c>
    </row>
    <row r="11276" spans="2:7" x14ac:dyDescent="0.2">
      <c r="B11276">
        <v>23448</v>
      </c>
      <c r="C11276">
        <v>106</v>
      </c>
      <c r="D11276">
        <v>0</v>
      </c>
      <c r="E11276">
        <v>0.134952291846275</v>
      </c>
      <c r="F11276">
        <v>0.86504775285720803</v>
      </c>
      <c r="G11276" t="str">
        <f>IF(E11276&gt;F11276,IF(E11276&gt;0.65,"Muy negativo","Tendencia negativa"),IF(F11276&gt;0.65,"Muy positivo","Tendencia positiva"))</f>
        <v>Muy positivo</v>
      </c>
    </row>
    <row r="11277" spans="2:7" x14ac:dyDescent="0.2">
      <c r="B11277">
        <v>20055</v>
      </c>
      <c r="C11277">
        <v>106</v>
      </c>
      <c r="D11277">
        <v>0</v>
      </c>
      <c r="E11277">
        <v>0.134952291846275</v>
      </c>
      <c r="F11277">
        <v>0.86504775285720803</v>
      </c>
      <c r="G11277" t="str">
        <f>IF(E11277&gt;F11277,IF(E11277&gt;0.65,"Muy negativo","Tendencia negativa"),IF(F11277&gt;0.65,"Muy positivo","Tendencia positiva"))</f>
        <v>Muy positivo</v>
      </c>
    </row>
    <row r="11278" spans="2:7" x14ac:dyDescent="0.2">
      <c r="B11278">
        <v>24596</v>
      </c>
      <c r="C11278">
        <v>106</v>
      </c>
      <c r="D11278">
        <v>0</v>
      </c>
      <c r="E11278">
        <v>0.134952291846275</v>
      </c>
      <c r="F11278">
        <v>0.86504775285720803</v>
      </c>
      <c r="G11278" t="str">
        <f>IF(E11278&gt;F11278,IF(E11278&gt;0.65,"Muy negativo","Tendencia negativa"),IF(F11278&gt;0.65,"Muy positivo","Tendencia positiva"))</f>
        <v>Muy positivo</v>
      </c>
    </row>
    <row r="11279" spans="2:7" x14ac:dyDescent="0.2">
      <c r="B11279">
        <v>23130</v>
      </c>
      <c r="C11279">
        <v>106</v>
      </c>
      <c r="D11279">
        <v>0</v>
      </c>
      <c r="E11279">
        <v>0.134952291846275</v>
      </c>
      <c r="F11279">
        <v>0.86504775285720803</v>
      </c>
      <c r="G11279" t="str">
        <f>IF(E11279&gt;F11279,IF(E11279&gt;0.65,"Muy negativo","Tendencia negativa"),IF(F11279&gt;0.65,"Muy positivo","Tendencia positiva"))</f>
        <v>Muy positivo</v>
      </c>
    </row>
    <row r="11280" spans="2:7" x14ac:dyDescent="0.2">
      <c r="B11280">
        <v>22637</v>
      </c>
      <c r="C11280">
        <v>106</v>
      </c>
      <c r="D11280">
        <v>0</v>
      </c>
      <c r="E11280">
        <v>0.134952291846275</v>
      </c>
      <c r="F11280">
        <v>0.86504775285720803</v>
      </c>
      <c r="G11280" t="str">
        <f>IF(E11280&gt;F11280,IF(E11280&gt;0.65,"Muy negativo","Tendencia negativa"),IF(F11280&gt;0.65,"Muy positivo","Tendencia positiva"))</f>
        <v>Muy positivo</v>
      </c>
    </row>
    <row r="11281" spans="2:7" x14ac:dyDescent="0.2">
      <c r="B11281">
        <v>21776</v>
      </c>
      <c r="C11281">
        <v>106</v>
      </c>
      <c r="D11281">
        <v>0</v>
      </c>
      <c r="E11281">
        <v>0.134952291846275</v>
      </c>
      <c r="F11281">
        <v>0.86504775285720803</v>
      </c>
      <c r="G11281" t="str">
        <f>IF(E11281&gt;F11281,IF(E11281&gt;0.65,"Muy negativo","Tendencia negativa"),IF(F11281&gt;0.65,"Muy positivo","Tendencia positiva"))</f>
        <v>Muy positivo</v>
      </c>
    </row>
    <row r="11282" spans="2:7" x14ac:dyDescent="0.2">
      <c r="B11282">
        <v>24730</v>
      </c>
      <c r="C11282">
        <v>106</v>
      </c>
      <c r="D11282">
        <v>0</v>
      </c>
      <c r="E11282">
        <v>0.134952291846275</v>
      </c>
      <c r="F11282">
        <v>0.86504775285720803</v>
      </c>
      <c r="G11282" t="str">
        <f>IF(E11282&gt;F11282,IF(E11282&gt;0.65,"Muy negativo","Tendencia negativa"),IF(F11282&gt;0.65,"Muy positivo","Tendencia positiva"))</f>
        <v>Muy positivo</v>
      </c>
    </row>
    <row r="11283" spans="2:7" x14ac:dyDescent="0.2">
      <c r="B11283">
        <v>21330</v>
      </c>
      <c r="C11283">
        <v>106</v>
      </c>
      <c r="D11283">
        <v>0</v>
      </c>
      <c r="E11283">
        <v>0.134952291846275</v>
      </c>
      <c r="F11283">
        <v>0.86504775285720803</v>
      </c>
      <c r="G11283" t="str">
        <f>IF(E11283&gt;F11283,IF(E11283&gt;0.65,"Muy negativo","Tendencia negativa"),IF(F11283&gt;0.65,"Muy positivo","Tendencia positiva"))</f>
        <v>Muy positivo</v>
      </c>
    </row>
    <row r="11284" spans="2:7" x14ac:dyDescent="0.2">
      <c r="B11284">
        <v>24700</v>
      </c>
      <c r="C11284">
        <v>106</v>
      </c>
      <c r="D11284">
        <v>0</v>
      </c>
      <c r="E11284">
        <v>0.134952291846275</v>
      </c>
      <c r="F11284">
        <v>0.86504775285720803</v>
      </c>
      <c r="G11284" t="str">
        <f>IF(E11284&gt;F11284,IF(E11284&gt;0.65,"Muy negativo","Tendencia negativa"),IF(F11284&gt;0.65,"Muy positivo","Tendencia positiva"))</f>
        <v>Muy positivo</v>
      </c>
    </row>
    <row r="11285" spans="2:7" x14ac:dyDescent="0.2">
      <c r="B11285">
        <v>23498</v>
      </c>
      <c r="C11285">
        <v>106</v>
      </c>
      <c r="D11285">
        <v>0</v>
      </c>
      <c r="E11285">
        <v>0.134952291846275</v>
      </c>
      <c r="F11285">
        <v>0.86504775285720803</v>
      </c>
      <c r="G11285" t="str">
        <f>IF(E11285&gt;F11285,IF(E11285&gt;0.65,"Muy negativo","Tendencia negativa"),IF(F11285&gt;0.65,"Muy positivo","Tendencia positiva"))</f>
        <v>Muy positivo</v>
      </c>
    </row>
    <row r="11286" spans="2:7" x14ac:dyDescent="0.2">
      <c r="B11286">
        <v>17865</v>
      </c>
      <c r="C11286">
        <v>106</v>
      </c>
      <c r="D11286">
        <v>0</v>
      </c>
      <c r="E11286">
        <v>0.134952291846275</v>
      </c>
      <c r="F11286">
        <v>0.86504775285720803</v>
      </c>
      <c r="G11286" t="str">
        <f>IF(E11286&gt;F11286,IF(E11286&gt;0.65,"Muy negativo","Tendencia negativa"),IF(F11286&gt;0.65,"Muy positivo","Tendencia positiva"))</f>
        <v>Muy positivo</v>
      </c>
    </row>
    <row r="11287" spans="2:7" x14ac:dyDescent="0.2">
      <c r="B11287">
        <v>19739</v>
      </c>
      <c r="C11287">
        <v>106</v>
      </c>
      <c r="D11287">
        <v>0</v>
      </c>
      <c r="E11287">
        <v>0.134952291846275</v>
      </c>
      <c r="F11287">
        <v>0.86504775285720803</v>
      </c>
      <c r="G11287" t="str">
        <f>IF(E11287&gt;F11287,IF(E11287&gt;0.65,"Muy negativo","Tendencia negativa"),IF(F11287&gt;0.65,"Muy positivo","Tendencia positiva"))</f>
        <v>Muy positivo</v>
      </c>
    </row>
    <row r="11288" spans="2:7" x14ac:dyDescent="0.2">
      <c r="B11288">
        <v>11502</v>
      </c>
      <c r="C11288">
        <v>106</v>
      </c>
      <c r="D11288">
        <v>0</v>
      </c>
      <c r="E11288">
        <v>0.134952291846275</v>
      </c>
      <c r="F11288">
        <v>0.86504775285720803</v>
      </c>
      <c r="G11288" t="str">
        <f>IF(E11288&gt;F11288,IF(E11288&gt;0.65,"Muy negativo","Tendencia negativa"),IF(F11288&gt;0.65,"Muy positivo","Tendencia positiva"))</f>
        <v>Muy positivo</v>
      </c>
    </row>
    <row r="11289" spans="2:7" x14ac:dyDescent="0.2">
      <c r="B11289">
        <v>24828</v>
      </c>
      <c r="C11289">
        <v>106</v>
      </c>
      <c r="D11289">
        <v>0</v>
      </c>
      <c r="E11289">
        <v>0.134952291846275</v>
      </c>
      <c r="F11289">
        <v>0.86504775285720803</v>
      </c>
      <c r="G11289" t="str">
        <f>IF(E11289&gt;F11289,IF(E11289&gt;0.65,"Muy negativo","Tendencia negativa"),IF(F11289&gt;0.65,"Muy positivo","Tendencia positiva"))</f>
        <v>Muy positivo</v>
      </c>
    </row>
    <row r="11290" spans="2:7" x14ac:dyDescent="0.2">
      <c r="B11290">
        <v>24806</v>
      </c>
      <c r="C11290">
        <v>106</v>
      </c>
      <c r="D11290">
        <v>0</v>
      </c>
      <c r="E11290">
        <v>0.134952291846275</v>
      </c>
      <c r="F11290">
        <v>0.86504775285720803</v>
      </c>
      <c r="G11290" t="str">
        <f>IF(E11290&gt;F11290,IF(E11290&gt;0.65,"Muy negativo","Tendencia negativa"),IF(F11290&gt;0.65,"Muy positivo","Tendencia positiva"))</f>
        <v>Muy positivo</v>
      </c>
    </row>
    <row r="11291" spans="2:7" x14ac:dyDescent="0.2">
      <c r="B11291">
        <v>24804</v>
      </c>
      <c r="C11291">
        <v>106</v>
      </c>
      <c r="D11291">
        <v>0</v>
      </c>
      <c r="E11291">
        <v>0.134952291846275</v>
      </c>
      <c r="F11291">
        <v>0.86504775285720803</v>
      </c>
      <c r="G11291" t="str">
        <f>IF(E11291&gt;F11291,IF(E11291&gt;0.65,"Muy negativo","Tendencia negativa"),IF(F11291&gt;0.65,"Muy positivo","Tendencia positiva"))</f>
        <v>Muy positivo</v>
      </c>
    </row>
    <row r="11292" spans="2:7" x14ac:dyDescent="0.2">
      <c r="B11292">
        <v>17048</v>
      </c>
      <c r="C11292">
        <v>106</v>
      </c>
      <c r="D11292">
        <v>0</v>
      </c>
      <c r="E11292">
        <v>0.134952291846275</v>
      </c>
      <c r="F11292">
        <v>0.86504775285720803</v>
      </c>
      <c r="G11292" t="str">
        <f>IF(E11292&gt;F11292,IF(E11292&gt;0.65,"Muy negativo","Tendencia negativa"),IF(F11292&gt;0.65,"Muy positivo","Tendencia positiva"))</f>
        <v>Muy positivo</v>
      </c>
    </row>
    <row r="11293" spans="2:7" x14ac:dyDescent="0.2">
      <c r="B11293">
        <v>24518</v>
      </c>
      <c r="C11293">
        <v>106</v>
      </c>
      <c r="D11293">
        <v>0</v>
      </c>
      <c r="E11293">
        <v>0.134952291846275</v>
      </c>
      <c r="F11293">
        <v>0.86504775285720803</v>
      </c>
      <c r="G11293" t="str">
        <f>IF(E11293&gt;F11293,IF(E11293&gt;0.65,"Muy negativo","Tendencia negativa"),IF(F11293&gt;0.65,"Muy positivo","Tendencia positiva"))</f>
        <v>Muy positivo</v>
      </c>
    </row>
    <row r="11294" spans="2:7" x14ac:dyDescent="0.2">
      <c r="B11294">
        <v>17975</v>
      </c>
      <c r="C11294">
        <v>106</v>
      </c>
      <c r="D11294">
        <v>0</v>
      </c>
      <c r="E11294">
        <v>0.134952291846275</v>
      </c>
      <c r="F11294">
        <v>0.86504775285720803</v>
      </c>
      <c r="G11294" t="str">
        <f>IF(E11294&gt;F11294,IF(E11294&gt;0.65,"Muy negativo","Tendencia negativa"),IF(F11294&gt;0.65,"Muy positivo","Tendencia positiva"))</f>
        <v>Muy positivo</v>
      </c>
    </row>
    <row r="11295" spans="2:7" x14ac:dyDescent="0.2">
      <c r="B11295">
        <v>17028</v>
      </c>
      <c r="C11295">
        <v>106</v>
      </c>
      <c r="D11295">
        <v>0</v>
      </c>
      <c r="E11295">
        <v>0.134952291846275</v>
      </c>
      <c r="F11295">
        <v>0.86504775285720803</v>
      </c>
      <c r="G11295" t="str">
        <f>IF(E11295&gt;F11295,IF(E11295&gt;0.65,"Muy negativo","Tendencia negativa"),IF(F11295&gt;0.65,"Muy positivo","Tendencia positiva"))</f>
        <v>Muy positivo</v>
      </c>
    </row>
    <row r="11296" spans="2:7" x14ac:dyDescent="0.2">
      <c r="B11296">
        <v>22706</v>
      </c>
      <c r="C11296">
        <v>106</v>
      </c>
      <c r="D11296">
        <v>0</v>
      </c>
      <c r="E11296">
        <v>0.134952291846275</v>
      </c>
      <c r="F11296">
        <v>0.86504775285720803</v>
      </c>
      <c r="G11296" t="str">
        <f>IF(E11296&gt;F11296,IF(E11296&gt;0.65,"Muy negativo","Tendencia negativa"),IF(F11296&gt;0.65,"Muy positivo","Tendencia positiva"))</f>
        <v>Muy positivo</v>
      </c>
    </row>
    <row r="11297" spans="2:7" x14ac:dyDescent="0.2">
      <c r="B11297">
        <v>10462</v>
      </c>
      <c r="C11297">
        <v>106</v>
      </c>
      <c r="D11297">
        <v>0</v>
      </c>
      <c r="E11297">
        <v>0.134952291846275</v>
      </c>
      <c r="F11297">
        <v>0.86504775285720803</v>
      </c>
      <c r="G11297" t="str">
        <f>IF(E11297&gt;F11297,IF(E11297&gt;0.65,"Muy negativo","Tendencia negativa"),IF(F11297&gt;0.65,"Muy positivo","Tendencia positiva"))</f>
        <v>Muy positivo</v>
      </c>
    </row>
    <row r="11298" spans="2:7" x14ac:dyDescent="0.2">
      <c r="B11298">
        <v>24964</v>
      </c>
      <c r="C11298">
        <v>106</v>
      </c>
      <c r="D11298">
        <v>0</v>
      </c>
      <c r="E11298">
        <v>0.134952291846275</v>
      </c>
      <c r="F11298">
        <v>0.86504775285720803</v>
      </c>
      <c r="G11298" t="str">
        <f>IF(E11298&gt;F11298,IF(E11298&gt;0.65,"Muy negativo","Tendencia negativa"),IF(F11298&gt;0.65,"Muy positivo","Tendencia positiva"))</f>
        <v>Muy positivo</v>
      </c>
    </row>
    <row r="11299" spans="2:7" x14ac:dyDescent="0.2">
      <c r="B11299">
        <v>18258</v>
      </c>
      <c r="C11299">
        <v>106</v>
      </c>
      <c r="D11299">
        <v>0</v>
      </c>
      <c r="E11299">
        <v>0.134952291846275</v>
      </c>
      <c r="F11299">
        <v>0.86504775285720803</v>
      </c>
      <c r="G11299" t="str">
        <f>IF(E11299&gt;F11299,IF(E11299&gt;0.65,"Muy negativo","Tendencia negativa"),IF(F11299&gt;0.65,"Muy positivo","Tendencia positiva"))</f>
        <v>Muy positivo</v>
      </c>
    </row>
    <row r="11300" spans="2:7" x14ac:dyDescent="0.2">
      <c r="B11300">
        <v>22754</v>
      </c>
      <c r="C11300">
        <v>106</v>
      </c>
      <c r="D11300">
        <v>0</v>
      </c>
      <c r="E11300">
        <v>0.134952291846275</v>
      </c>
      <c r="F11300">
        <v>0.86504775285720803</v>
      </c>
      <c r="G11300" t="str">
        <f>IF(E11300&gt;F11300,IF(E11300&gt;0.65,"Muy negativo","Tendencia negativa"),IF(F11300&gt;0.65,"Muy positivo","Tendencia positiva"))</f>
        <v>Muy positivo</v>
      </c>
    </row>
    <row r="11301" spans="2:7" x14ac:dyDescent="0.2">
      <c r="B11301">
        <v>23916</v>
      </c>
      <c r="C11301">
        <v>106</v>
      </c>
      <c r="D11301">
        <v>0</v>
      </c>
      <c r="E11301">
        <v>0.134952291846275</v>
      </c>
      <c r="F11301">
        <v>0.86504775285720803</v>
      </c>
      <c r="G11301" t="str">
        <f>IF(E11301&gt;F11301,IF(E11301&gt;0.65,"Muy negativo","Tendencia negativa"),IF(F11301&gt;0.65,"Muy positivo","Tendencia positiva"))</f>
        <v>Muy positivo</v>
      </c>
    </row>
    <row r="11302" spans="2:7" x14ac:dyDescent="0.2">
      <c r="B11302">
        <v>23621</v>
      </c>
      <c r="C11302">
        <v>106</v>
      </c>
      <c r="D11302">
        <v>0</v>
      </c>
      <c r="E11302">
        <v>0.134952291846275</v>
      </c>
      <c r="F11302">
        <v>0.86504775285720803</v>
      </c>
      <c r="G11302" t="str">
        <f>IF(E11302&gt;F11302,IF(E11302&gt;0.65,"Muy negativo","Tendencia negativa"),IF(F11302&gt;0.65,"Muy positivo","Tendencia positiva"))</f>
        <v>Muy positivo</v>
      </c>
    </row>
    <row r="11303" spans="2:7" x14ac:dyDescent="0.2">
      <c r="B11303">
        <v>21125</v>
      </c>
      <c r="C11303">
        <v>106</v>
      </c>
      <c r="D11303">
        <v>0</v>
      </c>
      <c r="E11303">
        <v>0.134952291846275</v>
      </c>
      <c r="F11303">
        <v>0.86504775285720803</v>
      </c>
      <c r="G11303" t="str">
        <f>IF(E11303&gt;F11303,IF(E11303&gt;0.65,"Muy negativo","Tendencia negativa"),IF(F11303&gt;0.65,"Muy positivo","Tendencia positiva"))</f>
        <v>Muy positivo</v>
      </c>
    </row>
    <row r="11304" spans="2:7" x14ac:dyDescent="0.2">
      <c r="B11304">
        <v>24924</v>
      </c>
      <c r="C11304">
        <v>106</v>
      </c>
      <c r="D11304">
        <v>0</v>
      </c>
      <c r="E11304">
        <v>0.134952291846275</v>
      </c>
      <c r="F11304">
        <v>0.86504775285720803</v>
      </c>
      <c r="G11304" t="str">
        <f>IF(E11304&gt;F11304,IF(E11304&gt;0.65,"Muy negativo","Tendencia negativa"),IF(F11304&gt;0.65,"Muy positivo","Tendencia positiva"))</f>
        <v>Muy positivo</v>
      </c>
    </row>
    <row r="11305" spans="2:7" x14ac:dyDescent="0.2">
      <c r="B11305">
        <v>25025</v>
      </c>
      <c r="C11305">
        <v>106</v>
      </c>
      <c r="D11305">
        <v>0</v>
      </c>
      <c r="E11305">
        <v>0.134952291846275</v>
      </c>
      <c r="F11305">
        <v>0.86504775285720803</v>
      </c>
      <c r="G11305" t="str">
        <f>IF(E11305&gt;F11305,IF(E11305&gt;0.65,"Muy negativo","Tendencia negativa"),IF(F11305&gt;0.65,"Muy positivo","Tendencia positiva"))</f>
        <v>Muy positivo</v>
      </c>
    </row>
    <row r="11306" spans="2:7" x14ac:dyDescent="0.2">
      <c r="B11306">
        <v>20906</v>
      </c>
      <c r="C11306">
        <v>106</v>
      </c>
      <c r="D11306">
        <v>0</v>
      </c>
      <c r="E11306">
        <v>0.134952291846275</v>
      </c>
      <c r="F11306">
        <v>0.86504775285720803</v>
      </c>
      <c r="G11306" t="str">
        <f>IF(E11306&gt;F11306,IF(E11306&gt;0.65,"Muy negativo","Tendencia negativa"),IF(F11306&gt;0.65,"Muy positivo","Tendencia positiva"))</f>
        <v>Muy positivo</v>
      </c>
    </row>
    <row r="11307" spans="2:7" x14ac:dyDescent="0.2">
      <c r="B11307">
        <v>24945</v>
      </c>
      <c r="C11307">
        <v>106</v>
      </c>
      <c r="D11307">
        <v>0</v>
      </c>
      <c r="E11307">
        <v>0.134952291846275</v>
      </c>
      <c r="F11307">
        <v>0.86504775285720803</v>
      </c>
      <c r="G11307" t="str">
        <f>IF(E11307&gt;F11307,IF(E11307&gt;0.65,"Muy negativo","Tendencia negativa"),IF(F11307&gt;0.65,"Muy positivo","Tendencia positiva"))</f>
        <v>Muy positivo</v>
      </c>
    </row>
    <row r="11308" spans="2:7" x14ac:dyDescent="0.2">
      <c r="B11308">
        <v>23359</v>
      </c>
      <c r="C11308">
        <v>106</v>
      </c>
      <c r="D11308">
        <v>0</v>
      </c>
      <c r="E11308">
        <v>0.134952291846275</v>
      </c>
      <c r="F11308">
        <v>0.86504775285720803</v>
      </c>
      <c r="G11308" t="str">
        <f>IF(E11308&gt;F11308,IF(E11308&gt;0.65,"Muy negativo","Tendencia negativa"),IF(F11308&gt;0.65,"Muy positivo","Tendencia positiva"))</f>
        <v>Muy positivo</v>
      </c>
    </row>
    <row r="11309" spans="2:7" x14ac:dyDescent="0.2">
      <c r="B11309">
        <v>4403</v>
      </c>
      <c r="C11309">
        <v>106</v>
      </c>
      <c r="D11309">
        <v>0</v>
      </c>
      <c r="E11309">
        <v>0.134952291846275</v>
      </c>
      <c r="F11309">
        <v>0.86504775285720803</v>
      </c>
      <c r="G11309" t="str">
        <f>IF(E11309&gt;F11309,IF(E11309&gt;0.65,"Muy negativo","Tendencia negativa"),IF(F11309&gt;0.65,"Muy positivo","Tendencia positiva"))</f>
        <v>Muy positivo</v>
      </c>
    </row>
    <row r="11310" spans="2:7" x14ac:dyDescent="0.2">
      <c r="B11310">
        <v>24822</v>
      </c>
      <c r="C11310">
        <v>106</v>
      </c>
      <c r="D11310">
        <v>0</v>
      </c>
      <c r="E11310">
        <v>0.134952291846275</v>
      </c>
      <c r="F11310">
        <v>0.86504775285720803</v>
      </c>
      <c r="G11310" t="str">
        <f>IF(E11310&gt;F11310,IF(E11310&gt;0.65,"Muy negativo","Tendencia negativa"),IF(F11310&gt;0.65,"Muy positivo","Tendencia positiva"))</f>
        <v>Muy positivo</v>
      </c>
    </row>
    <row r="11311" spans="2:7" x14ac:dyDescent="0.2">
      <c r="B11311">
        <v>23233</v>
      </c>
      <c r="C11311">
        <v>106</v>
      </c>
      <c r="D11311">
        <v>0</v>
      </c>
      <c r="E11311">
        <v>0.134952291846275</v>
      </c>
      <c r="F11311">
        <v>0.86504775285720803</v>
      </c>
      <c r="G11311" t="str">
        <f>IF(E11311&gt;F11311,IF(E11311&gt;0.65,"Muy negativo","Tendencia negativa"),IF(F11311&gt;0.65,"Muy positivo","Tendencia positiva"))</f>
        <v>Muy positivo</v>
      </c>
    </row>
    <row r="11312" spans="2:7" x14ac:dyDescent="0.2">
      <c r="B11312">
        <v>21926</v>
      </c>
      <c r="C11312">
        <v>106</v>
      </c>
      <c r="D11312">
        <v>0</v>
      </c>
      <c r="E11312">
        <v>0.134952291846275</v>
      </c>
      <c r="F11312">
        <v>0.86504775285720803</v>
      </c>
      <c r="G11312" t="str">
        <f>IF(E11312&gt;F11312,IF(E11312&gt;0.65,"Muy negativo","Tendencia negativa"),IF(F11312&gt;0.65,"Muy positivo","Tendencia positiva"))</f>
        <v>Muy positivo</v>
      </c>
    </row>
    <row r="11313" spans="2:7" x14ac:dyDescent="0.2">
      <c r="B11313">
        <v>21611</v>
      </c>
      <c r="C11313">
        <v>106</v>
      </c>
      <c r="D11313">
        <v>0</v>
      </c>
      <c r="E11313">
        <v>0.134952291846275</v>
      </c>
      <c r="F11313">
        <v>0.86504775285720803</v>
      </c>
      <c r="G11313" t="str">
        <f>IF(E11313&gt;F11313,IF(E11313&gt;0.65,"Muy negativo","Tendencia negativa"),IF(F11313&gt;0.65,"Muy positivo","Tendencia positiva"))</f>
        <v>Muy positivo</v>
      </c>
    </row>
    <row r="11314" spans="2:7" x14ac:dyDescent="0.2">
      <c r="B11314">
        <v>17616</v>
      </c>
      <c r="C11314">
        <v>106</v>
      </c>
      <c r="D11314">
        <v>0</v>
      </c>
      <c r="E11314">
        <v>0.134952291846275</v>
      </c>
      <c r="F11314">
        <v>0.86504775285720803</v>
      </c>
      <c r="G11314" t="str">
        <f>IF(E11314&gt;F11314,IF(E11314&gt;0.65,"Muy negativo","Tendencia negativa"),IF(F11314&gt;0.65,"Muy positivo","Tendencia positiva"))</f>
        <v>Muy positivo</v>
      </c>
    </row>
    <row r="11315" spans="2:7" x14ac:dyDescent="0.2">
      <c r="B11315">
        <v>16619</v>
      </c>
      <c r="C11315">
        <v>106</v>
      </c>
      <c r="D11315">
        <v>0</v>
      </c>
      <c r="E11315">
        <v>0.134952291846275</v>
      </c>
      <c r="F11315">
        <v>0.86504775285720803</v>
      </c>
      <c r="G11315" t="str">
        <f>IF(E11315&gt;F11315,IF(E11315&gt;0.65,"Muy negativo","Tendencia negativa"),IF(F11315&gt;0.65,"Muy positivo","Tendencia positiva"))</f>
        <v>Muy positivo</v>
      </c>
    </row>
    <row r="11316" spans="2:7" x14ac:dyDescent="0.2">
      <c r="B11316">
        <v>25012</v>
      </c>
      <c r="C11316">
        <v>106</v>
      </c>
      <c r="D11316">
        <v>0</v>
      </c>
      <c r="E11316">
        <v>0.134952291846275</v>
      </c>
      <c r="F11316">
        <v>0.86504775285720803</v>
      </c>
      <c r="G11316" t="str">
        <f>IF(E11316&gt;F11316,IF(E11316&gt;0.65,"Muy negativo","Tendencia negativa"),IF(F11316&gt;0.65,"Muy positivo","Tendencia positiva"))</f>
        <v>Muy positivo</v>
      </c>
    </row>
    <row r="11317" spans="2:7" x14ac:dyDescent="0.2">
      <c r="B11317">
        <v>24955</v>
      </c>
      <c r="C11317">
        <v>106</v>
      </c>
      <c r="D11317">
        <v>0</v>
      </c>
      <c r="E11317">
        <v>0.134952291846275</v>
      </c>
      <c r="F11317">
        <v>0.86504775285720803</v>
      </c>
      <c r="G11317" t="str">
        <f>IF(E11317&gt;F11317,IF(E11317&gt;0.65,"Muy negativo","Tendencia negativa"),IF(F11317&gt;0.65,"Muy positivo","Tendencia positiva"))</f>
        <v>Muy positivo</v>
      </c>
    </row>
    <row r="11318" spans="2:7" x14ac:dyDescent="0.2">
      <c r="B11318">
        <v>18485</v>
      </c>
      <c r="C11318">
        <v>106</v>
      </c>
      <c r="D11318">
        <v>0</v>
      </c>
      <c r="E11318">
        <v>0.134952291846275</v>
      </c>
      <c r="F11318">
        <v>0.86504775285720803</v>
      </c>
      <c r="G11318" t="str">
        <f>IF(E11318&gt;F11318,IF(E11318&gt;0.65,"Muy negativo","Tendencia negativa"),IF(F11318&gt;0.65,"Muy positivo","Tendencia positiva"))</f>
        <v>Muy positivo</v>
      </c>
    </row>
    <row r="11319" spans="2:7" x14ac:dyDescent="0.2">
      <c r="B11319">
        <v>12882</v>
      </c>
      <c r="C11319">
        <v>106</v>
      </c>
      <c r="D11319">
        <v>0</v>
      </c>
      <c r="E11319">
        <v>0.134952291846275</v>
      </c>
      <c r="F11319">
        <v>0.86504775285720803</v>
      </c>
      <c r="G11319" t="str">
        <f>IF(E11319&gt;F11319,IF(E11319&gt;0.65,"Muy negativo","Tendencia negativa"),IF(F11319&gt;0.65,"Muy positivo","Tendencia positiva"))</f>
        <v>Muy positivo</v>
      </c>
    </row>
    <row r="11320" spans="2:7" x14ac:dyDescent="0.2">
      <c r="B11320">
        <v>24435</v>
      </c>
      <c r="C11320">
        <v>106</v>
      </c>
      <c r="D11320">
        <v>0</v>
      </c>
      <c r="E11320">
        <v>0.134952291846275</v>
      </c>
      <c r="F11320">
        <v>0.86504775285720803</v>
      </c>
      <c r="G11320" t="str">
        <f>IF(E11320&gt;F11320,IF(E11320&gt;0.65,"Muy negativo","Tendencia negativa"),IF(F11320&gt;0.65,"Muy positivo","Tendencia positiva"))</f>
        <v>Muy positivo</v>
      </c>
    </row>
    <row r="11321" spans="2:7" x14ac:dyDescent="0.2">
      <c r="B11321">
        <v>17991</v>
      </c>
      <c r="C11321">
        <v>106</v>
      </c>
      <c r="D11321">
        <v>0</v>
      </c>
      <c r="E11321">
        <v>0.134952291846275</v>
      </c>
      <c r="F11321">
        <v>0.86504775285720803</v>
      </c>
      <c r="G11321" t="str">
        <f>IF(E11321&gt;F11321,IF(E11321&gt;0.65,"Muy negativo","Tendencia negativa"),IF(F11321&gt;0.65,"Muy positivo","Tendencia positiva"))</f>
        <v>Muy positivo</v>
      </c>
    </row>
    <row r="11322" spans="2:7" x14ac:dyDescent="0.2">
      <c r="B11322">
        <v>20809</v>
      </c>
      <c r="C11322">
        <v>106</v>
      </c>
      <c r="D11322">
        <v>0</v>
      </c>
      <c r="E11322">
        <v>0.134952291846275</v>
      </c>
      <c r="F11322">
        <v>0.86504775285720803</v>
      </c>
      <c r="G11322" t="str">
        <f>IF(E11322&gt;F11322,IF(E11322&gt;0.65,"Muy negativo","Tendencia negativa"),IF(F11322&gt;0.65,"Muy positivo","Tendencia positiva"))</f>
        <v>Muy positivo</v>
      </c>
    </row>
    <row r="11323" spans="2:7" x14ac:dyDescent="0.2">
      <c r="B11323">
        <v>23455</v>
      </c>
      <c r="C11323">
        <v>106</v>
      </c>
      <c r="D11323">
        <v>0</v>
      </c>
      <c r="E11323">
        <v>0.134952291846275</v>
      </c>
      <c r="F11323">
        <v>0.86504775285720803</v>
      </c>
      <c r="G11323" t="str">
        <f>IF(E11323&gt;F11323,IF(E11323&gt;0.65,"Muy negativo","Tendencia negativa"),IF(F11323&gt;0.65,"Muy positivo","Tendencia positiva"))</f>
        <v>Muy positivo</v>
      </c>
    </row>
    <row r="11324" spans="2:7" x14ac:dyDescent="0.2">
      <c r="B11324">
        <v>22697</v>
      </c>
      <c r="C11324">
        <v>106</v>
      </c>
      <c r="D11324">
        <v>0</v>
      </c>
      <c r="E11324">
        <v>0.134952291846275</v>
      </c>
      <c r="F11324">
        <v>0.86504775285720803</v>
      </c>
      <c r="G11324" t="str">
        <f>IF(E11324&gt;F11324,IF(E11324&gt;0.65,"Muy negativo","Tendencia negativa"),IF(F11324&gt;0.65,"Muy positivo","Tendencia positiva"))</f>
        <v>Muy positivo</v>
      </c>
    </row>
    <row r="11325" spans="2:7" x14ac:dyDescent="0.2">
      <c r="B11325">
        <v>24962</v>
      </c>
      <c r="C11325">
        <v>106</v>
      </c>
      <c r="D11325">
        <v>0</v>
      </c>
      <c r="E11325">
        <v>0.134952291846275</v>
      </c>
      <c r="F11325">
        <v>0.86504775285720803</v>
      </c>
      <c r="G11325" t="str">
        <f>IF(E11325&gt;F11325,IF(E11325&gt;0.65,"Muy negativo","Tendencia negativa"),IF(F11325&gt;0.65,"Muy positivo","Tendencia positiva"))</f>
        <v>Muy positivo</v>
      </c>
    </row>
    <row r="11326" spans="2:7" x14ac:dyDescent="0.2">
      <c r="B11326">
        <v>7079</v>
      </c>
      <c r="C11326">
        <v>106</v>
      </c>
      <c r="D11326">
        <v>0</v>
      </c>
      <c r="E11326">
        <v>0.134952291846275</v>
      </c>
      <c r="F11326">
        <v>0.86504775285720803</v>
      </c>
      <c r="G11326" t="str">
        <f>IF(E11326&gt;F11326,IF(E11326&gt;0.65,"Muy negativo","Tendencia negativa"),IF(F11326&gt;0.65,"Muy positivo","Tendencia positiva"))</f>
        <v>Muy positivo</v>
      </c>
    </row>
    <row r="11327" spans="2:7" x14ac:dyDescent="0.2">
      <c r="B11327">
        <v>16722</v>
      </c>
      <c r="C11327">
        <v>106</v>
      </c>
      <c r="D11327">
        <v>0</v>
      </c>
      <c r="E11327">
        <v>0.134952291846275</v>
      </c>
      <c r="F11327">
        <v>0.86504775285720803</v>
      </c>
      <c r="G11327" t="str">
        <f>IF(E11327&gt;F11327,IF(E11327&gt;0.65,"Muy negativo","Tendencia negativa"),IF(F11327&gt;0.65,"Muy positivo","Tendencia positiva"))</f>
        <v>Muy positivo</v>
      </c>
    </row>
    <row r="11328" spans="2:7" x14ac:dyDescent="0.2">
      <c r="B11328">
        <v>24758</v>
      </c>
      <c r="C11328">
        <v>105</v>
      </c>
      <c r="D11328">
        <v>0</v>
      </c>
      <c r="E11328">
        <v>0.23219680786132799</v>
      </c>
      <c r="F11328">
        <v>0.76780319213867099</v>
      </c>
      <c r="G11328" t="str">
        <f>IF(E11328&gt;F11328,IF(E11328&gt;0.65,"Muy negativo","Tendencia negativa"),IF(F11328&gt;0.65,"Muy positivo","Tendencia positiva"))</f>
        <v>Muy positivo</v>
      </c>
    </row>
    <row r="11329" spans="2:7" x14ac:dyDescent="0.2">
      <c r="B11329">
        <v>26384</v>
      </c>
      <c r="C11329">
        <v>105</v>
      </c>
      <c r="D11329">
        <v>0</v>
      </c>
      <c r="E11329">
        <v>0.23219680786132799</v>
      </c>
      <c r="F11329">
        <v>0.76780319213867099</v>
      </c>
      <c r="G11329" t="str">
        <f>IF(E11329&gt;F11329,IF(E11329&gt;0.65,"Muy negativo","Tendencia negativa"),IF(F11329&gt;0.65,"Muy positivo","Tendencia positiva"))</f>
        <v>Muy positivo</v>
      </c>
    </row>
    <row r="11330" spans="2:7" x14ac:dyDescent="0.2">
      <c r="B11330">
        <v>25873</v>
      </c>
      <c r="C11330">
        <v>105</v>
      </c>
      <c r="D11330">
        <v>0</v>
      </c>
      <c r="E11330">
        <v>0.23219680786132799</v>
      </c>
      <c r="F11330">
        <v>0.76780319213867099</v>
      </c>
      <c r="G11330" t="str">
        <f>IF(E11330&gt;F11330,IF(E11330&gt;0.65,"Muy negativo","Tendencia negativa"),IF(F11330&gt;0.65,"Muy positivo","Tendencia positiva"))</f>
        <v>Muy positivo</v>
      </c>
    </row>
    <row r="11331" spans="2:7" x14ac:dyDescent="0.2">
      <c r="B11331">
        <v>17562</v>
      </c>
      <c r="C11331">
        <v>105</v>
      </c>
      <c r="D11331">
        <v>0</v>
      </c>
      <c r="E11331">
        <v>0.23219680786132799</v>
      </c>
      <c r="F11331">
        <v>0.76780319213867099</v>
      </c>
      <c r="G11331" t="str">
        <f>IF(E11331&gt;F11331,IF(E11331&gt;0.65,"Muy negativo","Tendencia negativa"),IF(F11331&gt;0.65,"Muy positivo","Tendencia positiva"))</f>
        <v>Muy positivo</v>
      </c>
    </row>
    <row r="11332" spans="2:7" x14ac:dyDescent="0.2">
      <c r="B11332">
        <v>26761</v>
      </c>
      <c r="C11332">
        <v>105</v>
      </c>
      <c r="D11332">
        <v>0</v>
      </c>
      <c r="E11332">
        <v>0.23219680786132799</v>
      </c>
      <c r="F11332">
        <v>0.76780319213867099</v>
      </c>
      <c r="G11332" t="str">
        <f>IF(E11332&gt;F11332,IF(E11332&gt;0.65,"Muy negativo","Tendencia negativa"),IF(F11332&gt;0.65,"Muy positivo","Tendencia positiva"))</f>
        <v>Muy positivo</v>
      </c>
    </row>
    <row r="11333" spans="2:7" x14ac:dyDescent="0.2">
      <c r="B11333">
        <v>21901</v>
      </c>
      <c r="C11333">
        <v>105</v>
      </c>
      <c r="D11333">
        <v>0</v>
      </c>
      <c r="E11333">
        <v>0.23219680786132799</v>
      </c>
      <c r="F11333">
        <v>0.76780319213867099</v>
      </c>
      <c r="G11333" t="str">
        <f>IF(E11333&gt;F11333,IF(E11333&gt;0.65,"Muy negativo","Tendencia negativa"),IF(F11333&gt;0.65,"Muy positivo","Tendencia positiva"))</f>
        <v>Muy positivo</v>
      </c>
    </row>
    <row r="11334" spans="2:7" x14ac:dyDescent="0.2">
      <c r="B11334">
        <v>26656</v>
      </c>
      <c r="C11334">
        <v>105</v>
      </c>
      <c r="D11334">
        <v>0</v>
      </c>
      <c r="E11334">
        <v>0.23219680786132799</v>
      </c>
      <c r="F11334">
        <v>0.76780319213867099</v>
      </c>
      <c r="G11334" t="str">
        <f>IF(E11334&gt;F11334,IF(E11334&gt;0.65,"Muy negativo","Tendencia negativa"),IF(F11334&gt;0.65,"Muy positivo","Tendencia positiva"))</f>
        <v>Muy positivo</v>
      </c>
    </row>
    <row r="11335" spans="2:7" x14ac:dyDescent="0.2">
      <c r="B11335">
        <v>26848</v>
      </c>
      <c r="C11335">
        <v>105</v>
      </c>
      <c r="D11335">
        <v>0</v>
      </c>
      <c r="E11335">
        <v>0.23219680786132799</v>
      </c>
      <c r="F11335">
        <v>0.76780319213867099</v>
      </c>
      <c r="G11335" t="str">
        <f>IF(E11335&gt;F11335,IF(E11335&gt;0.65,"Muy negativo","Tendencia negativa"),IF(F11335&gt;0.65,"Muy positivo","Tendencia positiva"))</f>
        <v>Muy positivo</v>
      </c>
    </row>
    <row r="11336" spans="2:7" x14ac:dyDescent="0.2">
      <c r="B11336">
        <v>19856</v>
      </c>
      <c r="C11336">
        <v>105</v>
      </c>
      <c r="D11336">
        <v>0</v>
      </c>
      <c r="E11336">
        <v>0.23219680786132799</v>
      </c>
      <c r="F11336">
        <v>0.76780319213867099</v>
      </c>
      <c r="G11336" t="str">
        <f>IF(E11336&gt;F11336,IF(E11336&gt;0.65,"Muy negativo","Tendencia negativa"),IF(F11336&gt;0.65,"Muy positivo","Tendencia positiva"))</f>
        <v>Muy positivo</v>
      </c>
    </row>
    <row r="11337" spans="2:7" x14ac:dyDescent="0.2">
      <c r="B11337">
        <v>12890</v>
      </c>
      <c r="C11337">
        <v>105</v>
      </c>
      <c r="D11337">
        <v>0</v>
      </c>
      <c r="E11337">
        <v>0.23219680786132799</v>
      </c>
      <c r="F11337">
        <v>0.76780319213867099</v>
      </c>
      <c r="G11337" t="str">
        <f>IF(E11337&gt;F11337,IF(E11337&gt;0.65,"Muy negativo","Tendencia negativa"),IF(F11337&gt;0.65,"Muy positivo","Tendencia positiva"))</f>
        <v>Muy positivo</v>
      </c>
    </row>
    <row r="11338" spans="2:7" x14ac:dyDescent="0.2">
      <c r="B11338">
        <v>26919</v>
      </c>
      <c r="C11338">
        <v>105</v>
      </c>
      <c r="D11338">
        <v>0</v>
      </c>
      <c r="E11338">
        <v>0.23219680786132799</v>
      </c>
      <c r="F11338">
        <v>0.76780319213867099</v>
      </c>
      <c r="G11338" t="str">
        <f>IF(E11338&gt;F11338,IF(E11338&gt;0.65,"Muy negativo","Tendencia negativa"),IF(F11338&gt;0.65,"Muy positivo","Tendencia positiva"))</f>
        <v>Muy positivo</v>
      </c>
    </row>
    <row r="11339" spans="2:7" x14ac:dyDescent="0.2">
      <c r="B11339">
        <v>16396</v>
      </c>
      <c r="C11339">
        <v>105</v>
      </c>
      <c r="D11339">
        <v>0</v>
      </c>
      <c r="E11339">
        <v>0.23219680786132799</v>
      </c>
      <c r="F11339">
        <v>0.76780319213867099</v>
      </c>
      <c r="G11339" t="str">
        <f>IF(E11339&gt;F11339,IF(E11339&gt;0.65,"Muy negativo","Tendencia negativa"),IF(F11339&gt;0.65,"Muy positivo","Tendencia positiva"))</f>
        <v>Muy positivo</v>
      </c>
    </row>
    <row r="11340" spans="2:7" x14ac:dyDescent="0.2">
      <c r="B11340">
        <v>75</v>
      </c>
      <c r="C11340">
        <v>105</v>
      </c>
      <c r="D11340">
        <v>0</v>
      </c>
      <c r="E11340">
        <v>0.23219680786132799</v>
      </c>
      <c r="F11340">
        <v>0.76780319213867099</v>
      </c>
      <c r="G11340" t="str">
        <f>IF(E11340&gt;F11340,IF(E11340&gt;0.65,"Muy negativo","Tendencia negativa"),IF(F11340&gt;0.65,"Muy positivo","Tendencia positiva"))</f>
        <v>Muy positivo</v>
      </c>
    </row>
    <row r="11341" spans="2:7" x14ac:dyDescent="0.2">
      <c r="B11341">
        <v>26710</v>
      </c>
      <c r="C11341">
        <v>105</v>
      </c>
      <c r="D11341">
        <v>0</v>
      </c>
      <c r="E11341">
        <v>0.23219680786132799</v>
      </c>
      <c r="F11341">
        <v>0.76780319213867099</v>
      </c>
      <c r="G11341" t="str">
        <f>IF(E11341&gt;F11341,IF(E11341&gt;0.65,"Muy negativo","Tendencia negativa"),IF(F11341&gt;0.65,"Muy positivo","Tendencia positiva"))</f>
        <v>Muy positivo</v>
      </c>
    </row>
    <row r="11342" spans="2:7" x14ac:dyDescent="0.2">
      <c r="B11342">
        <v>24048</v>
      </c>
      <c r="C11342">
        <v>105</v>
      </c>
      <c r="D11342">
        <v>0</v>
      </c>
      <c r="E11342">
        <v>0.17514128983020699</v>
      </c>
      <c r="F11342">
        <v>0.82485866546630804</v>
      </c>
      <c r="G11342" t="str">
        <f>IF(E11342&gt;F11342,IF(E11342&gt;0.65,"Muy negativo","Tendencia negativa"),IF(F11342&gt;0.65,"Muy positivo","Tendencia positiva"))</f>
        <v>Muy positivo</v>
      </c>
    </row>
    <row r="11343" spans="2:7" x14ac:dyDescent="0.2">
      <c r="B11343">
        <v>25270</v>
      </c>
      <c r="C11343">
        <v>105</v>
      </c>
      <c r="D11343">
        <v>0</v>
      </c>
      <c r="E11343">
        <v>0.23219680786132799</v>
      </c>
      <c r="F11343">
        <v>0.76780319213867099</v>
      </c>
      <c r="G11343" t="str">
        <f>IF(E11343&gt;F11343,IF(E11343&gt;0.65,"Muy negativo","Tendencia negativa"),IF(F11343&gt;0.65,"Muy positivo","Tendencia positiva"))</f>
        <v>Muy positivo</v>
      </c>
    </row>
    <row r="11344" spans="2:7" x14ac:dyDescent="0.2">
      <c r="B11344">
        <v>5896</v>
      </c>
      <c r="C11344">
        <v>105</v>
      </c>
      <c r="D11344">
        <v>0</v>
      </c>
      <c r="E11344">
        <v>0.23219680786132799</v>
      </c>
      <c r="F11344">
        <v>0.76780319213867099</v>
      </c>
      <c r="G11344" t="str">
        <f>IF(E11344&gt;F11344,IF(E11344&gt;0.65,"Muy negativo","Tendencia negativa"),IF(F11344&gt;0.65,"Muy positivo","Tendencia positiva"))</f>
        <v>Muy positivo</v>
      </c>
    </row>
    <row r="11345" spans="2:7" x14ac:dyDescent="0.2">
      <c r="B11345">
        <v>26672</v>
      </c>
      <c r="C11345">
        <v>105</v>
      </c>
      <c r="D11345">
        <v>0</v>
      </c>
      <c r="E11345">
        <v>0.23219680786132799</v>
      </c>
      <c r="F11345">
        <v>0.76780319213867099</v>
      </c>
      <c r="G11345" t="str">
        <f>IF(E11345&gt;F11345,IF(E11345&gt;0.65,"Muy negativo","Tendencia negativa"),IF(F11345&gt;0.65,"Muy positivo","Tendencia positiva"))</f>
        <v>Muy positivo</v>
      </c>
    </row>
    <row r="11346" spans="2:7" x14ac:dyDescent="0.2">
      <c r="B11346">
        <v>23098</v>
      </c>
      <c r="C11346">
        <v>105</v>
      </c>
      <c r="D11346">
        <v>0</v>
      </c>
      <c r="E11346">
        <v>0.23219680786132799</v>
      </c>
      <c r="F11346">
        <v>0.76780319213867099</v>
      </c>
      <c r="G11346" t="str">
        <f>IF(E11346&gt;F11346,IF(E11346&gt;0.65,"Muy negativo","Tendencia negativa"),IF(F11346&gt;0.65,"Muy positivo","Tendencia positiva"))</f>
        <v>Muy positivo</v>
      </c>
    </row>
    <row r="11347" spans="2:7" x14ac:dyDescent="0.2">
      <c r="B11347">
        <v>20280</v>
      </c>
      <c r="C11347">
        <v>105</v>
      </c>
      <c r="D11347">
        <v>0</v>
      </c>
      <c r="E11347">
        <v>0.23219680786132799</v>
      </c>
      <c r="F11347">
        <v>0.76780319213867099</v>
      </c>
      <c r="G11347" t="str">
        <f>IF(E11347&gt;F11347,IF(E11347&gt;0.65,"Muy negativo","Tendencia negativa"),IF(F11347&gt;0.65,"Muy positivo","Tendencia positiva"))</f>
        <v>Muy positivo</v>
      </c>
    </row>
    <row r="11348" spans="2:7" x14ac:dyDescent="0.2">
      <c r="B11348">
        <v>21445</v>
      </c>
      <c r="C11348">
        <v>104</v>
      </c>
      <c r="D11348">
        <v>0</v>
      </c>
      <c r="E11348">
        <v>0.12870427966117801</v>
      </c>
      <c r="F11348">
        <v>0.87129575014114302</v>
      </c>
      <c r="G11348" t="str">
        <f>IF(E11348&gt;F11348,IF(E11348&gt;0.65,"Muy negativo","Tendencia negativa"),IF(F11348&gt;0.65,"Muy positivo","Tendencia positiva"))</f>
        <v>Muy positivo</v>
      </c>
    </row>
    <row r="11349" spans="2:7" x14ac:dyDescent="0.2">
      <c r="B11349">
        <v>2350</v>
      </c>
      <c r="C11349">
        <v>103</v>
      </c>
      <c r="D11349">
        <v>0</v>
      </c>
      <c r="E11349">
        <v>0.41078546643257102</v>
      </c>
      <c r="F11349">
        <v>0.58921444416046098</v>
      </c>
      <c r="G11349" t="str">
        <f>IF(E11349&gt;F11349,IF(E11349&gt;0.65,"Muy negativo","Tendencia negativa"),IF(F11349&gt;0.65,"Muy positivo","Tendencia positiva"))</f>
        <v>Tendencia positiva</v>
      </c>
    </row>
    <row r="11350" spans="2:7" x14ac:dyDescent="0.2">
      <c r="B11350">
        <v>753</v>
      </c>
      <c r="C11350">
        <v>103</v>
      </c>
      <c r="D11350">
        <v>0</v>
      </c>
      <c r="E11350">
        <v>0.41078546643257102</v>
      </c>
      <c r="F11350">
        <v>0.58921444416046098</v>
      </c>
      <c r="G11350" t="str">
        <f>IF(E11350&gt;F11350,IF(E11350&gt;0.65,"Muy negativo","Tendencia negativa"),IF(F11350&gt;0.65,"Muy positivo","Tendencia positiva"))</f>
        <v>Tendencia positiva</v>
      </c>
    </row>
    <row r="11351" spans="2:7" x14ac:dyDescent="0.2">
      <c r="B11351">
        <v>2497</v>
      </c>
      <c r="C11351">
        <v>103</v>
      </c>
      <c r="D11351">
        <v>0</v>
      </c>
      <c r="E11351">
        <v>0.41078546643257102</v>
      </c>
      <c r="F11351">
        <v>0.58921444416046098</v>
      </c>
      <c r="G11351" t="str">
        <f>IF(E11351&gt;F11351,IF(E11351&gt;0.65,"Muy negativo","Tendencia negativa"),IF(F11351&gt;0.65,"Muy positivo","Tendencia positiva"))</f>
        <v>Tendencia positiva</v>
      </c>
    </row>
    <row r="11352" spans="2:7" x14ac:dyDescent="0.2">
      <c r="B11352">
        <v>25519</v>
      </c>
      <c r="C11352">
        <v>102</v>
      </c>
      <c r="D11352">
        <v>0</v>
      </c>
      <c r="E11352">
        <v>0.53858131170272805</v>
      </c>
      <c r="F11352">
        <v>0.46141868829727101</v>
      </c>
      <c r="G11352" t="str">
        <f>IF(E11352&gt;F11352,IF(E11352&gt;0.65,"Muy negativo","Tendencia negativa"),IF(F11352&gt;0.65,"Muy positivo","Tendencia positiva"))</f>
        <v>Tendencia negativa</v>
      </c>
    </row>
    <row r="11353" spans="2:7" x14ac:dyDescent="0.2">
      <c r="B11353">
        <v>26143</v>
      </c>
      <c r="C11353">
        <v>102</v>
      </c>
      <c r="D11353">
        <v>0</v>
      </c>
      <c r="E11353">
        <v>0.53858131170272805</v>
      </c>
      <c r="F11353">
        <v>0.46141868829727101</v>
      </c>
      <c r="G11353" t="str">
        <f>IF(E11353&gt;F11353,IF(E11353&gt;0.65,"Muy negativo","Tendencia negativa"),IF(F11353&gt;0.65,"Muy positivo","Tendencia positiva"))</f>
        <v>Tendencia negativa</v>
      </c>
    </row>
    <row r="11354" spans="2:7" x14ac:dyDescent="0.2">
      <c r="B11354">
        <v>25612</v>
      </c>
      <c r="C11354">
        <v>102</v>
      </c>
      <c r="D11354">
        <v>0</v>
      </c>
      <c r="E11354">
        <v>0.53858131170272805</v>
      </c>
      <c r="F11354">
        <v>0.46141868829727101</v>
      </c>
      <c r="G11354" t="str">
        <f>IF(E11354&gt;F11354,IF(E11354&gt;0.65,"Muy negativo","Tendencia negativa"),IF(F11354&gt;0.65,"Muy positivo","Tendencia positiva"))</f>
        <v>Tendencia negativa</v>
      </c>
    </row>
    <row r="11355" spans="2:7" x14ac:dyDescent="0.2">
      <c r="B11355">
        <v>25409</v>
      </c>
      <c r="C11355">
        <v>102</v>
      </c>
      <c r="D11355">
        <v>0</v>
      </c>
      <c r="E11355">
        <v>0.53858131170272805</v>
      </c>
      <c r="F11355">
        <v>0.46141868829727101</v>
      </c>
      <c r="G11355" t="str">
        <f>IF(E11355&gt;F11355,IF(E11355&gt;0.65,"Muy negativo","Tendencia negativa"),IF(F11355&gt;0.65,"Muy positivo","Tendencia positiva"))</f>
        <v>Tendencia negativa</v>
      </c>
    </row>
    <row r="11356" spans="2:7" x14ac:dyDescent="0.2">
      <c r="B11356">
        <v>25240</v>
      </c>
      <c r="C11356">
        <v>102</v>
      </c>
      <c r="D11356">
        <v>0</v>
      </c>
      <c r="E11356">
        <v>0.53858131170272805</v>
      </c>
      <c r="F11356">
        <v>0.46141868829727101</v>
      </c>
      <c r="G11356" t="str">
        <f>IF(E11356&gt;F11356,IF(E11356&gt;0.65,"Muy negativo","Tendencia negativa"),IF(F11356&gt;0.65,"Muy positivo","Tendencia positiva"))</f>
        <v>Tendencia negativa</v>
      </c>
    </row>
    <row r="11357" spans="2:7" x14ac:dyDescent="0.2">
      <c r="B11357">
        <v>21146</v>
      </c>
      <c r="C11357">
        <v>102</v>
      </c>
      <c r="D11357">
        <v>0</v>
      </c>
      <c r="E11357">
        <v>0.53858131170272805</v>
      </c>
      <c r="F11357">
        <v>0.46141868829727101</v>
      </c>
      <c r="G11357" t="str">
        <f>IF(E11357&gt;F11357,IF(E11357&gt;0.65,"Muy negativo","Tendencia negativa"),IF(F11357&gt;0.65,"Muy positivo","Tendencia positiva"))</f>
        <v>Tendencia negativa</v>
      </c>
    </row>
    <row r="11358" spans="2:7" x14ac:dyDescent="0.2">
      <c r="B11358">
        <v>20712</v>
      </c>
      <c r="C11358">
        <v>102</v>
      </c>
      <c r="D11358">
        <v>0</v>
      </c>
      <c r="E11358">
        <v>0.53858131170272805</v>
      </c>
      <c r="F11358">
        <v>0.46141868829727101</v>
      </c>
      <c r="G11358" t="str">
        <f>IF(E11358&gt;F11358,IF(E11358&gt;0.65,"Muy negativo","Tendencia negativa"),IF(F11358&gt;0.65,"Muy positivo","Tendencia positiva"))</f>
        <v>Tendencia negativa</v>
      </c>
    </row>
    <row r="11359" spans="2:7" x14ac:dyDescent="0.2">
      <c r="B11359">
        <v>26106</v>
      </c>
      <c r="C11359">
        <v>102</v>
      </c>
      <c r="D11359">
        <v>0</v>
      </c>
      <c r="E11359">
        <v>0.53858131170272805</v>
      </c>
      <c r="F11359">
        <v>0.46141868829727101</v>
      </c>
      <c r="G11359" t="str">
        <f>IF(E11359&gt;F11359,IF(E11359&gt;0.65,"Muy negativo","Tendencia negativa"),IF(F11359&gt;0.65,"Muy positivo","Tendencia positiva"))</f>
        <v>Tendencia negativa</v>
      </c>
    </row>
    <row r="11360" spans="2:7" x14ac:dyDescent="0.2">
      <c r="B11360">
        <v>25922</v>
      </c>
      <c r="C11360">
        <v>102</v>
      </c>
      <c r="D11360">
        <v>0</v>
      </c>
      <c r="E11360">
        <v>0.53858131170272805</v>
      </c>
      <c r="F11360">
        <v>0.46141868829727101</v>
      </c>
      <c r="G11360" t="str">
        <f>IF(E11360&gt;F11360,IF(E11360&gt;0.65,"Muy negativo","Tendencia negativa"),IF(F11360&gt;0.65,"Muy positivo","Tendencia positiva"))</f>
        <v>Tendencia negativa</v>
      </c>
    </row>
    <row r="11361" spans="2:7" x14ac:dyDescent="0.2">
      <c r="B11361">
        <v>25996</v>
      </c>
      <c r="C11361">
        <v>102</v>
      </c>
      <c r="D11361">
        <v>0</v>
      </c>
      <c r="E11361">
        <v>0.53858131170272805</v>
      </c>
      <c r="F11361">
        <v>0.46141868829727101</v>
      </c>
      <c r="G11361" t="str">
        <f>IF(E11361&gt;F11361,IF(E11361&gt;0.65,"Muy negativo","Tendencia negativa"),IF(F11361&gt;0.65,"Muy positivo","Tendencia positiva"))</f>
        <v>Tendencia negativa</v>
      </c>
    </row>
    <row r="11362" spans="2:7" x14ac:dyDescent="0.2">
      <c r="B11362">
        <v>20791</v>
      </c>
      <c r="C11362">
        <v>102</v>
      </c>
      <c r="D11362">
        <v>0</v>
      </c>
      <c r="E11362">
        <v>0.53858131170272805</v>
      </c>
      <c r="F11362">
        <v>0.46141868829727101</v>
      </c>
      <c r="G11362" t="str">
        <f>IF(E11362&gt;F11362,IF(E11362&gt;0.65,"Muy negativo","Tendencia negativa"),IF(F11362&gt;0.65,"Muy positivo","Tendencia positiva"))</f>
        <v>Tendencia negativa</v>
      </c>
    </row>
    <row r="11363" spans="2:7" x14ac:dyDescent="0.2">
      <c r="B11363">
        <v>26223</v>
      </c>
      <c r="C11363">
        <v>102</v>
      </c>
      <c r="D11363">
        <v>0</v>
      </c>
      <c r="E11363">
        <v>0.53858131170272805</v>
      </c>
      <c r="F11363">
        <v>0.46141868829727101</v>
      </c>
      <c r="G11363" t="str">
        <f>IF(E11363&gt;F11363,IF(E11363&gt;0.65,"Muy negativo","Tendencia negativa"),IF(F11363&gt;0.65,"Muy positivo","Tendencia positiva"))</f>
        <v>Tendencia negativa</v>
      </c>
    </row>
    <row r="11364" spans="2:7" x14ac:dyDescent="0.2">
      <c r="B11364">
        <v>19395</v>
      </c>
      <c r="C11364">
        <v>102</v>
      </c>
      <c r="D11364">
        <v>0</v>
      </c>
      <c r="E11364">
        <v>0.53858131170272805</v>
      </c>
      <c r="F11364">
        <v>0.46141868829727101</v>
      </c>
      <c r="G11364" t="str">
        <f>IF(E11364&gt;F11364,IF(E11364&gt;0.65,"Muy negativo","Tendencia negativa"),IF(F11364&gt;0.65,"Muy positivo","Tendencia positiva"))</f>
        <v>Tendencia negativa</v>
      </c>
    </row>
    <row r="11365" spans="2:7" x14ac:dyDescent="0.2">
      <c r="B11365">
        <v>26176</v>
      </c>
      <c r="C11365">
        <v>102</v>
      </c>
      <c r="D11365">
        <v>0</v>
      </c>
      <c r="E11365">
        <v>0.53858131170272805</v>
      </c>
      <c r="F11365">
        <v>0.46141868829727101</v>
      </c>
      <c r="G11365" t="str">
        <f>IF(E11365&gt;F11365,IF(E11365&gt;0.65,"Muy negativo","Tendencia negativa"),IF(F11365&gt;0.65,"Muy positivo","Tendencia positiva"))</f>
        <v>Tendencia negativa</v>
      </c>
    </row>
    <row r="11366" spans="2:7" x14ac:dyDescent="0.2">
      <c r="B11366">
        <v>19918</v>
      </c>
      <c r="C11366">
        <v>102</v>
      </c>
      <c r="D11366">
        <v>0</v>
      </c>
      <c r="E11366">
        <v>0.53858131170272805</v>
      </c>
      <c r="F11366">
        <v>0.46141868829727101</v>
      </c>
      <c r="G11366" t="str">
        <f>IF(E11366&gt;F11366,IF(E11366&gt;0.65,"Muy negativo","Tendencia negativa"),IF(F11366&gt;0.65,"Muy positivo","Tendencia positiva"))</f>
        <v>Tendencia negativa</v>
      </c>
    </row>
    <row r="11367" spans="2:7" x14ac:dyDescent="0.2">
      <c r="B11367">
        <v>26189</v>
      </c>
      <c r="C11367">
        <v>102</v>
      </c>
      <c r="D11367">
        <v>0</v>
      </c>
      <c r="E11367">
        <v>0.53858131170272805</v>
      </c>
      <c r="F11367">
        <v>0.46141868829727101</v>
      </c>
      <c r="G11367" t="str">
        <f>IF(E11367&gt;F11367,IF(E11367&gt;0.65,"Muy negativo","Tendencia negativa"),IF(F11367&gt;0.65,"Muy positivo","Tendencia positiva"))</f>
        <v>Tendencia negativa</v>
      </c>
    </row>
    <row r="11368" spans="2:7" x14ac:dyDescent="0.2">
      <c r="B11368">
        <v>25990</v>
      </c>
      <c r="C11368">
        <v>102</v>
      </c>
      <c r="D11368">
        <v>0</v>
      </c>
      <c r="E11368">
        <v>0.53858131170272805</v>
      </c>
      <c r="F11368">
        <v>0.46141868829727101</v>
      </c>
      <c r="G11368" t="str">
        <f>IF(E11368&gt;F11368,IF(E11368&gt;0.65,"Muy negativo","Tendencia negativa"),IF(F11368&gt;0.65,"Muy positivo","Tendencia positiva"))</f>
        <v>Tendencia negativa</v>
      </c>
    </row>
    <row r="11369" spans="2:7" x14ac:dyDescent="0.2">
      <c r="B11369">
        <v>10325</v>
      </c>
      <c r="C11369">
        <v>102</v>
      </c>
      <c r="D11369">
        <v>0</v>
      </c>
      <c r="E11369">
        <v>0.53858131170272805</v>
      </c>
      <c r="F11369">
        <v>0.46141868829727101</v>
      </c>
      <c r="G11369" t="str">
        <f>IF(E11369&gt;F11369,IF(E11369&gt;0.65,"Muy negativo","Tendencia negativa"),IF(F11369&gt;0.65,"Muy positivo","Tendencia positiva"))</f>
        <v>Tendencia negativa</v>
      </c>
    </row>
    <row r="11370" spans="2:7" x14ac:dyDescent="0.2">
      <c r="B11370">
        <v>17489</v>
      </c>
      <c r="C11370">
        <v>102</v>
      </c>
      <c r="D11370">
        <v>0</v>
      </c>
      <c r="E11370">
        <v>0.53858131170272805</v>
      </c>
      <c r="F11370">
        <v>0.46141868829727101</v>
      </c>
      <c r="G11370" t="str">
        <f>IF(E11370&gt;F11370,IF(E11370&gt;0.65,"Muy negativo","Tendencia negativa"),IF(F11370&gt;0.65,"Muy positivo","Tendencia positiva"))</f>
        <v>Tendencia negativa</v>
      </c>
    </row>
    <row r="11371" spans="2:7" x14ac:dyDescent="0.2">
      <c r="B11371">
        <v>23629</v>
      </c>
      <c r="C11371">
        <v>102</v>
      </c>
      <c r="D11371">
        <v>0</v>
      </c>
      <c r="E11371">
        <v>0.53858131170272805</v>
      </c>
      <c r="F11371">
        <v>0.46141868829727101</v>
      </c>
      <c r="G11371" t="str">
        <f>IF(E11371&gt;F11371,IF(E11371&gt;0.65,"Muy negativo","Tendencia negativa"),IF(F11371&gt;0.65,"Muy positivo","Tendencia positiva"))</f>
        <v>Tendencia negativa</v>
      </c>
    </row>
    <row r="11372" spans="2:7" x14ac:dyDescent="0.2">
      <c r="B11372">
        <v>18419</v>
      </c>
      <c r="C11372">
        <v>102</v>
      </c>
      <c r="D11372">
        <v>0</v>
      </c>
      <c r="E11372">
        <v>0.53858131170272805</v>
      </c>
      <c r="F11372">
        <v>0.46141868829727101</v>
      </c>
      <c r="G11372" t="str">
        <f>IF(E11372&gt;F11372,IF(E11372&gt;0.65,"Muy negativo","Tendencia negativa"),IF(F11372&gt;0.65,"Muy positivo","Tendencia positiva"))</f>
        <v>Tendencia negativa</v>
      </c>
    </row>
    <row r="11373" spans="2:7" x14ac:dyDescent="0.2">
      <c r="B11373">
        <v>26146</v>
      </c>
      <c r="C11373">
        <v>102</v>
      </c>
      <c r="D11373">
        <v>0</v>
      </c>
      <c r="E11373">
        <v>0.53858131170272805</v>
      </c>
      <c r="F11373">
        <v>0.46141868829727101</v>
      </c>
      <c r="G11373" t="str">
        <f>IF(E11373&gt;F11373,IF(E11373&gt;0.65,"Muy negativo","Tendencia negativa"),IF(F11373&gt;0.65,"Muy positivo","Tendencia positiva"))</f>
        <v>Tendencia negativa</v>
      </c>
    </row>
    <row r="11374" spans="2:7" x14ac:dyDescent="0.2">
      <c r="B11374">
        <v>26199</v>
      </c>
      <c r="C11374">
        <v>102</v>
      </c>
      <c r="D11374">
        <v>0</v>
      </c>
      <c r="E11374">
        <v>0.53858131170272805</v>
      </c>
      <c r="F11374">
        <v>0.46141868829727101</v>
      </c>
      <c r="G11374" t="str">
        <f>IF(E11374&gt;F11374,IF(E11374&gt;0.65,"Muy negativo","Tendencia negativa"),IF(F11374&gt;0.65,"Muy positivo","Tendencia positiva"))</f>
        <v>Tendencia negativa</v>
      </c>
    </row>
    <row r="11375" spans="2:7" x14ac:dyDescent="0.2">
      <c r="B11375">
        <v>10471</v>
      </c>
      <c r="C11375">
        <v>102</v>
      </c>
      <c r="D11375">
        <v>0</v>
      </c>
      <c r="E11375">
        <v>0.53858131170272805</v>
      </c>
      <c r="F11375">
        <v>0.46141868829727101</v>
      </c>
      <c r="G11375" t="str">
        <f>IF(E11375&gt;F11375,IF(E11375&gt;0.65,"Muy negativo","Tendencia negativa"),IF(F11375&gt;0.65,"Muy positivo","Tendencia positiva"))</f>
        <v>Tendencia negativa</v>
      </c>
    </row>
    <row r="11376" spans="2:7" x14ac:dyDescent="0.2">
      <c r="B11376">
        <v>23481</v>
      </c>
      <c r="C11376">
        <v>102</v>
      </c>
      <c r="D11376">
        <v>0</v>
      </c>
      <c r="E11376">
        <v>0.53858131170272805</v>
      </c>
      <c r="F11376">
        <v>0.46141868829727101</v>
      </c>
      <c r="G11376" t="str">
        <f>IF(E11376&gt;F11376,IF(E11376&gt;0.65,"Muy negativo","Tendencia negativa"),IF(F11376&gt;0.65,"Muy positivo","Tendencia positiva"))</f>
        <v>Tendencia negativa</v>
      </c>
    </row>
    <row r="11377" spans="2:7" x14ac:dyDescent="0.2">
      <c r="B11377">
        <v>25875</v>
      </c>
      <c r="C11377">
        <v>102</v>
      </c>
      <c r="D11377">
        <v>0</v>
      </c>
      <c r="E11377">
        <v>0.53858131170272805</v>
      </c>
      <c r="F11377">
        <v>0.46141868829727101</v>
      </c>
      <c r="G11377" t="str">
        <f>IF(E11377&gt;F11377,IF(E11377&gt;0.65,"Muy negativo","Tendencia negativa"),IF(F11377&gt;0.65,"Muy positivo","Tendencia positiva"))</f>
        <v>Tendencia negativa</v>
      </c>
    </row>
    <row r="11378" spans="2:7" x14ac:dyDescent="0.2">
      <c r="B11378">
        <v>22508</v>
      </c>
      <c r="C11378">
        <v>102</v>
      </c>
      <c r="D11378">
        <v>0</v>
      </c>
      <c r="E11378">
        <v>0.53858131170272805</v>
      </c>
      <c r="F11378">
        <v>0.46141868829727101</v>
      </c>
      <c r="G11378" t="str">
        <f>IF(E11378&gt;F11378,IF(E11378&gt;0.65,"Muy negativo","Tendencia negativa"),IF(F11378&gt;0.65,"Muy positivo","Tendencia positiva"))</f>
        <v>Tendencia negativa</v>
      </c>
    </row>
    <row r="11379" spans="2:7" x14ac:dyDescent="0.2">
      <c r="B11379">
        <v>23884</v>
      </c>
      <c r="C11379">
        <v>102</v>
      </c>
      <c r="D11379">
        <v>0</v>
      </c>
      <c r="E11379">
        <v>0.53858131170272805</v>
      </c>
      <c r="F11379">
        <v>0.46141868829727101</v>
      </c>
      <c r="G11379" t="str">
        <f>IF(E11379&gt;F11379,IF(E11379&gt;0.65,"Muy negativo","Tendencia negativa"),IF(F11379&gt;0.65,"Muy positivo","Tendencia positiva"))</f>
        <v>Tendencia negativa</v>
      </c>
    </row>
    <row r="11380" spans="2:7" x14ac:dyDescent="0.2">
      <c r="B11380">
        <v>1246</v>
      </c>
      <c r="C11380">
        <v>102</v>
      </c>
      <c r="D11380">
        <v>0</v>
      </c>
      <c r="E11380">
        <v>0.53858131170272805</v>
      </c>
      <c r="F11380">
        <v>0.46141868829727101</v>
      </c>
      <c r="G11380" t="str">
        <f>IF(E11380&gt;F11380,IF(E11380&gt;0.65,"Muy negativo","Tendencia negativa"),IF(F11380&gt;0.65,"Muy positivo","Tendencia positiva"))</f>
        <v>Tendencia negativa</v>
      </c>
    </row>
    <row r="11381" spans="2:7" x14ac:dyDescent="0.2">
      <c r="B11381">
        <v>16729</v>
      </c>
      <c r="C11381">
        <v>102</v>
      </c>
      <c r="D11381">
        <v>0</v>
      </c>
      <c r="E11381">
        <v>0.53858131170272805</v>
      </c>
      <c r="F11381">
        <v>0.46141868829727101</v>
      </c>
      <c r="G11381" t="str">
        <f>IF(E11381&gt;F11381,IF(E11381&gt;0.65,"Muy negativo","Tendencia negativa"),IF(F11381&gt;0.65,"Muy positivo","Tendencia positiva"))</f>
        <v>Tendencia negativa</v>
      </c>
    </row>
    <row r="11382" spans="2:7" x14ac:dyDescent="0.2">
      <c r="B11382">
        <v>19275</v>
      </c>
      <c r="C11382">
        <v>102</v>
      </c>
      <c r="D11382">
        <v>0</v>
      </c>
      <c r="E11382">
        <v>0.53858131170272805</v>
      </c>
      <c r="F11382">
        <v>0.46141868829727101</v>
      </c>
      <c r="G11382" t="str">
        <f>IF(E11382&gt;F11382,IF(E11382&gt;0.65,"Muy negativo","Tendencia negativa"),IF(F11382&gt;0.65,"Muy positivo","Tendencia positiva"))</f>
        <v>Tendencia negativa</v>
      </c>
    </row>
    <row r="11383" spans="2:7" x14ac:dyDescent="0.2">
      <c r="B11383">
        <v>22387</v>
      </c>
      <c r="C11383">
        <v>102</v>
      </c>
      <c r="D11383">
        <v>0</v>
      </c>
      <c r="E11383">
        <v>0.53858131170272805</v>
      </c>
      <c r="F11383">
        <v>0.46141868829727101</v>
      </c>
      <c r="G11383" t="str">
        <f>IF(E11383&gt;F11383,IF(E11383&gt;0.65,"Muy negativo","Tendencia negativa"),IF(F11383&gt;0.65,"Muy positivo","Tendencia positiva"))</f>
        <v>Tendencia negativa</v>
      </c>
    </row>
    <row r="11384" spans="2:7" x14ac:dyDescent="0.2">
      <c r="B11384">
        <v>26224</v>
      </c>
      <c r="C11384">
        <v>102</v>
      </c>
      <c r="D11384">
        <v>0</v>
      </c>
      <c r="E11384">
        <v>0.53858131170272805</v>
      </c>
      <c r="F11384">
        <v>0.46141868829727101</v>
      </c>
      <c r="G11384" t="str">
        <f>IF(E11384&gt;F11384,IF(E11384&gt;0.65,"Muy negativo","Tendencia negativa"),IF(F11384&gt;0.65,"Muy positivo","Tendencia positiva"))</f>
        <v>Tendencia negativa</v>
      </c>
    </row>
    <row r="11385" spans="2:7" x14ac:dyDescent="0.2">
      <c r="B11385">
        <v>24707</v>
      </c>
      <c r="C11385">
        <v>102</v>
      </c>
      <c r="D11385">
        <v>0</v>
      </c>
      <c r="E11385">
        <v>0.53858131170272805</v>
      </c>
      <c r="F11385">
        <v>0.46141868829727101</v>
      </c>
      <c r="G11385" t="str">
        <f>IF(E11385&gt;F11385,IF(E11385&gt;0.65,"Muy negativo","Tendencia negativa"),IF(F11385&gt;0.65,"Muy positivo","Tendencia positiva"))</f>
        <v>Tendencia negativa</v>
      </c>
    </row>
    <row r="11386" spans="2:7" x14ac:dyDescent="0.2">
      <c r="B11386">
        <v>26184</v>
      </c>
      <c r="C11386">
        <v>102</v>
      </c>
      <c r="D11386">
        <v>0</v>
      </c>
      <c r="E11386">
        <v>0.53858131170272805</v>
      </c>
      <c r="F11386">
        <v>0.46141868829727101</v>
      </c>
      <c r="G11386" t="str">
        <f>IF(E11386&gt;F11386,IF(E11386&gt;0.65,"Muy negativo","Tendencia negativa"),IF(F11386&gt;0.65,"Muy positivo","Tendencia positiva"))</f>
        <v>Tendencia negativa</v>
      </c>
    </row>
    <row r="11387" spans="2:7" x14ac:dyDescent="0.2">
      <c r="B11387">
        <v>16762</v>
      </c>
      <c r="C11387">
        <v>102</v>
      </c>
      <c r="D11387">
        <v>0</v>
      </c>
      <c r="E11387">
        <v>0.53858131170272805</v>
      </c>
      <c r="F11387">
        <v>0.46141868829727101</v>
      </c>
      <c r="G11387" t="str">
        <f>IF(E11387&gt;F11387,IF(E11387&gt;0.65,"Muy negativo","Tendencia negativa"),IF(F11387&gt;0.65,"Muy positivo","Tendencia positiva"))</f>
        <v>Tendencia negativa</v>
      </c>
    </row>
    <row r="11388" spans="2:7" x14ac:dyDescent="0.2">
      <c r="B11388">
        <v>26094</v>
      </c>
      <c r="C11388">
        <v>102</v>
      </c>
      <c r="D11388">
        <v>0</v>
      </c>
      <c r="E11388">
        <v>0.53858131170272805</v>
      </c>
      <c r="F11388">
        <v>0.46141868829727101</v>
      </c>
      <c r="G11388" t="str">
        <f>IF(E11388&gt;F11388,IF(E11388&gt;0.65,"Muy negativo","Tendencia negativa"),IF(F11388&gt;0.65,"Muy positivo","Tendencia positiva"))</f>
        <v>Tendencia negativa</v>
      </c>
    </row>
    <row r="11389" spans="2:7" x14ac:dyDescent="0.2">
      <c r="B11389">
        <v>22015</v>
      </c>
      <c r="C11389">
        <v>102</v>
      </c>
      <c r="D11389">
        <v>0</v>
      </c>
      <c r="E11389">
        <v>0.53858131170272805</v>
      </c>
      <c r="F11389">
        <v>0.46141868829727101</v>
      </c>
      <c r="G11389" t="str">
        <f>IF(E11389&gt;F11389,IF(E11389&gt;0.65,"Muy negativo","Tendencia negativa"),IF(F11389&gt;0.65,"Muy positivo","Tendencia positiva"))</f>
        <v>Tendencia negativa</v>
      </c>
    </row>
    <row r="11390" spans="2:7" x14ac:dyDescent="0.2">
      <c r="B11390">
        <v>21138</v>
      </c>
      <c r="C11390">
        <v>102</v>
      </c>
      <c r="D11390">
        <v>0</v>
      </c>
      <c r="E11390">
        <v>0.53858131170272805</v>
      </c>
      <c r="F11390">
        <v>0.46141868829727101</v>
      </c>
      <c r="G11390" t="str">
        <f>IF(E11390&gt;F11390,IF(E11390&gt;0.65,"Muy negativo","Tendencia negativa"),IF(F11390&gt;0.65,"Muy positivo","Tendencia positiva"))</f>
        <v>Tendencia negativa</v>
      </c>
    </row>
    <row r="11391" spans="2:7" x14ac:dyDescent="0.2">
      <c r="B11391">
        <v>26128</v>
      </c>
      <c r="C11391">
        <v>102</v>
      </c>
      <c r="D11391">
        <v>0</v>
      </c>
      <c r="E11391">
        <v>0.53858131170272805</v>
      </c>
      <c r="F11391">
        <v>0.46141868829727101</v>
      </c>
      <c r="G11391" t="str">
        <f>IF(E11391&gt;F11391,IF(E11391&gt;0.65,"Muy negativo","Tendencia negativa"),IF(F11391&gt;0.65,"Muy positivo","Tendencia positiva"))</f>
        <v>Tendencia negativa</v>
      </c>
    </row>
    <row r="11392" spans="2:7" x14ac:dyDescent="0.2">
      <c r="B11392">
        <v>17603</v>
      </c>
      <c r="C11392">
        <v>102</v>
      </c>
      <c r="D11392">
        <v>0</v>
      </c>
      <c r="E11392">
        <v>0.53858131170272805</v>
      </c>
      <c r="F11392">
        <v>0.46141868829727101</v>
      </c>
      <c r="G11392" t="str">
        <f>IF(E11392&gt;F11392,IF(E11392&gt;0.65,"Muy negativo","Tendencia negativa"),IF(F11392&gt;0.65,"Muy positivo","Tendencia positiva"))</f>
        <v>Tendencia negativa</v>
      </c>
    </row>
    <row r="11393" spans="2:7" x14ac:dyDescent="0.2">
      <c r="B11393">
        <v>25951</v>
      </c>
      <c r="C11393">
        <v>102</v>
      </c>
      <c r="D11393">
        <v>0</v>
      </c>
      <c r="E11393">
        <v>0.53858131170272805</v>
      </c>
      <c r="F11393">
        <v>0.46141868829727101</v>
      </c>
      <c r="G11393" t="str">
        <f>IF(E11393&gt;F11393,IF(E11393&gt;0.65,"Muy negativo","Tendencia negativa"),IF(F11393&gt;0.65,"Muy positivo","Tendencia positiva"))</f>
        <v>Tendencia negativa</v>
      </c>
    </row>
    <row r="11394" spans="2:7" x14ac:dyDescent="0.2">
      <c r="B11394">
        <v>18228</v>
      </c>
      <c r="C11394">
        <v>102</v>
      </c>
      <c r="D11394">
        <v>0</v>
      </c>
      <c r="E11394">
        <v>0.53858131170272805</v>
      </c>
      <c r="F11394">
        <v>0.46141868829727101</v>
      </c>
      <c r="G11394" t="str">
        <f>IF(E11394&gt;F11394,IF(E11394&gt;0.65,"Muy negativo","Tendencia negativa"),IF(F11394&gt;0.65,"Muy positivo","Tendencia positiva"))</f>
        <v>Tendencia negativa</v>
      </c>
    </row>
    <row r="11395" spans="2:7" x14ac:dyDescent="0.2">
      <c r="B11395">
        <v>25877</v>
      </c>
      <c r="C11395">
        <v>102</v>
      </c>
      <c r="D11395">
        <v>0</v>
      </c>
      <c r="E11395">
        <v>0.53858131170272805</v>
      </c>
      <c r="F11395">
        <v>0.46141868829727101</v>
      </c>
      <c r="G11395" t="str">
        <f>IF(E11395&gt;F11395,IF(E11395&gt;0.65,"Muy negativo","Tendencia negativa"),IF(F11395&gt;0.65,"Muy positivo","Tendencia positiva"))</f>
        <v>Tendencia negativa</v>
      </c>
    </row>
    <row r="11396" spans="2:7" x14ac:dyDescent="0.2">
      <c r="B11396">
        <v>26191</v>
      </c>
      <c r="C11396">
        <v>102</v>
      </c>
      <c r="D11396">
        <v>0</v>
      </c>
      <c r="E11396">
        <v>0.53858131170272805</v>
      </c>
      <c r="F11396">
        <v>0.46141868829727101</v>
      </c>
      <c r="G11396" t="str">
        <f>IF(E11396&gt;F11396,IF(E11396&gt;0.65,"Muy negativo","Tendencia negativa"),IF(F11396&gt;0.65,"Muy positivo","Tendencia positiva"))</f>
        <v>Tendencia negativa</v>
      </c>
    </row>
    <row r="11397" spans="2:7" x14ac:dyDescent="0.2">
      <c r="B11397">
        <v>26126</v>
      </c>
      <c r="C11397">
        <v>102</v>
      </c>
      <c r="D11397">
        <v>0</v>
      </c>
      <c r="E11397">
        <v>0.53858131170272805</v>
      </c>
      <c r="F11397">
        <v>0.46141868829727101</v>
      </c>
      <c r="G11397" t="str">
        <f>IF(E11397&gt;F11397,IF(E11397&gt;0.65,"Muy negativo","Tendencia negativa"),IF(F11397&gt;0.65,"Muy positivo","Tendencia positiva"))</f>
        <v>Tendencia negativa</v>
      </c>
    </row>
    <row r="11398" spans="2:7" x14ac:dyDescent="0.2">
      <c r="B11398">
        <v>19262</v>
      </c>
      <c r="C11398">
        <v>102</v>
      </c>
      <c r="D11398">
        <v>0</v>
      </c>
      <c r="E11398">
        <v>0.53858131170272805</v>
      </c>
      <c r="F11398">
        <v>0.46141868829727101</v>
      </c>
      <c r="G11398" t="str">
        <f>IF(E11398&gt;F11398,IF(E11398&gt;0.65,"Muy negativo","Tendencia negativa"),IF(F11398&gt;0.65,"Muy positivo","Tendencia positiva"))</f>
        <v>Tendencia negativa</v>
      </c>
    </row>
    <row r="11399" spans="2:7" x14ac:dyDescent="0.2">
      <c r="B11399">
        <v>25865</v>
      </c>
      <c r="C11399">
        <v>102</v>
      </c>
      <c r="D11399">
        <v>0</v>
      </c>
      <c r="E11399">
        <v>0.53858131170272805</v>
      </c>
      <c r="F11399">
        <v>0.46141868829727101</v>
      </c>
      <c r="G11399" t="str">
        <f>IF(E11399&gt;F11399,IF(E11399&gt;0.65,"Muy negativo","Tendencia negativa"),IF(F11399&gt;0.65,"Muy positivo","Tendencia positiva"))</f>
        <v>Tendencia negativa</v>
      </c>
    </row>
    <row r="11400" spans="2:7" x14ac:dyDescent="0.2">
      <c r="B11400">
        <v>21191</v>
      </c>
      <c r="C11400">
        <v>102</v>
      </c>
      <c r="D11400">
        <v>0</v>
      </c>
      <c r="E11400">
        <v>0.53858131170272805</v>
      </c>
      <c r="F11400">
        <v>0.46141868829727101</v>
      </c>
      <c r="G11400" t="str">
        <f>IF(E11400&gt;F11400,IF(E11400&gt;0.65,"Muy negativo","Tendencia negativa"),IF(F11400&gt;0.65,"Muy positivo","Tendencia positiva"))</f>
        <v>Tendencia negativa</v>
      </c>
    </row>
    <row r="11401" spans="2:7" x14ac:dyDescent="0.2">
      <c r="B11401">
        <v>25974</v>
      </c>
      <c r="C11401">
        <v>102</v>
      </c>
      <c r="D11401">
        <v>0</v>
      </c>
      <c r="E11401">
        <v>0.53858131170272805</v>
      </c>
      <c r="F11401">
        <v>0.46141868829727101</v>
      </c>
      <c r="G11401" t="str">
        <f>IF(E11401&gt;F11401,IF(E11401&gt;0.65,"Muy negativo","Tendencia negativa"),IF(F11401&gt;0.65,"Muy positivo","Tendencia positiva"))</f>
        <v>Tendencia negativa</v>
      </c>
    </row>
    <row r="11402" spans="2:7" x14ac:dyDescent="0.2">
      <c r="B11402">
        <v>24970</v>
      </c>
      <c r="C11402">
        <v>102</v>
      </c>
      <c r="D11402">
        <v>0</v>
      </c>
      <c r="E11402">
        <v>0.53858131170272805</v>
      </c>
      <c r="F11402">
        <v>0.46141868829727101</v>
      </c>
      <c r="G11402" t="str">
        <f>IF(E11402&gt;F11402,IF(E11402&gt;0.65,"Muy negativo","Tendencia negativa"),IF(F11402&gt;0.65,"Muy positivo","Tendencia positiva"))</f>
        <v>Tendencia negativa</v>
      </c>
    </row>
    <row r="11403" spans="2:7" x14ac:dyDescent="0.2">
      <c r="B11403">
        <v>13441</v>
      </c>
      <c r="C11403">
        <v>102</v>
      </c>
      <c r="D11403">
        <v>0</v>
      </c>
      <c r="E11403">
        <v>0.53858131170272805</v>
      </c>
      <c r="F11403">
        <v>0.46141868829727101</v>
      </c>
      <c r="G11403" t="str">
        <f>IF(E11403&gt;F11403,IF(E11403&gt;0.65,"Muy negativo","Tendencia negativa"),IF(F11403&gt;0.65,"Muy positivo","Tendencia positiva"))</f>
        <v>Tendencia negativa</v>
      </c>
    </row>
    <row r="11404" spans="2:7" x14ac:dyDescent="0.2">
      <c r="B11404">
        <v>25957</v>
      </c>
      <c r="C11404">
        <v>102</v>
      </c>
      <c r="D11404">
        <v>0</v>
      </c>
      <c r="E11404">
        <v>0.53858131170272805</v>
      </c>
      <c r="F11404">
        <v>0.46141868829727101</v>
      </c>
      <c r="G11404" t="str">
        <f>IF(E11404&gt;F11404,IF(E11404&gt;0.65,"Muy negativo","Tendencia negativa"),IF(F11404&gt;0.65,"Muy positivo","Tendencia positiva"))</f>
        <v>Tendencia negativa</v>
      </c>
    </row>
    <row r="11405" spans="2:7" x14ac:dyDescent="0.2">
      <c r="B11405">
        <v>4404</v>
      </c>
      <c r="C11405">
        <v>102</v>
      </c>
      <c r="D11405">
        <v>0</v>
      </c>
      <c r="E11405">
        <v>0.53858131170272805</v>
      </c>
      <c r="F11405">
        <v>0.46141868829727101</v>
      </c>
      <c r="G11405" t="str">
        <f>IF(E11405&gt;F11405,IF(E11405&gt;0.65,"Muy negativo","Tendencia negativa"),IF(F11405&gt;0.65,"Muy positivo","Tendencia positiva"))</f>
        <v>Tendencia negativa</v>
      </c>
    </row>
    <row r="11406" spans="2:7" x14ac:dyDescent="0.2">
      <c r="B11406">
        <v>25731</v>
      </c>
      <c r="C11406">
        <v>102</v>
      </c>
      <c r="D11406">
        <v>0</v>
      </c>
      <c r="E11406">
        <v>0.53858131170272805</v>
      </c>
      <c r="F11406">
        <v>0.46141868829727101</v>
      </c>
      <c r="G11406" t="str">
        <f>IF(E11406&gt;F11406,IF(E11406&gt;0.65,"Muy negativo","Tendencia negativa"),IF(F11406&gt;0.65,"Muy positivo","Tendencia positiva"))</f>
        <v>Tendencia negativa</v>
      </c>
    </row>
    <row r="11407" spans="2:7" x14ac:dyDescent="0.2">
      <c r="B11407">
        <v>25561</v>
      </c>
      <c r="C11407">
        <v>102</v>
      </c>
      <c r="D11407">
        <v>0</v>
      </c>
      <c r="E11407">
        <v>0.53858131170272805</v>
      </c>
      <c r="F11407">
        <v>0.46141868829727101</v>
      </c>
      <c r="G11407" t="str">
        <f>IF(E11407&gt;F11407,IF(E11407&gt;0.65,"Muy negativo","Tendencia negativa"),IF(F11407&gt;0.65,"Muy positivo","Tendencia positiva"))</f>
        <v>Tendencia negativa</v>
      </c>
    </row>
    <row r="11408" spans="2:7" x14ac:dyDescent="0.2">
      <c r="B11408">
        <v>24777</v>
      </c>
      <c r="C11408">
        <v>102</v>
      </c>
      <c r="D11408">
        <v>0</v>
      </c>
      <c r="E11408">
        <v>0.53858131170272805</v>
      </c>
      <c r="F11408">
        <v>0.46141868829727101</v>
      </c>
      <c r="G11408" t="str">
        <f>IF(E11408&gt;F11408,IF(E11408&gt;0.65,"Muy negativo","Tendencia negativa"),IF(F11408&gt;0.65,"Muy positivo","Tendencia positiva"))</f>
        <v>Tendencia negativa</v>
      </c>
    </row>
    <row r="11409" spans="2:7" x14ac:dyDescent="0.2">
      <c r="B11409">
        <v>26145</v>
      </c>
      <c r="C11409">
        <v>102</v>
      </c>
      <c r="D11409">
        <v>0</v>
      </c>
      <c r="E11409">
        <v>0.53858131170272805</v>
      </c>
      <c r="F11409">
        <v>0.46141868829727101</v>
      </c>
      <c r="G11409" t="str">
        <f>IF(E11409&gt;F11409,IF(E11409&gt;0.65,"Muy negativo","Tendencia negativa"),IF(F11409&gt;0.65,"Muy positivo","Tendencia positiva"))</f>
        <v>Tendencia negativa</v>
      </c>
    </row>
    <row r="11410" spans="2:7" x14ac:dyDescent="0.2">
      <c r="B11410">
        <v>26185</v>
      </c>
      <c r="C11410">
        <v>102</v>
      </c>
      <c r="D11410">
        <v>0</v>
      </c>
      <c r="E11410">
        <v>0.53858131170272805</v>
      </c>
      <c r="F11410">
        <v>0.46141868829727101</v>
      </c>
      <c r="G11410" t="str">
        <f>IF(E11410&gt;F11410,IF(E11410&gt;0.65,"Muy negativo","Tendencia negativa"),IF(F11410&gt;0.65,"Muy positivo","Tendencia positiva"))</f>
        <v>Tendencia negativa</v>
      </c>
    </row>
    <row r="11411" spans="2:7" x14ac:dyDescent="0.2">
      <c r="B11411">
        <v>13892</v>
      </c>
      <c r="C11411">
        <v>102</v>
      </c>
      <c r="D11411">
        <v>0</v>
      </c>
      <c r="E11411">
        <v>0.53858131170272805</v>
      </c>
      <c r="F11411">
        <v>0.46141868829727101</v>
      </c>
      <c r="G11411" t="str">
        <f>IF(E11411&gt;F11411,IF(E11411&gt;0.65,"Muy negativo","Tendencia negativa"),IF(F11411&gt;0.65,"Muy positivo","Tendencia positiva"))</f>
        <v>Tendencia negativa</v>
      </c>
    </row>
    <row r="11412" spans="2:7" x14ac:dyDescent="0.2">
      <c r="B11412">
        <v>26159</v>
      </c>
      <c r="C11412">
        <v>102</v>
      </c>
      <c r="D11412">
        <v>0</v>
      </c>
      <c r="E11412">
        <v>0.53858131170272805</v>
      </c>
      <c r="F11412">
        <v>0.46141868829727101</v>
      </c>
      <c r="G11412" t="str">
        <f>IF(E11412&gt;F11412,IF(E11412&gt;0.65,"Muy negativo","Tendencia negativa"),IF(F11412&gt;0.65,"Muy positivo","Tendencia positiva"))</f>
        <v>Tendencia negativa</v>
      </c>
    </row>
    <row r="11413" spans="2:7" x14ac:dyDescent="0.2">
      <c r="B11413">
        <v>26130</v>
      </c>
      <c r="C11413">
        <v>102</v>
      </c>
      <c r="D11413">
        <v>0</v>
      </c>
      <c r="E11413">
        <v>0.53858131170272805</v>
      </c>
      <c r="F11413">
        <v>0.46141868829727101</v>
      </c>
      <c r="G11413" t="str">
        <f>IF(E11413&gt;F11413,IF(E11413&gt;0.65,"Muy negativo","Tendencia negativa"),IF(F11413&gt;0.65,"Muy positivo","Tendencia positiva"))</f>
        <v>Tendencia negativa</v>
      </c>
    </row>
    <row r="11414" spans="2:7" x14ac:dyDescent="0.2">
      <c r="B11414">
        <v>24980</v>
      </c>
      <c r="C11414">
        <v>102</v>
      </c>
      <c r="D11414">
        <v>0</v>
      </c>
      <c r="E11414">
        <v>0.53858131170272805</v>
      </c>
      <c r="F11414">
        <v>0.46141868829727101</v>
      </c>
      <c r="G11414" t="str">
        <f>IF(E11414&gt;F11414,IF(E11414&gt;0.65,"Muy negativo","Tendencia negativa"),IF(F11414&gt;0.65,"Muy positivo","Tendencia positiva"))</f>
        <v>Tendencia negativa</v>
      </c>
    </row>
    <row r="11415" spans="2:7" x14ac:dyDescent="0.2">
      <c r="B11415">
        <v>25779</v>
      </c>
      <c r="C11415">
        <v>102</v>
      </c>
      <c r="D11415">
        <v>0</v>
      </c>
      <c r="E11415">
        <v>0.53858131170272805</v>
      </c>
      <c r="F11415">
        <v>0.46141868829727101</v>
      </c>
      <c r="G11415" t="str">
        <f>IF(E11415&gt;F11415,IF(E11415&gt;0.65,"Muy negativo","Tendencia negativa"),IF(F11415&gt;0.65,"Muy positivo","Tendencia positiva"))</f>
        <v>Tendencia negativa</v>
      </c>
    </row>
    <row r="11416" spans="2:7" x14ac:dyDescent="0.2">
      <c r="B11416">
        <v>22645</v>
      </c>
      <c r="C11416">
        <v>102</v>
      </c>
      <c r="D11416">
        <v>0</v>
      </c>
      <c r="E11416">
        <v>0.53858131170272805</v>
      </c>
      <c r="F11416">
        <v>0.46141868829727101</v>
      </c>
      <c r="G11416" t="str">
        <f>IF(E11416&gt;F11416,IF(E11416&gt;0.65,"Muy negativo","Tendencia negativa"),IF(F11416&gt;0.65,"Muy positivo","Tendencia positiva"))</f>
        <v>Tendencia negativa</v>
      </c>
    </row>
    <row r="11417" spans="2:7" x14ac:dyDescent="0.2">
      <c r="B11417">
        <v>20017</v>
      </c>
      <c r="C11417">
        <v>102</v>
      </c>
      <c r="D11417">
        <v>0</v>
      </c>
      <c r="E11417">
        <v>0.53858131170272805</v>
      </c>
      <c r="F11417">
        <v>0.46141868829727101</v>
      </c>
      <c r="G11417" t="str">
        <f>IF(E11417&gt;F11417,IF(E11417&gt;0.65,"Muy negativo","Tendencia negativa"),IF(F11417&gt;0.65,"Muy positivo","Tendencia positiva"))</f>
        <v>Tendencia negativa</v>
      </c>
    </row>
    <row r="11418" spans="2:7" x14ac:dyDescent="0.2">
      <c r="B11418">
        <v>20030</v>
      </c>
      <c r="C11418">
        <v>102</v>
      </c>
      <c r="D11418">
        <v>0</v>
      </c>
      <c r="E11418">
        <v>0.53858131170272805</v>
      </c>
      <c r="F11418">
        <v>0.46141868829727101</v>
      </c>
      <c r="G11418" t="str">
        <f>IF(E11418&gt;F11418,IF(E11418&gt;0.65,"Muy negativo","Tendencia negativa"),IF(F11418&gt;0.65,"Muy positivo","Tendencia positiva"))</f>
        <v>Tendencia negativa</v>
      </c>
    </row>
    <row r="11419" spans="2:7" x14ac:dyDescent="0.2">
      <c r="B11419">
        <v>26186</v>
      </c>
      <c r="C11419">
        <v>102</v>
      </c>
      <c r="D11419">
        <v>0</v>
      </c>
      <c r="E11419">
        <v>0.53858131170272805</v>
      </c>
      <c r="F11419">
        <v>0.46141868829727101</v>
      </c>
      <c r="G11419" t="str">
        <f>IF(E11419&gt;F11419,IF(E11419&gt;0.65,"Muy negativo","Tendencia negativa"),IF(F11419&gt;0.65,"Muy positivo","Tendencia positiva"))</f>
        <v>Tendencia negativa</v>
      </c>
    </row>
    <row r="11420" spans="2:7" x14ac:dyDescent="0.2">
      <c r="B11420">
        <v>25334</v>
      </c>
      <c r="C11420">
        <v>102</v>
      </c>
      <c r="D11420">
        <v>0</v>
      </c>
      <c r="E11420">
        <v>0.53858131170272805</v>
      </c>
      <c r="F11420">
        <v>0.46141868829727101</v>
      </c>
      <c r="G11420" t="str">
        <f>IF(E11420&gt;F11420,IF(E11420&gt;0.65,"Muy negativo","Tendencia negativa"),IF(F11420&gt;0.65,"Muy positivo","Tendencia positiva"))</f>
        <v>Tendencia negativa</v>
      </c>
    </row>
    <row r="11421" spans="2:7" x14ac:dyDescent="0.2">
      <c r="B11421">
        <v>26048</v>
      </c>
      <c r="C11421">
        <v>102</v>
      </c>
      <c r="D11421">
        <v>0</v>
      </c>
      <c r="E11421">
        <v>0.53858131170272805</v>
      </c>
      <c r="F11421">
        <v>0.46141868829727101</v>
      </c>
      <c r="G11421" t="str">
        <f>IF(E11421&gt;F11421,IF(E11421&gt;0.65,"Muy negativo","Tendencia negativa"),IF(F11421&gt;0.65,"Muy positivo","Tendencia positiva"))</f>
        <v>Tendencia negativa</v>
      </c>
    </row>
    <row r="11422" spans="2:7" x14ac:dyDescent="0.2">
      <c r="B11422">
        <v>26225</v>
      </c>
      <c r="C11422">
        <v>102</v>
      </c>
      <c r="D11422">
        <v>0</v>
      </c>
      <c r="E11422">
        <v>0.53858131170272805</v>
      </c>
      <c r="F11422">
        <v>0.46141868829727101</v>
      </c>
      <c r="G11422" t="str">
        <f>IF(E11422&gt;F11422,IF(E11422&gt;0.65,"Muy negativo","Tendencia negativa"),IF(F11422&gt;0.65,"Muy positivo","Tendencia positiva"))</f>
        <v>Tendencia negativa</v>
      </c>
    </row>
    <row r="11423" spans="2:7" x14ac:dyDescent="0.2">
      <c r="B11423">
        <v>26107</v>
      </c>
      <c r="C11423">
        <v>102</v>
      </c>
      <c r="D11423">
        <v>0</v>
      </c>
      <c r="E11423">
        <v>0.53858131170272805</v>
      </c>
      <c r="F11423">
        <v>0.46141868829727101</v>
      </c>
      <c r="G11423" t="str">
        <f>IF(E11423&gt;F11423,IF(E11423&gt;0.65,"Muy negativo","Tendencia negativa"),IF(F11423&gt;0.65,"Muy positivo","Tendencia positiva"))</f>
        <v>Tendencia negativa</v>
      </c>
    </row>
    <row r="11424" spans="2:7" x14ac:dyDescent="0.2">
      <c r="B11424">
        <v>19764</v>
      </c>
      <c r="C11424">
        <v>102</v>
      </c>
      <c r="D11424">
        <v>0</v>
      </c>
      <c r="E11424">
        <v>0.53858131170272805</v>
      </c>
      <c r="F11424">
        <v>0.46141868829727101</v>
      </c>
      <c r="G11424" t="str">
        <f>IF(E11424&gt;F11424,IF(E11424&gt;0.65,"Muy negativo","Tendencia negativa"),IF(F11424&gt;0.65,"Muy positivo","Tendencia positiva"))</f>
        <v>Tendencia negativa</v>
      </c>
    </row>
    <row r="11425" spans="2:7" x14ac:dyDescent="0.2">
      <c r="B11425">
        <v>22600</v>
      </c>
      <c r="C11425">
        <v>102</v>
      </c>
      <c r="D11425">
        <v>0</v>
      </c>
      <c r="E11425">
        <v>0.53858131170272805</v>
      </c>
      <c r="F11425">
        <v>0.46141868829727101</v>
      </c>
      <c r="G11425" t="str">
        <f>IF(E11425&gt;F11425,IF(E11425&gt;0.65,"Muy negativo","Tendencia negativa"),IF(F11425&gt;0.65,"Muy positivo","Tendencia positiva"))</f>
        <v>Tendencia negativa</v>
      </c>
    </row>
    <row r="11426" spans="2:7" x14ac:dyDescent="0.2">
      <c r="B11426">
        <v>14640</v>
      </c>
      <c r="C11426">
        <v>102</v>
      </c>
      <c r="D11426">
        <v>0</v>
      </c>
      <c r="E11426">
        <v>0.53858131170272805</v>
      </c>
      <c r="F11426">
        <v>0.46141868829727101</v>
      </c>
      <c r="G11426" t="str">
        <f>IF(E11426&gt;F11426,IF(E11426&gt;0.65,"Muy negativo","Tendencia negativa"),IF(F11426&gt;0.65,"Muy positivo","Tendencia positiva"))</f>
        <v>Tendencia negativa</v>
      </c>
    </row>
    <row r="11427" spans="2:7" x14ac:dyDescent="0.2">
      <c r="B11427">
        <v>21091</v>
      </c>
      <c r="C11427">
        <v>102</v>
      </c>
      <c r="D11427">
        <v>0</v>
      </c>
      <c r="E11427">
        <v>0.53858131170272805</v>
      </c>
      <c r="F11427">
        <v>0.46141868829727101</v>
      </c>
      <c r="G11427" t="str">
        <f>IF(E11427&gt;F11427,IF(E11427&gt;0.65,"Muy negativo","Tendencia negativa"),IF(F11427&gt;0.65,"Muy positivo","Tendencia positiva"))</f>
        <v>Tendencia negativa</v>
      </c>
    </row>
    <row r="11428" spans="2:7" x14ac:dyDescent="0.2">
      <c r="B11428">
        <v>16616</v>
      </c>
      <c r="C11428">
        <v>91</v>
      </c>
      <c r="D11428">
        <v>0</v>
      </c>
      <c r="E11428">
        <v>0.13517606258392301</v>
      </c>
      <c r="F11428">
        <v>0.864823877811431</v>
      </c>
      <c r="G11428" t="str">
        <f>IF(E11428&gt;F11428,IF(E11428&gt;0.65,"Muy negativo","Tendencia negativa"),IF(F11428&gt;0.65,"Muy positivo","Tendencia positiva"))</f>
        <v>Muy positivo</v>
      </c>
    </row>
    <row r="11429" spans="2:7" x14ac:dyDescent="0.2">
      <c r="B11429">
        <v>14540</v>
      </c>
      <c r="C11429">
        <v>91</v>
      </c>
      <c r="D11429">
        <v>0</v>
      </c>
      <c r="E11429">
        <v>0.13517606258392301</v>
      </c>
      <c r="F11429">
        <v>0.864823877811431</v>
      </c>
      <c r="G11429" t="str">
        <f>IF(E11429&gt;F11429,IF(E11429&gt;0.65,"Muy negativo","Tendencia negativa"),IF(F11429&gt;0.65,"Muy positivo","Tendencia positiva"))</f>
        <v>Muy positivo</v>
      </c>
    </row>
    <row r="11430" spans="2:7" x14ac:dyDescent="0.2">
      <c r="B11430">
        <v>15860</v>
      </c>
      <c r="C11430">
        <v>91</v>
      </c>
      <c r="D11430">
        <v>0</v>
      </c>
      <c r="E11430">
        <v>0.13517606258392301</v>
      </c>
      <c r="F11430">
        <v>0.864823877811431</v>
      </c>
      <c r="G11430" t="str">
        <f>IF(E11430&gt;F11430,IF(E11430&gt;0.65,"Muy negativo","Tendencia negativa"),IF(F11430&gt;0.65,"Muy positivo","Tendencia positiva"))</f>
        <v>Muy positivo</v>
      </c>
    </row>
    <row r="11431" spans="2:7" x14ac:dyDescent="0.2">
      <c r="B11431">
        <v>12755</v>
      </c>
      <c r="C11431">
        <v>91</v>
      </c>
      <c r="D11431">
        <v>0</v>
      </c>
      <c r="E11431">
        <v>0.13517606258392301</v>
      </c>
      <c r="F11431">
        <v>0.864823877811431</v>
      </c>
      <c r="G11431" t="str">
        <f>IF(E11431&gt;F11431,IF(E11431&gt;0.65,"Muy negativo","Tendencia negativa"),IF(F11431&gt;0.65,"Muy positivo","Tendencia positiva"))</f>
        <v>Muy positivo</v>
      </c>
    </row>
    <row r="11432" spans="2:7" x14ac:dyDescent="0.2">
      <c r="B11432">
        <v>16533</v>
      </c>
      <c r="C11432">
        <v>91</v>
      </c>
      <c r="D11432">
        <v>0</v>
      </c>
      <c r="E11432">
        <v>0.13517606258392301</v>
      </c>
      <c r="F11432">
        <v>0.864823877811431</v>
      </c>
      <c r="G11432" t="str">
        <f>IF(E11432&gt;F11432,IF(E11432&gt;0.65,"Muy negativo","Tendencia negativa"),IF(F11432&gt;0.65,"Muy positivo","Tendencia positiva"))</f>
        <v>Muy positivo</v>
      </c>
    </row>
    <row r="11433" spans="2:7" x14ac:dyDescent="0.2">
      <c r="B11433">
        <v>16643</v>
      </c>
      <c r="C11433">
        <v>91</v>
      </c>
      <c r="D11433">
        <v>0</v>
      </c>
      <c r="E11433">
        <v>0.13517606258392301</v>
      </c>
      <c r="F11433">
        <v>0.864823877811431</v>
      </c>
      <c r="G11433" t="str">
        <f>IF(E11433&gt;F11433,IF(E11433&gt;0.65,"Muy negativo","Tendencia negativa"),IF(F11433&gt;0.65,"Muy positivo","Tendencia positiva"))</f>
        <v>Muy positivo</v>
      </c>
    </row>
    <row r="11434" spans="2:7" x14ac:dyDescent="0.2">
      <c r="B11434">
        <v>15186</v>
      </c>
      <c r="C11434">
        <v>91</v>
      </c>
      <c r="D11434">
        <v>0</v>
      </c>
      <c r="E11434">
        <v>0.13517606258392301</v>
      </c>
      <c r="F11434">
        <v>0.864823877811431</v>
      </c>
      <c r="G11434" t="str">
        <f>IF(E11434&gt;F11434,IF(E11434&gt;0.65,"Muy negativo","Tendencia negativa"),IF(F11434&gt;0.65,"Muy positivo","Tendencia positiva"))</f>
        <v>Muy positivo</v>
      </c>
    </row>
    <row r="11435" spans="2:7" x14ac:dyDescent="0.2">
      <c r="B11435">
        <v>12644</v>
      </c>
      <c r="C11435">
        <v>91</v>
      </c>
      <c r="D11435">
        <v>0</v>
      </c>
      <c r="E11435">
        <v>0.13517606258392301</v>
      </c>
      <c r="F11435">
        <v>0.864823877811431</v>
      </c>
      <c r="G11435" t="str">
        <f>IF(E11435&gt;F11435,IF(E11435&gt;0.65,"Muy negativo","Tendencia negativa"),IF(F11435&gt;0.65,"Muy positivo","Tendencia positiva"))</f>
        <v>Muy positivo</v>
      </c>
    </row>
    <row r="11436" spans="2:7" x14ac:dyDescent="0.2">
      <c r="B11436">
        <v>16054</v>
      </c>
      <c r="C11436">
        <v>91</v>
      </c>
      <c r="D11436">
        <v>0</v>
      </c>
      <c r="E11436">
        <v>0.13517606258392301</v>
      </c>
      <c r="F11436">
        <v>0.864823877811431</v>
      </c>
      <c r="G11436" t="str">
        <f>IF(E11436&gt;F11436,IF(E11436&gt;0.65,"Muy negativo","Tendencia negativa"),IF(F11436&gt;0.65,"Muy positivo","Tendencia positiva"))</f>
        <v>Muy positivo</v>
      </c>
    </row>
    <row r="11437" spans="2:7" x14ac:dyDescent="0.2">
      <c r="B11437">
        <v>13417</v>
      </c>
      <c r="C11437">
        <v>91</v>
      </c>
      <c r="D11437">
        <v>0</v>
      </c>
      <c r="E11437">
        <v>0.13517606258392301</v>
      </c>
      <c r="F11437">
        <v>0.864823877811431</v>
      </c>
      <c r="G11437" t="str">
        <f>IF(E11437&gt;F11437,IF(E11437&gt;0.65,"Muy negativo","Tendencia negativa"),IF(F11437&gt;0.65,"Muy positivo","Tendencia positiva"))</f>
        <v>Muy positivo</v>
      </c>
    </row>
    <row r="11438" spans="2:7" x14ac:dyDescent="0.2">
      <c r="B11438">
        <v>10201</v>
      </c>
      <c r="C11438">
        <v>91</v>
      </c>
      <c r="D11438">
        <v>0</v>
      </c>
      <c r="E11438">
        <v>0.13517606258392301</v>
      </c>
      <c r="F11438">
        <v>0.864823877811431</v>
      </c>
      <c r="G11438" t="str">
        <f>IF(E11438&gt;F11438,IF(E11438&gt;0.65,"Muy negativo","Tendencia negativa"),IF(F11438&gt;0.65,"Muy positivo","Tendencia positiva"))</f>
        <v>Muy positivo</v>
      </c>
    </row>
    <row r="11439" spans="2:7" x14ac:dyDescent="0.2">
      <c r="B11439">
        <v>9331</v>
      </c>
      <c r="C11439">
        <v>91</v>
      </c>
      <c r="D11439">
        <v>0</v>
      </c>
      <c r="E11439">
        <v>0.13517606258392301</v>
      </c>
      <c r="F11439">
        <v>0.864823877811431</v>
      </c>
      <c r="G11439" t="str">
        <f>IF(E11439&gt;F11439,IF(E11439&gt;0.65,"Muy negativo","Tendencia negativa"),IF(F11439&gt;0.65,"Muy positivo","Tendencia positiva"))</f>
        <v>Muy positivo</v>
      </c>
    </row>
    <row r="11440" spans="2:7" x14ac:dyDescent="0.2">
      <c r="B11440">
        <v>15853</v>
      </c>
      <c r="C11440">
        <v>91</v>
      </c>
      <c r="D11440">
        <v>0</v>
      </c>
      <c r="E11440">
        <v>0.13517606258392301</v>
      </c>
      <c r="F11440">
        <v>0.864823877811431</v>
      </c>
      <c r="G11440" t="str">
        <f>IF(E11440&gt;F11440,IF(E11440&gt;0.65,"Muy negativo","Tendencia negativa"),IF(F11440&gt;0.65,"Muy positivo","Tendencia positiva"))</f>
        <v>Muy positivo</v>
      </c>
    </row>
    <row r="11441" spans="2:7" x14ac:dyDescent="0.2">
      <c r="B11441">
        <v>16568</v>
      </c>
      <c r="C11441">
        <v>91</v>
      </c>
      <c r="D11441">
        <v>0</v>
      </c>
      <c r="E11441">
        <v>0.13517606258392301</v>
      </c>
      <c r="F11441">
        <v>0.864823877811431</v>
      </c>
      <c r="G11441" t="str">
        <f>IF(E11441&gt;F11441,IF(E11441&gt;0.65,"Muy negativo","Tendencia negativa"),IF(F11441&gt;0.65,"Muy positivo","Tendencia positiva"))</f>
        <v>Muy positivo</v>
      </c>
    </row>
    <row r="11442" spans="2:7" x14ac:dyDescent="0.2">
      <c r="B11442">
        <v>16032</v>
      </c>
      <c r="C11442">
        <v>91</v>
      </c>
      <c r="D11442">
        <v>0</v>
      </c>
      <c r="E11442">
        <v>0.13517606258392301</v>
      </c>
      <c r="F11442">
        <v>0.864823877811431</v>
      </c>
      <c r="G11442" t="str">
        <f>IF(E11442&gt;F11442,IF(E11442&gt;0.65,"Muy negativo","Tendencia negativa"),IF(F11442&gt;0.65,"Muy positivo","Tendencia positiva"))</f>
        <v>Muy positivo</v>
      </c>
    </row>
    <row r="11443" spans="2:7" x14ac:dyDescent="0.2">
      <c r="B11443">
        <v>16249</v>
      </c>
      <c r="C11443">
        <v>91</v>
      </c>
      <c r="D11443">
        <v>0</v>
      </c>
      <c r="E11443">
        <v>0.13517606258392301</v>
      </c>
      <c r="F11443">
        <v>0.864823877811431</v>
      </c>
      <c r="G11443" t="str">
        <f>IF(E11443&gt;F11443,IF(E11443&gt;0.65,"Muy negativo","Tendencia negativa"),IF(F11443&gt;0.65,"Muy positivo","Tendencia positiva"))</f>
        <v>Muy positivo</v>
      </c>
    </row>
    <row r="11444" spans="2:7" x14ac:dyDescent="0.2">
      <c r="B11444">
        <v>9327</v>
      </c>
      <c r="C11444">
        <v>91</v>
      </c>
      <c r="D11444">
        <v>0</v>
      </c>
      <c r="E11444">
        <v>0.13517606258392301</v>
      </c>
      <c r="F11444">
        <v>0.864823877811431</v>
      </c>
      <c r="G11444" t="str">
        <f>IF(E11444&gt;F11444,IF(E11444&gt;0.65,"Muy negativo","Tendencia negativa"),IF(F11444&gt;0.65,"Muy positivo","Tendencia positiva"))</f>
        <v>Muy positivo</v>
      </c>
    </row>
    <row r="11445" spans="2:7" x14ac:dyDescent="0.2">
      <c r="B11445">
        <v>14438</v>
      </c>
      <c r="C11445">
        <v>91</v>
      </c>
      <c r="D11445">
        <v>0</v>
      </c>
      <c r="E11445">
        <v>0.13517606258392301</v>
      </c>
      <c r="F11445">
        <v>0.864823877811431</v>
      </c>
      <c r="G11445" t="str">
        <f>IF(E11445&gt;F11445,IF(E11445&gt;0.65,"Muy negativo","Tendencia negativa"),IF(F11445&gt;0.65,"Muy positivo","Tendencia positiva"))</f>
        <v>Muy positivo</v>
      </c>
    </row>
    <row r="11446" spans="2:7" x14ac:dyDescent="0.2">
      <c r="B11446">
        <v>8839</v>
      </c>
      <c r="C11446">
        <v>91</v>
      </c>
      <c r="D11446">
        <v>0</v>
      </c>
      <c r="E11446">
        <v>0.13517606258392301</v>
      </c>
      <c r="F11446">
        <v>0.864823877811431</v>
      </c>
      <c r="G11446" t="str">
        <f>IF(E11446&gt;F11446,IF(E11446&gt;0.65,"Muy negativo","Tendencia negativa"),IF(F11446&gt;0.65,"Muy positivo","Tendencia positiva"))</f>
        <v>Muy positivo</v>
      </c>
    </row>
    <row r="11447" spans="2:7" x14ac:dyDescent="0.2">
      <c r="B11447">
        <v>10573</v>
      </c>
      <c r="C11447">
        <v>91</v>
      </c>
      <c r="D11447">
        <v>0</v>
      </c>
      <c r="E11447">
        <v>0.13517606258392301</v>
      </c>
      <c r="F11447">
        <v>0.864823877811431</v>
      </c>
      <c r="G11447" t="str">
        <f>IF(E11447&gt;F11447,IF(E11447&gt;0.65,"Muy negativo","Tendencia negativa"),IF(F11447&gt;0.65,"Muy positivo","Tendencia positiva"))</f>
        <v>Muy positivo</v>
      </c>
    </row>
    <row r="11448" spans="2:7" x14ac:dyDescent="0.2">
      <c r="B11448">
        <v>12060</v>
      </c>
      <c r="C11448">
        <v>91</v>
      </c>
      <c r="D11448">
        <v>0</v>
      </c>
      <c r="E11448">
        <v>0.13517606258392301</v>
      </c>
      <c r="F11448">
        <v>0.864823877811431</v>
      </c>
      <c r="G11448" t="str">
        <f>IF(E11448&gt;F11448,IF(E11448&gt;0.65,"Muy negativo","Tendencia negativa"),IF(F11448&gt;0.65,"Muy positivo","Tendencia positiva"))</f>
        <v>Muy positivo</v>
      </c>
    </row>
    <row r="11449" spans="2:7" x14ac:dyDescent="0.2">
      <c r="B11449">
        <v>11013</v>
      </c>
      <c r="C11449">
        <v>91</v>
      </c>
      <c r="D11449">
        <v>0</v>
      </c>
      <c r="E11449">
        <v>0.13517606258392301</v>
      </c>
      <c r="F11449">
        <v>0.864823877811431</v>
      </c>
      <c r="G11449" t="str">
        <f>IF(E11449&gt;F11449,IF(E11449&gt;0.65,"Muy negativo","Tendencia negativa"),IF(F11449&gt;0.65,"Muy positivo","Tendencia positiva"))</f>
        <v>Muy positivo</v>
      </c>
    </row>
    <row r="11450" spans="2:7" x14ac:dyDescent="0.2">
      <c r="B11450">
        <v>14686</v>
      </c>
      <c r="C11450">
        <v>91</v>
      </c>
      <c r="D11450">
        <v>0</v>
      </c>
      <c r="E11450">
        <v>0.13517606258392301</v>
      </c>
      <c r="F11450">
        <v>0.864823877811431</v>
      </c>
      <c r="G11450" t="str">
        <f>IF(E11450&gt;F11450,IF(E11450&gt;0.65,"Muy negativo","Tendencia negativa"),IF(F11450&gt;0.65,"Muy positivo","Tendencia positiva"))</f>
        <v>Muy positivo</v>
      </c>
    </row>
    <row r="11451" spans="2:7" x14ac:dyDescent="0.2">
      <c r="B11451">
        <v>16590</v>
      </c>
      <c r="C11451">
        <v>91</v>
      </c>
      <c r="D11451">
        <v>0</v>
      </c>
      <c r="E11451">
        <v>0.13517606258392301</v>
      </c>
      <c r="F11451">
        <v>0.864823877811431</v>
      </c>
      <c r="G11451" t="str">
        <f>IF(E11451&gt;F11451,IF(E11451&gt;0.65,"Muy negativo","Tendencia negativa"),IF(F11451&gt;0.65,"Muy positivo","Tendencia positiva"))</f>
        <v>Muy positivo</v>
      </c>
    </row>
    <row r="11452" spans="2:7" x14ac:dyDescent="0.2">
      <c r="B11452">
        <v>16623</v>
      </c>
      <c r="C11452">
        <v>91</v>
      </c>
      <c r="D11452">
        <v>0</v>
      </c>
      <c r="E11452">
        <v>0.13517606258392301</v>
      </c>
      <c r="F11452">
        <v>0.864823877811431</v>
      </c>
      <c r="G11452" t="str">
        <f>IF(E11452&gt;F11452,IF(E11452&gt;0.65,"Muy negativo","Tendencia negativa"),IF(F11452&gt;0.65,"Muy positivo","Tendencia positiva"))</f>
        <v>Muy positivo</v>
      </c>
    </row>
    <row r="11453" spans="2:7" x14ac:dyDescent="0.2">
      <c r="B11453">
        <v>15864</v>
      </c>
      <c r="C11453">
        <v>91</v>
      </c>
      <c r="D11453">
        <v>0</v>
      </c>
      <c r="E11453">
        <v>0.13517606258392301</v>
      </c>
      <c r="F11453">
        <v>0.864823877811431</v>
      </c>
      <c r="G11453" t="str">
        <f>IF(E11453&gt;F11453,IF(E11453&gt;0.65,"Muy negativo","Tendencia negativa"),IF(F11453&gt;0.65,"Muy positivo","Tendencia positiva"))</f>
        <v>Muy positivo</v>
      </c>
    </row>
    <row r="11454" spans="2:7" x14ac:dyDescent="0.2">
      <c r="B11454">
        <v>9743</v>
      </c>
      <c r="C11454">
        <v>91</v>
      </c>
      <c r="D11454">
        <v>0</v>
      </c>
      <c r="E11454">
        <v>0.13517606258392301</v>
      </c>
      <c r="F11454">
        <v>0.864823877811431</v>
      </c>
      <c r="G11454" t="str">
        <f>IF(E11454&gt;F11454,IF(E11454&gt;0.65,"Muy negativo","Tendencia negativa"),IF(F11454&gt;0.65,"Muy positivo","Tendencia positiva"))</f>
        <v>Muy positivo</v>
      </c>
    </row>
    <row r="11455" spans="2:7" x14ac:dyDescent="0.2">
      <c r="B11455">
        <v>13148</v>
      </c>
      <c r="C11455">
        <v>91</v>
      </c>
      <c r="D11455">
        <v>0</v>
      </c>
      <c r="E11455">
        <v>0.13517606258392301</v>
      </c>
      <c r="F11455">
        <v>0.864823877811431</v>
      </c>
      <c r="G11455" t="str">
        <f>IF(E11455&gt;F11455,IF(E11455&gt;0.65,"Muy negativo","Tendencia negativa"),IF(F11455&gt;0.65,"Muy positivo","Tendencia positiva"))</f>
        <v>Muy positivo</v>
      </c>
    </row>
    <row r="11456" spans="2:7" x14ac:dyDescent="0.2">
      <c r="B11456">
        <v>16571</v>
      </c>
      <c r="C11456">
        <v>91</v>
      </c>
      <c r="D11456">
        <v>0</v>
      </c>
      <c r="E11456">
        <v>0.13517606258392301</v>
      </c>
      <c r="F11456">
        <v>0.864823877811431</v>
      </c>
      <c r="G11456" t="str">
        <f>IF(E11456&gt;F11456,IF(E11456&gt;0.65,"Muy negativo","Tendencia negativa"),IF(F11456&gt;0.65,"Muy positivo","Tendencia positiva"))</f>
        <v>Muy positivo</v>
      </c>
    </row>
    <row r="11457" spans="2:7" x14ac:dyDescent="0.2">
      <c r="B11457">
        <v>10002</v>
      </c>
      <c r="C11457">
        <v>91</v>
      </c>
      <c r="D11457">
        <v>0</v>
      </c>
      <c r="E11457">
        <v>0.13517606258392301</v>
      </c>
      <c r="F11457">
        <v>0.864823877811431</v>
      </c>
      <c r="G11457" t="str">
        <f>IF(E11457&gt;F11457,IF(E11457&gt;0.65,"Muy negativo","Tendencia negativa"),IF(F11457&gt;0.65,"Muy positivo","Tendencia positiva"))</f>
        <v>Muy positivo</v>
      </c>
    </row>
    <row r="11458" spans="2:7" x14ac:dyDescent="0.2">
      <c r="B11458">
        <v>16631</v>
      </c>
      <c r="C11458">
        <v>91</v>
      </c>
      <c r="D11458">
        <v>0</v>
      </c>
      <c r="E11458">
        <v>0.13517606258392301</v>
      </c>
      <c r="F11458">
        <v>0.864823877811431</v>
      </c>
      <c r="G11458" t="str">
        <f>IF(E11458&gt;F11458,IF(E11458&gt;0.65,"Muy negativo","Tendencia negativa"),IF(F11458&gt;0.65,"Muy positivo","Tendencia positiva"))</f>
        <v>Muy positivo</v>
      </c>
    </row>
    <row r="11459" spans="2:7" x14ac:dyDescent="0.2">
      <c r="B11459">
        <v>15123</v>
      </c>
      <c r="C11459">
        <v>91</v>
      </c>
      <c r="D11459">
        <v>0</v>
      </c>
      <c r="E11459">
        <v>0.13517606258392301</v>
      </c>
      <c r="F11459">
        <v>0.864823877811431</v>
      </c>
      <c r="G11459" t="str">
        <f>IF(E11459&gt;F11459,IF(E11459&gt;0.65,"Muy negativo","Tendencia negativa"),IF(F11459&gt;0.65,"Muy positivo","Tendencia positiva"))</f>
        <v>Muy positivo</v>
      </c>
    </row>
    <row r="11460" spans="2:7" x14ac:dyDescent="0.2">
      <c r="B11460">
        <v>16149</v>
      </c>
      <c r="C11460">
        <v>91</v>
      </c>
      <c r="D11460">
        <v>0</v>
      </c>
      <c r="E11460">
        <v>0.13517606258392301</v>
      </c>
      <c r="F11460">
        <v>0.864823877811431</v>
      </c>
      <c r="G11460" t="str">
        <f>IF(E11460&gt;F11460,IF(E11460&gt;0.65,"Muy negativo","Tendencia negativa"),IF(F11460&gt;0.65,"Muy positivo","Tendencia positiva"))</f>
        <v>Muy positivo</v>
      </c>
    </row>
    <row r="11461" spans="2:7" x14ac:dyDescent="0.2">
      <c r="B11461">
        <v>16460</v>
      </c>
      <c r="C11461">
        <v>91</v>
      </c>
      <c r="D11461">
        <v>0</v>
      </c>
      <c r="E11461">
        <v>0.13517606258392301</v>
      </c>
      <c r="F11461">
        <v>0.864823877811431</v>
      </c>
      <c r="G11461" t="str">
        <f>IF(E11461&gt;F11461,IF(E11461&gt;0.65,"Muy negativo","Tendencia negativa"),IF(F11461&gt;0.65,"Muy positivo","Tendencia positiva"))</f>
        <v>Muy positivo</v>
      </c>
    </row>
    <row r="11462" spans="2:7" x14ac:dyDescent="0.2">
      <c r="B11462">
        <v>14091</v>
      </c>
      <c r="C11462">
        <v>91</v>
      </c>
      <c r="D11462">
        <v>0</v>
      </c>
      <c r="E11462">
        <v>0.13517606258392301</v>
      </c>
      <c r="F11462">
        <v>0.864823877811431</v>
      </c>
      <c r="G11462" t="str">
        <f>IF(E11462&gt;F11462,IF(E11462&gt;0.65,"Muy negativo","Tendencia negativa"),IF(F11462&gt;0.65,"Muy positivo","Tendencia positiva"))</f>
        <v>Muy positivo</v>
      </c>
    </row>
    <row r="11463" spans="2:7" x14ac:dyDescent="0.2">
      <c r="B11463">
        <v>11271</v>
      </c>
      <c r="C11463">
        <v>91</v>
      </c>
      <c r="D11463">
        <v>0</v>
      </c>
      <c r="E11463">
        <v>0.13517606258392301</v>
      </c>
      <c r="F11463">
        <v>0.864823877811431</v>
      </c>
      <c r="G11463" t="str">
        <f>IF(E11463&gt;F11463,IF(E11463&gt;0.65,"Muy negativo","Tendencia negativa"),IF(F11463&gt;0.65,"Muy positivo","Tendencia positiva"))</f>
        <v>Muy positivo</v>
      </c>
    </row>
    <row r="11464" spans="2:7" x14ac:dyDescent="0.2">
      <c r="B11464">
        <v>12515</v>
      </c>
      <c r="C11464">
        <v>91</v>
      </c>
      <c r="D11464">
        <v>0</v>
      </c>
      <c r="E11464">
        <v>0.13517606258392301</v>
      </c>
      <c r="F11464">
        <v>0.864823877811431</v>
      </c>
      <c r="G11464" t="str">
        <f>IF(E11464&gt;F11464,IF(E11464&gt;0.65,"Muy negativo","Tendencia negativa"),IF(F11464&gt;0.65,"Muy positivo","Tendencia positiva"))</f>
        <v>Muy positivo</v>
      </c>
    </row>
    <row r="11465" spans="2:7" x14ac:dyDescent="0.2">
      <c r="B11465">
        <v>9658</v>
      </c>
      <c r="C11465">
        <v>91</v>
      </c>
      <c r="D11465">
        <v>0</v>
      </c>
      <c r="E11465">
        <v>0.13517606258392301</v>
      </c>
      <c r="F11465">
        <v>0.864823877811431</v>
      </c>
      <c r="G11465" t="str">
        <f>IF(E11465&gt;F11465,IF(E11465&gt;0.65,"Muy negativo","Tendencia negativa"),IF(F11465&gt;0.65,"Muy positivo","Tendencia positiva"))</f>
        <v>Muy positivo</v>
      </c>
    </row>
    <row r="11466" spans="2:7" x14ac:dyDescent="0.2">
      <c r="B11466">
        <v>14308</v>
      </c>
      <c r="C11466">
        <v>91</v>
      </c>
      <c r="D11466">
        <v>0</v>
      </c>
      <c r="E11466">
        <v>0.13517606258392301</v>
      </c>
      <c r="F11466">
        <v>0.864823877811431</v>
      </c>
      <c r="G11466" t="str">
        <f>IF(E11466&gt;F11466,IF(E11466&gt;0.65,"Muy negativo","Tendencia negativa"),IF(F11466&gt;0.65,"Muy positivo","Tendencia positiva"))</f>
        <v>Muy positivo</v>
      </c>
    </row>
    <row r="11467" spans="2:7" x14ac:dyDescent="0.2">
      <c r="B11467">
        <v>16161</v>
      </c>
      <c r="C11467">
        <v>91</v>
      </c>
      <c r="D11467">
        <v>0</v>
      </c>
      <c r="E11467">
        <v>0.13517606258392301</v>
      </c>
      <c r="F11467">
        <v>0.864823877811431</v>
      </c>
      <c r="G11467" t="str">
        <f>IF(E11467&gt;F11467,IF(E11467&gt;0.65,"Muy negativo","Tendencia negativa"),IF(F11467&gt;0.65,"Muy positivo","Tendencia positiva"))</f>
        <v>Muy positivo</v>
      </c>
    </row>
    <row r="11468" spans="2:7" x14ac:dyDescent="0.2">
      <c r="B11468">
        <v>12752</v>
      </c>
      <c r="C11468">
        <v>91</v>
      </c>
      <c r="D11468">
        <v>0</v>
      </c>
      <c r="E11468">
        <v>0.13517606258392301</v>
      </c>
      <c r="F11468">
        <v>0.864823877811431</v>
      </c>
      <c r="G11468" t="str">
        <f>IF(E11468&gt;F11468,IF(E11468&gt;0.65,"Muy negativo","Tendencia negativa"),IF(F11468&gt;0.65,"Muy positivo","Tendencia positiva"))</f>
        <v>Muy positivo</v>
      </c>
    </row>
    <row r="11469" spans="2:7" x14ac:dyDescent="0.2">
      <c r="B11469">
        <v>14158</v>
      </c>
      <c r="C11469">
        <v>91</v>
      </c>
      <c r="D11469">
        <v>0</v>
      </c>
      <c r="E11469">
        <v>0.13517606258392301</v>
      </c>
      <c r="F11469">
        <v>0.864823877811431</v>
      </c>
      <c r="G11469" t="str">
        <f>IF(E11469&gt;F11469,IF(E11469&gt;0.65,"Muy negativo","Tendencia negativa"),IF(F11469&gt;0.65,"Muy positivo","Tendencia positiva"))</f>
        <v>Muy positivo</v>
      </c>
    </row>
    <row r="11470" spans="2:7" x14ac:dyDescent="0.2">
      <c r="B11470">
        <v>12440</v>
      </c>
      <c r="C11470">
        <v>91</v>
      </c>
      <c r="D11470">
        <v>0</v>
      </c>
      <c r="E11470">
        <v>0.13517606258392301</v>
      </c>
      <c r="F11470">
        <v>0.864823877811431</v>
      </c>
      <c r="G11470" t="str">
        <f>IF(E11470&gt;F11470,IF(E11470&gt;0.65,"Muy negativo","Tendencia negativa"),IF(F11470&gt;0.65,"Muy positivo","Tendencia positiva"))</f>
        <v>Muy positivo</v>
      </c>
    </row>
    <row r="11471" spans="2:7" x14ac:dyDescent="0.2">
      <c r="B11471">
        <v>13466</v>
      </c>
      <c r="C11471">
        <v>91</v>
      </c>
      <c r="D11471">
        <v>0</v>
      </c>
      <c r="E11471">
        <v>0.13517606258392301</v>
      </c>
      <c r="F11471">
        <v>0.864823877811431</v>
      </c>
      <c r="G11471" t="str">
        <f>IF(E11471&gt;F11471,IF(E11471&gt;0.65,"Muy negativo","Tendencia negativa"),IF(F11471&gt;0.65,"Muy positivo","Tendencia positiva"))</f>
        <v>Muy positivo</v>
      </c>
    </row>
    <row r="11472" spans="2:7" x14ac:dyDescent="0.2">
      <c r="B11472">
        <v>16365</v>
      </c>
      <c r="C11472">
        <v>91</v>
      </c>
      <c r="D11472">
        <v>0</v>
      </c>
      <c r="E11472">
        <v>0.13517606258392301</v>
      </c>
      <c r="F11472">
        <v>0.864823877811431</v>
      </c>
      <c r="G11472" t="str">
        <f>IF(E11472&gt;F11472,IF(E11472&gt;0.65,"Muy negativo","Tendencia negativa"),IF(F11472&gt;0.65,"Muy positivo","Tendencia positiva"))</f>
        <v>Muy positivo</v>
      </c>
    </row>
    <row r="11473" spans="2:7" x14ac:dyDescent="0.2">
      <c r="B11473">
        <v>16474</v>
      </c>
      <c r="C11473">
        <v>91</v>
      </c>
      <c r="D11473">
        <v>0</v>
      </c>
      <c r="E11473">
        <v>0.13517606258392301</v>
      </c>
      <c r="F11473">
        <v>0.864823877811431</v>
      </c>
      <c r="G11473" t="str">
        <f>IF(E11473&gt;F11473,IF(E11473&gt;0.65,"Muy negativo","Tendencia negativa"),IF(F11473&gt;0.65,"Muy positivo","Tendencia positiva"))</f>
        <v>Muy positivo</v>
      </c>
    </row>
    <row r="11474" spans="2:7" x14ac:dyDescent="0.2">
      <c r="B11474">
        <v>16484</v>
      </c>
      <c r="C11474">
        <v>91</v>
      </c>
      <c r="D11474">
        <v>0</v>
      </c>
      <c r="E11474">
        <v>0.13517606258392301</v>
      </c>
      <c r="F11474">
        <v>0.864823877811431</v>
      </c>
      <c r="G11474" t="str">
        <f>IF(E11474&gt;F11474,IF(E11474&gt;0.65,"Muy negativo","Tendencia negativa"),IF(F11474&gt;0.65,"Muy positivo","Tendencia positiva"))</f>
        <v>Muy positivo</v>
      </c>
    </row>
    <row r="11475" spans="2:7" x14ac:dyDescent="0.2">
      <c r="B11475">
        <v>16486</v>
      </c>
      <c r="C11475">
        <v>91</v>
      </c>
      <c r="D11475">
        <v>0</v>
      </c>
      <c r="E11475">
        <v>0.13517606258392301</v>
      </c>
      <c r="F11475">
        <v>0.864823877811431</v>
      </c>
      <c r="G11475" t="str">
        <f>IF(E11475&gt;F11475,IF(E11475&gt;0.65,"Muy negativo","Tendencia negativa"),IF(F11475&gt;0.65,"Muy positivo","Tendencia positiva"))</f>
        <v>Muy positivo</v>
      </c>
    </row>
    <row r="11476" spans="2:7" x14ac:dyDescent="0.2">
      <c r="B11476">
        <v>12388</v>
      </c>
      <c r="C11476">
        <v>91</v>
      </c>
      <c r="D11476">
        <v>0</v>
      </c>
      <c r="E11476">
        <v>0.13517606258392301</v>
      </c>
      <c r="F11476">
        <v>0.864823877811431</v>
      </c>
      <c r="G11476" t="str">
        <f>IF(E11476&gt;F11476,IF(E11476&gt;0.65,"Muy negativo","Tendencia negativa"),IF(F11476&gt;0.65,"Muy positivo","Tendencia positiva"))</f>
        <v>Muy positivo</v>
      </c>
    </row>
    <row r="11477" spans="2:7" x14ac:dyDescent="0.2">
      <c r="B11477">
        <v>10478</v>
      </c>
      <c r="C11477">
        <v>91</v>
      </c>
      <c r="D11477">
        <v>0</v>
      </c>
      <c r="E11477">
        <v>0.13517606258392301</v>
      </c>
      <c r="F11477">
        <v>0.864823877811431</v>
      </c>
      <c r="G11477" t="str">
        <f>IF(E11477&gt;F11477,IF(E11477&gt;0.65,"Muy negativo","Tendencia negativa"),IF(F11477&gt;0.65,"Muy positivo","Tendencia positiva"))</f>
        <v>Muy positivo</v>
      </c>
    </row>
    <row r="11478" spans="2:7" x14ac:dyDescent="0.2">
      <c r="B11478">
        <v>16323</v>
      </c>
      <c r="C11478">
        <v>91</v>
      </c>
      <c r="D11478">
        <v>0</v>
      </c>
      <c r="E11478">
        <v>0.13517606258392301</v>
      </c>
      <c r="F11478">
        <v>0.864823877811431</v>
      </c>
      <c r="G11478" t="str">
        <f>IF(E11478&gt;F11478,IF(E11478&gt;0.65,"Muy negativo","Tendencia negativa"),IF(F11478&gt;0.65,"Muy positivo","Tendencia positiva"))</f>
        <v>Muy positivo</v>
      </c>
    </row>
    <row r="11479" spans="2:7" x14ac:dyDescent="0.2">
      <c r="B11479">
        <v>7514</v>
      </c>
      <c r="C11479">
        <v>91</v>
      </c>
      <c r="D11479">
        <v>0</v>
      </c>
      <c r="E11479">
        <v>0.13517606258392301</v>
      </c>
      <c r="F11479">
        <v>0.864823877811431</v>
      </c>
      <c r="G11479" t="str">
        <f>IF(E11479&gt;F11479,IF(E11479&gt;0.65,"Muy negativo","Tendencia negativa"),IF(F11479&gt;0.65,"Muy positivo","Tendencia positiva"))</f>
        <v>Muy positivo</v>
      </c>
    </row>
    <row r="11480" spans="2:7" x14ac:dyDescent="0.2">
      <c r="B11480">
        <v>10275</v>
      </c>
      <c r="C11480">
        <v>91</v>
      </c>
      <c r="D11480">
        <v>0</v>
      </c>
      <c r="E11480">
        <v>0.13517606258392301</v>
      </c>
      <c r="F11480">
        <v>0.864823877811431</v>
      </c>
      <c r="G11480" t="str">
        <f>IF(E11480&gt;F11480,IF(E11480&gt;0.65,"Muy negativo","Tendencia negativa"),IF(F11480&gt;0.65,"Muy positivo","Tendencia positiva"))</f>
        <v>Muy positivo</v>
      </c>
    </row>
    <row r="11481" spans="2:7" x14ac:dyDescent="0.2">
      <c r="B11481">
        <v>16010</v>
      </c>
      <c r="C11481">
        <v>91</v>
      </c>
      <c r="D11481">
        <v>0</v>
      </c>
      <c r="E11481">
        <v>0.13517606258392301</v>
      </c>
      <c r="F11481">
        <v>0.864823877811431</v>
      </c>
      <c r="G11481" t="str">
        <f>IF(E11481&gt;F11481,IF(E11481&gt;0.65,"Muy negativo","Tendencia negativa"),IF(F11481&gt;0.65,"Muy positivo","Tendencia positiva"))</f>
        <v>Muy positivo</v>
      </c>
    </row>
    <row r="11482" spans="2:7" x14ac:dyDescent="0.2">
      <c r="B11482">
        <v>10410</v>
      </c>
      <c r="C11482">
        <v>91</v>
      </c>
      <c r="D11482">
        <v>0</v>
      </c>
      <c r="E11482">
        <v>0.13517606258392301</v>
      </c>
      <c r="F11482">
        <v>0.864823877811431</v>
      </c>
      <c r="G11482" t="str">
        <f>IF(E11482&gt;F11482,IF(E11482&gt;0.65,"Muy negativo","Tendencia negativa"),IF(F11482&gt;0.65,"Muy positivo","Tendencia positiva"))</f>
        <v>Muy positivo</v>
      </c>
    </row>
    <row r="11483" spans="2:7" x14ac:dyDescent="0.2">
      <c r="B11483">
        <v>16600</v>
      </c>
      <c r="C11483">
        <v>91</v>
      </c>
      <c r="D11483">
        <v>0</v>
      </c>
      <c r="E11483">
        <v>0.13517606258392301</v>
      </c>
      <c r="F11483">
        <v>0.864823877811431</v>
      </c>
      <c r="G11483" t="str">
        <f>IF(E11483&gt;F11483,IF(E11483&gt;0.65,"Muy negativo","Tendencia negativa"),IF(F11483&gt;0.65,"Muy positivo","Tendencia positiva"))</f>
        <v>Muy positivo</v>
      </c>
    </row>
    <row r="11484" spans="2:7" x14ac:dyDescent="0.2">
      <c r="B11484">
        <v>14213</v>
      </c>
      <c r="C11484">
        <v>91</v>
      </c>
      <c r="D11484">
        <v>0</v>
      </c>
      <c r="E11484">
        <v>0.13517606258392301</v>
      </c>
      <c r="F11484">
        <v>0.864823877811431</v>
      </c>
      <c r="G11484" t="str">
        <f>IF(E11484&gt;F11484,IF(E11484&gt;0.65,"Muy negativo","Tendencia negativa"),IF(F11484&gt;0.65,"Muy positivo","Tendencia positiva"))</f>
        <v>Muy positivo</v>
      </c>
    </row>
    <row r="11485" spans="2:7" x14ac:dyDescent="0.2">
      <c r="B11485">
        <v>10096</v>
      </c>
      <c r="C11485">
        <v>91</v>
      </c>
      <c r="D11485">
        <v>0</v>
      </c>
      <c r="E11485">
        <v>0.13517606258392301</v>
      </c>
      <c r="F11485">
        <v>0.864823877811431</v>
      </c>
      <c r="G11485" t="str">
        <f>IF(E11485&gt;F11485,IF(E11485&gt;0.65,"Muy negativo","Tendencia negativa"),IF(F11485&gt;0.65,"Muy positivo","Tendencia positiva"))</f>
        <v>Muy positivo</v>
      </c>
    </row>
    <row r="11486" spans="2:7" x14ac:dyDescent="0.2">
      <c r="B11486">
        <v>16369</v>
      </c>
      <c r="C11486">
        <v>91</v>
      </c>
      <c r="D11486">
        <v>0</v>
      </c>
      <c r="E11486">
        <v>0.13517606258392301</v>
      </c>
      <c r="F11486">
        <v>0.864823877811431</v>
      </c>
      <c r="G11486" t="str">
        <f>IF(E11486&gt;F11486,IF(E11486&gt;0.65,"Muy negativo","Tendencia negativa"),IF(F11486&gt;0.65,"Muy positivo","Tendencia positiva"))</f>
        <v>Muy positivo</v>
      </c>
    </row>
    <row r="11487" spans="2:7" x14ac:dyDescent="0.2">
      <c r="B11487">
        <v>13320</v>
      </c>
      <c r="C11487">
        <v>91</v>
      </c>
      <c r="D11487">
        <v>0</v>
      </c>
      <c r="E11487">
        <v>0.13517606258392301</v>
      </c>
      <c r="F11487">
        <v>0.864823877811431</v>
      </c>
      <c r="G11487" t="str">
        <f>IF(E11487&gt;F11487,IF(E11487&gt;0.65,"Muy negativo","Tendencia negativa"),IF(F11487&gt;0.65,"Muy positivo","Tendencia positiva"))</f>
        <v>Muy positivo</v>
      </c>
    </row>
    <row r="11488" spans="2:7" x14ac:dyDescent="0.2">
      <c r="B11488">
        <v>16118</v>
      </c>
      <c r="C11488">
        <v>91</v>
      </c>
      <c r="D11488">
        <v>0</v>
      </c>
      <c r="E11488">
        <v>0.13517606258392301</v>
      </c>
      <c r="F11488">
        <v>0.864823877811431</v>
      </c>
      <c r="G11488" t="str">
        <f>IF(E11488&gt;F11488,IF(E11488&gt;0.65,"Muy negativo","Tendencia negativa"),IF(F11488&gt;0.65,"Muy positivo","Tendencia positiva"))</f>
        <v>Muy positivo</v>
      </c>
    </row>
    <row r="11489" spans="2:7" x14ac:dyDescent="0.2">
      <c r="B11489">
        <v>12296</v>
      </c>
      <c r="C11489">
        <v>91</v>
      </c>
      <c r="D11489">
        <v>0</v>
      </c>
      <c r="E11489">
        <v>0.13517606258392301</v>
      </c>
      <c r="F11489">
        <v>0.864823877811431</v>
      </c>
      <c r="G11489" t="str">
        <f>IF(E11489&gt;F11489,IF(E11489&gt;0.65,"Muy negativo","Tendencia negativa"),IF(F11489&gt;0.65,"Muy positivo","Tendencia positiva"))</f>
        <v>Muy positivo</v>
      </c>
    </row>
    <row r="11490" spans="2:7" x14ac:dyDescent="0.2">
      <c r="B11490">
        <v>16456</v>
      </c>
      <c r="C11490">
        <v>91</v>
      </c>
      <c r="D11490">
        <v>0</v>
      </c>
      <c r="E11490">
        <v>0.13517606258392301</v>
      </c>
      <c r="F11490">
        <v>0.864823877811431</v>
      </c>
      <c r="G11490" t="str">
        <f>IF(E11490&gt;F11490,IF(E11490&gt;0.65,"Muy negativo","Tendencia negativa"),IF(F11490&gt;0.65,"Muy positivo","Tendencia positiva"))</f>
        <v>Muy positivo</v>
      </c>
    </row>
    <row r="11491" spans="2:7" x14ac:dyDescent="0.2">
      <c r="B11491">
        <v>15707</v>
      </c>
      <c r="C11491">
        <v>91</v>
      </c>
      <c r="D11491">
        <v>0</v>
      </c>
      <c r="E11491">
        <v>0.13517606258392301</v>
      </c>
      <c r="F11491">
        <v>0.864823877811431</v>
      </c>
      <c r="G11491" t="str">
        <f>IF(E11491&gt;F11491,IF(E11491&gt;0.65,"Muy negativo","Tendencia negativa"),IF(F11491&gt;0.65,"Muy positivo","Tendencia positiva"))</f>
        <v>Muy positivo</v>
      </c>
    </row>
    <row r="11492" spans="2:7" x14ac:dyDescent="0.2">
      <c r="B11492">
        <v>10769</v>
      </c>
      <c r="C11492">
        <v>91</v>
      </c>
      <c r="D11492">
        <v>0</v>
      </c>
      <c r="E11492">
        <v>0.13517606258392301</v>
      </c>
      <c r="F11492">
        <v>0.864823877811431</v>
      </c>
      <c r="G11492" t="str">
        <f>IF(E11492&gt;F11492,IF(E11492&gt;0.65,"Muy negativo","Tendencia negativa"),IF(F11492&gt;0.65,"Muy positivo","Tendencia positiva"))</f>
        <v>Muy positivo</v>
      </c>
    </row>
    <row r="11493" spans="2:7" x14ac:dyDescent="0.2">
      <c r="B11493">
        <v>16008</v>
      </c>
      <c r="C11493">
        <v>91</v>
      </c>
      <c r="D11493">
        <v>0</v>
      </c>
      <c r="E11493">
        <v>0.13517606258392301</v>
      </c>
      <c r="F11493">
        <v>0.864823877811431</v>
      </c>
      <c r="G11493" t="str">
        <f>IF(E11493&gt;F11493,IF(E11493&gt;0.65,"Muy negativo","Tendencia negativa"),IF(F11493&gt;0.65,"Muy positivo","Tendencia positiva"))</f>
        <v>Muy positivo</v>
      </c>
    </row>
    <row r="11494" spans="2:7" x14ac:dyDescent="0.2">
      <c r="B11494">
        <v>11159</v>
      </c>
      <c r="C11494">
        <v>91</v>
      </c>
      <c r="D11494">
        <v>0</v>
      </c>
      <c r="E11494">
        <v>0.13517606258392301</v>
      </c>
      <c r="F11494">
        <v>0.864823877811431</v>
      </c>
      <c r="G11494" t="str">
        <f>IF(E11494&gt;F11494,IF(E11494&gt;0.65,"Muy negativo","Tendencia negativa"),IF(F11494&gt;0.65,"Muy positivo","Tendencia positiva"))</f>
        <v>Muy positivo</v>
      </c>
    </row>
    <row r="11495" spans="2:7" x14ac:dyDescent="0.2">
      <c r="B11495">
        <v>16391</v>
      </c>
      <c r="C11495">
        <v>91</v>
      </c>
      <c r="D11495">
        <v>0</v>
      </c>
      <c r="E11495">
        <v>0.13517606258392301</v>
      </c>
      <c r="F11495">
        <v>0.864823877811431</v>
      </c>
      <c r="G11495" t="str">
        <f>IF(E11495&gt;F11495,IF(E11495&gt;0.65,"Muy negativo","Tendencia negativa"),IF(F11495&gt;0.65,"Muy positivo","Tendencia positiva"))</f>
        <v>Muy positivo</v>
      </c>
    </row>
    <row r="11496" spans="2:7" x14ac:dyDescent="0.2">
      <c r="B11496">
        <v>11156</v>
      </c>
      <c r="C11496">
        <v>91</v>
      </c>
      <c r="D11496">
        <v>0</v>
      </c>
      <c r="E11496">
        <v>0.13517606258392301</v>
      </c>
      <c r="F11496">
        <v>0.864823877811431</v>
      </c>
      <c r="G11496" t="str">
        <f>IF(E11496&gt;F11496,IF(E11496&gt;0.65,"Muy negativo","Tendencia negativa"),IF(F11496&gt;0.65,"Muy positivo","Tendencia positiva"))</f>
        <v>Muy positivo</v>
      </c>
    </row>
    <row r="11497" spans="2:7" x14ac:dyDescent="0.2">
      <c r="B11497">
        <v>13079</v>
      </c>
      <c r="C11497">
        <v>91</v>
      </c>
      <c r="D11497">
        <v>0</v>
      </c>
      <c r="E11497">
        <v>0.13517606258392301</v>
      </c>
      <c r="F11497">
        <v>0.864823877811431</v>
      </c>
      <c r="G11497" t="str">
        <f>IF(E11497&gt;F11497,IF(E11497&gt;0.65,"Muy negativo","Tendencia negativa"),IF(F11497&gt;0.65,"Muy positivo","Tendencia positiva"))</f>
        <v>Muy positivo</v>
      </c>
    </row>
    <row r="11498" spans="2:7" x14ac:dyDescent="0.2">
      <c r="B11498">
        <v>10331</v>
      </c>
      <c r="C11498">
        <v>91</v>
      </c>
      <c r="D11498">
        <v>0</v>
      </c>
      <c r="E11498">
        <v>0.13517606258392301</v>
      </c>
      <c r="F11498">
        <v>0.864823877811431</v>
      </c>
      <c r="G11498" t="str">
        <f>IF(E11498&gt;F11498,IF(E11498&gt;0.65,"Muy negativo","Tendencia negativa"),IF(F11498&gt;0.65,"Muy positivo","Tendencia positiva"))</f>
        <v>Muy positivo</v>
      </c>
    </row>
    <row r="11499" spans="2:7" x14ac:dyDescent="0.2">
      <c r="B11499">
        <v>16467</v>
      </c>
      <c r="C11499">
        <v>91</v>
      </c>
      <c r="D11499">
        <v>0</v>
      </c>
      <c r="E11499">
        <v>0.13517606258392301</v>
      </c>
      <c r="F11499">
        <v>0.864823877811431</v>
      </c>
      <c r="G11499" t="str">
        <f>IF(E11499&gt;F11499,IF(E11499&gt;0.65,"Muy negativo","Tendencia negativa"),IF(F11499&gt;0.65,"Muy positivo","Tendencia positiva"))</f>
        <v>Muy positivo</v>
      </c>
    </row>
    <row r="11500" spans="2:7" x14ac:dyDescent="0.2">
      <c r="B11500">
        <v>16017</v>
      </c>
      <c r="C11500">
        <v>91</v>
      </c>
      <c r="D11500">
        <v>0</v>
      </c>
      <c r="E11500">
        <v>0.13517606258392301</v>
      </c>
      <c r="F11500">
        <v>0.864823877811431</v>
      </c>
      <c r="G11500" t="str">
        <f>IF(E11500&gt;F11500,IF(E11500&gt;0.65,"Muy negativo","Tendencia negativa"),IF(F11500&gt;0.65,"Muy positivo","Tendencia positiva"))</f>
        <v>Muy positivo</v>
      </c>
    </row>
    <row r="11501" spans="2:7" x14ac:dyDescent="0.2">
      <c r="B11501">
        <v>15655</v>
      </c>
      <c r="C11501">
        <v>91</v>
      </c>
      <c r="D11501">
        <v>0</v>
      </c>
      <c r="E11501">
        <v>0.13517606258392301</v>
      </c>
      <c r="F11501">
        <v>0.864823877811431</v>
      </c>
      <c r="G11501" t="str">
        <f>IF(E11501&gt;F11501,IF(E11501&gt;0.65,"Muy negativo","Tendencia negativa"),IF(F11501&gt;0.65,"Muy positivo","Tendencia positiva"))</f>
        <v>Muy positivo</v>
      </c>
    </row>
    <row r="11502" spans="2:7" x14ac:dyDescent="0.2">
      <c r="B11502">
        <v>15913</v>
      </c>
      <c r="C11502">
        <v>91</v>
      </c>
      <c r="D11502">
        <v>0</v>
      </c>
      <c r="E11502">
        <v>0.13517606258392301</v>
      </c>
      <c r="F11502">
        <v>0.864823877811431</v>
      </c>
      <c r="G11502" t="str">
        <f>IF(E11502&gt;F11502,IF(E11502&gt;0.65,"Muy negativo","Tendencia negativa"),IF(F11502&gt;0.65,"Muy positivo","Tendencia positiva"))</f>
        <v>Muy positivo</v>
      </c>
    </row>
    <row r="11503" spans="2:7" x14ac:dyDescent="0.2">
      <c r="B11503">
        <v>16075</v>
      </c>
      <c r="C11503">
        <v>91</v>
      </c>
      <c r="D11503">
        <v>0</v>
      </c>
      <c r="E11503">
        <v>0.13517606258392301</v>
      </c>
      <c r="F11503">
        <v>0.864823877811431</v>
      </c>
      <c r="G11503" t="str">
        <f>IF(E11503&gt;F11503,IF(E11503&gt;0.65,"Muy negativo","Tendencia negativa"),IF(F11503&gt;0.65,"Muy positivo","Tendencia positiva"))</f>
        <v>Muy positivo</v>
      </c>
    </row>
    <row r="11504" spans="2:7" x14ac:dyDescent="0.2">
      <c r="B11504">
        <v>10950</v>
      </c>
      <c r="C11504">
        <v>91</v>
      </c>
      <c r="D11504">
        <v>0</v>
      </c>
      <c r="E11504">
        <v>0.13517606258392301</v>
      </c>
      <c r="F11504">
        <v>0.864823877811431</v>
      </c>
      <c r="G11504" t="str">
        <f>IF(E11504&gt;F11504,IF(E11504&gt;0.65,"Muy negativo","Tendencia negativa"),IF(F11504&gt;0.65,"Muy positivo","Tendencia positiva"))</f>
        <v>Muy positivo</v>
      </c>
    </row>
    <row r="11505" spans="2:7" x14ac:dyDescent="0.2">
      <c r="B11505">
        <v>16382</v>
      </c>
      <c r="C11505">
        <v>91</v>
      </c>
      <c r="D11505">
        <v>0</v>
      </c>
      <c r="E11505">
        <v>0.13517606258392301</v>
      </c>
      <c r="F11505">
        <v>0.864823877811431</v>
      </c>
      <c r="G11505" t="str">
        <f>IF(E11505&gt;F11505,IF(E11505&gt;0.65,"Muy negativo","Tendencia negativa"),IF(F11505&gt;0.65,"Muy positivo","Tendencia positiva"))</f>
        <v>Muy positivo</v>
      </c>
    </row>
    <row r="11506" spans="2:7" x14ac:dyDescent="0.2">
      <c r="B11506">
        <v>16625</v>
      </c>
      <c r="C11506">
        <v>91</v>
      </c>
      <c r="D11506">
        <v>0</v>
      </c>
      <c r="E11506">
        <v>0.13517606258392301</v>
      </c>
      <c r="F11506">
        <v>0.864823877811431</v>
      </c>
      <c r="G11506" t="str">
        <f>IF(E11506&gt;F11506,IF(E11506&gt;0.65,"Muy negativo","Tendencia negativa"),IF(F11506&gt;0.65,"Muy positivo","Tendencia positiva"))</f>
        <v>Muy positivo</v>
      </c>
    </row>
    <row r="11507" spans="2:7" x14ac:dyDescent="0.2">
      <c r="B11507">
        <v>14766</v>
      </c>
      <c r="C11507">
        <v>91</v>
      </c>
      <c r="D11507">
        <v>0</v>
      </c>
      <c r="E11507">
        <v>0.13517606258392301</v>
      </c>
      <c r="F11507">
        <v>0.864823877811431</v>
      </c>
      <c r="G11507" t="str">
        <f>IF(E11507&gt;F11507,IF(E11507&gt;0.65,"Muy negativo","Tendencia negativa"),IF(F11507&gt;0.65,"Muy positivo","Tendencia positiva"))</f>
        <v>Muy positivo</v>
      </c>
    </row>
    <row r="11508" spans="2:7" x14ac:dyDescent="0.2">
      <c r="B11508">
        <v>10894</v>
      </c>
      <c r="C11508">
        <v>91</v>
      </c>
      <c r="D11508">
        <v>0</v>
      </c>
      <c r="E11508">
        <v>0.13517606258392301</v>
      </c>
      <c r="F11508">
        <v>0.864823877811431</v>
      </c>
      <c r="G11508" t="str">
        <f>IF(E11508&gt;F11508,IF(E11508&gt;0.65,"Muy negativo","Tendencia negativa"),IF(F11508&gt;0.65,"Muy positivo","Tendencia positiva"))</f>
        <v>Muy positivo</v>
      </c>
    </row>
    <row r="11509" spans="2:7" x14ac:dyDescent="0.2">
      <c r="B11509">
        <v>8924</v>
      </c>
      <c r="C11509">
        <v>90</v>
      </c>
      <c r="D11509">
        <v>0</v>
      </c>
      <c r="E11509">
        <v>0.27669286727905201</v>
      </c>
      <c r="F11509">
        <v>0.72330707311630205</v>
      </c>
      <c r="G11509" t="str">
        <f>IF(E11509&gt;F11509,IF(E11509&gt;0.65,"Muy negativo","Tendencia negativa"),IF(F11509&gt;0.65,"Muy positivo","Tendencia positiva"))</f>
        <v>Muy positivo</v>
      </c>
    </row>
    <row r="11510" spans="2:7" x14ac:dyDescent="0.2">
      <c r="B11510">
        <v>25737</v>
      </c>
      <c r="C11510">
        <v>83</v>
      </c>
      <c r="D11510">
        <v>0</v>
      </c>
      <c r="E11510">
        <v>0.17120265960693301</v>
      </c>
      <c r="F11510">
        <v>0.82879734039306596</v>
      </c>
      <c r="G11510" t="str">
        <f>IF(E11510&gt;F11510,IF(E11510&gt;0.65,"Muy negativo","Tendencia negativa"),IF(F11510&gt;0.65,"Muy positivo","Tendencia positiva"))</f>
        <v>Muy positivo</v>
      </c>
    </row>
    <row r="11511" spans="2:7" x14ac:dyDescent="0.2">
      <c r="B11511">
        <v>25470</v>
      </c>
      <c r="C11511">
        <v>83</v>
      </c>
      <c r="D11511">
        <v>0</v>
      </c>
      <c r="E11511">
        <v>0.17120265960693301</v>
      </c>
      <c r="F11511">
        <v>0.82879734039306596</v>
      </c>
      <c r="G11511" t="str">
        <f>IF(E11511&gt;F11511,IF(E11511&gt;0.65,"Muy negativo","Tendencia negativa"),IF(F11511&gt;0.65,"Muy positivo","Tendencia positiva"))</f>
        <v>Muy positivo</v>
      </c>
    </row>
    <row r="11512" spans="2:7" x14ac:dyDescent="0.2">
      <c r="B11512">
        <v>24995</v>
      </c>
      <c r="C11512">
        <v>83</v>
      </c>
      <c r="D11512">
        <v>0</v>
      </c>
      <c r="E11512">
        <v>0.17120265960693301</v>
      </c>
      <c r="F11512">
        <v>0.82879734039306596</v>
      </c>
      <c r="G11512" t="str">
        <f>IF(E11512&gt;F11512,IF(E11512&gt;0.65,"Muy negativo","Tendencia negativa"),IF(F11512&gt;0.65,"Muy positivo","Tendencia positiva"))</f>
        <v>Muy positivo</v>
      </c>
    </row>
    <row r="11513" spans="2:7" x14ac:dyDescent="0.2">
      <c r="B11513">
        <v>21502</v>
      </c>
      <c r="C11513">
        <v>82</v>
      </c>
      <c r="D11513">
        <v>0</v>
      </c>
      <c r="E11513">
        <v>0.33202621340751598</v>
      </c>
      <c r="F11513">
        <v>0.66797375679016102</v>
      </c>
      <c r="G11513" t="str">
        <f>IF(E11513&gt;F11513,IF(E11513&gt;0.65,"Muy negativo","Tendencia negativa"),IF(F11513&gt;0.65,"Muy positivo","Tendencia positiva"))</f>
        <v>Muy positivo</v>
      </c>
    </row>
    <row r="11514" spans="2:7" x14ac:dyDescent="0.2">
      <c r="B11514">
        <v>2706</v>
      </c>
      <c r="C11514">
        <v>82</v>
      </c>
      <c r="D11514">
        <v>0</v>
      </c>
      <c r="E11514">
        <v>0.65206372737884499</v>
      </c>
      <c r="F11514">
        <v>0.34793621301651001</v>
      </c>
      <c r="G11514" t="str">
        <f>IF(E11514&gt;F11514,IF(E11514&gt;0.65,"Muy negativo","Tendencia negativa"),IF(F11514&gt;0.65,"Muy positivo","Tendencia positiva"))</f>
        <v>Muy negativo</v>
      </c>
    </row>
    <row r="11515" spans="2:7" x14ac:dyDescent="0.2">
      <c r="B11515">
        <v>2800</v>
      </c>
      <c r="C11515">
        <v>82</v>
      </c>
      <c r="D11515">
        <v>0</v>
      </c>
      <c r="E11515">
        <v>0.65206372737884499</v>
      </c>
      <c r="F11515">
        <v>0.34793621301651001</v>
      </c>
      <c r="G11515" t="str">
        <f>IF(E11515&gt;F11515,IF(E11515&gt;0.65,"Muy negativo","Tendencia negativa"),IF(F11515&gt;0.65,"Muy positivo","Tendencia positiva"))</f>
        <v>Muy negativo</v>
      </c>
    </row>
    <row r="11516" spans="2:7" x14ac:dyDescent="0.2">
      <c r="B11516">
        <v>2814</v>
      </c>
      <c r="C11516">
        <v>82</v>
      </c>
      <c r="D11516">
        <v>0</v>
      </c>
      <c r="E11516">
        <v>0.65206372737884499</v>
      </c>
      <c r="F11516">
        <v>0.34793621301651001</v>
      </c>
      <c r="G11516" t="str">
        <f>IF(E11516&gt;F11516,IF(E11516&gt;0.65,"Muy negativo","Tendencia negativa"),IF(F11516&gt;0.65,"Muy positivo","Tendencia positiva"))</f>
        <v>Muy negativo</v>
      </c>
    </row>
    <row r="11517" spans="2:7" x14ac:dyDescent="0.2">
      <c r="B11517">
        <v>2731</v>
      </c>
      <c r="C11517">
        <v>82</v>
      </c>
      <c r="D11517">
        <v>0</v>
      </c>
      <c r="E11517">
        <v>0.65206372737884499</v>
      </c>
      <c r="F11517">
        <v>0.34793621301651001</v>
      </c>
      <c r="G11517" t="str">
        <f>IF(E11517&gt;F11517,IF(E11517&gt;0.65,"Muy negativo","Tendencia negativa"),IF(F11517&gt;0.65,"Muy positivo","Tendencia positiva"))</f>
        <v>Muy negativo</v>
      </c>
    </row>
    <row r="11518" spans="2:7" x14ac:dyDescent="0.2">
      <c r="B11518">
        <v>2729</v>
      </c>
      <c r="C11518">
        <v>82</v>
      </c>
      <c r="D11518">
        <v>0</v>
      </c>
      <c r="E11518">
        <v>0.65206372737884499</v>
      </c>
      <c r="F11518">
        <v>0.34793621301651001</v>
      </c>
      <c r="G11518" t="str">
        <f>IF(E11518&gt;F11518,IF(E11518&gt;0.65,"Muy negativo","Tendencia negativa"),IF(F11518&gt;0.65,"Muy positivo","Tendencia positiva"))</f>
        <v>Muy negativo</v>
      </c>
    </row>
    <row r="11519" spans="2:7" x14ac:dyDescent="0.2">
      <c r="B11519">
        <v>2785</v>
      </c>
      <c r="C11519">
        <v>82</v>
      </c>
      <c r="D11519">
        <v>0</v>
      </c>
      <c r="E11519">
        <v>0.65206372737884499</v>
      </c>
      <c r="F11519">
        <v>0.34793621301651001</v>
      </c>
      <c r="G11519" t="str">
        <f>IF(E11519&gt;F11519,IF(E11519&gt;0.65,"Muy negativo","Tendencia negativa"),IF(F11519&gt;0.65,"Muy positivo","Tendencia positiva"))</f>
        <v>Muy negativo</v>
      </c>
    </row>
    <row r="11520" spans="2:7" x14ac:dyDescent="0.2">
      <c r="B11520">
        <v>2733</v>
      </c>
      <c r="C11520">
        <v>82</v>
      </c>
      <c r="D11520">
        <v>0</v>
      </c>
      <c r="E11520">
        <v>0.65206372737884499</v>
      </c>
      <c r="F11520">
        <v>0.34793621301651001</v>
      </c>
      <c r="G11520" t="str">
        <f>IF(E11520&gt;F11520,IF(E11520&gt;0.65,"Muy negativo","Tendencia negativa"),IF(F11520&gt;0.65,"Muy positivo","Tendencia positiva"))</f>
        <v>Muy negativo</v>
      </c>
    </row>
    <row r="11521" spans="2:7" x14ac:dyDescent="0.2">
      <c r="B11521">
        <v>2797</v>
      </c>
      <c r="C11521">
        <v>82</v>
      </c>
      <c r="D11521">
        <v>0</v>
      </c>
      <c r="E11521">
        <v>0.65206372737884499</v>
      </c>
      <c r="F11521">
        <v>0.34793621301651001</v>
      </c>
      <c r="G11521" t="str">
        <f>IF(E11521&gt;F11521,IF(E11521&gt;0.65,"Muy negativo","Tendencia negativa"),IF(F11521&gt;0.65,"Muy positivo","Tendencia positiva"))</f>
        <v>Muy negativo</v>
      </c>
    </row>
    <row r="11522" spans="2:7" x14ac:dyDescent="0.2">
      <c r="B11522">
        <v>2741</v>
      </c>
      <c r="C11522">
        <v>82</v>
      </c>
      <c r="D11522">
        <v>0</v>
      </c>
      <c r="E11522">
        <v>0.65206372737884499</v>
      </c>
      <c r="F11522">
        <v>0.34793621301651001</v>
      </c>
      <c r="G11522" t="str">
        <f>IF(E11522&gt;F11522,IF(E11522&gt;0.65,"Muy negativo","Tendencia negativa"),IF(F11522&gt;0.65,"Muy positivo","Tendencia positiva"))</f>
        <v>Muy negativo</v>
      </c>
    </row>
    <row r="11523" spans="2:7" x14ac:dyDescent="0.2">
      <c r="B11523">
        <v>2694</v>
      </c>
      <c r="C11523">
        <v>82</v>
      </c>
      <c r="D11523">
        <v>0</v>
      </c>
      <c r="E11523">
        <v>0.65206372737884499</v>
      </c>
      <c r="F11523">
        <v>0.34793621301651001</v>
      </c>
      <c r="G11523" t="str">
        <f>IF(E11523&gt;F11523,IF(E11523&gt;0.65,"Muy negativo","Tendencia negativa"),IF(F11523&gt;0.65,"Muy positivo","Tendencia positiva"))</f>
        <v>Muy negativo</v>
      </c>
    </row>
    <row r="11524" spans="2:7" x14ac:dyDescent="0.2">
      <c r="B11524">
        <v>2762</v>
      </c>
      <c r="C11524">
        <v>82</v>
      </c>
      <c r="D11524">
        <v>0</v>
      </c>
      <c r="E11524">
        <v>0.65206372737884499</v>
      </c>
      <c r="F11524">
        <v>0.34793621301651001</v>
      </c>
      <c r="G11524" t="str">
        <f>IF(E11524&gt;F11524,IF(E11524&gt;0.65,"Muy negativo","Tendencia negativa"),IF(F11524&gt;0.65,"Muy positivo","Tendencia positiva"))</f>
        <v>Muy negativo</v>
      </c>
    </row>
    <row r="11525" spans="2:7" x14ac:dyDescent="0.2">
      <c r="B11525">
        <v>2711</v>
      </c>
      <c r="C11525">
        <v>82</v>
      </c>
      <c r="D11525">
        <v>0</v>
      </c>
      <c r="E11525">
        <v>0.65206372737884499</v>
      </c>
      <c r="F11525">
        <v>0.34793621301651001</v>
      </c>
      <c r="G11525" t="str">
        <f>IF(E11525&gt;F11525,IF(E11525&gt;0.65,"Muy negativo","Tendencia negativa"),IF(F11525&gt;0.65,"Muy positivo","Tendencia positiva"))</f>
        <v>Muy negativo</v>
      </c>
    </row>
    <row r="11526" spans="2:7" x14ac:dyDescent="0.2">
      <c r="B11526">
        <v>21522</v>
      </c>
      <c r="C11526">
        <v>82</v>
      </c>
      <c r="D11526">
        <v>0</v>
      </c>
      <c r="E11526">
        <v>0.33202621340751598</v>
      </c>
      <c r="F11526">
        <v>0.66797375679016102</v>
      </c>
      <c r="G11526" t="str">
        <f>IF(E11526&gt;F11526,IF(E11526&gt;0.65,"Muy negativo","Tendencia negativa"),IF(F11526&gt;0.65,"Muy positivo","Tendencia positiva"))</f>
        <v>Muy positivo</v>
      </c>
    </row>
    <row r="11527" spans="2:7" x14ac:dyDescent="0.2">
      <c r="B11527">
        <v>1873</v>
      </c>
      <c r="C11527">
        <v>81</v>
      </c>
      <c r="D11527">
        <v>0</v>
      </c>
      <c r="E11527">
        <v>0.65206372737884499</v>
      </c>
      <c r="F11527">
        <v>0.34793621301651001</v>
      </c>
      <c r="G11527" t="str">
        <f>IF(E11527&gt;F11527,IF(E11527&gt;0.65,"Muy negativo","Tendencia negativa"),IF(F11527&gt;0.65,"Muy positivo","Tendencia positiva"))</f>
        <v>Muy negativo</v>
      </c>
    </row>
    <row r="11528" spans="2:7" x14ac:dyDescent="0.2">
      <c r="B11528">
        <v>1602</v>
      </c>
      <c r="C11528">
        <v>81</v>
      </c>
      <c r="D11528">
        <v>0</v>
      </c>
      <c r="E11528">
        <v>0.65206372737884499</v>
      </c>
      <c r="F11528">
        <v>0.34793621301651001</v>
      </c>
      <c r="G11528" t="str">
        <f>IF(E11528&gt;F11528,IF(E11528&gt;0.65,"Muy negativo","Tendencia negativa"),IF(F11528&gt;0.65,"Muy positivo","Tendencia positiva"))</f>
        <v>Muy negativo</v>
      </c>
    </row>
    <row r="11529" spans="2:7" x14ac:dyDescent="0.2">
      <c r="B11529">
        <v>2646</v>
      </c>
      <c r="C11529">
        <v>81</v>
      </c>
      <c r="D11529">
        <v>0</v>
      </c>
      <c r="E11529">
        <v>0.65206372737884499</v>
      </c>
      <c r="F11529">
        <v>0.34793621301651001</v>
      </c>
      <c r="G11529" t="str">
        <f>IF(E11529&gt;F11529,IF(E11529&gt;0.65,"Muy negativo","Tendencia negativa"),IF(F11529&gt;0.65,"Muy positivo","Tendencia positiva"))</f>
        <v>Muy negativo</v>
      </c>
    </row>
    <row r="11530" spans="2:7" x14ac:dyDescent="0.2">
      <c r="B11530">
        <v>2008</v>
      </c>
      <c r="C11530">
        <v>81</v>
      </c>
      <c r="D11530">
        <v>0</v>
      </c>
      <c r="E11530">
        <v>0.65206372737884499</v>
      </c>
      <c r="F11530">
        <v>0.34793621301651001</v>
      </c>
      <c r="G11530" t="str">
        <f>IF(E11530&gt;F11530,IF(E11530&gt;0.65,"Muy negativo","Tendencia negativa"),IF(F11530&gt;0.65,"Muy positivo","Tendencia positiva"))</f>
        <v>Muy negativo</v>
      </c>
    </row>
    <row r="11531" spans="2:7" x14ac:dyDescent="0.2">
      <c r="B11531">
        <v>1074</v>
      </c>
      <c r="C11531">
        <v>81</v>
      </c>
      <c r="D11531">
        <v>0</v>
      </c>
      <c r="E11531">
        <v>0.65206372737884499</v>
      </c>
      <c r="F11531">
        <v>0.34793621301651001</v>
      </c>
      <c r="G11531" t="str">
        <f>IF(E11531&gt;F11531,IF(E11531&gt;0.65,"Muy negativo","Tendencia negativa"),IF(F11531&gt;0.65,"Muy positivo","Tendencia positiva"))</f>
        <v>Muy negativo</v>
      </c>
    </row>
    <row r="11532" spans="2:7" x14ac:dyDescent="0.2">
      <c r="B11532">
        <v>1679</v>
      </c>
      <c r="C11532">
        <v>81</v>
      </c>
      <c r="D11532">
        <v>0</v>
      </c>
      <c r="E11532">
        <v>0.65206372737884499</v>
      </c>
      <c r="F11532">
        <v>0.34793621301651001</v>
      </c>
      <c r="G11532" t="str">
        <f>IF(E11532&gt;F11532,IF(E11532&gt;0.65,"Muy negativo","Tendencia negativa"),IF(F11532&gt;0.65,"Muy positivo","Tendencia positiva"))</f>
        <v>Muy negativo</v>
      </c>
    </row>
    <row r="11533" spans="2:7" x14ac:dyDescent="0.2">
      <c r="B11533">
        <v>1698</v>
      </c>
      <c r="C11533">
        <v>81</v>
      </c>
      <c r="D11533">
        <v>0</v>
      </c>
      <c r="E11533">
        <v>0.65206372737884499</v>
      </c>
      <c r="F11533">
        <v>0.34793621301651001</v>
      </c>
      <c r="G11533" t="str">
        <f>IF(E11533&gt;F11533,IF(E11533&gt;0.65,"Muy negativo","Tendencia negativa"),IF(F11533&gt;0.65,"Muy positivo","Tendencia positiva"))</f>
        <v>Muy negativo</v>
      </c>
    </row>
    <row r="11534" spans="2:7" x14ac:dyDescent="0.2">
      <c r="B11534">
        <v>967</v>
      </c>
      <c r="C11534">
        <v>81</v>
      </c>
      <c r="D11534">
        <v>0</v>
      </c>
      <c r="E11534">
        <v>0.65206372737884499</v>
      </c>
      <c r="F11534">
        <v>0.34793621301651001</v>
      </c>
      <c r="G11534" t="str">
        <f>IF(E11534&gt;F11534,IF(E11534&gt;0.65,"Muy negativo","Tendencia negativa"),IF(F11534&gt;0.65,"Muy positivo","Tendencia positiva"))</f>
        <v>Muy negativo</v>
      </c>
    </row>
    <row r="11535" spans="2:7" x14ac:dyDescent="0.2">
      <c r="B11535">
        <v>1438</v>
      </c>
      <c r="C11535">
        <v>81</v>
      </c>
      <c r="D11535">
        <v>0</v>
      </c>
      <c r="E11535">
        <v>0.65206372737884499</v>
      </c>
      <c r="F11535">
        <v>0.34793621301651001</v>
      </c>
      <c r="G11535" t="str">
        <f>IF(E11535&gt;F11535,IF(E11535&gt;0.65,"Muy negativo","Tendencia negativa"),IF(F11535&gt;0.65,"Muy positivo","Tendencia positiva"))</f>
        <v>Muy negativo</v>
      </c>
    </row>
    <row r="11536" spans="2:7" x14ac:dyDescent="0.2">
      <c r="B11536">
        <v>671</v>
      </c>
      <c r="C11536">
        <v>81</v>
      </c>
      <c r="D11536">
        <v>0</v>
      </c>
      <c r="E11536">
        <v>0.65206372737884499</v>
      </c>
      <c r="F11536">
        <v>0.34793621301651001</v>
      </c>
      <c r="G11536" t="str">
        <f>IF(E11536&gt;F11536,IF(E11536&gt;0.65,"Muy negativo","Tendencia negativa"),IF(F11536&gt;0.65,"Muy positivo","Tendencia positiva"))</f>
        <v>Muy negativo</v>
      </c>
    </row>
    <row r="11537" spans="2:7" x14ac:dyDescent="0.2">
      <c r="B11537">
        <v>1488</v>
      </c>
      <c r="C11537">
        <v>81</v>
      </c>
      <c r="D11537">
        <v>0</v>
      </c>
      <c r="E11537">
        <v>0.65206372737884499</v>
      </c>
      <c r="F11537">
        <v>0.34793621301651001</v>
      </c>
      <c r="G11537" t="str">
        <f>IF(E11537&gt;F11537,IF(E11537&gt;0.65,"Muy negativo","Tendencia negativa"),IF(F11537&gt;0.65,"Muy positivo","Tendencia positiva"))</f>
        <v>Muy negativo</v>
      </c>
    </row>
    <row r="11538" spans="2:7" x14ac:dyDescent="0.2">
      <c r="B11538">
        <v>2231</v>
      </c>
      <c r="C11538">
        <v>81</v>
      </c>
      <c r="D11538">
        <v>0</v>
      </c>
      <c r="E11538">
        <v>0.65206372737884499</v>
      </c>
      <c r="F11538">
        <v>0.34793621301651001</v>
      </c>
      <c r="G11538" t="str">
        <f>IF(E11538&gt;F11538,IF(E11538&gt;0.65,"Muy negativo","Tendencia negativa"),IF(F11538&gt;0.65,"Muy positivo","Tendencia positiva"))</f>
        <v>Muy negativo</v>
      </c>
    </row>
    <row r="11539" spans="2:7" x14ac:dyDescent="0.2">
      <c r="B11539">
        <v>2599</v>
      </c>
      <c r="C11539">
        <v>81</v>
      </c>
      <c r="D11539">
        <v>0</v>
      </c>
      <c r="E11539">
        <v>0.65206372737884499</v>
      </c>
      <c r="F11539">
        <v>0.34793621301651001</v>
      </c>
      <c r="G11539" t="str">
        <f>IF(E11539&gt;F11539,IF(E11539&gt;0.65,"Muy negativo","Tendencia negativa"),IF(F11539&gt;0.65,"Muy positivo","Tendencia positiva"))</f>
        <v>Muy negativo</v>
      </c>
    </row>
    <row r="11540" spans="2:7" x14ac:dyDescent="0.2">
      <c r="B11540">
        <v>1339</v>
      </c>
      <c r="C11540">
        <v>81</v>
      </c>
      <c r="D11540">
        <v>0</v>
      </c>
      <c r="E11540">
        <v>0.65206372737884499</v>
      </c>
      <c r="F11540">
        <v>0.34793621301651001</v>
      </c>
      <c r="G11540" t="str">
        <f>IF(E11540&gt;F11540,IF(E11540&gt;0.65,"Muy negativo","Tendencia negativa"),IF(F11540&gt;0.65,"Muy positivo","Tendencia positiva"))</f>
        <v>Muy negativo</v>
      </c>
    </row>
    <row r="11541" spans="2:7" x14ac:dyDescent="0.2">
      <c r="B11541">
        <v>1170</v>
      </c>
      <c r="C11541">
        <v>81</v>
      </c>
      <c r="D11541">
        <v>0</v>
      </c>
      <c r="E11541">
        <v>0.65206372737884499</v>
      </c>
      <c r="F11541">
        <v>0.34793621301651001</v>
      </c>
      <c r="G11541" t="str">
        <f>IF(E11541&gt;F11541,IF(E11541&gt;0.65,"Muy negativo","Tendencia negativa"),IF(F11541&gt;0.65,"Muy positivo","Tendencia positiva"))</f>
        <v>Muy negativo</v>
      </c>
    </row>
    <row r="11542" spans="2:7" x14ac:dyDescent="0.2">
      <c r="B11542">
        <v>2521</v>
      </c>
      <c r="C11542">
        <v>81</v>
      </c>
      <c r="D11542">
        <v>0</v>
      </c>
      <c r="E11542">
        <v>0.65206372737884499</v>
      </c>
      <c r="F11542">
        <v>0.34793621301651001</v>
      </c>
      <c r="G11542" t="str">
        <f>IF(E11542&gt;F11542,IF(E11542&gt;0.65,"Muy negativo","Tendencia negativa"),IF(F11542&gt;0.65,"Muy positivo","Tendencia positiva"))</f>
        <v>Muy negativo</v>
      </c>
    </row>
    <row r="11543" spans="2:7" x14ac:dyDescent="0.2">
      <c r="B11543">
        <v>1631</v>
      </c>
      <c r="C11543">
        <v>81</v>
      </c>
      <c r="D11543">
        <v>0</v>
      </c>
      <c r="E11543">
        <v>0.65206372737884499</v>
      </c>
      <c r="F11543">
        <v>0.34793621301651001</v>
      </c>
      <c r="G11543" t="str">
        <f>IF(E11543&gt;F11543,IF(E11543&gt;0.65,"Muy negativo","Tendencia negativa"),IF(F11543&gt;0.65,"Muy positivo","Tendencia positiva"))</f>
        <v>Muy negativo</v>
      </c>
    </row>
    <row r="11544" spans="2:7" x14ac:dyDescent="0.2">
      <c r="B11544">
        <v>2226</v>
      </c>
      <c r="C11544">
        <v>81</v>
      </c>
      <c r="D11544">
        <v>0</v>
      </c>
      <c r="E11544">
        <v>0.65206372737884499</v>
      </c>
      <c r="F11544">
        <v>0.34793621301651001</v>
      </c>
      <c r="G11544" t="str">
        <f>IF(E11544&gt;F11544,IF(E11544&gt;0.65,"Muy negativo","Tendencia negativa"),IF(F11544&gt;0.65,"Muy positivo","Tendencia positiva"))</f>
        <v>Muy negativo</v>
      </c>
    </row>
    <row r="11545" spans="2:7" x14ac:dyDescent="0.2">
      <c r="B11545">
        <v>1865</v>
      </c>
      <c r="C11545">
        <v>81</v>
      </c>
      <c r="D11545">
        <v>0</v>
      </c>
      <c r="E11545">
        <v>0.65206372737884499</v>
      </c>
      <c r="F11545">
        <v>0.34793621301651001</v>
      </c>
      <c r="G11545" t="str">
        <f>IF(E11545&gt;F11545,IF(E11545&gt;0.65,"Muy negativo","Tendencia negativa"),IF(F11545&gt;0.65,"Muy positivo","Tendencia positiva"))</f>
        <v>Muy negativo</v>
      </c>
    </row>
    <row r="11546" spans="2:7" x14ac:dyDescent="0.2">
      <c r="B11546">
        <v>1008</v>
      </c>
      <c r="C11546">
        <v>81</v>
      </c>
      <c r="D11546">
        <v>0</v>
      </c>
      <c r="E11546">
        <v>0.65206372737884499</v>
      </c>
      <c r="F11546">
        <v>0.34793621301651001</v>
      </c>
      <c r="G11546" t="str">
        <f>IF(E11546&gt;F11546,IF(E11546&gt;0.65,"Muy negativo","Tendencia negativa"),IF(F11546&gt;0.65,"Muy positivo","Tendencia positiva"))</f>
        <v>Muy negativo</v>
      </c>
    </row>
    <row r="11547" spans="2:7" x14ac:dyDescent="0.2">
      <c r="B11547">
        <v>2427</v>
      </c>
      <c r="C11547">
        <v>81</v>
      </c>
      <c r="D11547">
        <v>0</v>
      </c>
      <c r="E11547">
        <v>0.65206372737884499</v>
      </c>
      <c r="F11547">
        <v>0.34793621301651001</v>
      </c>
      <c r="G11547" t="str">
        <f>IF(E11547&gt;F11547,IF(E11547&gt;0.65,"Muy negativo","Tendencia negativa"),IF(F11547&gt;0.65,"Muy positivo","Tendencia positiva"))</f>
        <v>Muy negativo</v>
      </c>
    </row>
    <row r="11548" spans="2:7" x14ac:dyDescent="0.2">
      <c r="B11548">
        <v>192</v>
      </c>
      <c r="C11548">
        <v>81</v>
      </c>
      <c r="D11548">
        <v>0</v>
      </c>
      <c r="E11548">
        <v>0.65206372737884499</v>
      </c>
      <c r="F11548">
        <v>0.34793621301651001</v>
      </c>
      <c r="G11548" t="str">
        <f>IF(E11548&gt;F11548,IF(E11548&gt;0.65,"Muy negativo","Tendencia negativa"),IF(F11548&gt;0.65,"Muy positivo","Tendencia positiva"))</f>
        <v>Muy negativo</v>
      </c>
    </row>
    <row r="11549" spans="2:7" x14ac:dyDescent="0.2">
      <c r="B11549">
        <v>795</v>
      </c>
      <c r="C11549">
        <v>81</v>
      </c>
      <c r="D11549">
        <v>0</v>
      </c>
      <c r="E11549">
        <v>0.65206372737884499</v>
      </c>
      <c r="F11549">
        <v>0.34793621301651001</v>
      </c>
      <c r="G11549" t="str">
        <f>IF(E11549&gt;F11549,IF(E11549&gt;0.65,"Muy negativo","Tendencia negativa"),IF(F11549&gt;0.65,"Muy positivo","Tendencia positiva"))</f>
        <v>Muy negativo</v>
      </c>
    </row>
    <row r="11550" spans="2:7" x14ac:dyDescent="0.2">
      <c r="B11550">
        <v>1529</v>
      </c>
      <c r="C11550">
        <v>81</v>
      </c>
      <c r="D11550">
        <v>0</v>
      </c>
      <c r="E11550">
        <v>0.65206372737884499</v>
      </c>
      <c r="F11550">
        <v>0.34793621301651001</v>
      </c>
      <c r="G11550" t="str">
        <f>IF(E11550&gt;F11550,IF(E11550&gt;0.65,"Muy negativo","Tendencia negativa"),IF(F11550&gt;0.65,"Muy positivo","Tendencia positiva"))</f>
        <v>Muy negativo</v>
      </c>
    </row>
    <row r="11551" spans="2:7" x14ac:dyDescent="0.2">
      <c r="B11551">
        <v>2080</v>
      </c>
      <c r="C11551">
        <v>81</v>
      </c>
      <c r="D11551">
        <v>0</v>
      </c>
      <c r="E11551">
        <v>0.65206372737884499</v>
      </c>
      <c r="F11551">
        <v>0.34793621301651001</v>
      </c>
      <c r="G11551" t="str">
        <f>IF(E11551&gt;F11551,IF(E11551&gt;0.65,"Muy negativo","Tendencia negativa"),IF(F11551&gt;0.65,"Muy positivo","Tendencia positiva"))</f>
        <v>Muy negativo</v>
      </c>
    </row>
    <row r="11552" spans="2:7" x14ac:dyDescent="0.2">
      <c r="B11552">
        <v>1348</v>
      </c>
      <c r="C11552">
        <v>81</v>
      </c>
      <c r="D11552">
        <v>0</v>
      </c>
      <c r="E11552">
        <v>0.65206372737884499</v>
      </c>
      <c r="F11552">
        <v>0.34793621301651001</v>
      </c>
      <c r="G11552" t="str">
        <f>IF(E11552&gt;F11552,IF(E11552&gt;0.65,"Muy negativo","Tendencia negativa"),IF(F11552&gt;0.65,"Muy positivo","Tendencia positiva"))</f>
        <v>Muy negativo</v>
      </c>
    </row>
    <row r="11553" spans="2:7" x14ac:dyDescent="0.2">
      <c r="B11553">
        <v>2322</v>
      </c>
      <c r="C11553">
        <v>81</v>
      </c>
      <c r="D11553">
        <v>0</v>
      </c>
      <c r="E11553">
        <v>0.65206372737884499</v>
      </c>
      <c r="F11553">
        <v>0.34793621301651001</v>
      </c>
      <c r="G11553" t="str">
        <f>IF(E11553&gt;F11553,IF(E11553&gt;0.65,"Muy negativo","Tendencia negativa"),IF(F11553&gt;0.65,"Muy positivo","Tendencia positiva"))</f>
        <v>Muy negativo</v>
      </c>
    </row>
    <row r="11554" spans="2:7" x14ac:dyDescent="0.2">
      <c r="B11554">
        <v>804</v>
      </c>
      <c r="C11554">
        <v>81</v>
      </c>
      <c r="D11554">
        <v>0</v>
      </c>
      <c r="E11554">
        <v>0.65206372737884499</v>
      </c>
      <c r="F11554">
        <v>0.34793621301651001</v>
      </c>
      <c r="G11554" t="str">
        <f>IF(E11554&gt;F11554,IF(E11554&gt;0.65,"Muy negativo","Tendencia negativa"),IF(F11554&gt;0.65,"Muy positivo","Tendencia positiva"))</f>
        <v>Muy negativo</v>
      </c>
    </row>
    <row r="11555" spans="2:7" x14ac:dyDescent="0.2">
      <c r="B11555">
        <v>1492</v>
      </c>
      <c r="C11555">
        <v>81</v>
      </c>
      <c r="D11555">
        <v>0</v>
      </c>
      <c r="E11555">
        <v>0.65206372737884499</v>
      </c>
      <c r="F11555">
        <v>0.34793621301651001</v>
      </c>
      <c r="G11555" t="str">
        <f>IF(E11555&gt;F11555,IF(E11555&gt;0.65,"Muy negativo","Tendencia negativa"),IF(F11555&gt;0.65,"Muy positivo","Tendencia positiva"))</f>
        <v>Muy negativo</v>
      </c>
    </row>
    <row r="11556" spans="2:7" x14ac:dyDescent="0.2">
      <c r="B11556">
        <v>2442</v>
      </c>
      <c r="C11556">
        <v>81</v>
      </c>
      <c r="D11556">
        <v>0</v>
      </c>
      <c r="E11556">
        <v>0.65206372737884499</v>
      </c>
      <c r="F11556">
        <v>0.34793621301651001</v>
      </c>
      <c r="G11556" t="str">
        <f>IF(E11556&gt;F11556,IF(E11556&gt;0.65,"Muy negativo","Tendencia negativa"),IF(F11556&gt;0.65,"Muy positivo","Tendencia positiva"))</f>
        <v>Muy negativo</v>
      </c>
    </row>
    <row r="11557" spans="2:7" x14ac:dyDescent="0.2">
      <c r="B11557">
        <v>2637</v>
      </c>
      <c r="C11557">
        <v>81</v>
      </c>
      <c r="D11557">
        <v>0</v>
      </c>
      <c r="E11557">
        <v>0.65206372737884499</v>
      </c>
      <c r="F11557">
        <v>0.34793621301651001</v>
      </c>
      <c r="G11557" t="str">
        <f>IF(E11557&gt;F11557,IF(E11557&gt;0.65,"Muy negativo","Tendencia negativa"),IF(F11557&gt;0.65,"Muy positivo","Tendencia positiva"))</f>
        <v>Muy negativo</v>
      </c>
    </row>
    <row r="11558" spans="2:7" x14ac:dyDescent="0.2">
      <c r="B11558">
        <v>1533</v>
      </c>
      <c r="C11558">
        <v>81</v>
      </c>
      <c r="D11558">
        <v>0</v>
      </c>
      <c r="E11558">
        <v>0.65206372737884499</v>
      </c>
      <c r="F11558">
        <v>0.34793621301651001</v>
      </c>
      <c r="G11558" t="str">
        <f>IF(E11558&gt;F11558,IF(E11558&gt;0.65,"Muy negativo","Tendencia negativa"),IF(F11558&gt;0.65,"Muy positivo","Tendencia positiva"))</f>
        <v>Muy negativo</v>
      </c>
    </row>
    <row r="11559" spans="2:7" x14ac:dyDescent="0.2">
      <c r="B11559">
        <v>2312</v>
      </c>
      <c r="C11559">
        <v>81</v>
      </c>
      <c r="D11559">
        <v>0</v>
      </c>
      <c r="E11559">
        <v>0.65206372737884499</v>
      </c>
      <c r="F11559">
        <v>0.34793621301651001</v>
      </c>
      <c r="G11559" t="str">
        <f>IF(E11559&gt;F11559,IF(E11559&gt;0.65,"Muy negativo","Tendencia negativa"),IF(F11559&gt;0.65,"Muy positivo","Tendencia positiva"))</f>
        <v>Muy negativo</v>
      </c>
    </row>
    <row r="11560" spans="2:7" x14ac:dyDescent="0.2">
      <c r="B11560">
        <v>1819</v>
      </c>
      <c r="C11560">
        <v>81</v>
      </c>
      <c r="D11560">
        <v>0</v>
      </c>
      <c r="E11560">
        <v>0.65206372737884499</v>
      </c>
      <c r="F11560">
        <v>0.34793621301651001</v>
      </c>
      <c r="G11560" t="str">
        <f>IF(E11560&gt;F11560,IF(E11560&gt;0.65,"Muy negativo","Tendencia negativa"),IF(F11560&gt;0.65,"Muy positivo","Tendencia positiva"))</f>
        <v>Muy negativo</v>
      </c>
    </row>
    <row r="11561" spans="2:7" x14ac:dyDescent="0.2">
      <c r="B11561">
        <v>2488</v>
      </c>
      <c r="C11561">
        <v>81</v>
      </c>
      <c r="D11561">
        <v>0</v>
      </c>
      <c r="E11561">
        <v>0.65206372737884499</v>
      </c>
      <c r="F11561">
        <v>0.34793621301651001</v>
      </c>
      <c r="G11561" t="str">
        <f>IF(E11561&gt;F11561,IF(E11561&gt;0.65,"Muy negativo","Tendencia negativa"),IF(F11561&gt;0.65,"Muy positivo","Tendencia positiva"))</f>
        <v>Muy negativo</v>
      </c>
    </row>
    <row r="11562" spans="2:7" x14ac:dyDescent="0.2">
      <c r="B11562">
        <v>1370</v>
      </c>
      <c r="C11562">
        <v>81</v>
      </c>
      <c r="D11562">
        <v>0</v>
      </c>
      <c r="E11562">
        <v>0.65206372737884499</v>
      </c>
      <c r="F11562">
        <v>0.34793621301651001</v>
      </c>
      <c r="G11562" t="str">
        <f>IF(E11562&gt;F11562,IF(E11562&gt;0.65,"Muy negativo","Tendencia negativa"),IF(F11562&gt;0.65,"Muy positivo","Tendencia positiva"))</f>
        <v>Muy negativo</v>
      </c>
    </row>
    <row r="11563" spans="2:7" x14ac:dyDescent="0.2">
      <c r="B11563">
        <v>2538</v>
      </c>
      <c r="C11563">
        <v>81</v>
      </c>
      <c r="D11563">
        <v>0</v>
      </c>
      <c r="E11563">
        <v>0.65206372737884499</v>
      </c>
      <c r="F11563">
        <v>0.34793621301651001</v>
      </c>
      <c r="G11563" t="str">
        <f>IF(E11563&gt;F11563,IF(E11563&gt;0.65,"Muy negativo","Tendencia negativa"),IF(F11563&gt;0.65,"Muy positivo","Tendencia positiva"))</f>
        <v>Muy negativo</v>
      </c>
    </row>
    <row r="11564" spans="2:7" x14ac:dyDescent="0.2">
      <c r="B11564">
        <v>501</v>
      </c>
      <c r="C11564">
        <v>81</v>
      </c>
      <c r="D11564">
        <v>0</v>
      </c>
      <c r="E11564">
        <v>0.65206372737884499</v>
      </c>
      <c r="F11564">
        <v>0.34793621301651001</v>
      </c>
      <c r="G11564" t="str">
        <f>IF(E11564&gt;F11564,IF(E11564&gt;0.65,"Muy negativo","Tendencia negativa"),IF(F11564&gt;0.65,"Muy positivo","Tendencia positiva"))</f>
        <v>Muy negativo</v>
      </c>
    </row>
    <row r="11565" spans="2:7" x14ac:dyDescent="0.2">
      <c r="B11565">
        <v>738</v>
      </c>
      <c r="C11565">
        <v>81</v>
      </c>
      <c r="D11565">
        <v>0</v>
      </c>
      <c r="E11565">
        <v>0.65206372737884499</v>
      </c>
      <c r="F11565">
        <v>0.34793621301651001</v>
      </c>
      <c r="G11565" t="str">
        <f>IF(E11565&gt;F11565,IF(E11565&gt;0.65,"Muy negativo","Tendencia negativa"),IF(F11565&gt;0.65,"Muy positivo","Tendencia positiva"))</f>
        <v>Muy negativo</v>
      </c>
    </row>
    <row r="11566" spans="2:7" x14ac:dyDescent="0.2">
      <c r="B11566">
        <v>1337</v>
      </c>
      <c r="C11566">
        <v>81</v>
      </c>
      <c r="D11566">
        <v>0</v>
      </c>
      <c r="E11566">
        <v>0.65206372737884499</v>
      </c>
      <c r="F11566">
        <v>0.34793621301651001</v>
      </c>
      <c r="G11566" t="str">
        <f>IF(E11566&gt;F11566,IF(E11566&gt;0.65,"Muy negativo","Tendencia negativa"),IF(F11566&gt;0.65,"Muy positivo","Tendencia positiva"))</f>
        <v>Muy negativo</v>
      </c>
    </row>
    <row r="11567" spans="2:7" x14ac:dyDescent="0.2">
      <c r="B11567">
        <v>1863</v>
      </c>
      <c r="C11567">
        <v>81</v>
      </c>
      <c r="D11567">
        <v>0</v>
      </c>
      <c r="E11567">
        <v>0.65206372737884499</v>
      </c>
      <c r="F11567">
        <v>0.34793621301651001</v>
      </c>
      <c r="G11567" t="str">
        <f>IF(E11567&gt;F11567,IF(E11567&gt;0.65,"Muy negativo","Tendencia negativa"),IF(F11567&gt;0.65,"Muy positivo","Tendencia positiva"))</f>
        <v>Muy negativo</v>
      </c>
    </row>
    <row r="11568" spans="2:7" x14ac:dyDescent="0.2">
      <c r="B11568">
        <v>2351</v>
      </c>
      <c r="C11568">
        <v>81</v>
      </c>
      <c r="D11568">
        <v>0</v>
      </c>
      <c r="E11568">
        <v>0.65206372737884499</v>
      </c>
      <c r="F11568">
        <v>0.34793621301651001</v>
      </c>
      <c r="G11568" t="str">
        <f>IF(E11568&gt;F11568,IF(E11568&gt;0.65,"Muy negativo","Tendencia negativa"),IF(F11568&gt;0.65,"Muy positivo","Tendencia positiva"))</f>
        <v>Muy negativo</v>
      </c>
    </row>
    <row r="11569" spans="2:7" x14ac:dyDescent="0.2">
      <c r="B11569">
        <v>1895</v>
      </c>
      <c r="C11569">
        <v>81</v>
      </c>
      <c r="D11569">
        <v>0</v>
      </c>
      <c r="E11569">
        <v>0.65206372737884499</v>
      </c>
      <c r="F11569">
        <v>0.34793621301651001</v>
      </c>
      <c r="G11569" t="str">
        <f>IF(E11569&gt;F11569,IF(E11569&gt;0.65,"Muy negativo","Tendencia negativa"),IF(F11569&gt;0.65,"Muy positivo","Tendencia positiva"))</f>
        <v>Muy negativo</v>
      </c>
    </row>
    <row r="11570" spans="2:7" x14ac:dyDescent="0.2">
      <c r="B11570">
        <v>2298</v>
      </c>
      <c r="C11570">
        <v>81</v>
      </c>
      <c r="D11570">
        <v>0</v>
      </c>
      <c r="E11570">
        <v>0.65206372737884499</v>
      </c>
      <c r="F11570">
        <v>0.34793621301651001</v>
      </c>
      <c r="G11570" t="str">
        <f>IF(E11570&gt;F11570,IF(E11570&gt;0.65,"Muy negativo","Tendencia negativa"),IF(F11570&gt;0.65,"Muy positivo","Tendencia positiva"))</f>
        <v>Muy negativo</v>
      </c>
    </row>
    <row r="11571" spans="2:7" x14ac:dyDescent="0.2">
      <c r="B11571">
        <v>1127</v>
      </c>
      <c r="C11571">
        <v>81</v>
      </c>
      <c r="D11571">
        <v>0</v>
      </c>
      <c r="E11571">
        <v>0.65206372737884499</v>
      </c>
      <c r="F11571">
        <v>0.34793621301651001</v>
      </c>
      <c r="G11571" t="str">
        <f>IF(E11571&gt;F11571,IF(E11571&gt;0.65,"Muy negativo","Tendencia negativa"),IF(F11571&gt;0.65,"Muy positivo","Tendencia positiva"))</f>
        <v>Muy negativo</v>
      </c>
    </row>
    <row r="11572" spans="2:7" x14ac:dyDescent="0.2">
      <c r="B11572">
        <v>1855</v>
      </c>
      <c r="C11572">
        <v>81</v>
      </c>
      <c r="D11572">
        <v>0</v>
      </c>
      <c r="E11572">
        <v>0.65206372737884499</v>
      </c>
      <c r="F11572">
        <v>0.34793621301651001</v>
      </c>
      <c r="G11572" t="str">
        <f>IF(E11572&gt;F11572,IF(E11572&gt;0.65,"Muy negativo","Tendencia negativa"),IF(F11572&gt;0.65,"Muy positivo","Tendencia positiva"))</f>
        <v>Muy negativo</v>
      </c>
    </row>
    <row r="11573" spans="2:7" x14ac:dyDescent="0.2">
      <c r="B11573">
        <v>744</v>
      </c>
      <c r="C11573">
        <v>81</v>
      </c>
      <c r="D11573">
        <v>0</v>
      </c>
      <c r="E11573">
        <v>0.65206372737884499</v>
      </c>
      <c r="F11573">
        <v>0.34793621301651001</v>
      </c>
      <c r="G11573" t="str">
        <f>IF(E11573&gt;F11573,IF(E11573&gt;0.65,"Muy negativo","Tendencia negativa"),IF(F11573&gt;0.65,"Muy positivo","Tendencia positiva"))</f>
        <v>Muy negativo</v>
      </c>
    </row>
    <row r="11574" spans="2:7" x14ac:dyDescent="0.2">
      <c r="B11574">
        <v>2611</v>
      </c>
      <c r="C11574">
        <v>81</v>
      </c>
      <c r="D11574">
        <v>0</v>
      </c>
      <c r="E11574">
        <v>0.65206372737884499</v>
      </c>
      <c r="F11574">
        <v>0.34793621301651001</v>
      </c>
      <c r="G11574" t="str">
        <f>IF(E11574&gt;F11574,IF(E11574&gt;0.65,"Muy negativo","Tendencia negativa"),IF(F11574&gt;0.65,"Muy positivo","Tendencia positiva"))</f>
        <v>Muy negativo</v>
      </c>
    </row>
    <row r="11575" spans="2:7" x14ac:dyDescent="0.2">
      <c r="B11575">
        <v>1914</v>
      </c>
      <c r="C11575">
        <v>81</v>
      </c>
      <c r="D11575">
        <v>0</v>
      </c>
      <c r="E11575">
        <v>0.65206372737884499</v>
      </c>
      <c r="F11575">
        <v>0.34793621301651001</v>
      </c>
      <c r="G11575" t="str">
        <f>IF(E11575&gt;F11575,IF(E11575&gt;0.65,"Muy negativo","Tendencia negativa"),IF(F11575&gt;0.65,"Muy positivo","Tendencia positiva"))</f>
        <v>Muy negativo</v>
      </c>
    </row>
    <row r="11576" spans="2:7" x14ac:dyDescent="0.2">
      <c r="B11576">
        <v>24981</v>
      </c>
      <c r="C11576">
        <v>78</v>
      </c>
      <c r="D11576">
        <v>0</v>
      </c>
      <c r="E11576">
        <v>0.78030419349670399</v>
      </c>
      <c r="F11576">
        <v>0.21969580650329501</v>
      </c>
      <c r="G11576" t="str">
        <f>IF(E11576&gt;F11576,IF(E11576&gt;0.65,"Muy negativo","Tendencia negativa"),IF(F11576&gt;0.65,"Muy positivo","Tendencia positiva"))</f>
        <v>Muy negativo</v>
      </c>
    </row>
    <row r="11577" spans="2:7" x14ac:dyDescent="0.2">
      <c r="B11577">
        <v>24958</v>
      </c>
      <c r="C11577">
        <v>77</v>
      </c>
      <c r="D11577">
        <v>0</v>
      </c>
      <c r="E11577">
        <v>0.55379819869995095</v>
      </c>
      <c r="F11577">
        <v>0.446201771497726</v>
      </c>
      <c r="G11577" t="str">
        <f>IF(E11577&gt;F11577,IF(E11577&gt;0.65,"Muy negativo","Tendencia negativa"),IF(F11577&gt;0.65,"Muy positivo","Tendencia positiva"))</f>
        <v>Tendencia negativa</v>
      </c>
    </row>
    <row r="11578" spans="2:7" x14ac:dyDescent="0.2">
      <c r="B11578">
        <v>24003</v>
      </c>
      <c r="C11578">
        <v>76</v>
      </c>
      <c r="D11578">
        <v>171</v>
      </c>
      <c r="E11578">
        <v>0.61808806657791104</v>
      </c>
      <c r="F11578">
        <v>0.38191187381744301</v>
      </c>
      <c r="G11578" t="str">
        <f>IF(E11578&gt;F11578,IF(E11578&gt;0.65,"Muy negativo","Tendencia negativa"),IF(F11578&gt;0.65,"Muy positivo","Tendencia positiva"))</f>
        <v>Tendencia negativa</v>
      </c>
    </row>
    <row r="11579" spans="2:7" x14ac:dyDescent="0.2">
      <c r="B11579">
        <v>22138</v>
      </c>
      <c r="C11579">
        <v>76</v>
      </c>
      <c r="D11579">
        <v>0</v>
      </c>
      <c r="E11579">
        <v>0.61808806657791104</v>
      </c>
      <c r="F11579">
        <v>0.38191187381744301</v>
      </c>
      <c r="G11579" t="str">
        <f>IF(E11579&gt;F11579,IF(E11579&gt;0.65,"Muy negativo","Tendencia negativa"),IF(F11579&gt;0.65,"Muy positivo","Tendencia positiva"))</f>
        <v>Tendencia negativa</v>
      </c>
    </row>
    <row r="11580" spans="2:7" x14ac:dyDescent="0.2">
      <c r="B11580">
        <v>2929</v>
      </c>
      <c r="C11580">
        <v>76</v>
      </c>
      <c r="D11580">
        <v>0</v>
      </c>
      <c r="E11580">
        <v>0.61808806657791104</v>
      </c>
      <c r="F11580">
        <v>0.38191187381744301</v>
      </c>
      <c r="G11580" t="str">
        <f>IF(E11580&gt;F11580,IF(E11580&gt;0.65,"Muy negativo","Tendencia negativa"),IF(F11580&gt;0.65,"Muy positivo","Tendencia positiva"))</f>
        <v>Tendencia negativa</v>
      </c>
    </row>
    <row r="11581" spans="2:7" x14ac:dyDescent="0.2">
      <c r="B11581">
        <v>20416</v>
      </c>
      <c r="C11581">
        <v>76</v>
      </c>
      <c r="D11581">
        <v>0</v>
      </c>
      <c r="E11581">
        <v>0.61808806657791104</v>
      </c>
      <c r="F11581">
        <v>0.38191187381744301</v>
      </c>
      <c r="G11581" t="str">
        <f>IF(E11581&gt;F11581,IF(E11581&gt;0.65,"Muy negativo","Tendencia negativa"),IF(F11581&gt;0.65,"Muy positivo","Tendencia positiva"))</f>
        <v>Tendencia negativa</v>
      </c>
    </row>
    <row r="11582" spans="2:7" x14ac:dyDescent="0.2">
      <c r="B11582">
        <v>23009</v>
      </c>
      <c r="C11582">
        <v>76</v>
      </c>
      <c r="D11582">
        <v>0</v>
      </c>
      <c r="E11582">
        <v>0.61808806657791104</v>
      </c>
      <c r="F11582">
        <v>0.38191187381744301</v>
      </c>
      <c r="G11582" t="str">
        <f>IF(E11582&gt;F11582,IF(E11582&gt;0.65,"Muy negativo","Tendencia negativa"),IF(F11582&gt;0.65,"Muy positivo","Tendencia positiva"))</f>
        <v>Tendencia negativa</v>
      </c>
    </row>
    <row r="11583" spans="2:7" x14ac:dyDescent="0.2">
      <c r="B11583">
        <v>21190</v>
      </c>
      <c r="C11583">
        <v>76</v>
      </c>
      <c r="D11583">
        <v>0</v>
      </c>
      <c r="E11583">
        <v>0.61808806657791104</v>
      </c>
      <c r="F11583">
        <v>0.38191187381744301</v>
      </c>
      <c r="G11583" t="str">
        <f>IF(E11583&gt;F11583,IF(E11583&gt;0.65,"Muy negativo","Tendencia negativa"),IF(F11583&gt;0.65,"Muy positivo","Tendencia positiva"))</f>
        <v>Tendencia negativa</v>
      </c>
    </row>
    <row r="11584" spans="2:7" x14ac:dyDescent="0.2">
      <c r="B11584">
        <v>17517</v>
      </c>
      <c r="C11584">
        <v>76</v>
      </c>
      <c r="D11584">
        <v>0</v>
      </c>
      <c r="E11584">
        <v>0.61808806657791104</v>
      </c>
      <c r="F11584">
        <v>0.38191187381744301</v>
      </c>
      <c r="G11584" t="str">
        <f>IF(E11584&gt;F11584,IF(E11584&gt;0.65,"Muy negativo","Tendencia negativa"),IF(F11584&gt;0.65,"Muy positivo","Tendencia positiva"))</f>
        <v>Tendencia negativa</v>
      </c>
    </row>
    <row r="11585" spans="2:7" x14ac:dyDescent="0.2">
      <c r="B11585">
        <v>22740</v>
      </c>
      <c r="C11585">
        <v>76</v>
      </c>
      <c r="D11585">
        <v>0</v>
      </c>
      <c r="E11585">
        <v>0.61808806657791104</v>
      </c>
      <c r="F11585">
        <v>0.38191187381744301</v>
      </c>
      <c r="G11585" t="str">
        <f>IF(E11585&gt;F11585,IF(E11585&gt;0.65,"Muy negativo","Tendencia negativa"),IF(F11585&gt;0.65,"Muy positivo","Tendencia positiva"))</f>
        <v>Tendencia negativa</v>
      </c>
    </row>
    <row r="11586" spans="2:7" x14ac:dyDescent="0.2">
      <c r="B11586">
        <v>21564</v>
      </c>
      <c r="C11586">
        <v>76</v>
      </c>
      <c r="D11586">
        <v>0</v>
      </c>
      <c r="E11586">
        <v>0.61808806657791104</v>
      </c>
      <c r="F11586">
        <v>0.38191187381744301</v>
      </c>
      <c r="G11586" t="str">
        <f>IF(E11586&gt;F11586,IF(E11586&gt;0.65,"Muy negativo","Tendencia negativa"),IF(F11586&gt;0.65,"Muy positivo","Tendencia positiva"))</f>
        <v>Tendencia negativa</v>
      </c>
    </row>
    <row r="11587" spans="2:7" x14ac:dyDescent="0.2">
      <c r="B11587">
        <v>23949</v>
      </c>
      <c r="C11587">
        <v>76</v>
      </c>
      <c r="D11587">
        <v>0</v>
      </c>
      <c r="E11587">
        <v>0.61808806657791104</v>
      </c>
      <c r="F11587">
        <v>0.38191187381744301</v>
      </c>
      <c r="G11587" t="str">
        <f>IF(E11587&gt;F11587,IF(E11587&gt;0.65,"Muy negativo","Tendencia negativa"),IF(F11587&gt;0.65,"Muy positivo","Tendencia positiva"))</f>
        <v>Tendencia negativa</v>
      </c>
    </row>
    <row r="11588" spans="2:7" x14ac:dyDescent="0.2">
      <c r="B11588">
        <v>21858</v>
      </c>
      <c r="C11588">
        <v>76</v>
      </c>
      <c r="D11588">
        <v>0</v>
      </c>
      <c r="E11588">
        <v>0.61808806657791104</v>
      </c>
      <c r="F11588">
        <v>0.38191187381744301</v>
      </c>
      <c r="G11588" t="str">
        <f>IF(E11588&gt;F11588,IF(E11588&gt;0.65,"Muy negativo","Tendencia negativa"),IF(F11588&gt;0.65,"Muy positivo","Tendencia positiva"))</f>
        <v>Tendencia negativa</v>
      </c>
    </row>
    <row r="11589" spans="2:7" x14ac:dyDescent="0.2">
      <c r="B11589">
        <v>22157</v>
      </c>
      <c r="C11589">
        <v>76</v>
      </c>
      <c r="D11589">
        <v>0</v>
      </c>
      <c r="E11589">
        <v>0.61808806657791104</v>
      </c>
      <c r="F11589">
        <v>0.38191187381744301</v>
      </c>
      <c r="G11589" t="str">
        <f>IF(E11589&gt;F11589,IF(E11589&gt;0.65,"Muy negativo","Tendencia negativa"),IF(F11589&gt;0.65,"Muy positivo","Tendencia positiva"))</f>
        <v>Tendencia negativa</v>
      </c>
    </row>
    <row r="11590" spans="2:7" x14ac:dyDescent="0.2">
      <c r="B11590">
        <v>21984</v>
      </c>
      <c r="C11590">
        <v>76</v>
      </c>
      <c r="D11590">
        <v>0</v>
      </c>
      <c r="E11590">
        <v>0.61808806657791104</v>
      </c>
      <c r="F11590">
        <v>0.38191187381744301</v>
      </c>
      <c r="G11590" t="str">
        <f>IF(E11590&gt;F11590,IF(E11590&gt;0.65,"Muy negativo","Tendencia negativa"),IF(F11590&gt;0.65,"Muy positivo","Tendencia positiva"))</f>
        <v>Tendencia negativa</v>
      </c>
    </row>
    <row r="11591" spans="2:7" x14ac:dyDescent="0.2">
      <c r="B11591">
        <v>19406</v>
      </c>
      <c r="C11591">
        <v>76</v>
      </c>
      <c r="D11591">
        <v>0</v>
      </c>
      <c r="E11591">
        <v>0.61808806657791104</v>
      </c>
      <c r="F11591">
        <v>0.38191187381744301</v>
      </c>
      <c r="G11591" t="str">
        <f>IF(E11591&gt;F11591,IF(E11591&gt;0.65,"Muy negativo","Tendencia negativa"),IF(F11591&gt;0.65,"Muy positivo","Tendencia positiva"))</f>
        <v>Tendencia negativa</v>
      </c>
    </row>
    <row r="11592" spans="2:7" x14ac:dyDescent="0.2">
      <c r="B11592">
        <v>23762</v>
      </c>
      <c r="C11592">
        <v>76</v>
      </c>
      <c r="D11592">
        <v>0</v>
      </c>
      <c r="E11592">
        <v>0.61808806657791104</v>
      </c>
      <c r="F11592">
        <v>0.38191187381744301</v>
      </c>
      <c r="G11592" t="str">
        <f>IF(E11592&gt;F11592,IF(E11592&gt;0.65,"Muy negativo","Tendencia negativa"),IF(F11592&gt;0.65,"Muy positivo","Tendencia positiva"))</f>
        <v>Tendencia negativa</v>
      </c>
    </row>
    <row r="11593" spans="2:7" x14ac:dyDescent="0.2">
      <c r="B11593">
        <v>22608</v>
      </c>
      <c r="C11593">
        <v>76</v>
      </c>
      <c r="D11593">
        <v>0</v>
      </c>
      <c r="E11593">
        <v>0.61808806657791104</v>
      </c>
      <c r="F11593">
        <v>0.38191187381744301</v>
      </c>
      <c r="G11593" t="str">
        <f>IF(E11593&gt;F11593,IF(E11593&gt;0.65,"Muy negativo","Tendencia negativa"),IF(F11593&gt;0.65,"Muy positivo","Tendencia positiva"))</f>
        <v>Tendencia negativa</v>
      </c>
    </row>
    <row r="11594" spans="2:7" x14ac:dyDescent="0.2">
      <c r="B11594">
        <v>21654</v>
      </c>
      <c r="C11594">
        <v>76</v>
      </c>
      <c r="D11594">
        <v>0</v>
      </c>
      <c r="E11594">
        <v>0.61808806657791104</v>
      </c>
      <c r="F11594">
        <v>0.38191187381744301</v>
      </c>
      <c r="G11594" t="str">
        <f>IF(E11594&gt;F11594,IF(E11594&gt;0.65,"Muy negativo","Tendencia negativa"),IF(F11594&gt;0.65,"Muy positivo","Tendencia positiva"))</f>
        <v>Tendencia negativa</v>
      </c>
    </row>
    <row r="11595" spans="2:7" x14ac:dyDescent="0.2">
      <c r="B11595">
        <v>22830</v>
      </c>
      <c r="C11595">
        <v>76</v>
      </c>
      <c r="D11595">
        <v>0</v>
      </c>
      <c r="E11595">
        <v>0.61808806657791104</v>
      </c>
      <c r="F11595">
        <v>0.38191187381744301</v>
      </c>
      <c r="G11595" t="str">
        <f>IF(E11595&gt;F11595,IF(E11595&gt;0.65,"Muy negativo","Tendencia negativa"),IF(F11595&gt;0.65,"Muy positivo","Tendencia positiva"))</f>
        <v>Tendencia negativa</v>
      </c>
    </row>
    <row r="11596" spans="2:7" x14ac:dyDescent="0.2">
      <c r="B11596">
        <v>20495</v>
      </c>
      <c r="C11596">
        <v>76</v>
      </c>
      <c r="D11596">
        <v>0</v>
      </c>
      <c r="E11596">
        <v>0.61808806657791104</v>
      </c>
      <c r="F11596">
        <v>0.38191187381744301</v>
      </c>
      <c r="G11596" t="str">
        <f>IF(E11596&gt;F11596,IF(E11596&gt;0.65,"Muy negativo","Tendencia negativa"),IF(F11596&gt;0.65,"Muy positivo","Tendencia positiva"))</f>
        <v>Tendencia negativa</v>
      </c>
    </row>
    <row r="11597" spans="2:7" x14ac:dyDescent="0.2">
      <c r="B11597">
        <v>22782</v>
      </c>
      <c r="C11597">
        <v>76</v>
      </c>
      <c r="D11597">
        <v>0</v>
      </c>
      <c r="E11597">
        <v>0.61808806657791104</v>
      </c>
      <c r="F11597">
        <v>0.38191187381744301</v>
      </c>
      <c r="G11597" t="str">
        <f>IF(E11597&gt;F11597,IF(E11597&gt;0.65,"Muy negativo","Tendencia negativa"),IF(F11597&gt;0.65,"Muy positivo","Tendencia positiva"))</f>
        <v>Tendencia negativa</v>
      </c>
    </row>
    <row r="11598" spans="2:7" x14ac:dyDescent="0.2">
      <c r="B11598">
        <v>18040</v>
      </c>
      <c r="C11598">
        <v>76</v>
      </c>
      <c r="D11598">
        <v>0</v>
      </c>
      <c r="E11598">
        <v>0.61808806657791104</v>
      </c>
      <c r="F11598">
        <v>0.38191187381744301</v>
      </c>
      <c r="G11598" t="str">
        <f>IF(E11598&gt;F11598,IF(E11598&gt;0.65,"Muy negativo","Tendencia negativa"),IF(F11598&gt;0.65,"Muy positivo","Tendencia positiva"))</f>
        <v>Tendencia negativa</v>
      </c>
    </row>
    <row r="11599" spans="2:7" x14ac:dyDescent="0.2">
      <c r="B11599">
        <v>21934</v>
      </c>
      <c r="C11599">
        <v>76</v>
      </c>
      <c r="D11599">
        <v>0</v>
      </c>
      <c r="E11599">
        <v>0.61808806657791104</v>
      </c>
      <c r="F11599">
        <v>0.38191187381744301</v>
      </c>
      <c r="G11599" t="str">
        <f>IF(E11599&gt;F11599,IF(E11599&gt;0.65,"Muy negativo","Tendencia negativa"),IF(F11599&gt;0.65,"Muy positivo","Tendencia positiva"))</f>
        <v>Tendencia negativa</v>
      </c>
    </row>
    <row r="11600" spans="2:7" x14ac:dyDescent="0.2">
      <c r="B11600">
        <v>19616</v>
      </c>
      <c r="C11600">
        <v>76</v>
      </c>
      <c r="D11600">
        <v>0</v>
      </c>
      <c r="E11600">
        <v>0.61808806657791104</v>
      </c>
      <c r="F11600">
        <v>0.38191187381744301</v>
      </c>
      <c r="G11600" t="str">
        <f>IF(E11600&gt;F11600,IF(E11600&gt;0.65,"Muy negativo","Tendencia negativa"),IF(F11600&gt;0.65,"Muy positivo","Tendencia positiva"))</f>
        <v>Tendencia negativa</v>
      </c>
    </row>
    <row r="11601" spans="2:7" x14ac:dyDescent="0.2">
      <c r="B11601">
        <v>18480</v>
      </c>
      <c r="C11601">
        <v>76</v>
      </c>
      <c r="D11601">
        <v>0</v>
      </c>
      <c r="E11601">
        <v>0.61808806657791104</v>
      </c>
      <c r="F11601">
        <v>0.38191187381744301</v>
      </c>
      <c r="G11601" t="str">
        <f>IF(E11601&gt;F11601,IF(E11601&gt;0.65,"Muy negativo","Tendencia negativa"),IF(F11601&gt;0.65,"Muy positivo","Tendencia positiva"))</f>
        <v>Tendencia negativa</v>
      </c>
    </row>
    <row r="11602" spans="2:7" x14ac:dyDescent="0.2">
      <c r="B11602">
        <v>17870</v>
      </c>
      <c r="C11602">
        <v>76</v>
      </c>
      <c r="D11602">
        <v>0</v>
      </c>
      <c r="E11602">
        <v>0.61808806657791104</v>
      </c>
      <c r="F11602">
        <v>0.38191187381744301</v>
      </c>
      <c r="G11602" t="str">
        <f>IF(E11602&gt;F11602,IF(E11602&gt;0.65,"Muy negativo","Tendencia negativa"),IF(F11602&gt;0.65,"Muy positivo","Tendencia positiva"))</f>
        <v>Tendencia negativa</v>
      </c>
    </row>
    <row r="11603" spans="2:7" x14ac:dyDescent="0.2">
      <c r="B11603">
        <v>17974</v>
      </c>
      <c r="C11603">
        <v>76</v>
      </c>
      <c r="D11603">
        <v>0</v>
      </c>
      <c r="E11603">
        <v>0.61808806657791104</v>
      </c>
      <c r="F11603">
        <v>0.38191187381744301</v>
      </c>
      <c r="G11603" t="str">
        <f>IF(E11603&gt;F11603,IF(E11603&gt;0.65,"Muy negativo","Tendencia negativa"),IF(F11603&gt;0.65,"Muy positivo","Tendencia positiva"))</f>
        <v>Tendencia negativa</v>
      </c>
    </row>
    <row r="11604" spans="2:7" x14ac:dyDescent="0.2">
      <c r="B11604">
        <v>18778</v>
      </c>
      <c r="C11604">
        <v>76</v>
      </c>
      <c r="D11604">
        <v>0</v>
      </c>
      <c r="E11604">
        <v>0.61808806657791104</v>
      </c>
      <c r="F11604">
        <v>0.38191187381744301</v>
      </c>
      <c r="G11604" t="str">
        <f>IF(E11604&gt;F11604,IF(E11604&gt;0.65,"Muy negativo","Tendencia negativa"),IF(F11604&gt;0.65,"Muy positivo","Tendencia positiva"))</f>
        <v>Tendencia negativa</v>
      </c>
    </row>
    <row r="11605" spans="2:7" x14ac:dyDescent="0.2">
      <c r="B11605">
        <v>22958</v>
      </c>
      <c r="C11605">
        <v>76</v>
      </c>
      <c r="D11605">
        <v>0</v>
      </c>
      <c r="E11605">
        <v>0.61808806657791104</v>
      </c>
      <c r="F11605">
        <v>0.38191187381744301</v>
      </c>
      <c r="G11605" t="str">
        <f>IF(E11605&gt;F11605,IF(E11605&gt;0.65,"Muy negativo","Tendencia negativa"),IF(F11605&gt;0.65,"Muy positivo","Tendencia positiva"))</f>
        <v>Tendencia negativa</v>
      </c>
    </row>
    <row r="11606" spans="2:7" x14ac:dyDescent="0.2">
      <c r="B11606">
        <v>23244</v>
      </c>
      <c r="C11606">
        <v>76</v>
      </c>
      <c r="D11606">
        <v>0</v>
      </c>
      <c r="E11606">
        <v>0.61808806657791104</v>
      </c>
      <c r="F11606">
        <v>0.38191187381744301</v>
      </c>
      <c r="G11606" t="str">
        <f>IF(E11606&gt;F11606,IF(E11606&gt;0.65,"Muy negativo","Tendencia negativa"),IF(F11606&gt;0.65,"Muy positivo","Tendencia positiva"))</f>
        <v>Tendencia negativa</v>
      </c>
    </row>
    <row r="11607" spans="2:7" x14ac:dyDescent="0.2">
      <c r="B11607">
        <v>23688</v>
      </c>
      <c r="C11607">
        <v>76</v>
      </c>
      <c r="D11607">
        <v>0</v>
      </c>
      <c r="E11607">
        <v>0.61808806657791104</v>
      </c>
      <c r="F11607">
        <v>0.38191187381744301</v>
      </c>
      <c r="G11607" t="str">
        <f>IF(E11607&gt;F11607,IF(E11607&gt;0.65,"Muy negativo","Tendencia negativa"),IF(F11607&gt;0.65,"Muy positivo","Tendencia positiva"))</f>
        <v>Tendencia negativa</v>
      </c>
    </row>
    <row r="11608" spans="2:7" x14ac:dyDescent="0.2">
      <c r="B11608">
        <v>9969</v>
      </c>
      <c r="C11608">
        <v>76</v>
      </c>
      <c r="D11608">
        <v>0</v>
      </c>
      <c r="E11608">
        <v>0.61808806657791104</v>
      </c>
      <c r="F11608">
        <v>0.38191187381744301</v>
      </c>
      <c r="G11608" t="str">
        <f>IF(E11608&gt;F11608,IF(E11608&gt;0.65,"Muy negativo","Tendencia negativa"),IF(F11608&gt;0.65,"Muy positivo","Tendencia positiva"))</f>
        <v>Tendencia negativa</v>
      </c>
    </row>
    <row r="11609" spans="2:7" x14ac:dyDescent="0.2">
      <c r="B11609">
        <v>21352</v>
      </c>
      <c r="C11609">
        <v>76</v>
      </c>
      <c r="D11609">
        <v>0</v>
      </c>
      <c r="E11609">
        <v>0.61808806657791104</v>
      </c>
      <c r="F11609">
        <v>0.38191187381744301</v>
      </c>
      <c r="G11609" t="str">
        <f>IF(E11609&gt;F11609,IF(E11609&gt;0.65,"Muy negativo","Tendencia negativa"),IF(F11609&gt;0.65,"Muy positivo","Tendencia positiva"))</f>
        <v>Tendencia negativa</v>
      </c>
    </row>
    <row r="11610" spans="2:7" x14ac:dyDescent="0.2">
      <c r="B11610">
        <v>22078</v>
      </c>
      <c r="C11610">
        <v>76</v>
      </c>
      <c r="D11610">
        <v>0</v>
      </c>
      <c r="E11610">
        <v>0.61808806657791104</v>
      </c>
      <c r="F11610">
        <v>0.38191187381744301</v>
      </c>
      <c r="G11610" t="str">
        <f>IF(E11610&gt;F11610,IF(E11610&gt;0.65,"Muy negativo","Tendencia negativa"),IF(F11610&gt;0.65,"Muy positivo","Tendencia positiva"))</f>
        <v>Tendencia negativa</v>
      </c>
    </row>
    <row r="11611" spans="2:7" x14ac:dyDescent="0.2">
      <c r="B11611">
        <v>17738</v>
      </c>
      <c r="C11611">
        <v>76</v>
      </c>
      <c r="D11611">
        <v>0</v>
      </c>
      <c r="E11611">
        <v>0.61808806657791104</v>
      </c>
      <c r="F11611">
        <v>0.38191187381744301</v>
      </c>
      <c r="G11611" t="str">
        <f>IF(E11611&gt;F11611,IF(E11611&gt;0.65,"Muy negativo","Tendencia negativa"),IF(F11611&gt;0.65,"Muy positivo","Tendencia positiva"))</f>
        <v>Tendencia negativa</v>
      </c>
    </row>
    <row r="11612" spans="2:7" x14ac:dyDescent="0.2">
      <c r="B11612">
        <v>21719</v>
      </c>
      <c r="C11612">
        <v>76</v>
      </c>
      <c r="D11612">
        <v>0</v>
      </c>
      <c r="E11612">
        <v>0.61808806657791104</v>
      </c>
      <c r="F11612">
        <v>0.38191187381744301</v>
      </c>
      <c r="G11612" t="str">
        <f>IF(E11612&gt;F11612,IF(E11612&gt;0.65,"Muy negativo","Tendencia negativa"),IF(F11612&gt;0.65,"Muy positivo","Tendencia positiva"))</f>
        <v>Tendencia negativa</v>
      </c>
    </row>
    <row r="11613" spans="2:7" x14ac:dyDescent="0.2">
      <c r="B11613">
        <v>17568</v>
      </c>
      <c r="C11613">
        <v>76</v>
      </c>
      <c r="D11613">
        <v>0</v>
      </c>
      <c r="E11613">
        <v>0.61808806657791104</v>
      </c>
      <c r="F11613">
        <v>0.38191187381744301</v>
      </c>
      <c r="G11613" t="str">
        <f>IF(E11613&gt;F11613,IF(E11613&gt;0.65,"Muy negativo","Tendencia negativa"),IF(F11613&gt;0.65,"Muy positivo","Tendencia positiva"))</f>
        <v>Tendencia negativa</v>
      </c>
    </row>
    <row r="11614" spans="2:7" x14ac:dyDescent="0.2">
      <c r="B11614">
        <v>2835</v>
      </c>
      <c r="C11614">
        <v>76</v>
      </c>
      <c r="D11614">
        <v>0</v>
      </c>
      <c r="E11614">
        <v>0.61808806657791104</v>
      </c>
      <c r="F11614">
        <v>0.38191187381744301</v>
      </c>
      <c r="G11614" t="str">
        <f>IF(E11614&gt;F11614,IF(E11614&gt;0.65,"Muy negativo","Tendencia negativa"),IF(F11614&gt;0.65,"Muy positivo","Tendencia positiva"))</f>
        <v>Tendencia negativa</v>
      </c>
    </row>
    <row r="11615" spans="2:7" x14ac:dyDescent="0.2">
      <c r="B11615">
        <v>19467</v>
      </c>
      <c r="C11615">
        <v>76</v>
      </c>
      <c r="D11615">
        <v>0</v>
      </c>
      <c r="E11615">
        <v>0.61808806657791104</v>
      </c>
      <c r="F11615">
        <v>0.38191187381744301</v>
      </c>
      <c r="G11615" t="str">
        <f>IF(E11615&gt;F11615,IF(E11615&gt;0.65,"Muy negativo","Tendencia negativa"),IF(F11615&gt;0.65,"Muy positivo","Tendencia positiva"))</f>
        <v>Tendencia negativa</v>
      </c>
    </row>
    <row r="11616" spans="2:7" x14ac:dyDescent="0.2">
      <c r="B11616">
        <v>19776</v>
      </c>
      <c r="C11616">
        <v>76</v>
      </c>
      <c r="D11616">
        <v>0</v>
      </c>
      <c r="E11616">
        <v>0.61808806657791104</v>
      </c>
      <c r="F11616">
        <v>0.38191187381744301</v>
      </c>
      <c r="G11616" t="str">
        <f>IF(E11616&gt;F11616,IF(E11616&gt;0.65,"Muy negativo","Tendencia negativa"),IF(F11616&gt;0.65,"Muy positivo","Tendencia positiva"))</f>
        <v>Tendencia negativa</v>
      </c>
    </row>
    <row r="11617" spans="2:7" x14ac:dyDescent="0.2">
      <c r="B11617">
        <v>18009</v>
      </c>
      <c r="C11617">
        <v>76</v>
      </c>
      <c r="D11617">
        <v>0</v>
      </c>
      <c r="E11617">
        <v>0.61808806657791104</v>
      </c>
      <c r="F11617">
        <v>0.38191187381744301</v>
      </c>
      <c r="G11617" t="str">
        <f>IF(E11617&gt;F11617,IF(E11617&gt;0.65,"Muy negativo","Tendencia negativa"),IF(F11617&gt;0.65,"Muy positivo","Tendencia positiva"))</f>
        <v>Tendencia negativa</v>
      </c>
    </row>
    <row r="11618" spans="2:7" x14ac:dyDescent="0.2">
      <c r="B11618">
        <v>20973</v>
      </c>
      <c r="C11618">
        <v>76</v>
      </c>
      <c r="D11618">
        <v>0</v>
      </c>
      <c r="E11618">
        <v>0.61808806657791104</v>
      </c>
      <c r="F11618">
        <v>0.38191187381744301</v>
      </c>
      <c r="G11618" t="str">
        <f>IF(E11618&gt;F11618,IF(E11618&gt;0.65,"Muy negativo","Tendencia negativa"),IF(F11618&gt;0.65,"Muy positivo","Tendencia positiva"))</f>
        <v>Tendencia negativa</v>
      </c>
    </row>
    <row r="11619" spans="2:7" x14ac:dyDescent="0.2">
      <c r="B11619">
        <v>19950</v>
      </c>
      <c r="C11619">
        <v>76</v>
      </c>
      <c r="D11619">
        <v>0</v>
      </c>
      <c r="E11619">
        <v>0.61808806657791104</v>
      </c>
      <c r="F11619">
        <v>0.38191187381744301</v>
      </c>
      <c r="G11619" t="str">
        <f>IF(E11619&gt;F11619,IF(E11619&gt;0.65,"Muy negativo","Tendencia negativa"),IF(F11619&gt;0.65,"Muy positivo","Tendencia positiva"))</f>
        <v>Tendencia negativa</v>
      </c>
    </row>
    <row r="11620" spans="2:7" x14ac:dyDescent="0.2">
      <c r="B11620">
        <v>22984</v>
      </c>
      <c r="C11620">
        <v>76</v>
      </c>
      <c r="D11620">
        <v>0</v>
      </c>
      <c r="E11620">
        <v>0.61808806657791104</v>
      </c>
      <c r="F11620">
        <v>0.38191187381744301</v>
      </c>
      <c r="G11620" t="str">
        <f>IF(E11620&gt;F11620,IF(E11620&gt;0.65,"Muy negativo","Tendencia negativa"),IF(F11620&gt;0.65,"Muy positivo","Tendencia positiva"))</f>
        <v>Tendencia negativa</v>
      </c>
    </row>
    <row r="11621" spans="2:7" x14ac:dyDescent="0.2">
      <c r="B11621">
        <v>23974</v>
      </c>
      <c r="C11621">
        <v>76</v>
      </c>
      <c r="D11621">
        <v>0</v>
      </c>
      <c r="E11621">
        <v>0.61808806657791104</v>
      </c>
      <c r="F11621">
        <v>0.38191187381744301</v>
      </c>
      <c r="G11621" t="str">
        <f>IF(E11621&gt;F11621,IF(E11621&gt;0.65,"Muy negativo","Tendencia negativa"),IF(F11621&gt;0.65,"Muy positivo","Tendencia positiva"))</f>
        <v>Tendencia negativa</v>
      </c>
    </row>
    <row r="11622" spans="2:7" x14ac:dyDescent="0.2">
      <c r="B11622">
        <v>13661</v>
      </c>
      <c r="C11622">
        <v>76</v>
      </c>
      <c r="D11622">
        <v>0</v>
      </c>
      <c r="E11622">
        <v>0.61808806657791104</v>
      </c>
      <c r="F11622">
        <v>0.38191187381744301</v>
      </c>
      <c r="G11622" t="str">
        <f>IF(E11622&gt;F11622,IF(E11622&gt;0.65,"Muy negativo","Tendencia negativa"),IF(F11622&gt;0.65,"Muy positivo","Tendencia positiva"))</f>
        <v>Tendencia negativa</v>
      </c>
    </row>
    <row r="11623" spans="2:7" x14ac:dyDescent="0.2">
      <c r="B11623">
        <v>22319</v>
      </c>
      <c r="C11623">
        <v>76</v>
      </c>
      <c r="D11623">
        <v>0</v>
      </c>
      <c r="E11623">
        <v>0.61808806657791104</v>
      </c>
      <c r="F11623">
        <v>0.38191187381744301</v>
      </c>
      <c r="G11623" t="str">
        <f>IF(E11623&gt;F11623,IF(E11623&gt;0.65,"Muy negativo","Tendencia negativa"),IF(F11623&gt;0.65,"Muy positivo","Tendencia positiva"))</f>
        <v>Tendencia negativa</v>
      </c>
    </row>
    <row r="11624" spans="2:7" x14ac:dyDescent="0.2">
      <c r="B11624">
        <v>21579</v>
      </c>
      <c r="C11624">
        <v>76</v>
      </c>
      <c r="D11624">
        <v>0</v>
      </c>
      <c r="E11624">
        <v>0.61808806657791104</v>
      </c>
      <c r="F11624">
        <v>0.38191187381744301</v>
      </c>
      <c r="G11624" t="str">
        <f>IF(E11624&gt;F11624,IF(E11624&gt;0.65,"Muy negativo","Tendencia negativa"),IF(F11624&gt;0.65,"Muy positivo","Tendencia positiva"))</f>
        <v>Tendencia negativa</v>
      </c>
    </row>
    <row r="11625" spans="2:7" x14ac:dyDescent="0.2">
      <c r="B11625">
        <v>9153</v>
      </c>
      <c r="C11625">
        <v>76</v>
      </c>
      <c r="D11625">
        <v>0</v>
      </c>
      <c r="E11625">
        <v>0.61808806657791104</v>
      </c>
      <c r="F11625">
        <v>0.38191187381744301</v>
      </c>
      <c r="G11625" t="str">
        <f>IF(E11625&gt;F11625,IF(E11625&gt;0.65,"Muy negativo","Tendencia negativa"),IF(F11625&gt;0.65,"Muy positivo","Tendencia positiva"))</f>
        <v>Tendencia negativa</v>
      </c>
    </row>
    <row r="11626" spans="2:7" x14ac:dyDescent="0.2">
      <c r="B11626">
        <v>20639</v>
      </c>
      <c r="C11626">
        <v>76</v>
      </c>
      <c r="D11626">
        <v>0</v>
      </c>
      <c r="E11626">
        <v>0.61808806657791104</v>
      </c>
      <c r="F11626">
        <v>0.38191187381744301</v>
      </c>
      <c r="G11626" t="str">
        <f>IF(E11626&gt;F11626,IF(E11626&gt;0.65,"Muy negativo","Tendencia negativa"),IF(F11626&gt;0.65,"Muy positivo","Tendencia positiva"))</f>
        <v>Tendencia negativa</v>
      </c>
    </row>
    <row r="11627" spans="2:7" x14ac:dyDescent="0.2">
      <c r="B11627">
        <v>22998</v>
      </c>
      <c r="C11627">
        <v>76</v>
      </c>
      <c r="D11627">
        <v>0</v>
      </c>
      <c r="E11627">
        <v>0.61808806657791104</v>
      </c>
      <c r="F11627">
        <v>0.38191187381744301</v>
      </c>
      <c r="G11627" t="str">
        <f>IF(E11627&gt;F11627,IF(E11627&gt;0.65,"Muy negativo","Tendencia negativa"),IF(F11627&gt;0.65,"Muy positivo","Tendencia positiva"))</f>
        <v>Tendencia negativa</v>
      </c>
    </row>
    <row r="11628" spans="2:7" x14ac:dyDescent="0.2">
      <c r="B11628">
        <v>23982</v>
      </c>
      <c r="C11628">
        <v>76</v>
      </c>
      <c r="D11628">
        <v>0</v>
      </c>
      <c r="E11628">
        <v>0.61808806657791104</v>
      </c>
      <c r="F11628">
        <v>0.38191187381744301</v>
      </c>
      <c r="G11628" t="str">
        <f>IF(E11628&gt;F11628,IF(E11628&gt;0.65,"Muy negativo","Tendencia negativa"),IF(F11628&gt;0.65,"Muy positivo","Tendencia positiva"))</f>
        <v>Tendencia negativa</v>
      </c>
    </row>
    <row r="11629" spans="2:7" x14ac:dyDescent="0.2">
      <c r="B11629">
        <v>23198</v>
      </c>
      <c r="C11629">
        <v>76</v>
      </c>
      <c r="D11629">
        <v>0</v>
      </c>
      <c r="E11629">
        <v>0.61808806657791104</v>
      </c>
      <c r="F11629">
        <v>0.38191187381744301</v>
      </c>
      <c r="G11629" t="str">
        <f>IF(E11629&gt;F11629,IF(E11629&gt;0.65,"Muy negativo","Tendencia negativa"),IF(F11629&gt;0.65,"Muy positivo","Tendencia positiva"))</f>
        <v>Tendencia negativa</v>
      </c>
    </row>
    <row r="11630" spans="2:7" x14ac:dyDescent="0.2">
      <c r="B11630">
        <v>23258</v>
      </c>
      <c r="C11630">
        <v>76</v>
      </c>
      <c r="D11630">
        <v>0</v>
      </c>
      <c r="E11630">
        <v>0.61808806657791104</v>
      </c>
      <c r="F11630">
        <v>0.38191187381744301</v>
      </c>
      <c r="G11630" t="str">
        <f>IF(E11630&gt;F11630,IF(E11630&gt;0.65,"Muy negativo","Tendencia negativa"),IF(F11630&gt;0.65,"Muy positivo","Tendencia positiva"))</f>
        <v>Tendencia negativa</v>
      </c>
    </row>
    <row r="11631" spans="2:7" x14ac:dyDescent="0.2">
      <c r="B11631">
        <v>19720</v>
      </c>
      <c r="C11631">
        <v>76</v>
      </c>
      <c r="D11631">
        <v>0</v>
      </c>
      <c r="E11631">
        <v>0.61808806657791104</v>
      </c>
      <c r="F11631">
        <v>0.38191187381744301</v>
      </c>
      <c r="G11631" t="str">
        <f>IF(E11631&gt;F11631,IF(E11631&gt;0.65,"Muy negativo","Tendencia negativa"),IF(F11631&gt;0.65,"Muy positivo","Tendencia positiva"))</f>
        <v>Tendencia negativa</v>
      </c>
    </row>
    <row r="11632" spans="2:7" x14ac:dyDescent="0.2">
      <c r="B11632">
        <v>19402</v>
      </c>
      <c r="C11632">
        <v>76</v>
      </c>
      <c r="D11632">
        <v>0</v>
      </c>
      <c r="E11632">
        <v>0.61808806657791104</v>
      </c>
      <c r="F11632">
        <v>0.38191187381744301</v>
      </c>
      <c r="G11632" t="str">
        <f>IF(E11632&gt;F11632,IF(E11632&gt;0.65,"Muy negativo","Tendencia negativa"),IF(F11632&gt;0.65,"Muy positivo","Tendencia positiva"))</f>
        <v>Tendencia negativa</v>
      </c>
    </row>
    <row r="11633" spans="2:7" x14ac:dyDescent="0.2">
      <c r="B11633">
        <v>22666</v>
      </c>
      <c r="C11633">
        <v>76</v>
      </c>
      <c r="D11633">
        <v>0</v>
      </c>
      <c r="E11633">
        <v>0.61808806657791104</v>
      </c>
      <c r="F11633">
        <v>0.38191187381744301</v>
      </c>
      <c r="G11633" t="str">
        <f>IF(E11633&gt;F11633,IF(E11633&gt;0.65,"Muy negativo","Tendencia negativa"),IF(F11633&gt;0.65,"Muy positivo","Tendencia positiva"))</f>
        <v>Tendencia negativa</v>
      </c>
    </row>
    <row r="11634" spans="2:7" x14ac:dyDescent="0.2">
      <c r="B11634">
        <v>21253</v>
      </c>
      <c r="C11634">
        <v>76</v>
      </c>
      <c r="D11634">
        <v>0</v>
      </c>
      <c r="E11634">
        <v>0.61808806657791104</v>
      </c>
      <c r="F11634">
        <v>0.38191187381744301</v>
      </c>
      <c r="G11634" t="str">
        <f>IF(E11634&gt;F11634,IF(E11634&gt;0.65,"Muy negativo","Tendencia negativa"),IF(F11634&gt;0.65,"Muy positivo","Tendencia positiva"))</f>
        <v>Tendencia negativa</v>
      </c>
    </row>
    <row r="11635" spans="2:7" x14ac:dyDescent="0.2">
      <c r="B11635">
        <v>17422</v>
      </c>
      <c r="C11635">
        <v>76</v>
      </c>
      <c r="D11635">
        <v>0</v>
      </c>
      <c r="E11635">
        <v>0.61808806657791104</v>
      </c>
      <c r="F11635">
        <v>0.38191187381744301</v>
      </c>
      <c r="G11635" t="str">
        <f>IF(E11635&gt;F11635,IF(E11635&gt;0.65,"Muy negativo","Tendencia negativa"),IF(F11635&gt;0.65,"Muy positivo","Tendencia positiva"))</f>
        <v>Tendencia negativa</v>
      </c>
    </row>
    <row r="11636" spans="2:7" x14ac:dyDescent="0.2">
      <c r="B11636">
        <v>23985</v>
      </c>
      <c r="C11636">
        <v>76</v>
      </c>
      <c r="D11636">
        <v>0</v>
      </c>
      <c r="E11636">
        <v>0.61808806657791104</v>
      </c>
      <c r="F11636">
        <v>0.38191187381744301</v>
      </c>
      <c r="G11636" t="str">
        <f>IF(E11636&gt;F11636,IF(E11636&gt;0.65,"Muy negativo","Tendencia negativa"),IF(F11636&gt;0.65,"Muy positivo","Tendencia positiva"))</f>
        <v>Tendencia negativa</v>
      </c>
    </row>
    <row r="11637" spans="2:7" x14ac:dyDescent="0.2">
      <c r="B11637">
        <v>21169</v>
      </c>
      <c r="C11637">
        <v>76</v>
      </c>
      <c r="D11637">
        <v>0</v>
      </c>
      <c r="E11637">
        <v>0.61808806657791104</v>
      </c>
      <c r="F11637">
        <v>0.38191187381744301</v>
      </c>
      <c r="G11637" t="str">
        <f>IF(E11637&gt;F11637,IF(E11637&gt;0.65,"Muy negativo","Tendencia negativa"),IF(F11637&gt;0.65,"Muy positivo","Tendencia positiva"))</f>
        <v>Tendencia negativa</v>
      </c>
    </row>
    <row r="11638" spans="2:7" x14ac:dyDescent="0.2">
      <c r="B11638">
        <v>22300</v>
      </c>
      <c r="C11638">
        <v>76</v>
      </c>
      <c r="D11638">
        <v>0</v>
      </c>
      <c r="E11638">
        <v>0.61808806657791104</v>
      </c>
      <c r="F11638">
        <v>0.38191187381744301</v>
      </c>
      <c r="G11638" t="str">
        <f>IF(E11638&gt;F11638,IF(E11638&gt;0.65,"Muy negativo","Tendencia negativa"),IF(F11638&gt;0.65,"Muy positivo","Tendencia positiva"))</f>
        <v>Tendencia negativa</v>
      </c>
    </row>
    <row r="11639" spans="2:7" x14ac:dyDescent="0.2">
      <c r="B11639">
        <v>22752</v>
      </c>
      <c r="C11639">
        <v>76</v>
      </c>
      <c r="D11639">
        <v>0</v>
      </c>
      <c r="E11639">
        <v>0.61808806657791104</v>
      </c>
      <c r="F11639">
        <v>0.38191187381744301</v>
      </c>
      <c r="G11639" t="str">
        <f>IF(E11639&gt;F11639,IF(E11639&gt;0.65,"Muy negativo","Tendencia negativa"),IF(F11639&gt;0.65,"Muy positivo","Tendencia positiva"))</f>
        <v>Tendencia negativa</v>
      </c>
    </row>
    <row r="11640" spans="2:7" x14ac:dyDescent="0.2">
      <c r="B11640">
        <v>21073</v>
      </c>
      <c r="C11640">
        <v>76</v>
      </c>
      <c r="D11640">
        <v>0</v>
      </c>
      <c r="E11640">
        <v>0.61808806657791104</v>
      </c>
      <c r="F11640">
        <v>0.38191187381744301</v>
      </c>
      <c r="G11640" t="str">
        <f>IF(E11640&gt;F11640,IF(E11640&gt;0.65,"Muy negativo","Tendencia negativa"),IF(F11640&gt;0.65,"Muy positivo","Tendencia positiva"))</f>
        <v>Tendencia negativa</v>
      </c>
    </row>
    <row r="11641" spans="2:7" x14ac:dyDescent="0.2">
      <c r="B11641">
        <v>23319</v>
      </c>
      <c r="C11641">
        <v>76</v>
      </c>
      <c r="D11641">
        <v>0</v>
      </c>
      <c r="E11641">
        <v>0.61808806657791104</v>
      </c>
      <c r="F11641">
        <v>0.38191187381744301</v>
      </c>
      <c r="G11641" t="str">
        <f>IF(E11641&gt;F11641,IF(E11641&gt;0.65,"Muy negativo","Tendencia negativa"),IF(F11641&gt;0.65,"Muy positivo","Tendencia positiva"))</f>
        <v>Tendencia negativa</v>
      </c>
    </row>
    <row r="11642" spans="2:7" x14ac:dyDescent="0.2">
      <c r="B11642">
        <v>20521</v>
      </c>
      <c r="C11642">
        <v>76</v>
      </c>
      <c r="D11642">
        <v>0</v>
      </c>
      <c r="E11642">
        <v>0.61808806657791104</v>
      </c>
      <c r="F11642">
        <v>0.38191187381744301</v>
      </c>
      <c r="G11642" t="str">
        <f>IF(E11642&gt;F11642,IF(E11642&gt;0.65,"Muy negativo","Tendencia negativa"),IF(F11642&gt;0.65,"Muy positivo","Tendencia positiva"))</f>
        <v>Tendencia negativa</v>
      </c>
    </row>
    <row r="11643" spans="2:7" x14ac:dyDescent="0.2">
      <c r="B11643">
        <v>17477</v>
      </c>
      <c r="C11643">
        <v>76</v>
      </c>
      <c r="D11643">
        <v>0</v>
      </c>
      <c r="E11643">
        <v>0.61808806657791104</v>
      </c>
      <c r="F11643">
        <v>0.38191187381744301</v>
      </c>
      <c r="G11643" t="str">
        <f>IF(E11643&gt;F11643,IF(E11643&gt;0.65,"Muy negativo","Tendencia negativa"),IF(F11643&gt;0.65,"Muy positivo","Tendencia positiva"))</f>
        <v>Tendencia negativa</v>
      </c>
    </row>
    <row r="11644" spans="2:7" x14ac:dyDescent="0.2">
      <c r="B11644">
        <v>9390</v>
      </c>
      <c r="C11644">
        <v>76</v>
      </c>
      <c r="D11644">
        <v>0</v>
      </c>
      <c r="E11644">
        <v>0.61808806657791104</v>
      </c>
      <c r="F11644">
        <v>0.38191187381744301</v>
      </c>
      <c r="G11644" t="str">
        <f>IF(E11644&gt;F11644,IF(E11644&gt;0.65,"Muy negativo","Tendencia negativa"),IF(F11644&gt;0.65,"Muy positivo","Tendencia positiva"))</f>
        <v>Tendencia negativa</v>
      </c>
    </row>
    <row r="11645" spans="2:7" x14ac:dyDescent="0.2">
      <c r="B11645">
        <v>23991</v>
      </c>
      <c r="C11645">
        <v>76</v>
      </c>
      <c r="D11645">
        <v>0</v>
      </c>
      <c r="E11645">
        <v>0.61808806657791104</v>
      </c>
      <c r="F11645">
        <v>0.38191187381744301</v>
      </c>
      <c r="G11645" t="str">
        <f>IF(E11645&gt;F11645,IF(E11645&gt;0.65,"Muy negativo","Tendencia negativa"),IF(F11645&gt;0.65,"Muy positivo","Tendencia positiva"))</f>
        <v>Tendencia negativa</v>
      </c>
    </row>
    <row r="11646" spans="2:7" x14ac:dyDescent="0.2">
      <c r="B11646">
        <v>23715</v>
      </c>
      <c r="C11646">
        <v>76</v>
      </c>
      <c r="D11646">
        <v>0</v>
      </c>
      <c r="E11646">
        <v>0.61808806657791104</v>
      </c>
      <c r="F11646">
        <v>0.38191187381744301</v>
      </c>
      <c r="G11646" t="str">
        <f>IF(E11646&gt;F11646,IF(E11646&gt;0.65,"Muy negativo","Tendencia negativa"),IF(F11646&gt;0.65,"Muy positivo","Tendencia positiva"))</f>
        <v>Tendencia negativa</v>
      </c>
    </row>
    <row r="11647" spans="2:7" x14ac:dyDescent="0.2">
      <c r="B11647">
        <v>17495</v>
      </c>
      <c r="C11647">
        <v>76</v>
      </c>
      <c r="D11647">
        <v>0</v>
      </c>
      <c r="E11647">
        <v>0.61808806657791104</v>
      </c>
      <c r="F11647">
        <v>0.38191187381744301</v>
      </c>
      <c r="G11647" t="str">
        <f>IF(E11647&gt;F11647,IF(E11647&gt;0.65,"Muy negativo","Tendencia negativa"),IF(F11647&gt;0.65,"Muy positivo","Tendencia positiva"))</f>
        <v>Tendencia negativa</v>
      </c>
    </row>
    <row r="11648" spans="2:7" x14ac:dyDescent="0.2">
      <c r="B11648">
        <v>23272</v>
      </c>
      <c r="C11648">
        <v>76</v>
      </c>
      <c r="D11648">
        <v>0</v>
      </c>
      <c r="E11648">
        <v>0.61808806657791104</v>
      </c>
      <c r="F11648">
        <v>0.38191187381744301</v>
      </c>
      <c r="G11648" t="str">
        <f>IF(E11648&gt;F11648,IF(E11648&gt;0.65,"Muy negativo","Tendencia negativa"),IF(F11648&gt;0.65,"Muy positivo","Tendencia positiva"))</f>
        <v>Tendencia negativa</v>
      </c>
    </row>
    <row r="11649" spans="2:7" x14ac:dyDescent="0.2">
      <c r="B11649">
        <v>2988</v>
      </c>
      <c r="C11649">
        <v>76</v>
      </c>
      <c r="D11649">
        <v>0</v>
      </c>
      <c r="E11649">
        <v>0.61808806657791104</v>
      </c>
      <c r="F11649">
        <v>0.38191187381744301</v>
      </c>
      <c r="G11649" t="str">
        <f>IF(E11649&gt;F11649,IF(E11649&gt;0.65,"Muy negativo","Tendencia negativa"),IF(F11649&gt;0.65,"Muy positivo","Tendencia positiva"))</f>
        <v>Tendencia negativa</v>
      </c>
    </row>
    <row r="11650" spans="2:7" x14ac:dyDescent="0.2">
      <c r="B11650">
        <v>26728</v>
      </c>
      <c r="C11650">
        <v>75</v>
      </c>
      <c r="D11650">
        <v>0</v>
      </c>
      <c r="E11650">
        <v>0.66949874162673895</v>
      </c>
      <c r="F11650">
        <v>0.330501317977905</v>
      </c>
      <c r="G11650" t="str">
        <f>IF(E11650&gt;F11650,IF(E11650&gt;0.65,"Muy negativo","Tendencia negativa"),IF(F11650&gt;0.65,"Muy positivo","Tendencia positiva"))</f>
        <v>Muy negativo</v>
      </c>
    </row>
    <row r="11651" spans="2:7" x14ac:dyDescent="0.2">
      <c r="B11651">
        <v>25675</v>
      </c>
      <c r="C11651">
        <v>75</v>
      </c>
      <c r="D11651">
        <v>0</v>
      </c>
      <c r="E11651">
        <v>0.66949874162673895</v>
      </c>
      <c r="F11651">
        <v>0.330501317977905</v>
      </c>
      <c r="G11651" t="str">
        <f>IF(E11651&gt;F11651,IF(E11651&gt;0.65,"Muy negativo","Tendencia negativa"),IF(F11651&gt;0.65,"Muy positivo","Tendencia positiva"))</f>
        <v>Muy negativo</v>
      </c>
    </row>
    <row r="11652" spans="2:7" x14ac:dyDescent="0.2">
      <c r="B11652">
        <v>26830</v>
      </c>
      <c r="C11652">
        <v>75</v>
      </c>
      <c r="D11652">
        <v>0</v>
      </c>
      <c r="E11652">
        <v>0.66949874162673895</v>
      </c>
      <c r="F11652">
        <v>0.330501317977905</v>
      </c>
      <c r="G11652" t="str">
        <f>IF(E11652&gt;F11652,IF(E11652&gt;0.65,"Muy negativo","Tendencia negativa"),IF(F11652&gt;0.65,"Muy positivo","Tendencia positiva"))</f>
        <v>Muy negativo</v>
      </c>
    </row>
    <row r="11653" spans="2:7" x14ac:dyDescent="0.2">
      <c r="B11653">
        <v>25429</v>
      </c>
      <c r="C11653">
        <v>75</v>
      </c>
      <c r="D11653">
        <v>0</v>
      </c>
      <c r="E11653">
        <v>0.66949874162673895</v>
      </c>
      <c r="F11653">
        <v>0.330501317977905</v>
      </c>
      <c r="G11653" t="str">
        <f>IF(E11653&gt;F11653,IF(E11653&gt;0.65,"Muy negativo","Tendencia negativa"),IF(F11653&gt;0.65,"Muy positivo","Tendencia positiva"))</f>
        <v>Muy negativo</v>
      </c>
    </row>
    <row r="11654" spans="2:7" x14ac:dyDescent="0.2">
      <c r="B11654">
        <v>26207</v>
      </c>
      <c r="C11654">
        <v>75</v>
      </c>
      <c r="D11654">
        <v>0</v>
      </c>
      <c r="E11654">
        <v>0.66949874162673895</v>
      </c>
      <c r="F11654">
        <v>0.330501317977905</v>
      </c>
      <c r="G11654" t="str">
        <f>IF(E11654&gt;F11654,IF(E11654&gt;0.65,"Muy negativo","Tendencia negativa"),IF(F11654&gt;0.65,"Muy positivo","Tendencia positiva"))</f>
        <v>Muy negativo</v>
      </c>
    </row>
    <row r="11655" spans="2:7" x14ac:dyDescent="0.2">
      <c r="B11655">
        <v>26617</v>
      </c>
      <c r="C11655">
        <v>75</v>
      </c>
      <c r="D11655">
        <v>0</v>
      </c>
      <c r="E11655">
        <v>0.66949874162673895</v>
      </c>
      <c r="F11655">
        <v>0.330501317977905</v>
      </c>
      <c r="G11655" t="str">
        <f>IF(E11655&gt;F11655,IF(E11655&gt;0.65,"Muy negativo","Tendencia negativa"),IF(F11655&gt;0.65,"Muy positivo","Tendencia positiva"))</f>
        <v>Muy negativo</v>
      </c>
    </row>
    <row r="11656" spans="2:7" x14ac:dyDescent="0.2">
      <c r="B11656">
        <v>26055</v>
      </c>
      <c r="C11656">
        <v>74</v>
      </c>
      <c r="D11656">
        <v>0</v>
      </c>
      <c r="E11656">
        <v>0.66001969575881902</v>
      </c>
      <c r="F11656">
        <v>0.33998030424117998</v>
      </c>
      <c r="G11656" t="str">
        <f>IF(E11656&gt;F11656,IF(E11656&gt;0.65,"Muy negativo","Tendencia negativa"),IF(F11656&gt;0.65,"Muy positivo","Tendencia positiva"))</f>
        <v>Muy negativo</v>
      </c>
    </row>
    <row r="11657" spans="2:7" x14ac:dyDescent="0.2">
      <c r="B11657">
        <v>25743</v>
      </c>
      <c r="C11657">
        <v>74</v>
      </c>
      <c r="D11657">
        <v>0</v>
      </c>
      <c r="E11657">
        <v>0.66001969575881902</v>
      </c>
      <c r="F11657">
        <v>0.33998030424117998</v>
      </c>
      <c r="G11657" t="str">
        <f>IF(E11657&gt;F11657,IF(E11657&gt;0.65,"Muy negativo","Tendencia negativa"),IF(F11657&gt;0.65,"Muy positivo","Tendencia positiva"))</f>
        <v>Muy negativo</v>
      </c>
    </row>
    <row r="11658" spans="2:7" x14ac:dyDescent="0.2">
      <c r="B11658">
        <v>26393</v>
      </c>
      <c r="C11658">
        <v>74</v>
      </c>
      <c r="D11658">
        <v>0</v>
      </c>
      <c r="E11658">
        <v>0.71069514751434304</v>
      </c>
      <c r="F11658">
        <v>0.28930479288101102</v>
      </c>
      <c r="G11658" t="str">
        <f>IF(E11658&gt;F11658,IF(E11658&gt;0.65,"Muy negativo","Tendencia negativa"),IF(F11658&gt;0.65,"Muy positivo","Tendencia positiva"))</f>
        <v>Muy negativo</v>
      </c>
    </row>
    <row r="11659" spans="2:7" x14ac:dyDescent="0.2">
      <c r="B11659">
        <v>25610</v>
      </c>
      <c r="C11659">
        <v>74</v>
      </c>
      <c r="D11659">
        <v>0</v>
      </c>
      <c r="E11659">
        <v>0.71069514751434304</v>
      </c>
      <c r="F11659">
        <v>0.28930479288101102</v>
      </c>
      <c r="G11659" t="str">
        <f>IF(E11659&gt;F11659,IF(E11659&gt;0.65,"Muy negativo","Tendencia negativa"),IF(F11659&gt;0.65,"Muy positivo","Tendencia positiva"))</f>
        <v>Muy negativo</v>
      </c>
    </row>
    <row r="11660" spans="2:7" x14ac:dyDescent="0.2">
      <c r="B11660">
        <v>26018</v>
      </c>
      <c r="C11660">
        <v>74</v>
      </c>
      <c r="D11660">
        <v>0</v>
      </c>
      <c r="E11660">
        <v>0.66001969575881902</v>
      </c>
      <c r="F11660">
        <v>0.33998030424117998</v>
      </c>
      <c r="G11660" t="str">
        <f>IF(E11660&gt;F11660,IF(E11660&gt;0.65,"Muy negativo","Tendencia negativa"),IF(F11660&gt;0.65,"Muy positivo","Tendencia positiva"))</f>
        <v>Muy negativo</v>
      </c>
    </row>
    <row r="11661" spans="2:7" x14ac:dyDescent="0.2">
      <c r="B11661">
        <v>21970</v>
      </c>
      <c r="C11661">
        <v>74</v>
      </c>
      <c r="D11661">
        <v>0</v>
      </c>
      <c r="E11661">
        <v>0.71069514751434304</v>
      </c>
      <c r="F11661">
        <v>0.28930479288101102</v>
      </c>
      <c r="G11661" t="str">
        <f>IF(E11661&gt;F11661,IF(E11661&gt;0.65,"Muy negativo","Tendencia negativa"),IF(F11661&gt;0.65,"Muy positivo","Tendencia positiva"))</f>
        <v>Muy negativo</v>
      </c>
    </row>
    <row r="11662" spans="2:7" x14ac:dyDescent="0.2">
      <c r="B11662">
        <v>25110</v>
      </c>
      <c r="C11662">
        <v>74</v>
      </c>
      <c r="D11662">
        <v>0</v>
      </c>
      <c r="E11662">
        <v>0.66001969575881902</v>
      </c>
      <c r="F11662">
        <v>0.33998030424117998</v>
      </c>
      <c r="G11662" t="str">
        <f>IF(E11662&gt;F11662,IF(E11662&gt;0.65,"Muy negativo","Tendencia negativa"),IF(F11662&gt;0.65,"Muy positivo","Tendencia positiva"))</f>
        <v>Muy negativo</v>
      </c>
    </row>
    <row r="11663" spans="2:7" x14ac:dyDescent="0.2">
      <c r="B11663">
        <v>26777</v>
      </c>
      <c r="C11663">
        <v>74</v>
      </c>
      <c r="D11663">
        <v>0</v>
      </c>
      <c r="E11663">
        <v>0.66001969575881902</v>
      </c>
      <c r="F11663">
        <v>0.33998030424117998</v>
      </c>
      <c r="G11663" t="str">
        <f>IF(E11663&gt;F11663,IF(E11663&gt;0.65,"Muy negativo","Tendencia negativa"),IF(F11663&gt;0.65,"Muy positivo","Tendencia positiva"))</f>
        <v>Muy negativo</v>
      </c>
    </row>
    <row r="11664" spans="2:7" x14ac:dyDescent="0.2">
      <c r="B11664">
        <v>26665</v>
      </c>
      <c r="C11664">
        <v>74</v>
      </c>
      <c r="D11664">
        <v>0</v>
      </c>
      <c r="E11664">
        <v>0.66001969575881902</v>
      </c>
      <c r="F11664">
        <v>0.33998030424117998</v>
      </c>
      <c r="G11664" t="str">
        <f>IF(E11664&gt;F11664,IF(E11664&gt;0.65,"Muy negativo","Tendencia negativa"),IF(F11664&gt;0.65,"Muy positivo","Tendencia positiva"))</f>
        <v>Muy negativo</v>
      </c>
    </row>
    <row r="11665" spans="2:7" x14ac:dyDescent="0.2">
      <c r="B11665">
        <v>24956</v>
      </c>
      <c r="C11665">
        <v>74</v>
      </c>
      <c r="D11665">
        <v>0</v>
      </c>
      <c r="E11665">
        <v>0.71069514751434304</v>
      </c>
      <c r="F11665">
        <v>0.28930479288101102</v>
      </c>
      <c r="G11665" t="str">
        <f>IF(E11665&gt;F11665,IF(E11665&gt;0.65,"Muy negativo","Tendencia negativa"),IF(F11665&gt;0.65,"Muy positivo","Tendencia positiva"))</f>
        <v>Muy negativo</v>
      </c>
    </row>
    <row r="11666" spans="2:7" x14ac:dyDescent="0.2">
      <c r="B11666">
        <v>26588</v>
      </c>
      <c r="C11666">
        <v>74</v>
      </c>
      <c r="D11666">
        <v>0</v>
      </c>
      <c r="E11666">
        <v>0.66001969575881902</v>
      </c>
      <c r="F11666">
        <v>0.33998030424117998</v>
      </c>
      <c r="G11666" t="str">
        <f>IF(E11666&gt;F11666,IF(E11666&gt;0.65,"Muy negativo","Tendencia negativa"),IF(F11666&gt;0.65,"Muy positivo","Tendencia positiva"))</f>
        <v>Muy negativo</v>
      </c>
    </row>
    <row r="11667" spans="2:7" x14ac:dyDescent="0.2">
      <c r="B11667">
        <v>22999</v>
      </c>
      <c r="C11667">
        <v>74</v>
      </c>
      <c r="D11667">
        <v>0</v>
      </c>
      <c r="E11667">
        <v>0.71069514751434304</v>
      </c>
      <c r="F11667">
        <v>0.28930479288101102</v>
      </c>
      <c r="G11667" t="str">
        <f>IF(E11667&gt;F11667,IF(E11667&gt;0.65,"Muy negativo","Tendencia negativa"),IF(F11667&gt;0.65,"Muy positivo","Tendencia positiva"))</f>
        <v>Muy negativo</v>
      </c>
    </row>
    <row r="11668" spans="2:7" x14ac:dyDescent="0.2">
      <c r="B11668">
        <v>16702</v>
      </c>
      <c r="C11668">
        <v>74</v>
      </c>
      <c r="D11668">
        <v>0</v>
      </c>
      <c r="E11668">
        <v>0.66001969575881902</v>
      </c>
      <c r="F11668">
        <v>0.33998030424117998</v>
      </c>
      <c r="G11668" t="str">
        <f>IF(E11668&gt;F11668,IF(E11668&gt;0.65,"Muy negativo","Tendencia negativa"),IF(F11668&gt;0.65,"Muy positivo","Tendencia positiva"))</f>
        <v>Muy negativo</v>
      </c>
    </row>
    <row r="11669" spans="2:7" x14ac:dyDescent="0.2">
      <c r="B11669">
        <v>21976</v>
      </c>
      <c r="C11669">
        <v>74</v>
      </c>
      <c r="D11669">
        <v>0</v>
      </c>
      <c r="E11669">
        <v>0.71069514751434304</v>
      </c>
      <c r="F11669">
        <v>0.28930479288101102</v>
      </c>
      <c r="G11669" t="str">
        <f>IF(E11669&gt;F11669,IF(E11669&gt;0.65,"Muy negativo","Tendencia negativa"),IF(F11669&gt;0.65,"Muy positivo","Tendencia positiva"))</f>
        <v>Muy negativo</v>
      </c>
    </row>
    <row r="11670" spans="2:7" x14ac:dyDescent="0.2">
      <c r="B11670">
        <v>16498</v>
      </c>
      <c r="C11670">
        <v>74</v>
      </c>
      <c r="D11670">
        <v>0</v>
      </c>
      <c r="E11670">
        <v>0.66001969575881902</v>
      </c>
      <c r="F11670">
        <v>0.33998030424117998</v>
      </c>
      <c r="G11670" t="str">
        <f>IF(E11670&gt;F11670,IF(E11670&gt;0.65,"Muy negativo","Tendencia negativa"),IF(F11670&gt;0.65,"Muy positivo","Tendencia positiva"))</f>
        <v>Muy negativo</v>
      </c>
    </row>
    <row r="11671" spans="2:7" x14ac:dyDescent="0.2">
      <c r="B11671">
        <v>25544</v>
      </c>
      <c r="C11671">
        <v>74</v>
      </c>
      <c r="D11671">
        <v>0</v>
      </c>
      <c r="E11671">
        <v>0.66001969575881902</v>
      </c>
      <c r="F11671">
        <v>0.33998030424117998</v>
      </c>
      <c r="G11671" t="str">
        <f>IF(E11671&gt;F11671,IF(E11671&gt;0.65,"Muy negativo","Tendencia negativa"),IF(F11671&gt;0.65,"Muy positivo","Tendencia positiva"))</f>
        <v>Muy negativo</v>
      </c>
    </row>
    <row r="11672" spans="2:7" x14ac:dyDescent="0.2">
      <c r="B11672">
        <v>20913</v>
      </c>
      <c r="C11672">
        <v>74</v>
      </c>
      <c r="D11672">
        <v>0</v>
      </c>
      <c r="E11672">
        <v>0.71069514751434304</v>
      </c>
      <c r="F11672">
        <v>0.28930479288101102</v>
      </c>
      <c r="G11672" t="str">
        <f>IF(E11672&gt;F11672,IF(E11672&gt;0.65,"Muy negativo","Tendencia negativa"),IF(F11672&gt;0.65,"Muy positivo","Tendencia positiva"))</f>
        <v>Muy negativo</v>
      </c>
    </row>
    <row r="11673" spans="2:7" x14ac:dyDescent="0.2">
      <c r="B11673">
        <v>26286</v>
      </c>
      <c r="C11673">
        <v>74</v>
      </c>
      <c r="D11673">
        <v>0</v>
      </c>
      <c r="E11673">
        <v>0.66001969575881902</v>
      </c>
      <c r="F11673">
        <v>0.33998030424117998</v>
      </c>
      <c r="G11673" t="str">
        <f>IF(E11673&gt;F11673,IF(E11673&gt;0.65,"Muy negativo","Tendencia negativa"),IF(F11673&gt;0.65,"Muy positivo","Tendencia positiva"))</f>
        <v>Muy negativo</v>
      </c>
    </row>
    <row r="11674" spans="2:7" x14ac:dyDescent="0.2">
      <c r="B11674">
        <v>10305</v>
      </c>
      <c r="C11674">
        <v>74</v>
      </c>
      <c r="D11674">
        <v>0</v>
      </c>
      <c r="E11674">
        <v>0.71069514751434304</v>
      </c>
      <c r="F11674">
        <v>0.28930479288101102</v>
      </c>
      <c r="G11674" t="str">
        <f>IF(E11674&gt;F11674,IF(E11674&gt;0.65,"Muy negativo","Tendencia negativa"),IF(F11674&gt;0.65,"Muy positivo","Tendencia positiva"))</f>
        <v>Muy negativo</v>
      </c>
    </row>
    <row r="11675" spans="2:7" x14ac:dyDescent="0.2">
      <c r="B11675">
        <v>16353</v>
      </c>
      <c r="C11675">
        <v>74</v>
      </c>
      <c r="D11675">
        <v>0</v>
      </c>
      <c r="E11675">
        <v>0.66001969575881902</v>
      </c>
      <c r="F11675">
        <v>0.33998030424117998</v>
      </c>
      <c r="G11675" t="str">
        <f>IF(E11675&gt;F11675,IF(E11675&gt;0.65,"Muy negativo","Tendencia negativa"),IF(F11675&gt;0.65,"Muy positivo","Tendencia positiva"))</f>
        <v>Muy negativo</v>
      </c>
    </row>
    <row r="11676" spans="2:7" x14ac:dyDescent="0.2">
      <c r="B11676">
        <v>24860</v>
      </c>
      <c r="C11676">
        <v>74</v>
      </c>
      <c r="D11676">
        <v>0</v>
      </c>
      <c r="E11676">
        <v>0.71069514751434304</v>
      </c>
      <c r="F11676">
        <v>0.28930479288101102</v>
      </c>
      <c r="G11676" t="str">
        <f>IF(E11676&gt;F11676,IF(E11676&gt;0.65,"Muy negativo","Tendencia negativa"),IF(F11676&gt;0.65,"Muy positivo","Tendencia positiva"))</f>
        <v>Muy negativo</v>
      </c>
    </row>
    <row r="11677" spans="2:7" x14ac:dyDescent="0.2">
      <c r="B11677">
        <v>25950</v>
      </c>
      <c r="C11677">
        <v>74</v>
      </c>
      <c r="D11677">
        <v>0</v>
      </c>
      <c r="E11677">
        <v>0.66001969575881902</v>
      </c>
      <c r="F11677">
        <v>0.33998030424117998</v>
      </c>
      <c r="G11677" t="str">
        <f>IF(E11677&gt;F11677,IF(E11677&gt;0.65,"Muy negativo","Tendencia negativa"),IF(F11677&gt;0.65,"Muy positivo","Tendencia positiva"))</f>
        <v>Muy negativo</v>
      </c>
    </row>
    <row r="11678" spans="2:7" x14ac:dyDescent="0.2">
      <c r="B11678">
        <v>23532</v>
      </c>
      <c r="C11678">
        <v>74</v>
      </c>
      <c r="D11678">
        <v>0</v>
      </c>
      <c r="E11678">
        <v>0.66001969575881902</v>
      </c>
      <c r="F11678">
        <v>0.33998030424117998</v>
      </c>
      <c r="G11678" t="str">
        <f>IF(E11678&gt;F11678,IF(E11678&gt;0.65,"Muy negativo","Tendencia negativa"),IF(F11678&gt;0.65,"Muy positivo","Tendencia positiva"))</f>
        <v>Muy negativo</v>
      </c>
    </row>
    <row r="11679" spans="2:7" x14ac:dyDescent="0.2">
      <c r="B11679">
        <v>26322</v>
      </c>
      <c r="C11679">
        <v>74</v>
      </c>
      <c r="D11679">
        <v>0</v>
      </c>
      <c r="E11679">
        <v>0.71069514751434304</v>
      </c>
      <c r="F11679">
        <v>0.28930479288101102</v>
      </c>
      <c r="G11679" t="str">
        <f>IF(E11679&gt;F11679,IF(E11679&gt;0.65,"Muy negativo","Tendencia negativa"),IF(F11679&gt;0.65,"Muy positivo","Tendencia positiva"))</f>
        <v>Muy negativo</v>
      </c>
    </row>
    <row r="11680" spans="2:7" x14ac:dyDescent="0.2">
      <c r="B11680">
        <v>23406</v>
      </c>
      <c r="C11680">
        <v>74</v>
      </c>
      <c r="D11680">
        <v>0</v>
      </c>
      <c r="E11680">
        <v>0.66001969575881902</v>
      </c>
      <c r="F11680">
        <v>0.33998030424117998</v>
      </c>
      <c r="G11680" t="str">
        <f>IF(E11680&gt;F11680,IF(E11680&gt;0.65,"Muy negativo","Tendencia negativa"),IF(F11680&gt;0.65,"Muy positivo","Tendencia positiva"))</f>
        <v>Muy negativo</v>
      </c>
    </row>
    <row r="11681" spans="2:7" x14ac:dyDescent="0.2">
      <c r="B11681">
        <v>26456</v>
      </c>
      <c r="C11681">
        <v>74</v>
      </c>
      <c r="D11681">
        <v>0</v>
      </c>
      <c r="E11681">
        <v>0.71069514751434304</v>
      </c>
      <c r="F11681">
        <v>0.28930479288101102</v>
      </c>
      <c r="G11681" t="str">
        <f>IF(E11681&gt;F11681,IF(E11681&gt;0.65,"Muy negativo","Tendencia negativa"),IF(F11681&gt;0.65,"Muy positivo","Tendencia positiva"))</f>
        <v>Muy negativo</v>
      </c>
    </row>
    <row r="11682" spans="2:7" x14ac:dyDescent="0.2">
      <c r="B11682">
        <v>24709</v>
      </c>
      <c r="C11682">
        <v>74</v>
      </c>
      <c r="D11682">
        <v>0</v>
      </c>
      <c r="E11682">
        <v>0.71069514751434304</v>
      </c>
      <c r="F11682">
        <v>0.28930479288101102</v>
      </c>
      <c r="G11682" t="str">
        <f>IF(E11682&gt;F11682,IF(E11682&gt;0.65,"Muy negativo","Tendencia negativa"),IF(F11682&gt;0.65,"Muy positivo","Tendencia positiva"))</f>
        <v>Muy negativo</v>
      </c>
    </row>
    <row r="11683" spans="2:7" x14ac:dyDescent="0.2">
      <c r="B11683">
        <v>25834</v>
      </c>
      <c r="C11683">
        <v>74</v>
      </c>
      <c r="D11683">
        <v>0</v>
      </c>
      <c r="E11683">
        <v>0.66001969575881902</v>
      </c>
      <c r="F11683">
        <v>0.33998030424117998</v>
      </c>
      <c r="G11683" t="str">
        <f>IF(E11683&gt;F11683,IF(E11683&gt;0.65,"Muy negativo","Tendencia negativa"),IF(F11683&gt;0.65,"Muy positivo","Tendencia positiva"))</f>
        <v>Muy negativo</v>
      </c>
    </row>
    <row r="11684" spans="2:7" x14ac:dyDescent="0.2">
      <c r="B11684">
        <v>26585</v>
      </c>
      <c r="C11684">
        <v>74</v>
      </c>
      <c r="D11684">
        <v>0</v>
      </c>
      <c r="E11684">
        <v>0.66001969575881902</v>
      </c>
      <c r="F11684">
        <v>0.33998030424117998</v>
      </c>
      <c r="G11684" t="str">
        <f>IF(E11684&gt;F11684,IF(E11684&gt;0.65,"Muy negativo","Tendencia negativa"),IF(F11684&gt;0.65,"Muy positivo","Tendencia positiva"))</f>
        <v>Muy negativo</v>
      </c>
    </row>
    <row r="11685" spans="2:7" x14ac:dyDescent="0.2">
      <c r="B11685">
        <v>26416</v>
      </c>
      <c r="C11685">
        <v>74</v>
      </c>
      <c r="D11685">
        <v>0</v>
      </c>
      <c r="E11685">
        <v>0.66001969575881902</v>
      </c>
      <c r="F11685">
        <v>0.33998030424117998</v>
      </c>
      <c r="G11685" t="str">
        <f>IF(E11685&gt;F11685,IF(E11685&gt;0.65,"Muy negativo","Tendencia negativa"),IF(F11685&gt;0.65,"Muy positivo","Tendencia positiva"))</f>
        <v>Muy negativo</v>
      </c>
    </row>
    <row r="11686" spans="2:7" x14ac:dyDescent="0.2">
      <c r="B11686">
        <v>23927</v>
      </c>
      <c r="C11686">
        <v>74</v>
      </c>
      <c r="D11686">
        <v>0</v>
      </c>
      <c r="E11686">
        <v>0.66001969575881902</v>
      </c>
      <c r="F11686">
        <v>0.33998030424117998</v>
      </c>
      <c r="G11686" t="str">
        <f>IF(E11686&gt;F11686,IF(E11686&gt;0.65,"Muy negativo","Tendencia negativa"),IF(F11686&gt;0.65,"Muy positivo","Tendencia positiva"))</f>
        <v>Muy negativo</v>
      </c>
    </row>
    <row r="11687" spans="2:7" x14ac:dyDescent="0.2">
      <c r="B11687">
        <v>25726</v>
      </c>
      <c r="C11687">
        <v>74</v>
      </c>
      <c r="D11687">
        <v>0</v>
      </c>
      <c r="E11687">
        <v>0.66001969575881902</v>
      </c>
      <c r="F11687">
        <v>0.33998030424117998</v>
      </c>
      <c r="G11687" t="str">
        <f>IF(E11687&gt;F11687,IF(E11687&gt;0.65,"Muy negativo","Tendencia negativa"),IF(F11687&gt;0.65,"Muy positivo","Tendencia positiva"))</f>
        <v>Muy negativo</v>
      </c>
    </row>
    <row r="11688" spans="2:7" x14ac:dyDescent="0.2">
      <c r="B11688">
        <v>25777</v>
      </c>
      <c r="C11688">
        <v>74</v>
      </c>
      <c r="D11688">
        <v>0</v>
      </c>
      <c r="E11688">
        <v>0.71069514751434304</v>
      </c>
      <c r="F11688">
        <v>0.28930479288101102</v>
      </c>
      <c r="G11688" t="str">
        <f>IF(E11688&gt;F11688,IF(E11688&gt;0.65,"Muy negativo","Tendencia negativa"),IF(F11688&gt;0.65,"Muy positivo","Tendencia positiva"))</f>
        <v>Muy negativo</v>
      </c>
    </row>
    <row r="11689" spans="2:7" x14ac:dyDescent="0.2">
      <c r="B11689">
        <v>25425</v>
      </c>
      <c r="C11689">
        <v>74</v>
      </c>
      <c r="D11689">
        <v>0</v>
      </c>
      <c r="E11689">
        <v>0.66001969575881902</v>
      </c>
      <c r="F11689">
        <v>0.33998030424117998</v>
      </c>
      <c r="G11689" t="str">
        <f>IF(E11689&gt;F11689,IF(E11689&gt;0.65,"Muy negativo","Tendencia negativa"),IF(F11689&gt;0.65,"Muy positivo","Tendencia positiva"))</f>
        <v>Muy negativo</v>
      </c>
    </row>
    <row r="11690" spans="2:7" x14ac:dyDescent="0.2">
      <c r="B11690">
        <v>25085</v>
      </c>
      <c r="C11690">
        <v>74</v>
      </c>
      <c r="D11690">
        <v>0</v>
      </c>
      <c r="E11690">
        <v>0.66001969575881902</v>
      </c>
      <c r="F11690">
        <v>0.33998030424117998</v>
      </c>
      <c r="G11690" t="str">
        <f>IF(E11690&gt;F11690,IF(E11690&gt;0.65,"Muy negativo","Tendencia negativa"),IF(F11690&gt;0.65,"Muy positivo","Tendencia positiva"))</f>
        <v>Muy negativo</v>
      </c>
    </row>
    <row r="11691" spans="2:7" x14ac:dyDescent="0.2">
      <c r="B11691">
        <v>23967</v>
      </c>
      <c r="C11691">
        <v>74</v>
      </c>
      <c r="D11691">
        <v>0</v>
      </c>
      <c r="E11691">
        <v>0.66001969575881902</v>
      </c>
      <c r="F11691">
        <v>0.33998030424117998</v>
      </c>
      <c r="G11691" t="str">
        <f>IF(E11691&gt;F11691,IF(E11691&gt;0.65,"Muy negativo","Tendencia negativa"),IF(F11691&gt;0.65,"Muy positivo","Tendencia positiva"))</f>
        <v>Muy negativo</v>
      </c>
    </row>
    <row r="11692" spans="2:7" x14ac:dyDescent="0.2">
      <c r="B11692">
        <v>23504</v>
      </c>
      <c r="C11692">
        <v>74</v>
      </c>
      <c r="D11692">
        <v>0</v>
      </c>
      <c r="E11692">
        <v>0.71069514751434304</v>
      </c>
      <c r="F11692">
        <v>0.28930479288101102</v>
      </c>
      <c r="G11692" t="str">
        <f>IF(E11692&gt;F11692,IF(E11692&gt;0.65,"Muy negativo","Tendencia negativa"),IF(F11692&gt;0.65,"Muy positivo","Tendencia positiva"))</f>
        <v>Muy negativo</v>
      </c>
    </row>
    <row r="11693" spans="2:7" x14ac:dyDescent="0.2">
      <c r="B11693">
        <v>26681</v>
      </c>
      <c r="C11693">
        <v>74</v>
      </c>
      <c r="D11693">
        <v>0</v>
      </c>
      <c r="E11693">
        <v>0.66001969575881902</v>
      </c>
      <c r="F11693">
        <v>0.33998030424117998</v>
      </c>
      <c r="G11693" t="str">
        <f>IF(E11693&gt;F11693,IF(E11693&gt;0.65,"Muy negativo","Tendencia negativa"),IF(F11693&gt;0.65,"Muy positivo","Tendencia positiva"))</f>
        <v>Muy negativo</v>
      </c>
    </row>
    <row r="11694" spans="2:7" x14ac:dyDescent="0.2">
      <c r="B11694">
        <v>26468</v>
      </c>
      <c r="C11694">
        <v>74</v>
      </c>
      <c r="D11694">
        <v>0</v>
      </c>
      <c r="E11694">
        <v>0.66001969575881902</v>
      </c>
      <c r="F11694">
        <v>0.33998030424117998</v>
      </c>
      <c r="G11694" t="str">
        <f>IF(E11694&gt;F11694,IF(E11694&gt;0.65,"Muy negativo","Tendencia negativa"),IF(F11694&gt;0.65,"Muy positivo","Tendencia positiva"))</f>
        <v>Muy negativo</v>
      </c>
    </row>
    <row r="11695" spans="2:7" x14ac:dyDescent="0.2">
      <c r="B11695">
        <v>25322</v>
      </c>
      <c r="C11695">
        <v>74</v>
      </c>
      <c r="D11695">
        <v>0</v>
      </c>
      <c r="E11695">
        <v>0.71069514751434304</v>
      </c>
      <c r="F11695">
        <v>0.28930479288101102</v>
      </c>
      <c r="G11695" t="str">
        <f>IF(E11695&gt;F11695,IF(E11695&gt;0.65,"Muy negativo","Tendencia negativa"),IF(F11695&gt;0.65,"Muy positivo","Tendencia positiva"))</f>
        <v>Muy negativo</v>
      </c>
    </row>
    <row r="11696" spans="2:7" x14ac:dyDescent="0.2">
      <c r="B11696">
        <v>25557</v>
      </c>
      <c r="C11696">
        <v>74</v>
      </c>
      <c r="D11696">
        <v>0</v>
      </c>
      <c r="E11696">
        <v>0.66001969575881902</v>
      </c>
      <c r="F11696">
        <v>0.33998030424117998</v>
      </c>
      <c r="G11696" t="str">
        <f>IF(E11696&gt;F11696,IF(E11696&gt;0.65,"Muy negativo","Tendencia negativa"),IF(F11696&gt;0.65,"Muy positivo","Tendencia positiva"))</f>
        <v>Muy negativo</v>
      </c>
    </row>
    <row r="11697" spans="2:7" x14ac:dyDescent="0.2">
      <c r="B11697">
        <v>25527</v>
      </c>
      <c r="C11697">
        <v>74</v>
      </c>
      <c r="D11697">
        <v>0</v>
      </c>
      <c r="E11697">
        <v>0.66001969575881902</v>
      </c>
      <c r="F11697">
        <v>0.33998030424117998</v>
      </c>
      <c r="G11697" t="str">
        <f>IF(E11697&gt;F11697,IF(E11697&gt;0.65,"Muy negativo","Tendencia negativa"),IF(F11697&gt;0.65,"Muy positivo","Tendencia positiva"))</f>
        <v>Muy negativo</v>
      </c>
    </row>
    <row r="11698" spans="2:7" x14ac:dyDescent="0.2">
      <c r="B11698">
        <v>23948</v>
      </c>
      <c r="C11698">
        <v>74</v>
      </c>
      <c r="D11698">
        <v>0</v>
      </c>
      <c r="E11698">
        <v>0.71069514751434304</v>
      </c>
      <c r="F11698">
        <v>0.28930479288101102</v>
      </c>
      <c r="G11698" t="str">
        <f>IF(E11698&gt;F11698,IF(E11698&gt;0.65,"Muy negativo","Tendencia negativa"),IF(F11698&gt;0.65,"Muy positivo","Tendencia positiva"))</f>
        <v>Muy negativo</v>
      </c>
    </row>
    <row r="11699" spans="2:7" x14ac:dyDescent="0.2">
      <c r="B11699">
        <v>26156</v>
      </c>
      <c r="C11699">
        <v>74</v>
      </c>
      <c r="D11699">
        <v>0</v>
      </c>
      <c r="E11699">
        <v>0.71069514751434304</v>
      </c>
      <c r="F11699">
        <v>0.28930479288101102</v>
      </c>
      <c r="G11699" t="str">
        <f>IF(E11699&gt;F11699,IF(E11699&gt;0.65,"Muy negativo","Tendencia negativa"),IF(F11699&gt;0.65,"Muy positivo","Tendencia positiva"))</f>
        <v>Muy negativo</v>
      </c>
    </row>
    <row r="11700" spans="2:7" x14ac:dyDescent="0.2">
      <c r="B11700">
        <v>25521</v>
      </c>
      <c r="C11700">
        <v>74</v>
      </c>
      <c r="D11700">
        <v>0</v>
      </c>
      <c r="E11700">
        <v>0.66001969575881902</v>
      </c>
      <c r="F11700">
        <v>0.33998030424117998</v>
      </c>
      <c r="G11700" t="str">
        <f>IF(E11700&gt;F11700,IF(E11700&gt;0.65,"Muy negativo","Tendencia negativa"),IF(F11700&gt;0.65,"Muy positivo","Tendencia positiva"))</f>
        <v>Muy negativo</v>
      </c>
    </row>
    <row r="11701" spans="2:7" x14ac:dyDescent="0.2">
      <c r="B11701">
        <v>17760</v>
      </c>
      <c r="C11701">
        <v>74</v>
      </c>
      <c r="D11701">
        <v>0</v>
      </c>
      <c r="E11701">
        <v>0.71069514751434304</v>
      </c>
      <c r="F11701">
        <v>0.28930479288101102</v>
      </c>
      <c r="G11701" t="str">
        <f>IF(E11701&gt;F11701,IF(E11701&gt;0.65,"Muy negativo","Tendencia negativa"),IF(F11701&gt;0.65,"Muy positivo","Tendencia positiva"))</f>
        <v>Muy negativo</v>
      </c>
    </row>
    <row r="11702" spans="2:7" x14ac:dyDescent="0.2">
      <c r="B11702">
        <v>19120</v>
      </c>
      <c r="C11702">
        <v>74</v>
      </c>
      <c r="D11702">
        <v>0</v>
      </c>
      <c r="E11702">
        <v>9.0278066694736397E-2</v>
      </c>
      <c r="F11702">
        <v>0.90972191095352095</v>
      </c>
      <c r="G11702" t="str">
        <f>IF(E11702&gt;F11702,IF(E11702&gt;0.65,"Muy negativo","Tendencia negativa"),IF(F11702&gt;0.65,"Muy positivo","Tendencia positiva"))</f>
        <v>Muy positivo</v>
      </c>
    </row>
    <row r="11703" spans="2:7" x14ac:dyDescent="0.2">
      <c r="B11703">
        <v>24620</v>
      </c>
      <c r="C11703">
        <v>74</v>
      </c>
      <c r="D11703">
        <v>0</v>
      </c>
      <c r="E11703">
        <v>0.66001969575881902</v>
      </c>
      <c r="F11703">
        <v>0.33998030424117998</v>
      </c>
      <c r="G11703" t="str">
        <f>IF(E11703&gt;F11703,IF(E11703&gt;0.65,"Muy negativo","Tendencia negativa"),IF(F11703&gt;0.65,"Muy positivo","Tendencia positiva"))</f>
        <v>Muy negativo</v>
      </c>
    </row>
    <row r="11704" spans="2:7" x14ac:dyDescent="0.2">
      <c r="B11704">
        <v>26660</v>
      </c>
      <c r="C11704">
        <v>74</v>
      </c>
      <c r="D11704">
        <v>0</v>
      </c>
      <c r="E11704">
        <v>0.66001969575881902</v>
      </c>
      <c r="F11704">
        <v>0.33998030424117998</v>
      </c>
      <c r="G11704" t="str">
        <f>IF(E11704&gt;F11704,IF(E11704&gt;0.65,"Muy negativo","Tendencia negativa"),IF(F11704&gt;0.65,"Muy positivo","Tendencia positiva"))</f>
        <v>Muy negativo</v>
      </c>
    </row>
    <row r="11705" spans="2:7" x14ac:dyDescent="0.2">
      <c r="B11705">
        <v>21584</v>
      </c>
      <c r="C11705">
        <v>74</v>
      </c>
      <c r="D11705">
        <v>0</v>
      </c>
      <c r="E11705">
        <v>0.66001969575881902</v>
      </c>
      <c r="F11705">
        <v>0.33998030424117998</v>
      </c>
      <c r="G11705" t="str">
        <f>IF(E11705&gt;F11705,IF(E11705&gt;0.65,"Muy negativo","Tendencia negativa"),IF(F11705&gt;0.65,"Muy positivo","Tendencia positiva"))</f>
        <v>Muy negativo</v>
      </c>
    </row>
    <row r="11706" spans="2:7" x14ac:dyDescent="0.2">
      <c r="B11706">
        <v>17667</v>
      </c>
      <c r="C11706">
        <v>74</v>
      </c>
      <c r="D11706">
        <v>0</v>
      </c>
      <c r="E11706">
        <v>0.71069514751434304</v>
      </c>
      <c r="F11706">
        <v>0.28930479288101102</v>
      </c>
      <c r="G11706" t="str">
        <f>IF(E11706&gt;F11706,IF(E11706&gt;0.65,"Muy negativo","Tendencia negativa"),IF(F11706&gt;0.65,"Muy positivo","Tendencia positiva"))</f>
        <v>Muy negativo</v>
      </c>
    </row>
    <row r="11707" spans="2:7" x14ac:dyDescent="0.2">
      <c r="B11707">
        <v>25934</v>
      </c>
      <c r="C11707">
        <v>74</v>
      </c>
      <c r="D11707">
        <v>0</v>
      </c>
      <c r="E11707">
        <v>0.66001969575881902</v>
      </c>
      <c r="F11707">
        <v>0.33998030424117998</v>
      </c>
      <c r="G11707" t="str">
        <f>IF(E11707&gt;F11707,IF(E11707&gt;0.65,"Muy negativo","Tendencia negativa"),IF(F11707&gt;0.65,"Muy positivo","Tendencia positiva"))</f>
        <v>Muy negativo</v>
      </c>
    </row>
    <row r="11708" spans="2:7" x14ac:dyDescent="0.2">
      <c r="B11708">
        <v>26815</v>
      </c>
      <c r="C11708">
        <v>74</v>
      </c>
      <c r="D11708">
        <v>0</v>
      </c>
      <c r="E11708">
        <v>0.66001969575881902</v>
      </c>
      <c r="F11708">
        <v>0.33998030424117998</v>
      </c>
      <c r="G11708" t="str">
        <f>IF(E11708&gt;F11708,IF(E11708&gt;0.65,"Muy negativo","Tendencia negativa"),IF(F11708&gt;0.65,"Muy positivo","Tendencia positiva"))</f>
        <v>Muy negativo</v>
      </c>
    </row>
    <row r="11709" spans="2:7" x14ac:dyDescent="0.2">
      <c r="B11709">
        <v>26759</v>
      </c>
      <c r="C11709">
        <v>74</v>
      </c>
      <c r="D11709">
        <v>0</v>
      </c>
      <c r="E11709">
        <v>0.66001969575881902</v>
      </c>
      <c r="F11709">
        <v>0.33998030424117998</v>
      </c>
      <c r="G11709" t="str">
        <f>IF(E11709&gt;F11709,IF(E11709&gt;0.65,"Muy negativo","Tendencia negativa"),IF(F11709&gt;0.65,"Muy positivo","Tendencia positiva"))</f>
        <v>Muy negativo</v>
      </c>
    </row>
    <row r="11710" spans="2:7" x14ac:dyDescent="0.2">
      <c r="B11710">
        <v>25192</v>
      </c>
      <c r="C11710">
        <v>74</v>
      </c>
      <c r="D11710">
        <v>0</v>
      </c>
      <c r="E11710">
        <v>0.71069514751434304</v>
      </c>
      <c r="F11710">
        <v>0.28930479288101102</v>
      </c>
      <c r="G11710" t="str">
        <f>IF(E11710&gt;F11710,IF(E11710&gt;0.65,"Muy negativo","Tendencia negativa"),IF(F11710&gt;0.65,"Muy positivo","Tendencia positiva"))</f>
        <v>Muy negativo</v>
      </c>
    </row>
    <row r="11711" spans="2:7" x14ac:dyDescent="0.2">
      <c r="B11711">
        <v>26826</v>
      </c>
      <c r="C11711">
        <v>74</v>
      </c>
      <c r="D11711">
        <v>171</v>
      </c>
      <c r="E11711">
        <v>0.66001969575881902</v>
      </c>
      <c r="F11711">
        <v>0.33998030424117998</v>
      </c>
      <c r="G11711" t="str">
        <f>IF(E11711&gt;F11711,IF(E11711&gt;0.65,"Muy negativo","Tendencia negativa"),IF(F11711&gt;0.65,"Muy positivo","Tendencia positiva"))</f>
        <v>Muy negativo</v>
      </c>
    </row>
    <row r="11712" spans="2:7" x14ac:dyDescent="0.2">
      <c r="B11712">
        <v>21416</v>
      </c>
      <c r="C11712">
        <v>74</v>
      </c>
      <c r="D11712">
        <v>0</v>
      </c>
      <c r="E11712">
        <v>0.71069514751434304</v>
      </c>
      <c r="F11712">
        <v>0.28930479288101102</v>
      </c>
      <c r="G11712" t="str">
        <f>IF(E11712&gt;F11712,IF(E11712&gt;0.65,"Muy negativo","Tendencia negativa"),IF(F11712&gt;0.65,"Muy positivo","Tendencia positiva"))</f>
        <v>Muy negativo</v>
      </c>
    </row>
    <row r="11713" spans="2:7" x14ac:dyDescent="0.2">
      <c r="B11713">
        <v>22524</v>
      </c>
      <c r="C11713">
        <v>74</v>
      </c>
      <c r="D11713">
        <v>0</v>
      </c>
      <c r="E11713">
        <v>0.66001969575881902</v>
      </c>
      <c r="F11713">
        <v>0.33998030424117998</v>
      </c>
      <c r="G11713" t="str">
        <f>IF(E11713&gt;F11713,IF(E11713&gt;0.65,"Muy negativo","Tendencia negativa"),IF(F11713&gt;0.65,"Muy positivo","Tendencia positiva"))</f>
        <v>Muy negativo</v>
      </c>
    </row>
    <row r="11714" spans="2:7" x14ac:dyDescent="0.2">
      <c r="B11714">
        <v>23253</v>
      </c>
      <c r="C11714">
        <v>74</v>
      </c>
      <c r="D11714">
        <v>0</v>
      </c>
      <c r="E11714">
        <v>0.66001969575881902</v>
      </c>
      <c r="F11714">
        <v>0.33998030424117998</v>
      </c>
      <c r="G11714" t="str">
        <f>IF(E11714&gt;F11714,IF(E11714&gt;0.65,"Muy negativo","Tendencia negativa"),IF(F11714&gt;0.65,"Muy positivo","Tendencia positiva"))</f>
        <v>Muy negativo</v>
      </c>
    </row>
    <row r="11715" spans="2:7" x14ac:dyDescent="0.2">
      <c r="B11715">
        <v>26371</v>
      </c>
      <c r="C11715">
        <v>74</v>
      </c>
      <c r="D11715">
        <v>0</v>
      </c>
      <c r="E11715">
        <v>0.71069514751434304</v>
      </c>
      <c r="F11715">
        <v>0.28930479288101102</v>
      </c>
      <c r="G11715" t="str">
        <f>IF(E11715&gt;F11715,IF(E11715&gt;0.65,"Muy negativo","Tendencia negativa"),IF(F11715&gt;0.65,"Muy positivo","Tendencia positiva"))</f>
        <v>Muy negativo</v>
      </c>
    </row>
    <row r="11716" spans="2:7" x14ac:dyDescent="0.2">
      <c r="B11716">
        <v>20315</v>
      </c>
      <c r="C11716">
        <v>74</v>
      </c>
      <c r="D11716">
        <v>0</v>
      </c>
      <c r="E11716">
        <v>0.71069514751434304</v>
      </c>
      <c r="F11716">
        <v>0.28930479288101102</v>
      </c>
      <c r="G11716" t="str">
        <f>IF(E11716&gt;F11716,IF(E11716&gt;0.65,"Muy negativo","Tendencia negativa"),IF(F11716&gt;0.65,"Muy positivo","Tendencia positiva"))</f>
        <v>Muy negativo</v>
      </c>
    </row>
    <row r="11717" spans="2:7" x14ac:dyDescent="0.2">
      <c r="B11717">
        <v>25644</v>
      </c>
      <c r="C11717">
        <v>74</v>
      </c>
      <c r="D11717">
        <v>0</v>
      </c>
      <c r="E11717">
        <v>0.71069514751434304</v>
      </c>
      <c r="F11717">
        <v>0.28930479288101102</v>
      </c>
      <c r="G11717" t="str">
        <f>IF(E11717&gt;F11717,IF(E11717&gt;0.65,"Muy negativo","Tendencia negativa"),IF(F11717&gt;0.65,"Muy positivo","Tendencia positiva"))</f>
        <v>Muy negativo</v>
      </c>
    </row>
    <row r="11718" spans="2:7" x14ac:dyDescent="0.2">
      <c r="B11718">
        <v>8927</v>
      </c>
      <c r="C11718">
        <v>74</v>
      </c>
      <c r="D11718">
        <v>0</v>
      </c>
      <c r="E11718">
        <v>0.326861292123794</v>
      </c>
      <c r="F11718">
        <v>0.67313873767852705</v>
      </c>
      <c r="G11718" t="str">
        <f>IF(E11718&gt;F11718,IF(E11718&gt;0.65,"Muy negativo","Tendencia negativa"),IF(F11718&gt;0.65,"Muy positivo","Tendencia positiva"))</f>
        <v>Muy positivo</v>
      </c>
    </row>
    <row r="11719" spans="2:7" x14ac:dyDescent="0.2">
      <c r="B11719">
        <v>26737</v>
      </c>
      <c r="C11719">
        <v>74</v>
      </c>
      <c r="D11719">
        <v>0</v>
      </c>
      <c r="E11719">
        <v>0.66001969575881902</v>
      </c>
      <c r="F11719">
        <v>0.33998030424117998</v>
      </c>
      <c r="G11719" t="str">
        <f>IF(E11719&gt;F11719,IF(E11719&gt;0.65,"Muy negativo","Tendencia negativa"),IF(F11719&gt;0.65,"Muy positivo","Tendencia positiva"))</f>
        <v>Muy negativo</v>
      </c>
    </row>
    <row r="11720" spans="2:7" x14ac:dyDescent="0.2">
      <c r="B11720">
        <v>20027</v>
      </c>
      <c r="C11720">
        <v>74</v>
      </c>
      <c r="D11720">
        <v>0</v>
      </c>
      <c r="E11720">
        <v>0.66001969575881902</v>
      </c>
      <c r="F11720">
        <v>0.33998030424117998</v>
      </c>
      <c r="G11720" t="str">
        <f>IF(E11720&gt;F11720,IF(E11720&gt;0.65,"Muy negativo","Tendencia negativa"),IF(F11720&gt;0.65,"Muy positivo","Tendencia positiva"))</f>
        <v>Muy negativo</v>
      </c>
    </row>
    <row r="11721" spans="2:7" x14ac:dyDescent="0.2">
      <c r="B11721">
        <v>25001</v>
      </c>
      <c r="C11721">
        <v>74</v>
      </c>
      <c r="D11721">
        <v>0</v>
      </c>
      <c r="E11721">
        <v>0.71069514751434304</v>
      </c>
      <c r="F11721">
        <v>0.28930479288101102</v>
      </c>
      <c r="G11721" t="str">
        <f>IF(E11721&gt;F11721,IF(E11721&gt;0.65,"Muy negativo","Tendencia negativa"),IF(F11721&gt;0.65,"Muy positivo","Tendencia positiva"))</f>
        <v>Muy negativo</v>
      </c>
    </row>
    <row r="11722" spans="2:7" x14ac:dyDescent="0.2">
      <c r="B11722">
        <v>26200</v>
      </c>
      <c r="C11722">
        <v>74</v>
      </c>
      <c r="D11722">
        <v>0</v>
      </c>
      <c r="E11722">
        <v>0.66001969575881902</v>
      </c>
      <c r="F11722">
        <v>0.33998030424117998</v>
      </c>
      <c r="G11722" t="str">
        <f>IF(E11722&gt;F11722,IF(E11722&gt;0.65,"Muy negativo","Tendencia negativa"),IF(F11722&gt;0.65,"Muy positivo","Tendencia positiva"))</f>
        <v>Muy negativo</v>
      </c>
    </row>
    <row r="11723" spans="2:7" x14ac:dyDescent="0.2">
      <c r="B11723">
        <v>22447</v>
      </c>
      <c r="C11723">
        <v>74</v>
      </c>
      <c r="D11723">
        <v>0</v>
      </c>
      <c r="E11723">
        <v>0.71069514751434304</v>
      </c>
      <c r="F11723">
        <v>0.28930479288101102</v>
      </c>
      <c r="G11723" t="str">
        <f>IF(E11723&gt;F11723,IF(E11723&gt;0.65,"Muy negativo","Tendencia negativa"),IF(F11723&gt;0.65,"Muy positivo","Tendencia positiva"))</f>
        <v>Muy negativo</v>
      </c>
    </row>
    <row r="11724" spans="2:7" x14ac:dyDescent="0.2">
      <c r="B11724">
        <v>17676</v>
      </c>
      <c r="C11724">
        <v>74</v>
      </c>
      <c r="D11724">
        <v>0</v>
      </c>
      <c r="E11724">
        <v>0.66001969575881902</v>
      </c>
      <c r="F11724">
        <v>0.33998030424117998</v>
      </c>
      <c r="G11724" t="str">
        <f>IF(E11724&gt;F11724,IF(E11724&gt;0.65,"Muy negativo","Tendencia negativa"),IF(F11724&gt;0.65,"Muy positivo","Tendencia positiva"))</f>
        <v>Muy negativo</v>
      </c>
    </row>
    <row r="11725" spans="2:7" x14ac:dyDescent="0.2">
      <c r="B11725">
        <v>21158</v>
      </c>
      <c r="C11725">
        <v>74</v>
      </c>
      <c r="D11725">
        <v>0</v>
      </c>
      <c r="E11725">
        <v>0.71069514751434304</v>
      </c>
      <c r="F11725">
        <v>0.28930479288101102</v>
      </c>
      <c r="G11725" t="str">
        <f>IF(E11725&gt;F11725,IF(E11725&gt;0.65,"Muy negativo","Tendencia negativa"),IF(F11725&gt;0.65,"Muy positivo","Tendencia positiva"))</f>
        <v>Muy negativo</v>
      </c>
    </row>
    <row r="11726" spans="2:7" x14ac:dyDescent="0.2">
      <c r="B11726">
        <v>16445</v>
      </c>
      <c r="C11726">
        <v>74</v>
      </c>
      <c r="D11726">
        <v>0</v>
      </c>
      <c r="E11726">
        <v>0.71069514751434304</v>
      </c>
      <c r="F11726">
        <v>0.28930479288101102</v>
      </c>
      <c r="G11726" t="str">
        <f>IF(E11726&gt;F11726,IF(E11726&gt;0.65,"Muy negativo","Tendencia negativa"),IF(F11726&gt;0.65,"Muy positivo","Tendencia positiva"))</f>
        <v>Muy negativo</v>
      </c>
    </row>
    <row r="11727" spans="2:7" x14ac:dyDescent="0.2">
      <c r="B11727">
        <v>22663</v>
      </c>
      <c r="C11727">
        <v>74</v>
      </c>
      <c r="D11727">
        <v>0</v>
      </c>
      <c r="E11727">
        <v>0.66001969575881902</v>
      </c>
      <c r="F11727">
        <v>0.33998030424117998</v>
      </c>
      <c r="G11727" t="str">
        <f>IF(E11727&gt;F11727,IF(E11727&gt;0.65,"Muy negativo","Tendencia negativa"),IF(F11727&gt;0.65,"Muy positivo","Tendencia positiva"))</f>
        <v>Muy negativo</v>
      </c>
    </row>
    <row r="11728" spans="2:7" x14ac:dyDescent="0.2">
      <c r="B11728">
        <v>26565</v>
      </c>
      <c r="C11728">
        <v>74</v>
      </c>
      <c r="D11728">
        <v>0</v>
      </c>
      <c r="E11728">
        <v>0.66001969575881902</v>
      </c>
      <c r="F11728">
        <v>0.33998030424117998</v>
      </c>
      <c r="G11728" t="str">
        <f>IF(E11728&gt;F11728,IF(E11728&gt;0.65,"Muy negativo","Tendencia negativa"),IF(F11728&gt;0.65,"Muy positivo","Tendencia positiva"))</f>
        <v>Muy negativo</v>
      </c>
    </row>
    <row r="11729" spans="2:7" x14ac:dyDescent="0.2">
      <c r="B11729">
        <v>25831</v>
      </c>
      <c r="C11729">
        <v>74</v>
      </c>
      <c r="D11729">
        <v>0</v>
      </c>
      <c r="E11729">
        <v>0.71069514751434304</v>
      </c>
      <c r="F11729">
        <v>0.28930479288101102</v>
      </c>
      <c r="G11729" t="str">
        <f>IF(E11729&gt;F11729,IF(E11729&gt;0.65,"Muy negativo","Tendencia negativa"),IF(F11729&gt;0.65,"Muy positivo","Tendencia positiva"))</f>
        <v>Muy negativo</v>
      </c>
    </row>
    <row r="11730" spans="2:7" x14ac:dyDescent="0.2">
      <c r="B11730">
        <v>26795</v>
      </c>
      <c r="C11730">
        <v>74</v>
      </c>
      <c r="D11730">
        <v>0</v>
      </c>
      <c r="E11730">
        <v>0.66001969575881902</v>
      </c>
      <c r="F11730">
        <v>0.33998030424117998</v>
      </c>
      <c r="G11730" t="str">
        <f>IF(E11730&gt;F11730,IF(E11730&gt;0.65,"Muy negativo","Tendencia negativa"),IF(F11730&gt;0.65,"Muy positivo","Tendencia positiva"))</f>
        <v>Muy negativo</v>
      </c>
    </row>
    <row r="11731" spans="2:7" x14ac:dyDescent="0.2">
      <c r="B11731">
        <v>26054</v>
      </c>
      <c r="C11731">
        <v>74</v>
      </c>
      <c r="D11731">
        <v>0</v>
      </c>
      <c r="E11731">
        <v>0.66001969575881902</v>
      </c>
      <c r="F11731">
        <v>0.33998030424117998</v>
      </c>
      <c r="G11731" t="str">
        <f>IF(E11731&gt;F11731,IF(E11731&gt;0.65,"Muy negativo","Tendencia negativa"),IF(F11731&gt;0.65,"Muy positivo","Tendencia positiva"))</f>
        <v>Muy negativo</v>
      </c>
    </row>
    <row r="11732" spans="2:7" x14ac:dyDescent="0.2">
      <c r="B11732">
        <v>26677</v>
      </c>
      <c r="C11732">
        <v>74</v>
      </c>
      <c r="D11732">
        <v>0</v>
      </c>
      <c r="E11732">
        <v>0.66001969575881902</v>
      </c>
      <c r="F11732">
        <v>0.33998030424117998</v>
      </c>
      <c r="G11732" t="str">
        <f>IF(E11732&gt;F11732,IF(E11732&gt;0.65,"Muy negativo","Tendencia negativa"),IF(F11732&gt;0.65,"Muy positivo","Tendencia positiva"))</f>
        <v>Muy negativo</v>
      </c>
    </row>
    <row r="11733" spans="2:7" x14ac:dyDescent="0.2">
      <c r="B11733">
        <v>25921</v>
      </c>
      <c r="C11733">
        <v>74</v>
      </c>
      <c r="D11733">
        <v>0</v>
      </c>
      <c r="E11733">
        <v>0.71069514751434304</v>
      </c>
      <c r="F11733">
        <v>0.28930479288101102</v>
      </c>
      <c r="G11733" t="str">
        <f>IF(E11733&gt;F11733,IF(E11733&gt;0.65,"Muy negativo","Tendencia negativa"),IF(F11733&gt;0.65,"Muy positivo","Tendencia positiva"))</f>
        <v>Muy negativo</v>
      </c>
    </row>
    <row r="11734" spans="2:7" x14ac:dyDescent="0.2">
      <c r="B11734">
        <v>26035</v>
      </c>
      <c r="C11734">
        <v>74</v>
      </c>
      <c r="D11734">
        <v>0</v>
      </c>
      <c r="E11734">
        <v>0.71069514751434304</v>
      </c>
      <c r="F11734">
        <v>0.28930479288101102</v>
      </c>
      <c r="G11734" t="str">
        <f>IF(E11734&gt;F11734,IF(E11734&gt;0.65,"Muy negativo","Tendencia negativa"),IF(F11734&gt;0.65,"Muy positivo","Tendencia positiva"))</f>
        <v>Muy negativo</v>
      </c>
    </row>
    <row r="11735" spans="2:7" x14ac:dyDescent="0.2">
      <c r="B11735">
        <v>26062</v>
      </c>
      <c r="C11735">
        <v>74</v>
      </c>
      <c r="D11735">
        <v>0</v>
      </c>
      <c r="E11735">
        <v>0.66001969575881902</v>
      </c>
      <c r="F11735">
        <v>0.33998030424117998</v>
      </c>
      <c r="G11735" t="str">
        <f>IF(E11735&gt;F11735,IF(E11735&gt;0.65,"Muy negativo","Tendencia negativa"),IF(F11735&gt;0.65,"Muy positivo","Tendencia positiva"))</f>
        <v>Muy negativo</v>
      </c>
    </row>
    <row r="11736" spans="2:7" x14ac:dyDescent="0.2">
      <c r="B11736">
        <v>22950</v>
      </c>
      <c r="C11736">
        <v>74</v>
      </c>
      <c r="D11736">
        <v>0</v>
      </c>
      <c r="E11736">
        <v>0.66001969575881902</v>
      </c>
      <c r="F11736">
        <v>0.33998030424117998</v>
      </c>
      <c r="G11736" t="str">
        <f>IF(E11736&gt;F11736,IF(E11736&gt;0.65,"Muy negativo","Tendencia negativa"),IF(F11736&gt;0.65,"Muy positivo","Tendencia positiva"))</f>
        <v>Muy negativo</v>
      </c>
    </row>
    <row r="11737" spans="2:7" x14ac:dyDescent="0.2">
      <c r="B11737">
        <v>25968</v>
      </c>
      <c r="C11737">
        <v>74</v>
      </c>
      <c r="D11737">
        <v>0</v>
      </c>
      <c r="E11737">
        <v>0.71069514751434304</v>
      </c>
      <c r="F11737">
        <v>0.28930479288101102</v>
      </c>
      <c r="G11737" t="str">
        <f>IF(E11737&gt;F11737,IF(E11737&gt;0.65,"Muy negativo","Tendencia negativa"),IF(F11737&gt;0.65,"Muy positivo","Tendencia positiva"))</f>
        <v>Muy negativo</v>
      </c>
    </row>
    <row r="11738" spans="2:7" x14ac:dyDescent="0.2">
      <c r="B11738">
        <v>19838</v>
      </c>
      <c r="C11738">
        <v>74</v>
      </c>
      <c r="D11738">
        <v>0</v>
      </c>
      <c r="E11738">
        <v>0.71069514751434304</v>
      </c>
      <c r="F11738">
        <v>0.28930479288101102</v>
      </c>
      <c r="G11738" t="str">
        <f>IF(E11738&gt;F11738,IF(E11738&gt;0.65,"Muy negativo","Tendencia negativa"),IF(F11738&gt;0.65,"Muy positivo","Tendencia positiva"))</f>
        <v>Muy negativo</v>
      </c>
    </row>
    <row r="11739" spans="2:7" x14ac:dyDescent="0.2">
      <c r="B11739">
        <v>25215</v>
      </c>
      <c r="C11739">
        <v>74</v>
      </c>
      <c r="D11739">
        <v>0</v>
      </c>
      <c r="E11739">
        <v>0.71069514751434304</v>
      </c>
      <c r="F11739">
        <v>0.28930479288101102</v>
      </c>
      <c r="G11739" t="str">
        <f>IF(E11739&gt;F11739,IF(E11739&gt;0.65,"Muy negativo","Tendencia negativa"),IF(F11739&gt;0.65,"Muy positivo","Tendencia positiva"))</f>
        <v>Muy negativo</v>
      </c>
    </row>
    <row r="11740" spans="2:7" x14ac:dyDescent="0.2">
      <c r="B11740">
        <v>19812</v>
      </c>
      <c r="C11740">
        <v>74</v>
      </c>
      <c r="D11740">
        <v>0</v>
      </c>
      <c r="E11740">
        <v>0.71069514751434304</v>
      </c>
      <c r="F11740">
        <v>0.28930479288101102</v>
      </c>
      <c r="G11740" t="str">
        <f>IF(E11740&gt;F11740,IF(E11740&gt;0.65,"Muy negativo","Tendencia negativa"),IF(F11740&gt;0.65,"Muy positivo","Tendencia positiva"))</f>
        <v>Muy negativo</v>
      </c>
    </row>
    <row r="11741" spans="2:7" x14ac:dyDescent="0.2">
      <c r="B11741">
        <v>26724</v>
      </c>
      <c r="C11741">
        <v>74</v>
      </c>
      <c r="D11741">
        <v>0</v>
      </c>
      <c r="E11741">
        <v>0.66001969575881902</v>
      </c>
      <c r="F11741">
        <v>0.33998030424117998</v>
      </c>
      <c r="G11741" t="str">
        <f>IF(E11741&gt;F11741,IF(E11741&gt;0.65,"Muy negativo","Tendencia negativa"),IF(F11741&gt;0.65,"Muy positivo","Tendencia positiva"))</f>
        <v>Muy negativo</v>
      </c>
    </row>
    <row r="11742" spans="2:7" x14ac:dyDescent="0.2">
      <c r="B11742">
        <v>20638</v>
      </c>
      <c r="C11742">
        <v>74</v>
      </c>
      <c r="D11742">
        <v>0</v>
      </c>
      <c r="E11742">
        <v>0.71069514751434304</v>
      </c>
      <c r="F11742">
        <v>0.28930479288101102</v>
      </c>
      <c r="G11742" t="str">
        <f>IF(E11742&gt;F11742,IF(E11742&gt;0.65,"Muy negativo","Tendencia negativa"),IF(F11742&gt;0.65,"Muy positivo","Tendencia positiva"))</f>
        <v>Muy negativo</v>
      </c>
    </row>
    <row r="11743" spans="2:7" x14ac:dyDescent="0.2">
      <c r="B11743">
        <v>14679</v>
      </c>
      <c r="C11743">
        <v>74</v>
      </c>
      <c r="D11743">
        <v>0</v>
      </c>
      <c r="E11743">
        <v>0.71069514751434304</v>
      </c>
      <c r="F11743">
        <v>0.28930479288101102</v>
      </c>
      <c r="G11743" t="str">
        <f>IF(E11743&gt;F11743,IF(E11743&gt;0.65,"Muy negativo","Tendencia negativa"),IF(F11743&gt;0.65,"Muy positivo","Tendencia positiva"))</f>
        <v>Muy negativo</v>
      </c>
    </row>
    <row r="11744" spans="2:7" x14ac:dyDescent="0.2">
      <c r="B11744">
        <v>25927</v>
      </c>
      <c r="C11744">
        <v>74</v>
      </c>
      <c r="D11744">
        <v>0</v>
      </c>
      <c r="E11744">
        <v>0.66001969575881902</v>
      </c>
      <c r="F11744">
        <v>0.33998030424117998</v>
      </c>
      <c r="G11744" t="str">
        <f>IF(E11744&gt;F11744,IF(E11744&gt;0.65,"Muy negativo","Tendencia negativa"),IF(F11744&gt;0.65,"Muy positivo","Tendencia positiva"))</f>
        <v>Muy negativo</v>
      </c>
    </row>
    <row r="11745" spans="2:7" x14ac:dyDescent="0.2">
      <c r="B11745">
        <v>21673</v>
      </c>
      <c r="C11745">
        <v>74</v>
      </c>
      <c r="D11745">
        <v>0</v>
      </c>
      <c r="E11745">
        <v>0.71069514751434304</v>
      </c>
      <c r="F11745">
        <v>0.28930479288101102</v>
      </c>
      <c r="G11745" t="str">
        <f>IF(E11745&gt;F11745,IF(E11745&gt;0.65,"Muy negativo","Tendencia negativa"),IF(F11745&gt;0.65,"Muy positivo","Tendencia positiva"))</f>
        <v>Muy negativo</v>
      </c>
    </row>
    <row r="11746" spans="2:7" x14ac:dyDescent="0.2">
      <c r="B11746">
        <v>26359</v>
      </c>
      <c r="C11746">
        <v>74</v>
      </c>
      <c r="D11746">
        <v>0</v>
      </c>
      <c r="E11746">
        <v>0.71069514751434304</v>
      </c>
      <c r="F11746">
        <v>0.28930479288101102</v>
      </c>
      <c r="G11746" t="str">
        <f>IF(E11746&gt;F11746,IF(E11746&gt;0.65,"Muy negativo","Tendencia negativa"),IF(F11746&gt;0.65,"Muy positivo","Tendencia positiva"))</f>
        <v>Muy negativo</v>
      </c>
    </row>
    <row r="11747" spans="2:7" x14ac:dyDescent="0.2">
      <c r="B11747">
        <v>25591</v>
      </c>
      <c r="C11747">
        <v>74</v>
      </c>
      <c r="D11747">
        <v>0</v>
      </c>
      <c r="E11747">
        <v>0.71069514751434304</v>
      </c>
      <c r="F11747">
        <v>0.28930479288101102</v>
      </c>
      <c r="G11747" t="str">
        <f>IF(E11747&gt;F11747,IF(E11747&gt;0.65,"Muy negativo","Tendencia negativa"),IF(F11747&gt;0.65,"Muy positivo","Tendencia positiva"))</f>
        <v>Muy negativo</v>
      </c>
    </row>
    <row r="11748" spans="2:7" x14ac:dyDescent="0.2">
      <c r="B11748">
        <v>26423</v>
      </c>
      <c r="C11748">
        <v>74</v>
      </c>
      <c r="D11748">
        <v>0</v>
      </c>
      <c r="E11748">
        <v>0.66001969575881902</v>
      </c>
      <c r="F11748">
        <v>0.33998030424117998</v>
      </c>
      <c r="G11748" t="str">
        <f>IF(E11748&gt;F11748,IF(E11748&gt;0.65,"Muy negativo","Tendencia negativa"),IF(F11748&gt;0.65,"Muy positivo","Tendencia positiva"))</f>
        <v>Muy negativo</v>
      </c>
    </row>
    <row r="11749" spans="2:7" x14ac:dyDescent="0.2">
      <c r="B11749">
        <v>26748</v>
      </c>
      <c r="C11749">
        <v>74</v>
      </c>
      <c r="D11749">
        <v>0</v>
      </c>
      <c r="E11749">
        <v>0.66001969575881902</v>
      </c>
      <c r="F11749">
        <v>0.33998030424117998</v>
      </c>
      <c r="G11749" t="str">
        <f>IF(E11749&gt;F11749,IF(E11749&gt;0.65,"Muy negativo","Tendencia negativa"),IF(F11749&gt;0.65,"Muy positivo","Tendencia positiva"))</f>
        <v>Muy negativo</v>
      </c>
    </row>
    <row r="11750" spans="2:7" x14ac:dyDescent="0.2">
      <c r="B11750">
        <v>26247</v>
      </c>
      <c r="C11750">
        <v>74</v>
      </c>
      <c r="D11750">
        <v>0</v>
      </c>
      <c r="E11750">
        <v>0.66001969575881902</v>
      </c>
      <c r="F11750">
        <v>0.33998030424117998</v>
      </c>
      <c r="G11750" t="str">
        <f>IF(E11750&gt;F11750,IF(E11750&gt;0.65,"Muy negativo","Tendencia negativa"),IF(F11750&gt;0.65,"Muy positivo","Tendencia positiva"))</f>
        <v>Muy negativo</v>
      </c>
    </row>
    <row r="11751" spans="2:7" x14ac:dyDescent="0.2">
      <c r="B11751">
        <v>25788</v>
      </c>
      <c r="C11751">
        <v>74</v>
      </c>
      <c r="D11751">
        <v>0</v>
      </c>
      <c r="E11751">
        <v>0.66001969575881902</v>
      </c>
      <c r="F11751">
        <v>0.33998030424117998</v>
      </c>
      <c r="G11751" t="str">
        <f>IF(E11751&gt;F11751,IF(E11751&gt;0.65,"Muy negativo","Tendencia negativa"),IF(F11751&gt;0.65,"Muy positivo","Tendencia positiva"))</f>
        <v>Muy negativo</v>
      </c>
    </row>
    <row r="11752" spans="2:7" x14ac:dyDescent="0.2">
      <c r="B11752">
        <v>22175</v>
      </c>
      <c r="C11752">
        <v>74</v>
      </c>
      <c r="D11752">
        <v>0</v>
      </c>
      <c r="E11752">
        <v>0.66001969575881902</v>
      </c>
      <c r="F11752">
        <v>0.33998030424117998</v>
      </c>
      <c r="G11752" t="str">
        <f>IF(E11752&gt;F11752,IF(E11752&gt;0.65,"Muy negativo","Tendencia negativa"),IF(F11752&gt;0.65,"Muy positivo","Tendencia positiva"))</f>
        <v>Muy negativo</v>
      </c>
    </row>
    <row r="11753" spans="2:7" x14ac:dyDescent="0.2">
      <c r="B11753">
        <v>19787</v>
      </c>
      <c r="C11753">
        <v>74</v>
      </c>
      <c r="D11753">
        <v>0</v>
      </c>
      <c r="E11753">
        <v>0.71069514751434304</v>
      </c>
      <c r="F11753">
        <v>0.28930479288101102</v>
      </c>
      <c r="G11753" t="str">
        <f>IF(E11753&gt;F11753,IF(E11753&gt;0.65,"Muy negativo","Tendencia negativa"),IF(F11753&gt;0.65,"Muy positivo","Tendencia positiva"))</f>
        <v>Muy negativo</v>
      </c>
    </row>
    <row r="11754" spans="2:7" x14ac:dyDescent="0.2">
      <c r="B11754">
        <v>23496</v>
      </c>
      <c r="C11754">
        <v>74</v>
      </c>
      <c r="D11754">
        <v>0</v>
      </c>
      <c r="E11754">
        <v>0.66001969575881902</v>
      </c>
      <c r="F11754">
        <v>0.33998030424117998</v>
      </c>
      <c r="G11754" t="str">
        <f>IF(E11754&gt;F11754,IF(E11754&gt;0.65,"Muy negativo","Tendencia negativa"),IF(F11754&gt;0.65,"Muy positivo","Tendencia positiva"))</f>
        <v>Muy negativo</v>
      </c>
    </row>
    <row r="11755" spans="2:7" x14ac:dyDescent="0.2">
      <c r="B11755">
        <v>26798</v>
      </c>
      <c r="C11755">
        <v>74</v>
      </c>
      <c r="D11755">
        <v>0</v>
      </c>
      <c r="E11755">
        <v>0.66001969575881902</v>
      </c>
      <c r="F11755">
        <v>0.33998030424117998</v>
      </c>
      <c r="G11755" t="str">
        <f>IF(E11755&gt;F11755,IF(E11755&gt;0.65,"Muy negativo","Tendencia negativa"),IF(F11755&gt;0.65,"Muy positivo","Tendencia positiva"))</f>
        <v>Muy negativo</v>
      </c>
    </row>
    <row r="11756" spans="2:7" x14ac:dyDescent="0.2">
      <c r="B11756">
        <v>26325</v>
      </c>
      <c r="C11756">
        <v>74</v>
      </c>
      <c r="D11756">
        <v>0</v>
      </c>
      <c r="E11756">
        <v>0.71069514751434304</v>
      </c>
      <c r="F11756">
        <v>0.28930479288101102</v>
      </c>
      <c r="G11756" t="str">
        <f>IF(E11756&gt;F11756,IF(E11756&gt;0.65,"Muy negativo","Tendencia negativa"),IF(F11756&gt;0.65,"Muy positivo","Tendencia positiva"))</f>
        <v>Muy negativo</v>
      </c>
    </row>
    <row r="11757" spans="2:7" x14ac:dyDescent="0.2">
      <c r="B11757">
        <v>26306</v>
      </c>
      <c r="C11757">
        <v>74</v>
      </c>
      <c r="D11757">
        <v>0</v>
      </c>
      <c r="E11757">
        <v>0.66001969575881902</v>
      </c>
      <c r="F11757">
        <v>0.33998030424117998</v>
      </c>
      <c r="G11757" t="str">
        <f>IF(E11757&gt;F11757,IF(E11757&gt;0.65,"Muy negativo","Tendencia negativa"),IF(F11757&gt;0.65,"Muy positivo","Tendencia positiva"))</f>
        <v>Muy negativo</v>
      </c>
    </row>
    <row r="11758" spans="2:7" x14ac:dyDescent="0.2">
      <c r="B11758">
        <v>25130</v>
      </c>
      <c r="C11758">
        <v>74</v>
      </c>
      <c r="D11758">
        <v>0</v>
      </c>
      <c r="E11758">
        <v>0.71069514751434304</v>
      </c>
      <c r="F11758">
        <v>0.28930479288101102</v>
      </c>
      <c r="G11758" t="str">
        <f>IF(E11758&gt;F11758,IF(E11758&gt;0.65,"Muy negativo","Tendencia negativa"),IF(F11758&gt;0.65,"Muy positivo","Tendencia positiva"))</f>
        <v>Muy negativo</v>
      </c>
    </row>
    <row r="11759" spans="2:7" x14ac:dyDescent="0.2">
      <c r="B11759">
        <v>25361</v>
      </c>
      <c r="C11759">
        <v>74</v>
      </c>
      <c r="D11759">
        <v>0</v>
      </c>
      <c r="E11759">
        <v>0.71069514751434304</v>
      </c>
      <c r="F11759">
        <v>0.28930479288101102</v>
      </c>
      <c r="G11759" t="str">
        <f>IF(E11759&gt;F11759,IF(E11759&gt;0.65,"Muy negativo","Tendencia negativa"),IF(F11759&gt;0.65,"Muy positivo","Tendencia positiva"))</f>
        <v>Muy negativo</v>
      </c>
    </row>
    <row r="11760" spans="2:7" x14ac:dyDescent="0.2">
      <c r="B11760">
        <v>25248</v>
      </c>
      <c r="C11760">
        <v>74</v>
      </c>
      <c r="D11760">
        <v>0</v>
      </c>
      <c r="E11760">
        <v>0.66001969575881902</v>
      </c>
      <c r="F11760">
        <v>0.33998030424117998</v>
      </c>
      <c r="G11760" t="str">
        <f>IF(E11760&gt;F11760,IF(E11760&gt;0.65,"Muy negativo","Tendencia negativa"),IF(F11760&gt;0.65,"Muy positivo","Tendencia positiva"))</f>
        <v>Muy negativo</v>
      </c>
    </row>
    <row r="11761" spans="2:7" x14ac:dyDescent="0.2">
      <c r="B11761">
        <v>26011</v>
      </c>
      <c r="C11761">
        <v>74</v>
      </c>
      <c r="D11761">
        <v>0</v>
      </c>
      <c r="E11761">
        <v>0.71069514751434304</v>
      </c>
      <c r="F11761">
        <v>0.28930479288101102</v>
      </c>
      <c r="G11761" t="str">
        <f>IF(E11761&gt;F11761,IF(E11761&gt;0.65,"Muy negativo","Tendencia negativa"),IF(F11761&gt;0.65,"Muy positivo","Tendencia positiva"))</f>
        <v>Muy negativo</v>
      </c>
    </row>
    <row r="11762" spans="2:7" x14ac:dyDescent="0.2">
      <c r="B11762">
        <v>26812</v>
      </c>
      <c r="C11762">
        <v>74</v>
      </c>
      <c r="D11762">
        <v>0</v>
      </c>
      <c r="E11762">
        <v>0.66001969575881902</v>
      </c>
      <c r="F11762">
        <v>0.33998030424117998</v>
      </c>
      <c r="G11762" t="str">
        <f>IF(E11762&gt;F11762,IF(E11762&gt;0.65,"Muy negativo","Tendencia negativa"),IF(F11762&gt;0.65,"Muy positivo","Tendencia positiva"))</f>
        <v>Muy negativo</v>
      </c>
    </row>
    <row r="11763" spans="2:7" x14ac:dyDescent="0.2">
      <c r="B11763">
        <v>26479</v>
      </c>
      <c r="C11763">
        <v>74</v>
      </c>
      <c r="D11763">
        <v>0</v>
      </c>
      <c r="E11763">
        <v>0.66001969575881902</v>
      </c>
      <c r="F11763">
        <v>0.33998030424117998</v>
      </c>
      <c r="G11763" t="str">
        <f>IF(E11763&gt;F11763,IF(E11763&gt;0.65,"Muy negativo","Tendencia negativa"),IF(F11763&gt;0.65,"Muy positivo","Tendencia positiva"))</f>
        <v>Muy negativo</v>
      </c>
    </row>
    <row r="11764" spans="2:7" x14ac:dyDescent="0.2">
      <c r="B11764">
        <v>26644</v>
      </c>
      <c r="C11764">
        <v>74</v>
      </c>
      <c r="D11764">
        <v>0</v>
      </c>
      <c r="E11764">
        <v>0.66001969575881902</v>
      </c>
      <c r="F11764">
        <v>0.33998030424117998</v>
      </c>
      <c r="G11764" t="str">
        <f>IF(E11764&gt;F11764,IF(E11764&gt;0.65,"Muy negativo","Tendencia negativa"),IF(F11764&gt;0.65,"Muy positivo","Tendencia positiva"))</f>
        <v>Muy negativo</v>
      </c>
    </row>
    <row r="11765" spans="2:7" x14ac:dyDescent="0.2">
      <c r="B11765">
        <v>22735</v>
      </c>
      <c r="C11765">
        <v>74</v>
      </c>
      <c r="D11765">
        <v>0</v>
      </c>
      <c r="E11765">
        <v>0.71069514751434304</v>
      </c>
      <c r="F11765">
        <v>0.28930479288101102</v>
      </c>
      <c r="G11765" t="str">
        <f>IF(E11765&gt;F11765,IF(E11765&gt;0.65,"Muy negativo","Tendencia negativa"),IF(F11765&gt;0.65,"Muy positivo","Tendencia positiva"))</f>
        <v>Muy negativo</v>
      </c>
    </row>
    <row r="11766" spans="2:7" x14ac:dyDescent="0.2">
      <c r="B11766">
        <v>26373</v>
      </c>
      <c r="C11766">
        <v>74</v>
      </c>
      <c r="D11766">
        <v>0</v>
      </c>
      <c r="E11766">
        <v>0.66001969575881902</v>
      </c>
      <c r="F11766">
        <v>0.33998030424117998</v>
      </c>
      <c r="G11766" t="str">
        <f>IF(E11766&gt;F11766,IF(E11766&gt;0.65,"Muy negativo","Tendencia negativa"),IF(F11766&gt;0.65,"Muy positivo","Tendencia positiva"))</f>
        <v>Muy negativo</v>
      </c>
    </row>
    <row r="11767" spans="2:7" x14ac:dyDescent="0.2">
      <c r="B11767">
        <v>26719</v>
      </c>
      <c r="C11767">
        <v>74</v>
      </c>
      <c r="D11767">
        <v>0</v>
      </c>
      <c r="E11767">
        <v>0.66001969575881902</v>
      </c>
      <c r="F11767">
        <v>0.33998030424117998</v>
      </c>
      <c r="G11767" t="str">
        <f>IF(E11767&gt;F11767,IF(E11767&gt;0.65,"Muy negativo","Tendencia negativa"),IF(F11767&gt;0.65,"Muy positivo","Tendencia positiva"))</f>
        <v>Muy negativo</v>
      </c>
    </row>
    <row r="11768" spans="2:7" x14ac:dyDescent="0.2">
      <c r="B11768">
        <v>20964</v>
      </c>
      <c r="C11768">
        <v>74</v>
      </c>
      <c r="D11768">
        <v>0</v>
      </c>
      <c r="E11768">
        <v>0.66001969575881902</v>
      </c>
      <c r="F11768">
        <v>0.33998030424117998</v>
      </c>
      <c r="G11768" t="str">
        <f>IF(E11768&gt;F11768,IF(E11768&gt;0.65,"Muy negativo","Tendencia negativa"),IF(F11768&gt;0.65,"Muy positivo","Tendencia positiva"))</f>
        <v>Muy negativo</v>
      </c>
    </row>
    <row r="11769" spans="2:7" x14ac:dyDescent="0.2">
      <c r="B11769">
        <v>21743</v>
      </c>
      <c r="C11769">
        <v>74</v>
      </c>
      <c r="D11769">
        <v>0</v>
      </c>
      <c r="E11769">
        <v>0.71069514751434304</v>
      </c>
      <c r="F11769">
        <v>0.28930479288101102</v>
      </c>
      <c r="G11769" t="str">
        <f>IF(E11769&gt;F11769,IF(E11769&gt;0.65,"Muy negativo","Tendencia negativa"),IF(F11769&gt;0.65,"Muy positivo","Tendencia positiva"))</f>
        <v>Muy negativo</v>
      </c>
    </row>
    <row r="11770" spans="2:7" x14ac:dyDescent="0.2">
      <c r="B11770">
        <v>26342</v>
      </c>
      <c r="C11770">
        <v>74</v>
      </c>
      <c r="D11770">
        <v>0</v>
      </c>
      <c r="E11770">
        <v>0.71069514751434304</v>
      </c>
      <c r="F11770">
        <v>0.28930479288101102</v>
      </c>
      <c r="G11770" t="str">
        <f>IF(E11770&gt;F11770,IF(E11770&gt;0.65,"Muy negativo","Tendencia negativa"),IF(F11770&gt;0.65,"Muy positivo","Tendencia positiva"))</f>
        <v>Muy negativo</v>
      </c>
    </row>
    <row r="11771" spans="2:7" x14ac:dyDescent="0.2">
      <c r="B11771">
        <v>23049</v>
      </c>
      <c r="C11771">
        <v>74</v>
      </c>
      <c r="D11771">
        <v>0</v>
      </c>
      <c r="E11771">
        <v>0.71069514751434304</v>
      </c>
      <c r="F11771">
        <v>0.28930479288101102</v>
      </c>
      <c r="G11771" t="str">
        <f>IF(E11771&gt;F11771,IF(E11771&gt;0.65,"Muy negativo","Tendencia negativa"),IF(F11771&gt;0.65,"Muy positivo","Tendencia positiva"))</f>
        <v>Muy negativo</v>
      </c>
    </row>
    <row r="11772" spans="2:7" x14ac:dyDescent="0.2">
      <c r="B11772">
        <v>26460</v>
      </c>
      <c r="C11772">
        <v>74</v>
      </c>
      <c r="D11772">
        <v>0</v>
      </c>
      <c r="E11772">
        <v>0.71069514751434304</v>
      </c>
      <c r="F11772">
        <v>0.28930479288101102</v>
      </c>
      <c r="G11772" t="str">
        <f>IF(E11772&gt;F11772,IF(E11772&gt;0.65,"Muy negativo","Tendencia negativa"),IF(F11772&gt;0.65,"Muy positivo","Tendencia positiva"))</f>
        <v>Muy negativo</v>
      </c>
    </row>
    <row r="11773" spans="2:7" x14ac:dyDescent="0.2">
      <c r="B11773">
        <v>26229</v>
      </c>
      <c r="C11773">
        <v>74</v>
      </c>
      <c r="D11773">
        <v>0</v>
      </c>
      <c r="E11773">
        <v>0.66001969575881902</v>
      </c>
      <c r="F11773">
        <v>0.33998030424117998</v>
      </c>
      <c r="G11773" t="str">
        <f>IF(E11773&gt;F11773,IF(E11773&gt;0.65,"Muy negativo","Tendencia negativa"),IF(F11773&gt;0.65,"Muy positivo","Tendencia positiva"))</f>
        <v>Muy negativo</v>
      </c>
    </row>
    <row r="11774" spans="2:7" x14ac:dyDescent="0.2">
      <c r="B11774">
        <v>24240</v>
      </c>
      <c r="C11774">
        <v>74</v>
      </c>
      <c r="D11774">
        <v>0</v>
      </c>
      <c r="E11774">
        <v>0.66001969575881902</v>
      </c>
      <c r="F11774">
        <v>0.33998030424117998</v>
      </c>
      <c r="G11774" t="str">
        <f>IF(E11774&gt;F11774,IF(E11774&gt;0.65,"Muy negativo","Tendencia negativa"),IF(F11774&gt;0.65,"Muy positivo","Tendencia positiva"))</f>
        <v>Muy negativo</v>
      </c>
    </row>
    <row r="11775" spans="2:7" x14ac:dyDescent="0.2">
      <c r="B11775">
        <v>26702</v>
      </c>
      <c r="C11775">
        <v>74</v>
      </c>
      <c r="D11775">
        <v>0</v>
      </c>
      <c r="E11775">
        <v>0.66001969575881902</v>
      </c>
      <c r="F11775">
        <v>0.33998030424117998</v>
      </c>
      <c r="G11775" t="str">
        <f>IF(E11775&gt;F11775,IF(E11775&gt;0.65,"Muy negativo","Tendencia negativa"),IF(F11775&gt;0.65,"Muy positivo","Tendencia positiva"))</f>
        <v>Muy negativo</v>
      </c>
    </row>
    <row r="11776" spans="2:7" x14ac:dyDescent="0.2">
      <c r="B11776">
        <v>26791</v>
      </c>
      <c r="C11776">
        <v>74</v>
      </c>
      <c r="D11776">
        <v>0</v>
      </c>
      <c r="E11776">
        <v>0.66001969575881902</v>
      </c>
      <c r="F11776">
        <v>0.33998030424117998</v>
      </c>
      <c r="G11776" t="str">
        <f>IF(E11776&gt;F11776,IF(E11776&gt;0.65,"Muy negativo","Tendencia negativa"),IF(F11776&gt;0.65,"Muy positivo","Tendencia positiva"))</f>
        <v>Muy negativo</v>
      </c>
    </row>
    <row r="11777" spans="2:7" x14ac:dyDescent="0.2">
      <c r="B11777">
        <v>26769</v>
      </c>
      <c r="C11777">
        <v>74</v>
      </c>
      <c r="D11777">
        <v>0</v>
      </c>
      <c r="E11777">
        <v>0.66001969575881902</v>
      </c>
      <c r="F11777">
        <v>0.33998030424117998</v>
      </c>
      <c r="G11777" t="str">
        <f>IF(E11777&gt;F11777,IF(E11777&gt;0.65,"Muy negativo","Tendencia negativa"),IF(F11777&gt;0.65,"Muy positivo","Tendencia positiva"))</f>
        <v>Muy negativo</v>
      </c>
    </row>
    <row r="11778" spans="2:7" x14ac:dyDescent="0.2">
      <c r="B11778">
        <v>26715</v>
      </c>
      <c r="C11778">
        <v>74</v>
      </c>
      <c r="D11778">
        <v>0</v>
      </c>
      <c r="E11778">
        <v>0.66001969575881902</v>
      </c>
      <c r="F11778">
        <v>0.33998030424117998</v>
      </c>
      <c r="G11778" t="str">
        <f>IF(E11778&gt;F11778,IF(E11778&gt;0.65,"Muy negativo","Tendencia negativa"),IF(F11778&gt;0.65,"Muy positivo","Tendencia positiva"))</f>
        <v>Muy negativo</v>
      </c>
    </row>
    <row r="11779" spans="2:7" x14ac:dyDescent="0.2">
      <c r="B11779">
        <v>26260</v>
      </c>
      <c r="C11779">
        <v>74</v>
      </c>
      <c r="D11779">
        <v>0</v>
      </c>
      <c r="E11779">
        <v>0.66001969575881902</v>
      </c>
      <c r="F11779">
        <v>0.33998030424117998</v>
      </c>
      <c r="G11779" t="str">
        <f>IF(E11779&gt;F11779,IF(E11779&gt;0.65,"Muy negativo","Tendencia negativa"),IF(F11779&gt;0.65,"Muy positivo","Tendencia positiva"))</f>
        <v>Muy negativo</v>
      </c>
    </row>
    <row r="11780" spans="2:7" x14ac:dyDescent="0.2">
      <c r="B11780">
        <v>16853</v>
      </c>
      <c r="C11780">
        <v>74</v>
      </c>
      <c r="D11780">
        <v>0</v>
      </c>
      <c r="E11780">
        <v>0.66001969575881902</v>
      </c>
      <c r="F11780">
        <v>0.33998030424117998</v>
      </c>
      <c r="G11780" t="str">
        <f>IF(E11780&gt;F11780,IF(E11780&gt;0.65,"Muy negativo","Tendencia negativa"),IF(F11780&gt;0.65,"Muy positivo","Tendencia positiva"))</f>
        <v>Muy negativo</v>
      </c>
    </row>
    <row r="11781" spans="2:7" x14ac:dyDescent="0.2">
      <c r="B11781">
        <v>6695</v>
      </c>
      <c r="C11781">
        <v>73</v>
      </c>
      <c r="D11781">
        <v>0</v>
      </c>
      <c r="E11781">
        <v>0.57568275928497303</v>
      </c>
      <c r="F11781">
        <v>0.42431724071502602</v>
      </c>
      <c r="G11781" t="str">
        <f>IF(E11781&gt;F11781,IF(E11781&gt;0.65,"Muy negativo","Tendencia negativa"),IF(F11781&gt;0.65,"Muy positivo","Tendencia positiva"))</f>
        <v>Tendencia negativa</v>
      </c>
    </row>
    <row r="11782" spans="2:7" x14ac:dyDescent="0.2">
      <c r="B11782">
        <v>7165</v>
      </c>
      <c r="C11782">
        <v>73</v>
      </c>
      <c r="D11782">
        <v>0</v>
      </c>
      <c r="E11782">
        <v>0.57568275928497303</v>
      </c>
      <c r="F11782">
        <v>0.42431724071502602</v>
      </c>
      <c r="G11782" t="str">
        <f>IF(E11782&gt;F11782,IF(E11782&gt;0.65,"Muy negativo","Tendencia negativa"),IF(F11782&gt;0.65,"Muy positivo","Tendencia positiva"))</f>
        <v>Tendencia negativa</v>
      </c>
    </row>
    <row r="11783" spans="2:7" x14ac:dyDescent="0.2">
      <c r="B11783">
        <v>7407</v>
      </c>
      <c r="C11783">
        <v>73</v>
      </c>
      <c r="D11783">
        <v>0</v>
      </c>
      <c r="E11783">
        <v>0.57568275928497303</v>
      </c>
      <c r="F11783">
        <v>0.42431724071502602</v>
      </c>
      <c r="G11783" t="str">
        <f>IF(E11783&gt;F11783,IF(E11783&gt;0.65,"Muy negativo","Tendencia negativa"),IF(F11783&gt;0.65,"Muy positivo","Tendencia positiva"))</f>
        <v>Tendencia negativa</v>
      </c>
    </row>
    <row r="11784" spans="2:7" x14ac:dyDescent="0.2">
      <c r="B11784">
        <v>6144</v>
      </c>
      <c r="C11784">
        <v>73</v>
      </c>
      <c r="D11784">
        <v>0</v>
      </c>
      <c r="E11784">
        <v>0.57568275928497303</v>
      </c>
      <c r="F11784">
        <v>0.42431724071502602</v>
      </c>
      <c r="G11784" t="str">
        <f>IF(E11784&gt;F11784,IF(E11784&gt;0.65,"Muy negativo","Tendencia negativa"),IF(F11784&gt;0.65,"Muy positivo","Tendencia positiva"))</f>
        <v>Tendencia negativa</v>
      </c>
    </row>
    <row r="11785" spans="2:7" x14ac:dyDescent="0.2">
      <c r="B11785">
        <v>7096</v>
      </c>
      <c r="C11785">
        <v>73</v>
      </c>
      <c r="D11785">
        <v>0</v>
      </c>
      <c r="E11785">
        <v>0.57568275928497303</v>
      </c>
      <c r="F11785">
        <v>0.42431724071502602</v>
      </c>
      <c r="G11785" t="str">
        <f>IF(E11785&gt;F11785,IF(E11785&gt;0.65,"Muy negativo","Tendencia negativa"),IF(F11785&gt;0.65,"Muy positivo","Tendencia positiva"))</f>
        <v>Tendencia negativa</v>
      </c>
    </row>
    <row r="11786" spans="2:7" x14ac:dyDescent="0.2">
      <c r="B11786">
        <v>6509</v>
      </c>
      <c r="C11786">
        <v>73</v>
      </c>
      <c r="D11786">
        <v>0</v>
      </c>
      <c r="E11786">
        <v>0.57568275928497303</v>
      </c>
      <c r="F11786">
        <v>0.42431724071502602</v>
      </c>
      <c r="G11786" t="str">
        <f>IF(E11786&gt;F11786,IF(E11786&gt;0.65,"Muy negativo","Tendencia negativa"),IF(F11786&gt;0.65,"Muy positivo","Tendencia positiva"))</f>
        <v>Tendencia negativa</v>
      </c>
    </row>
    <row r="11787" spans="2:7" x14ac:dyDescent="0.2">
      <c r="B11787">
        <v>7012</v>
      </c>
      <c r="C11787">
        <v>73</v>
      </c>
      <c r="D11787">
        <v>0</v>
      </c>
      <c r="E11787">
        <v>0.57568275928497303</v>
      </c>
      <c r="F11787">
        <v>0.42431724071502602</v>
      </c>
      <c r="G11787" t="str">
        <f>IF(E11787&gt;F11787,IF(E11787&gt;0.65,"Muy negativo","Tendencia negativa"),IF(F11787&gt;0.65,"Muy positivo","Tendencia positiva"))</f>
        <v>Tendencia negativa</v>
      </c>
    </row>
    <row r="11788" spans="2:7" x14ac:dyDescent="0.2">
      <c r="B11788">
        <v>6095</v>
      </c>
      <c r="C11788">
        <v>73</v>
      </c>
      <c r="D11788">
        <v>0</v>
      </c>
      <c r="E11788">
        <v>0.57568275928497303</v>
      </c>
      <c r="F11788">
        <v>0.42431724071502602</v>
      </c>
      <c r="G11788" t="str">
        <f>IF(E11788&gt;F11788,IF(E11788&gt;0.65,"Muy negativo","Tendencia negativa"),IF(F11788&gt;0.65,"Muy positivo","Tendencia positiva"))</f>
        <v>Tendencia negativa</v>
      </c>
    </row>
    <row r="11789" spans="2:7" x14ac:dyDescent="0.2">
      <c r="B11789">
        <v>3397</v>
      </c>
      <c r="C11789">
        <v>73</v>
      </c>
      <c r="D11789">
        <v>0</v>
      </c>
      <c r="E11789">
        <v>0.57568275928497303</v>
      </c>
      <c r="F11789">
        <v>0.42431724071502602</v>
      </c>
      <c r="G11789" t="str">
        <f>IF(E11789&gt;F11789,IF(E11789&gt;0.65,"Muy negativo","Tendencia negativa"),IF(F11789&gt;0.65,"Muy positivo","Tendencia positiva"))</f>
        <v>Tendencia negativa</v>
      </c>
    </row>
    <row r="11790" spans="2:7" x14ac:dyDescent="0.2">
      <c r="B11790">
        <v>6505</v>
      </c>
      <c r="C11790">
        <v>73</v>
      </c>
      <c r="D11790">
        <v>0</v>
      </c>
      <c r="E11790">
        <v>0.57568275928497303</v>
      </c>
      <c r="F11790">
        <v>0.42431724071502602</v>
      </c>
      <c r="G11790" t="str">
        <f>IF(E11790&gt;F11790,IF(E11790&gt;0.65,"Muy negativo","Tendencia negativa"),IF(F11790&gt;0.65,"Muy positivo","Tendencia positiva"))</f>
        <v>Tendencia negativa</v>
      </c>
    </row>
    <row r="11791" spans="2:7" x14ac:dyDescent="0.2">
      <c r="B11791">
        <v>6030</v>
      </c>
      <c r="C11791">
        <v>73</v>
      </c>
      <c r="D11791">
        <v>0</v>
      </c>
      <c r="E11791">
        <v>0.57568275928497303</v>
      </c>
      <c r="F11791">
        <v>0.42431724071502602</v>
      </c>
      <c r="G11791" t="str">
        <f>IF(E11791&gt;F11791,IF(E11791&gt;0.65,"Muy negativo","Tendencia negativa"),IF(F11791&gt;0.65,"Muy positivo","Tendencia positiva"))</f>
        <v>Tendencia negativa</v>
      </c>
    </row>
    <row r="11792" spans="2:7" x14ac:dyDescent="0.2">
      <c r="B11792">
        <v>4041</v>
      </c>
      <c r="C11792">
        <v>73</v>
      </c>
      <c r="D11792">
        <v>0</v>
      </c>
      <c r="E11792">
        <v>0.57568275928497303</v>
      </c>
      <c r="F11792">
        <v>0.42431724071502602</v>
      </c>
      <c r="G11792" t="str">
        <f>IF(E11792&gt;F11792,IF(E11792&gt;0.65,"Muy negativo","Tendencia negativa"),IF(F11792&gt;0.65,"Muy positivo","Tendencia positiva"))</f>
        <v>Tendencia negativa</v>
      </c>
    </row>
    <row r="11793" spans="2:7" x14ac:dyDescent="0.2">
      <c r="B11793">
        <v>7402</v>
      </c>
      <c r="C11793">
        <v>73</v>
      </c>
      <c r="D11793">
        <v>0</v>
      </c>
      <c r="E11793">
        <v>0.57568275928497303</v>
      </c>
      <c r="F11793">
        <v>0.42431724071502602</v>
      </c>
      <c r="G11793" t="str">
        <f>IF(E11793&gt;F11793,IF(E11793&gt;0.65,"Muy negativo","Tendencia negativa"),IF(F11793&gt;0.65,"Muy positivo","Tendencia positiva"))</f>
        <v>Tendencia negativa</v>
      </c>
    </row>
    <row r="11794" spans="2:7" x14ac:dyDescent="0.2">
      <c r="B11794">
        <v>7250</v>
      </c>
      <c r="C11794">
        <v>73</v>
      </c>
      <c r="D11794">
        <v>0</v>
      </c>
      <c r="E11794">
        <v>0.57568275928497303</v>
      </c>
      <c r="F11794">
        <v>0.42431724071502602</v>
      </c>
      <c r="G11794" t="str">
        <f>IF(E11794&gt;F11794,IF(E11794&gt;0.65,"Muy negativo","Tendencia negativa"),IF(F11794&gt;0.65,"Muy positivo","Tendencia positiva"))</f>
        <v>Tendencia negativa</v>
      </c>
    </row>
    <row r="11795" spans="2:7" x14ac:dyDescent="0.2">
      <c r="B11795">
        <v>6802</v>
      </c>
      <c r="C11795">
        <v>73</v>
      </c>
      <c r="D11795">
        <v>0</v>
      </c>
      <c r="E11795">
        <v>0.57568275928497303</v>
      </c>
      <c r="F11795">
        <v>0.42431724071502602</v>
      </c>
      <c r="G11795" t="str">
        <f>IF(E11795&gt;F11795,IF(E11795&gt;0.65,"Muy negativo","Tendencia negativa"),IF(F11795&gt;0.65,"Muy positivo","Tendencia positiva"))</f>
        <v>Tendencia negativa</v>
      </c>
    </row>
    <row r="11796" spans="2:7" x14ac:dyDescent="0.2">
      <c r="B11796">
        <v>6210</v>
      </c>
      <c r="C11796">
        <v>73</v>
      </c>
      <c r="D11796">
        <v>0</v>
      </c>
      <c r="E11796">
        <v>0.57568275928497303</v>
      </c>
      <c r="F11796">
        <v>0.42431724071502602</v>
      </c>
      <c r="G11796" t="str">
        <f>IF(E11796&gt;F11796,IF(E11796&gt;0.65,"Muy negativo","Tendencia negativa"),IF(F11796&gt;0.65,"Muy positivo","Tendencia positiva"))</f>
        <v>Tendencia negativa</v>
      </c>
    </row>
    <row r="11797" spans="2:7" x14ac:dyDescent="0.2">
      <c r="B11797">
        <v>3375</v>
      </c>
      <c r="C11797">
        <v>73</v>
      </c>
      <c r="D11797">
        <v>0</v>
      </c>
      <c r="E11797">
        <v>0.57568275928497303</v>
      </c>
      <c r="F11797">
        <v>0.42431724071502602</v>
      </c>
      <c r="G11797" t="str">
        <f>IF(E11797&gt;F11797,IF(E11797&gt;0.65,"Muy negativo","Tendencia negativa"),IF(F11797&gt;0.65,"Muy positivo","Tendencia positiva"))</f>
        <v>Tendencia negativa</v>
      </c>
    </row>
    <row r="11798" spans="2:7" x14ac:dyDescent="0.2">
      <c r="B11798">
        <v>7300</v>
      </c>
      <c r="C11798">
        <v>73</v>
      </c>
      <c r="D11798">
        <v>0</v>
      </c>
      <c r="E11798">
        <v>0.57568275928497303</v>
      </c>
      <c r="F11798">
        <v>0.42431724071502602</v>
      </c>
      <c r="G11798" t="str">
        <f>IF(E11798&gt;F11798,IF(E11798&gt;0.65,"Muy negativo","Tendencia negativa"),IF(F11798&gt;0.65,"Muy positivo","Tendencia positiva"))</f>
        <v>Tendencia negativa</v>
      </c>
    </row>
    <row r="11799" spans="2:7" x14ac:dyDescent="0.2">
      <c r="B11799">
        <v>7313</v>
      </c>
      <c r="C11799">
        <v>73</v>
      </c>
      <c r="D11799">
        <v>0</v>
      </c>
      <c r="E11799">
        <v>0.57568275928497303</v>
      </c>
      <c r="F11799">
        <v>0.42431724071502602</v>
      </c>
      <c r="G11799" t="str">
        <f>IF(E11799&gt;F11799,IF(E11799&gt;0.65,"Muy negativo","Tendencia negativa"),IF(F11799&gt;0.65,"Muy positivo","Tendencia positiva"))</f>
        <v>Tendencia negativa</v>
      </c>
    </row>
    <row r="11800" spans="2:7" x14ac:dyDescent="0.2">
      <c r="B11800">
        <v>7387</v>
      </c>
      <c r="C11800">
        <v>73</v>
      </c>
      <c r="D11800">
        <v>0</v>
      </c>
      <c r="E11800">
        <v>0.57568275928497303</v>
      </c>
      <c r="F11800">
        <v>0.42431724071502602</v>
      </c>
      <c r="G11800" t="str">
        <f>IF(E11800&gt;F11800,IF(E11800&gt;0.65,"Muy negativo","Tendencia negativa"),IF(F11800&gt;0.65,"Muy positivo","Tendencia positiva"))</f>
        <v>Tendencia negativa</v>
      </c>
    </row>
    <row r="11801" spans="2:7" x14ac:dyDescent="0.2">
      <c r="B11801">
        <v>6741</v>
      </c>
      <c r="C11801">
        <v>73</v>
      </c>
      <c r="D11801">
        <v>0</v>
      </c>
      <c r="E11801">
        <v>0.57568275928497303</v>
      </c>
      <c r="F11801">
        <v>0.42431724071502602</v>
      </c>
      <c r="G11801" t="str">
        <f>IF(E11801&gt;F11801,IF(E11801&gt;0.65,"Muy negativo","Tendencia negativa"),IF(F11801&gt;0.65,"Muy positivo","Tendencia positiva"))</f>
        <v>Tendencia negativa</v>
      </c>
    </row>
    <row r="11802" spans="2:7" x14ac:dyDescent="0.2">
      <c r="B11802">
        <v>7273</v>
      </c>
      <c r="C11802">
        <v>73</v>
      </c>
      <c r="D11802">
        <v>0</v>
      </c>
      <c r="E11802">
        <v>0.57568275928497303</v>
      </c>
      <c r="F11802">
        <v>0.42431724071502602</v>
      </c>
      <c r="G11802" t="str">
        <f>IF(E11802&gt;F11802,IF(E11802&gt;0.65,"Muy negativo","Tendencia negativa"),IF(F11802&gt;0.65,"Muy positivo","Tendencia positiva"))</f>
        <v>Tendencia negativa</v>
      </c>
    </row>
    <row r="11803" spans="2:7" x14ac:dyDescent="0.2">
      <c r="B11803">
        <v>7013</v>
      </c>
      <c r="C11803">
        <v>73</v>
      </c>
      <c r="D11803">
        <v>0</v>
      </c>
      <c r="E11803">
        <v>0.57568275928497303</v>
      </c>
      <c r="F11803">
        <v>0.42431724071502602</v>
      </c>
      <c r="G11803" t="str">
        <f>IF(E11803&gt;F11803,IF(E11803&gt;0.65,"Muy negativo","Tendencia negativa"),IF(F11803&gt;0.65,"Muy positivo","Tendencia positiva"))</f>
        <v>Tendencia negativa</v>
      </c>
    </row>
    <row r="11804" spans="2:7" x14ac:dyDescent="0.2">
      <c r="B11804">
        <v>7358</v>
      </c>
      <c r="C11804">
        <v>73</v>
      </c>
      <c r="D11804">
        <v>0</v>
      </c>
      <c r="E11804">
        <v>0.57568275928497303</v>
      </c>
      <c r="F11804">
        <v>0.42431724071502602</v>
      </c>
      <c r="G11804" t="str">
        <f>IF(E11804&gt;F11804,IF(E11804&gt;0.65,"Muy negativo","Tendencia negativa"),IF(F11804&gt;0.65,"Muy positivo","Tendencia positiva"))</f>
        <v>Tendencia negativa</v>
      </c>
    </row>
    <row r="11805" spans="2:7" x14ac:dyDescent="0.2">
      <c r="B11805">
        <v>7352</v>
      </c>
      <c r="C11805">
        <v>73</v>
      </c>
      <c r="D11805">
        <v>0</v>
      </c>
      <c r="E11805">
        <v>0.57568275928497303</v>
      </c>
      <c r="F11805">
        <v>0.42431724071502602</v>
      </c>
      <c r="G11805" t="str">
        <f>IF(E11805&gt;F11805,IF(E11805&gt;0.65,"Muy negativo","Tendencia negativa"),IF(F11805&gt;0.65,"Muy positivo","Tendencia positiva"))</f>
        <v>Tendencia negativa</v>
      </c>
    </row>
    <row r="11806" spans="2:7" x14ac:dyDescent="0.2">
      <c r="B11806">
        <v>6510</v>
      </c>
      <c r="C11806">
        <v>73</v>
      </c>
      <c r="D11806">
        <v>0</v>
      </c>
      <c r="E11806">
        <v>0.57568275928497303</v>
      </c>
      <c r="F11806">
        <v>0.42431724071502602</v>
      </c>
      <c r="G11806" t="str">
        <f>IF(E11806&gt;F11806,IF(E11806&gt;0.65,"Muy negativo","Tendencia negativa"),IF(F11806&gt;0.65,"Muy positivo","Tendencia positiva"))</f>
        <v>Tendencia negativa</v>
      </c>
    </row>
    <row r="11807" spans="2:7" x14ac:dyDescent="0.2">
      <c r="B11807">
        <v>6462</v>
      </c>
      <c r="C11807">
        <v>73</v>
      </c>
      <c r="D11807">
        <v>0</v>
      </c>
      <c r="E11807">
        <v>0.57568275928497303</v>
      </c>
      <c r="F11807">
        <v>0.42431724071502602</v>
      </c>
      <c r="G11807" t="str">
        <f>IF(E11807&gt;F11807,IF(E11807&gt;0.65,"Muy negativo","Tendencia negativa"),IF(F11807&gt;0.65,"Muy positivo","Tendencia positiva"))</f>
        <v>Tendencia negativa</v>
      </c>
    </row>
    <row r="11808" spans="2:7" x14ac:dyDescent="0.2">
      <c r="B11808">
        <v>7380</v>
      </c>
      <c r="C11808">
        <v>73</v>
      </c>
      <c r="D11808">
        <v>0</v>
      </c>
      <c r="E11808">
        <v>0.57568275928497303</v>
      </c>
      <c r="F11808">
        <v>0.42431724071502602</v>
      </c>
      <c r="G11808" t="str">
        <f>IF(E11808&gt;F11808,IF(E11808&gt;0.65,"Muy negativo","Tendencia negativa"),IF(F11808&gt;0.65,"Muy positivo","Tendencia positiva"))</f>
        <v>Tendencia negativa</v>
      </c>
    </row>
    <row r="11809" spans="2:7" x14ac:dyDescent="0.2">
      <c r="B11809">
        <v>4583</v>
      </c>
      <c r="C11809">
        <v>73</v>
      </c>
      <c r="D11809">
        <v>0</v>
      </c>
      <c r="E11809">
        <v>0.57568275928497303</v>
      </c>
      <c r="F11809">
        <v>0.42431724071502602</v>
      </c>
      <c r="G11809" t="str">
        <f>IF(E11809&gt;F11809,IF(E11809&gt;0.65,"Muy negativo","Tendencia negativa"),IF(F11809&gt;0.65,"Muy positivo","Tendencia positiva"))</f>
        <v>Tendencia negativa</v>
      </c>
    </row>
    <row r="11810" spans="2:7" x14ac:dyDescent="0.2">
      <c r="B11810">
        <v>6508</v>
      </c>
      <c r="C11810">
        <v>73</v>
      </c>
      <c r="D11810">
        <v>0</v>
      </c>
      <c r="E11810">
        <v>0.57568275928497303</v>
      </c>
      <c r="F11810">
        <v>0.42431724071502602</v>
      </c>
      <c r="G11810" t="str">
        <f>IF(E11810&gt;F11810,IF(E11810&gt;0.65,"Muy negativo","Tendencia negativa"),IF(F11810&gt;0.65,"Muy positivo","Tendencia positiva"))</f>
        <v>Tendencia negativa</v>
      </c>
    </row>
    <row r="11811" spans="2:7" x14ac:dyDescent="0.2">
      <c r="B11811">
        <v>7395</v>
      </c>
      <c r="C11811">
        <v>73</v>
      </c>
      <c r="D11811">
        <v>0</v>
      </c>
      <c r="E11811">
        <v>0.57568275928497303</v>
      </c>
      <c r="F11811">
        <v>0.42431724071502602</v>
      </c>
      <c r="G11811" t="str">
        <f>IF(E11811&gt;F11811,IF(E11811&gt;0.65,"Muy negativo","Tendencia negativa"),IF(F11811&gt;0.65,"Muy positivo","Tendencia positiva"))</f>
        <v>Tendencia negativa</v>
      </c>
    </row>
    <row r="11812" spans="2:7" x14ac:dyDescent="0.2">
      <c r="B11812">
        <v>7354</v>
      </c>
      <c r="C11812">
        <v>73</v>
      </c>
      <c r="D11812">
        <v>0</v>
      </c>
      <c r="E11812">
        <v>0.57568275928497303</v>
      </c>
      <c r="F11812">
        <v>0.42431724071502602</v>
      </c>
      <c r="G11812" t="str">
        <f>IF(E11812&gt;F11812,IF(E11812&gt;0.65,"Muy negativo","Tendencia negativa"),IF(F11812&gt;0.65,"Muy positivo","Tendencia positiva"))</f>
        <v>Tendencia negativa</v>
      </c>
    </row>
    <row r="11813" spans="2:7" x14ac:dyDescent="0.2">
      <c r="B11813">
        <v>4118</v>
      </c>
      <c r="C11813">
        <v>73</v>
      </c>
      <c r="D11813">
        <v>0</v>
      </c>
      <c r="E11813">
        <v>0.57568275928497303</v>
      </c>
      <c r="F11813">
        <v>0.42431724071502602</v>
      </c>
      <c r="G11813" t="str">
        <f>IF(E11813&gt;F11813,IF(E11813&gt;0.65,"Muy negativo","Tendencia negativa"),IF(F11813&gt;0.65,"Muy positivo","Tendencia positiva"))</f>
        <v>Tendencia negativa</v>
      </c>
    </row>
    <row r="11814" spans="2:7" x14ac:dyDescent="0.2">
      <c r="B11814">
        <v>7232</v>
      </c>
      <c r="C11814">
        <v>73</v>
      </c>
      <c r="D11814">
        <v>0</v>
      </c>
      <c r="E11814">
        <v>0.57568275928497303</v>
      </c>
      <c r="F11814">
        <v>0.42431724071502602</v>
      </c>
      <c r="G11814" t="str">
        <f>IF(E11814&gt;F11814,IF(E11814&gt;0.65,"Muy negativo","Tendencia negativa"),IF(F11814&gt;0.65,"Muy positivo","Tendencia positiva"))</f>
        <v>Tendencia negativa</v>
      </c>
    </row>
    <row r="11815" spans="2:7" x14ac:dyDescent="0.2">
      <c r="B11815">
        <v>7123</v>
      </c>
      <c r="C11815">
        <v>73</v>
      </c>
      <c r="D11815">
        <v>0</v>
      </c>
      <c r="E11815">
        <v>0.57568275928497303</v>
      </c>
      <c r="F11815">
        <v>0.42431724071502602</v>
      </c>
      <c r="G11815" t="str">
        <f>IF(E11815&gt;F11815,IF(E11815&gt;0.65,"Muy negativo","Tendencia negativa"),IF(F11815&gt;0.65,"Muy positivo","Tendencia positiva"))</f>
        <v>Tendencia negativa</v>
      </c>
    </row>
    <row r="11816" spans="2:7" x14ac:dyDescent="0.2">
      <c r="B11816">
        <v>4457</v>
      </c>
      <c r="C11816">
        <v>73</v>
      </c>
      <c r="D11816">
        <v>0</v>
      </c>
      <c r="E11816">
        <v>0.57568275928497303</v>
      </c>
      <c r="F11816">
        <v>0.42431724071502602</v>
      </c>
      <c r="G11816" t="str">
        <f>IF(E11816&gt;F11816,IF(E11816&gt;0.65,"Muy negativo","Tendencia negativa"),IF(F11816&gt;0.65,"Muy positivo","Tendencia positiva"))</f>
        <v>Tendencia negativa</v>
      </c>
    </row>
    <row r="11817" spans="2:7" x14ac:dyDescent="0.2">
      <c r="B11817">
        <v>5307</v>
      </c>
      <c r="C11817">
        <v>73</v>
      </c>
      <c r="D11817">
        <v>0</v>
      </c>
      <c r="E11817">
        <v>0.57568275928497303</v>
      </c>
      <c r="F11817">
        <v>0.42431724071502602</v>
      </c>
      <c r="G11817" t="str">
        <f>IF(E11817&gt;F11817,IF(E11817&gt;0.65,"Muy negativo","Tendencia negativa"),IF(F11817&gt;0.65,"Muy positivo","Tendencia positiva"))</f>
        <v>Tendencia negativa</v>
      </c>
    </row>
    <row r="11818" spans="2:7" x14ac:dyDescent="0.2">
      <c r="B11818">
        <v>6122</v>
      </c>
      <c r="C11818">
        <v>73</v>
      </c>
      <c r="D11818">
        <v>0</v>
      </c>
      <c r="E11818">
        <v>0.57568275928497303</v>
      </c>
      <c r="F11818">
        <v>0.42431724071502602</v>
      </c>
      <c r="G11818" t="str">
        <f>IF(E11818&gt;F11818,IF(E11818&gt;0.65,"Muy negativo","Tendencia negativa"),IF(F11818&gt;0.65,"Muy positivo","Tendencia positiva"))</f>
        <v>Tendencia negativa</v>
      </c>
    </row>
    <row r="11819" spans="2:7" x14ac:dyDescent="0.2">
      <c r="B11819">
        <v>4905</v>
      </c>
      <c r="C11819">
        <v>73</v>
      </c>
      <c r="D11819">
        <v>0</v>
      </c>
      <c r="E11819">
        <v>0.57568275928497303</v>
      </c>
      <c r="F11819">
        <v>0.42431724071502602</v>
      </c>
      <c r="G11819" t="str">
        <f>IF(E11819&gt;F11819,IF(E11819&gt;0.65,"Muy negativo","Tendencia negativa"),IF(F11819&gt;0.65,"Muy positivo","Tendencia positiva"))</f>
        <v>Tendencia negativa</v>
      </c>
    </row>
    <row r="11820" spans="2:7" x14ac:dyDescent="0.2">
      <c r="B11820">
        <v>6530</v>
      </c>
      <c r="C11820">
        <v>73</v>
      </c>
      <c r="D11820">
        <v>0</v>
      </c>
      <c r="E11820">
        <v>0.57568275928497303</v>
      </c>
      <c r="F11820">
        <v>0.42431724071502602</v>
      </c>
      <c r="G11820" t="str">
        <f>IF(E11820&gt;F11820,IF(E11820&gt;0.65,"Muy negativo","Tendencia negativa"),IF(F11820&gt;0.65,"Muy positivo","Tendencia positiva"))</f>
        <v>Tendencia negativa</v>
      </c>
    </row>
    <row r="11821" spans="2:7" x14ac:dyDescent="0.2">
      <c r="B11821">
        <v>7406</v>
      </c>
      <c r="C11821">
        <v>73</v>
      </c>
      <c r="D11821">
        <v>0</v>
      </c>
      <c r="E11821">
        <v>0.57568275928497303</v>
      </c>
      <c r="F11821">
        <v>0.42431724071502602</v>
      </c>
      <c r="G11821" t="str">
        <f>IF(E11821&gt;F11821,IF(E11821&gt;0.65,"Muy negativo","Tendencia negativa"),IF(F11821&gt;0.65,"Muy positivo","Tendencia positiva"))</f>
        <v>Tendencia negativa</v>
      </c>
    </row>
    <row r="11822" spans="2:7" x14ac:dyDescent="0.2">
      <c r="B11822">
        <v>7362</v>
      </c>
      <c r="C11822">
        <v>73</v>
      </c>
      <c r="D11822">
        <v>0</v>
      </c>
      <c r="E11822">
        <v>0.57568275928497303</v>
      </c>
      <c r="F11822">
        <v>0.42431724071502602</v>
      </c>
      <c r="G11822" t="str">
        <f>IF(E11822&gt;F11822,IF(E11822&gt;0.65,"Muy negativo","Tendencia negativa"),IF(F11822&gt;0.65,"Muy positivo","Tendencia positiva"))</f>
        <v>Tendencia negativa</v>
      </c>
    </row>
    <row r="11823" spans="2:7" x14ac:dyDescent="0.2">
      <c r="B11823">
        <v>4400</v>
      </c>
      <c r="C11823">
        <v>73</v>
      </c>
      <c r="D11823">
        <v>0</v>
      </c>
      <c r="E11823">
        <v>0.57568275928497303</v>
      </c>
      <c r="F11823">
        <v>0.42431724071502602</v>
      </c>
      <c r="G11823" t="str">
        <f>IF(E11823&gt;F11823,IF(E11823&gt;0.65,"Muy negativo","Tendencia negativa"),IF(F11823&gt;0.65,"Muy positivo","Tendencia positiva"))</f>
        <v>Tendencia negativa</v>
      </c>
    </row>
    <row r="11824" spans="2:7" x14ac:dyDescent="0.2">
      <c r="B11824">
        <v>7400</v>
      </c>
      <c r="C11824">
        <v>73</v>
      </c>
      <c r="D11824">
        <v>0</v>
      </c>
      <c r="E11824">
        <v>0.57568275928497303</v>
      </c>
      <c r="F11824">
        <v>0.42431724071502602</v>
      </c>
      <c r="G11824" t="str">
        <f>IF(E11824&gt;F11824,IF(E11824&gt;0.65,"Muy negativo","Tendencia negativa"),IF(F11824&gt;0.65,"Muy positivo","Tendencia positiva"))</f>
        <v>Tendencia negativa</v>
      </c>
    </row>
    <row r="11825" spans="2:7" x14ac:dyDescent="0.2">
      <c r="B11825">
        <v>4729</v>
      </c>
      <c r="C11825">
        <v>73</v>
      </c>
      <c r="D11825">
        <v>0</v>
      </c>
      <c r="E11825">
        <v>0.57568275928497303</v>
      </c>
      <c r="F11825">
        <v>0.42431724071502602</v>
      </c>
      <c r="G11825" t="str">
        <f>IF(E11825&gt;F11825,IF(E11825&gt;0.65,"Muy negativo","Tendencia negativa"),IF(F11825&gt;0.65,"Muy positivo","Tendencia positiva"))</f>
        <v>Tendencia negativa</v>
      </c>
    </row>
    <row r="11826" spans="2:7" x14ac:dyDescent="0.2">
      <c r="B11826">
        <v>7410</v>
      </c>
      <c r="C11826">
        <v>73</v>
      </c>
      <c r="D11826">
        <v>0</v>
      </c>
      <c r="E11826">
        <v>0.57568275928497303</v>
      </c>
      <c r="F11826">
        <v>0.42431724071502602</v>
      </c>
      <c r="G11826" t="str">
        <f>IF(E11826&gt;F11826,IF(E11826&gt;0.65,"Muy negativo","Tendencia negativa"),IF(F11826&gt;0.65,"Muy positivo","Tendencia positiva"))</f>
        <v>Tendencia negativa</v>
      </c>
    </row>
    <row r="11827" spans="2:7" x14ac:dyDescent="0.2">
      <c r="B11827">
        <v>6712</v>
      </c>
      <c r="C11827">
        <v>73</v>
      </c>
      <c r="D11827">
        <v>0</v>
      </c>
      <c r="E11827">
        <v>0.57568275928497303</v>
      </c>
      <c r="F11827">
        <v>0.42431724071502602</v>
      </c>
      <c r="G11827" t="str">
        <f>IF(E11827&gt;F11827,IF(E11827&gt;0.65,"Muy negativo","Tendencia negativa"),IF(F11827&gt;0.65,"Muy positivo","Tendencia positiva"))</f>
        <v>Tendencia negativa</v>
      </c>
    </row>
    <row r="11828" spans="2:7" x14ac:dyDescent="0.2">
      <c r="B11828">
        <v>7396</v>
      </c>
      <c r="C11828">
        <v>73</v>
      </c>
      <c r="D11828">
        <v>0</v>
      </c>
      <c r="E11828">
        <v>0.57568275928497303</v>
      </c>
      <c r="F11828">
        <v>0.42431724071502602</v>
      </c>
      <c r="G11828" t="str">
        <f>IF(E11828&gt;F11828,IF(E11828&gt;0.65,"Muy negativo","Tendencia negativa"),IF(F11828&gt;0.65,"Muy positivo","Tendencia positiva"))</f>
        <v>Tendencia negativa</v>
      </c>
    </row>
    <row r="11829" spans="2:7" x14ac:dyDescent="0.2">
      <c r="B11829">
        <v>3025</v>
      </c>
      <c r="C11829">
        <v>73</v>
      </c>
      <c r="D11829">
        <v>0</v>
      </c>
      <c r="E11829">
        <v>0.57568275928497303</v>
      </c>
      <c r="F11829">
        <v>0.42431724071502602</v>
      </c>
      <c r="G11829" t="str">
        <f>IF(E11829&gt;F11829,IF(E11829&gt;0.65,"Muy negativo","Tendencia negativa"),IF(F11829&gt;0.65,"Muy positivo","Tendencia positiva"))</f>
        <v>Tendencia negativa</v>
      </c>
    </row>
    <row r="11830" spans="2:7" x14ac:dyDescent="0.2">
      <c r="B11830">
        <v>6968</v>
      </c>
      <c r="C11830">
        <v>73</v>
      </c>
      <c r="D11830">
        <v>0</v>
      </c>
      <c r="E11830">
        <v>0.57568275928497303</v>
      </c>
      <c r="F11830">
        <v>0.42431724071502602</v>
      </c>
      <c r="G11830" t="str">
        <f>IF(E11830&gt;F11830,IF(E11830&gt;0.65,"Muy negativo","Tendencia negativa"),IF(F11830&gt;0.65,"Muy positivo","Tendencia positiva"))</f>
        <v>Tendencia negativa</v>
      </c>
    </row>
    <row r="11831" spans="2:7" x14ac:dyDescent="0.2">
      <c r="B11831">
        <v>7409</v>
      </c>
      <c r="C11831">
        <v>73</v>
      </c>
      <c r="D11831">
        <v>0</v>
      </c>
      <c r="E11831">
        <v>0.57568275928497303</v>
      </c>
      <c r="F11831">
        <v>0.42431724071502602</v>
      </c>
      <c r="G11831" t="str">
        <f>IF(E11831&gt;F11831,IF(E11831&gt;0.65,"Muy negativo","Tendencia negativa"),IF(F11831&gt;0.65,"Muy positivo","Tendencia positiva"))</f>
        <v>Tendencia negativa</v>
      </c>
    </row>
    <row r="11832" spans="2:7" x14ac:dyDescent="0.2">
      <c r="B11832">
        <v>6093</v>
      </c>
      <c r="C11832">
        <v>73</v>
      </c>
      <c r="D11832">
        <v>0</v>
      </c>
      <c r="E11832">
        <v>0.57568275928497303</v>
      </c>
      <c r="F11832">
        <v>0.42431724071502602</v>
      </c>
      <c r="G11832" t="str">
        <f>IF(E11832&gt;F11832,IF(E11832&gt;0.65,"Muy negativo","Tendencia negativa"),IF(F11832&gt;0.65,"Muy positivo","Tendencia positiva"))</f>
        <v>Tendencia negativa</v>
      </c>
    </row>
    <row r="11833" spans="2:7" x14ac:dyDescent="0.2">
      <c r="B11833">
        <v>6667</v>
      </c>
      <c r="C11833">
        <v>73</v>
      </c>
      <c r="D11833">
        <v>0</v>
      </c>
      <c r="E11833">
        <v>0.57568275928497303</v>
      </c>
      <c r="F11833">
        <v>0.42431724071502602</v>
      </c>
      <c r="G11833" t="str">
        <f>IF(E11833&gt;F11833,IF(E11833&gt;0.65,"Muy negativo","Tendencia negativa"),IF(F11833&gt;0.65,"Muy positivo","Tendencia positiva"))</f>
        <v>Tendencia negativa</v>
      </c>
    </row>
    <row r="11834" spans="2:7" x14ac:dyDescent="0.2">
      <c r="B11834">
        <v>4027</v>
      </c>
      <c r="C11834">
        <v>72</v>
      </c>
      <c r="D11834">
        <v>0</v>
      </c>
      <c r="E11834">
        <v>0.526567041873931</v>
      </c>
      <c r="F11834">
        <v>0.47343289852142301</v>
      </c>
      <c r="G11834" t="str">
        <f>IF(E11834&gt;F11834,IF(E11834&gt;0.65,"Muy negativo","Tendencia negativa"),IF(F11834&gt;0.65,"Muy positivo","Tendencia positiva"))</f>
        <v>Tendencia negativa</v>
      </c>
    </row>
    <row r="11835" spans="2:7" x14ac:dyDescent="0.2">
      <c r="B11835">
        <v>5574</v>
      </c>
      <c r="C11835">
        <v>72</v>
      </c>
      <c r="D11835">
        <v>0</v>
      </c>
      <c r="E11835">
        <v>0.526567041873931</v>
      </c>
      <c r="F11835">
        <v>0.47343289852142301</v>
      </c>
      <c r="G11835" t="str">
        <f>IF(E11835&gt;F11835,IF(E11835&gt;0.65,"Muy negativo","Tendencia negativa"),IF(F11835&gt;0.65,"Muy positivo","Tendencia positiva"))</f>
        <v>Tendencia negativa</v>
      </c>
    </row>
    <row r="11836" spans="2:7" x14ac:dyDescent="0.2">
      <c r="B11836">
        <v>5666</v>
      </c>
      <c r="C11836">
        <v>72</v>
      </c>
      <c r="D11836">
        <v>0</v>
      </c>
      <c r="E11836">
        <v>0.526567041873931</v>
      </c>
      <c r="F11836">
        <v>0.47343289852142301</v>
      </c>
      <c r="G11836" t="str">
        <f>IF(E11836&gt;F11836,IF(E11836&gt;0.65,"Muy negativo","Tendencia negativa"),IF(F11836&gt;0.65,"Muy positivo","Tendencia positiva"))</f>
        <v>Tendencia negativa</v>
      </c>
    </row>
    <row r="11837" spans="2:7" x14ac:dyDescent="0.2">
      <c r="B11837">
        <v>3975</v>
      </c>
      <c r="C11837">
        <v>72</v>
      </c>
      <c r="D11837">
        <v>0</v>
      </c>
      <c r="E11837">
        <v>0.526567041873931</v>
      </c>
      <c r="F11837">
        <v>0.47343289852142301</v>
      </c>
      <c r="G11837" t="str">
        <f>IF(E11837&gt;F11837,IF(E11837&gt;0.65,"Muy negativo","Tendencia negativa"),IF(F11837&gt;0.65,"Muy positivo","Tendencia positiva"))</f>
        <v>Tendencia negativa</v>
      </c>
    </row>
    <row r="11838" spans="2:7" x14ac:dyDescent="0.2">
      <c r="B11838">
        <v>5138</v>
      </c>
      <c r="C11838">
        <v>72</v>
      </c>
      <c r="D11838">
        <v>0</v>
      </c>
      <c r="E11838">
        <v>0.526567041873931</v>
      </c>
      <c r="F11838">
        <v>0.47343289852142301</v>
      </c>
      <c r="G11838" t="str">
        <f>IF(E11838&gt;F11838,IF(E11838&gt;0.65,"Muy negativo","Tendencia negativa"),IF(F11838&gt;0.65,"Muy positivo","Tendencia positiva"))</f>
        <v>Tendencia negativa</v>
      </c>
    </row>
    <row r="11839" spans="2:7" x14ac:dyDescent="0.2">
      <c r="B11839">
        <v>5447</v>
      </c>
      <c r="C11839">
        <v>72</v>
      </c>
      <c r="D11839">
        <v>0</v>
      </c>
      <c r="E11839">
        <v>0.526567041873931</v>
      </c>
      <c r="F11839">
        <v>0.47343289852142301</v>
      </c>
      <c r="G11839" t="str">
        <f>IF(E11839&gt;F11839,IF(E11839&gt;0.65,"Muy negativo","Tendencia negativa"),IF(F11839&gt;0.65,"Muy positivo","Tendencia positiva"))</f>
        <v>Tendencia negativa</v>
      </c>
    </row>
    <row r="11840" spans="2:7" x14ac:dyDescent="0.2">
      <c r="B11840">
        <v>5751</v>
      </c>
      <c r="C11840">
        <v>72</v>
      </c>
      <c r="D11840">
        <v>0</v>
      </c>
      <c r="E11840">
        <v>0.526567041873931</v>
      </c>
      <c r="F11840">
        <v>0.47343289852142301</v>
      </c>
      <c r="G11840" t="str">
        <f>IF(E11840&gt;F11840,IF(E11840&gt;0.65,"Muy negativo","Tendencia negativa"),IF(F11840&gt;0.65,"Muy positivo","Tendencia positiva"))</f>
        <v>Tendencia negativa</v>
      </c>
    </row>
    <row r="11841" spans="2:7" x14ac:dyDescent="0.2">
      <c r="B11841">
        <v>5244</v>
      </c>
      <c r="C11841">
        <v>72</v>
      </c>
      <c r="D11841">
        <v>0</v>
      </c>
      <c r="E11841">
        <v>0.526567041873931</v>
      </c>
      <c r="F11841">
        <v>0.47343289852142301</v>
      </c>
      <c r="G11841" t="str">
        <f>IF(E11841&gt;F11841,IF(E11841&gt;0.65,"Muy negativo","Tendencia negativa"),IF(F11841&gt;0.65,"Muy positivo","Tendencia positiva"))</f>
        <v>Tendencia negativa</v>
      </c>
    </row>
    <row r="11842" spans="2:7" x14ac:dyDescent="0.2">
      <c r="B11842">
        <v>5650</v>
      </c>
      <c r="C11842">
        <v>72</v>
      </c>
      <c r="D11842">
        <v>0</v>
      </c>
      <c r="E11842">
        <v>0.526567041873931</v>
      </c>
      <c r="F11842">
        <v>0.47343289852142301</v>
      </c>
      <c r="G11842" t="str">
        <f>IF(E11842&gt;F11842,IF(E11842&gt;0.65,"Muy negativo","Tendencia negativa"),IF(F11842&gt;0.65,"Muy positivo","Tendencia positiva"))</f>
        <v>Tendencia negativa</v>
      </c>
    </row>
    <row r="11843" spans="2:7" x14ac:dyDescent="0.2">
      <c r="B11843">
        <v>5246</v>
      </c>
      <c r="C11843">
        <v>72</v>
      </c>
      <c r="D11843">
        <v>0</v>
      </c>
      <c r="E11843">
        <v>0.526567041873931</v>
      </c>
      <c r="F11843">
        <v>0.47343289852142301</v>
      </c>
      <c r="G11843" t="str">
        <f>IF(E11843&gt;F11843,IF(E11843&gt;0.65,"Muy negativo","Tendencia negativa"),IF(F11843&gt;0.65,"Muy positivo","Tendencia positiva"))</f>
        <v>Tendencia negativa</v>
      </c>
    </row>
    <row r="11844" spans="2:7" x14ac:dyDescent="0.2">
      <c r="B11844">
        <v>3573</v>
      </c>
      <c r="C11844">
        <v>72</v>
      </c>
      <c r="D11844">
        <v>0</v>
      </c>
      <c r="E11844">
        <v>0.526567041873931</v>
      </c>
      <c r="F11844">
        <v>0.47343289852142301</v>
      </c>
      <c r="G11844" t="str">
        <f>IF(E11844&gt;F11844,IF(E11844&gt;0.65,"Muy negativo","Tendencia negativa"),IF(F11844&gt;0.65,"Muy positivo","Tendencia positiva"))</f>
        <v>Tendencia negativa</v>
      </c>
    </row>
    <row r="11845" spans="2:7" x14ac:dyDescent="0.2">
      <c r="B11845">
        <v>5653</v>
      </c>
      <c r="C11845">
        <v>72</v>
      </c>
      <c r="D11845">
        <v>0</v>
      </c>
      <c r="E11845">
        <v>0.526567041873931</v>
      </c>
      <c r="F11845">
        <v>0.47343289852142301</v>
      </c>
      <c r="G11845" t="str">
        <f>IF(E11845&gt;F11845,IF(E11845&gt;0.65,"Muy negativo","Tendencia negativa"),IF(F11845&gt;0.65,"Muy positivo","Tendencia positiva"))</f>
        <v>Tendencia negativa</v>
      </c>
    </row>
    <row r="11846" spans="2:7" x14ac:dyDescent="0.2">
      <c r="B11846">
        <v>4823</v>
      </c>
      <c r="C11846">
        <v>72</v>
      </c>
      <c r="D11846">
        <v>0</v>
      </c>
      <c r="E11846">
        <v>0.526567041873931</v>
      </c>
      <c r="F11846">
        <v>0.47343289852142301</v>
      </c>
      <c r="G11846" t="str">
        <f>IF(E11846&gt;F11846,IF(E11846&gt;0.65,"Muy negativo","Tendencia negativa"),IF(F11846&gt;0.65,"Muy positivo","Tendencia positiva"))</f>
        <v>Tendencia negativa</v>
      </c>
    </row>
    <row r="11847" spans="2:7" x14ac:dyDescent="0.2">
      <c r="B11847">
        <v>5213</v>
      </c>
      <c r="C11847">
        <v>72</v>
      </c>
      <c r="D11847">
        <v>0</v>
      </c>
      <c r="E11847">
        <v>0.526567041873931</v>
      </c>
      <c r="F11847">
        <v>0.47343289852142301</v>
      </c>
      <c r="G11847" t="str">
        <f>IF(E11847&gt;F11847,IF(E11847&gt;0.65,"Muy negativo","Tendencia negativa"),IF(F11847&gt;0.65,"Muy positivo","Tendencia positiva"))</f>
        <v>Tendencia negativa</v>
      </c>
    </row>
    <row r="11848" spans="2:7" x14ac:dyDescent="0.2">
      <c r="B11848">
        <v>3916</v>
      </c>
      <c r="C11848">
        <v>72</v>
      </c>
      <c r="D11848">
        <v>0</v>
      </c>
      <c r="E11848">
        <v>0.526567041873931</v>
      </c>
      <c r="F11848">
        <v>0.47343289852142301</v>
      </c>
      <c r="G11848" t="str">
        <f>IF(E11848&gt;F11848,IF(E11848&gt;0.65,"Muy negativo","Tendencia negativa"),IF(F11848&gt;0.65,"Muy positivo","Tendencia positiva"))</f>
        <v>Tendencia negativa</v>
      </c>
    </row>
    <row r="11849" spans="2:7" x14ac:dyDescent="0.2">
      <c r="B11849">
        <v>4485</v>
      </c>
      <c r="C11849">
        <v>72</v>
      </c>
      <c r="D11849">
        <v>0</v>
      </c>
      <c r="E11849">
        <v>0.526567041873931</v>
      </c>
      <c r="F11849">
        <v>0.47343289852142301</v>
      </c>
      <c r="G11849" t="str">
        <f>IF(E11849&gt;F11849,IF(E11849&gt;0.65,"Muy negativo","Tendencia negativa"),IF(F11849&gt;0.65,"Muy positivo","Tendencia positiva"))</f>
        <v>Tendencia negativa</v>
      </c>
    </row>
    <row r="11850" spans="2:7" x14ac:dyDescent="0.2">
      <c r="B11850">
        <v>4344</v>
      </c>
      <c r="C11850">
        <v>72</v>
      </c>
      <c r="D11850">
        <v>0</v>
      </c>
      <c r="E11850">
        <v>0.526567041873931</v>
      </c>
      <c r="F11850">
        <v>0.47343289852142301</v>
      </c>
      <c r="G11850" t="str">
        <f>IF(E11850&gt;F11850,IF(E11850&gt;0.65,"Muy negativo","Tendencia negativa"),IF(F11850&gt;0.65,"Muy positivo","Tendencia positiva"))</f>
        <v>Tendencia negativa</v>
      </c>
    </row>
    <row r="11851" spans="2:7" x14ac:dyDescent="0.2">
      <c r="B11851">
        <v>5238</v>
      </c>
      <c r="C11851">
        <v>72</v>
      </c>
      <c r="D11851">
        <v>0</v>
      </c>
      <c r="E11851">
        <v>0.526567041873931</v>
      </c>
      <c r="F11851">
        <v>0.47343289852142301</v>
      </c>
      <c r="G11851" t="str">
        <f>IF(E11851&gt;F11851,IF(E11851&gt;0.65,"Muy negativo","Tendencia negativa"),IF(F11851&gt;0.65,"Muy positivo","Tendencia positiva"))</f>
        <v>Tendencia negativa</v>
      </c>
    </row>
    <row r="11852" spans="2:7" x14ac:dyDescent="0.2">
      <c r="B11852">
        <v>4355</v>
      </c>
      <c r="C11852">
        <v>72</v>
      </c>
      <c r="D11852">
        <v>0</v>
      </c>
      <c r="E11852">
        <v>0.526567041873931</v>
      </c>
      <c r="F11852">
        <v>0.47343289852142301</v>
      </c>
      <c r="G11852" t="str">
        <f>IF(E11852&gt;F11852,IF(E11852&gt;0.65,"Muy negativo","Tendencia negativa"),IF(F11852&gt;0.65,"Muy positivo","Tendencia positiva"))</f>
        <v>Tendencia negativa</v>
      </c>
    </row>
    <row r="11853" spans="2:7" x14ac:dyDescent="0.2">
      <c r="B11853">
        <v>5768</v>
      </c>
      <c r="C11853">
        <v>72</v>
      </c>
      <c r="D11853">
        <v>0</v>
      </c>
      <c r="E11853">
        <v>0.526567041873931</v>
      </c>
      <c r="F11853">
        <v>0.47343289852142301</v>
      </c>
      <c r="G11853" t="str">
        <f>IF(E11853&gt;F11853,IF(E11853&gt;0.65,"Muy negativo","Tendencia negativa"),IF(F11853&gt;0.65,"Muy positivo","Tendencia positiva"))</f>
        <v>Tendencia negativa</v>
      </c>
    </row>
    <row r="11854" spans="2:7" x14ac:dyDescent="0.2">
      <c r="B11854">
        <v>3643</v>
      </c>
      <c r="C11854">
        <v>72</v>
      </c>
      <c r="D11854">
        <v>0</v>
      </c>
      <c r="E11854">
        <v>0.526567041873931</v>
      </c>
      <c r="F11854">
        <v>0.47343289852142301</v>
      </c>
      <c r="G11854" t="str">
        <f>IF(E11854&gt;F11854,IF(E11854&gt;0.65,"Muy negativo","Tendencia negativa"),IF(F11854&gt;0.65,"Muy positivo","Tendencia positiva"))</f>
        <v>Tendencia negativa</v>
      </c>
    </row>
    <row r="11855" spans="2:7" x14ac:dyDescent="0.2">
      <c r="B11855">
        <v>4454</v>
      </c>
      <c r="C11855">
        <v>72</v>
      </c>
      <c r="D11855">
        <v>0</v>
      </c>
      <c r="E11855">
        <v>0.526567041873931</v>
      </c>
      <c r="F11855">
        <v>0.47343289852142301</v>
      </c>
      <c r="G11855" t="str">
        <f>IF(E11855&gt;F11855,IF(E11855&gt;0.65,"Muy negativo","Tendencia negativa"),IF(F11855&gt;0.65,"Muy positivo","Tendencia positiva"))</f>
        <v>Tendencia negativa</v>
      </c>
    </row>
    <row r="11856" spans="2:7" x14ac:dyDescent="0.2">
      <c r="B11856">
        <v>5758</v>
      </c>
      <c r="C11856">
        <v>72</v>
      </c>
      <c r="D11856">
        <v>0</v>
      </c>
      <c r="E11856">
        <v>0.526567041873931</v>
      </c>
      <c r="F11856">
        <v>0.47343289852142301</v>
      </c>
      <c r="G11856" t="str">
        <f>IF(E11856&gt;F11856,IF(E11856&gt;0.65,"Muy negativo","Tendencia negativa"),IF(F11856&gt;0.65,"Muy positivo","Tendencia positiva"))</f>
        <v>Tendencia negativa</v>
      </c>
    </row>
    <row r="11857" spans="2:7" x14ac:dyDescent="0.2">
      <c r="B11857">
        <v>4606</v>
      </c>
      <c r="C11857">
        <v>72</v>
      </c>
      <c r="D11857">
        <v>0</v>
      </c>
      <c r="E11857">
        <v>0.526567041873931</v>
      </c>
      <c r="F11857">
        <v>0.47343289852142301</v>
      </c>
      <c r="G11857" t="str">
        <f>IF(E11857&gt;F11857,IF(E11857&gt;0.65,"Muy negativo","Tendencia negativa"),IF(F11857&gt;0.65,"Muy positivo","Tendencia positiva"))</f>
        <v>Tendencia negativa</v>
      </c>
    </row>
    <row r="11858" spans="2:7" x14ac:dyDescent="0.2">
      <c r="B11858">
        <v>4797</v>
      </c>
      <c r="C11858">
        <v>72</v>
      </c>
      <c r="D11858">
        <v>0</v>
      </c>
      <c r="E11858">
        <v>0.526567041873931</v>
      </c>
      <c r="F11858">
        <v>0.47343289852142301</v>
      </c>
      <c r="G11858" t="str">
        <f>IF(E11858&gt;F11858,IF(E11858&gt;0.65,"Muy negativo","Tendencia negativa"),IF(F11858&gt;0.65,"Muy positivo","Tendencia positiva"))</f>
        <v>Tendencia negativa</v>
      </c>
    </row>
    <row r="11859" spans="2:7" x14ac:dyDescent="0.2">
      <c r="B11859">
        <v>1982</v>
      </c>
      <c r="C11859">
        <v>72</v>
      </c>
      <c r="D11859">
        <v>0</v>
      </c>
      <c r="E11859">
        <v>0.526567041873931</v>
      </c>
      <c r="F11859">
        <v>0.47343289852142301</v>
      </c>
      <c r="G11859" t="str">
        <f>IF(E11859&gt;F11859,IF(E11859&gt;0.65,"Muy negativo","Tendencia negativa"),IF(F11859&gt;0.65,"Muy positivo","Tendencia positiva"))</f>
        <v>Tendencia negativa</v>
      </c>
    </row>
    <row r="11860" spans="2:7" x14ac:dyDescent="0.2">
      <c r="B11860">
        <v>5699</v>
      </c>
      <c r="C11860">
        <v>72</v>
      </c>
      <c r="D11860">
        <v>0</v>
      </c>
      <c r="E11860">
        <v>0.526567041873931</v>
      </c>
      <c r="F11860">
        <v>0.47343289852142301</v>
      </c>
      <c r="G11860" t="str">
        <f>IF(E11860&gt;F11860,IF(E11860&gt;0.65,"Muy negativo","Tendencia negativa"),IF(F11860&gt;0.65,"Muy positivo","Tendencia positiva"))</f>
        <v>Tendencia negativa</v>
      </c>
    </row>
    <row r="11861" spans="2:7" x14ac:dyDescent="0.2">
      <c r="B11861">
        <v>5437</v>
      </c>
      <c r="C11861">
        <v>72</v>
      </c>
      <c r="D11861">
        <v>0</v>
      </c>
      <c r="E11861">
        <v>0.526567041873931</v>
      </c>
      <c r="F11861">
        <v>0.47343289852142301</v>
      </c>
      <c r="G11861" t="str">
        <f>IF(E11861&gt;F11861,IF(E11861&gt;0.65,"Muy negativo","Tendencia negativa"),IF(F11861&gt;0.65,"Muy positivo","Tendencia positiva"))</f>
        <v>Tendencia negativa</v>
      </c>
    </row>
    <row r="11862" spans="2:7" x14ac:dyDescent="0.2">
      <c r="B11862">
        <v>4582</v>
      </c>
      <c r="C11862">
        <v>72</v>
      </c>
      <c r="D11862">
        <v>0</v>
      </c>
      <c r="E11862">
        <v>0.526567041873931</v>
      </c>
      <c r="F11862">
        <v>0.47343289852142301</v>
      </c>
      <c r="G11862" t="str">
        <f>IF(E11862&gt;F11862,IF(E11862&gt;0.65,"Muy negativo","Tendencia negativa"),IF(F11862&gt;0.65,"Muy positivo","Tendencia positiva"))</f>
        <v>Tendencia negativa</v>
      </c>
    </row>
    <row r="11863" spans="2:7" x14ac:dyDescent="0.2">
      <c r="B11863">
        <v>5711</v>
      </c>
      <c r="C11863">
        <v>72</v>
      </c>
      <c r="D11863">
        <v>0</v>
      </c>
      <c r="E11863">
        <v>0.526567041873931</v>
      </c>
      <c r="F11863">
        <v>0.47343289852142301</v>
      </c>
      <c r="G11863" t="str">
        <f>IF(E11863&gt;F11863,IF(E11863&gt;0.65,"Muy negativo","Tendencia negativa"),IF(F11863&gt;0.65,"Muy positivo","Tendencia positiva"))</f>
        <v>Tendencia negativa</v>
      </c>
    </row>
    <row r="11864" spans="2:7" x14ac:dyDescent="0.2">
      <c r="B11864">
        <v>5135</v>
      </c>
      <c r="C11864">
        <v>72</v>
      </c>
      <c r="D11864">
        <v>0</v>
      </c>
      <c r="E11864">
        <v>0.526567041873931</v>
      </c>
      <c r="F11864">
        <v>0.47343289852142301</v>
      </c>
      <c r="G11864" t="str">
        <f>IF(E11864&gt;F11864,IF(E11864&gt;0.65,"Muy negativo","Tendencia negativa"),IF(F11864&gt;0.65,"Muy positivo","Tendencia positiva"))</f>
        <v>Tendencia negativa</v>
      </c>
    </row>
    <row r="11865" spans="2:7" x14ac:dyDescent="0.2">
      <c r="B11865">
        <v>4082</v>
      </c>
      <c r="C11865">
        <v>72</v>
      </c>
      <c r="D11865">
        <v>0</v>
      </c>
      <c r="E11865">
        <v>0.526567041873931</v>
      </c>
      <c r="F11865">
        <v>0.47343289852142301</v>
      </c>
      <c r="G11865" t="str">
        <f>IF(E11865&gt;F11865,IF(E11865&gt;0.65,"Muy negativo","Tendencia negativa"),IF(F11865&gt;0.65,"Muy positivo","Tendencia positiva"))</f>
        <v>Tendencia negativa</v>
      </c>
    </row>
    <row r="11866" spans="2:7" x14ac:dyDescent="0.2">
      <c r="B11866">
        <v>5613</v>
      </c>
      <c r="C11866">
        <v>72</v>
      </c>
      <c r="D11866">
        <v>0</v>
      </c>
      <c r="E11866">
        <v>0.526567041873931</v>
      </c>
      <c r="F11866">
        <v>0.47343289852142301</v>
      </c>
      <c r="G11866" t="str">
        <f>IF(E11866&gt;F11866,IF(E11866&gt;0.65,"Muy negativo","Tendencia negativa"),IF(F11866&gt;0.65,"Muy positivo","Tendencia positiva"))</f>
        <v>Tendencia negativa</v>
      </c>
    </row>
    <row r="11867" spans="2:7" x14ac:dyDescent="0.2">
      <c r="B11867">
        <v>4107</v>
      </c>
      <c r="C11867">
        <v>72</v>
      </c>
      <c r="D11867">
        <v>0</v>
      </c>
      <c r="E11867">
        <v>0.526567041873931</v>
      </c>
      <c r="F11867">
        <v>0.47343289852142301</v>
      </c>
      <c r="G11867" t="str">
        <f>IF(E11867&gt;F11867,IF(E11867&gt;0.65,"Muy negativo","Tendencia negativa"),IF(F11867&gt;0.65,"Muy positivo","Tendencia positiva"))</f>
        <v>Tendencia negativa</v>
      </c>
    </row>
    <row r="11868" spans="2:7" x14ac:dyDescent="0.2">
      <c r="B11868">
        <v>1907</v>
      </c>
      <c r="C11868">
        <v>72</v>
      </c>
      <c r="D11868">
        <v>0</v>
      </c>
      <c r="E11868">
        <v>0.526567041873931</v>
      </c>
      <c r="F11868">
        <v>0.47343289852142301</v>
      </c>
      <c r="G11868" t="str">
        <f>IF(E11868&gt;F11868,IF(E11868&gt;0.65,"Muy negativo","Tendencia negativa"),IF(F11868&gt;0.65,"Muy positivo","Tendencia positiva"))</f>
        <v>Tendencia negativa</v>
      </c>
    </row>
    <row r="11869" spans="2:7" x14ac:dyDescent="0.2">
      <c r="B11869">
        <v>4038</v>
      </c>
      <c r="C11869">
        <v>72</v>
      </c>
      <c r="D11869">
        <v>0</v>
      </c>
      <c r="E11869">
        <v>0.526567041873931</v>
      </c>
      <c r="F11869">
        <v>0.47343289852142301</v>
      </c>
      <c r="G11869" t="str">
        <f>IF(E11869&gt;F11869,IF(E11869&gt;0.65,"Muy negativo","Tendencia negativa"),IF(F11869&gt;0.65,"Muy positivo","Tendencia positiva"))</f>
        <v>Tendencia negativa</v>
      </c>
    </row>
    <row r="11870" spans="2:7" x14ac:dyDescent="0.2">
      <c r="B11870">
        <v>5755</v>
      </c>
      <c r="C11870">
        <v>72</v>
      </c>
      <c r="D11870">
        <v>0</v>
      </c>
      <c r="E11870">
        <v>0.526567041873931</v>
      </c>
      <c r="F11870">
        <v>0.47343289852142301</v>
      </c>
      <c r="G11870" t="str">
        <f>IF(E11870&gt;F11870,IF(E11870&gt;0.65,"Muy negativo","Tendencia negativa"),IF(F11870&gt;0.65,"Muy positivo","Tendencia positiva"))</f>
        <v>Tendencia negativa</v>
      </c>
    </row>
    <row r="11871" spans="2:7" x14ac:dyDescent="0.2">
      <c r="B11871">
        <v>5604</v>
      </c>
      <c r="C11871">
        <v>72</v>
      </c>
      <c r="D11871">
        <v>0</v>
      </c>
      <c r="E11871">
        <v>0.526567041873931</v>
      </c>
      <c r="F11871">
        <v>0.47343289852142301</v>
      </c>
      <c r="G11871" t="str">
        <f>IF(E11871&gt;F11871,IF(E11871&gt;0.65,"Muy negativo","Tendencia negativa"),IF(F11871&gt;0.65,"Muy positivo","Tendencia positiva"))</f>
        <v>Tendencia negativa</v>
      </c>
    </row>
    <row r="11872" spans="2:7" x14ac:dyDescent="0.2">
      <c r="B11872">
        <v>5779</v>
      </c>
      <c r="C11872">
        <v>72</v>
      </c>
      <c r="D11872">
        <v>0</v>
      </c>
      <c r="E11872">
        <v>0.526567041873931</v>
      </c>
      <c r="F11872">
        <v>0.47343289852142301</v>
      </c>
      <c r="G11872" t="str">
        <f>IF(E11872&gt;F11872,IF(E11872&gt;0.65,"Muy negativo","Tendencia negativa"),IF(F11872&gt;0.65,"Muy positivo","Tendencia positiva"))</f>
        <v>Tendencia negativa</v>
      </c>
    </row>
    <row r="11873" spans="2:7" x14ac:dyDescent="0.2">
      <c r="B11873">
        <v>5605</v>
      </c>
      <c r="C11873">
        <v>72</v>
      </c>
      <c r="D11873">
        <v>0</v>
      </c>
      <c r="E11873">
        <v>0.526567041873931</v>
      </c>
      <c r="F11873">
        <v>0.47343289852142301</v>
      </c>
      <c r="G11873" t="str">
        <f>IF(E11873&gt;F11873,IF(E11873&gt;0.65,"Muy negativo","Tendencia negativa"),IF(F11873&gt;0.65,"Muy positivo","Tendencia positiva"))</f>
        <v>Tendencia negativa</v>
      </c>
    </row>
    <row r="11874" spans="2:7" x14ac:dyDescent="0.2">
      <c r="B11874">
        <v>5486</v>
      </c>
      <c r="C11874">
        <v>72</v>
      </c>
      <c r="D11874">
        <v>0</v>
      </c>
      <c r="E11874">
        <v>0.526567041873931</v>
      </c>
      <c r="F11874">
        <v>0.47343289852142301</v>
      </c>
      <c r="G11874" t="str">
        <f>IF(E11874&gt;F11874,IF(E11874&gt;0.65,"Muy negativo","Tendencia negativa"),IF(F11874&gt;0.65,"Muy positivo","Tendencia positiva"))</f>
        <v>Tendencia negativa</v>
      </c>
    </row>
    <row r="11875" spans="2:7" x14ac:dyDescent="0.2">
      <c r="B11875">
        <v>5487</v>
      </c>
      <c r="C11875">
        <v>72</v>
      </c>
      <c r="D11875">
        <v>0</v>
      </c>
      <c r="E11875">
        <v>0.526567041873931</v>
      </c>
      <c r="F11875">
        <v>0.47343289852142301</v>
      </c>
      <c r="G11875" t="str">
        <f>IF(E11875&gt;F11875,IF(E11875&gt;0.65,"Muy negativo","Tendencia negativa"),IF(F11875&gt;0.65,"Muy positivo","Tendencia positiva"))</f>
        <v>Tendencia negativa</v>
      </c>
    </row>
    <row r="11876" spans="2:7" x14ac:dyDescent="0.2">
      <c r="B11876">
        <v>4086</v>
      </c>
      <c r="C11876">
        <v>72</v>
      </c>
      <c r="D11876">
        <v>0</v>
      </c>
      <c r="E11876">
        <v>0.526567041873931</v>
      </c>
      <c r="F11876">
        <v>0.47343289852142301</v>
      </c>
      <c r="G11876" t="str">
        <f>IF(E11876&gt;F11876,IF(E11876&gt;0.65,"Muy negativo","Tendencia negativa"),IF(F11876&gt;0.65,"Muy positivo","Tendencia positiva"))</f>
        <v>Tendencia negativa</v>
      </c>
    </row>
    <row r="11877" spans="2:7" x14ac:dyDescent="0.2">
      <c r="B11877">
        <v>5444</v>
      </c>
      <c r="C11877">
        <v>72</v>
      </c>
      <c r="D11877">
        <v>0</v>
      </c>
      <c r="E11877">
        <v>0.526567041873931</v>
      </c>
      <c r="F11877">
        <v>0.47343289852142301</v>
      </c>
      <c r="G11877" t="str">
        <f>IF(E11877&gt;F11877,IF(E11877&gt;0.65,"Muy negativo","Tendencia negativa"),IF(F11877&gt;0.65,"Muy positivo","Tendencia positiva"))</f>
        <v>Tendencia negativa</v>
      </c>
    </row>
    <row r="11878" spans="2:7" x14ac:dyDescent="0.2">
      <c r="B11878">
        <v>5259</v>
      </c>
      <c r="C11878">
        <v>72</v>
      </c>
      <c r="D11878">
        <v>0</v>
      </c>
      <c r="E11878">
        <v>0.526567041873931</v>
      </c>
      <c r="F11878">
        <v>0.47343289852142301</v>
      </c>
      <c r="G11878" t="str">
        <f>IF(E11878&gt;F11878,IF(E11878&gt;0.65,"Muy negativo","Tendencia negativa"),IF(F11878&gt;0.65,"Muy positivo","Tendencia positiva"))</f>
        <v>Tendencia negativa</v>
      </c>
    </row>
    <row r="11879" spans="2:7" x14ac:dyDescent="0.2">
      <c r="B11879">
        <v>5667</v>
      </c>
      <c r="C11879">
        <v>72</v>
      </c>
      <c r="D11879">
        <v>0</v>
      </c>
      <c r="E11879">
        <v>0.526567041873931</v>
      </c>
      <c r="F11879">
        <v>0.47343289852142301</v>
      </c>
      <c r="G11879" t="str">
        <f>IF(E11879&gt;F11879,IF(E11879&gt;0.65,"Muy negativo","Tendencia negativa"),IF(F11879&gt;0.65,"Muy positivo","Tendencia positiva"))</f>
        <v>Tendencia negativa</v>
      </c>
    </row>
    <row r="11880" spans="2:7" x14ac:dyDescent="0.2">
      <c r="B11880">
        <v>4307</v>
      </c>
      <c r="C11880">
        <v>72</v>
      </c>
      <c r="D11880">
        <v>0</v>
      </c>
      <c r="E11880">
        <v>0.526567041873931</v>
      </c>
      <c r="F11880">
        <v>0.47343289852142301</v>
      </c>
      <c r="G11880" t="str">
        <f>IF(E11880&gt;F11880,IF(E11880&gt;0.65,"Muy negativo","Tendencia negativa"),IF(F11880&gt;0.65,"Muy positivo","Tendencia positiva"))</f>
        <v>Tendencia negativa</v>
      </c>
    </row>
    <row r="11881" spans="2:7" x14ac:dyDescent="0.2">
      <c r="B11881">
        <v>4799</v>
      </c>
      <c r="C11881">
        <v>72</v>
      </c>
      <c r="D11881">
        <v>0</v>
      </c>
      <c r="E11881">
        <v>0.526567041873931</v>
      </c>
      <c r="F11881">
        <v>0.47343289852142301</v>
      </c>
      <c r="G11881" t="str">
        <f>IF(E11881&gt;F11881,IF(E11881&gt;0.65,"Muy negativo","Tendencia negativa"),IF(F11881&gt;0.65,"Muy positivo","Tendencia positiva"))</f>
        <v>Tendencia negativa</v>
      </c>
    </row>
    <row r="11882" spans="2:7" x14ac:dyDescent="0.2">
      <c r="B11882">
        <v>5034</v>
      </c>
      <c r="C11882">
        <v>72</v>
      </c>
      <c r="D11882">
        <v>0</v>
      </c>
      <c r="E11882">
        <v>0.526567041873931</v>
      </c>
      <c r="F11882">
        <v>0.47343289852142301</v>
      </c>
      <c r="G11882" t="str">
        <f>IF(E11882&gt;F11882,IF(E11882&gt;0.65,"Muy negativo","Tendencia negativa"),IF(F11882&gt;0.65,"Muy positivo","Tendencia positiva"))</f>
        <v>Tendencia negativa</v>
      </c>
    </row>
    <row r="11883" spans="2:7" x14ac:dyDescent="0.2">
      <c r="B11883">
        <v>3153</v>
      </c>
      <c r="C11883">
        <v>72</v>
      </c>
      <c r="D11883">
        <v>0</v>
      </c>
      <c r="E11883">
        <v>0.526567041873931</v>
      </c>
      <c r="F11883">
        <v>0.47343289852142301</v>
      </c>
      <c r="G11883" t="str">
        <f>IF(E11883&gt;F11883,IF(E11883&gt;0.65,"Muy negativo","Tendencia negativa"),IF(F11883&gt;0.65,"Muy positivo","Tendencia positiva"))</f>
        <v>Tendencia negativa</v>
      </c>
    </row>
    <row r="11884" spans="2:7" x14ac:dyDescent="0.2">
      <c r="B11884">
        <v>4089</v>
      </c>
      <c r="C11884">
        <v>72</v>
      </c>
      <c r="D11884">
        <v>0</v>
      </c>
      <c r="E11884">
        <v>0.526567041873931</v>
      </c>
      <c r="F11884">
        <v>0.47343289852142301</v>
      </c>
      <c r="G11884" t="str">
        <f>IF(E11884&gt;F11884,IF(E11884&gt;0.65,"Muy negativo","Tendencia negativa"),IF(F11884&gt;0.65,"Muy positivo","Tendencia positiva"))</f>
        <v>Tendencia negativa</v>
      </c>
    </row>
    <row r="11885" spans="2:7" x14ac:dyDescent="0.2">
      <c r="B11885">
        <v>5748</v>
      </c>
      <c r="C11885">
        <v>72</v>
      </c>
      <c r="D11885">
        <v>0</v>
      </c>
      <c r="E11885">
        <v>0.526567041873931</v>
      </c>
      <c r="F11885">
        <v>0.47343289852142301</v>
      </c>
      <c r="G11885" t="str">
        <f>IF(E11885&gt;F11885,IF(E11885&gt;0.65,"Muy negativo","Tendencia negativa"),IF(F11885&gt;0.65,"Muy positivo","Tendencia positiva"))</f>
        <v>Tendencia negativa</v>
      </c>
    </row>
    <row r="11886" spans="2:7" x14ac:dyDescent="0.2">
      <c r="B11886">
        <v>5780</v>
      </c>
      <c r="C11886">
        <v>72</v>
      </c>
      <c r="D11886">
        <v>292</v>
      </c>
      <c r="E11886">
        <v>0.526567041873931</v>
      </c>
      <c r="F11886">
        <v>0.47343289852142301</v>
      </c>
      <c r="G11886" t="str">
        <f>IF(E11886&gt;F11886,IF(E11886&gt;0.65,"Muy negativo","Tendencia negativa"),IF(F11886&gt;0.65,"Muy positivo","Tendencia positiva"))</f>
        <v>Tendencia negativa</v>
      </c>
    </row>
    <row r="11887" spans="2:7" x14ac:dyDescent="0.2">
      <c r="B11887">
        <v>5370</v>
      </c>
      <c r="C11887">
        <v>72</v>
      </c>
      <c r="D11887">
        <v>0</v>
      </c>
      <c r="E11887">
        <v>0.526567041873931</v>
      </c>
      <c r="F11887">
        <v>0.47343289852142301</v>
      </c>
      <c r="G11887" t="str">
        <f>IF(E11887&gt;F11887,IF(E11887&gt;0.65,"Muy negativo","Tendencia negativa"),IF(F11887&gt;0.65,"Muy positivo","Tendencia positiva"))</f>
        <v>Tendencia negativa</v>
      </c>
    </row>
    <row r="11888" spans="2:7" x14ac:dyDescent="0.2">
      <c r="B11888">
        <v>4352</v>
      </c>
      <c r="C11888">
        <v>72</v>
      </c>
      <c r="D11888">
        <v>0</v>
      </c>
      <c r="E11888">
        <v>0.526567041873931</v>
      </c>
      <c r="F11888">
        <v>0.47343289852142301</v>
      </c>
      <c r="G11888" t="str">
        <f>IF(E11888&gt;F11888,IF(E11888&gt;0.65,"Muy negativo","Tendencia negativa"),IF(F11888&gt;0.65,"Muy positivo","Tendencia positiva"))</f>
        <v>Tendencia negativa</v>
      </c>
    </row>
    <row r="11889" spans="2:7" x14ac:dyDescent="0.2">
      <c r="B11889">
        <v>4101</v>
      </c>
      <c r="C11889">
        <v>72</v>
      </c>
      <c r="D11889">
        <v>0</v>
      </c>
      <c r="E11889">
        <v>0.526567041873931</v>
      </c>
      <c r="F11889">
        <v>0.47343289852142301</v>
      </c>
      <c r="G11889" t="str">
        <f>IF(E11889&gt;F11889,IF(E11889&gt;0.65,"Muy negativo","Tendencia negativa"),IF(F11889&gt;0.65,"Muy positivo","Tendencia positiva"))</f>
        <v>Tendencia negativa</v>
      </c>
    </row>
    <row r="11890" spans="2:7" x14ac:dyDescent="0.2">
      <c r="B11890">
        <v>5237</v>
      </c>
      <c r="C11890">
        <v>72</v>
      </c>
      <c r="D11890">
        <v>0</v>
      </c>
      <c r="E11890">
        <v>0.526567041873931</v>
      </c>
      <c r="F11890">
        <v>0.47343289852142301</v>
      </c>
      <c r="G11890" t="str">
        <f>IF(E11890&gt;F11890,IF(E11890&gt;0.65,"Muy negativo","Tendencia negativa"),IF(F11890&gt;0.65,"Muy positivo","Tendencia positiva"))</f>
        <v>Tendencia negativa</v>
      </c>
    </row>
    <row r="11891" spans="2:7" x14ac:dyDescent="0.2">
      <c r="B11891">
        <v>4116</v>
      </c>
      <c r="C11891">
        <v>72</v>
      </c>
      <c r="D11891">
        <v>0</v>
      </c>
      <c r="E11891">
        <v>0.526567041873931</v>
      </c>
      <c r="F11891">
        <v>0.47343289852142301</v>
      </c>
      <c r="G11891" t="str">
        <f>IF(E11891&gt;F11891,IF(E11891&gt;0.65,"Muy negativo","Tendencia negativa"),IF(F11891&gt;0.65,"Muy positivo","Tendencia positiva"))</f>
        <v>Tendencia negativa</v>
      </c>
    </row>
    <row r="11892" spans="2:7" x14ac:dyDescent="0.2">
      <c r="B11892">
        <v>3098</v>
      </c>
      <c r="C11892">
        <v>72</v>
      </c>
      <c r="D11892">
        <v>0</v>
      </c>
      <c r="E11892">
        <v>0.526567041873931</v>
      </c>
      <c r="F11892">
        <v>0.47343289852142301</v>
      </c>
      <c r="G11892" t="str">
        <f>IF(E11892&gt;F11892,IF(E11892&gt;0.65,"Muy negativo","Tendencia negativa"),IF(F11892&gt;0.65,"Muy positivo","Tendencia positiva"))</f>
        <v>Tendencia negativa</v>
      </c>
    </row>
    <row r="11893" spans="2:7" x14ac:dyDescent="0.2">
      <c r="B11893">
        <v>5484</v>
      </c>
      <c r="C11893">
        <v>72</v>
      </c>
      <c r="D11893">
        <v>0</v>
      </c>
      <c r="E11893">
        <v>0.526567041873931</v>
      </c>
      <c r="F11893">
        <v>0.47343289852142301</v>
      </c>
      <c r="G11893" t="str">
        <f>IF(E11893&gt;F11893,IF(E11893&gt;0.65,"Muy negativo","Tendencia negativa"),IF(F11893&gt;0.65,"Muy positivo","Tendencia positiva"))</f>
        <v>Tendencia negativa</v>
      </c>
    </row>
    <row r="11894" spans="2:7" x14ac:dyDescent="0.2">
      <c r="B11894">
        <v>5706</v>
      </c>
      <c r="C11894">
        <v>72</v>
      </c>
      <c r="D11894">
        <v>0</v>
      </c>
      <c r="E11894">
        <v>0.526567041873931</v>
      </c>
      <c r="F11894">
        <v>0.47343289852142301</v>
      </c>
      <c r="G11894" t="str">
        <f>IF(E11894&gt;F11894,IF(E11894&gt;0.65,"Muy negativo","Tendencia negativa"),IF(F11894&gt;0.65,"Muy positivo","Tendencia positiva"))</f>
        <v>Tendencia negativa</v>
      </c>
    </row>
    <row r="11895" spans="2:7" x14ac:dyDescent="0.2">
      <c r="B11895">
        <v>5654</v>
      </c>
      <c r="C11895">
        <v>72</v>
      </c>
      <c r="D11895">
        <v>0</v>
      </c>
      <c r="E11895">
        <v>0.526567041873931</v>
      </c>
      <c r="F11895">
        <v>0.47343289852142301</v>
      </c>
      <c r="G11895" t="str">
        <f>IF(E11895&gt;F11895,IF(E11895&gt;0.65,"Muy negativo","Tendencia negativa"),IF(F11895&gt;0.65,"Muy positivo","Tendencia positiva"))</f>
        <v>Tendencia negativa</v>
      </c>
    </row>
    <row r="11896" spans="2:7" x14ac:dyDescent="0.2">
      <c r="B11896">
        <v>4151</v>
      </c>
      <c r="C11896">
        <v>72</v>
      </c>
      <c r="D11896">
        <v>0</v>
      </c>
      <c r="E11896">
        <v>0.526567041873931</v>
      </c>
      <c r="F11896">
        <v>0.47343289852142301</v>
      </c>
      <c r="G11896" t="str">
        <f>IF(E11896&gt;F11896,IF(E11896&gt;0.65,"Muy negativo","Tendencia negativa"),IF(F11896&gt;0.65,"Muy positivo","Tendencia positiva"))</f>
        <v>Tendencia negativa</v>
      </c>
    </row>
    <row r="11897" spans="2:7" x14ac:dyDescent="0.2">
      <c r="B11897">
        <v>5062</v>
      </c>
      <c r="C11897">
        <v>72</v>
      </c>
      <c r="D11897">
        <v>0</v>
      </c>
      <c r="E11897">
        <v>0.526567041873931</v>
      </c>
      <c r="F11897">
        <v>0.47343289852142301</v>
      </c>
      <c r="G11897" t="str">
        <f>IF(E11897&gt;F11897,IF(E11897&gt;0.65,"Muy negativo","Tendencia negativa"),IF(F11897&gt;0.65,"Muy positivo","Tendencia positiva"))</f>
        <v>Tendencia negativa</v>
      </c>
    </row>
    <row r="11898" spans="2:7" x14ac:dyDescent="0.2">
      <c r="B11898">
        <v>4023</v>
      </c>
      <c r="C11898">
        <v>72</v>
      </c>
      <c r="D11898">
        <v>0</v>
      </c>
      <c r="E11898">
        <v>0.526567041873931</v>
      </c>
      <c r="F11898">
        <v>0.47343289852142301</v>
      </c>
      <c r="G11898" t="str">
        <f>IF(E11898&gt;F11898,IF(E11898&gt;0.65,"Muy negativo","Tendencia negativa"),IF(F11898&gt;0.65,"Muy positivo","Tendencia positiva"))</f>
        <v>Tendencia negativa</v>
      </c>
    </row>
    <row r="11899" spans="2:7" x14ac:dyDescent="0.2">
      <c r="B11899">
        <v>4674</v>
      </c>
      <c r="C11899">
        <v>72</v>
      </c>
      <c r="D11899">
        <v>0</v>
      </c>
      <c r="E11899">
        <v>0.526567041873931</v>
      </c>
      <c r="F11899">
        <v>0.47343289852142301</v>
      </c>
      <c r="G11899" t="str">
        <f>IF(E11899&gt;F11899,IF(E11899&gt;0.65,"Muy negativo","Tendencia negativa"),IF(F11899&gt;0.65,"Muy positivo","Tendencia positiva"))</f>
        <v>Tendencia negativa</v>
      </c>
    </row>
    <row r="11900" spans="2:7" x14ac:dyDescent="0.2">
      <c r="B11900">
        <v>4043</v>
      </c>
      <c r="C11900">
        <v>72</v>
      </c>
      <c r="D11900">
        <v>0</v>
      </c>
      <c r="E11900">
        <v>0.526567041873931</v>
      </c>
      <c r="F11900">
        <v>0.47343289852142301</v>
      </c>
      <c r="G11900" t="str">
        <f>IF(E11900&gt;F11900,IF(E11900&gt;0.65,"Muy negativo","Tendencia negativa"),IF(F11900&gt;0.65,"Muy positivo","Tendencia positiva"))</f>
        <v>Tendencia negativa</v>
      </c>
    </row>
    <row r="11901" spans="2:7" x14ac:dyDescent="0.2">
      <c r="B11901">
        <v>4654</v>
      </c>
      <c r="C11901">
        <v>72</v>
      </c>
      <c r="D11901">
        <v>0</v>
      </c>
      <c r="E11901">
        <v>0.526567041873931</v>
      </c>
      <c r="F11901">
        <v>0.47343289852142301</v>
      </c>
      <c r="G11901" t="str">
        <f>IF(E11901&gt;F11901,IF(E11901&gt;0.65,"Muy negativo","Tendencia negativa"),IF(F11901&gt;0.65,"Muy positivo","Tendencia positiva"))</f>
        <v>Tendencia negativa</v>
      </c>
    </row>
    <row r="11902" spans="2:7" x14ac:dyDescent="0.2">
      <c r="B11902">
        <v>9152</v>
      </c>
      <c r="C11902">
        <v>71</v>
      </c>
      <c r="D11902">
        <v>0</v>
      </c>
      <c r="E11902">
        <v>0.15521641075611101</v>
      </c>
      <c r="F11902">
        <v>0.84478354454040505</v>
      </c>
      <c r="G11902" t="str">
        <f>IF(E11902&gt;F11902,IF(E11902&gt;0.65,"Muy negativo","Tendencia negativa"),IF(F11902&gt;0.65,"Muy positivo","Tendencia positiva"))</f>
        <v>Muy positivo</v>
      </c>
    </row>
    <row r="11903" spans="2:7" x14ac:dyDescent="0.2">
      <c r="B11903">
        <v>8641</v>
      </c>
      <c r="C11903">
        <v>71</v>
      </c>
      <c r="D11903">
        <v>0</v>
      </c>
      <c r="E11903">
        <v>0.15521641075611101</v>
      </c>
      <c r="F11903">
        <v>0.84478354454040505</v>
      </c>
      <c r="G11903" t="str">
        <f>IF(E11903&gt;F11903,IF(E11903&gt;0.65,"Muy negativo","Tendencia negativa"),IF(F11903&gt;0.65,"Muy positivo","Tendencia positiva"))</f>
        <v>Muy positivo</v>
      </c>
    </row>
    <row r="11904" spans="2:7" x14ac:dyDescent="0.2">
      <c r="B11904">
        <v>8960</v>
      </c>
      <c r="C11904">
        <v>71</v>
      </c>
      <c r="D11904">
        <v>0</v>
      </c>
      <c r="E11904">
        <v>0.15521641075611101</v>
      </c>
      <c r="F11904">
        <v>0.84478354454040505</v>
      </c>
      <c r="G11904" t="str">
        <f>IF(E11904&gt;F11904,IF(E11904&gt;0.65,"Muy negativo","Tendencia negativa"),IF(F11904&gt;0.65,"Muy positivo","Tendencia positiva"))</f>
        <v>Muy positivo</v>
      </c>
    </row>
    <row r="11905" spans="2:7" x14ac:dyDescent="0.2">
      <c r="B11905">
        <v>9172</v>
      </c>
      <c r="C11905">
        <v>71</v>
      </c>
      <c r="D11905">
        <v>0</v>
      </c>
      <c r="E11905">
        <v>0.15521641075611101</v>
      </c>
      <c r="F11905">
        <v>0.84478354454040505</v>
      </c>
      <c r="G11905" t="str">
        <f>IF(E11905&gt;F11905,IF(E11905&gt;0.65,"Muy negativo","Tendencia negativa"),IF(F11905&gt;0.65,"Muy positivo","Tendencia positiva"))</f>
        <v>Muy positivo</v>
      </c>
    </row>
    <row r="11906" spans="2:7" x14ac:dyDescent="0.2">
      <c r="B11906">
        <v>8301</v>
      </c>
      <c r="C11906">
        <v>71</v>
      </c>
      <c r="D11906">
        <v>0</v>
      </c>
      <c r="E11906">
        <v>0.15521641075611101</v>
      </c>
      <c r="F11906">
        <v>0.84478354454040505</v>
      </c>
      <c r="G11906" t="str">
        <f>IF(E11906&gt;F11906,IF(E11906&gt;0.65,"Muy negativo","Tendencia negativa"),IF(F11906&gt;0.65,"Muy positivo","Tendencia positiva"))</f>
        <v>Muy positivo</v>
      </c>
    </row>
    <row r="11907" spans="2:7" x14ac:dyDescent="0.2">
      <c r="B11907">
        <v>8204</v>
      </c>
      <c r="C11907">
        <v>71</v>
      </c>
      <c r="D11907">
        <v>0</v>
      </c>
      <c r="E11907">
        <v>0.15521641075611101</v>
      </c>
      <c r="F11907">
        <v>0.84478354454040505</v>
      </c>
      <c r="G11907" t="str">
        <f>IF(E11907&gt;F11907,IF(E11907&gt;0.65,"Muy negativo","Tendencia negativa"),IF(F11907&gt;0.65,"Muy positivo","Tendencia positiva"))</f>
        <v>Muy positivo</v>
      </c>
    </row>
    <row r="11908" spans="2:7" x14ac:dyDescent="0.2">
      <c r="B11908">
        <v>8259</v>
      </c>
      <c r="C11908">
        <v>71</v>
      </c>
      <c r="D11908">
        <v>0</v>
      </c>
      <c r="E11908">
        <v>0.15521641075611101</v>
      </c>
      <c r="F11908">
        <v>0.84478354454040505</v>
      </c>
      <c r="G11908" t="str">
        <f>IF(E11908&gt;F11908,IF(E11908&gt;0.65,"Muy negativo","Tendencia negativa"),IF(F11908&gt;0.65,"Muy positivo","Tendencia positiva"))</f>
        <v>Muy positivo</v>
      </c>
    </row>
    <row r="11909" spans="2:7" x14ac:dyDescent="0.2">
      <c r="B11909">
        <v>8168</v>
      </c>
      <c r="C11909">
        <v>71</v>
      </c>
      <c r="D11909">
        <v>0</v>
      </c>
      <c r="E11909">
        <v>0.15521641075611101</v>
      </c>
      <c r="F11909">
        <v>0.84478354454040505</v>
      </c>
      <c r="G11909" t="str">
        <f>IF(E11909&gt;F11909,IF(E11909&gt;0.65,"Muy negativo","Tendencia negativa"),IF(F11909&gt;0.65,"Muy positivo","Tendencia positiva"))</f>
        <v>Muy positivo</v>
      </c>
    </row>
    <row r="11910" spans="2:7" x14ac:dyDescent="0.2">
      <c r="B11910">
        <v>9312</v>
      </c>
      <c r="C11910">
        <v>71</v>
      </c>
      <c r="D11910">
        <v>0</v>
      </c>
      <c r="E11910">
        <v>0.15521641075611101</v>
      </c>
      <c r="F11910">
        <v>0.84478354454040505</v>
      </c>
      <c r="G11910" t="str">
        <f>IF(E11910&gt;F11910,IF(E11910&gt;0.65,"Muy negativo","Tendencia negativa"),IF(F11910&gt;0.65,"Muy positivo","Tendencia positiva"))</f>
        <v>Muy positivo</v>
      </c>
    </row>
    <row r="11911" spans="2:7" x14ac:dyDescent="0.2">
      <c r="B11911">
        <v>8738</v>
      </c>
      <c r="C11911">
        <v>71</v>
      </c>
      <c r="D11911">
        <v>0</v>
      </c>
      <c r="E11911">
        <v>0.15521641075611101</v>
      </c>
      <c r="F11911">
        <v>0.84478354454040505</v>
      </c>
      <c r="G11911" t="str">
        <f>IF(E11911&gt;F11911,IF(E11911&gt;0.65,"Muy negativo","Tendencia negativa"),IF(F11911&gt;0.65,"Muy positivo","Tendencia positiva"))</f>
        <v>Muy positivo</v>
      </c>
    </row>
    <row r="11912" spans="2:7" x14ac:dyDescent="0.2">
      <c r="B11912">
        <v>3978</v>
      </c>
      <c r="C11912">
        <v>71</v>
      </c>
      <c r="D11912">
        <v>0</v>
      </c>
      <c r="E11912">
        <v>0.15521641075611101</v>
      </c>
      <c r="F11912">
        <v>0.84478354454040505</v>
      </c>
      <c r="G11912" t="str">
        <f>IF(E11912&gt;F11912,IF(E11912&gt;0.65,"Muy negativo","Tendencia negativa"),IF(F11912&gt;0.65,"Muy positivo","Tendencia positiva"))</f>
        <v>Muy positivo</v>
      </c>
    </row>
    <row r="11913" spans="2:7" x14ac:dyDescent="0.2">
      <c r="B11913">
        <v>9117</v>
      </c>
      <c r="C11913">
        <v>71</v>
      </c>
      <c r="D11913">
        <v>0</v>
      </c>
      <c r="E11913">
        <v>0.15521641075611101</v>
      </c>
      <c r="F11913">
        <v>0.84478354454040505</v>
      </c>
      <c r="G11913" t="str">
        <f>IF(E11913&gt;F11913,IF(E11913&gt;0.65,"Muy negativo","Tendencia negativa"),IF(F11913&gt;0.65,"Muy positivo","Tendencia positiva"))</f>
        <v>Muy positivo</v>
      </c>
    </row>
    <row r="11914" spans="2:7" x14ac:dyDescent="0.2">
      <c r="B11914">
        <v>9333</v>
      </c>
      <c r="C11914">
        <v>71</v>
      </c>
      <c r="D11914">
        <v>145</v>
      </c>
      <c r="E11914">
        <v>0.15521641075611101</v>
      </c>
      <c r="F11914">
        <v>0.84478354454040505</v>
      </c>
      <c r="G11914" t="str">
        <f>IF(E11914&gt;F11914,IF(E11914&gt;0.65,"Muy negativo","Tendencia negativa"),IF(F11914&gt;0.65,"Muy positivo","Tendencia positiva"))</f>
        <v>Muy positivo</v>
      </c>
    </row>
    <row r="11915" spans="2:7" x14ac:dyDescent="0.2">
      <c r="B11915">
        <v>9088</v>
      </c>
      <c r="C11915">
        <v>71</v>
      </c>
      <c r="D11915">
        <v>0</v>
      </c>
      <c r="E11915">
        <v>0.15521641075611101</v>
      </c>
      <c r="F11915">
        <v>0.84478354454040505</v>
      </c>
      <c r="G11915" t="str">
        <f>IF(E11915&gt;F11915,IF(E11915&gt;0.65,"Muy negativo","Tendencia negativa"),IF(F11915&gt;0.65,"Muy positivo","Tendencia positiva"))</f>
        <v>Muy positivo</v>
      </c>
    </row>
    <row r="11916" spans="2:7" x14ac:dyDescent="0.2">
      <c r="B11916">
        <v>9208</v>
      </c>
      <c r="C11916">
        <v>71</v>
      </c>
      <c r="D11916">
        <v>0</v>
      </c>
      <c r="E11916">
        <v>0.15521641075611101</v>
      </c>
      <c r="F11916">
        <v>0.84478354454040505</v>
      </c>
      <c r="G11916" t="str">
        <f>IF(E11916&gt;F11916,IF(E11916&gt;0.65,"Muy negativo","Tendencia negativa"),IF(F11916&gt;0.65,"Muy positivo","Tendencia positiva"))</f>
        <v>Muy positivo</v>
      </c>
    </row>
    <row r="11917" spans="2:7" x14ac:dyDescent="0.2">
      <c r="B11917">
        <v>5986</v>
      </c>
      <c r="C11917">
        <v>71</v>
      </c>
      <c r="D11917">
        <v>0</v>
      </c>
      <c r="E11917">
        <v>0.15521641075611101</v>
      </c>
      <c r="F11917">
        <v>0.84478354454040505</v>
      </c>
      <c r="G11917" t="str">
        <f>IF(E11917&gt;F11917,IF(E11917&gt;0.65,"Muy negativo","Tendencia negativa"),IF(F11917&gt;0.65,"Muy positivo","Tendencia positiva"))</f>
        <v>Muy positivo</v>
      </c>
    </row>
    <row r="11918" spans="2:7" x14ac:dyDescent="0.2">
      <c r="B11918">
        <v>8293</v>
      </c>
      <c r="C11918">
        <v>71</v>
      </c>
      <c r="D11918">
        <v>0</v>
      </c>
      <c r="E11918">
        <v>0.15521641075611101</v>
      </c>
      <c r="F11918">
        <v>0.84478354454040505</v>
      </c>
      <c r="G11918" t="str">
        <f>IF(E11918&gt;F11918,IF(E11918&gt;0.65,"Muy negativo","Tendencia negativa"),IF(F11918&gt;0.65,"Muy positivo","Tendencia positiva"))</f>
        <v>Muy positivo</v>
      </c>
    </row>
    <row r="11919" spans="2:7" x14ac:dyDescent="0.2">
      <c r="B11919">
        <v>4161</v>
      </c>
      <c r="C11919">
        <v>71</v>
      </c>
      <c r="D11919">
        <v>0</v>
      </c>
      <c r="E11919">
        <v>0.15521641075611101</v>
      </c>
      <c r="F11919">
        <v>0.84478354454040505</v>
      </c>
      <c r="G11919" t="str">
        <f>IF(E11919&gt;F11919,IF(E11919&gt;0.65,"Muy negativo","Tendencia negativa"),IF(F11919&gt;0.65,"Muy positivo","Tendencia positiva"))</f>
        <v>Muy positivo</v>
      </c>
    </row>
    <row r="11920" spans="2:7" x14ac:dyDescent="0.2">
      <c r="B11920">
        <v>8845</v>
      </c>
      <c r="C11920">
        <v>71</v>
      </c>
      <c r="D11920">
        <v>0</v>
      </c>
      <c r="E11920">
        <v>0.15521641075611101</v>
      </c>
      <c r="F11920">
        <v>0.84478354454040505</v>
      </c>
      <c r="G11920" t="str">
        <f>IF(E11920&gt;F11920,IF(E11920&gt;0.65,"Muy negativo","Tendencia negativa"),IF(F11920&gt;0.65,"Muy positivo","Tendencia positiva"))</f>
        <v>Muy positivo</v>
      </c>
    </row>
    <row r="11921" spans="2:7" x14ac:dyDescent="0.2">
      <c r="B11921">
        <v>9038</v>
      </c>
      <c r="C11921">
        <v>71</v>
      </c>
      <c r="D11921">
        <v>0</v>
      </c>
      <c r="E11921">
        <v>0.15521641075611101</v>
      </c>
      <c r="F11921">
        <v>0.84478354454040505</v>
      </c>
      <c r="G11921" t="str">
        <f>IF(E11921&gt;F11921,IF(E11921&gt;0.65,"Muy negativo","Tendencia negativa"),IF(F11921&gt;0.65,"Muy positivo","Tendencia positiva"))</f>
        <v>Muy positivo</v>
      </c>
    </row>
    <row r="11922" spans="2:7" x14ac:dyDescent="0.2">
      <c r="B11922">
        <v>5149</v>
      </c>
      <c r="C11922">
        <v>71</v>
      </c>
      <c r="D11922">
        <v>0</v>
      </c>
      <c r="E11922">
        <v>0.15521641075611101</v>
      </c>
      <c r="F11922">
        <v>0.84478354454040505</v>
      </c>
      <c r="G11922" t="str">
        <f>IF(E11922&gt;F11922,IF(E11922&gt;0.65,"Muy negativo","Tendencia negativa"),IF(F11922&gt;0.65,"Muy positivo","Tendencia positiva"))</f>
        <v>Muy positivo</v>
      </c>
    </row>
    <row r="11923" spans="2:7" x14ac:dyDescent="0.2">
      <c r="B11923">
        <v>4569</v>
      </c>
      <c r="C11923">
        <v>71</v>
      </c>
      <c r="D11923">
        <v>0</v>
      </c>
      <c r="E11923">
        <v>0.15521641075611101</v>
      </c>
      <c r="F11923">
        <v>0.84478354454040505</v>
      </c>
      <c r="G11923" t="str">
        <f>IF(E11923&gt;F11923,IF(E11923&gt;0.65,"Muy negativo","Tendencia negativa"),IF(F11923&gt;0.65,"Muy positivo","Tendencia positiva"))</f>
        <v>Muy positivo</v>
      </c>
    </row>
    <row r="11924" spans="2:7" x14ac:dyDescent="0.2">
      <c r="B11924">
        <v>8576</v>
      </c>
      <c r="C11924">
        <v>71</v>
      </c>
      <c r="D11924">
        <v>0</v>
      </c>
      <c r="E11924">
        <v>0.15521641075611101</v>
      </c>
      <c r="F11924">
        <v>0.84478354454040505</v>
      </c>
      <c r="G11924" t="str">
        <f>IF(E11924&gt;F11924,IF(E11924&gt;0.65,"Muy negativo","Tendencia negativa"),IF(F11924&gt;0.65,"Muy positivo","Tendencia positiva"))</f>
        <v>Muy positivo</v>
      </c>
    </row>
    <row r="11925" spans="2:7" x14ac:dyDescent="0.2">
      <c r="B11925">
        <v>9317</v>
      </c>
      <c r="C11925">
        <v>71</v>
      </c>
      <c r="D11925">
        <v>0</v>
      </c>
      <c r="E11925">
        <v>0.15521641075611101</v>
      </c>
      <c r="F11925">
        <v>0.84478354454040505</v>
      </c>
      <c r="G11925" t="str">
        <f>IF(E11925&gt;F11925,IF(E11925&gt;0.65,"Muy negativo","Tendencia negativa"),IF(F11925&gt;0.65,"Muy positivo","Tendencia positiva"))</f>
        <v>Muy positivo</v>
      </c>
    </row>
    <row r="11926" spans="2:7" x14ac:dyDescent="0.2">
      <c r="B11926">
        <v>9286</v>
      </c>
      <c r="C11926">
        <v>71</v>
      </c>
      <c r="D11926">
        <v>0</v>
      </c>
      <c r="E11926">
        <v>0.15521641075611101</v>
      </c>
      <c r="F11926">
        <v>0.84478354454040505</v>
      </c>
      <c r="G11926" t="str">
        <f>IF(E11926&gt;F11926,IF(E11926&gt;0.65,"Muy negativo","Tendencia negativa"),IF(F11926&gt;0.65,"Muy positivo","Tendencia positiva"))</f>
        <v>Muy positivo</v>
      </c>
    </row>
    <row r="11927" spans="2:7" x14ac:dyDescent="0.2">
      <c r="B11927">
        <v>8128</v>
      </c>
      <c r="C11927">
        <v>71</v>
      </c>
      <c r="D11927">
        <v>0</v>
      </c>
      <c r="E11927">
        <v>0.15521641075611101</v>
      </c>
      <c r="F11927">
        <v>0.84478354454040505</v>
      </c>
      <c r="G11927" t="str">
        <f>IF(E11927&gt;F11927,IF(E11927&gt;0.65,"Muy negativo","Tendencia negativa"),IF(F11927&gt;0.65,"Muy positivo","Tendencia positiva"))</f>
        <v>Muy positivo</v>
      </c>
    </row>
    <row r="11928" spans="2:7" x14ac:dyDescent="0.2">
      <c r="B11928">
        <v>7914</v>
      </c>
      <c r="C11928">
        <v>71</v>
      </c>
      <c r="D11928">
        <v>0</v>
      </c>
      <c r="E11928">
        <v>0.15521641075611101</v>
      </c>
      <c r="F11928">
        <v>0.84478354454040505</v>
      </c>
      <c r="G11928" t="str">
        <f>IF(E11928&gt;F11928,IF(E11928&gt;0.65,"Muy negativo","Tendencia negativa"),IF(F11928&gt;0.65,"Muy positivo","Tendencia positiva"))</f>
        <v>Muy positivo</v>
      </c>
    </row>
    <row r="11929" spans="2:7" x14ac:dyDescent="0.2">
      <c r="B11929">
        <v>6321</v>
      </c>
      <c r="C11929">
        <v>71</v>
      </c>
      <c r="D11929">
        <v>0</v>
      </c>
      <c r="E11929">
        <v>0.15521641075611101</v>
      </c>
      <c r="F11929">
        <v>0.84478354454040505</v>
      </c>
      <c r="G11929" t="str">
        <f>IF(E11929&gt;F11929,IF(E11929&gt;0.65,"Muy negativo","Tendencia negativa"),IF(F11929&gt;0.65,"Muy positivo","Tendencia positiva"))</f>
        <v>Muy positivo</v>
      </c>
    </row>
    <row r="11930" spans="2:7" x14ac:dyDescent="0.2">
      <c r="B11930">
        <v>8415</v>
      </c>
      <c r="C11930">
        <v>71</v>
      </c>
      <c r="D11930">
        <v>0</v>
      </c>
      <c r="E11930">
        <v>0.15521641075611101</v>
      </c>
      <c r="F11930">
        <v>0.84478354454040505</v>
      </c>
      <c r="G11930" t="str">
        <f>IF(E11930&gt;F11930,IF(E11930&gt;0.65,"Muy negativo","Tendencia negativa"),IF(F11930&gt;0.65,"Muy positivo","Tendencia positiva"))</f>
        <v>Muy positivo</v>
      </c>
    </row>
    <row r="11931" spans="2:7" x14ac:dyDescent="0.2">
      <c r="B11931">
        <v>9245</v>
      </c>
      <c r="C11931">
        <v>71</v>
      </c>
      <c r="D11931">
        <v>0</v>
      </c>
      <c r="E11931">
        <v>0.15521641075611101</v>
      </c>
      <c r="F11931">
        <v>0.84478354454040505</v>
      </c>
      <c r="G11931" t="str">
        <f>IF(E11931&gt;F11931,IF(E11931&gt;0.65,"Muy negativo","Tendencia negativa"),IF(F11931&gt;0.65,"Muy positivo","Tendencia positiva"))</f>
        <v>Muy positivo</v>
      </c>
    </row>
    <row r="11932" spans="2:7" x14ac:dyDescent="0.2">
      <c r="B11932">
        <v>7994</v>
      </c>
      <c r="C11932">
        <v>71</v>
      </c>
      <c r="D11932">
        <v>0</v>
      </c>
      <c r="E11932">
        <v>0.15521641075611101</v>
      </c>
      <c r="F11932">
        <v>0.84478354454040505</v>
      </c>
      <c r="G11932" t="str">
        <f>IF(E11932&gt;F11932,IF(E11932&gt;0.65,"Muy negativo","Tendencia negativa"),IF(F11932&gt;0.65,"Muy positivo","Tendencia positiva"))</f>
        <v>Muy positivo</v>
      </c>
    </row>
    <row r="11933" spans="2:7" x14ac:dyDescent="0.2">
      <c r="B11933">
        <v>5453</v>
      </c>
      <c r="C11933">
        <v>71</v>
      </c>
      <c r="D11933">
        <v>0</v>
      </c>
      <c r="E11933">
        <v>0.15521641075611101</v>
      </c>
      <c r="F11933">
        <v>0.84478354454040505</v>
      </c>
      <c r="G11933" t="str">
        <f>IF(E11933&gt;F11933,IF(E11933&gt;0.65,"Muy negativo","Tendencia negativa"),IF(F11933&gt;0.65,"Muy positivo","Tendencia positiva"))</f>
        <v>Muy positivo</v>
      </c>
    </row>
    <row r="11934" spans="2:7" x14ac:dyDescent="0.2">
      <c r="B11934">
        <v>9313</v>
      </c>
      <c r="C11934">
        <v>71</v>
      </c>
      <c r="D11934">
        <v>0</v>
      </c>
      <c r="E11934">
        <v>0.15521641075611101</v>
      </c>
      <c r="F11934">
        <v>0.84478354454040505</v>
      </c>
      <c r="G11934" t="str">
        <f>IF(E11934&gt;F11934,IF(E11934&gt;0.65,"Muy negativo","Tendencia negativa"),IF(F11934&gt;0.65,"Muy positivo","Tendencia positiva"))</f>
        <v>Muy positivo</v>
      </c>
    </row>
    <row r="11935" spans="2:7" x14ac:dyDescent="0.2">
      <c r="B11935">
        <v>7321</v>
      </c>
      <c r="C11935">
        <v>71</v>
      </c>
      <c r="D11935">
        <v>0</v>
      </c>
      <c r="E11935">
        <v>0.15521641075611101</v>
      </c>
      <c r="F11935">
        <v>0.84478354454040505</v>
      </c>
      <c r="G11935" t="str">
        <f>IF(E11935&gt;F11935,IF(E11935&gt;0.65,"Muy negativo","Tendencia negativa"),IF(F11935&gt;0.65,"Muy positivo","Tendencia positiva"))</f>
        <v>Muy positivo</v>
      </c>
    </row>
    <row r="11936" spans="2:7" x14ac:dyDescent="0.2">
      <c r="B11936">
        <v>8539</v>
      </c>
      <c r="C11936">
        <v>71</v>
      </c>
      <c r="D11936">
        <v>0</v>
      </c>
      <c r="E11936">
        <v>0.15521641075611101</v>
      </c>
      <c r="F11936">
        <v>0.84478354454040505</v>
      </c>
      <c r="G11936" t="str">
        <f>IF(E11936&gt;F11936,IF(E11936&gt;0.65,"Muy negativo","Tendencia negativa"),IF(F11936&gt;0.65,"Muy positivo","Tendencia positiva"))</f>
        <v>Muy positivo</v>
      </c>
    </row>
    <row r="11937" spans="2:7" x14ac:dyDescent="0.2">
      <c r="B11937">
        <v>5336</v>
      </c>
      <c r="C11937">
        <v>71</v>
      </c>
      <c r="D11937">
        <v>0</v>
      </c>
      <c r="E11937">
        <v>0.15521641075611101</v>
      </c>
      <c r="F11937">
        <v>0.84478354454040505</v>
      </c>
      <c r="G11937" t="str">
        <f>IF(E11937&gt;F11937,IF(E11937&gt;0.65,"Muy negativo","Tendencia negativa"),IF(F11937&gt;0.65,"Muy positivo","Tendencia positiva"))</f>
        <v>Muy positivo</v>
      </c>
    </row>
    <row r="11938" spans="2:7" x14ac:dyDescent="0.2">
      <c r="B11938">
        <v>9106</v>
      </c>
      <c r="C11938">
        <v>71</v>
      </c>
      <c r="D11938">
        <v>0</v>
      </c>
      <c r="E11938">
        <v>0.15521641075611101</v>
      </c>
      <c r="F11938">
        <v>0.84478354454040505</v>
      </c>
      <c r="G11938" t="str">
        <f>IF(E11938&gt;F11938,IF(E11938&gt;0.65,"Muy negativo","Tendencia negativa"),IF(F11938&gt;0.65,"Muy positivo","Tendencia positiva"))</f>
        <v>Muy positivo</v>
      </c>
    </row>
    <row r="11939" spans="2:7" x14ac:dyDescent="0.2">
      <c r="B11939">
        <v>9238</v>
      </c>
      <c r="C11939">
        <v>71</v>
      </c>
      <c r="D11939">
        <v>0</v>
      </c>
      <c r="E11939">
        <v>0.15521641075611101</v>
      </c>
      <c r="F11939">
        <v>0.84478354454040505</v>
      </c>
      <c r="G11939" t="str">
        <f>IF(E11939&gt;F11939,IF(E11939&gt;0.65,"Muy negativo","Tendencia negativa"),IF(F11939&gt;0.65,"Muy positivo","Tendencia positiva"))</f>
        <v>Muy positivo</v>
      </c>
    </row>
    <row r="11940" spans="2:7" x14ac:dyDescent="0.2">
      <c r="B11940">
        <v>9167</v>
      </c>
      <c r="C11940">
        <v>71</v>
      </c>
      <c r="D11940">
        <v>0</v>
      </c>
      <c r="E11940">
        <v>0.15521641075611101</v>
      </c>
      <c r="F11940">
        <v>0.84478354454040505</v>
      </c>
      <c r="G11940" t="str">
        <f>IF(E11940&gt;F11940,IF(E11940&gt;0.65,"Muy negativo","Tendencia negativa"),IF(F11940&gt;0.65,"Muy positivo","Tendencia positiva"))</f>
        <v>Muy positivo</v>
      </c>
    </row>
    <row r="11941" spans="2:7" x14ac:dyDescent="0.2">
      <c r="B11941">
        <v>9310</v>
      </c>
      <c r="C11941">
        <v>71</v>
      </c>
      <c r="D11941">
        <v>0</v>
      </c>
      <c r="E11941">
        <v>0.15521641075611101</v>
      </c>
      <c r="F11941">
        <v>0.84478354454040505</v>
      </c>
      <c r="G11941" t="str">
        <f>IF(E11941&gt;F11941,IF(E11941&gt;0.65,"Muy negativo","Tendencia negativa"),IF(F11941&gt;0.65,"Muy positivo","Tendencia positiva"))</f>
        <v>Muy positivo</v>
      </c>
    </row>
    <row r="11942" spans="2:7" x14ac:dyDescent="0.2">
      <c r="B11942">
        <v>6325</v>
      </c>
      <c r="C11942">
        <v>71</v>
      </c>
      <c r="D11942">
        <v>0</v>
      </c>
      <c r="E11942">
        <v>0.15521641075611101</v>
      </c>
      <c r="F11942">
        <v>0.84478354454040505</v>
      </c>
      <c r="G11942" t="str">
        <f>IF(E11942&gt;F11942,IF(E11942&gt;0.65,"Muy negativo","Tendencia negativa"),IF(F11942&gt;0.65,"Muy positivo","Tendencia positiva"))</f>
        <v>Muy positivo</v>
      </c>
    </row>
    <row r="11943" spans="2:7" x14ac:dyDescent="0.2">
      <c r="B11943">
        <v>4624</v>
      </c>
      <c r="C11943">
        <v>71</v>
      </c>
      <c r="D11943">
        <v>0</v>
      </c>
      <c r="E11943">
        <v>0.15521641075611101</v>
      </c>
      <c r="F11943">
        <v>0.84478354454040505</v>
      </c>
      <c r="G11943" t="str">
        <f>IF(E11943&gt;F11943,IF(E11943&gt;0.65,"Muy negativo","Tendencia negativa"),IF(F11943&gt;0.65,"Muy positivo","Tendencia positiva"))</f>
        <v>Muy positivo</v>
      </c>
    </row>
    <row r="11944" spans="2:7" x14ac:dyDescent="0.2">
      <c r="B11944">
        <v>7316</v>
      </c>
      <c r="C11944">
        <v>71</v>
      </c>
      <c r="D11944">
        <v>0</v>
      </c>
      <c r="E11944">
        <v>0.15521641075611101</v>
      </c>
      <c r="F11944">
        <v>0.84478354454040505</v>
      </c>
      <c r="G11944" t="str">
        <f>IF(E11944&gt;F11944,IF(E11944&gt;0.65,"Muy negativo","Tendencia negativa"),IF(F11944&gt;0.65,"Muy positivo","Tendencia positiva"))</f>
        <v>Muy positivo</v>
      </c>
    </row>
    <row r="11945" spans="2:7" x14ac:dyDescent="0.2">
      <c r="B11945">
        <v>9253</v>
      </c>
      <c r="C11945">
        <v>71</v>
      </c>
      <c r="D11945">
        <v>0</v>
      </c>
      <c r="E11945">
        <v>0.15521641075611101</v>
      </c>
      <c r="F11945">
        <v>0.84478354454040505</v>
      </c>
      <c r="G11945" t="str">
        <f>IF(E11945&gt;F11945,IF(E11945&gt;0.65,"Muy negativo","Tendencia negativa"),IF(F11945&gt;0.65,"Muy positivo","Tendencia positiva"))</f>
        <v>Muy positivo</v>
      </c>
    </row>
    <row r="11946" spans="2:7" x14ac:dyDescent="0.2">
      <c r="B11946">
        <v>8814</v>
      </c>
      <c r="C11946">
        <v>71</v>
      </c>
      <c r="D11946">
        <v>0</v>
      </c>
      <c r="E11946">
        <v>0.15521641075611101</v>
      </c>
      <c r="F11946">
        <v>0.84478354454040505</v>
      </c>
      <c r="G11946" t="str">
        <f>IF(E11946&gt;F11946,IF(E11946&gt;0.65,"Muy negativo","Tendencia negativa"),IF(F11946&gt;0.65,"Muy positivo","Tendencia positiva"))</f>
        <v>Muy positivo</v>
      </c>
    </row>
    <row r="11947" spans="2:7" x14ac:dyDescent="0.2">
      <c r="B11947">
        <v>8304</v>
      </c>
      <c r="C11947">
        <v>71</v>
      </c>
      <c r="D11947">
        <v>0</v>
      </c>
      <c r="E11947">
        <v>0.15521641075611101</v>
      </c>
      <c r="F11947">
        <v>0.84478354454040505</v>
      </c>
      <c r="G11947" t="str">
        <f>IF(E11947&gt;F11947,IF(E11947&gt;0.65,"Muy negativo","Tendencia negativa"),IF(F11947&gt;0.65,"Muy positivo","Tendencia positiva"))</f>
        <v>Muy positivo</v>
      </c>
    </row>
    <row r="11948" spans="2:7" x14ac:dyDescent="0.2">
      <c r="B11948">
        <v>4640</v>
      </c>
      <c r="C11948">
        <v>71</v>
      </c>
      <c r="D11948">
        <v>0</v>
      </c>
      <c r="E11948">
        <v>0.15521641075611101</v>
      </c>
      <c r="F11948">
        <v>0.84478354454040505</v>
      </c>
      <c r="G11948" t="str">
        <f>IF(E11948&gt;F11948,IF(E11948&gt;0.65,"Muy negativo","Tendencia negativa"),IF(F11948&gt;0.65,"Muy positivo","Tendencia positiva"))</f>
        <v>Muy positivo</v>
      </c>
    </row>
    <row r="11949" spans="2:7" x14ac:dyDescent="0.2">
      <c r="B11949">
        <v>9175</v>
      </c>
      <c r="C11949">
        <v>71</v>
      </c>
      <c r="D11949">
        <v>0</v>
      </c>
      <c r="E11949">
        <v>0.15521641075611101</v>
      </c>
      <c r="F11949">
        <v>0.84478354454040505</v>
      </c>
      <c r="G11949" t="str">
        <f>IF(E11949&gt;F11949,IF(E11949&gt;0.65,"Muy negativo","Tendencia negativa"),IF(F11949&gt;0.65,"Muy positivo","Tendencia positiva"))</f>
        <v>Muy positivo</v>
      </c>
    </row>
    <row r="11950" spans="2:7" x14ac:dyDescent="0.2">
      <c r="B11950">
        <v>9315</v>
      </c>
      <c r="C11950">
        <v>71</v>
      </c>
      <c r="D11950">
        <v>0</v>
      </c>
      <c r="E11950">
        <v>0.15521641075611101</v>
      </c>
      <c r="F11950">
        <v>0.84478354454040505</v>
      </c>
      <c r="G11950" t="str">
        <f>IF(E11950&gt;F11950,IF(E11950&gt;0.65,"Muy negativo","Tendencia negativa"),IF(F11950&gt;0.65,"Muy positivo","Tendencia positiva"))</f>
        <v>Muy positivo</v>
      </c>
    </row>
    <row r="11951" spans="2:7" x14ac:dyDescent="0.2">
      <c r="B11951">
        <v>5247</v>
      </c>
      <c r="C11951">
        <v>71</v>
      </c>
      <c r="D11951">
        <v>0</v>
      </c>
      <c r="E11951">
        <v>0.15521641075611101</v>
      </c>
      <c r="F11951">
        <v>0.84478354454040505</v>
      </c>
      <c r="G11951" t="str">
        <f>IF(E11951&gt;F11951,IF(E11951&gt;0.65,"Muy negativo","Tendencia negativa"),IF(F11951&gt;0.65,"Muy positivo","Tendencia positiva"))</f>
        <v>Muy positivo</v>
      </c>
    </row>
    <row r="11952" spans="2:7" x14ac:dyDescent="0.2">
      <c r="B11952">
        <v>9243</v>
      </c>
      <c r="C11952">
        <v>71</v>
      </c>
      <c r="D11952">
        <v>0</v>
      </c>
      <c r="E11952">
        <v>0.15521641075611101</v>
      </c>
      <c r="F11952">
        <v>0.84478354454040505</v>
      </c>
      <c r="G11952" t="str">
        <f>IF(E11952&gt;F11952,IF(E11952&gt;0.65,"Muy negativo","Tendencia negativa"),IF(F11952&gt;0.65,"Muy positivo","Tendencia positiva"))</f>
        <v>Muy positivo</v>
      </c>
    </row>
    <row r="11953" spans="2:7" x14ac:dyDescent="0.2">
      <c r="B11953">
        <v>7950</v>
      </c>
      <c r="C11953">
        <v>71</v>
      </c>
      <c r="D11953">
        <v>0</v>
      </c>
      <c r="E11953">
        <v>0.15521641075611101</v>
      </c>
      <c r="F11953">
        <v>0.84478354454040505</v>
      </c>
      <c r="G11953" t="str">
        <f>IF(E11953&gt;F11953,IF(E11953&gt;0.65,"Muy negativo","Tendencia negativa"),IF(F11953&gt;0.65,"Muy positivo","Tendencia positiva"))</f>
        <v>Muy positivo</v>
      </c>
    </row>
    <row r="11954" spans="2:7" x14ac:dyDescent="0.2">
      <c r="B11954">
        <v>4838</v>
      </c>
      <c r="C11954">
        <v>71</v>
      </c>
      <c r="D11954">
        <v>0</v>
      </c>
      <c r="E11954">
        <v>0.15521641075611101</v>
      </c>
      <c r="F11954">
        <v>0.84478354454040505</v>
      </c>
      <c r="G11954" t="str">
        <f>IF(E11954&gt;F11954,IF(E11954&gt;0.65,"Muy negativo","Tendencia negativa"),IF(F11954&gt;0.65,"Muy positivo","Tendencia positiva"))</f>
        <v>Muy positivo</v>
      </c>
    </row>
    <row r="11955" spans="2:7" x14ac:dyDescent="0.2">
      <c r="B11955">
        <v>7081</v>
      </c>
      <c r="C11955">
        <v>71</v>
      </c>
      <c r="D11955">
        <v>0</v>
      </c>
      <c r="E11955">
        <v>0.15521641075611101</v>
      </c>
      <c r="F11955">
        <v>0.84478354454040505</v>
      </c>
      <c r="G11955" t="str">
        <f>IF(E11955&gt;F11955,IF(E11955&gt;0.65,"Muy negativo","Tendencia negativa"),IF(F11955&gt;0.65,"Muy positivo","Tendencia positiva"))</f>
        <v>Muy positivo</v>
      </c>
    </row>
    <row r="11956" spans="2:7" x14ac:dyDescent="0.2">
      <c r="B11956">
        <v>6167</v>
      </c>
      <c r="C11956">
        <v>71</v>
      </c>
      <c r="D11956">
        <v>0</v>
      </c>
      <c r="E11956">
        <v>0.15521641075611101</v>
      </c>
      <c r="F11956">
        <v>0.84478354454040505</v>
      </c>
      <c r="G11956" t="str">
        <f>IF(E11956&gt;F11956,IF(E11956&gt;0.65,"Muy negativo","Tendencia negativa"),IF(F11956&gt;0.65,"Muy positivo","Tendencia positiva"))</f>
        <v>Muy positivo</v>
      </c>
    </row>
    <row r="11957" spans="2:7" x14ac:dyDescent="0.2">
      <c r="B11957">
        <v>9321</v>
      </c>
      <c r="C11957">
        <v>71</v>
      </c>
      <c r="D11957">
        <v>0</v>
      </c>
      <c r="E11957">
        <v>0.15521641075611101</v>
      </c>
      <c r="F11957">
        <v>0.84478354454040505</v>
      </c>
      <c r="G11957" t="str">
        <f>IF(E11957&gt;F11957,IF(E11957&gt;0.65,"Muy negativo","Tendencia negativa"),IF(F11957&gt;0.65,"Muy positivo","Tendencia positiva"))</f>
        <v>Muy positivo</v>
      </c>
    </row>
    <row r="11958" spans="2:7" x14ac:dyDescent="0.2">
      <c r="B11958">
        <v>6064</v>
      </c>
      <c r="C11958">
        <v>71</v>
      </c>
      <c r="D11958">
        <v>0</v>
      </c>
      <c r="E11958">
        <v>0.15521641075611101</v>
      </c>
      <c r="F11958">
        <v>0.84478354454040505</v>
      </c>
      <c r="G11958" t="str">
        <f>IF(E11958&gt;F11958,IF(E11958&gt;0.65,"Muy negativo","Tendencia negativa"),IF(F11958&gt;0.65,"Muy positivo","Tendencia positiva"))</f>
        <v>Muy positivo</v>
      </c>
    </row>
    <row r="11959" spans="2:7" x14ac:dyDescent="0.2">
      <c r="B11959">
        <v>7282</v>
      </c>
      <c r="C11959">
        <v>71</v>
      </c>
      <c r="D11959">
        <v>0</v>
      </c>
      <c r="E11959">
        <v>0.15521641075611101</v>
      </c>
      <c r="F11959">
        <v>0.84478354454040505</v>
      </c>
      <c r="G11959" t="str">
        <f>IF(E11959&gt;F11959,IF(E11959&gt;0.65,"Muy negativo","Tendencia negativa"),IF(F11959&gt;0.65,"Muy positivo","Tendencia positiva"))</f>
        <v>Muy positivo</v>
      </c>
    </row>
    <row r="11960" spans="2:7" x14ac:dyDescent="0.2">
      <c r="B11960">
        <v>8902</v>
      </c>
      <c r="C11960">
        <v>71</v>
      </c>
      <c r="D11960">
        <v>0</v>
      </c>
      <c r="E11960">
        <v>0.15521641075611101</v>
      </c>
      <c r="F11960">
        <v>0.84478354454040505</v>
      </c>
      <c r="G11960" t="str">
        <f>IF(E11960&gt;F11960,IF(E11960&gt;0.65,"Muy negativo","Tendencia negativa"),IF(F11960&gt;0.65,"Muy positivo","Tendencia positiva"))</f>
        <v>Muy positivo</v>
      </c>
    </row>
    <row r="11961" spans="2:7" x14ac:dyDescent="0.2">
      <c r="B11961">
        <v>8346</v>
      </c>
      <c r="C11961">
        <v>71</v>
      </c>
      <c r="D11961">
        <v>0</v>
      </c>
      <c r="E11961">
        <v>0.15521641075611101</v>
      </c>
      <c r="F11961">
        <v>0.84478354454040505</v>
      </c>
      <c r="G11961" t="str">
        <f>IF(E11961&gt;F11961,IF(E11961&gt;0.65,"Muy negativo","Tendencia negativa"),IF(F11961&gt;0.65,"Muy positivo","Tendencia positiva"))</f>
        <v>Muy positivo</v>
      </c>
    </row>
    <row r="11962" spans="2:7" x14ac:dyDescent="0.2">
      <c r="B11962">
        <v>9218</v>
      </c>
      <c r="C11962">
        <v>71</v>
      </c>
      <c r="D11962">
        <v>0</v>
      </c>
      <c r="E11962">
        <v>0.15521641075611101</v>
      </c>
      <c r="F11962">
        <v>0.84478354454040505</v>
      </c>
      <c r="G11962" t="str">
        <f>IF(E11962&gt;F11962,IF(E11962&gt;0.65,"Muy negativo","Tendencia negativa"),IF(F11962&gt;0.65,"Muy positivo","Tendencia positiva"))</f>
        <v>Muy positivo</v>
      </c>
    </row>
    <row r="11963" spans="2:7" x14ac:dyDescent="0.2">
      <c r="B11963">
        <v>8288</v>
      </c>
      <c r="C11963">
        <v>71</v>
      </c>
      <c r="D11963">
        <v>0</v>
      </c>
      <c r="E11963">
        <v>0.15521641075611101</v>
      </c>
      <c r="F11963">
        <v>0.84478354454040505</v>
      </c>
      <c r="G11963" t="str">
        <f>IF(E11963&gt;F11963,IF(E11963&gt;0.65,"Muy negativo","Tendencia negativa"),IF(F11963&gt;0.65,"Muy positivo","Tendencia positiva"))</f>
        <v>Muy positivo</v>
      </c>
    </row>
    <row r="11964" spans="2:7" x14ac:dyDescent="0.2">
      <c r="B11964">
        <v>9296</v>
      </c>
      <c r="C11964">
        <v>71</v>
      </c>
      <c r="D11964">
        <v>0</v>
      </c>
      <c r="E11964">
        <v>0.15521641075611101</v>
      </c>
      <c r="F11964">
        <v>0.84478354454040505</v>
      </c>
      <c r="G11964" t="str">
        <f>IF(E11964&gt;F11964,IF(E11964&gt;0.65,"Muy negativo","Tendencia negativa"),IF(F11964&gt;0.65,"Muy positivo","Tendencia positiva"))</f>
        <v>Muy positivo</v>
      </c>
    </row>
    <row r="11965" spans="2:7" x14ac:dyDescent="0.2">
      <c r="B11965">
        <v>6148</v>
      </c>
      <c r="C11965">
        <v>71</v>
      </c>
      <c r="D11965">
        <v>0</v>
      </c>
      <c r="E11965">
        <v>0.15521641075611101</v>
      </c>
      <c r="F11965">
        <v>0.84478354454040505</v>
      </c>
      <c r="G11965" t="str">
        <f>IF(E11965&gt;F11965,IF(E11965&gt;0.65,"Muy negativo","Tendencia negativa"),IF(F11965&gt;0.65,"Muy positivo","Tendencia positiva"))</f>
        <v>Muy positivo</v>
      </c>
    </row>
    <row r="11966" spans="2:7" x14ac:dyDescent="0.2">
      <c r="B11966">
        <v>6354</v>
      </c>
      <c r="C11966">
        <v>71</v>
      </c>
      <c r="D11966">
        <v>0</v>
      </c>
      <c r="E11966">
        <v>0.15521641075611101</v>
      </c>
      <c r="F11966">
        <v>0.84478354454040505</v>
      </c>
      <c r="G11966" t="str">
        <f>IF(E11966&gt;F11966,IF(E11966&gt;0.65,"Muy negativo","Tendencia negativa"),IF(F11966&gt;0.65,"Muy positivo","Tendencia positiva"))</f>
        <v>Muy positivo</v>
      </c>
    </row>
    <row r="11967" spans="2:7" x14ac:dyDescent="0.2">
      <c r="B11967">
        <v>6348</v>
      </c>
      <c r="C11967">
        <v>71</v>
      </c>
      <c r="D11967">
        <v>0</v>
      </c>
      <c r="E11967">
        <v>0.15521641075611101</v>
      </c>
      <c r="F11967">
        <v>0.84478354454040505</v>
      </c>
      <c r="G11967" t="str">
        <f>IF(E11967&gt;F11967,IF(E11967&gt;0.65,"Muy negativo","Tendencia negativa"),IF(F11967&gt;0.65,"Muy positivo","Tendencia positiva"))</f>
        <v>Muy positivo</v>
      </c>
    </row>
    <row r="11968" spans="2:7" x14ac:dyDescent="0.2">
      <c r="B11968">
        <v>4881</v>
      </c>
      <c r="C11968">
        <v>71</v>
      </c>
      <c r="D11968">
        <v>0</v>
      </c>
      <c r="E11968">
        <v>0.15521641075611101</v>
      </c>
      <c r="F11968">
        <v>0.84478354454040505</v>
      </c>
      <c r="G11968" t="str">
        <f>IF(E11968&gt;F11968,IF(E11968&gt;0.65,"Muy negativo","Tendencia negativa"),IF(F11968&gt;0.65,"Muy positivo","Tendencia positiva"))</f>
        <v>Muy positivo</v>
      </c>
    </row>
    <row r="11969" spans="2:7" x14ac:dyDescent="0.2">
      <c r="B11969">
        <v>16174</v>
      </c>
      <c r="C11969">
        <v>70</v>
      </c>
      <c r="D11969">
        <v>0</v>
      </c>
      <c r="E11969">
        <v>0.51974964141845703</v>
      </c>
      <c r="F11969">
        <v>0.48025038838386502</v>
      </c>
      <c r="G11969" t="str">
        <f>IF(E11969&gt;F11969,IF(E11969&gt;0.65,"Muy negativo","Tendencia negativa"),IF(F11969&gt;0.65,"Muy positivo","Tendencia positiva"))</f>
        <v>Tendencia negativa</v>
      </c>
    </row>
    <row r="11970" spans="2:7" x14ac:dyDescent="0.2">
      <c r="B11970">
        <v>344</v>
      </c>
      <c r="C11970">
        <v>70</v>
      </c>
      <c r="D11970">
        <v>0</v>
      </c>
      <c r="E11970">
        <v>0.19281470775604201</v>
      </c>
      <c r="F11970">
        <v>0.80718535184860196</v>
      </c>
      <c r="G11970" t="str">
        <f>IF(E11970&gt;F11970,IF(E11970&gt;0.65,"Muy negativo","Tendencia negativa"),IF(F11970&gt;0.65,"Muy positivo","Tendencia positiva"))</f>
        <v>Muy positivo</v>
      </c>
    </row>
    <row r="11971" spans="2:7" x14ac:dyDescent="0.2">
      <c r="B11971">
        <v>15612</v>
      </c>
      <c r="C11971">
        <v>70</v>
      </c>
      <c r="D11971">
        <v>0</v>
      </c>
      <c r="E11971">
        <v>0.51974964141845703</v>
      </c>
      <c r="F11971">
        <v>0.48025038838386502</v>
      </c>
      <c r="G11971" t="str">
        <f>IF(E11971&gt;F11971,IF(E11971&gt;0.65,"Muy negativo","Tendencia negativa"),IF(F11971&gt;0.65,"Muy positivo","Tendencia positiva"))</f>
        <v>Tendencia negativa</v>
      </c>
    </row>
    <row r="11972" spans="2:7" x14ac:dyDescent="0.2">
      <c r="B11972">
        <v>16164</v>
      </c>
      <c r="C11972">
        <v>70</v>
      </c>
      <c r="D11972">
        <v>0</v>
      </c>
      <c r="E11972">
        <v>0.51974964141845703</v>
      </c>
      <c r="F11972">
        <v>0.48025038838386502</v>
      </c>
      <c r="G11972" t="str">
        <f>IF(E11972&gt;F11972,IF(E11972&gt;0.65,"Muy negativo","Tendencia negativa"),IF(F11972&gt;0.65,"Muy positivo","Tendencia positiva"))</f>
        <v>Tendencia negativa</v>
      </c>
    </row>
    <row r="11973" spans="2:7" x14ac:dyDescent="0.2">
      <c r="B11973">
        <v>16187</v>
      </c>
      <c r="C11973">
        <v>70</v>
      </c>
      <c r="D11973">
        <v>0</v>
      </c>
      <c r="E11973">
        <v>0.51974964141845703</v>
      </c>
      <c r="F11973">
        <v>0.48025038838386502</v>
      </c>
      <c r="G11973" t="str">
        <f>IF(E11973&gt;F11973,IF(E11973&gt;0.65,"Muy negativo","Tendencia negativa"),IF(F11973&gt;0.65,"Muy positivo","Tendencia positiva"))</f>
        <v>Tendencia negativa</v>
      </c>
    </row>
    <row r="11974" spans="2:7" x14ac:dyDescent="0.2">
      <c r="B11974">
        <v>16688</v>
      </c>
      <c r="C11974">
        <v>70</v>
      </c>
      <c r="D11974">
        <v>0</v>
      </c>
      <c r="E11974">
        <v>0.51974964141845703</v>
      </c>
      <c r="F11974">
        <v>0.48025038838386502</v>
      </c>
      <c r="G11974" t="str">
        <f>IF(E11974&gt;F11974,IF(E11974&gt;0.65,"Muy negativo","Tendencia negativa"),IF(F11974&gt;0.65,"Muy positivo","Tendencia positiva"))</f>
        <v>Tendencia negativa</v>
      </c>
    </row>
    <row r="11975" spans="2:7" x14ac:dyDescent="0.2">
      <c r="B11975">
        <v>16575</v>
      </c>
      <c r="C11975">
        <v>70</v>
      </c>
      <c r="D11975">
        <v>0</v>
      </c>
      <c r="E11975">
        <v>0.51974964141845703</v>
      </c>
      <c r="F11975">
        <v>0.48025038838386502</v>
      </c>
      <c r="G11975" t="str">
        <f>IF(E11975&gt;F11975,IF(E11975&gt;0.65,"Muy negativo","Tendencia negativa"),IF(F11975&gt;0.65,"Muy positivo","Tendencia positiva"))</f>
        <v>Tendencia negativa</v>
      </c>
    </row>
    <row r="11976" spans="2:7" x14ac:dyDescent="0.2">
      <c r="B11976">
        <v>16120</v>
      </c>
      <c r="C11976">
        <v>70</v>
      </c>
      <c r="D11976">
        <v>0</v>
      </c>
      <c r="E11976">
        <v>0.51974964141845703</v>
      </c>
      <c r="F11976">
        <v>0.48025038838386502</v>
      </c>
      <c r="G11976" t="str">
        <f>IF(E11976&gt;F11976,IF(E11976&gt;0.65,"Muy negativo","Tendencia negativa"),IF(F11976&gt;0.65,"Muy positivo","Tendencia positiva"))</f>
        <v>Tendencia negativa</v>
      </c>
    </row>
    <row r="11977" spans="2:7" x14ac:dyDescent="0.2">
      <c r="B11977">
        <v>17297</v>
      </c>
      <c r="C11977">
        <v>70</v>
      </c>
      <c r="D11977">
        <v>0</v>
      </c>
      <c r="E11977">
        <v>0.51974964141845703</v>
      </c>
      <c r="F11977">
        <v>0.48025038838386502</v>
      </c>
      <c r="G11977" t="str">
        <f>IF(E11977&gt;F11977,IF(E11977&gt;0.65,"Muy negativo","Tendencia negativa"),IF(F11977&gt;0.65,"Muy positivo","Tendencia positiva"))</f>
        <v>Tendencia negativa</v>
      </c>
    </row>
    <row r="11978" spans="2:7" x14ac:dyDescent="0.2">
      <c r="B11978">
        <v>16670</v>
      </c>
      <c r="C11978">
        <v>70</v>
      </c>
      <c r="D11978">
        <v>0</v>
      </c>
      <c r="E11978">
        <v>0.51974964141845703</v>
      </c>
      <c r="F11978">
        <v>0.48025038838386502</v>
      </c>
      <c r="G11978" t="str">
        <f>IF(E11978&gt;F11978,IF(E11978&gt;0.65,"Muy negativo","Tendencia negativa"),IF(F11978&gt;0.65,"Muy positivo","Tendencia positiva"))</f>
        <v>Tendencia negativa</v>
      </c>
    </row>
    <row r="11979" spans="2:7" x14ac:dyDescent="0.2">
      <c r="B11979">
        <v>16589</v>
      </c>
      <c r="C11979">
        <v>70</v>
      </c>
      <c r="D11979">
        <v>0</v>
      </c>
      <c r="E11979">
        <v>0.51974964141845703</v>
      </c>
      <c r="F11979">
        <v>0.48025038838386502</v>
      </c>
      <c r="G11979" t="str">
        <f>IF(E11979&gt;F11979,IF(E11979&gt;0.65,"Muy negativo","Tendencia negativa"),IF(F11979&gt;0.65,"Muy positivo","Tendencia positiva"))</f>
        <v>Tendencia negativa</v>
      </c>
    </row>
    <row r="11980" spans="2:7" x14ac:dyDescent="0.2">
      <c r="B11980">
        <v>16173</v>
      </c>
      <c r="C11980">
        <v>70</v>
      </c>
      <c r="D11980">
        <v>0</v>
      </c>
      <c r="E11980">
        <v>0.51974964141845703</v>
      </c>
      <c r="F11980">
        <v>0.48025038838386502</v>
      </c>
      <c r="G11980" t="str">
        <f>IF(E11980&gt;F11980,IF(E11980&gt;0.65,"Muy negativo","Tendencia negativa"),IF(F11980&gt;0.65,"Muy positivo","Tendencia positiva"))</f>
        <v>Tendencia negativa</v>
      </c>
    </row>
    <row r="11981" spans="2:7" x14ac:dyDescent="0.2">
      <c r="B11981">
        <v>345</v>
      </c>
      <c r="C11981">
        <v>70</v>
      </c>
      <c r="D11981">
        <v>0</v>
      </c>
      <c r="E11981">
        <v>0.19281470775604201</v>
      </c>
      <c r="F11981">
        <v>0.80718535184860196</v>
      </c>
      <c r="G11981" t="str">
        <f>IF(E11981&gt;F11981,IF(E11981&gt;0.65,"Muy negativo","Tendencia negativa"),IF(F11981&gt;0.65,"Muy positivo","Tendencia positiva"))</f>
        <v>Muy positivo</v>
      </c>
    </row>
    <row r="11982" spans="2:7" x14ac:dyDescent="0.2">
      <c r="B11982">
        <v>16975</v>
      </c>
      <c r="C11982">
        <v>70</v>
      </c>
      <c r="D11982">
        <v>0</v>
      </c>
      <c r="E11982">
        <v>0.51974964141845703</v>
      </c>
      <c r="F11982">
        <v>0.48025038838386502</v>
      </c>
      <c r="G11982" t="str">
        <f>IF(E11982&gt;F11982,IF(E11982&gt;0.65,"Muy negativo","Tendencia negativa"),IF(F11982&gt;0.65,"Muy positivo","Tendencia positiva"))</f>
        <v>Tendencia negativa</v>
      </c>
    </row>
    <row r="11983" spans="2:7" x14ac:dyDescent="0.2">
      <c r="B11983">
        <v>16340</v>
      </c>
      <c r="C11983">
        <v>70</v>
      </c>
      <c r="D11983">
        <v>0</v>
      </c>
      <c r="E11983">
        <v>0.51974964141845703</v>
      </c>
      <c r="F11983">
        <v>0.48025038838386502</v>
      </c>
      <c r="G11983" t="str">
        <f>IF(E11983&gt;F11983,IF(E11983&gt;0.65,"Muy negativo","Tendencia negativa"),IF(F11983&gt;0.65,"Muy positivo","Tendencia positiva"))</f>
        <v>Tendencia negativa</v>
      </c>
    </row>
    <row r="11984" spans="2:7" x14ac:dyDescent="0.2">
      <c r="B11984">
        <v>15609</v>
      </c>
      <c r="C11984">
        <v>70</v>
      </c>
      <c r="D11984">
        <v>0</v>
      </c>
      <c r="E11984">
        <v>0.51974964141845703</v>
      </c>
      <c r="F11984">
        <v>0.48025038838386502</v>
      </c>
      <c r="G11984" t="str">
        <f>IF(E11984&gt;F11984,IF(E11984&gt;0.65,"Muy negativo","Tendencia negativa"),IF(F11984&gt;0.65,"Muy positivo","Tendencia positiva"))</f>
        <v>Tendencia negativa</v>
      </c>
    </row>
    <row r="11985" spans="2:7" x14ac:dyDescent="0.2">
      <c r="B11985">
        <v>14530</v>
      </c>
      <c r="C11985">
        <v>70</v>
      </c>
      <c r="D11985">
        <v>0</v>
      </c>
      <c r="E11985">
        <v>0.51974964141845703</v>
      </c>
      <c r="F11985">
        <v>0.48025038838386502</v>
      </c>
      <c r="G11985" t="str">
        <f>IF(E11985&gt;F11985,IF(E11985&gt;0.65,"Muy negativo","Tendencia negativa"),IF(F11985&gt;0.65,"Muy positivo","Tendencia positiva"))</f>
        <v>Tendencia negativa</v>
      </c>
    </row>
    <row r="11986" spans="2:7" x14ac:dyDescent="0.2">
      <c r="B11986">
        <v>327</v>
      </c>
      <c r="C11986">
        <v>70</v>
      </c>
      <c r="D11986">
        <v>0</v>
      </c>
      <c r="E11986">
        <v>0.19281470775604201</v>
      </c>
      <c r="F11986">
        <v>0.80718535184860196</v>
      </c>
      <c r="G11986" t="str">
        <f>IF(E11986&gt;F11986,IF(E11986&gt;0.65,"Muy negativo","Tendencia negativa"),IF(F11986&gt;0.65,"Muy positivo","Tendencia positiva"))</f>
        <v>Muy positivo</v>
      </c>
    </row>
    <row r="11987" spans="2:7" x14ac:dyDescent="0.2">
      <c r="B11987">
        <v>16685</v>
      </c>
      <c r="C11987">
        <v>70</v>
      </c>
      <c r="D11987">
        <v>0</v>
      </c>
      <c r="E11987">
        <v>0.51974964141845703</v>
      </c>
      <c r="F11987">
        <v>0.48025038838386502</v>
      </c>
      <c r="G11987" t="str">
        <f>IF(E11987&gt;F11987,IF(E11987&gt;0.65,"Muy negativo","Tendencia negativa"),IF(F11987&gt;0.65,"Muy positivo","Tendencia positiva"))</f>
        <v>Tendencia negativa</v>
      </c>
    </row>
    <row r="11988" spans="2:7" x14ac:dyDescent="0.2">
      <c r="B11988">
        <v>16744</v>
      </c>
      <c r="C11988">
        <v>70</v>
      </c>
      <c r="D11988">
        <v>0</v>
      </c>
      <c r="E11988">
        <v>0.51974964141845703</v>
      </c>
      <c r="F11988">
        <v>0.48025038838386502</v>
      </c>
      <c r="G11988" t="str">
        <f>IF(E11988&gt;F11988,IF(E11988&gt;0.65,"Muy negativo","Tendencia negativa"),IF(F11988&gt;0.65,"Muy positivo","Tendencia positiva"))</f>
        <v>Tendencia negativa</v>
      </c>
    </row>
    <row r="11989" spans="2:7" x14ac:dyDescent="0.2">
      <c r="B11989">
        <v>17090</v>
      </c>
      <c r="C11989">
        <v>70</v>
      </c>
      <c r="D11989">
        <v>0</v>
      </c>
      <c r="E11989">
        <v>0.51974964141845703</v>
      </c>
      <c r="F11989">
        <v>0.48025038838386502</v>
      </c>
      <c r="G11989" t="str">
        <f>IF(E11989&gt;F11989,IF(E11989&gt;0.65,"Muy negativo","Tendencia negativa"),IF(F11989&gt;0.65,"Muy positivo","Tendencia positiva"))</f>
        <v>Tendencia negativa</v>
      </c>
    </row>
    <row r="11990" spans="2:7" x14ac:dyDescent="0.2">
      <c r="B11990">
        <v>16346</v>
      </c>
      <c r="C11990">
        <v>70</v>
      </c>
      <c r="D11990">
        <v>0</v>
      </c>
      <c r="E11990">
        <v>0.51974964141845703</v>
      </c>
      <c r="F11990">
        <v>0.48025038838386502</v>
      </c>
      <c r="G11990" t="str">
        <f>IF(E11990&gt;F11990,IF(E11990&gt;0.65,"Muy negativo","Tendencia negativa"),IF(F11990&gt;0.65,"Muy positivo","Tendencia positiva"))</f>
        <v>Tendencia negativa</v>
      </c>
    </row>
    <row r="11991" spans="2:7" x14ac:dyDescent="0.2">
      <c r="B11991">
        <v>16615</v>
      </c>
      <c r="C11991">
        <v>70</v>
      </c>
      <c r="D11991">
        <v>0</v>
      </c>
      <c r="E11991">
        <v>0.51974964141845703</v>
      </c>
      <c r="F11991">
        <v>0.48025038838386502</v>
      </c>
      <c r="G11991" t="str">
        <f>IF(E11991&gt;F11991,IF(E11991&gt;0.65,"Muy negativo","Tendencia negativa"),IF(F11991&gt;0.65,"Muy positivo","Tendencia positiva"))</f>
        <v>Tendencia negativa</v>
      </c>
    </row>
    <row r="11992" spans="2:7" x14ac:dyDescent="0.2">
      <c r="B11992">
        <v>15202</v>
      </c>
      <c r="C11992">
        <v>70</v>
      </c>
      <c r="D11992">
        <v>0</v>
      </c>
      <c r="E11992">
        <v>0.51974964141845703</v>
      </c>
      <c r="F11992">
        <v>0.48025038838386502</v>
      </c>
      <c r="G11992" t="str">
        <f>IF(E11992&gt;F11992,IF(E11992&gt;0.65,"Muy negativo","Tendencia negativa"),IF(F11992&gt;0.65,"Muy positivo","Tendencia positiva"))</f>
        <v>Tendencia negativa</v>
      </c>
    </row>
    <row r="11993" spans="2:7" x14ac:dyDescent="0.2">
      <c r="B11993">
        <v>15576</v>
      </c>
      <c r="C11993">
        <v>70</v>
      </c>
      <c r="D11993">
        <v>0</v>
      </c>
      <c r="E11993">
        <v>0.51974964141845703</v>
      </c>
      <c r="F11993">
        <v>0.48025038838386502</v>
      </c>
      <c r="G11993" t="str">
        <f>IF(E11993&gt;F11993,IF(E11993&gt;0.65,"Muy negativo","Tendencia negativa"),IF(F11993&gt;0.65,"Muy positivo","Tendencia positiva"))</f>
        <v>Tendencia negativa</v>
      </c>
    </row>
    <row r="11994" spans="2:7" x14ac:dyDescent="0.2">
      <c r="B11994">
        <v>16666</v>
      </c>
      <c r="C11994">
        <v>70</v>
      </c>
      <c r="D11994">
        <v>0</v>
      </c>
      <c r="E11994">
        <v>0.51974964141845703</v>
      </c>
      <c r="F11994">
        <v>0.48025038838386502</v>
      </c>
      <c r="G11994" t="str">
        <f>IF(E11994&gt;F11994,IF(E11994&gt;0.65,"Muy negativo","Tendencia negativa"),IF(F11994&gt;0.65,"Muy positivo","Tendencia positiva"))</f>
        <v>Tendencia negativa</v>
      </c>
    </row>
    <row r="11995" spans="2:7" x14ac:dyDescent="0.2">
      <c r="B11995">
        <v>16148</v>
      </c>
      <c r="C11995">
        <v>70</v>
      </c>
      <c r="D11995">
        <v>0</v>
      </c>
      <c r="E11995">
        <v>0.51974964141845703</v>
      </c>
      <c r="F11995">
        <v>0.48025038838386502</v>
      </c>
      <c r="G11995" t="str">
        <f>IF(E11995&gt;F11995,IF(E11995&gt;0.65,"Muy negativo","Tendencia negativa"),IF(F11995&gt;0.65,"Muy positivo","Tendencia positiva"))</f>
        <v>Tendencia negativa</v>
      </c>
    </row>
    <row r="11996" spans="2:7" x14ac:dyDescent="0.2">
      <c r="B11996">
        <v>16714</v>
      </c>
      <c r="C11996">
        <v>70</v>
      </c>
      <c r="D11996">
        <v>0</v>
      </c>
      <c r="E11996">
        <v>0.51974964141845703</v>
      </c>
      <c r="F11996">
        <v>0.48025038838386502</v>
      </c>
      <c r="G11996" t="str">
        <f>IF(E11996&gt;F11996,IF(E11996&gt;0.65,"Muy negativo","Tendencia negativa"),IF(F11996&gt;0.65,"Muy positivo","Tendencia positiva"))</f>
        <v>Tendencia negativa</v>
      </c>
    </row>
    <row r="11997" spans="2:7" x14ac:dyDescent="0.2">
      <c r="B11997">
        <v>318</v>
      </c>
      <c r="C11997">
        <v>70</v>
      </c>
      <c r="D11997">
        <v>0</v>
      </c>
      <c r="E11997">
        <v>0.19281470775604201</v>
      </c>
      <c r="F11997">
        <v>0.80718535184860196</v>
      </c>
      <c r="G11997" t="str">
        <f>IF(E11997&gt;F11997,IF(E11997&gt;0.65,"Muy negativo","Tendencia negativa"),IF(F11997&gt;0.65,"Muy positivo","Tendencia positiva"))</f>
        <v>Muy positivo</v>
      </c>
    </row>
    <row r="11998" spans="2:7" x14ac:dyDescent="0.2">
      <c r="B11998">
        <v>16780</v>
      </c>
      <c r="C11998">
        <v>70</v>
      </c>
      <c r="D11998">
        <v>0</v>
      </c>
      <c r="E11998">
        <v>0.51974964141845703</v>
      </c>
      <c r="F11998">
        <v>0.48025038838386502</v>
      </c>
      <c r="G11998" t="str">
        <f>IF(E11998&gt;F11998,IF(E11998&gt;0.65,"Muy negativo","Tendencia negativa"),IF(F11998&gt;0.65,"Muy positivo","Tendencia positiva"))</f>
        <v>Tendencia negativa</v>
      </c>
    </row>
    <row r="11999" spans="2:7" x14ac:dyDescent="0.2">
      <c r="B11999">
        <v>15626</v>
      </c>
      <c r="C11999">
        <v>70</v>
      </c>
      <c r="D11999">
        <v>0</v>
      </c>
      <c r="E11999">
        <v>0.51974964141845703</v>
      </c>
      <c r="F11999">
        <v>0.48025038838386502</v>
      </c>
      <c r="G11999" t="str">
        <f>IF(E11999&gt;F11999,IF(E11999&gt;0.65,"Muy negativo","Tendencia negativa"),IF(F11999&gt;0.65,"Muy positivo","Tendencia positiva"))</f>
        <v>Tendencia negativa</v>
      </c>
    </row>
    <row r="12000" spans="2:7" x14ac:dyDescent="0.2">
      <c r="B12000">
        <v>16791</v>
      </c>
      <c r="C12000">
        <v>70</v>
      </c>
      <c r="D12000">
        <v>0</v>
      </c>
      <c r="E12000">
        <v>0.51974964141845703</v>
      </c>
      <c r="F12000">
        <v>0.48025038838386502</v>
      </c>
      <c r="G12000" t="str">
        <f>IF(E12000&gt;F12000,IF(E12000&gt;0.65,"Muy negativo","Tendencia negativa"),IF(F12000&gt;0.65,"Muy positivo","Tendencia positiva"))</f>
        <v>Tendencia negativa</v>
      </c>
    </row>
    <row r="12001" spans="2:7" x14ac:dyDescent="0.2">
      <c r="B12001">
        <v>15636</v>
      </c>
      <c r="C12001">
        <v>70</v>
      </c>
      <c r="D12001">
        <v>0</v>
      </c>
      <c r="E12001">
        <v>0.51974964141845703</v>
      </c>
      <c r="F12001">
        <v>0.48025038838386502</v>
      </c>
      <c r="G12001" t="str">
        <f>IF(E12001&gt;F12001,IF(E12001&gt;0.65,"Muy negativo","Tendencia negativa"),IF(F12001&gt;0.65,"Muy positivo","Tendencia positiva"))</f>
        <v>Tendencia negativa</v>
      </c>
    </row>
    <row r="12002" spans="2:7" x14ac:dyDescent="0.2">
      <c r="B12002">
        <v>16865</v>
      </c>
      <c r="C12002">
        <v>70</v>
      </c>
      <c r="D12002">
        <v>0</v>
      </c>
      <c r="E12002">
        <v>0.51974964141845703</v>
      </c>
      <c r="F12002">
        <v>0.48025038838386502</v>
      </c>
      <c r="G12002" t="str">
        <f>IF(E12002&gt;F12002,IF(E12002&gt;0.65,"Muy negativo","Tendencia negativa"),IF(F12002&gt;0.65,"Muy positivo","Tendencia positiva"))</f>
        <v>Tendencia negativa</v>
      </c>
    </row>
    <row r="12003" spans="2:7" x14ac:dyDescent="0.2">
      <c r="B12003">
        <v>16325</v>
      </c>
      <c r="C12003">
        <v>70</v>
      </c>
      <c r="D12003">
        <v>0</v>
      </c>
      <c r="E12003">
        <v>0.51974964141845703</v>
      </c>
      <c r="F12003">
        <v>0.48025038838386502</v>
      </c>
      <c r="G12003" t="str">
        <f>IF(E12003&gt;F12003,IF(E12003&gt;0.65,"Muy negativo","Tendencia negativa"),IF(F12003&gt;0.65,"Muy positivo","Tendencia positiva"))</f>
        <v>Tendencia negativa</v>
      </c>
    </row>
    <row r="12004" spans="2:7" x14ac:dyDescent="0.2">
      <c r="B12004">
        <v>12280</v>
      </c>
      <c r="C12004">
        <v>70</v>
      </c>
      <c r="D12004">
        <v>0</v>
      </c>
      <c r="E12004">
        <v>0.51974964141845703</v>
      </c>
      <c r="F12004">
        <v>0.48025038838386502</v>
      </c>
      <c r="G12004" t="str">
        <f>IF(E12004&gt;F12004,IF(E12004&gt;0.65,"Muy negativo","Tendencia negativa"),IF(F12004&gt;0.65,"Muy positivo","Tendencia positiva"))</f>
        <v>Tendencia negativa</v>
      </c>
    </row>
    <row r="12005" spans="2:7" x14ac:dyDescent="0.2">
      <c r="B12005">
        <v>339</v>
      </c>
      <c r="C12005">
        <v>70</v>
      </c>
      <c r="D12005">
        <v>0</v>
      </c>
      <c r="E12005">
        <v>0.19281470775604201</v>
      </c>
      <c r="F12005">
        <v>0.80718535184860196</v>
      </c>
      <c r="G12005" t="str">
        <f>IF(E12005&gt;F12005,IF(E12005&gt;0.65,"Muy negativo","Tendencia negativa"),IF(F12005&gt;0.65,"Muy positivo","Tendencia positiva"))</f>
        <v>Muy positivo</v>
      </c>
    </row>
    <row r="12006" spans="2:7" x14ac:dyDescent="0.2">
      <c r="B12006">
        <v>14325</v>
      </c>
      <c r="C12006">
        <v>70</v>
      </c>
      <c r="D12006">
        <v>0</v>
      </c>
      <c r="E12006">
        <v>0.51974964141845703</v>
      </c>
      <c r="F12006">
        <v>0.48025038838386502</v>
      </c>
      <c r="G12006" t="str">
        <f>IF(E12006&gt;F12006,IF(E12006&gt;0.65,"Muy negativo","Tendencia negativa"),IF(F12006&gt;0.65,"Muy positivo","Tendencia positiva"))</f>
        <v>Tendencia negativa</v>
      </c>
    </row>
    <row r="12007" spans="2:7" x14ac:dyDescent="0.2">
      <c r="B12007">
        <v>15549</v>
      </c>
      <c r="C12007">
        <v>70</v>
      </c>
      <c r="D12007">
        <v>0</v>
      </c>
      <c r="E12007">
        <v>0.51974964141845703</v>
      </c>
      <c r="F12007">
        <v>0.48025038838386502</v>
      </c>
      <c r="G12007" t="str">
        <f>IF(E12007&gt;F12007,IF(E12007&gt;0.65,"Muy negativo","Tendencia negativa"),IF(F12007&gt;0.65,"Muy positivo","Tendencia positiva"))</f>
        <v>Tendencia negativa</v>
      </c>
    </row>
    <row r="12008" spans="2:7" x14ac:dyDescent="0.2">
      <c r="B12008">
        <v>16178</v>
      </c>
      <c r="C12008">
        <v>70</v>
      </c>
      <c r="D12008">
        <v>0</v>
      </c>
      <c r="E12008">
        <v>0.51974964141845703</v>
      </c>
      <c r="F12008">
        <v>0.48025038838386502</v>
      </c>
      <c r="G12008" t="str">
        <f>IF(E12008&gt;F12008,IF(E12008&gt;0.65,"Muy negativo","Tendencia negativa"),IF(F12008&gt;0.65,"Muy positivo","Tendencia positiva"))</f>
        <v>Tendencia negativa</v>
      </c>
    </row>
    <row r="12009" spans="2:7" x14ac:dyDescent="0.2">
      <c r="B12009">
        <v>16713</v>
      </c>
      <c r="C12009">
        <v>70</v>
      </c>
      <c r="D12009">
        <v>0</v>
      </c>
      <c r="E12009">
        <v>0.51974964141845703</v>
      </c>
      <c r="F12009">
        <v>0.48025038838386502</v>
      </c>
      <c r="G12009" t="str">
        <f>IF(E12009&gt;F12009,IF(E12009&gt;0.65,"Muy negativo","Tendencia negativa"),IF(F12009&gt;0.65,"Muy positivo","Tendencia positiva"))</f>
        <v>Tendencia negativa</v>
      </c>
    </row>
    <row r="12010" spans="2:7" x14ac:dyDescent="0.2">
      <c r="B12010">
        <v>351</v>
      </c>
      <c r="C12010">
        <v>70</v>
      </c>
      <c r="D12010">
        <v>0</v>
      </c>
      <c r="E12010">
        <v>0.19281470775604201</v>
      </c>
      <c r="F12010">
        <v>0.80718535184860196</v>
      </c>
      <c r="G12010" t="str">
        <f>IF(E12010&gt;F12010,IF(E12010&gt;0.65,"Muy negativo","Tendencia negativa"),IF(F12010&gt;0.65,"Muy positivo","Tendencia positiva"))</f>
        <v>Muy positivo</v>
      </c>
    </row>
    <row r="12011" spans="2:7" x14ac:dyDescent="0.2">
      <c r="B12011">
        <v>16809</v>
      </c>
      <c r="C12011">
        <v>70</v>
      </c>
      <c r="D12011">
        <v>0</v>
      </c>
      <c r="E12011">
        <v>0.51974964141845703</v>
      </c>
      <c r="F12011">
        <v>0.48025038838386502</v>
      </c>
      <c r="G12011" t="str">
        <f>IF(E12011&gt;F12011,IF(E12011&gt;0.65,"Muy negativo","Tendencia negativa"),IF(F12011&gt;0.65,"Muy positivo","Tendencia positiva"))</f>
        <v>Tendencia negativa</v>
      </c>
    </row>
    <row r="12012" spans="2:7" x14ac:dyDescent="0.2">
      <c r="B12012">
        <v>16096</v>
      </c>
      <c r="C12012">
        <v>70</v>
      </c>
      <c r="D12012">
        <v>0</v>
      </c>
      <c r="E12012">
        <v>0.51974964141845703</v>
      </c>
      <c r="F12012">
        <v>0.48025038838386502</v>
      </c>
      <c r="G12012" t="str">
        <f>IF(E12012&gt;F12012,IF(E12012&gt;0.65,"Muy negativo","Tendencia negativa"),IF(F12012&gt;0.65,"Muy positivo","Tendencia positiva"))</f>
        <v>Tendencia negativa</v>
      </c>
    </row>
    <row r="12013" spans="2:7" x14ac:dyDescent="0.2">
      <c r="B12013">
        <v>16911</v>
      </c>
      <c r="C12013">
        <v>70</v>
      </c>
      <c r="D12013">
        <v>0</v>
      </c>
      <c r="E12013">
        <v>0.51974964141845703</v>
      </c>
      <c r="F12013">
        <v>0.48025038838386502</v>
      </c>
      <c r="G12013" t="str">
        <f>IF(E12013&gt;F12013,IF(E12013&gt;0.65,"Muy negativo","Tendencia negativa"),IF(F12013&gt;0.65,"Muy positivo","Tendencia positiva"))</f>
        <v>Tendencia negativa</v>
      </c>
    </row>
    <row r="12014" spans="2:7" x14ac:dyDescent="0.2">
      <c r="B12014">
        <v>16433</v>
      </c>
      <c r="C12014">
        <v>70</v>
      </c>
      <c r="D12014">
        <v>0</v>
      </c>
      <c r="E12014">
        <v>0.51974964141845703</v>
      </c>
      <c r="F12014">
        <v>0.48025038838386502</v>
      </c>
      <c r="G12014" t="str">
        <f>IF(E12014&gt;F12014,IF(E12014&gt;0.65,"Muy negativo","Tendencia negativa"),IF(F12014&gt;0.65,"Muy positivo","Tendencia positiva"))</f>
        <v>Tendencia negativa</v>
      </c>
    </row>
    <row r="12015" spans="2:7" x14ac:dyDescent="0.2">
      <c r="B12015">
        <v>352</v>
      </c>
      <c r="C12015">
        <v>70</v>
      </c>
      <c r="D12015">
        <v>0</v>
      </c>
      <c r="E12015">
        <v>0.19281470775604201</v>
      </c>
      <c r="F12015">
        <v>0.80718535184860196</v>
      </c>
      <c r="G12015" t="str">
        <f>IF(E12015&gt;F12015,IF(E12015&gt;0.65,"Muy negativo","Tendencia negativa"),IF(F12015&gt;0.65,"Muy positivo","Tendencia positiva"))</f>
        <v>Muy positivo</v>
      </c>
    </row>
    <row r="12016" spans="2:7" x14ac:dyDescent="0.2">
      <c r="B12016">
        <v>343</v>
      </c>
      <c r="C12016">
        <v>70</v>
      </c>
      <c r="D12016">
        <v>0</v>
      </c>
      <c r="E12016">
        <v>0.19281470775604201</v>
      </c>
      <c r="F12016">
        <v>0.80718535184860196</v>
      </c>
      <c r="G12016" t="str">
        <f>IF(E12016&gt;F12016,IF(E12016&gt;0.65,"Muy negativo","Tendencia negativa"),IF(F12016&gt;0.65,"Muy positivo","Tendencia positiva"))</f>
        <v>Muy positivo</v>
      </c>
    </row>
    <row r="12017" spans="2:7" x14ac:dyDescent="0.2">
      <c r="B12017">
        <v>16700</v>
      </c>
      <c r="C12017">
        <v>70</v>
      </c>
      <c r="D12017">
        <v>0</v>
      </c>
      <c r="E12017">
        <v>0.51974964141845703</v>
      </c>
      <c r="F12017">
        <v>0.48025038838386502</v>
      </c>
      <c r="G12017" t="str">
        <f>IF(E12017&gt;F12017,IF(E12017&gt;0.65,"Muy negativo","Tendencia negativa"),IF(F12017&gt;0.65,"Muy positivo","Tendencia positiva"))</f>
        <v>Tendencia negativa</v>
      </c>
    </row>
    <row r="12018" spans="2:7" x14ac:dyDescent="0.2">
      <c r="B12018">
        <v>15327</v>
      </c>
      <c r="C12018">
        <v>70</v>
      </c>
      <c r="D12018">
        <v>0</v>
      </c>
      <c r="E12018">
        <v>0.51974964141845703</v>
      </c>
      <c r="F12018">
        <v>0.48025038838386502</v>
      </c>
      <c r="G12018" t="str">
        <f>IF(E12018&gt;F12018,IF(E12018&gt;0.65,"Muy negativo","Tendencia negativa"),IF(F12018&gt;0.65,"Muy positivo","Tendencia positiva"))</f>
        <v>Tendencia negativa</v>
      </c>
    </row>
    <row r="12019" spans="2:7" x14ac:dyDescent="0.2">
      <c r="B12019">
        <v>16699</v>
      </c>
      <c r="C12019">
        <v>70</v>
      </c>
      <c r="D12019">
        <v>0</v>
      </c>
      <c r="E12019">
        <v>0.51974964141845703</v>
      </c>
      <c r="F12019">
        <v>0.48025038838386502</v>
      </c>
      <c r="G12019" t="str">
        <f>IF(E12019&gt;F12019,IF(E12019&gt;0.65,"Muy negativo","Tendencia negativa"),IF(F12019&gt;0.65,"Muy positivo","Tendencia positiva"))</f>
        <v>Tendencia negativa</v>
      </c>
    </row>
    <row r="12020" spans="2:7" x14ac:dyDescent="0.2">
      <c r="B12020">
        <v>16628</v>
      </c>
      <c r="C12020">
        <v>70</v>
      </c>
      <c r="D12020">
        <v>0</v>
      </c>
      <c r="E12020">
        <v>0.51974964141845703</v>
      </c>
      <c r="F12020">
        <v>0.48025038838386502</v>
      </c>
      <c r="G12020" t="str">
        <f>IF(E12020&gt;F12020,IF(E12020&gt;0.65,"Muy negativo","Tendencia negativa"),IF(F12020&gt;0.65,"Muy positivo","Tendencia positiva"))</f>
        <v>Tendencia negativa</v>
      </c>
    </row>
    <row r="12021" spans="2:7" x14ac:dyDescent="0.2">
      <c r="B12021">
        <v>16267</v>
      </c>
      <c r="C12021">
        <v>70</v>
      </c>
      <c r="D12021">
        <v>0</v>
      </c>
      <c r="E12021">
        <v>0.51974964141845703</v>
      </c>
      <c r="F12021">
        <v>0.48025038838386502</v>
      </c>
      <c r="G12021" t="str">
        <f>IF(E12021&gt;F12021,IF(E12021&gt;0.65,"Muy negativo","Tendencia negativa"),IF(F12021&gt;0.65,"Muy positivo","Tendencia positiva"))</f>
        <v>Tendencia negativa</v>
      </c>
    </row>
    <row r="12022" spans="2:7" x14ac:dyDescent="0.2">
      <c r="B12022">
        <v>15572</v>
      </c>
      <c r="C12022">
        <v>70</v>
      </c>
      <c r="D12022">
        <v>0</v>
      </c>
      <c r="E12022">
        <v>0.51974964141845703</v>
      </c>
      <c r="F12022">
        <v>0.48025038838386502</v>
      </c>
      <c r="G12022" t="str">
        <f>IF(E12022&gt;F12022,IF(E12022&gt;0.65,"Muy negativo","Tendencia negativa"),IF(F12022&gt;0.65,"Muy positivo","Tendencia positiva"))</f>
        <v>Tendencia negativa</v>
      </c>
    </row>
    <row r="12023" spans="2:7" x14ac:dyDescent="0.2">
      <c r="B12023">
        <v>340</v>
      </c>
      <c r="C12023">
        <v>70</v>
      </c>
      <c r="D12023">
        <v>0</v>
      </c>
      <c r="E12023">
        <v>0.19281470775604201</v>
      </c>
      <c r="F12023">
        <v>0.80718535184860196</v>
      </c>
      <c r="G12023" t="str">
        <f>IF(E12023&gt;F12023,IF(E12023&gt;0.65,"Muy negativo","Tendencia negativa"),IF(F12023&gt;0.65,"Muy positivo","Tendencia positiva"))</f>
        <v>Muy positivo</v>
      </c>
    </row>
    <row r="12024" spans="2:7" x14ac:dyDescent="0.2">
      <c r="B12024">
        <v>7568</v>
      </c>
      <c r="C12024">
        <v>70</v>
      </c>
      <c r="D12024">
        <v>0</v>
      </c>
      <c r="E12024">
        <v>0.51974964141845703</v>
      </c>
      <c r="F12024">
        <v>0.48025038838386502</v>
      </c>
      <c r="G12024" t="str">
        <f>IF(E12024&gt;F12024,IF(E12024&gt;0.65,"Muy negativo","Tendencia negativa"),IF(F12024&gt;0.65,"Muy positivo","Tendencia positiva"))</f>
        <v>Tendencia negativa</v>
      </c>
    </row>
    <row r="12025" spans="2:7" x14ac:dyDescent="0.2">
      <c r="B12025">
        <v>16136</v>
      </c>
      <c r="C12025">
        <v>70</v>
      </c>
      <c r="D12025">
        <v>0</v>
      </c>
      <c r="E12025">
        <v>0.51974964141845703</v>
      </c>
      <c r="F12025">
        <v>0.48025038838386502</v>
      </c>
      <c r="G12025" t="str">
        <f>IF(E12025&gt;F12025,IF(E12025&gt;0.65,"Muy negativo","Tendencia negativa"),IF(F12025&gt;0.65,"Muy positivo","Tendencia positiva"))</f>
        <v>Tendencia negativa</v>
      </c>
    </row>
    <row r="12026" spans="2:7" x14ac:dyDescent="0.2">
      <c r="B12026">
        <v>15689</v>
      </c>
      <c r="C12026">
        <v>70</v>
      </c>
      <c r="D12026">
        <v>0</v>
      </c>
      <c r="E12026">
        <v>0.51974964141845703</v>
      </c>
      <c r="F12026">
        <v>0.48025038838386502</v>
      </c>
      <c r="G12026" t="str">
        <f>IF(E12026&gt;F12026,IF(E12026&gt;0.65,"Muy negativo","Tendencia negativa"),IF(F12026&gt;0.65,"Muy positivo","Tendencia positiva"))</f>
        <v>Tendencia negativa</v>
      </c>
    </row>
    <row r="12027" spans="2:7" x14ac:dyDescent="0.2">
      <c r="B12027">
        <v>346</v>
      </c>
      <c r="C12027">
        <v>70</v>
      </c>
      <c r="D12027">
        <v>0</v>
      </c>
      <c r="E12027">
        <v>0.19281470775604201</v>
      </c>
      <c r="F12027">
        <v>0.80718535184860196</v>
      </c>
      <c r="G12027" t="str">
        <f>IF(E12027&gt;F12027,IF(E12027&gt;0.65,"Muy negativo","Tendencia negativa"),IF(F12027&gt;0.65,"Muy positivo","Tendencia positiva"))</f>
        <v>Muy positivo</v>
      </c>
    </row>
    <row r="12028" spans="2:7" x14ac:dyDescent="0.2">
      <c r="B12028">
        <v>16732</v>
      </c>
      <c r="C12028">
        <v>70</v>
      </c>
      <c r="D12028">
        <v>0</v>
      </c>
      <c r="E12028">
        <v>0.51974964141845703</v>
      </c>
      <c r="F12028">
        <v>0.48025038838386502</v>
      </c>
      <c r="G12028" t="str">
        <f>IF(E12028&gt;F12028,IF(E12028&gt;0.65,"Muy negativo","Tendencia negativa"),IF(F12028&gt;0.65,"Muy positivo","Tendencia positiva"))</f>
        <v>Tendencia negativa</v>
      </c>
    </row>
    <row r="12029" spans="2:7" x14ac:dyDescent="0.2">
      <c r="B12029">
        <v>17132</v>
      </c>
      <c r="C12029">
        <v>70</v>
      </c>
      <c r="D12029">
        <v>0</v>
      </c>
      <c r="E12029">
        <v>0.51974964141845703</v>
      </c>
      <c r="F12029">
        <v>0.48025038838386502</v>
      </c>
      <c r="G12029" t="str">
        <f>IF(E12029&gt;F12029,IF(E12029&gt;0.65,"Muy negativo","Tendencia negativa"),IF(F12029&gt;0.65,"Muy positivo","Tendencia positiva"))</f>
        <v>Tendencia negativa</v>
      </c>
    </row>
    <row r="12030" spans="2:7" x14ac:dyDescent="0.2">
      <c r="B12030">
        <v>16426</v>
      </c>
      <c r="C12030">
        <v>70</v>
      </c>
      <c r="D12030">
        <v>0</v>
      </c>
      <c r="E12030">
        <v>0.51974964141845703</v>
      </c>
      <c r="F12030">
        <v>0.48025038838386502</v>
      </c>
      <c r="G12030" t="str">
        <f>IF(E12030&gt;F12030,IF(E12030&gt;0.65,"Muy negativo","Tendencia negativa"),IF(F12030&gt;0.65,"Muy positivo","Tendencia positiva"))</f>
        <v>Tendencia negativa</v>
      </c>
    </row>
    <row r="12031" spans="2:7" x14ac:dyDescent="0.2">
      <c r="B12031">
        <v>15751</v>
      </c>
      <c r="C12031">
        <v>70</v>
      </c>
      <c r="D12031">
        <v>0</v>
      </c>
      <c r="E12031">
        <v>0.51974964141845703</v>
      </c>
      <c r="F12031">
        <v>0.48025038838386502</v>
      </c>
      <c r="G12031" t="str">
        <f>IF(E12031&gt;F12031,IF(E12031&gt;0.65,"Muy negativo","Tendencia negativa"),IF(F12031&gt;0.65,"Muy positivo","Tendencia positiva"))</f>
        <v>Tendencia negativa</v>
      </c>
    </row>
    <row r="12032" spans="2:7" x14ac:dyDescent="0.2">
      <c r="B12032">
        <v>15703</v>
      </c>
      <c r="C12032">
        <v>70</v>
      </c>
      <c r="D12032">
        <v>0</v>
      </c>
      <c r="E12032">
        <v>0.51974964141845703</v>
      </c>
      <c r="F12032">
        <v>0.48025038838386502</v>
      </c>
      <c r="G12032" t="str">
        <f>IF(E12032&gt;F12032,IF(E12032&gt;0.65,"Muy negativo","Tendencia negativa"),IF(F12032&gt;0.65,"Muy positivo","Tendencia positiva"))</f>
        <v>Tendencia negativa</v>
      </c>
    </row>
    <row r="12033" spans="2:7" x14ac:dyDescent="0.2">
      <c r="B12033">
        <v>16561</v>
      </c>
      <c r="C12033">
        <v>70</v>
      </c>
      <c r="D12033">
        <v>0</v>
      </c>
      <c r="E12033">
        <v>0.51974964141845703</v>
      </c>
      <c r="F12033">
        <v>0.48025038838386502</v>
      </c>
      <c r="G12033" t="str">
        <f>IF(E12033&gt;F12033,IF(E12033&gt;0.65,"Muy negativo","Tendencia negativa"),IF(F12033&gt;0.65,"Muy positivo","Tendencia positiva"))</f>
        <v>Tendencia negativa</v>
      </c>
    </row>
    <row r="12034" spans="2:7" x14ac:dyDescent="0.2">
      <c r="B12034">
        <v>15970</v>
      </c>
      <c r="C12034">
        <v>70</v>
      </c>
      <c r="D12034">
        <v>0</v>
      </c>
      <c r="E12034">
        <v>0.51974964141845703</v>
      </c>
      <c r="F12034">
        <v>0.48025038838386502</v>
      </c>
      <c r="G12034" t="str">
        <f>IF(E12034&gt;F12034,IF(E12034&gt;0.65,"Muy negativo","Tendencia negativa"),IF(F12034&gt;0.65,"Muy positivo","Tendencia positiva"))</f>
        <v>Tendencia negativa</v>
      </c>
    </row>
    <row r="12035" spans="2:7" x14ac:dyDescent="0.2">
      <c r="B12035">
        <v>15586</v>
      </c>
      <c r="C12035">
        <v>70</v>
      </c>
      <c r="D12035">
        <v>0</v>
      </c>
      <c r="E12035">
        <v>0.51974964141845703</v>
      </c>
      <c r="F12035">
        <v>0.48025038838386502</v>
      </c>
      <c r="G12035" t="str">
        <f>IF(E12035&gt;F12035,IF(E12035&gt;0.65,"Muy negativo","Tendencia negativa"),IF(F12035&gt;0.65,"Muy positivo","Tendencia positiva"))</f>
        <v>Tendencia negativa</v>
      </c>
    </row>
    <row r="12036" spans="2:7" x14ac:dyDescent="0.2">
      <c r="B12036">
        <v>353</v>
      </c>
      <c r="C12036">
        <v>70</v>
      </c>
      <c r="D12036">
        <v>72</v>
      </c>
      <c r="E12036">
        <v>0.19281470775604201</v>
      </c>
      <c r="F12036">
        <v>0.80718535184860196</v>
      </c>
      <c r="G12036" t="str">
        <f>IF(E12036&gt;F12036,IF(E12036&gt;0.65,"Muy negativo","Tendencia negativa"),IF(F12036&gt;0.65,"Muy positivo","Tendencia positiva"))</f>
        <v>Muy positivo</v>
      </c>
    </row>
    <row r="12037" spans="2:7" x14ac:dyDescent="0.2">
      <c r="B12037">
        <v>16459</v>
      </c>
      <c r="C12037">
        <v>70</v>
      </c>
      <c r="D12037">
        <v>0</v>
      </c>
      <c r="E12037">
        <v>0.51974964141845703</v>
      </c>
      <c r="F12037">
        <v>0.48025038838386502</v>
      </c>
      <c r="G12037" t="str">
        <f>IF(E12037&gt;F12037,IF(E12037&gt;0.65,"Muy negativo","Tendencia negativa"),IF(F12037&gt;0.65,"Muy positivo","Tendencia positiva"))</f>
        <v>Tendencia negativa</v>
      </c>
    </row>
    <row r="12038" spans="2:7" x14ac:dyDescent="0.2">
      <c r="B12038">
        <v>11708</v>
      </c>
      <c r="C12038">
        <v>70</v>
      </c>
      <c r="D12038">
        <v>0</v>
      </c>
      <c r="E12038">
        <v>0.51974964141845703</v>
      </c>
      <c r="F12038">
        <v>0.48025038838386502</v>
      </c>
      <c r="G12038" t="str">
        <f>IF(E12038&gt;F12038,IF(E12038&gt;0.65,"Muy negativo","Tendencia negativa"),IF(F12038&gt;0.65,"Muy positivo","Tendencia positiva"))</f>
        <v>Tendencia negativa</v>
      </c>
    </row>
    <row r="12039" spans="2:7" x14ac:dyDescent="0.2">
      <c r="B12039">
        <v>17193</v>
      </c>
      <c r="C12039">
        <v>70</v>
      </c>
      <c r="D12039">
        <v>0</v>
      </c>
      <c r="E12039">
        <v>0.51974964141845703</v>
      </c>
      <c r="F12039">
        <v>0.48025038838386502</v>
      </c>
      <c r="G12039" t="str">
        <f>IF(E12039&gt;F12039,IF(E12039&gt;0.65,"Muy negativo","Tendencia negativa"),IF(F12039&gt;0.65,"Muy positivo","Tendencia positiva"))</f>
        <v>Tendencia negativa</v>
      </c>
    </row>
    <row r="12040" spans="2:7" x14ac:dyDescent="0.2">
      <c r="B12040">
        <v>15627</v>
      </c>
      <c r="C12040">
        <v>70</v>
      </c>
      <c r="D12040">
        <v>0</v>
      </c>
      <c r="E12040">
        <v>0.51974964141845703</v>
      </c>
      <c r="F12040">
        <v>0.48025038838386502</v>
      </c>
      <c r="G12040" t="str">
        <f>IF(E12040&gt;F12040,IF(E12040&gt;0.65,"Muy negativo","Tendencia negativa"),IF(F12040&gt;0.65,"Muy positivo","Tendencia positiva"))</f>
        <v>Tendencia negativa</v>
      </c>
    </row>
    <row r="12041" spans="2:7" x14ac:dyDescent="0.2">
      <c r="B12041">
        <v>16638</v>
      </c>
      <c r="C12041">
        <v>70</v>
      </c>
      <c r="D12041">
        <v>0</v>
      </c>
      <c r="E12041">
        <v>0.51974964141845703</v>
      </c>
      <c r="F12041">
        <v>0.48025038838386502</v>
      </c>
      <c r="G12041" t="str">
        <f>IF(E12041&gt;F12041,IF(E12041&gt;0.65,"Muy negativo","Tendencia negativa"),IF(F12041&gt;0.65,"Muy positivo","Tendencia positiva"))</f>
        <v>Tendencia negativa</v>
      </c>
    </row>
    <row r="12042" spans="2:7" x14ac:dyDescent="0.2">
      <c r="B12042">
        <v>16810</v>
      </c>
      <c r="C12042">
        <v>70</v>
      </c>
      <c r="D12042">
        <v>0</v>
      </c>
      <c r="E12042">
        <v>0.51974964141845703</v>
      </c>
      <c r="F12042">
        <v>0.48025038838386502</v>
      </c>
      <c r="G12042" t="str">
        <f>IF(E12042&gt;F12042,IF(E12042&gt;0.65,"Muy negativo","Tendencia negativa"),IF(F12042&gt;0.65,"Muy positivo","Tendencia positiva"))</f>
        <v>Tendencia negativa</v>
      </c>
    </row>
    <row r="12043" spans="2:7" x14ac:dyDescent="0.2">
      <c r="B12043">
        <v>17063</v>
      </c>
      <c r="C12043">
        <v>70</v>
      </c>
      <c r="D12043">
        <v>0</v>
      </c>
      <c r="E12043">
        <v>0.51974964141845703</v>
      </c>
      <c r="F12043">
        <v>0.48025038838386502</v>
      </c>
      <c r="G12043" t="str">
        <f>IF(E12043&gt;F12043,IF(E12043&gt;0.65,"Muy negativo","Tendencia negativa"),IF(F12043&gt;0.65,"Muy positivo","Tendencia positiva"))</f>
        <v>Tendencia negativa</v>
      </c>
    </row>
    <row r="12044" spans="2:7" x14ac:dyDescent="0.2">
      <c r="B12044">
        <v>16709</v>
      </c>
      <c r="C12044">
        <v>70</v>
      </c>
      <c r="D12044">
        <v>0</v>
      </c>
      <c r="E12044">
        <v>0.51974964141845703</v>
      </c>
      <c r="F12044">
        <v>0.48025038838386502</v>
      </c>
      <c r="G12044" t="str">
        <f>IF(E12044&gt;F12044,IF(E12044&gt;0.65,"Muy negativo","Tendencia negativa"),IF(F12044&gt;0.65,"Muy positivo","Tendencia positiva"))</f>
        <v>Tendencia negativa</v>
      </c>
    </row>
    <row r="12045" spans="2:7" x14ac:dyDescent="0.2">
      <c r="B12045">
        <v>17351</v>
      </c>
      <c r="C12045">
        <v>70</v>
      </c>
      <c r="D12045">
        <v>95</v>
      </c>
      <c r="E12045">
        <v>0.51974964141845703</v>
      </c>
      <c r="F12045">
        <v>0.48025038838386502</v>
      </c>
      <c r="G12045" t="str">
        <f>IF(E12045&gt;F12045,IF(E12045&gt;0.65,"Muy negativo","Tendencia negativa"),IF(F12045&gt;0.65,"Muy positivo","Tendencia positiva"))</f>
        <v>Tendencia negativa</v>
      </c>
    </row>
    <row r="12046" spans="2:7" x14ac:dyDescent="0.2">
      <c r="B12046">
        <v>15768</v>
      </c>
      <c r="C12046">
        <v>70</v>
      </c>
      <c r="D12046">
        <v>0</v>
      </c>
      <c r="E12046">
        <v>0.51974964141845703</v>
      </c>
      <c r="F12046">
        <v>0.48025038838386502</v>
      </c>
      <c r="G12046" t="str">
        <f>IF(E12046&gt;F12046,IF(E12046&gt;0.65,"Muy negativo","Tendencia negativa"),IF(F12046&gt;0.65,"Muy positivo","Tendencia positiva"))</f>
        <v>Tendencia negativa</v>
      </c>
    </row>
    <row r="12047" spans="2:7" x14ac:dyDescent="0.2">
      <c r="B12047">
        <v>324</v>
      </c>
      <c r="C12047">
        <v>70</v>
      </c>
      <c r="D12047">
        <v>0</v>
      </c>
      <c r="E12047">
        <v>0.19281470775604201</v>
      </c>
      <c r="F12047">
        <v>0.80718535184860196</v>
      </c>
      <c r="G12047" t="str">
        <f>IF(E12047&gt;F12047,IF(E12047&gt;0.65,"Muy negativo","Tendencia negativa"),IF(F12047&gt;0.65,"Muy positivo","Tendencia positiva"))</f>
        <v>Muy positivo</v>
      </c>
    </row>
    <row r="12048" spans="2:7" x14ac:dyDescent="0.2">
      <c r="B12048">
        <v>16446</v>
      </c>
      <c r="C12048">
        <v>70</v>
      </c>
      <c r="D12048">
        <v>0</v>
      </c>
      <c r="E12048">
        <v>0.51974964141845703</v>
      </c>
      <c r="F12048">
        <v>0.48025038838386502</v>
      </c>
      <c r="G12048" t="str">
        <f>IF(E12048&gt;F12048,IF(E12048&gt;0.65,"Muy negativo","Tendencia negativa"),IF(F12048&gt;0.65,"Muy positivo","Tendencia positiva"))</f>
        <v>Tendencia negativa</v>
      </c>
    </row>
    <row r="12049" spans="2:7" x14ac:dyDescent="0.2">
      <c r="B12049">
        <v>151</v>
      </c>
      <c r="C12049">
        <v>69</v>
      </c>
      <c r="D12049">
        <v>0</v>
      </c>
      <c r="E12049">
        <v>0.19281470775604201</v>
      </c>
      <c r="F12049">
        <v>0.80718535184860196</v>
      </c>
      <c r="G12049" t="str">
        <f>IF(E12049&gt;F12049,IF(E12049&gt;0.65,"Muy negativo","Tendencia negativa"),IF(F12049&gt;0.65,"Muy positivo","Tendencia positiva"))</f>
        <v>Muy positivo</v>
      </c>
    </row>
    <row r="12050" spans="2:7" x14ac:dyDescent="0.2">
      <c r="B12050">
        <v>186</v>
      </c>
      <c r="C12050">
        <v>69</v>
      </c>
      <c r="D12050">
        <v>0</v>
      </c>
      <c r="E12050">
        <v>0.19281470775604201</v>
      </c>
      <c r="F12050">
        <v>0.80718535184860196</v>
      </c>
      <c r="G12050" t="str">
        <f>IF(E12050&gt;F12050,IF(E12050&gt;0.65,"Muy negativo","Tendencia negativa"),IF(F12050&gt;0.65,"Muy positivo","Tendencia positiva"))</f>
        <v>Muy positivo</v>
      </c>
    </row>
    <row r="12051" spans="2:7" x14ac:dyDescent="0.2">
      <c r="B12051">
        <v>25878</v>
      </c>
      <c r="C12051">
        <v>69</v>
      </c>
      <c r="D12051">
        <v>0</v>
      </c>
      <c r="E12051">
        <v>0.38341712951660101</v>
      </c>
      <c r="F12051">
        <v>0.616582751274108</v>
      </c>
      <c r="G12051" t="str">
        <f>IF(E12051&gt;F12051,IF(E12051&gt;0.65,"Muy negativo","Tendencia negativa"),IF(F12051&gt;0.65,"Muy positivo","Tendencia positiva"))</f>
        <v>Tendencia positiva</v>
      </c>
    </row>
    <row r="12052" spans="2:7" x14ac:dyDescent="0.2">
      <c r="B12052">
        <v>26884</v>
      </c>
      <c r="C12052">
        <v>69</v>
      </c>
      <c r="D12052">
        <v>122</v>
      </c>
      <c r="E12052">
        <v>0.38341712951660101</v>
      </c>
      <c r="F12052">
        <v>0.616582751274108</v>
      </c>
      <c r="G12052" t="str">
        <f>IF(E12052&gt;F12052,IF(E12052&gt;0.65,"Muy negativo","Tendencia negativa"),IF(F12052&gt;0.65,"Muy positivo","Tendencia positiva"))</f>
        <v>Tendencia positiva</v>
      </c>
    </row>
    <row r="12053" spans="2:7" x14ac:dyDescent="0.2">
      <c r="B12053">
        <v>26419</v>
      </c>
      <c r="C12053">
        <v>69</v>
      </c>
      <c r="D12053">
        <v>0</v>
      </c>
      <c r="E12053">
        <v>0.38341712951660101</v>
      </c>
      <c r="F12053">
        <v>0.616582751274108</v>
      </c>
      <c r="G12053" t="str">
        <f>IF(E12053&gt;F12053,IF(E12053&gt;0.65,"Muy negativo","Tendencia negativa"),IF(F12053&gt;0.65,"Muy positivo","Tendencia positiva"))</f>
        <v>Tendencia positiva</v>
      </c>
    </row>
    <row r="12054" spans="2:7" x14ac:dyDescent="0.2">
      <c r="B12054">
        <v>93</v>
      </c>
      <c r="C12054">
        <v>69</v>
      </c>
      <c r="D12054">
        <v>0</v>
      </c>
      <c r="E12054">
        <v>0.19281470775604201</v>
      </c>
      <c r="F12054">
        <v>0.80718535184860196</v>
      </c>
      <c r="G12054" t="str">
        <f>IF(E12054&gt;F12054,IF(E12054&gt;0.65,"Muy negativo","Tendencia negativa"),IF(F12054&gt;0.65,"Muy positivo","Tendencia positiva"))</f>
        <v>Muy positivo</v>
      </c>
    </row>
    <row r="12055" spans="2:7" x14ac:dyDescent="0.2">
      <c r="B12055">
        <v>26137</v>
      </c>
      <c r="C12055">
        <v>69</v>
      </c>
      <c r="D12055">
        <v>0</v>
      </c>
      <c r="E12055">
        <v>0.38341712951660101</v>
      </c>
      <c r="F12055">
        <v>0.616582751274108</v>
      </c>
      <c r="G12055" t="str">
        <f>IF(E12055&gt;F12055,IF(E12055&gt;0.65,"Muy negativo","Tendencia negativa"),IF(F12055&gt;0.65,"Muy positivo","Tendencia positiva"))</f>
        <v>Tendencia positiva</v>
      </c>
    </row>
    <row r="12056" spans="2:7" x14ac:dyDescent="0.2">
      <c r="B12056">
        <v>25814</v>
      </c>
      <c r="C12056">
        <v>69</v>
      </c>
      <c r="D12056">
        <v>0</v>
      </c>
      <c r="E12056">
        <v>0.38341712951660101</v>
      </c>
      <c r="F12056">
        <v>0.616582751274108</v>
      </c>
      <c r="G12056" t="str">
        <f>IF(E12056&gt;F12056,IF(E12056&gt;0.65,"Muy negativo","Tendencia negativa"),IF(F12056&gt;0.65,"Muy positivo","Tendencia positiva"))</f>
        <v>Tendencia positiva</v>
      </c>
    </row>
    <row r="12057" spans="2:7" x14ac:dyDescent="0.2">
      <c r="B12057">
        <v>26421</v>
      </c>
      <c r="C12057">
        <v>69</v>
      </c>
      <c r="D12057">
        <v>0</v>
      </c>
      <c r="E12057">
        <v>0.38341712951660101</v>
      </c>
      <c r="F12057">
        <v>0.616582751274108</v>
      </c>
      <c r="G12057" t="str">
        <f>IF(E12057&gt;F12057,IF(E12057&gt;0.65,"Muy negativo","Tendencia negativa"),IF(F12057&gt;0.65,"Muy positivo","Tendencia positiva"))</f>
        <v>Tendencia positiva</v>
      </c>
    </row>
    <row r="12058" spans="2:7" x14ac:dyDescent="0.2">
      <c r="B12058">
        <v>25512</v>
      </c>
      <c r="C12058">
        <v>69</v>
      </c>
      <c r="D12058">
        <v>0</v>
      </c>
      <c r="E12058">
        <v>0.38341712951660101</v>
      </c>
      <c r="F12058">
        <v>0.616582751274108</v>
      </c>
      <c r="G12058" t="str">
        <f>IF(E12058&gt;F12058,IF(E12058&gt;0.65,"Muy negativo","Tendencia negativa"),IF(F12058&gt;0.65,"Muy positivo","Tendencia positiva"))</f>
        <v>Tendencia positiva</v>
      </c>
    </row>
    <row r="12059" spans="2:7" x14ac:dyDescent="0.2">
      <c r="B12059">
        <v>26864</v>
      </c>
      <c r="C12059">
        <v>69</v>
      </c>
      <c r="D12059">
        <v>0</v>
      </c>
      <c r="E12059">
        <v>0.38341712951660101</v>
      </c>
      <c r="F12059">
        <v>0.616582751274108</v>
      </c>
      <c r="G12059" t="str">
        <f>IF(E12059&gt;F12059,IF(E12059&gt;0.65,"Muy negativo","Tendencia negativa"),IF(F12059&gt;0.65,"Muy positivo","Tendencia positiva"))</f>
        <v>Tendencia positiva</v>
      </c>
    </row>
    <row r="12060" spans="2:7" x14ac:dyDescent="0.2">
      <c r="B12060">
        <v>294</v>
      </c>
      <c r="C12060">
        <v>69</v>
      </c>
      <c r="D12060">
        <v>0</v>
      </c>
      <c r="E12060">
        <v>0.19281470775604201</v>
      </c>
      <c r="F12060">
        <v>0.80718535184860196</v>
      </c>
      <c r="G12060" t="str">
        <f>IF(E12060&gt;F12060,IF(E12060&gt;0.65,"Muy negativo","Tendencia negativa"),IF(F12060&gt;0.65,"Muy positivo","Tendencia positiva"))</f>
        <v>Muy positivo</v>
      </c>
    </row>
    <row r="12061" spans="2:7" x14ac:dyDescent="0.2">
      <c r="B12061">
        <v>17</v>
      </c>
      <c r="C12061">
        <v>69</v>
      </c>
      <c r="D12061">
        <v>0</v>
      </c>
      <c r="E12061">
        <v>0.19281470775604201</v>
      </c>
      <c r="F12061">
        <v>0.80718535184860196</v>
      </c>
      <c r="G12061" t="str">
        <f>IF(E12061&gt;F12061,IF(E12061&gt;0.65,"Muy negativo","Tendencia negativa"),IF(F12061&gt;0.65,"Muy positivo","Tendencia positiva"))</f>
        <v>Muy positivo</v>
      </c>
    </row>
    <row r="12062" spans="2:7" x14ac:dyDescent="0.2">
      <c r="B12062">
        <v>296</v>
      </c>
      <c r="C12062">
        <v>69</v>
      </c>
      <c r="D12062">
        <v>0</v>
      </c>
      <c r="E12062">
        <v>0.19281470775604201</v>
      </c>
      <c r="F12062">
        <v>0.80718535184860196</v>
      </c>
      <c r="G12062" t="str">
        <f>IF(E12062&gt;F12062,IF(E12062&gt;0.65,"Muy negativo","Tendencia negativa"),IF(F12062&gt;0.65,"Muy positivo","Tendencia positiva"))</f>
        <v>Muy positivo</v>
      </c>
    </row>
    <row r="12063" spans="2:7" x14ac:dyDescent="0.2">
      <c r="B12063">
        <v>5</v>
      </c>
      <c r="C12063">
        <v>69</v>
      </c>
      <c r="D12063">
        <v>0</v>
      </c>
      <c r="E12063">
        <v>0.19281470775604201</v>
      </c>
      <c r="F12063">
        <v>0.80718535184860196</v>
      </c>
      <c r="G12063" t="str">
        <f>IF(E12063&gt;F12063,IF(E12063&gt;0.65,"Muy negativo","Tendencia negativa"),IF(F12063&gt;0.65,"Muy positivo","Tendencia positiva"))</f>
        <v>Muy positivo</v>
      </c>
    </row>
    <row r="12064" spans="2:7" x14ac:dyDescent="0.2">
      <c r="B12064">
        <v>26318</v>
      </c>
      <c r="C12064">
        <v>69</v>
      </c>
      <c r="D12064">
        <v>0</v>
      </c>
      <c r="E12064">
        <v>0.38341712951660101</v>
      </c>
      <c r="F12064">
        <v>0.616582751274108</v>
      </c>
      <c r="G12064" t="str">
        <f>IF(E12064&gt;F12064,IF(E12064&gt;0.65,"Muy negativo","Tendencia negativa"),IF(F12064&gt;0.65,"Muy positivo","Tendencia positiva"))</f>
        <v>Tendencia positiva</v>
      </c>
    </row>
    <row r="12065" spans="2:7" x14ac:dyDescent="0.2">
      <c r="B12065">
        <v>254</v>
      </c>
      <c r="C12065">
        <v>69</v>
      </c>
      <c r="D12065">
        <v>0</v>
      </c>
      <c r="E12065">
        <v>0.19281470775604201</v>
      </c>
      <c r="F12065">
        <v>0.80718535184860196</v>
      </c>
      <c r="G12065" t="str">
        <f>IF(E12065&gt;F12065,IF(E12065&gt;0.65,"Muy negativo","Tendencia negativa"),IF(F12065&gt;0.65,"Muy positivo","Tendencia positiva"))</f>
        <v>Muy positivo</v>
      </c>
    </row>
    <row r="12066" spans="2:7" x14ac:dyDescent="0.2">
      <c r="B12066">
        <v>26506</v>
      </c>
      <c r="C12066">
        <v>69</v>
      </c>
      <c r="D12066">
        <v>0</v>
      </c>
      <c r="E12066">
        <v>0.38341712951660101</v>
      </c>
      <c r="F12066">
        <v>0.616582751274108</v>
      </c>
      <c r="G12066" t="str">
        <f>IF(E12066&gt;F12066,IF(E12066&gt;0.65,"Muy negativo","Tendencia negativa"),IF(F12066&gt;0.65,"Muy positivo","Tendencia positiva"))</f>
        <v>Tendencia positiva</v>
      </c>
    </row>
    <row r="12067" spans="2:7" x14ac:dyDescent="0.2">
      <c r="B12067">
        <v>131</v>
      </c>
      <c r="C12067">
        <v>69</v>
      </c>
      <c r="D12067">
        <v>0</v>
      </c>
      <c r="E12067">
        <v>0.19281470775604201</v>
      </c>
      <c r="F12067">
        <v>0.80718535184860196</v>
      </c>
      <c r="G12067" t="str">
        <f>IF(E12067&gt;F12067,IF(E12067&gt;0.65,"Muy negativo","Tendencia negativa"),IF(F12067&gt;0.65,"Muy positivo","Tendencia positiva"))</f>
        <v>Muy positivo</v>
      </c>
    </row>
    <row r="12068" spans="2:7" x14ac:dyDescent="0.2">
      <c r="B12068">
        <v>282</v>
      </c>
      <c r="C12068">
        <v>69</v>
      </c>
      <c r="D12068">
        <v>0</v>
      </c>
      <c r="E12068">
        <v>0.19281470775604201</v>
      </c>
      <c r="F12068">
        <v>0.80718535184860196</v>
      </c>
      <c r="G12068" t="str">
        <f>IF(E12068&gt;F12068,IF(E12068&gt;0.65,"Muy negativo","Tendencia negativa"),IF(F12068&gt;0.65,"Muy positivo","Tendencia positiva"))</f>
        <v>Muy positivo</v>
      </c>
    </row>
    <row r="12069" spans="2:7" x14ac:dyDescent="0.2">
      <c r="B12069">
        <v>108</v>
      </c>
      <c r="C12069">
        <v>69</v>
      </c>
      <c r="D12069">
        <v>0</v>
      </c>
      <c r="E12069">
        <v>0.19281470775604201</v>
      </c>
      <c r="F12069">
        <v>0.80718535184860196</v>
      </c>
      <c r="G12069" t="str">
        <f>IF(E12069&gt;F12069,IF(E12069&gt;0.65,"Muy negativo","Tendencia negativa"),IF(F12069&gt;0.65,"Muy positivo","Tendencia positiva"))</f>
        <v>Muy positivo</v>
      </c>
    </row>
    <row r="12070" spans="2:7" x14ac:dyDescent="0.2">
      <c r="B12070">
        <v>308</v>
      </c>
      <c r="C12070">
        <v>69</v>
      </c>
      <c r="D12070">
        <v>0</v>
      </c>
      <c r="E12070">
        <v>0.19281470775604201</v>
      </c>
      <c r="F12070">
        <v>0.80718535184860196</v>
      </c>
      <c r="G12070" t="str">
        <f>IF(E12070&gt;F12070,IF(E12070&gt;0.65,"Muy negativo","Tendencia negativa"),IF(F12070&gt;0.65,"Muy positivo","Tendencia positiva"))</f>
        <v>Muy positivo</v>
      </c>
    </row>
    <row r="12071" spans="2:7" x14ac:dyDescent="0.2">
      <c r="B12071">
        <v>190</v>
      </c>
      <c r="C12071">
        <v>69</v>
      </c>
      <c r="D12071">
        <v>0</v>
      </c>
      <c r="E12071">
        <v>0.19281470775604201</v>
      </c>
      <c r="F12071">
        <v>0.80718535184860196</v>
      </c>
      <c r="G12071" t="str">
        <f>IF(E12071&gt;F12071,IF(E12071&gt;0.65,"Muy negativo","Tendencia negativa"),IF(F12071&gt;0.65,"Muy positivo","Tendencia positiva"))</f>
        <v>Muy positivo</v>
      </c>
    </row>
    <row r="12072" spans="2:7" x14ac:dyDescent="0.2">
      <c r="B12072">
        <v>26297</v>
      </c>
      <c r="C12072">
        <v>69</v>
      </c>
      <c r="D12072">
        <v>0</v>
      </c>
      <c r="E12072">
        <v>0.38341712951660101</v>
      </c>
      <c r="F12072">
        <v>0.616582751274108</v>
      </c>
      <c r="G12072" t="str">
        <f>IF(E12072&gt;F12072,IF(E12072&gt;0.65,"Muy negativo","Tendencia negativa"),IF(F12072&gt;0.65,"Muy positivo","Tendencia positiva"))</f>
        <v>Tendencia positiva</v>
      </c>
    </row>
    <row r="12073" spans="2:7" x14ac:dyDescent="0.2">
      <c r="B12073">
        <v>24548</v>
      </c>
      <c r="C12073">
        <v>69</v>
      </c>
      <c r="D12073">
        <v>0</v>
      </c>
      <c r="E12073">
        <v>0.38341712951660101</v>
      </c>
      <c r="F12073">
        <v>0.616582751274108</v>
      </c>
      <c r="G12073" t="str">
        <f>IF(E12073&gt;F12073,IF(E12073&gt;0.65,"Muy negativo","Tendencia negativa"),IF(F12073&gt;0.65,"Muy positivo","Tendencia positiva"))</f>
        <v>Tendencia positiva</v>
      </c>
    </row>
    <row r="12074" spans="2:7" x14ac:dyDescent="0.2">
      <c r="B12074">
        <v>26673</v>
      </c>
      <c r="C12074">
        <v>69</v>
      </c>
      <c r="D12074">
        <v>0</v>
      </c>
      <c r="E12074">
        <v>0.38341712951660101</v>
      </c>
      <c r="F12074">
        <v>0.616582751274108</v>
      </c>
      <c r="G12074" t="str">
        <f>IF(E12074&gt;F12074,IF(E12074&gt;0.65,"Muy negativo","Tendencia negativa"),IF(F12074&gt;0.65,"Muy positivo","Tendencia positiva"))</f>
        <v>Tendencia positiva</v>
      </c>
    </row>
    <row r="12075" spans="2:7" x14ac:dyDescent="0.2">
      <c r="B12075">
        <v>26120</v>
      </c>
      <c r="C12075">
        <v>69</v>
      </c>
      <c r="D12075">
        <v>0</v>
      </c>
      <c r="E12075">
        <v>0.38341712951660101</v>
      </c>
      <c r="F12075">
        <v>0.616582751274108</v>
      </c>
      <c r="G12075" t="str">
        <f>IF(E12075&gt;F12075,IF(E12075&gt;0.65,"Muy negativo","Tendencia negativa"),IF(F12075&gt;0.65,"Muy positivo","Tendencia positiva"))</f>
        <v>Tendencia positiva</v>
      </c>
    </row>
    <row r="12076" spans="2:7" x14ac:dyDescent="0.2">
      <c r="B12076">
        <v>24542</v>
      </c>
      <c r="C12076">
        <v>69</v>
      </c>
      <c r="D12076">
        <v>0</v>
      </c>
      <c r="E12076">
        <v>0.38341712951660101</v>
      </c>
      <c r="F12076">
        <v>0.616582751274108</v>
      </c>
      <c r="G12076" t="str">
        <f>IF(E12076&gt;F12076,IF(E12076&gt;0.65,"Muy negativo","Tendencia negativa"),IF(F12076&gt;0.65,"Muy positivo","Tendencia positiva"))</f>
        <v>Tendencia positiva</v>
      </c>
    </row>
    <row r="12077" spans="2:7" x14ac:dyDescent="0.2">
      <c r="B12077">
        <v>238</v>
      </c>
      <c r="C12077">
        <v>69</v>
      </c>
      <c r="D12077">
        <v>0</v>
      </c>
      <c r="E12077">
        <v>0.19281470775604201</v>
      </c>
      <c r="F12077">
        <v>0.80718535184860196</v>
      </c>
      <c r="G12077" t="str">
        <f>IF(E12077&gt;F12077,IF(E12077&gt;0.65,"Muy negativo","Tendencia negativa"),IF(F12077&gt;0.65,"Muy positivo","Tendencia positiva"))</f>
        <v>Muy positivo</v>
      </c>
    </row>
    <row r="12078" spans="2:7" x14ac:dyDescent="0.2">
      <c r="B12078">
        <v>26050</v>
      </c>
      <c r="C12078">
        <v>69</v>
      </c>
      <c r="D12078">
        <v>0</v>
      </c>
      <c r="E12078">
        <v>0.38341712951660101</v>
      </c>
      <c r="F12078">
        <v>0.616582751274108</v>
      </c>
      <c r="G12078" t="str">
        <f>IF(E12078&gt;F12078,IF(E12078&gt;0.65,"Muy negativo","Tendencia negativa"),IF(F12078&gt;0.65,"Muy positivo","Tendencia positiva"))</f>
        <v>Tendencia positiva</v>
      </c>
    </row>
    <row r="12079" spans="2:7" x14ac:dyDescent="0.2">
      <c r="B12079">
        <v>208</v>
      </c>
      <c r="C12079">
        <v>69</v>
      </c>
      <c r="D12079">
        <v>0</v>
      </c>
      <c r="E12079">
        <v>0.19281470775604201</v>
      </c>
      <c r="F12079">
        <v>0.80718535184860196</v>
      </c>
      <c r="G12079" t="str">
        <f>IF(E12079&gt;F12079,IF(E12079&gt;0.65,"Muy negativo","Tendencia negativa"),IF(F12079&gt;0.65,"Muy positivo","Tendencia positiva"))</f>
        <v>Muy positivo</v>
      </c>
    </row>
    <row r="12080" spans="2:7" x14ac:dyDescent="0.2">
      <c r="B12080">
        <v>234</v>
      </c>
      <c r="C12080">
        <v>69</v>
      </c>
      <c r="D12080">
        <v>0</v>
      </c>
      <c r="E12080">
        <v>0.19281470775604201</v>
      </c>
      <c r="F12080">
        <v>0.80718535184860196</v>
      </c>
      <c r="G12080" t="str">
        <f>IF(E12080&gt;F12080,IF(E12080&gt;0.65,"Muy negativo","Tendencia negativa"),IF(F12080&gt;0.65,"Muy positivo","Tendencia positiva"))</f>
        <v>Muy positivo</v>
      </c>
    </row>
    <row r="12081" spans="2:7" x14ac:dyDescent="0.2">
      <c r="B12081">
        <v>50</v>
      </c>
      <c r="C12081">
        <v>69</v>
      </c>
      <c r="D12081">
        <v>0</v>
      </c>
      <c r="E12081">
        <v>0.19281470775604201</v>
      </c>
      <c r="F12081">
        <v>0.80718535184860196</v>
      </c>
      <c r="G12081" t="str">
        <f>IF(E12081&gt;F12081,IF(E12081&gt;0.65,"Muy negativo","Tendencia negativa"),IF(F12081&gt;0.65,"Muy positivo","Tendencia positiva"))</f>
        <v>Muy positivo</v>
      </c>
    </row>
    <row r="12082" spans="2:7" x14ac:dyDescent="0.2">
      <c r="B12082">
        <v>22198</v>
      </c>
      <c r="C12082">
        <v>69</v>
      </c>
      <c r="D12082">
        <v>0</v>
      </c>
      <c r="E12082">
        <v>0.38341712951660101</v>
      </c>
      <c r="F12082">
        <v>0.616582751274108</v>
      </c>
      <c r="G12082" t="str">
        <f>IF(E12082&gt;F12082,IF(E12082&gt;0.65,"Muy negativo","Tendencia negativa"),IF(F12082&gt;0.65,"Muy positivo","Tendencia positiva"))</f>
        <v>Tendencia positiva</v>
      </c>
    </row>
    <row r="12083" spans="2:7" x14ac:dyDescent="0.2">
      <c r="B12083">
        <v>26840</v>
      </c>
      <c r="C12083">
        <v>69</v>
      </c>
      <c r="D12083">
        <v>0</v>
      </c>
      <c r="E12083">
        <v>0.38341712951660101</v>
      </c>
      <c r="F12083">
        <v>0.616582751274108</v>
      </c>
      <c r="G12083" t="str">
        <f>IF(E12083&gt;F12083,IF(E12083&gt;0.65,"Muy negativo","Tendencia negativa"),IF(F12083&gt;0.65,"Muy positivo","Tendencia positiva"))</f>
        <v>Tendencia positiva</v>
      </c>
    </row>
    <row r="12084" spans="2:7" x14ac:dyDescent="0.2">
      <c r="B12084">
        <v>26124</v>
      </c>
      <c r="C12084">
        <v>69</v>
      </c>
      <c r="D12084">
        <v>0</v>
      </c>
      <c r="E12084">
        <v>0.38341712951660101</v>
      </c>
      <c r="F12084">
        <v>0.616582751274108</v>
      </c>
      <c r="G12084" t="str">
        <f>IF(E12084&gt;F12084,IF(E12084&gt;0.65,"Muy negativo","Tendencia negativa"),IF(F12084&gt;0.65,"Muy positivo","Tendencia positiva"))</f>
        <v>Tendencia positiva</v>
      </c>
    </row>
    <row r="12085" spans="2:7" x14ac:dyDescent="0.2">
      <c r="B12085">
        <v>276</v>
      </c>
      <c r="C12085">
        <v>69</v>
      </c>
      <c r="D12085">
        <v>0</v>
      </c>
      <c r="E12085">
        <v>0.19281470775604201</v>
      </c>
      <c r="F12085">
        <v>0.80718535184860196</v>
      </c>
      <c r="G12085" t="str">
        <f>IF(E12085&gt;F12085,IF(E12085&gt;0.65,"Muy negativo","Tendencia negativa"),IF(F12085&gt;0.65,"Muy positivo","Tendencia positiva"))</f>
        <v>Muy positivo</v>
      </c>
    </row>
    <row r="12086" spans="2:7" x14ac:dyDescent="0.2">
      <c r="B12086">
        <v>18</v>
      </c>
      <c r="C12086">
        <v>69</v>
      </c>
      <c r="D12086">
        <v>0</v>
      </c>
      <c r="E12086">
        <v>0.19281470775604201</v>
      </c>
      <c r="F12086">
        <v>0.80718535184860196</v>
      </c>
      <c r="G12086" t="str">
        <f>IF(E12086&gt;F12086,IF(E12086&gt;0.65,"Muy negativo","Tendencia negativa"),IF(F12086&gt;0.65,"Muy positivo","Tendencia positiva"))</f>
        <v>Muy positivo</v>
      </c>
    </row>
    <row r="12087" spans="2:7" x14ac:dyDescent="0.2">
      <c r="B12087">
        <v>25897</v>
      </c>
      <c r="C12087">
        <v>69</v>
      </c>
      <c r="D12087">
        <v>0</v>
      </c>
      <c r="E12087">
        <v>0.38341712951660101</v>
      </c>
      <c r="F12087">
        <v>0.616582751274108</v>
      </c>
      <c r="G12087" t="str">
        <f>IF(E12087&gt;F12087,IF(E12087&gt;0.65,"Muy negativo","Tendencia negativa"),IF(F12087&gt;0.65,"Muy positivo","Tendencia positiva"))</f>
        <v>Tendencia positiva</v>
      </c>
    </row>
    <row r="12088" spans="2:7" x14ac:dyDescent="0.2">
      <c r="B12088">
        <v>17634</v>
      </c>
      <c r="C12088">
        <v>69</v>
      </c>
      <c r="D12088">
        <v>0</v>
      </c>
      <c r="E12088">
        <v>0.38341712951660101</v>
      </c>
      <c r="F12088">
        <v>0.616582751274108</v>
      </c>
      <c r="G12088" t="str">
        <f>IF(E12088&gt;F12088,IF(E12088&gt;0.65,"Muy negativo","Tendencia negativa"),IF(F12088&gt;0.65,"Muy positivo","Tendencia positiva"))</f>
        <v>Tendencia positiva</v>
      </c>
    </row>
    <row r="12089" spans="2:7" x14ac:dyDescent="0.2">
      <c r="B12089">
        <v>21243</v>
      </c>
      <c r="C12089">
        <v>69</v>
      </c>
      <c r="D12089">
        <v>0</v>
      </c>
      <c r="E12089">
        <v>0.38341712951660101</v>
      </c>
      <c r="F12089">
        <v>0.616582751274108</v>
      </c>
      <c r="G12089" t="str">
        <f>IF(E12089&gt;F12089,IF(E12089&gt;0.65,"Muy negativo","Tendencia negativa"),IF(F12089&gt;0.65,"Muy positivo","Tendencia positiva"))</f>
        <v>Tendencia positiva</v>
      </c>
    </row>
    <row r="12090" spans="2:7" x14ac:dyDescent="0.2">
      <c r="B12090">
        <v>225</v>
      </c>
      <c r="C12090">
        <v>69</v>
      </c>
      <c r="D12090">
        <v>0</v>
      </c>
      <c r="E12090">
        <v>0.19281470775604201</v>
      </c>
      <c r="F12090">
        <v>0.80718535184860196</v>
      </c>
      <c r="G12090" t="str">
        <f>IF(E12090&gt;F12090,IF(E12090&gt;0.65,"Muy negativo","Tendencia negativa"),IF(F12090&gt;0.65,"Muy positivo","Tendencia positiva"))</f>
        <v>Muy positivo</v>
      </c>
    </row>
    <row r="12091" spans="2:7" x14ac:dyDescent="0.2">
      <c r="B12091">
        <v>26871</v>
      </c>
      <c r="C12091">
        <v>69</v>
      </c>
      <c r="D12091">
        <v>0</v>
      </c>
      <c r="E12091">
        <v>0.38341712951660101</v>
      </c>
      <c r="F12091">
        <v>0.616582751274108</v>
      </c>
      <c r="G12091" t="str">
        <f>IF(E12091&gt;F12091,IF(E12091&gt;0.65,"Muy negativo","Tendencia negativa"),IF(F12091&gt;0.65,"Muy positivo","Tendencia positiva"))</f>
        <v>Tendencia positiva</v>
      </c>
    </row>
    <row r="12092" spans="2:7" x14ac:dyDescent="0.2">
      <c r="B12092">
        <v>125</v>
      </c>
      <c r="C12092">
        <v>69</v>
      </c>
      <c r="D12092">
        <v>0</v>
      </c>
      <c r="E12092">
        <v>0.19281470775604201</v>
      </c>
      <c r="F12092">
        <v>0.80718535184860196</v>
      </c>
      <c r="G12092" t="str">
        <f>IF(E12092&gt;F12092,IF(E12092&gt;0.65,"Muy negativo","Tendencia negativa"),IF(F12092&gt;0.65,"Muy positivo","Tendencia positiva"))</f>
        <v>Muy positivo</v>
      </c>
    </row>
    <row r="12093" spans="2:7" x14ac:dyDescent="0.2">
      <c r="B12093">
        <v>26147</v>
      </c>
      <c r="C12093">
        <v>69</v>
      </c>
      <c r="D12093">
        <v>0</v>
      </c>
      <c r="E12093">
        <v>0.38341712951660101</v>
      </c>
      <c r="F12093">
        <v>0.616582751274108</v>
      </c>
      <c r="G12093" t="str">
        <f>IF(E12093&gt;F12093,IF(E12093&gt;0.65,"Muy negativo","Tendencia negativa"),IF(F12093&gt;0.65,"Muy positivo","Tendencia positiva"))</f>
        <v>Tendencia positiva</v>
      </c>
    </row>
    <row r="12094" spans="2:7" x14ac:dyDescent="0.2">
      <c r="B12094">
        <v>200</v>
      </c>
      <c r="C12094">
        <v>69</v>
      </c>
      <c r="D12094">
        <v>0</v>
      </c>
      <c r="E12094">
        <v>0.19281470775604201</v>
      </c>
      <c r="F12094">
        <v>0.80718535184860196</v>
      </c>
      <c r="G12094" t="str">
        <f>IF(E12094&gt;F12094,IF(E12094&gt;0.65,"Muy negativo","Tendencia negativa"),IF(F12094&gt;0.65,"Muy positivo","Tendencia positiva"))</f>
        <v>Muy positivo</v>
      </c>
    </row>
    <row r="12095" spans="2:7" x14ac:dyDescent="0.2">
      <c r="B12095">
        <v>35</v>
      </c>
      <c r="C12095">
        <v>69</v>
      </c>
      <c r="D12095">
        <v>0</v>
      </c>
      <c r="E12095">
        <v>0.19281470775604201</v>
      </c>
      <c r="F12095">
        <v>0.80718535184860196</v>
      </c>
      <c r="G12095" t="str">
        <f>IF(E12095&gt;F12095,IF(E12095&gt;0.65,"Muy negativo","Tendencia negativa"),IF(F12095&gt;0.65,"Muy positivo","Tendencia positiva"))</f>
        <v>Muy positivo</v>
      </c>
    </row>
    <row r="12096" spans="2:7" x14ac:dyDescent="0.2">
      <c r="B12096">
        <v>62</v>
      </c>
      <c r="C12096">
        <v>69</v>
      </c>
      <c r="D12096">
        <v>0</v>
      </c>
      <c r="E12096">
        <v>0.19281470775604201</v>
      </c>
      <c r="F12096">
        <v>0.80718535184860196</v>
      </c>
      <c r="G12096" t="str">
        <f>IF(E12096&gt;F12096,IF(E12096&gt;0.65,"Muy negativo","Tendencia negativa"),IF(F12096&gt;0.65,"Muy positivo","Tendencia positiva"))</f>
        <v>Muy positivo</v>
      </c>
    </row>
    <row r="12097" spans="2:7" x14ac:dyDescent="0.2">
      <c r="B12097">
        <v>161</v>
      </c>
      <c r="C12097">
        <v>69</v>
      </c>
      <c r="D12097">
        <v>0</v>
      </c>
      <c r="E12097">
        <v>0.19281470775604201</v>
      </c>
      <c r="F12097">
        <v>0.80718535184860196</v>
      </c>
      <c r="G12097" t="str">
        <f>IF(E12097&gt;F12097,IF(E12097&gt;0.65,"Muy negativo","Tendencia negativa"),IF(F12097&gt;0.65,"Muy positivo","Tendencia positiva"))</f>
        <v>Muy positivo</v>
      </c>
    </row>
    <row r="12098" spans="2:7" x14ac:dyDescent="0.2">
      <c r="B12098">
        <v>26869</v>
      </c>
      <c r="C12098">
        <v>69</v>
      </c>
      <c r="D12098">
        <v>0</v>
      </c>
      <c r="E12098">
        <v>0.38341712951660101</v>
      </c>
      <c r="F12098">
        <v>0.616582751274108</v>
      </c>
      <c r="G12098" t="str">
        <f>IF(E12098&gt;F12098,IF(E12098&gt;0.65,"Muy negativo","Tendencia negativa"),IF(F12098&gt;0.65,"Muy positivo","Tendencia positiva"))</f>
        <v>Tendencia positiva</v>
      </c>
    </row>
    <row r="12099" spans="2:7" x14ac:dyDescent="0.2">
      <c r="B12099">
        <v>239</v>
      </c>
      <c r="C12099">
        <v>69</v>
      </c>
      <c r="D12099">
        <v>0</v>
      </c>
      <c r="E12099">
        <v>0.19281470775604201</v>
      </c>
      <c r="F12099">
        <v>0.80718535184860196</v>
      </c>
      <c r="G12099" t="str">
        <f>IF(E12099&gt;F12099,IF(E12099&gt;0.65,"Muy negativo","Tendencia negativa"),IF(F12099&gt;0.65,"Muy positivo","Tendencia positiva"))</f>
        <v>Muy positivo</v>
      </c>
    </row>
    <row r="12100" spans="2:7" x14ac:dyDescent="0.2">
      <c r="B12100">
        <v>26213</v>
      </c>
      <c r="C12100">
        <v>69</v>
      </c>
      <c r="D12100">
        <v>0</v>
      </c>
      <c r="E12100">
        <v>0.38341712951660101</v>
      </c>
      <c r="F12100">
        <v>0.616582751274108</v>
      </c>
      <c r="G12100" t="str">
        <f>IF(E12100&gt;F12100,IF(E12100&gt;0.65,"Muy negativo","Tendencia negativa"),IF(F12100&gt;0.65,"Muy positivo","Tendencia positiva"))</f>
        <v>Tendencia positiva</v>
      </c>
    </row>
    <row r="12101" spans="2:7" x14ac:dyDescent="0.2">
      <c r="B12101">
        <v>26829</v>
      </c>
      <c r="C12101">
        <v>69</v>
      </c>
      <c r="D12101">
        <v>0</v>
      </c>
      <c r="E12101">
        <v>0.38341712951660101</v>
      </c>
      <c r="F12101">
        <v>0.616582751274108</v>
      </c>
      <c r="G12101" t="str">
        <f>IF(E12101&gt;F12101,IF(E12101&gt;0.65,"Muy negativo","Tendencia negativa"),IF(F12101&gt;0.65,"Muy positivo","Tendencia positiva"))</f>
        <v>Tendencia positiva</v>
      </c>
    </row>
    <row r="12102" spans="2:7" x14ac:dyDescent="0.2">
      <c r="B12102">
        <v>199</v>
      </c>
      <c r="C12102">
        <v>69</v>
      </c>
      <c r="D12102">
        <v>0</v>
      </c>
      <c r="E12102">
        <v>0.19281470775604201</v>
      </c>
      <c r="F12102">
        <v>0.80718535184860196</v>
      </c>
      <c r="G12102" t="str">
        <f>IF(E12102&gt;F12102,IF(E12102&gt;0.65,"Muy negativo","Tendencia negativa"),IF(F12102&gt;0.65,"Muy positivo","Tendencia positiva"))</f>
        <v>Muy positivo</v>
      </c>
    </row>
    <row r="12103" spans="2:7" x14ac:dyDescent="0.2">
      <c r="B12103">
        <v>26799</v>
      </c>
      <c r="C12103">
        <v>69</v>
      </c>
      <c r="D12103">
        <v>0</v>
      </c>
      <c r="E12103">
        <v>0.38341712951660101</v>
      </c>
      <c r="F12103">
        <v>0.616582751274108</v>
      </c>
      <c r="G12103" t="str">
        <f>IF(E12103&gt;F12103,IF(E12103&gt;0.65,"Muy negativo","Tendencia negativa"),IF(F12103&gt;0.65,"Muy positivo","Tendencia positiva"))</f>
        <v>Tendencia positiva</v>
      </c>
    </row>
    <row r="12104" spans="2:7" x14ac:dyDescent="0.2">
      <c r="B12104">
        <v>26040</v>
      </c>
      <c r="C12104">
        <v>69</v>
      </c>
      <c r="D12104">
        <v>0</v>
      </c>
      <c r="E12104">
        <v>0.38341712951660101</v>
      </c>
      <c r="F12104">
        <v>0.616582751274108</v>
      </c>
      <c r="G12104" t="str">
        <f>IF(E12104&gt;F12104,IF(E12104&gt;0.65,"Muy negativo","Tendencia negativa"),IF(F12104&gt;0.65,"Muy positivo","Tendencia positiva"))</f>
        <v>Tendencia positiva</v>
      </c>
    </row>
    <row r="12105" spans="2:7" x14ac:dyDescent="0.2">
      <c r="B12105">
        <v>25</v>
      </c>
      <c r="C12105">
        <v>69</v>
      </c>
      <c r="D12105">
        <v>0</v>
      </c>
      <c r="E12105">
        <v>0.19281470775604201</v>
      </c>
      <c r="F12105">
        <v>0.80718535184860196</v>
      </c>
      <c r="G12105" t="str">
        <f>IF(E12105&gt;F12105,IF(E12105&gt;0.65,"Muy negativo","Tendencia negativa"),IF(F12105&gt;0.65,"Muy positivo","Tendencia positiva"))</f>
        <v>Muy positivo</v>
      </c>
    </row>
    <row r="12106" spans="2:7" x14ac:dyDescent="0.2">
      <c r="B12106">
        <v>23871</v>
      </c>
      <c r="C12106">
        <v>69</v>
      </c>
      <c r="D12106">
        <v>0</v>
      </c>
      <c r="E12106">
        <v>0.38341712951660101</v>
      </c>
      <c r="F12106">
        <v>0.616582751274108</v>
      </c>
      <c r="G12106" t="str">
        <f>IF(E12106&gt;F12106,IF(E12106&gt;0.65,"Muy negativo","Tendencia negativa"),IF(F12106&gt;0.65,"Muy positivo","Tendencia positiva"))</f>
        <v>Tendencia positiva</v>
      </c>
    </row>
    <row r="12107" spans="2:7" x14ac:dyDescent="0.2">
      <c r="B12107">
        <v>24646</v>
      </c>
      <c r="C12107">
        <v>69</v>
      </c>
      <c r="D12107">
        <v>0</v>
      </c>
      <c r="E12107">
        <v>0.38341712951660101</v>
      </c>
      <c r="F12107">
        <v>0.616582751274108</v>
      </c>
      <c r="G12107" t="str">
        <f>IF(E12107&gt;F12107,IF(E12107&gt;0.65,"Muy negativo","Tendencia negativa"),IF(F12107&gt;0.65,"Muy positivo","Tendencia positiva"))</f>
        <v>Tendencia positiva</v>
      </c>
    </row>
    <row r="12108" spans="2:7" x14ac:dyDescent="0.2">
      <c r="B12108">
        <v>25328</v>
      </c>
      <c r="C12108">
        <v>69</v>
      </c>
      <c r="D12108">
        <v>0</v>
      </c>
      <c r="E12108">
        <v>0.38341712951660101</v>
      </c>
      <c r="F12108">
        <v>0.616582751274108</v>
      </c>
      <c r="G12108" t="str">
        <f>IF(E12108&gt;F12108,IF(E12108&gt;0.65,"Muy negativo","Tendencia negativa"),IF(F12108&gt;0.65,"Muy positivo","Tendencia positiva"))</f>
        <v>Tendencia positiva</v>
      </c>
    </row>
    <row r="12109" spans="2:7" x14ac:dyDescent="0.2">
      <c r="B12109">
        <v>277</v>
      </c>
      <c r="C12109">
        <v>69</v>
      </c>
      <c r="D12109">
        <v>0</v>
      </c>
      <c r="E12109">
        <v>0.19281470775604201</v>
      </c>
      <c r="F12109">
        <v>0.80718535184860196</v>
      </c>
      <c r="G12109" t="str">
        <f>IF(E12109&gt;F12109,IF(E12109&gt;0.65,"Muy negativo","Tendencia negativa"),IF(F12109&gt;0.65,"Muy positivo","Tendencia positiva"))</f>
        <v>Muy positivo</v>
      </c>
    </row>
    <row r="12110" spans="2:7" x14ac:dyDescent="0.2">
      <c r="B12110">
        <v>176</v>
      </c>
      <c r="C12110">
        <v>69</v>
      </c>
      <c r="D12110">
        <v>0</v>
      </c>
      <c r="E12110">
        <v>0.19281470775604201</v>
      </c>
      <c r="F12110">
        <v>0.80718535184860196</v>
      </c>
      <c r="G12110" t="str">
        <f>IF(E12110&gt;F12110,IF(E12110&gt;0.65,"Muy negativo","Tendencia negativa"),IF(F12110&gt;0.65,"Muy positivo","Tendencia positiva"))</f>
        <v>Muy positivo</v>
      </c>
    </row>
    <row r="12111" spans="2:7" x14ac:dyDescent="0.2">
      <c r="B12111">
        <v>26078</v>
      </c>
      <c r="C12111">
        <v>69</v>
      </c>
      <c r="D12111">
        <v>0</v>
      </c>
      <c r="E12111">
        <v>0.38341712951660101</v>
      </c>
      <c r="F12111">
        <v>0.616582751274108</v>
      </c>
      <c r="G12111" t="str">
        <f>IF(E12111&gt;F12111,IF(E12111&gt;0.65,"Muy negativo","Tendencia negativa"),IF(F12111&gt;0.65,"Muy positivo","Tendencia positiva"))</f>
        <v>Tendencia positiva</v>
      </c>
    </row>
    <row r="12112" spans="2:7" x14ac:dyDescent="0.2">
      <c r="B12112">
        <v>24271</v>
      </c>
      <c r="C12112">
        <v>69</v>
      </c>
      <c r="D12112">
        <v>0</v>
      </c>
      <c r="E12112">
        <v>0.38341712951660101</v>
      </c>
      <c r="F12112">
        <v>0.616582751274108</v>
      </c>
      <c r="G12112" t="str">
        <f>IF(E12112&gt;F12112,IF(E12112&gt;0.65,"Muy negativo","Tendencia negativa"),IF(F12112&gt;0.65,"Muy positivo","Tendencia positiva"))</f>
        <v>Tendencia positiva</v>
      </c>
    </row>
    <row r="12113" spans="2:7" x14ac:dyDescent="0.2">
      <c r="B12113">
        <v>25171</v>
      </c>
      <c r="C12113">
        <v>69</v>
      </c>
      <c r="D12113">
        <v>0</v>
      </c>
      <c r="E12113">
        <v>0.38341712951660101</v>
      </c>
      <c r="F12113">
        <v>0.616582751274108</v>
      </c>
      <c r="G12113" t="str">
        <f>IF(E12113&gt;F12113,IF(E12113&gt;0.65,"Muy negativo","Tendencia negativa"),IF(F12113&gt;0.65,"Muy positivo","Tendencia positiva"))</f>
        <v>Tendencia positiva</v>
      </c>
    </row>
    <row r="12114" spans="2:7" x14ac:dyDescent="0.2">
      <c r="B12114">
        <v>290</v>
      </c>
      <c r="C12114">
        <v>69</v>
      </c>
      <c r="D12114">
        <v>0</v>
      </c>
      <c r="E12114">
        <v>0.19281470775604201</v>
      </c>
      <c r="F12114">
        <v>0.80718535184860196</v>
      </c>
      <c r="G12114" t="str">
        <f>IF(E12114&gt;F12114,IF(E12114&gt;0.65,"Muy negativo","Tendencia negativa"),IF(F12114&gt;0.65,"Muy positivo","Tendencia positiva"))</f>
        <v>Muy positivo</v>
      </c>
    </row>
    <row r="12115" spans="2:7" x14ac:dyDescent="0.2">
      <c r="B12115">
        <v>25655</v>
      </c>
      <c r="C12115">
        <v>69</v>
      </c>
      <c r="D12115">
        <v>0</v>
      </c>
      <c r="E12115">
        <v>0.38341712951660101</v>
      </c>
      <c r="F12115">
        <v>0.616582751274108</v>
      </c>
      <c r="G12115" t="str">
        <f>IF(E12115&gt;F12115,IF(E12115&gt;0.65,"Muy negativo","Tendencia negativa"),IF(F12115&gt;0.65,"Muy positivo","Tendencia positiva"))</f>
        <v>Tendencia positiva</v>
      </c>
    </row>
    <row r="12116" spans="2:7" x14ac:dyDescent="0.2">
      <c r="B12116">
        <v>26820</v>
      </c>
      <c r="C12116">
        <v>69</v>
      </c>
      <c r="D12116">
        <v>0</v>
      </c>
      <c r="E12116">
        <v>0.38341712951660101</v>
      </c>
      <c r="F12116">
        <v>0.616582751274108</v>
      </c>
      <c r="G12116" t="str">
        <f>IF(E12116&gt;F12116,IF(E12116&gt;0.65,"Muy negativo","Tendencia negativa"),IF(F12116&gt;0.65,"Muy positivo","Tendencia positiva"))</f>
        <v>Tendencia positiva</v>
      </c>
    </row>
    <row r="12117" spans="2:7" x14ac:dyDescent="0.2">
      <c r="B12117">
        <v>26858</v>
      </c>
      <c r="C12117">
        <v>69</v>
      </c>
      <c r="D12117">
        <v>0</v>
      </c>
      <c r="E12117">
        <v>0.38341712951660101</v>
      </c>
      <c r="F12117">
        <v>0.616582751274108</v>
      </c>
      <c r="G12117" t="str">
        <f>IF(E12117&gt;F12117,IF(E12117&gt;0.65,"Muy negativo","Tendencia negativa"),IF(F12117&gt;0.65,"Muy positivo","Tendencia positiva"))</f>
        <v>Tendencia positiva</v>
      </c>
    </row>
    <row r="12118" spans="2:7" x14ac:dyDescent="0.2">
      <c r="B12118">
        <v>124</v>
      </c>
      <c r="C12118">
        <v>69</v>
      </c>
      <c r="D12118">
        <v>0</v>
      </c>
      <c r="E12118">
        <v>0.19281470775604201</v>
      </c>
      <c r="F12118">
        <v>0.80718535184860196</v>
      </c>
      <c r="G12118" t="str">
        <f>IF(E12118&gt;F12118,IF(E12118&gt;0.65,"Muy negativo","Tendencia negativa"),IF(F12118&gt;0.65,"Muy positivo","Tendencia positiva"))</f>
        <v>Muy positivo</v>
      </c>
    </row>
    <row r="12119" spans="2:7" x14ac:dyDescent="0.2">
      <c r="B12119">
        <v>25089</v>
      </c>
      <c r="C12119">
        <v>69</v>
      </c>
      <c r="D12119">
        <v>0</v>
      </c>
      <c r="E12119">
        <v>0.38341712951660101</v>
      </c>
      <c r="F12119">
        <v>0.616582751274108</v>
      </c>
      <c r="G12119" t="str">
        <f>IF(E12119&gt;F12119,IF(E12119&gt;0.65,"Muy negativo","Tendencia negativa"),IF(F12119&gt;0.65,"Muy positivo","Tendencia positiva"))</f>
        <v>Tendencia positiva</v>
      </c>
    </row>
    <row r="12120" spans="2:7" x14ac:dyDescent="0.2">
      <c r="B12120">
        <v>26100</v>
      </c>
      <c r="C12120">
        <v>69</v>
      </c>
      <c r="D12120">
        <v>0</v>
      </c>
      <c r="E12120">
        <v>0.38341712951660101</v>
      </c>
      <c r="F12120">
        <v>0.616582751274108</v>
      </c>
      <c r="G12120" t="str">
        <f>IF(E12120&gt;F12120,IF(E12120&gt;0.65,"Muy negativo","Tendencia negativa"),IF(F12120&gt;0.65,"Muy positivo","Tendencia positiva"))</f>
        <v>Tendencia positiva</v>
      </c>
    </row>
    <row r="12121" spans="2:7" x14ac:dyDescent="0.2">
      <c r="B12121">
        <v>25509</v>
      </c>
      <c r="C12121">
        <v>69</v>
      </c>
      <c r="D12121">
        <v>0</v>
      </c>
      <c r="E12121">
        <v>0.38341712951660101</v>
      </c>
      <c r="F12121">
        <v>0.616582751274108</v>
      </c>
      <c r="G12121" t="str">
        <f>IF(E12121&gt;F12121,IF(E12121&gt;0.65,"Muy negativo","Tendencia negativa"),IF(F12121&gt;0.65,"Muy positivo","Tendencia positiva"))</f>
        <v>Tendencia positiva</v>
      </c>
    </row>
    <row r="12122" spans="2:7" x14ac:dyDescent="0.2">
      <c r="B12122">
        <v>24926</v>
      </c>
      <c r="C12122">
        <v>69</v>
      </c>
      <c r="D12122">
        <v>0</v>
      </c>
      <c r="E12122">
        <v>0.38341712951660101</v>
      </c>
      <c r="F12122">
        <v>0.616582751274108</v>
      </c>
      <c r="G12122" t="str">
        <f>IF(E12122&gt;F12122,IF(E12122&gt;0.65,"Muy negativo","Tendencia negativa"),IF(F12122&gt;0.65,"Muy positivo","Tendencia positiva"))</f>
        <v>Tendencia positiva</v>
      </c>
    </row>
    <row r="12123" spans="2:7" x14ac:dyDescent="0.2">
      <c r="B12123">
        <v>78</v>
      </c>
      <c r="C12123">
        <v>69</v>
      </c>
      <c r="D12123">
        <v>0</v>
      </c>
      <c r="E12123">
        <v>0.19281470775604201</v>
      </c>
      <c r="F12123">
        <v>0.80718535184860196</v>
      </c>
      <c r="G12123" t="str">
        <f>IF(E12123&gt;F12123,IF(E12123&gt;0.65,"Muy negativo","Tendencia negativa"),IF(F12123&gt;0.65,"Muy positivo","Tendencia positiva"))</f>
        <v>Muy positivo</v>
      </c>
    </row>
    <row r="12124" spans="2:7" x14ac:dyDescent="0.2">
      <c r="B12124">
        <v>166</v>
      </c>
      <c r="C12124">
        <v>69</v>
      </c>
      <c r="D12124">
        <v>0</v>
      </c>
      <c r="E12124">
        <v>0.19281470775604201</v>
      </c>
      <c r="F12124">
        <v>0.80718535184860196</v>
      </c>
      <c r="G12124" t="str">
        <f>IF(E12124&gt;F12124,IF(E12124&gt;0.65,"Muy negativo","Tendencia negativa"),IF(F12124&gt;0.65,"Muy positivo","Tendencia positiva"))</f>
        <v>Muy positivo</v>
      </c>
    </row>
    <row r="12125" spans="2:7" x14ac:dyDescent="0.2">
      <c r="B12125">
        <v>203</v>
      </c>
      <c r="C12125">
        <v>69</v>
      </c>
      <c r="D12125">
        <v>0</v>
      </c>
      <c r="E12125">
        <v>0.19281470775604201</v>
      </c>
      <c r="F12125">
        <v>0.80718535184860196</v>
      </c>
      <c r="G12125" t="str">
        <f>IF(E12125&gt;F12125,IF(E12125&gt;0.65,"Muy negativo","Tendencia negativa"),IF(F12125&gt;0.65,"Muy positivo","Tendencia positiva"))</f>
        <v>Muy positivo</v>
      </c>
    </row>
    <row r="12126" spans="2:7" x14ac:dyDescent="0.2">
      <c r="B12126">
        <v>21633</v>
      </c>
      <c r="C12126">
        <v>69</v>
      </c>
      <c r="D12126">
        <v>0</v>
      </c>
      <c r="E12126">
        <v>0.38341712951660101</v>
      </c>
      <c r="F12126">
        <v>0.616582751274108</v>
      </c>
      <c r="G12126" t="str">
        <f>IF(E12126&gt;F12126,IF(E12126&gt;0.65,"Muy negativo","Tendencia negativa"),IF(F12126&gt;0.65,"Muy positivo","Tendencia positiva"))</f>
        <v>Tendencia positiva</v>
      </c>
    </row>
    <row r="12127" spans="2:7" x14ac:dyDescent="0.2">
      <c r="B12127">
        <v>19104</v>
      </c>
      <c r="C12127">
        <v>69</v>
      </c>
      <c r="D12127">
        <v>0</v>
      </c>
      <c r="E12127">
        <v>0.38341712951660101</v>
      </c>
      <c r="F12127">
        <v>0.616582751274108</v>
      </c>
      <c r="G12127" t="str">
        <f>IF(E12127&gt;F12127,IF(E12127&gt;0.65,"Muy negativo","Tendencia negativa"),IF(F12127&gt;0.65,"Muy positivo","Tendencia positiva"))</f>
        <v>Tendencia positiva</v>
      </c>
    </row>
    <row r="12128" spans="2:7" x14ac:dyDescent="0.2">
      <c r="B12128">
        <v>107</v>
      </c>
      <c r="C12128">
        <v>69</v>
      </c>
      <c r="D12128">
        <v>0</v>
      </c>
      <c r="E12128">
        <v>0.19281470775604201</v>
      </c>
      <c r="F12128">
        <v>0.80718535184860196</v>
      </c>
      <c r="G12128" t="str">
        <f>IF(E12128&gt;F12128,IF(E12128&gt;0.65,"Muy negativo","Tendencia negativa"),IF(F12128&gt;0.65,"Muy positivo","Tendencia positiva"))</f>
        <v>Muy positivo</v>
      </c>
    </row>
    <row r="12129" spans="2:7" x14ac:dyDescent="0.2">
      <c r="B12129">
        <v>109</v>
      </c>
      <c r="C12129">
        <v>69</v>
      </c>
      <c r="D12129">
        <v>0</v>
      </c>
      <c r="E12129">
        <v>0.19281470775604201</v>
      </c>
      <c r="F12129">
        <v>0.80718535184860196</v>
      </c>
      <c r="G12129" t="str">
        <f>IF(E12129&gt;F12129,IF(E12129&gt;0.65,"Muy negativo","Tendencia negativa"),IF(F12129&gt;0.65,"Muy positivo","Tendencia positiva"))</f>
        <v>Muy positivo</v>
      </c>
    </row>
    <row r="12130" spans="2:7" x14ac:dyDescent="0.2">
      <c r="B12130">
        <v>121</v>
      </c>
      <c r="C12130">
        <v>69</v>
      </c>
      <c r="D12130">
        <v>0</v>
      </c>
      <c r="E12130">
        <v>0.19281470775604201</v>
      </c>
      <c r="F12130">
        <v>0.80718535184860196</v>
      </c>
      <c r="G12130" t="str">
        <f>IF(E12130&gt;F12130,IF(E12130&gt;0.65,"Muy negativo","Tendencia negativa"),IF(F12130&gt;0.65,"Muy positivo","Tendencia positiva"))</f>
        <v>Muy positivo</v>
      </c>
    </row>
    <row r="12131" spans="2:7" x14ac:dyDescent="0.2">
      <c r="B12131">
        <v>241</v>
      </c>
      <c r="C12131">
        <v>69</v>
      </c>
      <c r="D12131">
        <v>0</v>
      </c>
      <c r="E12131">
        <v>0.19281470775604201</v>
      </c>
      <c r="F12131">
        <v>0.80718535184860196</v>
      </c>
      <c r="G12131" t="str">
        <f>IF(E12131&gt;F12131,IF(E12131&gt;0.65,"Muy negativo","Tendencia negativa"),IF(F12131&gt;0.65,"Muy positivo","Tendencia positiva"))</f>
        <v>Muy positivo</v>
      </c>
    </row>
    <row r="12132" spans="2:7" x14ac:dyDescent="0.2">
      <c r="B12132">
        <v>175</v>
      </c>
      <c r="C12132">
        <v>69</v>
      </c>
      <c r="D12132">
        <v>0</v>
      </c>
      <c r="E12132">
        <v>0.19281470775604201</v>
      </c>
      <c r="F12132">
        <v>0.80718535184860196</v>
      </c>
      <c r="G12132" t="str">
        <f>IF(E12132&gt;F12132,IF(E12132&gt;0.65,"Muy negativo","Tendencia negativa"),IF(F12132&gt;0.65,"Muy positivo","Tendencia positiva"))</f>
        <v>Muy positivo</v>
      </c>
    </row>
    <row r="12133" spans="2:7" x14ac:dyDescent="0.2">
      <c r="B12133">
        <v>26744</v>
      </c>
      <c r="C12133">
        <v>69</v>
      </c>
      <c r="D12133">
        <v>0</v>
      </c>
      <c r="E12133">
        <v>0.38341712951660101</v>
      </c>
      <c r="F12133">
        <v>0.616582751274108</v>
      </c>
      <c r="G12133" t="str">
        <f>IF(E12133&gt;F12133,IF(E12133&gt;0.65,"Muy negativo","Tendencia negativa"),IF(F12133&gt;0.65,"Muy positivo","Tendencia positiva"))</f>
        <v>Tendencia positiva</v>
      </c>
    </row>
    <row r="12134" spans="2:7" x14ac:dyDescent="0.2">
      <c r="B12134">
        <v>237</v>
      </c>
      <c r="C12134">
        <v>69</v>
      </c>
      <c r="D12134">
        <v>0</v>
      </c>
      <c r="E12134">
        <v>0.19281470775604201</v>
      </c>
      <c r="F12134">
        <v>0.80718535184860196</v>
      </c>
      <c r="G12134" t="str">
        <f>IF(E12134&gt;F12134,IF(E12134&gt;0.65,"Muy negativo","Tendencia negativa"),IF(F12134&gt;0.65,"Muy positivo","Tendencia positiva"))</f>
        <v>Muy positivo</v>
      </c>
    </row>
    <row r="12135" spans="2:7" x14ac:dyDescent="0.2">
      <c r="B12135">
        <v>25863</v>
      </c>
      <c r="C12135">
        <v>69</v>
      </c>
      <c r="D12135">
        <v>0</v>
      </c>
      <c r="E12135">
        <v>0.38341712951660101</v>
      </c>
      <c r="F12135">
        <v>0.616582751274108</v>
      </c>
      <c r="G12135" t="str">
        <f>IF(E12135&gt;F12135,IF(E12135&gt;0.65,"Muy negativo","Tendencia negativa"),IF(F12135&gt;0.65,"Muy positivo","Tendencia positiva"))</f>
        <v>Tendencia positiva</v>
      </c>
    </row>
    <row r="12136" spans="2:7" x14ac:dyDescent="0.2">
      <c r="B12136">
        <v>22586</v>
      </c>
      <c r="C12136">
        <v>69</v>
      </c>
      <c r="D12136">
        <v>0</v>
      </c>
      <c r="E12136">
        <v>0.38341712951660101</v>
      </c>
      <c r="F12136">
        <v>0.616582751274108</v>
      </c>
      <c r="G12136" t="str">
        <f>IF(E12136&gt;F12136,IF(E12136&gt;0.65,"Muy negativo","Tendencia negativa"),IF(F12136&gt;0.65,"Muy positivo","Tendencia positiva"))</f>
        <v>Tendencia positiva</v>
      </c>
    </row>
    <row r="12137" spans="2:7" x14ac:dyDescent="0.2">
      <c r="B12137">
        <v>26738</v>
      </c>
      <c r="C12137">
        <v>69</v>
      </c>
      <c r="D12137">
        <v>0</v>
      </c>
      <c r="E12137">
        <v>0.38341712951660101</v>
      </c>
      <c r="F12137">
        <v>0.616582751274108</v>
      </c>
      <c r="G12137" t="str">
        <f>IF(E12137&gt;F12137,IF(E12137&gt;0.65,"Muy negativo","Tendencia negativa"),IF(F12137&gt;0.65,"Muy positivo","Tendencia positiva"))</f>
        <v>Tendencia positiva</v>
      </c>
    </row>
    <row r="12138" spans="2:7" x14ac:dyDescent="0.2">
      <c r="B12138">
        <v>25233</v>
      </c>
      <c r="C12138">
        <v>69</v>
      </c>
      <c r="D12138">
        <v>0</v>
      </c>
      <c r="E12138">
        <v>0.38341712951660101</v>
      </c>
      <c r="F12138">
        <v>0.616582751274108</v>
      </c>
      <c r="G12138" t="str">
        <f>IF(E12138&gt;F12138,IF(E12138&gt;0.65,"Muy negativo","Tendencia negativa"),IF(F12138&gt;0.65,"Muy positivo","Tendencia positiva"))</f>
        <v>Tendencia positiva</v>
      </c>
    </row>
    <row r="12139" spans="2:7" x14ac:dyDescent="0.2">
      <c r="B12139">
        <v>114</v>
      </c>
      <c r="C12139">
        <v>69</v>
      </c>
      <c r="D12139">
        <v>0</v>
      </c>
      <c r="E12139">
        <v>0.19281470775604201</v>
      </c>
      <c r="F12139">
        <v>0.80718535184860196</v>
      </c>
      <c r="G12139" t="str">
        <f>IF(E12139&gt;F12139,IF(E12139&gt;0.65,"Muy negativo","Tendencia negativa"),IF(F12139&gt;0.65,"Muy positivo","Tendencia positiva"))</f>
        <v>Muy positivo</v>
      </c>
    </row>
    <row r="12140" spans="2:7" x14ac:dyDescent="0.2">
      <c r="B12140">
        <v>162</v>
      </c>
      <c r="C12140">
        <v>69</v>
      </c>
      <c r="D12140">
        <v>0</v>
      </c>
      <c r="E12140">
        <v>0.19281470775604201</v>
      </c>
      <c r="F12140">
        <v>0.80718535184860196</v>
      </c>
      <c r="G12140" t="str">
        <f>IF(E12140&gt;F12140,IF(E12140&gt;0.65,"Muy negativo","Tendencia negativa"),IF(F12140&gt;0.65,"Muy positivo","Tendencia positiva"))</f>
        <v>Muy positivo</v>
      </c>
    </row>
    <row r="12141" spans="2:7" x14ac:dyDescent="0.2">
      <c r="B12141">
        <v>105</v>
      </c>
      <c r="C12141">
        <v>69</v>
      </c>
      <c r="D12141">
        <v>0</v>
      </c>
      <c r="E12141">
        <v>0.19281470775604201</v>
      </c>
      <c r="F12141">
        <v>0.80718535184860196</v>
      </c>
      <c r="G12141" t="str">
        <f>IF(E12141&gt;F12141,IF(E12141&gt;0.65,"Muy negativo","Tendencia negativa"),IF(F12141&gt;0.65,"Muy positivo","Tendencia positiva"))</f>
        <v>Muy positivo</v>
      </c>
    </row>
    <row r="12142" spans="2:7" x14ac:dyDescent="0.2">
      <c r="B12142">
        <v>26806</v>
      </c>
      <c r="C12142">
        <v>69</v>
      </c>
      <c r="D12142">
        <v>0</v>
      </c>
      <c r="E12142">
        <v>0.38341712951660101</v>
      </c>
      <c r="F12142">
        <v>0.616582751274108</v>
      </c>
      <c r="G12142" t="str">
        <f>IF(E12142&gt;F12142,IF(E12142&gt;0.65,"Muy negativo","Tendencia negativa"),IF(F12142&gt;0.65,"Muy positivo","Tendencia positiva"))</f>
        <v>Tendencia positiva</v>
      </c>
    </row>
    <row r="12143" spans="2:7" x14ac:dyDescent="0.2">
      <c r="B12143">
        <v>26183</v>
      </c>
      <c r="C12143">
        <v>69</v>
      </c>
      <c r="D12143">
        <v>0</v>
      </c>
      <c r="E12143">
        <v>0.38341712951660101</v>
      </c>
      <c r="F12143">
        <v>0.616582751274108</v>
      </c>
      <c r="G12143" t="str">
        <f>IF(E12143&gt;F12143,IF(E12143&gt;0.65,"Muy negativo","Tendencia negativa"),IF(F12143&gt;0.65,"Muy positivo","Tendencia positiva"))</f>
        <v>Tendencia positiva</v>
      </c>
    </row>
    <row r="12144" spans="2:7" x14ac:dyDescent="0.2">
      <c r="B12144">
        <v>22486</v>
      </c>
      <c r="C12144">
        <v>69</v>
      </c>
      <c r="D12144">
        <v>0</v>
      </c>
      <c r="E12144">
        <v>0.38341712951660101</v>
      </c>
      <c r="F12144">
        <v>0.616582751274108</v>
      </c>
      <c r="G12144" t="str">
        <f>IF(E12144&gt;F12144,IF(E12144&gt;0.65,"Muy negativo","Tendencia negativa"),IF(F12144&gt;0.65,"Muy positivo","Tendencia positiva"))</f>
        <v>Tendencia positiva</v>
      </c>
    </row>
    <row r="12145" spans="2:7" x14ac:dyDescent="0.2">
      <c r="B12145">
        <v>24628</v>
      </c>
      <c r="C12145">
        <v>69</v>
      </c>
      <c r="D12145">
        <v>0</v>
      </c>
      <c r="E12145">
        <v>0.38341712951660101</v>
      </c>
      <c r="F12145">
        <v>0.616582751274108</v>
      </c>
      <c r="G12145" t="str">
        <f>IF(E12145&gt;F12145,IF(E12145&gt;0.65,"Muy negativo","Tendencia negativa"),IF(F12145&gt;0.65,"Muy positivo","Tendencia positiva"))</f>
        <v>Tendencia positiva</v>
      </c>
    </row>
    <row r="12146" spans="2:7" x14ac:dyDescent="0.2">
      <c r="B12146">
        <v>219</v>
      </c>
      <c r="C12146">
        <v>69</v>
      </c>
      <c r="D12146">
        <v>0</v>
      </c>
      <c r="E12146">
        <v>0.19281470775604201</v>
      </c>
      <c r="F12146">
        <v>0.80718535184860196</v>
      </c>
      <c r="G12146" t="str">
        <f>IF(E12146&gt;F12146,IF(E12146&gt;0.65,"Muy negativo","Tendencia negativa"),IF(F12146&gt;0.65,"Muy positivo","Tendencia positiva"))</f>
        <v>Muy positivo</v>
      </c>
    </row>
    <row r="12147" spans="2:7" x14ac:dyDescent="0.2">
      <c r="B12147">
        <v>22805</v>
      </c>
      <c r="C12147">
        <v>69</v>
      </c>
      <c r="D12147">
        <v>0</v>
      </c>
      <c r="E12147">
        <v>0.38341712951660101</v>
      </c>
      <c r="F12147">
        <v>0.616582751274108</v>
      </c>
      <c r="G12147" t="str">
        <f>IF(E12147&gt;F12147,IF(E12147&gt;0.65,"Muy negativo","Tendencia negativa"),IF(F12147&gt;0.65,"Muy positivo","Tendencia positiva"))</f>
        <v>Tendencia positiva</v>
      </c>
    </row>
    <row r="12148" spans="2:7" x14ac:dyDescent="0.2">
      <c r="B12148">
        <v>10</v>
      </c>
      <c r="C12148">
        <v>69</v>
      </c>
      <c r="D12148">
        <v>0</v>
      </c>
      <c r="E12148">
        <v>0.19281470775604201</v>
      </c>
      <c r="F12148">
        <v>0.80718535184860196</v>
      </c>
      <c r="G12148" t="str">
        <f>IF(E12148&gt;F12148,IF(E12148&gt;0.65,"Muy negativo","Tendencia negativa"),IF(F12148&gt;0.65,"Muy positivo","Tendencia positiva"))</f>
        <v>Muy positivo</v>
      </c>
    </row>
    <row r="12149" spans="2:7" x14ac:dyDescent="0.2">
      <c r="B12149">
        <v>135</v>
      </c>
      <c r="C12149">
        <v>69</v>
      </c>
      <c r="D12149">
        <v>0</v>
      </c>
      <c r="E12149">
        <v>0.19281470775604201</v>
      </c>
      <c r="F12149">
        <v>0.80718535184860196</v>
      </c>
      <c r="G12149" t="str">
        <f>IF(E12149&gt;F12149,IF(E12149&gt;0.65,"Muy negativo","Tendencia negativa"),IF(F12149&gt;0.65,"Muy positivo","Tendencia positiva"))</f>
        <v>Muy positivo</v>
      </c>
    </row>
    <row r="12150" spans="2:7" x14ac:dyDescent="0.2">
      <c r="B12150">
        <v>218</v>
      </c>
      <c r="C12150">
        <v>69</v>
      </c>
      <c r="D12150">
        <v>0</v>
      </c>
      <c r="E12150">
        <v>0.19281470775604201</v>
      </c>
      <c r="F12150">
        <v>0.80718535184860196</v>
      </c>
      <c r="G12150" t="str">
        <f>IF(E12150&gt;F12150,IF(E12150&gt;0.65,"Muy negativo","Tendencia negativa"),IF(F12150&gt;0.65,"Muy positivo","Tendencia positiva"))</f>
        <v>Muy positivo</v>
      </c>
    </row>
    <row r="12151" spans="2:7" x14ac:dyDescent="0.2">
      <c r="B12151">
        <v>26356</v>
      </c>
      <c r="C12151">
        <v>69</v>
      </c>
      <c r="D12151">
        <v>0</v>
      </c>
      <c r="E12151">
        <v>0.38341712951660101</v>
      </c>
      <c r="F12151">
        <v>0.616582751274108</v>
      </c>
      <c r="G12151" t="str">
        <f>IF(E12151&gt;F12151,IF(E12151&gt;0.65,"Muy negativo","Tendencia negativa"),IF(F12151&gt;0.65,"Muy positivo","Tendencia positiva"))</f>
        <v>Tendencia positiva</v>
      </c>
    </row>
    <row r="12152" spans="2:7" x14ac:dyDescent="0.2">
      <c r="B12152">
        <v>26034</v>
      </c>
      <c r="C12152">
        <v>69</v>
      </c>
      <c r="D12152">
        <v>0</v>
      </c>
      <c r="E12152">
        <v>0.38341712951660101</v>
      </c>
      <c r="F12152">
        <v>0.616582751274108</v>
      </c>
      <c r="G12152" t="str">
        <f>IF(E12152&gt;F12152,IF(E12152&gt;0.65,"Muy negativo","Tendencia negativa"),IF(F12152&gt;0.65,"Muy positivo","Tendencia positiva"))</f>
        <v>Tendencia positiva</v>
      </c>
    </row>
    <row r="12153" spans="2:7" x14ac:dyDescent="0.2">
      <c r="B12153">
        <v>235</v>
      </c>
      <c r="C12153">
        <v>69</v>
      </c>
      <c r="D12153">
        <v>0</v>
      </c>
      <c r="E12153">
        <v>0.19281470775604201</v>
      </c>
      <c r="F12153">
        <v>0.80718535184860196</v>
      </c>
      <c r="G12153" t="str">
        <f>IF(E12153&gt;F12153,IF(E12153&gt;0.65,"Muy negativo","Tendencia negativa"),IF(F12153&gt;0.65,"Muy positivo","Tendencia positiva"))</f>
        <v>Muy positivo</v>
      </c>
    </row>
    <row r="12154" spans="2:7" x14ac:dyDescent="0.2">
      <c r="B12154">
        <v>26116</v>
      </c>
      <c r="C12154">
        <v>69</v>
      </c>
      <c r="D12154">
        <v>0</v>
      </c>
      <c r="E12154">
        <v>0.38341712951660101</v>
      </c>
      <c r="F12154">
        <v>0.616582751274108</v>
      </c>
      <c r="G12154" t="str">
        <f>IF(E12154&gt;F12154,IF(E12154&gt;0.65,"Muy negativo","Tendencia negativa"),IF(F12154&gt;0.65,"Muy positivo","Tendencia positiva"))</f>
        <v>Tendencia positiva</v>
      </c>
    </row>
    <row r="12155" spans="2:7" x14ac:dyDescent="0.2">
      <c r="B12155">
        <v>25964</v>
      </c>
      <c r="C12155">
        <v>69</v>
      </c>
      <c r="D12155">
        <v>0</v>
      </c>
      <c r="E12155">
        <v>0.38341712951660101</v>
      </c>
      <c r="F12155">
        <v>0.616582751274108</v>
      </c>
      <c r="G12155" t="str">
        <f>IF(E12155&gt;F12155,IF(E12155&gt;0.65,"Muy negativo","Tendencia negativa"),IF(F12155&gt;0.65,"Muy positivo","Tendencia positiva"))</f>
        <v>Tendencia positiva</v>
      </c>
    </row>
    <row r="12156" spans="2:7" x14ac:dyDescent="0.2">
      <c r="B12156">
        <v>26859</v>
      </c>
      <c r="C12156">
        <v>69</v>
      </c>
      <c r="D12156">
        <v>0</v>
      </c>
      <c r="E12156">
        <v>0.38341712951660101</v>
      </c>
      <c r="F12156">
        <v>0.616582751274108</v>
      </c>
      <c r="G12156" t="str">
        <f>IF(E12156&gt;F12156,IF(E12156&gt;0.65,"Muy negativo","Tendencia negativa"),IF(F12156&gt;0.65,"Muy positivo","Tendencia positiva"))</f>
        <v>Tendencia positiva</v>
      </c>
    </row>
    <row r="12157" spans="2:7" x14ac:dyDescent="0.2">
      <c r="B12157">
        <v>299</v>
      </c>
      <c r="C12157">
        <v>69</v>
      </c>
      <c r="D12157">
        <v>0</v>
      </c>
      <c r="E12157">
        <v>0.19281470775604201</v>
      </c>
      <c r="F12157">
        <v>0.80718535184860196</v>
      </c>
      <c r="G12157" t="str">
        <f>IF(E12157&gt;F12157,IF(E12157&gt;0.65,"Muy negativo","Tendencia negativa"),IF(F12157&gt;0.65,"Muy positivo","Tendencia positiva"))</f>
        <v>Muy positivo</v>
      </c>
    </row>
    <row r="12158" spans="2:7" x14ac:dyDescent="0.2">
      <c r="B12158">
        <v>307</v>
      </c>
      <c r="C12158">
        <v>69</v>
      </c>
      <c r="D12158">
        <v>0</v>
      </c>
      <c r="E12158">
        <v>0.19281470775604201</v>
      </c>
      <c r="F12158">
        <v>0.80718535184860196</v>
      </c>
      <c r="G12158" t="str">
        <f>IF(E12158&gt;F12158,IF(E12158&gt;0.65,"Muy negativo","Tendencia negativa"),IF(F12158&gt;0.65,"Muy positivo","Tendencia positiva"))</f>
        <v>Muy positivo</v>
      </c>
    </row>
    <row r="12159" spans="2:7" x14ac:dyDescent="0.2">
      <c r="B12159">
        <v>73</v>
      </c>
      <c r="C12159">
        <v>69</v>
      </c>
      <c r="D12159">
        <v>0</v>
      </c>
      <c r="E12159">
        <v>0.19281470775604201</v>
      </c>
      <c r="F12159">
        <v>0.80718535184860196</v>
      </c>
      <c r="G12159" t="str">
        <f>IF(E12159&gt;F12159,IF(E12159&gt;0.65,"Muy negativo","Tendencia negativa"),IF(F12159&gt;0.65,"Muy positivo","Tendencia positiva"))</f>
        <v>Muy positivo</v>
      </c>
    </row>
    <row r="12160" spans="2:7" x14ac:dyDescent="0.2">
      <c r="B12160">
        <v>19516</v>
      </c>
      <c r="C12160">
        <v>69</v>
      </c>
      <c r="D12160">
        <v>0</v>
      </c>
      <c r="E12160">
        <v>0.38341712951660101</v>
      </c>
      <c r="F12160">
        <v>0.616582751274108</v>
      </c>
      <c r="G12160" t="str">
        <f>IF(E12160&gt;F12160,IF(E12160&gt;0.65,"Muy negativo","Tendencia negativa"),IF(F12160&gt;0.65,"Muy positivo","Tendencia positiva"))</f>
        <v>Tendencia positiva</v>
      </c>
    </row>
    <row r="12161" spans="2:7" x14ac:dyDescent="0.2">
      <c r="B12161">
        <v>20723</v>
      </c>
      <c r="C12161">
        <v>69</v>
      </c>
      <c r="D12161">
        <v>0</v>
      </c>
      <c r="E12161">
        <v>0.38341712951660101</v>
      </c>
      <c r="F12161">
        <v>0.616582751274108</v>
      </c>
      <c r="G12161" t="str">
        <f>IF(E12161&gt;F12161,IF(E12161&gt;0.65,"Muy negativo","Tendencia negativa"),IF(F12161&gt;0.65,"Muy positivo","Tendencia positiva"))</f>
        <v>Tendencia positiva</v>
      </c>
    </row>
    <row r="12162" spans="2:7" x14ac:dyDescent="0.2">
      <c r="B12162">
        <v>68</v>
      </c>
      <c r="C12162">
        <v>69</v>
      </c>
      <c r="D12162">
        <v>0</v>
      </c>
      <c r="E12162">
        <v>0.19281470775604201</v>
      </c>
      <c r="F12162">
        <v>0.80718535184860196</v>
      </c>
      <c r="G12162" t="str">
        <f>IF(E12162&gt;F12162,IF(E12162&gt;0.65,"Muy negativo","Tendencia negativa"),IF(F12162&gt;0.65,"Muy positivo","Tendencia positiva"))</f>
        <v>Muy positivo</v>
      </c>
    </row>
    <row r="12163" spans="2:7" x14ac:dyDescent="0.2">
      <c r="B12163">
        <v>21549</v>
      </c>
      <c r="C12163">
        <v>69</v>
      </c>
      <c r="D12163">
        <v>0</v>
      </c>
      <c r="E12163">
        <v>0.38341712951660101</v>
      </c>
      <c r="F12163">
        <v>0.616582751274108</v>
      </c>
      <c r="G12163" t="str">
        <f>IF(E12163&gt;F12163,IF(E12163&gt;0.65,"Muy negativo","Tendencia negativa"),IF(F12163&gt;0.65,"Muy positivo","Tendencia positiva"))</f>
        <v>Tendencia positiva</v>
      </c>
    </row>
    <row r="12164" spans="2:7" x14ac:dyDescent="0.2">
      <c r="B12164">
        <v>25734</v>
      </c>
      <c r="C12164">
        <v>68</v>
      </c>
      <c r="D12164">
        <v>0</v>
      </c>
      <c r="E12164">
        <v>0.65334850549697798</v>
      </c>
      <c r="F12164">
        <v>0.34665140509605402</v>
      </c>
      <c r="G12164" t="str">
        <f>IF(E12164&gt;F12164,IF(E12164&gt;0.65,"Muy negativo","Tendencia negativa"),IF(F12164&gt;0.65,"Muy positivo","Tendencia positiva"))</f>
        <v>Muy negativo</v>
      </c>
    </row>
    <row r="12165" spans="2:7" x14ac:dyDescent="0.2">
      <c r="B12165">
        <v>25708</v>
      </c>
      <c r="C12165">
        <v>68</v>
      </c>
      <c r="D12165">
        <v>0</v>
      </c>
      <c r="E12165">
        <v>0.65334850549697798</v>
      </c>
      <c r="F12165">
        <v>0.34665140509605402</v>
      </c>
      <c r="G12165" t="str">
        <f>IF(E12165&gt;F12165,IF(E12165&gt;0.65,"Muy negativo","Tendencia negativa"),IF(F12165&gt;0.65,"Muy positivo","Tendencia positiva"))</f>
        <v>Muy negativo</v>
      </c>
    </row>
    <row r="12166" spans="2:7" x14ac:dyDescent="0.2">
      <c r="B12166">
        <v>25704</v>
      </c>
      <c r="C12166">
        <v>68</v>
      </c>
      <c r="D12166">
        <v>0</v>
      </c>
      <c r="E12166">
        <v>0.65334850549697798</v>
      </c>
      <c r="F12166">
        <v>0.34665140509605402</v>
      </c>
      <c r="G12166" t="str">
        <f>IF(E12166&gt;F12166,IF(E12166&gt;0.65,"Muy negativo","Tendencia negativa"),IF(F12166&gt;0.65,"Muy positivo","Tendencia positiva"))</f>
        <v>Muy negativo</v>
      </c>
    </row>
    <row r="12167" spans="2:7" x14ac:dyDescent="0.2">
      <c r="B12167">
        <v>19017</v>
      </c>
      <c r="C12167">
        <v>68</v>
      </c>
      <c r="D12167">
        <v>0</v>
      </c>
      <c r="E12167">
        <v>0.65334850549697798</v>
      </c>
      <c r="F12167">
        <v>0.34665140509605402</v>
      </c>
      <c r="G12167" t="str">
        <f>IF(E12167&gt;F12167,IF(E12167&gt;0.65,"Muy negativo","Tendencia negativa"),IF(F12167&gt;0.65,"Muy positivo","Tendencia positiva"))</f>
        <v>Muy negativo</v>
      </c>
    </row>
    <row r="12168" spans="2:7" x14ac:dyDescent="0.2">
      <c r="B12168">
        <v>23091</v>
      </c>
      <c r="C12168">
        <v>66</v>
      </c>
      <c r="D12168">
        <v>0</v>
      </c>
      <c r="E12168">
        <v>0.59403073787689198</v>
      </c>
      <c r="F12168">
        <v>0.40596926212310702</v>
      </c>
      <c r="G12168" t="str">
        <f>IF(E12168&gt;F12168,IF(E12168&gt;0.65,"Muy negativo","Tendencia negativa"),IF(F12168&gt;0.65,"Muy positivo","Tendencia positiva"))</f>
        <v>Tendencia negativa</v>
      </c>
    </row>
    <row r="12169" spans="2:7" x14ac:dyDescent="0.2">
      <c r="B12169">
        <v>22612</v>
      </c>
      <c r="C12169">
        <v>66</v>
      </c>
      <c r="D12169">
        <v>0</v>
      </c>
      <c r="E12169">
        <v>0.59403073787689198</v>
      </c>
      <c r="F12169">
        <v>0.40596926212310702</v>
      </c>
      <c r="G12169" t="str">
        <f>IF(E12169&gt;F12169,IF(E12169&gt;0.65,"Muy negativo","Tendencia negativa"),IF(F12169&gt;0.65,"Muy positivo","Tendencia positiva"))</f>
        <v>Tendencia negativa</v>
      </c>
    </row>
    <row r="12170" spans="2:7" x14ac:dyDescent="0.2">
      <c r="B12170">
        <v>19546</v>
      </c>
      <c r="C12170">
        <v>66</v>
      </c>
      <c r="D12170">
        <v>0</v>
      </c>
      <c r="E12170">
        <v>0.59403073787689198</v>
      </c>
      <c r="F12170">
        <v>0.40596926212310702</v>
      </c>
      <c r="G12170" t="str">
        <f>IF(E12170&gt;F12170,IF(E12170&gt;0.65,"Muy negativo","Tendencia negativa"),IF(F12170&gt;0.65,"Muy positivo","Tendencia positiva"))</f>
        <v>Tendencia negativa</v>
      </c>
    </row>
    <row r="12171" spans="2:7" x14ac:dyDescent="0.2">
      <c r="B12171">
        <v>12605</v>
      </c>
      <c r="C12171">
        <v>66</v>
      </c>
      <c r="D12171">
        <v>0</v>
      </c>
      <c r="E12171">
        <v>0.59403073787689198</v>
      </c>
      <c r="F12171">
        <v>0.40596926212310702</v>
      </c>
      <c r="G12171" t="str">
        <f>IF(E12171&gt;F12171,IF(E12171&gt;0.65,"Muy negativo","Tendencia negativa"),IF(F12171&gt;0.65,"Muy positivo","Tendencia positiva"))</f>
        <v>Tendencia negativa</v>
      </c>
    </row>
    <row r="12172" spans="2:7" x14ac:dyDescent="0.2">
      <c r="B12172">
        <v>7649</v>
      </c>
      <c r="C12172">
        <v>66</v>
      </c>
      <c r="D12172">
        <v>0</v>
      </c>
      <c r="E12172">
        <v>0.144984915852546</v>
      </c>
      <c r="F12172">
        <v>0.85501509904861395</v>
      </c>
      <c r="G12172" t="str">
        <f>IF(E12172&gt;F12172,IF(E12172&gt;0.65,"Muy negativo","Tendencia negativa"),IF(F12172&gt;0.65,"Muy positivo","Tendencia positiva"))</f>
        <v>Muy positivo</v>
      </c>
    </row>
    <row r="12173" spans="2:7" x14ac:dyDescent="0.2">
      <c r="B12173">
        <v>7297</v>
      </c>
      <c r="C12173">
        <v>66</v>
      </c>
      <c r="D12173">
        <v>0</v>
      </c>
      <c r="E12173">
        <v>0.144984915852546</v>
      </c>
      <c r="F12173">
        <v>0.85501509904861395</v>
      </c>
      <c r="G12173" t="str">
        <f>IF(E12173&gt;F12173,IF(E12173&gt;0.65,"Muy negativo","Tendencia negativa"),IF(F12173&gt;0.65,"Muy positivo","Tendencia positiva"))</f>
        <v>Muy positivo</v>
      </c>
    </row>
    <row r="12174" spans="2:7" x14ac:dyDescent="0.2">
      <c r="B12174">
        <v>23154</v>
      </c>
      <c r="C12174">
        <v>66</v>
      </c>
      <c r="D12174">
        <v>0</v>
      </c>
      <c r="E12174">
        <v>0.59403073787689198</v>
      </c>
      <c r="F12174">
        <v>0.40596926212310702</v>
      </c>
      <c r="G12174" t="str">
        <f>IF(E12174&gt;F12174,IF(E12174&gt;0.65,"Muy negativo","Tendencia negativa"),IF(F12174&gt;0.65,"Muy positivo","Tendencia positiva"))</f>
        <v>Tendencia negativa</v>
      </c>
    </row>
    <row r="12175" spans="2:7" x14ac:dyDescent="0.2">
      <c r="B12175">
        <v>23391</v>
      </c>
      <c r="C12175">
        <v>66</v>
      </c>
      <c r="D12175">
        <v>0</v>
      </c>
      <c r="E12175">
        <v>0.59403073787689198</v>
      </c>
      <c r="F12175">
        <v>0.40596926212310702</v>
      </c>
      <c r="G12175" t="str">
        <f>IF(E12175&gt;F12175,IF(E12175&gt;0.65,"Muy negativo","Tendencia negativa"),IF(F12175&gt;0.65,"Muy positivo","Tendencia positiva"))</f>
        <v>Tendencia negativa</v>
      </c>
    </row>
    <row r="12176" spans="2:7" x14ac:dyDescent="0.2">
      <c r="B12176">
        <v>8154</v>
      </c>
      <c r="C12176">
        <v>66</v>
      </c>
      <c r="D12176">
        <v>0</v>
      </c>
      <c r="E12176">
        <v>0.144984915852546</v>
      </c>
      <c r="F12176">
        <v>0.85501509904861395</v>
      </c>
      <c r="G12176" t="str">
        <f>IF(E12176&gt;F12176,IF(E12176&gt;0.65,"Muy negativo","Tendencia negativa"),IF(F12176&gt;0.65,"Muy positivo","Tendencia positiva"))</f>
        <v>Muy positivo</v>
      </c>
    </row>
    <row r="12177" spans="2:7" x14ac:dyDescent="0.2">
      <c r="B12177">
        <v>21725</v>
      </c>
      <c r="C12177">
        <v>66</v>
      </c>
      <c r="D12177">
        <v>0</v>
      </c>
      <c r="E12177">
        <v>0.59403073787689198</v>
      </c>
      <c r="F12177">
        <v>0.40596926212310702</v>
      </c>
      <c r="G12177" t="str">
        <f>IF(E12177&gt;F12177,IF(E12177&gt;0.65,"Muy negativo","Tendencia negativa"),IF(F12177&gt;0.65,"Muy positivo","Tendencia positiva"))</f>
        <v>Tendencia negativa</v>
      </c>
    </row>
    <row r="12178" spans="2:7" x14ac:dyDescent="0.2">
      <c r="B12178">
        <v>5949</v>
      </c>
      <c r="C12178">
        <v>66</v>
      </c>
      <c r="D12178">
        <v>0</v>
      </c>
      <c r="E12178">
        <v>0.144984915852546</v>
      </c>
      <c r="F12178">
        <v>0.85501509904861395</v>
      </c>
      <c r="G12178" t="str">
        <f>IF(E12178&gt;F12178,IF(E12178&gt;0.65,"Muy negativo","Tendencia negativa"),IF(F12178&gt;0.65,"Muy positivo","Tendencia positiva"))</f>
        <v>Muy positivo</v>
      </c>
    </row>
    <row r="12179" spans="2:7" x14ac:dyDescent="0.2">
      <c r="B12179">
        <v>22632</v>
      </c>
      <c r="C12179">
        <v>66</v>
      </c>
      <c r="D12179">
        <v>0</v>
      </c>
      <c r="E12179">
        <v>0.59403073787689198</v>
      </c>
      <c r="F12179">
        <v>0.40596926212310702</v>
      </c>
      <c r="G12179" t="str">
        <f>IF(E12179&gt;F12179,IF(E12179&gt;0.65,"Muy negativo","Tendencia negativa"),IF(F12179&gt;0.65,"Muy positivo","Tendencia positiva"))</f>
        <v>Tendencia negativa</v>
      </c>
    </row>
    <row r="12180" spans="2:7" x14ac:dyDescent="0.2">
      <c r="B12180">
        <v>8285</v>
      </c>
      <c r="C12180">
        <v>66</v>
      </c>
      <c r="D12180">
        <v>0</v>
      </c>
      <c r="E12180">
        <v>0.144984915852546</v>
      </c>
      <c r="F12180">
        <v>0.85501509904861395</v>
      </c>
      <c r="G12180" t="str">
        <f>IF(E12180&gt;F12180,IF(E12180&gt;0.65,"Muy negativo","Tendencia negativa"),IF(F12180&gt;0.65,"Muy positivo","Tendencia positiva"))</f>
        <v>Muy positivo</v>
      </c>
    </row>
    <row r="12181" spans="2:7" x14ac:dyDescent="0.2">
      <c r="B12181">
        <v>22682</v>
      </c>
      <c r="C12181">
        <v>66</v>
      </c>
      <c r="D12181">
        <v>0</v>
      </c>
      <c r="E12181">
        <v>0.59403073787689198</v>
      </c>
      <c r="F12181">
        <v>0.40596926212310702</v>
      </c>
      <c r="G12181" t="str">
        <f>IF(E12181&gt;F12181,IF(E12181&gt;0.65,"Muy negativo","Tendencia negativa"),IF(F12181&gt;0.65,"Muy positivo","Tendencia positiva"))</f>
        <v>Tendencia negativa</v>
      </c>
    </row>
    <row r="12182" spans="2:7" x14ac:dyDescent="0.2">
      <c r="B12182">
        <v>5028</v>
      </c>
      <c r="C12182">
        <v>66</v>
      </c>
      <c r="D12182">
        <v>0</v>
      </c>
      <c r="E12182">
        <v>0.144984915852546</v>
      </c>
      <c r="F12182">
        <v>0.85501509904861395</v>
      </c>
      <c r="G12182" t="str">
        <f>IF(E12182&gt;F12182,IF(E12182&gt;0.65,"Muy negativo","Tendencia negativa"),IF(F12182&gt;0.65,"Muy positivo","Tendencia positiva"))</f>
        <v>Muy positivo</v>
      </c>
    </row>
    <row r="12183" spans="2:7" x14ac:dyDescent="0.2">
      <c r="B12183">
        <v>19030</v>
      </c>
      <c r="C12183">
        <v>66</v>
      </c>
      <c r="D12183">
        <v>0</v>
      </c>
      <c r="E12183">
        <v>0.59403073787689198</v>
      </c>
      <c r="F12183">
        <v>0.40596926212310702</v>
      </c>
      <c r="G12183" t="str">
        <f>IF(E12183&gt;F12183,IF(E12183&gt;0.65,"Muy negativo","Tendencia negativa"),IF(F12183&gt;0.65,"Muy positivo","Tendencia positiva"))</f>
        <v>Tendencia negativa</v>
      </c>
    </row>
    <row r="12184" spans="2:7" x14ac:dyDescent="0.2">
      <c r="B12184">
        <v>4495</v>
      </c>
      <c r="C12184">
        <v>66</v>
      </c>
      <c r="D12184">
        <v>0</v>
      </c>
      <c r="E12184">
        <v>0.144984915852546</v>
      </c>
      <c r="F12184">
        <v>0.85501509904861395</v>
      </c>
      <c r="G12184" t="str">
        <f>IF(E12184&gt;F12184,IF(E12184&gt;0.65,"Muy negativo","Tendencia negativa"),IF(F12184&gt;0.65,"Muy positivo","Tendencia positiva"))</f>
        <v>Muy positivo</v>
      </c>
    </row>
    <row r="12185" spans="2:7" x14ac:dyDescent="0.2">
      <c r="B12185">
        <v>7290</v>
      </c>
      <c r="C12185">
        <v>66</v>
      </c>
      <c r="D12185">
        <v>0</v>
      </c>
      <c r="E12185">
        <v>0.144984915852546</v>
      </c>
      <c r="F12185">
        <v>0.85501509904861395</v>
      </c>
      <c r="G12185" t="str">
        <f>IF(E12185&gt;F12185,IF(E12185&gt;0.65,"Muy negativo","Tendencia negativa"),IF(F12185&gt;0.65,"Muy positivo","Tendencia positiva"))</f>
        <v>Muy positivo</v>
      </c>
    </row>
    <row r="12186" spans="2:7" x14ac:dyDescent="0.2">
      <c r="B12186">
        <v>7323</v>
      </c>
      <c r="C12186">
        <v>66</v>
      </c>
      <c r="D12186">
        <v>0</v>
      </c>
      <c r="E12186">
        <v>0.144984915852546</v>
      </c>
      <c r="F12186">
        <v>0.85501509904861395</v>
      </c>
      <c r="G12186" t="str">
        <f>IF(E12186&gt;F12186,IF(E12186&gt;0.65,"Muy negativo","Tendencia negativa"),IF(F12186&gt;0.65,"Muy positivo","Tendencia positiva"))</f>
        <v>Muy positivo</v>
      </c>
    </row>
    <row r="12187" spans="2:7" x14ac:dyDescent="0.2">
      <c r="B12187">
        <v>20287</v>
      </c>
      <c r="C12187">
        <v>66</v>
      </c>
      <c r="D12187">
        <v>0</v>
      </c>
      <c r="E12187">
        <v>0.59403073787689198</v>
      </c>
      <c r="F12187">
        <v>0.40596926212310702</v>
      </c>
      <c r="G12187" t="str">
        <f>IF(E12187&gt;F12187,IF(E12187&gt;0.65,"Muy negativo","Tendencia negativa"),IF(F12187&gt;0.65,"Muy positivo","Tendencia positiva"))</f>
        <v>Tendencia negativa</v>
      </c>
    </row>
    <row r="12188" spans="2:7" x14ac:dyDescent="0.2">
      <c r="B12188">
        <v>22384</v>
      </c>
      <c r="C12188">
        <v>66</v>
      </c>
      <c r="D12188">
        <v>0</v>
      </c>
      <c r="E12188">
        <v>0.59403073787689198</v>
      </c>
      <c r="F12188">
        <v>0.40596926212310702</v>
      </c>
      <c r="G12188" t="str">
        <f>IF(E12188&gt;F12188,IF(E12188&gt;0.65,"Muy negativo","Tendencia negativa"),IF(F12188&gt;0.65,"Muy positivo","Tendencia positiva"))</f>
        <v>Tendencia negativa</v>
      </c>
    </row>
    <row r="12189" spans="2:7" x14ac:dyDescent="0.2">
      <c r="B12189">
        <v>19590</v>
      </c>
      <c r="C12189">
        <v>66</v>
      </c>
      <c r="D12189">
        <v>0</v>
      </c>
      <c r="E12189">
        <v>0.59403073787689198</v>
      </c>
      <c r="F12189">
        <v>0.40596926212310702</v>
      </c>
      <c r="G12189" t="str">
        <f>IF(E12189&gt;F12189,IF(E12189&gt;0.65,"Muy negativo","Tendencia negativa"),IF(F12189&gt;0.65,"Muy positivo","Tendencia positiva"))</f>
        <v>Tendencia negativa</v>
      </c>
    </row>
    <row r="12190" spans="2:7" x14ac:dyDescent="0.2">
      <c r="B12190">
        <v>21676</v>
      </c>
      <c r="C12190">
        <v>66</v>
      </c>
      <c r="D12190">
        <v>0</v>
      </c>
      <c r="E12190">
        <v>0.17305915057659099</v>
      </c>
      <c r="F12190">
        <v>0.82694083452224698</v>
      </c>
      <c r="G12190" t="str">
        <f>IF(E12190&gt;F12190,IF(E12190&gt;0.65,"Muy negativo","Tendencia negativa"),IF(F12190&gt;0.65,"Muy positivo","Tendencia positiva"))</f>
        <v>Muy positivo</v>
      </c>
    </row>
    <row r="12191" spans="2:7" x14ac:dyDescent="0.2">
      <c r="B12191">
        <v>8191</v>
      </c>
      <c r="C12191">
        <v>66</v>
      </c>
      <c r="D12191">
        <v>0</v>
      </c>
      <c r="E12191">
        <v>0.144984915852546</v>
      </c>
      <c r="F12191">
        <v>0.85501509904861395</v>
      </c>
      <c r="G12191" t="str">
        <f>IF(E12191&gt;F12191,IF(E12191&gt;0.65,"Muy negativo","Tendencia negativa"),IF(F12191&gt;0.65,"Muy positivo","Tendencia positiva"))</f>
        <v>Muy positivo</v>
      </c>
    </row>
    <row r="12192" spans="2:7" x14ac:dyDescent="0.2">
      <c r="B12192">
        <v>6340</v>
      </c>
      <c r="C12192">
        <v>66</v>
      </c>
      <c r="D12192">
        <v>0</v>
      </c>
      <c r="E12192">
        <v>0.144984915852546</v>
      </c>
      <c r="F12192">
        <v>0.85501509904861395</v>
      </c>
      <c r="G12192" t="str">
        <f>IF(E12192&gt;F12192,IF(E12192&gt;0.65,"Muy negativo","Tendencia negativa"),IF(F12192&gt;0.65,"Muy positivo","Tendencia positiva"))</f>
        <v>Muy positivo</v>
      </c>
    </row>
    <row r="12193" spans="2:7" x14ac:dyDescent="0.2">
      <c r="B12193">
        <v>22925</v>
      </c>
      <c r="C12193">
        <v>66</v>
      </c>
      <c r="D12193">
        <v>0</v>
      </c>
      <c r="E12193">
        <v>0.59403073787689198</v>
      </c>
      <c r="F12193">
        <v>0.40596926212310702</v>
      </c>
      <c r="G12193" t="str">
        <f>IF(E12193&gt;F12193,IF(E12193&gt;0.65,"Muy negativo","Tendencia negativa"),IF(F12193&gt;0.65,"Muy positivo","Tendencia positiva"))</f>
        <v>Tendencia negativa</v>
      </c>
    </row>
    <row r="12194" spans="2:7" x14ac:dyDescent="0.2">
      <c r="B12194">
        <v>7673</v>
      </c>
      <c r="C12194">
        <v>66</v>
      </c>
      <c r="D12194">
        <v>0</v>
      </c>
      <c r="E12194">
        <v>0.144984915852546</v>
      </c>
      <c r="F12194">
        <v>0.85501509904861395</v>
      </c>
      <c r="G12194" t="str">
        <f>IF(E12194&gt;F12194,IF(E12194&gt;0.65,"Muy negativo","Tendencia negativa"),IF(F12194&gt;0.65,"Muy positivo","Tendencia positiva"))</f>
        <v>Muy positivo</v>
      </c>
    </row>
    <row r="12195" spans="2:7" x14ac:dyDescent="0.2">
      <c r="B12195">
        <v>21245</v>
      </c>
      <c r="C12195">
        <v>66</v>
      </c>
      <c r="D12195">
        <v>0</v>
      </c>
      <c r="E12195">
        <v>0.59403073787689198</v>
      </c>
      <c r="F12195">
        <v>0.40596926212310702</v>
      </c>
      <c r="G12195" t="str">
        <f>IF(E12195&gt;F12195,IF(E12195&gt;0.65,"Muy negativo","Tendencia negativa"),IF(F12195&gt;0.65,"Muy positivo","Tendencia positiva"))</f>
        <v>Tendencia negativa</v>
      </c>
    </row>
    <row r="12196" spans="2:7" x14ac:dyDescent="0.2">
      <c r="B12196">
        <v>22778</v>
      </c>
      <c r="C12196">
        <v>66</v>
      </c>
      <c r="D12196">
        <v>0</v>
      </c>
      <c r="E12196">
        <v>0.59403073787689198</v>
      </c>
      <c r="F12196">
        <v>0.40596926212310702</v>
      </c>
      <c r="G12196" t="str">
        <f>IF(E12196&gt;F12196,IF(E12196&gt;0.65,"Muy negativo","Tendencia negativa"),IF(F12196&gt;0.65,"Muy positivo","Tendencia positiva"))</f>
        <v>Tendencia negativa</v>
      </c>
    </row>
    <row r="12197" spans="2:7" x14ac:dyDescent="0.2">
      <c r="B12197">
        <v>5966</v>
      </c>
      <c r="C12197">
        <v>66</v>
      </c>
      <c r="D12197">
        <v>0</v>
      </c>
      <c r="E12197">
        <v>0.144984915852546</v>
      </c>
      <c r="F12197">
        <v>0.85501509904861395</v>
      </c>
      <c r="G12197" t="str">
        <f>IF(E12197&gt;F12197,IF(E12197&gt;0.65,"Muy negativo","Tendencia negativa"),IF(F12197&gt;0.65,"Muy positivo","Tendencia positiva"))</f>
        <v>Muy positivo</v>
      </c>
    </row>
    <row r="12198" spans="2:7" x14ac:dyDescent="0.2">
      <c r="B12198">
        <v>4923</v>
      </c>
      <c r="C12198">
        <v>66</v>
      </c>
      <c r="D12198">
        <v>0</v>
      </c>
      <c r="E12198">
        <v>0.144984915852546</v>
      </c>
      <c r="F12198">
        <v>0.85501509904861395</v>
      </c>
      <c r="G12198" t="str">
        <f>IF(E12198&gt;F12198,IF(E12198&gt;0.65,"Muy negativo","Tendencia negativa"),IF(F12198&gt;0.65,"Muy positivo","Tendencia positiva"))</f>
        <v>Muy positivo</v>
      </c>
    </row>
    <row r="12199" spans="2:7" x14ac:dyDescent="0.2">
      <c r="B12199">
        <v>8361</v>
      </c>
      <c r="C12199">
        <v>66</v>
      </c>
      <c r="D12199">
        <v>0</v>
      </c>
      <c r="E12199">
        <v>0.144984915852546</v>
      </c>
      <c r="F12199">
        <v>0.85501509904861395</v>
      </c>
      <c r="G12199" t="str">
        <f>IF(E12199&gt;F12199,IF(E12199&gt;0.65,"Muy negativo","Tendencia negativa"),IF(F12199&gt;0.65,"Muy positivo","Tendencia positiva"))</f>
        <v>Muy positivo</v>
      </c>
    </row>
    <row r="12200" spans="2:7" x14ac:dyDescent="0.2">
      <c r="B12200">
        <v>6481</v>
      </c>
      <c r="C12200">
        <v>66</v>
      </c>
      <c r="D12200">
        <v>0</v>
      </c>
      <c r="E12200">
        <v>0.144984915852546</v>
      </c>
      <c r="F12200">
        <v>0.85501509904861395</v>
      </c>
      <c r="G12200" t="str">
        <f>IF(E12200&gt;F12200,IF(E12200&gt;0.65,"Muy negativo","Tendencia negativa"),IF(F12200&gt;0.65,"Muy positivo","Tendencia positiva"))</f>
        <v>Muy positivo</v>
      </c>
    </row>
    <row r="12201" spans="2:7" x14ac:dyDescent="0.2">
      <c r="B12201">
        <v>5322</v>
      </c>
      <c r="C12201">
        <v>66</v>
      </c>
      <c r="D12201">
        <v>0</v>
      </c>
      <c r="E12201">
        <v>0.144984915852546</v>
      </c>
      <c r="F12201">
        <v>0.85501509904861395</v>
      </c>
      <c r="G12201" t="str">
        <f>IF(E12201&gt;F12201,IF(E12201&gt;0.65,"Muy negativo","Tendencia negativa"),IF(F12201&gt;0.65,"Muy positivo","Tendencia positiva"))</f>
        <v>Muy positivo</v>
      </c>
    </row>
    <row r="12202" spans="2:7" x14ac:dyDescent="0.2">
      <c r="B12202">
        <v>4643</v>
      </c>
      <c r="C12202">
        <v>66</v>
      </c>
      <c r="D12202">
        <v>0</v>
      </c>
      <c r="E12202">
        <v>0.144984915852546</v>
      </c>
      <c r="F12202">
        <v>0.85501509904861395</v>
      </c>
      <c r="G12202" t="str">
        <f>IF(E12202&gt;F12202,IF(E12202&gt;0.65,"Muy negativo","Tendencia negativa"),IF(F12202&gt;0.65,"Muy positivo","Tendencia positiva"))</f>
        <v>Muy positivo</v>
      </c>
    </row>
    <row r="12203" spans="2:7" x14ac:dyDescent="0.2">
      <c r="B12203">
        <v>7160</v>
      </c>
      <c r="C12203">
        <v>66</v>
      </c>
      <c r="D12203">
        <v>0</v>
      </c>
      <c r="E12203">
        <v>0.144984915852546</v>
      </c>
      <c r="F12203">
        <v>0.85501509904861395</v>
      </c>
      <c r="G12203" t="str">
        <f>IF(E12203&gt;F12203,IF(E12203&gt;0.65,"Muy negativo","Tendencia negativa"),IF(F12203&gt;0.65,"Muy positivo","Tendencia positiva"))</f>
        <v>Muy positivo</v>
      </c>
    </row>
    <row r="12204" spans="2:7" x14ac:dyDescent="0.2">
      <c r="B12204">
        <v>8404</v>
      </c>
      <c r="C12204">
        <v>66</v>
      </c>
      <c r="D12204">
        <v>0</v>
      </c>
      <c r="E12204">
        <v>0.144984915852546</v>
      </c>
      <c r="F12204">
        <v>0.85501509904861395</v>
      </c>
      <c r="G12204" t="str">
        <f>IF(E12204&gt;F12204,IF(E12204&gt;0.65,"Muy negativo","Tendencia negativa"),IF(F12204&gt;0.65,"Muy positivo","Tendencia positiva"))</f>
        <v>Muy positivo</v>
      </c>
    </row>
    <row r="12205" spans="2:7" x14ac:dyDescent="0.2">
      <c r="B12205">
        <v>16242</v>
      </c>
      <c r="C12205">
        <v>66</v>
      </c>
      <c r="D12205">
        <v>0</v>
      </c>
      <c r="E12205">
        <v>0.59403073787689198</v>
      </c>
      <c r="F12205">
        <v>0.40596926212310702</v>
      </c>
      <c r="G12205" t="str">
        <f>IF(E12205&gt;F12205,IF(E12205&gt;0.65,"Muy negativo","Tendencia negativa"),IF(F12205&gt;0.65,"Muy positivo","Tendencia positiva"))</f>
        <v>Tendencia negativa</v>
      </c>
    </row>
    <row r="12206" spans="2:7" x14ac:dyDescent="0.2">
      <c r="B12206">
        <v>6703</v>
      </c>
      <c r="C12206">
        <v>66</v>
      </c>
      <c r="D12206">
        <v>0</v>
      </c>
      <c r="E12206">
        <v>0.144984915852546</v>
      </c>
      <c r="F12206">
        <v>0.85501509904861395</v>
      </c>
      <c r="G12206" t="str">
        <f>IF(E12206&gt;F12206,IF(E12206&gt;0.65,"Muy negativo","Tendencia negativa"),IF(F12206&gt;0.65,"Muy positivo","Tendencia positiva"))</f>
        <v>Muy positivo</v>
      </c>
    </row>
    <row r="12207" spans="2:7" x14ac:dyDescent="0.2">
      <c r="B12207">
        <v>17805</v>
      </c>
      <c r="C12207">
        <v>66</v>
      </c>
      <c r="D12207">
        <v>0</v>
      </c>
      <c r="E12207">
        <v>0.59403073787689198</v>
      </c>
      <c r="F12207">
        <v>0.40596926212310702</v>
      </c>
      <c r="G12207" t="str">
        <f>IF(E12207&gt;F12207,IF(E12207&gt;0.65,"Muy negativo","Tendencia negativa"),IF(F12207&gt;0.65,"Muy positivo","Tendencia positiva"))</f>
        <v>Tendencia negativa</v>
      </c>
    </row>
    <row r="12208" spans="2:7" x14ac:dyDescent="0.2">
      <c r="B12208">
        <v>22363</v>
      </c>
      <c r="C12208">
        <v>66</v>
      </c>
      <c r="D12208">
        <v>0</v>
      </c>
      <c r="E12208">
        <v>0.59403073787689198</v>
      </c>
      <c r="F12208">
        <v>0.40596926212310702</v>
      </c>
      <c r="G12208" t="str">
        <f>IF(E12208&gt;F12208,IF(E12208&gt;0.65,"Muy negativo","Tendencia negativa"),IF(F12208&gt;0.65,"Muy positivo","Tendencia positiva"))</f>
        <v>Tendencia negativa</v>
      </c>
    </row>
    <row r="12209" spans="2:7" x14ac:dyDescent="0.2">
      <c r="B12209">
        <v>22926</v>
      </c>
      <c r="C12209">
        <v>66</v>
      </c>
      <c r="D12209">
        <v>0</v>
      </c>
      <c r="E12209">
        <v>0.59403073787689198</v>
      </c>
      <c r="F12209">
        <v>0.40596926212310702</v>
      </c>
      <c r="G12209" t="str">
        <f>IF(E12209&gt;F12209,IF(E12209&gt;0.65,"Muy negativo","Tendencia negativa"),IF(F12209&gt;0.65,"Muy positivo","Tendencia positiva"))</f>
        <v>Tendencia negativa</v>
      </c>
    </row>
    <row r="12210" spans="2:7" x14ac:dyDescent="0.2">
      <c r="B12210">
        <v>12999</v>
      </c>
      <c r="C12210">
        <v>66</v>
      </c>
      <c r="D12210">
        <v>0</v>
      </c>
      <c r="E12210">
        <v>0.59403073787689198</v>
      </c>
      <c r="F12210">
        <v>0.40596926212310702</v>
      </c>
      <c r="G12210" t="str">
        <f>IF(E12210&gt;F12210,IF(E12210&gt;0.65,"Muy negativo","Tendencia negativa"),IF(F12210&gt;0.65,"Muy positivo","Tendencia positiva"))</f>
        <v>Tendencia negativa</v>
      </c>
    </row>
    <row r="12211" spans="2:7" x14ac:dyDescent="0.2">
      <c r="B12211">
        <v>6725</v>
      </c>
      <c r="C12211">
        <v>66</v>
      </c>
      <c r="D12211">
        <v>0</v>
      </c>
      <c r="E12211">
        <v>0.144984915852546</v>
      </c>
      <c r="F12211">
        <v>0.85501509904861395</v>
      </c>
      <c r="G12211" t="str">
        <f>IF(E12211&gt;F12211,IF(E12211&gt;0.65,"Muy negativo","Tendencia negativa"),IF(F12211&gt;0.65,"Muy positivo","Tendencia positiva"))</f>
        <v>Muy positivo</v>
      </c>
    </row>
    <row r="12212" spans="2:7" x14ac:dyDescent="0.2">
      <c r="B12212">
        <v>22133</v>
      </c>
      <c r="C12212">
        <v>66</v>
      </c>
      <c r="D12212">
        <v>0</v>
      </c>
      <c r="E12212">
        <v>0.59403073787689198</v>
      </c>
      <c r="F12212">
        <v>0.40596926212310702</v>
      </c>
      <c r="G12212" t="str">
        <f>IF(E12212&gt;F12212,IF(E12212&gt;0.65,"Muy negativo","Tendencia negativa"),IF(F12212&gt;0.65,"Muy positivo","Tendencia positiva"))</f>
        <v>Tendencia negativa</v>
      </c>
    </row>
    <row r="12213" spans="2:7" x14ac:dyDescent="0.2">
      <c r="B12213">
        <v>4831</v>
      </c>
      <c r="C12213">
        <v>66</v>
      </c>
      <c r="D12213">
        <v>0</v>
      </c>
      <c r="E12213">
        <v>0.144984915852546</v>
      </c>
      <c r="F12213">
        <v>0.85501509904861395</v>
      </c>
      <c r="G12213" t="str">
        <f>IF(E12213&gt;F12213,IF(E12213&gt;0.65,"Muy negativo","Tendencia negativa"),IF(F12213&gt;0.65,"Muy positivo","Tendencia positiva"))</f>
        <v>Muy positivo</v>
      </c>
    </row>
    <row r="12214" spans="2:7" x14ac:dyDescent="0.2">
      <c r="B12214">
        <v>22114</v>
      </c>
      <c r="C12214">
        <v>66</v>
      </c>
      <c r="D12214">
        <v>0</v>
      </c>
      <c r="E12214">
        <v>0.59403073787689198</v>
      </c>
      <c r="F12214">
        <v>0.40596926212310702</v>
      </c>
      <c r="G12214" t="str">
        <f>IF(E12214&gt;F12214,IF(E12214&gt;0.65,"Muy negativo","Tendencia negativa"),IF(F12214&gt;0.65,"Muy positivo","Tendencia positiva"))</f>
        <v>Tendencia negativa</v>
      </c>
    </row>
    <row r="12215" spans="2:7" x14ac:dyDescent="0.2">
      <c r="B12215">
        <v>20890</v>
      </c>
      <c r="C12215">
        <v>66</v>
      </c>
      <c r="D12215">
        <v>0</v>
      </c>
      <c r="E12215">
        <v>0.59403073787689198</v>
      </c>
      <c r="F12215">
        <v>0.40596926212310702</v>
      </c>
      <c r="G12215" t="str">
        <f>IF(E12215&gt;F12215,IF(E12215&gt;0.65,"Muy negativo","Tendencia negativa"),IF(F12215&gt;0.65,"Muy positivo","Tendencia positiva"))</f>
        <v>Tendencia negativa</v>
      </c>
    </row>
    <row r="12216" spans="2:7" x14ac:dyDescent="0.2">
      <c r="B12216">
        <v>6696</v>
      </c>
      <c r="C12216">
        <v>66</v>
      </c>
      <c r="D12216">
        <v>0</v>
      </c>
      <c r="E12216">
        <v>0.144984915852546</v>
      </c>
      <c r="F12216">
        <v>0.85501509904861395</v>
      </c>
      <c r="G12216" t="str">
        <f>IF(E12216&gt;F12216,IF(E12216&gt;0.65,"Muy negativo","Tendencia negativa"),IF(F12216&gt;0.65,"Muy positivo","Tendencia positiva"))</f>
        <v>Muy positivo</v>
      </c>
    </row>
    <row r="12217" spans="2:7" x14ac:dyDescent="0.2">
      <c r="B12217">
        <v>5993</v>
      </c>
      <c r="C12217">
        <v>66</v>
      </c>
      <c r="D12217">
        <v>0</v>
      </c>
      <c r="E12217">
        <v>0.144984915852546</v>
      </c>
      <c r="F12217">
        <v>0.85501509904861395</v>
      </c>
      <c r="G12217" t="str">
        <f>IF(E12217&gt;F12217,IF(E12217&gt;0.65,"Muy negativo","Tendencia negativa"),IF(F12217&gt;0.65,"Muy positivo","Tendencia positiva"))</f>
        <v>Muy positivo</v>
      </c>
    </row>
    <row r="12218" spans="2:7" x14ac:dyDescent="0.2">
      <c r="B12218">
        <v>20129</v>
      </c>
      <c r="C12218">
        <v>66</v>
      </c>
      <c r="D12218">
        <v>0</v>
      </c>
      <c r="E12218">
        <v>0.59403073787689198</v>
      </c>
      <c r="F12218">
        <v>0.40596926212310702</v>
      </c>
      <c r="G12218" t="str">
        <f>IF(E12218&gt;F12218,IF(E12218&gt;0.65,"Muy negativo","Tendencia negativa"),IF(F12218&gt;0.65,"Muy positivo","Tendencia positiva"))</f>
        <v>Tendencia negativa</v>
      </c>
    </row>
    <row r="12219" spans="2:7" x14ac:dyDescent="0.2">
      <c r="B12219">
        <v>19125</v>
      </c>
      <c r="C12219">
        <v>66</v>
      </c>
      <c r="D12219">
        <v>0</v>
      </c>
      <c r="E12219">
        <v>0.59403073787689198</v>
      </c>
      <c r="F12219">
        <v>0.40596926212310702</v>
      </c>
      <c r="G12219" t="str">
        <f>IF(E12219&gt;F12219,IF(E12219&gt;0.65,"Muy negativo","Tendencia negativa"),IF(F12219&gt;0.65,"Muy positivo","Tendencia positiva"))</f>
        <v>Tendencia negativa</v>
      </c>
    </row>
    <row r="12220" spans="2:7" x14ac:dyDescent="0.2">
      <c r="B12220">
        <v>7421</v>
      </c>
      <c r="C12220">
        <v>66</v>
      </c>
      <c r="D12220">
        <v>0</v>
      </c>
      <c r="E12220">
        <v>0.144984915852546</v>
      </c>
      <c r="F12220">
        <v>0.85501509904861395</v>
      </c>
      <c r="G12220" t="str">
        <f>IF(E12220&gt;F12220,IF(E12220&gt;0.65,"Muy negativo","Tendencia negativa"),IF(F12220&gt;0.65,"Muy positivo","Tendencia positiva"))</f>
        <v>Muy positivo</v>
      </c>
    </row>
    <row r="12221" spans="2:7" x14ac:dyDescent="0.2">
      <c r="B12221">
        <v>22473</v>
      </c>
      <c r="C12221">
        <v>66</v>
      </c>
      <c r="D12221">
        <v>0</v>
      </c>
      <c r="E12221">
        <v>0.59403073787689198</v>
      </c>
      <c r="F12221">
        <v>0.40596926212310702</v>
      </c>
      <c r="G12221" t="str">
        <f>IF(E12221&gt;F12221,IF(E12221&gt;0.65,"Muy negativo","Tendencia negativa"),IF(F12221&gt;0.65,"Muy positivo","Tendencia positiva"))</f>
        <v>Tendencia negativa</v>
      </c>
    </row>
    <row r="12222" spans="2:7" x14ac:dyDescent="0.2">
      <c r="B12222">
        <v>6619</v>
      </c>
      <c r="C12222">
        <v>66</v>
      </c>
      <c r="D12222">
        <v>0</v>
      </c>
      <c r="E12222">
        <v>0.144984915852546</v>
      </c>
      <c r="F12222">
        <v>0.85501509904861395</v>
      </c>
      <c r="G12222" t="str">
        <f>IF(E12222&gt;F12222,IF(E12222&gt;0.65,"Muy negativo","Tendencia negativa"),IF(F12222&gt;0.65,"Muy positivo","Tendencia positiva"))</f>
        <v>Muy positivo</v>
      </c>
    </row>
    <row r="12223" spans="2:7" x14ac:dyDescent="0.2">
      <c r="B12223">
        <v>5569</v>
      </c>
      <c r="C12223">
        <v>66</v>
      </c>
      <c r="D12223">
        <v>0</v>
      </c>
      <c r="E12223">
        <v>0.144984915852546</v>
      </c>
      <c r="F12223">
        <v>0.85501509904861395</v>
      </c>
      <c r="G12223" t="str">
        <f>IF(E12223&gt;F12223,IF(E12223&gt;0.65,"Muy negativo","Tendencia negativa"),IF(F12223&gt;0.65,"Muy positivo","Tendencia positiva"))</f>
        <v>Muy positivo</v>
      </c>
    </row>
    <row r="12224" spans="2:7" x14ac:dyDescent="0.2">
      <c r="B12224">
        <v>7882</v>
      </c>
      <c r="C12224">
        <v>66</v>
      </c>
      <c r="D12224">
        <v>0</v>
      </c>
      <c r="E12224">
        <v>0.144984915852546</v>
      </c>
      <c r="F12224">
        <v>0.85501509904861395</v>
      </c>
      <c r="G12224" t="str">
        <f>IF(E12224&gt;F12224,IF(E12224&gt;0.65,"Muy negativo","Tendencia negativa"),IF(F12224&gt;0.65,"Muy positivo","Tendencia positiva"))</f>
        <v>Muy positivo</v>
      </c>
    </row>
    <row r="12225" spans="2:7" x14ac:dyDescent="0.2">
      <c r="B12225">
        <v>23051</v>
      </c>
      <c r="C12225">
        <v>66</v>
      </c>
      <c r="D12225">
        <v>0</v>
      </c>
      <c r="E12225">
        <v>0.59403073787689198</v>
      </c>
      <c r="F12225">
        <v>0.40596926212310702</v>
      </c>
      <c r="G12225" t="str">
        <f>IF(E12225&gt;F12225,IF(E12225&gt;0.65,"Muy negativo","Tendencia negativa"),IF(F12225&gt;0.65,"Muy positivo","Tendencia positiva"))</f>
        <v>Tendencia negativa</v>
      </c>
    </row>
    <row r="12226" spans="2:7" x14ac:dyDescent="0.2">
      <c r="B12226">
        <v>20251</v>
      </c>
      <c r="C12226">
        <v>66</v>
      </c>
      <c r="D12226">
        <v>0</v>
      </c>
      <c r="E12226">
        <v>0.17305915057659099</v>
      </c>
      <c r="F12226">
        <v>0.82694083452224698</v>
      </c>
      <c r="G12226" t="str">
        <f>IF(E12226&gt;F12226,IF(E12226&gt;0.65,"Muy negativo","Tendencia negativa"),IF(F12226&gt;0.65,"Muy positivo","Tendencia positiva"))</f>
        <v>Muy positivo</v>
      </c>
    </row>
    <row r="12227" spans="2:7" x14ac:dyDescent="0.2">
      <c r="B12227">
        <v>22717</v>
      </c>
      <c r="C12227">
        <v>66</v>
      </c>
      <c r="D12227">
        <v>0</v>
      </c>
      <c r="E12227">
        <v>0.59403073787689198</v>
      </c>
      <c r="F12227">
        <v>0.40596926212310702</v>
      </c>
      <c r="G12227" t="str">
        <f>IF(E12227&gt;F12227,IF(E12227&gt;0.65,"Muy negativo","Tendencia negativa"),IF(F12227&gt;0.65,"Muy positivo","Tendencia positiva"))</f>
        <v>Tendencia negativa</v>
      </c>
    </row>
    <row r="12228" spans="2:7" x14ac:dyDescent="0.2">
      <c r="B12228">
        <v>22898</v>
      </c>
      <c r="C12228">
        <v>66</v>
      </c>
      <c r="D12228">
        <v>0</v>
      </c>
      <c r="E12228">
        <v>0.59403073787689198</v>
      </c>
      <c r="F12228">
        <v>0.40596926212310702</v>
      </c>
      <c r="G12228" t="str">
        <f>IF(E12228&gt;F12228,IF(E12228&gt;0.65,"Muy negativo","Tendencia negativa"),IF(F12228&gt;0.65,"Muy positivo","Tendencia positiva"))</f>
        <v>Tendencia negativa</v>
      </c>
    </row>
    <row r="12229" spans="2:7" x14ac:dyDescent="0.2">
      <c r="B12229">
        <v>18363</v>
      </c>
      <c r="C12229">
        <v>66</v>
      </c>
      <c r="D12229">
        <v>0</v>
      </c>
      <c r="E12229">
        <v>0.59403073787689198</v>
      </c>
      <c r="F12229">
        <v>0.40596926212310702</v>
      </c>
      <c r="G12229" t="str">
        <f>IF(E12229&gt;F12229,IF(E12229&gt;0.65,"Muy negativo","Tendencia negativa"),IF(F12229&gt;0.65,"Muy positivo","Tendencia positiva"))</f>
        <v>Tendencia negativa</v>
      </c>
    </row>
    <row r="12230" spans="2:7" x14ac:dyDescent="0.2">
      <c r="B12230">
        <v>26909</v>
      </c>
      <c r="C12230">
        <v>66</v>
      </c>
      <c r="D12230">
        <v>0</v>
      </c>
      <c r="E12230">
        <v>0.41540190577507002</v>
      </c>
      <c r="F12230">
        <v>0.58459800481796198</v>
      </c>
      <c r="G12230" t="str">
        <f>IF(E12230&gt;F12230,IF(E12230&gt;0.65,"Muy negativo","Tendencia negativa"),IF(F12230&gt;0.65,"Muy positivo","Tendencia positiva"))</f>
        <v>Tendencia positiva</v>
      </c>
    </row>
    <row r="12231" spans="2:7" x14ac:dyDescent="0.2">
      <c r="B12231">
        <v>21814</v>
      </c>
      <c r="C12231">
        <v>66</v>
      </c>
      <c r="D12231">
        <v>0</v>
      </c>
      <c r="E12231">
        <v>0.59403073787689198</v>
      </c>
      <c r="F12231">
        <v>0.40596926212310702</v>
      </c>
      <c r="G12231" t="str">
        <f>IF(E12231&gt;F12231,IF(E12231&gt;0.65,"Muy negativo","Tendencia negativa"),IF(F12231&gt;0.65,"Muy positivo","Tendencia positiva"))</f>
        <v>Tendencia negativa</v>
      </c>
    </row>
    <row r="12232" spans="2:7" x14ac:dyDescent="0.2">
      <c r="B12232">
        <v>5398</v>
      </c>
      <c r="C12232">
        <v>66</v>
      </c>
      <c r="D12232">
        <v>0</v>
      </c>
      <c r="E12232">
        <v>0.144984915852546</v>
      </c>
      <c r="F12232">
        <v>0.85501509904861395</v>
      </c>
      <c r="G12232" t="str">
        <f>IF(E12232&gt;F12232,IF(E12232&gt;0.65,"Muy negativo","Tendencia negativa"),IF(F12232&gt;0.65,"Muy positivo","Tendencia positiva"))</f>
        <v>Muy positivo</v>
      </c>
    </row>
    <row r="12233" spans="2:7" x14ac:dyDescent="0.2">
      <c r="B12233">
        <v>7714</v>
      </c>
      <c r="C12233">
        <v>66</v>
      </c>
      <c r="D12233">
        <v>0</v>
      </c>
      <c r="E12233">
        <v>0.144984915852546</v>
      </c>
      <c r="F12233">
        <v>0.85501509904861395</v>
      </c>
      <c r="G12233" t="str">
        <f>IF(E12233&gt;F12233,IF(E12233&gt;0.65,"Muy negativo","Tendencia negativa"),IF(F12233&gt;0.65,"Muy positivo","Tendencia positiva"))</f>
        <v>Muy positivo</v>
      </c>
    </row>
    <row r="12234" spans="2:7" x14ac:dyDescent="0.2">
      <c r="B12234">
        <v>22673</v>
      </c>
      <c r="C12234">
        <v>66</v>
      </c>
      <c r="D12234">
        <v>0</v>
      </c>
      <c r="E12234">
        <v>0.59403073787689198</v>
      </c>
      <c r="F12234">
        <v>0.40596926212310702</v>
      </c>
      <c r="G12234" t="str">
        <f>IF(E12234&gt;F12234,IF(E12234&gt;0.65,"Muy negativo","Tendencia negativa"),IF(F12234&gt;0.65,"Muy positivo","Tendencia positiva"))</f>
        <v>Tendencia negativa</v>
      </c>
    </row>
    <row r="12235" spans="2:7" x14ac:dyDescent="0.2">
      <c r="B12235">
        <v>7464</v>
      </c>
      <c r="C12235">
        <v>66</v>
      </c>
      <c r="D12235">
        <v>0</v>
      </c>
      <c r="E12235">
        <v>0.144984915852546</v>
      </c>
      <c r="F12235">
        <v>0.85501509904861395</v>
      </c>
      <c r="G12235" t="str">
        <f>IF(E12235&gt;F12235,IF(E12235&gt;0.65,"Muy negativo","Tendencia negativa"),IF(F12235&gt;0.65,"Muy positivo","Tendencia positiva"))</f>
        <v>Muy positivo</v>
      </c>
    </row>
    <row r="12236" spans="2:7" x14ac:dyDescent="0.2">
      <c r="B12236">
        <v>15678</v>
      </c>
      <c r="C12236">
        <v>66</v>
      </c>
      <c r="D12236">
        <v>0</v>
      </c>
      <c r="E12236">
        <v>0.59403073787689198</v>
      </c>
      <c r="F12236">
        <v>0.40596926212310702</v>
      </c>
      <c r="G12236" t="str">
        <f>IF(E12236&gt;F12236,IF(E12236&gt;0.65,"Muy negativo","Tendencia negativa"),IF(F12236&gt;0.65,"Muy positivo","Tendencia positiva"))</f>
        <v>Tendencia negativa</v>
      </c>
    </row>
    <row r="12237" spans="2:7" x14ac:dyDescent="0.2">
      <c r="B12237">
        <v>6534</v>
      </c>
      <c r="C12237">
        <v>66</v>
      </c>
      <c r="D12237">
        <v>0</v>
      </c>
      <c r="E12237">
        <v>0.144984915852546</v>
      </c>
      <c r="F12237">
        <v>0.85501509904861395</v>
      </c>
      <c r="G12237" t="str">
        <f>IF(E12237&gt;F12237,IF(E12237&gt;0.65,"Muy negativo","Tendencia negativa"),IF(F12237&gt;0.65,"Muy positivo","Tendencia positiva"))</f>
        <v>Muy positivo</v>
      </c>
    </row>
    <row r="12238" spans="2:7" x14ac:dyDescent="0.2">
      <c r="B12238">
        <v>8550</v>
      </c>
      <c r="C12238">
        <v>66</v>
      </c>
      <c r="D12238">
        <v>0</v>
      </c>
      <c r="E12238">
        <v>0.144984915852546</v>
      </c>
      <c r="F12238">
        <v>0.85501509904861395</v>
      </c>
      <c r="G12238" t="str">
        <f>IF(E12238&gt;F12238,IF(E12238&gt;0.65,"Muy negativo","Tendencia negativa"),IF(F12238&gt;0.65,"Muy positivo","Tendencia positiva"))</f>
        <v>Muy positivo</v>
      </c>
    </row>
    <row r="12239" spans="2:7" x14ac:dyDescent="0.2">
      <c r="B12239">
        <v>22619</v>
      </c>
      <c r="C12239">
        <v>66</v>
      </c>
      <c r="D12239">
        <v>0</v>
      </c>
      <c r="E12239">
        <v>0.59403073787689198</v>
      </c>
      <c r="F12239">
        <v>0.40596926212310702</v>
      </c>
      <c r="G12239" t="str">
        <f>IF(E12239&gt;F12239,IF(E12239&gt;0.65,"Muy negativo","Tendencia negativa"),IF(F12239&gt;0.65,"Muy positivo","Tendencia positiva"))</f>
        <v>Tendencia negativa</v>
      </c>
    </row>
    <row r="12240" spans="2:7" x14ac:dyDescent="0.2">
      <c r="B12240">
        <v>16840</v>
      </c>
      <c r="C12240">
        <v>66</v>
      </c>
      <c r="D12240">
        <v>0</v>
      </c>
      <c r="E12240">
        <v>0.59403073787689198</v>
      </c>
      <c r="F12240">
        <v>0.40596926212310702</v>
      </c>
      <c r="G12240" t="str">
        <f>IF(E12240&gt;F12240,IF(E12240&gt;0.65,"Muy negativo","Tendencia negativa"),IF(F12240&gt;0.65,"Muy positivo","Tendencia positiva"))</f>
        <v>Tendencia negativa</v>
      </c>
    </row>
    <row r="12241" spans="2:7" x14ac:dyDescent="0.2">
      <c r="B12241">
        <v>18366</v>
      </c>
      <c r="C12241">
        <v>66</v>
      </c>
      <c r="D12241">
        <v>0</v>
      </c>
      <c r="E12241">
        <v>0.59403073787689198</v>
      </c>
      <c r="F12241">
        <v>0.40596926212310702</v>
      </c>
      <c r="G12241" t="str">
        <f>IF(E12241&gt;F12241,IF(E12241&gt;0.65,"Muy negativo","Tendencia negativa"),IF(F12241&gt;0.65,"Muy positivo","Tendencia positiva"))</f>
        <v>Tendencia negativa</v>
      </c>
    </row>
    <row r="12242" spans="2:7" x14ac:dyDescent="0.2">
      <c r="B12242">
        <v>22041</v>
      </c>
      <c r="C12242">
        <v>66</v>
      </c>
      <c r="D12242">
        <v>0</v>
      </c>
      <c r="E12242">
        <v>0.59403073787689198</v>
      </c>
      <c r="F12242">
        <v>0.40596926212310702</v>
      </c>
      <c r="G12242" t="str">
        <f>IF(E12242&gt;F12242,IF(E12242&gt;0.65,"Muy negativo","Tendencia negativa"),IF(F12242&gt;0.65,"Muy positivo","Tendencia positiva"))</f>
        <v>Tendencia negativa</v>
      </c>
    </row>
    <row r="12243" spans="2:7" x14ac:dyDescent="0.2">
      <c r="B12243">
        <v>23104</v>
      </c>
      <c r="C12243">
        <v>66</v>
      </c>
      <c r="D12243">
        <v>0</v>
      </c>
      <c r="E12243">
        <v>0.59403073787689198</v>
      </c>
      <c r="F12243">
        <v>0.40596926212310702</v>
      </c>
      <c r="G12243" t="str">
        <f>IF(E12243&gt;F12243,IF(E12243&gt;0.65,"Muy negativo","Tendencia negativa"),IF(F12243&gt;0.65,"Muy positivo","Tendencia positiva"))</f>
        <v>Tendencia negativa</v>
      </c>
    </row>
    <row r="12244" spans="2:7" x14ac:dyDescent="0.2">
      <c r="B12244">
        <v>4775</v>
      </c>
      <c r="C12244">
        <v>66</v>
      </c>
      <c r="D12244">
        <v>0</v>
      </c>
      <c r="E12244">
        <v>0.144984915852546</v>
      </c>
      <c r="F12244">
        <v>0.85501509904861395</v>
      </c>
      <c r="G12244" t="str">
        <f>IF(E12244&gt;F12244,IF(E12244&gt;0.65,"Muy negativo","Tendencia negativa"),IF(F12244&gt;0.65,"Muy positivo","Tendencia positiva"))</f>
        <v>Muy positivo</v>
      </c>
    </row>
    <row r="12245" spans="2:7" x14ac:dyDescent="0.2">
      <c r="B12245">
        <v>8471</v>
      </c>
      <c r="C12245">
        <v>66</v>
      </c>
      <c r="D12245">
        <v>0</v>
      </c>
      <c r="E12245">
        <v>0.144984915852546</v>
      </c>
      <c r="F12245">
        <v>0.85501509904861395</v>
      </c>
      <c r="G12245" t="str">
        <f>IF(E12245&gt;F12245,IF(E12245&gt;0.65,"Muy negativo","Tendencia negativa"),IF(F12245&gt;0.65,"Muy positivo","Tendencia positiva"))</f>
        <v>Muy positivo</v>
      </c>
    </row>
    <row r="12246" spans="2:7" x14ac:dyDescent="0.2">
      <c r="B12246">
        <v>23478</v>
      </c>
      <c r="C12246">
        <v>66</v>
      </c>
      <c r="D12246">
        <v>251</v>
      </c>
      <c r="E12246">
        <v>0.59403073787689198</v>
      </c>
      <c r="F12246">
        <v>0.40596926212310702</v>
      </c>
      <c r="G12246" t="str">
        <f>IF(E12246&gt;F12246,IF(E12246&gt;0.65,"Muy negativo","Tendencia negativa"),IF(F12246&gt;0.65,"Muy positivo","Tendencia positiva"))</f>
        <v>Tendencia negativa</v>
      </c>
    </row>
    <row r="12247" spans="2:7" x14ac:dyDescent="0.2">
      <c r="B12247">
        <v>17149</v>
      </c>
      <c r="C12247">
        <v>66</v>
      </c>
      <c r="D12247">
        <v>0</v>
      </c>
      <c r="E12247">
        <v>0.59403073787689198</v>
      </c>
      <c r="F12247">
        <v>0.40596926212310702</v>
      </c>
      <c r="G12247" t="str">
        <f>IF(E12247&gt;F12247,IF(E12247&gt;0.65,"Muy negativo","Tendencia negativa"),IF(F12247&gt;0.65,"Muy positivo","Tendencia positiva"))</f>
        <v>Tendencia negativa</v>
      </c>
    </row>
    <row r="12248" spans="2:7" x14ac:dyDescent="0.2">
      <c r="B12248">
        <v>7430</v>
      </c>
      <c r="C12248">
        <v>66</v>
      </c>
      <c r="D12248">
        <v>0</v>
      </c>
      <c r="E12248">
        <v>0.144984915852546</v>
      </c>
      <c r="F12248">
        <v>0.85501509904861395</v>
      </c>
      <c r="G12248" t="str">
        <f>IF(E12248&gt;F12248,IF(E12248&gt;0.65,"Muy negativo","Tendencia negativa"),IF(F12248&gt;0.65,"Muy positivo","Tendencia positiva"))</f>
        <v>Muy positivo</v>
      </c>
    </row>
    <row r="12249" spans="2:7" x14ac:dyDescent="0.2">
      <c r="B12249">
        <v>7863</v>
      </c>
      <c r="C12249">
        <v>66</v>
      </c>
      <c r="D12249">
        <v>0</v>
      </c>
      <c r="E12249">
        <v>0.144984915852546</v>
      </c>
      <c r="F12249">
        <v>0.85501509904861395</v>
      </c>
      <c r="G12249" t="str">
        <f>IF(E12249&gt;F12249,IF(E12249&gt;0.65,"Muy negativo","Tendencia negativa"),IF(F12249&gt;0.65,"Muy positivo","Tendencia positiva"))</f>
        <v>Muy positivo</v>
      </c>
    </row>
    <row r="12250" spans="2:7" x14ac:dyDescent="0.2">
      <c r="B12250">
        <v>6381</v>
      </c>
      <c r="C12250">
        <v>66</v>
      </c>
      <c r="D12250">
        <v>0</v>
      </c>
      <c r="E12250">
        <v>0.59403073787689198</v>
      </c>
      <c r="F12250">
        <v>0.40596926212310702</v>
      </c>
      <c r="G12250" t="str">
        <f>IF(E12250&gt;F12250,IF(E12250&gt;0.65,"Muy negativo","Tendencia negativa"),IF(F12250&gt;0.65,"Muy positivo","Tendencia positiva"))</f>
        <v>Tendencia negativa</v>
      </c>
    </row>
    <row r="12251" spans="2:7" x14ac:dyDescent="0.2">
      <c r="B12251">
        <v>5831</v>
      </c>
      <c r="C12251">
        <v>66</v>
      </c>
      <c r="D12251">
        <v>0</v>
      </c>
      <c r="E12251">
        <v>0.144984915852546</v>
      </c>
      <c r="F12251">
        <v>0.85501509904861395</v>
      </c>
      <c r="G12251" t="str">
        <f>IF(E12251&gt;F12251,IF(E12251&gt;0.65,"Muy negativo","Tendencia negativa"),IF(F12251&gt;0.65,"Muy positivo","Tendencia positiva"))</f>
        <v>Muy positivo</v>
      </c>
    </row>
    <row r="12252" spans="2:7" x14ac:dyDescent="0.2">
      <c r="B12252">
        <v>22213</v>
      </c>
      <c r="C12252">
        <v>66</v>
      </c>
      <c r="D12252">
        <v>0</v>
      </c>
      <c r="E12252">
        <v>0.59403073787689198</v>
      </c>
      <c r="F12252">
        <v>0.40596926212310702</v>
      </c>
      <c r="G12252" t="str">
        <f>IF(E12252&gt;F12252,IF(E12252&gt;0.65,"Muy negativo","Tendencia negativa"),IF(F12252&gt;0.65,"Muy positivo","Tendencia positiva"))</f>
        <v>Tendencia negativa</v>
      </c>
    </row>
    <row r="12253" spans="2:7" x14ac:dyDescent="0.2">
      <c r="B12253">
        <v>7990</v>
      </c>
      <c r="C12253">
        <v>66</v>
      </c>
      <c r="D12253">
        <v>0</v>
      </c>
      <c r="E12253">
        <v>0.144984915852546</v>
      </c>
      <c r="F12253">
        <v>0.85501509904861395</v>
      </c>
      <c r="G12253" t="str">
        <f>IF(E12253&gt;F12253,IF(E12253&gt;0.65,"Muy negativo","Tendencia negativa"),IF(F12253&gt;0.65,"Muy positivo","Tendencia positiva"))</f>
        <v>Muy positivo</v>
      </c>
    </row>
    <row r="12254" spans="2:7" x14ac:dyDescent="0.2">
      <c r="B12254">
        <v>19291</v>
      </c>
      <c r="C12254">
        <v>66</v>
      </c>
      <c r="D12254">
        <v>0</v>
      </c>
      <c r="E12254">
        <v>0.59403073787689198</v>
      </c>
      <c r="F12254">
        <v>0.40596926212310702</v>
      </c>
      <c r="G12254" t="str">
        <f>IF(E12254&gt;F12254,IF(E12254&gt;0.65,"Muy negativo","Tendencia negativa"),IF(F12254&gt;0.65,"Muy positivo","Tendencia positiva"))</f>
        <v>Tendencia negativa</v>
      </c>
    </row>
    <row r="12255" spans="2:7" x14ac:dyDescent="0.2">
      <c r="B12255">
        <v>5231</v>
      </c>
      <c r="C12255">
        <v>66</v>
      </c>
      <c r="D12255">
        <v>0</v>
      </c>
      <c r="E12255">
        <v>0.144984915852546</v>
      </c>
      <c r="F12255">
        <v>0.85501509904861395</v>
      </c>
      <c r="G12255" t="str">
        <f>IF(E12255&gt;F12255,IF(E12255&gt;0.65,"Muy negativo","Tendencia negativa"),IF(F12255&gt;0.65,"Muy positivo","Tendencia positiva"))</f>
        <v>Muy positivo</v>
      </c>
    </row>
    <row r="12256" spans="2:7" x14ac:dyDescent="0.2">
      <c r="B12256">
        <v>8514</v>
      </c>
      <c r="C12256">
        <v>66</v>
      </c>
      <c r="D12256">
        <v>0</v>
      </c>
      <c r="E12256">
        <v>0.144984915852546</v>
      </c>
      <c r="F12256">
        <v>0.85501509904861395</v>
      </c>
      <c r="G12256" t="str">
        <f>IF(E12256&gt;F12256,IF(E12256&gt;0.65,"Muy negativo","Tendencia negativa"),IF(F12256&gt;0.65,"Muy positivo","Tendencia positiva"))</f>
        <v>Muy positivo</v>
      </c>
    </row>
    <row r="12257" spans="2:7" x14ac:dyDescent="0.2">
      <c r="B12257">
        <v>22985</v>
      </c>
      <c r="C12257">
        <v>66</v>
      </c>
      <c r="D12257">
        <v>0</v>
      </c>
      <c r="E12257">
        <v>0.59403073787689198</v>
      </c>
      <c r="F12257">
        <v>0.40596926212310702</v>
      </c>
      <c r="G12257" t="str">
        <f>IF(E12257&gt;F12257,IF(E12257&gt;0.65,"Muy negativo","Tendencia negativa"),IF(F12257&gt;0.65,"Muy positivo","Tendencia positiva"))</f>
        <v>Tendencia negativa</v>
      </c>
    </row>
    <row r="12258" spans="2:7" x14ac:dyDescent="0.2">
      <c r="B12258">
        <v>23155</v>
      </c>
      <c r="C12258">
        <v>66</v>
      </c>
      <c r="D12258">
        <v>0</v>
      </c>
      <c r="E12258">
        <v>0.59403073787689198</v>
      </c>
      <c r="F12258">
        <v>0.40596926212310702</v>
      </c>
      <c r="G12258" t="str">
        <f>IF(E12258&gt;F12258,IF(E12258&gt;0.65,"Muy negativo","Tendencia negativa"),IF(F12258&gt;0.65,"Muy positivo","Tendencia positiva"))</f>
        <v>Tendencia negativa</v>
      </c>
    </row>
    <row r="12259" spans="2:7" x14ac:dyDescent="0.2">
      <c r="B12259">
        <v>22635</v>
      </c>
      <c r="C12259">
        <v>66</v>
      </c>
      <c r="D12259">
        <v>0</v>
      </c>
      <c r="E12259">
        <v>0.59403073787689198</v>
      </c>
      <c r="F12259">
        <v>0.40596926212310702</v>
      </c>
      <c r="G12259" t="str">
        <f>IF(E12259&gt;F12259,IF(E12259&gt;0.65,"Muy negativo","Tendencia negativa"),IF(F12259&gt;0.65,"Muy positivo","Tendencia positiva"))</f>
        <v>Tendencia negativa</v>
      </c>
    </row>
    <row r="12260" spans="2:7" x14ac:dyDescent="0.2">
      <c r="B12260">
        <v>8138</v>
      </c>
      <c r="C12260">
        <v>66</v>
      </c>
      <c r="D12260">
        <v>0</v>
      </c>
      <c r="E12260">
        <v>0.144984915852546</v>
      </c>
      <c r="F12260">
        <v>0.85501509904861395</v>
      </c>
      <c r="G12260" t="str">
        <f>IF(E12260&gt;F12260,IF(E12260&gt;0.65,"Muy negativo","Tendencia negativa"),IF(F12260&gt;0.65,"Muy positivo","Tendencia positiva"))</f>
        <v>Muy positivo</v>
      </c>
    </row>
    <row r="12261" spans="2:7" x14ac:dyDescent="0.2">
      <c r="B12261">
        <v>18268</v>
      </c>
      <c r="C12261">
        <v>66</v>
      </c>
      <c r="D12261">
        <v>0</v>
      </c>
      <c r="E12261">
        <v>0.59403073787689198</v>
      </c>
      <c r="F12261">
        <v>0.40596926212310702</v>
      </c>
      <c r="G12261" t="str">
        <f>IF(E12261&gt;F12261,IF(E12261&gt;0.65,"Muy negativo","Tendencia negativa"),IF(F12261&gt;0.65,"Muy positivo","Tendencia positiva"))</f>
        <v>Tendencia negativa</v>
      </c>
    </row>
    <row r="12262" spans="2:7" x14ac:dyDescent="0.2">
      <c r="B12262">
        <v>8249</v>
      </c>
      <c r="C12262">
        <v>66</v>
      </c>
      <c r="D12262">
        <v>0</v>
      </c>
      <c r="E12262">
        <v>0.144984915852546</v>
      </c>
      <c r="F12262">
        <v>0.85501509904861395</v>
      </c>
      <c r="G12262" t="str">
        <f>IF(E12262&gt;F12262,IF(E12262&gt;0.65,"Muy negativo","Tendencia negativa"),IF(F12262&gt;0.65,"Muy positivo","Tendencia positiva"))</f>
        <v>Muy positivo</v>
      </c>
    </row>
    <row r="12263" spans="2:7" x14ac:dyDescent="0.2">
      <c r="B12263">
        <v>18380</v>
      </c>
      <c r="C12263">
        <v>66</v>
      </c>
      <c r="D12263">
        <v>0</v>
      </c>
      <c r="E12263">
        <v>0.59403073787689198</v>
      </c>
      <c r="F12263">
        <v>0.40596926212310702</v>
      </c>
      <c r="G12263" t="str">
        <f>IF(E12263&gt;F12263,IF(E12263&gt;0.65,"Muy negativo","Tendencia negativa"),IF(F12263&gt;0.65,"Muy positivo","Tendencia positiva"))</f>
        <v>Tendencia negativa</v>
      </c>
    </row>
    <row r="12264" spans="2:7" x14ac:dyDescent="0.2">
      <c r="B12264">
        <v>7454</v>
      </c>
      <c r="C12264">
        <v>66</v>
      </c>
      <c r="D12264">
        <v>0</v>
      </c>
      <c r="E12264">
        <v>0.144984915852546</v>
      </c>
      <c r="F12264">
        <v>0.85501509904861395</v>
      </c>
      <c r="G12264" t="str">
        <f>IF(E12264&gt;F12264,IF(E12264&gt;0.65,"Muy negativo","Tendencia negativa"),IF(F12264&gt;0.65,"Muy positivo","Tendencia positiva"))</f>
        <v>Muy positivo</v>
      </c>
    </row>
    <row r="12265" spans="2:7" x14ac:dyDescent="0.2">
      <c r="B12265">
        <v>8439</v>
      </c>
      <c r="C12265">
        <v>66</v>
      </c>
      <c r="D12265">
        <v>0</v>
      </c>
      <c r="E12265">
        <v>0.144984915852546</v>
      </c>
      <c r="F12265">
        <v>0.85501509904861395</v>
      </c>
      <c r="G12265" t="str">
        <f>IF(E12265&gt;F12265,IF(E12265&gt;0.65,"Muy negativo","Tendencia negativa"),IF(F12265&gt;0.65,"Muy positivo","Tendencia positiva"))</f>
        <v>Muy positivo</v>
      </c>
    </row>
    <row r="12266" spans="2:7" x14ac:dyDescent="0.2">
      <c r="B12266">
        <v>16311</v>
      </c>
      <c r="C12266">
        <v>66</v>
      </c>
      <c r="D12266">
        <v>0</v>
      </c>
      <c r="E12266">
        <v>0.59403073787689198</v>
      </c>
      <c r="F12266">
        <v>0.40596926212310702</v>
      </c>
      <c r="G12266" t="str">
        <f>IF(E12266&gt;F12266,IF(E12266&gt;0.65,"Muy negativo","Tendencia negativa"),IF(F12266&gt;0.65,"Muy positivo","Tendencia positiva"))</f>
        <v>Tendencia negativa</v>
      </c>
    </row>
    <row r="12267" spans="2:7" x14ac:dyDescent="0.2">
      <c r="B12267">
        <v>4952</v>
      </c>
      <c r="C12267">
        <v>66</v>
      </c>
      <c r="D12267">
        <v>0</v>
      </c>
      <c r="E12267">
        <v>0.144984915852546</v>
      </c>
      <c r="F12267">
        <v>0.85501509904861395</v>
      </c>
      <c r="G12267" t="str">
        <f>IF(E12267&gt;F12267,IF(E12267&gt;0.65,"Muy negativo","Tendencia negativa"),IF(F12267&gt;0.65,"Muy positivo","Tendencia positiva"))</f>
        <v>Muy positivo</v>
      </c>
    </row>
    <row r="12268" spans="2:7" x14ac:dyDescent="0.2">
      <c r="B12268">
        <v>13338</v>
      </c>
      <c r="C12268">
        <v>66</v>
      </c>
      <c r="D12268">
        <v>0</v>
      </c>
      <c r="E12268">
        <v>0.59403073787689198</v>
      </c>
      <c r="F12268">
        <v>0.40596926212310702</v>
      </c>
      <c r="G12268" t="str">
        <f>IF(E12268&gt;F12268,IF(E12268&gt;0.65,"Muy negativo","Tendencia negativa"),IF(F12268&gt;0.65,"Muy positivo","Tendencia positiva"))</f>
        <v>Tendencia negativa</v>
      </c>
    </row>
    <row r="12269" spans="2:7" x14ac:dyDescent="0.2">
      <c r="B12269">
        <v>5159</v>
      </c>
      <c r="C12269">
        <v>66</v>
      </c>
      <c r="D12269">
        <v>0</v>
      </c>
      <c r="E12269">
        <v>0.144984915852546</v>
      </c>
      <c r="F12269">
        <v>0.85501509904861395</v>
      </c>
      <c r="G12269" t="str">
        <f>IF(E12269&gt;F12269,IF(E12269&gt;0.65,"Muy negativo","Tendencia negativa"),IF(F12269&gt;0.65,"Muy positivo","Tendencia positiva"))</f>
        <v>Muy positivo</v>
      </c>
    </row>
    <row r="12270" spans="2:7" x14ac:dyDescent="0.2">
      <c r="B12270">
        <v>19309</v>
      </c>
      <c r="C12270">
        <v>66</v>
      </c>
      <c r="D12270">
        <v>0</v>
      </c>
      <c r="E12270">
        <v>0.59403073787689198</v>
      </c>
      <c r="F12270">
        <v>0.40596926212310702</v>
      </c>
      <c r="G12270" t="str">
        <f>IF(E12270&gt;F12270,IF(E12270&gt;0.65,"Muy negativo","Tendencia negativa"),IF(F12270&gt;0.65,"Muy positivo","Tendencia positiva"))</f>
        <v>Tendencia negativa</v>
      </c>
    </row>
    <row r="12271" spans="2:7" x14ac:dyDescent="0.2">
      <c r="B12271">
        <v>23055</v>
      </c>
      <c r="C12271">
        <v>66</v>
      </c>
      <c r="D12271">
        <v>0</v>
      </c>
      <c r="E12271">
        <v>0.59403073787689198</v>
      </c>
      <c r="F12271">
        <v>0.40596926212310702</v>
      </c>
      <c r="G12271" t="str">
        <f>IF(E12271&gt;F12271,IF(E12271&gt;0.65,"Muy negativo","Tendencia negativa"),IF(F12271&gt;0.65,"Muy positivo","Tendencia positiva"))</f>
        <v>Tendencia negativa</v>
      </c>
    </row>
    <row r="12272" spans="2:7" x14ac:dyDescent="0.2">
      <c r="B12272">
        <v>20239</v>
      </c>
      <c r="C12272">
        <v>66</v>
      </c>
      <c r="D12272">
        <v>0</v>
      </c>
      <c r="E12272">
        <v>0.59403073787689198</v>
      </c>
      <c r="F12272">
        <v>0.40596926212310702</v>
      </c>
      <c r="G12272" t="str">
        <f>IF(E12272&gt;F12272,IF(E12272&gt;0.65,"Muy negativo","Tendencia negativa"),IF(F12272&gt;0.65,"Muy positivo","Tendencia positiva"))</f>
        <v>Tendencia negativa</v>
      </c>
    </row>
    <row r="12273" spans="2:7" x14ac:dyDescent="0.2">
      <c r="B12273">
        <v>6305</v>
      </c>
      <c r="C12273">
        <v>66</v>
      </c>
      <c r="D12273">
        <v>0</v>
      </c>
      <c r="E12273">
        <v>0.144984915852546</v>
      </c>
      <c r="F12273">
        <v>0.85501509904861395</v>
      </c>
      <c r="G12273" t="str">
        <f>IF(E12273&gt;F12273,IF(E12273&gt;0.65,"Muy negativo","Tendencia negativa"),IF(F12273&gt;0.65,"Muy positivo","Tendencia positiva"))</f>
        <v>Muy positivo</v>
      </c>
    </row>
    <row r="12274" spans="2:7" x14ac:dyDescent="0.2">
      <c r="B12274">
        <v>18124</v>
      </c>
      <c r="C12274">
        <v>66</v>
      </c>
      <c r="D12274">
        <v>0</v>
      </c>
      <c r="E12274">
        <v>0.59403073787689198</v>
      </c>
      <c r="F12274">
        <v>0.40596926212310702</v>
      </c>
      <c r="G12274" t="str">
        <f>IF(E12274&gt;F12274,IF(E12274&gt;0.65,"Muy negativo","Tendencia negativa"),IF(F12274&gt;0.65,"Muy positivo","Tendencia positiva"))</f>
        <v>Tendencia negativa</v>
      </c>
    </row>
    <row r="12275" spans="2:7" x14ac:dyDescent="0.2">
      <c r="B12275">
        <v>8491</v>
      </c>
      <c r="C12275">
        <v>66</v>
      </c>
      <c r="D12275">
        <v>0</v>
      </c>
      <c r="E12275">
        <v>0.144984915852546</v>
      </c>
      <c r="F12275">
        <v>0.85501509904861395</v>
      </c>
      <c r="G12275" t="str">
        <f>IF(E12275&gt;F12275,IF(E12275&gt;0.65,"Muy negativo","Tendencia negativa"),IF(F12275&gt;0.65,"Muy positivo","Tendencia positiva"))</f>
        <v>Muy positivo</v>
      </c>
    </row>
    <row r="12276" spans="2:7" x14ac:dyDescent="0.2">
      <c r="B12276">
        <v>8186</v>
      </c>
      <c r="C12276">
        <v>66</v>
      </c>
      <c r="D12276">
        <v>0</v>
      </c>
      <c r="E12276">
        <v>0.144984915852546</v>
      </c>
      <c r="F12276">
        <v>0.85501509904861395</v>
      </c>
      <c r="G12276" t="str">
        <f>IF(E12276&gt;F12276,IF(E12276&gt;0.65,"Muy negativo","Tendencia negativa"),IF(F12276&gt;0.65,"Muy positivo","Tendencia positiva"))</f>
        <v>Muy positivo</v>
      </c>
    </row>
    <row r="12277" spans="2:7" x14ac:dyDescent="0.2">
      <c r="B12277">
        <v>8302</v>
      </c>
      <c r="C12277">
        <v>66</v>
      </c>
      <c r="D12277">
        <v>0</v>
      </c>
      <c r="E12277">
        <v>0.144984915852546</v>
      </c>
      <c r="F12277">
        <v>0.85501509904861395</v>
      </c>
      <c r="G12277" t="str">
        <f>IF(E12277&gt;F12277,IF(E12277&gt;0.65,"Muy negativo","Tendencia negativa"),IF(F12277&gt;0.65,"Muy positivo","Tendencia positiva"))</f>
        <v>Muy positivo</v>
      </c>
    </row>
    <row r="12278" spans="2:7" x14ac:dyDescent="0.2">
      <c r="B12278">
        <v>7722</v>
      </c>
      <c r="C12278">
        <v>66</v>
      </c>
      <c r="D12278">
        <v>0</v>
      </c>
      <c r="E12278">
        <v>0.144984915852546</v>
      </c>
      <c r="F12278">
        <v>0.85501509904861395</v>
      </c>
      <c r="G12278" t="str">
        <f>IF(E12278&gt;F12278,IF(E12278&gt;0.65,"Muy negativo","Tendencia negativa"),IF(F12278&gt;0.65,"Muy positivo","Tendencia positiva"))</f>
        <v>Muy positivo</v>
      </c>
    </row>
    <row r="12279" spans="2:7" x14ac:dyDescent="0.2">
      <c r="B12279">
        <v>8572</v>
      </c>
      <c r="C12279">
        <v>66</v>
      </c>
      <c r="D12279">
        <v>127</v>
      </c>
      <c r="E12279">
        <v>0.144984915852546</v>
      </c>
      <c r="F12279">
        <v>0.85501509904861395</v>
      </c>
      <c r="G12279" t="str">
        <f>IF(E12279&gt;F12279,IF(E12279&gt;0.65,"Muy negativo","Tendencia negativa"),IF(F12279&gt;0.65,"Muy positivo","Tendencia positiva"))</f>
        <v>Muy positivo</v>
      </c>
    </row>
    <row r="12280" spans="2:7" x14ac:dyDescent="0.2">
      <c r="B12280">
        <v>23113</v>
      </c>
      <c r="C12280">
        <v>66</v>
      </c>
      <c r="D12280">
        <v>0</v>
      </c>
      <c r="E12280">
        <v>0.59403073787689198</v>
      </c>
      <c r="F12280">
        <v>0.40596926212310702</v>
      </c>
      <c r="G12280" t="str">
        <f>IF(E12280&gt;F12280,IF(E12280&gt;0.65,"Muy negativo","Tendencia negativa"),IF(F12280&gt;0.65,"Muy positivo","Tendencia positiva"))</f>
        <v>Tendencia negativa</v>
      </c>
    </row>
    <row r="12281" spans="2:7" x14ac:dyDescent="0.2">
      <c r="B12281">
        <v>5659</v>
      </c>
      <c r="C12281">
        <v>66</v>
      </c>
      <c r="D12281">
        <v>0</v>
      </c>
      <c r="E12281">
        <v>0.144984915852546</v>
      </c>
      <c r="F12281">
        <v>0.85501509904861395</v>
      </c>
      <c r="G12281" t="str">
        <f>IF(E12281&gt;F12281,IF(E12281&gt;0.65,"Muy negativo","Tendencia negativa"),IF(F12281&gt;0.65,"Muy positivo","Tendencia positiva"))</f>
        <v>Muy positivo</v>
      </c>
    </row>
    <row r="12282" spans="2:7" x14ac:dyDescent="0.2">
      <c r="B12282">
        <v>5820</v>
      </c>
      <c r="C12282">
        <v>66</v>
      </c>
      <c r="D12282">
        <v>0</v>
      </c>
      <c r="E12282">
        <v>0.144984915852546</v>
      </c>
      <c r="F12282">
        <v>0.85501509904861395</v>
      </c>
      <c r="G12282" t="str">
        <f>IF(E12282&gt;F12282,IF(E12282&gt;0.65,"Muy negativo","Tendencia negativa"),IF(F12282&gt;0.65,"Muy positivo","Tendencia positiva"))</f>
        <v>Muy positivo</v>
      </c>
    </row>
    <row r="12283" spans="2:7" x14ac:dyDescent="0.2">
      <c r="B12283">
        <v>8369</v>
      </c>
      <c r="C12283">
        <v>66</v>
      </c>
      <c r="D12283">
        <v>0</v>
      </c>
      <c r="E12283">
        <v>0.144984915852546</v>
      </c>
      <c r="F12283">
        <v>0.85501509904861395</v>
      </c>
      <c r="G12283" t="str">
        <f>IF(E12283&gt;F12283,IF(E12283&gt;0.65,"Muy negativo","Tendencia negativa"),IF(F12283&gt;0.65,"Muy positivo","Tendencia positiva"))</f>
        <v>Muy positivo</v>
      </c>
    </row>
    <row r="12284" spans="2:7" x14ac:dyDescent="0.2">
      <c r="B12284">
        <v>6752</v>
      </c>
      <c r="C12284">
        <v>66</v>
      </c>
      <c r="D12284">
        <v>0</v>
      </c>
      <c r="E12284">
        <v>0.144984915852546</v>
      </c>
      <c r="F12284">
        <v>0.85501509904861395</v>
      </c>
      <c r="G12284" t="str">
        <f>IF(E12284&gt;F12284,IF(E12284&gt;0.65,"Muy negativo","Tendencia negativa"),IF(F12284&gt;0.65,"Muy positivo","Tendencia positiva"))</f>
        <v>Muy positivo</v>
      </c>
    </row>
    <row r="12285" spans="2:7" x14ac:dyDescent="0.2">
      <c r="B12285">
        <v>14192</v>
      </c>
      <c r="C12285">
        <v>66</v>
      </c>
      <c r="D12285">
        <v>0</v>
      </c>
      <c r="E12285">
        <v>0.59403073787689198</v>
      </c>
      <c r="F12285">
        <v>0.40596926212310702</v>
      </c>
      <c r="G12285" t="str">
        <f>IF(E12285&gt;F12285,IF(E12285&gt;0.65,"Muy negativo","Tendencia negativa"),IF(F12285&gt;0.65,"Muy positivo","Tendencia positiva"))</f>
        <v>Tendencia negativa</v>
      </c>
    </row>
    <row r="12286" spans="2:7" x14ac:dyDescent="0.2">
      <c r="B12286">
        <v>21891</v>
      </c>
      <c r="C12286">
        <v>66</v>
      </c>
      <c r="D12286">
        <v>0</v>
      </c>
      <c r="E12286">
        <v>0.59403073787689198</v>
      </c>
      <c r="F12286">
        <v>0.40596926212310702</v>
      </c>
      <c r="G12286" t="str">
        <f>IF(E12286&gt;F12286,IF(E12286&gt;0.65,"Muy negativo","Tendencia negativa"),IF(F12286&gt;0.65,"Muy positivo","Tendencia positiva"))</f>
        <v>Tendencia negativa</v>
      </c>
    </row>
    <row r="12287" spans="2:7" x14ac:dyDescent="0.2">
      <c r="B12287">
        <v>20970</v>
      </c>
      <c r="C12287">
        <v>66</v>
      </c>
      <c r="D12287">
        <v>0</v>
      </c>
      <c r="E12287">
        <v>0.59403073787689198</v>
      </c>
      <c r="F12287">
        <v>0.40596926212310702</v>
      </c>
      <c r="G12287" t="str">
        <f>IF(E12287&gt;F12287,IF(E12287&gt;0.65,"Muy negativo","Tendencia negativa"),IF(F12287&gt;0.65,"Muy positivo","Tendencia positiva"))</f>
        <v>Tendencia negativa</v>
      </c>
    </row>
    <row r="12288" spans="2:7" x14ac:dyDescent="0.2">
      <c r="B12288">
        <v>26839</v>
      </c>
      <c r="C12288">
        <v>66</v>
      </c>
      <c r="D12288">
        <v>0</v>
      </c>
      <c r="E12288">
        <v>0.41540190577507002</v>
      </c>
      <c r="F12288">
        <v>0.58459800481796198</v>
      </c>
      <c r="G12288" t="str">
        <f>IF(E12288&gt;F12288,IF(E12288&gt;0.65,"Muy negativo","Tendencia negativa"),IF(F12288&gt;0.65,"Muy positivo","Tendencia positiva"))</f>
        <v>Tendencia positiva</v>
      </c>
    </row>
    <row r="12289" spans="2:7" x14ac:dyDescent="0.2">
      <c r="B12289">
        <v>23004</v>
      </c>
      <c r="C12289">
        <v>66</v>
      </c>
      <c r="D12289">
        <v>0</v>
      </c>
      <c r="E12289">
        <v>0.59403073787689198</v>
      </c>
      <c r="F12289">
        <v>0.40596926212310702</v>
      </c>
      <c r="G12289" t="str">
        <f>IF(E12289&gt;F12289,IF(E12289&gt;0.65,"Muy negativo","Tendencia negativa"),IF(F12289&gt;0.65,"Muy positivo","Tendencia positiva"))</f>
        <v>Tendencia negativa</v>
      </c>
    </row>
    <row r="12290" spans="2:7" x14ac:dyDescent="0.2">
      <c r="B12290">
        <v>22786</v>
      </c>
      <c r="C12290">
        <v>66</v>
      </c>
      <c r="D12290">
        <v>0</v>
      </c>
      <c r="E12290">
        <v>0.59403073787689198</v>
      </c>
      <c r="F12290">
        <v>0.40596926212310702</v>
      </c>
      <c r="G12290" t="str">
        <f>IF(E12290&gt;F12290,IF(E12290&gt;0.65,"Muy negativo","Tendencia negativa"),IF(F12290&gt;0.65,"Muy positivo","Tendencia positiva"))</f>
        <v>Tendencia negativa</v>
      </c>
    </row>
    <row r="12291" spans="2:7" x14ac:dyDescent="0.2">
      <c r="B12291">
        <v>8428</v>
      </c>
      <c r="C12291">
        <v>66</v>
      </c>
      <c r="D12291">
        <v>0</v>
      </c>
      <c r="E12291">
        <v>0.144984915852546</v>
      </c>
      <c r="F12291">
        <v>0.85501509904861395</v>
      </c>
      <c r="G12291" t="str">
        <f>IF(E12291&gt;F12291,IF(E12291&gt;0.65,"Muy negativo","Tendencia negativa"),IF(F12291&gt;0.65,"Muy positivo","Tendencia positiva"))</f>
        <v>Muy positivo</v>
      </c>
    </row>
    <row r="12292" spans="2:7" x14ac:dyDescent="0.2">
      <c r="B12292">
        <v>23039</v>
      </c>
      <c r="C12292">
        <v>66</v>
      </c>
      <c r="D12292">
        <v>0</v>
      </c>
      <c r="E12292">
        <v>0.59403073787689198</v>
      </c>
      <c r="F12292">
        <v>0.40596926212310702</v>
      </c>
      <c r="G12292" t="str">
        <f>IF(E12292&gt;F12292,IF(E12292&gt;0.65,"Muy negativo","Tendencia negativa"),IF(F12292&gt;0.65,"Muy positivo","Tendencia positiva"))</f>
        <v>Tendencia negativa</v>
      </c>
    </row>
    <row r="12293" spans="2:7" x14ac:dyDescent="0.2">
      <c r="B12293">
        <v>18332</v>
      </c>
      <c r="C12293">
        <v>66</v>
      </c>
      <c r="D12293">
        <v>0</v>
      </c>
      <c r="E12293">
        <v>0.59403073787689198</v>
      </c>
      <c r="F12293">
        <v>0.40596926212310702</v>
      </c>
      <c r="G12293" t="str">
        <f>IF(E12293&gt;F12293,IF(E12293&gt;0.65,"Muy negativo","Tendencia negativa"),IF(F12293&gt;0.65,"Muy positivo","Tendencia positiva"))</f>
        <v>Tendencia negativa</v>
      </c>
    </row>
    <row r="12294" spans="2:7" x14ac:dyDescent="0.2">
      <c r="B12294">
        <v>7968</v>
      </c>
      <c r="C12294">
        <v>66</v>
      </c>
      <c r="D12294">
        <v>0</v>
      </c>
      <c r="E12294">
        <v>0.144984915852546</v>
      </c>
      <c r="F12294">
        <v>0.85501509904861395</v>
      </c>
      <c r="G12294" t="str">
        <f>IF(E12294&gt;F12294,IF(E12294&gt;0.65,"Muy negativo","Tendencia negativa"),IF(F12294&gt;0.65,"Muy positivo","Tendencia positiva"))</f>
        <v>Muy positivo</v>
      </c>
    </row>
    <row r="12295" spans="2:7" x14ac:dyDescent="0.2">
      <c r="B12295">
        <v>7194</v>
      </c>
      <c r="C12295">
        <v>66</v>
      </c>
      <c r="D12295">
        <v>0</v>
      </c>
      <c r="E12295">
        <v>0.144984915852546</v>
      </c>
      <c r="F12295">
        <v>0.85501509904861395</v>
      </c>
      <c r="G12295" t="str">
        <f>IF(E12295&gt;F12295,IF(E12295&gt;0.65,"Muy negativo","Tendencia negativa"),IF(F12295&gt;0.65,"Muy positivo","Tendencia positiva"))</f>
        <v>Muy positivo</v>
      </c>
    </row>
    <row r="12296" spans="2:7" x14ac:dyDescent="0.2">
      <c r="B12296">
        <v>6204</v>
      </c>
      <c r="C12296">
        <v>66</v>
      </c>
      <c r="D12296">
        <v>0</v>
      </c>
      <c r="E12296">
        <v>0.144984915852546</v>
      </c>
      <c r="F12296">
        <v>0.85501509904861395</v>
      </c>
      <c r="G12296" t="str">
        <f>IF(E12296&gt;F12296,IF(E12296&gt;0.65,"Muy negativo","Tendencia negativa"),IF(F12296&gt;0.65,"Muy positivo","Tendencia positiva"))</f>
        <v>Muy positivo</v>
      </c>
    </row>
    <row r="12297" spans="2:7" x14ac:dyDescent="0.2">
      <c r="B12297">
        <v>17733</v>
      </c>
      <c r="C12297">
        <v>66</v>
      </c>
      <c r="D12297">
        <v>0</v>
      </c>
      <c r="E12297">
        <v>0.59403073787689198</v>
      </c>
      <c r="F12297">
        <v>0.40596926212310702</v>
      </c>
      <c r="G12297" t="str">
        <f>IF(E12297&gt;F12297,IF(E12297&gt;0.65,"Muy negativo","Tendencia negativa"),IF(F12297&gt;0.65,"Muy positivo","Tendencia positiva"))</f>
        <v>Tendencia negativa</v>
      </c>
    </row>
    <row r="12298" spans="2:7" x14ac:dyDescent="0.2">
      <c r="B12298">
        <v>9021</v>
      </c>
      <c r="C12298">
        <v>66</v>
      </c>
      <c r="D12298">
        <v>0</v>
      </c>
      <c r="E12298">
        <v>0.59403073787689198</v>
      </c>
      <c r="F12298">
        <v>0.40596926212310702</v>
      </c>
      <c r="G12298" t="str">
        <f>IF(E12298&gt;F12298,IF(E12298&gt;0.65,"Muy negativo","Tendencia negativa"),IF(F12298&gt;0.65,"Muy positivo","Tendencia positiva"))</f>
        <v>Tendencia negativa</v>
      </c>
    </row>
    <row r="12299" spans="2:7" x14ac:dyDescent="0.2">
      <c r="B12299">
        <v>6766</v>
      </c>
      <c r="C12299">
        <v>66</v>
      </c>
      <c r="D12299">
        <v>0</v>
      </c>
      <c r="E12299">
        <v>0.144984915852546</v>
      </c>
      <c r="F12299">
        <v>0.85501509904861395</v>
      </c>
      <c r="G12299" t="str">
        <f>IF(E12299&gt;F12299,IF(E12299&gt;0.65,"Muy negativo","Tendencia negativa"),IF(F12299&gt;0.65,"Muy positivo","Tendencia positiva"))</f>
        <v>Muy positivo</v>
      </c>
    </row>
    <row r="12300" spans="2:7" x14ac:dyDescent="0.2">
      <c r="B12300">
        <v>8307</v>
      </c>
      <c r="C12300">
        <v>66</v>
      </c>
      <c r="D12300">
        <v>0</v>
      </c>
      <c r="E12300">
        <v>0.144984915852546</v>
      </c>
      <c r="F12300">
        <v>0.85501509904861395</v>
      </c>
      <c r="G12300" t="str">
        <f>IF(E12300&gt;F12300,IF(E12300&gt;0.65,"Muy negativo","Tendencia negativa"),IF(F12300&gt;0.65,"Muy positivo","Tendencia positiva"))</f>
        <v>Muy positivo</v>
      </c>
    </row>
    <row r="12301" spans="2:7" x14ac:dyDescent="0.2">
      <c r="B12301">
        <v>20207</v>
      </c>
      <c r="C12301">
        <v>66</v>
      </c>
      <c r="D12301">
        <v>0</v>
      </c>
      <c r="E12301">
        <v>0.17305915057659099</v>
      </c>
      <c r="F12301">
        <v>0.82694083452224698</v>
      </c>
      <c r="G12301" t="str">
        <f>IF(E12301&gt;F12301,IF(E12301&gt;0.65,"Muy negativo","Tendencia negativa"),IF(F12301&gt;0.65,"Muy positivo","Tendencia positiva"))</f>
        <v>Muy positivo</v>
      </c>
    </row>
    <row r="12302" spans="2:7" x14ac:dyDescent="0.2">
      <c r="B12302">
        <v>16943</v>
      </c>
      <c r="C12302">
        <v>64</v>
      </c>
      <c r="D12302">
        <v>0</v>
      </c>
      <c r="E12302">
        <v>0.68598312139511097</v>
      </c>
      <c r="F12302">
        <v>0.31401690840721103</v>
      </c>
      <c r="G12302" t="str">
        <f>IF(E12302&gt;F12302,IF(E12302&gt;0.65,"Muy negativo","Tendencia negativa"),IF(F12302&gt;0.65,"Muy positivo","Tendencia positiva"))</f>
        <v>Muy negativo</v>
      </c>
    </row>
    <row r="12303" spans="2:7" x14ac:dyDescent="0.2">
      <c r="B12303">
        <v>11696</v>
      </c>
      <c r="C12303">
        <v>64</v>
      </c>
      <c r="D12303">
        <v>0</v>
      </c>
      <c r="E12303">
        <v>0.68598312139511097</v>
      </c>
      <c r="F12303">
        <v>0.31401690840721103</v>
      </c>
      <c r="G12303" t="str">
        <f>IF(E12303&gt;F12303,IF(E12303&gt;0.65,"Muy negativo","Tendencia negativa"),IF(F12303&gt;0.65,"Muy positivo","Tendencia positiva"))</f>
        <v>Muy negativo</v>
      </c>
    </row>
    <row r="12304" spans="2:7" x14ac:dyDescent="0.2">
      <c r="B12304">
        <v>11638</v>
      </c>
      <c r="C12304">
        <v>64</v>
      </c>
      <c r="D12304">
        <v>0</v>
      </c>
      <c r="E12304">
        <v>0.68598312139511097</v>
      </c>
      <c r="F12304">
        <v>0.31401690840721103</v>
      </c>
      <c r="G12304" t="str">
        <f>IF(E12304&gt;F12304,IF(E12304&gt;0.65,"Muy negativo","Tendencia negativa"),IF(F12304&gt;0.65,"Muy positivo","Tendencia positiva"))</f>
        <v>Muy negativo</v>
      </c>
    </row>
    <row r="12305" spans="2:7" x14ac:dyDescent="0.2">
      <c r="B12305">
        <v>13913</v>
      </c>
      <c r="C12305">
        <v>64</v>
      </c>
      <c r="D12305">
        <v>0</v>
      </c>
      <c r="E12305">
        <v>0.68598312139511097</v>
      </c>
      <c r="F12305">
        <v>0.31401690840721103</v>
      </c>
      <c r="G12305" t="str">
        <f>IF(E12305&gt;F12305,IF(E12305&gt;0.65,"Muy negativo","Tendencia negativa"),IF(F12305&gt;0.65,"Muy positivo","Tendencia positiva"))</f>
        <v>Muy negativo</v>
      </c>
    </row>
    <row r="12306" spans="2:7" x14ac:dyDescent="0.2">
      <c r="B12306">
        <v>10779</v>
      </c>
      <c r="C12306">
        <v>64</v>
      </c>
      <c r="D12306">
        <v>0</v>
      </c>
      <c r="E12306">
        <v>0.68598312139511097</v>
      </c>
      <c r="F12306">
        <v>0.31401690840721103</v>
      </c>
      <c r="G12306" t="str">
        <f>IF(E12306&gt;F12306,IF(E12306&gt;0.65,"Muy negativo","Tendencia negativa"),IF(F12306&gt;0.65,"Muy positivo","Tendencia positiva"))</f>
        <v>Muy negativo</v>
      </c>
    </row>
    <row r="12307" spans="2:7" x14ac:dyDescent="0.2">
      <c r="B12307">
        <v>15890</v>
      </c>
      <c r="C12307">
        <v>64</v>
      </c>
      <c r="D12307">
        <v>0</v>
      </c>
      <c r="E12307">
        <v>0.68598312139511097</v>
      </c>
      <c r="F12307">
        <v>0.31401690840721103</v>
      </c>
      <c r="G12307" t="str">
        <f>IF(E12307&gt;F12307,IF(E12307&gt;0.65,"Muy negativo","Tendencia negativa"),IF(F12307&gt;0.65,"Muy positivo","Tendencia positiva"))</f>
        <v>Muy negativo</v>
      </c>
    </row>
    <row r="12308" spans="2:7" x14ac:dyDescent="0.2">
      <c r="B12308">
        <v>17774</v>
      </c>
      <c r="C12308">
        <v>64</v>
      </c>
      <c r="D12308">
        <v>0</v>
      </c>
      <c r="E12308">
        <v>0.68598312139511097</v>
      </c>
      <c r="F12308">
        <v>0.31401690840721103</v>
      </c>
      <c r="G12308" t="str">
        <f>IF(E12308&gt;F12308,IF(E12308&gt;0.65,"Muy negativo","Tendencia negativa"),IF(F12308&gt;0.65,"Muy positivo","Tendencia positiva"))</f>
        <v>Muy negativo</v>
      </c>
    </row>
    <row r="12309" spans="2:7" x14ac:dyDescent="0.2">
      <c r="B12309">
        <v>17279</v>
      </c>
      <c r="C12309">
        <v>64</v>
      </c>
      <c r="D12309">
        <v>0</v>
      </c>
      <c r="E12309">
        <v>0.68598312139511097</v>
      </c>
      <c r="F12309">
        <v>0.31401690840721103</v>
      </c>
      <c r="G12309" t="str">
        <f>IF(E12309&gt;F12309,IF(E12309&gt;0.65,"Muy negativo","Tendencia negativa"),IF(F12309&gt;0.65,"Muy positivo","Tendencia positiva"))</f>
        <v>Muy negativo</v>
      </c>
    </row>
    <row r="12310" spans="2:7" x14ac:dyDescent="0.2">
      <c r="B12310">
        <v>16343</v>
      </c>
      <c r="C12310">
        <v>64</v>
      </c>
      <c r="D12310">
        <v>0</v>
      </c>
      <c r="E12310">
        <v>0.68598312139511097</v>
      </c>
      <c r="F12310">
        <v>0.31401690840721103</v>
      </c>
      <c r="G12310" t="str">
        <f>IF(E12310&gt;F12310,IF(E12310&gt;0.65,"Muy negativo","Tendencia negativa"),IF(F12310&gt;0.65,"Muy positivo","Tendencia positiva"))</f>
        <v>Muy negativo</v>
      </c>
    </row>
    <row r="12311" spans="2:7" x14ac:dyDescent="0.2">
      <c r="B12311">
        <v>17784</v>
      </c>
      <c r="C12311">
        <v>64</v>
      </c>
      <c r="D12311">
        <v>0</v>
      </c>
      <c r="E12311">
        <v>0.68598312139511097</v>
      </c>
      <c r="F12311">
        <v>0.31401690840721103</v>
      </c>
      <c r="G12311" t="str">
        <f>IF(E12311&gt;F12311,IF(E12311&gt;0.65,"Muy negativo","Tendencia negativa"),IF(F12311&gt;0.65,"Muy positivo","Tendencia positiva"))</f>
        <v>Muy negativo</v>
      </c>
    </row>
    <row r="12312" spans="2:7" x14ac:dyDescent="0.2">
      <c r="B12312">
        <v>16850</v>
      </c>
      <c r="C12312">
        <v>64</v>
      </c>
      <c r="D12312">
        <v>0</v>
      </c>
      <c r="E12312">
        <v>0.68598312139511097</v>
      </c>
      <c r="F12312">
        <v>0.31401690840721103</v>
      </c>
      <c r="G12312" t="str">
        <f>IF(E12312&gt;F12312,IF(E12312&gt;0.65,"Muy negativo","Tendencia negativa"),IF(F12312&gt;0.65,"Muy positivo","Tendencia positiva"))</f>
        <v>Muy negativo</v>
      </c>
    </row>
    <row r="12313" spans="2:7" x14ac:dyDescent="0.2">
      <c r="B12313">
        <v>12806</v>
      </c>
      <c r="C12313">
        <v>64</v>
      </c>
      <c r="D12313">
        <v>0</v>
      </c>
      <c r="E12313">
        <v>0.68598312139511097</v>
      </c>
      <c r="F12313">
        <v>0.31401690840721103</v>
      </c>
      <c r="G12313" t="str">
        <f>IF(E12313&gt;F12313,IF(E12313&gt;0.65,"Muy negativo","Tendencia negativa"),IF(F12313&gt;0.65,"Muy positivo","Tendencia positiva"))</f>
        <v>Muy negativo</v>
      </c>
    </row>
    <row r="12314" spans="2:7" x14ac:dyDescent="0.2">
      <c r="B12314">
        <v>13239</v>
      </c>
      <c r="C12314">
        <v>64</v>
      </c>
      <c r="D12314">
        <v>0</v>
      </c>
      <c r="E12314">
        <v>0.68598312139511097</v>
      </c>
      <c r="F12314">
        <v>0.31401690840721103</v>
      </c>
      <c r="G12314" t="str">
        <f>IF(E12314&gt;F12314,IF(E12314&gt;0.65,"Muy negativo","Tendencia negativa"),IF(F12314&gt;0.65,"Muy positivo","Tendencia positiva"))</f>
        <v>Muy negativo</v>
      </c>
    </row>
    <row r="12315" spans="2:7" x14ac:dyDescent="0.2">
      <c r="B12315">
        <v>14662</v>
      </c>
      <c r="C12315">
        <v>64</v>
      </c>
      <c r="D12315">
        <v>0</v>
      </c>
      <c r="E12315">
        <v>0.68598312139511097</v>
      </c>
      <c r="F12315">
        <v>0.31401690840721103</v>
      </c>
      <c r="G12315" t="str">
        <f>IF(E12315&gt;F12315,IF(E12315&gt;0.65,"Muy negativo","Tendencia negativa"),IF(F12315&gt;0.65,"Muy positivo","Tendencia positiva"))</f>
        <v>Muy negativo</v>
      </c>
    </row>
    <row r="12316" spans="2:7" x14ac:dyDescent="0.2">
      <c r="B12316">
        <v>13673</v>
      </c>
      <c r="C12316">
        <v>64</v>
      </c>
      <c r="D12316">
        <v>0</v>
      </c>
      <c r="E12316">
        <v>0.68598312139511097</v>
      </c>
      <c r="F12316">
        <v>0.31401690840721103</v>
      </c>
      <c r="G12316" t="str">
        <f>IF(E12316&gt;F12316,IF(E12316&gt;0.65,"Muy negativo","Tendencia negativa"),IF(F12316&gt;0.65,"Muy positivo","Tendencia positiva"))</f>
        <v>Muy negativo</v>
      </c>
    </row>
    <row r="12317" spans="2:7" x14ac:dyDescent="0.2">
      <c r="B12317">
        <v>16468</v>
      </c>
      <c r="C12317">
        <v>64</v>
      </c>
      <c r="D12317">
        <v>0</v>
      </c>
      <c r="E12317">
        <v>0.68598312139511097</v>
      </c>
      <c r="F12317">
        <v>0.31401690840721103</v>
      </c>
      <c r="G12317" t="str">
        <f>IF(E12317&gt;F12317,IF(E12317&gt;0.65,"Muy negativo","Tendencia negativa"),IF(F12317&gt;0.65,"Muy positivo","Tendencia positiva"))</f>
        <v>Muy negativo</v>
      </c>
    </row>
    <row r="12318" spans="2:7" x14ac:dyDescent="0.2">
      <c r="B12318">
        <v>11721</v>
      </c>
      <c r="C12318">
        <v>64</v>
      </c>
      <c r="D12318">
        <v>0</v>
      </c>
      <c r="E12318">
        <v>0.68598312139511097</v>
      </c>
      <c r="F12318">
        <v>0.31401690840721103</v>
      </c>
      <c r="G12318" t="str">
        <f>IF(E12318&gt;F12318,IF(E12318&gt;0.65,"Muy negativo","Tendencia negativa"),IF(F12318&gt;0.65,"Muy positivo","Tendencia positiva"))</f>
        <v>Muy negativo</v>
      </c>
    </row>
    <row r="12319" spans="2:7" x14ac:dyDescent="0.2">
      <c r="B12319">
        <v>16436</v>
      </c>
      <c r="C12319">
        <v>64</v>
      </c>
      <c r="D12319">
        <v>0</v>
      </c>
      <c r="E12319">
        <v>0.68598312139511097</v>
      </c>
      <c r="F12319">
        <v>0.31401690840721103</v>
      </c>
      <c r="G12319" t="str">
        <f>IF(E12319&gt;F12319,IF(E12319&gt;0.65,"Muy negativo","Tendencia negativa"),IF(F12319&gt;0.65,"Muy positivo","Tendencia positiva"))</f>
        <v>Muy negativo</v>
      </c>
    </row>
    <row r="12320" spans="2:7" x14ac:dyDescent="0.2">
      <c r="B12320">
        <v>16598</v>
      </c>
      <c r="C12320">
        <v>64</v>
      </c>
      <c r="D12320">
        <v>0</v>
      </c>
      <c r="E12320">
        <v>0.68598312139511097</v>
      </c>
      <c r="F12320">
        <v>0.31401690840721103</v>
      </c>
      <c r="G12320" t="str">
        <f>IF(E12320&gt;F12320,IF(E12320&gt;0.65,"Muy negativo","Tendencia negativa"),IF(F12320&gt;0.65,"Muy positivo","Tendencia positiva"))</f>
        <v>Muy negativo</v>
      </c>
    </row>
    <row r="12321" spans="2:7" x14ac:dyDescent="0.2">
      <c r="B12321">
        <v>10353</v>
      </c>
      <c r="C12321">
        <v>64</v>
      </c>
      <c r="D12321">
        <v>0</v>
      </c>
      <c r="E12321">
        <v>0.68598312139511097</v>
      </c>
      <c r="F12321">
        <v>0.31401690840721103</v>
      </c>
      <c r="G12321" t="str">
        <f>IF(E12321&gt;F12321,IF(E12321&gt;0.65,"Muy negativo","Tendencia negativa"),IF(F12321&gt;0.65,"Muy positivo","Tendencia positiva"))</f>
        <v>Muy negativo</v>
      </c>
    </row>
    <row r="12322" spans="2:7" x14ac:dyDescent="0.2">
      <c r="B12322">
        <v>17395</v>
      </c>
      <c r="C12322">
        <v>64</v>
      </c>
      <c r="D12322">
        <v>0</v>
      </c>
      <c r="E12322">
        <v>0.68598312139511097</v>
      </c>
      <c r="F12322">
        <v>0.31401690840721103</v>
      </c>
      <c r="G12322" t="str">
        <f>IF(E12322&gt;F12322,IF(E12322&gt;0.65,"Muy negativo","Tendencia negativa"),IF(F12322&gt;0.65,"Muy positivo","Tendencia positiva"))</f>
        <v>Muy negativo</v>
      </c>
    </row>
    <row r="12323" spans="2:7" x14ac:dyDescent="0.2">
      <c r="B12323">
        <v>17698</v>
      </c>
      <c r="C12323">
        <v>64</v>
      </c>
      <c r="D12323">
        <v>0</v>
      </c>
      <c r="E12323">
        <v>0.68598312139511097</v>
      </c>
      <c r="F12323">
        <v>0.31401690840721103</v>
      </c>
      <c r="G12323" t="str">
        <f>IF(E12323&gt;F12323,IF(E12323&gt;0.65,"Muy negativo","Tendencia negativa"),IF(F12323&gt;0.65,"Muy positivo","Tendencia positiva"))</f>
        <v>Muy negativo</v>
      </c>
    </row>
    <row r="12324" spans="2:7" x14ac:dyDescent="0.2">
      <c r="B12324">
        <v>10104</v>
      </c>
      <c r="C12324">
        <v>64</v>
      </c>
      <c r="D12324">
        <v>0</v>
      </c>
      <c r="E12324">
        <v>0.68598312139511097</v>
      </c>
      <c r="F12324">
        <v>0.31401690840721103</v>
      </c>
      <c r="G12324" t="str">
        <f>IF(E12324&gt;F12324,IF(E12324&gt;0.65,"Muy negativo","Tendencia negativa"),IF(F12324&gt;0.65,"Muy positivo","Tendencia positiva"))</f>
        <v>Muy negativo</v>
      </c>
    </row>
    <row r="12325" spans="2:7" x14ac:dyDescent="0.2">
      <c r="B12325">
        <v>12098</v>
      </c>
      <c r="C12325">
        <v>64</v>
      </c>
      <c r="D12325">
        <v>0</v>
      </c>
      <c r="E12325">
        <v>0.68598312139511097</v>
      </c>
      <c r="F12325">
        <v>0.31401690840721103</v>
      </c>
      <c r="G12325" t="str">
        <f>IF(E12325&gt;F12325,IF(E12325&gt;0.65,"Muy negativo","Tendencia negativa"),IF(F12325&gt;0.65,"Muy positivo","Tendencia positiva"))</f>
        <v>Muy negativo</v>
      </c>
    </row>
    <row r="12326" spans="2:7" x14ac:dyDescent="0.2">
      <c r="B12326">
        <v>9846</v>
      </c>
      <c r="C12326">
        <v>64</v>
      </c>
      <c r="D12326">
        <v>0</v>
      </c>
      <c r="E12326">
        <v>0.68598312139511097</v>
      </c>
      <c r="F12326">
        <v>0.31401690840721103</v>
      </c>
      <c r="G12326" t="str">
        <f>IF(E12326&gt;F12326,IF(E12326&gt;0.65,"Muy negativo","Tendencia negativa"),IF(F12326&gt;0.65,"Muy positivo","Tendencia positiva"))</f>
        <v>Muy negativo</v>
      </c>
    </row>
    <row r="12327" spans="2:7" x14ac:dyDescent="0.2">
      <c r="B12327">
        <v>14709</v>
      </c>
      <c r="C12327">
        <v>64</v>
      </c>
      <c r="D12327">
        <v>0</v>
      </c>
      <c r="E12327">
        <v>0.68598312139511097</v>
      </c>
      <c r="F12327">
        <v>0.31401690840721103</v>
      </c>
      <c r="G12327" t="str">
        <f>IF(E12327&gt;F12327,IF(E12327&gt;0.65,"Muy negativo","Tendencia negativa"),IF(F12327&gt;0.65,"Muy positivo","Tendencia positiva"))</f>
        <v>Muy negativo</v>
      </c>
    </row>
    <row r="12328" spans="2:7" x14ac:dyDescent="0.2">
      <c r="B12328">
        <v>14609</v>
      </c>
      <c r="C12328">
        <v>64</v>
      </c>
      <c r="D12328">
        <v>0</v>
      </c>
      <c r="E12328">
        <v>0.68598312139511097</v>
      </c>
      <c r="F12328">
        <v>0.31401690840721103</v>
      </c>
      <c r="G12328" t="str">
        <f>IF(E12328&gt;F12328,IF(E12328&gt;0.65,"Muy negativo","Tendencia negativa"),IF(F12328&gt;0.65,"Muy positivo","Tendencia positiva"))</f>
        <v>Muy negativo</v>
      </c>
    </row>
    <row r="12329" spans="2:7" x14ac:dyDescent="0.2">
      <c r="B12329">
        <v>13447</v>
      </c>
      <c r="C12329">
        <v>64</v>
      </c>
      <c r="D12329">
        <v>0</v>
      </c>
      <c r="E12329">
        <v>0.68598312139511097</v>
      </c>
      <c r="F12329">
        <v>0.31401690840721103</v>
      </c>
      <c r="G12329" t="str">
        <f>IF(E12329&gt;F12329,IF(E12329&gt;0.65,"Muy negativo","Tendencia negativa"),IF(F12329&gt;0.65,"Muy positivo","Tendencia positiva"))</f>
        <v>Muy negativo</v>
      </c>
    </row>
    <row r="12330" spans="2:7" x14ac:dyDescent="0.2">
      <c r="B12330">
        <v>16705</v>
      </c>
      <c r="C12330">
        <v>64</v>
      </c>
      <c r="D12330">
        <v>0</v>
      </c>
      <c r="E12330">
        <v>0.68598312139511097</v>
      </c>
      <c r="F12330">
        <v>0.31401690840721103</v>
      </c>
      <c r="G12330" t="str">
        <f>IF(E12330&gt;F12330,IF(E12330&gt;0.65,"Muy negativo","Tendencia negativa"),IF(F12330&gt;0.65,"Muy positivo","Tendencia positiva"))</f>
        <v>Muy negativo</v>
      </c>
    </row>
    <row r="12331" spans="2:7" x14ac:dyDescent="0.2">
      <c r="B12331">
        <v>12577</v>
      </c>
      <c r="C12331">
        <v>64</v>
      </c>
      <c r="D12331">
        <v>0</v>
      </c>
      <c r="E12331">
        <v>0.68598312139511097</v>
      </c>
      <c r="F12331">
        <v>0.31401690840721103</v>
      </c>
      <c r="G12331" t="str">
        <f>IF(E12331&gt;F12331,IF(E12331&gt;0.65,"Muy negativo","Tendencia negativa"),IF(F12331&gt;0.65,"Muy positivo","Tendencia positiva"))</f>
        <v>Muy negativo</v>
      </c>
    </row>
    <row r="12332" spans="2:7" x14ac:dyDescent="0.2">
      <c r="B12332">
        <v>9654</v>
      </c>
      <c r="C12332">
        <v>64</v>
      </c>
      <c r="D12332">
        <v>0</v>
      </c>
      <c r="E12332">
        <v>0.68598312139511097</v>
      </c>
      <c r="F12332">
        <v>0.31401690840721103</v>
      </c>
      <c r="G12332" t="str">
        <f>IF(E12332&gt;F12332,IF(E12332&gt;0.65,"Muy negativo","Tendencia negativa"),IF(F12332&gt;0.65,"Muy positivo","Tendencia positiva"))</f>
        <v>Muy negativo</v>
      </c>
    </row>
    <row r="12333" spans="2:7" x14ac:dyDescent="0.2">
      <c r="B12333">
        <v>12398</v>
      </c>
      <c r="C12333">
        <v>64</v>
      </c>
      <c r="D12333">
        <v>0</v>
      </c>
      <c r="E12333">
        <v>0.68598312139511097</v>
      </c>
      <c r="F12333">
        <v>0.31401690840721103</v>
      </c>
      <c r="G12333" t="str">
        <f>IF(E12333&gt;F12333,IF(E12333&gt;0.65,"Muy negativo","Tendencia negativa"),IF(F12333&gt;0.65,"Muy positivo","Tendencia positiva"))</f>
        <v>Muy negativo</v>
      </c>
    </row>
    <row r="12334" spans="2:7" x14ac:dyDescent="0.2">
      <c r="B12334">
        <v>16849</v>
      </c>
      <c r="C12334">
        <v>64</v>
      </c>
      <c r="D12334">
        <v>0</v>
      </c>
      <c r="E12334">
        <v>0.68598312139511097</v>
      </c>
      <c r="F12334">
        <v>0.31401690840721103</v>
      </c>
      <c r="G12334" t="str">
        <f>IF(E12334&gt;F12334,IF(E12334&gt;0.65,"Muy negativo","Tendencia negativa"),IF(F12334&gt;0.65,"Muy positivo","Tendencia positiva"))</f>
        <v>Muy negativo</v>
      </c>
    </row>
    <row r="12335" spans="2:7" x14ac:dyDescent="0.2">
      <c r="B12335">
        <v>11825</v>
      </c>
      <c r="C12335">
        <v>64</v>
      </c>
      <c r="D12335">
        <v>0</v>
      </c>
      <c r="E12335">
        <v>0.68598312139511097</v>
      </c>
      <c r="F12335">
        <v>0.31401690840721103</v>
      </c>
      <c r="G12335" t="str">
        <f>IF(E12335&gt;F12335,IF(E12335&gt;0.65,"Muy negativo","Tendencia negativa"),IF(F12335&gt;0.65,"Muy positivo","Tendencia positiva"))</f>
        <v>Muy negativo</v>
      </c>
    </row>
    <row r="12336" spans="2:7" x14ac:dyDescent="0.2">
      <c r="B12336">
        <v>16247</v>
      </c>
      <c r="C12336">
        <v>64</v>
      </c>
      <c r="D12336">
        <v>0</v>
      </c>
      <c r="E12336">
        <v>0.68598312139511097</v>
      </c>
      <c r="F12336">
        <v>0.31401690840721103</v>
      </c>
      <c r="G12336" t="str">
        <f>IF(E12336&gt;F12336,IF(E12336&gt;0.65,"Muy negativo","Tendencia negativa"),IF(F12336&gt;0.65,"Muy positivo","Tendencia positiva"))</f>
        <v>Muy negativo</v>
      </c>
    </row>
    <row r="12337" spans="2:7" x14ac:dyDescent="0.2">
      <c r="B12337">
        <v>16264</v>
      </c>
      <c r="C12337">
        <v>64</v>
      </c>
      <c r="D12337">
        <v>0</v>
      </c>
      <c r="E12337">
        <v>0.68598312139511097</v>
      </c>
      <c r="F12337">
        <v>0.31401690840721103</v>
      </c>
      <c r="G12337" t="str">
        <f>IF(E12337&gt;F12337,IF(E12337&gt;0.65,"Muy negativo","Tendencia negativa"),IF(F12337&gt;0.65,"Muy positivo","Tendencia positiva"))</f>
        <v>Muy negativo</v>
      </c>
    </row>
    <row r="12338" spans="2:7" x14ac:dyDescent="0.2">
      <c r="B12338">
        <v>12187</v>
      </c>
      <c r="C12338">
        <v>64</v>
      </c>
      <c r="D12338">
        <v>0</v>
      </c>
      <c r="E12338">
        <v>0.68598312139511097</v>
      </c>
      <c r="F12338">
        <v>0.31401690840721103</v>
      </c>
      <c r="G12338" t="str">
        <f>IF(E12338&gt;F12338,IF(E12338&gt;0.65,"Muy negativo","Tendencia negativa"),IF(F12338&gt;0.65,"Muy positivo","Tendencia positiva"))</f>
        <v>Muy negativo</v>
      </c>
    </row>
    <row r="12339" spans="2:7" x14ac:dyDescent="0.2">
      <c r="B12339">
        <v>17816</v>
      </c>
      <c r="C12339">
        <v>64</v>
      </c>
      <c r="D12339">
        <v>182</v>
      </c>
      <c r="E12339">
        <v>0.68598312139511097</v>
      </c>
      <c r="F12339">
        <v>0.31401690840721103</v>
      </c>
      <c r="G12339" t="str">
        <f>IF(E12339&gt;F12339,IF(E12339&gt;0.65,"Muy negativo","Tendencia negativa"),IF(F12339&gt;0.65,"Muy positivo","Tendencia positiva"))</f>
        <v>Muy negativo</v>
      </c>
    </row>
    <row r="12340" spans="2:7" x14ac:dyDescent="0.2">
      <c r="B12340">
        <v>12561</v>
      </c>
      <c r="C12340">
        <v>64</v>
      </c>
      <c r="D12340">
        <v>0</v>
      </c>
      <c r="E12340">
        <v>0.68598312139511097</v>
      </c>
      <c r="F12340">
        <v>0.31401690840721103</v>
      </c>
      <c r="G12340" t="str">
        <f>IF(E12340&gt;F12340,IF(E12340&gt;0.65,"Muy negativo","Tendencia negativa"),IF(F12340&gt;0.65,"Muy positivo","Tendencia positiva"))</f>
        <v>Muy negativo</v>
      </c>
    </row>
    <row r="12341" spans="2:7" x14ac:dyDescent="0.2">
      <c r="B12341">
        <v>17596</v>
      </c>
      <c r="C12341">
        <v>64</v>
      </c>
      <c r="D12341">
        <v>0</v>
      </c>
      <c r="E12341">
        <v>0.68598312139511097</v>
      </c>
      <c r="F12341">
        <v>0.31401690840721103</v>
      </c>
      <c r="G12341" t="str">
        <f>IF(E12341&gt;F12341,IF(E12341&gt;0.65,"Muy negativo","Tendencia negativa"),IF(F12341&gt;0.65,"Muy positivo","Tendencia positiva"))</f>
        <v>Muy negativo</v>
      </c>
    </row>
    <row r="12342" spans="2:7" x14ac:dyDescent="0.2">
      <c r="B12342">
        <v>17813</v>
      </c>
      <c r="C12342">
        <v>64</v>
      </c>
      <c r="D12342">
        <v>0</v>
      </c>
      <c r="E12342">
        <v>0.68598312139511097</v>
      </c>
      <c r="F12342">
        <v>0.31401690840721103</v>
      </c>
      <c r="G12342" t="str">
        <f>IF(E12342&gt;F12342,IF(E12342&gt;0.65,"Muy negativo","Tendencia negativa"),IF(F12342&gt;0.65,"Muy positivo","Tendencia positiva"))</f>
        <v>Muy negativo</v>
      </c>
    </row>
    <row r="12343" spans="2:7" x14ac:dyDescent="0.2">
      <c r="B12343">
        <v>4576</v>
      </c>
      <c r="C12343">
        <v>64</v>
      </c>
      <c r="D12343">
        <v>0</v>
      </c>
      <c r="E12343">
        <v>0.68598312139511097</v>
      </c>
      <c r="F12343">
        <v>0.31401690840721103</v>
      </c>
      <c r="G12343" t="str">
        <f>IF(E12343&gt;F12343,IF(E12343&gt;0.65,"Muy negativo","Tendencia negativa"),IF(F12343&gt;0.65,"Muy positivo","Tendencia positiva"))</f>
        <v>Muy negativo</v>
      </c>
    </row>
    <row r="12344" spans="2:7" x14ac:dyDescent="0.2">
      <c r="B12344">
        <v>4698</v>
      </c>
      <c r="C12344">
        <v>64</v>
      </c>
      <c r="D12344">
        <v>0</v>
      </c>
      <c r="E12344">
        <v>0.68598312139511097</v>
      </c>
      <c r="F12344">
        <v>0.31401690840721103</v>
      </c>
      <c r="G12344" t="str">
        <f>IF(E12344&gt;F12344,IF(E12344&gt;0.65,"Muy negativo","Tendencia negativa"),IF(F12344&gt;0.65,"Muy positivo","Tendencia positiva"))</f>
        <v>Muy negativo</v>
      </c>
    </row>
    <row r="12345" spans="2:7" x14ac:dyDescent="0.2">
      <c r="B12345">
        <v>17795</v>
      </c>
      <c r="C12345">
        <v>64</v>
      </c>
      <c r="D12345">
        <v>0</v>
      </c>
      <c r="E12345">
        <v>0.68598312139511097</v>
      </c>
      <c r="F12345">
        <v>0.31401690840721103</v>
      </c>
      <c r="G12345" t="str">
        <f>IF(E12345&gt;F12345,IF(E12345&gt;0.65,"Muy negativo","Tendencia negativa"),IF(F12345&gt;0.65,"Muy positivo","Tendencia positiva"))</f>
        <v>Muy negativo</v>
      </c>
    </row>
    <row r="12346" spans="2:7" x14ac:dyDescent="0.2">
      <c r="B12346">
        <v>12841</v>
      </c>
      <c r="C12346">
        <v>64</v>
      </c>
      <c r="D12346">
        <v>0</v>
      </c>
      <c r="E12346">
        <v>0.68598312139511097</v>
      </c>
      <c r="F12346">
        <v>0.31401690840721103</v>
      </c>
      <c r="G12346" t="str">
        <f>IF(E12346&gt;F12346,IF(E12346&gt;0.65,"Muy negativo","Tendencia negativa"),IF(F12346&gt;0.65,"Muy positivo","Tendencia positiva"))</f>
        <v>Muy negativo</v>
      </c>
    </row>
    <row r="12347" spans="2:7" x14ac:dyDescent="0.2">
      <c r="B12347">
        <v>16767</v>
      </c>
      <c r="C12347">
        <v>64</v>
      </c>
      <c r="D12347">
        <v>0</v>
      </c>
      <c r="E12347">
        <v>0.68598312139511097</v>
      </c>
      <c r="F12347">
        <v>0.31401690840721103</v>
      </c>
      <c r="G12347" t="str">
        <f>IF(E12347&gt;F12347,IF(E12347&gt;0.65,"Muy negativo","Tendencia negativa"),IF(F12347&gt;0.65,"Muy positivo","Tendencia positiva"))</f>
        <v>Muy negativo</v>
      </c>
    </row>
    <row r="12348" spans="2:7" x14ac:dyDescent="0.2">
      <c r="B12348">
        <v>16898</v>
      </c>
      <c r="C12348">
        <v>64</v>
      </c>
      <c r="D12348">
        <v>0</v>
      </c>
      <c r="E12348">
        <v>0.68598312139511097</v>
      </c>
      <c r="F12348">
        <v>0.31401690840721103</v>
      </c>
      <c r="G12348" t="str">
        <f>IF(E12348&gt;F12348,IF(E12348&gt;0.65,"Muy negativo","Tendencia negativa"),IF(F12348&gt;0.65,"Muy positivo","Tendencia positiva"))</f>
        <v>Muy negativo</v>
      </c>
    </row>
    <row r="12349" spans="2:7" x14ac:dyDescent="0.2">
      <c r="B12349">
        <v>16407</v>
      </c>
      <c r="C12349">
        <v>64</v>
      </c>
      <c r="D12349">
        <v>0</v>
      </c>
      <c r="E12349">
        <v>0.68598312139511097</v>
      </c>
      <c r="F12349">
        <v>0.31401690840721103</v>
      </c>
      <c r="G12349" t="str">
        <f>IF(E12349&gt;F12349,IF(E12349&gt;0.65,"Muy negativo","Tendencia negativa"),IF(F12349&gt;0.65,"Muy positivo","Tendencia positiva"))</f>
        <v>Muy negativo</v>
      </c>
    </row>
    <row r="12350" spans="2:7" x14ac:dyDescent="0.2">
      <c r="B12350">
        <v>14056</v>
      </c>
      <c r="C12350">
        <v>64</v>
      </c>
      <c r="D12350">
        <v>0</v>
      </c>
      <c r="E12350">
        <v>0.68598312139511097</v>
      </c>
      <c r="F12350">
        <v>0.31401690840721103</v>
      </c>
      <c r="G12350" t="str">
        <f>IF(E12350&gt;F12350,IF(E12350&gt;0.65,"Muy negativo","Tendencia negativa"),IF(F12350&gt;0.65,"Muy positivo","Tendencia positiva"))</f>
        <v>Muy negativo</v>
      </c>
    </row>
    <row r="12351" spans="2:7" x14ac:dyDescent="0.2">
      <c r="B12351">
        <v>16624</v>
      </c>
      <c r="C12351">
        <v>64</v>
      </c>
      <c r="D12351">
        <v>0</v>
      </c>
      <c r="E12351">
        <v>0.68598312139511097</v>
      </c>
      <c r="F12351">
        <v>0.31401690840721103</v>
      </c>
      <c r="G12351" t="str">
        <f>IF(E12351&gt;F12351,IF(E12351&gt;0.65,"Muy negativo","Tendencia negativa"),IF(F12351&gt;0.65,"Muy positivo","Tendencia positiva"))</f>
        <v>Muy negativo</v>
      </c>
    </row>
    <row r="12352" spans="2:7" x14ac:dyDescent="0.2">
      <c r="B12352">
        <v>16874</v>
      </c>
      <c r="C12352">
        <v>64</v>
      </c>
      <c r="D12352">
        <v>0</v>
      </c>
      <c r="E12352">
        <v>0.68598312139511097</v>
      </c>
      <c r="F12352">
        <v>0.31401690840721103</v>
      </c>
      <c r="G12352" t="str">
        <f>IF(E12352&gt;F12352,IF(E12352&gt;0.65,"Muy negativo","Tendencia negativa"),IF(F12352&gt;0.65,"Muy positivo","Tendencia positiva"))</f>
        <v>Muy negativo</v>
      </c>
    </row>
    <row r="12353" spans="2:7" x14ac:dyDescent="0.2">
      <c r="B12353">
        <v>17360</v>
      </c>
      <c r="C12353">
        <v>64</v>
      </c>
      <c r="D12353">
        <v>0</v>
      </c>
      <c r="E12353">
        <v>0.68598312139511097</v>
      </c>
      <c r="F12353">
        <v>0.31401690840721103</v>
      </c>
      <c r="G12353" t="str">
        <f>IF(E12353&gt;F12353,IF(E12353&gt;0.65,"Muy negativo","Tendencia negativa"),IF(F12353&gt;0.65,"Muy positivo","Tendencia positiva"))</f>
        <v>Muy negativo</v>
      </c>
    </row>
    <row r="12354" spans="2:7" x14ac:dyDescent="0.2">
      <c r="B12354">
        <v>17498</v>
      </c>
      <c r="C12354">
        <v>64</v>
      </c>
      <c r="D12354">
        <v>0</v>
      </c>
      <c r="E12354">
        <v>0.68598312139511097</v>
      </c>
      <c r="F12354">
        <v>0.31401690840721103</v>
      </c>
      <c r="G12354" t="str">
        <f>IF(E12354&gt;F12354,IF(E12354&gt;0.65,"Muy negativo","Tendencia negativa"),IF(F12354&gt;0.65,"Muy positivo","Tendencia positiva"))</f>
        <v>Muy negativo</v>
      </c>
    </row>
    <row r="12355" spans="2:7" x14ac:dyDescent="0.2">
      <c r="B12355">
        <v>17173</v>
      </c>
      <c r="C12355">
        <v>64</v>
      </c>
      <c r="D12355">
        <v>0</v>
      </c>
      <c r="E12355">
        <v>0.68598312139511097</v>
      </c>
      <c r="F12355">
        <v>0.31401690840721103</v>
      </c>
      <c r="G12355" t="str">
        <f>IF(E12355&gt;F12355,IF(E12355&gt;0.65,"Muy negativo","Tendencia negativa"),IF(F12355&gt;0.65,"Muy positivo","Tendencia positiva"))</f>
        <v>Muy negativo</v>
      </c>
    </row>
    <row r="12356" spans="2:7" x14ac:dyDescent="0.2">
      <c r="B12356">
        <v>16815</v>
      </c>
      <c r="C12356">
        <v>64</v>
      </c>
      <c r="D12356">
        <v>0</v>
      </c>
      <c r="E12356">
        <v>0.68598312139511097</v>
      </c>
      <c r="F12356">
        <v>0.31401690840721103</v>
      </c>
      <c r="G12356" t="str">
        <f>IF(E12356&gt;F12356,IF(E12356&gt;0.65,"Muy negativo","Tendencia negativa"),IF(F12356&gt;0.65,"Muy positivo","Tendencia positiva"))</f>
        <v>Muy negativo</v>
      </c>
    </row>
    <row r="12357" spans="2:7" x14ac:dyDescent="0.2">
      <c r="B12357">
        <v>16792</v>
      </c>
      <c r="C12357">
        <v>64</v>
      </c>
      <c r="D12357">
        <v>0</v>
      </c>
      <c r="E12357">
        <v>0.68598312139511097</v>
      </c>
      <c r="F12357">
        <v>0.31401690840721103</v>
      </c>
      <c r="G12357" t="str">
        <f>IF(E12357&gt;F12357,IF(E12357&gt;0.65,"Muy negativo","Tendencia negativa"),IF(F12357&gt;0.65,"Muy positivo","Tendencia positiva"))</f>
        <v>Muy negativo</v>
      </c>
    </row>
    <row r="12358" spans="2:7" x14ac:dyDescent="0.2">
      <c r="B12358">
        <v>17807</v>
      </c>
      <c r="C12358">
        <v>64</v>
      </c>
      <c r="D12358">
        <v>0</v>
      </c>
      <c r="E12358">
        <v>0.68598312139511097</v>
      </c>
      <c r="F12358">
        <v>0.31401690840721103</v>
      </c>
      <c r="G12358" t="str">
        <f>IF(E12358&gt;F12358,IF(E12358&gt;0.65,"Muy negativo","Tendencia negativa"),IF(F12358&gt;0.65,"Muy positivo","Tendencia positiva"))</f>
        <v>Muy negativo</v>
      </c>
    </row>
    <row r="12359" spans="2:7" x14ac:dyDescent="0.2">
      <c r="B12359">
        <v>14470</v>
      </c>
      <c r="C12359">
        <v>64</v>
      </c>
      <c r="D12359">
        <v>0</v>
      </c>
      <c r="E12359">
        <v>0.68598312139511097</v>
      </c>
      <c r="F12359">
        <v>0.31401690840721103</v>
      </c>
      <c r="G12359" t="str">
        <f>IF(E12359&gt;F12359,IF(E12359&gt;0.65,"Muy negativo","Tendencia negativa"),IF(F12359&gt;0.65,"Muy positivo","Tendencia positiva"))</f>
        <v>Muy negativo</v>
      </c>
    </row>
    <row r="12360" spans="2:7" x14ac:dyDescent="0.2">
      <c r="B12360">
        <v>9226</v>
      </c>
      <c r="C12360">
        <v>64</v>
      </c>
      <c r="D12360">
        <v>0</v>
      </c>
      <c r="E12360">
        <v>0.68598312139511097</v>
      </c>
      <c r="F12360">
        <v>0.31401690840721103</v>
      </c>
      <c r="G12360" t="str">
        <f>IF(E12360&gt;F12360,IF(E12360&gt;0.65,"Muy negativo","Tendencia negativa"),IF(F12360&gt;0.65,"Muy positivo","Tendencia positiva"))</f>
        <v>Muy negativo</v>
      </c>
    </row>
    <row r="12361" spans="2:7" x14ac:dyDescent="0.2">
      <c r="B12361">
        <v>11684</v>
      </c>
      <c r="C12361">
        <v>64</v>
      </c>
      <c r="D12361">
        <v>0</v>
      </c>
      <c r="E12361">
        <v>0.68598312139511097</v>
      </c>
      <c r="F12361">
        <v>0.31401690840721103</v>
      </c>
      <c r="G12361" t="str">
        <f>IF(E12361&gt;F12361,IF(E12361&gt;0.65,"Muy negativo","Tendencia negativa"),IF(F12361&gt;0.65,"Muy positivo","Tendencia positiva"))</f>
        <v>Muy negativo</v>
      </c>
    </row>
    <row r="12362" spans="2:7" x14ac:dyDescent="0.2">
      <c r="B12362">
        <v>12315</v>
      </c>
      <c r="C12362">
        <v>64</v>
      </c>
      <c r="D12362">
        <v>0</v>
      </c>
      <c r="E12362">
        <v>0.68598312139511097</v>
      </c>
      <c r="F12362">
        <v>0.31401690840721103</v>
      </c>
      <c r="G12362" t="str">
        <f>IF(E12362&gt;F12362,IF(E12362&gt;0.65,"Muy negativo","Tendencia negativa"),IF(F12362&gt;0.65,"Muy positivo","Tendencia positiva"))</f>
        <v>Muy negativo</v>
      </c>
    </row>
    <row r="12363" spans="2:7" x14ac:dyDescent="0.2">
      <c r="B12363">
        <v>16936</v>
      </c>
      <c r="C12363">
        <v>64</v>
      </c>
      <c r="D12363">
        <v>0</v>
      </c>
      <c r="E12363">
        <v>0.68598312139511097</v>
      </c>
      <c r="F12363">
        <v>0.31401690840721103</v>
      </c>
      <c r="G12363" t="str">
        <f>IF(E12363&gt;F12363,IF(E12363&gt;0.65,"Muy negativo","Tendencia negativa"),IF(F12363&gt;0.65,"Muy positivo","Tendencia positiva"))</f>
        <v>Muy negativo</v>
      </c>
    </row>
    <row r="12364" spans="2:7" x14ac:dyDescent="0.2">
      <c r="B12364">
        <v>17714</v>
      </c>
      <c r="C12364">
        <v>64</v>
      </c>
      <c r="D12364">
        <v>0</v>
      </c>
      <c r="E12364">
        <v>0.68598312139511097</v>
      </c>
      <c r="F12364">
        <v>0.31401690840721103</v>
      </c>
      <c r="G12364" t="str">
        <f>IF(E12364&gt;F12364,IF(E12364&gt;0.65,"Muy negativo","Tendencia negativa"),IF(F12364&gt;0.65,"Muy positivo","Tendencia positiva"))</f>
        <v>Muy negativo</v>
      </c>
    </row>
    <row r="12365" spans="2:7" x14ac:dyDescent="0.2">
      <c r="B12365">
        <v>9082</v>
      </c>
      <c r="C12365">
        <v>64</v>
      </c>
      <c r="D12365">
        <v>0</v>
      </c>
      <c r="E12365">
        <v>0.68598312139511097</v>
      </c>
      <c r="F12365">
        <v>0.31401690840721103</v>
      </c>
      <c r="G12365" t="str">
        <f>IF(E12365&gt;F12365,IF(E12365&gt;0.65,"Muy negativo","Tendencia negativa"),IF(F12365&gt;0.65,"Muy positivo","Tendencia positiva"))</f>
        <v>Muy negativo</v>
      </c>
    </row>
    <row r="12366" spans="2:7" x14ac:dyDescent="0.2">
      <c r="B12366">
        <v>11833</v>
      </c>
      <c r="C12366">
        <v>63</v>
      </c>
      <c r="D12366">
        <v>0</v>
      </c>
      <c r="E12366">
        <v>0.239583909511566</v>
      </c>
      <c r="F12366">
        <v>0.76041609048843295</v>
      </c>
      <c r="G12366" t="str">
        <f>IF(E12366&gt;F12366,IF(E12366&gt;0.65,"Muy negativo","Tendencia negativa"),IF(F12366&gt;0.65,"Muy positivo","Tendencia positiva"))</f>
        <v>Muy positivo</v>
      </c>
    </row>
    <row r="12367" spans="2:7" x14ac:dyDescent="0.2">
      <c r="B12367">
        <v>11551</v>
      </c>
      <c r="C12367">
        <v>63</v>
      </c>
      <c r="D12367">
        <v>0</v>
      </c>
      <c r="E12367">
        <v>0.239583909511566</v>
      </c>
      <c r="F12367">
        <v>0.76041609048843295</v>
      </c>
      <c r="G12367" t="str">
        <f>IF(E12367&gt;F12367,IF(E12367&gt;0.65,"Muy negativo","Tendencia negativa"),IF(F12367&gt;0.65,"Muy positivo","Tendencia positiva"))</f>
        <v>Muy positivo</v>
      </c>
    </row>
    <row r="12368" spans="2:7" x14ac:dyDescent="0.2">
      <c r="B12368">
        <v>16020</v>
      </c>
      <c r="C12368">
        <v>63</v>
      </c>
      <c r="D12368">
        <v>0</v>
      </c>
      <c r="E12368">
        <v>0.55186080932617099</v>
      </c>
      <c r="F12368">
        <v>0.44813913106918302</v>
      </c>
      <c r="G12368" t="str">
        <f>IF(E12368&gt;F12368,IF(E12368&gt;0.65,"Muy negativo","Tendencia negativa"),IF(F12368&gt;0.65,"Muy positivo","Tendencia positiva"))</f>
        <v>Tendencia negativa</v>
      </c>
    </row>
    <row r="12369" spans="2:7" x14ac:dyDescent="0.2">
      <c r="B12369">
        <v>14123</v>
      </c>
      <c r="C12369">
        <v>63</v>
      </c>
      <c r="D12369">
        <v>0</v>
      </c>
      <c r="E12369">
        <v>0.239583909511566</v>
      </c>
      <c r="F12369">
        <v>0.76041609048843295</v>
      </c>
      <c r="G12369" t="str">
        <f>IF(E12369&gt;F12369,IF(E12369&gt;0.65,"Muy negativo","Tendencia negativa"),IF(F12369&gt;0.65,"Muy positivo","Tendencia positiva"))</f>
        <v>Muy positivo</v>
      </c>
    </row>
    <row r="12370" spans="2:7" x14ac:dyDescent="0.2">
      <c r="B12370">
        <v>12618</v>
      </c>
      <c r="C12370">
        <v>63</v>
      </c>
      <c r="D12370">
        <v>0</v>
      </c>
      <c r="E12370">
        <v>0.239583909511566</v>
      </c>
      <c r="F12370">
        <v>0.76041609048843295</v>
      </c>
      <c r="G12370" t="str">
        <f>IF(E12370&gt;F12370,IF(E12370&gt;0.65,"Muy negativo","Tendencia negativa"),IF(F12370&gt;0.65,"Muy positivo","Tendencia positiva"))</f>
        <v>Muy positivo</v>
      </c>
    </row>
    <row r="12371" spans="2:7" x14ac:dyDescent="0.2">
      <c r="B12371">
        <v>12177</v>
      </c>
      <c r="C12371">
        <v>63</v>
      </c>
      <c r="D12371">
        <v>0</v>
      </c>
      <c r="E12371">
        <v>0.55186080932617099</v>
      </c>
      <c r="F12371">
        <v>0.44813913106918302</v>
      </c>
      <c r="G12371" t="str">
        <f>IF(E12371&gt;F12371,IF(E12371&gt;0.65,"Muy negativo","Tendencia negativa"),IF(F12371&gt;0.65,"Muy positivo","Tendencia positiva"))</f>
        <v>Tendencia negativa</v>
      </c>
    </row>
    <row r="12372" spans="2:7" x14ac:dyDescent="0.2">
      <c r="B12372">
        <v>14052</v>
      </c>
      <c r="C12372">
        <v>63</v>
      </c>
      <c r="D12372">
        <v>0</v>
      </c>
      <c r="E12372">
        <v>0.239583909511566</v>
      </c>
      <c r="F12372">
        <v>0.76041609048843295</v>
      </c>
      <c r="G12372" t="str">
        <f>IF(E12372&gt;F12372,IF(E12372&gt;0.65,"Muy negativo","Tendencia negativa"),IF(F12372&gt;0.65,"Muy positivo","Tendencia positiva"))</f>
        <v>Muy positivo</v>
      </c>
    </row>
    <row r="12373" spans="2:7" x14ac:dyDescent="0.2">
      <c r="B12373">
        <v>6941</v>
      </c>
      <c r="C12373">
        <v>63</v>
      </c>
      <c r="D12373">
        <v>0</v>
      </c>
      <c r="E12373">
        <v>0.239583909511566</v>
      </c>
      <c r="F12373">
        <v>0.76041609048843295</v>
      </c>
      <c r="G12373" t="str">
        <f>IF(E12373&gt;F12373,IF(E12373&gt;0.65,"Muy negativo","Tendencia negativa"),IF(F12373&gt;0.65,"Muy positivo","Tendencia positiva"))</f>
        <v>Muy positivo</v>
      </c>
    </row>
    <row r="12374" spans="2:7" x14ac:dyDescent="0.2">
      <c r="B12374">
        <v>11552</v>
      </c>
      <c r="C12374">
        <v>63</v>
      </c>
      <c r="D12374">
        <v>0</v>
      </c>
      <c r="E12374">
        <v>0.55186080932617099</v>
      </c>
      <c r="F12374">
        <v>0.44813913106918302</v>
      </c>
      <c r="G12374" t="str">
        <f>IF(E12374&gt;F12374,IF(E12374&gt;0.65,"Muy negativo","Tendencia negativa"),IF(F12374&gt;0.65,"Muy positivo","Tendencia positiva"))</f>
        <v>Tendencia negativa</v>
      </c>
    </row>
    <row r="12375" spans="2:7" x14ac:dyDescent="0.2">
      <c r="B12375">
        <v>4446</v>
      </c>
      <c r="C12375">
        <v>63</v>
      </c>
      <c r="D12375">
        <v>0</v>
      </c>
      <c r="E12375">
        <v>0.239583909511566</v>
      </c>
      <c r="F12375">
        <v>0.76041609048843295</v>
      </c>
      <c r="G12375" t="str">
        <f>IF(E12375&gt;F12375,IF(E12375&gt;0.65,"Muy negativo","Tendencia negativa"),IF(F12375&gt;0.65,"Muy positivo","Tendencia positiva"))</f>
        <v>Muy positivo</v>
      </c>
    </row>
    <row r="12376" spans="2:7" x14ac:dyDescent="0.2">
      <c r="B12376">
        <v>6276</v>
      </c>
      <c r="C12376">
        <v>63</v>
      </c>
      <c r="D12376">
        <v>0</v>
      </c>
      <c r="E12376">
        <v>0.239583909511566</v>
      </c>
      <c r="F12376">
        <v>0.76041609048843295</v>
      </c>
      <c r="G12376" t="str">
        <f>IF(E12376&gt;F12376,IF(E12376&gt;0.65,"Muy negativo","Tendencia negativa"),IF(F12376&gt;0.65,"Muy positivo","Tendencia positiva"))</f>
        <v>Muy positivo</v>
      </c>
    </row>
    <row r="12377" spans="2:7" x14ac:dyDescent="0.2">
      <c r="B12377">
        <v>8611</v>
      </c>
      <c r="C12377">
        <v>63</v>
      </c>
      <c r="D12377">
        <v>0</v>
      </c>
      <c r="E12377">
        <v>0.239583909511566</v>
      </c>
      <c r="F12377">
        <v>0.76041609048843295</v>
      </c>
      <c r="G12377" t="str">
        <f>IF(E12377&gt;F12377,IF(E12377&gt;0.65,"Muy negativo","Tendencia negativa"),IF(F12377&gt;0.65,"Muy positivo","Tendencia positiva"))</f>
        <v>Muy positivo</v>
      </c>
    </row>
    <row r="12378" spans="2:7" x14ac:dyDescent="0.2">
      <c r="B12378">
        <v>15714</v>
      </c>
      <c r="C12378">
        <v>63</v>
      </c>
      <c r="D12378">
        <v>0</v>
      </c>
      <c r="E12378">
        <v>0.55186080932617099</v>
      </c>
      <c r="F12378">
        <v>0.44813913106918302</v>
      </c>
      <c r="G12378" t="str">
        <f>IF(E12378&gt;F12378,IF(E12378&gt;0.65,"Muy negativo","Tendencia negativa"),IF(F12378&gt;0.65,"Muy positivo","Tendencia positiva"))</f>
        <v>Tendencia negativa</v>
      </c>
    </row>
    <row r="12379" spans="2:7" x14ac:dyDescent="0.2">
      <c r="B12379">
        <v>13516</v>
      </c>
      <c r="C12379">
        <v>63</v>
      </c>
      <c r="D12379">
        <v>0</v>
      </c>
      <c r="E12379">
        <v>0.55186080932617099</v>
      </c>
      <c r="F12379">
        <v>0.44813913106918302</v>
      </c>
      <c r="G12379" t="str">
        <f>IF(E12379&gt;F12379,IF(E12379&gt;0.65,"Muy negativo","Tendencia negativa"),IF(F12379&gt;0.65,"Muy positivo","Tendencia positiva"))</f>
        <v>Tendencia negativa</v>
      </c>
    </row>
    <row r="12380" spans="2:7" x14ac:dyDescent="0.2">
      <c r="B12380">
        <v>16443</v>
      </c>
      <c r="C12380">
        <v>63</v>
      </c>
      <c r="D12380">
        <v>0</v>
      </c>
      <c r="E12380">
        <v>0.55186080932617099</v>
      </c>
      <c r="F12380">
        <v>0.44813913106918302</v>
      </c>
      <c r="G12380" t="str">
        <f>IF(E12380&gt;F12380,IF(E12380&gt;0.65,"Muy negativo","Tendencia negativa"),IF(F12380&gt;0.65,"Muy positivo","Tendencia positiva"))</f>
        <v>Tendencia negativa</v>
      </c>
    </row>
    <row r="12381" spans="2:7" x14ac:dyDescent="0.2">
      <c r="B12381">
        <v>16215</v>
      </c>
      <c r="C12381">
        <v>63</v>
      </c>
      <c r="D12381">
        <v>0</v>
      </c>
      <c r="E12381">
        <v>0.55186080932617099</v>
      </c>
      <c r="F12381">
        <v>0.44813913106918302</v>
      </c>
      <c r="G12381" t="str">
        <f>IF(E12381&gt;F12381,IF(E12381&gt;0.65,"Muy negativo","Tendencia negativa"),IF(F12381&gt;0.65,"Muy positivo","Tendencia positiva"))</f>
        <v>Tendencia negativa</v>
      </c>
    </row>
    <row r="12382" spans="2:7" x14ac:dyDescent="0.2">
      <c r="B12382">
        <v>12346</v>
      </c>
      <c r="C12382">
        <v>63</v>
      </c>
      <c r="D12382">
        <v>0</v>
      </c>
      <c r="E12382">
        <v>0.239583909511566</v>
      </c>
      <c r="F12382">
        <v>0.76041609048843295</v>
      </c>
      <c r="G12382" t="str">
        <f>IF(E12382&gt;F12382,IF(E12382&gt;0.65,"Muy negativo","Tendencia negativa"),IF(F12382&gt;0.65,"Muy positivo","Tendencia positiva"))</f>
        <v>Muy positivo</v>
      </c>
    </row>
    <row r="12383" spans="2:7" x14ac:dyDescent="0.2">
      <c r="B12383">
        <v>16389</v>
      </c>
      <c r="C12383">
        <v>63</v>
      </c>
      <c r="D12383">
        <v>0</v>
      </c>
      <c r="E12383">
        <v>0.55186080932617099</v>
      </c>
      <c r="F12383">
        <v>0.44813913106918302</v>
      </c>
      <c r="G12383" t="str">
        <f>IF(E12383&gt;F12383,IF(E12383&gt;0.65,"Muy negativo","Tendencia negativa"),IF(F12383&gt;0.65,"Muy positivo","Tendencia positiva"))</f>
        <v>Tendencia negativa</v>
      </c>
    </row>
    <row r="12384" spans="2:7" x14ac:dyDescent="0.2">
      <c r="B12384">
        <v>16233</v>
      </c>
      <c r="C12384">
        <v>63</v>
      </c>
      <c r="D12384">
        <v>0</v>
      </c>
      <c r="E12384">
        <v>0.55186080932617099</v>
      </c>
      <c r="F12384">
        <v>0.44813913106918302</v>
      </c>
      <c r="G12384" t="str">
        <f>IF(E12384&gt;F12384,IF(E12384&gt;0.65,"Muy negativo","Tendencia negativa"),IF(F12384&gt;0.65,"Muy positivo","Tendencia positiva"))</f>
        <v>Tendencia negativa</v>
      </c>
    </row>
    <row r="12385" spans="2:7" x14ac:dyDescent="0.2">
      <c r="B12385">
        <v>11861</v>
      </c>
      <c r="C12385">
        <v>63</v>
      </c>
      <c r="D12385">
        <v>0</v>
      </c>
      <c r="E12385">
        <v>0.239583909511566</v>
      </c>
      <c r="F12385">
        <v>0.76041609048843295</v>
      </c>
      <c r="G12385" t="str">
        <f>IF(E12385&gt;F12385,IF(E12385&gt;0.65,"Muy negativo","Tendencia negativa"),IF(F12385&gt;0.65,"Muy positivo","Tendencia positiva"))</f>
        <v>Muy positivo</v>
      </c>
    </row>
    <row r="12386" spans="2:7" x14ac:dyDescent="0.2">
      <c r="B12386">
        <v>10204</v>
      </c>
      <c r="C12386">
        <v>63</v>
      </c>
      <c r="D12386">
        <v>0</v>
      </c>
      <c r="E12386">
        <v>0.55186080932617099</v>
      </c>
      <c r="F12386">
        <v>0.44813913106918302</v>
      </c>
      <c r="G12386" t="str">
        <f>IF(E12386&gt;F12386,IF(E12386&gt;0.65,"Muy negativo","Tendencia negativa"),IF(F12386&gt;0.65,"Muy positivo","Tendencia positiva"))</f>
        <v>Tendencia negativa</v>
      </c>
    </row>
    <row r="12387" spans="2:7" x14ac:dyDescent="0.2">
      <c r="B12387">
        <v>11376</v>
      </c>
      <c r="C12387">
        <v>63</v>
      </c>
      <c r="D12387">
        <v>0</v>
      </c>
      <c r="E12387">
        <v>0.239583909511566</v>
      </c>
      <c r="F12387">
        <v>0.76041609048843295</v>
      </c>
      <c r="G12387" t="str">
        <f>IF(E12387&gt;F12387,IF(E12387&gt;0.65,"Muy negativo","Tendencia negativa"),IF(F12387&gt;0.65,"Muy positivo","Tendencia positiva"))</f>
        <v>Muy positivo</v>
      </c>
    </row>
    <row r="12388" spans="2:7" x14ac:dyDescent="0.2">
      <c r="B12388">
        <v>11584</v>
      </c>
      <c r="C12388">
        <v>63</v>
      </c>
      <c r="D12388">
        <v>0</v>
      </c>
      <c r="E12388">
        <v>0.239583909511566</v>
      </c>
      <c r="F12388">
        <v>0.76041609048843295</v>
      </c>
      <c r="G12388" t="str">
        <f>IF(E12388&gt;F12388,IF(E12388&gt;0.65,"Muy negativo","Tendencia negativa"),IF(F12388&gt;0.65,"Muy positivo","Tendencia positiva"))</f>
        <v>Muy positivo</v>
      </c>
    </row>
    <row r="12389" spans="2:7" x14ac:dyDescent="0.2">
      <c r="B12389">
        <v>14147</v>
      </c>
      <c r="C12389">
        <v>63</v>
      </c>
      <c r="D12389">
        <v>99</v>
      </c>
      <c r="E12389">
        <v>0.239583909511566</v>
      </c>
      <c r="F12389">
        <v>0.76041609048843295</v>
      </c>
      <c r="G12389" t="str">
        <f>IF(E12389&gt;F12389,IF(E12389&gt;0.65,"Muy negativo","Tendencia negativa"),IF(F12389&gt;0.65,"Muy positivo","Tendencia positiva"))</f>
        <v>Muy positivo</v>
      </c>
    </row>
    <row r="12390" spans="2:7" x14ac:dyDescent="0.2">
      <c r="B12390">
        <v>6787</v>
      </c>
      <c r="C12390">
        <v>63</v>
      </c>
      <c r="D12390">
        <v>0</v>
      </c>
      <c r="E12390">
        <v>0.239583909511566</v>
      </c>
      <c r="F12390">
        <v>0.76041609048843295</v>
      </c>
      <c r="G12390" t="str">
        <f>IF(E12390&gt;F12390,IF(E12390&gt;0.65,"Muy negativo","Tendencia negativa"),IF(F12390&gt;0.65,"Muy positivo","Tendencia positiva"))</f>
        <v>Muy positivo</v>
      </c>
    </row>
    <row r="12391" spans="2:7" x14ac:dyDescent="0.2">
      <c r="B12391">
        <v>8671</v>
      </c>
      <c r="C12391">
        <v>63</v>
      </c>
      <c r="D12391">
        <v>0</v>
      </c>
      <c r="E12391">
        <v>0.55186080932617099</v>
      </c>
      <c r="F12391">
        <v>0.44813913106918302</v>
      </c>
      <c r="G12391" t="str">
        <f>IF(E12391&gt;F12391,IF(E12391&gt;0.65,"Muy negativo","Tendencia negativa"),IF(F12391&gt;0.65,"Muy positivo","Tendencia positiva"))</f>
        <v>Tendencia negativa</v>
      </c>
    </row>
    <row r="12392" spans="2:7" x14ac:dyDescent="0.2">
      <c r="B12392">
        <v>7304</v>
      </c>
      <c r="C12392">
        <v>63</v>
      </c>
      <c r="D12392">
        <v>0</v>
      </c>
      <c r="E12392">
        <v>0.239583909511566</v>
      </c>
      <c r="F12392">
        <v>0.76041609048843295</v>
      </c>
      <c r="G12392" t="str">
        <f>IF(E12392&gt;F12392,IF(E12392&gt;0.65,"Muy negativo","Tendencia negativa"),IF(F12392&gt;0.65,"Muy positivo","Tendencia positiva"))</f>
        <v>Muy positivo</v>
      </c>
    </row>
    <row r="12393" spans="2:7" x14ac:dyDescent="0.2">
      <c r="B12393">
        <v>15319</v>
      </c>
      <c r="C12393">
        <v>63</v>
      </c>
      <c r="D12393">
        <v>0</v>
      </c>
      <c r="E12393">
        <v>0.55186080932617099</v>
      </c>
      <c r="F12393">
        <v>0.44813913106918302</v>
      </c>
      <c r="G12393" t="str">
        <f>IF(E12393&gt;F12393,IF(E12393&gt;0.65,"Muy negativo","Tendencia negativa"),IF(F12393&gt;0.65,"Muy positivo","Tendencia positiva"))</f>
        <v>Tendencia negativa</v>
      </c>
    </row>
    <row r="12394" spans="2:7" x14ac:dyDescent="0.2">
      <c r="B12394">
        <v>6715</v>
      </c>
      <c r="C12394">
        <v>63</v>
      </c>
      <c r="D12394">
        <v>0</v>
      </c>
      <c r="E12394">
        <v>0.239583909511566</v>
      </c>
      <c r="F12394">
        <v>0.76041609048843295</v>
      </c>
      <c r="G12394" t="str">
        <f>IF(E12394&gt;F12394,IF(E12394&gt;0.65,"Muy negativo","Tendencia negativa"),IF(F12394&gt;0.65,"Muy positivo","Tendencia positiva"))</f>
        <v>Muy positivo</v>
      </c>
    </row>
    <row r="12395" spans="2:7" x14ac:dyDescent="0.2">
      <c r="B12395">
        <v>12573</v>
      </c>
      <c r="C12395">
        <v>63</v>
      </c>
      <c r="D12395">
        <v>0</v>
      </c>
      <c r="E12395">
        <v>0.55186080932617099</v>
      </c>
      <c r="F12395">
        <v>0.44813913106918302</v>
      </c>
      <c r="G12395" t="str">
        <f>IF(E12395&gt;F12395,IF(E12395&gt;0.65,"Muy negativo","Tendencia negativa"),IF(F12395&gt;0.65,"Muy positivo","Tendencia positiva"))</f>
        <v>Tendencia negativa</v>
      </c>
    </row>
    <row r="12396" spans="2:7" x14ac:dyDescent="0.2">
      <c r="B12396">
        <v>11845</v>
      </c>
      <c r="C12396">
        <v>63</v>
      </c>
      <c r="D12396">
        <v>0</v>
      </c>
      <c r="E12396">
        <v>0.55186080932617099</v>
      </c>
      <c r="F12396">
        <v>0.44813913106918302</v>
      </c>
      <c r="G12396" t="str">
        <f>IF(E12396&gt;F12396,IF(E12396&gt;0.65,"Muy negativo","Tendencia negativa"),IF(F12396&gt;0.65,"Muy positivo","Tendencia positiva"))</f>
        <v>Tendencia negativa</v>
      </c>
    </row>
    <row r="12397" spans="2:7" x14ac:dyDescent="0.2">
      <c r="B12397">
        <v>13780</v>
      </c>
      <c r="C12397">
        <v>63</v>
      </c>
      <c r="D12397">
        <v>0</v>
      </c>
      <c r="E12397">
        <v>0.239583909511566</v>
      </c>
      <c r="F12397">
        <v>0.76041609048843295</v>
      </c>
      <c r="G12397" t="str">
        <f>IF(E12397&gt;F12397,IF(E12397&gt;0.65,"Muy negativo","Tendencia negativa"),IF(F12397&gt;0.65,"Muy positivo","Tendencia positiva"))</f>
        <v>Muy positivo</v>
      </c>
    </row>
    <row r="12398" spans="2:7" x14ac:dyDescent="0.2">
      <c r="B12398">
        <v>13934</v>
      </c>
      <c r="C12398">
        <v>63</v>
      </c>
      <c r="D12398">
        <v>0</v>
      </c>
      <c r="E12398">
        <v>0.239583909511566</v>
      </c>
      <c r="F12398">
        <v>0.76041609048843295</v>
      </c>
      <c r="G12398" t="str">
        <f>IF(E12398&gt;F12398,IF(E12398&gt;0.65,"Muy negativo","Tendencia negativa"),IF(F12398&gt;0.65,"Muy positivo","Tendencia positiva"))</f>
        <v>Muy positivo</v>
      </c>
    </row>
    <row r="12399" spans="2:7" x14ac:dyDescent="0.2">
      <c r="B12399">
        <v>13620</v>
      </c>
      <c r="C12399">
        <v>63</v>
      </c>
      <c r="D12399">
        <v>0</v>
      </c>
      <c r="E12399">
        <v>0.239583909511566</v>
      </c>
      <c r="F12399">
        <v>0.76041609048843295</v>
      </c>
      <c r="G12399" t="str">
        <f>IF(E12399&gt;F12399,IF(E12399&gt;0.65,"Muy negativo","Tendencia negativa"),IF(F12399&gt;0.65,"Muy positivo","Tendencia positiva"))</f>
        <v>Muy positivo</v>
      </c>
    </row>
    <row r="12400" spans="2:7" x14ac:dyDescent="0.2">
      <c r="B12400">
        <v>10692</v>
      </c>
      <c r="C12400">
        <v>63</v>
      </c>
      <c r="D12400">
        <v>0</v>
      </c>
      <c r="E12400">
        <v>0.55186080932617099</v>
      </c>
      <c r="F12400">
        <v>0.44813913106918302</v>
      </c>
      <c r="G12400" t="str">
        <f>IF(E12400&gt;F12400,IF(E12400&gt;0.65,"Muy negativo","Tendencia negativa"),IF(F12400&gt;0.65,"Muy positivo","Tendencia positiva"))</f>
        <v>Tendencia negativa</v>
      </c>
    </row>
    <row r="12401" spans="2:7" x14ac:dyDescent="0.2">
      <c r="B12401">
        <v>13756</v>
      </c>
      <c r="C12401">
        <v>63</v>
      </c>
      <c r="D12401">
        <v>0</v>
      </c>
      <c r="E12401">
        <v>0.55186080932617099</v>
      </c>
      <c r="F12401">
        <v>0.44813913106918302</v>
      </c>
      <c r="G12401" t="str">
        <f>IF(E12401&gt;F12401,IF(E12401&gt;0.65,"Muy negativo","Tendencia negativa"),IF(F12401&gt;0.65,"Muy positivo","Tendencia positiva"))</f>
        <v>Tendencia negativa</v>
      </c>
    </row>
    <row r="12402" spans="2:7" x14ac:dyDescent="0.2">
      <c r="B12402">
        <v>16852</v>
      </c>
      <c r="C12402">
        <v>63</v>
      </c>
      <c r="D12402">
        <v>0</v>
      </c>
      <c r="E12402">
        <v>0.55186080932617099</v>
      </c>
      <c r="F12402">
        <v>0.44813913106918302</v>
      </c>
      <c r="G12402" t="str">
        <f>IF(E12402&gt;F12402,IF(E12402&gt;0.65,"Muy negativo","Tendencia negativa"),IF(F12402&gt;0.65,"Muy positivo","Tendencia positiva"))</f>
        <v>Tendencia negativa</v>
      </c>
    </row>
    <row r="12403" spans="2:7" x14ac:dyDescent="0.2">
      <c r="B12403">
        <v>16558</v>
      </c>
      <c r="C12403">
        <v>63</v>
      </c>
      <c r="D12403">
        <v>0</v>
      </c>
      <c r="E12403">
        <v>0.55186080932617099</v>
      </c>
      <c r="F12403">
        <v>0.44813913106918302</v>
      </c>
      <c r="G12403" t="str">
        <f>IF(E12403&gt;F12403,IF(E12403&gt;0.65,"Muy negativo","Tendencia negativa"),IF(F12403&gt;0.65,"Muy positivo","Tendencia positiva"))</f>
        <v>Tendencia negativa</v>
      </c>
    </row>
    <row r="12404" spans="2:7" x14ac:dyDescent="0.2">
      <c r="B12404">
        <v>16541</v>
      </c>
      <c r="C12404">
        <v>63</v>
      </c>
      <c r="D12404">
        <v>0</v>
      </c>
      <c r="E12404">
        <v>0.55186080932617099</v>
      </c>
      <c r="F12404">
        <v>0.44813913106918302</v>
      </c>
      <c r="G12404" t="str">
        <f>IF(E12404&gt;F12404,IF(E12404&gt;0.65,"Muy negativo","Tendencia negativa"),IF(F12404&gt;0.65,"Muy positivo","Tendencia positiva"))</f>
        <v>Tendencia negativa</v>
      </c>
    </row>
    <row r="12405" spans="2:7" x14ac:dyDescent="0.2">
      <c r="B12405">
        <v>16878</v>
      </c>
      <c r="C12405">
        <v>63</v>
      </c>
      <c r="D12405">
        <v>0</v>
      </c>
      <c r="E12405">
        <v>0.55186080932617099</v>
      </c>
      <c r="F12405">
        <v>0.44813913106918302</v>
      </c>
      <c r="G12405" t="str">
        <f>IF(E12405&gt;F12405,IF(E12405&gt;0.65,"Muy negativo","Tendencia negativa"),IF(F12405&gt;0.65,"Muy positivo","Tendencia positiva"))</f>
        <v>Tendencia negativa</v>
      </c>
    </row>
    <row r="12406" spans="2:7" x14ac:dyDescent="0.2">
      <c r="B12406">
        <v>5771</v>
      </c>
      <c r="C12406">
        <v>63</v>
      </c>
      <c r="D12406">
        <v>0</v>
      </c>
      <c r="E12406">
        <v>0.239583909511566</v>
      </c>
      <c r="F12406">
        <v>0.76041609048843295</v>
      </c>
      <c r="G12406" t="str">
        <f>IF(E12406&gt;F12406,IF(E12406&gt;0.65,"Muy negativo","Tendencia negativa"),IF(F12406&gt;0.65,"Muy positivo","Tendencia positiva"))</f>
        <v>Muy positivo</v>
      </c>
    </row>
    <row r="12407" spans="2:7" x14ac:dyDescent="0.2">
      <c r="B12407">
        <v>16861</v>
      </c>
      <c r="C12407">
        <v>63</v>
      </c>
      <c r="D12407">
        <v>0</v>
      </c>
      <c r="E12407">
        <v>0.55186080932617099</v>
      </c>
      <c r="F12407">
        <v>0.44813913106918302</v>
      </c>
      <c r="G12407" t="str">
        <f>IF(E12407&gt;F12407,IF(E12407&gt;0.65,"Muy negativo","Tendencia negativa"),IF(F12407&gt;0.65,"Muy positivo","Tendencia positiva"))</f>
        <v>Tendencia negativa</v>
      </c>
    </row>
    <row r="12408" spans="2:7" x14ac:dyDescent="0.2">
      <c r="B12408">
        <v>13788</v>
      </c>
      <c r="C12408">
        <v>63</v>
      </c>
      <c r="D12408">
        <v>0</v>
      </c>
      <c r="E12408">
        <v>0.239583909511566</v>
      </c>
      <c r="F12408">
        <v>0.76041609048843295</v>
      </c>
      <c r="G12408" t="str">
        <f>IF(E12408&gt;F12408,IF(E12408&gt;0.65,"Muy negativo","Tendencia negativa"),IF(F12408&gt;0.65,"Muy positivo","Tendencia positiva"))</f>
        <v>Muy positivo</v>
      </c>
    </row>
    <row r="12409" spans="2:7" x14ac:dyDescent="0.2">
      <c r="B12409">
        <v>6643</v>
      </c>
      <c r="C12409">
        <v>63</v>
      </c>
      <c r="D12409">
        <v>0</v>
      </c>
      <c r="E12409">
        <v>0.239583909511566</v>
      </c>
      <c r="F12409">
        <v>0.76041609048843295</v>
      </c>
      <c r="G12409" t="str">
        <f>IF(E12409&gt;F12409,IF(E12409&gt;0.65,"Muy negativo","Tendencia negativa"),IF(F12409&gt;0.65,"Muy positivo","Tendencia positiva"))</f>
        <v>Muy positivo</v>
      </c>
    </row>
    <row r="12410" spans="2:7" x14ac:dyDescent="0.2">
      <c r="B12410">
        <v>10167</v>
      </c>
      <c r="C12410">
        <v>63</v>
      </c>
      <c r="D12410">
        <v>0</v>
      </c>
      <c r="E12410">
        <v>0.55186080932617099</v>
      </c>
      <c r="F12410">
        <v>0.44813913106918302</v>
      </c>
      <c r="G12410" t="str">
        <f>IF(E12410&gt;F12410,IF(E12410&gt;0.65,"Muy negativo","Tendencia negativa"),IF(F12410&gt;0.65,"Muy positivo","Tendencia positiva"))</f>
        <v>Tendencia negativa</v>
      </c>
    </row>
    <row r="12411" spans="2:7" x14ac:dyDescent="0.2">
      <c r="B12411">
        <v>13766</v>
      </c>
      <c r="C12411">
        <v>63</v>
      </c>
      <c r="D12411">
        <v>0</v>
      </c>
      <c r="E12411">
        <v>0.239583909511566</v>
      </c>
      <c r="F12411">
        <v>0.76041609048843295</v>
      </c>
      <c r="G12411" t="str">
        <f>IF(E12411&gt;F12411,IF(E12411&gt;0.65,"Muy negativo","Tendencia negativa"),IF(F12411&gt;0.65,"Muy positivo","Tendencia positiva"))</f>
        <v>Muy positivo</v>
      </c>
    </row>
    <row r="12412" spans="2:7" x14ac:dyDescent="0.2">
      <c r="B12412">
        <v>13238</v>
      </c>
      <c r="C12412">
        <v>63</v>
      </c>
      <c r="D12412">
        <v>0</v>
      </c>
      <c r="E12412">
        <v>0.239583909511566</v>
      </c>
      <c r="F12412">
        <v>0.76041609048843295</v>
      </c>
      <c r="G12412" t="str">
        <f>IF(E12412&gt;F12412,IF(E12412&gt;0.65,"Muy negativo","Tendencia negativa"),IF(F12412&gt;0.65,"Muy positivo","Tendencia positiva"))</f>
        <v>Muy positivo</v>
      </c>
    </row>
    <row r="12413" spans="2:7" x14ac:dyDescent="0.2">
      <c r="B12413">
        <v>16703</v>
      </c>
      <c r="C12413">
        <v>63</v>
      </c>
      <c r="D12413">
        <v>0</v>
      </c>
      <c r="E12413">
        <v>0.55186080932617099</v>
      </c>
      <c r="F12413">
        <v>0.44813913106918302</v>
      </c>
      <c r="G12413" t="str">
        <f>IF(E12413&gt;F12413,IF(E12413&gt;0.65,"Muy negativo","Tendencia negativa"),IF(F12413&gt;0.65,"Muy positivo","Tendencia positiva"))</f>
        <v>Tendencia negativa</v>
      </c>
    </row>
    <row r="12414" spans="2:7" x14ac:dyDescent="0.2">
      <c r="B12414">
        <v>16226</v>
      </c>
      <c r="C12414">
        <v>63</v>
      </c>
      <c r="D12414">
        <v>0</v>
      </c>
      <c r="E12414">
        <v>0.55186080932617099</v>
      </c>
      <c r="F12414">
        <v>0.44813913106918302</v>
      </c>
      <c r="G12414" t="str">
        <f>IF(E12414&gt;F12414,IF(E12414&gt;0.65,"Muy negativo","Tendencia negativa"),IF(F12414&gt;0.65,"Muy positivo","Tendencia positiva"))</f>
        <v>Tendencia negativa</v>
      </c>
    </row>
    <row r="12415" spans="2:7" x14ac:dyDescent="0.2">
      <c r="B12415">
        <v>10285</v>
      </c>
      <c r="C12415">
        <v>63</v>
      </c>
      <c r="D12415">
        <v>0</v>
      </c>
      <c r="E12415">
        <v>0.239583909511566</v>
      </c>
      <c r="F12415">
        <v>0.76041609048843295</v>
      </c>
      <c r="G12415" t="str">
        <f>IF(E12415&gt;F12415,IF(E12415&gt;0.65,"Muy negativo","Tendencia negativa"),IF(F12415&gt;0.65,"Muy positivo","Tendencia positiva"))</f>
        <v>Muy positivo</v>
      </c>
    </row>
    <row r="12416" spans="2:7" x14ac:dyDescent="0.2">
      <c r="B12416">
        <v>13058</v>
      </c>
      <c r="C12416">
        <v>63</v>
      </c>
      <c r="D12416">
        <v>0</v>
      </c>
      <c r="E12416">
        <v>0.239583909511566</v>
      </c>
      <c r="F12416">
        <v>0.76041609048843295</v>
      </c>
      <c r="G12416" t="str">
        <f>IF(E12416&gt;F12416,IF(E12416&gt;0.65,"Muy negativo","Tendencia negativa"),IF(F12416&gt;0.65,"Muy positivo","Tendencia positiva"))</f>
        <v>Muy positivo</v>
      </c>
    </row>
    <row r="12417" spans="2:7" x14ac:dyDescent="0.2">
      <c r="B12417">
        <v>10847</v>
      </c>
      <c r="C12417">
        <v>63</v>
      </c>
      <c r="D12417">
        <v>0</v>
      </c>
      <c r="E12417">
        <v>0.55186080932617099</v>
      </c>
      <c r="F12417">
        <v>0.44813913106918302</v>
      </c>
      <c r="G12417" t="str">
        <f>IF(E12417&gt;F12417,IF(E12417&gt;0.65,"Muy negativo","Tendencia negativa"),IF(F12417&gt;0.65,"Muy positivo","Tendencia positiva"))</f>
        <v>Tendencia negativa</v>
      </c>
    </row>
    <row r="12418" spans="2:7" x14ac:dyDescent="0.2">
      <c r="B12418">
        <v>8958</v>
      </c>
      <c r="C12418">
        <v>63</v>
      </c>
      <c r="D12418">
        <v>0</v>
      </c>
      <c r="E12418">
        <v>0.239583909511566</v>
      </c>
      <c r="F12418">
        <v>0.76041609048843295</v>
      </c>
      <c r="G12418" t="str">
        <f>IF(E12418&gt;F12418,IF(E12418&gt;0.65,"Muy negativo","Tendencia negativa"),IF(F12418&gt;0.65,"Muy positivo","Tendencia positiva"))</f>
        <v>Muy positivo</v>
      </c>
    </row>
    <row r="12419" spans="2:7" x14ac:dyDescent="0.2">
      <c r="B12419">
        <v>13609</v>
      </c>
      <c r="C12419">
        <v>63</v>
      </c>
      <c r="D12419">
        <v>0</v>
      </c>
      <c r="E12419">
        <v>0.239583909511566</v>
      </c>
      <c r="F12419">
        <v>0.76041609048843295</v>
      </c>
      <c r="G12419" t="str">
        <f>IF(E12419&gt;F12419,IF(E12419&gt;0.65,"Muy negativo","Tendencia negativa"),IF(F12419&gt;0.65,"Muy positivo","Tendencia positiva"))</f>
        <v>Muy positivo</v>
      </c>
    </row>
    <row r="12420" spans="2:7" x14ac:dyDescent="0.2">
      <c r="B12420">
        <v>4504</v>
      </c>
      <c r="C12420">
        <v>63</v>
      </c>
      <c r="D12420">
        <v>0</v>
      </c>
      <c r="E12420">
        <v>0.239583909511566</v>
      </c>
      <c r="F12420">
        <v>0.76041609048843295</v>
      </c>
      <c r="G12420" t="str">
        <f>IF(E12420&gt;F12420,IF(E12420&gt;0.65,"Muy negativo","Tendencia negativa"),IF(F12420&gt;0.65,"Muy positivo","Tendencia positiva"))</f>
        <v>Muy positivo</v>
      </c>
    </row>
    <row r="12421" spans="2:7" x14ac:dyDescent="0.2">
      <c r="B12421">
        <v>9640</v>
      </c>
      <c r="C12421">
        <v>63</v>
      </c>
      <c r="D12421">
        <v>0</v>
      </c>
      <c r="E12421">
        <v>0.239583909511566</v>
      </c>
      <c r="F12421">
        <v>0.76041609048843295</v>
      </c>
      <c r="G12421" t="str">
        <f>IF(E12421&gt;F12421,IF(E12421&gt;0.65,"Muy negativo","Tendencia negativa"),IF(F12421&gt;0.65,"Muy positivo","Tendencia positiva"))</f>
        <v>Muy positivo</v>
      </c>
    </row>
    <row r="12422" spans="2:7" x14ac:dyDescent="0.2">
      <c r="B12422">
        <v>16884</v>
      </c>
      <c r="C12422">
        <v>63</v>
      </c>
      <c r="D12422">
        <v>80</v>
      </c>
      <c r="E12422">
        <v>0.55186080932617099</v>
      </c>
      <c r="F12422">
        <v>0.44813913106918302</v>
      </c>
      <c r="G12422" t="str">
        <f>IF(E12422&gt;F12422,IF(E12422&gt;0.65,"Muy negativo","Tendencia negativa"),IF(F12422&gt;0.65,"Muy positivo","Tendencia positiva"))</f>
        <v>Tendencia negativa</v>
      </c>
    </row>
    <row r="12423" spans="2:7" x14ac:dyDescent="0.2">
      <c r="B12423">
        <v>11881</v>
      </c>
      <c r="C12423">
        <v>63</v>
      </c>
      <c r="D12423">
        <v>0</v>
      </c>
      <c r="E12423">
        <v>0.239583909511566</v>
      </c>
      <c r="F12423">
        <v>0.76041609048843295</v>
      </c>
      <c r="G12423" t="str">
        <f>IF(E12423&gt;F12423,IF(E12423&gt;0.65,"Muy negativo","Tendencia negativa"),IF(F12423&gt;0.65,"Muy positivo","Tendencia positiva"))</f>
        <v>Muy positivo</v>
      </c>
    </row>
    <row r="12424" spans="2:7" x14ac:dyDescent="0.2">
      <c r="B12424">
        <v>13596</v>
      </c>
      <c r="C12424">
        <v>63</v>
      </c>
      <c r="D12424">
        <v>0</v>
      </c>
      <c r="E12424">
        <v>0.239583909511566</v>
      </c>
      <c r="F12424">
        <v>0.76041609048843295</v>
      </c>
      <c r="G12424" t="str">
        <f>IF(E12424&gt;F12424,IF(E12424&gt;0.65,"Muy negativo","Tendencia negativa"),IF(F12424&gt;0.65,"Muy positivo","Tendencia positiva"))</f>
        <v>Muy positivo</v>
      </c>
    </row>
    <row r="12425" spans="2:7" x14ac:dyDescent="0.2">
      <c r="B12425">
        <v>14022</v>
      </c>
      <c r="C12425">
        <v>63</v>
      </c>
      <c r="D12425">
        <v>0</v>
      </c>
      <c r="E12425">
        <v>0.239583909511566</v>
      </c>
      <c r="F12425">
        <v>0.76041609048843295</v>
      </c>
      <c r="G12425" t="str">
        <f>IF(E12425&gt;F12425,IF(E12425&gt;0.65,"Muy negativo","Tendencia negativa"),IF(F12425&gt;0.65,"Muy positivo","Tendencia positiva"))</f>
        <v>Muy positivo</v>
      </c>
    </row>
    <row r="12426" spans="2:7" x14ac:dyDescent="0.2">
      <c r="B12426">
        <v>13390</v>
      </c>
      <c r="C12426">
        <v>63</v>
      </c>
      <c r="D12426">
        <v>0</v>
      </c>
      <c r="E12426">
        <v>0.239583909511566</v>
      </c>
      <c r="F12426">
        <v>0.76041609048843295</v>
      </c>
      <c r="G12426" t="str">
        <f>IF(E12426&gt;F12426,IF(E12426&gt;0.65,"Muy negativo","Tendencia negativa"),IF(F12426&gt;0.65,"Muy positivo","Tendencia positiva"))</f>
        <v>Muy positivo</v>
      </c>
    </row>
    <row r="12427" spans="2:7" x14ac:dyDescent="0.2">
      <c r="B12427">
        <v>10647</v>
      </c>
      <c r="C12427">
        <v>63</v>
      </c>
      <c r="D12427">
        <v>0</v>
      </c>
      <c r="E12427">
        <v>0.55186080932617099</v>
      </c>
      <c r="F12427">
        <v>0.44813913106918302</v>
      </c>
      <c r="G12427" t="str">
        <f>IF(E12427&gt;F12427,IF(E12427&gt;0.65,"Muy negativo","Tendencia negativa"),IF(F12427&gt;0.65,"Muy positivo","Tendencia positiva"))</f>
        <v>Tendencia negativa</v>
      </c>
    </row>
    <row r="12428" spans="2:7" x14ac:dyDescent="0.2">
      <c r="B12428">
        <v>13374</v>
      </c>
      <c r="C12428">
        <v>63</v>
      </c>
      <c r="D12428">
        <v>0</v>
      </c>
      <c r="E12428">
        <v>0.239583909511566</v>
      </c>
      <c r="F12428">
        <v>0.76041609048843295</v>
      </c>
      <c r="G12428" t="str">
        <f>IF(E12428&gt;F12428,IF(E12428&gt;0.65,"Muy negativo","Tendencia negativa"),IF(F12428&gt;0.65,"Muy positivo","Tendencia positiva"))</f>
        <v>Muy positivo</v>
      </c>
    </row>
    <row r="12429" spans="2:7" x14ac:dyDescent="0.2">
      <c r="B12429">
        <v>6689</v>
      </c>
      <c r="C12429">
        <v>63</v>
      </c>
      <c r="D12429">
        <v>0</v>
      </c>
      <c r="E12429">
        <v>0.239583909511566</v>
      </c>
      <c r="F12429">
        <v>0.76041609048843295</v>
      </c>
      <c r="G12429" t="str">
        <f>IF(E12429&gt;F12429,IF(E12429&gt;0.65,"Muy negativo","Tendencia negativa"),IF(F12429&gt;0.65,"Muy positivo","Tendencia positiva"))</f>
        <v>Muy positivo</v>
      </c>
    </row>
    <row r="12430" spans="2:7" x14ac:dyDescent="0.2">
      <c r="B12430">
        <v>11290</v>
      </c>
      <c r="C12430">
        <v>63</v>
      </c>
      <c r="D12430">
        <v>0</v>
      </c>
      <c r="E12430">
        <v>0.55186080932617099</v>
      </c>
      <c r="F12430">
        <v>0.44813913106918302</v>
      </c>
      <c r="G12430" t="str">
        <f>IF(E12430&gt;F12430,IF(E12430&gt;0.65,"Muy negativo","Tendencia negativa"),IF(F12430&gt;0.65,"Muy positivo","Tendencia positiva"))</f>
        <v>Tendencia negativa</v>
      </c>
    </row>
    <row r="12431" spans="2:7" x14ac:dyDescent="0.2">
      <c r="B12431">
        <v>15927</v>
      </c>
      <c r="C12431">
        <v>63</v>
      </c>
      <c r="D12431">
        <v>0</v>
      </c>
      <c r="E12431">
        <v>0.55186080932617099</v>
      </c>
      <c r="F12431">
        <v>0.44813913106918302</v>
      </c>
      <c r="G12431" t="str">
        <f>IF(E12431&gt;F12431,IF(E12431&gt;0.65,"Muy negativo","Tendencia negativa"),IF(F12431&gt;0.65,"Muy positivo","Tendencia positiva"))</f>
        <v>Tendencia negativa</v>
      </c>
    </row>
    <row r="12432" spans="2:7" x14ac:dyDescent="0.2">
      <c r="B12432">
        <v>7327</v>
      </c>
      <c r="C12432">
        <v>63</v>
      </c>
      <c r="D12432">
        <v>0</v>
      </c>
      <c r="E12432">
        <v>0.239583909511566</v>
      </c>
      <c r="F12432">
        <v>0.76041609048843295</v>
      </c>
      <c r="G12432" t="str">
        <f>IF(E12432&gt;F12432,IF(E12432&gt;0.65,"Muy negativo","Tendencia negativa"),IF(F12432&gt;0.65,"Muy positivo","Tendencia positiva"))</f>
        <v>Muy positivo</v>
      </c>
    </row>
    <row r="12433" spans="2:7" x14ac:dyDescent="0.2">
      <c r="B12433">
        <v>5518</v>
      </c>
      <c r="C12433">
        <v>63</v>
      </c>
      <c r="D12433">
        <v>0</v>
      </c>
      <c r="E12433">
        <v>0.239583909511566</v>
      </c>
      <c r="F12433">
        <v>0.76041609048843295</v>
      </c>
      <c r="G12433" t="str">
        <f>IF(E12433&gt;F12433,IF(E12433&gt;0.65,"Muy negativo","Tendencia negativa"),IF(F12433&gt;0.65,"Muy positivo","Tendencia positiva"))</f>
        <v>Muy positivo</v>
      </c>
    </row>
    <row r="12434" spans="2:7" x14ac:dyDescent="0.2">
      <c r="B12434">
        <v>16330</v>
      </c>
      <c r="C12434">
        <v>63</v>
      </c>
      <c r="D12434">
        <v>0</v>
      </c>
      <c r="E12434">
        <v>0.55186080932617099</v>
      </c>
      <c r="F12434">
        <v>0.44813913106918302</v>
      </c>
      <c r="G12434" t="str">
        <f>IF(E12434&gt;F12434,IF(E12434&gt;0.65,"Muy negativo","Tendencia negativa"),IF(F12434&gt;0.65,"Muy positivo","Tendencia positiva"))</f>
        <v>Tendencia negativa</v>
      </c>
    </row>
    <row r="12435" spans="2:7" x14ac:dyDescent="0.2">
      <c r="B12435">
        <v>11239</v>
      </c>
      <c r="C12435">
        <v>63</v>
      </c>
      <c r="D12435">
        <v>0</v>
      </c>
      <c r="E12435">
        <v>0.55186080932617099</v>
      </c>
      <c r="F12435">
        <v>0.44813913106918302</v>
      </c>
      <c r="G12435" t="str">
        <f>IF(E12435&gt;F12435,IF(E12435&gt;0.65,"Muy negativo","Tendencia negativa"),IF(F12435&gt;0.65,"Muy positivo","Tendencia positiva"))</f>
        <v>Tendencia negativa</v>
      </c>
    </row>
    <row r="12436" spans="2:7" x14ac:dyDescent="0.2">
      <c r="B12436">
        <v>16677</v>
      </c>
      <c r="C12436">
        <v>63</v>
      </c>
      <c r="D12436">
        <v>0</v>
      </c>
      <c r="E12436">
        <v>0.55186080932617099</v>
      </c>
      <c r="F12436">
        <v>0.44813913106918302</v>
      </c>
      <c r="G12436" t="str">
        <f>IF(E12436&gt;F12436,IF(E12436&gt;0.65,"Muy negativo","Tendencia negativa"),IF(F12436&gt;0.65,"Muy positivo","Tendencia positiva"))</f>
        <v>Tendencia negativa</v>
      </c>
    </row>
    <row r="12437" spans="2:7" x14ac:dyDescent="0.2">
      <c r="B12437">
        <v>13524</v>
      </c>
      <c r="C12437">
        <v>63</v>
      </c>
      <c r="D12437">
        <v>0</v>
      </c>
      <c r="E12437">
        <v>0.239583909511566</v>
      </c>
      <c r="F12437">
        <v>0.76041609048843295</v>
      </c>
      <c r="G12437" t="str">
        <f>IF(E12437&gt;F12437,IF(E12437&gt;0.65,"Muy negativo","Tendencia negativa"),IF(F12437&gt;0.65,"Muy positivo","Tendencia positiva"))</f>
        <v>Muy positivo</v>
      </c>
    </row>
    <row r="12438" spans="2:7" x14ac:dyDescent="0.2">
      <c r="B12438">
        <v>16562</v>
      </c>
      <c r="C12438">
        <v>63</v>
      </c>
      <c r="D12438">
        <v>0</v>
      </c>
      <c r="E12438">
        <v>0.55186080932617099</v>
      </c>
      <c r="F12438">
        <v>0.44813913106918302</v>
      </c>
      <c r="G12438" t="str">
        <f>IF(E12438&gt;F12438,IF(E12438&gt;0.65,"Muy negativo","Tendencia negativa"),IF(F12438&gt;0.65,"Muy positivo","Tendencia positiva"))</f>
        <v>Tendencia negativa</v>
      </c>
    </row>
    <row r="12439" spans="2:7" x14ac:dyDescent="0.2">
      <c r="B12439">
        <v>12516</v>
      </c>
      <c r="C12439">
        <v>63</v>
      </c>
      <c r="D12439">
        <v>0</v>
      </c>
      <c r="E12439">
        <v>0.239583909511566</v>
      </c>
      <c r="F12439">
        <v>0.76041609048843295</v>
      </c>
      <c r="G12439" t="str">
        <f>IF(E12439&gt;F12439,IF(E12439&gt;0.65,"Muy negativo","Tendencia negativa"),IF(F12439&gt;0.65,"Muy positivo","Tendencia positiva"))</f>
        <v>Muy positivo</v>
      </c>
    </row>
    <row r="12440" spans="2:7" x14ac:dyDescent="0.2">
      <c r="B12440">
        <v>10666</v>
      </c>
      <c r="C12440">
        <v>63</v>
      </c>
      <c r="D12440">
        <v>0</v>
      </c>
      <c r="E12440">
        <v>0.55186080932617099</v>
      </c>
      <c r="F12440">
        <v>0.44813913106918302</v>
      </c>
      <c r="G12440" t="str">
        <f>IF(E12440&gt;F12440,IF(E12440&gt;0.65,"Muy negativo","Tendencia negativa"),IF(F12440&gt;0.65,"Muy positivo","Tendencia positiva"))</f>
        <v>Tendencia negativa</v>
      </c>
    </row>
    <row r="12441" spans="2:7" x14ac:dyDescent="0.2">
      <c r="B12441">
        <v>9958</v>
      </c>
      <c r="C12441">
        <v>63</v>
      </c>
      <c r="D12441">
        <v>0</v>
      </c>
      <c r="E12441">
        <v>0.55186080932617099</v>
      </c>
      <c r="F12441">
        <v>0.44813913106918302</v>
      </c>
      <c r="G12441" t="str">
        <f>IF(E12441&gt;F12441,IF(E12441&gt;0.65,"Muy negativo","Tendencia negativa"),IF(F12441&gt;0.65,"Muy positivo","Tendencia positiva"))</f>
        <v>Tendencia negativa</v>
      </c>
    </row>
    <row r="12442" spans="2:7" x14ac:dyDescent="0.2">
      <c r="B12442">
        <v>11758</v>
      </c>
      <c r="C12442">
        <v>63</v>
      </c>
      <c r="D12442">
        <v>0</v>
      </c>
      <c r="E12442">
        <v>0.55186080932617099</v>
      </c>
      <c r="F12442">
        <v>0.44813913106918302</v>
      </c>
      <c r="G12442" t="str">
        <f>IF(E12442&gt;F12442,IF(E12442&gt;0.65,"Muy negativo","Tendencia negativa"),IF(F12442&gt;0.65,"Muy positivo","Tendencia positiva"))</f>
        <v>Tendencia negativa</v>
      </c>
    </row>
    <row r="12443" spans="2:7" x14ac:dyDescent="0.2">
      <c r="B12443">
        <v>15733</v>
      </c>
      <c r="C12443">
        <v>63</v>
      </c>
      <c r="D12443">
        <v>0</v>
      </c>
      <c r="E12443">
        <v>0.55186080932617099</v>
      </c>
      <c r="F12443">
        <v>0.44813913106918302</v>
      </c>
      <c r="G12443" t="str">
        <f>IF(E12443&gt;F12443,IF(E12443&gt;0.65,"Muy negativo","Tendencia negativa"),IF(F12443&gt;0.65,"Muy positivo","Tendencia positiva"))</f>
        <v>Tendencia negativa</v>
      </c>
    </row>
    <row r="12444" spans="2:7" x14ac:dyDescent="0.2">
      <c r="B12444">
        <v>13944</v>
      </c>
      <c r="C12444">
        <v>63</v>
      </c>
      <c r="D12444">
        <v>0</v>
      </c>
      <c r="E12444">
        <v>0.239583909511566</v>
      </c>
      <c r="F12444">
        <v>0.76041609048843295</v>
      </c>
      <c r="G12444" t="str">
        <f>IF(E12444&gt;F12444,IF(E12444&gt;0.65,"Muy negativo","Tendencia negativa"),IF(F12444&gt;0.65,"Muy positivo","Tendencia positiva"))</f>
        <v>Muy positivo</v>
      </c>
    </row>
    <row r="12445" spans="2:7" x14ac:dyDescent="0.2">
      <c r="B12445">
        <v>13605</v>
      </c>
      <c r="C12445">
        <v>63</v>
      </c>
      <c r="D12445">
        <v>0</v>
      </c>
      <c r="E12445">
        <v>0.239583909511566</v>
      </c>
      <c r="F12445">
        <v>0.76041609048843295</v>
      </c>
      <c r="G12445" t="str">
        <f>IF(E12445&gt;F12445,IF(E12445&gt;0.65,"Muy negativo","Tendencia negativa"),IF(F12445&gt;0.65,"Muy positivo","Tendencia positiva"))</f>
        <v>Muy positivo</v>
      </c>
    </row>
    <row r="12446" spans="2:7" x14ac:dyDescent="0.2">
      <c r="B12446">
        <v>15892</v>
      </c>
      <c r="C12446">
        <v>63</v>
      </c>
      <c r="D12446">
        <v>0</v>
      </c>
      <c r="E12446">
        <v>0.55186080932617099</v>
      </c>
      <c r="F12446">
        <v>0.44813913106918302</v>
      </c>
      <c r="G12446" t="str">
        <f>IF(E12446&gt;F12446,IF(E12446&gt;0.65,"Muy negativo","Tendencia negativa"),IF(F12446&gt;0.65,"Muy positivo","Tendencia positiva"))</f>
        <v>Tendencia negativa</v>
      </c>
    </row>
    <row r="12447" spans="2:7" x14ac:dyDescent="0.2">
      <c r="B12447">
        <v>14260</v>
      </c>
      <c r="C12447">
        <v>63</v>
      </c>
      <c r="D12447">
        <v>0</v>
      </c>
      <c r="E12447">
        <v>0.55186080932617099</v>
      </c>
      <c r="F12447">
        <v>0.44813913106918302</v>
      </c>
      <c r="G12447" t="str">
        <f>IF(E12447&gt;F12447,IF(E12447&gt;0.65,"Muy negativo","Tendencia negativa"),IF(F12447&gt;0.65,"Muy positivo","Tendencia positiva"))</f>
        <v>Tendencia negativa</v>
      </c>
    </row>
    <row r="12448" spans="2:7" x14ac:dyDescent="0.2">
      <c r="B12448">
        <v>4720</v>
      </c>
      <c r="C12448">
        <v>63</v>
      </c>
      <c r="D12448">
        <v>0</v>
      </c>
      <c r="E12448">
        <v>0.55186080932617099</v>
      </c>
      <c r="F12448">
        <v>0.44813913106918302</v>
      </c>
      <c r="G12448" t="str">
        <f>IF(E12448&gt;F12448,IF(E12448&gt;0.65,"Muy negativo","Tendencia negativa"),IF(F12448&gt;0.65,"Muy positivo","Tendencia positiva"))</f>
        <v>Tendencia negativa</v>
      </c>
    </row>
    <row r="12449" spans="2:7" x14ac:dyDescent="0.2">
      <c r="B12449">
        <v>11905</v>
      </c>
      <c r="C12449">
        <v>63</v>
      </c>
      <c r="D12449">
        <v>0</v>
      </c>
      <c r="E12449">
        <v>0.239583909511566</v>
      </c>
      <c r="F12449">
        <v>0.76041609048843295</v>
      </c>
      <c r="G12449" t="str">
        <f>IF(E12449&gt;F12449,IF(E12449&gt;0.65,"Muy negativo","Tendencia negativa"),IF(F12449&gt;0.65,"Muy positivo","Tendencia positiva"))</f>
        <v>Muy positivo</v>
      </c>
    </row>
    <row r="12450" spans="2:7" x14ac:dyDescent="0.2">
      <c r="B12450">
        <v>10199</v>
      </c>
      <c r="C12450">
        <v>63</v>
      </c>
      <c r="D12450">
        <v>0</v>
      </c>
      <c r="E12450">
        <v>0.55186080932617099</v>
      </c>
      <c r="F12450">
        <v>0.44813913106918302</v>
      </c>
      <c r="G12450" t="str">
        <f>IF(E12450&gt;F12450,IF(E12450&gt;0.65,"Muy negativo","Tendencia negativa"),IF(F12450&gt;0.65,"Muy positivo","Tendencia positiva"))</f>
        <v>Tendencia negativa</v>
      </c>
    </row>
    <row r="12451" spans="2:7" x14ac:dyDescent="0.2">
      <c r="B12451">
        <v>10329</v>
      </c>
      <c r="C12451">
        <v>63</v>
      </c>
      <c r="D12451">
        <v>0</v>
      </c>
      <c r="E12451">
        <v>0.55186080932617099</v>
      </c>
      <c r="F12451">
        <v>0.44813913106918302</v>
      </c>
      <c r="G12451" t="str">
        <f>IF(E12451&gt;F12451,IF(E12451&gt;0.65,"Muy negativo","Tendencia negativa"),IF(F12451&gt;0.65,"Muy positivo","Tendencia positiva"))</f>
        <v>Tendencia negativa</v>
      </c>
    </row>
    <row r="12452" spans="2:7" x14ac:dyDescent="0.2">
      <c r="B12452">
        <v>5464</v>
      </c>
      <c r="C12452">
        <v>63</v>
      </c>
      <c r="D12452">
        <v>0</v>
      </c>
      <c r="E12452">
        <v>0.239583909511566</v>
      </c>
      <c r="F12452">
        <v>0.76041609048843295</v>
      </c>
      <c r="G12452" t="str">
        <f>IF(E12452&gt;F12452,IF(E12452&gt;0.65,"Muy negativo","Tendencia negativa"),IF(F12452&gt;0.65,"Muy positivo","Tendencia positiva"))</f>
        <v>Muy positivo</v>
      </c>
    </row>
    <row r="12453" spans="2:7" x14ac:dyDescent="0.2">
      <c r="B12453">
        <v>13341</v>
      </c>
      <c r="C12453">
        <v>63</v>
      </c>
      <c r="D12453">
        <v>0</v>
      </c>
      <c r="E12453">
        <v>0.55186080932617099</v>
      </c>
      <c r="F12453">
        <v>0.44813913106918302</v>
      </c>
      <c r="G12453" t="str">
        <f>IF(E12453&gt;F12453,IF(E12453&gt;0.65,"Muy negativo","Tendencia negativa"),IF(F12453&gt;0.65,"Muy positivo","Tendencia positiva"))</f>
        <v>Tendencia negativa</v>
      </c>
    </row>
    <row r="12454" spans="2:7" x14ac:dyDescent="0.2">
      <c r="B12454">
        <v>13962</v>
      </c>
      <c r="C12454">
        <v>63</v>
      </c>
      <c r="D12454">
        <v>0</v>
      </c>
      <c r="E12454">
        <v>0.55186080932617099</v>
      </c>
      <c r="F12454">
        <v>0.44813913106918302</v>
      </c>
      <c r="G12454" t="str">
        <f>IF(E12454&gt;F12454,IF(E12454&gt;0.65,"Muy negativo","Tendencia negativa"),IF(F12454&gt;0.65,"Muy positivo","Tendencia positiva"))</f>
        <v>Tendencia negativa</v>
      </c>
    </row>
    <row r="12455" spans="2:7" x14ac:dyDescent="0.2">
      <c r="B12455">
        <v>16084</v>
      </c>
      <c r="C12455">
        <v>63</v>
      </c>
      <c r="D12455">
        <v>0</v>
      </c>
      <c r="E12455">
        <v>0.55186080932617099</v>
      </c>
      <c r="F12455">
        <v>0.44813913106918302</v>
      </c>
      <c r="G12455" t="str">
        <f>IF(E12455&gt;F12455,IF(E12455&gt;0.65,"Muy negativo","Tendencia negativa"),IF(F12455&gt;0.65,"Muy positivo","Tendencia positiva"))</f>
        <v>Tendencia negativa</v>
      </c>
    </row>
    <row r="12456" spans="2:7" x14ac:dyDescent="0.2">
      <c r="B12456">
        <v>14121</v>
      </c>
      <c r="C12456">
        <v>63</v>
      </c>
      <c r="D12456">
        <v>0</v>
      </c>
      <c r="E12456">
        <v>0.239583909511566</v>
      </c>
      <c r="F12456">
        <v>0.76041609048843295</v>
      </c>
      <c r="G12456" t="str">
        <f>IF(E12456&gt;F12456,IF(E12456&gt;0.65,"Muy negativo","Tendencia negativa"),IF(F12456&gt;0.65,"Muy positivo","Tendencia positiva"))</f>
        <v>Muy positivo</v>
      </c>
    </row>
    <row r="12457" spans="2:7" x14ac:dyDescent="0.2">
      <c r="B12457">
        <v>5076</v>
      </c>
      <c r="C12457">
        <v>63</v>
      </c>
      <c r="D12457">
        <v>0</v>
      </c>
      <c r="E12457">
        <v>0.239583909511566</v>
      </c>
      <c r="F12457">
        <v>0.76041609048843295</v>
      </c>
      <c r="G12457" t="str">
        <f>IF(E12457&gt;F12457,IF(E12457&gt;0.65,"Muy negativo","Tendencia negativa"),IF(F12457&gt;0.65,"Muy positivo","Tendencia positiva"))</f>
        <v>Muy positivo</v>
      </c>
    </row>
    <row r="12458" spans="2:7" x14ac:dyDescent="0.2">
      <c r="B12458">
        <v>13956</v>
      </c>
      <c r="C12458">
        <v>63</v>
      </c>
      <c r="D12458">
        <v>0</v>
      </c>
      <c r="E12458">
        <v>0.239583909511566</v>
      </c>
      <c r="F12458">
        <v>0.76041609048843295</v>
      </c>
      <c r="G12458" t="str">
        <f>IF(E12458&gt;F12458,IF(E12458&gt;0.65,"Muy negativo","Tendencia negativa"),IF(F12458&gt;0.65,"Muy positivo","Tendencia positiva"))</f>
        <v>Muy positivo</v>
      </c>
    </row>
    <row r="12459" spans="2:7" x14ac:dyDescent="0.2">
      <c r="B12459">
        <v>13481</v>
      </c>
      <c r="C12459">
        <v>63</v>
      </c>
      <c r="D12459">
        <v>0</v>
      </c>
      <c r="E12459">
        <v>0.239583909511566</v>
      </c>
      <c r="F12459">
        <v>0.76041609048843295</v>
      </c>
      <c r="G12459" t="str">
        <f>IF(E12459&gt;F12459,IF(E12459&gt;0.65,"Muy negativo","Tendencia negativa"),IF(F12459&gt;0.65,"Muy positivo","Tendencia positiva"))</f>
        <v>Muy positivo</v>
      </c>
    </row>
    <row r="12460" spans="2:7" x14ac:dyDescent="0.2">
      <c r="B12460">
        <v>13446</v>
      </c>
      <c r="C12460">
        <v>63</v>
      </c>
      <c r="D12460">
        <v>0</v>
      </c>
      <c r="E12460">
        <v>0.239583909511566</v>
      </c>
      <c r="F12460">
        <v>0.76041609048843295</v>
      </c>
      <c r="G12460" t="str">
        <f>IF(E12460&gt;F12460,IF(E12460&gt;0.65,"Muy negativo","Tendencia negativa"),IF(F12460&gt;0.65,"Muy positivo","Tendencia positiva"))</f>
        <v>Muy positivo</v>
      </c>
    </row>
    <row r="12461" spans="2:7" x14ac:dyDescent="0.2">
      <c r="B12461">
        <v>9975</v>
      </c>
      <c r="C12461">
        <v>63</v>
      </c>
      <c r="D12461">
        <v>0</v>
      </c>
      <c r="E12461">
        <v>0.55186080932617099</v>
      </c>
      <c r="F12461">
        <v>0.44813913106918302</v>
      </c>
      <c r="G12461" t="str">
        <f>IF(E12461&gt;F12461,IF(E12461&gt;0.65,"Muy negativo","Tendencia negativa"),IF(F12461&gt;0.65,"Muy positivo","Tendencia positiva"))</f>
        <v>Tendencia negativa</v>
      </c>
    </row>
    <row r="12462" spans="2:7" x14ac:dyDescent="0.2">
      <c r="B12462">
        <v>14138</v>
      </c>
      <c r="C12462">
        <v>63</v>
      </c>
      <c r="D12462">
        <v>0</v>
      </c>
      <c r="E12462">
        <v>0.239583909511566</v>
      </c>
      <c r="F12462">
        <v>0.76041609048843295</v>
      </c>
      <c r="G12462" t="str">
        <f>IF(E12462&gt;F12462,IF(E12462&gt;0.65,"Muy negativo","Tendencia negativa"),IF(F12462&gt;0.65,"Muy positivo","Tendencia positiva"))</f>
        <v>Muy positivo</v>
      </c>
    </row>
    <row r="12463" spans="2:7" x14ac:dyDescent="0.2">
      <c r="B12463">
        <v>10987</v>
      </c>
      <c r="C12463">
        <v>63</v>
      </c>
      <c r="D12463">
        <v>0</v>
      </c>
      <c r="E12463">
        <v>0.55186080932617099</v>
      </c>
      <c r="F12463">
        <v>0.44813913106918302</v>
      </c>
      <c r="G12463" t="str">
        <f>IF(E12463&gt;F12463,IF(E12463&gt;0.65,"Muy negativo","Tendencia negativa"),IF(F12463&gt;0.65,"Muy positivo","Tendencia positiva"))</f>
        <v>Tendencia negativa</v>
      </c>
    </row>
    <row r="12464" spans="2:7" x14ac:dyDescent="0.2">
      <c r="B12464">
        <v>14119</v>
      </c>
      <c r="C12464">
        <v>63</v>
      </c>
      <c r="D12464">
        <v>0</v>
      </c>
      <c r="E12464">
        <v>0.239583909511566</v>
      </c>
      <c r="F12464">
        <v>0.76041609048843295</v>
      </c>
      <c r="G12464" t="str">
        <f>IF(E12464&gt;F12464,IF(E12464&gt;0.65,"Muy negativo","Tendencia negativa"),IF(F12464&gt;0.65,"Muy positivo","Tendencia positiva"))</f>
        <v>Muy positivo</v>
      </c>
    </row>
    <row r="12465" spans="2:7" x14ac:dyDescent="0.2">
      <c r="B12465">
        <v>12051</v>
      </c>
      <c r="C12465">
        <v>63</v>
      </c>
      <c r="D12465">
        <v>0</v>
      </c>
      <c r="E12465">
        <v>0.55186080932617099</v>
      </c>
      <c r="F12465">
        <v>0.44813913106918302</v>
      </c>
      <c r="G12465" t="str">
        <f>IF(E12465&gt;F12465,IF(E12465&gt;0.65,"Muy negativo","Tendencia negativa"),IF(F12465&gt;0.65,"Muy positivo","Tendencia positiva"))</f>
        <v>Tendencia negativa</v>
      </c>
    </row>
    <row r="12466" spans="2:7" x14ac:dyDescent="0.2">
      <c r="B12466">
        <v>12061</v>
      </c>
      <c r="C12466">
        <v>63</v>
      </c>
      <c r="D12466">
        <v>0</v>
      </c>
      <c r="E12466">
        <v>0.55186080932617099</v>
      </c>
      <c r="F12466">
        <v>0.44813913106918302</v>
      </c>
      <c r="G12466" t="str">
        <f>IF(E12466&gt;F12466,IF(E12466&gt;0.65,"Muy negativo","Tendencia negativa"),IF(F12466&gt;0.65,"Muy positivo","Tendencia positiva"))</f>
        <v>Tendencia negativa</v>
      </c>
    </row>
    <row r="12467" spans="2:7" x14ac:dyDescent="0.2">
      <c r="B12467">
        <v>3223</v>
      </c>
      <c r="C12467">
        <v>63</v>
      </c>
      <c r="D12467">
        <v>0</v>
      </c>
      <c r="E12467">
        <v>0.239583909511566</v>
      </c>
      <c r="F12467">
        <v>0.76041609048843295</v>
      </c>
      <c r="G12467" t="str">
        <f>IF(E12467&gt;F12467,IF(E12467&gt;0.65,"Muy negativo","Tendencia negativa"),IF(F12467&gt;0.65,"Muy positivo","Tendencia positiva"))</f>
        <v>Muy positivo</v>
      </c>
    </row>
    <row r="12468" spans="2:7" x14ac:dyDescent="0.2">
      <c r="B12468">
        <v>8305</v>
      </c>
      <c r="C12468">
        <v>63</v>
      </c>
      <c r="D12468">
        <v>0</v>
      </c>
      <c r="E12468">
        <v>0.55186080932617099</v>
      </c>
      <c r="F12468">
        <v>0.44813913106918302</v>
      </c>
      <c r="G12468" t="str">
        <f>IF(E12468&gt;F12468,IF(E12468&gt;0.65,"Muy negativo","Tendencia negativa"),IF(F12468&gt;0.65,"Muy positivo","Tendencia positiva"))</f>
        <v>Tendencia negativa</v>
      </c>
    </row>
    <row r="12469" spans="2:7" x14ac:dyDescent="0.2">
      <c r="B12469">
        <v>6553</v>
      </c>
      <c r="C12469">
        <v>63</v>
      </c>
      <c r="D12469">
        <v>0</v>
      </c>
      <c r="E12469">
        <v>0.239583909511566</v>
      </c>
      <c r="F12469">
        <v>0.76041609048843295</v>
      </c>
      <c r="G12469" t="str">
        <f>IF(E12469&gt;F12469,IF(E12469&gt;0.65,"Muy negativo","Tendencia negativa"),IF(F12469&gt;0.65,"Muy positivo","Tendencia positiva"))</f>
        <v>Muy positivo</v>
      </c>
    </row>
    <row r="12470" spans="2:7" x14ac:dyDescent="0.2">
      <c r="B12470">
        <v>12726</v>
      </c>
      <c r="C12470">
        <v>63</v>
      </c>
      <c r="D12470">
        <v>0</v>
      </c>
      <c r="E12470">
        <v>0.239583909511566</v>
      </c>
      <c r="F12470">
        <v>0.76041609048843295</v>
      </c>
      <c r="G12470" t="str">
        <f>IF(E12470&gt;F12470,IF(E12470&gt;0.65,"Muy negativo","Tendencia negativa"),IF(F12470&gt;0.65,"Muy positivo","Tendencia positiva"))</f>
        <v>Muy positivo</v>
      </c>
    </row>
    <row r="12471" spans="2:7" x14ac:dyDescent="0.2">
      <c r="B12471">
        <v>15799</v>
      </c>
      <c r="C12471">
        <v>63</v>
      </c>
      <c r="D12471">
        <v>0</v>
      </c>
      <c r="E12471">
        <v>0.55186080932617099</v>
      </c>
      <c r="F12471">
        <v>0.44813913106918302</v>
      </c>
      <c r="G12471" t="str">
        <f>IF(E12471&gt;F12471,IF(E12471&gt;0.65,"Muy negativo","Tendencia negativa"),IF(F12471&gt;0.65,"Muy positivo","Tendencia positiva"))</f>
        <v>Tendencia negativa</v>
      </c>
    </row>
    <row r="12472" spans="2:7" x14ac:dyDescent="0.2">
      <c r="B12472">
        <v>10596</v>
      </c>
      <c r="C12472">
        <v>63</v>
      </c>
      <c r="D12472">
        <v>0</v>
      </c>
      <c r="E12472">
        <v>0.55186080932617099</v>
      </c>
      <c r="F12472">
        <v>0.44813913106918302</v>
      </c>
      <c r="G12472" t="str">
        <f>IF(E12472&gt;F12472,IF(E12472&gt;0.65,"Muy negativo","Tendencia negativa"),IF(F12472&gt;0.65,"Muy positivo","Tendencia positiva"))</f>
        <v>Tendencia negativa</v>
      </c>
    </row>
    <row r="12473" spans="2:7" x14ac:dyDescent="0.2">
      <c r="B12473">
        <v>11892</v>
      </c>
      <c r="C12473">
        <v>63</v>
      </c>
      <c r="D12473">
        <v>0</v>
      </c>
      <c r="E12473">
        <v>0.239583909511566</v>
      </c>
      <c r="F12473">
        <v>0.76041609048843295</v>
      </c>
      <c r="G12473" t="str">
        <f>IF(E12473&gt;F12473,IF(E12473&gt;0.65,"Muy negativo","Tendencia negativa"),IF(F12473&gt;0.65,"Muy positivo","Tendencia positiva"))</f>
        <v>Muy positivo</v>
      </c>
    </row>
    <row r="12474" spans="2:7" x14ac:dyDescent="0.2">
      <c r="B12474">
        <v>13488</v>
      </c>
      <c r="C12474">
        <v>63</v>
      </c>
      <c r="D12474">
        <v>0</v>
      </c>
      <c r="E12474">
        <v>0.239583909511566</v>
      </c>
      <c r="F12474">
        <v>0.76041609048843295</v>
      </c>
      <c r="G12474" t="str">
        <f>IF(E12474&gt;F12474,IF(E12474&gt;0.65,"Muy negativo","Tendencia negativa"),IF(F12474&gt;0.65,"Muy positivo","Tendencia positiva"))</f>
        <v>Muy positivo</v>
      </c>
    </row>
    <row r="12475" spans="2:7" x14ac:dyDescent="0.2">
      <c r="B12475">
        <v>7022</v>
      </c>
      <c r="C12475">
        <v>63</v>
      </c>
      <c r="D12475">
        <v>0</v>
      </c>
      <c r="E12475">
        <v>0.239583909511566</v>
      </c>
      <c r="F12475">
        <v>0.76041609048843295</v>
      </c>
      <c r="G12475" t="str">
        <f>IF(E12475&gt;F12475,IF(E12475&gt;0.65,"Muy negativo","Tendencia negativa"),IF(F12475&gt;0.65,"Muy positivo","Tendencia positiva"))</f>
        <v>Muy positivo</v>
      </c>
    </row>
    <row r="12476" spans="2:7" x14ac:dyDescent="0.2">
      <c r="B12476">
        <v>10518</v>
      </c>
      <c r="C12476">
        <v>63</v>
      </c>
      <c r="D12476">
        <v>0</v>
      </c>
      <c r="E12476">
        <v>0.55186080932617099</v>
      </c>
      <c r="F12476">
        <v>0.44813913106918302</v>
      </c>
      <c r="G12476" t="str">
        <f>IF(E12476&gt;F12476,IF(E12476&gt;0.65,"Muy negativo","Tendencia negativa"),IF(F12476&gt;0.65,"Muy positivo","Tendencia positiva"))</f>
        <v>Tendencia negativa</v>
      </c>
    </row>
    <row r="12477" spans="2:7" x14ac:dyDescent="0.2">
      <c r="B12477">
        <v>7339</v>
      </c>
      <c r="C12477">
        <v>63</v>
      </c>
      <c r="D12477">
        <v>0</v>
      </c>
      <c r="E12477">
        <v>0.55186080932617099</v>
      </c>
      <c r="F12477">
        <v>0.44813913106918302</v>
      </c>
      <c r="G12477" t="str">
        <f>IF(E12477&gt;F12477,IF(E12477&gt;0.65,"Muy negativo","Tendencia negativa"),IF(F12477&gt;0.65,"Muy positivo","Tendencia positiva"))</f>
        <v>Tendencia negativa</v>
      </c>
    </row>
    <row r="12478" spans="2:7" x14ac:dyDescent="0.2">
      <c r="B12478">
        <v>7332</v>
      </c>
      <c r="C12478">
        <v>63</v>
      </c>
      <c r="D12478">
        <v>0</v>
      </c>
      <c r="E12478">
        <v>0.239583909511566</v>
      </c>
      <c r="F12478">
        <v>0.76041609048843295</v>
      </c>
      <c r="G12478" t="str">
        <f>IF(E12478&gt;F12478,IF(E12478&gt;0.65,"Muy negativo","Tendencia negativa"),IF(F12478&gt;0.65,"Muy positivo","Tendencia positiva"))</f>
        <v>Muy positivo</v>
      </c>
    </row>
    <row r="12479" spans="2:7" x14ac:dyDescent="0.2">
      <c r="B12479">
        <v>10706</v>
      </c>
      <c r="C12479">
        <v>63</v>
      </c>
      <c r="D12479">
        <v>0</v>
      </c>
      <c r="E12479">
        <v>0.55186080932617099</v>
      </c>
      <c r="F12479">
        <v>0.44813913106918302</v>
      </c>
      <c r="G12479" t="str">
        <f>IF(E12479&gt;F12479,IF(E12479&gt;0.65,"Muy negativo","Tendencia negativa"),IF(F12479&gt;0.65,"Muy positivo","Tendencia positiva"))</f>
        <v>Tendencia negativa</v>
      </c>
    </row>
    <row r="12480" spans="2:7" x14ac:dyDescent="0.2">
      <c r="B12480">
        <v>5914</v>
      </c>
      <c r="C12480">
        <v>63</v>
      </c>
      <c r="D12480">
        <v>0</v>
      </c>
      <c r="E12480">
        <v>0.55186080932617099</v>
      </c>
      <c r="F12480">
        <v>0.44813913106918302</v>
      </c>
      <c r="G12480" t="str">
        <f>IF(E12480&gt;F12480,IF(E12480&gt;0.65,"Muy negativo","Tendencia negativa"),IF(F12480&gt;0.65,"Muy positivo","Tendencia positiva"))</f>
        <v>Tendencia negativa</v>
      </c>
    </row>
    <row r="12481" spans="2:7" x14ac:dyDescent="0.2">
      <c r="B12481">
        <v>15019</v>
      </c>
      <c r="C12481">
        <v>63</v>
      </c>
      <c r="D12481">
        <v>0</v>
      </c>
      <c r="E12481">
        <v>0.55186080932617099</v>
      </c>
      <c r="F12481">
        <v>0.44813913106918302</v>
      </c>
      <c r="G12481" t="str">
        <f>IF(E12481&gt;F12481,IF(E12481&gt;0.65,"Muy negativo","Tendencia negativa"),IF(F12481&gt;0.65,"Muy positivo","Tendencia positiva"))</f>
        <v>Tendencia negativa</v>
      </c>
    </row>
    <row r="12482" spans="2:7" x14ac:dyDescent="0.2">
      <c r="B12482">
        <v>16544</v>
      </c>
      <c r="C12482">
        <v>63</v>
      </c>
      <c r="D12482">
        <v>0</v>
      </c>
      <c r="E12482">
        <v>0.55186080932617099</v>
      </c>
      <c r="F12482">
        <v>0.44813913106918302</v>
      </c>
      <c r="G12482" t="str">
        <f>IF(E12482&gt;F12482,IF(E12482&gt;0.65,"Muy negativo","Tendencia negativa"),IF(F12482&gt;0.65,"Muy positivo","Tendencia positiva"))</f>
        <v>Tendencia negativa</v>
      </c>
    </row>
    <row r="12483" spans="2:7" x14ac:dyDescent="0.2">
      <c r="B12483">
        <v>11348</v>
      </c>
      <c r="C12483">
        <v>61</v>
      </c>
      <c r="D12483">
        <v>0</v>
      </c>
      <c r="E12483">
        <v>0.63918662071228005</v>
      </c>
      <c r="F12483">
        <v>0.360813438892364</v>
      </c>
      <c r="G12483" t="str">
        <f>IF(E12483&gt;F12483,IF(E12483&gt;0.65,"Muy negativo","Tendencia negativa"),IF(F12483&gt;0.65,"Muy positivo","Tendencia positiva"))</f>
        <v>Tendencia negativa</v>
      </c>
    </row>
    <row r="12484" spans="2:7" x14ac:dyDescent="0.2">
      <c r="B12484">
        <v>7554</v>
      </c>
      <c r="C12484">
        <v>61</v>
      </c>
      <c r="D12484">
        <v>0</v>
      </c>
      <c r="E12484">
        <v>0.63918662071228005</v>
      </c>
      <c r="F12484">
        <v>0.360813438892364</v>
      </c>
      <c r="G12484" t="str">
        <f>IF(E12484&gt;F12484,IF(E12484&gt;0.65,"Muy negativo","Tendencia negativa"),IF(F12484&gt;0.65,"Muy positivo","Tendencia positiva"))</f>
        <v>Tendencia negativa</v>
      </c>
    </row>
    <row r="12485" spans="2:7" x14ac:dyDescent="0.2">
      <c r="B12485">
        <v>10703</v>
      </c>
      <c r="C12485">
        <v>61</v>
      </c>
      <c r="D12485">
        <v>0</v>
      </c>
      <c r="E12485">
        <v>0.63918662071228005</v>
      </c>
      <c r="F12485">
        <v>0.360813438892364</v>
      </c>
      <c r="G12485" t="str">
        <f>IF(E12485&gt;F12485,IF(E12485&gt;0.65,"Muy negativo","Tendencia negativa"),IF(F12485&gt;0.65,"Muy positivo","Tendencia positiva"))</f>
        <v>Tendencia negativa</v>
      </c>
    </row>
    <row r="12486" spans="2:7" x14ac:dyDescent="0.2">
      <c r="B12486">
        <v>10839</v>
      </c>
      <c r="C12486">
        <v>61</v>
      </c>
      <c r="D12486">
        <v>0</v>
      </c>
      <c r="E12486">
        <v>0.63918662071228005</v>
      </c>
      <c r="F12486">
        <v>0.360813438892364</v>
      </c>
      <c r="G12486" t="str">
        <f>IF(E12486&gt;F12486,IF(E12486&gt;0.65,"Muy negativo","Tendencia negativa"),IF(F12486&gt;0.65,"Muy positivo","Tendencia positiva"))</f>
        <v>Tendencia negativa</v>
      </c>
    </row>
    <row r="12487" spans="2:7" x14ac:dyDescent="0.2">
      <c r="B12487">
        <v>10922</v>
      </c>
      <c r="C12487">
        <v>61</v>
      </c>
      <c r="D12487">
        <v>0</v>
      </c>
      <c r="E12487">
        <v>0.63918662071228005</v>
      </c>
      <c r="F12487">
        <v>0.360813438892364</v>
      </c>
      <c r="G12487" t="str">
        <f>IF(E12487&gt;F12487,IF(E12487&gt;0.65,"Muy negativo","Tendencia negativa"),IF(F12487&gt;0.65,"Muy positivo","Tendencia positiva"))</f>
        <v>Tendencia negativa</v>
      </c>
    </row>
    <row r="12488" spans="2:7" x14ac:dyDescent="0.2">
      <c r="B12488">
        <v>10234</v>
      </c>
      <c r="C12488">
        <v>61</v>
      </c>
      <c r="D12488">
        <v>0</v>
      </c>
      <c r="E12488">
        <v>0.63918662071228005</v>
      </c>
      <c r="F12488">
        <v>0.360813438892364</v>
      </c>
      <c r="G12488" t="str">
        <f>IF(E12488&gt;F12488,IF(E12488&gt;0.65,"Muy negativo","Tendencia negativa"),IF(F12488&gt;0.65,"Muy positivo","Tendencia positiva"))</f>
        <v>Tendencia negativa</v>
      </c>
    </row>
    <row r="12489" spans="2:7" x14ac:dyDescent="0.2">
      <c r="B12489">
        <v>14184</v>
      </c>
      <c r="C12489">
        <v>61</v>
      </c>
      <c r="D12489">
        <v>0</v>
      </c>
      <c r="E12489">
        <v>0.63918662071228005</v>
      </c>
      <c r="F12489">
        <v>0.360813438892364</v>
      </c>
      <c r="G12489" t="str">
        <f>IF(E12489&gt;F12489,IF(E12489&gt;0.65,"Muy negativo","Tendencia negativa"),IF(F12489&gt;0.65,"Muy positivo","Tendencia positiva"))</f>
        <v>Tendencia negativa</v>
      </c>
    </row>
    <row r="12490" spans="2:7" x14ac:dyDescent="0.2">
      <c r="B12490">
        <v>11838</v>
      </c>
      <c r="C12490">
        <v>61</v>
      </c>
      <c r="D12490">
        <v>0</v>
      </c>
      <c r="E12490">
        <v>0.63918662071228005</v>
      </c>
      <c r="F12490">
        <v>0.360813438892364</v>
      </c>
      <c r="G12490" t="str">
        <f>IF(E12490&gt;F12490,IF(E12490&gt;0.65,"Muy negativo","Tendencia negativa"),IF(F12490&gt;0.65,"Muy positivo","Tendencia positiva"))</f>
        <v>Tendencia negativa</v>
      </c>
    </row>
    <row r="12491" spans="2:7" x14ac:dyDescent="0.2">
      <c r="B12491">
        <v>11640</v>
      </c>
      <c r="C12491">
        <v>61</v>
      </c>
      <c r="D12491">
        <v>0</v>
      </c>
      <c r="E12491">
        <v>0.63918662071228005</v>
      </c>
      <c r="F12491">
        <v>0.360813438892364</v>
      </c>
      <c r="G12491" t="str">
        <f>IF(E12491&gt;F12491,IF(E12491&gt;0.65,"Muy negativo","Tendencia negativa"),IF(F12491&gt;0.65,"Muy positivo","Tendencia positiva"))</f>
        <v>Tendencia negativa</v>
      </c>
    </row>
    <row r="12492" spans="2:7" x14ac:dyDescent="0.2">
      <c r="B12492">
        <v>8593</v>
      </c>
      <c r="C12492">
        <v>61</v>
      </c>
      <c r="D12492">
        <v>0</v>
      </c>
      <c r="E12492">
        <v>0.63918662071228005</v>
      </c>
      <c r="F12492">
        <v>0.360813438892364</v>
      </c>
      <c r="G12492" t="str">
        <f>IF(E12492&gt;F12492,IF(E12492&gt;0.65,"Muy negativo","Tendencia negativa"),IF(F12492&gt;0.65,"Muy positivo","Tendencia positiva"))</f>
        <v>Tendencia negativa</v>
      </c>
    </row>
    <row r="12493" spans="2:7" x14ac:dyDescent="0.2">
      <c r="B12493">
        <v>14236</v>
      </c>
      <c r="C12493">
        <v>61</v>
      </c>
      <c r="D12493">
        <v>0</v>
      </c>
      <c r="E12493">
        <v>0.63918662071228005</v>
      </c>
      <c r="F12493">
        <v>0.360813438892364</v>
      </c>
      <c r="G12493" t="str">
        <f>IF(E12493&gt;F12493,IF(E12493&gt;0.65,"Muy negativo","Tendencia negativa"),IF(F12493&gt;0.65,"Muy positivo","Tendencia positiva"))</f>
        <v>Tendencia negativa</v>
      </c>
    </row>
    <row r="12494" spans="2:7" x14ac:dyDescent="0.2">
      <c r="B12494">
        <v>10640</v>
      </c>
      <c r="C12494">
        <v>61</v>
      </c>
      <c r="D12494">
        <v>0</v>
      </c>
      <c r="E12494">
        <v>0.63918662071228005</v>
      </c>
      <c r="F12494">
        <v>0.360813438892364</v>
      </c>
      <c r="G12494" t="str">
        <f>IF(E12494&gt;F12494,IF(E12494&gt;0.65,"Muy negativo","Tendencia negativa"),IF(F12494&gt;0.65,"Muy positivo","Tendencia positiva"))</f>
        <v>Tendencia negativa</v>
      </c>
    </row>
    <row r="12495" spans="2:7" x14ac:dyDescent="0.2">
      <c r="B12495">
        <v>14142</v>
      </c>
      <c r="C12495">
        <v>61</v>
      </c>
      <c r="D12495">
        <v>0</v>
      </c>
      <c r="E12495">
        <v>0.63918662071228005</v>
      </c>
      <c r="F12495">
        <v>0.360813438892364</v>
      </c>
      <c r="G12495" t="str">
        <f>IF(E12495&gt;F12495,IF(E12495&gt;0.65,"Muy negativo","Tendencia negativa"),IF(F12495&gt;0.65,"Muy positivo","Tendencia positiva"))</f>
        <v>Tendencia negativa</v>
      </c>
    </row>
    <row r="12496" spans="2:7" x14ac:dyDescent="0.2">
      <c r="B12496">
        <v>14157</v>
      </c>
      <c r="C12496">
        <v>61</v>
      </c>
      <c r="D12496">
        <v>0</v>
      </c>
      <c r="E12496">
        <v>0.63918662071228005</v>
      </c>
      <c r="F12496">
        <v>0.360813438892364</v>
      </c>
      <c r="G12496" t="str">
        <f>IF(E12496&gt;F12496,IF(E12496&gt;0.65,"Muy negativo","Tendencia negativa"),IF(F12496&gt;0.65,"Muy positivo","Tendencia positiva"))</f>
        <v>Tendencia negativa</v>
      </c>
    </row>
    <row r="12497" spans="2:7" x14ac:dyDescent="0.2">
      <c r="B12497">
        <v>10280</v>
      </c>
      <c r="C12497">
        <v>61</v>
      </c>
      <c r="D12497">
        <v>0</v>
      </c>
      <c r="E12497">
        <v>0.63918662071228005</v>
      </c>
      <c r="F12497">
        <v>0.360813438892364</v>
      </c>
      <c r="G12497" t="str">
        <f>IF(E12497&gt;F12497,IF(E12497&gt;0.65,"Muy negativo","Tendencia negativa"),IF(F12497&gt;0.65,"Muy positivo","Tendencia positiva"))</f>
        <v>Tendencia negativa</v>
      </c>
    </row>
    <row r="12498" spans="2:7" x14ac:dyDescent="0.2">
      <c r="B12498">
        <v>8202</v>
      </c>
      <c r="C12498">
        <v>61</v>
      </c>
      <c r="D12498">
        <v>0</v>
      </c>
      <c r="E12498">
        <v>0.63918662071228005</v>
      </c>
      <c r="F12498">
        <v>0.360813438892364</v>
      </c>
      <c r="G12498" t="str">
        <f>IF(E12498&gt;F12498,IF(E12498&gt;0.65,"Muy negativo","Tendencia negativa"),IF(F12498&gt;0.65,"Muy positivo","Tendencia positiva"))</f>
        <v>Tendencia negativa</v>
      </c>
    </row>
    <row r="12499" spans="2:7" x14ac:dyDescent="0.2">
      <c r="B12499">
        <v>12436</v>
      </c>
      <c r="C12499">
        <v>61</v>
      </c>
      <c r="D12499">
        <v>0</v>
      </c>
      <c r="E12499">
        <v>0.63918662071228005</v>
      </c>
      <c r="F12499">
        <v>0.360813438892364</v>
      </c>
      <c r="G12499" t="str">
        <f>IF(E12499&gt;F12499,IF(E12499&gt;0.65,"Muy negativo","Tendencia negativa"),IF(F12499&gt;0.65,"Muy positivo","Tendencia positiva"))</f>
        <v>Tendencia negativa</v>
      </c>
    </row>
    <row r="12500" spans="2:7" x14ac:dyDescent="0.2">
      <c r="B12500">
        <v>14403</v>
      </c>
      <c r="C12500">
        <v>61</v>
      </c>
      <c r="D12500">
        <v>140</v>
      </c>
      <c r="E12500">
        <v>0.63918662071228005</v>
      </c>
      <c r="F12500">
        <v>0.360813438892364</v>
      </c>
      <c r="G12500" t="str">
        <f>IF(E12500&gt;F12500,IF(E12500&gt;0.65,"Muy negativo","Tendencia negativa"),IF(F12500&gt;0.65,"Muy positivo","Tendencia positiva"))</f>
        <v>Tendencia negativa</v>
      </c>
    </row>
    <row r="12501" spans="2:7" x14ac:dyDescent="0.2">
      <c r="B12501">
        <v>14197</v>
      </c>
      <c r="C12501">
        <v>61</v>
      </c>
      <c r="D12501">
        <v>0</v>
      </c>
      <c r="E12501">
        <v>0.63918662071228005</v>
      </c>
      <c r="F12501">
        <v>0.360813438892364</v>
      </c>
      <c r="G12501" t="str">
        <f>IF(E12501&gt;F12501,IF(E12501&gt;0.65,"Muy negativo","Tendencia negativa"),IF(F12501&gt;0.65,"Muy positivo","Tendencia positiva"))</f>
        <v>Tendencia negativa</v>
      </c>
    </row>
    <row r="12502" spans="2:7" x14ac:dyDescent="0.2">
      <c r="B12502">
        <v>8421</v>
      </c>
      <c r="C12502">
        <v>61</v>
      </c>
      <c r="D12502">
        <v>0</v>
      </c>
      <c r="E12502">
        <v>0.63918662071228005</v>
      </c>
      <c r="F12502">
        <v>0.360813438892364</v>
      </c>
      <c r="G12502" t="str">
        <f>IF(E12502&gt;F12502,IF(E12502&gt;0.65,"Muy negativo","Tendencia negativa"),IF(F12502&gt;0.65,"Muy positivo","Tendencia positiva"))</f>
        <v>Tendencia negativa</v>
      </c>
    </row>
    <row r="12503" spans="2:7" x14ac:dyDescent="0.2">
      <c r="B12503">
        <v>8210</v>
      </c>
      <c r="C12503">
        <v>61</v>
      </c>
      <c r="D12503">
        <v>0</v>
      </c>
      <c r="E12503">
        <v>0.63918662071228005</v>
      </c>
      <c r="F12503">
        <v>0.360813438892364</v>
      </c>
      <c r="G12503" t="str">
        <f>IF(E12503&gt;F12503,IF(E12503&gt;0.65,"Muy negativo","Tendencia negativa"),IF(F12503&gt;0.65,"Muy positivo","Tendencia positiva"))</f>
        <v>Tendencia negativa</v>
      </c>
    </row>
    <row r="12504" spans="2:7" x14ac:dyDescent="0.2">
      <c r="B12504">
        <v>6919</v>
      </c>
      <c r="C12504">
        <v>61</v>
      </c>
      <c r="D12504">
        <v>0</v>
      </c>
      <c r="E12504">
        <v>0.63918662071228005</v>
      </c>
      <c r="F12504">
        <v>0.360813438892364</v>
      </c>
      <c r="G12504" t="str">
        <f>IF(E12504&gt;F12504,IF(E12504&gt;0.65,"Muy negativo","Tendencia negativa"),IF(F12504&gt;0.65,"Muy positivo","Tendencia positiva"))</f>
        <v>Tendencia negativa</v>
      </c>
    </row>
    <row r="12505" spans="2:7" x14ac:dyDescent="0.2">
      <c r="B12505">
        <v>7708</v>
      </c>
      <c r="C12505">
        <v>61</v>
      </c>
      <c r="D12505">
        <v>0</v>
      </c>
      <c r="E12505">
        <v>0.63918662071228005</v>
      </c>
      <c r="F12505">
        <v>0.360813438892364</v>
      </c>
      <c r="G12505" t="str">
        <f>IF(E12505&gt;F12505,IF(E12505&gt;0.65,"Muy negativo","Tendencia negativa"),IF(F12505&gt;0.65,"Muy positivo","Tendencia positiva"))</f>
        <v>Tendencia negativa</v>
      </c>
    </row>
    <row r="12506" spans="2:7" x14ac:dyDescent="0.2">
      <c r="B12506">
        <v>14320</v>
      </c>
      <c r="C12506">
        <v>61</v>
      </c>
      <c r="D12506">
        <v>0</v>
      </c>
      <c r="E12506">
        <v>0.63918662071228005</v>
      </c>
      <c r="F12506">
        <v>0.360813438892364</v>
      </c>
      <c r="G12506" t="str">
        <f>IF(E12506&gt;F12506,IF(E12506&gt;0.65,"Muy negativo","Tendencia negativa"),IF(F12506&gt;0.65,"Muy positivo","Tendencia positiva"))</f>
        <v>Tendencia negativa</v>
      </c>
    </row>
    <row r="12507" spans="2:7" x14ac:dyDescent="0.2">
      <c r="B12507">
        <v>14350</v>
      </c>
      <c r="C12507">
        <v>61</v>
      </c>
      <c r="D12507">
        <v>0</v>
      </c>
      <c r="E12507">
        <v>0.63918662071228005</v>
      </c>
      <c r="F12507">
        <v>0.360813438892364</v>
      </c>
      <c r="G12507" t="str">
        <f>IF(E12507&gt;F12507,IF(E12507&gt;0.65,"Muy negativo","Tendencia negativa"),IF(F12507&gt;0.65,"Muy positivo","Tendencia positiva"))</f>
        <v>Tendencia negativa</v>
      </c>
    </row>
    <row r="12508" spans="2:7" x14ac:dyDescent="0.2">
      <c r="B12508">
        <v>10821</v>
      </c>
      <c r="C12508">
        <v>61</v>
      </c>
      <c r="D12508">
        <v>0</v>
      </c>
      <c r="E12508">
        <v>0.63918662071228005</v>
      </c>
      <c r="F12508">
        <v>0.360813438892364</v>
      </c>
      <c r="G12508" t="str">
        <f>IF(E12508&gt;F12508,IF(E12508&gt;0.65,"Muy negativo","Tendencia negativa"),IF(F12508&gt;0.65,"Muy positivo","Tendencia positiva"))</f>
        <v>Tendencia negativa</v>
      </c>
    </row>
    <row r="12509" spans="2:7" x14ac:dyDescent="0.2">
      <c r="B12509">
        <v>7791</v>
      </c>
      <c r="C12509">
        <v>61</v>
      </c>
      <c r="D12509">
        <v>0</v>
      </c>
      <c r="E12509">
        <v>0.63918662071228005</v>
      </c>
      <c r="F12509">
        <v>0.360813438892364</v>
      </c>
      <c r="G12509" t="str">
        <f>IF(E12509&gt;F12509,IF(E12509&gt;0.65,"Muy negativo","Tendencia negativa"),IF(F12509&gt;0.65,"Muy positivo","Tendencia positiva"))</f>
        <v>Tendencia negativa</v>
      </c>
    </row>
    <row r="12510" spans="2:7" x14ac:dyDescent="0.2">
      <c r="B12510">
        <v>11069</v>
      </c>
      <c r="C12510">
        <v>61</v>
      </c>
      <c r="D12510">
        <v>0</v>
      </c>
      <c r="E12510">
        <v>0.63918662071228005</v>
      </c>
      <c r="F12510">
        <v>0.360813438892364</v>
      </c>
      <c r="G12510" t="str">
        <f>IF(E12510&gt;F12510,IF(E12510&gt;0.65,"Muy negativo","Tendencia negativa"),IF(F12510&gt;0.65,"Muy positivo","Tendencia positiva"))</f>
        <v>Tendencia negativa</v>
      </c>
    </row>
    <row r="12511" spans="2:7" x14ac:dyDescent="0.2">
      <c r="B12511">
        <v>13276</v>
      </c>
      <c r="C12511">
        <v>61</v>
      </c>
      <c r="D12511">
        <v>0</v>
      </c>
      <c r="E12511">
        <v>0.63918662071228005</v>
      </c>
      <c r="F12511">
        <v>0.360813438892364</v>
      </c>
      <c r="G12511" t="str">
        <f>IF(E12511&gt;F12511,IF(E12511&gt;0.65,"Muy negativo","Tendencia negativa"),IF(F12511&gt;0.65,"Muy positivo","Tendencia positiva"))</f>
        <v>Tendencia negativa</v>
      </c>
    </row>
    <row r="12512" spans="2:7" x14ac:dyDescent="0.2">
      <c r="B12512">
        <v>12968</v>
      </c>
      <c r="C12512">
        <v>61</v>
      </c>
      <c r="D12512">
        <v>0</v>
      </c>
      <c r="E12512">
        <v>0.63918662071228005</v>
      </c>
      <c r="F12512">
        <v>0.360813438892364</v>
      </c>
      <c r="G12512" t="str">
        <f>IF(E12512&gt;F12512,IF(E12512&gt;0.65,"Muy negativo","Tendencia negativa"),IF(F12512&gt;0.65,"Muy positivo","Tendencia positiva"))</f>
        <v>Tendencia negativa</v>
      </c>
    </row>
    <row r="12513" spans="2:7" x14ac:dyDescent="0.2">
      <c r="B12513">
        <v>4653</v>
      </c>
      <c r="C12513">
        <v>61</v>
      </c>
      <c r="D12513">
        <v>0</v>
      </c>
      <c r="E12513">
        <v>0.63918662071228005</v>
      </c>
      <c r="F12513">
        <v>0.360813438892364</v>
      </c>
      <c r="G12513" t="str">
        <f>IF(E12513&gt;F12513,IF(E12513&gt;0.65,"Muy negativo","Tendencia negativa"),IF(F12513&gt;0.65,"Muy positivo","Tendencia positiva"))</f>
        <v>Tendencia negativa</v>
      </c>
    </row>
    <row r="12514" spans="2:7" x14ac:dyDescent="0.2">
      <c r="B12514">
        <v>12592</v>
      </c>
      <c r="C12514">
        <v>61</v>
      </c>
      <c r="D12514">
        <v>0</v>
      </c>
      <c r="E12514">
        <v>0.63918662071228005</v>
      </c>
      <c r="F12514">
        <v>0.360813438892364</v>
      </c>
      <c r="G12514" t="str">
        <f>IF(E12514&gt;F12514,IF(E12514&gt;0.65,"Muy negativo","Tendencia negativa"),IF(F12514&gt;0.65,"Muy positivo","Tendencia positiva"))</f>
        <v>Tendencia negativa</v>
      </c>
    </row>
    <row r="12515" spans="2:7" x14ac:dyDescent="0.2">
      <c r="B12515">
        <v>6923</v>
      </c>
      <c r="C12515">
        <v>61</v>
      </c>
      <c r="D12515">
        <v>0</v>
      </c>
      <c r="E12515">
        <v>0.63918662071228005</v>
      </c>
      <c r="F12515">
        <v>0.360813438892364</v>
      </c>
      <c r="G12515" t="str">
        <f>IF(E12515&gt;F12515,IF(E12515&gt;0.65,"Muy negativo","Tendencia negativa"),IF(F12515&gt;0.65,"Muy positivo","Tendencia positiva"))</f>
        <v>Tendencia negativa</v>
      </c>
    </row>
    <row r="12516" spans="2:7" x14ac:dyDescent="0.2">
      <c r="B12516">
        <v>8320</v>
      </c>
      <c r="C12516">
        <v>61</v>
      </c>
      <c r="D12516">
        <v>0</v>
      </c>
      <c r="E12516">
        <v>0.63918662071228005</v>
      </c>
      <c r="F12516">
        <v>0.360813438892364</v>
      </c>
      <c r="G12516" t="str">
        <f>IF(E12516&gt;F12516,IF(E12516&gt;0.65,"Muy negativo","Tendencia negativa"),IF(F12516&gt;0.65,"Muy positivo","Tendencia positiva"))</f>
        <v>Tendencia negativa</v>
      </c>
    </row>
    <row r="12517" spans="2:7" x14ac:dyDescent="0.2">
      <c r="B12517">
        <v>10032</v>
      </c>
      <c r="C12517">
        <v>61</v>
      </c>
      <c r="D12517">
        <v>0</v>
      </c>
      <c r="E12517">
        <v>0.63918662071228005</v>
      </c>
      <c r="F12517">
        <v>0.360813438892364</v>
      </c>
      <c r="G12517" t="str">
        <f>IF(E12517&gt;F12517,IF(E12517&gt;0.65,"Muy negativo","Tendencia negativa"),IF(F12517&gt;0.65,"Muy positivo","Tendencia positiva"))</f>
        <v>Tendencia negativa</v>
      </c>
    </row>
    <row r="12518" spans="2:7" x14ac:dyDescent="0.2">
      <c r="B12518">
        <v>14101</v>
      </c>
      <c r="C12518">
        <v>61</v>
      </c>
      <c r="D12518">
        <v>0</v>
      </c>
      <c r="E12518">
        <v>0.63918662071228005</v>
      </c>
      <c r="F12518">
        <v>0.360813438892364</v>
      </c>
      <c r="G12518" t="str">
        <f>IF(E12518&gt;F12518,IF(E12518&gt;0.65,"Muy negativo","Tendencia negativa"),IF(F12518&gt;0.65,"Muy positivo","Tendencia positiva"))</f>
        <v>Tendencia negativa</v>
      </c>
    </row>
    <row r="12519" spans="2:7" x14ac:dyDescent="0.2">
      <c r="B12519">
        <v>12078</v>
      </c>
      <c r="C12519">
        <v>61</v>
      </c>
      <c r="D12519">
        <v>0</v>
      </c>
      <c r="E12519">
        <v>0.63918662071228005</v>
      </c>
      <c r="F12519">
        <v>0.360813438892364</v>
      </c>
      <c r="G12519" t="str">
        <f>IF(E12519&gt;F12519,IF(E12519&gt;0.65,"Muy negativo","Tendencia negativa"),IF(F12519&gt;0.65,"Muy positivo","Tendencia positiva"))</f>
        <v>Tendencia negativa</v>
      </c>
    </row>
    <row r="12520" spans="2:7" x14ac:dyDescent="0.2">
      <c r="B12520">
        <v>8241</v>
      </c>
      <c r="C12520">
        <v>61</v>
      </c>
      <c r="D12520">
        <v>0</v>
      </c>
      <c r="E12520">
        <v>0.63918662071228005</v>
      </c>
      <c r="F12520">
        <v>0.360813438892364</v>
      </c>
      <c r="G12520" t="str">
        <f>IF(E12520&gt;F12520,IF(E12520&gt;0.65,"Muy negativo","Tendencia negativa"),IF(F12520&gt;0.65,"Muy positivo","Tendencia positiva"))</f>
        <v>Tendencia negativa</v>
      </c>
    </row>
    <row r="12521" spans="2:7" x14ac:dyDescent="0.2">
      <c r="B12521">
        <v>14199</v>
      </c>
      <c r="C12521">
        <v>61</v>
      </c>
      <c r="D12521">
        <v>0</v>
      </c>
      <c r="E12521">
        <v>0.63918662071228005</v>
      </c>
      <c r="F12521">
        <v>0.360813438892364</v>
      </c>
      <c r="G12521" t="str">
        <f>IF(E12521&gt;F12521,IF(E12521&gt;0.65,"Muy negativo","Tendencia negativa"),IF(F12521&gt;0.65,"Muy positivo","Tendencia positiva"))</f>
        <v>Tendencia negativa</v>
      </c>
    </row>
    <row r="12522" spans="2:7" x14ac:dyDescent="0.2">
      <c r="B12522">
        <v>14148</v>
      </c>
      <c r="C12522">
        <v>61</v>
      </c>
      <c r="D12522">
        <v>0</v>
      </c>
      <c r="E12522">
        <v>0.63918662071228005</v>
      </c>
      <c r="F12522">
        <v>0.360813438892364</v>
      </c>
      <c r="G12522" t="str">
        <f>IF(E12522&gt;F12522,IF(E12522&gt;0.65,"Muy negativo","Tendencia negativa"),IF(F12522&gt;0.65,"Muy positivo","Tendencia positiva"))</f>
        <v>Tendencia negativa</v>
      </c>
    </row>
    <row r="12523" spans="2:7" x14ac:dyDescent="0.2">
      <c r="B12523">
        <v>7587</v>
      </c>
      <c r="C12523">
        <v>61</v>
      </c>
      <c r="D12523">
        <v>0</v>
      </c>
      <c r="E12523">
        <v>0.63918662071228005</v>
      </c>
      <c r="F12523">
        <v>0.360813438892364</v>
      </c>
      <c r="G12523" t="str">
        <f>IF(E12523&gt;F12523,IF(E12523&gt;0.65,"Muy negativo","Tendencia negativa"),IF(F12523&gt;0.65,"Muy positivo","Tendencia positiva"))</f>
        <v>Tendencia negativa</v>
      </c>
    </row>
    <row r="12524" spans="2:7" x14ac:dyDescent="0.2">
      <c r="B12524">
        <v>11631</v>
      </c>
      <c r="C12524">
        <v>61</v>
      </c>
      <c r="D12524">
        <v>0</v>
      </c>
      <c r="E12524">
        <v>0.63918662071228005</v>
      </c>
      <c r="F12524">
        <v>0.360813438892364</v>
      </c>
      <c r="G12524" t="str">
        <f>IF(E12524&gt;F12524,IF(E12524&gt;0.65,"Muy negativo","Tendencia negativa"),IF(F12524&gt;0.65,"Muy positivo","Tendencia positiva"))</f>
        <v>Tendencia negativa</v>
      </c>
    </row>
    <row r="12525" spans="2:7" x14ac:dyDescent="0.2">
      <c r="B12525">
        <v>14096</v>
      </c>
      <c r="C12525">
        <v>61</v>
      </c>
      <c r="D12525">
        <v>0</v>
      </c>
      <c r="E12525">
        <v>0.63918662071228005</v>
      </c>
      <c r="F12525">
        <v>0.360813438892364</v>
      </c>
      <c r="G12525" t="str">
        <f>IF(E12525&gt;F12525,IF(E12525&gt;0.65,"Muy negativo","Tendencia negativa"),IF(F12525&gt;0.65,"Muy positivo","Tendencia positiva"))</f>
        <v>Tendencia negativa</v>
      </c>
    </row>
    <row r="12526" spans="2:7" x14ac:dyDescent="0.2">
      <c r="B12526">
        <v>9196</v>
      </c>
      <c r="C12526">
        <v>61</v>
      </c>
      <c r="D12526">
        <v>0</v>
      </c>
      <c r="E12526">
        <v>0.63918662071228005</v>
      </c>
      <c r="F12526">
        <v>0.360813438892364</v>
      </c>
      <c r="G12526" t="str">
        <f>IF(E12526&gt;F12526,IF(E12526&gt;0.65,"Muy negativo","Tendencia negativa"),IF(F12526&gt;0.65,"Muy positivo","Tendencia positiva"))</f>
        <v>Tendencia negativa</v>
      </c>
    </row>
    <row r="12527" spans="2:7" x14ac:dyDescent="0.2">
      <c r="B12527">
        <v>12518</v>
      </c>
      <c r="C12527">
        <v>61</v>
      </c>
      <c r="D12527">
        <v>0</v>
      </c>
      <c r="E12527">
        <v>0.63918662071228005</v>
      </c>
      <c r="F12527">
        <v>0.360813438892364</v>
      </c>
      <c r="G12527" t="str">
        <f>IF(E12527&gt;F12527,IF(E12527&gt;0.65,"Muy negativo","Tendencia negativa"),IF(F12527&gt;0.65,"Muy positivo","Tendencia positiva"))</f>
        <v>Tendencia negativa</v>
      </c>
    </row>
    <row r="12528" spans="2:7" x14ac:dyDescent="0.2">
      <c r="B12528">
        <v>14177</v>
      </c>
      <c r="C12528">
        <v>61</v>
      </c>
      <c r="D12528">
        <v>0</v>
      </c>
      <c r="E12528">
        <v>0.63918662071228005</v>
      </c>
      <c r="F12528">
        <v>0.360813438892364</v>
      </c>
      <c r="G12528" t="str">
        <f>IF(E12528&gt;F12528,IF(E12528&gt;0.65,"Muy negativo","Tendencia negativa"),IF(F12528&gt;0.65,"Muy positivo","Tendencia positiva"))</f>
        <v>Tendencia negativa</v>
      </c>
    </row>
    <row r="12529" spans="2:7" x14ac:dyDescent="0.2">
      <c r="B12529">
        <v>13095</v>
      </c>
      <c r="C12529">
        <v>61</v>
      </c>
      <c r="D12529">
        <v>0</v>
      </c>
      <c r="E12529">
        <v>0.63918662071228005</v>
      </c>
      <c r="F12529">
        <v>0.360813438892364</v>
      </c>
      <c r="G12529" t="str">
        <f>IF(E12529&gt;F12529,IF(E12529&gt;0.65,"Muy negativo","Tendencia negativa"),IF(F12529&gt;0.65,"Muy positivo","Tendencia positiva"))</f>
        <v>Tendencia negativa</v>
      </c>
    </row>
    <row r="12530" spans="2:7" x14ac:dyDescent="0.2">
      <c r="B12530">
        <v>10588</v>
      </c>
      <c r="C12530">
        <v>61</v>
      </c>
      <c r="D12530">
        <v>0</v>
      </c>
      <c r="E12530">
        <v>0.63918662071228005</v>
      </c>
      <c r="F12530">
        <v>0.360813438892364</v>
      </c>
      <c r="G12530" t="str">
        <f>IF(E12530&gt;F12530,IF(E12530&gt;0.65,"Muy negativo","Tendencia negativa"),IF(F12530&gt;0.65,"Muy positivo","Tendencia positiva"))</f>
        <v>Tendencia negativa</v>
      </c>
    </row>
    <row r="12531" spans="2:7" x14ac:dyDescent="0.2">
      <c r="B12531">
        <v>11679</v>
      </c>
      <c r="C12531">
        <v>61</v>
      </c>
      <c r="D12531">
        <v>0</v>
      </c>
      <c r="E12531">
        <v>0.63918662071228005</v>
      </c>
      <c r="F12531">
        <v>0.360813438892364</v>
      </c>
      <c r="G12531" t="str">
        <f>IF(E12531&gt;F12531,IF(E12531&gt;0.65,"Muy negativo","Tendencia negativa"),IF(F12531&gt;0.65,"Muy positivo","Tendencia positiva"))</f>
        <v>Tendencia negativa</v>
      </c>
    </row>
    <row r="12532" spans="2:7" x14ac:dyDescent="0.2">
      <c r="B12532">
        <v>13743</v>
      </c>
      <c r="C12532">
        <v>61</v>
      </c>
      <c r="D12532">
        <v>0</v>
      </c>
      <c r="E12532">
        <v>0.63918662071228005</v>
      </c>
      <c r="F12532">
        <v>0.360813438892364</v>
      </c>
      <c r="G12532" t="str">
        <f>IF(E12532&gt;F12532,IF(E12532&gt;0.65,"Muy negativo","Tendencia negativa"),IF(F12532&gt;0.65,"Muy positivo","Tendencia positiva"))</f>
        <v>Tendencia negativa</v>
      </c>
    </row>
    <row r="12533" spans="2:7" x14ac:dyDescent="0.2">
      <c r="B12533">
        <v>8054</v>
      </c>
      <c r="C12533">
        <v>61</v>
      </c>
      <c r="D12533">
        <v>0</v>
      </c>
      <c r="E12533">
        <v>0.63918662071228005</v>
      </c>
      <c r="F12533">
        <v>0.360813438892364</v>
      </c>
      <c r="G12533" t="str">
        <f>IF(E12533&gt;F12533,IF(E12533&gt;0.65,"Muy negativo","Tendencia negativa"),IF(F12533&gt;0.65,"Muy positivo","Tendencia positiva"))</f>
        <v>Tendencia negativa</v>
      </c>
    </row>
    <row r="12534" spans="2:7" x14ac:dyDescent="0.2">
      <c r="B12534">
        <v>13880</v>
      </c>
      <c r="C12534">
        <v>61</v>
      </c>
      <c r="D12534">
        <v>0</v>
      </c>
      <c r="E12534">
        <v>0.63918662071228005</v>
      </c>
      <c r="F12534">
        <v>0.360813438892364</v>
      </c>
      <c r="G12534" t="str">
        <f>IF(E12534&gt;F12534,IF(E12534&gt;0.65,"Muy negativo","Tendencia negativa"),IF(F12534&gt;0.65,"Muy positivo","Tendencia positiva"))</f>
        <v>Tendencia negativa</v>
      </c>
    </row>
    <row r="12535" spans="2:7" x14ac:dyDescent="0.2">
      <c r="B12535">
        <v>15770</v>
      </c>
      <c r="C12535">
        <v>58</v>
      </c>
      <c r="D12535">
        <v>0</v>
      </c>
      <c r="E12535">
        <v>0.38246893882751398</v>
      </c>
      <c r="F12535">
        <v>0.61753106117248502</v>
      </c>
      <c r="G12535" t="str">
        <f>IF(E12535&gt;F12535,IF(E12535&gt;0.65,"Muy negativo","Tendencia negativa"),IF(F12535&gt;0.65,"Muy positivo","Tendencia positiva"))</f>
        <v>Tendencia positiva</v>
      </c>
    </row>
    <row r="12536" spans="2:7" x14ac:dyDescent="0.2">
      <c r="B12536">
        <v>14227</v>
      </c>
      <c r="C12536">
        <v>58</v>
      </c>
      <c r="D12536">
        <v>0</v>
      </c>
      <c r="E12536">
        <v>0.38246893882751398</v>
      </c>
      <c r="F12536">
        <v>0.61753106117248502</v>
      </c>
      <c r="G12536" t="str">
        <f>IF(E12536&gt;F12536,IF(E12536&gt;0.65,"Muy negativo","Tendencia negativa"),IF(F12536&gt;0.65,"Muy positivo","Tendencia positiva"))</f>
        <v>Tendencia positiva</v>
      </c>
    </row>
    <row r="12537" spans="2:7" x14ac:dyDescent="0.2">
      <c r="B12537">
        <v>18841</v>
      </c>
      <c r="C12537">
        <v>58</v>
      </c>
      <c r="D12537">
        <v>0</v>
      </c>
      <c r="E12537">
        <v>0.38246893882751398</v>
      </c>
      <c r="F12537">
        <v>0.61753106117248502</v>
      </c>
      <c r="G12537" t="str">
        <f>IF(E12537&gt;F12537,IF(E12537&gt;0.65,"Muy negativo","Tendencia negativa"),IF(F12537&gt;0.65,"Muy positivo","Tendencia positiva"))</f>
        <v>Tendencia positiva</v>
      </c>
    </row>
    <row r="12538" spans="2:7" x14ac:dyDescent="0.2">
      <c r="B12538">
        <v>26296</v>
      </c>
      <c r="C12538">
        <v>58</v>
      </c>
      <c r="D12538">
        <v>0</v>
      </c>
      <c r="E12538">
        <v>0.38246893882751398</v>
      </c>
      <c r="F12538">
        <v>0.61753106117248502</v>
      </c>
      <c r="G12538" t="str">
        <f>IF(E12538&gt;F12538,IF(E12538&gt;0.65,"Muy negativo","Tendencia negativa"),IF(F12538&gt;0.65,"Muy positivo","Tendencia positiva"))</f>
        <v>Tendencia positiva</v>
      </c>
    </row>
    <row r="12539" spans="2:7" x14ac:dyDescent="0.2">
      <c r="B12539">
        <v>10020</v>
      </c>
      <c r="C12539">
        <v>57</v>
      </c>
      <c r="D12539">
        <v>0</v>
      </c>
      <c r="E12539">
        <v>0.18509513139724701</v>
      </c>
      <c r="F12539">
        <v>0.81490486860275202</v>
      </c>
      <c r="G12539" t="str">
        <f>IF(E12539&gt;F12539,IF(E12539&gt;0.65,"Muy negativo","Tendencia negativa"),IF(F12539&gt;0.65,"Muy positivo","Tendencia positiva"))</f>
        <v>Muy positivo</v>
      </c>
    </row>
    <row r="12540" spans="2:7" x14ac:dyDescent="0.2">
      <c r="B12540">
        <v>5902</v>
      </c>
      <c r="C12540">
        <v>57</v>
      </c>
      <c r="D12540">
        <v>0</v>
      </c>
      <c r="E12540">
        <v>0.18509513139724701</v>
      </c>
      <c r="F12540">
        <v>0.81490486860275202</v>
      </c>
      <c r="G12540" t="str">
        <f>IF(E12540&gt;F12540,IF(E12540&gt;0.65,"Muy negativo","Tendencia negativa"),IF(F12540&gt;0.65,"Muy positivo","Tendencia positiva"))</f>
        <v>Muy positivo</v>
      </c>
    </row>
    <row r="12541" spans="2:7" x14ac:dyDescent="0.2">
      <c r="B12541">
        <v>12536</v>
      </c>
      <c r="C12541">
        <v>57</v>
      </c>
      <c r="D12541">
        <v>0</v>
      </c>
      <c r="E12541">
        <v>0.18509513139724701</v>
      </c>
      <c r="F12541">
        <v>0.81490486860275202</v>
      </c>
      <c r="G12541" t="str">
        <f>IF(E12541&gt;F12541,IF(E12541&gt;0.65,"Muy negativo","Tendencia negativa"),IF(F12541&gt;0.65,"Muy positivo","Tendencia positiva"))</f>
        <v>Muy positivo</v>
      </c>
    </row>
    <row r="12542" spans="2:7" x14ac:dyDescent="0.2">
      <c r="B12542">
        <v>6136</v>
      </c>
      <c r="C12542">
        <v>57</v>
      </c>
      <c r="D12542">
        <v>0</v>
      </c>
      <c r="E12542">
        <v>0.18509513139724701</v>
      </c>
      <c r="F12542">
        <v>0.81490486860275202</v>
      </c>
      <c r="G12542" t="str">
        <f>IF(E12542&gt;F12542,IF(E12542&gt;0.65,"Muy negativo","Tendencia negativa"),IF(F12542&gt;0.65,"Muy positivo","Tendencia positiva"))</f>
        <v>Muy positivo</v>
      </c>
    </row>
    <row r="12543" spans="2:7" x14ac:dyDescent="0.2">
      <c r="B12543">
        <v>12544</v>
      </c>
      <c r="C12543">
        <v>57</v>
      </c>
      <c r="D12543">
        <v>0</v>
      </c>
      <c r="E12543">
        <v>0.18509513139724701</v>
      </c>
      <c r="F12543">
        <v>0.81490486860275202</v>
      </c>
      <c r="G12543" t="str">
        <f>IF(E12543&gt;F12543,IF(E12543&gt;0.65,"Muy negativo","Tendencia negativa"),IF(F12543&gt;0.65,"Muy positivo","Tendencia positiva"))</f>
        <v>Muy positivo</v>
      </c>
    </row>
    <row r="12544" spans="2:7" x14ac:dyDescent="0.2">
      <c r="B12544">
        <v>9107</v>
      </c>
      <c r="C12544">
        <v>57</v>
      </c>
      <c r="D12544">
        <v>0</v>
      </c>
      <c r="E12544">
        <v>0.18509513139724701</v>
      </c>
      <c r="F12544">
        <v>0.81490486860275202</v>
      </c>
      <c r="G12544" t="str">
        <f>IF(E12544&gt;F12544,IF(E12544&gt;0.65,"Muy negativo","Tendencia negativa"),IF(F12544&gt;0.65,"Muy positivo","Tendencia positiva"))</f>
        <v>Muy positivo</v>
      </c>
    </row>
    <row r="12545" spans="2:7" x14ac:dyDescent="0.2">
      <c r="B12545">
        <v>6945</v>
      </c>
      <c r="C12545">
        <v>57</v>
      </c>
      <c r="D12545">
        <v>0</v>
      </c>
      <c r="E12545">
        <v>0.18509513139724701</v>
      </c>
      <c r="F12545">
        <v>0.81490486860275202</v>
      </c>
      <c r="G12545" t="str">
        <f>IF(E12545&gt;F12545,IF(E12545&gt;0.65,"Muy negativo","Tendencia negativa"),IF(F12545&gt;0.65,"Muy positivo","Tendencia positiva"))</f>
        <v>Muy positivo</v>
      </c>
    </row>
    <row r="12546" spans="2:7" x14ac:dyDescent="0.2">
      <c r="B12546">
        <v>12290</v>
      </c>
      <c r="C12546">
        <v>57</v>
      </c>
      <c r="D12546">
        <v>0</v>
      </c>
      <c r="E12546">
        <v>0.18509513139724701</v>
      </c>
      <c r="F12546">
        <v>0.81490486860275202</v>
      </c>
      <c r="G12546" t="str">
        <f>IF(E12546&gt;F12546,IF(E12546&gt;0.65,"Muy negativo","Tendencia negativa"),IF(F12546&gt;0.65,"Muy positivo","Tendencia positiva"))</f>
        <v>Muy positivo</v>
      </c>
    </row>
    <row r="12547" spans="2:7" x14ac:dyDescent="0.2">
      <c r="B12547">
        <v>11982</v>
      </c>
      <c r="C12547">
        <v>57</v>
      </c>
      <c r="D12547">
        <v>0</v>
      </c>
      <c r="E12547">
        <v>0.18509513139724701</v>
      </c>
      <c r="F12547">
        <v>0.81490486860275202</v>
      </c>
      <c r="G12547" t="str">
        <f>IF(E12547&gt;F12547,IF(E12547&gt;0.65,"Muy negativo","Tendencia negativa"),IF(F12547&gt;0.65,"Muy positivo","Tendencia positiva"))</f>
        <v>Muy positivo</v>
      </c>
    </row>
    <row r="12548" spans="2:7" x14ac:dyDescent="0.2">
      <c r="B12548">
        <v>10775</v>
      </c>
      <c r="C12548">
        <v>57</v>
      </c>
      <c r="D12548">
        <v>0</v>
      </c>
      <c r="E12548">
        <v>0.18509513139724701</v>
      </c>
      <c r="F12548">
        <v>0.81490486860275202</v>
      </c>
      <c r="G12548" t="str">
        <f>IF(E12548&gt;F12548,IF(E12548&gt;0.65,"Muy negativo","Tendencia negativa"),IF(F12548&gt;0.65,"Muy positivo","Tendencia positiva"))</f>
        <v>Muy positivo</v>
      </c>
    </row>
    <row r="12549" spans="2:7" x14ac:dyDescent="0.2">
      <c r="B12549">
        <v>10519</v>
      </c>
      <c r="C12549">
        <v>57</v>
      </c>
      <c r="D12549">
        <v>0</v>
      </c>
      <c r="E12549">
        <v>0.18509513139724701</v>
      </c>
      <c r="F12549">
        <v>0.81490486860275202</v>
      </c>
      <c r="G12549" t="str">
        <f>IF(E12549&gt;F12549,IF(E12549&gt;0.65,"Muy negativo","Tendencia negativa"),IF(F12549&gt;0.65,"Muy positivo","Tendencia positiva"))</f>
        <v>Muy positivo</v>
      </c>
    </row>
    <row r="12550" spans="2:7" x14ac:dyDescent="0.2">
      <c r="B12550">
        <v>8559</v>
      </c>
      <c r="C12550">
        <v>57</v>
      </c>
      <c r="D12550">
        <v>0</v>
      </c>
      <c r="E12550">
        <v>0.18509513139724701</v>
      </c>
      <c r="F12550">
        <v>0.81490486860275202</v>
      </c>
      <c r="G12550" t="str">
        <f>IF(E12550&gt;F12550,IF(E12550&gt;0.65,"Muy negativo","Tendencia negativa"),IF(F12550&gt;0.65,"Muy positivo","Tendencia positiva"))</f>
        <v>Muy positivo</v>
      </c>
    </row>
    <row r="12551" spans="2:7" x14ac:dyDescent="0.2">
      <c r="B12551">
        <v>14239</v>
      </c>
      <c r="C12551">
        <v>57</v>
      </c>
      <c r="D12551">
        <v>0</v>
      </c>
      <c r="E12551">
        <v>0.34048929810523898</v>
      </c>
      <c r="F12551">
        <v>0.65951061248779197</v>
      </c>
      <c r="G12551" t="str">
        <f>IF(E12551&gt;F12551,IF(E12551&gt;0.65,"Muy negativo","Tendencia negativa"),IF(F12551&gt;0.65,"Muy positivo","Tendencia positiva"))</f>
        <v>Muy positivo</v>
      </c>
    </row>
    <row r="12552" spans="2:7" x14ac:dyDescent="0.2">
      <c r="B12552">
        <v>7839</v>
      </c>
      <c r="C12552">
        <v>57</v>
      </c>
      <c r="D12552">
        <v>0</v>
      </c>
      <c r="E12552">
        <v>0.18509513139724701</v>
      </c>
      <c r="F12552">
        <v>0.81490486860275202</v>
      </c>
      <c r="G12552" t="str">
        <f>IF(E12552&gt;F12552,IF(E12552&gt;0.65,"Muy negativo","Tendencia negativa"),IF(F12552&gt;0.65,"Muy positivo","Tendencia positiva"))</f>
        <v>Muy positivo</v>
      </c>
    </row>
    <row r="12553" spans="2:7" x14ac:dyDescent="0.2">
      <c r="B12553">
        <v>11004</v>
      </c>
      <c r="C12553">
        <v>57</v>
      </c>
      <c r="D12553">
        <v>0</v>
      </c>
      <c r="E12553">
        <v>0.18509513139724701</v>
      </c>
      <c r="F12553">
        <v>0.81490486860275202</v>
      </c>
      <c r="G12553" t="str">
        <f>IF(E12553&gt;F12553,IF(E12553&gt;0.65,"Muy negativo","Tendencia negativa"),IF(F12553&gt;0.65,"Muy positivo","Tendencia positiva"))</f>
        <v>Muy positivo</v>
      </c>
    </row>
    <row r="12554" spans="2:7" x14ac:dyDescent="0.2">
      <c r="B12554">
        <v>10052</v>
      </c>
      <c r="C12554">
        <v>57</v>
      </c>
      <c r="D12554">
        <v>0</v>
      </c>
      <c r="E12554">
        <v>0.18509513139724701</v>
      </c>
      <c r="F12554">
        <v>0.81490486860275202</v>
      </c>
      <c r="G12554" t="str">
        <f>IF(E12554&gt;F12554,IF(E12554&gt;0.65,"Muy negativo","Tendencia negativa"),IF(F12554&gt;0.65,"Muy positivo","Tendencia positiva"))</f>
        <v>Muy positivo</v>
      </c>
    </row>
    <row r="12555" spans="2:7" x14ac:dyDescent="0.2">
      <c r="B12555">
        <v>12539</v>
      </c>
      <c r="C12555">
        <v>57</v>
      </c>
      <c r="D12555">
        <v>0</v>
      </c>
      <c r="E12555">
        <v>0.18509513139724701</v>
      </c>
      <c r="F12555">
        <v>0.81490486860275202</v>
      </c>
      <c r="G12555" t="str">
        <f>IF(E12555&gt;F12555,IF(E12555&gt;0.65,"Muy negativo","Tendencia negativa"),IF(F12555&gt;0.65,"Muy positivo","Tendencia positiva"))</f>
        <v>Muy positivo</v>
      </c>
    </row>
    <row r="12556" spans="2:7" x14ac:dyDescent="0.2">
      <c r="B12556">
        <v>10685</v>
      </c>
      <c r="C12556">
        <v>57</v>
      </c>
      <c r="D12556">
        <v>0</v>
      </c>
      <c r="E12556">
        <v>0.18509513139724701</v>
      </c>
      <c r="F12556">
        <v>0.81490486860275202</v>
      </c>
      <c r="G12556" t="str">
        <f>IF(E12556&gt;F12556,IF(E12556&gt;0.65,"Muy negativo","Tendencia negativa"),IF(F12556&gt;0.65,"Muy positivo","Tendencia positiva"))</f>
        <v>Muy positivo</v>
      </c>
    </row>
    <row r="12557" spans="2:7" x14ac:dyDescent="0.2">
      <c r="B12557">
        <v>7130</v>
      </c>
      <c r="C12557">
        <v>57</v>
      </c>
      <c r="D12557">
        <v>0</v>
      </c>
      <c r="E12557">
        <v>0.18509513139724701</v>
      </c>
      <c r="F12557">
        <v>0.81490486860275202</v>
      </c>
      <c r="G12557" t="str">
        <f>IF(E12557&gt;F12557,IF(E12557&gt;0.65,"Muy negativo","Tendencia negativa"),IF(F12557&gt;0.65,"Muy positivo","Tendencia positiva"))</f>
        <v>Muy positivo</v>
      </c>
    </row>
    <row r="12558" spans="2:7" x14ac:dyDescent="0.2">
      <c r="B12558">
        <v>12308</v>
      </c>
      <c r="C12558">
        <v>57</v>
      </c>
      <c r="D12558">
        <v>0</v>
      </c>
      <c r="E12558">
        <v>0.18509513139724701</v>
      </c>
      <c r="F12558">
        <v>0.81490486860275202</v>
      </c>
      <c r="G12558" t="str">
        <f>IF(E12558&gt;F12558,IF(E12558&gt;0.65,"Muy negativo","Tendencia negativa"),IF(F12558&gt;0.65,"Muy positivo","Tendencia positiva"))</f>
        <v>Muy positivo</v>
      </c>
    </row>
    <row r="12559" spans="2:7" x14ac:dyDescent="0.2">
      <c r="B12559">
        <v>19943</v>
      </c>
      <c r="C12559">
        <v>57</v>
      </c>
      <c r="D12559">
        <v>0</v>
      </c>
      <c r="E12559">
        <v>0.34048929810523898</v>
      </c>
      <c r="F12559">
        <v>0.65951061248779197</v>
      </c>
      <c r="G12559" t="str">
        <f>IF(E12559&gt;F12559,IF(E12559&gt;0.65,"Muy negativo","Tendencia negativa"),IF(F12559&gt;0.65,"Muy positivo","Tendencia positiva"))</f>
        <v>Muy positivo</v>
      </c>
    </row>
    <row r="12560" spans="2:7" x14ac:dyDescent="0.2">
      <c r="B12560">
        <v>12508</v>
      </c>
      <c r="C12560">
        <v>57</v>
      </c>
      <c r="D12560">
        <v>0</v>
      </c>
      <c r="E12560">
        <v>0.18509513139724701</v>
      </c>
      <c r="F12560">
        <v>0.81490486860275202</v>
      </c>
      <c r="G12560" t="str">
        <f>IF(E12560&gt;F12560,IF(E12560&gt;0.65,"Muy negativo","Tendencia negativa"),IF(F12560&gt;0.65,"Muy positivo","Tendencia positiva"))</f>
        <v>Muy positivo</v>
      </c>
    </row>
    <row r="12561" spans="2:7" x14ac:dyDescent="0.2">
      <c r="B12561">
        <v>7837</v>
      </c>
      <c r="C12561">
        <v>57</v>
      </c>
      <c r="D12561">
        <v>0</v>
      </c>
      <c r="E12561">
        <v>0.18509513139724701</v>
      </c>
      <c r="F12561">
        <v>0.81490486860275202</v>
      </c>
      <c r="G12561" t="str">
        <f>IF(E12561&gt;F12561,IF(E12561&gt;0.65,"Muy negativo","Tendencia negativa"),IF(F12561&gt;0.65,"Muy positivo","Tendencia positiva"))</f>
        <v>Muy positivo</v>
      </c>
    </row>
    <row r="12562" spans="2:7" x14ac:dyDescent="0.2">
      <c r="B12562">
        <v>12316</v>
      </c>
      <c r="C12562">
        <v>57</v>
      </c>
      <c r="D12562">
        <v>0</v>
      </c>
      <c r="E12562">
        <v>0.18509513139724701</v>
      </c>
      <c r="F12562">
        <v>0.81490486860275202</v>
      </c>
      <c r="G12562" t="str">
        <f>IF(E12562&gt;F12562,IF(E12562&gt;0.65,"Muy negativo","Tendencia negativa"),IF(F12562&gt;0.65,"Muy positivo","Tendencia positiva"))</f>
        <v>Muy positivo</v>
      </c>
    </row>
    <row r="12563" spans="2:7" x14ac:dyDescent="0.2">
      <c r="B12563">
        <v>12572</v>
      </c>
      <c r="C12563">
        <v>57</v>
      </c>
      <c r="D12563">
        <v>133</v>
      </c>
      <c r="E12563">
        <v>0.18509513139724701</v>
      </c>
      <c r="F12563">
        <v>0.81490486860275202</v>
      </c>
      <c r="G12563" t="str">
        <f>IF(E12563&gt;F12563,IF(E12563&gt;0.65,"Muy negativo","Tendencia negativa"),IF(F12563&gt;0.65,"Muy positivo","Tendencia positiva"))</f>
        <v>Muy positivo</v>
      </c>
    </row>
    <row r="12564" spans="2:7" x14ac:dyDescent="0.2">
      <c r="B12564">
        <v>12351</v>
      </c>
      <c r="C12564">
        <v>57</v>
      </c>
      <c r="D12564">
        <v>0</v>
      </c>
      <c r="E12564">
        <v>0.18509513139724701</v>
      </c>
      <c r="F12564">
        <v>0.81490486860275202</v>
      </c>
      <c r="G12564" t="str">
        <f>IF(E12564&gt;F12564,IF(E12564&gt;0.65,"Muy negativo","Tendencia negativa"),IF(F12564&gt;0.65,"Muy positivo","Tendencia positiva"))</f>
        <v>Muy positivo</v>
      </c>
    </row>
    <row r="12565" spans="2:7" x14ac:dyDescent="0.2">
      <c r="B12565">
        <v>11226</v>
      </c>
      <c r="C12565">
        <v>57</v>
      </c>
      <c r="D12565">
        <v>0</v>
      </c>
      <c r="E12565">
        <v>0.18509513139724701</v>
      </c>
      <c r="F12565">
        <v>0.81490486860275202</v>
      </c>
      <c r="G12565" t="str">
        <f>IF(E12565&gt;F12565,IF(E12565&gt;0.65,"Muy negativo","Tendencia negativa"),IF(F12565&gt;0.65,"Muy positivo","Tendencia positiva"))</f>
        <v>Muy positivo</v>
      </c>
    </row>
    <row r="12566" spans="2:7" x14ac:dyDescent="0.2">
      <c r="B12566">
        <v>8722</v>
      </c>
      <c r="C12566">
        <v>57</v>
      </c>
      <c r="D12566">
        <v>0</v>
      </c>
      <c r="E12566">
        <v>0.18509513139724701</v>
      </c>
      <c r="F12566">
        <v>0.81490486860275202</v>
      </c>
      <c r="G12566" t="str">
        <f>IF(E12566&gt;F12566,IF(E12566&gt;0.65,"Muy negativo","Tendencia negativa"),IF(F12566&gt;0.65,"Muy positivo","Tendencia positiva"))</f>
        <v>Muy positivo</v>
      </c>
    </row>
    <row r="12567" spans="2:7" x14ac:dyDescent="0.2">
      <c r="B12567">
        <v>12102</v>
      </c>
      <c r="C12567">
        <v>57</v>
      </c>
      <c r="D12567">
        <v>0</v>
      </c>
      <c r="E12567">
        <v>0.18509513139724701</v>
      </c>
      <c r="F12567">
        <v>0.81490486860275202</v>
      </c>
      <c r="G12567" t="str">
        <f>IF(E12567&gt;F12567,IF(E12567&gt;0.65,"Muy negativo","Tendencia negativa"),IF(F12567&gt;0.65,"Muy positivo","Tendencia positiva"))</f>
        <v>Muy positivo</v>
      </c>
    </row>
    <row r="12568" spans="2:7" x14ac:dyDescent="0.2">
      <c r="B12568">
        <v>7975</v>
      </c>
      <c r="C12568">
        <v>57</v>
      </c>
      <c r="D12568">
        <v>0</v>
      </c>
      <c r="E12568">
        <v>0.18509513139724701</v>
      </c>
      <c r="F12568">
        <v>0.81490486860275202</v>
      </c>
      <c r="G12568" t="str">
        <f>IF(E12568&gt;F12568,IF(E12568&gt;0.65,"Muy negativo","Tendencia negativa"),IF(F12568&gt;0.65,"Muy positivo","Tendencia positiva"))</f>
        <v>Muy positivo</v>
      </c>
    </row>
    <row r="12569" spans="2:7" x14ac:dyDescent="0.2">
      <c r="B12569">
        <v>9748</v>
      </c>
      <c r="C12569">
        <v>57</v>
      </c>
      <c r="D12569">
        <v>0</v>
      </c>
      <c r="E12569">
        <v>0.18509513139724701</v>
      </c>
      <c r="F12569">
        <v>0.81490486860275202</v>
      </c>
      <c r="G12569" t="str">
        <f>IF(E12569&gt;F12569,IF(E12569&gt;0.65,"Muy negativo","Tendencia negativa"),IF(F12569&gt;0.65,"Muy positivo","Tendencia positiva"))</f>
        <v>Muy positivo</v>
      </c>
    </row>
    <row r="12570" spans="2:7" x14ac:dyDescent="0.2">
      <c r="B12570">
        <v>9454</v>
      </c>
      <c r="C12570">
        <v>57</v>
      </c>
      <c r="D12570">
        <v>0</v>
      </c>
      <c r="E12570">
        <v>0.18509513139724701</v>
      </c>
      <c r="F12570">
        <v>0.81490486860275202</v>
      </c>
      <c r="G12570" t="str">
        <f>IF(E12570&gt;F12570,IF(E12570&gt;0.65,"Muy negativo","Tendencia negativa"),IF(F12570&gt;0.65,"Muy positivo","Tendencia positiva"))</f>
        <v>Muy positivo</v>
      </c>
    </row>
    <row r="12571" spans="2:7" x14ac:dyDescent="0.2">
      <c r="B12571">
        <v>12386</v>
      </c>
      <c r="C12571">
        <v>57</v>
      </c>
      <c r="D12571">
        <v>0</v>
      </c>
      <c r="E12571">
        <v>0.18509513139724701</v>
      </c>
      <c r="F12571">
        <v>0.81490486860275202</v>
      </c>
      <c r="G12571" t="str">
        <f>IF(E12571&gt;F12571,IF(E12571&gt;0.65,"Muy negativo","Tendencia negativa"),IF(F12571&gt;0.65,"Muy positivo","Tendencia positiva"))</f>
        <v>Muy positivo</v>
      </c>
    </row>
    <row r="12572" spans="2:7" x14ac:dyDescent="0.2">
      <c r="B12572">
        <v>8947</v>
      </c>
      <c r="C12572">
        <v>57</v>
      </c>
      <c r="D12572">
        <v>0</v>
      </c>
      <c r="E12572">
        <v>0.18509513139724701</v>
      </c>
      <c r="F12572">
        <v>0.81490486860275202</v>
      </c>
      <c r="G12572" t="str">
        <f>IF(E12572&gt;F12572,IF(E12572&gt;0.65,"Muy negativo","Tendencia negativa"),IF(F12572&gt;0.65,"Muy positivo","Tendencia positiva"))</f>
        <v>Muy positivo</v>
      </c>
    </row>
    <row r="12573" spans="2:7" x14ac:dyDescent="0.2">
      <c r="B12573">
        <v>9475</v>
      </c>
      <c r="C12573">
        <v>57</v>
      </c>
      <c r="D12573">
        <v>0</v>
      </c>
      <c r="E12573">
        <v>0.18509513139724701</v>
      </c>
      <c r="F12573">
        <v>0.81490486860275202</v>
      </c>
      <c r="G12573" t="str">
        <f>IF(E12573&gt;F12573,IF(E12573&gt;0.65,"Muy negativo","Tendencia negativa"),IF(F12573&gt;0.65,"Muy positivo","Tendencia positiva"))</f>
        <v>Muy positivo</v>
      </c>
    </row>
    <row r="12574" spans="2:7" x14ac:dyDescent="0.2">
      <c r="B12574">
        <v>7570</v>
      </c>
      <c r="C12574">
        <v>57</v>
      </c>
      <c r="D12574">
        <v>0</v>
      </c>
      <c r="E12574">
        <v>0.18509513139724701</v>
      </c>
      <c r="F12574">
        <v>0.81490486860275202</v>
      </c>
      <c r="G12574" t="str">
        <f>IF(E12574&gt;F12574,IF(E12574&gt;0.65,"Muy negativo","Tendencia negativa"),IF(F12574&gt;0.65,"Muy positivo","Tendencia positiva"))</f>
        <v>Muy positivo</v>
      </c>
    </row>
    <row r="12575" spans="2:7" x14ac:dyDescent="0.2">
      <c r="B12575">
        <v>25735</v>
      </c>
      <c r="C12575">
        <v>57</v>
      </c>
      <c r="D12575">
        <v>0</v>
      </c>
      <c r="E12575">
        <v>0.59559124708175604</v>
      </c>
      <c r="F12575">
        <v>0.40440863370895302</v>
      </c>
      <c r="G12575" t="str">
        <f>IF(E12575&gt;F12575,IF(E12575&gt;0.65,"Muy negativo","Tendencia negativa"),IF(F12575&gt;0.65,"Muy positivo","Tendencia positiva"))</f>
        <v>Tendencia negativa</v>
      </c>
    </row>
    <row r="12576" spans="2:7" x14ac:dyDescent="0.2">
      <c r="B12576">
        <v>9668</v>
      </c>
      <c r="C12576">
        <v>57</v>
      </c>
      <c r="D12576">
        <v>0</v>
      </c>
      <c r="E12576">
        <v>0.18509513139724701</v>
      </c>
      <c r="F12576">
        <v>0.81490486860275202</v>
      </c>
      <c r="G12576" t="str">
        <f>IF(E12576&gt;F12576,IF(E12576&gt;0.65,"Muy negativo","Tendencia negativa"),IF(F12576&gt;0.65,"Muy positivo","Tendencia positiva"))</f>
        <v>Muy positivo</v>
      </c>
    </row>
    <row r="12577" spans="2:7" x14ac:dyDescent="0.2">
      <c r="B12577">
        <v>12511</v>
      </c>
      <c r="C12577">
        <v>57</v>
      </c>
      <c r="D12577">
        <v>0</v>
      </c>
      <c r="E12577">
        <v>0.18509513139724701</v>
      </c>
      <c r="F12577">
        <v>0.81490486860275202</v>
      </c>
      <c r="G12577" t="str">
        <f>IF(E12577&gt;F12577,IF(E12577&gt;0.65,"Muy negativo","Tendencia negativa"),IF(F12577&gt;0.65,"Muy positivo","Tendencia positiva"))</f>
        <v>Muy positivo</v>
      </c>
    </row>
    <row r="12578" spans="2:7" x14ac:dyDescent="0.2">
      <c r="B12578">
        <v>10682</v>
      </c>
      <c r="C12578">
        <v>57</v>
      </c>
      <c r="D12578">
        <v>0</v>
      </c>
      <c r="E12578">
        <v>0.18509513139724701</v>
      </c>
      <c r="F12578">
        <v>0.81490486860275202</v>
      </c>
      <c r="G12578" t="str">
        <f>IF(E12578&gt;F12578,IF(E12578&gt;0.65,"Muy negativo","Tendencia negativa"),IF(F12578&gt;0.65,"Muy positivo","Tendencia positiva"))</f>
        <v>Muy positivo</v>
      </c>
    </row>
    <row r="12579" spans="2:7" x14ac:dyDescent="0.2">
      <c r="B12579">
        <v>9449</v>
      </c>
      <c r="C12579">
        <v>57</v>
      </c>
      <c r="D12579">
        <v>0</v>
      </c>
      <c r="E12579">
        <v>0.18509513139724701</v>
      </c>
      <c r="F12579">
        <v>0.81490486860275202</v>
      </c>
      <c r="G12579" t="str">
        <f>IF(E12579&gt;F12579,IF(E12579&gt;0.65,"Muy negativo","Tendencia negativa"),IF(F12579&gt;0.65,"Muy positivo","Tendencia positiva"))</f>
        <v>Muy positivo</v>
      </c>
    </row>
    <row r="12580" spans="2:7" x14ac:dyDescent="0.2">
      <c r="B12580">
        <v>8237</v>
      </c>
      <c r="C12580">
        <v>57</v>
      </c>
      <c r="D12580">
        <v>0</v>
      </c>
      <c r="E12580">
        <v>0.18509513139724701</v>
      </c>
      <c r="F12580">
        <v>0.81490486860275202</v>
      </c>
      <c r="G12580" t="str">
        <f>IF(E12580&gt;F12580,IF(E12580&gt;0.65,"Muy negativo","Tendencia negativa"),IF(F12580&gt;0.65,"Muy positivo","Tendencia positiva"))</f>
        <v>Muy positivo</v>
      </c>
    </row>
    <row r="12581" spans="2:7" x14ac:dyDescent="0.2">
      <c r="B12581">
        <v>9288</v>
      </c>
      <c r="C12581">
        <v>57</v>
      </c>
      <c r="D12581">
        <v>0</v>
      </c>
      <c r="E12581">
        <v>0.18509513139724701</v>
      </c>
      <c r="F12581">
        <v>0.81490486860275202</v>
      </c>
      <c r="G12581" t="str">
        <f>IF(E12581&gt;F12581,IF(E12581&gt;0.65,"Muy negativo","Tendencia negativa"),IF(F12581&gt;0.65,"Muy positivo","Tendencia positiva"))</f>
        <v>Muy positivo</v>
      </c>
    </row>
    <row r="12582" spans="2:7" x14ac:dyDescent="0.2">
      <c r="B12582">
        <v>7669</v>
      </c>
      <c r="C12582">
        <v>57</v>
      </c>
      <c r="D12582">
        <v>0</v>
      </c>
      <c r="E12582">
        <v>0.18509513139724701</v>
      </c>
      <c r="F12582">
        <v>0.81490486860275202</v>
      </c>
      <c r="G12582" t="str">
        <f>IF(E12582&gt;F12582,IF(E12582&gt;0.65,"Muy negativo","Tendencia negativa"),IF(F12582&gt;0.65,"Muy positivo","Tendencia positiva"))</f>
        <v>Muy positivo</v>
      </c>
    </row>
    <row r="12583" spans="2:7" x14ac:dyDescent="0.2">
      <c r="B12583">
        <v>12546</v>
      </c>
      <c r="C12583">
        <v>57</v>
      </c>
      <c r="D12583">
        <v>0</v>
      </c>
      <c r="E12583">
        <v>0.18509513139724701</v>
      </c>
      <c r="F12583">
        <v>0.81490486860275202</v>
      </c>
      <c r="G12583" t="str">
        <f>IF(E12583&gt;F12583,IF(E12583&gt;0.65,"Muy negativo","Tendencia negativa"),IF(F12583&gt;0.65,"Muy positivo","Tendencia positiva"))</f>
        <v>Muy positivo</v>
      </c>
    </row>
    <row r="12584" spans="2:7" x14ac:dyDescent="0.2">
      <c r="B12584">
        <v>12469</v>
      </c>
      <c r="C12584">
        <v>57</v>
      </c>
      <c r="D12584">
        <v>0</v>
      </c>
      <c r="E12584">
        <v>0.18509513139724701</v>
      </c>
      <c r="F12584">
        <v>0.81490486860275202</v>
      </c>
      <c r="G12584" t="str">
        <f>IF(E12584&gt;F12584,IF(E12584&gt;0.65,"Muy negativo","Tendencia negativa"),IF(F12584&gt;0.65,"Muy positivo","Tendencia positiva"))</f>
        <v>Muy positivo</v>
      </c>
    </row>
    <row r="12585" spans="2:7" x14ac:dyDescent="0.2">
      <c r="B12585">
        <v>7349</v>
      </c>
      <c r="C12585">
        <v>57</v>
      </c>
      <c r="D12585">
        <v>0</v>
      </c>
      <c r="E12585">
        <v>0.18509513139724701</v>
      </c>
      <c r="F12585">
        <v>0.81490486860275202</v>
      </c>
      <c r="G12585" t="str">
        <f>IF(E12585&gt;F12585,IF(E12585&gt;0.65,"Muy negativo","Tendencia negativa"),IF(F12585&gt;0.65,"Muy positivo","Tendencia positiva"))</f>
        <v>Muy positivo</v>
      </c>
    </row>
    <row r="12586" spans="2:7" x14ac:dyDescent="0.2">
      <c r="B12586">
        <v>9007</v>
      </c>
      <c r="C12586">
        <v>57</v>
      </c>
      <c r="D12586">
        <v>0</v>
      </c>
      <c r="E12586">
        <v>0.18509513139724701</v>
      </c>
      <c r="F12586">
        <v>0.81490486860275202</v>
      </c>
      <c r="G12586" t="str">
        <f>IF(E12586&gt;F12586,IF(E12586&gt;0.65,"Muy negativo","Tendencia negativa"),IF(F12586&gt;0.65,"Muy positivo","Tendencia positiva"))</f>
        <v>Muy positivo</v>
      </c>
    </row>
    <row r="12587" spans="2:7" x14ac:dyDescent="0.2">
      <c r="B12587">
        <v>9649</v>
      </c>
      <c r="C12587">
        <v>57</v>
      </c>
      <c r="D12587">
        <v>0</v>
      </c>
      <c r="E12587">
        <v>0.18509513139724701</v>
      </c>
      <c r="F12587">
        <v>0.81490486860275202</v>
      </c>
      <c r="G12587" t="str">
        <f>IF(E12587&gt;F12587,IF(E12587&gt;0.65,"Muy negativo","Tendencia negativa"),IF(F12587&gt;0.65,"Muy positivo","Tendencia positiva"))</f>
        <v>Muy positivo</v>
      </c>
    </row>
    <row r="12588" spans="2:7" x14ac:dyDescent="0.2">
      <c r="B12588">
        <v>14251</v>
      </c>
      <c r="C12588">
        <v>57</v>
      </c>
      <c r="D12588">
        <v>0</v>
      </c>
      <c r="E12588">
        <v>0.59559124708175604</v>
      </c>
      <c r="F12588">
        <v>0.40440863370895302</v>
      </c>
      <c r="G12588" t="str">
        <f>IF(E12588&gt;F12588,IF(E12588&gt;0.65,"Muy negativo","Tendencia negativa"),IF(F12588&gt;0.65,"Muy positivo","Tendencia positiva"))</f>
        <v>Tendencia negativa</v>
      </c>
    </row>
    <row r="12589" spans="2:7" x14ac:dyDescent="0.2">
      <c r="B12589">
        <v>12439</v>
      </c>
      <c r="C12589">
        <v>57</v>
      </c>
      <c r="D12589">
        <v>0</v>
      </c>
      <c r="E12589">
        <v>0.18509513139724701</v>
      </c>
      <c r="F12589">
        <v>0.81490486860275202</v>
      </c>
      <c r="G12589" t="str">
        <f>IF(E12589&gt;F12589,IF(E12589&gt;0.65,"Muy negativo","Tendencia negativa"),IF(F12589&gt;0.65,"Muy positivo","Tendencia positiva"))</f>
        <v>Muy positivo</v>
      </c>
    </row>
    <row r="12590" spans="2:7" x14ac:dyDescent="0.2">
      <c r="B12590">
        <v>9744</v>
      </c>
      <c r="C12590">
        <v>57</v>
      </c>
      <c r="D12590">
        <v>0</v>
      </c>
      <c r="E12590">
        <v>0.18509513139724701</v>
      </c>
      <c r="F12590">
        <v>0.81490486860275202</v>
      </c>
      <c r="G12590" t="str">
        <f>IF(E12590&gt;F12590,IF(E12590&gt;0.65,"Muy negativo","Tendencia negativa"),IF(F12590&gt;0.65,"Muy positivo","Tendencia positiva"))</f>
        <v>Muy positivo</v>
      </c>
    </row>
    <row r="12591" spans="2:7" x14ac:dyDescent="0.2">
      <c r="B12591">
        <v>10848</v>
      </c>
      <c r="C12591">
        <v>57</v>
      </c>
      <c r="D12591">
        <v>0</v>
      </c>
      <c r="E12591">
        <v>0.18509513139724701</v>
      </c>
      <c r="F12591">
        <v>0.81490486860275202</v>
      </c>
      <c r="G12591" t="str">
        <f>IF(E12591&gt;F12591,IF(E12591&gt;0.65,"Muy negativo","Tendencia negativa"),IF(F12591&gt;0.65,"Muy positivo","Tendencia positiva"))</f>
        <v>Muy positivo</v>
      </c>
    </row>
    <row r="12592" spans="2:7" x14ac:dyDescent="0.2">
      <c r="B12592">
        <v>9061</v>
      </c>
      <c r="C12592">
        <v>57</v>
      </c>
      <c r="D12592">
        <v>0</v>
      </c>
      <c r="E12592">
        <v>0.18509513139724701</v>
      </c>
      <c r="F12592">
        <v>0.81490486860275202</v>
      </c>
      <c r="G12592" t="str">
        <f>IF(E12592&gt;F12592,IF(E12592&gt;0.65,"Muy negativo","Tendencia negativa"),IF(F12592&gt;0.65,"Muy positivo","Tendencia positiva"))</f>
        <v>Muy positivo</v>
      </c>
    </row>
    <row r="12593" spans="2:7" x14ac:dyDescent="0.2">
      <c r="B12593">
        <v>8319</v>
      </c>
      <c r="C12593">
        <v>57</v>
      </c>
      <c r="D12593">
        <v>0</v>
      </c>
      <c r="E12593">
        <v>0.18509513139724701</v>
      </c>
      <c r="F12593">
        <v>0.81490486860275202</v>
      </c>
      <c r="G12593" t="str">
        <f>IF(E12593&gt;F12593,IF(E12593&gt;0.65,"Muy negativo","Tendencia negativa"),IF(F12593&gt;0.65,"Muy positivo","Tendencia positiva"))</f>
        <v>Muy positivo</v>
      </c>
    </row>
    <row r="12594" spans="2:7" x14ac:dyDescent="0.2">
      <c r="B12594">
        <v>18768</v>
      </c>
      <c r="C12594">
        <v>57</v>
      </c>
      <c r="D12594">
        <v>0</v>
      </c>
      <c r="E12594">
        <v>0.34048929810523898</v>
      </c>
      <c r="F12594">
        <v>0.65951061248779197</v>
      </c>
      <c r="G12594" t="str">
        <f>IF(E12594&gt;F12594,IF(E12594&gt;0.65,"Muy negativo","Tendencia negativa"),IF(F12594&gt;0.65,"Muy positivo","Tendencia positiva"))</f>
        <v>Muy positivo</v>
      </c>
    </row>
    <row r="12595" spans="2:7" x14ac:dyDescent="0.2">
      <c r="B12595">
        <v>12001</v>
      </c>
      <c r="C12595">
        <v>57</v>
      </c>
      <c r="D12595">
        <v>0</v>
      </c>
      <c r="E12595">
        <v>0.18509513139724701</v>
      </c>
      <c r="F12595">
        <v>0.81490486860275202</v>
      </c>
      <c r="G12595" t="str">
        <f>IF(E12595&gt;F12595,IF(E12595&gt;0.65,"Muy negativo","Tendencia negativa"),IF(F12595&gt;0.65,"Muy positivo","Tendencia positiva"))</f>
        <v>Muy positivo</v>
      </c>
    </row>
    <row r="12596" spans="2:7" x14ac:dyDescent="0.2">
      <c r="B12596">
        <v>23149</v>
      </c>
      <c r="C12596">
        <v>56</v>
      </c>
      <c r="D12596">
        <v>0</v>
      </c>
      <c r="E12596">
        <v>0.45023262500762901</v>
      </c>
      <c r="F12596">
        <v>0.54976743459701505</v>
      </c>
      <c r="G12596" t="str">
        <f>IF(E12596&gt;F12596,IF(E12596&gt;0.65,"Muy negativo","Tendencia negativa"),IF(F12596&gt;0.65,"Muy positivo","Tendencia positiva"))</f>
        <v>Tendencia positiva</v>
      </c>
    </row>
    <row r="12597" spans="2:7" x14ac:dyDescent="0.2">
      <c r="B12597">
        <v>18264</v>
      </c>
      <c r="C12597">
        <v>56</v>
      </c>
      <c r="D12597">
        <v>0</v>
      </c>
      <c r="E12597">
        <v>0.45023262500762901</v>
      </c>
      <c r="F12597">
        <v>0.54976743459701505</v>
      </c>
      <c r="G12597" t="str">
        <f>IF(E12597&gt;F12597,IF(E12597&gt;0.65,"Muy negativo","Tendencia negativa"),IF(F12597&gt;0.65,"Muy positivo","Tendencia positiva"))</f>
        <v>Tendencia positiva</v>
      </c>
    </row>
    <row r="12598" spans="2:7" x14ac:dyDescent="0.2">
      <c r="B12598">
        <v>21987</v>
      </c>
      <c r="C12598">
        <v>56</v>
      </c>
      <c r="D12598">
        <v>0</v>
      </c>
      <c r="E12598">
        <v>0.45023262500762901</v>
      </c>
      <c r="F12598">
        <v>0.54976743459701505</v>
      </c>
      <c r="G12598" t="str">
        <f>IF(E12598&gt;F12598,IF(E12598&gt;0.65,"Muy negativo","Tendencia negativa"),IF(F12598&gt;0.65,"Muy positivo","Tendencia positiva"))</f>
        <v>Tendencia positiva</v>
      </c>
    </row>
    <row r="12599" spans="2:7" x14ac:dyDescent="0.2">
      <c r="B12599">
        <v>14418</v>
      </c>
      <c r="C12599">
        <v>56</v>
      </c>
      <c r="D12599">
        <v>0</v>
      </c>
      <c r="E12599">
        <v>0.45023262500762901</v>
      </c>
      <c r="F12599">
        <v>0.54976743459701505</v>
      </c>
      <c r="G12599" t="str">
        <f>IF(E12599&gt;F12599,IF(E12599&gt;0.65,"Muy negativo","Tendencia negativa"),IF(F12599&gt;0.65,"Muy positivo","Tendencia positiva"))</f>
        <v>Tendencia positiva</v>
      </c>
    </row>
    <row r="12600" spans="2:7" x14ac:dyDescent="0.2">
      <c r="B12600">
        <v>14254</v>
      </c>
      <c r="C12600">
        <v>56</v>
      </c>
      <c r="D12600">
        <v>0</v>
      </c>
      <c r="E12600">
        <v>0.65936750173568703</v>
      </c>
      <c r="F12600">
        <v>0.34063246846199002</v>
      </c>
      <c r="G12600" t="str">
        <f>IF(E12600&gt;F12600,IF(E12600&gt;0.65,"Muy negativo","Tendencia negativa"),IF(F12600&gt;0.65,"Muy positivo","Tendencia positiva"))</f>
        <v>Muy negativo</v>
      </c>
    </row>
    <row r="12601" spans="2:7" x14ac:dyDescent="0.2">
      <c r="B12601">
        <v>23626</v>
      </c>
      <c r="C12601">
        <v>56</v>
      </c>
      <c r="D12601">
        <v>228</v>
      </c>
      <c r="E12601">
        <v>0.45023262500762901</v>
      </c>
      <c r="F12601">
        <v>0.54976743459701505</v>
      </c>
      <c r="G12601" t="str">
        <f>IF(E12601&gt;F12601,IF(E12601&gt;0.65,"Muy negativo","Tendencia negativa"),IF(F12601&gt;0.65,"Muy positivo","Tendencia positiva"))</f>
        <v>Tendencia positiva</v>
      </c>
    </row>
    <row r="12602" spans="2:7" x14ac:dyDescent="0.2">
      <c r="B12602">
        <v>22810</v>
      </c>
      <c r="C12602">
        <v>56</v>
      </c>
      <c r="D12602">
        <v>0</v>
      </c>
      <c r="E12602">
        <v>0.45023262500762901</v>
      </c>
      <c r="F12602">
        <v>0.54976743459701505</v>
      </c>
      <c r="G12602" t="str">
        <f>IF(E12602&gt;F12602,IF(E12602&gt;0.65,"Muy negativo","Tendencia negativa"),IF(F12602&gt;0.65,"Muy positivo","Tendencia positiva"))</f>
        <v>Tendencia positiva</v>
      </c>
    </row>
    <row r="12603" spans="2:7" x14ac:dyDescent="0.2">
      <c r="B12603">
        <v>11238</v>
      </c>
      <c r="C12603">
        <v>56</v>
      </c>
      <c r="D12603">
        <v>0</v>
      </c>
      <c r="E12603">
        <v>0.45023262500762901</v>
      </c>
      <c r="F12603">
        <v>0.54976743459701505</v>
      </c>
      <c r="G12603" t="str">
        <f>IF(E12603&gt;F12603,IF(E12603&gt;0.65,"Muy negativo","Tendencia negativa"),IF(F12603&gt;0.65,"Muy positivo","Tendencia positiva"))</f>
        <v>Tendencia positiva</v>
      </c>
    </row>
    <row r="12604" spans="2:7" x14ac:dyDescent="0.2">
      <c r="B12604">
        <v>23052</v>
      </c>
      <c r="C12604">
        <v>56</v>
      </c>
      <c r="D12604">
        <v>0</v>
      </c>
      <c r="E12604">
        <v>0.45023262500762901</v>
      </c>
      <c r="F12604">
        <v>0.54976743459701505</v>
      </c>
      <c r="G12604" t="str">
        <f>IF(E12604&gt;F12604,IF(E12604&gt;0.65,"Muy negativo","Tendencia negativa"),IF(F12604&gt;0.65,"Muy positivo","Tendencia positiva"))</f>
        <v>Tendencia positiva</v>
      </c>
    </row>
    <row r="12605" spans="2:7" x14ac:dyDescent="0.2">
      <c r="B12605">
        <v>22480</v>
      </c>
      <c r="C12605">
        <v>56</v>
      </c>
      <c r="D12605">
        <v>0</v>
      </c>
      <c r="E12605">
        <v>0.45023262500762901</v>
      </c>
      <c r="F12605">
        <v>0.54976743459701505</v>
      </c>
      <c r="G12605" t="str">
        <f>IF(E12605&gt;F12605,IF(E12605&gt;0.65,"Muy negativo","Tendencia negativa"),IF(F12605&gt;0.65,"Muy positivo","Tendencia positiva"))</f>
        <v>Tendencia positiva</v>
      </c>
    </row>
    <row r="12606" spans="2:7" x14ac:dyDescent="0.2">
      <c r="B12606">
        <v>4206</v>
      </c>
      <c r="C12606">
        <v>56</v>
      </c>
      <c r="D12606">
        <v>0</v>
      </c>
      <c r="E12606">
        <v>0.18509513139724701</v>
      </c>
      <c r="F12606">
        <v>0.81490486860275202</v>
      </c>
      <c r="G12606" t="str">
        <f>IF(E12606&gt;F12606,IF(E12606&gt;0.65,"Muy negativo","Tendencia negativa"),IF(F12606&gt;0.65,"Muy positivo","Tendencia positiva"))</f>
        <v>Muy positivo</v>
      </c>
    </row>
    <row r="12607" spans="2:7" x14ac:dyDescent="0.2">
      <c r="B12607">
        <v>22181</v>
      </c>
      <c r="C12607">
        <v>56</v>
      </c>
      <c r="D12607">
        <v>0</v>
      </c>
      <c r="E12607">
        <v>0.45023253560066201</v>
      </c>
      <c r="F12607">
        <v>0.54976743459701505</v>
      </c>
      <c r="G12607" t="str">
        <f>IF(E12607&gt;F12607,IF(E12607&gt;0.65,"Muy negativo","Tendencia negativa"),IF(F12607&gt;0.65,"Muy positivo","Tendencia positiva"))</f>
        <v>Tendencia positiva</v>
      </c>
    </row>
    <row r="12608" spans="2:7" x14ac:dyDescent="0.2">
      <c r="B12608">
        <v>22905</v>
      </c>
      <c r="C12608">
        <v>56</v>
      </c>
      <c r="D12608">
        <v>0</v>
      </c>
      <c r="E12608">
        <v>0.45023262500762901</v>
      </c>
      <c r="F12608">
        <v>0.54976743459701505</v>
      </c>
      <c r="G12608" t="str">
        <f>IF(E12608&gt;F12608,IF(E12608&gt;0.65,"Muy negativo","Tendencia negativa"),IF(F12608&gt;0.65,"Muy positivo","Tendencia positiva"))</f>
        <v>Tendencia positiva</v>
      </c>
    </row>
    <row r="12609" spans="2:7" x14ac:dyDescent="0.2">
      <c r="B12609">
        <v>21314</v>
      </c>
      <c r="C12609">
        <v>56</v>
      </c>
      <c r="D12609">
        <v>0</v>
      </c>
      <c r="E12609">
        <v>0.45023262500762901</v>
      </c>
      <c r="F12609">
        <v>0.54976743459701505</v>
      </c>
      <c r="G12609" t="str">
        <f>IF(E12609&gt;F12609,IF(E12609&gt;0.65,"Muy negativo","Tendencia negativa"),IF(F12609&gt;0.65,"Muy positivo","Tendencia positiva"))</f>
        <v>Tendencia positiva</v>
      </c>
    </row>
    <row r="12610" spans="2:7" x14ac:dyDescent="0.2">
      <c r="B12610">
        <v>22728</v>
      </c>
      <c r="C12610">
        <v>56</v>
      </c>
      <c r="D12610">
        <v>0</v>
      </c>
      <c r="E12610">
        <v>0.45023262500762901</v>
      </c>
      <c r="F12610">
        <v>0.54976743459701505</v>
      </c>
      <c r="G12610" t="str">
        <f>IF(E12610&gt;F12610,IF(E12610&gt;0.65,"Muy negativo","Tendencia negativa"),IF(F12610&gt;0.65,"Muy positivo","Tendencia positiva"))</f>
        <v>Tendencia positiva</v>
      </c>
    </row>
    <row r="12611" spans="2:7" x14ac:dyDescent="0.2">
      <c r="B12611">
        <v>13124</v>
      </c>
      <c r="C12611">
        <v>56</v>
      </c>
      <c r="D12611">
        <v>0</v>
      </c>
      <c r="E12611">
        <v>0.45023262500762901</v>
      </c>
      <c r="F12611">
        <v>0.54976743459701505</v>
      </c>
      <c r="G12611" t="str">
        <f>IF(E12611&gt;F12611,IF(E12611&gt;0.65,"Muy negativo","Tendencia negativa"),IF(F12611&gt;0.65,"Muy positivo","Tendencia positiva"))</f>
        <v>Tendencia positiva</v>
      </c>
    </row>
    <row r="12612" spans="2:7" x14ac:dyDescent="0.2">
      <c r="B12612">
        <v>20303</v>
      </c>
      <c r="C12612">
        <v>56</v>
      </c>
      <c r="D12612">
        <v>0</v>
      </c>
      <c r="E12612">
        <v>0.45023262500762901</v>
      </c>
      <c r="F12612">
        <v>0.54976743459701505</v>
      </c>
      <c r="G12612" t="str">
        <f>IF(E12612&gt;F12612,IF(E12612&gt;0.65,"Muy negativo","Tendencia negativa"),IF(F12612&gt;0.65,"Muy positivo","Tendencia positiva"))</f>
        <v>Tendencia positiva</v>
      </c>
    </row>
    <row r="12613" spans="2:7" x14ac:dyDescent="0.2">
      <c r="B12613">
        <v>21689</v>
      </c>
      <c r="C12613">
        <v>56</v>
      </c>
      <c r="D12613">
        <v>0</v>
      </c>
      <c r="E12613">
        <v>0.13608281314373</v>
      </c>
      <c r="F12613">
        <v>0.86391711235046298</v>
      </c>
      <c r="G12613" t="str">
        <f>IF(E12613&gt;F12613,IF(E12613&gt;0.65,"Muy negativo","Tendencia negativa"),IF(F12613&gt;0.65,"Muy positivo","Tendencia positiva"))</f>
        <v>Muy positivo</v>
      </c>
    </row>
    <row r="12614" spans="2:7" x14ac:dyDescent="0.2">
      <c r="B12614">
        <v>25771</v>
      </c>
      <c r="C12614">
        <v>56</v>
      </c>
      <c r="D12614">
        <v>0</v>
      </c>
      <c r="E12614">
        <v>0.13608281314373</v>
      </c>
      <c r="F12614">
        <v>0.86391711235046298</v>
      </c>
      <c r="G12614" t="str">
        <f>IF(E12614&gt;F12614,IF(E12614&gt;0.65,"Muy negativo","Tendencia negativa"),IF(F12614&gt;0.65,"Muy positivo","Tendencia positiva"))</f>
        <v>Muy positivo</v>
      </c>
    </row>
    <row r="12615" spans="2:7" x14ac:dyDescent="0.2">
      <c r="B12615">
        <v>22552</v>
      </c>
      <c r="C12615">
        <v>56</v>
      </c>
      <c r="D12615">
        <v>0</v>
      </c>
      <c r="E12615">
        <v>0.45023262500762901</v>
      </c>
      <c r="F12615">
        <v>0.54976743459701505</v>
      </c>
      <c r="G12615" t="str">
        <f>IF(E12615&gt;F12615,IF(E12615&gt;0.65,"Muy negativo","Tendencia negativa"),IF(F12615&gt;0.65,"Muy positivo","Tendencia positiva"))</f>
        <v>Tendencia positiva</v>
      </c>
    </row>
    <row r="12616" spans="2:7" x14ac:dyDescent="0.2">
      <c r="B12616">
        <v>20255</v>
      </c>
      <c r="C12616">
        <v>56</v>
      </c>
      <c r="D12616">
        <v>0</v>
      </c>
      <c r="E12616">
        <v>0.13608281314373</v>
      </c>
      <c r="F12616">
        <v>0.86391711235046298</v>
      </c>
      <c r="G12616" t="str">
        <f>IF(E12616&gt;F12616,IF(E12616&gt;0.65,"Muy negativo","Tendencia negativa"),IF(F12616&gt;0.65,"Muy positivo","Tendencia positiva"))</f>
        <v>Muy positivo</v>
      </c>
    </row>
    <row r="12617" spans="2:7" x14ac:dyDescent="0.2">
      <c r="B12617">
        <v>17299</v>
      </c>
      <c r="C12617">
        <v>56</v>
      </c>
      <c r="D12617">
        <v>0</v>
      </c>
      <c r="E12617">
        <v>0.45023262500762901</v>
      </c>
      <c r="F12617">
        <v>0.54976743459701505</v>
      </c>
      <c r="G12617" t="str">
        <f>IF(E12617&gt;F12617,IF(E12617&gt;0.65,"Muy negativo","Tendencia negativa"),IF(F12617&gt;0.65,"Muy positivo","Tendencia positiva"))</f>
        <v>Tendencia positiva</v>
      </c>
    </row>
    <row r="12618" spans="2:7" x14ac:dyDescent="0.2">
      <c r="B12618">
        <v>22910</v>
      </c>
      <c r="C12618">
        <v>56</v>
      </c>
      <c r="D12618">
        <v>0</v>
      </c>
      <c r="E12618">
        <v>0.45023262500762901</v>
      </c>
      <c r="F12618">
        <v>0.54976743459701505</v>
      </c>
      <c r="G12618" t="str">
        <f>IF(E12618&gt;F12618,IF(E12618&gt;0.65,"Muy negativo","Tendencia negativa"),IF(F12618&gt;0.65,"Muy positivo","Tendencia positiva"))</f>
        <v>Tendencia positiva</v>
      </c>
    </row>
    <row r="12619" spans="2:7" x14ac:dyDescent="0.2">
      <c r="B12619">
        <v>13920</v>
      </c>
      <c r="C12619">
        <v>56</v>
      </c>
      <c r="D12619">
        <v>0</v>
      </c>
      <c r="E12619">
        <v>0.45023262500762901</v>
      </c>
      <c r="F12619">
        <v>0.54976743459701505</v>
      </c>
      <c r="G12619" t="str">
        <f>IF(E12619&gt;F12619,IF(E12619&gt;0.65,"Muy negativo","Tendencia negativa"),IF(F12619&gt;0.65,"Muy positivo","Tendencia positiva"))</f>
        <v>Tendencia positiva</v>
      </c>
    </row>
    <row r="12620" spans="2:7" x14ac:dyDescent="0.2">
      <c r="B12620">
        <v>19910</v>
      </c>
      <c r="C12620">
        <v>56</v>
      </c>
      <c r="D12620">
        <v>0</v>
      </c>
      <c r="E12620">
        <v>0.45023262500762901</v>
      </c>
      <c r="F12620">
        <v>0.54976743459701505</v>
      </c>
      <c r="G12620" t="str">
        <f>IF(E12620&gt;F12620,IF(E12620&gt;0.65,"Muy negativo","Tendencia negativa"),IF(F12620&gt;0.65,"Muy positivo","Tendencia positiva"))</f>
        <v>Tendencia positiva</v>
      </c>
    </row>
    <row r="12621" spans="2:7" x14ac:dyDescent="0.2">
      <c r="B12621">
        <v>22368</v>
      </c>
      <c r="C12621">
        <v>56</v>
      </c>
      <c r="D12621">
        <v>0</v>
      </c>
      <c r="E12621">
        <v>0.45023262500762901</v>
      </c>
      <c r="F12621">
        <v>0.54976743459701505</v>
      </c>
      <c r="G12621" t="str">
        <f>IF(E12621&gt;F12621,IF(E12621&gt;0.65,"Muy negativo","Tendencia negativa"),IF(F12621&gt;0.65,"Muy positivo","Tendencia positiva"))</f>
        <v>Tendencia positiva</v>
      </c>
    </row>
    <row r="12622" spans="2:7" x14ac:dyDescent="0.2">
      <c r="B12622">
        <v>22472</v>
      </c>
      <c r="C12622">
        <v>56</v>
      </c>
      <c r="D12622">
        <v>0</v>
      </c>
      <c r="E12622">
        <v>0.45023262500762901</v>
      </c>
      <c r="F12622">
        <v>0.54976743459701505</v>
      </c>
      <c r="G12622" t="str">
        <f>IF(E12622&gt;F12622,IF(E12622&gt;0.65,"Muy negativo","Tendencia negativa"),IF(F12622&gt;0.65,"Muy positivo","Tendencia positiva"))</f>
        <v>Tendencia positiva</v>
      </c>
    </row>
    <row r="12623" spans="2:7" x14ac:dyDescent="0.2">
      <c r="B12623">
        <v>23599</v>
      </c>
      <c r="C12623">
        <v>56</v>
      </c>
      <c r="D12623">
        <v>0</v>
      </c>
      <c r="E12623">
        <v>0.45023262500762901</v>
      </c>
      <c r="F12623">
        <v>0.54976743459701505</v>
      </c>
      <c r="G12623" t="str">
        <f>IF(E12623&gt;F12623,IF(E12623&gt;0.65,"Muy negativo","Tendencia negativa"),IF(F12623&gt;0.65,"Muy positivo","Tendencia positiva"))</f>
        <v>Tendencia positiva</v>
      </c>
    </row>
    <row r="12624" spans="2:7" x14ac:dyDescent="0.2">
      <c r="B12624">
        <v>21405</v>
      </c>
      <c r="C12624">
        <v>56</v>
      </c>
      <c r="D12624">
        <v>0</v>
      </c>
      <c r="E12624">
        <v>0.45023262500762901</v>
      </c>
      <c r="F12624">
        <v>0.54976743459701505</v>
      </c>
      <c r="G12624" t="str">
        <f>IF(E12624&gt;F12624,IF(E12624&gt;0.65,"Muy negativo","Tendencia negativa"),IF(F12624&gt;0.65,"Muy positivo","Tendencia positiva"))</f>
        <v>Tendencia positiva</v>
      </c>
    </row>
    <row r="12625" spans="2:7" x14ac:dyDescent="0.2">
      <c r="B12625">
        <v>17051</v>
      </c>
      <c r="C12625">
        <v>56</v>
      </c>
      <c r="D12625">
        <v>0</v>
      </c>
      <c r="E12625">
        <v>0.45023262500762901</v>
      </c>
      <c r="F12625">
        <v>0.54976743459701505</v>
      </c>
      <c r="G12625" t="str">
        <f>IF(E12625&gt;F12625,IF(E12625&gt;0.65,"Muy negativo","Tendencia negativa"),IF(F12625&gt;0.65,"Muy positivo","Tendencia positiva"))</f>
        <v>Tendencia positiva</v>
      </c>
    </row>
    <row r="12626" spans="2:7" x14ac:dyDescent="0.2">
      <c r="B12626">
        <v>22793</v>
      </c>
      <c r="C12626">
        <v>56</v>
      </c>
      <c r="D12626">
        <v>0</v>
      </c>
      <c r="E12626">
        <v>0.45023262500762901</v>
      </c>
      <c r="F12626">
        <v>0.54976743459701505</v>
      </c>
      <c r="G12626" t="str">
        <f>IF(E12626&gt;F12626,IF(E12626&gt;0.65,"Muy negativo","Tendencia negativa"),IF(F12626&gt;0.65,"Muy positivo","Tendencia positiva"))</f>
        <v>Tendencia positiva</v>
      </c>
    </row>
    <row r="12627" spans="2:7" x14ac:dyDescent="0.2">
      <c r="B12627">
        <v>18218</v>
      </c>
      <c r="C12627">
        <v>56</v>
      </c>
      <c r="D12627">
        <v>0</v>
      </c>
      <c r="E12627">
        <v>0.45023262500762901</v>
      </c>
      <c r="F12627">
        <v>0.54976743459701505</v>
      </c>
      <c r="G12627" t="str">
        <f>IF(E12627&gt;F12627,IF(E12627&gt;0.65,"Muy negativo","Tendencia negativa"),IF(F12627&gt;0.65,"Muy positivo","Tendencia positiva"))</f>
        <v>Tendencia positiva</v>
      </c>
    </row>
    <row r="12628" spans="2:7" x14ac:dyDescent="0.2">
      <c r="B12628">
        <v>21899</v>
      </c>
      <c r="C12628">
        <v>56</v>
      </c>
      <c r="D12628">
        <v>0</v>
      </c>
      <c r="E12628">
        <v>0.45023262500762901</v>
      </c>
      <c r="F12628">
        <v>0.54976743459701505</v>
      </c>
      <c r="G12628" t="str">
        <f>IF(E12628&gt;F12628,IF(E12628&gt;0.65,"Muy negativo","Tendencia negativa"),IF(F12628&gt;0.65,"Muy positivo","Tendencia positiva"))</f>
        <v>Tendencia positiva</v>
      </c>
    </row>
    <row r="12629" spans="2:7" x14ac:dyDescent="0.2">
      <c r="B12629">
        <v>21324</v>
      </c>
      <c r="C12629">
        <v>56</v>
      </c>
      <c r="D12629">
        <v>0</v>
      </c>
      <c r="E12629">
        <v>0.45023262500762901</v>
      </c>
      <c r="F12629">
        <v>0.54976743459701505</v>
      </c>
      <c r="G12629" t="str">
        <f>IF(E12629&gt;F12629,IF(E12629&gt;0.65,"Muy negativo","Tendencia negativa"),IF(F12629&gt;0.65,"Muy positivo","Tendencia positiva"))</f>
        <v>Tendencia positiva</v>
      </c>
    </row>
    <row r="12630" spans="2:7" x14ac:dyDescent="0.2">
      <c r="B12630">
        <v>21653</v>
      </c>
      <c r="C12630">
        <v>56</v>
      </c>
      <c r="D12630">
        <v>0</v>
      </c>
      <c r="E12630">
        <v>0.45023262500762901</v>
      </c>
      <c r="F12630">
        <v>0.54976743459701505</v>
      </c>
      <c r="G12630" t="str">
        <f>IF(E12630&gt;F12630,IF(E12630&gt;0.65,"Muy negativo","Tendencia negativa"),IF(F12630&gt;0.65,"Muy positivo","Tendencia positiva"))</f>
        <v>Tendencia positiva</v>
      </c>
    </row>
    <row r="12631" spans="2:7" x14ac:dyDescent="0.2">
      <c r="B12631">
        <v>18084</v>
      </c>
      <c r="C12631">
        <v>56</v>
      </c>
      <c r="D12631">
        <v>0</v>
      </c>
      <c r="E12631">
        <v>0.45023262500762901</v>
      </c>
      <c r="F12631">
        <v>0.54976743459701505</v>
      </c>
      <c r="G12631" t="str">
        <f>IF(E12631&gt;F12631,IF(E12631&gt;0.65,"Muy negativo","Tendencia negativa"),IF(F12631&gt;0.65,"Muy positivo","Tendencia positiva"))</f>
        <v>Tendencia positiva</v>
      </c>
    </row>
    <row r="12632" spans="2:7" x14ac:dyDescent="0.2">
      <c r="B12632">
        <v>17480</v>
      </c>
      <c r="C12632">
        <v>56</v>
      </c>
      <c r="D12632">
        <v>0</v>
      </c>
      <c r="E12632">
        <v>0.45023262500762901</v>
      </c>
      <c r="F12632">
        <v>0.54976743459701505</v>
      </c>
      <c r="G12632" t="str">
        <f>IF(E12632&gt;F12632,IF(E12632&gt;0.65,"Muy negativo","Tendencia negativa"),IF(F12632&gt;0.65,"Muy positivo","Tendencia positiva"))</f>
        <v>Tendencia positiva</v>
      </c>
    </row>
    <row r="12633" spans="2:7" x14ac:dyDescent="0.2">
      <c r="B12633">
        <v>9129</v>
      </c>
      <c r="C12633">
        <v>56</v>
      </c>
      <c r="D12633">
        <v>0</v>
      </c>
      <c r="E12633">
        <v>0.45023262500762901</v>
      </c>
      <c r="F12633">
        <v>0.54976743459701505</v>
      </c>
      <c r="G12633" t="str">
        <f>IF(E12633&gt;F12633,IF(E12633&gt;0.65,"Muy negativo","Tendencia negativa"),IF(F12633&gt;0.65,"Muy positivo","Tendencia positiva"))</f>
        <v>Tendencia positiva</v>
      </c>
    </row>
    <row r="12634" spans="2:7" x14ac:dyDescent="0.2">
      <c r="B12634">
        <v>23067</v>
      </c>
      <c r="C12634">
        <v>56</v>
      </c>
      <c r="D12634">
        <v>0</v>
      </c>
      <c r="E12634">
        <v>0.45023262500762901</v>
      </c>
      <c r="F12634">
        <v>0.54976743459701505</v>
      </c>
      <c r="G12634" t="str">
        <f>IF(E12634&gt;F12634,IF(E12634&gt;0.65,"Muy negativo","Tendencia negativa"),IF(F12634&gt;0.65,"Muy positivo","Tendencia positiva"))</f>
        <v>Tendencia positiva</v>
      </c>
    </row>
    <row r="12635" spans="2:7" x14ac:dyDescent="0.2">
      <c r="B12635">
        <v>21338</v>
      </c>
      <c r="C12635">
        <v>56</v>
      </c>
      <c r="D12635">
        <v>0</v>
      </c>
      <c r="E12635">
        <v>0.45023262500762901</v>
      </c>
      <c r="F12635">
        <v>0.54976743459701505</v>
      </c>
      <c r="G12635" t="str">
        <f>IF(E12635&gt;F12635,IF(E12635&gt;0.65,"Muy negativo","Tendencia negativa"),IF(F12635&gt;0.65,"Muy positivo","Tendencia positiva"))</f>
        <v>Tendencia positiva</v>
      </c>
    </row>
    <row r="12636" spans="2:7" x14ac:dyDescent="0.2">
      <c r="B12636">
        <v>26701</v>
      </c>
      <c r="C12636">
        <v>56</v>
      </c>
      <c r="D12636">
        <v>0</v>
      </c>
      <c r="E12636">
        <v>0.13608281314373</v>
      </c>
      <c r="F12636">
        <v>0.86391711235046298</v>
      </c>
      <c r="G12636" t="str">
        <f>IF(E12636&gt;F12636,IF(E12636&gt;0.65,"Muy negativo","Tendencia negativa"),IF(F12636&gt;0.65,"Muy positivo","Tendencia positiva"))</f>
        <v>Muy positivo</v>
      </c>
    </row>
    <row r="12637" spans="2:7" x14ac:dyDescent="0.2">
      <c r="B12637">
        <v>21246</v>
      </c>
      <c r="C12637">
        <v>56</v>
      </c>
      <c r="D12637">
        <v>0</v>
      </c>
      <c r="E12637">
        <v>0.45023262500762901</v>
      </c>
      <c r="F12637">
        <v>0.54976743459701505</v>
      </c>
      <c r="G12637" t="str">
        <f>IF(E12637&gt;F12637,IF(E12637&gt;0.65,"Muy negativo","Tendencia negativa"),IF(F12637&gt;0.65,"Muy positivo","Tendencia positiva"))</f>
        <v>Tendencia positiva</v>
      </c>
    </row>
    <row r="12638" spans="2:7" x14ac:dyDescent="0.2">
      <c r="B12638">
        <v>17232</v>
      </c>
      <c r="C12638">
        <v>56</v>
      </c>
      <c r="D12638">
        <v>0</v>
      </c>
      <c r="E12638">
        <v>0.45023262500762901</v>
      </c>
      <c r="F12638">
        <v>0.54976743459701505</v>
      </c>
      <c r="G12638" t="str">
        <f>IF(E12638&gt;F12638,IF(E12638&gt;0.65,"Muy negativo","Tendencia negativa"),IF(F12638&gt;0.65,"Muy positivo","Tendencia positiva"))</f>
        <v>Tendencia positiva</v>
      </c>
    </row>
    <row r="12639" spans="2:7" x14ac:dyDescent="0.2">
      <c r="B12639">
        <v>22203</v>
      </c>
      <c r="C12639">
        <v>56</v>
      </c>
      <c r="D12639">
        <v>0</v>
      </c>
      <c r="E12639">
        <v>0.45023262500762901</v>
      </c>
      <c r="F12639">
        <v>0.54976743459701505</v>
      </c>
      <c r="G12639" t="str">
        <f>IF(E12639&gt;F12639,IF(E12639&gt;0.65,"Muy negativo","Tendencia negativa"),IF(F12639&gt;0.65,"Muy positivo","Tendencia positiva"))</f>
        <v>Tendencia positiva</v>
      </c>
    </row>
    <row r="12640" spans="2:7" x14ac:dyDescent="0.2">
      <c r="B12640">
        <v>23010</v>
      </c>
      <c r="C12640">
        <v>56</v>
      </c>
      <c r="D12640">
        <v>0</v>
      </c>
      <c r="E12640">
        <v>0.45023262500762901</v>
      </c>
      <c r="F12640">
        <v>0.54976743459701505</v>
      </c>
      <c r="G12640" t="str">
        <f>IF(E12640&gt;F12640,IF(E12640&gt;0.65,"Muy negativo","Tendencia negativa"),IF(F12640&gt;0.65,"Muy positivo","Tendencia positiva"))</f>
        <v>Tendencia positiva</v>
      </c>
    </row>
    <row r="12641" spans="2:7" x14ac:dyDescent="0.2">
      <c r="B12641">
        <v>22546</v>
      </c>
      <c r="C12641">
        <v>56</v>
      </c>
      <c r="D12641">
        <v>0</v>
      </c>
      <c r="E12641">
        <v>0.45023262500762901</v>
      </c>
      <c r="F12641">
        <v>0.54976743459701505</v>
      </c>
      <c r="G12641" t="str">
        <f>IF(E12641&gt;F12641,IF(E12641&gt;0.65,"Muy negativo","Tendencia negativa"),IF(F12641&gt;0.65,"Muy positivo","Tendencia positiva"))</f>
        <v>Tendencia positiva</v>
      </c>
    </row>
    <row r="12642" spans="2:7" x14ac:dyDescent="0.2">
      <c r="B12642">
        <v>16104</v>
      </c>
      <c r="C12642">
        <v>56</v>
      </c>
      <c r="D12642">
        <v>0</v>
      </c>
      <c r="E12642">
        <v>0.45023262500762901</v>
      </c>
      <c r="F12642">
        <v>0.54976743459701505</v>
      </c>
      <c r="G12642" t="str">
        <f>IF(E12642&gt;F12642,IF(E12642&gt;0.65,"Muy negativo","Tendencia negativa"),IF(F12642&gt;0.65,"Muy positivo","Tendencia positiva"))</f>
        <v>Tendencia positiva</v>
      </c>
    </row>
    <row r="12643" spans="2:7" x14ac:dyDescent="0.2">
      <c r="B12643">
        <v>20324</v>
      </c>
      <c r="C12643">
        <v>56</v>
      </c>
      <c r="D12643">
        <v>0</v>
      </c>
      <c r="E12643">
        <v>0.45023262500762901</v>
      </c>
      <c r="F12643">
        <v>0.54976743459701505</v>
      </c>
      <c r="G12643" t="str">
        <f>IF(E12643&gt;F12643,IF(E12643&gt;0.65,"Muy negativo","Tendencia negativa"),IF(F12643&gt;0.65,"Muy positivo","Tendencia positiva"))</f>
        <v>Tendencia positiva</v>
      </c>
    </row>
    <row r="12644" spans="2:7" x14ac:dyDescent="0.2">
      <c r="B12644">
        <v>16787</v>
      </c>
      <c r="C12644">
        <v>56</v>
      </c>
      <c r="D12644">
        <v>0</v>
      </c>
      <c r="E12644">
        <v>0.45023262500762901</v>
      </c>
      <c r="F12644">
        <v>0.54976743459701505</v>
      </c>
      <c r="G12644" t="str">
        <f>IF(E12644&gt;F12644,IF(E12644&gt;0.65,"Muy negativo","Tendencia negativa"),IF(F12644&gt;0.65,"Muy positivo","Tendencia positiva"))</f>
        <v>Tendencia positiva</v>
      </c>
    </row>
    <row r="12645" spans="2:7" x14ac:dyDescent="0.2">
      <c r="B12645">
        <v>20316</v>
      </c>
      <c r="C12645">
        <v>56</v>
      </c>
      <c r="D12645">
        <v>0</v>
      </c>
      <c r="E12645">
        <v>0.45023262500762901</v>
      </c>
      <c r="F12645">
        <v>0.54976743459701505</v>
      </c>
      <c r="G12645" t="str">
        <f>IF(E12645&gt;F12645,IF(E12645&gt;0.65,"Muy negativo","Tendencia negativa"),IF(F12645&gt;0.65,"Muy positivo","Tendencia positiva"))</f>
        <v>Tendencia positiva</v>
      </c>
    </row>
    <row r="12646" spans="2:7" x14ac:dyDescent="0.2">
      <c r="B12646">
        <v>20790</v>
      </c>
      <c r="C12646">
        <v>56</v>
      </c>
      <c r="D12646">
        <v>0</v>
      </c>
      <c r="E12646">
        <v>0.45023262500762901</v>
      </c>
      <c r="F12646">
        <v>0.54976743459701505</v>
      </c>
      <c r="G12646" t="str">
        <f>IF(E12646&gt;F12646,IF(E12646&gt;0.65,"Muy negativo","Tendencia negativa"),IF(F12646&gt;0.65,"Muy positivo","Tendencia positiva"))</f>
        <v>Tendencia positiva</v>
      </c>
    </row>
    <row r="12647" spans="2:7" x14ac:dyDescent="0.2">
      <c r="B12647">
        <v>18062</v>
      </c>
      <c r="C12647">
        <v>56</v>
      </c>
      <c r="D12647">
        <v>0</v>
      </c>
      <c r="E12647">
        <v>0.45023262500762901</v>
      </c>
      <c r="F12647">
        <v>0.54976743459701505</v>
      </c>
      <c r="G12647" t="str">
        <f>IF(E12647&gt;F12647,IF(E12647&gt;0.65,"Muy negativo","Tendencia negativa"),IF(F12647&gt;0.65,"Muy positivo","Tendencia positiva"))</f>
        <v>Tendencia positiva</v>
      </c>
    </row>
    <row r="12648" spans="2:7" x14ac:dyDescent="0.2">
      <c r="B12648">
        <v>21524</v>
      </c>
      <c r="C12648">
        <v>56</v>
      </c>
      <c r="D12648">
        <v>0</v>
      </c>
      <c r="E12648">
        <v>0.45023262500762901</v>
      </c>
      <c r="F12648">
        <v>0.54976743459701505</v>
      </c>
      <c r="G12648" t="str">
        <f>IF(E12648&gt;F12648,IF(E12648&gt;0.65,"Muy negativo","Tendencia negativa"),IF(F12648&gt;0.65,"Muy positivo","Tendencia positiva"))</f>
        <v>Tendencia positiva</v>
      </c>
    </row>
    <row r="12649" spans="2:7" x14ac:dyDescent="0.2">
      <c r="B12649">
        <v>18548</v>
      </c>
      <c r="C12649">
        <v>56</v>
      </c>
      <c r="D12649">
        <v>0</v>
      </c>
      <c r="E12649">
        <v>0.45023262500762901</v>
      </c>
      <c r="F12649">
        <v>0.54976743459701505</v>
      </c>
      <c r="G12649" t="str">
        <f>IF(E12649&gt;F12649,IF(E12649&gt;0.65,"Muy negativo","Tendencia negativa"),IF(F12649&gt;0.65,"Muy positivo","Tendencia positiva"))</f>
        <v>Tendencia positiva</v>
      </c>
    </row>
    <row r="12650" spans="2:7" x14ac:dyDescent="0.2">
      <c r="B12650">
        <v>22759</v>
      </c>
      <c r="C12650">
        <v>56</v>
      </c>
      <c r="D12650">
        <v>0</v>
      </c>
      <c r="E12650">
        <v>0.45023262500762901</v>
      </c>
      <c r="F12650">
        <v>0.54976743459701505</v>
      </c>
      <c r="G12650" t="str">
        <f>IF(E12650&gt;F12650,IF(E12650&gt;0.65,"Muy negativo","Tendencia negativa"),IF(F12650&gt;0.65,"Muy positivo","Tendencia positiva"))</f>
        <v>Tendencia positiva</v>
      </c>
    </row>
    <row r="12651" spans="2:7" x14ac:dyDescent="0.2">
      <c r="B12651">
        <v>10825</v>
      </c>
      <c r="C12651">
        <v>56</v>
      </c>
      <c r="D12651">
        <v>0</v>
      </c>
      <c r="E12651">
        <v>0.45023262500762901</v>
      </c>
      <c r="F12651">
        <v>0.54976743459701505</v>
      </c>
      <c r="G12651" t="str">
        <f>IF(E12651&gt;F12651,IF(E12651&gt;0.65,"Muy negativo","Tendencia negativa"),IF(F12651&gt;0.65,"Muy positivo","Tendencia positiva"))</f>
        <v>Tendencia positiva</v>
      </c>
    </row>
    <row r="12652" spans="2:7" x14ac:dyDescent="0.2">
      <c r="B12652">
        <v>5146</v>
      </c>
      <c r="C12652">
        <v>56</v>
      </c>
      <c r="D12652">
        <v>0</v>
      </c>
      <c r="E12652">
        <v>0.18509513139724701</v>
      </c>
      <c r="F12652">
        <v>0.81490486860275202</v>
      </c>
      <c r="G12652" t="str">
        <f>IF(E12652&gt;F12652,IF(E12652&gt;0.65,"Muy negativo","Tendencia negativa"),IF(F12652&gt;0.65,"Muy positivo","Tendencia positiva"))</f>
        <v>Muy positivo</v>
      </c>
    </row>
    <row r="12653" spans="2:7" x14ac:dyDescent="0.2">
      <c r="B12653">
        <v>23157</v>
      </c>
      <c r="C12653">
        <v>56</v>
      </c>
      <c r="D12653">
        <v>0</v>
      </c>
      <c r="E12653">
        <v>0.45023262500762901</v>
      </c>
      <c r="F12653">
        <v>0.54976743459701505</v>
      </c>
      <c r="G12653" t="str">
        <f>IF(E12653&gt;F12653,IF(E12653&gt;0.65,"Muy negativo","Tendencia negativa"),IF(F12653&gt;0.65,"Muy positivo","Tendencia positiva"))</f>
        <v>Tendencia positiva</v>
      </c>
    </row>
    <row r="12654" spans="2:7" x14ac:dyDescent="0.2">
      <c r="B12654">
        <v>14163</v>
      </c>
      <c r="C12654">
        <v>56</v>
      </c>
      <c r="D12654">
        <v>0</v>
      </c>
      <c r="E12654">
        <v>0.45023262500762901</v>
      </c>
      <c r="F12654">
        <v>0.54976743459701505</v>
      </c>
      <c r="G12654" t="str">
        <f>IF(E12654&gt;F12654,IF(E12654&gt;0.65,"Muy negativo","Tendencia negativa"),IF(F12654&gt;0.65,"Muy positivo","Tendencia positiva"))</f>
        <v>Tendencia positiva</v>
      </c>
    </row>
    <row r="12655" spans="2:7" x14ac:dyDescent="0.2">
      <c r="B12655">
        <v>22231</v>
      </c>
      <c r="C12655">
        <v>56</v>
      </c>
      <c r="D12655">
        <v>0</v>
      </c>
      <c r="E12655">
        <v>0.45023262500762901</v>
      </c>
      <c r="F12655">
        <v>0.54976743459701505</v>
      </c>
      <c r="G12655" t="str">
        <f>IF(E12655&gt;F12655,IF(E12655&gt;0.65,"Muy negativo","Tendencia negativa"),IF(F12655&gt;0.65,"Muy positivo","Tendencia positiva"))</f>
        <v>Tendencia positiva</v>
      </c>
    </row>
    <row r="12656" spans="2:7" x14ac:dyDescent="0.2">
      <c r="B12656">
        <v>17632</v>
      </c>
      <c r="C12656">
        <v>56</v>
      </c>
      <c r="D12656">
        <v>0</v>
      </c>
      <c r="E12656">
        <v>0.45023262500762901</v>
      </c>
      <c r="F12656">
        <v>0.54976743459701505</v>
      </c>
      <c r="G12656" t="str">
        <f>IF(E12656&gt;F12656,IF(E12656&gt;0.65,"Muy negativo","Tendencia negativa"),IF(F12656&gt;0.65,"Muy positivo","Tendencia positiva"))</f>
        <v>Tendencia positiva</v>
      </c>
    </row>
    <row r="12657" spans="2:7" x14ac:dyDescent="0.2">
      <c r="B12657">
        <v>18727</v>
      </c>
      <c r="C12657">
        <v>56</v>
      </c>
      <c r="D12657">
        <v>0</v>
      </c>
      <c r="E12657">
        <v>0.45023262500762901</v>
      </c>
      <c r="F12657">
        <v>0.54976743459701505</v>
      </c>
      <c r="G12657" t="str">
        <f>IF(E12657&gt;F12657,IF(E12657&gt;0.65,"Muy negativo","Tendencia negativa"),IF(F12657&gt;0.65,"Muy positivo","Tendencia positiva"))</f>
        <v>Tendencia positiva</v>
      </c>
    </row>
    <row r="12658" spans="2:7" x14ac:dyDescent="0.2">
      <c r="B12658">
        <v>26793</v>
      </c>
      <c r="C12658">
        <v>54</v>
      </c>
      <c r="D12658">
        <v>0</v>
      </c>
      <c r="E12658">
        <v>0.25411400198936401</v>
      </c>
      <c r="F12658">
        <v>0.74588596820831199</v>
      </c>
      <c r="G12658" t="str">
        <f>IF(E12658&gt;F12658,IF(E12658&gt;0.65,"Muy negativo","Tendencia negativa"),IF(F12658&gt;0.65,"Muy positivo","Tendencia positiva"))</f>
        <v>Muy positivo</v>
      </c>
    </row>
    <row r="12659" spans="2:7" x14ac:dyDescent="0.2">
      <c r="B12659">
        <v>7634</v>
      </c>
      <c r="C12659">
        <v>54</v>
      </c>
      <c r="D12659">
        <v>0</v>
      </c>
      <c r="E12659">
        <v>0.66658508777618397</v>
      </c>
      <c r="F12659">
        <v>0.33341494202613797</v>
      </c>
      <c r="G12659" t="str">
        <f>IF(E12659&gt;F12659,IF(E12659&gt;0.65,"Muy negativo","Tendencia negativa"),IF(F12659&gt;0.65,"Muy positivo","Tendencia positiva"))</f>
        <v>Muy negativo</v>
      </c>
    </row>
    <row r="12660" spans="2:7" x14ac:dyDescent="0.2">
      <c r="B12660">
        <v>7840</v>
      </c>
      <c r="C12660">
        <v>54</v>
      </c>
      <c r="D12660">
        <v>0</v>
      </c>
      <c r="E12660">
        <v>0.66658508777618397</v>
      </c>
      <c r="F12660">
        <v>0.33341494202613797</v>
      </c>
      <c r="G12660" t="str">
        <f>IF(E12660&gt;F12660,IF(E12660&gt;0.65,"Muy negativo","Tendencia negativa"),IF(F12660&gt;0.65,"Muy positivo","Tendencia positiva"))</f>
        <v>Muy negativo</v>
      </c>
    </row>
    <row r="12661" spans="2:7" x14ac:dyDescent="0.2">
      <c r="B12661">
        <v>5540</v>
      </c>
      <c r="C12661">
        <v>54</v>
      </c>
      <c r="D12661">
        <v>0</v>
      </c>
      <c r="E12661">
        <v>0.66658508777618397</v>
      </c>
      <c r="F12661">
        <v>0.33341494202613797</v>
      </c>
      <c r="G12661" t="str">
        <f>IF(E12661&gt;F12661,IF(E12661&gt;0.65,"Muy negativo","Tendencia negativa"),IF(F12661&gt;0.65,"Muy positivo","Tendencia positiva"))</f>
        <v>Muy negativo</v>
      </c>
    </row>
    <row r="12662" spans="2:7" x14ac:dyDescent="0.2">
      <c r="B12662">
        <v>16022</v>
      </c>
      <c r="C12662">
        <v>54</v>
      </c>
      <c r="D12662">
        <v>0</v>
      </c>
      <c r="E12662">
        <v>0.143677443265914</v>
      </c>
      <c r="F12662">
        <v>0.85632252693176203</v>
      </c>
      <c r="G12662" t="str">
        <f>IF(E12662&gt;F12662,IF(E12662&gt;0.65,"Muy negativo","Tendencia negativa"),IF(F12662&gt;0.65,"Muy positivo","Tendencia positiva"))</f>
        <v>Muy positivo</v>
      </c>
    </row>
    <row r="12663" spans="2:7" x14ac:dyDescent="0.2">
      <c r="B12663">
        <v>16009</v>
      </c>
      <c r="C12663">
        <v>54</v>
      </c>
      <c r="D12663">
        <v>0</v>
      </c>
      <c r="E12663">
        <v>0.143677443265914</v>
      </c>
      <c r="F12663">
        <v>0.85632252693176203</v>
      </c>
      <c r="G12663" t="str">
        <f>IF(E12663&gt;F12663,IF(E12663&gt;0.65,"Muy negativo","Tendencia negativa"),IF(F12663&gt;0.65,"Muy positivo","Tendencia positiva"))</f>
        <v>Muy positivo</v>
      </c>
    </row>
    <row r="12664" spans="2:7" x14ac:dyDescent="0.2">
      <c r="B12664">
        <v>5927</v>
      </c>
      <c r="C12664">
        <v>54</v>
      </c>
      <c r="D12664">
        <v>0</v>
      </c>
      <c r="E12664">
        <v>0.66658508777618397</v>
      </c>
      <c r="F12664">
        <v>0.33341494202613797</v>
      </c>
      <c r="G12664" t="str">
        <f>IF(E12664&gt;F12664,IF(E12664&gt;0.65,"Muy negativo","Tendencia negativa"),IF(F12664&gt;0.65,"Muy positivo","Tendencia positiva"))</f>
        <v>Muy negativo</v>
      </c>
    </row>
    <row r="12665" spans="2:7" x14ac:dyDescent="0.2">
      <c r="B12665">
        <v>6306</v>
      </c>
      <c r="C12665">
        <v>54</v>
      </c>
      <c r="D12665">
        <v>0</v>
      </c>
      <c r="E12665">
        <v>0.66658508777618397</v>
      </c>
      <c r="F12665">
        <v>0.33341494202613797</v>
      </c>
      <c r="G12665" t="str">
        <f>IF(E12665&gt;F12665,IF(E12665&gt;0.65,"Muy negativo","Tendencia negativa"),IF(F12665&gt;0.65,"Muy positivo","Tendencia positiva"))</f>
        <v>Muy negativo</v>
      </c>
    </row>
    <row r="12666" spans="2:7" x14ac:dyDescent="0.2">
      <c r="B12666">
        <v>16248</v>
      </c>
      <c r="C12666">
        <v>54</v>
      </c>
      <c r="D12666">
        <v>0</v>
      </c>
      <c r="E12666">
        <v>0.143677443265914</v>
      </c>
      <c r="F12666">
        <v>0.85632252693176203</v>
      </c>
      <c r="G12666" t="str">
        <f>IF(E12666&gt;F12666,IF(E12666&gt;0.65,"Muy negativo","Tendencia negativa"),IF(F12666&gt;0.65,"Muy positivo","Tendencia positiva"))</f>
        <v>Muy positivo</v>
      </c>
    </row>
    <row r="12667" spans="2:7" x14ac:dyDescent="0.2">
      <c r="B12667">
        <v>26749</v>
      </c>
      <c r="C12667">
        <v>54</v>
      </c>
      <c r="D12667">
        <v>0</v>
      </c>
      <c r="E12667">
        <v>0.25411400198936401</v>
      </c>
      <c r="F12667">
        <v>0.74588596820831199</v>
      </c>
      <c r="G12667" t="str">
        <f>IF(E12667&gt;F12667,IF(E12667&gt;0.65,"Muy negativo","Tendencia negativa"),IF(F12667&gt;0.65,"Muy positivo","Tendencia positiva"))</f>
        <v>Muy positivo</v>
      </c>
    </row>
    <row r="12668" spans="2:7" x14ac:dyDescent="0.2">
      <c r="B12668">
        <v>7710</v>
      </c>
      <c r="C12668">
        <v>54</v>
      </c>
      <c r="D12668">
        <v>0</v>
      </c>
      <c r="E12668">
        <v>0.66658508777618397</v>
      </c>
      <c r="F12668">
        <v>0.33341494202613797</v>
      </c>
      <c r="G12668" t="str">
        <f>IF(E12668&gt;F12668,IF(E12668&gt;0.65,"Muy negativo","Tendencia negativa"),IF(F12668&gt;0.65,"Muy positivo","Tendencia positiva"))</f>
        <v>Muy negativo</v>
      </c>
    </row>
    <row r="12669" spans="2:7" x14ac:dyDescent="0.2">
      <c r="B12669">
        <v>2858</v>
      </c>
      <c r="C12669">
        <v>54</v>
      </c>
      <c r="D12669">
        <v>0</v>
      </c>
      <c r="E12669">
        <v>0.66658508777618397</v>
      </c>
      <c r="F12669">
        <v>0.33341494202613797</v>
      </c>
      <c r="G12669" t="str">
        <f>IF(E12669&gt;F12669,IF(E12669&gt;0.65,"Muy negativo","Tendencia negativa"),IF(F12669&gt;0.65,"Muy positivo","Tendencia positiva"))</f>
        <v>Muy negativo</v>
      </c>
    </row>
    <row r="12670" spans="2:7" x14ac:dyDescent="0.2">
      <c r="B12670">
        <v>6355</v>
      </c>
      <c r="C12670">
        <v>54</v>
      </c>
      <c r="D12670">
        <v>0</v>
      </c>
      <c r="E12670">
        <v>0.66658508777618397</v>
      </c>
      <c r="F12670">
        <v>0.33341494202613797</v>
      </c>
      <c r="G12670" t="str">
        <f>IF(E12670&gt;F12670,IF(E12670&gt;0.65,"Muy negativo","Tendencia negativa"),IF(F12670&gt;0.65,"Muy positivo","Tendencia positiva"))</f>
        <v>Muy negativo</v>
      </c>
    </row>
    <row r="12671" spans="2:7" x14ac:dyDescent="0.2">
      <c r="B12671">
        <v>19625</v>
      </c>
      <c r="C12671">
        <v>54</v>
      </c>
      <c r="D12671">
        <v>0</v>
      </c>
      <c r="E12671">
        <v>0.25411400198936401</v>
      </c>
      <c r="F12671">
        <v>0.74588596820831199</v>
      </c>
      <c r="G12671" t="str">
        <f>IF(E12671&gt;F12671,IF(E12671&gt;0.65,"Muy negativo","Tendencia negativa"),IF(F12671&gt;0.65,"Muy positivo","Tendencia positiva"))</f>
        <v>Muy positivo</v>
      </c>
    </row>
    <row r="12672" spans="2:7" x14ac:dyDescent="0.2">
      <c r="B12672">
        <v>17769</v>
      </c>
      <c r="C12672">
        <v>54</v>
      </c>
      <c r="D12672">
        <v>0</v>
      </c>
      <c r="E12672">
        <v>0.25411400198936401</v>
      </c>
      <c r="F12672">
        <v>0.74588596820831199</v>
      </c>
      <c r="G12672" t="str">
        <f>IF(E12672&gt;F12672,IF(E12672&gt;0.65,"Muy negativo","Tendencia negativa"),IF(F12672&gt;0.65,"Muy positivo","Tendencia positiva"))</f>
        <v>Muy positivo</v>
      </c>
    </row>
    <row r="12673" spans="2:7" x14ac:dyDescent="0.2">
      <c r="B12673">
        <v>10475</v>
      </c>
      <c r="C12673">
        <v>54</v>
      </c>
      <c r="D12673">
        <v>0</v>
      </c>
      <c r="E12673">
        <v>0.143677443265914</v>
      </c>
      <c r="F12673">
        <v>0.85632252693176203</v>
      </c>
      <c r="G12673" t="str">
        <f>IF(E12673&gt;F12673,IF(E12673&gt;0.65,"Muy negativo","Tendencia negativa"),IF(F12673&gt;0.65,"Muy positivo","Tendencia positiva"))</f>
        <v>Muy positivo</v>
      </c>
    </row>
    <row r="12674" spans="2:7" x14ac:dyDescent="0.2">
      <c r="B12674">
        <v>7936</v>
      </c>
      <c r="C12674">
        <v>54</v>
      </c>
      <c r="D12674">
        <v>0</v>
      </c>
      <c r="E12674">
        <v>0.66658508777618397</v>
      </c>
      <c r="F12674">
        <v>0.33341494202613797</v>
      </c>
      <c r="G12674" t="str">
        <f>IF(E12674&gt;F12674,IF(E12674&gt;0.65,"Muy negativo","Tendencia negativa"),IF(F12674&gt;0.65,"Muy positivo","Tendencia positiva"))</f>
        <v>Muy negativo</v>
      </c>
    </row>
    <row r="12675" spans="2:7" x14ac:dyDescent="0.2">
      <c r="B12675">
        <v>5103</v>
      </c>
      <c r="C12675">
        <v>54</v>
      </c>
      <c r="D12675">
        <v>0</v>
      </c>
      <c r="E12675">
        <v>0.66658508777618397</v>
      </c>
      <c r="F12675">
        <v>0.33341494202613797</v>
      </c>
      <c r="G12675" t="str">
        <f>IF(E12675&gt;F12675,IF(E12675&gt;0.65,"Muy negativo","Tendencia negativa"),IF(F12675&gt;0.65,"Muy positivo","Tendencia positiva"))</f>
        <v>Muy negativo</v>
      </c>
    </row>
    <row r="12676" spans="2:7" x14ac:dyDescent="0.2">
      <c r="B12676">
        <v>7105</v>
      </c>
      <c r="C12676">
        <v>54</v>
      </c>
      <c r="D12676">
        <v>0</v>
      </c>
      <c r="E12676">
        <v>0.66658508777618397</v>
      </c>
      <c r="F12676">
        <v>0.33341494202613797</v>
      </c>
      <c r="G12676" t="str">
        <f>IF(E12676&gt;F12676,IF(E12676&gt;0.65,"Muy negativo","Tendencia negativa"),IF(F12676&gt;0.65,"Muy positivo","Tendencia positiva"))</f>
        <v>Muy negativo</v>
      </c>
    </row>
    <row r="12677" spans="2:7" x14ac:dyDescent="0.2">
      <c r="B12677">
        <v>7670</v>
      </c>
      <c r="C12677">
        <v>54</v>
      </c>
      <c r="D12677">
        <v>0</v>
      </c>
      <c r="E12677">
        <v>0.66658508777618397</v>
      </c>
      <c r="F12677">
        <v>0.33341494202613797</v>
      </c>
      <c r="G12677" t="str">
        <f>IF(E12677&gt;F12677,IF(E12677&gt;0.65,"Muy negativo","Tendencia negativa"),IF(F12677&gt;0.65,"Muy positivo","Tendencia positiva"))</f>
        <v>Muy negativo</v>
      </c>
    </row>
    <row r="12678" spans="2:7" x14ac:dyDescent="0.2">
      <c r="B12678">
        <v>11580</v>
      </c>
      <c r="C12678">
        <v>54</v>
      </c>
      <c r="D12678">
        <v>0</v>
      </c>
      <c r="E12678">
        <v>0.143677443265914</v>
      </c>
      <c r="F12678">
        <v>0.85632252693176203</v>
      </c>
      <c r="G12678" t="str">
        <f>IF(E12678&gt;F12678,IF(E12678&gt;0.65,"Muy negativo","Tendencia negativa"),IF(F12678&gt;0.65,"Muy positivo","Tendencia positiva"))</f>
        <v>Muy positivo</v>
      </c>
    </row>
    <row r="12679" spans="2:7" x14ac:dyDescent="0.2">
      <c r="B12679">
        <v>7408</v>
      </c>
      <c r="C12679">
        <v>54</v>
      </c>
      <c r="D12679">
        <v>0</v>
      </c>
      <c r="E12679">
        <v>0.66658508777618397</v>
      </c>
      <c r="F12679">
        <v>0.33341494202613797</v>
      </c>
      <c r="G12679" t="str">
        <f>IF(E12679&gt;F12679,IF(E12679&gt;0.65,"Muy negativo","Tendencia negativa"),IF(F12679&gt;0.65,"Muy positivo","Tendencia positiva"))</f>
        <v>Muy negativo</v>
      </c>
    </row>
    <row r="12680" spans="2:7" x14ac:dyDescent="0.2">
      <c r="B12680">
        <v>14996</v>
      </c>
      <c r="C12680">
        <v>54</v>
      </c>
      <c r="D12680">
        <v>0</v>
      </c>
      <c r="E12680">
        <v>0.143677443265914</v>
      </c>
      <c r="F12680">
        <v>0.85632252693176203</v>
      </c>
      <c r="G12680" t="str">
        <f>IF(E12680&gt;F12680,IF(E12680&gt;0.65,"Muy negativo","Tendencia negativa"),IF(F12680&gt;0.65,"Muy positivo","Tendencia positiva"))</f>
        <v>Muy positivo</v>
      </c>
    </row>
    <row r="12681" spans="2:7" x14ac:dyDescent="0.2">
      <c r="B12681">
        <v>10920</v>
      </c>
      <c r="C12681">
        <v>54</v>
      </c>
      <c r="D12681">
        <v>0</v>
      </c>
      <c r="E12681">
        <v>0.143677443265914</v>
      </c>
      <c r="F12681">
        <v>0.85632252693176203</v>
      </c>
      <c r="G12681" t="str">
        <f>IF(E12681&gt;F12681,IF(E12681&gt;0.65,"Muy negativo","Tendencia negativa"),IF(F12681&gt;0.65,"Muy positivo","Tendencia positiva"))</f>
        <v>Muy positivo</v>
      </c>
    </row>
    <row r="12682" spans="2:7" x14ac:dyDescent="0.2">
      <c r="B12682">
        <v>7754</v>
      </c>
      <c r="C12682">
        <v>54</v>
      </c>
      <c r="D12682">
        <v>0</v>
      </c>
      <c r="E12682">
        <v>0.66658508777618397</v>
      </c>
      <c r="F12682">
        <v>0.33341494202613797</v>
      </c>
      <c r="G12682" t="str">
        <f>IF(E12682&gt;F12682,IF(E12682&gt;0.65,"Muy negativo","Tendencia negativa"),IF(F12682&gt;0.65,"Muy positivo","Tendencia positiva"))</f>
        <v>Muy negativo</v>
      </c>
    </row>
    <row r="12683" spans="2:7" x14ac:dyDescent="0.2">
      <c r="B12683">
        <v>10902</v>
      </c>
      <c r="C12683">
        <v>54</v>
      </c>
      <c r="D12683">
        <v>0</v>
      </c>
      <c r="E12683">
        <v>0.143677443265914</v>
      </c>
      <c r="F12683">
        <v>0.85632252693176203</v>
      </c>
      <c r="G12683" t="str">
        <f>IF(E12683&gt;F12683,IF(E12683&gt;0.65,"Muy negativo","Tendencia negativa"),IF(F12683&gt;0.65,"Muy positivo","Tendencia positiva"))</f>
        <v>Muy positivo</v>
      </c>
    </row>
    <row r="12684" spans="2:7" x14ac:dyDescent="0.2">
      <c r="B12684">
        <v>15809</v>
      </c>
      <c r="C12684">
        <v>54</v>
      </c>
      <c r="D12684">
        <v>0</v>
      </c>
      <c r="E12684">
        <v>0.143677443265914</v>
      </c>
      <c r="F12684">
        <v>0.85632252693176203</v>
      </c>
      <c r="G12684" t="str">
        <f>IF(E12684&gt;F12684,IF(E12684&gt;0.65,"Muy negativo","Tendencia negativa"),IF(F12684&gt;0.65,"Muy positivo","Tendencia positiva"))</f>
        <v>Muy positivo</v>
      </c>
    </row>
    <row r="12685" spans="2:7" x14ac:dyDescent="0.2">
      <c r="B12685">
        <v>7679</v>
      </c>
      <c r="C12685">
        <v>54</v>
      </c>
      <c r="D12685">
        <v>0</v>
      </c>
      <c r="E12685">
        <v>0.66658508777618397</v>
      </c>
      <c r="F12685">
        <v>0.33341494202613797</v>
      </c>
      <c r="G12685" t="str">
        <f>IF(E12685&gt;F12685,IF(E12685&gt;0.65,"Muy negativo","Tendencia negativa"),IF(F12685&gt;0.65,"Muy positivo","Tendencia positiva"))</f>
        <v>Muy negativo</v>
      </c>
    </row>
    <row r="12686" spans="2:7" x14ac:dyDescent="0.2">
      <c r="B12686">
        <v>12559</v>
      </c>
      <c r="C12686">
        <v>54</v>
      </c>
      <c r="D12686">
        <v>0</v>
      </c>
      <c r="E12686">
        <v>0.143677443265914</v>
      </c>
      <c r="F12686">
        <v>0.85632252693176203</v>
      </c>
      <c r="G12686" t="str">
        <f>IF(E12686&gt;F12686,IF(E12686&gt;0.65,"Muy negativo","Tendencia negativa"),IF(F12686&gt;0.65,"Muy positivo","Tendencia positiva"))</f>
        <v>Muy positivo</v>
      </c>
    </row>
    <row r="12687" spans="2:7" x14ac:dyDescent="0.2">
      <c r="B12687">
        <v>14608</v>
      </c>
      <c r="C12687">
        <v>54</v>
      </c>
      <c r="D12687">
        <v>0</v>
      </c>
      <c r="E12687">
        <v>0.143677443265914</v>
      </c>
      <c r="F12687">
        <v>0.85632252693176203</v>
      </c>
      <c r="G12687" t="str">
        <f>IF(E12687&gt;F12687,IF(E12687&gt;0.65,"Muy negativo","Tendencia negativa"),IF(F12687&gt;0.65,"Muy positivo","Tendencia positiva"))</f>
        <v>Muy positivo</v>
      </c>
    </row>
    <row r="12688" spans="2:7" x14ac:dyDescent="0.2">
      <c r="B12688">
        <v>7258</v>
      </c>
      <c r="C12688">
        <v>54</v>
      </c>
      <c r="D12688">
        <v>0</v>
      </c>
      <c r="E12688">
        <v>0.66658508777618397</v>
      </c>
      <c r="F12688">
        <v>0.33341494202613797</v>
      </c>
      <c r="G12688" t="str">
        <f>IF(E12688&gt;F12688,IF(E12688&gt;0.65,"Muy negativo","Tendencia negativa"),IF(F12688&gt;0.65,"Muy positivo","Tendencia positiva"))</f>
        <v>Muy negativo</v>
      </c>
    </row>
    <row r="12689" spans="2:7" x14ac:dyDescent="0.2">
      <c r="B12689">
        <v>11477</v>
      </c>
      <c r="C12689">
        <v>54</v>
      </c>
      <c r="D12689">
        <v>0</v>
      </c>
      <c r="E12689">
        <v>0.143677443265914</v>
      </c>
      <c r="F12689">
        <v>0.85632252693176203</v>
      </c>
      <c r="G12689" t="str">
        <f>IF(E12689&gt;F12689,IF(E12689&gt;0.65,"Muy negativo","Tendencia negativa"),IF(F12689&gt;0.65,"Muy positivo","Tendencia positiva"))</f>
        <v>Muy positivo</v>
      </c>
    </row>
    <row r="12690" spans="2:7" x14ac:dyDescent="0.2">
      <c r="B12690">
        <v>14276</v>
      </c>
      <c r="C12690">
        <v>54</v>
      </c>
      <c r="D12690">
        <v>0</v>
      </c>
      <c r="E12690">
        <v>0.143677443265914</v>
      </c>
      <c r="F12690">
        <v>0.85632252693176203</v>
      </c>
      <c r="G12690" t="str">
        <f>IF(E12690&gt;F12690,IF(E12690&gt;0.65,"Muy negativo","Tendencia negativa"),IF(F12690&gt;0.65,"Muy positivo","Tendencia positiva"))</f>
        <v>Muy positivo</v>
      </c>
    </row>
    <row r="12691" spans="2:7" x14ac:dyDescent="0.2">
      <c r="B12691">
        <v>15869</v>
      </c>
      <c r="C12691">
        <v>54</v>
      </c>
      <c r="D12691">
        <v>0</v>
      </c>
      <c r="E12691">
        <v>0.143677443265914</v>
      </c>
      <c r="F12691">
        <v>0.85632252693176203</v>
      </c>
      <c r="G12691" t="str">
        <f>IF(E12691&gt;F12691,IF(E12691&gt;0.65,"Muy negativo","Tendencia negativa"),IF(F12691&gt;0.65,"Muy positivo","Tendencia positiva"))</f>
        <v>Muy positivo</v>
      </c>
    </row>
    <row r="12692" spans="2:7" x14ac:dyDescent="0.2">
      <c r="B12692">
        <v>16102</v>
      </c>
      <c r="C12692">
        <v>54</v>
      </c>
      <c r="D12692">
        <v>0</v>
      </c>
      <c r="E12692">
        <v>0.143677443265914</v>
      </c>
      <c r="F12692">
        <v>0.85632252693176203</v>
      </c>
      <c r="G12692" t="str">
        <f>IF(E12692&gt;F12692,IF(E12692&gt;0.65,"Muy negativo","Tendencia negativa"),IF(F12692&gt;0.65,"Muy positivo","Tendencia positiva"))</f>
        <v>Muy positivo</v>
      </c>
    </row>
    <row r="12693" spans="2:7" x14ac:dyDescent="0.2">
      <c r="B12693">
        <v>5852</v>
      </c>
      <c r="C12693">
        <v>54</v>
      </c>
      <c r="D12693">
        <v>0</v>
      </c>
      <c r="E12693">
        <v>0.66658508777618397</v>
      </c>
      <c r="F12693">
        <v>0.33341494202613797</v>
      </c>
      <c r="G12693" t="str">
        <f>IF(E12693&gt;F12693,IF(E12693&gt;0.65,"Muy negativo","Tendencia negativa"),IF(F12693&gt;0.65,"Muy positivo","Tendencia positiva"))</f>
        <v>Muy negativo</v>
      </c>
    </row>
    <row r="12694" spans="2:7" x14ac:dyDescent="0.2">
      <c r="B12694">
        <v>7609</v>
      </c>
      <c r="C12694">
        <v>54</v>
      </c>
      <c r="D12694">
        <v>0</v>
      </c>
      <c r="E12694">
        <v>0.66658508777618397</v>
      </c>
      <c r="F12694">
        <v>0.33341494202613797</v>
      </c>
      <c r="G12694" t="str">
        <f>IF(E12694&gt;F12694,IF(E12694&gt;0.65,"Muy negativo","Tendencia negativa"),IF(F12694&gt;0.65,"Muy positivo","Tendencia positiva"))</f>
        <v>Muy negativo</v>
      </c>
    </row>
    <row r="12695" spans="2:7" x14ac:dyDescent="0.2">
      <c r="B12695">
        <v>7314</v>
      </c>
      <c r="C12695">
        <v>54</v>
      </c>
      <c r="D12695">
        <v>0</v>
      </c>
      <c r="E12695">
        <v>0.66658508777618397</v>
      </c>
      <c r="F12695">
        <v>0.33341494202613797</v>
      </c>
      <c r="G12695" t="str">
        <f>IF(E12695&gt;F12695,IF(E12695&gt;0.65,"Muy negativo","Tendencia negativa"),IF(F12695&gt;0.65,"Muy positivo","Tendencia positiva"))</f>
        <v>Muy negativo</v>
      </c>
    </row>
    <row r="12696" spans="2:7" x14ac:dyDescent="0.2">
      <c r="B12696">
        <v>26877</v>
      </c>
      <c r="C12696">
        <v>54</v>
      </c>
      <c r="D12696">
        <v>0</v>
      </c>
      <c r="E12696">
        <v>0.25411400198936401</v>
      </c>
      <c r="F12696">
        <v>0.74588596820831199</v>
      </c>
      <c r="G12696" t="str">
        <f>IF(E12696&gt;F12696,IF(E12696&gt;0.65,"Muy negativo","Tendencia negativa"),IF(F12696&gt;0.65,"Muy positivo","Tendencia positiva"))</f>
        <v>Muy positivo</v>
      </c>
    </row>
    <row r="12697" spans="2:7" x14ac:dyDescent="0.2">
      <c r="B12697">
        <v>16381</v>
      </c>
      <c r="C12697">
        <v>54</v>
      </c>
      <c r="D12697">
        <v>0</v>
      </c>
      <c r="E12697">
        <v>0.143677443265914</v>
      </c>
      <c r="F12697">
        <v>0.85632252693176203</v>
      </c>
      <c r="G12697" t="str">
        <f>IF(E12697&gt;F12697,IF(E12697&gt;0.65,"Muy negativo","Tendencia negativa"),IF(F12697&gt;0.65,"Muy positivo","Tendencia positiva"))</f>
        <v>Muy positivo</v>
      </c>
    </row>
    <row r="12698" spans="2:7" x14ac:dyDescent="0.2">
      <c r="B12698">
        <v>13408</v>
      </c>
      <c r="C12698">
        <v>54</v>
      </c>
      <c r="D12698">
        <v>0</v>
      </c>
      <c r="E12698">
        <v>0.143677443265914</v>
      </c>
      <c r="F12698">
        <v>0.85632252693176203</v>
      </c>
      <c r="G12698" t="str">
        <f>IF(E12698&gt;F12698,IF(E12698&gt;0.65,"Muy negativo","Tendencia negativa"),IF(F12698&gt;0.65,"Muy positivo","Tendencia positiva"))</f>
        <v>Muy positivo</v>
      </c>
    </row>
    <row r="12699" spans="2:7" x14ac:dyDescent="0.2">
      <c r="B12699">
        <v>16409</v>
      </c>
      <c r="C12699">
        <v>54</v>
      </c>
      <c r="D12699">
        <v>0</v>
      </c>
      <c r="E12699">
        <v>0.143677443265914</v>
      </c>
      <c r="F12699">
        <v>0.85632252693176203</v>
      </c>
      <c r="G12699" t="str">
        <f>IF(E12699&gt;F12699,IF(E12699&gt;0.65,"Muy negativo","Tendencia negativa"),IF(F12699&gt;0.65,"Muy positivo","Tendencia positiva"))</f>
        <v>Muy positivo</v>
      </c>
    </row>
    <row r="12700" spans="2:7" x14ac:dyDescent="0.2">
      <c r="B12700">
        <v>15265</v>
      </c>
      <c r="C12700">
        <v>54</v>
      </c>
      <c r="D12700">
        <v>0</v>
      </c>
      <c r="E12700">
        <v>0.143677443265914</v>
      </c>
      <c r="F12700">
        <v>0.85632252693176203</v>
      </c>
      <c r="G12700" t="str">
        <f>IF(E12700&gt;F12700,IF(E12700&gt;0.65,"Muy negativo","Tendencia negativa"),IF(F12700&gt;0.65,"Muy positivo","Tendencia positiva"))</f>
        <v>Muy positivo</v>
      </c>
    </row>
    <row r="12701" spans="2:7" x14ac:dyDescent="0.2">
      <c r="B12701">
        <v>16345</v>
      </c>
      <c r="C12701">
        <v>54</v>
      </c>
      <c r="D12701">
        <v>0</v>
      </c>
      <c r="E12701">
        <v>0.143677443265914</v>
      </c>
      <c r="F12701">
        <v>0.85632252693176203</v>
      </c>
      <c r="G12701" t="str">
        <f>IF(E12701&gt;F12701,IF(E12701&gt;0.65,"Muy negativo","Tendencia negativa"),IF(F12701&gt;0.65,"Muy positivo","Tendencia positiva"))</f>
        <v>Muy positivo</v>
      </c>
    </row>
    <row r="12702" spans="2:7" x14ac:dyDescent="0.2">
      <c r="B12702">
        <v>15413</v>
      </c>
      <c r="C12702">
        <v>54</v>
      </c>
      <c r="D12702">
        <v>0</v>
      </c>
      <c r="E12702">
        <v>0.143677443265914</v>
      </c>
      <c r="F12702">
        <v>0.85632252693176203</v>
      </c>
      <c r="G12702" t="str">
        <f>IF(E12702&gt;F12702,IF(E12702&gt;0.65,"Muy negativo","Tendencia negativa"),IF(F12702&gt;0.65,"Muy positivo","Tendencia positiva"))</f>
        <v>Muy positivo</v>
      </c>
    </row>
    <row r="12703" spans="2:7" x14ac:dyDescent="0.2">
      <c r="B12703">
        <v>14416</v>
      </c>
      <c r="C12703">
        <v>54</v>
      </c>
      <c r="D12703">
        <v>0</v>
      </c>
      <c r="E12703">
        <v>0.143677443265914</v>
      </c>
      <c r="F12703">
        <v>0.85632252693176203</v>
      </c>
      <c r="G12703" t="str">
        <f>IF(E12703&gt;F12703,IF(E12703&gt;0.65,"Muy negativo","Tendencia negativa"),IF(F12703&gt;0.65,"Muy positivo","Tendencia positiva"))</f>
        <v>Muy positivo</v>
      </c>
    </row>
    <row r="12704" spans="2:7" x14ac:dyDescent="0.2">
      <c r="B12704">
        <v>16348</v>
      </c>
      <c r="C12704">
        <v>54</v>
      </c>
      <c r="D12704">
        <v>0</v>
      </c>
      <c r="E12704">
        <v>0.143677443265914</v>
      </c>
      <c r="F12704">
        <v>0.85632252693176203</v>
      </c>
      <c r="G12704" t="str">
        <f>IF(E12704&gt;F12704,IF(E12704&gt;0.65,"Muy negativo","Tendencia negativa"),IF(F12704&gt;0.65,"Muy positivo","Tendencia positiva"))</f>
        <v>Muy positivo</v>
      </c>
    </row>
    <row r="12705" spans="2:7" x14ac:dyDescent="0.2">
      <c r="B12705">
        <v>7751</v>
      </c>
      <c r="C12705">
        <v>54</v>
      </c>
      <c r="D12705">
        <v>0</v>
      </c>
      <c r="E12705">
        <v>0.66658508777618397</v>
      </c>
      <c r="F12705">
        <v>0.33341494202613797</v>
      </c>
      <c r="G12705" t="str">
        <f>IF(E12705&gt;F12705,IF(E12705&gt;0.65,"Muy negativo","Tendencia negativa"),IF(F12705&gt;0.65,"Muy positivo","Tendencia positiva"))</f>
        <v>Muy negativo</v>
      </c>
    </row>
    <row r="12706" spans="2:7" x14ac:dyDescent="0.2">
      <c r="B12706">
        <v>16390</v>
      </c>
      <c r="C12706">
        <v>54</v>
      </c>
      <c r="D12706">
        <v>0</v>
      </c>
      <c r="E12706">
        <v>0.143677443265914</v>
      </c>
      <c r="F12706">
        <v>0.85632252693176203</v>
      </c>
      <c r="G12706" t="str">
        <f>IF(E12706&gt;F12706,IF(E12706&gt;0.65,"Muy negativo","Tendencia negativa"),IF(F12706&gt;0.65,"Muy positivo","Tendencia positiva"))</f>
        <v>Muy positivo</v>
      </c>
    </row>
    <row r="12707" spans="2:7" x14ac:dyDescent="0.2">
      <c r="B12707">
        <v>7768</v>
      </c>
      <c r="C12707">
        <v>54</v>
      </c>
      <c r="D12707">
        <v>0</v>
      </c>
      <c r="E12707">
        <v>0.66658508777618397</v>
      </c>
      <c r="F12707">
        <v>0.33341494202613797</v>
      </c>
      <c r="G12707" t="str">
        <f>IF(E12707&gt;F12707,IF(E12707&gt;0.65,"Muy negativo","Tendencia negativa"),IF(F12707&gt;0.65,"Muy positivo","Tendencia positiva"))</f>
        <v>Muy negativo</v>
      </c>
    </row>
    <row r="12708" spans="2:7" x14ac:dyDescent="0.2">
      <c r="B12708">
        <v>7553</v>
      </c>
      <c r="C12708">
        <v>54</v>
      </c>
      <c r="D12708">
        <v>0</v>
      </c>
      <c r="E12708">
        <v>0.66658508777618397</v>
      </c>
      <c r="F12708">
        <v>0.33341494202613797</v>
      </c>
      <c r="G12708" t="str">
        <f>IF(E12708&gt;F12708,IF(E12708&gt;0.65,"Muy negativo","Tendencia negativa"),IF(F12708&gt;0.65,"Muy positivo","Tendencia positiva"))</f>
        <v>Muy negativo</v>
      </c>
    </row>
    <row r="12709" spans="2:7" x14ac:dyDescent="0.2">
      <c r="B12709">
        <v>7767</v>
      </c>
      <c r="C12709">
        <v>54</v>
      </c>
      <c r="D12709">
        <v>0</v>
      </c>
      <c r="E12709">
        <v>0.66658508777618397</v>
      </c>
      <c r="F12709">
        <v>0.33341494202613797</v>
      </c>
      <c r="G12709" t="str">
        <f>IF(E12709&gt;F12709,IF(E12709&gt;0.65,"Muy negativo","Tendencia negativa"),IF(F12709&gt;0.65,"Muy positivo","Tendencia positiva"))</f>
        <v>Muy negativo</v>
      </c>
    </row>
    <row r="12710" spans="2:7" x14ac:dyDescent="0.2">
      <c r="B12710">
        <v>14696</v>
      </c>
      <c r="C12710">
        <v>54</v>
      </c>
      <c r="D12710">
        <v>0</v>
      </c>
      <c r="E12710">
        <v>0.143677443265914</v>
      </c>
      <c r="F12710">
        <v>0.85632252693176203</v>
      </c>
      <c r="G12710" t="str">
        <f>IF(E12710&gt;F12710,IF(E12710&gt;0.65,"Muy negativo","Tendencia negativa"),IF(F12710&gt;0.65,"Muy positivo","Tendencia positiva"))</f>
        <v>Muy positivo</v>
      </c>
    </row>
    <row r="12711" spans="2:7" x14ac:dyDescent="0.2">
      <c r="B12711">
        <v>7551</v>
      </c>
      <c r="C12711">
        <v>54</v>
      </c>
      <c r="D12711">
        <v>0</v>
      </c>
      <c r="E12711">
        <v>0.66658508777618397</v>
      </c>
      <c r="F12711">
        <v>0.33341494202613797</v>
      </c>
      <c r="G12711" t="str">
        <f>IF(E12711&gt;F12711,IF(E12711&gt;0.65,"Muy negativo","Tendencia negativa"),IF(F12711&gt;0.65,"Muy positivo","Tendencia positiva"))</f>
        <v>Muy negativo</v>
      </c>
    </row>
    <row r="12712" spans="2:7" x14ac:dyDescent="0.2">
      <c r="B12712">
        <v>11527</v>
      </c>
      <c r="C12712">
        <v>54</v>
      </c>
      <c r="D12712">
        <v>0</v>
      </c>
      <c r="E12712">
        <v>0.143677443265914</v>
      </c>
      <c r="F12712">
        <v>0.85632252693176203</v>
      </c>
      <c r="G12712" t="str">
        <f>IF(E12712&gt;F12712,IF(E12712&gt;0.65,"Muy negativo","Tendencia negativa"),IF(F12712&gt;0.65,"Muy positivo","Tendencia positiva"))</f>
        <v>Muy positivo</v>
      </c>
    </row>
    <row r="12713" spans="2:7" x14ac:dyDescent="0.2">
      <c r="B12713">
        <v>16387</v>
      </c>
      <c r="C12713">
        <v>54</v>
      </c>
      <c r="D12713">
        <v>0</v>
      </c>
      <c r="E12713">
        <v>0.143677443265914</v>
      </c>
      <c r="F12713">
        <v>0.85632252693176203</v>
      </c>
      <c r="G12713" t="str">
        <f>IF(E12713&gt;F12713,IF(E12713&gt;0.65,"Muy negativo","Tendencia negativa"),IF(F12713&gt;0.65,"Muy positivo","Tendencia positiva"))</f>
        <v>Muy positivo</v>
      </c>
    </row>
    <row r="12714" spans="2:7" x14ac:dyDescent="0.2">
      <c r="B12714">
        <v>13201</v>
      </c>
      <c r="C12714">
        <v>54</v>
      </c>
      <c r="D12714">
        <v>0</v>
      </c>
      <c r="E12714">
        <v>0.143677443265914</v>
      </c>
      <c r="F12714">
        <v>0.85632252693176203</v>
      </c>
      <c r="G12714" t="str">
        <f>IF(E12714&gt;F12714,IF(E12714&gt;0.65,"Muy negativo","Tendencia negativa"),IF(F12714&gt;0.65,"Muy positivo","Tendencia positiva"))</f>
        <v>Muy positivo</v>
      </c>
    </row>
    <row r="12715" spans="2:7" x14ac:dyDescent="0.2">
      <c r="B12715">
        <v>16414</v>
      </c>
      <c r="C12715">
        <v>54</v>
      </c>
      <c r="D12715">
        <v>92</v>
      </c>
      <c r="E12715">
        <v>0.143677443265914</v>
      </c>
      <c r="F12715">
        <v>0.85632252693176203</v>
      </c>
      <c r="G12715" t="str">
        <f>IF(E12715&gt;F12715,IF(E12715&gt;0.65,"Muy negativo","Tendencia negativa"),IF(F12715&gt;0.65,"Muy positivo","Tendencia positiva"))</f>
        <v>Muy positivo</v>
      </c>
    </row>
    <row r="12716" spans="2:7" x14ac:dyDescent="0.2">
      <c r="B12716">
        <v>11600</v>
      </c>
      <c r="C12716">
        <v>54</v>
      </c>
      <c r="D12716">
        <v>0</v>
      </c>
      <c r="E12716">
        <v>0.143677443265914</v>
      </c>
      <c r="F12716">
        <v>0.85632252693176203</v>
      </c>
      <c r="G12716" t="str">
        <f>IF(E12716&gt;F12716,IF(E12716&gt;0.65,"Muy negativo","Tendencia negativa"),IF(F12716&gt;0.65,"Muy positivo","Tendencia positiva"))</f>
        <v>Muy positivo</v>
      </c>
    </row>
    <row r="12717" spans="2:7" x14ac:dyDescent="0.2">
      <c r="B12717">
        <v>7543</v>
      </c>
      <c r="C12717">
        <v>54</v>
      </c>
      <c r="D12717">
        <v>0</v>
      </c>
      <c r="E12717">
        <v>0.66658508777618397</v>
      </c>
      <c r="F12717">
        <v>0.33341494202613797</v>
      </c>
      <c r="G12717" t="str">
        <f>IF(E12717&gt;F12717,IF(E12717&gt;0.65,"Muy negativo","Tendencia negativa"),IF(F12717&gt;0.65,"Muy positivo","Tendencia positiva"))</f>
        <v>Muy negativo</v>
      </c>
    </row>
    <row r="12718" spans="2:7" x14ac:dyDescent="0.2">
      <c r="B12718">
        <v>15606</v>
      </c>
      <c r="C12718">
        <v>54</v>
      </c>
      <c r="D12718">
        <v>0</v>
      </c>
      <c r="E12718">
        <v>0.143677443265914</v>
      </c>
      <c r="F12718">
        <v>0.85632252693176203</v>
      </c>
      <c r="G12718" t="str">
        <f>IF(E12718&gt;F12718,IF(E12718&gt;0.65,"Muy negativo","Tendencia negativa"),IF(F12718&gt;0.65,"Muy positivo","Tendencia positiva"))</f>
        <v>Muy positivo</v>
      </c>
    </row>
    <row r="12719" spans="2:7" x14ac:dyDescent="0.2">
      <c r="B12719">
        <v>7510</v>
      </c>
      <c r="C12719">
        <v>54</v>
      </c>
      <c r="D12719">
        <v>0</v>
      </c>
      <c r="E12719">
        <v>0.66658508777618397</v>
      </c>
      <c r="F12719">
        <v>0.33341494202613797</v>
      </c>
      <c r="G12719" t="str">
        <f>IF(E12719&gt;F12719,IF(E12719&gt;0.65,"Muy negativo","Tendencia negativa"),IF(F12719&gt;0.65,"Muy positivo","Tendencia positiva"))</f>
        <v>Muy negativo</v>
      </c>
    </row>
    <row r="12720" spans="2:7" x14ac:dyDescent="0.2">
      <c r="B12720">
        <v>7322</v>
      </c>
      <c r="C12720">
        <v>54</v>
      </c>
      <c r="D12720">
        <v>0</v>
      </c>
      <c r="E12720">
        <v>0.66658508777618397</v>
      </c>
      <c r="F12720">
        <v>0.33341494202613797</v>
      </c>
      <c r="G12720" t="str">
        <f>IF(E12720&gt;F12720,IF(E12720&gt;0.65,"Muy negativo","Tendencia negativa"),IF(F12720&gt;0.65,"Muy positivo","Tendencia positiva"))</f>
        <v>Muy negativo</v>
      </c>
    </row>
    <row r="12721" spans="2:7" x14ac:dyDescent="0.2">
      <c r="B12721">
        <v>5745</v>
      </c>
      <c r="C12721">
        <v>54</v>
      </c>
      <c r="D12721">
        <v>0</v>
      </c>
      <c r="E12721">
        <v>0.66658508777618397</v>
      </c>
      <c r="F12721">
        <v>0.33341494202613797</v>
      </c>
      <c r="G12721" t="str">
        <f>IF(E12721&gt;F12721,IF(E12721&gt;0.65,"Muy negativo","Tendencia negativa"),IF(F12721&gt;0.65,"Muy positivo","Tendencia positiva"))</f>
        <v>Muy negativo</v>
      </c>
    </row>
    <row r="12722" spans="2:7" x14ac:dyDescent="0.2">
      <c r="B12722">
        <v>6984</v>
      </c>
      <c r="C12722">
        <v>54</v>
      </c>
      <c r="D12722">
        <v>0</v>
      </c>
      <c r="E12722">
        <v>0.66658508777618397</v>
      </c>
      <c r="F12722">
        <v>0.33341494202613797</v>
      </c>
      <c r="G12722" t="str">
        <f>IF(E12722&gt;F12722,IF(E12722&gt;0.65,"Muy negativo","Tendencia negativa"),IF(F12722&gt;0.65,"Muy positivo","Tendencia positiva"))</f>
        <v>Muy negativo</v>
      </c>
    </row>
    <row r="12723" spans="2:7" x14ac:dyDescent="0.2">
      <c r="B12723">
        <v>11634</v>
      </c>
      <c r="C12723">
        <v>54</v>
      </c>
      <c r="D12723">
        <v>0</v>
      </c>
      <c r="E12723">
        <v>0.143677443265914</v>
      </c>
      <c r="F12723">
        <v>0.85632252693176203</v>
      </c>
      <c r="G12723" t="str">
        <f>IF(E12723&gt;F12723,IF(E12723&gt;0.65,"Muy negativo","Tendencia negativa"),IF(F12723&gt;0.65,"Muy positivo","Tendencia positiva"))</f>
        <v>Muy positivo</v>
      </c>
    </row>
    <row r="12724" spans="2:7" x14ac:dyDescent="0.2">
      <c r="B12724">
        <v>8008</v>
      </c>
      <c r="C12724">
        <v>54</v>
      </c>
      <c r="D12724">
        <v>74</v>
      </c>
      <c r="E12724">
        <v>0.66658508777618397</v>
      </c>
      <c r="F12724">
        <v>0.33341494202613797</v>
      </c>
      <c r="G12724" t="str">
        <f>IF(E12724&gt;F12724,IF(E12724&gt;0.65,"Muy negativo","Tendencia negativa"),IF(F12724&gt;0.65,"Muy positivo","Tendencia positiva"))</f>
        <v>Muy negativo</v>
      </c>
    </row>
    <row r="12725" spans="2:7" x14ac:dyDescent="0.2">
      <c r="B12725">
        <v>7965</v>
      </c>
      <c r="C12725">
        <v>54</v>
      </c>
      <c r="D12725">
        <v>0</v>
      </c>
      <c r="E12725">
        <v>0.66658508777618397</v>
      </c>
      <c r="F12725">
        <v>0.33341494202613797</v>
      </c>
      <c r="G12725" t="str">
        <f>IF(E12725&gt;F12725,IF(E12725&gt;0.65,"Muy negativo","Tendencia negativa"),IF(F12725&gt;0.65,"Muy positivo","Tendencia positiva"))</f>
        <v>Muy negativo</v>
      </c>
    </row>
    <row r="12726" spans="2:7" x14ac:dyDescent="0.2">
      <c r="B12726">
        <v>11860</v>
      </c>
      <c r="C12726">
        <v>54</v>
      </c>
      <c r="D12726">
        <v>0</v>
      </c>
      <c r="E12726">
        <v>0.143677443265914</v>
      </c>
      <c r="F12726">
        <v>0.85632252693176203</v>
      </c>
      <c r="G12726" t="str">
        <f>IF(E12726&gt;F12726,IF(E12726&gt;0.65,"Muy negativo","Tendencia negativa"),IF(F12726&gt;0.65,"Muy positivo","Tendencia positiva"))</f>
        <v>Muy positivo</v>
      </c>
    </row>
    <row r="12727" spans="2:7" x14ac:dyDescent="0.2">
      <c r="B12727">
        <v>7682</v>
      </c>
      <c r="C12727">
        <v>54</v>
      </c>
      <c r="D12727">
        <v>0</v>
      </c>
      <c r="E12727">
        <v>0.22835318744182501</v>
      </c>
      <c r="F12727">
        <v>0.77164679765701205</v>
      </c>
      <c r="G12727" t="str">
        <f>IF(E12727&gt;F12727,IF(E12727&gt;0.65,"Muy negativo","Tendencia negativa"),IF(F12727&gt;0.65,"Muy positivo","Tendencia positiva"))</f>
        <v>Muy positivo</v>
      </c>
    </row>
    <row r="12728" spans="2:7" x14ac:dyDescent="0.2">
      <c r="B12728">
        <v>7533</v>
      </c>
      <c r="C12728">
        <v>54</v>
      </c>
      <c r="D12728">
        <v>0</v>
      </c>
      <c r="E12728">
        <v>0.66658508777618397</v>
      </c>
      <c r="F12728">
        <v>0.33341494202613797</v>
      </c>
      <c r="G12728" t="str">
        <f>IF(E12728&gt;F12728,IF(E12728&gt;0.65,"Muy negativo","Tendencia negativa"),IF(F12728&gt;0.65,"Muy positivo","Tendencia positiva"))</f>
        <v>Muy negativo</v>
      </c>
    </row>
    <row r="12729" spans="2:7" x14ac:dyDescent="0.2">
      <c r="B12729">
        <v>12331</v>
      </c>
      <c r="C12729">
        <v>54</v>
      </c>
      <c r="D12729">
        <v>0</v>
      </c>
      <c r="E12729">
        <v>0.143677443265914</v>
      </c>
      <c r="F12729">
        <v>0.85632252693176203</v>
      </c>
      <c r="G12729" t="str">
        <f>IF(E12729&gt;F12729,IF(E12729&gt;0.65,"Muy negativo","Tendencia negativa"),IF(F12729&gt;0.65,"Muy positivo","Tendencia positiva"))</f>
        <v>Muy positivo</v>
      </c>
    </row>
    <row r="12730" spans="2:7" x14ac:dyDescent="0.2">
      <c r="B12730">
        <v>7575</v>
      </c>
      <c r="C12730">
        <v>54</v>
      </c>
      <c r="D12730">
        <v>0</v>
      </c>
      <c r="E12730">
        <v>0.66658508777618397</v>
      </c>
      <c r="F12730">
        <v>0.33341494202613797</v>
      </c>
      <c r="G12730" t="str">
        <f>IF(E12730&gt;F12730,IF(E12730&gt;0.65,"Muy negativo","Tendencia negativa"),IF(F12730&gt;0.65,"Muy positivo","Tendencia positiva"))</f>
        <v>Muy negativo</v>
      </c>
    </row>
    <row r="12731" spans="2:7" x14ac:dyDescent="0.2">
      <c r="B12731">
        <v>16103</v>
      </c>
      <c r="C12731">
        <v>54</v>
      </c>
      <c r="D12731">
        <v>0</v>
      </c>
      <c r="E12731">
        <v>0.143677443265914</v>
      </c>
      <c r="F12731">
        <v>0.85632252693176203</v>
      </c>
      <c r="G12731" t="str">
        <f>IF(E12731&gt;F12731,IF(E12731&gt;0.65,"Muy negativo","Tendencia negativa"),IF(F12731&gt;0.65,"Muy positivo","Tendencia positiva"))</f>
        <v>Muy positivo</v>
      </c>
    </row>
    <row r="12732" spans="2:7" x14ac:dyDescent="0.2">
      <c r="B12732">
        <v>6912</v>
      </c>
      <c r="C12732">
        <v>54</v>
      </c>
      <c r="D12732">
        <v>0</v>
      </c>
      <c r="E12732">
        <v>0.66658508777618397</v>
      </c>
      <c r="F12732">
        <v>0.33341494202613797</v>
      </c>
      <c r="G12732" t="str">
        <f>IF(E12732&gt;F12732,IF(E12732&gt;0.65,"Muy negativo","Tendencia negativa"),IF(F12732&gt;0.65,"Muy positivo","Tendencia positiva"))</f>
        <v>Muy negativo</v>
      </c>
    </row>
    <row r="12733" spans="2:7" x14ac:dyDescent="0.2">
      <c r="B12733">
        <v>14580</v>
      </c>
      <c r="C12733">
        <v>54</v>
      </c>
      <c r="D12733">
        <v>0</v>
      </c>
      <c r="E12733">
        <v>0.143677443265914</v>
      </c>
      <c r="F12733">
        <v>0.85632252693176203</v>
      </c>
      <c r="G12733" t="str">
        <f>IF(E12733&gt;F12733,IF(E12733&gt;0.65,"Muy negativo","Tendencia negativa"),IF(F12733&gt;0.65,"Muy positivo","Tendencia positiva"))</f>
        <v>Muy positivo</v>
      </c>
    </row>
    <row r="12734" spans="2:7" x14ac:dyDescent="0.2">
      <c r="B12734">
        <v>7797</v>
      </c>
      <c r="C12734">
        <v>54</v>
      </c>
      <c r="D12734">
        <v>0</v>
      </c>
      <c r="E12734">
        <v>0.66658508777618397</v>
      </c>
      <c r="F12734">
        <v>0.33341494202613797</v>
      </c>
      <c r="G12734" t="str">
        <f>IF(E12734&gt;F12734,IF(E12734&gt;0.65,"Muy negativo","Tendencia negativa"),IF(F12734&gt;0.65,"Muy positivo","Tendencia positiva"))</f>
        <v>Muy negativo</v>
      </c>
    </row>
    <row r="12735" spans="2:7" x14ac:dyDescent="0.2">
      <c r="B12735">
        <v>7835</v>
      </c>
      <c r="C12735">
        <v>54</v>
      </c>
      <c r="D12735">
        <v>0</v>
      </c>
      <c r="E12735">
        <v>0.66658508777618397</v>
      </c>
      <c r="F12735">
        <v>0.33341494202613797</v>
      </c>
      <c r="G12735" t="str">
        <f>IF(E12735&gt;F12735,IF(E12735&gt;0.65,"Muy negativo","Tendencia negativa"),IF(F12735&gt;0.65,"Muy positivo","Tendencia positiva"))</f>
        <v>Muy negativo</v>
      </c>
    </row>
    <row r="12736" spans="2:7" x14ac:dyDescent="0.2">
      <c r="B12736">
        <v>15335</v>
      </c>
      <c r="C12736">
        <v>54</v>
      </c>
      <c r="D12736">
        <v>0</v>
      </c>
      <c r="E12736">
        <v>0.143677443265914</v>
      </c>
      <c r="F12736">
        <v>0.85632252693176203</v>
      </c>
      <c r="G12736" t="str">
        <f>IF(E12736&gt;F12736,IF(E12736&gt;0.65,"Muy negativo","Tendencia negativa"),IF(F12736&gt;0.65,"Muy positivo","Tendencia positiva"))</f>
        <v>Muy positivo</v>
      </c>
    </row>
    <row r="12737" spans="2:7" x14ac:dyDescent="0.2">
      <c r="B12737">
        <v>15717</v>
      </c>
      <c r="C12737">
        <v>54</v>
      </c>
      <c r="D12737">
        <v>0</v>
      </c>
      <c r="E12737">
        <v>0.143677443265914</v>
      </c>
      <c r="F12737">
        <v>0.85632252693176203</v>
      </c>
      <c r="G12737" t="str">
        <f>IF(E12737&gt;F12737,IF(E12737&gt;0.65,"Muy negativo","Tendencia negativa"),IF(F12737&gt;0.65,"Muy positivo","Tendencia positiva"))</f>
        <v>Muy positivo</v>
      </c>
    </row>
    <row r="12738" spans="2:7" x14ac:dyDescent="0.2">
      <c r="B12738">
        <v>15567</v>
      </c>
      <c r="C12738">
        <v>54</v>
      </c>
      <c r="D12738">
        <v>0</v>
      </c>
      <c r="E12738">
        <v>0.143677443265914</v>
      </c>
      <c r="F12738">
        <v>0.85632252693176203</v>
      </c>
      <c r="G12738" t="str">
        <f>IF(E12738&gt;F12738,IF(E12738&gt;0.65,"Muy negativo","Tendencia negativa"),IF(F12738&gt;0.65,"Muy positivo","Tendencia positiva"))</f>
        <v>Muy positivo</v>
      </c>
    </row>
    <row r="12739" spans="2:7" x14ac:dyDescent="0.2">
      <c r="B12739">
        <v>7530</v>
      </c>
      <c r="C12739">
        <v>54</v>
      </c>
      <c r="D12739">
        <v>0</v>
      </c>
      <c r="E12739">
        <v>0.66658508777618397</v>
      </c>
      <c r="F12739">
        <v>0.33341494202613797</v>
      </c>
      <c r="G12739" t="str">
        <f>IF(E12739&gt;F12739,IF(E12739&gt;0.65,"Muy negativo","Tendencia negativa"),IF(F12739&gt;0.65,"Muy positivo","Tendencia positiva"))</f>
        <v>Muy negativo</v>
      </c>
    </row>
    <row r="12740" spans="2:7" x14ac:dyDescent="0.2">
      <c r="B12740">
        <v>15140</v>
      </c>
      <c r="C12740">
        <v>54</v>
      </c>
      <c r="D12740">
        <v>0</v>
      </c>
      <c r="E12740">
        <v>0.143677443265914</v>
      </c>
      <c r="F12740">
        <v>0.85632252693176203</v>
      </c>
      <c r="G12740" t="str">
        <f>IF(E12740&gt;F12740,IF(E12740&gt;0.65,"Muy negativo","Tendencia negativa"),IF(F12740&gt;0.65,"Muy positivo","Tendencia positiva"))</f>
        <v>Muy positivo</v>
      </c>
    </row>
    <row r="12741" spans="2:7" x14ac:dyDescent="0.2">
      <c r="B12741">
        <v>7363</v>
      </c>
      <c r="C12741">
        <v>54</v>
      </c>
      <c r="D12741">
        <v>0</v>
      </c>
      <c r="E12741">
        <v>0.66658508777618397</v>
      </c>
      <c r="F12741">
        <v>0.33341494202613797</v>
      </c>
      <c r="G12741" t="str">
        <f>IF(E12741&gt;F12741,IF(E12741&gt;0.65,"Muy negativo","Tendencia negativa"),IF(F12741&gt;0.65,"Muy positivo","Tendencia positiva"))</f>
        <v>Muy negativo</v>
      </c>
    </row>
    <row r="12742" spans="2:7" x14ac:dyDescent="0.2">
      <c r="B12742">
        <v>7753</v>
      </c>
      <c r="C12742">
        <v>54</v>
      </c>
      <c r="D12742">
        <v>0</v>
      </c>
      <c r="E12742">
        <v>0.22835318744182501</v>
      </c>
      <c r="F12742">
        <v>0.77164679765701205</v>
      </c>
      <c r="G12742" t="str">
        <f>IF(E12742&gt;F12742,IF(E12742&gt;0.65,"Muy negativo","Tendencia negativa"),IF(F12742&gt;0.65,"Muy positivo","Tendencia positiva"))</f>
        <v>Muy positivo</v>
      </c>
    </row>
    <row r="12743" spans="2:7" x14ac:dyDescent="0.2">
      <c r="B12743">
        <v>7221</v>
      </c>
      <c r="C12743">
        <v>54</v>
      </c>
      <c r="D12743">
        <v>0</v>
      </c>
      <c r="E12743">
        <v>0.66658508777618397</v>
      </c>
      <c r="F12743">
        <v>0.33341494202613797</v>
      </c>
      <c r="G12743" t="str">
        <f>IF(E12743&gt;F12743,IF(E12743&gt;0.65,"Muy negativo","Tendencia negativa"),IF(F12743&gt;0.65,"Muy positivo","Tendencia positiva"))</f>
        <v>Muy negativo</v>
      </c>
    </row>
    <row r="12744" spans="2:7" x14ac:dyDescent="0.2">
      <c r="B12744">
        <v>6753</v>
      </c>
      <c r="C12744">
        <v>54</v>
      </c>
      <c r="D12744">
        <v>0</v>
      </c>
      <c r="E12744">
        <v>0.66658508777618397</v>
      </c>
      <c r="F12744">
        <v>0.33341494202613797</v>
      </c>
      <c r="G12744" t="str">
        <f>IF(E12744&gt;F12744,IF(E12744&gt;0.65,"Muy negativo","Tendencia negativa"),IF(F12744&gt;0.65,"Muy positivo","Tendencia positiva"))</f>
        <v>Muy negativo</v>
      </c>
    </row>
    <row r="12745" spans="2:7" x14ac:dyDescent="0.2">
      <c r="B12745">
        <v>14501</v>
      </c>
      <c r="C12745">
        <v>54</v>
      </c>
      <c r="D12745">
        <v>0</v>
      </c>
      <c r="E12745">
        <v>0.143677443265914</v>
      </c>
      <c r="F12745">
        <v>0.85632252693176203</v>
      </c>
      <c r="G12745" t="str">
        <f>IF(E12745&gt;F12745,IF(E12745&gt;0.65,"Muy negativo","Tendencia negativa"),IF(F12745&gt;0.65,"Muy positivo","Tendencia positiva"))</f>
        <v>Muy positivo</v>
      </c>
    </row>
    <row r="12746" spans="2:7" x14ac:dyDescent="0.2">
      <c r="B12746">
        <v>7622</v>
      </c>
      <c r="C12746">
        <v>54</v>
      </c>
      <c r="D12746">
        <v>0</v>
      </c>
      <c r="E12746">
        <v>0.66658508777618397</v>
      </c>
      <c r="F12746">
        <v>0.33341494202613797</v>
      </c>
      <c r="G12746" t="str">
        <f>IF(E12746&gt;F12746,IF(E12746&gt;0.65,"Muy negativo","Tendencia negativa"),IF(F12746&gt;0.65,"Muy positivo","Tendencia positiva"))</f>
        <v>Muy negativo</v>
      </c>
    </row>
    <row r="12747" spans="2:7" x14ac:dyDescent="0.2">
      <c r="B12747">
        <v>14863</v>
      </c>
      <c r="C12747">
        <v>54</v>
      </c>
      <c r="D12747">
        <v>0</v>
      </c>
      <c r="E12747">
        <v>0.143677443265914</v>
      </c>
      <c r="F12747">
        <v>0.85632252693176203</v>
      </c>
      <c r="G12747" t="str">
        <f>IF(E12747&gt;F12747,IF(E12747&gt;0.65,"Muy negativo","Tendencia negativa"),IF(F12747&gt;0.65,"Muy positivo","Tendencia positiva"))</f>
        <v>Muy positivo</v>
      </c>
    </row>
    <row r="12748" spans="2:7" x14ac:dyDescent="0.2">
      <c r="B12748">
        <v>5847</v>
      </c>
      <c r="C12748">
        <v>54</v>
      </c>
      <c r="D12748">
        <v>0</v>
      </c>
      <c r="E12748">
        <v>0.66658508777618397</v>
      </c>
      <c r="F12748">
        <v>0.33341494202613797</v>
      </c>
      <c r="G12748" t="str">
        <f>IF(E12748&gt;F12748,IF(E12748&gt;0.65,"Muy negativo","Tendencia negativa"),IF(F12748&gt;0.65,"Muy positivo","Tendencia positiva"))</f>
        <v>Muy negativo</v>
      </c>
    </row>
    <row r="12749" spans="2:7" x14ac:dyDescent="0.2">
      <c r="B12749">
        <v>5500</v>
      </c>
      <c r="C12749">
        <v>54</v>
      </c>
      <c r="D12749">
        <v>0</v>
      </c>
      <c r="E12749">
        <v>0.66658508777618397</v>
      </c>
      <c r="F12749">
        <v>0.33341494202613797</v>
      </c>
      <c r="G12749" t="str">
        <f>IF(E12749&gt;F12749,IF(E12749&gt;0.65,"Muy negativo","Tendencia negativa"),IF(F12749&gt;0.65,"Muy positivo","Tendencia positiva"))</f>
        <v>Muy negativo</v>
      </c>
    </row>
    <row r="12750" spans="2:7" x14ac:dyDescent="0.2">
      <c r="B12750">
        <v>7076</v>
      </c>
      <c r="C12750">
        <v>54</v>
      </c>
      <c r="D12750">
        <v>0</v>
      </c>
      <c r="E12750">
        <v>0.66658508777618397</v>
      </c>
      <c r="F12750">
        <v>0.33341494202613797</v>
      </c>
      <c r="G12750" t="str">
        <f>IF(E12750&gt;F12750,IF(E12750&gt;0.65,"Muy negativo","Tendencia negativa"),IF(F12750&gt;0.65,"Muy positivo","Tendencia positiva"))</f>
        <v>Muy negativo</v>
      </c>
    </row>
    <row r="12751" spans="2:7" x14ac:dyDescent="0.2">
      <c r="B12751">
        <v>4505</v>
      </c>
      <c r="C12751">
        <v>54</v>
      </c>
      <c r="D12751">
        <v>0</v>
      </c>
      <c r="E12751">
        <v>0.66658508777618397</v>
      </c>
      <c r="F12751">
        <v>0.33341494202613797</v>
      </c>
      <c r="G12751" t="str">
        <f>IF(E12751&gt;F12751,IF(E12751&gt;0.65,"Muy negativo","Tendencia negativa"),IF(F12751&gt;0.65,"Muy positivo","Tendencia positiva"))</f>
        <v>Muy negativo</v>
      </c>
    </row>
    <row r="12752" spans="2:7" x14ac:dyDescent="0.2">
      <c r="B12752">
        <v>6724</v>
      </c>
      <c r="C12752">
        <v>54</v>
      </c>
      <c r="D12752">
        <v>0</v>
      </c>
      <c r="E12752">
        <v>0.66658508777618397</v>
      </c>
      <c r="F12752">
        <v>0.33341494202613797</v>
      </c>
      <c r="G12752" t="str">
        <f>IF(E12752&gt;F12752,IF(E12752&gt;0.65,"Muy negativo","Tendencia negativa"),IF(F12752&gt;0.65,"Muy positivo","Tendencia positiva"))</f>
        <v>Muy negativo</v>
      </c>
    </row>
    <row r="12753" spans="2:7" x14ac:dyDescent="0.2">
      <c r="B12753">
        <v>6094</v>
      </c>
      <c r="C12753">
        <v>54</v>
      </c>
      <c r="D12753">
        <v>0</v>
      </c>
      <c r="E12753">
        <v>0.66658508777618397</v>
      </c>
      <c r="F12753">
        <v>0.33341494202613797</v>
      </c>
      <c r="G12753" t="str">
        <f>IF(E12753&gt;F12753,IF(E12753&gt;0.65,"Muy negativo","Tendencia negativa"),IF(F12753&gt;0.65,"Muy positivo","Tendencia positiva"))</f>
        <v>Muy negativo</v>
      </c>
    </row>
    <row r="12754" spans="2:7" x14ac:dyDescent="0.2">
      <c r="B12754">
        <v>9109</v>
      </c>
      <c r="C12754">
        <v>54</v>
      </c>
      <c r="D12754">
        <v>0</v>
      </c>
      <c r="E12754">
        <v>0.143677443265914</v>
      </c>
      <c r="F12754">
        <v>0.85632252693176203</v>
      </c>
      <c r="G12754" t="str">
        <f>IF(E12754&gt;F12754,IF(E12754&gt;0.65,"Muy negativo","Tendencia negativa"),IF(F12754&gt;0.65,"Muy positivo","Tendencia positiva"))</f>
        <v>Muy positivo</v>
      </c>
    </row>
    <row r="12755" spans="2:7" x14ac:dyDescent="0.2">
      <c r="B12755">
        <v>24811</v>
      </c>
      <c r="C12755">
        <v>54</v>
      </c>
      <c r="D12755">
        <v>0</v>
      </c>
      <c r="E12755">
        <v>0.25411400198936401</v>
      </c>
      <c r="F12755">
        <v>0.74588596820831199</v>
      </c>
      <c r="G12755" t="str">
        <f>IF(E12755&gt;F12755,IF(E12755&gt;0.65,"Muy negativo","Tendencia negativa"),IF(F12755&gt;0.65,"Muy positivo","Tendencia positiva"))</f>
        <v>Muy positivo</v>
      </c>
    </row>
    <row r="12756" spans="2:7" x14ac:dyDescent="0.2">
      <c r="B12756">
        <v>15204</v>
      </c>
      <c r="C12756">
        <v>54</v>
      </c>
      <c r="D12756">
        <v>0</v>
      </c>
      <c r="E12756">
        <v>0.143677443265914</v>
      </c>
      <c r="F12756">
        <v>0.85632252693176203</v>
      </c>
      <c r="G12756" t="str">
        <f>IF(E12756&gt;F12756,IF(E12756&gt;0.65,"Muy negativo","Tendencia negativa"),IF(F12756&gt;0.65,"Muy positivo","Tendencia positiva"))</f>
        <v>Muy positivo</v>
      </c>
    </row>
    <row r="12757" spans="2:7" x14ac:dyDescent="0.2">
      <c r="B12757">
        <v>7080</v>
      </c>
      <c r="C12757">
        <v>54</v>
      </c>
      <c r="D12757">
        <v>0</v>
      </c>
      <c r="E12757">
        <v>0.66658508777618397</v>
      </c>
      <c r="F12757">
        <v>0.33341494202613797</v>
      </c>
      <c r="G12757" t="str">
        <f>IF(E12757&gt;F12757,IF(E12757&gt;0.65,"Muy negativo","Tendencia negativa"),IF(F12757&gt;0.65,"Muy positivo","Tendencia positiva"))</f>
        <v>Muy negativo</v>
      </c>
    </row>
    <row r="12758" spans="2:7" x14ac:dyDescent="0.2">
      <c r="B12758">
        <v>11345</v>
      </c>
      <c r="C12758">
        <v>54</v>
      </c>
      <c r="D12758">
        <v>0</v>
      </c>
      <c r="E12758">
        <v>0.143677443265914</v>
      </c>
      <c r="F12758">
        <v>0.85632252693176203</v>
      </c>
      <c r="G12758" t="str">
        <f>IF(E12758&gt;F12758,IF(E12758&gt;0.65,"Muy negativo","Tendencia negativa"),IF(F12758&gt;0.65,"Muy positivo","Tendencia positiva"))</f>
        <v>Muy positivo</v>
      </c>
    </row>
    <row r="12759" spans="2:7" x14ac:dyDescent="0.2">
      <c r="B12759">
        <v>10934</v>
      </c>
      <c r="C12759">
        <v>54</v>
      </c>
      <c r="D12759">
        <v>0</v>
      </c>
      <c r="E12759">
        <v>0.143677443265914</v>
      </c>
      <c r="F12759">
        <v>0.85632252693176203</v>
      </c>
      <c r="G12759" t="str">
        <f>IF(E12759&gt;F12759,IF(E12759&gt;0.65,"Muy negativo","Tendencia negativa"),IF(F12759&gt;0.65,"Muy positivo","Tendencia positiva"))</f>
        <v>Muy positivo</v>
      </c>
    </row>
    <row r="12760" spans="2:7" x14ac:dyDescent="0.2">
      <c r="B12760">
        <v>7083</v>
      </c>
      <c r="C12760">
        <v>54</v>
      </c>
      <c r="D12760">
        <v>0</v>
      </c>
      <c r="E12760">
        <v>0.66658508777618397</v>
      </c>
      <c r="F12760">
        <v>0.33341494202613797</v>
      </c>
      <c r="G12760" t="str">
        <f>IF(E12760&gt;F12760,IF(E12760&gt;0.65,"Muy negativo","Tendencia negativa"),IF(F12760&gt;0.65,"Muy positivo","Tendencia positiva"))</f>
        <v>Muy negativo</v>
      </c>
    </row>
    <row r="12761" spans="2:7" x14ac:dyDescent="0.2">
      <c r="B12761">
        <v>15026</v>
      </c>
      <c r="C12761">
        <v>54</v>
      </c>
      <c r="D12761">
        <v>0</v>
      </c>
      <c r="E12761">
        <v>0.143677443265914</v>
      </c>
      <c r="F12761">
        <v>0.85632252693176203</v>
      </c>
      <c r="G12761" t="str">
        <f>IF(E12761&gt;F12761,IF(E12761&gt;0.65,"Muy negativo","Tendencia negativa"),IF(F12761&gt;0.65,"Muy positivo","Tendencia positiva"))</f>
        <v>Muy positivo</v>
      </c>
    </row>
    <row r="12762" spans="2:7" x14ac:dyDescent="0.2">
      <c r="B12762">
        <v>16398</v>
      </c>
      <c r="C12762">
        <v>54</v>
      </c>
      <c r="D12762">
        <v>0</v>
      </c>
      <c r="E12762">
        <v>0.143677443265914</v>
      </c>
      <c r="F12762">
        <v>0.85632252693176203</v>
      </c>
      <c r="G12762" t="str">
        <f>IF(E12762&gt;F12762,IF(E12762&gt;0.65,"Muy negativo","Tendencia negativa"),IF(F12762&gt;0.65,"Muy positivo","Tendencia positiva"))</f>
        <v>Muy positivo</v>
      </c>
    </row>
    <row r="12763" spans="2:7" x14ac:dyDescent="0.2">
      <c r="B12763">
        <v>14775</v>
      </c>
      <c r="C12763">
        <v>54</v>
      </c>
      <c r="D12763">
        <v>0</v>
      </c>
      <c r="E12763">
        <v>0.143677443265914</v>
      </c>
      <c r="F12763">
        <v>0.85632252693176203</v>
      </c>
      <c r="G12763" t="str">
        <f>IF(E12763&gt;F12763,IF(E12763&gt;0.65,"Muy negativo","Tendencia negativa"),IF(F12763&gt;0.65,"Muy positivo","Tendencia positiva"))</f>
        <v>Muy positivo</v>
      </c>
    </row>
    <row r="12764" spans="2:7" x14ac:dyDescent="0.2">
      <c r="B12764">
        <v>6720</v>
      </c>
      <c r="C12764">
        <v>54</v>
      </c>
      <c r="D12764">
        <v>0</v>
      </c>
      <c r="E12764">
        <v>0.66658508777618397</v>
      </c>
      <c r="F12764">
        <v>0.33341494202613797</v>
      </c>
      <c r="G12764" t="str">
        <f>IF(E12764&gt;F12764,IF(E12764&gt;0.65,"Muy negativo","Tendencia negativa"),IF(F12764&gt;0.65,"Muy positivo","Tendencia positiva"))</f>
        <v>Muy negativo</v>
      </c>
    </row>
    <row r="12765" spans="2:7" x14ac:dyDescent="0.2">
      <c r="B12765">
        <v>10676</v>
      </c>
      <c r="C12765">
        <v>54</v>
      </c>
      <c r="D12765">
        <v>0</v>
      </c>
      <c r="E12765">
        <v>0.143677443265914</v>
      </c>
      <c r="F12765">
        <v>0.85632252693176203</v>
      </c>
      <c r="G12765" t="str">
        <f>IF(E12765&gt;F12765,IF(E12765&gt;0.65,"Muy negativo","Tendencia negativa"),IF(F12765&gt;0.65,"Muy positivo","Tendencia positiva"))</f>
        <v>Muy positivo</v>
      </c>
    </row>
    <row r="12766" spans="2:7" x14ac:dyDescent="0.2">
      <c r="B12766">
        <v>7077</v>
      </c>
      <c r="C12766">
        <v>54</v>
      </c>
      <c r="D12766">
        <v>0</v>
      </c>
      <c r="E12766">
        <v>0.66658508777618397</v>
      </c>
      <c r="F12766">
        <v>0.33341494202613797</v>
      </c>
      <c r="G12766" t="str">
        <f>IF(E12766&gt;F12766,IF(E12766&gt;0.65,"Muy negativo","Tendencia negativa"),IF(F12766&gt;0.65,"Muy positivo","Tendencia positiva"))</f>
        <v>Muy negativo</v>
      </c>
    </row>
    <row r="12767" spans="2:7" x14ac:dyDescent="0.2">
      <c r="B12767">
        <v>14986</v>
      </c>
      <c r="C12767">
        <v>54</v>
      </c>
      <c r="D12767">
        <v>0</v>
      </c>
      <c r="E12767">
        <v>0.143677443265914</v>
      </c>
      <c r="F12767">
        <v>0.85632252693176203</v>
      </c>
      <c r="G12767" t="str">
        <f>IF(E12767&gt;F12767,IF(E12767&gt;0.65,"Muy negativo","Tendencia negativa"),IF(F12767&gt;0.65,"Muy positivo","Tendencia positiva"))</f>
        <v>Muy positivo</v>
      </c>
    </row>
    <row r="12768" spans="2:7" x14ac:dyDescent="0.2">
      <c r="B12768">
        <v>7466</v>
      </c>
      <c r="C12768">
        <v>54</v>
      </c>
      <c r="D12768">
        <v>0</v>
      </c>
      <c r="E12768">
        <v>0.66658508777618397</v>
      </c>
      <c r="F12768">
        <v>0.33341494202613797</v>
      </c>
      <c r="G12768" t="str">
        <f>IF(E12768&gt;F12768,IF(E12768&gt;0.65,"Muy negativo","Tendencia negativa"),IF(F12768&gt;0.65,"Muy positivo","Tendencia positiva"))</f>
        <v>Muy negativo</v>
      </c>
    </row>
    <row r="12769" spans="2:7" x14ac:dyDescent="0.2">
      <c r="B12769">
        <v>22273</v>
      </c>
      <c r="C12769">
        <v>52</v>
      </c>
      <c r="D12769">
        <v>0</v>
      </c>
      <c r="E12769">
        <v>0.52363592386245705</v>
      </c>
      <c r="F12769">
        <v>0.47636404633522</v>
      </c>
      <c r="G12769" t="str">
        <f>IF(E12769&gt;F12769,IF(E12769&gt;0.65,"Muy negativo","Tendencia negativa"),IF(F12769&gt;0.65,"Muy positivo","Tendencia positiva"))</f>
        <v>Tendencia negativa</v>
      </c>
    </row>
    <row r="12770" spans="2:7" x14ac:dyDescent="0.2">
      <c r="B12770">
        <v>22897</v>
      </c>
      <c r="C12770">
        <v>52</v>
      </c>
      <c r="D12770">
        <v>0</v>
      </c>
      <c r="E12770">
        <v>0.52363592386245705</v>
      </c>
      <c r="F12770">
        <v>0.47636404633522</v>
      </c>
      <c r="G12770" t="str">
        <f>IF(E12770&gt;F12770,IF(E12770&gt;0.65,"Muy negativo","Tendencia negativa"),IF(F12770&gt;0.65,"Muy positivo","Tendencia positiva"))</f>
        <v>Tendencia negativa</v>
      </c>
    </row>
    <row r="12771" spans="2:7" x14ac:dyDescent="0.2">
      <c r="B12771">
        <v>22982</v>
      </c>
      <c r="C12771">
        <v>52</v>
      </c>
      <c r="D12771">
        <v>0</v>
      </c>
      <c r="E12771">
        <v>0.52363592386245705</v>
      </c>
      <c r="F12771">
        <v>0.47636404633522</v>
      </c>
      <c r="G12771" t="str">
        <f>IF(E12771&gt;F12771,IF(E12771&gt;0.65,"Muy negativo","Tendencia negativa"),IF(F12771&gt;0.65,"Muy positivo","Tendencia positiva"))</f>
        <v>Tendencia negativa</v>
      </c>
    </row>
    <row r="12772" spans="2:7" x14ac:dyDescent="0.2">
      <c r="B12772">
        <v>12868</v>
      </c>
      <c r="C12772">
        <v>52</v>
      </c>
      <c r="D12772">
        <v>0</v>
      </c>
      <c r="E12772">
        <v>0.52363592386245705</v>
      </c>
      <c r="F12772">
        <v>0.47636404633522</v>
      </c>
      <c r="G12772" t="str">
        <f>IF(E12772&gt;F12772,IF(E12772&gt;0.65,"Muy negativo","Tendencia negativa"),IF(F12772&gt;0.65,"Muy positivo","Tendencia positiva"))</f>
        <v>Tendencia negativa</v>
      </c>
    </row>
    <row r="12773" spans="2:7" x14ac:dyDescent="0.2">
      <c r="B12773">
        <v>22204</v>
      </c>
      <c r="C12773">
        <v>52</v>
      </c>
      <c r="D12773">
        <v>0</v>
      </c>
      <c r="E12773">
        <v>0.52363592386245705</v>
      </c>
      <c r="F12773">
        <v>0.47636404633522</v>
      </c>
      <c r="G12773" t="str">
        <f>IF(E12773&gt;F12773,IF(E12773&gt;0.65,"Muy negativo","Tendencia negativa"),IF(F12773&gt;0.65,"Muy positivo","Tendencia positiva"))</f>
        <v>Tendencia negativa</v>
      </c>
    </row>
    <row r="12774" spans="2:7" x14ac:dyDescent="0.2">
      <c r="B12774">
        <v>16605</v>
      </c>
      <c r="C12774">
        <v>52</v>
      </c>
      <c r="D12774">
        <v>0</v>
      </c>
      <c r="E12774">
        <v>0.52363592386245705</v>
      </c>
      <c r="F12774">
        <v>0.47636404633522</v>
      </c>
      <c r="G12774" t="str">
        <f>IF(E12774&gt;F12774,IF(E12774&gt;0.65,"Muy negativo","Tendencia negativa"),IF(F12774&gt;0.65,"Muy positivo","Tendencia positiva"))</f>
        <v>Tendencia negativa</v>
      </c>
    </row>
    <row r="12775" spans="2:7" x14ac:dyDescent="0.2">
      <c r="B12775">
        <v>19688</v>
      </c>
      <c r="C12775">
        <v>52</v>
      </c>
      <c r="D12775">
        <v>0</v>
      </c>
      <c r="E12775">
        <v>0.52363592386245705</v>
      </c>
      <c r="F12775">
        <v>0.47636404633522</v>
      </c>
      <c r="G12775" t="str">
        <f>IF(E12775&gt;F12775,IF(E12775&gt;0.65,"Muy negativo","Tendencia negativa"),IF(F12775&gt;0.65,"Muy positivo","Tendencia positiva"))</f>
        <v>Tendencia negativa</v>
      </c>
    </row>
    <row r="12776" spans="2:7" x14ac:dyDescent="0.2">
      <c r="B12776">
        <v>6384</v>
      </c>
      <c r="C12776">
        <v>52</v>
      </c>
      <c r="D12776">
        <v>0</v>
      </c>
      <c r="E12776">
        <v>0.52363592386245705</v>
      </c>
      <c r="F12776">
        <v>0.47636404633522</v>
      </c>
      <c r="G12776" t="str">
        <f>IF(E12776&gt;F12776,IF(E12776&gt;0.65,"Muy negativo","Tendencia negativa"),IF(F12776&gt;0.65,"Muy positivo","Tendencia positiva"))</f>
        <v>Tendencia negativa</v>
      </c>
    </row>
    <row r="12777" spans="2:7" x14ac:dyDescent="0.2">
      <c r="B12777">
        <v>20283</v>
      </c>
      <c r="C12777">
        <v>52</v>
      </c>
      <c r="D12777">
        <v>0</v>
      </c>
      <c r="E12777">
        <v>0.52363592386245705</v>
      </c>
      <c r="F12777">
        <v>0.47636404633522</v>
      </c>
      <c r="G12777" t="str">
        <f>IF(E12777&gt;F12777,IF(E12777&gt;0.65,"Muy negativo","Tendencia negativa"),IF(F12777&gt;0.65,"Muy positivo","Tendencia positiva"))</f>
        <v>Tendencia negativa</v>
      </c>
    </row>
    <row r="12778" spans="2:7" x14ac:dyDescent="0.2">
      <c r="B12778">
        <v>22681</v>
      </c>
      <c r="C12778">
        <v>52</v>
      </c>
      <c r="D12778">
        <v>0</v>
      </c>
      <c r="E12778">
        <v>0.52363592386245705</v>
      </c>
      <c r="F12778">
        <v>0.47636404633522</v>
      </c>
      <c r="G12778" t="str">
        <f>IF(E12778&gt;F12778,IF(E12778&gt;0.65,"Muy negativo","Tendencia negativa"),IF(F12778&gt;0.65,"Muy positivo","Tendencia positiva"))</f>
        <v>Tendencia negativa</v>
      </c>
    </row>
    <row r="12779" spans="2:7" x14ac:dyDescent="0.2">
      <c r="B12779">
        <v>14708</v>
      </c>
      <c r="C12779">
        <v>52</v>
      </c>
      <c r="D12779">
        <v>0</v>
      </c>
      <c r="E12779">
        <v>0.52363592386245705</v>
      </c>
      <c r="F12779">
        <v>0.47636404633522</v>
      </c>
      <c r="G12779" t="str">
        <f>IF(E12779&gt;F12779,IF(E12779&gt;0.65,"Muy negativo","Tendencia negativa"),IF(F12779&gt;0.65,"Muy positivo","Tendencia positiva"))</f>
        <v>Tendencia negativa</v>
      </c>
    </row>
    <row r="12780" spans="2:7" x14ac:dyDescent="0.2">
      <c r="B12780">
        <v>23110</v>
      </c>
      <c r="C12780">
        <v>52</v>
      </c>
      <c r="D12780">
        <v>0</v>
      </c>
      <c r="E12780">
        <v>0.52363592386245705</v>
      </c>
      <c r="F12780">
        <v>0.47636404633522</v>
      </c>
      <c r="G12780" t="str">
        <f>IF(E12780&gt;F12780,IF(E12780&gt;0.65,"Muy negativo","Tendencia negativa"),IF(F12780&gt;0.65,"Muy positivo","Tendencia positiva"))</f>
        <v>Tendencia negativa</v>
      </c>
    </row>
    <row r="12781" spans="2:7" x14ac:dyDescent="0.2">
      <c r="B12781">
        <v>23001</v>
      </c>
      <c r="C12781">
        <v>52</v>
      </c>
      <c r="D12781">
        <v>0</v>
      </c>
      <c r="E12781">
        <v>0.52363592386245705</v>
      </c>
      <c r="F12781">
        <v>0.47636404633522</v>
      </c>
      <c r="G12781" t="str">
        <f>IF(E12781&gt;F12781,IF(E12781&gt;0.65,"Muy negativo","Tendencia negativa"),IF(F12781&gt;0.65,"Muy positivo","Tendencia positiva"))</f>
        <v>Tendencia negativa</v>
      </c>
    </row>
    <row r="12782" spans="2:7" x14ac:dyDescent="0.2">
      <c r="B12782">
        <v>22039</v>
      </c>
      <c r="C12782">
        <v>52</v>
      </c>
      <c r="D12782">
        <v>0</v>
      </c>
      <c r="E12782">
        <v>0.52363592386245705</v>
      </c>
      <c r="F12782">
        <v>0.47636404633522</v>
      </c>
      <c r="G12782" t="str">
        <f>IF(E12782&gt;F12782,IF(E12782&gt;0.65,"Muy negativo","Tendencia negativa"),IF(F12782&gt;0.65,"Muy positivo","Tendencia positiva"))</f>
        <v>Tendencia negativa</v>
      </c>
    </row>
    <row r="12783" spans="2:7" x14ac:dyDescent="0.2">
      <c r="B12783">
        <v>22741</v>
      </c>
      <c r="C12783">
        <v>52</v>
      </c>
      <c r="D12783">
        <v>0</v>
      </c>
      <c r="E12783">
        <v>0.52363592386245705</v>
      </c>
      <c r="F12783">
        <v>0.47636404633522</v>
      </c>
      <c r="G12783" t="str">
        <f>IF(E12783&gt;F12783,IF(E12783&gt;0.65,"Muy negativo","Tendencia negativa"),IF(F12783&gt;0.65,"Muy positivo","Tendencia positiva"))</f>
        <v>Tendencia negativa</v>
      </c>
    </row>
    <row r="12784" spans="2:7" x14ac:dyDescent="0.2">
      <c r="B12784">
        <v>22226</v>
      </c>
      <c r="C12784">
        <v>52</v>
      </c>
      <c r="D12784">
        <v>0</v>
      </c>
      <c r="E12784">
        <v>0.52363592386245705</v>
      </c>
      <c r="F12784">
        <v>0.47636404633522</v>
      </c>
      <c r="G12784" t="str">
        <f>IF(E12784&gt;F12784,IF(E12784&gt;0.65,"Muy negativo","Tendencia negativa"),IF(F12784&gt;0.65,"Muy positivo","Tendencia positiva"))</f>
        <v>Tendencia negativa</v>
      </c>
    </row>
    <row r="12785" spans="2:7" x14ac:dyDescent="0.2">
      <c r="B12785">
        <v>22775</v>
      </c>
      <c r="C12785">
        <v>52</v>
      </c>
      <c r="D12785">
        <v>0</v>
      </c>
      <c r="E12785">
        <v>0.52363592386245705</v>
      </c>
      <c r="F12785">
        <v>0.47636404633522</v>
      </c>
      <c r="G12785" t="str">
        <f>IF(E12785&gt;F12785,IF(E12785&gt;0.65,"Muy negativo","Tendencia negativa"),IF(F12785&gt;0.65,"Muy positivo","Tendencia positiva"))</f>
        <v>Tendencia negativa</v>
      </c>
    </row>
    <row r="12786" spans="2:7" x14ac:dyDescent="0.2">
      <c r="B12786">
        <v>21930</v>
      </c>
      <c r="C12786">
        <v>52</v>
      </c>
      <c r="D12786">
        <v>0</v>
      </c>
      <c r="E12786">
        <v>0.52363592386245705</v>
      </c>
      <c r="F12786">
        <v>0.47636404633522</v>
      </c>
      <c r="G12786" t="str">
        <f>IF(E12786&gt;F12786,IF(E12786&gt;0.65,"Muy negativo","Tendencia negativa"),IF(F12786&gt;0.65,"Muy positivo","Tendencia positiva"))</f>
        <v>Tendencia negativa</v>
      </c>
    </row>
    <row r="12787" spans="2:7" x14ac:dyDescent="0.2">
      <c r="B12787">
        <v>20623</v>
      </c>
      <c r="C12787">
        <v>52</v>
      </c>
      <c r="D12787">
        <v>0</v>
      </c>
      <c r="E12787">
        <v>0.52363592386245705</v>
      </c>
      <c r="F12787">
        <v>0.47636404633522</v>
      </c>
      <c r="G12787" t="str">
        <f>IF(E12787&gt;F12787,IF(E12787&gt;0.65,"Muy negativo","Tendencia negativa"),IF(F12787&gt;0.65,"Muy positivo","Tendencia positiva"))</f>
        <v>Tendencia negativa</v>
      </c>
    </row>
    <row r="12788" spans="2:7" x14ac:dyDescent="0.2">
      <c r="B12788">
        <v>18359</v>
      </c>
      <c r="C12788">
        <v>52</v>
      </c>
      <c r="D12788">
        <v>0</v>
      </c>
      <c r="E12788">
        <v>0.52363592386245705</v>
      </c>
      <c r="F12788">
        <v>0.47636404633522</v>
      </c>
      <c r="G12788" t="str">
        <f>IF(E12788&gt;F12788,IF(E12788&gt;0.65,"Muy negativo","Tendencia negativa"),IF(F12788&gt;0.65,"Muy positivo","Tendencia positiva"))</f>
        <v>Tendencia negativa</v>
      </c>
    </row>
    <row r="12789" spans="2:7" x14ac:dyDescent="0.2">
      <c r="B12789">
        <v>19571</v>
      </c>
      <c r="C12789">
        <v>52</v>
      </c>
      <c r="D12789">
        <v>0</v>
      </c>
      <c r="E12789">
        <v>0.52363592386245705</v>
      </c>
      <c r="F12789">
        <v>0.47636404633522</v>
      </c>
      <c r="G12789" t="str">
        <f>IF(E12789&gt;F12789,IF(E12789&gt;0.65,"Muy negativo","Tendencia negativa"),IF(F12789&gt;0.65,"Muy positivo","Tendencia positiva"))</f>
        <v>Tendencia negativa</v>
      </c>
    </row>
    <row r="12790" spans="2:7" x14ac:dyDescent="0.2">
      <c r="B12790">
        <v>22093</v>
      </c>
      <c r="C12790">
        <v>52</v>
      </c>
      <c r="D12790">
        <v>0</v>
      </c>
      <c r="E12790">
        <v>0.52363592386245705</v>
      </c>
      <c r="F12790">
        <v>0.47636404633522</v>
      </c>
      <c r="G12790" t="str">
        <f>IF(E12790&gt;F12790,IF(E12790&gt;0.65,"Muy negativo","Tendencia negativa"),IF(F12790&gt;0.65,"Muy positivo","Tendencia positiva"))</f>
        <v>Tendencia negativa</v>
      </c>
    </row>
    <row r="12791" spans="2:7" x14ac:dyDescent="0.2">
      <c r="B12791">
        <v>18378</v>
      </c>
      <c r="C12791">
        <v>52</v>
      </c>
      <c r="D12791">
        <v>0</v>
      </c>
      <c r="E12791">
        <v>0.52363592386245705</v>
      </c>
      <c r="F12791">
        <v>0.47636404633522</v>
      </c>
      <c r="G12791" t="str">
        <f>IF(E12791&gt;F12791,IF(E12791&gt;0.65,"Muy negativo","Tendencia negativa"),IF(F12791&gt;0.65,"Muy positivo","Tendencia positiva"))</f>
        <v>Tendencia negativa</v>
      </c>
    </row>
    <row r="12792" spans="2:7" x14ac:dyDescent="0.2">
      <c r="B12792">
        <v>22660</v>
      </c>
      <c r="C12792">
        <v>52</v>
      </c>
      <c r="D12792">
        <v>0</v>
      </c>
      <c r="E12792">
        <v>0.52363592386245705</v>
      </c>
      <c r="F12792">
        <v>0.47636404633522</v>
      </c>
      <c r="G12792" t="str">
        <f>IF(E12792&gt;F12792,IF(E12792&gt;0.65,"Muy negativo","Tendencia negativa"),IF(F12792&gt;0.65,"Muy positivo","Tendencia positiva"))</f>
        <v>Tendencia negativa</v>
      </c>
    </row>
    <row r="12793" spans="2:7" x14ac:dyDescent="0.2">
      <c r="B12793">
        <v>17527</v>
      </c>
      <c r="C12793">
        <v>52</v>
      </c>
      <c r="D12793">
        <v>0</v>
      </c>
      <c r="E12793">
        <v>0.52363592386245705</v>
      </c>
      <c r="F12793">
        <v>0.47636404633522</v>
      </c>
      <c r="G12793" t="str">
        <f>IF(E12793&gt;F12793,IF(E12793&gt;0.65,"Muy negativo","Tendencia negativa"),IF(F12793&gt;0.65,"Muy positivo","Tendencia positiva"))</f>
        <v>Tendencia negativa</v>
      </c>
    </row>
    <row r="12794" spans="2:7" x14ac:dyDescent="0.2">
      <c r="B12794">
        <v>22268</v>
      </c>
      <c r="C12794">
        <v>52</v>
      </c>
      <c r="D12794">
        <v>0</v>
      </c>
      <c r="E12794">
        <v>0.52363592386245705</v>
      </c>
      <c r="F12794">
        <v>0.47636404633522</v>
      </c>
      <c r="G12794" t="str">
        <f>IF(E12794&gt;F12794,IF(E12794&gt;0.65,"Muy negativo","Tendencia negativa"),IF(F12794&gt;0.65,"Muy positivo","Tendencia positiva"))</f>
        <v>Tendencia negativa</v>
      </c>
    </row>
    <row r="12795" spans="2:7" x14ac:dyDescent="0.2">
      <c r="B12795">
        <v>10395</v>
      </c>
      <c r="C12795">
        <v>52</v>
      </c>
      <c r="D12795">
        <v>0</v>
      </c>
      <c r="E12795">
        <v>0.52363592386245705</v>
      </c>
      <c r="F12795">
        <v>0.47636404633522</v>
      </c>
      <c r="G12795" t="str">
        <f>IF(E12795&gt;F12795,IF(E12795&gt;0.65,"Muy negativo","Tendencia negativa"),IF(F12795&gt;0.65,"Muy positivo","Tendencia positiva"))</f>
        <v>Tendencia negativa</v>
      </c>
    </row>
    <row r="12796" spans="2:7" x14ac:dyDescent="0.2">
      <c r="B12796">
        <v>19757</v>
      </c>
      <c r="C12796">
        <v>52</v>
      </c>
      <c r="D12796">
        <v>0</v>
      </c>
      <c r="E12796">
        <v>0.52363592386245705</v>
      </c>
      <c r="F12796">
        <v>0.47636404633522</v>
      </c>
      <c r="G12796" t="str">
        <f>IF(E12796&gt;F12796,IF(E12796&gt;0.65,"Muy negativo","Tendencia negativa"),IF(F12796&gt;0.65,"Muy positivo","Tendencia positiva"))</f>
        <v>Tendencia negativa</v>
      </c>
    </row>
    <row r="12797" spans="2:7" x14ac:dyDescent="0.2">
      <c r="B12797">
        <v>19055</v>
      </c>
      <c r="C12797">
        <v>52</v>
      </c>
      <c r="D12797">
        <v>0</v>
      </c>
      <c r="E12797">
        <v>0.52363592386245705</v>
      </c>
      <c r="F12797">
        <v>0.47636404633522</v>
      </c>
      <c r="G12797" t="str">
        <f>IF(E12797&gt;F12797,IF(E12797&gt;0.65,"Muy negativo","Tendencia negativa"),IF(F12797&gt;0.65,"Muy positivo","Tendencia positiva"))</f>
        <v>Tendencia negativa</v>
      </c>
    </row>
    <row r="12798" spans="2:7" x14ac:dyDescent="0.2">
      <c r="B12798">
        <v>18166</v>
      </c>
      <c r="C12798">
        <v>52</v>
      </c>
      <c r="D12798">
        <v>0</v>
      </c>
      <c r="E12798">
        <v>0.52363592386245705</v>
      </c>
      <c r="F12798">
        <v>0.47636404633522</v>
      </c>
      <c r="G12798" t="str">
        <f>IF(E12798&gt;F12798,IF(E12798&gt;0.65,"Muy negativo","Tendencia negativa"),IF(F12798&gt;0.65,"Muy positivo","Tendencia positiva"))</f>
        <v>Tendencia negativa</v>
      </c>
    </row>
    <row r="12799" spans="2:7" x14ac:dyDescent="0.2">
      <c r="B12799">
        <v>18266</v>
      </c>
      <c r="C12799">
        <v>52</v>
      </c>
      <c r="D12799">
        <v>0</v>
      </c>
      <c r="E12799">
        <v>0.52363592386245705</v>
      </c>
      <c r="F12799">
        <v>0.47636404633522</v>
      </c>
      <c r="G12799" t="str">
        <f>IF(E12799&gt;F12799,IF(E12799&gt;0.65,"Muy negativo","Tendencia negativa"),IF(F12799&gt;0.65,"Muy positivo","Tendencia positiva"))</f>
        <v>Tendencia negativa</v>
      </c>
    </row>
    <row r="12800" spans="2:7" x14ac:dyDescent="0.2">
      <c r="B12800">
        <v>22061</v>
      </c>
      <c r="C12800">
        <v>52</v>
      </c>
      <c r="D12800">
        <v>0</v>
      </c>
      <c r="E12800">
        <v>0.52363592386245705</v>
      </c>
      <c r="F12800">
        <v>0.47636404633522</v>
      </c>
      <c r="G12800" t="str">
        <f>IF(E12800&gt;F12800,IF(E12800&gt;0.65,"Muy negativo","Tendencia negativa"),IF(F12800&gt;0.65,"Muy positivo","Tendencia positiva"))</f>
        <v>Tendencia negativa</v>
      </c>
    </row>
    <row r="12801" spans="2:7" x14ac:dyDescent="0.2">
      <c r="B12801">
        <v>19121</v>
      </c>
      <c r="C12801">
        <v>52</v>
      </c>
      <c r="D12801">
        <v>0</v>
      </c>
      <c r="E12801">
        <v>0.52363592386245705</v>
      </c>
      <c r="F12801">
        <v>0.47636404633522</v>
      </c>
      <c r="G12801" t="str">
        <f>IF(E12801&gt;F12801,IF(E12801&gt;0.65,"Muy negativo","Tendencia negativa"),IF(F12801&gt;0.65,"Muy positivo","Tendencia positiva"))</f>
        <v>Tendencia negativa</v>
      </c>
    </row>
    <row r="12802" spans="2:7" x14ac:dyDescent="0.2">
      <c r="B12802">
        <v>22440</v>
      </c>
      <c r="C12802">
        <v>52</v>
      </c>
      <c r="D12802">
        <v>0</v>
      </c>
      <c r="E12802">
        <v>0.52363592386245705</v>
      </c>
      <c r="F12802">
        <v>0.47636404633522</v>
      </c>
      <c r="G12802" t="str">
        <f>IF(E12802&gt;F12802,IF(E12802&gt;0.65,"Muy negativo","Tendencia negativa"),IF(F12802&gt;0.65,"Muy positivo","Tendencia positiva"))</f>
        <v>Tendencia negativa</v>
      </c>
    </row>
    <row r="12803" spans="2:7" x14ac:dyDescent="0.2">
      <c r="B12803">
        <v>22651</v>
      </c>
      <c r="C12803">
        <v>52</v>
      </c>
      <c r="D12803">
        <v>0</v>
      </c>
      <c r="E12803">
        <v>0.52363592386245705</v>
      </c>
      <c r="F12803">
        <v>0.47636404633522</v>
      </c>
      <c r="G12803" t="str">
        <f>IF(E12803&gt;F12803,IF(E12803&gt;0.65,"Muy negativo","Tendencia negativa"),IF(F12803&gt;0.65,"Muy positivo","Tendencia positiva"))</f>
        <v>Tendencia negativa</v>
      </c>
    </row>
    <row r="12804" spans="2:7" x14ac:dyDescent="0.2">
      <c r="B12804">
        <v>16240</v>
      </c>
      <c r="C12804">
        <v>52</v>
      </c>
      <c r="D12804">
        <v>0</v>
      </c>
      <c r="E12804">
        <v>0.52363592386245705</v>
      </c>
      <c r="F12804">
        <v>0.47636404633522</v>
      </c>
      <c r="G12804" t="str">
        <f>IF(E12804&gt;F12804,IF(E12804&gt;0.65,"Muy negativo","Tendencia negativa"),IF(F12804&gt;0.65,"Muy positivo","Tendencia positiva"))</f>
        <v>Tendencia negativa</v>
      </c>
    </row>
    <row r="12805" spans="2:7" x14ac:dyDescent="0.2">
      <c r="B12805">
        <v>22698</v>
      </c>
      <c r="C12805">
        <v>52</v>
      </c>
      <c r="D12805">
        <v>0</v>
      </c>
      <c r="E12805">
        <v>0.52363592386245705</v>
      </c>
      <c r="F12805">
        <v>0.47636404633522</v>
      </c>
      <c r="G12805" t="str">
        <f>IF(E12805&gt;F12805,IF(E12805&gt;0.65,"Muy negativo","Tendencia negativa"),IF(F12805&gt;0.65,"Muy positivo","Tendencia positiva"))</f>
        <v>Tendencia negativa</v>
      </c>
    </row>
    <row r="12806" spans="2:7" x14ac:dyDescent="0.2">
      <c r="B12806">
        <v>18340</v>
      </c>
      <c r="C12806">
        <v>52</v>
      </c>
      <c r="D12806">
        <v>0</v>
      </c>
      <c r="E12806">
        <v>0.52363592386245705</v>
      </c>
      <c r="F12806">
        <v>0.47636404633522</v>
      </c>
      <c r="G12806" t="str">
        <f>IF(E12806&gt;F12806,IF(E12806&gt;0.65,"Muy negativo","Tendencia negativa"),IF(F12806&gt;0.65,"Muy positivo","Tendencia positiva"))</f>
        <v>Tendencia negativa</v>
      </c>
    </row>
    <row r="12807" spans="2:7" x14ac:dyDescent="0.2">
      <c r="B12807">
        <v>22730</v>
      </c>
      <c r="C12807">
        <v>52</v>
      </c>
      <c r="D12807">
        <v>0</v>
      </c>
      <c r="E12807">
        <v>0.52363592386245705</v>
      </c>
      <c r="F12807">
        <v>0.47636404633522</v>
      </c>
      <c r="G12807" t="str">
        <f>IF(E12807&gt;F12807,IF(E12807&gt;0.65,"Muy negativo","Tendencia negativa"),IF(F12807&gt;0.65,"Muy positivo","Tendencia positiva"))</f>
        <v>Tendencia negativa</v>
      </c>
    </row>
    <row r="12808" spans="2:7" x14ac:dyDescent="0.2">
      <c r="B12808">
        <v>21655</v>
      </c>
      <c r="C12808">
        <v>52</v>
      </c>
      <c r="D12808">
        <v>0</v>
      </c>
      <c r="E12808">
        <v>0.52363592386245705</v>
      </c>
      <c r="F12808">
        <v>0.47636404633522</v>
      </c>
      <c r="G12808" t="str">
        <f>IF(E12808&gt;F12808,IF(E12808&gt;0.65,"Muy negativo","Tendencia negativa"),IF(F12808&gt;0.65,"Muy positivo","Tendencia positiva"))</f>
        <v>Tendencia negativa</v>
      </c>
    </row>
    <row r="12809" spans="2:7" x14ac:dyDescent="0.2">
      <c r="B12809">
        <v>19588</v>
      </c>
      <c r="C12809">
        <v>52</v>
      </c>
      <c r="D12809">
        <v>0</v>
      </c>
      <c r="E12809">
        <v>0.52363592386245705</v>
      </c>
      <c r="F12809">
        <v>0.47636404633522</v>
      </c>
      <c r="G12809" t="str">
        <f>IF(E12809&gt;F12809,IF(E12809&gt;0.65,"Muy negativo","Tendencia negativa"),IF(F12809&gt;0.65,"Muy positivo","Tendencia positiva"))</f>
        <v>Tendencia negativa</v>
      </c>
    </row>
    <row r="12810" spans="2:7" x14ac:dyDescent="0.2">
      <c r="B12810">
        <v>23461</v>
      </c>
      <c r="C12810">
        <v>52</v>
      </c>
      <c r="D12810">
        <v>167</v>
      </c>
      <c r="E12810">
        <v>0.52363592386245705</v>
      </c>
      <c r="F12810">
        <v>0.47636404633522</v>
      </c>
      <c r="G12810" t="str">
        <f>IF(E12810&gt;F12810,IF(E12810&gt;0.65,"Muy negativo","Tendencia negativa"),IF(F12810&gt;0.65,"Muy positivo","Tendencia positiva"))</f>
        <v>Tendencia negativa</v>
      </c>
    </row>
    <row r="12811" spans="2:7" x14ac:dyDescent="0.2">
      <c r="B12811">
        <v>23299</v>
      </c>
      <c r="C12811">
        <v>52</v>
      </c>
      <c r="D12811">
        <v>0</v>
      </c>
      <c r="E12811">
        <v>0.52363592386245705</v>
      </c>
      <c r="F12811">
        <v>0.47636404633522</v>
      </c>
      <c r="G12811" t="str">
        <f>IF(E12811&gt;F12811,IF(E12811&gt;0.65,"Muy negativo","Tendencia negativa"),IF(F12811&gt;0.65,"Muy positivo","Tendencia positiva"))</f>
        <v>Tendencia negativa</v>
      </c>
    </row>
    <row r="12812" spans="2:7" x14ac:dyDescent="0.2">
      <c r="B12812">
        <v>18364</v>
      </c>
      <c r="C12812">
        <v>52</v>
      </c>
      <c r="D12812">
        <v>0</v>
      </c>
      <c r="E12812">
        <v>0.52363592386245705</v>
      </c>
      <c r="F12812">
        <v>0.47636404633522</v>
      </c>
      <c r="G12812" t="str">
        <f>IF(E12812&gt;F12812,IF(E12812&gt;0.65,"Muy negativo","Tendencia negativa"),IF(F12812&gt;0.65,"Muy positivo","Tendencia positiva"))</f>
        <v>Tendencia negativa</v>
      </c>
    </row>
    <row r="12813" spans="2:7" x14ac:dyDescent="0.2">
      <c r="B12813">
        <v>22167</v>
      </c>
      <c r="C12813">
        <v>52</v>
      </c>
      <c r="D12813">
        <v>0</v>
      </c>
      <c r="E12813">
        <v>0.52363592386245705</v>
      </c>
      <c r="F12813">
        <v>0.47636404633522</v>
      </c>
      <c r="G12813" t="str">
        <f>IF(E12813&gt;F12813,IF(E12813&gt;0.65,"Muy negativo","Tendencia negativa"),IF(F12813&gt;0.65,"Muy positivo","Tendencia positiva"))</f>
        <v>Tendencia negativa</v>
      </c>
    </row>
    <row r="12814" spans="2:7" x14ac:dyDescent="0.2">
      <c r="B12814">
        <v>16080</v>
      </c>
      <c r="C12814">
        <v>52</v>
      </c>
      <c r="D12814">
        <v>0</v>
      </c>
      <c r="E12814">
        <v>0.52363592386245705</v>
      </c>
      <c r="F12814">
        <v>0.47636404633522</v>
      </c>
      <c r="G12814" t="str">
        <f>IF(E12814&gt;F12814,IF(E12814&gt;0.65,"Muy negativo","Tendencia negativa"),IF(F12814&gt;0.65,"Muy positivo","Tendencia positiva"))</f>
        <v>Tendencia negativa</v>
      </c>
    </row>
    <row r="12815" spans="2:7" x14ac:dyDescent="0.2">
      <c r="B12815">
        <v>16838</v>
      </c>
      <c r="C12815">
        <v>52</v>
      </c>
      <c r="D12815">
        <v>0</v>
      </c>
      <c r="E12815">
        <v>0.52363592386245705</v>
      </c>
      <c r="F12815">
        <v>0.47636404633522</v>
      </c>
      <c r="G12815" t="str">
        <f>IF(E12815&gt;F12815,IF(E12815&gt;0.65,"Muy negativo","Tendencia negativa"),IF(F12815&gt;0.65,"Muy positivo","Tendencia positiva"))</f>
        <v>Tendencia negativa</v>
      </c>
    </row>
    <row r="12816" spans="2:7" x14ac:dyDescent="0.2">
      <c r="B12816">
        <v>19494</v>
      </c>
      <c r="C12816">
        <v>52</v>
      </c>
      <c r="D12816">
        <v>0</v>
      </c>
      <c r="E12816">
        <v>0.52363592386245705</v>
      </c>
      <c r="F12816">
        <v>0.47636404633522</v>
      </c>
      <c r="G12816" t="str">
        <f>IF(E12816&gt;F12816,IF(E12816&gt;0.65,"Muy negativo","Tendencia negativa"),IF(F12816&gt;0.65,"Muy positivo","Tendencia positiva"))</f>
        <v>Tendencia negativa</v>
      </c>
    </row>
    <row r="12817" spans="2:7" x14ac:dyDescent="0.2">
      <c r="B12817">
        <v>23122</v>
      </c>
      <c r="C12817">
        <v>52</v>
      </c>
      <c r="D12817">
        <v>0</v>
      </c>
      <c r="E12817">
        <v>0.52363592386245705</v>
      </c>
      <c r="F12817">
        <v>0.47636404633522</v>
      </c>
      <c r="G12817" t="str">
        <f>IF(E12817&gt;F12817,IF(E12817&gt;0.65,"Muy negativo","Tendencia negativa"),IF(F12817&gt;0.65,"Muy positivo","Tendencia positiva"))</f>
        <v>Tendencia negativa</v>
      </c>
    </row>
    <row r="12818" spans="2:7" x14ac:dyDescent="0.2">
      <c r="B12818">
        <v>20500</v>
      </c>
      <c r="C12818">
        <v>52</v>
      </c>
      <c r="D12818">
        <v>0</v>
      </c>
      <c r="E12818">
        <v>0.52363592386245705</v>
      </c>
      <c r="F12818">
        <v>0.47636404633522</v>
      </c>
      <c r="G12818" t="str">
        <f>IF(E12818&gt;F12818,IF(E12818&gt;0.65,"Muy negativo","Tendencia negativa"),IF(F12818&gt;0.65,"Muy positivo","Tendencia positiva"))</f>
        <v>Tendencia negativa</v>
      </c>
    </row>
    <row r="12819" spans="2:7" x14ac:dyDescent="0.2">
      <c r="B12819">
        <v>4634</v>
      </c>
      <c r="C12819">
        <v>50</v>
      </c>
      <c r="D12819">
        <v>0</v>
      </c>
      <c r="E12819">
        <v>0.39783349633216802</v>
      </c>
      <c r="F12819">
        <v>0.60216641426086404</v>
      </c>
      <c r="G12819" t="str">
        <f>IF(E12819&gt;F12819,IF(E12819&gt;0.65,"Muy negativo","Tendencia negativa"),IF(F12819&gt;0.65,"Muy positivo","Tendencia positiva"))</f>
        <v>Tendencia positiva</v>
      </c>
    </row>
    <row r="12820" spans="2:7" x14ac:dyDescent="0.2">
      <c r="B12820">
        <v>4759</v>
      </c>
      <c r="C12820">
        <v>50</v>
      </c>
      <c r="D12820">
        <v>0</v>
      </c>
      <c r="E12820">
        <v>0.39783349633216802</v>
      </c>
      <c r="F12820">
        <v>0.60216641426086404</v>
      </c>
      <c r="G12820" t="str">
        <f>IF(E12820&gt;F12820,IF(E12820&gt;0.65,"Muy negativo","Tendencia negativa"),IF(F12820&gt;0.65,"Muy positivo","Tendencia positiva"))</f>
        <v>Tendencia positiva</v>
      </c>
    </row>
    <row r="12821" spans="2:7" x14ac:dyDescent="0.2">
      <c r="B12821">
        <v>4568</v>
      </c>
      <c r="C12821">
        <v>50</v>
      </c>
      <c r="D12821">
        <v>0</v>
      </c>
      <c r="E12821">
        <v>0.39783349633216802</v>
      </c>
      <c r="F12821">
        <v>0.60216641426086404</v>
      </c>
      <c r="G12821" t="str">
        <f>IF(E12821&gt;F12821,IF(E12821&gt;0.65,"Muy negativo","Tendencia negativa"),IF(F12821&gt;0.65,"Muy positivo","Tendencia positiva"))</f>
        <v>Tendencia positiva</v>
      </c>
    </row>
    <row r="12822" spans="2:7" x14ac:dyDescent="0.2">
      <c r="B12822">
        <v>5100</v>
      </c>
      <c r="C12822">
        <v>50</v>
      </c>
      <c r="D12822">
        <v>0</v>
      </c>
      <c r="E12822">
        <v>0.39783349633216802</v>
      </c>
      <c r="F12822">
        <v>0.60216641426086404</v>
      </c>
      <c r="G12822" t="str">
        <f>IF(E12822&gt;F12822,IF(E12822&gt;0.65,"Muy negativo","Tendencia negativa"),IF(F12822&gt;0.65,"Muy positivo","Tendencia positiva"))</f>
        <v>Tendencia positiva</v>
      </c>
    </row>
    <row r="12823" spans="2:7" x14ac:dyDescent="0.2">
      <c r="B12823">
        <v>5090</v>
      </c>
      <c r="C12823">
        <v>50</v>
      </c>
      <c r="D12823">
        <v>0</v>
      </c>
      <c r="E12823">
        <v>0.39783349633216802</v>
      </c>
      <c r="F12823">
        <v>0.60216641426086404</v>
      </c>
      <c r="G12823" t="str">
        <f>IF(E12823&gt;F12823,IF(E12823&gt;0.65,"Muy negativo","Tendencia negativa"),IF(F12823&gt;0.65,"Muy positivo","Tendencia positiva"))</f>
        <v>Tendencia positiva</v>
      </c>
    </row>
    <row r="12824" spans="2:7" x14ac:dyDescent="0.2">
      <c r="B12824">
        <v>4915</v>
      </c>
      <c r="C12824">
        <v>50</v>
      </c>
      <c r="D12824">
        <v>0</v>
      </c>
      <c r="E12824">
        <v>0.39783349633216802</v>
      </c>
      <c r="F12824">
        <v>0.60216641426086404</v>
      </c>
      <c r="G12824" t="str">
        <f>IF(E12824&gt;F12824,IF(E12824&gt;0.65,"Muy negativo","Tendencia negativa"),IF(F12824&gt;0.65,"Muy positivo","Tendencia positiva"))</f>
        <v>Tendencia positiva</v>
      </c>
    </row>
    <row r="12825" spans="2:7" x14ac:dyDescent="0.2">
      <c r="B12825">
        <v>2318</v>
      </c>
      <c r="C12825">
        <v>50</v>
      </c>
      <c r="D12825">
        <v>0</v>
      </c>
      <c r="E12825">
        <v>0.39783349633216802</v>
      </c>
      <c r="F12825">
        <v>0.60216641426086404</v>
      </c>
      <c r="G12825" t="str">
        <f>IF(E12825&gt;F12825,IF(E12825&gt;0.65,"Muy negativo","Tendencia negativa"),IF(F12825&gt;0.65,"Muy positivo","Tendencia positiva"))</f>
        <v>Tendencia positiva</v>
      </c>
    </row>
    <row r="12826" spans="2:7" x14ac:dyDescent="0.2">
      <c r="B12826">
        <v>5072</v>
      </c>
      <c r="C12826">
        <v>50</v>
      </c>
      <c r="D12826">
        <v>0</v>
      </c>
      <c r="E12826">
        <v>0.39783349633216802</v>
      </c>
      <c r="F12826">
        <v>0.60216641426086404</v>
      </c>
      <c r="G12826" t="str">
        <f>IF(E12826&gt;F12826,IF(E12826&gt;0.65,"Muy negativo","Tendencia negativa"),IF(F12826&gt;0.65,"Muy positivo","Tendencia positiva"))</f>
        <v>Tendencia positiva</v>
      </c>
    </row>
    <row r="12827" spans="2:7" x14ac:dyDescent="0.2">
      <c r="B12827">
        <v>4595</v>
      </c>
      <c r="C12827">
        <v>50</v>
      </c>
      <c r="D12827">
        <v>0</v>
      </c>
      <c r="E12827">
        <v>0.39783349633216802</v>
      </c>
      <c r="F12827">
        <v>0.60216641426086404</v>
      </c>
      <c r="G12827" t="str">
        <f>IF(E12827&gt;F12827,IF(E12827&gt;0.65,"Muy negativo","Tendencia negativa"),IF(F12827&gt;0.65,"Muy positivo","Tendencia positiva"))</f>
        <v>Tendencia positiva</v>
      </c>
    </row>
    <row r="12828" spans="2:7" x14ac:dyDescent="0.2">
      <c r="B12828">
        <v>4702</v>
      </c>
      <c r="C12828">
        <v>50</v>
      </c>
      <c r="D12828">
        <v>0</v>
      </c>
      <c r="E12828">
        <v>0.39783349633216802</v>
      </c>
      <c r="F12828">
        <v>0.60216641426086404</v>
      </c>
      <c r="G12828" t="str">
        <f>IF(E12828&gt;F12828,IF(E12828&gt;0.65,"Muy negativo","Tendencia negativa"),IF(F12828&gt;0.65,"Muy positivo","Tendencia positiva"))</f>
        <v>Tendencia positiva</v>
      </c>
    </row>
    <row r="12829" spans="2:7" x14ac:dyDescent="0.2">
      <c r="B12829">
        <v>4592</v>
      </c>
      <c r="C12829">
        <v>50</v>
      </c>
      <c r="D12829">
        <v>0</v>
      </c>
      <c r="E12829">
        <v>0.39783349633216802</v>
      </c>
      <c r="F12829">
        <v>0.60216641426086404</v>
      </c>
      <c r="G12829" t="str">
        <f>IF(E12829&gt;F12829,IF(E12829&gt;0.65,"Muy negativo","Tendencia negativa"),IF(F12829&gt;0.65,"Muy positivo","Tendencia positiva"))</f>
        <v>Tendencia positiva</v>
      </c>
    </row>
    <row r="12830" spans="2:7" x14ac:dyDescent="0.2">
      <c r="B12830">
        <v>4907</v>
      </c>
      <c r="C12830">
        <v>50</v>
      </c>
      <c r="D12830">
        <v>0</v>
      </c>
      <c r="E12830">
        <v>0.39783349633216802</v>
      </c>
      <c r="F12830">
        <v>0.60216641426086404</v>
      </c>
      <c r="G12830" t="str">
        <f>IF(E12830&gt;F12830,IF(E12830&gt;0.65,"Muy negativo","Tendencia negativa"),IF(F12830&gt;0.65,"Muy positivo","Tendencia positiva"))</f>
        <v>Tendencia positiva</v>
      </c>
    </row>
    <row r="12831" spans="2:7" x14ac:dyDescent="0.2">
      <c r="B12831">
        <v>4973</v>
      </c>
      <c r="C12831">
        <v>50</v>
      </c>
      <c r="D12831">
        <v>0</v>
      </c>
      <c r="E12831">
        <v>0.39783349633216802</v>
      </c>
      <c r="F12831">
        <v>0.60216641426086404</v>
      </c>
      <c r="G12831" t="str">
        <f>IF(E12831&gt;F12831,IF(E12831&gt;0.65,"Muy negativo","Tendencia negativa"),IF(F12831&gt;0.65,"Muy positivo","Tendencia positiva"))</f>
        <v>Tendencia positiva</v>
      </c>
    </row>
    <row r="12832" spans="2:7" x14ac:dyDescent="0.2">
      <c r="B12832">
        <v>5106</v>
      </c>
      <c r="C12832">
        <v>50</v>
      </c>
      <c r="D12832">
        <v>0</v>
      </c>
      <c r="E12832">
        <v>0.39783349633216802</v>
      </c>
      <c r="F12832">
        <v>0.60216641426086404</v>
      </c>
      <c r="G12832" t="str">
        <f>IF(E12832&gt;F12832,IF(E12832&gt;0.65,"Muy negativo","Tendencia negativa"),IF(F12832&gt;0.65,"Muy positivo","Tendencia positiva"))</f>
        <v>Tendencia positiva</v>
      </c>
    </row>
    <row r="12833" spans="2:7" x14ac:dyDescent="0.2">
      <c r="B12833">
        <v>4983</v>
      </c>
      <c r="C12833">
        <v>50</v>
      </c>
      <c r="D12833">
        <v>0</v>
      </c>
      <c r="E12833">
        <v>0.39783349633216802</v>
      </c>
      <c r="F12833">
        <v>0.60216641426086404</v>
      </c>
      <c r="G12833" t="str">
        <f>IF(E12833&gt;F12833,IF(E12833&gt;0.65,"Muy negativo","Tendencia negativa"),IF(F12833&gt;0.65,"Muy positivo","Tendencia positiva"))</f>
        <v>Tendencia positiva</v>
      </c>
    </row>
    <row r="12834" spans="2:7" x14ac:dyDescent="0.2">
      <c r="B12834">
        <v>5079</v>
      </c>
      <c r="C12834">
        <v>50</v>
      </c>
      <c r="D12834">
        <v>0</v>
      </c>
      <c r="E12834">
        <v>0.39783349633216802</v>
      </c>
      <c r="F12834">
        <v>0.60216641426086404</v>
      </c>
      <c r="G12834" t="str">
        <f>IF(E12834&gt;F12834,IF(E12834&gt;0.65,"Muy negativo","Tendencia negativa"),IF(F12834&gt;0.65,"Muy positivo","Tendencia positiva"))</f>
        <v>Tendencia positiva</v>
      </c>
    </row>
    <row r="12835" spans="2:7" x14ac:dyDescent="0.2">
      <c r="B12835">
        <v>2742</v>
      </c>
      <c r="C12835">
        <v>50</v>
      </c>
      <c r="D12835">
        <v>0</v>
      </c>
      <c r="E12835">
        <v>0.39783349633216802</v>
      </c>
      <c r="F12835">
        <v>0.60216641426086404</v>
      </c>
      <c r="G12835" t="str">
        <f>IF(E12835&gt;F12835,IF(E12835&gt;0.65,"Muy negativo","Tendencia negativa"),IF(F12835&gt;0.65,"Muy positivo","Tendencia positiva"))</f>
        <v>Tendencia positiva</v>
      </c>
    </row>
    <row r="12836" spans="2:7" x14ac:dyDescent="0.2">
      <c r="B12836">
        <v>5180</v>
      </c>
      <c r="C12836">
        <v>50</v>
      </c>
      <c r="D12836">
        <v>0</v>
      </c>
      <c r="E12836">
        <v>0.39783349633216802</v>
      </c>
      <c r="F12836">
        <v>0.60216641426086404</v>
      </c>
      <c r="G12836" t="str">
        <f>IF(E12836&gt;F12836,IF(E12836&gt;0.65,"Muy negativo","Tendencia negativa"),IF(F12836&gt;0.65,"Muy positivo","Tendencia positiva"))</f>
        <v>Tendencia positiva</v>
      </c>
    </row>
    <row r="12837" spans="2:7" x14ac:dyDescent="0.2">
      <c r="B12837">
        <v>3588</v>
      </c>
      <c r="C12837">
        <v>50</v>
      </c>
      <c r="D12837">
        <v>0</v>
      </c>
      <c r="E12837">
        <v>0.39783349633216802</v>
      </c>
      <c r="F12837">
        <v>0.60216641426086404</v>
      </c>
      <c r="G12837" t="str">
        <f>IF(E12837&gt;F12837,IF(E12837&gt;0.65,"Muy negativo","Tendencia negativa"),IF(F12837&gt;0.65,"Muy positivo","Tendencia positiva"))</f>
        <v>Tendencia positiva</v>
      </c>
    </row>
    <row r="12838" spans="2:7" x14ac:dyDescent="0.2">
      <c r="B12838">
        <v>5069</v>
      </c>
      <c r="C12838">
        <v>50</v>
      </c>
      <c r="D12838">
        <v>0</v>
      </c>
      <c r="E12838">
        <v>0.39783349633216802</v>
      </c>
      <c r="F12838">
        <v>0.60216641426086404</v>
      </c>
      <c r="G12838" t="str">
        <f>IF(E12838&gt;F12838,IF(E12838&gt;0.65,"Muy negativo","Tendencia negativa"),IF(F12838&gt;0.65,"Muy positivo","Tendencia positiva"))</f>
        <v>Tendencia positiva</v>
      </c>
    </row>
    <row r="12839" spans="2:7" x14ac:dyDescent="0.2">
      <c r="B12839">
        <v>4873</v>
      </c>
      <c r="C12839">
        <v>50</v>
      </c>
      <c r="D12839">
        <v>0</v>
      </c>
      <c r="E12839">
        <v>0.39783349633216802</v>
      </c>
      <c r="F12839">
        <v>0.60216641426086404</v>
      </c>
      <c r="G12839" t="str">
        <f>IF(E12839&gt;F12839,IF(E12839&gt;0.65,"Muy negativo","Tendencia negativa"),IF(F12839&gt;0.65,"Muy positivo","Tendencia positiva"))</f>
        <v>Tendencia positiva</v>
      </c>
    </row>
    <row r="12840" spans="2:7" x14ac:dyDescent="0.2">
      <c r="B12840">
        <v>5095</v>
      </c>
      <c r="C12840">
        <v>50</v>
      </c>
      <c r="D12840">
        <v>0</v>
      </c>
      <c r="E12840">
        <v>0.39783349633216802</v>
      </c>
      <c r="F12840">
        <v>0.60216641426086404</v>
      </c>
      <c r="G12840" t="str">
        <f>IF(E12840&gt;F12840,IF(E12840&gt;0.65,"Muy negativo","Tendencia negativa"),IF(F12840&gt;0.65,"Muy positivo","Tendencia positiva"))</f>
        <v>Tendencia positiva</v>
      </c>
    </row>
    <row r="12841" spans="2:7" x14ac:dyDescent="0.2">
      <c r="B12841">
        <v>4868</v>
      </c>
      <c r="C12841">
        <v>50</v>
      </c>
      <c r="D12841">
        <v>0</v>
      </c>
      <c r="E12841">
        <v>0.39783349633216802</v>
      </c>
      <c r="F12841">
        <v>0.60216641426086404</v>
      </c>
      <c r="G12841" t="str">
        <f>IF(E12841&gt;F12841,IF(E12841&gt;0.65,"Muy negativo","Tendencia negativa"),IF(F12841&gt;0.65,"Muy positivo","Tendencia positiva"))</f>
        <v>Tendencia positiva</v>
      </c>
    </row>
    <row r="12842" spans="2:7" x14ac:dyDescent="0.2">
      <c r="B12842">
        <v>5162</v>
      </c>
      <c r="C12842">
        <v>50</v>
      </c>
      <c r="D12842">
        <v>0</v>
      </c>
      <c r="E12842">
        <v>0.39783349633216802</v>
      </c>
      <c r="F12842">
        <v>0.60216641426086404</v>
      </c>
      <c r="G12842" t="str">
        <f>IF(E12842&gt;F12842,IF(E12842&gt;0.65,"Muy negativo","Tendencia negativa"),IF(F12842&gt;0.65,"Muy positivo","Tendencia positiva"))</f>
        <v>Tendencia positiva</v>
      </c>
    </row>
    <row r="12843" spans="2:7" x14ac:dyDescent="0.2">
      <c r="B12843">
        <v>4972</v>
      </c>
      <c r="C12843">
        <v>50</v>
      </c>
      <c r="D12843">
        <v>0</v>
      </c>
      <c r="E12843">
        <v>0.39783349633216802</v>
      </c>
      <c r="F12843">
        <v>0.60216641426086404</v>
      </c>
      <c r="G12843" t="str">
        <f>IF(E12843&gt;F12843,IF(E12843&gt;0.65,"Muy negativo","Tendencia negativa"),IF(F12843&gt;0.65,"Muy positivo","Tendencia positiva"))</f>
        <v>Tendencia positiva</v>
      </c>
    </row>
    <row r="12844" spans="2:7" x14ac:dyDescent="0.2">
      <c r="B12844">
        <v>5078</v>
      </c>
      <c r="C12844">
        <v>50</v>
      </c>
      <c r="D12844">
        <v>0</v>
      </c>
      <c r="E12844">
        <v>0.39783349633216802</v>
      </c>
      <c r="F12844">
        <v>0.60216641426086404</v>
      </c>
      <c r="G12844" t="str">
        <f>IF(E12844&gt;F12844,IF(E12844&gt;0.65,"Muy negativo","Tendencia negativa"),IF(F12844&gt;0.65,"Muy positivo","Tendencia positiva"))</f>
        <v>Tendencia positiva</v>
      </c>
    </row>
    <row r="12845" spans="2:7" x14ac:dyDescent="0.2">
      <c r="B12845">
        <v>4567</v>
      </c>
      <c r="C12845">
        <v>50</v>
      </c>
      <c r="D12845">
        <v>0</v>
      </c>
      <c r="E12845">
        <v>0.39783349633216802</v>
      </c>
      <c r="F12845">
        <v>0.60216641426086404</v>
      </c>
      <c r="G12845" t="str">
        <f>IF(E12845&gt;F12845,IF(E12845&gt;0.65,"Muy negativo","Tendencia negativa"),IF(F12845&gt;0.65,"Muy positivo","Tendencia positiva"))</f>
        <v>Tendencia positiva</v>
      </c>
    </row>
    <row r="12846" spans="2:7" x14ac:dyDescent="0.2">
      <c r="B12846">
        <v>4573</v>
      </c>
      <c r="C12846">
        <v>50</v>
      </c>
      <c r="D12846">
        <v>0</v>
      </c>
      <c r="E12846">
        <v>0.39783349633216802</v>
      </c>
      <c r="F12846">
        <v>0.60216641426086404</v>
      </c>
      <c r="G12846" t="str">
        <f>IF(E12846&gt;F12846,IF(E12846&gt;0.65,"Muy negativo","Tendencia negativa"),IF(F12846&gt;0.65,"Muy positivo","Tendencia positiva"))</f>
        <v>Tendencia positiva</v>
      </c>
    </row>
    <row r="12847" spans="2:7" x14ac:dyDescent="0.2">
      <c r="B12847">
        <v>4899</v>
      </c>
      <c r="C12847">
        <v>50</v>
      </c>
      <c r="D12847">
        <v>0</v>
      </c>
      <c r="E12847">
        <v>0.39783349633216802</v>
      </c>
      <c r="F12847">
        <v>0.60216641426086404</v>
      </c>
      <c r="G12847" t="str">
        <f>IF(E12847&gt;F12847,IF(E12847&gt;0.65,"Muy negativo","Tendencia negativa"),IF(F12847&gt;0.65,"Muy positivo","Tendencia positiva"))</f>
        <v>Tendencia positiva</v>
      </c>
    </row>
    <row r="12848" spans="2:7" x14ac:dyDescent="0.2">
      <c r="B12848">
        <v>5109</v>
      </c>
      <c r="C12848">
        <v>50</v>
      </c>
      <c r="D12848">
        <v>0</v>
      </c>
      <c r="E12848">
        <v>0.39783349633216802</v>
      </c>
      <c r="F12848">
        <v>0.60216641426086404</v>
      </c>
      <c r="G12848" t="str">
        <f>IF(E12848&gt;F12848,IF(E12848&gt;0.65,"Muy negativo","Tendencia negativa"),IF(F12848&gt;0.65,"Muy positivo","Tendencia positiva"))</f>
        <v>Tendencia positiva</v>
      </c>
    </row>
    <row r="12849" spans="2:7" x14ac:dyDescent="0.2">
      <c r="B12849">
        <v>4844</v>
      </c>
      <c r="C12849">
        <v>50</v>
      </c>
      <c r="D12849">
        <v>0</v>
      </c>
      <c r="E12849">
        <v>0.39783349633216802</v>
      </c>
      <c r="F12849">
        <v>0.60216641426086404</v>
      </c>
      <c r="G12849" t="str">
        <f>IF(E12849&gt;F12849,IF(E12849&gt;0.65,"Muy negativo","Tendencia negativa"),IF(F12849&gt;0.65,"Muy positivo","Tendencia positiva"))</f>
        <v>Tendencia positiva</v>
      </c>
    </row>
    <row r="12850" spans="2:7" x14ac:dyDescent="0.2">
      <c r="B12850">
        <v>4286</v>
      </c>
      <c r="C12850">
        <v>50</v>
      </c>
      <c r="D12850">
        <v>0</v>
      </c>
      <c r="E12850">
        <v>0.39783349633216802</v>
      </c>
      <c r="F12850">
        <v>0.60216641426086404</v>
      </c>
      <c r="G12850" t="str">
        <f>IF(E12850&gt;F12850,IF(E12850&gt;0.65,"Muy negativo","Tendencia negativa"),IF(F12850&gt;0.65,"Muy positivo","Tendencia positiva"))</f>
        <v>Tendencia positiva</v>
      </c>
    </row>
    <row r="12851" spans="2:7" x14ac:dyDescent="0.2">
      <c r="B12851">
        <v>4145</v>
      </c>
      <c r="C12851">
        <v>50</v>
      </c>
      <c r="D12851">
        <v>0</v>
      </c>
      <c r="E12851">
        <v>0.39783349633216802</v>
      </c>
      <c r="F12851">
        <v>0.60216641426086404</v>
      </c>
      <c r="G12851" t="str">
        <f>IF(E12851&gt;F12851,IF(E12851&gt;0.65,"Muy negativo","Tendencia negativa"),IF(F12851&gt;0.65,"Muy positivo","Tendencia positiva"))</f>
        <v>Tendencia positiva</v>
      </c>
    </row>
    <row r="12852" spans="2:7" x14ac:dyDescent="0.2">
      <c r="B12852">
        <v>5080</v>
      </c>
      <c r="C12852">
        <v>50</v>
      </c>
      <c r="D12852">
        <v>0</v>
      </c>
      <c r="E12852">
        <v>0.39783349633216802</v>
      </c>
      <c r="F12852">
        <v>0.60216641426086404</v>
      </c>
      <c r="G12852" t="str">
        <f>IF(E12852&gt;F12852,IF(E12852&gt;0.65,"Muy negativo","Tendencia negativa"),IF(F12852&gt;0.65,"Muy positivo","Tendencia positiva"))</f>
        <v>Tendencia positiva</v>
      </c>
    </row>
    <row r="12853" spans="2:7" x14ac:dyDescent="0.2">
      <c r="B12853">
        <v>4796</v>
      </c>
      <c r="C12853">
        <v>50</v>
      </c>
      <c r="D12853">
        <v>0</v>
      </c>
      <c r="E12853">
        <v>0.39783349633216802</v>
      </c>
      <c r="F12853">
        <v>0.60216641426086404</v>
      </c>
      <c r="G12853" t="str">
        <f>IF(E12853&gt;F12853,IF(E12853&gt;0.65,"Muy negativo","Tendencia negativa"),IF(F12853&gt;0.65,"Muy positivo","Tendencia positiva"))</f>
        <v>Tendencia positiva</v>
      </c>
    </row>
    <row r="12854" spans="2:7" x14ac:dyDescent="0.2">
      <c r="B12854">
        <v>3410</v>
      </c>
      <c r="C12854">
        <v>50</v>
      </c>
      <c r="D12854">
        <v>0</v>
      </c>
      <c r="E12854">
        <v>0.39783349633216802</v>
      </c>
      <c r="F12854">
        <v>0.60216641426086404</v>
      </c>
      <c r="G12854" t="str">
        <f>IF(E12854&gt;F12854,IF(E12854&gt;0.65,"Muy negativo","Tendencia negativa"),IF(F12854&gt;0.65,"Muy positivo","Tendencia positiva"))</f>
        <v>Tendencia positiva</v>
      </c>
    </row>
    <row r="12855" spans="2:7" x14ac:dyDescent="0.2">
      <c r="B12855">
        <v>4996</v>
      </c>
      <c r="C12855">
        <v>50</v>
      </c>
      <c r="D12855">
        <v>0</v>
      </c>
      <c r="E12855">
        <v>0.39783349633216802</v>
      </c>
      <c r="F12855">
        <v>0.60216641426086404</v>
      </c>
      <c r="G12855" t="str">
        <f>IF(E12855&gt;F12855,IF(E12855&gt;0.65,"Muy negativo","Tendencia negativa"),IF(F12855&gt;0.65,"Muy positivo","Tendencia positiva"))</f>
        <v>Tendencia positiva</v>
      </c>
    </row>
    <row r="12856" spans="2:7" x14ac:dyDescent="0.2">
      <c r="B12856">
        <v>4871</v>
      </c>
      <c r="C12856">
        <v>50</v>
      </c>
      <c r="D12856">
        <v>0</v>
      </c>
      <c r="E12856">
        <v>0.39783349633216802</v>
      </c>
      <c r="F12856">
        <v>0.60216641426086404</v>
      </c>
      <c r="G12856" t="str">
        <f>IF(E12856&gt;F12856,IF(E12856&gt;0.65,"Muy negativo","Tendencia negativa"),IF(F12856&gt;0.65,"Muy positivo","Tendencia positiva"))</f>
        <v>Tendencia positiva</v>
      </c>
    </row>
    <row r="12857" spans="2:7" x14ac:dyDescent="0.2">
      <c r="B12857">
        <v>4680</v>
      </c>
      <c r="C12857">
        <v>50</v>
      </c>
      <c r="D12857">
        <v>0</v>
      </c>
      <c r="E12857">
        <v>0.39783349633216802</v>
      </c>
      <c r="F12857">
        <v>0.60216641426086404</v>
      </c>
      <c r="G12857" t="str">
        <f>IF(E12857&gt;F12857,IF(E12857&gt;0.65,"Muy negativo","Tendencia negativa"),IF(F12857&gt;0.65,"Muy positivo","Tendencia positiva"))</f>
        <v>Tendencia positiva</v>
      </c>
    </row>
    <row r="12858" spans="2:7" x14ac:dyDescent="0.2">
      <c r="B12858">
        <v>2604</v>
      </c>
      <c r="C12858">
        <v>50</v>
      </c>
      <c r="D12858">
        <v>0</v>
      </c>
      <c r="E12858">
        <v>0.39783349633216802</v>
      </c>
      <c r="F12858">
        <v>0.60216641426086404</v>
      </c>
      <c r="G12858" t="str">
        <f>IF(E12858&gt;F12858,IF(E12858&gt;0.65,"Muy negativo","Tendencia negativa"),IF(F12858&gt;0.65,"Muy positivo","Tendencia positiva"))</f>
        <v>Tendencia positiva</v>
      </c>
    </row>
    <row r="12859" spans="2:7" x14ac:dyDescent="0.2">
      <c r="B12859">
        <v>4376</v>
      </c>
      <c r="C12859">
        <v>50</v>
      </c>
      <c r="D12859">
        <v>0</v>
      </c>
      <c r="E12859">
        <v>0.39783349633216802</v>
      </c>
      <c r="F12859">
        <v>0.60216641426086404</v>
      </c>
      <c r="G12859" t="str">
        <f>IF(E12859&gt;F12859,IF(E12859&gt;0.65,"Muy negativo","Tendencia negativa"),IF(F12859&gt;0.65,"Muy positivo","Tendencia positiva"))</f>
        <v>Tendencia positiva</v>
      </c>
    </row>
    <row r="12860" spans="2:7" x14ac:dyDescent="0.2">
      <c r="B12860">
        <v>5188</v>
      </c>
      <c r="C12860">
        <v>50</v>
      </c>
      <c r="D12860">
        <v>84</v>
      </c>
      <c r="E12860">
        <v>0.39783349633216802</v>
      </c>
      <c r="F12860">
        <v>0.60216641426086404</v>
      </c>
      <c r="G12860" t="str">
        <f>IF(E12860&gt;F12860,IF(E12860&gt;0.65,"Muy negativo","Tendencia negativa"),IF(F12860&gt;0.65,"Muy positivo","Tendencia positiva"))</f>
        <v>Tendencia positiva</v>
      </c>
    </row>
    <row r="12861" spans="2:7" x14ac:dyDescent="0.2">
      <c r="B12861">
        <v>4693</v>
      </c>
      <c r="C12861">
        <v>50</v>
      </c>
      <c r="D12861">
        <v>0</v>
      </c>
      <c r="E12861">
        <v>0.39783349633216802</v>
      </c>
      <c r="F12861">
        <v>0.60216641426086404</v>
      </c>
      <c r="G12861" t="str">
        <f>IF(E12861&gt;F12861,IF(E12861&gt;0.65,"Muy negativo","Tendencia negativa"),IF(F12861&gt;0.65,"Muy positivo","Tendencia positiva"))</f>
        <v>Tendencia positiva</v>
      </c>
    </row>
    <row r="12862" spans="2:7" x14ac:dyDescent="0.2">
      <c r="B12862">
        <v>3269</v>
      </c>
      <c r="C12862">
        <v>50</v>
      </c>
      <c r="D12862">
        <v>0</v>
      </c>
      <c r="E12862">
        <v>0.39783349633216802</v>
      </c>
      <c r="F12862">
        <v>0.60216641426086404</v>
      </c>
      <c r="G12862" t="str">
        <f>IF(E12862&gt;F12862,IF(E12862&gt;0.65,"Muy negativo","Tendencia negativa"),IF(F12862&gt;0.65,"Muy positivo","Tendencia positiva"))</f>
        <v>Tendencia positiva</v>
      </c>
    </row>
    <row r="12863" spans="2:7" x14ac:dyDescent="0.2">
      <c r="B12863">
        <v>4846</v>
      </c>
      <c r="C12863">
        <v>50</v>
      </c>
      <c r="D12863">
        <v>0</v>
      </c>
      <c r="E12863">
        <v>0.39783349633216802</v>
      </c>
      <c r="F12863">
        <v>0.60216641426086404</v>
      </c>
      <c r="G12863" t="str">
        <f>IF(E12863&gt;F12863,IF(E12863&gt;0.65,"Muy negativo","Tendencia negativa"),IF(F12863&gt;0.65,"Muy positivo","Tendencia positiva"))</f>
        <v>Tendencia positiva</v>
      </c>
    </row>
    <row r="12864" spans="2:7" x14ac:dyDescent="0.2">
      <c r="B12864">
        <v>5029</v>
      </c>
      <c r="C12864">
        <v>50</v>
      </c>
      <c r="D12864">
        <v>0</v>
      </c>
      <c r="E12864">
        <v>0.39783349633216802</v>
      </c>
      <c r="F12864">
        <v>0.60216641426086404</v>
      </c>
      <c r="G12864" t="str">
        <f>IF(E12864&gt;F12864,IF(E12864&gt;0.65,"Muy negativo","Tendencia negativa"),IF(F12864&gt;0.65,"Muy positivo","Tendencia positiva"))</f>
        <v>Tendencia positiva</v>
      </c>
    </row>
    <row r="12865" spans="2:7" x14ac:dyDescent="0.2">
      <c r="B12865">
        <v>4909</v>
      </c>
      <c r="C12865">
        <v>50</v>
      </c>
      <c r="D12865">
        <v>0</v>
      </c>
      <c r="E12865">
        <v>0.39783349633216802</v>
      </c>
      <c r="F12865">
        <v>0.60216641426086404</v>
      </c>
      <c r="G12865" t="str">
        <f>IF(E12865&gt;F12865,IF(E12865&gt;0.65,"Muy negativo","Tendencia negativa"),IF(F12865&gt;0.65,"Muy positivo","Tendencia positiva"))</f>
        <v>Tendencia positiva</v>
      </c>
    </row>
    <row r="12866" spans="2:7" x14ac:dyDescent="0.2">
      <c r="B12866">
        <v>4580</v>
      </c>
      <c r="C12866">
        <v>50</v>
      </c>
      <c r="D12866">
        <v>0</v>
      </c>
      <c r="E12866">
        <v>0.39783349633216802</v>
      </c>
      <c r="F12866">
        <v>0.60216641426086404</v>
      </c>
      <c r="G12866" t="str">
        <f>IF(E12866&gt;F12866,IF(E12866&gt;0.65,"Muy negativo","Tendencia negativa"),IF(F12866&gt;0.65,"Muy positivo","Tendencia positiva"))</f>
        <v>Tendencia positiva</v>
      </c>
    </row>
    <row r="12867" spans="2:7" x14ac:dyDescent="0.2">
      <c r="B12867">
        <v>8918</v>
      </c>
      <c r="C12867">
        <v>49</v>
      </c>
      <c r="D12867">
        <v>0</v>
      </c>
      <c r="E12867">
        <v>0.65895146131515503</v>
      </c>
      <c r="F12867">
        <v>0.34104850888252197</v>
      </c>
      <c r="G12867" t="str">
        <f>IF(E12867&gt;F12867,IF(E12867&gt;0.65,"Muy negativo","Tendencia negativa"),IF(F12867&gt;0.65,"Muy positivo","Tendencia positiva"))</f>
        <v>Muy negativo</v>
      </c>
    </row>
    <row r="12868" spans="2:7" x14ac:dyDescent="0.2">
      <c r="B12868">
        <v>4755</v>
      </c>
      <c r="C12868">
        <v>49</v>
      </c>
      <c r="D12868">
        <v>0</v>
      </c>
      <c r="E12868">
        <v>0.71510773897170998</v>
      </c>
      <c r="F12868">
        <v>0.28489229083061202</v>
      </c>
      <c r="G12868" t="str">
        <f>IF(E12868&gt;F12868,IF(E12868&gt;0.65,"Muy negativo","Tendencia negativa"),IF(F12868&gt;0.65,"Muy positivo","Tendencia positiva"))</f>
        <v>Muy negativo</v>
      </c>
    </row>
    <row r="12869" spans="2:7" x14ac:dyDescent="0.2">
      <c r="B12869">
        <v>7579</v>
      </c>
      <c r="C12869">
        <v>49</v>
      </c>
      <c r="D12869">
        <v>0</v>
      </c>
      <c r="E12869">
        <v>0.65895146131515503</v>
      </c>
      <c r="F12869">
        <v>0.34104850888252197</v>
      </c>
      <c r="G12869" t="str">
        <f>IF(E12869&gt;F12869,IF(E12869&gt;0.65,"Muy negativo","Tendencia negativa"),IF(F12869&gt;0.65,"Muy positivo","Tendencia positiva"))</f>
        <v>Muy negativo</v>
      </c>
    </row>
    <row r="12870" spans="2:7" x14ac:dyDescent="0.2">
      <c r="B12870">
        <v>7725</v>
      </c>
      <c r="C12870">
        <v>49</v>
      </c>
      <c r="D12870">
        <v>0</v>
      </c>
      <c r="E12870">
        <v>0.382934629917144</v>
      </c>
      <c r="F12870">
        <v>0.6170654296875</v>
      </c>
      <c r="G12870" t="str">
        <f>IF(E12870&gt;F12870,IF(E12870&gt;0.65,"Muy negativo","Tendencia negativa"),IF(F12870&gt;0.65,"Muy positivo","Tendencia positiva"))</f>
        <v>Tendencia positiva</v>
      </c>
    </row>
    <row r="12871" spans="2:7" x14ac:dyDescent="0.2">
      <c r="B12871">
        <v>11485</v>
      </c>
      <c r="C12871">
        <v>48</v>
      </c>
      <c r="D12871">
        <v>0</v>
      </c>
      <c r="E12871">
        <v>0.65007054805755604</v>
      </c>
      <c r="F12871">
        <v>0.34992942214012102</v>
      </c>
      <c r="G12871" t="str">
        <f>IF(E12871&gt;F12871,IF(E12871&gt;0.65,"Muy negativo","Tendencia negativa"),IF(F12871&gt;0.65,"Muy positivo","Tendencia positiva"))</f>
        <v>Muy negativo</v>
      </c>
    </row>
    <row r="12872" spans="2:7" x14ac:dyDescent="0.2">
      <c r="B12872">
        <v>10761</v>
      </c>
      <c r="C12872">
        <v>48</v>
      </c>
      <c r="D12872">
        <v>0</v>
      </c>
      <c r="E12872">
        <v>0.65007054805755604</v>
      </c>
      <c r="F12872">
        <v>0.34992942214012102</v>
      </c>
      <c r="G12872" t="str">
        <f>IF(E12872&gt;F12872,IF(E12872&gt;0.65,"Muy negativo","Tendencia negativa"),IF(F12872&gt;0.65,"Muy positivo","Tendencia positiva"))</f>
        <v>Muy negativo</v>
      </c>
    </row>
    <row r="12873" spans="2:7" x14ac:dyDescent="0.2">
      <c r="B12873">
        <v>10444</v>
      </c>
      <c r="C12873">
        <v>48</v>
      </c>
      <c r="D12873">
        <v>0</v>
      </c>
      <c r="E12873">
        <v>0.65007054805755604</v>
      </c>
      <c r="F12873">
        <v>0.34992942214012102</v>
      </c>
      <c r="G12873" t="str">
        <f>IF(E12873&gt;F12873,IF(E12873&gt;0.65,"Muy negativo","Tendencia negativa"),IF(F12873&gt;0.65,"Muy positivo","Tendencia positiva"))</f>
        <v>Muy negativo</v>
      </c>
    </row>
    <row r="12874" spans="2:7" x14ac:dyDescent="0.2">
      <c r="B12874">
        <v>11989</v>
      </c>
      <c r="C12874">
        <v>48</v>
      </c>
      <c r="D12874">
        <v>0</v>
      </c>
      <c r="E12874">
        <v>0.65007054805755604</v>
      </c>
      <c r="F12874">
        <v>0.34992942214012102</v>
      </c>
      <c r="G12874" t="str">
        <f>IF(E12874&gt;F12874,IF(E12874&gt;0.65,"Muy negativo","Tendencia negativa"),IF(F12874&gt;0.65,"Muy positivo","Tendencia positiva"))</f>
        <v>Muy negativo</v>
      </c>
    </row>
    <row r="12875" spans="2:7" x14ac:dyDescent="0.2">
      <c r="B12875">
        <v>10248</v>
      </c>
      <c r="C12875">
        <v>48</v>
      </c>
      <c r="D12875">
        <v>0</v>
      </c>
      <c r="E12875">
        <v>0.65007054805755604</v>
      </c>
      <c r="F12875">
        <v>0.34992942214012102</v>
      </c>
      <c r="G12875" t="str">
        <f>IF(E12875&gt;F12875,IF(E12875&gt;0.65,"Muy negativo","Tendencia negativa"),IF(F12875&gt;0.65,"Muy positivo","Tendencia positiva"))</f>
        <v>Muy negativo</v>
      </c>
    </row>
    <row r="12876" spans="2:7" x14ac:dyDescent="0.2">
      <c r="B12876">
        <v>10752</v>
      </c>
      <c r="C12876">
        <v>48</v>
      </c>
      <c r="D12876">
        <v>0</v>
      </c>
      <c r="E12876">
        <v>0.65007054805755604</v>
      </c>
      <c r="F12876">
        <v>0.34992942214012102</v>
      </c>
      <c r="G12876" t="str">
        <f>IF(E12876&gt;F12876,IF(E12876&gt;0.65,"Muy negativo","Tendencia negativa"),IF(F12876&gt;0.65,"Muy positivo","Tendencia positiva"))</f>
        <v>Muy negativo</v>
      </c>
    </row>
    <row r="12877" spans="2:7" x14ac:dyDescent="0.2">
      <c r="B12877">
        <v>10851</v>
      </c>
      <c r="C12877">
        <v>48</v>
      </c>
      <c r="D12877">
        <v>0</v>
      </c>
      <c r="E12877">
        <v>0.65007054805755604</v>
      </c>
      <c r="F12877">
        <v>0.34992942214012102</v>
      </c>
      <c r="G12877" t="str">
        <f>IF(E12877&gt;F12877,IF(E12877&gt;0.65,"Muy negativo","Tendencia negativa"),IF(F12877&gt;0.65,"Muy positivo","Tendencia positiva"))</f>
        <v>Muy negativo</v>
      </c>
    </row>
    <row r="12878" spans="2:7" x14ac:dyDescent="0.2">
      <c r="B12878">
        <v>10870</v>
      </c>
      <c r="C12878">
        <v>48</v>
      </c>
      <c r="D12878">
        <v>0</v>
      </c>
      <c r="E12878">
        <v>0.65007054805755604</v>
      </c>
      <c r="F12878">
        <v>0.34992942214012102</v>
      </c>
      <c r="G12878" t="str">
        <f>IF(E12878&gt;F12878,IF(E12878&gt;0.65,"Muy negativo","Tendencia negativa"),IF(F12878&gt;0.65,"Muy positivo","Tendencia positiva"))</f>
        <v>Muy negativo</v>
      </c>
    </row>
    <row r="12879" spans="2:7" x14ac:dyDescent="0.2">
      <c r="B12879">
        <v>8652</v>
      </c>
      <c r="C12879">
        <v>48</v>
      </c>
      <c r="D12879">
        <v>0</v>
      </c>
      <c r="E12879">
        <v>0.65007054805755604</v>
      </c>
      <c r="F12879">
        <v>0.34992942214012102</v>
      </c>
      <c r="G12879" t="str">
        <f>IF(E12879&gt;F12879,IF(E12879&gt;0.65,"Muy negativo","Tendencia negativa"),IF(F12879&gt;0.65,"Muy positivo","Tendencia positiva"))</f>
        <v>Muy negativo</v>
      </c>
    </row>
    <row r="12880" spans="2:7" x14ac:dyDescent="0.2">
      <c r="B12880">
        <v>11389</v>
      </c>
      <c r="C12880">
        <v>48</v>
      </c>
      <c r="D12880">
        <v>0</v>
      </c>
      <c r="E12880">
        <v>0.65007054805755604</v>
      </c>
      <c r="F12880">
        <v>0.34992942214012102</v>
      </c>
      <c r="G12880" t="str">
        <f>IF(E12880&gt;F12880,IF(E12880&gt;0.65,"Muy negativo","Tendencia negativa"),IF(F12880&gt;0.65,"Muy positivo","Tendencia positiva"))</f>
        <v>Muy negativo</v>
      </c>
    </row>
    <row r="12881" spans="2:7" x14ac:dyDescent="0.2">
      <c r="B12881">
        <v>8772</v>
      </c>
      <c r="C12881">
        <v>48</v>
      </c>
      <c r="D12881">
        <v>0</v>
      </c>
      <c r="E12881">
        <v>0.65007054805755604</v>
      </c>
      <c r="F12881">
        <v>0.34992942214012102</v>
      </c>
      <c r="G12881" t="str">
        <f>IF(E12881&gt;F12881,IF(E12881&gt;0.65,"Muy negativo","Tendencia negativa"),IF(F12881&gt;0.65,"Muy positivo","Tendencia positiva"))</f>
        <v>Muy negativo</v>
      </c>
    </row>
    <row r="12882" spans="2:7" x14ac:dyDescent="0.2">
      <c r="B12882">
        <v>11047</v>
      </c>
      <c r="C12882">
        <v>48</v>
      </c>
      <c r="D12882">
        <v>0</v>
      </c>
      <c r="E12882">
        <v>0.65007054805755604</v>
      </c>
      <c r="F12882">
        <v>0.34992942214012102</v>
      </c>
      <c r="G12882" t="str">
        <f>IF(E12882&gt;F12882,IF(E12882&gt;0.65,"Muy negativo","Tendencia negativa"),IF(F12882&gt;0.65,"Muy positivo","Tendencia positiva"))</f>
        <v>Muy negativo</v>
      </c>
    </row>
    <row r="12883" spans="2:7" x14ac:dyDescent="0.2">
      <c r="B12883">
        <v>11516</v>
      </c>
      <c r="C12883">
        <v>48</v>
      </c>
      <c r="D12883">
        <v>0</v>
      </c>
      <c r="E12883">
        <v>0.65007054805755604</v>
      </c>
      <c r="F12883">
        <v>0.34992942214012102</v>
      </c>
      <c r="G12883" t="str">
        <f>IF(E12883&gt;F12883,IF(E12883&gt;0.65,"Muy negativo","Tendencia negativa"),IF(F12883&gt;0.65,"Muy positivo","Tendencia positiva"))</f>
        <v>Muy negativo</v>
      </c>
    </row>
    <row r="12884" spans="2:7" x14ac:dyDescent="0.2">
      <c r="B12884">
        <v>11168</v>
      </c>
      <c r="C12884">
        <v>48</v>
      </c>
      <c r="D12884">
        <v>0</v>
      </c>
      <c r="E12884">
        <v>0.65007054805755604</v>
      </c>
      <c r="F12884">
        <v>0.34992942214012102</v>
      </c>
      <c r="G12884" t="str">
        <f>IF(E12884&gt;F12884,IF(E12884&gt;0.65,"Muy negativo","Tendencia negativa"),IF(F12884&gt;0.65,"Muy positivo","Tendencia positiva"))</f>
        <v>Muy negativo</v>
      </c>
    </row>
    <row r="12885" spans="2:7" x14ac:dyDescent="0.2">
      <c r="B12885">
        <v>9708</v>
      </c>
      <c r="C12885">
        <v>48</v>
      </c>
      <c r="D12885">
        <v>0</v>
      </c>
      <c r="E12885">
        <v>0.65007054805755604</v>
      </c>
      <c r="F12885">
        <v>0.34992942214012102</v>
      </c>
      <c r="G12885" t="str">
        <f>IF(E12885&gt;F12885,IF(E12885&gt;0.65,"Muy negativo","Tendencia negativa"),IF(F12885&gt;0.65,"Muy positivo","Tendencia positiva"))</f>
        <v>Muy negativo</v>
      </c>
    </row>
    <row r="12886" spans="2:7" x14ac:dyDescent="0.2">
      <c r="B12886">
        <v>11830</v>
      </c>
      <c r="C12886">
        <v>48</v>
      </c>
      <c r="D12886">
        <v>0</v>
      </c>
      <c r="E12886">
        <v>0.65007054805755604</v>
      </c>
      <c r="F12886">
        <v>0.34992942214012102</v>
      </c>
      <c r="G12886" t="str">
        <f>IF(E12886&gt;F12886,IF(E12886&gt;0.65,"Muy negativo","Tendencia negativa"),IF(F12886&gt;0.65,"Muy positivo","Tendencia positiva"))</f>
        <v>Muy negativo</v>
      </c>
    </row>
    <row r="12887" spans="2:7" x14ac:dyDescent="0.2">
      <c r="B12887">
        <v>11520</v>
      </c>
      <c r="C12887">
        <v>48</v>
      </c>
      <c r="D12887">
        <v>0</v>
      </c>
      <c r="E12887">
        <v>0.65007054805755604</v>
      </c>
      <c r="F12887">
        <v>0.34992942214012102</v>
      </c>
      <c r="G12887" t="str">
        <f>IF(E12887&gt;F12887,IF(E12887&gt;0.65,"Muy negativo","Tendencia negativa"),IF(F12887&gt;0.65,"Muy positivo","Tendencia positiva"))</f>
        <v>Muy negativo</v>
      </c>
    </row>
    <row r="12888" spans="2:7" x14ac:dyDescent="0.2">
      <c r="B12888">
        <v>11079</v>
      </c>
      <c r="C12888">
        <v>48</v>
      </c>
      <c r="D12888">
        <v>0</v>
      </c>
      <c r="E12888">
        <v>0.65007054805755604</v>
      </c>
      <c r="F12888">
        <v>0.34992942214012102</v>
      </c>
      <c r="G12888" t="str">
        <f>IF(E12888&gt;F12888,IF(E12888&gt;0.65,"Muy negativo","Tendencia negativa"),IF(F12888&gt;0.65,"Muy positivo","Tendencia positiva"))</f>
        <v>Muy negativo</v>
      </c>
    </row>
    <row r="12889" spans="2:7" x14ac:dyDescent="0.2">
      <c r="B12889">
        <v>9718</v>
      </c>
      <c r="C12889">
        <v>48</v>
      </c>
      <c r="D12889">
        <v>0</v>
      </c>
      <c r="E12889">
        <v>0.65007054805755604</v>
      </c>
      <c r="F12889">
        <v>0.34992942214012102</v>
      </c>
      <c r="G12889" t="str">
        <f>IF(E12889&gt;F12889,IF(E12889&gt;0.65,"Muy negativo","Tendencia negativa"),IF(F12889&gt;0.65,"Muy positivo","Tendencia positiva"))</f>
        <v>Muy negativo</v>
      </c>
    </row>
    <row r="12890" spans="2:7" x14ac:dyDescent="0.2">
      <c r="B12890">
        <v>12109</v>
      </c>
      <c r="C12890">
        <v>48</v>
      </c>
      <c r="D12890">
        <v>52</v>
      </c>
      <c r="E12890">
        <v>0.65007054805755604</v>
      </c>
      <c r="F12890">
        <v>0.34992942214012102</v>
      </c>
      <c r="G12890" t="str">
        <f>IF(E12890&gt;F12890,IF(E12890&gt;0.65,"Muy negativo","Tendencia negativa"),IF(F12890&gt;0.65,"Muy positivo","Tendencia positiva"))</f>
        <v>Muy negativo</v>
      </c>
    </row>
    <row r="12891" spans="2:7" x14ac:dyDescent="0.2">
      <c r="B12891">
        <v>11280</v>
      </c>
      <c r="C12891">
        <v>48</v>
      </c>
      <c r="D12891">
        <v>0</v>
      </c>
      <c r="E12891">
        <v>0.65007054805755604</v>
      </c>
      <c r="F12891">
        <v>0.34992942214012102</v>
      </c>
      <c r="G12891" t="str">
        <f>IF(E12891&gt;F12891,IF(E12891&gt;0.65,"Muy negativo","Tendencia negativa"),IF(F12891&gt;0.65,"Muy positivo","Tendencia positiva"))</f>
        <v>Muy negativo</v>
      </c>
    </row>
    <row r="12892" spans="2:7" x14ac:dyDescent="0.2">
      <c r="B12892">
        <v>11330</v>
      </c>
      <c r="C12892">
        <v>48</v>
      </c>
      <c r="D12892">
        <v>0</v>
      </c>
      <c r="E12892">
        <v>0.65007054805755604</v>
      </c>
      <c r="F12892">
        <v>0.34992942214012102</v>
      </c>
      <c r="G12892" t="str">
        <f>IF(E12892&gt;F12892,IF(E12892&gt;0.65,"Muy negativo","Tendencia negativa"),IF(F12892&gt;0.65,"Muy positivo","Tendencia positiva"))</f>
        <v>Muy negativo</v>
      </c>
    </row>
    <row r="12893" spans="2:7" x14ac:dyDescent="0.2">
      <c r="B12893">
        <v>10993</v>
      </c>
      <c r="C12893">
        <v>48</v>
      </c>
      <c r="D12893">
        <v>0</v>
      </c>
      <c r="E12893">
        <v>0.65007054805755604</v>
      </c>
      <c r="F12893">
        <v>0.34992942214012102</v>
      </c>
      <c r="G12893" t="str">
        <f>IF(E12893&gt;F12893,IF(E12893&gt;0.65,"Muy negativo","Tendencia negativa"),IF(F12893&gt;0.65,"Muy positivo","Tendencia positiva"))</f>
        <v>Muy negativo</v>
      </c>
    </row>
    <row r="12894" spans="2:7" x14ac:dyDescent="0.2">
      <c r="B12894">
        <v>11900</v>
      </c>
      <c r="C12894">
        <v>48</v>
      </c>
      <c r="D12894">
        <v>0</v>
      </c>
      <c r="E12894">
        <v>0.65007054805755604</v>
      </c>
      <c r="F12894">
        <v>0.34992942214012102</v>
      </c>
      <c r="G12894" t="str">
        <f>IF(E12894&gt;F12894,IF(E12894&gt;0.65,"Muy negativo","Tendencia negativa"),IF(F12894&gt;0.65,"Muy positivo","Tendencia positiva"))</f>
        <v>Muy negativo</v>
      </c>
    </row>
    <row r="12895" spans="2:7" x14ac:dyDescent="0.2">
      <c r="B12895">
        <v>11409</v>
      </c>
      <c r="C12895">
        <v>48</v>
      </c>
      <c r="D12895">
        <v>0</v>
      </c>
      <c r="E12895">
        <v>0.65007054805755604</v>
      </c>
      <c r="F12895">
        <v>0.34992942214012102</v>
      </c>
      <c r="G12895" t="str">
        <f>IF(E12895&gt;F12895,IF(E12895&gt;0.65,"Muy negativo","Tendencia negativa"),IF(F12895&gt;0.65,"Muy positivo","Tendencia positiva"))</f>
        <v>Muy negativo</v>
      </c>
    </row>
    <row r="12896" spans="2:7" x14ac:dyDescent="0.2">
      <c r="B12896">
        <v>11306</v>
      </c>
      <c r="C12896">
        <v>48</v>
      </c>
      <c r="D12896">
        <v>0</v>
      </c>
      <c r="E12896">
        <v>0.65007054805755604</v>
      </c>
      <c r="F12896">
        <v>0.34992942214012102</v>
      </c>
      <c r="G12896" t="str">
        <f>IF(E12896&gt;F12896,IF(E12896&gt;0.65,"Muy negativo","Tendencia negativa"),IF(F12896&gt;0.65,"Muy positivo","Tendencia positiva"))</f>
        <v>Muy negativo</v>
      </c>
    </row>
    <row r="12897" spans="2:7" x14ac:dyDescent="0.2">
      <c r="B12897">
        <v>11497</v>
      </c>
      <c r="C12897">
        <v>48</v>
      </c>
      <c r="D12897">
        <v>0</v>
      </c>
      <c r="E12897">
        <v>0.65007054805755604</v>
      </c>
      <c r="F12897">
        <v>0.34992942214012102</v>
      </c>
      <c r="G12897" t="str">
        <f>IF(E12897&gt;F12897,IF(E12897&gt;0.65,"Muy negativo","Tendencia negativa"),IF(F12897&gt;0.65,"Muy positivo","Tendencia positiva"))</f>
        <v>Muy negativo</v>
      </c>
    </row>
    <row r="12898" spans="2:7" x14ac:dyDescent="0.2">
      <c r="B12898">
        <v>11555</v>
      </c>
      <c r="C12898">
        <v>48</v>
      </c>
      <c r="D12898">
        <v>0</v>
      </c>
      <c r="E12898">
        <v>0.65007054805755604</v>
      </c>
      <c r="F12898">
        <v>0.34992942214012102</v>
      </c>
      <c r="G12898" t="str">
        <f>IF(E12898&gt;F12898,IF(E12898&gt;0.65,"Muy negativo","Tendencia negativa"),IF(F12898&gt;0.65,"Muy positivo","Tendencia positiva"))</f>
        <v>Muy negativo</v>
      </c>
    </row>
    <row r="12899" spans="2:7" x14ac:dyDescent="0.2">
      <c r="B12899">
        <v>10622</v>
      </c>
      <c r="C12899">
        <v>48</v>
      </c>
      <c r="D12899">
        <v>0</v>
      </c>
      <c r="E12899">
        <v>0.65007054805755604</v>
      </c>
      <c r="F12899">
        <v>0.34992942214012102</v>
      </c>
      <c r="G12899" t="str">
        <f>IF(E12899&gt;F12899,IF(E12899&gt;0.65,"Muy negativo","Tendencia negativa"),IF(F12899&gt;0.65,"Muy positivo","Tendencia positiva"))</f>
        <v>Muy negativo</v>
      </c>
    </row>
    <row r="12900" spans="2:7" x14ac:dyDescent="0.2">
      <c r="B12900">
        <v>11273</v>
      </c>
      <c r="C12900">
        <v>48</v>
      </c>
      <c r="D12900">
        <v>0</v>
      </c>
      <c r="E12900">
        <v>0.65007054805755604</v>
      </c>
      <c r="F12900">
        <v>0.34992942214012102</v>
      </c>
      <c r="G12900" t="str">
        <f>IF(E12900&gt;F12900,IF(E12900&gt;0.65,"Muy negativo","Tendencia negativa"),IF(F12900&gt;0.65,"Muy positivo","Tendencia positiva"))</f>
        <v>Muy negativo</v>
      </c>
    </row>
    <row r="12901" spans="2:7" x14ac:dyDescent="0.2">
      <c r="B12901">
        <v>11329</v>
      </c>
      <c r="C12901">
        <v>48</v>
      </c>
      <c r="D12901">
        <v>0</v>
      </c>
      <c r="E12901">
        <v>0.65007054805755604</v>
      </c>
      <c r="F12901">
        <v>0.34992942214012102</v>
      </c>
      <c r="G12901" t="str">
        <f>IF(E12901&gt;F12901,IF(E12901&gt;0.65,"Muy negativo","Tendencia negativa"),IF(F12901&gt;0.65,"Muy positivo","Tendencia positiva"))</f>
        <v>Muy negativo</v>
      </c>
    </row>
    <row r="12902" spans="2:7" x14ac:dyDescent="0.2">
      <c r="B12902">
        <v>11259</v>
      </c>
      <c r="C12902">
        <v>48</v>
      </c>
      <c r="D12902">
        <v>0</v>
      </c>
      <c r="E12902">
        <v>0.65007054805755604</v>
      </c>
      <c r="F12902">
        <v>0.34992942214012102</v>
      </c>
      <c r="G12902" t="str">
        <f>IF(E12902&gt;F12902,IF(E12902&gt;0.65,"Muy negativo","Tendencia negativa"),IF(F12902&gt;0.65,"Muy positivo","Tendencia positiva"))</f>
        <v>Muy negativo</v>
      </c>
    </row>
    <row r="12903" spans="2:7" x14ac:dyDescent="0.2">
      <c r="B12903">
        <v>10943</v>
      </c>
      <c r="C12903">
        <v>48</v>
      </c>
      <c r="D12903">
        <v>0</v>
      </c>
      <c r="E12903">
        <v>0.65007054805755604</v>
      </c>
      <c r="F12903">
        <v>0.34992942214012102</v>
      </c>
      <c r="G12903" t="str">
        <f>IF(E12903&gt;F12903,IF(E12903&gt;0.65,"Muy negativo","Tendencia negativa"),IF(F12903&gt;0.65,"Muy positivo","Tendencia positiva"))</f>
        <v>Muy negativo</v>
      </c>
    </row>
    <row r="12904" spans="2:7" x14ac:dyDescent="0.2">
      <c r="B12904">
        <v>10710</v>
      </c>
      <c r="C12904">
        <v>48</v>
      </c>
      <c r="D12904">
        <v>0</v>
      </c>
      <c r="E12904">
        <v>0.65007054805755604</v>
      </c>
      <c r="F12904">
        <v>0.34992942214012102</v>
      </c>
      <c r="G12904" t="str">
        <f>IF(E12904&gt;F12904,IF(E12904&gt;0.65,"Muy negativo","Tendencia negativa"),IF(F12904&gt;0.65,"Muy positivo","Tendencia positiva"))</f>
        <v>Muy negativo</v>
      </c>
    </row>
    <row r="12905" spans="2:7" x14ac:dyDescent="0.2">
      <c r="B12905">
        <v>11877</v>
      </c>
      <c r="C12905">
        <v>48</v>
      </c>
      <c r="D12905">
        <v>0</v>
      </c>
      <c r="E12905">
        <v>0.65007054805755604</v>
      </c>
      <c r="F12905">
        <v>0.34992942214012102</v>
      </c>
      <c r="G12905" t="str">
        <f>IF(E12905&gt;F12905,IF(E12905&gt;0.65,"Muy negativo","Tendencia negativa"),IF(F12905&gt;0.65,"Muy positivo","Tendencia positiva"))</f>
        <v>Muy negativo</v>
      </c>
    </row>
    <row r="12906" spans="2:7" x14ac:dyDescent="0.2">
      <c r="B12906">
        <v>11923</v>
      </c>
      <c r="C12906">
        <v>48</v>
      </c>
      <c r="D12906">
        <v>0</v>
      </c>
      <c r="E12906">
        <v>0.65007054805755604</v>
      </c>
      <c r="F12906">
        <v>0.34992942214012102</v>
      </c>
      <c r="G12906" t="str">
        <f>IF(E12906&gt;F12906,IF(E12906&gt;0.65,"Muy negativo","Tendencia negativa"),IF(F12906&gt;0.65,"Muy positivo","Tendencia positiva"))</f>
        <v>Muy negativo</v>
      </c>
    </row>
    <row r="12907" spans="2:7" x14ac:dyDescent="0.2">
      <c r="B12907">
        <v>10409</v>
      </c>
      <c r="C12907">
        <v>48</v>
      </c>
      <c r="D12907">
        <v>0</v>
      </c>
      <c r="E12907">
        <v>0.65007054805755604</v>
      </c>
      <c r="F12907">
        <v>0.34992942214012102</v>
      </c>
      <c r="G12907" t="str">
        <f>IF(E12907&gt;F12907,IF(E12907&gt;0.65,"Muy negativo","Tendencia negativa"),IF(F12907&gt;0.65,"Muy positivo","Tendencia positiva"))</f>
        <v>Muy negativo</v>
      </c>
    </row>
    <row r="12908" spans="2:7" x14ac:dyDescent="0.2">
      <c r="B12908">
        <v>9401</v>
      </c>
      <c r="C12908">
        <v>48</v>
      </c>
      <c r="D12908">
        <v>0</v>
      </c>
      <c r="E12908">
        <v>0.65007054805755604</v>
      </c>
      <c r="F12908">
        <v>0.34992942214012102</v>
      </c>
      <c r="G12908" t="str">
        <f>IF(E12908&gt;F12908,IF(E12908&gt;0.65,"Muy negativo","Tendencia negativa"),IF(F12908&gt;0.65,"Muy positivo","Tendencia positiva"))</f>
        <v>Muy negativo</v>
      </c>
    </row>
    <row r="12909" spans="2:7" x14ac:dyDescent="0.2">
      <c r="B12909">
        <v>10864</v>
      </c>
      <c r="C12909">
        <v>48</v>
      </c>
      <c r="D12909">
        <v>0</v>
      </c>
      <c r="E12909">
        <v>0.65007054805755604</v>
      </c>
      <c r="F12909">
        <v>0.34992942214012102</v>
      </c>
      <c r="G12909" t="str">
        <f>IF(E12909&gt;F12909,IF(E12909&gt;0.65,"Muy negativo","Tendencia negativa"),IF(F12909&gt;0.65,"Muy positivo","Tendencia positiva"))</f>
        <v>Muy negativo</v>
      </c>
    </row>
    <row r="12910" spans="2:7" x14ac:dyDescent="0.2">
      <c r="B12910">
        <v>11382</v>
      </c>
      <c r="C12910">
        <v>48</v>
      </c>
      <c r="D12910">
        <v>0</v>
      </c>
      <c r="E12910">
        <v>0.65007054805755604</v>
      </c>
      <c r="F12910">
        <v>0.34992942214012102</v>
      </c>
      <c r="G12910" t="str">
        <f>IF(E12910&gt;F12910,IF(E12910&gt;0.65,"Muy negativo","Tendencia negativa"),IF(F12910&gt;0.65,"Muy positivo","Tendencia positiva"))</f>
        <v>Muy negativo</v>
      </c>
    </row>
    <row r="12911" spans="2:7" x14ac:dyDescent="0.2">
      <c r="B12911">
        <v>10911</v>
      </c>
      <c r="C12911">
        <v>48</v>
      </c>
      <c r="D12911">
        <v>0</v>
      </c>
      <c r="E12911">
        <v>0.65007054805755604</v>
      </c>
      <c r="F12911">
        <v>0.34992942214012102</v>
      </c>
      <c r="G12911" t="str">
        <f>IF(E12911&gt;F12911,IF(E12911&gt;0.65,"Muy negativo","Tendencia negativa"),IF(F12911&gt;0.65,"Muy positivo","Tendencia positiva"))</f>
        <v>Muy negativo</v>
      </c>
    </row>
    <row r="12912" spans="2:7" x14ac:dyDescent="0.2">
      <c r="B12912">
        <v>18192</v>
      </c>
      <c r="C12912">
        <v>46</v>
      </c>
      <c r="D12912">
        <v>0</v>
      </c>
      <c r="E12912">
        <v>0.33724883198737998</v>
      </c>
      <c r="F12912">
        <v>0.66275113821029596</v>
      </c>
      <c r="G12912" t="str">
        <f>IF(E12912&gt;F12912,IF(E12912&gt;0.65,"Muy negativo","Tendencia negativa"),IF(F12912&gt;0.65,"Muy positivo","Tendencia positiva"))</f>
        <v>Muy positivo</v>
      </c>
    </row>
    <row r="12913" spans="2:7" x14ac:dyDescent="0.2">
      <c r="B12913">
        <v>13406</v>
      </c>
      <c r="C12913">
        <v>46</v>
      </c>
      <c r="D12913">
        <v>0</v>
      </c>
      <c r="E12913">
        <v>0.33724883198737998</v>
      </c>
      <c r="F12913">
        <v>0.66275113821029596</v>
      </c>
      <c r="G12913" t="str">
        <f>IF(E12913&gt;F12913,IF(E12913&gt;0.65,"Muy negativo","Tendencia negativa"),IF(F12913&gt;0.65,"Muy positivo","Tendencia positiva"))</f>
        <v>Muy positivo</v>
      </c>
    </row>
    <row r="12914" spans="2:7" x14ac:dyDescent="0.2">
      <c r="B12914">
        <v>4236</v>
      </c>
      <c r="C12914">
        <v>46</v>
      </c>
      <c r="D12914">
        <v>0</v>
      </c>
      <c r="E12914">
        <v>0.33724883198737998</v>
      </c>
      <c r="F12914">
        <v>0.66275113821029596</v>
      </c>
      <c r="G12914" t="str">
        <f>IF(E12914&gt;F12914,IF(E12914&gt;0.65,"Muy negativo","Tendencia negativa"),IF(F12914&gt;0.65,"Muy positivo","Tendencia positiva"))</f>
        <v>Muy positivo</v>
      </c>
    </row>
    <row r="12915" spans="2:7" x14ac:dyDescent="0.2">
      <c r="B12915">
        <v>19358</v>
      </c>
      <c r="C12915">
        <v>46</v>
      </c>
      <c r="D12915">
        <v>0</v>
      </c>
      <c r="E12915">
        <v>0.33724883198737998</v>
      </c>
      <c r="F12915">
        <v>0.66275113821029596</v>
      </c>
      <c r="G12915" t="str">
        <f>IF(E12915&gt;F12915,IF(E12915&gt;0.65,"Muy negativo","Tendencia negativa"),IF(F12915&gt;0.65,"Muy positivo","Tendencia positiva"))</f>
        <v>Muy positivo</v>
      </c>
    </row>
    <row r="12916" spans="2:7" x14ac:dyDescent="0.2">
      <c r="B12916">
        <v>22341</v>
      </c>
      <c r="C12916">
        <v>46</v>
      </c>
      <c r="D12916">
        <v>0</v>
      </c>
      <c r="E12916">
        <v>0.33724883198737998</v>
      </c>
      <c r="F12916">
        <v>0.66275113821029596</v>
      </c>
      <c r="G12916" t="str">
        <f>IF(E12916&gt;F12916,IF(E12916&gt;0.65,"Muy negativo","Tendencia negativa"),IF(F12916&gt;0.65,"Muy positivo","Tendencia positiva"))</f>
        <v>Muy positivo</v>
      </c>
    </row>
    <row r="12917" spans="2:7" x14ac:dyDescent="0.2">
      <c r="B12917">
        <v>22505</v>
      </c>
      <c r="C12917">
        <v>46</v>
      </c>
      <c r="D12917">
        <v>0</v>
      </c>
      <c r="E12917">
        <v>0.33724883198737998</v>
      </c>
      <c r="F12917">
        <v>0.66275113821029596</v>
      </c>
      <c r="G12917" t="str">
        <f>IF(E12917&gt;F12917,IF(E12917&gt;0.65,"Muy negativo","Tendencia negativa"),IF(F12917&gt;0.65,"Muy positivo","Tendencia positiva"))</f>
        <v>Muy positivo</v>
      </c>
    </row>
    <row r="12918" spans="2:7" x14ac:dyDescent="0.2">
      <c r="B12918">
        <v>17453</v>
      </c>
      <c r="C12918">
        <v>46</v>
      </c>
      <c r="D12918">
        <v>0</v>
      </c>
      <c r="E12918">
        <v>0.33724883198737998</v>
      </c>
      <c r="F12918">
        <v>0.66275113821029596</v>
      </c>
      <c r="G12918" t="str">
        <f>IF(E12918&gt;F12918,IF(E12918&gt;0.65,"Muy negativo","Tendencia negativa"),IF(F12918&gt;0.65,"Muy positivo","Tendencia positiva"))</f>
        <v>Muy positivo</v>
      </c>
    </row>
    <row r="12919" spans="2:7" x14ac:dyDescent="0.2">
      <c r="B12919">
        <v>10923</v>
      </c>
      <c r="C12919">
        <v>46</v>
      </c>
      <c r="D12919">
        <v>0</v>
      </c>
      <c r="E12919">
        <v>0.33724883198737998</v>
      </c>
      <c r="F12919">
        <v>0.66275113821029596</v>
      </c>
      <c r="G12919" t="str">
        <f>IF(E12919&gt;F12919,IF(E12919&gt;0.65,"Muy negativo","Tendencia negativa"),IF(F12919&gt;0.65,"Muy positivo","Tendencia positiva"))</f>
        <v>Muy positivo</v>
      </c>
    </row>
    <row r="12920" spans="2:7" x14ac:dyDescent="0.2">
      <c r="B12920">
        <v>11803</v>
      </c>
      <c r="C12920">
        <v>46</v>
      </c>
      <c r="D12920">
        <v>0</v>
      </c>
      <c r="E12920">
        <v>0.33724883198737998</v>
      </c>
      <c r="F12920">
        <v>0.66275113821029596</v>
      </c>
      <c r="G12920" t="str">
        <f>IF(E12920&gt;F12920,IF(E12920&gt;0.65,"Muy negativo","Tendencia negativa"),IF(F12920&gt;0.65,"Muy positivo","Tendencia positiva"))</f>
        <v>Muy positivo</v>
      </c>
    </row>
    <row r="12921" spans="2:7" x14ac:dyDescent="0.2">
      <c r="B12921">
        <v>10464</v>
      </c>
      <c r="C12921">
        <v>46</v>
      </c>
      <c r="D12921">
        <v>0</v>
      </c>
      <c r="E12921">
        <v>0.33724883198737998</v>
      </c>
      <c r="F12921">
        <v>0.66275113821029596</v>
      </c>
      <c r="G12921" t="str">
        <f>IF(E12921&gt;F12921,IF(E12921&gt;0.65,"Muy negativo","Tendencia negativa"),IF(F12921&gt;0.65,"Muy positivo","Tendencia positiva"))</f>
        <v>Muy positivo</v>
      </c>
    </row>
    <row r="12922" spans="2:7" x14ac:dyDescent="0.2">
      <c r="B12922">
        <v>22194</v>
      </c>
      <c r="C12922">
        <v>46</v>
      </c>
      <c r="D12922">
        <v>0</v>
      </c>
      <c r="E12922">
        <v>0.33724883198737998</v>
      </c>
      <c r="F12922">
        <v>0.66275113821029596</v>
      </c>
      <c r="G12922" t="str">
        <f>IF(E12922&gt;F12922,IF(E12922&gt;0.65,"Muy negativo","Tendencia negativa"),IF(F12922&gt;0.65,"Muy positivo","Tendencia positiva"))</f>
        <v>Muy positivo</v>
      </c>
    </row>
    <row r="12923" spans="2:7" x14ac:dyDescent="0.2">
      <c r="B12923">
        <v>12899</v>
      </c>
      <c r="C12923">
        <v>46</v>
      </c>
      <c r="D12923">
        <v>0</v>
      </c>
      <c r="E12923">
        <v>0.33724883198737998</v>
      </c>
      <c r="F12923">
        <v>0.66275113821029596</v>
      </c>
      <c r="G12923" t="str">
        <f>IF(E12923&gt;F12923,IF(E12923&gt;0.65,"Muy negativo","Tendencia negativa"),IF(F12923&gt;0.65,"Muy positivo","Tendencia positiva"))</f>
        <v>Muy positivo</v>
      </c>
    </row>
    <row r="12924" spans="2:7" x14ac:dyDescent="0.2">
      <c r="B12924">
        <v>23286</v>
      </c>
      <c r="C12924">
        <v>46</v>
      </c>
      <c r="D12924">
        <v>0</v>
      </c>
      <c r="E12924">
        <v>0.33724883198737998</v>
      </c>
      <c r="F12924">
        <v>0.66275113821029596</v>
      </c>
      <c r="G12924" t="str">
        <f>IF(E12924&gt;F12924,IF(E12924&gt;0.65,"Muy negativo","Tendencia negativa"),IF(F12924&gt;0.65,"Muy positivo","Tendencia positiva"))</f>
        <v>Muy positivo</v>
      </c>
    </row>
    <row r="12925" spans="2:7" x14ac:dyDescent="0.2">
      <c r="B12925">
        <v>23529</v>
      </c>
      <c r="C12925">
        <v>46</v>
      </c>
      <c r="D12925">
        <v>70</v>
      </c>
      <c r="E12925">
        <v>0.33724883198737998</v>
      </c>
      <c r="F12925">
        <v>0.66275113821029596</v>
      </c>
      <c r="G12925" t="str">
        <f>IF(E12925&gt;F12925,IF(E12925&gt;0.65,"Muy negativo","Tendencia negativa"),IF(F12925&gt;0.65,"Muy positivo","Tendencia positiva"))</f>
        <v>Muy positivo</v>
      </c>
    </row>
    <row r="12926" spans="2:7" x14ac:dyDescent="0.2">
      <c r="B12926">
        <v>16551</v>
      </c>
      <c r="C12926">
        <v>46</v>
      </c>
      <c r="D12926">
        <v>0</v>
      </c>
      <c r="E12926">
        <v>0.33724883198737998</v>
      </c>
      <c r="F12926">
        <v>0.66275113821029596</v>
      </c>
      <c r="G12926" t="str">
        <f>IF(E12926&gt;F12926,IF(E12926&gt;0.65,"Muy negativo","Tendencia negativa"),IF(F12926&gt;0.65,"Muy positivo","Tendencia positiva"))</f>
        <v>Muy positivo</v>
      </c>
    </row>
    <row r="12927" spans="2:7" x14ac:dyDescent="0.2">
      <c r="B12927">
        <v>19623</v>
      </c>
      <c r="C12927">
        <v>46</v>
      </c>
      <c r="D12927">
        <v>0</v>
      </c>
      <c r="E12927">
        <v>0.33724883198737998</v>
      </c>
      <c r="F12927">
        <v>0.66275113821029596</v>
      </c>
      <c r="G12927" t="str">
        <f>IF(E12927&gt;F12927,IF(E12927&gt;0.65,"Muy negativo","Tendencia negativa"),IF(F12927&gt;0.65,"Muy positivo","Tendencia positiva"))</f>
        <v>Muy positivo</v>
      </c>
    </row>
    <row r="12928" spans="2:7" x14ac:dyDescent="0.2">
      <c r="B12928">
        <v>12193</v>
      </c>
      <c r="C12928">
        <v>46</v>
      </c>
      <c r="D12928">
        <v>0</v>
      </c>
      <c r="E12928">
        <v>0.33724883198737998</v>
      </c>
      <c r="F12928">
        <v>0.66275113821029596</v>
      </c>
      <c r="G12928" t="str">
        <f>IF(E12928&gt;F12928,IF(E12928&gt;0.65,"Muy negativo","Tendencia negativa"),IF(F12928&gt;0.65,"Muy positivo","Tendencia positiva"))</f>
        <v>Muy positivo</v>
      </c>
    </row>
    <row r="12929" spans="2:7" x14ac:dyDescent="0.2">
      <c r="B12929">
        <v>21678</v>
      </c>
      <c r="C12929">
        <v>46</v>
      </c>
      <c r="D12929">
        <v>0</v>
      </c>
      <c r="E12929">
        <v>0.33724883198737998</v>
      </c>
      <c r="F12929">
        <v>0.66275113821029596</v>
      </c>
      <c r="G12929" t="str">
        <f>IF(E12929&gt;F12929,IF(E12929&gt;0.65,"Muy negativo","Tendencia negativa"),IF(F12929&gt;0.65,"Muy positivo","Tendencia positiva"))</f>
        <v>Muy positivo</v>
      </c>
    </row>
    <row r="12930" spans="2:7" x14ac:dyDescent="0.2">
      <c r="B12930">
        <v>20699</v>
      </c>
      <c r="C12930">
        <v>46</v>
      </c>
      <c r="D12930">
        <v>0</v>
      </c>
      <c r="E12930">
        <v>0.33724883198737998</v>
      </c>
      <c r="F12930">
        <v>0.66275113821029596</v>
      </c>
      <c r="G12930" t="str">
        <f>IF(E12930&gt;F12930,IF(E12930&gt;0.65,"Muy negativo","Tendencia negativa"),IF(F12930&gt;0.65,"Muy positivo","Tendencia positiva"))</f>
        <v>Muy positivo</v>
      </c>
    </row>
    <row r="12931" spans="2:7" x14ac:dyDescent="0.2">
      <c r="B12931">
        <v>19783</v>
      </c>
      <c r="C12931">
        <v>46</v>
      </c>
      <c r="D12931">
        <v>0</v>
      </c>
      <c r="E12931">
        <v>0.33724883198737998</v>
      </c>
      <c r="F12931">
        <v>0.66275113821029596</v>
      </c>
      <c r="G12931" t="str">
        <f>IF(E12931&gt;F12931,IF(E12931&gt;0.65,"Muy negativo","Tendencia negativa"),IF(F12931&gt;0.65,"Muy positivo","Tendencia positiva"))</f>
        <v>Muy positivo</v>
      </c>
    </row>
    <row r="12932" spans="2:7" x14ac:dyDescent="0.2">
      <c r="B12932">
        <v>20065</v>
      </c>
      <c r="C12932">
        <v>46</v>
      </c>
      <c r="D12932">
        <v>0</v>
      </c>
      <c r="E12932">
        <v>0.33724883198737998</v>
      </c>
      <c r="F12932">
        <v>0.66275113821029596</v>
      </c>
      <c r="G12932" t="str">
        <f>IF(E12932&gt;F12932,IF(E12932&gt;0.65,"Muy negativo","Tendencia negativa"),IF(F12932&gt;0.65,"Muy positivo","Tendencia positiva"))</f>
        <v>Muy positivo</v>
      </c>
    </row>
    <row r="12933" spans="2:7" x14ac:dyDescent="0.2">
      <c r="B12933">
        <v>21223</v>
      </c>
      <c r="C12933">
        <v>46</v>
      </c>
      <c r="D12933">
        <v>0</v>
      </c>
      <c r="E12933">
        <v>0.33724883198737998</v>
      </c>
      <c r="F12933">
        <v>0.66275113821029596</v>
      </c>
      <c r="G12933" t="str">
        <f>IF(E12933&gt;F12933,IF(E12933&gt;0.65,"Muy negativo","Tendencia negativa"),IF(F12933&gt;0.65,"Muy positivo","Tendencia positiva"))</f>
        <v>Muy positivo</v>
      </c>
    </row>
    <row r="12934" spans="2:7" x14ac:dyDescent="0.2">
      <c r="B12934">
        <v>22659</v>
      </c>
      <c r="C12934">
        <v>46</v>
      </c>
      <c r="D12934">
        <v>0</v>
      </c>
      <c r="E12934">
        <v>0.33724883198737998</v>
      </c>
      <c r="F12934">
        <v>0.66275113821029596</v>
      </c>
      <c r="G12934" t="str">
        <f>IF(E12934&gt;F12934,IF(E12934&gt;0.65,"Muy negativo","Tendencia negativa"),IF(F12934&gt;0.65,"Muy positivo","Tendencia positiva"))</f>
        <v>Muy positivo</v>
      </c>
    </row>
    <row r="12935" spans="2:7" x14ac:dyDescent="0.2">
      <c r="B12935">
        <v>18943</v>
      </c>
      <c r="C12935">
        <v>46</v>
      </c>
      <c r="D12935">
        <v>0</v>
      </c>
      <c r="E12935">
        <v>0.32727444171905501</v>
      </c>
      <c r="F12935">
        <v>0.67272555828094405</v>
      </c>
      <c r="G12935" t="str">
        <f>IF(E12935&gt;F12935,IF(E12935&gt;0.65,"Muy negativo","Tendencia negativa"),IF(F12935&gt;0.65,"Muy positivo","Tendencia positiva"))</f>
        <v>Muy positivo</v>
      </c>
    </row>
    <row r="12936" spans="2:7" x14ac:dyDescent="0.2">
      <c r="B12936">
        <v>16931</v>
      </c>
      <c r="C12936">
        <v>46</v>
      </c>
      <c r="D12936">
        <v>0</v>
      </c>
      <c r="E12936">
        <v>0.33724883198737998</v>
      </c>
      <c r="F12936">
        <v>0.66275113821029596</v>
      </c>
      <c r="G12936" t="str">
        <f>IF(E12936&gt;F12936,IF(E12936&gt;0.65,"Muy negativo","Tendencia negativa"),IF(F12936&gt;0.65,"Muy positivo","Tendencia positiva"))</f>
        <v>Muy positivo</v>
      </c>
    </row>
    <row r="12937" spans="2:7" x14ac:dyDescent="0.2">
      <c r="B12937">
        <v>15368</v>
      </c>
      <c r="C12937">
        <v>46</v>
      </c>
      <c r="D12937">
        <v>0</v>
      </c>
      <c r="E12937">
        <v>0.33724883198737998</v>
      </c>
      <c r="F12937">
        <v>0.66275113821029596</v>
      </c>
      <c r="G12937" t="str">
        <f>IF(E12937&gt;F12937,IF(E12937&gt;0.65,"Muy negativo","Tendencia negativa"),IF(F12937&gt;0.65,"Muy positivo","Tendencia positiva"))</f>
        <v>Muy positivo</v>
      </c>
    </row>
    <row r="12938" spans="2:7" x14ac:dyDescent="0.2">
      <c r="B12938">
        <v>22685</v>
      </c>
      <c r="C12938">
        <v>46</v>
      </c>
      <c r="D12938">
        <v>0</v>
      </c>
      <c r="E12938">
        <v>0.33724883198737998</v>
      </c>
      <c r="F12938">
        <v>0.66275113821029596</v>
      </c>
      <c r="G12938" t="str">
        <f>IF(E12938&gt;F12938,IF(E12938&gt;0.65,"Muy negativo","Tendencia negativa"),IF(F12938&gt;0.65,"Muy positivo","Tendencia positiva"))</f>
        <v>Muy positivo</v>
      </c>
    </row>
    <row r="12939" spans="2:7" x14ac:dyDescent="0.2">
      <c r="B12939">
        <v>22492</v>
      </c>
      <c r="C12939">
        <v>46</v>
      </c>
      <c r="D12939">
        <v>0</v>
      </c>
      <c r="E12939">
        <v>0.33724883198737998</v>
      </c>
      <c r="F12939">
        <v>0.66275113821029596</v>
      </c>
      <c r="G12939" t="str">
        <f>IF(E12939&gt;F12939,IF(E12939&gt;0.65,"Muy negativo","Tendencia negativa"),IF(F12939&gt;0.65,"Muy positivo","Tendencia positiva"))</f>
        <v>Muy positivo</v>
      </c>
    </row>
    <row r="12940" spans="2:7" x14ac:dyDescent="0.2">
      <c r="B12940">
        <v>3070</v>
      </c>
      <c r="C12940">
        <v>46</v>
      </c>
      <c r="D12940">
        <v>0</v>
      </c>
      <c r="E12940">
        <v>0.31182345747947599</v>
      </c>
      <c r="F12940">
        <v>0.68817651271820002</v>
      </c>
      <c r="G12940" t="str">
        <f>IF(E12940&gt;F12940,IF(E12940&gt;0.65,"Muy negativo","Tendencia negativa"),IF(F12940&gt;0.65,"Muy positivo","Tendencia positiva"))</f>
        <v>Muy positivo</v>
      </c>
    </row>
    <row r="12941" spans="2:7" x14ac:dyDescent="0.2">
      <c r="B12941">
        <v>16057</v>
      </c>
      <c r="C12941">
        <v>46</v>
      </c>
      <c r="D12941">
        <v>0</v>
      </c>
      <c r="E12941">
        <v>0.33724883198737998</v>
      </c>
      <c r="F12941">
        <v>0.66275113821029596</v>
      </c>
      <c r="G12941" t="str">
        <f>IF(E12941&gt;F12941,IF(E12941&gt;0.65,"Muy negativo","Tendencia negativa"),IF(F12941&gt;0.65,"Muy positivo","Tendencia positiva"))</f>
        <v>Muy positivo</v>
      </c>
    </row>
    <row r="12942" spans="2:7" x14ac:dyDescent="0.2">
      <c r="B12942">
        <v>23047</v>
      </c>
      <c r="C12942">
        <v>46</v>
      </c>
      <c r="D12942">
        <v>0</v>
      </c>
      <c r="E12942">
        <v>0.33724883198737998</v>
      </c>
      <c r="F12942">
        <v>0.66275113821029596</v>
      </c>
      <c r="G12942" t="str">
        <f>IF(E12942&gt;F12942,IF(E12942&gt;0.65,"Muy negativo","Tendencia negativa"),IF(F12942&gt;0.65,"Muy positivo","Tendencia positiva"))</f>
        <v>Muy positivo</v>
      </c>
    </row>
    <row r="12943" spans="2:7" x14ac:dyDescent="0.2">
      <c r="B12943">
        <v>21157</v>
      </c>
      <c r="C12943">
        <v>46</v>
      </c>
      <c r="D12943">
        <v>0</v>
      </c>
      <c r="E12943">
        <v>0.33724883198737998</v>
      </c>
      <c r="F12943">
        <v>0.66275113821029596</v>
      </c>
      <c r="G12943" t="str">
        <f>IF(E12943&gt;F12943,IF(E12943&gt;0.65,"Muy negativo","Tendencia negativa"),IF(F12943&gt;0.65,"Muy positivo","Tendencia positiva"))</f>
        <v>Muy positivo</v>
      </c>
    </row>
    <row r="12944" spans="2:7" x14ac:dyDescent="0.2">
      <c r="B12944">
        <v>21025</v>
      </c>
      <c r="C12944">
        <v>46</v>
      </c>
      <c r="D12944">
        <v>0</v>
      </c>
      <c r="E12944">
        <v>0.33724883198737998</v>
      </c>
      <c r="F12944">
        <v>0.66275113821029596</v>
      </c>
      <c r="G12944" t="str">
        <f>IF(E12944&gt;F12944,IF(E12944&gt;0.65,"Muy negativo","Tendencia negativa"),IF(F12944&gt;0.65,"Muy positivo","Tendencia positiva"))</f>
        <v>Muy positivo</v>
      </c>
    </row>
    <row r="12945" spans="2:7" x14ac:dyDescent="0.2">
      <c r="B12945">
        <v>22540</v>
      </c>
      <c r="C12945">
        <v>46</v>
      </c>
      <c r="D12945">
        <v>0</v>
      </c>
      <c r="E12945">
        <v>0.33724883198737998</v>
      </c>
      <c r="F12945">
        <v>0.66275113821029596</v>
      </c>
      <c r="G12945" t="str">
        <f>IF(E12945&gt;F12945,IF(E12945&gt;0.65,"Muy negativo","Tendencia negativa"),IF(F12945&gt;0.65,"Muy positivo","Tendencia positiva"))</f>
        <v>Muy positivo</v>
      </c>
    </row>
    <row r="12946" spans="2:7" x14ac:dyDescent="0.2">
      <c r="B12946">
        <v>17227</v>
      </c>
      <c r="C12946">
        <v>46</v>
      </c>
      <c r="D12946">
        <v>0</v>
      </c>
      <c r="E12946">
        <v>0.33724883198737998</v>
      </c>
      <c r="F12946">
        <v>0.66275113821029596</v>
      </c>
      <c r="G12946" t="str">
        <f>IF(E12946&gt;F12946,IF(E12946&gt;0.65,"Muy negativo","Tendencia negativa"),IF(F12946&gt;0.65,"Muy positivo","Tendencia positiva"))</f>
        <v>Muy positivo</v>
      </c>
    </row>
    <row r="12947" spans="2:7" x14ac:dyDescent="0.2">
      <c r="B12947">
        <v>21931</v>
      </c>
      <c r="C12947">
        <v>46</v>
      </c>
      <c r="D12947">
        <v>0</v>
      </c>
      <c r="E12947">
        <v>0.33724883198737998</v>
      </c>
      <c r="F12947">
        <v>0.66275113821029596</v>
      </c>
      <c r="G12947" t="str">
        <f>IF(E12947&gt;F12947,IF(E12947&gt;0.65,"Muy negativo","Tendencia negativa"),IF(F12947&gt;0.65,"Muy positivo","Tendencia positiva"))</f>
        <v>Muy positivo</v>
      </c>
    </row>
    <row r="12948" spans="2:7" x14ac:dyDescent="0.2">
      <c r="B12948">
        <v>20221</v>
      </c>
      <c r="C12948">
        <v>46</v>
      </c>
      <c r="D12948">
        <v>0</v>
      </c>
      <c r="E12948">
        <v>0.33724883198737998</v>
      </c>
      <c r="F12948">
        <v>0.66275113821029596</v>
      </c>
      <c r="G12948" t="str">
        <f>IF(E12948&gt;F12948,IF(E12948&gt;0.65,"Muy negativo","Tendencia negativa"),IF(F12948&gt;0.65,"Muy positivo","Tendencia positiva"))</f>
        <v>Muy positivo</v>
      </c>
    </row>
    <row r="12949" spans="2:7" x14ac:dyDescent="0.2">
      <c r="B12949">
        <v>18483</v>
      </c>
      <c r="C12949">
        <v>46</v>
      </c>
      <c r="D12949">
        <v>0</v>
      </c>
      <c r="E12949">
        <v>0.33724883198737998</v>
      </c>
      <c r="F12949">
        <v>0.66275113821029596</v>
      </c>
      <c r="G12949" t="str">
        <f>IF(E12949&gt;F12949,IF(E12949&gt;0.65,"Muy negativo","Tendencia negativa"),IF(F12949&gt;0.65,"Muy positivo","Tendencia positiva"))</f>
        <v>Muy positivo</v>
      </c>
    </row>
    <row r="12950" spans="2:7" x14ac:dyDescent="0.2">
      <c r="B12950">
        <v>19180</v>
      </c>
      <c r="C12950">
        <v>46</v>
      </c>
      <c r="D12950">
        <v>0</v>
      </c>
      <c r="E12950">
        <v>0.33724883198737998</v>
      </c>
      <c r="F12950">
        <v>0.66275113821029596</v>
      </c>
      <c r="G12950" t="str">
        <f>IF(E12950&gt;F12950,IF(E12950&gt;0.65,"Muy negativo","Tendencia negativa"),IF(F12950&gt;0.65,"Muy positivo","Tendencia positiva"))</f>
        <v>Muy positivo</v>
      </c>
    </row>
    <row r="12951" spans="2:7" x14ac:dyDescent="0.2">
      <c r="B12951">
        <v>295</v>
      </c>
      <c r="C12951">
        <v>46</v>
      </c>
      <c r="D12951">
        <v>0</v>
      </c>
      <c r="E12951">
        <v>0.33724883198737998</v>
      </c>
      <c r="F12951">
        <v>0.66275113821029596</v>
      </c>
      <c r="G12951" t="str">
        <f>IF(E12951&gt;F12951,IF(E12951&gt;0.65,"Muy negativo","Tendencia negativa"),IF(F12951&gt;0.65,"Muy positivo","Tendencia positiva"))</f>
        <v>Muy positivo</v>
      </c>
    </row>
    <row r="12952" spans="2:7" x14ac:dyDescent="0.2">
      <c r="B12952">
        <v>23520</v>
      </c>
      <c r="C12952">
        <v>46</v>
      </c>
      <c r="D12952">
        <v>0</v>
      </c>
      <c r="E12952">
        <v>0.33724883198737998</v>
      </c>
      <c r="F12952">
        <v>0.66275113821029596</v>
      </c>
      <c r="G12952" t="str">
        <f>IF(E12952&gt;F12952,IF(E12952&gt;0.65,"Muy negativo","Tendencia negativa"),IF(F12952&gt;0.65,"Muy positivo","Tendencia positiva"))</f>
        <v>Muy positivo</v>
      </c>
    </row>
    <row r="12953" spans="2:7" x14ac:dyDescent="0.2">
      <c r="B12953">
        <v>21033</v>
      </c>
      <c r="C12953">
        <v>46</v>
      </c>
      <c r="D12953">
        <v>0</v>
      </c>
      <c r="E12953">
        <v>0.33724883198737998</v>
      </c>
      <c r="F12953">
        <v>0.66275113821029596</v>
      </c>
      <c r="G12953" t="str">
        <f>IF(E12953&gt;F12953,IF(E12953&gt;0.65,"Muy negativo","Tendencia negativa"),IF(F12953&gt;0.65,"Muy positivo","Tendencia positiva"))</f>
        <v>Muy positivo</v>
      </c>
    </row>
    <row r="12954" spans="2:7" x14ac:dyDescent="0.2">
      <c r="B12954">
        <v>23117</v>
      </c>
      <c r="C12954">
        <v>46</v>
      </c>
      <c r="D12954">
        <v>0</v>
      </c>
      <c r="E12954">
        <v>0.33724883198737998</v>
      </c>
      <c r="F12954">
        <v>0.66275113821029596</v>
      </c>
      <c r="G12954" t="str">
        <f>IF(E12954&gt;F12954,IF(E12954&gt;0.65,"Muy negativo","Tendencia negativa"),IF(F12954&gt;0.65,"Muy positivo","Tendencia positiva"))</f>
        <v>Muy positivo</v>
      </c>
    </row>
    <row r="12955" spans="2:7" x14ac:dyDescent="0.2">
      <c r="B12955">
        <v>23250</v>
      </c>
      <c r="C12955">
        <v>46</v>
      </c>
      <c r="D12955">
        <v>0</v>
      </c>
      <c r="E12955">
        <v>0.33724883198737998</v>
      </c>
      <c r="F12955">
        <v>0.66275113821029596</v>
      </c>
      <c r="G12955" t="str">
        <f>IF(E12955&gt;F12955,IF(E12955&gt;0.65,"Muy negativo","Tendencia negativa"),IF(F12955&gt;0.65,"Muy positivo","Tendencia positiva"))</f>
        <v>Muy positivo</v>
      </c>
    </row>
    <row r="12956" spans="2:7" x14ac:dyDescent="0.2">
      <c r="B12956">
        <v>4293</v>
      </c>
      <c r="C12956">
        <v>46</v>
      </c>
      <c r="D12956">
        <v>0</v>
      </c>
      <c r="E12956">
        <v>0.33724883198737998</v>
      </c>
      <c r="F12956">
        <v>0.66275113821029596</v>
      </c>
      <c r="G12956" t="str">
        <f>IF(E12956&gt;F12956,IF(E12956&gt;0.65,"Muy negativo","Tendencia negativa"),IF(F12956&gt;0.65,"Muy positivo","Tendencia positiva"))</f>
        <v>Muy positivo</v>
      </c>
    </row>
    <row r="12957" spans="2:7" x14ac:dyDescent="0.2">
      <c r="B12957">
        <v>21918</v>
      </c>
      <c r="C12957">
        <v>46</v>
      </c>
      <c r="D12957">
        <v>0</v>
      </c>
      <c r="E12957">
        <v>0.33724883198737998</v>
      </c>
      <c r="F12957">
        <v>0.66275113821029596</v>
      </c>
      <c r="G12957" t="str">
        <f>IF(E12957&gt;F12957,IF(E12957&gt;0.65,"Muy negativo","Tendencia negativa"),IF(F12957&gt;0.65,"Muy positivo","Tendencia positiva"))</f>
        <v>Muy positivo</v>
      </c>
    </row>
    <row r="12958" spans="2:7" x14ac:dyDescent="0.2">
      <c r="B12958">
        <v>22525</v>
      </c>
      <c r="C12958">
        <v>46</v>
      </c>
      <c r="D12958">
        <v>0</v>
      </c>
      <c r="E12958">
        <v>0.33724883198737998</v>
      </c>
      <c r="F12958">
        <v>0.66275113821029596</v>
      </c>
      <c r="G12958" t="str">
        <f>IF(E12958&gt;F12958,IF(E12958&gt;0.65,"Muy negativo","Tendencia negativa"),IF(F12958&gt;0.65,"Muy positivo","Tendencia positiva"))</f>
        <v>Muy positivo</v>
      </c>
    </row>
    <row r="12959" spans="2:7" x14ac:dyDescent="0.2">
      <c r="B12959">
        <v>22025</v>
      </c>
      <c r="C12959">
        <v>46</v>
      </c>
      <c r="D12959">
        <v>0</v>
      </c>
      <c r="E12959">
        <v>0.33724883198737998</v>
      </c>
      <c r="F12959">
        <v>0.66275113821029596</v>
      </c>
      <c r="G12959" t="str">
        <f>IF(E12959&gt;F12959,IF(E12959&gt;0.65,"Muy negativo","Tendencia negativa"),IF(F12959&gt;0.65,"Muy positivo","Tendencia positiva"))</f>
        <v>Muy positivo</v>
      </c>
    </row>
    <row r="12960" spans="2:7" x14ac:dyDescent="0.2">
      <c r="B12960">
        <v>9263</v>
      </c>
      <c r="C12960">
        <v>45</v>
      </c>
      <c r="D12960">
        <v>0</v>
      </c>
      <c r="E12960">
        <v>0.24298113584518399</v>
      </c>
      <c r="F12960">
        <v>0.75701886415481501</v>
      </c>
      <c r="G12960" t="str">
        <f>IF(E12960&gt;F12960,IF(E12960&gt;0.65,"Muy negativo","Tendencia negativa"),IF(F12960&gt;0.65,"Muy positivo","Tendencia positiva"))</f>
        <v>Muy positivo</v>
      </c>
    </row>
    <row r="12961" spans="2:7" x14ac:dyDescent="0.2">
      <c r="B12961">
        <v>18729</v>
      </c>
      <c r="C12961">
        <v>45</v>
      </c>
      <c r="D12961">
        <v>0</v>
      </c>
      <c r="E12961">
        <v>0.207325264811515</v>
      </c>
      <c r="F12961">
        <v>0.792674779891967</v>
      </c>
      <c r="G12961" t="str">
        <f>IF(E12961&gt;F12961,IF(E12961&gt;0.65,"Muy negativo","Tendencia negativa"),IF(F12961&gt;0.65,"Muy positivo","Tendencia positiva"))</f>
        <v>Muy positivo</v>
      </c>
    </row>
    <row r="12962" spans="2:7" x14ac:dyDescent="0.2">
      <c r="B12962">
        <v>14769</v>
      </c>
      <c r="C12962">
        <v>45</v>
      </c>
      <c r="D12962">
        <v>0</v>
      </c>
      <c r="E12962">
        <v>0.24298113584518399</v>
      </c>
      <c r="F12962">
        <v>0.75701886415481501</v>
      </c>
      <c r="G12962" t="str">
        <f>IF(E12962&gt;F12962,IF(E12962&gt;0.65,"Muy negativo","Tendencia negativa"),IF(F12962&gt;0.65,"Muy positivo","Tendencia positiva"))</f>
        <v>Muy positivo</v>
      </c>
    </row>
    <row r="12963" spans="2:7" x14ac:dyDescent="0.2">
      <c r="B12963">
        <v>9983</v>
      </c>
      <c r="C12963">
        <v>45</v>
      </c>
      <c r="D12963">
        <v>0</v>
      </c>
      <c r="E12963">
        <v>0.207325264811515</v>
      </c>
      <c r="F12963">
        <v>0.792674779891967</v>
      </c>
      <c r="G12963" t="str">
        <f>IF(E12963&gt;F12963,IF(E12963&gt;0.65,"Muy negativo","Tendencia negativa"),IF(F12963&gt;0.65,"Muy positivo","Tendencia positiva"))</f>
        <v>Muy positivo</v>
      </c>
    </row>
    <row r="12964" spans="2:7" x14ac:dyDescent="0.2">
      <c r="B12964">
        <v>14889</v>
      </c>
      <c r="C12964">
        <v>45</v>
      </c>
      <c r="D12964">
        <v>0</v>
      </c>
      <c r="E12964">
        <v>0.24298113584518399</v>
      </c>
      <c r="F12964">
        <v>0.75701886415481501</v>
      </c>
      <c r="G12964" t="str">
        <f>IF(E12964&gt;F12964,IF(E12964&gt;0.65,"Muy negativo","Tendencia negativa"),IF(F12964&gt;0.65,"Muy positivo","Tendencia positiva"))</f>
        <v>Muy positivo</v>
      </c>
    </row>
    <row r="12965" spans="2:7" x14ac:dyDescent="0.2">
      <c r="B12965">
        <v>8224</v>
      </c>
      <c r="C12965">
        <v>45</v>
      </c>
      <c r="D12965">
        <v>0</v>
      </c>
      <c r="E12965">
        <v>0.207325264811515</v>
      </c>
      <c r="F12965">
        <v>0.792674779891967</v>
      </c>
      <c r="G12965" t="str">
        <f>IF(E12965&gt;F12965,IF(E12965&gt;0.65,"Muy negativo","Tendencia negativa"),IF(F12965&gt;0.65,"Muy positivo","Tendencia positiva"))</f>
        <v>Muy positivo</v>
      </c>
    </row>
    <row r="12966" spans="2:7" x14ac:dyDescent="0.2">
      <c r="B12966">
        <v>10081</v>
      </c>
      <c r="C12966">
        <v>45</v>
      </c>
      <c r="D12966">
        <v>0</v>
      </c>
      <c r="E12966">
        <v>0.207325264811515</v>
      </c>
      <c r="F12966">
        <v>0.792674779891967</v>
      </c>
      <c r="G12966" t="str">
        <f>IF(E12966&gt;F12966,IF(E12966&gt;0.65,"Muy negativo","Tendencia negativa"),IF(F12966&gt;0.65,"Muy positivo","Tendencia positiva"))</f>
        <v>Muy positivo</v>
      </c>
    </row>
    <row r="12967" spans="2:7" x14ac:dyDescent="0.2">
      <c r="B12967">
        <v>10253</v>
      </c>
      <c r="C12967">
        <v>45</v>
      </c>
      <c r="D12967">
        <v>0</v>
      </c>
      <c r="E12967">
        <v>0.207325264811515</v>
      </c>
      <c r="F12967">
        <v>0.792674779891967</v>
      </c>
      <c r="G12967" t="str">
        <f>IF(E12967&gt;F12967,IF(E12967&gt;0.65,"Muy negativo","Tendencia negativa"),IF(F12967&gt;0.65,"Muy positivo","Tendencia positiva"))</f>
        <v>Muy positivo</v>
      </c>
    </row>
    <row r="12968" spans="2:7" x14ac:dyDescent="0.2">
      <c r="B12968">
        <v>18317</v>
      </c>
      <c r="C12968">
        <v>45</v>
      </c>
      <c r="D12968">
        <v>0</v>
      </c>
      <c r="E12968">
        <v>0.207325264811515</v>
      </c>
      <c r="F12968">
        <v>0.792674779891967</v>
      </c>
      <c r="G12968" t="str">
        <f>IF(E12968&gt;F12968,IF(E12968&gt;0.65,"Muy negativo","Tendencia negativa"),IF(F12968&gt;0.65,"Muy positivo","Tendencia positiva"))</f>
        <v>Muy positivo</v>
      </c>
    </row>
    <row r="12969" spans="2:7" x14ac:dyDescent="0.2">
      <c r="B12969">
        <v>4536</v>
      </c>
      <c r="C12969">
        <v>45</v>
      </c>
      <c r="D12969">
        <v>0</v>
      </c>
      <c r="E12969">
        <v>0.64144921302795399</v>
      </c>
      <c r="F12969">
        <v>0.35855078697204501</v>
      </c>
      <c r="G12969" t="str">
        <f>IF(E12969&gt;F12969,IF(E12969&gt;0.65,"Muy negativo","Tendencia negativa"),IF(F12969&gt;0.65,"Muy positivo","Tendencia positiva"))</f>
        <v>Tendencia negativa</v>
      </c>
    </row>
    <row r="12970" spans="2:7" x14ac:dyDescent="0.2">
      <c r="B12970">
        <v>14706</v>
      </c>
      <c r="C12970">
        <v>45</v>
      </c>
      <c r="D12970">
        <v>0</v>
      </c>
      <c r="E12970">
        <v>0.24298113584518399</v>
      </c>
      <c r="F12970">
        <v>0.75701886415481501</v>
      </c>
      <c r="G12970" t="str">
        <f>IF(E12970&gt;F12970,IF(E12970&gt;0.65,"Muy negativo","Tendencia negativa"),IF(F12970&gt;0.65,"Muy positivo","Tendencia positiva"))</f>
        <v>Muy positivo</v>
      </c>
    </row>
    <row r="12971" spans="2:7" x14ac:dyDescent="0.2">
      <c r="B12971">
        <v>17989</v>
      </c>
      <c r="C12971">
        <v>45</v>
      </c>
      <c r="D12971">
        <v>0</v>
      </c>
      <c r="E12971">
        <v>0.207325264811515</v>
      </c>
      <c r="F12971">
        <v>0.792674779891967</v>
      </c>
      <c r="G12971" t="str">
        <f>IF(E12971&gt;F12971,IF(E12971&gt;0.65,"Muy negativo","Tendencia negativa"),IF(F12971&gt;0.65,"Muy positivo","Tendencia positiva"))</f>
        <v>Muy positivo</v>
      </c>
    </row>
    <row r="12972" spans="2:7" x14ac:dyDescent="0.2">
      <c r="B12972">
        <v>6156</v>
      </c>
      <c r="C12972">
        <v>45</v>
      </c>
      <c r="D12972">
        <v>0</v>
      </c>
      <c r="E12972">
        <v>0.207325264811515</v>
      </c>
      <c r="F12972">
        <v>0.792674779891967</v>
      </c>
      <c r="G12972" t="str">
        <f>IF(E12972&gt;F12972,IF(E12972&gt;0.65,"Muy negativo","Tendencia negativa"),IF(F12972&gt;0.65,"Muy positivo","Tendencia positiva"))</f>
        <v>Muy positivo</v>
      </c>
    </row>
    <row r="12973" spans="2:7" x14ac:dyDescent="0.2">
      <c r="B12973">
        <v>17430</v>
      </c>
      <c r="C12973">
        <v>45</v>
      </c>
      <c r="D12973">
        <v>0</v>
      </c>
      <c r="E12973">
        <v>0.207325264811515</v>
      </c>
      <c r="F12973">
        <v>0.792674779891967</v>
      </c>
      <c r="G12973" t="str">
        <f>IF(E12973&gt;F12973,IF(E12973&gt;0.65,"Muy negativo","Tendencia negativa"),IF(F12973&gt;0.65,"Muy positivo","Tendencia positiva"))</f>
        <v>Muy positivo</v>
      </c>
    </row>
    <row r="12974" spans="2:7" x14ac:dyDescent="0.2">
      <c r="B12974">
        <v>14912</v>
      </c>
      <c r="C12974">
        <v>45</v>
      </c>
      <c r="D12974">
        <v>0</v>
      </c>
      <c r="E12974">
        <v>0.24298113584518399</v>
      </c>
      <c r="F12974">
        <v>0.75701886415481501</v>
      </c>
      <c r="G12974" t="str">
        <f>IF(E12974&gt;F12974,IF(E12974&gt;0.65,"Muy negativo","Tendencia negativa"),IF(F12974&gt;0.65,"Muy positivo","Tendencia positiva"))</f>
        <v>Muy positivo</v>
      </c>
    </row>
    <row r="12975" spans="2:7" x14ac:dyDescent="0.2">
      <c r="B12975">
        <v>10332</v>
      </c>
      <c r="C12975">
        <v>45</v>
      </c>
      <c r="D12975">
        <v>0</v>
      </c>
      <c r="E12975">
        <v>0.24298113584518399</v>
      </c>
      <c r="F12975">
        <v>0.75701886415481501</v>
      </c>
      <c r="G12975" t="str">
        <f>IF(E12975&gt;F12975,IF(E12975&gt;0.65,"Muy negativo","Tendencia negativa"),IF(F12975&gt;0.65,"Muy positivo","Tendencia positiva"))</f>
        <v>Muy positivo</v>
      </c>
    </row>
    <row r="12976" spans="2:7" x14ac:dyDescent="0.2">
      <c r="B12976">
        <v>8720</v>
      </c>
      <c r="C12976">
        <v>45</v>
      </c>
      <c r="D12976">
        <v>0</v>
      </c>
      <c r="E12976">
        <v>0.207325264811515</v>
      </c>
      <c r="F12976">
        <v>0.792674779891967</v>
      </c>
      <c r="G12976" t="str">
        <f>IF(E12976&gt;F12976,IF(E12976&gt;0.65,"Muy negativo","Tendencia negativa"),IF(F12976&gt;0.65,"Muy positivo","Tendencia positiva"))</f>
        <v>Muy positivo</v>
      </c>
    </row>
    <row r="12977" spans="2:7" x14ac:dyDescent="0.2">
      <c r="B12977">
        <v>14676</v>
      </c>
      <c r="C12977">
        <v>45</v>
      </c>
      <c r="D12977">
        <v>0</v>
      </c>
      <c r="E12977">
        <v>0.24298113584518399</v>
      </c>
      <c r="F12977">
        <v>0.75701886415481501</v>
      </c>
      <c r="G12977" t="str">
        <f>IF(E12977&gt;F12977,IF(E12977&gt;0.65,"Muy negativo","Tendencia negativa"),IF(F12977&gt;0.65,"Muy positivo","Tendencia positiva"))</f>
        <v>Muy positivo</v>
      </c>
    </row>
    <row r="12978" spans="2:7" x14ac:dyDescent="0.2">
      <c r="B12978">
        <v>16965</v>
      </c>
      <c r="C12978">
        <v>45</v>
      </c>
      <c r="D12978">
        <v>0</v>
      </c>
      <c r="E12978">
        <v>0.207325264811515</v>
      </c>
      <c r="F12978">
        <v>0.792674779891967</v>
      </c>
      <c r="G12978" t="str">
        <f>IF(E12978&gt;F12978,IF(E12978&gt;0.65,"Muy negativo","Tendencia negativa"),IF(F12978&gt;0.65,"Muy positivo","Tendencia positiva"))</f>
        <v>Muy positivo</v>
      </c>
    </row>
    <row r="12979" spans="2:7" x14ac:dyDescent="0.2">
      <c r="B12979">
        <v>18001</v>
      </c>
      <c r="C12979">
        <v>45</v>
      </c>
      <c r="D12979">
        <v>0</v>
      </c>
      <c r="E12979">
        <v>0.207325264811515</v>
      </c>
      <c r="F12979">
        <v>0.792674779891967</v>
      </c>
      <c r="G12979" t="str">
        <f>IF(E12979&gt;F12979,IF(E12979&gt;0.65,"Muy negativo","Tendencia negativa"),IF(F12979&gt;0.65,"Muy positivo","Tendencia positiva"))</f>
        <v>Muy positivo</v>
      </c>
    </row>
    <row r="12980" spans="2:7" x14ac:dyDescent="0.2">
      <c r="B12980">
        <v>13063</v>
      </c>
      <c r="C12980">
        <v>45</v>
      </c>
      <c r="D12980">
        <v>0</v>
      </c>
      <c r="E12980">
        <v>0.207325264811515</v>
      </c>
      <c r="F12980">
        <v>0.792674779891967</v>
      </c>
      <c r="G12980" t="str">
        <f>IF(E12980&gt;F12980,IF(E12980&gt;0.65,"Muy negativo","Tendencia negativa"),IF(F12980&gt;0.65,"Muy positivo","Tendencia positiva"))</f>
        <v>Muy positivo</v>
      </c>
    </row>
    <row r="12981" spans="2:7" x14ac:dyDescent="0.2">
      <c r="B12981">
        <v>9156</v>
      </c>
      <c r="C12981">
        <v>45</v>
      </c>
      <c r="D12981">
        <v>0</v>
      </c>
      <c r="E12981">
        <v>0.24298113584518399</v>
      </c>
      <c r="F12981">
        <v>0.75701886415481501</v>
      </c>
      <c r="G12981" t="str">
        <f>IF(E12981&gt;F12981,IF(E12981&gt;0.65,"Muy negativo","Tendencia negativa"),IF(F12981&gt;0.65,"Muy positivo","Tendencia positiva"))</f>
        <v>Muy positivo</v>
      </c>
    </row>
    <row r="12982" spans="2:7" x14ac:dyDescent="0.2">
      <c r="B12982">
        <v>16001</v>
      </c>
      <c r="C12982">
        <v>45</v>
      </c>
      <c r="D12982">
        <v>0</v>
      </c>
      <c r="E12982">
        <v>0.207325264811515</v>
      </c>
      <c r="F12982">
        <v>0.792674779891967</v>
      </c>
      <c r="G12982" t="str">
        <f>IF(E12982&gt;F12982,IF(E12982&gt;0.65,"Muy negativo","Tendencia negativa"),IF(F12982&gt;0.65,"Muy positivo","Tendencia positiva"))</f>
        <v>Muy positivo</v>
      </c>
    </row>
    <row r="12983" spans="2:7" x14ac:dyDescent="0.2">
      <c r="B12983">
        <v>10476</v>
      </c>
      <c r="C12983">
        <v>45</v>
      </c>
      <c r="D12983">
        <v>0</v>
      </c>
      <c r="E12983">
        <v>0.24298113584518399</v>
      </c>
      <c r="F12983">
        <v>0.75701886415481501</v>
      </c>
      <c r="G12983" t="str">
        <f>IF(E12983&gt;F12983,IF(E12983&gt;0.65,"Muy negativo","Tendencia negativa"),IF(F12983&gt;0.65,"Muy positivo","Tendencia positiva"))</f>
        <v>Muy positivo</v>
      </c>
    </row>
    <row r="12984" spans="2:7" x14ac:dyDescent="0.2">
      <c r="B12984">
        <v>18942</v>
      </c>
      <c r="C12984">
        <v>45</v>
      </c>
      <c r="D12984">
        <v>0</v>
      </c>
      <c r="E12984">
        <v>0.207325264811515</v>
      </c>
      <c r="F12984">
        <v>0.792674779891967</v>
      </c>
      <c r="G12984" t="str">
        <f>IF(E12984&gt;F12984,IF(E12984&gt;0.65,"Muy negativo","Tendencia negativa"),IF(F12984&gt;0.65,"Muy positivo","Tendencia positiva"))</f>
        <v>Muy positivo</v>
      </c>
    </row>
    <row r="12985" spans="2:7" x14ac:dyDescent="0.2">
      <c r="B12985">
        <v>14349</v>
      </c>
      <c r="C12985">
        <v>45</v>
      </c>
      <c r="D12985">
        <v>0</v>
      </c>
      <c r="E12985">
        <v>0.24298113584518399</v>
      </c>
      <c r="F12985">
        <v>0.75701886415481501</v>
      </c>
      <c r="G12985" t="str">
        <f>IF(E12985&gt;F12985,IF(E12985&gt;0.65,"Muy negativo","Tendencia negativa"),IF(F12985&gt;0.65,"Muy positivo","Tendencia positiva"))</f>
        <v>Muy positivo</v>
      </c>
    </row>
    <row r="12986" spans="2:7" x14ac:dyDescent="0.2">
      <c r="B12986">
        <v>14908</v>
      </c>
      <c r="C12986">
        <v>45</v>
      </c>
      <c r="D12986">
        <v>0</v>
      </c>
      <c r="E12986">
        <v>0.24298113584518399</v>
      </c>
      <c r="F12986">
        <v>0.75701886415481501</v>
      </c>
      <c r="G12986" t="str">
        <f>IF(E12986&gt;F12986,IF(E12986&gt;0.65,"Muy negativo","Tendencia negativa"),IF(F12986&gt;0.65,"Muy positivo","Tendencia positiva"))</f>
        <v>Muy positivo</v>
      </c>
    </row>
    <row r="12987" spans="2:7" x14ac:dyDescent="0.2">
      <c r="B12987">
        <v>9010</v>
      </c>
      <c r="C12987">
        <v>45</v>
      </c>
      <c r="D12987">
        <v>0</v>
      </c>
      <c r="E12987">
        <v>0.24298113584518399</v>
      </c>
      <c r="F12987">
        <v>0.75701886415481501</v>
      </c>
      <c r="G12987" t="str">
        <f>IF(E12987&gt;F12987,IF(E12987&gt;0.65,"Muy negativo","Tendencia negativa"),IF(F12987&gt;0.65,"Muy positivo","Tendencia positiva"))</f>
        <v>Muy positivo</v>
      </c>
    </row>
    <row r="12988" spans="2:7" x14ac:dyDescent="0.2">
      <c r="B12988">
        <v>16519</v>
      </c>
      <c r="C12988">
        <v>45</v>
      </c>
      <c r="D12988">
        <v>0</v>
      </c>
      <c r="E12988">
        <v>0.207325264811515</v>
      </c>
      <c r="F12988">
        <v>0.792674779891967</v>
      </c>
      <c r="G12988" t="str">
        <f>IF(E12988&gt;F12988,IF(E12988&gt;0.65,"Muy negativo","Tendencia negativa"),IF(F12988&gt;0.65,"Muy positivo","Tendencia positiva"))</f>
        <v>Muy positivo</v>
      </c>
    </row>
    <row r="12989" spans="2:7" x14ac:dyDescent="0.2">
      <c r="B12989">
        <v>15114</v>
      </c>
      <c r="C12989">
        <v>45</v>
      </c>
      <c r="D12989">
        <v>0</v>
      </c>
      <c r="E12989">
        <v>0.24298113584518399</v>
      </c>
      <c r="F12989">
        <v>0.75701886415481501</v>
      </c>
      <c r="G12989" t="str">
        <f>IF(E12989&gt;F12989,IF(E12989&gt;0.65,"Muy negativo","Tendencia negativa"),IF(F12989&gt;0.65,"Muy positivo","Tendencia positiva"))</f>
        <v>Muy positivo</v>
      </c>
    </row>
    <row r="12990" spans="2:7" x14ac:dyDescent="0.2">
      <c r="B12990">
        <v>17053</v>
      </c>
      <c r="C12990">
        <v>45</v>
      </c>
      <c r="D12990">
        <v>0</v>
      </c>
      <c r="E12990">
        <v>0.207325264811515</v>
      </c>
      <c r="F12990">
        <v>0.792674779891967</v>
      </c>
      <c r="G12990" t="str">
        <f>IF(E12990&gt;F12990,IF(E12990&gt;0.65,"Muy negativo","Tendencia negativa"),IF(F12990&gt;0.65,"Muy positivo","Tendencia positiva"))</f>
        <v>Muy positivo</v>
      </c>
    </row>
    <row r="12991" spans="2:7" x14ac:dyDescent="0.2">
      <c r="B12991">
        <v>15283</v>
      </c>
      <c r="C12991">
        <v>45</v>
      </c>
      <c r="D12991">
        <v>0</v>
      </c>
      <c r="E12991">
        <v>0.24298113584518399</v>
      </c>
      <c r="F12991">
        <v>0.75701886415481501</v>
      </c>
      <c r="G12991" t="str">
        <f>IF(E12991&gt;F12991,IF(E12991&gt;0.65,"Muy negativo","Tendencia negativa"),IF(F12991&gt;0.65,"Muy positivo","Tendencia positiva"))</f>
        <v>Muy positivo</v>
      </c>
    </row>
    <row r="12992" spans="2:7" x14ac:dyDescent="0.2">
      <c r="B12992">
        <v>15156</v>
      </c>
      <c r="C12992">
        <v>45</v>
      </c>
      <c r="D12992">
        <v>0</v>
      </c>
      <c r="E12992">
        <v>0.24298113584518399</v>
      </c>
      <c r="F12992">
        <v>0.75701886415481501</v>
      </c>
      <c r="G12992" t="str">
        <f>IF(E12992&gt;F12992,IF(E12992&gt;0.65,"Muy negativo","Tendencia negativa"),IF(F12992&gt;0.65,"Muy positivo","Tendencia positiva"))</f>
        <v>Muy positivo</v>
      </c>
    </row>
    <row r="12993" spans="2:7" x14ac:dyDescent="0.2">
      <c r="B12993">
        <v>15287</v>
      </c>
      <c r="C12993">
        <v>45</v>
      </c>
      <c r="D12993">
        <v>0</v>
      </c>
      <c r="E12993">
        <v>0.24298113584518399</v>
      </c>
      <c r="F12993">
        <v>0.75701886415481501</v>
      </c>
      <c r="G12993" t="str">
        <f>IF(E12993&gt;F12993,IF(E12993&gt;0.65,"Muy negativo","Tendencia negativa"),IF(F12993&gt;0.65,"Muy positivo","Tendencia positiva"))</f>
        <v>Muy positivo</v>
      </c>
    </row>
    <row r="12994" spans="2:7" x14ac:dyDescent="0.2">
      <c r="B12994">
        <v>15270</v>
      </c>
      <c r="C12994">
        <v>45</v>
      </c>
      <c r="D12994">
        <v>0</v>
      </c>
      <c r="E12994">
        <v>0.24298113584518399</v>
      </c>
      <c r="F12994">
        <v>0.75701886415481501</v>
      </c>
      <c r="G12994" t="str">
        <f>IF(E12994&gt;F12994,IF(E12994&gt;0.65,"Muy negativo","Tendencia negativa"),IF(F12994&gt;0.65,"Muy positivo","Tendencia positiva"))</f>
        <v>Muy positivo</v>
      </c>
    </row>
    <row r="12995" spans="2:7" x14ac:dyDescent="0.2">
      <c r="B12995">
        <v>7558</v>
      </c>
      <c r="C12995">
        <v>45</v>
      </c>
      <c r="D12995">
        <v>0</v>
      </c>
      <c r="E12995">
        <v>0.24298113584518399</v>
      </c>
      <c r="F12995">
        <v>0.75701886415481501</v>
      </c>
      <c r="G12995" t="str">
        <f>IF(E12995&gt;F12995,IF(E12995&gt;0.65,"Muy negativo","Tendencia negativa"),IF(F12995&gt;0.65,"Muy positivo","Tendencia positiva"))</f>
        <v>Muy positivo</v>
      </c>
    </row>
    <row r="12996" spans="2:7" x14ac:dyDescent="0.2">
      <c r="B12996">
        <v>18157</v>
      </c>
      <c r="C12996">
        <v>45</v>
      </c>
      <c r="D12996">
        <v>0</v>
      </c>
      <c r="E12996">
        <v>0.207325264811515</v>
      </c>
      <c r="F12996">
        <v>0.792674779891967</v>
      </c>
      <c r="G12996" t="str">
        <f>IF(E12996&gt;F12996,IF(E12996&gt;0.65,"Muy negativo","Tendencia negativa"),IF(F12996&gt;0.65,"Muy positivo","Tendencia positiva"))</f>
        <v>Muy positivo</v>
      </c>
    </row>
    <row r="12997" spans="2:7" x14ac:dyDescent="0.2">
      <c r="B12997">
        <v>14245</v>
      </c>
      <c r="C12997">
        <v>45</v>
      </c>
      <c r="D12997">
        <v>0</v>
      </c>
      <c r="E12997">
        <v>0.24298113584518399</v>
      </c>
      <c r="F12997">
        <v>0.75701886415481501</v>
      </c>
      <c r="G12997" t="str">
        <f>IF(E12997&gt;F12997,IF(E12997&gt;0.65,"Muy negativo","Tendencia negativa"),IF(F12997&gt;0.65,"Muy positivo","Tendencia positiva"))</f>
        <v>Muy positivo</v>
      </c>
    </row>
    <row r="12998" spans="2:7" x14ac:dyDescent="0.2">
      <c r="B12998">
        <v>16448</v>
      </c>
      <c r="C12998">
        <v>45</v>
      </c>
      <c r="D12998">
        <v>0</v>
      </c>
      <c r="E12998">
        <v>0.207325264811515</v>
      </c>
      <c r="F12998">
        <v>0.792674779891967</v>
      </c>
      <c r="G12998" t="str">
        <f>IF(E12998&gt;F12998,IF(E12998&gt;0.65,"Muy negativo","Tendencia negativa"),IF(F12998&gt;0.65,"Muy positivo","Tendencia positiva"))</f>
        <v>Muy positivo</v>
      </c>
    </row>
    <row r="12999" spans="2:7" x14ac:dyDescent="0.2">
      <c r="B12999">
        <v>18354</v>
      </c>
      <c r="C12999">
        <v>45</v>
      </c>
      <c r="D12999">
        <v>0</v>
      </c>
      <c r="E12999">
        <v>0.207325264811515</v>
      </c>
      <c r="F12999">
        <v>0.792674779891967</v>
      </c>
      <c r="G12999" t="str">
        <f>IF(E12999&gt;F12999,IF(E12999&gt;0.65,"Muy negativo","Tendencia negativa"),IF(F12999&gt;0.65,"Muy positivo","Tendencia positiva"))</f>
        <v>Muy positivo</v>
      </c>
    </row>
    <row r="13000" spans="2:7" x14ac:dyDescent="0.2">
      <c r="B13000">
        <v>16855</v>
      </c>
      <c r="C13000">
        <v>45</v>
      </c>
      <c r="D13000">
        <v>0</v>
      </c>
      <c r="E13000">
        <v>0.207325264811515</v>
      </c>
      <c r="F13000">
        <v>0.792674779891967</v>
      </c>
      <c r="G13000" t="str">
        <f>IF(E13000&gt;F13000,IF(E13000&gt;0.65,"Muy negativo","Tendencia negativa"),IF(F13000&gt;0.65,"Muy positivo","Tendencia positiva"))</f>
        <v>Muy positivo</v>
      </c>
    </row>
    <row r="13001" spans="2:7" x14ac:dyDescent="0.2">
      <c r="B13001">
        <v>10565</v>
      </c>
      <c r="C13001">
        <v>45</v>
      </c>
      <c r="D13001">
        <v>0</v>
      </c>
      <c r="E13001">
        <v>0.24298113584518399</v>
      </c>
      <c r="F13001">
        <v>0.75701886415481501</v>
      </c>
      <c r="G13001" t="str">
        <f>IF(E13001&gt;F13001,IF(E13001&gt;0.65,"Muy negativo","Tendencia negativa"),IF(F13001&gt;0.65,"Muy positivo","Tendencia positiva"))</f>
        <v>Muy positivo</v>
      </c>
    </row>
    <row r="13002" spans="2:7" x14ac:dyDescent="0.2">
      <c r="B13002">
        <v>7920</v>
      </c>
      <c r="C13002">
        <v>45</v>
      </c>
      <c r="D13002">
        <v>0</v>
      </c>
      <c r="E13002">
        <v>0.207325264811515</v>
      </c>
      <c r="F13002">
        <v>0.792674779891967</v>
      </c>
      <c r="G13002" t="str">
        <f>IF(E13002&gt;F13002,IF(E13002&gt;0.65,"Muy negativo","Tendencia negativa"),IF(F13002&gt;0.65,"Muy positivo","Tendencia positiva"))</f>
        <v>Muy positivo</v>
      </c>
    </row>
    <row r="13003" spans="2:7" x14ac:dyDescent="0.2">
      <c r="B13003">
        <v>18670</v>
      </c>
      <c r="C13003">
        <v>45</v>
      </c>
      <c r="D13003">
        <v>0</v>
      </c>
      <c r="E13003">
        <v>0.207325264811515</v>
      </c>
      <c r="F13003">
        <v>0.792674779891967</v>
      </c>
      <c r="G13003" t="str">
        <f>IF(E13003&gt;F13003,IF(E13003&gt;0.65,"Muy negativo","Tendencia negativa"),IF(F13003&gt;0.65,"Muy positivo","Tendencia positiva"))</f>
        <v>Muy positivo</v>
      </c>
    </row>
    <row r="13004" spans="2:7" x14ac:dyDescent="0.2">
      <c r="B13004">
        <v>9435</v>
      </c>
      <c r="C13004">
        <v>45</v>
      </c>
      <c r="D13004">
        <v>0</v>
      </c>
      <c r="E13004">
        <v>0.207325264811515</v>
      </c>
      <c r="F13004">
        <v>0.792674779891967</v>
      </c>
      <c r="G13004" t="str">
        <f>IF(E13004&gt;F13004,IF(E13004&gt;0.65,"Muy negativo","Tendencia negativa"),IF(F13004&gt;0.65,"Muy positivo","Tendencia positiva"))</f>
        <v>Muy positivo</v>
      </c>
    </row>
    <row r="13005" spans="2:7" x14ac:dyDescent="0.2">
      <c r="B13005">
        <v>11448</v>
      </c>
      <c r="C13005">
        <v>45</v>
      </c>
      <c r="D13005">
        <v>0</v>
      </c>
      <c r="E13005">
        <v>0.24298113584518399</v>
      </c>
      <c r="F13005">
        <v>0.75701886415481501</v>
      </c>
      <c r="G13005" t="str">
        <f>IF(E13005&gt;F13005,IF(E13005&gt;0.65,"Muy negativo","Tendencia negativa"),IF(F13005&gt;0.65,"Muy positivo","Tendencia positiva"))</f>
        <v>Muy positivo</v>
      </c>
    </row>
    <row r="13006" spans="2:7" x14ac:dyDescent="0.2">
      <c r="B13006">
        <v>10793</v>
      </c>
      <c r="C13006">
        <v>45</v>
      </c>
      <c r="D13006">
        <v>0</v>
      </c>
      <c r="E13006">
        <v>0.207325264811515</v>
      </c>
      <c r="F13006">
        <v>0.792674779891967</v>
      </c>
      <c r="G13006" t="str">
        <f>IF(E13006&gt;F13006,IF(E13006&gt;0.65,"Muy negativo","Tendencia negativa"),IF(F13006&gt;0.65,"Muy positivo","Tendencia positiva"))</f>
        <v>Muy positivo</v>
      </c>
    </row>
    <row r="13007" spans="2:7" x14ac:dyDescent="0.2">
      <c r="B13007">
        <v>17736</v>
      </c>
      <c r="C13007">
        <v>45</v>
      </c>
      <c r="D13007">
        <v>0</v>
      </c>
      <c r="E13007">
        <v>0.207325264811515</v>
      </c>
      <c r="F13007">
        <v>0.792674779891967</v>
      </c>
      <c r="G13007" t="str">
        <f>IF(E13007&gt;F13007,IF(E13007&gt;0.65,"Muy negativo","Tendencia negativa"),IF(F13007&gt;0.65,"Muy positivo","Tendencia positiva"))</f>
        <v>Muy positivo</v>
      </c>
    </row>
    <row r="13008" spans="2:7" x14ac:dyDescent="0.2">
      <c r="B13008">
        <v>9861</v>
      </c>
      <c r="C13008">
        <v>45</v>
      </c>
      <c r="D13008">
        <v>0</v>
      </c>
      <c r="E13008">
        <v>0.24298113584518399</v>
      </c>
      <c r="F13008">
        <v>0.75701886415481501</v>
      </c>
      <c r="G13008" t="str">
        <f>IF(E13008&gt;F13008,IF(E13008&gt;0.65,"Muy negativo","Tendencia negativa"),IF(F13008&gt;0.65,"Muy positivo","Tendencia positiva"))</f>
        <v>Muy positivo</v>
      </c>
    </row>
    <row r="13009" spans="2:7" x14ac:dyDescent="0.2">
      <c r="B13009">
        <v>18404</v>
      </c>
      <c r="C13009">
        <v>45</v>
      </c>
      <c r="D13009">
        <v>0</v>
      </c>
      <c r="E13009">
        <v>0.207325264811515</v>
      </c>
      <c r="F13009">
        <v>0.792674779891967</v>
      </c>
      <c r="G13009" t="str">
        <f>IF(E13009&gt;F13009,IF(E13009&gt;0.65,"Muy negativo","Tendencia negativa"),IF(F13009&gt;0.65,"Muy positivo","Tendencia positiva"))</f>
        <v>Muy positivo</v>
      </c>
    </row>
    <row r="13010" spans="2:7" x14ac:dyDescent="0.2">
      <c r="B13010">
        <v>12839</v>
      </c>
      <c r="C13010">
        <v>45</v>
      </c>
      <c r="D13010">
        <v>0</v>
      </c>
      <c r="E13010">
        <v>0.24298113584518399</v>
      </c>
      <c r="F13010">
        <v>0.75701886415481501</v>
      </c>
      <c r="G13010" t="str">
        <f>IF(E13010&gt;F13010,IF(E13010&gt;0.65,"Muy negativo","Tendencia negativa"),IF(F13010&gt;0.65,"Muy positivo","Tendencia positiva"))</f>
        <v>Muy positivo</v>
      </c>
    </row>
    <row r="13011" spans="2:7" x14ac:dyDescent="0.2">
      <c r="B13011">
        <v>8402</v>
      </c>
      <c r="C13011">
        <v>45</v>
      </c>
      <c r="D13011">
        <v>0</v>
      </c>
      <c r="E13011">
        <v>0.207325264811515</v>
      </c>
      <c r="F13011">
        <v>0.792674779891967</v>
      </c>
      <c r="G13011" t="str">
        <f>IF(E13011&gt;F13011,IF(E13011&gt;0.65,"Muy negativo","Tendencia negativa"),IF(F13011&gt;0.65,"Muy positivo","Tendencia positiva"))</f>
        <v>Muy positivo</v>
      </c>
    </row>
    <row r="13012" spans="2:7" x14ac:dyDescent="0.2">
      <c r="B13012">
        <v>12795</v>
      </c>
      <c r="C13012">
        <v>45</v>
      </c>
      <c r="D13012">
        <v>0</v>
      </c>
      <c r="E13012">
        <v>0.207325264811515</v>
      </c>
      <c r="F13012">
        <v>0.792674779891967</v>
      </c>
      <c r="G13012" t="str">
        <f>IF(E13012&gt;F13012,IF(E13012&gt;0.65,"Muy negativo","Tendencia negativa"),IF(F13012&gt;0.65,"Muy positivo","Tendencia positiva"))</f>
        <v>Muy positivo</v>
      </c>
    </row>
    <row r="13013" spans="2:7" x14ac:dyDescent="0.2">
      <c r="B13013">
        <v>14616</v>
      </c>
      <c r="C13013">
        <v>45</v>
      </c>
      <c r="D13013">
        <v>0</v>
      </c>
      <c r="E13013">
        <v>0.24298113584518399</v>
      </c>
      <c r="F13013">
        <v>0.75701886415481501</v>
      </c>
      <c r="G13013" t="str">
        <f>IF(E13013&gt;F13013,IF(E13013&gt;0.65,"Muy negativo","Tendencia negativa"),IF(F13013&gt;0.65,"Muy positivo","Tendencia positiva"))</f>
        <v>Muy positivo</v>
      </c>
    </row>
    <row r="13014" spans="2:7" x14ac:dyDescent="0.2">
      <c r="B13014">
        <v>15252</v>
      </c>
      <c r="C13014">
        <v>45</v>
      </c>
      <c r="D13014">
        <v>0</v>
      </c>
      <c r="E13014">
        <v>0.24298113584518399</v>
      </c>
      <c r="F13014">
        <v>0.75701886415481501</v>
      </c>
      <c r="G13014" t="str">
        <f>IF(E13014&gt;F13014,IF(E13014&gt;0.65,"Muy negativo","Tendencia negativa"),IF(F13014&gt;0.65,"Muy positivo","Tendencia positiva"))</f>
        <v>Muy positivo</v>
      </c>
    </row>
    <row r="13015" spans="2:7" x14ac:dyDescent="0.2">
      <c r="B13015">
        <v>11457</v>
      </c>
      <c r="C13015">
        <v>45</v>
      </c>
      <c r="D13015">
        <v>0</v>
      </c>
      <c r="E13015">
        <v>0.207325264811515</v>
      </c>
      <c r="F13015">
        <v>0.792674779891967</v>
      </c>
      <c r="G13015" t="str">
        <f>IF(E13015&gt;F13015,IF(E13015&gt;0.65,"Muy negativo","Tendencia negativa"),IF(F13015&gt;0.65,"Muy positivo","Tendencia positiva"))</f>
        <v>Muy positivo</v>
      </c>
    </row>
    <row r="13016" spans="2:7" x14ac:dyDescent="0.2">
      <c r="B13016">
        <v>18167</v>
      </c>
      <c r="C13016">
        <v>45</v>
      </c>
      <c r="D13016">
        <v>0</v>
      </c>
      <c r="E13016">
        <v>0.207325264811515</v>
      </c>
      <c r="F13016">
        <v>0.792674779891967</v>
      </c>
      <c r="G13016" t="str">
        <f>IF(E13016&gt;F13016,IF(E13016&gt;0.65,"Muy negativo","Tendencia negativa"),IF(F13016&gt;0.65,"Muy positivo","Tendencia positiva"))</f>
        <v>Muy positivo</v>
      </c>
    </row>
    <row r="13017" spans="2:7" x14ac:dyDescent="0.2">
      <c r="B13017">
        <v>2901</v>
      </c>
      <c r="C13017">
        <v>45</v>
      </c>
      <c r="D13017">
        <v>0</v>
      </c>
      <c r="E13017">
        <v>0.24298113584518399</v>
      </c>
      <c r="F13017">
        <v>0.75701886415481501</v>
      </c>
      <c r="G13017" t="str">
        <f>IF(E13017&gt;F13017,IF(E13017&gt;0.65,"Muy negativo","Tendencia negativa"),IF(F13017&gt;0.65,"Muy positivo","Tendencia positiva"))</f>
        <v>Muy positivo</v>
      </c>
    </row>
    <row r="13018" spans="2:7" x14ac:dyDescent="0.2">
      <c r="B13018">
        <v>13261</v>
      </c>
      <c r="C13018">
        <v>45</v>
      </c>
      <c r="D13018">
        <v>0</v>
      </c>
      <c r="E13018">
        <v>0.24298113584518399</v>
      </c>
      <c r="F13018">
        <v>0.75701886415481501</v>
      </c>
      <c r="G13018" t="str">
        <f>IF(E13018&gt;F13018,IF(E13018&gt;0.65,"Muy negativo","Tendencia negativa"),IF(F13018&gt;0.65,"Muy positivo","Tendencia positiva"))</f>
        <v>Muy positivo</v>
      </c>
    </row>
    <row r="13019" spans="2:7" x14ac:dyDescent="0.2">
      <c r="B13019">
        <v>18973</v>
      </c>
      <c r="C13019">
        <v>45</v>
      </c>
      <c r="D13019">
        <v>151</v>
      </c>
      <c r="E13019">
        <v>0.207325264811515</v>
      </c>
      <c r="F13019">
        <v>0.792674779891967</v>
      </c>
      <c r="G13019" t="str">
        <f>IF(E13019&gt;F13019,IF(E13019&gt;0.65,"Muy negativo","Tendencia negativa"),IF(F13019&gt;0.65,"Muy positivo","Tendencia positiva"))</f>
        <v>Muy positivo</v>
      </c>
    </row>
    <row r="13020" spans="2:7" x14ac:dyDescent="0.2">
      <c r="B13020">
        <v>12380</v>
      </c>
      <c r="C13020">
        <v>45</v>
      </c>
      <c r="D13020">
        <v>0</v>
      </c>
      <c r="E13020">
        <v>0.207325264811515</v>
      </c>
      <c r="F13020">
        <v>0.792674779891967</v>
      </c>
      <c r="G13020" t="str">
        <f>IF(E13020&gt;F13020,IF(E13020&gt;0.65,"Muy negativo","Tendencia negativa"),IF(F13020&gt;0.65,"Muy positivo","Tendencia positiva"))</f>
        <v>Muy positivo</v>
      </c>
    </row>
    <row r="13021" spans="2:7" x14ac:dyDescent="0.2">
      <c r="B13021">
        <v>17617</v>
      </c>
      <c r="C13021">
        <v>45</v>
      </c>
      <c r="D13021">
        <v>0</v>
      </c>
      <c r="E13021">
        <v>0.207325264811515</v>
      </c>
      <c r="F13021">
        <v>0.792674779891967</v>
      </c>
      <c r="G13021" t="str">
        <f>IF(E13021&gt;F13021,IF(E13021&gt;0.65,"Muy negativo","Tendencia negativa"),IF(F13021&gt;0.65,"Muy positivo","Tendencia positiva"))</f>
        <v>Muy positivo</v>
      </c>
    </row>
    <row r="13022" spans="2:7" x14ac:dyDescent="0.2">
      <c r="B13022">
        <v>14115</v>
      </c>
      <c r="C13022">
        <v>45</v>
      </c>
      <c r="D13022">
        <v>0</v>
      </c>
      <c r="E13022">
        <v>0.24298113584518399</v>
      </c>
      <c r="F13022">
        <v>0.75701886415481501</v>
      </c>
      <c r="G13022" t="str">
        <f>IF(E13022&gt;F13022,IF(E13022&gt;0.65,"Muy negativo","Tendencia negativa"),IF(F13022&gt;0.65,"Muy positivo","Tendencia positiva"))</f>
        <v>Muy positivo</v>
      </c>
    </row>
    <row r="13023" spans="2:7" x14ac:dyDescent="0.2">
      <c r="B13023">
        <v>18611</v>
      </c>
      <c r="C13023">
        <v>45</v>
      </c>
      <c r="D13023">
        <v>0</v>
      </c>
      <c r="E13023">
        <v>0.207325264811515</v>
      </c>
      <c r="F13023">
        <v>0.792674779891967</v>
      </c>
      <c r="G13023" t="str">
        <f>IF(E13023&gt;F13023,IF(E13023&gt;0.65,"Muy negativo","Tendencia negativa"),IF(F13023&gt;0.65,"Muy positivo","Tendencia positiva"))</f>
        <v>Muy positivo</v>
      </c>
    </row>
    <row r="13024" spans="2:7" x14ac:dyDescent="0.2">
      <c r="B13024">
        <v>14235</v>
      </c>
      <c r="C13024">
        <v>45</v>
      </c>
      <c r="D13024">
        <v>0</v>
      </c>
      <c r="E13024">
        <v>0.24298113584518399</v>
      </c>
      <c r="F13024">
        <v>0.75701886415481501</v>
      </c>
      <c r="G13024" t="str">
        <f>IF(E13024&gt;F13024,IF(E13024&gt;0.65,"Muy negativo","Tendencia negativa"),IF(F13024&gt;0.65,"Muy positivo","Tendencia positiva"))</f>
        <v>Muy positivo</v>
      </c>
    </row>
    <row r="13025" spans="2:7" x14ac:dyDescent="0.2">
      <c r="B13025">
        <v>12711</v>
      </c>
      <c r="C13025">
        <v>45</v>
      </c>
      <c r="D13025">
        <v>0</v>
      </c>
      <c r="E13025">
        <v>0.24298113584518399</v>
      </c>
      <c r="F13025">
        <v>0.75701886415481501</v>
      </c>
      <c r="G13025" t="str">
        <f>IF(E13025&gt;F13025,IF(E13025&gt;0.65,"Muy negativo","Tendencia negativa"),IF(F13025&gt;0.65,"Muy positivo","Tendencia positiva"))</f>
        <v>Muy positivo</v>
      </c>
    </row>
    <row r="13026" spans="2:7" x14ac:dyDescent="0.2">
      <c r="B13026">
        <v>12208</v>
      </c>
      <c r="C13026">
        <v>45</v>
      </c>
      <c r="D13026">
        <v>0</v>
      </c>
      <c r="E13026">
        <v>0.24298113584518399</v>
      </c>
      <c r="F13026">
        <v>0.75701886415481501</v>
      </c>
      <c r="G13026" t="str">
        <f>IF(E13026&gt;F13026,IF(E13026&gt;0.65,"Muy negativo","Tendencia negativa"),IF(F13026&gt;0.65,"Muy positivo","Tendencia positiva"))</f>
        <v>Muy positivo</v>
      </c>
    </row>
    <row r="13027" spans="2:7" x14ac:dyDescent="0.2">
      <c r="B13027">
        <v>9829</v>
      </c>
      <c r="C13027">
        <v>45</v>
      </c>
      <c r="D13027">
        <v>0</v>
      </c>
      <c r="E13027">
        <v>0.207325264811515</v>
      </c>
      <c r="F13027">
        <v>0.792674779891967</v>
      </c>
      <c r="G13027" t="str">
        <f>IF(E13027&gt;F13027,IF(E13027&gt;0.65,"Muy negativo","Tendencia negativa"),IF(F13027&gt;0.65,"Muy positivo","Tendencia positiva"))</f>
        <v>Muy positivo</v>
      </c>
    </row>
    <row r="13028" spans="2:7" x14ac:dyDescent="0.2">
      <c r="B13028">
        <v>14083</v>
      </c>
      <c r="C13028">
        <v>45</v>
      </c>
      <c r="D13028">
        <v>0</v>
      </c>
      <c r="E13028">
        <v>0.24298113584518399</v>
      </c>
      <c r="F13028">
        <v>0.75701886415481501</v>
      </c>
      <c r="G13028" t="str">
        <f>IF(E13028&gt;F13028,IF(E13028&gt;0.65,"Muy negativo","Tendencia negativa"),IF(F13028&gt;0.65,"Muy positivo","Tendencia positiva"))</f>
        <v>Muy positivo</v>
      </c>
    </row>
    <row r="13029" spans="2:7" x14ac:dyDescent="0.2">
      <c r="B13029">
        <v>10830</v>
      </c>
      <c r="C13029">
        <v>45</v>
      </c>
      <c r="D13029">
        <v>0</v>
      </c>
      <c r="E13029">
        <v>0.24298113584518399</v>
      </c>
      <c r="F13029">
        <v>0.75701886415481501</v>
      </c>
      <c r="G13029" t="str">
        <f>IF(E13029&gt;F13029,IF(E13029&gt;0.65,"Muy negativo","Tendencia negativa"),IF(F13029&gt;0.65,"Muy positivo","Tendencia positiva"))</f>
        <v>Muy positivo</v>
      </c>
    </row>
    <row r="13030" spans="2:7" x14ac:dyDescent="0.2">
      <c r="B13030">
        <v>16127</v>
      </c>
      <c r="C13030">
        <v>45</v>
      </c>
      <c r="D13030">
        <v>0</v>
      </c>
      <c r="E13030">
        <v>0.207325264811515</v>
      </c>
      <c r="F13030">
        <v>0.792674779891967</v>
      </c>
      <c r="G13030" t="str">
        <f>IF(E13030&gt;F13030,IF(E13030&gt;0.65,"Muy negativo","Tendencia negativa"),IF(F13030&gt;0.65,"Muy positivo","Tendencia positiva"))</f>
        <v>Muy positivo</v>
      </c>
    </row>
    <row r="13031" spans="2:7" x14ac:dyDescent="0.2">
      <c r="B13031">
        <v>9897</v>
      </c>
      <c r="C13031">
        <v>45</v>
      </c>
      <c r="D13031">
        <v>0</v>
      </c>
      <c r="E13031">
        <v>0.24298113584518399</v>
      </c>
      <c r="F13031">
        <v>0.75701886415481501</v>
      </c>
      <c r="G13031" t="str">
        <f>IF(E13031&gt;F13031,IF(E13031&gt;0.65,"Muy negativo","Tendencia negativa"),IF(F13031&gt;0.65,"Muy positivo","Tendencia positiva"))</f>
        <v>Muy positivo</v>
      </c>
    </row>
    <row r="13032" spans="2:7" x14ac:dyDescent="0.2">
      <c r="B13032">
        <v>17628</v>
      </c>
      <c r="C13032">
        <v>45</v>
      </c>
      <c r="D13032">
        <v>0</v>
      </c>
      <c r="E13032">
        <v>0.207325264811515</v>
      </c>
      <c r="F13032">
        <v>0.792674779891967</v>
      </c>
      <c r="G13032" t="str">
        <f>IF(E13032&gt;F13032,IF(E13032&gt;0.65,"Muy negativo","Tendencia negativa"),IF(F13032&gt;0.65,"Muy positivo","Tendencia positiva"))</f>
        <v>Muy positivo</v>
      </c>
    </row>
    <row r="13033" spans="2:7" x14ac:dyDescent="0.2">
      <c r="B13033">
        <v>15292</v>
      </c>
      <c r="C13033">
        <v>45</v>
      </c>
      <c r="D13033">
        <v>0</v>
      </c>
      <c r="E13033">
        <v>0.24298113584518399</v>
      </c>
      <c r="F13033">
        <v>0.75701886415481501</v>
      </c>
      <c r="G13033" t="str">
        <f>IF(E13033&gt;F13033,IF(E13033&gt;0.65,"Muy negativo","Tendencia negativa"),IF(F13033&gt;0.65,"Muy positivo","Tendencia positiva"))</f>
        <v>Muy positivo</v>
      </c>
    </row>
    <row r="13034" spans="2:7" x14ac:dyDescent="0.2">
      <c r="B13034">
        <v>9602</v>
      </c>
      <c r="C13034">
        <v>45</v>
      </c>
      <c r="D13034">
        <v>0</v>
      </c>
      <c r="E13034">
        <v>0.207325264811515</v>
      </c>
      <c r="F13034">
        <v>0.792674779891967</v>
      </c>
      <c r="G13034" t="str">
        <f>IF(E13034&gt;F13034,IF(E13034&gt;0.65,"Muy negativo","Tendencia negativa"),IF(F13034&gt;0.65,"Muy positivo","Tendencia positiva"))</f>
        <v>Muy positivo</v>
      </c>
    </row>
    <row r="13035" spans="2:7" x14ac:dyDescent="0.2">
      <c r="B13035">
        <v>13257</v>
      </c>
      <c r="C13035">
        <v>45</v>
      </c>
      <c r="D13035">
        <v>0</v>
      </c>
      <c r="E13035">
        <v>0.24298113584518399</v>
      </c>
      <c r="F13035">
        <v>0.75701886415481501</v>
      </c>
      <c r="G13035" t="str">
        <f>IF(E13035&gt;F13035,IF(E13035&gt;0.65,"Muy negativo","Tendencia negativa"),IF(F13035&gt;0.65,"Muy positivo","Tendencia positiva"))</f>
        <v>Muy positivo</v>
      </c>
    </row>
    <row r="13036" spans="2:7" x14ac:dyDescent="0.2">
      <c r="B13036">
        <v>10091</v>
      </c>
      <c r="C13036">
        <v>45</v>
      </c>
      <c r="D13036">
        <v>0</v>
      </c>
      <c r="E13036">
        <v>0.24298113584518399</v>
      </c>
      <c r="F13036">
        <v>0.75701886415481501</v>
      </c>
      <c r="G13036" t="str">
        <f>IF(E13036&gt;F13036,IF(E13036&gt;0.65,"Muy negativo","Tendencia negativa"),IF(F13036&gt;0.65,"Muy positivo","Tendencia positiva"))</f>
        <v>Muy positivo</v>
      </c>
    </row>
    <row r="13037" spans="2:7" x14ac:dyDescent="0.2">
      <c r="B13037">
        <v>15279</v>
      </c>
      <c r="C13037">
        <v>45</v>
      </c>
      <c r="D13037">
        <v>0</v>
      </c>
      <c r="E13037">
        <v>0.24298113584518399</v>
      </c>
      <c r="F13037">
        <v>0.75701886415481501</v>
      </c>
      <c r="G13037" t="str">
        <f>IF(E13037&gt;F13037,IF(E13037&gt;0.65,"Muy negativo","Tendencia negativa"),IF(F13037&gt;0.65,"Muy positivo","Tendencia positiva"))</f>
        <v>Muy positivo</v>
      </c>
    </row>
    <row r="13038" spans="2:7" x14ac:dyDescent="0.2">
      <c r="B13038">
        <v>15089</v>
      </c>
      <c r="C13038">
        <v>45</v>
      </c>
      <c r="D13038">
        <v>0</v>
      </c>
      <c r="E13038">
        <v>0.24298113584518399</v>
      </c>
      <c r="F13038">
        <v>0.75701886415481501</v>
      </c>
      <c r="G13038" t="str">
        <f>IF(E13038&gt;F13038,IF(E13038&gt;0.65,"Muy negativo","Tendencia negativa"),IF(F13038&gt;0.65,"Muy positivo","Tendencia positiva"))</f>
        <v>Muy positivo</v>
      </c>
    </row>
    <row r="13039" spans="2:7" x14ac:dyDescent="0.2">
      <c r="B13039">
        <v>8863</v>
      </c>
      <c r="C13039">
        <v>45</v>
      </c>
      <c r="D13039">
        <v>0</v>
      </c>
      <c r="E13039">
        <v>0.207325264811515</v>
      </c>
      <c r="F13039">
        <v>0.792674779891967</v>
      </c>
      <c r="G13039" t="str">
        <f>IF(E13039&gt;F13039,IF(E13039&gt;0.65,"Muy negativo","Tendencia negativa"),IF(F13039&gt;0.65,"Muy positivo","Tendencia positiva"))</f>
        <v>Muy positivo</v>
      </c>
    </row>
    <row r="13040" spans="2:7" x14ac:dyDescent="0.2">
      <c r="B13040">
        <v>14307</v>
      </c>
      <c r="C13040">
        <v>45</v>
      </c>
      <c r="D13040">
        <v>0</v>
      </c>
      <c r="E13040">
        <v>0.24298113584518399</v>
      </c>
      <c r="F13040">
        <v>0.75701886415481501</v>
      </c>
      <c r="G13040" t="str">
        <f>IF(E13040&gt;F13040,IF(E13040&gt;0.65,"Muy negativo","Tendencia negativa"),IF(F13040&gt;0.65,"Muy positivo","Tendencia positiva"))</f>
        <v>Muy positivo</v>
      </c>
    </row>
    <row r="13041" spans="2:7" x14ac:dyDescent="0.2">
      <c r="B13041">
        <v>7563</v>
      </c>
      <c r="C13041">
        <v>45</v>
      </c>
      <c r="D13041">
        <v>0</v>
      </c>
      <c r="E13041">
        <v>0.207325264811515</v>
      </c>
      <c r="F13041">
        <v>0.792674779891967</v>
      </c>
      <c r="G13041" t="str">
        <f>IF(E13041&gt;F13041,IF(E13041&gt;0.65,"Muy negativo","Tendencia negativa"),IF(F13041&gt;0.65,"Muy positivo","Tendencia positiva"))</f>
        <v>Muy positivo</v>
      </c>
    </row>
    <row r="13042" spans="2:7" x14ac:dyDescent="0.2">
      <c r="B13042">
        <v>14337</v>
      </c>
      <c r="C13042">
        <v>45</v>
      </c>
      <c r="D13042">
        <v>0</v>
      </c>
      <c r="E13042">
        <v>0.24298113584518399</v>
      </c>
      <c r="F13042">
        <v>0.75701886415481501</v>
      </c>
      <c r="G13042" t="str">
        <f>IF(E13042&gt;F13042,IF(E13042&gt;0.65,"Muy negativo","Tendencia negativa"),IF(F13042&gt;0.65,"Muy positivo","Tendencia positiva"))</f>
        <v>Muy positivo</v>
      </c>
    </row>
    <row r="13043" spans="2:7" x14ac:dyDescent="0.2">
      <c r="B13043">
        <v>11305</v>
      </c>
      <c r="C13043">
        <v>45</v>
      </c>
      <c r="D13043">
        <v>0</v>
      </c>
      <c r="E13043">
        <v>0.24298113584518399</v>
      </c>
      <c r="F13043">
        <v>0.75701886415481501</v>
      </c>
      <c r="G13043" t="str">
        <f>IF(E13043&gt;F13043,IF(E13043&gt;0.65,"Muy negativo","Tendencia negativa"),IF(F13043&gt;0.65,"Muy positivo","Tendencia positiva"))</f>
        <v>Muy positivo</v>
      </c>
    </row>
    <row r="13044" spans="2:7" x14ac:dyDescent="0.2">
      <c r="B13044">
        <v>15610</v>
      </c>
      <c r="C13044">
        <v>45</v>
      </c>
      <c r="D13044">
        <v>0</v>
      </c>
      <c r="E13044">
        <v>0.207325264811515</v>
      </c>
      <c r="F13044">
        <v>0.792674779891967</v>
      </c>
      <c r="G13044" t="str">
        <f>IF(E13044&gt;F13044,IF(E13044&gt;0.65,"Muy negativo","Tendencia negativa"),IF(F13044&gt;0.65,"Muy positivo","Tendencia positiva"))</f>
        <v>Muy positivo</v>
      </c>
    </row>
    <row r="13045" spans="2:7" x14ac:dyDescent="0.2">
      <c r="B13045">
        <v>4139</v>
      </c>
      <c r="C13045">
        <v>45</v>
      </c>
      <c r="D13045">
        <v>0</v>
      </c>
      <c r="E13045">
        <v>0.207325264811515</v>
      </c>
      <c r="F13045">
        <v>0.792674779891967</v>
      </c>
      <c r="G13045" t="str">
        <f>IF(E13045&gt;F13045,IF(E13045&gt;0.65,"Muy negativo","Tendencia negativa"),IF(F13045&gt;0.65,"Muy positivo","Tendencia positiva"))</f>
        <v>Muy positivo</v>
      </c>
    </row>
    <row r="13046" spans="2:7" x14ac:dyDescent="0.2">
      <c r="B13046">
        <v>17087</v>
      </c>
      <c r="C13046">
        <v>43</v>
      </c>
      <c r="D13046">
        <v>0</v>
      </c>
      <c r="E13046">
        <v>0.46036210656165999</v>
      </c>
      <c r="F13046">
        <v>0.53963792324066095</v>
      </c>
      <c r="G13046" t="str">
        <f>IF(E13046&gt;F13046,IF(E13046&gt;0.65,"Muy negativo","Tendencia negativa"),IF(F13046&gt;0.65,"Muy positivo","Tendencia positiva"))</f>
        <v>Tendencia positiva</v>
      </c>
    </row>
    <row r="13047" spans="2:7" x14ac:dyDescent="0.2">
      <c r="B13047">
        <v>18800</v>
      </c>
      <c r="C13047">
        <v>43</v>
      </c>
      <c r="D13047">
        <v>0</v>
      </c>
      <c r="E13047">
        <v>0.46036210656165999</v>
      </c>
      <c r="F13047">
        <v>0.53963792324066095</v>
      </c>
      <c r="G13047" t="str">
        <f>IF(E13047&gt;F13047,IF(E13047&gt;0.65,"Muy negativo","Tendencia negativa"),IF(F13047&gt;0.65,"Muy positivo","Tendencia positiva"))</f>
        <v>Tendencia positiva</v>
      </c>
    </row>
    <row r="13048" spans="2:7" x14ac:dyDescent="0.2">
      <c r="B13048">
        <v>17108</v>
      </c>
      <c r="C13048">
        <v>43</v>
      </c>
      <c r="D13048">
        <v>0</v>
      </c>
      <c r="E13048">
        <v>0.46036210656165999</v>
      </c>
      <c r="F13048">
        <v>0.53963792324066095</v>
      </c>
      <c r="G13048" t="str">
        <f>IF(E13048&gt;F13048,IF(E13048&gt;0.65,"Muy negativo","Tendencia negativa"),IF(F13048&gt;0.65,"Muy positivo","Tendencia positiva"))</f>
        <v>Tendencia positiva</v>
      </c>
    </row>
    <row r="13049" spans="2:7" x14ac:dyDescent="0.2">
      <c r="B13049">
        <v>15546</v>
      </c>
      <c r="C13049">
        <v>43</v>
      </c>
      <c r="D13049">
        <v>0</v>
      </c>
      <c r="E13049">
        <v>0.46036210656165999</v>
      </c>
      <c r="F13049">
        <v>0.53963792324066095</v>
      </c>
      <c r="G13049" t="str">
        <f>IF(E13049&gt;F13049,IF(E13049&gt;0.65,"Muy negativo","Tendencia negativa"),IF(F13049&gt;0.65,"Muy positivo","Tendencia positiva"))</f>
        <v>Tendencia positiva</v>
      </c>
    </row>
    <row r="13050" spans="2:7" x14ac:dyDescent="0.2">
      <c r="B13050">
        <v>13637</v>
      </c>
      <c r="C13050">
        <v>43</v>
      </c>
      <c r="D13050">
        <v>0</v>
      </c>
      <c r="E13050">
        <v>0.46036210656165999</v>
      </c>
      <c r="F13050">
        <v>0.53963792324066095</v>
      </c>
      <c r="G13050" t="str">
        <f>IF(E13050&gt;F13050,IF(E13050&gt;0.65,"Muy negativo","Tendencia negativa"),IF(F13050&gt;0.65,"Muy positivo","Tendencia positiva"))</f>
        <v>Tendencia positiva</v>
      </c>
    </row>
    <row r="13051" spans="2:7" x14ac:dyDescent="0.2">
      <c r="B13051">
        <v>13664</v>
      </c>
      <c r="C13051">
        <v>43</v>
      </c>
      <c r="D13051">
        <v>0</v>
      </c>
      <c r="E13051">
        <v>0.46036210656165999</v>
      </c>
      <c r="F13051">
        <v>0.53963792324066095</v>
      </c>
      <c r="G13051" t="str">
        <f>IF(E13051&gt;F13051,IF(E13051&gt;0.65,"Muy negativo","Tendencia negativa"),IF(F13051&gt;0.65,"Muy positivo","Tendencia positiva"))</f>
        <v>Tendencia positiva</v>
      </c>
    </row>
    <row r="13052" spans="2:7" x14ac:dyDescent="0.2">
      <c r="B13052">
        <v>15475</v>
      </c>
      <c r="C13052">
        <v>43</v>
      </c>
      <c r="D13052">
        <v>0</v>
      </c>
      <c r="E13052">
        <v>0.46036210656165999</v>
      </c>
      <c r="F13052">
        <v>0.53963792324066095</v>
      </c>
      <c r="G13052" t="str">
        <f>IF(E13052&gt;F13052,IF(E13052&gt;0.65,"Muy negativo","Tendencia negativa"),IF(F13052&gt;0.65,"Muy positivo","Tendencia positiva"))</f>
        <v>Tendencia positiva</v>
      </c>
    </row>
    <row r="13053" spans="2:7" x14ac:dyDescent="0.2">
      <c r="B13053">
        <v>18793</v>
      </c>
      <c r="C13053">
        <v>43</v>
      </c>
      <c r="D13053">
        <v>0</v>
      </c>
      <c r="E13053">
        <v>0.46036210656165999</v>
      </c>
      <c r="F13053">
        <v>0.53963792324066095</v>
      </c>
      <c r="G13053" t="str">
        <f>IF(E13053&gt;F13053,IF(E13053&gt;0.65,"Muy negativo","Tendencia negativa"),IF(F13053&gt;0.65,"Muy positivo","Tendencia positiva"))</f>
        <v>Tendencia positiva</v>
      </c>
    </row>
    <row r="13054" spans="2:7" x14ac:dyDescent="0.2">
      <c r="B13054">
        <v>18957</v>
      </c>
      <c r="C13054">
        <v>43</v>
      </c>
      <c r="D13054">
        <v>0</v>
      </c>
      <c r="E13054">
        <v>0.46036210656165999</v>
      </c>
      <c r="F13054">
        <v>0.53963792324066095</v>
      </c>
      <c r="G13054" t="str">
        <f>IF(E13054&gt;F13054,IF(E13054&gt;0.65,"Muy negativo","Tendencia negativa"),IF(F13054&gt;0.65,"Muy positivo","Tendencia positiva"))</f>
        <v>Tendencia positiva</v>
      </c>
    </row>
    <row r="13055" spans="2:7" x14ac:dyDescent="0.2">
      <c r="B13055">
        <v>11254</v>
      </c>
      <c r="C13055">
        <v>43</v>
      </c>
      <c r="D13055">
        <v>0</v>
      </c>
      <c r="E13055">
        <v>0.46036210656165999</v>
      </c>
      <c r="F13055">
        <v>0.53963792324066095</v>
      </c>
      <c r="G13055" t="str">
        <f>IF(E13055&gt;F13055,IF(E13055&gt;0.65,"Muy negativo","Tendencia negativa"),IF(F13055&gt;0.65,"Muy positivo","Tendencia positiva"))</f>
        <v>Tendencia positiva</v>
      </c>
    </row>
    <row r="13056" spans="2:7" x14ac:dyDescent="0.2">
      <c r="B13056">
        <v>14596</v>
      </c>
      <c r="C13056">
        <v>43</v>
      </c>
      <c r="D13056">
        <v>0</v>
      </c>
      <c r="E13056">
        <v>0.46036210656165999</v>
      </c>
      <c r="F13056">
        <v>0.53963792324066095</v>
      </c>
      <c r="G13056" t="str">
        <f>IF(E13056&gt;F13056,IF(E13056&gt;0.65,"Muy negativo","Tendencia negativa"),IF(F13056&gt;0.65,"Muy positivo","Tendencia positiva"))</f>
        <v>Tendencia positiva</v>
      </c>
    </row>
    <row r="13057" spans="2:7" x14ac:dyDescent="0.2">
      <c r="B13057">
        <v>15262</v>
      </c>
      <c r="C13057">
        <v>43</v>
      </c>
      <c r="D13057">
        <v>0</v>
      </c>
      <c r="E13057">
        <v>0.46036210656165999</v>
      </c>
      <c r="F13057">
        <v>0.53963792324066095</v>
      </c>
      <c r="G13057" t="str">
        <f>IF(E13057&gt;F13057,IF(E13057&gt;0.65,"Muy negativo","Tendencia negativa"),IF(F13057&gt;0.65,"Muy positivo","Tendencia positiva"))</f>
        <v>Tendencia positiva</v>
      </c>
    </row>
    <row r="13058" spans="2:7" x14ac:dyDescent="0.2">
      <c r="B13058">
        <v>15501</v>
      </c>
      <c r="C13058">
        <v>43</v>
      </c>
      <c r="D13058">
        <v>0</v>
      </c>
      <c r="E13058">
        <v>0.46036210656165999</v>
      </c>
      <c r="F13058">
        <v>0.53963792324066095</v>
      </c>
      <c r="G13058" t="str">
        <f>IF(E13058&gt;F13058,IF(E13058&gt;0.65,"Muy negativo","Tendencia negativa"),IF(F13058&gt;0.65,"Muy positivo","Tendencia positiva"))</f>
        <v>Tendencia positiva</v>
      </c>
    </row>
    <row r="13059" spans="2:7" x14ac:dyDescent="0.2">
      <c r="B13059">
        <v>16845</v>
      </c>
      <c r="C13059">
        <v>43</v>
      </c>
      <c r="D13059">
        <v>0</v>
      </c>
      <c r="E13059">
        <v>0.46036210656165999</v>
      </c>
      <c r="F13059">
        <v>0.53963792324066095</v>
      </c>
      <c r="G13059" t="str">
        <f>IF(E13059&gt;F13059,IF(E13059&gt;0.65,"Muy negativo","Tendencia negativa"),IF(F13059&gt;0.65,"Muy positivo","Tendencia positiva"))</f>
        <v>Tendencia positiva</v>
      </c>
    </row>
    <row r="13060" spans="2:7" x14ac:dyDescent="0.2">
      <c r="B13060">
        <v>11486</v>
      </c>
      <c r="C13060">
        <v>43</v>
      </c>
      <c r="D13060">
        <v>0</v>
      </c>
      <c r="E13060">
        <v>0.46036210656165999</v>
      </c>
      <c r="F13060">
        <v>0.53963792324066095</v>
      </c>
      <c r="G13060" t="str">
        <f>IF(E13060&gt;F13060,IF(E13060&gt;0.65,"Muy negativo","Tendencia negativa"),IF(F13060&gt;0.65,"Muy positivo","Tendencia positiva"))</f>
        <v>Tendencia positiva</v>
      </c>
    </row>
    <row r="13061" spans="2:7" x14ac:dyDescent="0.2">
      <c r="B13061">
        <v>15740</v>
      </c>
      <c r="C13061">
        <v>43</v>
      </c>
      <c r="D13061">
        <v>0</v>
      </c>
      <c r="E13061">
        <v>0.46036210656165999</v>
      </c>
      <c r="F13061">
        <v>0.53963792324066095</v>
      </c>
      <c r="G13061" t="str">
        <f>IF(E13061&gt;F13061,IF(E13061&gt;0.65,"Muy negativo","Tendencia negativa"),IF(F13061&gt;0.65,"Muy positivo","Tendencia positiva"))</f>
        <v>Tendencia positiva</v>
      </c>
    </row>
    <row r="13062" spans="2:7" x14ac:dyDescent="0.2">
      <c r="B13062">
        <v>17144</v>
      </c>
      <c r="C13062">
        <v>43</v>
      </c>
      <c r="D13062">
        <v>0</v>
      </c>
      <c r="E13062">
        <v>0.46036210656165999</v>
      </c>
      <c r="F13062">
        <v>0.53963792324066095</v>
      </c>
      <c r="G13062" t="str">
        <f>IF(E13062&gt;F13062,IF(E13062&gt;0.65,"Muy negativo","Tendencia negativa"),IF(F13062&gt;0.65,"Muy positivo","Tendencia positiva"))</f>
        <v>Tendencia positiva</v>
      </c>
    </row>
    <row r="13063" spans="2:7" x14ac:dyDescent="0.2">
      <c r="B13063">
        <v>13297</v>
      </c>
      <c r="C13063">
        <v>43</v>
      </c>
      <c r="D13063">
        <v>0</v>
      </c>
      <c r="E13063">
        <v>0.46036210656165999</v>
      </c>
      <c r="F13063">
        <v>0.53963792324066095</v>
      </c>
      <c r="G13063" t="str">
        <f>IF(E13063&gt;F13063,IF(E13063&gt;0.65,"Muy negativo","Tendencia negativa"),IF(F13063&gt;0.65,"Muy positivo","Tendencia positiva"))</f>
        <v>Tendencia positiva</v>
      </c>
    </row>
    <row r="13064" spans="2:7" x14ac:dyDescent="0.2">
      <c r="B13064">
        <v>16272</v>
      </c>
      <c r="C13064">
        <v>43</v>
      </c>
      <c r="D13064">
        <v>0</v>
      </c>
      <c r="E13064">
        <v>0.46036210656165999</v>
      </c>
      <c r="F13064">
        <v>0.53963792324066095</v>
      </c>
      <c r="G13064" t="str">
        <f>IF(E13064&gt;F13064,IF(E13064&gt;0.65,"Muy negativo","Tendencia negativa"),IF(F13064&gt;0.65,"Muy positivo","Tendencia positiva"))</f>
        <v>Tendencia positiva</v>
      </c>
    </row>
    <row r="13065" spans="2:7" x14ac:dyDescent="0.2">
      <c r="B13065">
        <v>20330</v>
      </c>
      <c r="C13065">
        <v>43</v>
      </c>
      <c r="D13065">
        <v>39</v>
      </c>
      <c r="E13065">
        <v>0.46036210656165999</v>
      </c>
      <c r="F13065">
        <v>0.53963792324066095</v>
      </c>
      <c r="G13065" t="str">
        <f>IF(E13065&gt;F13065,IF(E13065&gt;0.65,"Muy negativo","Tendencia negativa"),IF(F13065&gt;0.65,"Muy positivo","Tendencia positiva"))</f>
        <v>Tendencia positiva</v>
      </c>
    </row>
    <row r="13066" spans="2:7" x14ac:dyDescent="0.2">
      <c r="B13066">
        <v>13337</v>
      </c>
      <c r="C13066">
        <v>43</v>
      </c>
      <c r="D13066">
        <v>0</v>
      </c>
      <c r="E13066">
        <v>0.46036210656165999</v>
      </c>
      <c r="F13066">
        <v>0.53963792324066095</v>
      </c>
      <c r="G13066" t="str">
        <f>IF(E13066&gt;F13066,IF(E13066&gt;0.65,"Muy negativo","Tendencia negativa"),IF(F13066&gt;0.65,"Muy positivo","Tendencia positiva"))</f>
        <v>Tendencia positiva</v>
      </c>
    </row>
    <row r="13067" spans="2:7" x14ac:dyDescent="0.2">
      <c r="B13067">
        <v>18911</v>
      </c>
      <c r="C13067">
        <v>43</v>
      </c>
      <c r="D13067">
        <v>0</v>
      </c>
      <c r="E13067">
        <v>0.46036210656165999</v>
      </c>
      <c r="F13067">
        <v>0.53963792324066095</v>
      </c>
      <c r="G13067" t="str">
        <f>IF(E13067&gt;F13067,IF(E13067&gt;0.65,"Muy negativo","Tendencia negativa"),IF(F13067&gt;0.65,"Muy positivo","Tendencia positiva"))</f>
        <v>Tendencia positiva</v>
      </c>
    </row>
    <row r="13068" spans="2:7" x14ac:dyDescent="0.2">
      <c r="B13068">
        <v>16942</v>
      </c>
      <c r="C13068">
        <v>43</v>
      </c>
      <c r="D13068">
        <v>0</v>
      </c>
      <c r="E13068">
        <v>0.46036210656165999</v>
      </c>
      <c r="F13068">
        <v>0.53963792324066095</v>
      </c>
      <c r="G13068" t="str">
        <f>IF(E13068&gt;F13068,IF(E13068&gt;0.65,"Muy negativo","Tendencia negativa"),IF(F13068&gt;0.65,"Muy positivo","Tendencia positiva"))</f>
        <v>Tendencia positiva</v>
      </c>
    </row>
    <row r="13069" spans="2:7" x14ac:dyDescent="0.2">
      <c r="B13069">
        <v>18092</v>
      </c>
      <c r="C13069">
        <v>43</v>
      </c>
      <c r="D13069">
        <v>0</v>
      </c>
      <c r="E13069">
        <v>0.46036210656165999</v>
      </c>
      <c r="F13069">
        <v>0.53963792324066095</v>
      </c>
      <c r="G13069" t="str">
        <f>IF(E13069&gt;F13069,IF(E13069&gt;0.65,"Muy negativo","Tendencia negativa"),IF(F13069&gt;0.65,"Muy positivo","Tendencia positiva"))</f>
        <v>Tendencia positiva</v>
      </c>
    </row>
    <row r="13070" spans="2:7" x14ac:dyDescent="0.2">
      <c r="B13070">
        <v>18905</v>
      </c>
      <c r="C13070">
        <v>43</v>
      </c>
      <c r="D13070">
        <v>0</v>
      </c>
      <c r="E13070">
        <v>0.46036210656165999</v>
      </c>
      <c r="F13070">
        <v>0.53963792324066095</v>
      </c>
      <c r="G13070" t="str">
        <f>IF(E13070&gt;F13070,IF(E13070&gt;0.65,"Muy negativo","Tendencia negativa"),IF(F13070&gt;0.65,"Muy positivo","Tendencia positiva"))</f>
        <v>Tendencia positiva</v>
      </c>
    </row>
    <row r="13071" spans="2:7" x14ac:dyDescent="0.2">
      <c r="B13071">
        <v>13531</v>
      </c>
      <c r="C13071">
        <v>43</v>
      </c>
      <c r="D13071">
        <v>0</v>
      </c>
      <c r="E13071">
        <v>0.46036210656165999</v>
      </c>
      <c r="F13071">
        <v>0.53963792324066095</v>
      </c>
      <c r="G13071" t="str">
        <f>IF(E13071&gt;F13071,IF(E13071&gt;0.65,"Muy negativo","Tendencia negativa"),IF(F13071&gt;0.65,"Muy positivo","Tendencia positiva"))</f>
        <v>Tendencia positiva</v>
      </c>
    </row>
    <row r="13072" spans="2:7" x14ac:dyDescent="0.2">
      <c r="B13072">
        <v>12285</v>
      </c>
      <c r="C13072">
        <v>43</v>
      </c>
      <c r="D13072">
        <v>0</v>
      </c>
      <c r="E13072">
        <v>0.46036210656165999</v>
      </c>
      <c r="F13072">
        <v>0.53963792324066095</v>
      </c>
      <c r="G13072" t="str">
        <f>IF(E13072&gt;F13072,IF(E13072&gt;0.65,"Muy negativo","Tendencia negativa"),IF(F13072&gt;0.65,"Muy positivo","Tendencia positiva"))</f>
        <v>Tendencia positiva</v>
      </c>
    </row>
    <row r="13073" spans="2:7" x14ac:dyDescent="0.2">
      <c r="B13073">
        <v>15421</v>
      </c>
      <c r="C13073">
        <v>43</v>
      </c>
      <c r="D13073">
        <v>0</v>
      </c>
      <c r="E13073">
        <v>0.46036210656165999</v>
      </c>
      <c r="F13073">
        <v>0.53963792324066095</v>
      </c>
      <c r="G13073" t="str">
        <f>IF(E13073&gt;F13073,IF(E13073&gt;0.65,"Muy negativo","Tendencia negativa"),IF(F13073&gt;0.65,"Muy positivo","Tendencia positiva"))</f>
        <v>Tendencia positiva</v>
      </c>
    </row>
    <row r="13074" spans="2:7" x14ac:dyDescent="0.2">
      <c r="B13074">
        <v>19595</v>
      </c>
      <c r="C13074">
        <v>43</v>
      </c>
      <c r="D13074">
        <v>0</v>
      </c>
      <c r="E13074">
        <v>0.46036210656165999</v>
      </c>
      <c r="F13074">
        <v>0.53963792324066095</v>
      </c>
      <c r="G13074" t="str">
        <f>IF(E13074&gt;F13074,IF(E13074&gt;0.65,"Muy negativo","Tendencia negativa"),IF(F13074&gt;0.65,"Muy positivo","Tendencia positiva"))</f>
        <v>Tendencia positiva</v>
      </c>
    </row>
    <row r="13075" spans="2:7" x14ac:dyDescent="0.2">
      <c r="B13075">
        <v>13491</v>
      </c>
      <c r="C13075">
        <v>43</v>
      </c>
      <c r="D13075">
        <v>0</v>
      </c>
      <c r="E13075">
        <v>0.46036210656165999</v>
      </c>
      <c r="F13075">
        <v>0.53963792324066095</v>
      </c>
      <c r="G13075" t="str">
        <f>IF(E13075&gt;F13075,IF(E13075&gt;0.65,"Muy negativo","Tendencia negativa"),IF(F13075&gt;0.65,"Muy positivo","Tendencia positiva"))</f>
        <v>Tendencia positiva</v>
      </c>
    </row>
    <row r="13076" spans="2:7" x14ac:dyDescent="0.2">
      <c r="B13076">
        <v>13302</v>
      </c>
      <c r="C13076">
        <v>43</v>
      </c>
      <c r="D13076">
        <v>0</v>
      </c>
      <c r="E13076">
        <v>0.46036210656165999</v>
      </c>
      <c r="F13076">
        <v>0.53963792324066095</v>
      </c>
      <c r="G13076" t="str">
        <f>IF(E13076&gt;F13076,IF(E13076&gt;0.65,"Muy negativo","Tendencia negativa"),IF(F13076&gt;0.65,"Muy positivo","Tendencia positiva"))</f>
        <v>Tendencia positiva</v>
      </c>
    </row>
    <row r="13077" spans="2:7" x14ac:dyDescent="0.2">
      <c r="B13077">
        <v>18870</v>
      </c>
      <c r="C13077">
        <v>43</v>
      </c>
      <c r="D13077">
        <v>0</v>
      </c>
      <c r="E13077">
        <v>0.46036210656165999</v>
      </c>
      <c r="F13077">
        <v>0.53963792324066095</v>
      </c>
      <c r="G13077" t="str">
        <f>IF(E13077&gt;F13077,IF(E13077&gt;0.65,"Muy negativo","Tendencia negativa"),IF(F13077&gt;0.65,"Muy positivo","Tendencia positiva"))</f>
        <v>Tendencia positiva</v>
      </c>
    </row>
    <row r="13078" spans="2:7" x14ac:dyDescent="0.2">
      <c r="B13078">
        <v>10890</v>
      </c>
      <c r="C13078">
        <v>43</v>
      </c>
      <c r="D13078">
        <v>0</v>
      </c>
      <c r="E13078">
        <v>0.46036210656165999</v>
      </c>
      <c r="F13078">
        <v>0.53963792324066095</v>
      </c>
      <c r="G13078" t="str">
        <f>IF(E13078&gt;F13078,IF(E13078&gt;0.65,"Muy negativo","Tendencia negativa"),IF(F13078&gt;0.65,"Muy positivo","Tendencia positiva"))</f>
        <v>Tendencia positiva</v>
      </c>
    </row>
    <row r="13079" spans="2:7" x14ac:dyDescent="0.2">
      <c r="B13079">
        <v>6420</v>
      </c>
      <c r="C13079">
        <v>43</v>
      </c>
      <c r="D13079">
        <v>0</v>
      </c>
      <c r="E13079">
        <v>0.46036210656165999</v>
      </c>
      <c r="F13079">
        <v>0.53963792324066095</v>
      </c>
      <c r="G13079" t="str">
        <f>IF(E13079&gt;F13079,IF(E13079&gt;0.65,"Muy negativo","Tendencia negativa"),IF(F13079&gt;0.65,"Muy positivo","Tendencia positiva"))</f>
        <v>Tendencia positiva</v>
      </c>
    </row>
    <row r="13080" spans="2:7" x14ac:dyDescent="0.2">
      <c r="B13080">
        <v>15818</v>
      </c>
      <c r="C13080">
        <v>43</v>
      </c>
      <c r="D13080">
        <v>0</v>
      </c>
      <c r="E13080">
        <v>0.46036210656165999</v>
      </c>
      <c r="F13080">
        <v>0.53963792324066095</v>
      </c>
      <c r="G13080" t="str">
        <f>IF(E13080&gt;F13080,IF(E13080&gt;0.65,"Muy negativo","Tendencia negativa"),IF(F13080&gt;0.65,"Muy positivo","Tendencia positiva"))</f>
        <v>Tendencia positiva</v>
      </c>
    </row>
    <row r="13081" spans="2:7" x14ac:dyDescent="0.2">
      <c r="B13081">
        <v>19463</v>
      </c>
      <c r="C13081">
        <v>43</v>
      </c>
      <c r="D13081">
        <v>0</v>
      </c>
      <c r="E13081">
        <v>0.46036210656165999</v>
      </c>
      <c r="F13081">
        <v>0.53963792324066095</v>
      </c>
      <c r="G13081" t="str">
        <f>IF(E13081&gt;F13081,IF(E13081&gt;0.65,"Muy negativo","Tendencia negativa"),IF(F13081&gt;0.65,"Muy positivo","Tendencia positiva"))</f>
        <v>Tendencia positiva</v>
      </c>
    </row>
    <row r="13082" spans="2:7" x14ac:dyDescent="0.2">
      <c r="B13082">
        <v>13018</v>
      </c>
      <c r="C13082">
        <v>43</v>
      </c>
      <c r="D13082">
        <v>0</v>
      </c>
      <c r="E13082">
        <v>0.46036210656165999</v>
      </c>
      <c r="F13082">
        <v>0.53963792324066095</v>
      </c>
      <c r="G13082" t="str">
        <f>IF(E13082&gt;F13082,IF(E13082&gt;0.65,"Muy negativo","Tendencia negativa"),IF(F13082&gt;0.65,"Muy positivo","Tendencia positiva"))</f>
        <v>Tendencia positiva</v>
      </c>
    </row>
    <row r="13083" spans="2:7" x14ac:dyDescent="0.2">
      <c r="B13083">
        <v>16834</v>
      </c>
      <c r="C13083">
        <v>43</v>
      </c>
      <c r="D13083">
        <v>0</v>
      </c>
      <c r="E13083">
        <v>0.46036210656165999</v>
      </c>
      <c r="F13083">
        <v>0.53963792324066095</v>
      </c>
      <c r="G13083" t="str">
        <f>IF(E13083&gt;F13083,IF(E13083&gt;0.65,"Muy negativo","Tendencia negativa"),IF(F13083&gt;0.65,"Muy positivo","Tendencia positiva"))</f>
        <v>Tendencia positiva</v>
      </c>
    </row>
    <row r="13084" spans="2:7" x14ac:dyDescent="0.2">
      <c r="B13084">
        <v>17115</v>
      </c>
      <c r="C13084">
        <v>43</v>
      </c>
      <c r="D13084">
        <v>0</v>
      </c>
      <c r="E13084">
        <v>0.46036210656165999</v>
      </c>
      <c r="F13084">
        <v>0.53963792324066095</v>
      </c>
      <c r="G13084" t="str">
        <f>IF(E13084&gt;F13084,IF(E13084&gt;0.65,"Muy negativo","Tendencia negativa"),IF(F13084&gt;0.65,"Muy positivo","Tendencia positiva"))</f>
        <v>Tendencia positiva</v>
      </c>
    </row>
    <row r="13085" spans="2:7" x14ac:dyDescent="0.2">
      <c r="B13085">
        <v>17135</v>
      </c>
      <c r="C13085">
        <v>43</v>
      </c>
      <c r="D13085">
        <v>0</v>
      </c>
      <c r="E13085">
        <v>0.46036210656165999</v>
      </c>
      <c r="F13085">
        <v>0.53963792324066095</v>
      </c>
      <c r="G13085" t="str">
        <f>IF(E13085&gt;F13085,IF(E13085&gt;0.65,"Muy negativo","Tendencia negativa"),IF(F13085&gt;0.65,"Muy positivo","Tendencia positiva"))</f>
        <v>Tendencia positiva</v>
      </c>
    </row>
    <row r="13086" spans="2:7" x14ac:dyDescent="0.2">
      <c r="B13086">
        <v>17843</v>
      </c>
      <c r="C13086">
        <v>43</v>
      </c>
      <c r="D13086">
        <v>0</v>
      </c>
      <c r="E13086">
        <v>0.46036210656165999</v>
      </c>
      <c r="F13086">
        <v>0.53963792324066095</v>
      </c>
      <c r="G13086" t="str">
        <f>IF(E13086&gt;F13086,IF(E13086&gt;0.65,"Muy negativo","Tendencia negativa"),IF(F13086&gt;0.65,"Muy positivo","Tendencia positiva"))</f>
        <v>Tendencia positiva</v>
      </c>
    </row>
    <row r="13087" spans="2:7" x14ac:dyDescent="0.2">
      <c r="B13087">
        <v>6869</v>
      </c>
      <c r="C13087">
        <v>43</v>
      </c>
      <c r="D13087">
        <v>0</v>
      </c>
      <c r="E13087">
        <v>0.46036210656165999</v>
      </c>
      <c r="F13087">
        <v>0.53963792324066095</v>
      </c>
      <c r="G13087" t="str">
        <f>IF(E13087&gt;F13087,IF(E13087&gt;0.65,"Muy negativo","Tendencia negativa"),IF(F13087&gt;0.65,"Muy positivo","Tendencia positiva"))</f>
        <v>Tendencia positiva</v>
      </c>
    </row>
    <row r="13088" spans="2:7" x14ac:dyDescent="0.2">
      <c r="B13088">
        <v>13522</v>
      </c>
      <c r="C13088">
        <v>43</v>
      </c>
      <c r="D13088">
        <v>0</v>
      </c>
      <c r="E13088">
        <v>0.46036210656165999</v>
      </c>
      <c r="F13088">
        <v>0.53963792324066095</v>
      </c>
      <c r="G13088" t="str">
        <f>IF(E13088&gt;F13088,IF(E13088&gt;0.65,"Muy negativo","Tendencia negativa"),IF(F13088&gt;0.65,"Muy positivo","Tendencia positiva"))</f>
        <v>Tendencia positiva</v>
      </c>
    </row>
    <row r="13089" spans="2:7" x14ac:dyDescent="0.2">
      <c r="B13089">
        <v>923</v>
      </c>
      <c r="C13089">
        <v>41</v>
      </c>
      <c r="D13089">
        <v>0</v>
      </c>
      <c r="E13089">
        <v>0.48387759923934898</v>
      </c>
      <c r="F13089">
        <v>0.51612234115600497</v>
      </c>
      <c r="G13089" t="str">
        <f>IF(E13089&gt;F13089,IF(E13089&gt;0.65,"Muy negativo","Tendencia negativa"),IF(F13089&gt;0.65,"Muy positivo","Tendencia positiva"))</f>
        <v>Tendencia positiva</v>
      </c>
    </row>
    <row r="13090" spans="2:7" x14ac:dyDescent="0.2">
      <c r="B13090">
        <v>683</v>
      </c>
      <c r="C13090">
        <v>41</v>
      </c>
      <c r="D13090">
        <v>0</v>
      </c>
      <c r="E13090">
        <v>0.48387759923934898</v>
      </c>
      <c r="F13090">
        <v>0.51612234115600497</v>
      </c>
      <c r="G13090" t="str">
        <f>IF(E13090&gt;F13090,IF(E13090&gt;0.65,"Muy negativo","Tendencia negativa"),IF(F13090&gt;0.65,"Muy positivo","Tendencia positiva"))</f>
        <v>Tendencia positiva</v>
      </c>
    </row>
    <row r="13091" spans="2:7" x14ac:dyDescent="0.2">
      <c r="B13091">
        <v>1012</v>
      </c>
      <c r="C13091">
        <v>41</v>
      </c>
      <c r="D13091">
        <v>0</v>
      </c>
      <c r="E13091">
        <v>0.48387759923934898</v>
      </c>
      <c r="F13091">
        <v>0.51612234115600497</v>
      </c>
      <c r="G13091" t="str">
        <f>IF(E13091&gt;F13091,IF(E13091&gt;0.65,"Muy negativo","Tendencia negativa"),IF(F13091&gt;0.65,"Muy positivo","Tendencia positiva"))</f>
        <v>Tendencia positiva</v>
      </c>
    </row>
    <row r="13092" spans="2:7" x14ac:dyDescent="0.2">
      <c r="B13092">
        <v>1075</v>
      </c>
      <c r="C13092">
        <v>41</v>
      </c>
      <c r="D13092">
        <v>0</v>
      </c>
      <c r="E13092">
        <v>0.48387759923934898</v>
      </c>
      <c r="F13092">
        <v>0.51612234115600497</v>
      </c>
      <c r="G13092" t="str">
        <f>IF(E13092&gt;F13092,IF(E13092&gt;0.65,"Muy negativo","Tendencia negativa"),IF(F13092&gt;0.65,"Muy positivo","Tendencia positiva"))</f>
        <v>Tendencia positiva</v>
      </c>
    </row>
    <row r="13093" spans="2:7" x14ac:dyDescent="0.2">
      <c r="B13093">
        <v>951</v>
      </c>
      <c r="C13093">
        <v>41</v>
      </c>
      <c r="D13093">
        <v>0</v>
      </c>
      <c r="E13093">
        <v>0.48387759923934898</v>
      </c>
      <c r="F13093">
        <v>0.51612234115600497</v>
      </c>
      <c r="G13093" t="str">
        <f>IF(E13093&gt;F13093,IF(E13093&gt;0.65,"Muy negativo","Tendencia negativa"),IF(F13093&gt;0.65,"Muy positivo","Tendencia positiva"))</f>
        <v>Tendencia positiva</v>
      </c>
    </row>
    <row r="13094" spans="2:7" x14ac:dyDescent="0.2">
      <c r="B13094">
        <v>921</v>
      </c>
      <c r="C13094">
        <v>41</v>
      </c>
      <c r="D13094">
        <v>0</v>
      </c>
      <c r="E13094">
        <v>0.48387759923934898</v>
      </c>
      <c r="F13094">
        <v>0.51612234115600497</v>
      </c>
      <c r="G13094" t="str">
        <f>IF(E13094&gt;F13094,IF(E13094&gt;0.65,"Muy negativo","Tendencia negativa"),IF(F13094&gt;0.65,"Muy positivo","Tendencia positiva"))</f>
        <v>Tendencia positiva</v>
      </c>
    </row>
    <row r="13095" spans="2:7" x14ac:dyDescent="0.2">
      <c r="B13095">
        <v>14256</v>
      </c>
      <c r="C13095">
        <v>41</v>
      </c>
      <c r="D13095">
        <v>0</v>
      </c>
      <c r="E13095">
        <v>0.35077926516532798</v>
      </c>
      <c r="F13095">
        <v>0.64922070503234797</v>
      </c>
      <c r="G13095" t="str">
        <f>IF(E13095&gt;F13095,IF(E13095&gt;0.65,"Muy negativo","Tendencia negativa"),IF(F13095&gt;0.65,"Muy positivo","Tendencia positiva"))</f>
        <v>Tendencia positiva</v>
      </c>
    </row>
    <row r="13096" spans="2:7" x14ac:dyDescent="0.2">
      <c r="B13096">
        <v>842</v>
      </c>
      <c r="C13096">
        <v>41</v>
      </c>
      <c r="D13096">
        <v>0</v>
      </c>
      <c r="E13096">
        <v>0.48387759923934898</v>
      </c>
      <c r="F13096">
        <v>0.51612234115600497</v>
      </c>
      <c r="G13096" t="str">
        <f>IF(E13096&gt;F13096,IF(E13096&gt;0.65,"Muy negativo","Tendencia negativa"),IF(F13096&gt;0.65,"Muy positivo","Tendencia positiva"))</f>
        <v>Tendencia positiva</v>
      </c>
    </row>
    <row r="13097" spans="2:7" x14ac:dyDescent="0.2">
      <c r="B13097">
        <v>32</v>
      </c>
      <c r="C13097">
        <v>41</v>
      </c>
      <c r="D13097">
        <v>0</v>
      </c>
      <c r="E13097">
        <v>0.48387759923934898</v>
      </c>
      <c r="F13097">
        <v>0.51612234115600497</v>
      </c>
      <c r="G13097" t="str">
        <f>IF(E13097&gt;F13097,IF(E13097&gt;0.65,"Muy negativo","Tendencia negativa"),IF(F13097&gt;0.65,"Muy positivo","Tendencia positiva"))</f>
        <v>Tendencia positiva</v>
      </c>
    </row>
    <row r="13098" spans="2:7" x14ac:dyDescent="0.2">
      <c r="B13098">
        <v>878</v>
      </c>
      <c r="C13098">
        <v>41</v>
      </c>
      <c r="D13098">
        <v>0</v>
      </c>
      <c r="E13098">
        <v>0.48387759923934898</v>
      </c>
      <c r="F13098">
        <v>0.51612234115600497</v>
      </c>
      <c r="G13098" t="str">
        <f>IF(E13098&gt;F13098,IF(E13098&gt;0.65,"Muy negativo","Tendencia negativa"),IF(F13098&gt;0.65,"Muy positivo","Tendencia positiva"))</f>
        <v>Tendencia positiva</v>
      </c>
    </row>
    <row r="13099" spans="2:7" x14ac:dyDescent="0.2">
      <c r="B13099">
        <v>745</v>
      </c>
      <c r="C13099">
        <v>41</v>
      </c>
      <c r="D13099">
        <v>0</v>
      </c>
      <c r="E13099">
        <v>0.48387759923934898</v>
      </c>
      <c r="F13099">
        <v>0.51612234115600497</v>
      </c>
      <c r="G13099" t="str">
        <f>IF(E13099&gt;F13099,IF(E13099&gt;0.65,"Muy negativo","Tendencia negativa"),IF(F13099&gt;0.65,"Muy positivo","Tendencia positiva"))</f>
        <v>Tendencia positiva</v>
      </c>
    </row>
    <row r="13100" spans="2:7" x14ac:dyDescent="0.2">
      <c r="B13100">
        <v>948</v>
      </c>
      <c r="C13100">
        <v>41</v>
      </c>
      <c r="D13100">
        <v>0</v>
      </c>
      <c r="E13100">
        <v>0.48387759923934898</v>
      </c>
      <c r="F13100">
        <v>0.51612234115600497</v>
      </c>
      <c r="G13100" t="str">
        <f>IF(E13100&gt;F13100,IF(E13100&gt;0.65,"Muy negativo","Tendencia negativa"),IF(F13100&gt;0.65,"Muy positivo","Tendencia positiva"))</f>
        <v>Tendencia positiva</v>
      </c>
    </row>
    <row r="13101" spans="2:7" x14ac:dyDescent="0.2">
      <c r="B13101">
        <v>890</v>
      </c>
      <c r="C13101">
        <v>41</v>
      </c>
      <c r="D13101">
        <v>0</v>
      </c>
      <c r="E13101">
        <v>0.48387759923934898</v>
      </c>
      <c r="F13101">
        <v>0.51612234115600497</v>
      </c>
      <c r="G13101" t="str">
        <f>IF(E13101&gt;F13101,IF(E13101&gt;0.65,"Muy negativo","Tendencia negativa"),IF(F13101&gt;0.65,"Muy positivo","Tendencia positiva"))</f>
        <v>Tendencia positiva</v>
      </c>
    </row>
    <row r="13102" spans="2:7" x14ac:dyDescent="0.2">
      <c r="B13102">
        <v>986</v>
      </c>
      <c r="C13102">
        <v>41</v>
      </c>
      <c r="D13102">
        <v>0</v>
      </c>
      <c r="E13102">
        <v>0.48387759923934898</v>
      </c>
      <c r="F13102">
        <v>0.51612234115600497</v>
      </c>
      <c r="G13102" t="str">
        <f>IF(E13102&gt;F13102,IF(E13102&gt;0.65,"Muy negativo","Tendencia negativa"),IF(F13102&gt;0.65,"Muy positivo","Tendencia positiva"))</f>
        <v>Tendencia positiva</v>
      </c>
    </row>
    <row r="13103" spans="2:7" x14ac:dyDescent="0.2">
      <c r="B13103">
        <v>968</v>
      </c>
      <c r="C13103">
        <v>41</v>
      </c>
      <c r="D13103">
        <v>0</v>
      </c>
      <c r="E13103">
        <v>0.48387759923934898</v>
      </c>
      <c r="F13103">
        <v>0.51612234115600497</v>
      </c>
      <c r="G13103" t="str">
        <f>IF(E13103&gt;F13103,IF(E13103&gt;0.65,"Muy negativo","Tendencia negativa"),IF(F13103&gt;0.65,"Muy positivo","Tendencia positiva"))</f>
        <v>Tendencia positiva</v>
      </c>
    </row>
    <row r="13104" spans="2:7" x14ac:dyDescent="0.2">
      <c r="B13104">
        <v>950</v>
      </c>
      <c r="C13104">
        <v>41</v>
      </c>
      <c r="D13104">
        <v>0</v>
      </c>
      <c r="E13104">
        <v>0.48387759923934898</v>
      </c>
      <c r="F13104">
        <v>0.51612234115600497</v>
      </c>
      <c r="G13104" t="str">
        <f>IF(E13104&gt;F13104,IF(E13104&gt;0.65,"Muy negativo","Tendencia negativa"),IF(F13104&gt;0.65,"Muy positivo","Tendencia positiva"))</f>
        <v>Tendencia positiva</v>
      </c>
    </row>
    <row r="13105" spans="2:7" x14ac:dyDescent="0.2">
      <c r="B13105">
        <v>747</v>
      </c>
      <c r="C13105">
        <v>41</v>
      </c>
      <c r="D13105">
        <v>0</v>
      </c>
      <c r="E13105">
        <v>0.48387759923934898</v>
      </c>
      <c r="F13105">
        <v>0.51612234115600497</v>
      </c>
      <c r="G13105" t="str">
        <f>IF(E13105&gt;F13105,IF(E13105&gt;0.65,"Muy negativo","Tendencia negativa"),IF(F13105&gt;0.65,"Muy positivo","Tendencia positiva"))</f>
        <v>Tendencia positiva</v>
      </c>
    </row>
    <row r="13106" spans="2:7" x14ac:dyDescent="0.2">
      <c r="B13106">
        <v>724</v>
      </c>
      <c r="C13106">
        <v>41</v>
      </c>
      <c r="D13106">
        <v>0</v>
      </c>
      <c r="E13106">
        <v>0.48387759923934898</v>
      </c>
      <c r="F13106">
        <v>0.51612234115600497</v>
      </c>
      <c r="G13106" t="str">
        <f>IF(E13106&gt;F13106,IF(E13106&gt;0.65,"Muy negativo","Tendencia negativa"),IF(F13106&gt;0.65,"Muy positivo","Tendencia positiva"))</f>
        <v>Tendencia positiva</v>
      </c>
    </row>
    <row r="13107" spans="2:7" x14ac:dyDescent="0.2">
      <c r="B13107">
        <v>1061</v>
      </c>
      <c r="C13107">
        <v>41</v>
      </c>
      <c r="D13107">
        <v>0</v>
      </c>
      <c r="E13107">
        <v>0.48387759923934898</v>
      </c>
      <c r="F13107">
        <v>0.51612234115600497</v>
      </c>
      <c r="G13107" t="str">
        <f>IF(E13107&gt;F13107,IF(E13107&gt;0.65,"Muy negativo","Tendencia negativa"),IF(F13107&gt;0.65,"Muy positivo","Tendencia positiva"))</f>
        <v>Tendencia positiva</v>
      </c>
    </row>
    <row r="13108" spans="2:7" x14ac:dyDescent="0.2">
      <c r="B13108">
        <v>1055</v>
      </c>
      <c r="C13108">
        <v>41</v>
      </c>
      <c r="D13108">
        <v>0</v>
      </c>
      <c r="E13108">
        <v>0.48387759923934898</v>
      </c>
      <c r="F13108">
        <v>0.51612234115600497</v>
      </c>
      <c r="G13108" t="str">
        <f>IF(E13108&gt;F13108,IF(E13108&gt;0.65,"Muy negativo","Tendencia negativa"),IF(F13108&gt;0.65,"Muy positivo","Tendencia positiva"))</f>
        <v>Tendencia positiva</v>
      </c>
    </row>
    <row r="13109" spans="2:7" x14ac:dyDescent="0.2">
      <c r="B13109">
        <v>19393</v>
      </c>
      <c r="C13109">
        <v>41</v>
      </c>
      <c r="D13109">
        <v>0</v>
      </c>
      <c r="E13109">
        <v>0.35077926516532798</v>
      </c>
      <c r="F13109">
        <v>0.64922070503234797</v>
      </c>
      <c r="G13109" t="str">
        <f>IF(E13109&gt;F13109,IF(E13109&gt;0.65,"Muy negativo","Tendencia negativa"),IF(F13109&gt;0.65,"Muy positivo","Tendencia positiva"))</f>
        <v>Tendencia positiva</v>
      </c>
    </row>
    <row r="13110" spans="2:7" x14ac:dyDescent="0.2">
      <c r="B13110">
        <v>823</v>
      </c>
      <c r="C13110">
        <v>41</v>
      </c>
      <c r="D13110">
        <v>0</v>
      </c>
      <c r="E13110">
        <v>0.48387759923934898</v>
      </c>
      <c r="F13110">
        <v>0.51612234115600497</v>
      </c>
      <c r="G13110" t="str">
        <f>IF(E13110&gt;F13110,IF(E13110&gt;0.65,"Muy negativo","Tendencia negativa"),IF(F13110&gt;0.65,"Muy positivo","Tendencia positiva"))</f>
        <v>Tendencia positiva</v>
      </c>
    </row>
    <row r="13111" spans="2:7" x14ac:dyDescent="0.2">
      <c r="B13111">
        <v>829</v>
      </c>
      <c r="C13111">
        <v>41</v>
      </c>
      <c r="D13111">
        <v>0</v>
      </c>
      <c r="E13111">
        <v>0.48387759923934898</v>
      </c>
      <c r="F13111">
        <v>0.51612234115600497</v>
      </c>
      <c r="G13111" t="str">
        <f>IF(E13111&gt;F13111,IF(E13111&gt;0.65,"Muy negativo","Tendencia negativa"),IF(F13111&gt;0.65,"Muy positivo","Tendencia positiva"))</f>
        <v>Tendencia positiva</v>
      </c>
    </row>
    <row r="13112" spans="2:7" x14ac:dyDescent="0.2">
      <c r="B13112">
        <v>696</v>
      </c>
      <c r="C13112">
        <v>41</v>
      </c>
      <c r="D13112">
        <v>0</v>
      </c>
      <c r="E13112">
        <v>0.48387759923934898</v>
      </c>
      <c r="F13112">
        <v>0.51612234115600497</v>
      </c>
      <c r="G13112" t="str">
        <f>IF(E13112&gt;F13112,IF(E13112&gt;0.65,"Muy negativo","Tendencia negativa"),IF(F13112&gt;0.65,"Muy positivo","Tendencia positiva"))</f>
        <v>Tendencia positiva</v>
      </c>
    </row>
    <row r="13113" spans="2:7" x14ac:dyDescent="0.2">
      <c r="B13113">
        <v>970</v>
      </c>
      <c r="C13113">
        <v>41</v>
      </c>
      <c r="D13113">
        <v>0</v>
      </c>
      <c r="E13113">
        <v>0.48387759923934898</v>
      </c>
      <c r="F13113">
        <v>0.51612234115600497</v>
      </c>
      <c r="G13113" t="str">
        <f>IF(E13113&gt;F13113,IF(E13113&gt;0.65,"Muy negativo","Tendencia negativa"),IF(F13113&gt;0.65,"Muy positivo","Tendencia positiva"))</f>
        <v>Tendencia positiva</v>
      </c>
    </row>
    <row r="13114" spans="2:7" x14ac:dyDescent="0.2">
      <c r="B13114">
        <v>911</v>
      </c>
      <c r="C13114">
        <v>41</v>
      </c>
      <c r="D13114">
        <v>0</v>
      </c>
      <c r="E13114">
        <v>0.48387759923934898</v>
      </c>
      <c r="F13114">
        <v>0.51612234115600497</v>
      </c>
      <c r="G13114" t="str">
        <f>IF(E13114&gt;F13114,IF(E13114&gt;0.65,"Muy negativo","Tendencia negativa"),IF(F13114&gt;0.65,"Muy positivo","Tendencia positiva"))</f>
        <v>Tendencia positiva</v>
      </c>
    </row>
    <row r="13115" spans="2:7" x14ac:dyDescent="0.2">
      <c r="B13115">
        <v>672</v>
      </c>
      <c r="C13115">
        <v>41</v>
      </c>
      <c r="D13115">
        <v>0</v>
      </c>
      <c r="E13115">
        <v>0.48387759923934898</v>
      </c>
      <c r="F13115">
        <v>0.51612234115600497</v>
      </c>
      <c r="G13115" t="str">
        <f>IF(E13115&gt;F13115,IF(E13115&gt;0.65,"Muy negativo","Tendencia negativa"),IF(F13115&gt;0.65,"Muy positivo","Tendencia positiva"))</f>
        <v>Tendencia positiva</v>
      </c>
    </row>
    <row r="13116" spans="2:7" x14ac:dyDescent="0.2">
      <c r="B13116">
        <v>814</v>
      </c>
      <c r="C13116">
        <v>41</v>
      </c>
      <c r="D13116">
        <v>0</v>
      </c>
      <c r="E13116">
        <v>0.48387759923934898</v>
      </c>
      <c r="F13116">
        <v>0.51612234115600497</v>
      </c>
      <c r="G13116" t="str">
        <f>IF(E13116&gt;F13116,IF(E13116&gt;0.65,"Muy negativo","Tendencia negativa"),IF(F13116&gt;0.65,"Muy positivo","Tendencia positiva"))</f>
        <v>Tendencia positiva</v>
      </c>
    </row>
    <row r="13117" spans="2:7" x14ac:dyDescent="0.2">
      <c r="B13117">
        <v>705</v>
      </c>
      <c r="C13117">
        <v>41</v>
      </c>
      <c r="D13117">
        <v>0</v>
      </c>
      <c r="E13117">
        <v>0.48387759923934898</v>
      </c>
      <c r="F13117">
        <v>0.51612234115600497</v>
      </c>
      <c r="G13117" t="str">
        <f>IF(E13117&gt;F13117,IF(E13117&gt;0.65,"Muy negativo","Tendencia negativa"),IF(F13117&gt;0.65,"Muy positivo","Tendencia positiva"))</f>
        <v>Tendencia positiva</v>
      </c>
    </row>
    <row r="13118" spans="2:7" x14ac:dyDescent="0.2">
      <c r="B13118">
        <v>597</v>
      </c>
      <c r="C13118">
        <v>41</v>
      </c>
      <c r="D13118">
        <v>0</v>
      </c>
      <c r="E13118">
        <v>0.48387759923934898</v>
      </c>
      <c r="F13118">
        <v>0.51612234115600497</v>
      </c>
      <c r="G13118" t="str">
        <f>IF(E13118&gt;F13118,IF(E13118&gt;0.65,"Muy negativo","Tendencia negativa"),IF(F13118&gt;0.65,"Muy positivo","Tendencia positiva"))</f>
        <v>Tendencia positiva</v>
      </c>
    </row>
    <row r="13119" spans="2:7" x14ac:dyDescent="0.2">
      <c r="B13119">
        <v>497</v>
      </c>
      <c r="C13119">
        <v>41</v>
      </c>
      <c r="D13119">
        <v>0</v>
      </c>
      <c r="E13119">
        <v>0.48387759923934898</v>
      </c>
      <c r="F13119">
        <v>0.51612234115600497</v>
      </c>
      <c r="G13119" t="str">
        <f>IF(E13119&gt;F13119,IF(E13119&gt;0.65,"Muy negativo","Tendencia negativa"),IF(F13119&gt;0.65,"Muy positivo","Tendencia positiva"))</f>
        <v>Tendencia positiva</v>
      </c>
    </row>
    <row r="13120" spans="2:7" x14ac:dyDescent="0.2">
      <c r="B13120">
        <v>572</v>
      </c>
      <c r="C13120">
        <v>41</v>
      </c>
      <c r="D13120">
        <v>0</v>
      </c>
      <c r="E13120">
        <v>0.48387759923934898</v>
      </c>
      <c r="F13120">
        <v>0.51612234115600497</v>
      </c>
      <c r="G13120" t="str">
        <f>IF(E13120&gt;F13120,IF(E13120&gt;0.65,"Muy negativo","Tendencia negativa"),IF(F13120&gt;0.65,"Muy positivo","Tendencia positiva"))</f>
        <v>Tendencia positiva</v>
      </c>
    </row>
    <row r="13121" spans="2:7" x14ac:dyDescent="0.2">
      <c r="B13121">
        <v>465</v>
      </c>
      <c r="C13121">
        <v>41</v>
      </c>
      <c r="D13121">
        <v>0</v>
      </c>
      <c r="E13121">
        <v>0.48387759923934898</v>
      </c>
      <c r="F13121">
        <v>0.51612234115600497</v>
      </c>
      <c r="G13121" t="str">
        <f>IF(E13121&gt;F13121,IF(E13121&gt;0.65,"Muy negativo","Tendencia negativa"),IF(F13121&gt;0.65,"Muy positivo","Tendencia positiva"))</f>
        <v>Tendencia positiva</v>
      </c>
    </row>
    <row r="13122" spans="2:7" x14ac:dyDescent="0.2">
      <c r="B13122">
        <v>882</v>
      </c>
      <c r="C13122">
        <v>41</v>
      </c>
      <c r="D13122">
        <v>0</v>
      </c>
      <c r="E13122">
        <v>0.48387759923934898</v>
      </c>
      <c r="F13122">
        <v>0.51612234115600497</v>
      </c>
      <c r="G13122" t="str">
        <f>IF(E13122&gt;F13122,IF(E13122&gt;0.65,"Muy negativo","Tendencia negativa"),IF(F13122&gt;0.65,"Muy positivo","Tendencia positiva"))</f>
        <v>Tendencia positiva</v>
      </c>
    </row>
    <row r="13123" spans="2:7" x14ac:dyDescent="0.2">
      <c r="B13123">
        <v>1064</v>
      </c>
      <c r="C13123">
        <v>41</v>
      </c>
      <c r="D13123">
        <v>0</v>
      </c>
      <c r="E13123">
        <v>0.48387759923934898</v>
      </c>
      <c r="F13123">
        <v>0.51612234115600497</v>
      </c>
      <c r="G13123" t="str">
        <f>IF(E13123&gt;F13123,IF(E13123&gt;0.65,"Muy negativo","Tendencia negativa"),IF(F13123&gt;0.65,"Muy positivo","Tendencia positiva"))</f>
        <v>Tendencia positiva</v>
      </c>
    </row>
    <row r="13124" spans="2:7" x14ac:dyDescent="0.2">
      <c r="B13124">
        <v>940</v>
      </c>
      <c r="C13124">
        <v>41</v>
      </c>
      <c r="D13124">
        <v>0</v>
      </c>
      <c r="E13124">
        <v>0.48387759923934898</v>
      </c>
      <c r="F13124">
        <v>0.51612234115600497</v>
      </c>
      <c r="G13124" t="str">
        <f>IF(E13124&gt;F13124,IF(E13124&gt;0.65,"Muy negativo","Tendencia negativa"),IF(F13124&gt;0.65,"Muy positivo","Tendencia positiva"))</f>
        <v>Tendencia positiva</v>
      </c>
    </row>
    <row r="13125" spans="2:7" x14ac:dyDescent="0.2">
      <c r="B13125">
        <v>1056</v>
      </c>
      <c r="C13125">
        <v>41</v>
      </c>
      <c r="D13125">
        <v>0</v>
      </c>
      <c r="E13125">
        <v>0.48387759923934898</v>
      </c>
      <c r="F13125">
        <v>0.51612234115600497</v>
      </c>
      <c r="G13125" t="str">
        <f>IF(E13125&gt;F13125,IF(E13125&gt;0.65,"Muy negativo","Tendencia negativa"),IF(F13125&gt;0.65,"Muy positivo","Tendencia positiva"))</f>
        <v>Tendencia positiva</v>
      </c>
    </row>
    <row r="13126" spans="2:7" x14ac:dyDescent="0.2">
      <c r="B13126">
        <v>531</v>
      </c>
      <c r="C13126">
        <v>41</v>
      </c>
      <c r="D13126">
        <v>0</v>
      </c>
      <c r="E13126">
        <v>0.48387759923934898</v>
      </c>
      <c r="F13126">
        <v>0.51612234115600497</v>
      </c>
      <c r="G13126" t="str">
        <f>IF(E13126&gt;F13126,IF(E13126&gt;0.65,"Muy negativo","Tendencia negativa"),IF(F13126&gt;0.65,"Muy positivo","Tendencia positiva"))</f>
        <v>Tendencia positiva</v>
      </c>
    </row>
    <row r="13127" spans="2:7" x14ac:dyDescent="0.2">
      <c r="B13127">
        <v>1048</v>
      </c>
      <c r="C13127">
        <v>41</v>
      </c>
      <c r="D13127">
        <v>0</v>
      </c>
      <c r="E13127">
        <v>0.48387759923934898</v>
      </c>
      <c r="F13127">
        <v>0.51612234115600497</v>
      </c>
      <c r="G13127" t="str">
        <f>IF(E13127&gt;F13127,IF(E13127&gt;0.65,"Muy negativo","Tendencia negativa"),IF(F13127&gt;0.65,"Muy positivo","Tendencia positiva"))</f>
        <v>Tendencia positiva</v>
      </c>
    </row>
    <row r="13128" spans="2:7" x14ac:dyDescent="0.2">
      <c r="B13128">
        <v>954</v>
      </c>
      <c r="C13128">
        <v>41</v>
      </c>
      <c r="D13128">
        <v>0</v>
      </c>
      <c r="E13128">
        <v>0.48387759923934898</v>
      </c>
      <c r="F13128">
        <v>0.51612234115600497</v>
      </c>
      <c r="G13128" t="str">
        <f>IF(E13128&gt;F13128,IF(E13128&gt;0.65,"Muy negativo","Tendencia negativa"),IF(F13128&gt;0.65,"Muy positivo","Tendencia positiva"))</f>
        <v>Tendencia positiva</v>
      </c>
    </row>
    <row r="13129" spans="2:7" x14ac:dyDescent="0.2">
      <c r="B13129">
        <v>17064</v>
      </c>
      <c r="C13129">
        <v>40</v>
      </c>
      <c r="D13129">
        <v>0</v>
      </c>
      <c r="E13129">
        <v>0.263162821531295</v>
      </c>
      <c r="F13129">
        <v>0.73683714866638095</v>
      </c>
      <c r="G13129" t="str">
        <f>IF(E13129&gt;F13129,IF(E13129&gt;0.65,"Muy negativo","Tendencia negativa"),IF(F13129&gt;0.65,"Muy positivo","Tendencia positiva"))</f>
        <v>Muy positivo</v>
      </c>
    </row>
    <row r="13130" spans="2:7" x14ac:dyDescent="0.2">
      <c r="B13130">
        <v>26663</v>
      </c>
      <c r="C13130">
        <v>40</v>
      </c>
      <c r="D13130">
        <v>0</v>
      </c>
      <c r="E13130">
        <v>0.263162821531295</v>
      </c>
      <c r="F13130">
        <v>0.73683714866638095</v>
      </c>
      <c r="G13130" t="str">
        <f>IF(E13130&gt;F13130,IF(E13130&gt;0.65,"Muy negativo","Tendencia negativa"),IF(F13130&gt;0.65,"Muy positivo","Tendencia positiva"))</f>
        <v>Muy positivo</v>
      </c>
    </row>
    <row r="13131" spans="2:7" x14ac:dyDescent="0.2">
      <c r="B13131">
        <v>26910</v>
      </c>
      <c r="C13131">
        <v>40</v>
      </c>
      <c r="D13131">
        <v>0</v>
      </c>
      <c r="E13131">
        <v>0.263162821531295</v>
      </c>
      <c r="F13131">
        <v>0.73683714866638095</v>
      </c>
      <c r="G13131" t="str">
        <f>IF(E13131&gt;F13131,IF(E13131&gt;0.65,"Muy negativo","Tendencia negativa"),IF(F13131&gt;0.65,"Muy positivo","Tendencia positiva"))</f>
        <v>Muy positivo</v>
      </c>
    </row>
    <row r="13132" spans="2:7" x14ac:dyDescent="0.2">
      <c r="B13132">
        <v>22802</v>
      </c>
      <c r="C13132">
        <v>40</v>
      </c>
      <c r="D13132">
        <v>0</v>
      </c>
      <c r="E13132">
        <v>0.263162821531295</v>
      </c>
      <c r="F13132">
        <v>0.73683714866638095</v>
      </c>
      <c r="G13132" t="str">
        <f>IF(E13132&gt;F13132,IF(E13132&gt;0.65,"Muy negativo","Tendencia negativa"),IF(F13132&gt;0.65,"Muy positivo","Tendencia positiva"))</f>
        <v>Muy positivo</v>
      </c>
    </row>
    <row r="13133" spans="2:7" x14ac:dyDescent="0.2">
      <c r="B13133">
        <v>26849</v>
      </c>
      <c r="C13133">
        <v>40</v>
      </c>
      <c r="D13133">
        <v>0</v>
      </c>
      <c r="E13133">
        <v>0.263162821531295</v>
      </c>
      <c r="F13133">
        <v>0.73683714866638095</v>
      </c>
      <c r="G13133" t="str">
        <f>IF(E13133&gt;F13133,IF(E13133&gt;0.65,"Muy negativo","Tendencia negativa"),IF(F13133&gt;0.65,"Muy positivo","Tendencia positiva"))</f>
        <v>Muy positivo</v>
      </c>
    </row>
    <row r="13134" spans="2:7" x14ac:dyDescent="0.2">
      <c r="B13134">
        <v>14439</v>
      </c>
      <c r="C13134">
        <v>39</v>
      </c>
      <c r="D13134">
        <v>0</v>
      </c>
      <c r="E13134">
        <v>0.36718863248825001</v>
      </c>
      <c r="F13134">
        <v>0.63281130790710405</v>
      </c>
      <c r="G13134" t="str">
        <f>IF(E13134&gt;F13134,IF(E13134&gt;0.65,"Muy negativo","Tendencia negativa"),IF(F13134&gt;0.65,"Muy positivo","Tendencia positiva"))</f>
        <v>Tendencia positiva</v>
      </c>
    </row>
    <row r="13135" spans="2:7" x14ac:dyDescent="0.2">
      <c r="B13135">
        <v>4892</v>
      </c>
      <c r="C13135">
        <v>39</v>
      </c>
      <c r="D13135">
        <v>0</v>
      </c>
      <c r="E13135">
        <v>0.21125642955303101</v>
      </c>
      <c r="F13135">
        <v>0.788743555545806</v>
      </c>
      <c r="G13135" t="str">
        <f>IF(E13135&gt;F13135,IF(E13135&gt;0.65,"Muy negativo","Tendencia negativa"),IF(F13135&gt;0.65,"Muy positivo","Tendencia positiva"))</f>
        <v>Muy positivo</v>
      </c>
    </row>
    <row r="13136" spans="2:7" x14ac:dyDescent="0.2">
      <c r="B13136">
        <v>13639</v>
      </c>
      <c r="C13136">
        <v>39</v>
      </c>
      <c r="D13136">
        <v>0</v>
      </c>
      <c r="E13136">
        <v>0.36718863248825001</v>
      </c>
      <c r="F13136">
        <v>0.63281130790710405</v>
      </c>
      <c r="G13136" t="str">
        <f>IF(E13136&gt;F13136,IF(E13136&gt;0.65,"Muy negativo","Tendencia negativa"),IF(F13136&gt;0.65,"Muy positivo","Tendencia positiva"))</f>
        <v>Tendencia positiva</v>
      </c>
    </row>
    <row r="13137" spans="2:7" x14ac:dyDescent="0.2">
      <c r="B13137">
        <v>4908</v>
      </c>
      <c r="C13137">
        <v>39</v>
      </c>
      <c r="D13137">
        <v>0</v>
      </c>
      <c r="E13137">
        <v>0.21125642955303101</v>
      </c>
      <c r="F13137">
        <v>0.788743555545806</v>
      </c>
      <c r="G13137" t="str">
        <f>IF(E13137&gt;F13137,IF(E13137&gt;0.65,"Muy negativo","Tendencia negativa"),IF(F13137&gt;0.65,"Muy positivo","Tendencia positiva"))</f>
        <v>Muy positivo</v>
      </c>
    </row>
    <row r="13138" spans="2:7" x14ac:dyDescent="0.2">
      <c r="B13138">
        <v>12186</v>
      </c>
      <c r="C13138">
        <v>39</v>
      </c>
      <c r="D13138">
        <v>0</v>
      </c>
      <c r="E13138">
        <v>0.36718863248825001</v>
      </c>
      <c r="F13138">
        <v>0.63281130790710405</v>
      </c>
      <c r="G13138" t="str">
        <f>IF(E13138&gt;F13138,IF(E13138&gt;0.65,"Muy negativo","Tendencia negativa"),IF(F13138&gt;0.65,"Muy positivo","Tendencia positiva"))</f>
        <v>Tendencia positiva</v>
      </c>
    </row>
    <row r="13139" spans="2:7" x14ac:dyDescent="0.2">
      <c r="B13139">
        <v>10319</v>
      </c>
      <c r="C13139">
        <v>39</v>
      </c>
      <c r="D13139">
        <v>0</v>
      </c>
      <c r="E13139">
        <v>0.36718863248825001</v>
      </c>
      <c r="F13139">
        <v>0.63281130790710405</v>
      </c>
      <c r="G13139" t="str">
        <f>IF(E13139&gt;F13139,IF(E13139&gt;0.65,"Muy negativo","Tendencia negativa"),IF(F13139&gt;0.65,"Muy positivo","Tendencia positiva"))</f>
        <v>Tendencia positiva</v>
      </c>
    </row>
    <row r="13140" spans="2:7" x14ac:dyDescent="0.2">
      <c r="B13140">
        <v>14354</v>
      </c>
      <c r="C13140">
        <v>39</v>
      </c>
      <c r="D13140">
        <v>0</v>
      </c>
      <c r="E13140">
        <v>0.36718863248825001</v>
      </c>
      <c r="F13140">
        <v>0.63281130790710405</v>
      </c>
      <c r="G13140" t="str">
        <f>IF(E13140&gt;F13140,IF(E13140&gt;0.65,"Muy negativo","Tendencia negativa"),IF(F13140&gt;0.65,"Muy positivo","Tendencia positiva"))</f>
        <v>Tendencia positiva</v>
      </c>
    </row>
    <row r="13141" spans="2:7" x14ac:dyDescent="0.2">
      <c r="B13141">
        <v>3465</v>
      </c>
      <c r="C13141">
        <v>39</v>
      </c>
      <c r="D13141">
        <v>0</v>
      </c>
      <c r="E13141">
        <v>0.21125642955303101</v>
      </c>
      <c r="F13141">
        <v>0.788743555545806</v>
      </c>
      <c r="G13141" t="str">
        <f>IF(E13141&gt;F13141,IF(E13141&gt;0.65,"Muy negativo","Tendencia negativa"),IF(F13141&gt;0.65,"Muy positivo","Tendencia positiva"))</f>
        <v>Muy positivo</v>
      </c>
    </row>
    <row r="13142" spans="2:7" x14ac:dyDescent="0.2">
      <c r="B13142">
        <v>14426</v>
      </c>
      <c r="C13142">
        <v>39</v>
      </c>
      <c r="D13142">
        <v>0</v>
      </c>
      <c r="E13142">
        <v>0.36718863248825001</v>
      </c>
      <c r="F13142">
        <v>0.63281130790710405</v>
      </c>
      <c r="G13142" t="str">
        <f>IF(E13142&gt;F13142,IF(E13142&gt;0.65,"Muy negativo","Tendencia negativa"),IF(F13142&gt;0.65,"Muy positivo","Tendencia positiva"))</f>
        <v>Tendencia positiva</v>
      </c>
    </row>
    <row r="13143" spans="2:7" x14ac:dyDescent="0.2">
      <c r="B13143">
        <v>14446</v>
      </c>
      <c r="C13143">
        <v>39</v>
      </c>
      <c r="D13143">
        <v>0</v>
      </c>
      <c r="E13143">
        <v>0.36718863248825001</v>
      </c>
      <c r="F13143">
        <v>0.63281130790710405</v>
      </c>
      <c r="G13143" t="str">
        <f>IF(E13143&gt;F13143,IF(E13143&gt;0.65,"Muy negativo","Tendencia negativa"),IF(F13143&gt;0.65,"Muy positivo","Tendencia positiva"))</f>
        <v>Tendencia positiva</v>
      </c>
    </row>
    <row r="13144" spans="2:7" x14ac:dyDescent="0.2">
      <c r="B13144">
        <v>4893</v>
      </c>
      <c r="C13144">
        <v>39</v>
      </c>
      <c r="D13144">
        <v>0</v>
      </c>
      <c r="E13144">
        <v>0.21125642955303101</v>
      </c>
      <c r="F13144">
        <v>0.788743555545806</v>
      </c>
      <c r="G13144" t="str">
        <f>IF(E13144&gt;F13144,IF(E13144&gt;0.65,"Muy negativo","Tendencia negativa"),IF(F13144&gt;0.65,"Muy positivo","Tendencia positiva"))</f>
        <v>Muy positivo</v>
      </c>
    </row>
    <row r="13145" spans="2:7" x14ac:dyDescent="0.2">
      <c r="B13145">
        <v>4756</v>
      </c>
      <c r="C13145">
        <v>39</v>
      </c>
      <c r="D13145">
        <v>0</v>
      </c>
      <c r="E13145">
        <v>0.21125642955303101</v>
      </c>
      <c r="F13145">
        <v>0.788743555545806</v>
      </c>
      <c r="G13145" t="str">
        <f>IF(E13145&gt;F13145,IF(E13145&gt;0.65,"Muy negativo","Tendencia negativa"),IF(F13145&gt;0.65,"Muy positivo","Tendencia positiva"))</f>
        <v>Muy positivo</v>
      </c>
    </row>
    <row r="13146" spans="2:7" x14ac:dyDescent="0.2">
      <c r="B13146">
        <v>11307</v>
      </c>
      <c r="C13146">
        <v>39</v>
      </c>
      <c r="D13146">
        <v>0</v>
      </c>
      <c r="E13146">
        <v>0.36718863248825001</v>
      </c>
      <c r="F13146">
        <v>0.63281130790710405</v>
      </c>
      <c r="G13146" t="str">
        <f>IF(E13146&gt;F13146,IF(E13146&gt;0.65,"Muy negativo","Tendencia negativa"),IF(F13146&gt;0.65,"Muy positivo","Tendencia positiva"))</f>
        <v>Tendencia positiva</v>
      </c>
    </row>
    <row r="13147" spans="2:7" x14ac:dyDescent="0.2">
      <c r="B13147">
        <v>14237</v>
      </c>
      <c r="C13147">
        <v>39</v>
      </c>
      <c r="D13147">
        <v>0</v>
      </c>
      <c r="E13147">
        <v>0.36718863248825001</v>
      </c>
      <c r="F13147">
        <v>0.63281130790710405</v>
      </c>
      <c r="G13147" t="str">
        <f>IF(E13147&gt;F13147,IF(E13147&gt;0.65,"Muy negativo","Tendencia negativa"),IF(F13147&gt;0.65,"Muy positivo","Tendencia positiva"))</f>
        <v>Tendencia positiva</v>
      </c>
    </row>
    <row r="13148" spans="2:7" x14ac:dyDescent="0.2">
      <c r="B13148">
        <v>4343</v>
      </c>
      <c r="C13148">
        <v>39</v>
      </c>
      <c r="D13148">
        <v>0</v>
      </c>
      <c r="E13148">
        <v>0.21125642955303101</v>
      </c>
      <c r="F13148">
        <v>0.788743555545806</v>
      </c>
      <c r="G13148" t="str">
        <f>IF(E13148&gt;F13148,IF(E13148&gt;0.65,"Muy negativo","Tendencia negativa"),IF(F13148&gt;0.65,"Muy positivo","Tendencia positiva"))</f>
        <v>Muy positivo</v>
      </c>
    </row>
    <row r="13149" spans="2:7" x14ac:dyDescent="0.2">
      <c r="B13149">
        <v>4254</v>
      </c>
      <c r="C13149">
        <v>39</v>
      </c>
      <c r="D13149">
        <v>0</v>
      </c>
      <c r="E13149">
        <v>0.21125642955303101</v>
      </c>
      <c r="F13149">
        <v>0.788743555545806</v>
      </c>
      <c r="G13149" t="str">
        <f>IF(E13149&gt;F13149,IF(E13149&gt;0.65,"Muy negativo","Tendencia negativa"),IF(F13149&gt;0.65,"Muy positivo","Tendencia positiva"))</f>
        <v>Muy positivo</v>
      </c>
    </row>
    <row r="13150" spans="2:7" x14ac:dyDescent="0.2">
      <c r="B13150">
        <v>4712</v>
      </c>
      <c r="C13150">
        <v>39</v>
      </c>
      <c r="D13150">
        <v>0</v>
      </c>
      <c r="E13150">
        <v>0.21125642955303101</v>
      </c>
      <c r="F13150">
        <v>0.788743555545806</v>
      </c>
      <c r="G13150" t="str">
        <f>IF(E13150&gt;F13150,IF(E13150&gt;0.65,"Muy negativo","Tendencia negativa"),IF(F13150&gt;0.65,"Muy positivo","Tendencia positiva"))</f>
        <v>Muy positivo</v>
      </c>
    </row>
    <row r="13151" spans="2:7" x14ac:dyDescent="0.2">
      <c r="B13151">
        <v>4867</v>
      </c>
      <c r="C13151">
        <v>39</v>
      </c>
      <c r="D13151">
        <v>0</v>
      </c>
      <c r="E13151">
        <v>0.21125642955303101</v>
      </c>
      <c r="F13151">
        <v>0.788743555545806</v>
      </c>
      <c r="G13151" t="str">
        <f>IF(E13151&gt;F13151,IF(E13151&gt;0.65,"Muy negativo","Tendencia negativa"),IF(F13151&gt;0.65,"Muy positivo","Tendencia positiva"))</f>
        <v>Muy positivo</v>
      </c>
    </row>
    <row r="13152" spans="2:7" x14ac:dyDescent="0.2">
      <c r="B13152">
        <v>9137</v>
      </c>
      <c r="C13152">
        <v>39</v>
      </c>
      <c r="D13152">
        <v>0</v>
      </c>
      <c r="E13152">
        <v>0.36718863248825001</v>
      </c>
      <c r="F13152">
        <v>0.63281130790710405</v>
      </c>
      <c r="G13152" t="str">
        <f>IF(E13152&gt;F13152,IF(E13152&gt;0.65,"Muy negativo","Tendencia negativa"),IF(F13152&gt;0.65,"Muy positivo","Tendencia positiva"))</f>
        <v>Tendencia positiva</v>
      </c>
    </row>
    <row r="13153" spans="2:7" x14ac:dyDescent="0.2">
      <c r="B13153">
        <v>10336</v>
      </c>
      <c r="C13153">
        <v>39</v>
      </c>
      <c r="D13153">
        <v>0</v>
      </c>
      <c r="E13153">
        <v>0.36718863248825001</v>
      </c>
      <c r="F13153">
        <v>0.63281130790710405</v>
      </c>
      <c r="G13153" t="str">
        <f>IF(E13153&gt;F13153,IF(E13153&gt;0.65,"Muy negativo","Tendencia negativa"),IF(F13153&gt;0.65,"Muy positivo","Tendencia positiva"))</f>
        <v>Tendencia positiva</v>
      </c>
    </row>
    <row r="13154" spans="2:7" x14ac:dyDescent="0.2">
      <c r="B13154">
        <v>14347</v>
      </c>
      <c r="C13154">
        <v>39</v>
      </c>
      <c r="D13154">
        <v>0</v>
      </c>
      <c r="E13154">
        <v>0.36718863248825001</v>
      </c>
      <c r="F13154">
        <v>0.63281130790710405</v>
      </c>
      <c r="G13154" t="str">
        <f>IF(E13154&gt;F13154,IF(E13154&gt;0.65,"Muy negativo","Tendencia negativa"),IF(F13154&gt;0.65,"Muy positivo","Tendencia positiva"))</f>
        <v>Tendencia positiva</v>
      </c>
    </row>
    <row r="13155" spans="2:7" x14ac:dyDescent="0.2">
      <c r="B13155">
        <v>4863</v>
      </c>
      <c r="C13155">
        <v>39</v>
      </c>
      <c r="D13155">
        <v>0</v>
      </c>
      <c r="E13155">
        <v>0.21125642955303101</v>
      </c>
      <c r="F13155">
        <v>0.788743555545806</v>
      </c>
      <c r="G13155" t="str">
        <f>IF(E13155&gt;F13155,IF(E13155&gt;0.65,"Muy negativo","Tendencia negativa"),IF(F13155&gt;0.65,"Muy positivo","Tendencia positiva"))</f>
        <v>Muy positivo</v>
      </c>
    </row>
    <row r="13156" spans="2:7" x14ac:dyDescent="0.2">
      <c r="B13156">
        <v>4943</v>
      </c>
      <c r="C13156">
        <v>39</v>
      </c>
      <c r="D13156">
        <v>0</v>
      </c>
      <c r="E13156">
        <v>0.21125642955303101</v>
      </c>
      <c r="F13156">
        <v>0.788743555545806</v>
      </c>
      <c r="G13156" t="str">
        <f>IF(E13156&gt;F13156,IF(E13156&gt;0.65,"Muy negativo","Tendencia negativa"),IF(F13156&gt;0.65,"Muy positivo","Tendencia positiva"))</f>
        <v>Muy positivo</v>
      </c>
    </row>
    <row r="13157" spans="2:7" x14ac:dyDescent="0.2">
      <c r="B13157">
        <v>4889</v>
      </c>
      <c r="C13157">
        <v>39</v>
      </c>
      <c r="D13157">
        <v>0</v>
      </c>
      <c r="E13157">
        <v>0.21125642955303101</v>
      </c>
      <c r="F13157">
        <v>0.788743555545806</v>
      </c>
      <c r="G13157" t="str">
        <f>IF(E13157&gt;F13157,IF(E13157&gt;0.65,"Muy negativo","Tendencia negativa"),IF(F13157&gt;0.65,"Muy positivo","Tendencia positiva"))</f>
        <v>Muy positivo</v>
      </c>
    </row>
    <row r="13158" spans="2:7" x14ac:dyDescent="0.2">
      <c r="B13158">
        <v>8462</v>
      </c>
      <c r="C13158">
        <v>39</v>
      </c>
      <c r="D13158">
        <v>0</v>
      </c>
      <c r="E13158">
        <v>0.36718863248825001</v>
      </c>
      <c r="F13158">
        <v>0.63281130790710405</v>
      </c>
      <c r="G13158" t="str">
        <f>IF(E13158&gt;F13158,IF(E13158&gt;0.65,"Muy negativo","Tendencia negativa"),IF(F13158&gt;0.65,"Muy positivo","Tendencia positiva"))</f>
        <v>Tendencia positiva</v>
      </c>
    </row>
    <row r="13159" spans="2:7" x14ac:dyDescent="0.2">
      <c r="B13159">
        <v>10852</v>
      </c>
      <c r="C13159">
        <v>39</v>
      </c>
      <c r="D13159">
        <v>0</v>
      </c>
      <c r="E13159">
        <v>0.36718863248825001</v>
      </c>
      <c r="F13159">
        <v>0.63281130790710405</v>
      </c>
      <c r="G13159" t="str">
        <f>IF(E13159&gt;F13159,IF(E13159&gt;0.65,"Muy negativo","Tendencia negativa"),IF(F13159&gt;0.65,"Muy positivo","Tendencia positiva"))</f>
        <v>Tendencia positiva</v>
      </c>
    </row>
    <row r="13160" spans="2:7" x14ac:dyDescent="0.2">
      <c r="B13160">
        <v>4886</v>
      </c>
      <c r="C13160">
        <v>39</v>
      </c>
      <c r="D13160">
        <v>0</v>
      </c>
      <c r="E13160">
        <v>0.21125642955303101</v>
      </c>
      <c r="F13160">
        <v>0.788743555545806</v>
      </c>
      <c r="G13160" t="str">
        <f>IF(E13160&gt;F13160,IF(E13160&gt;0.65,"Muy negativo","Tendencia negativa"),IF(F13160&gt;0.65,"Muy positivo","Tendencia positiva"))</f>
        <v>Muy positivo</v>
      </c>
    </row>
    <row r="13161" spans="2:7" x14ac:dyDescent="0.2">
      <c r="B13161">
        <v>13688</v>
      </c>
      <c r="C13161">
        <v>39</v>
      </c>
      <c r="D13161">
        <v>0</v>
      </c>
      <c r="E13161">
        <v>0.36718863248825001</v>
      </c>
      <c r="F13161">
        <v>0.63281130790710405</v>
      </c>
      <c r="G13161" t="str">
        <f>IF(E13161&gt;F13161,IF(E13161&gt;0.65,"Muy negativo","Tendencia negativa"),IF(F13161&gt;0.65,"Muy positivo","Tendencia positiva"))</f>
        <v>Tendencia positiva</v>
      </c>
    </row>
    <row r="13162" spans="2:7" x14ac:dyDescent="0.2">
      <c r="B13162">
        <v>4820</v>
      </c>
      <c r="C13162">
        <v>39</v>
      </c>
      <c r="D13162">
        <v>0</v>
      </c>
      <c r="E13162">
        <v>0.21125642955303101</v>
      </c>
      <c r="F13162">
        <v>0.788743555545806</v>
      </c>
      <c r="G13162" t="str">
        <f>IF(E13162&gt;F13162,IF(E13162&gt;0.65,"Muy negativo","Tendencia negativa"),IF(F13162&gt;0.65,"Muy positivo","Tendencia positiva"))</f>
        <v>Muy positivo</v>
      </c>
    </row>
    <row r="13163" spans="2:7" x14ac:dyDescent="0.2">
      <c r="B13163">
        <v>12211</v>
      </c>
      <c r="C13163">
        <v>39</v>
      </c>
      <c r="D13163">
        <v>0</v>
      </c>
      <c r="E13163">
        <v>0.36718863248825001</v>
      </c>
      <c r="F13163">
        <v>0.63281130790710405</v>
      </c>
      <c r="G13163" t="str">
        <f>IF(E13163&gt;F13163,IF(E13163&gt;0.65,"Muy negativo","Tendencia negativa"),IF(F13163&gt;0.65,"Muy positivo","Tendencia positiva"))</f>
        <v>Tendencia positiva</v>
      </c>
    </row>
    <row r="13164" spans="2:7" x14ac:dyDescent="0.2">
      <c r="B13164">
        <v>12843</v>
      </c>
      <c r="C13164">
        <v>39</v>
      </c>
      <c r="D13164">
        <v>0</v>
      </c>
      <c r="E13164">
        <v>0.36718863248825001</v>
      </c>
      <c r="F13164">
        <v>0.63281130790710405</v>
      </c>
      <c r="G13164" t="str">
        <f>IF(E13164&gt;F13164,IF(E13164&gt;0.65,"Muy negativo","Tendencia negativa"),IF(F13164&gt;0.65,"Muy positivo","Tendencia positiva"))</f>
        <v>Tendencia positiva</v>
      </c>
    </row>
    <row r="13165" spans="2:7" x14ac:dyDescent="0.2">
      <c r="B13165">
        <v>4713</v>
      </c>
      <c r="C13165">
        <v>39</v>
      </c>
      <c r="D13165">
        <v>0</v>
      </c>
      <c r="E13165">
        <v>0.21125642955303101</v>
      </c>
      <c r="F13165">
        <v>0.788743555545806</v>
      </c>
      <c r="G13165" t="str">
        <f>IF(E13165&gt;F13165,IF(E13165&gt;0.65,"Muy negativo","Tendencia negativa"),IF(F13165&gt;0.65,"Muy positivo","Tendencia positiva"))</f>
        <v>Muy positivo</v>
      </c>
    </row>
    <row r="13166" spans="2:7" x14ac:dyDescent="0.2">
      <c r="B13166">
        <v>4891</v>
      </c>
      <c r="C13166">
        <v>39</v>
      </c>
      <c r="D13166">
        <v>0</v>
      </c>
      <c r="E13166">
        <v>0.21125642955303101</v>
      </c>
      <c r="F13166">
        <v>0.788743555545806</v>
      </c>
      <c r="G13166" t="str">
        <f>IF(E13166&gt;F13166,IF(E13166&gt;0.65,"Muy negativo","Tendencia negativa"),IF(F13166&gt;0.65,"Muy positivo","Tendencia positiva"))</f>
        <v>Muy positivo</v>
      </c>
    </row>
    <row r="13167" spans="2:7" x14ac:dyDescent="0.2">
      <c r="B13167">
        <v>7486</v>
      </c>
      <c r="C13167">
        <v>39</v>
      </c>
      <c r="D13167">
        <v>0</v>
      </c>
      <c r="E13167">
        <v>0.36718863248825001</v>
      </c>
      <c r="F13167">
        <v>0.63281130790710405</v>
      </c>
      <c r="G13167" t="str">
        <f>IF(E13167&gt;F13167,IF(E13167&gt;0.65,"Muy negativo","Tendencia negativa"),IF(F13167&gt;0.65,"Muy positivo","Tendencia positiva"))</f>
        <v>Tendencia positiva</v>
      </c>
    </row>
    <row r="13168" spans="2:7" x14ac:dyDescent="0.2">
      <c r="B13168">
        <v>14075</v>
      </c>
      <c r="C13168">
        <v>39</v>
      </c>
      <c r="D13168">
        <v>0</v>
      </c>
      <c r="E13168">
        <v>0.36718863248825001</v>
      </c>
      <c r="F13168">
        <v>0.63281130790710405</v>
      </c>
      <c r="G13168" t="str">
        <f>IF(E13168&gt;F13168,IF(E13168&gt;0.65,"Muy negativo","Tendencia negativa"),IF(F13168&gt;0.65,"Muy positivo","Tendencia positiva"))</f>
        <v>Tendencia positiva</v>
      </c>
    </row>
    <row r="13169" spans="2:7" x14ac:dyDescent="0.2">
      <c r="B13169">
        <v>4912</v>
      </c>
      <c r="C13169">
        <v>39</v>
      </c>
      <c r="D13169">
        <v>0</v>
      </c>
      <c r="E13169">
        <v>0.21125642955303101</v>
      </c>
      <c r="F13169">
        <v>0.788743555545806</v>
      </c>
      <c r="G13169" t="str">
        <f>IF(E13169&gt;F13169,IF(E13169&gt;0.65,"Muy negativo","Tendencia negativa"),IF(F13169&gt;0.65,"Muy positivo","Tendencia positiva"))</f>
        <v>Muy positivo</v>
      </c>
    </row>
    <row r="13170" spans="2:7" x14ac:dyDescent="0.2">
      <c r="B13170">
        <v>4349</v>
      </c>
      <c r="C13170">
        <v>39</v>
      </c>
      <c r="D13170">
        <v>0</v>
      </c>
      <c r="E13170">
        <v>0.21125642955303101</v>
      </c>
      <c r="F13170">
        <v>0.788743555545806</v>
      </c>
      <c r="G13170" t="str">
        <f>IF(E13170&gt;F13170,IF(E13170&gt;0.65,"Muy negativo","Tendencia negativa"),IF(F13170&gt;0.65,"Muy positivo","Tendencia positiva"))</f>
        <v>Muy positivo</v>
      </c>
    </row>
    <row r="13171" spans="2:7" x14ac:dyDescent="0.2">
      <c r="B13171">
        <v>10481</v>
      </c>
      <c r="C13171">
        <v>39</v>
      </c>
      <c r="D13171">
        <v>0</v>
      </c>
      <c r="E13171">
        <v>0.36718863248825001</v>
      </c>
      <c r="F13171">
        <v>0.63281130790710405</v>
      </c>
      <c r="G13171" t="str">
        <f>IF(E13171&gt;F13171,IF(E13171&gt;0.65,"Muy negativo","Tendencia negativa"),IF(F13171&gt;0.65,"Muy positivo","Tendencia positiva"))</f>
        <v>Tendencia positiva</v>
      </c>
    </row>
    <row r="13172" spans="2:7" x14ac:dyDescent="0.2">
      <c r="B13172">
        <v>4852</v>
      </c>
      <c r="C13172">
        <v>39</v>
      </c>
      <c r="D13172">
        <v>0</v>
      </c>
      <c r="E13172">
        <v>0.21125642955303101</v>
      </c>
      <c r="F13172">
        <v>0.788743555545806</v>
      </c>
      <c r="G13172" t="str">
        <f>IF(E13172&gt;F13172,IF(E13172&gt;0.65,"Muy negativo","Tendencia negativa"),IF(F13172&gt;0.65,"Muy positivo","Tendencia positiva"))</f>
        <v>Muy positivo</v>
      </c>
    </row>
    <row r="13173" spans="2:7" x14ac:dyDescent="0.2">
      <c r="B13173">
        <v>4837</v>
      </c>
      <c r="C13173">
        <v>39</v>
      </c>
      <c r="D13173">
        <v>0</v>
      </c>
      <c r="E13173">
        <v>0.21125642955303101</v>
      </c>
      <c r="F13173">
        <v>0.788743555545806</v>
      </c>
      <c r="G13173" t="str">
        <f>IF(E13173&gt;F13173,IF(E13173&gt;0.65,"Muy negativo","Tendencia negativa"),IF(F13173&gt;0.65,"Muy positivo","Tendencia positiva"))</f>
        <v>Muy positivo</v>
      </c>
    </row>
    <row r="13174" spans="2:7" x14ac:dyDescent="0.2">
      <c r="B13174">
        <v>10544</v>
      </c>
      <c r="C13174">
        <v>39</v>
      </c>
      <c r="D13174">
        <v>0</v>
      </c>
      <c r="E13174">
        <v>0.36718863248825001</v>
      </c>
      <c r="F13174">
        <v>0.63281130790710405</v>
      </c>
      <c r="G13174" t="str">
        <f>IF(E13174&gt;F13174,IF(E13174&gt;0.65,"Muy negativo","Tendencia negativa"),IF(F13174&gt;0.65,"Muy positivo","Tendencia positiva"))</f>
        <v>Tendencia positiva</v>
      </c>
    </row>
    <row r="13175" spans="2:7" x14ac:dyDescent="0.2">
      <c r="B13175">
        <v>4904</v>
      </c>
      <c r="C13175">
        <v>39</v>
      </c>
      <c r="D13175">
        <v>0</v>
      </c>
      <c r="E13175">
        <v>0.21125642955303101</v>
      </c>
      <c r="F13175">
        <v>0.788743555545806</v>
      </c>
      <c r="G13175" t="str">
        <f>IF(E13175&gt;F13175,IF(E13175&gt;0.65,"Muy negativo","Tendencia negativa"),IF(F13175&gt;0.65,"Muy positivo","Tendencia positiva"))</f>
        <v>Muy positivo</v>
      </c>
    </row>
    <row r="13176" spans="2:7" x14ac:dyDescent="0.2">
      <c r="B13176">
        <v>11951</v>
      </c>
      <c r="C13176">
        <v>39</v>
      </c>
      <c r="D13176">
        <v>0</v>
      </c>
      <c r="E13176">
        <v>0.36718863248825001</v>
      </c>
      <c r="F13176">
        <v>0.63281130790710405</v>
      </c>
      <c r="G13176" t="str">
        <f>IF(E13176&gt;F13176,IF(E13176&gt;0.65,"Muy negativo","Tendencia negativa"),IF(F13176&gt;0.65,"Muy positivo","Tendencia positiva"))</f>
        <v>Tendencia positiva</v>
      </c>
    </row>
    <row r="13177" spans="2:7" x14ac:dyDescent="0.2">
      <c r="B13177">
        <v>7550</v>
      </c>
      <c r="C13177">
        <v>39</v>
      </c>
      <c r="D13177">
        <v>0</v>
      </c>
      <c r="E13177">
        <v>0.36718863248825001</v>
      </c>
      <c r="F13177">
        <v>0.63281130790710405</v>
      </c>
      <c r="G13177" t="str">
        <f>IF(E13177&gt;F13177,IF(E13177&gt;0.65,"Muy negativo","Tendencia negativa"),IF(F13177&gt;0.65,"Muy positivo","Tendencia positiva"))</f>
        <v>Tendencia positiva</v>
      </c>
    </row>
    <row r="13178" spans="2:7" x14ac:dyDescent="0.2">
      <c r="B13178">
        <v>14304</v>
      </c>
      <c r="C13178">
        <v>39</v>
      </c>
      <c r="D13178">
        <v>0</v>
      </c>
      <c r="E13178">
        <v>0.36718863248825001</v>
      </c>
      <c r="F13178">
        <v>0.63281130790710405</v>
      </c>
      <c r="G13178" t="str">
        <f>IF(E13178&gt;F13178,IF(E13178&gt;0.65,"Muy negativo","Tendencia negativa"),IF(F13178&gt;0.65,"Muy positivo","Tendencia positiva"))</f>
        <v>Tendencia positiva</v>
      </c>
    </row>
    <row r="13179" spans="2:7" x14ac:dyDescent="0.2">
      <c r="B13179">
        <v>13669</v>
      </c>
      <c r="C13179">
        <v>39</v>
      </c>
      <c r="D13179">
        <v>0</v>
      </c>
      <c r="E13179">
        <v>0.36718863248825001</v>
      </c>
      <c r="F13179">
        <v>0.63281130790710405</v>
      </c>
      <c r="G13179" t="str">
        <f>IF(E13179&gt;F13179,IF(E13179&gt;0.65,"Muy negativo","Tendencia negativa"),IF(F13179&gt;0.65,"Muy positivo","Tendencia positiva"))</f>
        <v>Tendencia positiva</v>
      </c>
    </row>
    <row r="13180" spans="2:7" x14ac:dyDescent="0.2">
      <c r="B13180">
        <v>1275</v>
      </c>
      <c r="C13180">
        <v>39</v>
      </c>
      <c r="D13180">
        <v>0</v>
      </c>
      <c r="E13180">
        <v>0.21125642955303101</v>
      </c>
      <c r="F13180">
        <v>0.788743555545806</v>
      </c>
      <c r="G13180" t="str">
        <f>IF(E13180&gt;F13180,IF(E13180&gt;0.65,"Muy negativo","Tendencia negativa"),IF(F13180&gt;0.65,"Muy positivo","Tendencia positiva"))</f>
        <v>Muy positivo</v>
      </c>
    </row>
    <row r="13181" spans="2:7" x14ac:dyDescent="0.2">
      <c r="B13181">
        <v>14458</v>
      </c>
      <c r="C13181">
        <v>39</v>
      </c>
      <c r="D13181">
        <v>0</v>
      </c>
      <c r="E13181">
        <v>0.36718863248825001</v>
      </c>
      <c r="F13181">
        <v>0.63281130790710405</v>
      </c>
      <c r="G13181" t="str">
        <f>IF(E13181&gt;F13181,IF(E13181&gt;0.65,"Muy negativo","Tendencia negativa"),IF(F13181&gt;0.65,"Muy positivo","Tendencia positiva"))</f>
        <v>Tendencia positiva</v>
      </c>
    </row>
    <row r="13182" spans="2:7" x14ac:dyDescent="0.2">
      <c r="B13182">
        <v>4860</v>
      </c>
      <c r="C13182">
        <v>39</v>
      </c>
      <c r="D13182">
        <v>0</v>
      </c>
      <c r="E13182">
        <v>0.21125642955303101</v>
      </c>
      <c r="F13182">
        <v>0.788743555545806</v>
      </c>
      <c r="G13182" t="str">
        <f>IF(E13182&gt;F13182,IF(E13182&gt;0.65,"Muy negativo","Tendencia negativa"),IF(F13182&gt;0.65,"Muy positivo","Tendencia positiva"))</f>
        <v>Muy positivo</v>
      </c>
    </row>
    <row r="13183" spans="2:7" x14ac:dyDescent="0.2">
      <c r="B13183">
        <v>13107</v>
      </c>
      <c r="C13183">
        <v>39</v>
      </c>
      <c r="D13183">
        <v>0</v>
      </c>
      <c r="E13183">
        <v>0.36718863248825001</v>
      </c>
      <c r="F13183">
        <v>0.63281130790710405</v>
      </c>
      <c r="G13183" t="str">
        <f>IF(E13183&gt;F13183,IF(E13183&gt;0.65,"Muy negativo","Tendencia negativa"),IF(F13183&gt;0.65,"Muy positivo","Tendencia positiva"))</f>
        <v>Tendencia positiva</v>
      </c>
    </row>
    <row r="13184" spans="2:7" x14ac:dyDescent="0.2">
      <c r="B13184">
        <v>4950</v>
      </c>
      <c r="C13184">
        <v>39</v>
      </c>
      <c r="D13184">
        <v>44</v>
      </c>
      <c r="E13184">
        <v>0.21125642955303101</v>
      </c>
      <c r="F13184">
        <v>0.788743555545806</v>
      </c>
      <c r="G13184" t="str">
        <f>IF(E13184&gt;F13184,IF(E13184&gt;0.65,"Muy negativo","Tendencia negativa"),IF(F13184&gt;0.65,"Muy positivo","Tendencia positiva"))</f>
        <v>Muy positivo</v>
      </c>
    </row>
    <row r="13185" spans="2:7" x14ac:dyDescent="0.2">
      <c r="B13185">
        <v>11440</v>
      </c>
      <c r="C13185">
        <v>39</v>
      </c>
      <c r="D13185">
        <v>0</v>
      </c>
      <c r="E13185">
        <v>0.36718863248825001</v>
      </c>
      <c r="F13185">
        <v>0.63281130790710405</v>
      </c>
      <c r="G13185" t="str">
        <f>IF(E13185&gt;F13185,IF(E13185&gt;0.65,"Muy negativo","Tendencia negativa"),IF(F13185&gt;0.65,"Muy positivo","Tendencia positiva"))</f>
        <v>Tendencia positiva</v>
      </c>
    </row>
    <row r="13186" spans="2:7" x14ac:dyDescent="0.2">
      <c r="B13186">
        <v>4888</v>
      </c>
      <c r="C13186">
        <v>39</v>
      </c>
      <c r="D13186">
        <v>0</v>
      </c>
      <c r="E13186">
        <v>0.21125642955303101</v>
      </c>
      <c r="F13186">
        <v>0.788743555545806</v>
      </c>
      <c r="G13186" t="str">
        <f>IF(E13186&gt;F13186,IF(E13186&gt;0.65,"Muy negativo","Tendencia negativa"),IF(F13186&gt;0.65,"Muy positivo","Tendencia positiva"))</f>
        <v>Muy positivo</v>
      </c>
    </row>
    <row r="13187" spans="2:7" x14ac:dyDescent="0.2">
      <c r="B13187">
        <v>13684</v>
      </c>
      <c r="C13187">
        <v>39</v>
      </c>
      <c r="D13187">
        <v>0</v>
      </c>
      <c r="E13187">
        <v>0.36718863248825001</v>
      </c>
      <c r="F13187">
        <v>0.63281130790710405</v>
      </c>
      <c r="G13187" t="str">
        <f>IF(E13187&gt;F13187,IF(E13187&gt;0.65,"Muy negativo","Tendencia negativa"),IF(F13187&gt;0.65,"Muy positivo","Tendencia positiva"))</f>
        <v>Tendencia positiva</v>
      </c>
    </row>
    <row r="13188" spans="2:7" x14ac:dyDescent="0.2">
      <c r="B13188">
        <v>4695</v>
      </c>
      <c r="C13188">
        <v>39</v>
      </c>
      <c r="D13188">
        <v>0</v>
      </c>
      <c r="E13188">
        <v>0.21125642955303101</v>
      </c>
      <c r="F13188">
        <v>0.788743555545806</v>
      </c>
      <c r="G13188" t="str">
        <f>IF(E13188&gt;F13188,IF(E13188&gt;0.65,"Muy negativo","Tendencia negativa"),IF(F13188&gt;0.65,"Muy positivo","Tendencia positiva"))</f>
        <v>Muy positivo</v>
      </c>
    </row>
    <row r="13189" spans="2:7" x14ac:dyDescent="0.2">
      <c r="B13189">
        <v>4807</v>
      </c>
      <c r="C13189">
        <v>39</v>
      </c>
      <c r="D13189">
        <v>0</v>
      </c>
      <c r="E13189">
        <v>0.21125642955303101</v>
      </c>
      <c r="F13189">
        <v>0.788743555545806</v>
      </c>
      <c r="G13189" t="str">
        <f>IF(E13189&gt;F13189,IF(E13189&gt;0.65,"Muy negativo","Tendencia negativa"),IF(F13189&gt;0.65,"Muy positivo","Tendencia positiva"))</f>
        <v>Muy positivo</v>
      </c>
    </row>
    <row r="13190" spans="2:7" x14ac:dyDescent="0.2">
      <c r="B13190">
        <v>8595</v>
      </c>
      <c r="C13190">
        <v>39</v>
      </c>
      <c r="D13190">
        <v>0</v>
      </c>
      <c r="E13190">
        <v>0.36718863248825001</v>
      </c>
      <c r="F13190">
        <v>0.63281130790710405</v>
      </c>
      <c r="G13190" t="str">
        <f>IF(E13190&gt;F13190,IF(E13190&gt;0.65,"Muy negativo","Tendencia negativa"),IF(F13190&gt;0.65,"Muy positivo","Tendencia positiva"))</f>
        <v>Tendencia positiva</v>
      </c>
    </row>
    <row r="13191" spans="2:7" x14ac:dyDescent="0.2">
      <c r="B13191">
        <v>4590</v>
      </c>
      <c r="C13191">
        <v>39</v>
      </c>
      <c r="D13191">
        <v>0</v>
      </c>
      <c r="E13191">
        <v>0.21125642955303101</v>
      </c>
      <c r="F13191">
        <v>0.788743555545806</v>
      </c>
      <c r="G13191" t="str">
        <f>IF(E13191&gt;F13191,IF(E13191&gt;0.65,"Muy negativo","Tendencia negativa"),IF(F13191&gt;0.65,"Muy positivo","Tendencia positiva"))</f>
        <v>Muy positivo</v>
      </c>
    </row>
    <row r="13192" spans="2:7" x14ac:dyDescent="0.2">
      <c r="B13192">
        <v>4040</v>
      </c>
      <c r="C13192">
        <v>39</v>
      </c>
      <c r="D13192">
        <v>0</v>
      </c>
      <c r="E13192">
        <v>0.21125642955303101</v>
      </c>
      <c r="F13192">
        <v>0.788743555545806</v>
      </c>
      <c r="G13192" t="str">
        <f>IF(E13192&gt;F13192,IF(E13192&gt;0.65,"Muy negativo","Tendencia negativa"),IF(F13192&gt;0.65,"Muy positivo","Tendencia positiva"))</f>
        <v>Muy positivo</v>
      </c>
    </row>
    <row r="13193" spans="2:7" x14ac:dyDescent="0.2">
      <c r="B13193">
        <v>3584</v>
      </c>
      <c r="C13193">
        <v>39</v>
      </c>
      <c r="D13193">
        <v>0</v>
      </c>
      <c r="E13193">
        <v>0.36718863248825001</v>
      </c>
      <c r="F13193">
        <v>0.63281130790710405</v>
      </c>
      <c r="G13193" t="str">
        <f>IF(E13193&gt;F13193,IF(E13193&gt;0.65,"Muy negativo","Tendencia negativa"),IF(F13193&gt;0.65,"Muy positivo","Tendencia positiva"))</f>
        <v>Tendencia positiva</v>
      </c>
    </row>
    <row r="13194" spans="2:7" x14ac:dyDescent="0.2">
      <c r="B13194">
        <v>14203</v>
      </c>
      <c r="C13194">
        <v>39</v>
      </c>
      <c r="D13194">
        <v>0</v>
      </c>
      <c r="E13194">
        <v>0.36718863248825001</v>
      </c>
      <c r="F13194">
        <v>0.63281130790710405</v>
      </c>
      <c r="G13194" t="str">
        <f>IF(E13194&gt;F13194,IF(E13194&gt;0.65,"Muy negativo","Tendencia negativa"),IF(F13194&gt;0.65,"Muy positivo","Tendencia positiva"))</f>
        <v>Tendencia positiva</v>
      </c>
    </row>
    <row r="13195" spans="2:7" x14ac:dyDescent="0.2">
      <c r="B13195">
        <v>4849</v>
      </c>
      <c r="C13195">
        <v>39</v>
      </c>
      <c r="D13195">
        <v>0</v>
      </c>
      <c r="E13195">
        <v>0.21125642955303101</v>
      </c>
      <c r="F13195">
        <v>0.788743555545806</v>
      </c>
      <c r="G13195" t="str">
        <f>IF(E13195&gt;F13195,IF(E13195&gt;0.65,"Muy negativo","Tendencia negativa"),IF(F13195&gt;0.65,"Muy positivo","Tendencia positiva"))</f>
        <v>Muy positivo</v>
      </c>
    </row>
    <row r="13196" spans="2:7" x14ac:dyDescent="0.2">
      <c r="B13196">
        <v>4853</v>
      </c>
      <c r="C13196">
        <v>39</v>
      </c>
      <c r="D13196">
        <v>0</v>
      </c>
      <c r="E13196">
        <v>0.21125642955303101</v>
      </c>
      <c r="F13196">
        <v>0.788743555545806</v>
      </c>
      <c r="G13196" t="str">
        <f>IF(E13196&gt;F13196,IF(E13196&gt;0.65,"Muy negativo","Tendencia negativa"),IF(F13196&gt;0.65,"Muy positivo","Tendencia positiva"))</f>
        <v>Muy positivo</v>
      </c>
    </row>
    <row r="13197" spans="2:7" x14ac:dyDescent="0.2">
      <c r="B13197">
        <v>14220</v>
      </c>
      <c r="C13197">
        <v>39</v>
      </c>
      <c r="D13197">
        <v>0</v>
      </c>
      <c r="E13197">
        <v>0.36718863248825001</v>
      </c>
      <c r="F13197">
        <v>0.63281130790710405</v>
      </c>
      <c r="G13197" t="str">
        <f>IF(E13197&gt;F13197,IF(E13197&gt;0.65,"Muy negativo","Tendencia negativa"),IF(F13197&gt;0.65,"Muy positivo","Tendencia positiva"))</f>
        <v>Tendencia positiva</v>
      </c>
    </row>
    <row r="13198" spans="2:7" x14ac:dyDescent="0.2">
      <c r="B13198">
        <v>4645</v>
      </c>
      <c r="C13198">
        <v>39</v>
      </c>
      <c r="D13198">
        <v>0</v>
      </c>
      <c r="E13198">
        <v>0.21125642955303101</v>
      </c>
      <c r="F13198">
        <v>0.788743555545806</v>
      </c>
      <c r="G13198" t="str">
        <f>IF(E13198&gt;F13198,IF(E13198&gt;0.65,"Muy negativo","Tendencia negativa"),IF(F13198&gt;0.65,"Muy positivo","Tendencia positiva"))</f>
        <v>Muy positivo</v>
      </c>
    </row>
    <row r="13199" spans="2:7" x14ac:dyDescent="0.2">
      <c r="B13199">
        <v>4062</v>
      </c>
      <c r="C13199">
        <v>39</v>
      </c>
      <c r="D13199">
        <v>0</v>
      </c>
      <c r="E13199">
        <v>0.21125642955303101</v>
      </c>
      <c r="F13199">
        <v>0.788743555545806</v>
      </c>
      <c r="G13199" t="str">
        <f>IF(E13199&gt;F13199,IF(E13199&gt;0.65,"Muy negativo","Tendencia negativa"),IF(F13199&gt;0.65,"Muy positivo","Tendencia positiva"))</f>
        <v>Muy positivo</v>
      </c>
    </row>
    <row r="13200" spans="2:7" x14ac:dyDescent="0.2">
      <c r="B13200">
        <v>12834</v>
      </c>
      <c r="C13200">
        <v>39</v>
      </c>
      <c r="D13200">
        <v>0</v>
      </c>
      <c r="E13200">
        <v>0.36718863248825001</v>
      </c>
      <c r="F13200">
        <v>0.63281130790710405</v>
      </c>
      <c r="G13200" t="str">
        <f>IF(E13200&gt;F13200,IF(E13200&gt;0.65,"Muy negativo","Tendencia negativa"),IF(F13200&gt;0.65,"Muy positivo","Tendencia positiva"))</f>
        <v>Tendencia positiva</v>
      </c>
    </row>
    <row r="13201" spans="2:7" x14ac:dyDescent="0.2">
      <c r="B13201">
        <v>4718</v>
      </c>
      <c r="C13201">
        <v>39</v>
      </c>
      <c r="D13201">
        <v>0</v>
      </c>
      <c r="E13201">
        <v>0.21125642955303101</v>
      </c>
      <c r="F13201">
        <v>0.788743555545806</v>
      </c>
      <c r="G13201" t="str">
        <f>IF(E13201&gt;F13201,IF(E13201&gt;0.65,"Muy negativo","Tendencia negativa"),IF(F13201&gt;0.65,"Muy positivo","Tendencia positiva"))</f>
        <v>Muy positivo</v>
      </c>
    </row>
    <row r="13202" spans="2:7" x14ac:dyDescent="0.2">
      <c r="B13202">
        <v>4692</v>
      </c>
      <c r="C13202">
        <v>39</v>
      </c>
      <c r="D13202">
        <v>0</v>
      </c>
      <c r="E13202">
        <v>0.21125642955303101</v>
      </c>
      <c r="F13202">
        <v>0.788743555545806</v>
      </c>
      <c r="G13202" t="str">
        <f>IF(E13202&gt;F13202,IF(E13202&gt;0.65,"Muy negativo","Tendencia negativa"),IF(F13202&gt;0.65,"Muy positivo","Tendencia positiva"))</f>
        <v>Muy positivo</v>
      </c>
    </row>
    <row r="13203" spans="2:7" x14ac:dyDescent="0.2">
      <c r="B13203">
        <v>4801</v>
      </c>
      <c r="C13203">
        <v>39</v>
      </c>
      <c r="D13203">
        <v>0</v>
      </c>
      <c r="E13203">
        <v>0.21125642955303101</v>
      </c>
      <c r="F13203">
        <v>0.788743555545806</v>
      </c>
      <c r="G13203" t="str">
        <f>IF(E13203&gt;F13203,IF(E13203&gt;0.65,"Muy negativo","Tendencia negativa"),IF(F13203&gt;0.65,"Muy positivo","Tendencia positiva"))</f>
        <v>Muy positivo</v>
      </c>
    </row>
    <row r="13204" spans="2:7" x14ac:dyDescent="0.2">
      <c r="B13204">
        <v>12141</v>
      </c>
      <c r="C13204">
        <v>39</v>
      </c>
      <c r="D13204">
        <v>0</v>
      </c>
      <c r="E13204">
        <v>0.36718863248825001</v>
      </c>
      <c r="F13204">
        <v>0.63281130790710405</v>
      </c>
      <c r="G13204" t="str">
        <f>IF(E13204&gt;F13204,IF(E13204&gt;0.65,"Muy negativo","Tendencia negativa"),IF(F13204&gt;0.65,"Muy positivo","Tendencia positiva"))</f>
        <v>Tendencia positiva</v>
      </c>
    </row>
    <row r="13205" spans="2:7" x14ac:dyDescent="0.2">
      <c r="B13205">
        <v>11275</v>
      </c>
      <c r="C13205">
        <v>39</v>
      </c>
      <c r="D13205">
        <v>0</v>
      </c>
      <c r="E13205">
        <v>0.36718863248825001</v>
      </c>
      <c r="F13205">
        <v>0.63281130790710405</v>
      </c>
      <c r="G13205" t="str">
        <f>IF(E13205&gt;F13205,IF(E13205&gt;0.65,"Muy negativo","Tendencia negativa"),IF(F13205&gt;0.65,"Muy positivo","Tendencia positiva"))</f>
        <v>Tendencia positiva</v>
      </c>
    </row>
    <row r="13206" spans="2:7" x14ac:dyDescent="0.2">
      <c r="B13206">
        <v>12816</v>
      </c>
      <c r="C13206">
        <v>38</v>
      </c>
      <c r="D13206">
        <v>0</v>
      </c>
      <c r="E13206">
        <v>0.73739928007125799</v>
      </c>
      <c r="F13206">
        <v>0.26260071992874101</v>
      </c>
      <c r="G13206" t="str">
        <f>IF(E13206&gt;F13206,IF(E13206&gt;0.65,"Muy negativo","Tendencia negativa"),IF(F13206&gt;0.65,"Muy positivo","Tendencia positiva"))</f>
        <v>Muy negativo</v>
      </c>
    </row>
    <row r="13207" spans="2:7" x14ac:dyDescent="0.2">
      <c r="B13207">
        <v>17494</v>
      </c>
      <c r="C13207">
        <v>38</v>
      </c>
      <c r="D13207">
        <v>0</v>
      </c>
      <c r="E13207">
        <v>0.73739928007125799</v>
      </c>
      <c r="F13207">
        <v>0.26260071992874101</v>
      </c>
      <c r="G13207" t="str">
        <f>IF(E13207&gt;F13207,IF(E13207&gt;0.65,"Muy negativo","Tendencia negativa"),IF(F13207&gt;0.65,"Muy positivo","Tendencia positiva"))</f>
        <v>Muy negativo</v>
      </c>
    </row>
    <row r="13208" spans="2:7" x14ac:dyDescent="0.2">
      <c r="B13208">
        <v>11060</v>
      </c>
      <c r="C13208">
        <v>38</v>
      </c>
      <c r="D13208">
        <v>0</v>
      </c>
      <c r="E13208">
        <v>0.79158461093902499</v>
      </c>
      <c r="F13208">
        <v>0.20841537415981201</v>
      </c>
      <c r="G13208" t="str">
        <f>IF(E13208&gt;F13208,IF(E13208&gt;0.65,"Muy negativo","Tendencia negativa"),IF(F13208&gt;0.65,"Muy positivo","Tendencia positiva"))</f>
        <v>Muy negativo</v>
      </c>
    </row>
    <row r="13209" spans="2:7" x14ac:dyDescent="0.2">
      <c r="B13209">
        <v>11211</v>
      </c>
      <c r="C13209">
        <v>38</v>
      </c>
      <c r="D13209">
        <v>0</v>
      </c>
      <c r="E13209">
        <v>0.79158461093902499</v>
      </c>
      <c r="F13209">
        <v>0.20841537415981201</v>
      </c>
      <c r="G13209" t="str">
        <f>IF(E13209&gt;F13209,IF(E13209&gt;0.65,"Muy negativo","Tendencia negativa"),IF(F13209&gt;0.65,"Muy positivo","Tendencia positiva"))</f>
        <v>Muy negativo</v>
      </c>
    </row>
    <row r="13210" spans="2:7" x14ac:dyDescent="0.2">
      <c r="B13210">
        <v>18833</v>
      </c>
      <c r="C13210">
        <v>38</v>
      </c>
      <c r="D13210">
        <v>0</v>
      </c>
      <c r="E13210">
        <v>0.73739928007125799</v>
      </c>
      <c r="F13210">
        <v>0.26260071992874101</v>
      </c>
      <c r="G13210" t="str">
        <f>IF(E13210&gt;F13210,IF(E13210&gt;0.65,"Muy negativo","Tendencia negativa"),IF(F13210&gt;0.65,"Muy positivo","Tendencia positiva"))</f>
        <v>Muy negativo</v>
      </c>
    </row>
    <row r="13211" spans="2:7" x14ac:dyDescent="0.2">
      <c r="B13211">
        <v>12936</v>
      </c>
      <c r="C13211">
        <v>38</v>
      </c>
      <c r="D13211">
        <v>0</v>
      </c>
      <c r="E13211">
        <v>0.73739928007125799</v>
      </c>
      <c r="F13211">
        <v>0.26260071992874101</v>
      </c>
      <c r="G13211" t="str">
        <f>IF(E13211&gt;F13211,IF(E13211&gt;0.65,"Muy negativo","Tendencia negativa"),IF(F13211&gt;0.65,"Muy positivo","Tendencia positiva"))</f>
        <v>Muy negativo</v>
      </c>
    </row>
    <row r="13212" spans="2:7" x14ac:dyDescent="0.2">
      <c r="B13212">
        <v>11607</v>
      </c>
      <c r="C13212">
        <v>38</v>
      </c>
      <c r="D13212">
        <v>0</v>
      </c>
      <c r="E13212">
        <v>0.79158461093902499</v>
      </c>
      <c r="F13212">
        <v>0.20841537415981201</v>
      </c>
      <c r="G13212" t="str">
        <f>IF(E13212&gt;F13212,IF(E13212&gt;0.65,"Muy negativo","Tendencia negativa"),IF(F13212&gt;0.65,"Muy positivo","Tendencia positiva"))</f>
        <v>Muy negativo</v>
      </c>
    </row>
    <row r="13213" spans="2:7" x14ac:dyDescent="0.2">
      <c r="B13213">
        <v>8946</v>
      </c>
      <c r="C13213">
        <v>38</v>
      </c>
      <c r="D13213">
        <v>0</v>
      </c>
      <c r="E13213">
        <v>0.79158461093902499</v>
      </c>
      <c r="F13213">
        <v>0.20841537415981201</v>
      </c>
      <c r="G13213" t="str">
        <f>IF(E13213&gt;F13213,IF(E13213&gt;0.65,"Muy negativo","Tendencia negativa"),IF(F13213&gt;0.65,"Muy positivo","Tendencia positiva"))</f>
        <v>Muy negativo</v>
      </c>
    </row>
    <row r="13214" spans="2:7" x14ac:dyDescent="0.2">
      <c r="B13214">
        <v>9902</v>
      </c>
      <c r="C13214">
        <v>38</v>
      </c>
      <c r="D13214">
        <v>0</v>
      </c>
      <c r="E13214">
        <v>0.73739928007125799</v>
      </c>
      <c r="F13214">
        <v>0.26260071992874101</v>
      </c>
      <c r="G13214" t="str">
        <f>IF(E13214&gt;F13214,IF(E13214&gt;0.65,"Muy negativo","Tendencia negativa"),IF(F13214&gt;0.65,"Muy positivo","Tendencia positiva"))</f>
        <v>Muy negativo</v>
      </c>
    </row>
    <row r="13215" spans="2:7" x14ac:dyDescent="0.2">
      <c r="B13215">
        <v>16309</v>
      </c>
      <c r="C13215">
        <v>38</v>
      </c>
      <c r="D13215">
        <v>0</v>
      </c>
      <c r="E13215">
        <v>0.79158461093902499</v>
      </c>
      <c r="F13215">
        <v>0.20841537415981201</v>
      </c>
      <c r="G13215" t="str">
        <f>IF(E13215&gt;F13215,IF(E13215&gt;0.65,"Muy negativo","Tendencia negativa"),IF(F13215&gt;0.65,"Muy positivo","Tendencia positiva"))</f>
        <v>Muy negativo</v>
      </c>
    </row>
    <row r="13216" spans="2:7" x14ac:dyDescent="0.2">
      <c r="B13216">
        <v>10971</v>
      </c>
      <c r="C13216">
        <v>38</v>
      </c>
      <c r="D13216">
        <v>0</v>
      </c>
      <c r="E13216">
        <v>0.79158461093902499</v>
      </c>
      <c r="F13216">
        <v>0.20841537415981201</v>
      </c>
      <c r="G13216" t="str">
        <f>IF(E13216&gt;F13216,IF(E13216&gt;0.65,"Muy negativo","Tendencia negativa"),IF(F13216&gt;0.65,"Muy positivo","Tendencia positiva"))</f>
        <v>Muy negativo</v>
      </c>
    </row>
    <row r="13217" spans="2:7" x14ac:dyDescent="0.2">
      <c r="B13217">
        <v>15512</v>
      </c>
      <c r="C13217">
        <v>38</v>
      </c>
      <c r="D13217">
        <v>0</v>
      </c>
      <c r="E13217">
        <v>0.73739928007125799</v>
      </c>
      <c r="F13217">
        <v>0.26260071992874101</v>
      </c>
      <c r="G13217" t="str">
        <f>IF(E13217&gt;F13217,IF(E13217&gt;0.65,"Muy negativo","Tendencia negativa"),IF(F13217&gt;0.65,"Muy positivo","Tendencia positiva"))</f>
        <v>Muy negativo</v>
      </c>
    </row>
    <row r="13218" spans="2:7" x14ac:dyDescent="0.2">
      <c r="B13218">
        <v>17391</v>
      </c>
      <c r="C13218">
        <v>38</v>
      </c>
      <c r="D13218">
        <v>0</v>
      </c>
      <c r="E13218">
        <v>0.73739928007125799</v>
      </c>
      <c r="F13218">
        <v>0.26260071992874101</v>
      </c>
      <c r="G13218" t="str">
        <f>IF(E13218&gt;F13218,IF(E13218&gt;0.65,"Muy negativo","Tendencia negativa"),IF(F13218&gt;0.65,"Muy positivo","Tendencia positiva"))</f>
        <v>Muy negativo</v>
      </c>
    </row>
    <row r="13219" spans="2:7" x14ac:dyDescent="0.2">
      <c r="B13219">
        <v>25293</v>
      </c>
      <c r="C13219">
        <v>38</v>
      </c>
      <c r="D13219">
        <v>0</v>
      </c>
      <c r="E13219">
        <v>0.50779175758361805</v>
      </c>
      <c r="F13219">
        <v>0.492208242416381</v>
      </c>
      <c r="G13219" t="str">
        <f>IF(E13219&gt;F13219,IF(E13219&gt;0.65,"Muy negativo","Tendencia negativa"),IF(F13219&gt;0.65,"Muy positivo","Tendencia positiva"))</f>
        <v>Tendencia negativa</v>
      </c>
    </row>
    <row r="13220" spans="2:7" x14ac:dyDescent="0.2">
      <c r="B13220">
        <v>8663</v>
      </c>
      <c r="C13220">
        <v>38</v>
      </c>
      <c r="D13220">
        <v>0</v>
      </c>
      <c r="E13220">
        <v>0.79158461093902499</v>
      </c>
      <c r="F13220">
        <v>0.20841537415981201</v>
      </c>
      <c r="G13220" t="str">
        <f>IF(E13220&gt;F13220,IF(E13220&gt;0.65,"Muy negativo","Tendencia negativa"),IF(F13220&gt;0.65,"Muy positivo","Tendencia positiva"))</f>
        <v>Muy negativo</v>
      </c>
    </row>
    <row r="13221" spans="2:7" x14ac:dyDescent="0.2">
      <c r="B13221">
        <v>18024</v>
      </c>
      <c r="C13221">
        <v>38</v>
      </c>
      <c r="D13221">
        <v>0</v>
      </c>
      <c r="E13221">
        <v>0.73739928007125799</v>
      </c>
      <c r="F13221">
        <v>0.26260071992874101</v>
      </c>
      <c r="G13221" t="str">
        <f>IF(E13221&gt;F13221,IF(E13221&gt;0.65,"Muy negativo","Tendencia negativa"),IF(F13221&gt;0.65,"Muy positivo","Tendencia positiva"))</f>
        <v>Muy negativo</v>
      </c>
    </row>
    <row r="13222" spans="2:7" x14ac:dyDescent="0.2">
      <c r="B13222">
        <v>16602</v>
      </c>
      <c r="C13222">
        <v>38</v>
      </c>
      <c r="D13222">
        <v>0</v>
      </c>
      <c r="E13222">
        <v>0.73739928007125799</v>
      </c>
      <c r="F13222">
        <v>0.26260071992874101</v>
      </c>
      <c r="G13222" t="str">
        <f>IF(E13222&gt;F13222,IF(E13222&gt;0.65,"Muy negativo","Tendencia negativa"),IF(F13222&gt;0.65,"Muy positivo","Tendencia positiva"))</f>
        <v>Muy negativo</v>
      </c>
    </row>
    <row r="13223" spans="2:7" x14ac:dyDescent="0.2">
      <c r="B13223">
        <v>12190</v>
      </c>
      <c r="C13223">
        <v>38</v>
      </c>
      <c r="D13223">
        <v>0</v>
      </c>
      <c r="E13223">
        <v>0.73739928007125799</v>
      </c>
      <c r="F13223">
        <v>0.26260071992874101</v>
      </c>
      <c r="G13223" t="str">
        <f>IF(E13223&gt;F13223,IF(E13223&gt;0.65,"Muy negativo","Tendencia negativa"),IF(F13223&gt;0.65,"Muy positivo","Tendencia positiva"))</f>
        <v>Muy negativo</v>
      </c>
    </row>
    <row r="13224" spans="2:7" x14ac:dyDescent="0.2">
      <c r="B13224">
        <v>10254</v>
      </c>
      <c r="C13224">
        <v>38</v>
      </c>
      <c r="D13224">
        <v>0</v>
      </c>
      <c r="E13224">
        <v>0.79158461093902499</v>
      </c>
      <c r="F13224">
        <v>0.20841537415981201</v>
      </c>
      <c r="G13224" t="str">
        <f>IF(E13224&gt;F13224,IF(E13224&gt;0.65,"Muy negativo","Tendencia negativa"),IF(F13224&gt;0.65,"Muy positivo","Tendencia positiva"))</f>
        <v>Muy negativo</v>
      </c>
    </row>
    <row r="13225" spans="2:7" x14ac:dyDescent="0.2">
      <c r="B13225">
        <v>12277</v>
      </c>
      <c r="C13225">
        <v>38</v>
      </c>
      <c r="D13225">
        <v>0</v>
      </c>
      <c r="E13225">
        <v>0.73739928007125799</v>
      </c>
      <c r="F13225">
        <v>0.26260071992874101</v>
      </c>
      <c r="G13225" t="str">
        <f>IF(E13225&gt;F13225,IF(E13225&gt;0.65,"Muy negativo","Tendencia negativa"),IF(F13225&gt;0.65,"Muy positivo","Tendencia positiva"))</f>
        <v>Muy negativo</v>
      </c>
    </row>
    <row r="13226" spans="2:7" x14ac:dyDescent="0.2">
      <c r="B13226">
        <v>18610</v>
      </c>
      <c r="C13226">
        <v>38</v>
      </c>
      <c r="D13226">
        <v>0</v>
      </c>
      <c r="E13226">
        <v>0.73739928007125799</v>
      </c>
      <c r="F13226">
        <v>0.26260071992874101</v>
      </c>
      <c r="G13226" t="str">
        <f>IF(E13226&gt;F13226,IF(E13226&gt;0.65,"Muy negativo","Tendencia negativa"),IF(F13226&gt;0.65,"Muy positivo","Tendencia positiva"))</f>
        <v>Muy negativo</v>
      </c>
    </row>
    <row r="13227" spans="2:7" x14ac:dyDescent="0.2">
      <c r="B13227">
        <v>14969</v>
      </c>
      <c r="C13227">
        <v>38</v>
      </c>
      <c r="D13227">
        <v>0</v>
      </c>
      <c r="E13227">
        <v>0.79158461093902499</v>
      </c>
      <c r="F13227">
        <v>0.20841537415981201</v>
      </c>
      <c r="G13227" t="str">
        <f>IF(E13227&gt;F13227,IF(E13227&gt;0.65,"Muy negativo","Tendencia negativa"),IF(F13227&gt;0.65,"Muy positivo","Tendencia positiva"))</f>
        <v>Muy negativo</v>
      </c>
    </row>
    <row r="13228" spans="2:7" x14ac:dyDescent="0.2">
      <c r="B13228">
        <v>16085</v>
      </c>
      <c r="C13228">
        <v>38</v>
      </c>
      <c r="D13228">
        <v>0</v>
      </c>
      <c r="E13228">
        <v>0.79158461093902499</v>
      </c>
      <c r="F13228">
        <v>0.20841537415981201</v>
      </c>
      <c r="G13228" t="str">
        <f>IF(E13228&gt;F13228,IF(E13228&gt;0.65,"Muy negativo","Tendencia negativa"),IF(F13228&gt;0.65,"Muy positivo","Tendencia positiva"))</f>
        <v>Muy negativo</v>
      </c>
    </row>
    <row r="13229" spans="2:7" x14ac:dyDescent="0.2">
      <c r="B13229">
        <v>16748</v>
      </c>
      <c r="C13229">
        <v>38</v>
      </c>
      <c r="D13229">
        <v>0</v>
      </c>
      <c r="E13229">
        <v>0.79158461093902499</v>
      </c>
      <c r="F13229">
        <v>0.20841537415981201</v>
      </c>
      <c r="G13229" t="str">
        <f>IF(E13229&gt;F13229,IF(E13229&gt;0.65,"Muy negativo","Tendencia negativa"),IF(F13229&gt;0.65,"Muy positivo","Tendencia positiva"))</f>
        <v>Muy negativo</v>
      </c>
    </row>
    <row r="13230" spans="2:7" x14ac:dyDescent="0.2">
      <c r="B13230">
        <v>12900</v>
      </c>
      <c r="C13230">
        <v>38</v>
      </c>
      <c r="D13230">
        <v>0</v>
      </c>
      <c r="E13230">
        <v>0.79158461093902499</v>
      </c>
      <c r="F13230">
        <v>0.20841537415981201</v>
      </c>
      <c r="G13230" t="str">
        <f>IF(E13230&gt;F13230,IF(E13230&gt;0.65,"Muy negativo","Tendencia negativa"),IF(F13230&gt;0.65,"Muy positivo","Tendencia positiva"))</f>
        <v>Muy negativo</v>
      </c>
    </row>
    <row r="13231" spans="2:7" x14ac:dyDescent="0.2">
      <c r="B13231">
        <v>12185</v>
      </c>
      <c r="C13231">
        <v>38</v>
      </c>
      <c r="D13231">
        <v>0</v>
      </c>
      <c r="E13231">
        <v>0.73739928007125799</v>
      </c>
      <c r="F13231">
        <v>0.26260071992874101</v>
      </c>
      <c r="G13231" t="str">
        <f>IF(E13231&gt;F13231,IF(E13231&gt;0.65,"Muy negativo","Tendencia negativa"),IF(F13231&gt;0.65,"Muy positivo","Tendencia positiva"))</f>
        <v>Muy negativo</v>
      </c>
    </row>
    <row r="13232" spans="2:7" x14ac:dyDescent="0.2">
      <c r="B13232">
        <v>15514</v>
      </c>
      <c r="C13232">
        <v>38</v>
      </c>
      <c r="D13232">
        <v>0</v>
      </c>
      <c r="E13232">
        <v>0.73739928007125799</v>
      </c>
      <c r="F13232">
        <v>0.26260071992874101</v>
      </c>
      <c r="G13232" t="str">
        <f>IF(E13232&gt;F13232,IF(E13232&gt;0.65,"Muy negativo","Tendencia negativa"),IF(F13232&gt;0.65,"Muy positivo","Tendencia positiva"))</f>
        <v>Muy negativo</v>
      </c>
    </row>
    <row r="13233" spans="2:7" x14ac:dyDescent="0.2">
      <c r="B13233">
        <v>13613</v>
      </c>
      <c r="C13233">
        <v>38</v>
      </c>
      <c r="D13233">
        <v>0</v>
      </c>
      <c r="E13233">
        <v>0.73739928007125799</v>
      </c>
      <c r="F13233">
        <v>0.26260071992874101</v>
      </c>
      <c r="G13233" t="str">
        <f>IF(E13233&gt;F13233,IF(E13233&gt;0.65,"Muy negativo","Tendencia negativa"),IF(F13233&gt;0.65,"Muy positivo","Tendencia positiva"))</f>
        <v>Muy negativo</v>
      </c>
    </row>
    <row r="13234" spans="2:7" x14ac:dyDescent="0.2">
      <c r="B13234">
        <v>8879</v>
      </c>
      <c r="C13234">
        <v>38</v>
      </c>
      <c r="D13234">
        <v>0</v>
      </c>
      <c r="E13234">
        <v>0.79158461093902499</v>
      </c>
      <c r="F13234">
        <v>0.20841537415981201</v>
      </c>
      <c r="G13234" t="str">
        <f>IF(E13234&gt;F13234,IF(E13234&gt;0.65,"Muy negativo","Tendencia negativa"),IF(F13234&gt;0.65,"Muy positivo","Tendencia positiva"))</f>
        <v>Muy negativo</v>
      </c>
    </row>
    <row r="13235" spans="2:7" x14ac:dyDescent="0.2">
      <c r="B13235">
        <v>8882</v>
      </c>
      <c r="C13235">
        <v>38</v>
      </c>
      <c r="D13235">
        <v>0</v>
      </c>
      <c r="E13235">
        <v>0.79158461093902499</v>
      </c>
      <c r="F13235">
        <v>0.20841537415981201</v>
      </c>
      <c r="G13235" t="str">
        <f>IF(E13235&gt;F13235,IF(E13235&gt;0.65,"Muy negativo","Tendencia negativa"),IF(F13235&gt;0.65,"Muy positivo","Tendencia positiva"))</f>
        <v>Muy negativo</v>
      </c>
    </row>
    <row r="13236" spans="2:7" x14ac:dyDescent="0.2">
      <c r="B13236">
        <v>18589</v>
      </c>
      <c r="C13236">
        <v>38</v>
      </c>
      <c r="D13236">
        <v>0</v>
      </c>
      <c r="E13236">
        <v>0.73739928007125799</v>
      </c>
      <c r="F13236">
        <v>0.26260071992874101</v>
      </c>
      <c r="G13236" t="str">
        <f>IF(E13236&gt;F13236,IF(E13236&gt;0.65,"Muy negativo","Tendencia negativa"),IF(F13236&gt;0.65,"Muy positivo","Tendencia positiva"))</f>
        <v>Muy negativo</v>
      </c>
    </row>
    <row r="13237" spans="2:7" x14ac:dyDescent="0.2">
      <c r="B13237">
        <v>18407</v>
      </c>
      <c r="C13237">
        <v>38</v>
      </c>
      <c r="D13237">
        <v>0</v>
      </c>
      <c r="E13237">
        <v>0.73739928007125799</v>
      </c>
      <c r="F13237">
        <v>0.26260071992874101</v>
      </c>
      <c r="G13237" t="str">
        <f>IF(E13237&gt;F13237,IF(E13237&gt;0.65,"Muy negativo","Tendencia negativa"),IF(F13237&gt;0.65,"Muy positivo","Tendencia positiva"))</f>
        <v>Muy negativo</v>
      </c>
    </row>
    <row r="13238" spans="2:7" x14ac:dyDescent="0.2">
      <c r="B13238">
        <v>25817</v>
      </c>
      <c r="C13238">
        <v>38</v>
      </c>
      <c r="D13238">
        <v>0</v>
      </c>
      <c r="E13238">
        <v>0.50779175758361805</v>
      </c>
      <c r="F13238">
        <v>0.492208242416381</v>
      </c>
      <c r="G13238" t="str">
        <f>IF(E13238&gt;F13238,IF(E13238&gt;0.65,"Muy negativo","Tendencia negativa"),IF(F13238&gt;0.65,"Muy positivo","Tendencia positiva"))</f>
        <v>Tendencia negativa</v>
      </c>
    </row>
    <row r="13239" spans="2:7" x14ac:dyDescent="0.2">
      <c r="B13239">
        <v>17147</v>
      </c>
      <c r="C13239">
        <v>38</v>
      </c>
      <c r="D13239">
        <v>0</v>
      </c>
      <c r="E13239">
        <v>0.73739928007125799</v>
      </c>
      <c r="F13239">
        <v>0.26260071992874101</v>
      </c>
      <c r="G13239" t="str">
        <f>IF(E13239&gt;F13239,IF(E13239&gt;0.65,"Muy negativo","Tendencia negativa"),IF(F13239&gt;0.65,"Muy positivo","Tendencia positiva"))</f>
        <v>Muy negativo</v>
      </c>
    </row>
    <row r="13240" spans="2:7" x14ac:dyDescent="0.2">
      <c r="B13240">
        <v>16668</v>
      </c>
      <c r="C13240">
        <v>38</v>
      </c>
      <c r="D13240">
        <v>0</v>
      </c>
      <c r="E13240">
        <v>0.79158461093902499</v>
      </c>
      <c r="F13240">
        <v>0.20841537415981201</v>
      </c>
      <c r="G13240" t="str">
        <f>IF(E13240&gt;F13240,IF(E13240&gt;0.65,"Muy negativo","Tendencia negativa"),IF(F13240&gt;0.65,"Muy positivo","Tendencia positiva"))</f>
        <v>Muy negativo</v>
      </c>
    </row>
    <row r="13241" spans="2:7" x14ac:dyDescent="0.2">
      <c r="B13241">
        <v>14277</v>
      </c>
      <c r="C13241">
        <v>38</v>
      </c>
      <c r="D13241">
        <v>0</v>
      </c>
      <c r="E13241">
        <v>0.79158461093902499</v>
      </c>
      <c r="F13241">
        <v>0.20841537415981201</v>
      </c>
      <c r="G13241" t="str">
        <f>IF(E13241&gt;F13241,IF(E13241&gt;0.65,"Muy negativo","Tendencia negativa"),IF(F13241&gt;0.65,"Muy positivo","Tendencia positiva"))</f>
        <v>Muy negativo</v>
      </c>
    </row>
    <row r="13242" spans="2:7" x14ac:dyDescent="0.2">
      <c r="B13242">
        <v>25606</v>
      </c>
      <c r="C13242">
        <v>38</v>
      </c>
      <c r="D13242">
        <v>0</v>
      </c>
      <c r="E13242">
        <v>0.50779175758361805</v>
      </c>
      <c r="F13242">
        <v>0.492208242416381</v>
      </c>
      <c r="G13242" t="str">
        <f>IF(E13242&gt;F13242,IF(E13242&gt;0.65,"Muy negativo","Tendencia negativa"),IF(F13242&gt;0.65,"Muy positivo","Tendencia positiva"))</f>
        <v>Tendencia negativa</v>
      </c>
    </row>
    <row r="13243" spans="2:7" x14ac:dyDescent="0.2">
      <c r="B13243">
        <v>18914</v>
      </c>
      <c r="C13243">
        <v>38</v>
      </c>
      <c r="D13243">
        <v>68</v>
      </c>
      <c r="E13243">
        <v>0.73739928007125799</v>
      </c>
      <c r="F13243">
        <v>0.26260071992874101</v>
      </c>
      <c r="G13243" t="str">
        <f>IF(E13243&gt;F13243,IF(E13243&gt;0.65,"Muy negativo","Tendencia negativa"),IF(F13243&gt;0.65,"Muy positivo","Tendencia positiva"))</f>
        <v>Muy negativo</v>
      </c>
    </row>
    <row r="13244" spans="2:7" x14ac:dyDescent="0.2">
      <c r="B13244">
        <v>16027</v>
      </c>
      <c r="C13244">
        <v>38</v>
      </c>
      <c r="D13244">
        <v>0</v>
      </c>
      <c r="E13244">
        <v>0.73739928007125799</v>
      </c>
      <c r="F13244">
        <v>0.26260071992874101</v>
      </c>
      <c r="G13244" t="str">
        <f>IF(E13244&gt;F13244,IF(E13244&gt;0.65,"Muy negativo","Tendencia negativa"),IF(F13244&gt;0.65,"Muy positivo","Tendencia positiva"))</f>
        <v>Muy negativo</v>
      </c>
    </row>
    <row r="13245" spans="2:7" x14ac:dyDescent="0.2">
      <c r="B13245">
        <v>16860</v>
      </c>
      <c r="C13245">
        <v>38</v>
      </c>
      <c r="D13245">
        <v>0</v>
      </c>
      <c r="E13245">
        <v>0.79158461093902499</v>
      </c>
      <c r="F13245">
        <v>0.20841537415981201</v>
      </c>
      <c r="G13245" t="str">
        <f>IF(E13245&gt;F13245,IF(E13245&gt;0.65,"Muy negativo","Tendencia negativa"),IF(F13245&gt;0.65,"Muy positivo","Tendencia positiva"))</f>
        <v>Muy negativo</v>
      </c>
    </row>
    <row r="13246" spans="2:7" x14ac:dyDescent="0.2">
      <c r="B13246">
        <v>16403</v>
      </c>
      <c r="C13246">
        <v>38</v>
      </c>
      <c r="D13246">
        <v>0</v>
      </c>
      <c r="E13246">
        <v>0.73739928007125799</v>
      </c>
      <c r="F13246">
        <v>0.26260071992874101</v>
      </c>
      <c r="G13246" t="str">
        <f>IF(E13246&gt;F13246,IF(E13246&gt;0.65,"Muy negativo","Tendencia negativa"),IF(F13246&gt;0.65,"Muy positivo","Tendencia positiva"))</f>
        <v>Muy negativo</v>
      </c>
    </row>
    <row r="13247" spans="2:7" x14ac:dyDescent="0.2">
      <c r="B13247">
        <v>17845</v>
      </c>
      <c r="C13247">
        <v>38</v>
      </c>
      <c r="D13247">
        <v>0</v>
      </c>
      <c r="E13247">
        <v>0.73739928007125799</v>
      </c>
      <c r="F13247">
        <v>0.26260071992874101</v>
      </c>
      <c r="G13247" t="str">
        <f>IF(E13247&gt;F13247,IF(E13247&gt;0.65,"Muy negativo","Tendencia negativa"),IF(F13247&gt;0.65,"Muy positivo","Tendencia positiva"))</f>
        <v>Muy negativo</v>
      </c>
    </row>
    <row r="13248" spans="2:7" x14ac:dyDescent="0.2">
      <c r="B13248">
        <v>26303</v>
      </c>
      <c r="C13248">
        <v>38</v>
      </c>
      <c r="D13248">
        <v>0</v>
      </c>
      <c r="E13248">
        <v>0.50779175758361805</v>
      </c>
      <c r="F13248">
        <v>0.492208242416381</v>
      </c>
      <c r="G13248" t="str">
        <f>IF(E13248&gt;F13248,IF(E13248&gt;0.65,"Muy negativo","Tendencia negativa"),IF(F13248&gt;0.65,"Muy positivo","Tendencia positiva"))</f>
        <v>Tendencia negativa</v>
      </c>
    </row>
    <row r="13249" spans="2:7" x14ac:dyDescent="0.2">
      <c r="B13249">
        <v>16351</v>
      </c>
      <c r="C13249">
        <v>38</v>
      </c>
      <c r="D13249">
        <v>0</v>
      </c>
      <c r="E13249">
        <v>0.73739928007125799</v>
      </c>
      <c r="F13249">
        <v>0.26260071992874101</v>
      </c>
      <c r="G13249" t="str">
        <f>IF(E13249&gt;F13249,IF(E13249&gt;0.65,"Muy negativo","Tendencia negativa"),IF(F13249&gt;0.65,"Muy positivo","Tendencia positiva"))</f>
        <v>Muy negativo</v>
      </c>
    </row>
    <row r="13250" spans="2:7" x14ac:dyDescent="0.2">
      <c r="B13250">
        <v>18759</v>
      </c>
      <c r="C13250">
        <v>38</v>
      </c>
      <c r="D13250">
        <v>0</v>
      </c>
      <c r="E13250">
        <v>0.73739928007125799</v>
      </c>
      <c r="F13250">
        <v>0.26260071992874101</v>
      </c>
      <c r="G13250" t="str">
        <f>IF(E13250&gt;F13250,IF(E13250&gt;0.65,"Muy negativo","Tendencia negativa"),IF(F13250&gt;0.65,"Muy positivo","Tendencia positiva"))</f>
        <v>Muy negativo</v>
      </c>
    </row>
    <row r="13251" spans="2:7" x14ac:dyDescent="0.2">
      <c r="B13251">
        <v>18389</v>
      </c>
      <c r="C13251">
        <v>38</v>
      </c>
      <c r="D13251">
        <v>0</v>
      </c>
      <c r="E13251">
        <v>0.73739928007125799</v>
      </c>
      <c r="F13251">
        <v>0.26260071992874101</v>
      </c>
      <c r="G13251" t="str">
        <f>IF(E13251&gt;F13251,IF(E13251&gt;0.65,"Muy negativo","Tendencia negativa"),IF(F13251&gt;0.65,"Muy positivo","Tendencia positiva"))</f>
        <v>Muy negativo</v>
      </c>
    </row>
    <row r="13252" spans="2:7" x14ac:dyDescent="0.2">
      <c r="B13252">
        <v>16950</v>
      </c>
      <c r="C13252">
        <v>38</v>
      </c>
      <c r="D13252">
        <v>0</v>
      </c>
      <c r="E13252">
        <v>0.73739928007125799</v>
      </c>
      <c r="F13252">
        <v>0.26260071992874101</v>
      </c>
      <c r="G13252" t="str">
        <f>IF(E13252&gt;F13252,IF(E13252&gt;0.65,"Muy negativo","Tendencia negativa"),IF(F13252&gt;0.65,"Muy positivo","Tendencia positiva"))</f>
        <v>Muy negativo</v>
      </c>
    </row>
    <row r="13253" spans="2:7" x14ac:dyDescent="0.2">
      <c r="B13253">
        <v>8235</v>
      </c>
      <c r="C13253">
        <v>38</v>
      </c>
      <c r="D13253">
        <v>0</v>
      </c>
      <c r="E13253">
        <v>0.79158461093902499</v>
      </c>
      <c r="F13253">
        <v>0.20841537415981201</v>
      </c>
      <c r="G13253" t="str">
        <f>IF(E13253&gt;F13253,IF(E13253&gt;0.65,"Muy negativo","Tendencia negativa"),IF(F13253&gt;0.65,"Muy positivo","Tendencia positiva"))</f>
        <v>Muy negativo</v>
      </c>
    </row>
    <row r="13254" spans="2:7" x14ac:dyDescent="0.2">
      <c r="B13254">
        <v>14993</v>
      </c>
      <c r="C13254">
        <v>38</v>
      </c>
      <c r="D13254">
        <v>0</v>
      </c>
      <c r="E13254">
        <v>0.79158461093902499</v>
      </c>
      <c r="F13254">
        <v>0.20841537415981201</v>
      </c>
      <c r="G13254" t="str">
        <f>IF(E13254&gt;F13254,IF(E13254&gt;0.65,"Muy negativo","Tendencia negativa"),IF(F13254&gt;0.65,"Muy positivo","Tendencia positiva"))</f>
        <v>Muy negativo</v>
      </c>
    </row>
    <row r="13255" spans="2:7" x14ac:dyDescent="0.2">
      <c r="B13255">
        <v>15451</v>
      </c>
      <c r="C13255">
        <v>38</v>
      </c>
      <c r="D13255">
        <v>0</v>
      </c>
      <c r="E13255">
        <v>0.73739928007125799</v>
      </c>
      <c r="F13255">
        <v>0.26260071992874101</v>
      </c>
      <c r="G13255" t="str">
        <f>IF(E13255&gt;F13255,IF(E13255&gt;0.65,"Muy negativo","Tendencia negativa"),IF(F13255&gt;0.65,"Muy positivo","Tendencia positiva"))</f>
        <v>Muy negativo</v>
      </c>
    </row>
    <row r="13256" spans="2:7" x14ac:dyDescent="0.2">
      <c r="B13256">
        <v>8534</v>
      </c>
      <c r="C13256">
        <v>38</v>
      </c>
      <c r="D13256">
        <v>0</v>
      </c>
      <c r="E13256">
        <v>0.79158461093902499</v>
      </c>
      <c r="F13256">
        <v>0.20841537415981201</v>
      </c>
      <c r="G13256" t="str">
        <f>IF(E13256&gt;F13256,IF(E13256&gt;0.65,"Muy negativo","Tendencia negativa"),IF(F13256&gt;0.65,"Muy positivo","Tendencia positiva"))</f>
        <v>Muy negativo</v>
      </c>
    </row>
    <row r="13257" spans="2:7" x14ac:dyDescent="0.2">
      <c r="B13257">
        <v>18900</v>
      </c>
      <c r="C13257">
        <v>38</v>
      </c>
      <c r="D13257">
        <v>0</v>
      </c>
      <c r="E13257">
        <v>0.73739928007125799</v>
      </c>
      <c r="F13257">
        <v>0.26260071992874101</v>
      </c>
      <c r="G13257" t="str">
        <f>IF(E13257&gt;F13257,IF(E13257&gt;0.65,"Muy negativo","Tendencia negativa"),IF(F13257&gt;0.65,"Muy positivo","Tendencia positiva"))</f>
        <v>Muy negativo</v>
      </c>
    </row>
    <row r="13258" spans="2:7" x14ac:dyDescent="0.2">
      <c r="B13258">
        <v>10958</v>
      </c>
      <c r="C13258">
        <v>38</v>
      </c>
      <c r="D13258">
        <v>0</v>
      </c>
      <c r="E13258">
        <v>0.79158461093902499</v>
      </c>
      <c r="F13258">
        <v>0.20841537415981201</v>
      </c>
      <c r="G13258" t="str">
        <f>IF(E13258&gt;F13258,IF(E13258&gt;0.65,"Muy negativo","Tendencia negativa"),IF(F13258&gt;0.65,"Muy positivo","Tendencia positiva"))</f>
        <v>Muy negativo</v>
      </c>
    </row>
    <row r="13259" spans="2:7" x14ac:dyDescent="0.2">
      <c r="B13259">
        <v>22123</v>
      </c>
      <c r="C13259">
        <v>38</v>
      </c>
      <c r="D13259">
        <v>0</v>
      </c>
      <c r="E13259">
        <v>0.50779175758361805</v>
      </c>
      <c r="F13259">
        <v>0.492208242416381</v>
      </c>
      <c r="G13259" t="str">
        <f>IF(E13259&gt;F13259,IF(E13259&gt;0.65,"Muy negativo","Tendencia negativa"),IF(F13259&gt;0.65,"Muy positivo","Tendencia positiva"))</f>
        <v>Tendencia negativa</v>
      </c>
    </row>
    <row r="13260" spans="2:7" x14ac:dyDescent="0.2">
      <c r="B13260">
        <v>14467</v>
      </c>
      <c r="C13260">
        <v>38</v>
      </c>
      <c r="D13260">
        <v>0</v>
      </c>
      <c r="E13260">
        <v>0.79158461093902499</v>
      </c>
      <c r="F13260">
        <v>0.20841537415981201</v>
      </c>
      <c r="G13260" t="str">
        <f>IF(E13260&gt;F13260,IF(E13260&gt;0.65,"Muy negativo","Tendencia negativa"),IF(F13260&gt;0.65,"Muy positivo","Tendencia positiva"))</f>
        <v>Muy negativo</v>
      </c>
    </row>
    <row r="13261" spans="2:7" x14ac:dyDescent="0.2">
      <c r="B13261">
        <v>24711</v>
      </c>
      <c r="C13261">
        <v>38</v>
      </c>
      <c r="D13261">
        <v>0</v>
      </c>
      <c r="E13261">
        <v>0.50779175758361805</v>
      </c>
      <c r="F13261">
        <v>0.492208242416381</v>
      </c>
      <c r="G13261" t="str">
        <f>IF(E13261&gt;F13261,IF(E13261&gt;0.65,"Muy negativo","Tendencia negativa"),IF(F13261&gt;0.65,"Muy positivo","Tendencia positiva"))</f>
        <v>Tendencia negativa</v>
      </c>
    </row>
    <row r="13262" spans="2:7" x14ac:dyDescent="0.2">
      <c r="B13262">
        <v>14478</v>
      </c>
      <c r="C13262">
        <v>38</v>
      </c>
      <c r="D13262">
        <v>0</v>
      </c>
      <c r="E13262">
        <v>0.73739928007125799</v>
      </c>
      <c r="F13262">
        <v>0.26260071992874101</v>
      </c>
      <c r="G13262" t="str">
        <f>IF(E13262&gt;F13262,IF(E13262&gt;0.65,"Muy negativo","Tendencia negativa"),IF(F13262&gt;0.65,"Muy positivo","Tendencia positiva"))</f>
        <v>Muy negativo</v>
      </c>
    </row>
    <row r="13263" spans="2:7" x14ac:dyDescent="0.2">
      <c r="B13263">
        <v>12932</v>
      </c>
      <c r="C13263">
        <v>38</v>
      </c>
      <c r="D13263">
        <v>0</v>
      </c>
      <c r="E13263">
        <v>0.79158461093902499</v>
      </c>
      <c r="F13263">
        <v>0.20841537415981201</v>
      </c>
      <c r="G13263" t="str">
        <f>IF(E13263&gt;F13263,IF(E13263&gt;0.65,"Muy negativo","Tendencia negativa"),IF(F13263&gt;0.65,"Muy positivo","Tendencia positiva"))</f>
        <v>Muy negativo</v>
      </c>
    </row>
    <row r="13264" spans="2:7" x14ac:dyDescent="0.2">
      <c r="B13264">
        <v>11447</v>
      </c>
      <c r="C13264">
        <v>38</v>
      </c>
      <c r="D13264">
        <v>0</v>
      </c>
      <c r="E13264">
        <v>0.79158461093902499</v>
      </c>
      <c r="F13264">
        <v>0.20841537415981201</v>
      </c>
      <c r="G13264" t="str">
        <f>IF(E13264&gt;F13264,IF(E13264&gt;0.65,"Muy negativo","Tendencia negativa"),IF(F13264&gt;0.65,"Muy positivo","Tendencia positiva"))</f>
        <v>Muy negativo</v>
      </c>
    </row>
    <row r="13265" spans="2:7" x14ac:dyDescent="0.2">
      <c r="B13265">
        <v>12922</v>
      </c>
      <c r="C13265">
        <v>38</v>
      </c>
      <c r="D13265">
        <v>0</v>
      </c>
      <c r="E13265">
        <v>0.73739928007125799</v>
      </c>
      <c r="F13265">
        <v>0.26260071992874101</v>
      </c>
      <c r="G13265" t="str">
        <f>IF(E13265&gt;F13265,IF(E13265&gt;0.65,"Muy negativo","Tendencia negativa"),IF(F13265&gt;0.65,"Muy positivo","Tendencia positiva"))</f>
        <v>Muy negativo</v>
      </c>
    </row>
    <row r="13266" spans="2:7" x14ac:dyDescent="0.2">
      <c r="B13266">
        <v>26330</v>
      </c>
      <c r="C13266">
        <v>38</v>
      </c>
      <c r="D13266">
        <v>0</v>
      </c>
      <c r="E13266">
        <v>0.50779175758361805</v>
      </c>
      <c r="F13266">
        <v>0.492208242416381</v>
      </c>
      <c r="G13266" t="str">
        <f>IF(E13266&gt;F13266,IF(E13266&gt;0.65,"Muy negativo","Tendencia negativa"),IF(F13266&gt;0.65,"Muy positivo","Tendencia positiva"))</f>
        <v>Tendencia negativa</v>
      </c>
    </row>
    <row r="13267" spans="2:7" x14ac:dyDescent="0.2">
      <c r="B13267">
        <v>18356</v>
      </c>
      <c r="C13267">
        <v>38</v>
      </c>
      <c r="D13267">
        <v>0</v>
      </c>
      <c r="E13267">
        <v>0.73739928007125799</v>
      </c>
      <c r="F13267">
        <v>0.26260071992874101</v>
      </c>
      <c r="G13267" t="str">
        <f>IF(E13267&gt;F13267,IF(E13267&gt;0.65,"Muy negativo","Tendencia negativa"),IF(F13267&gt;0.65,"Muy positivo","Tendencia positiva"))</f>
        <v>Muy negativo</v>
      </c>
    </row>
    <row r="13268" spans="2:7" x14ac:dyDescent="0.2">
      <c r="B13268">
        <v>12128</v>
      </c>
      <c r="C13268">
        <v>38</v>
      </c>
      <c r="D13268">
        <v>0</v>
      </c>
      <c r="E13268">
        <v>0.79158461093902499</v>
      </c>
      <c r="F13268">
        <v>0.20841537415981201</v>
      </c>
      <c r="G13268" t="str">
        <f>IF(E13268&gt;F13268,IF(E13268&gt;0.65,"Muy negativo","Tendencia negativa"),IF(F13268&gt;0.65,"Muy positivo","Tendencia positiva"))</f>
        <v>Muy negativo</v>
      </c>
    </row>
    <row r="13269" spans="2:7" x14ac:dyDescent="0.2">
      <c r="B13269">
        <v>17097</v>
      </c>
      <c r="C13269">
        <v>38</v>
      </c>
      <c r="D13269">
        <v>0</v>
      </c>
      <c r="E13269">
        <v>0.73739928007125799</v>
      </c>
      <c r="F13269">
        <v>0.26260071992874101</v>
      </c>
      <c r="G13269" t="str">
        <f>IF(E13269&gt;F13269,IF(E13269&gt;0.65,"Muy negativo","Tendencia negativa"),IF(F13269&gt;0.65,"Muy positivo","Tendencia positiva"))</f>
        <v>Muy negativo</v>
      </c>
    </row>
    <row r="13270" spans="2:7" x14ac:dyDescent="0.2">
      <c r="B13270">
        <v>15524</v>
      </c>
      <c r="C13270">
        <v>38</v>
      </c>
      <c r="D13270">
        <v>0</v>
      </c>
      <c r="E13270">
        <v>0.79158461093902499</v>
      </c>
      <c r="F13270">
        <v>0.20841537415981201</v>
      </c>
      <c r="G13270" t="str">
        <f>IF(E13270&gt;F13270,IF(E13270&gt;0.65,"Muy negativo","Tendencia negativa"),IF(F13270&gt;0.65,"Muy positivo","Tendencia positiva"))</f>
        <v>Muy negativo</v>
      </c>
    </row>
    <row r="13271" spans="2:7" x14ac:dyDescent="0.2">
      <c r="B13271">
        <v>8743</v>
      </c>
      <c r="C13271">
        <v>38</v>
      </c>
      <c r="D13271">
        <v>0</v>
      </c>
      <c r="E13271">
        <v>0.79158461093902499</v>
      </c>
      <c r="F13271">
        <v>0.20841537415981201</v>
      </c>
      <c r="G13271" t="str">
        <f>IF(E13271&gt;F13271,IF(E13271&gt;0.65,"Muy negativo","Tendencia negativa"),IF(F13271&gt;0.65,"Muy positivo","Tendencia positiva"))</f>
        <v>Muy negativo</v>
      </c>
    </row>
    <row r="13272" spans="2:7" x14ac:dyDescent="0.2">
      <c r="B13272">
        <v>16873</v>
      </c>
      <c r="C13272">
        <v>38</v>
      </c>
      <c r="D13272">
        <v>54</v>
      </c>
      <c r="E13272">
        <v>0.79158461093902499</v>
      </c>
      <c r="F13272">
        <v>0.20841537415981201</v>
      </c>
      <c r="G13272" t="str">
        <f>IF(E13272&gt;F13272,IF(E13272&gt;0.65,"Muy negativo","Tendencia negativa"),IF(F13272&gt;0.65,"Muy positivo","Tendencia positiva"))</f>
        <v>Muy negativo</v>
      </c>
    </row>
    <row r="13273" spans="2:7" x14ac:dyDescent="0.2">
      <c r="B13273">
        <v>15825</v>
      </c>
      <c r="C13273">
        <v>38</v>
      </c>
      <c r="D13273">
        <v>0</v>
      </c>
      <c r="E13273">
        <v>0.73739928007125799</v>
      </c>
      <c r="F13273">
        <v>0.26260071992874101</v>
      </c>
      <c r="G13273" t="str">
        <f>IF(E13273&gt;F13273,IF(E13273&gt;0.65,"Muy negativo","Tendencia negativa"),IF(F13273&gt;0.65,"Muy positivo","Tendencia positiva"))</f>
        <v>Muy negativo</v>
      </c>
    </row>
    <row r="13274" spans="2:7" x14ac:dyDescent="0.2">
      <c r="B13274">
        <v>12960</v>
      </c>
      <c r="C13274">
        <v>38</v>
      </c>
      <c r="D13274">
        <v>0</v>
      </c>
      <c r="E13274">
        <v>0.73739928007125799</v>
      </c>
      <c r="F13274">
        <v>0.26260071992874101</v>
      </c>
      <c r="G13274" t="str">
        <f>IF(E13274&gt;F13274,IF(E13274&gt;0.65,"Muy negativo","Tendencia negativa"),IF(F13274&gt;0.65,"Muy positivo","Tendencia positiva"))</f>
        <v>Muy negativo</v>
      </c>
    </row>
    <row r="13275" spans="2:7" x14ac:dyDescent="0.2">
      <c r="B13275">
        <v>17104</v>
      </c>
      <c r="C13275">
        <v>38</v>
      </c>
      <c r="D13275">
        <v>0</v>
      </c>
      <c r="E13275">
        <v>0.73739928007125799</v>
      </c>
      <c r="F13275">
        <v>0.26260071992874101</v>
      </c>
      <c r="G13275" t="str">
        <f>IF(E13275&gt;F13275,IF(E13275&gt;0.65,"Muy negativo","Tendencia negativa"),IF(F13275&gt;0.65,"Muy positivo","Tendencia positiva"))</f>
        <v>Muy negativo</v>
      </c>
    </row>
    <row r="13276" spans="2:7" x14ac:dyDescent="0.2">
      <c r="B13276">
        <v>16475</v>
      </c>
      <c r="C13276">
        <v>38</v>
      </c>
      <c r="D13276">
        <v>0</v>
      </c>
      <c r="E13276">
        <v>0.73739928007125799</v>
      </c>
      <c r="F13276">
        <v>0.26260071992874101</v>
      </c>
      <c r="G13276" t="str">
        <f>IF(E13276&gt;F13276,IF(E13276&gt;0.65,"Muy negativo","Tendencia negativa"),IF(F13276&gt;0.65,"Muy positivo","Tendencia positiva"))</f>
        <v>Muy negativo</v>
      </c>
    </row>
    <row r="13277" spans="2:7" x14ac:dyDescent="0.2">
      <c r="B13277">
        <v>14484</v>
      </c>
      <c r="C13277">
        <v>38</v>
      </c>
      <c r="D13277">
        <v>0</v>
      </c>
      <c r="E13277">
        <v>0.73739928007125799</v>
      </c>
      <c r="F13277">
        <v>0.26260071992874101</v>
      </c>
      <c r="G13277" t="str">
        <f>IF(E13277&gt;F13277,IF(E13277&gt;0.65,"Muy negativo","Tendencia negativa"),IF(F13277&gt;0.65,"Muy positivo","Tendencia positiva"))</f>
        <v>Muy negativo</v>
      </c>
    </row>
    <row r="13278" spans="2:7" x14ac:dyDescent="0.2">
      <c r="B13278">
        <v>14599</v>
      </c>
      <c r="C13278">
        <v>38</v>
      </c>
      <c r="D13278">
        <v>0</v>
      </c>
      <c r="E13278">
        <v>0.73739928007125799</v>
      </c>
      <c r="F13278">
        <v>0.26260071992874101</v>
      </c>
      <c r="G13278" t="str">
        <f>IF(E13278&gt;F13278,IF(E13278&gt;0.65,"Muy negativo","Tendencia negativa"),IF(F13278&gt;0.65,"Muy positivo","Tendencia positiva"))</f>
        <v>Muy negativo</v>
      </c>
    </row>
    <row r="13279" spans="2:7" x14ac:dyDescent="0.2">
      <c r="B13279">
        <v>8282</v>
      </c>
      <c r="C13279">
        <v>38</v>
      </c>
      <c r="D13279">
        <v>0</v>
      </c>
      <c r="E13279">
        <v>0.79158461093902499</v>
      </c>
      <c r="F13279">
        <v>0.20841537415981201</v>
      </c>
      <c r="G13279" t="str">
        <f>IF(E13279&gt;F13279,IF(E13279&gt;0.65,"Muy negativo","Tendencia negativa"),IF(F13279&gt;0.65,"Muy positivo","Tendencia positiva"))</f>
        <v>Muy negativo</v>
      </c>
    </row>
    <row r="13280" spans="2:7" x14ac:dyDescent="0.2">
      <c r="B13280">
        <v>7694</v>
      </c>
      <c r="C13280">
        <v>38</v>
      </c>
      <c r="D13280">
        <v>0</v>
      </c>
      <c r="E13280">
        <v>0.79158461093902499</v>
      </c>
      <c r="F13280">
        <v>0.20841537415981201</v>
      </c>
      <c r="G13280" t="str">
        <f>IF(E13280&gt;F13280,IF(E13280&gt;0.65,"Muy negativo","Tendencia negativa"),IF(F13280&gt;0.65,"Muy positivo","Tendencia positiva"))</f>
        <v>Muy negativo</v>
      </c>
    </row>
    <row r="13281" spans="2:7" x14ac:dyDescent="0.2">
      <c r="B13281">
        <v>8870</v>
      </c>
      <c r="C13281">
        <v>38</v>
      </c>
      <c r="D13281">
        <v>0</v>
      </c>
      <c r="E13281">
        <v>0.79158461093902499</v>
      </c>
      <c r="F13281">
        <v>0.20841537415981201</v>
      </c>
      <c r="G13281" t="str">
        <f>IF(E13281&gt;F13281,IF(E13281&gt;0.65,"Muy negativo","Tendencia negativa"),IF(F13281&gt;0.65,"Muy positivo","Tendencia positiva"))</f>
        <v>Muy negativo</v>
      </c>
    </row>
    <row r="13282" spans="2:7" x14ac:dyDescent="0.2">
      <c r="B13282">
        <v>26167</v>
      </c>
      <c r="C13282">
        <v>38</v>
      </c>
      <c r="D13282">
        <v>0</v>
      </c>
      <c r="E13282">
        <v>0.50779175758361805</v>
      </c>
      <c r="F13282">
        <v>0.492208242416381</v>
      </c>
      <c r="G13282" t="str">
        <f>IF(E13282&gt;F13282,IF(E13282&gt;0.65,"Muy negativo","Tendencia negativa"),IF(F13282&gt;0.65,"Muy positivo","Tendencia positiva"))</f>
        <v>Tendencia negativa</v>
      </c>
    </row>
    <row r="13283" spans="2:7" x14ac:dyDescent="0.2">
      <c r="B13283">
        <v>12817</v>
      </c>
      <c r="C13283">
        <v>38</v>
      </c>
      <c r="D13283">
        <v>0</v>
      </c>
      <c r="E13283">
        <v>0.79158461093902499</v>
      </c>
      <c r="F13283">
        <v>0.20841537415981201</v>
      </c>
      <c r="G13283" t="str">
        <f>IF(E13283&gt;F13283,IF(E13283&gt;0.65,"Muy negativo","Tendencia negativa"),IF(F13283&gt;0.65,"Muy positivo","Tendencia positiva"))</f>
        <v>Muy negativo</v>
      </c>
    </row>
    <row r="13284" spans="2:7" x14ac:dyDescent="0.2">
      <c r="B13284">
        <v>17864</v>
      </c>
      <c r="C13284">
        <v>38</v>
      </c>
      <c r="D13284">
        <v>0</v>
      </c>
      <c r="E13284">
        <v>0.73739928007125799</v>
      </c>
      <c r="F13284">
        <v>0.26260071992874101</v>
      </c>
      <c r="G13284" t="str">
        <f>IF(E13284&gt;F13284,IF(E13284&gt;0.65,"Muy negativo","Tendencia negativa"),IF(F13284&gt;0.65,"Muy positivo","Tendencia positiva"))</f>
        <v>Muy negativo</v>
      </c>
    </row>
    <row r="13285" spans="2:7" x14ac:dyDescent="0.2">
      <c r="B13285">
        <v>18989</v>
      </c>
      <c r="C13285">
        <v>38</v>
      </c>
      <c r="D13285">
        <v>0</v>
      </c>
      <c r="E13285">
        <v>0.50779175758361805</v>
      </c>
      <c r="F13285">
        <v>0.492208242416381</v>
      </c>
      <c r="G13285" t="str">
        <f>IF(E13285&gt;F13285,IF(E13285&gt;0.65,"Muy negativo","Tendencia negativa"),IF(F13285&gt;0.65,"Muy positivo","Tendencia positiva"))</f>
        <v>Tendencia negativa</v>
      </c>
    </row>
    <row r="13286" spans="2:7" x14ac:dyDescent="0.2">
      <c r="B13286">
        <v>13082</v>
      </c>
      <c r="C13286">
        <v>38</v>
      </c>
      <c r="D13286">
        <v>0</v>
      </c>
      <c r="E13286">
        <v>0.79158461093902499</v>
      </c>
      <c r="F13286">
        <v>0.20841537415981201</v>
      </c>
      <c r="G13286" t="str">
        <f>IF(E13286&gt;F13286,IF(E13286&gt;0.65,"Muy negativo","Tendencia negativa"),IF(F13286&gt;0.65,"Muy positivo","Tendencia positiva"))</f>
        <v>Muy negativo</v>
      </c>
    </row>
    <row r="13287" spans="2:7" x14ac:dyDescent="0.2">
      <c r="B13287">
        <v>12912</v>
      </c>
      <c r="C13287">
        <v>38</v>
      </c>
      <c r="D13287">
        <v>0</v>
      </c>
      <c r="E13287">
        <v>0.79158461093902499</v>
      </c>
      <c r="F13287">
        <v>0.20841537415981201</v>
      </c>
      <c r="G13287" t="str">
        <f>IF(E13287&gt;F13287,IF(E13287&gt;0.65,"Muy negativo","Tendencia negativa"),IF(F13287&gt;0.65,"Muy positivo","Tendencia positiva"))</f>
        <v>Muy negativo</v>
      </c>
    </row>
    <row r="13288" spans="2:7" x14ac:dyDescent="0.2">
      <c r="B13288">
        <v>16674</v>
      </c>
      <c r="C13288">
        <v>38</v>
      </c>
      <c r="D13288">
        <v>0</v>
      </c>
      <c r="E13288">
        <v>0.79158461093902499</v>
      </c>
      <c r="F13288">
        <v>0.20841537415981201</v>
      </c>
      <c r="G13288" t="str">
        <f>IF(E13288&gt;F13288,IF(E13288&gt;0.65,"Muy negativo","Tendencia negativa"),IF(F13288&gt;0.65,"Muy positivo","Tendencia positiva"))</f>
        <v>Muy negativo</v>
      </c>
    </row>
    <row r="13289" spans="2:7" x14ac:dyDescent="0.2">
      <c r="B13289">
        <v>9661</v>
      </c>
      <c r="C13289">
        <v>37</v>
      </c>
      <c r="D13289">
        <v>0</v>
      </c>
      <c r="E13289">
        <v>0.74103087186813299</v>
      </c>
      <c r="F13289">
        <v>0.25896918773651101</v>
      </c>
      <c r="G13289" t="str">
        <f>IF(E13289&gt;F13289,IF(E13289&gt;0.65,"Muy negativo","Tendencia negativa"),IF(F13289&gt;0.65,"Muy positivo","Tendencia positiva"))</f>
        <v>Muy negativo</v>
      </c>
    </row>
    <row r="13290" spans="2:7" x14ac:dyDescent="0.2">
      <c r="B13290">
        <v>1318</v>
      </c>
      <c r="C13290">
        <v>37</v>
      </c>
      <c r="D13290">
        <v>0</v>
      </c>
      <c r="E13290">
        <v>0.74103087186813299</v>
      </c>
      <c r="F13290">
        <v>0.25896918773651101</v>
      </c>
      <c r="G13290" t="str">
        <f>IF(E13290&gt;F13290,IF(E13290&gt;0.65,"Muy negativo","Tendencia negativa"),IF(F13290&gt;0.65,"Muy positivo","Tendencia positiva"))</f>
        <v>Muy negativo</v>
      </c>
    </row>
    <row r="13291" spans="2:7" x14ac:dyDescent="0.2">
      <c r="B13291">
        <v>10218</v>
      </c>
      <c r="C13291">
        <v>37</v>
      </c>
      <c r="D13291">
        <v>0</v>
      </c>
      <c r="E13291">
        <v>0.59879773855209295</v>
      </c>
      <c r="F13291">
        <v>0.401202201843261</v>
      </c>
      <c r="G13291" t="str">
        <f>IF(E13291&gt;F13291,IF(E13291&gt;0.65,"Muy negativo","Tendencia negativa"),IF(F13291&gt;0.65,"Muy positivo","Tendencia positiva"))</f>
        <v>Tendencia negativa</v>
      </c>
    </row>
    <row r="13292" spans="2:7" x14ac:dyDescent="0.2">
      <c r="B13292">
        <v>3714</v>
      </c>
      <c r="C13292">
        <v>37</v>
      </c>
      <c r="D13292">
        <v>0</v>
      </c>
      <c r="E13292">
        <v>0.25807407498359602</v>
      </c>
      <c r="F13292">
        <v>0.74192595481872503</v>
      </c>
      <c r="G13292" t="str">
        <f>IF(E13292&gt;F13292,IF(E13292&gt;0.65,"Muy negativo","Tendencia negativa"),IF(F13292&gt;0.65,"Muy positivo","Tendencia positiva"))</f>
        <v>Muy positivo</v>
      </c>
    </row>
    <row r="13293" spans="2:7" x14ac:dyDescent="0.2">
      <c r="B13293">
        <v>11411</v>
      </c>
      <c r="C13293">
        <v>37</v>
      </c>
      <c r="D13293">
        <v>0</v>
      </c>
      <c r="E13293">
        <v>0.59879773855209295</v>
      </c>
      <c r="F13293">
        <v>0.401202201843261</v>
      </c>
      <c r="G13293" t="str">
        <f>IF(E13293&gt;F13293,IF(E13293&gt;0.65,"Muy negativo","Tendencia negativa"),IF(F13293&gt;0.65,"Muy positivo","Tendencia positiva"))</f>
        <v>Tendencia negativa</v>
      </c>
    </row>
    <row r="13294" spans="2:7" x14ac:dyDescent="0.2">
      <c r="B13294">
        <v>3672</v>
      </c>
      <c r="C13294">
        <v>37</v>
      </c>
      <c r="D13294">
        <v>0</v>
      </c>
      <c r="E13294">
        <v>0.25807407498359602</v>
      </c>
      <c r="F13294">
        <v>0.74192595481872503</v>
      </c>
      <c r="G13294" t="str">
        <f>IF(E13294&gt;F13294,IF(E13294&gt;0.65,"Muy negativo","Tendencia negativa"),IF(F13294&gt;0.65,"Muy positivo","Tendencia positiva"))</f>
        <v>Muy positivo</v>
      </c>
    </row>
    <row r="13295" spans="2:7" x14ac:dyDescent="0.2">
      <c r="B13295">
        <v>3505</v>
      </c>
      <c r="C13295">
        <v>37</v>
      </c>
      <c r="D13295">
        <v>0</v>
      </c>
      <c r="E13295">
        <v>0.25807407498359602</v>
      </c>
      <c r="F13295">
        <v>0.74192595481872503</v>
      </c>
      <c r="G13295" t="str">
        <f>IF(E13295&gt;F13295,IF(E13295&gt;0.65,"Muy negativo","Tendencia negativa"),IF(F13295&gt;0.65,"Muy positivo","Tendencia positiva"))</f>
        <v>Muy positivo</v>
      </c>
    </row>
    <row r="13296" spans="2:7" x14ac:dyDescent="0.2">
      <c r="B13296">
        <v>14028</v>
      </c>
      <c r="C13296">
        <v>37</v>
      </c>
      <c r="D13296">
        <v>44</v>
      </c>
      <c r="E13296">
        <v>0.74103087186813299</v>
      </c>
      <c r="F13296">
        <v>0.25896918773651101</v>
      </c>
      <c r="G13296" t="str">
        <f>IF(E13296&gt;F13296,IF(E13296&gt;0.65,"Muy negativo","Tendencia negativa"),IF(F13296&gt;0.65,"Muy positivo","Tendencia positiva"))</f>
        <v>Muy negativo</v>
      </c>
    </row>
    <row r="13297" spans="2:7" x14ac:dyDescent="0.2">
      <c r="B13297">
        <v>11473</v>
      </c>
      <c r="C13297">
        <v>37</v>
      </c>
      <c r="D13297">
        <v>0</v>
      </c>
      <c r="E13297">
        <v>0.59879773855209295</v>
      </c>
      <c r="F13297">
        <v>0.401202201843261</v>
      </c>
      <c r="G13297" t="str">
        <f>IF(E13297&gt;F13297,IF(E13297&gt;0.65,"Muy negativo","Tendencia negativa"),IF(F13297&gt;0.65,"Muy positivo","Tendencia positiva"))</f>
        <v>Tendencia negativa</v>
      </c>
    </row>
    <row r="13298" spans="2:7" x14ac:dyDescent="0.2">
      <c r="B13298">
        <v>13701</v>
      </c>
      <c r="C13298">
        <v>37</v>
      </c>
      <c r="D13298">
        <v>0</v>
      </c>
      <c r="E13298">
        <v>0.74103087186813299</v>
      </c>
      <c r="F13298">
        <v>0.25896918773651101</v>
      </c>
      <c r="G13298" t="str">
        <f>IF(E13298&gt;F13298,IF(E13298&gt;0.65,"Muy negativo","Tendencia negativa"),IF(F13298&gt;0.65,"Muy positivo","Tendencia positiva"))</f>
        <v>Muy negativo</v>
      </c>
    </row>
    <row r="13299" spans="2:7" x14ac:dyDescent="0.2">
      <c r="B13299">
        <v>11570</v>
      </c>
      <c r="C13299">
        <v>37</v>
      </c>
      <c r="D13299">
        <v>0</v>
      </c>
      <c r="E13299">
        <v>0.59879773855209295</v>
      </c>
      <c r="F13299">
        <v>0.401202201843261</v>
      </c>
      <c r="G13299" t="str">
        <f>IF(E13299&gt;F13299,IF(E13299&gt;0.65,"Muy negativo","Tendencia negativa"),IF(F13299&gt;0.65,"Muy positivo","Tendencia positiva"))</f>
        <v>Tendencia negativa</v>
      </c>
    </row>
    <row r="13300" spans="2:7" x14ac:dyDescent="0.2">
      <c r="B13300">
        <v>8956</v>
      </c>
      <c r="C13300">
        <v>37</v>
      </c>
      <c r="D13300">
        <v>0</v>
      </c>
      <c r="E13300">
        <v>0.74103087186813299</v>
      </c>
      <c r="F13300">
        <v>0.25896918773651101</v>
      </c>
      <c r="G13300" t="str">
        <f>IF(E13300&gt;F13300,IF(E13300&gt;0.65,"Muy negativo","Tendencia negativa"),IF(F13300&gt;0.65,"Muy positivo","Tendencia positiva"))</f>
        <v>Muy negativo</v>
      </c>
    </row>
    <row r="13301" spans="2:7" x14ac:dyDescent="0.2">
      <c r="B13301">
        <v>11525</v>
      </c>
      <c r="C13301">
        <v>37</v>
      </c>
      <c r="D13301">
        <v>0</v>
      </c>
      <c r="E13301">
        <v>0.59879773855209295</v>
      </c>
      <c r="F13301">
        <v>0.401202201843261</v>
      </c>
      <c r="G13301" t="str">
        <f>IF(E13301&gt;F13301,IF(E13301&gt;0.65,"Muy negativo","Tendencia negativa"),IF(F13301&gt;0.65,"Muy positivo","Tendencia positiva"))</f>
        <v>Tendencia negativa</v>
      </c>
    </row>
    <row r="13302" spans="2:7" x14ac:dyDescent="0.2">
      <c r="B13302">
        <v>8803</v>
      </c>
      <c r="C13302">
        <v>37</v>
      </c>
      <c r="D13302">
        <v>0</v>
      </c>
      <c r="E13302">
        <v>0.74103087186813299</v>
      </c>
      <c r="F13302">
        <v>0.25896918773651101</v>
      </c>
      <c r="G13302" t="str">
        <f>IF(E13302&gt;F13302,IF(E13302&gt;0.65,"Muy negativo","Tendencia negativa"),IF(F13302&gt;0.65,"Muy positivo","Tendencia positiva"))</f>
        <v>Muy negativo</v>
      </c>
    </row>
    <row r="13303" spans="2:7" x14ac:dyDescent="0.2">
      <c r="B13303">
        <v>3708</v>
      </c>
      <c r="C13303">
        <v>37</v>
      </c>
      <c r="D13303">
        <v>0</v>
      </c>
      <c r="E13303">
        <v>0.25807407498359602</v>
      </c>
      <c r="F13303">
        <v>0.74192595481872503</v>
      </c>
      <c r="G13303" t="str">
        <f>IF(E13303&gt;F13303,IF(E13303&gt;0.65,"Muy negativo","Tendencia negativa"),IF(F13303&gt;0.65,"Muy positivo","Tendencia positiva"))</f>
        <v>Muy positivo</v>
      </c>
    </row>
    <row r="13304" spans="2:7" x14ac:dyDescent="0.2">
      <c r="B13304">
        <v>9962</v>
      </c>
      <c r="C13304">
        <v>37</v>
      </c>
      <c r="D13304">
        <v>0</v>
      </c>
      <c r="E13304">
        <v>0.59879773855209295</v>
      </c>
      <c r="F13304">
        <v>0.401202201843261</v>
      </c>
      <c r="G13304" t="str">
        <f>IF(E13304&gt;F13304,IF(E13304&gt;0.65,"Muy negativo","Tendencia negativa"),IF(F13304&gt;0.65,"Muy positivo","Tendencia positiva"))</f>
        <v>Tendencia negativa</v>
      </c>
    </row>
    <row r="13305" spans="2:7" x14ac:dyDescent="0.2">
      <c r="B13305">
        <v>9842</v>
      </c>
      <c r="C13305">
        <v>37</v>
      </c>
      <c r="D13305">
        <v>0</v>
      </c>
      <c r="E13305">
        <v>0.74103087186813299</v>
      </c>
      <c r="F13305">
        <v>0.25896918773651101</v>
      </c>
      <c r="G13305" t="str">
        <f>IF(E13305&gt;F13305,IF(E13305&gt;0.65,"Muy negativo","Tendencia negativa"),IF(F13305&gt;0.65,"Muy positivo","Tendencia positiva"))</f>
        <v>Muy negativo</v>
      </c>
    </row>
    <row r="13306" spans="2:7" x14ac:dyDescent="0.2">
      <c r="B13306">
        <v>3536</v>
      </c>
      <c r="C13306">
        <v>37</v>
      </c>
      <c r="D13306">
        <v>0</v>
      </c>
      <c r="E13306">
        <v>0.25807407498359602</v>
      </c>
      <c r="F13306">
        <v>0.74192595481872503</v>
      </c>
      <c r="G13306" t="str">
        <f>IF(E13306&gt;F13306,IF(E13306&gt;0.65,"Muy negativo","Tendencia negativa"),IF(F13306&gt;0.65,"Muy positivo","Tendencia positiva"))</f>
        <v>Muy positivo</v>
      </c>
    </row>
    <row r="13307" spans="2:7" x14ac:dyDescent="0.2">
      <c r="B13307">
        <v>3298</v>
      </c>
      <c r="C13307">
        <v>37</v>
      </c>
      <c r="D13307">
        <v>0</v>
      </c>
      <c r="E13307">
        <v>0.25807407498359602</v>
      </c>
      <c r="F13307">
        <v>0.74192595481872503</v>
      </c>
      <c r="G13307" t="str">
        <f>IF(E13307&gt;F13307,IF(E13307&gt;0.65,"Muy negativo","Tendencia negativa"),IF(F13307&gt;0.65,"Muy positivo","Tendencia positiva"))</f>
        <v>Muy positivo</v>
      </c>
    </row>
    <row r="13308" spans="2:7" x14ac:dyDescent="0.2">
      <c r="B13308">
        <v>11012</v>
      </c>
      <c r="C13308">
        <v>37</v>
      </c>
      <c r="D13308">
        <v>0</v>
      </c>
      <c r="E13308">
        <v>0.59879773855209295</v>
      </c>
      <c r="F13308">
        <v>0.401202201843261</v>
      </c>
      <c r="G13308" t="str">
        <f>IF(E13308&gt;F13308,IF(E13308&gt;0.65,"Muy negativo","Tendencia negativa"),IF(F13308&gt;0.65,"Muy positivo","Tendencia positiva"))</f>
        <v>Tendencia negativa</v>
      </c>
    </row>
    <row r="13309" spans="2:7" x14ac:dyDescent="0.2">
      <c r="B13309">
        <v>1919</v>
      </c>
      <c r="C13309">
        <v>37</v>
      </c>
      <c r="D13309">
        <v>0</v>
      </c>
      <c r="E13309">
        <v>0.25807407498359602</v>
      </c>
      <c r="F13309">
        <v>0.74192595481872503</v>
      </c>
      <c r="G13309" t="str">
        <f>IF(E13309&gt;F13309,IF(E13309&gt;0.65,"Muy negativo","Tendencia negativa"),IF(F13309&gt;0.65,"Muy positivo","Tendencia positiva"))</f>
        <v>Muy positivo</v>
      </c>
    </row>
    <row r="13310" spans="2:7" x14ac:dyDescent="0.2">
      <c r="B13310">
        <v>2777</v>
      </c>
      <c r="C13310">
        <v>37</v>
      </c>
      <c r="D13310">
        <v>0</v>
      </c>
      <c r="E13310">
        <v>0.25807407498359602</v>
      </c>
      <c r="F13310">
        <v>0.74192595481872503</v>
      </c>
      <c r="G13310" t="str">
        <f>IF(E13310&gt;F13310,IF(E13310&gt;0.65,"Muy negativo","Tendencia negativa"),IF(F13310&gt;0.65,"Muy positivo","Tendencia positiva"))</f>
        <v>Muy positivo</v>
      </c>
    </row>
    <row r="13311" spans="2:7" x14ac:dyDescent="0.2">
      <c r="B13311">
        <v>8440</v>
      </c>
      <c r="C13311">
        <v>37</v>
      </c>
      <c r="D13311">
        <v>0</v>
      </c>
      <c r="E13311">
        <v>0.74103087186813299</v>
      </c>
      <c r="F13311">
        <v>0.25896918773651101</v>
      </c>
      <c r="G13311" t="str">
        <f>IF(E13311&gt;F13311,IF(E13311&gt;0.65,"Muy negativo","Tendencia negativa"),IF(F13311&gt;0.65,"Muy positivo","Tendencia positiva"))</f>
        <v>Muy negativo</v>
      </c>
    </row>
    <row r="13312" spans="2:7" x14ac:dyDescent="0.2">
      <c r="B13312">
        <v>828</v>
      </c>
      <c r="C13312">
        <v>37</v>
      </c>
      <c r="D13312">
        <v>0</v>
      </c>
      <c r="E13312">
        <v>0.25807407498359602</v>
      </c>
      <c r="F13312">
        <v>0.74192595481872503</v>
      </c>
      <c r="G13312" t="str">
        <f>IF(E13312&gt;F13312,IF(E13312&gt;0.65,"Muy negativo","Tendencia negativa"),IF(F13312&gt;0.65,"Muy positivo","Tendencia positiva"))</f>
        <v>Muy positivo</v>
      </c>
    </row>
    <row r="13313" spans="2:7" x14ac:dyDescent="0.2">
      <c r="B13313">
        <v>2640</v>
      </c>
      <c r="C13313">
        <v>37</v>
      </c>
      <c r="D13313">
        <v>0</v>
      </c>
      <c r="E13313">
        <v>0.25807407498359602</v>
      </c>
      <c r="F13313">
        <v>0.74192595481872503</v>
      </c>
      <c r="G13313" t="str">
        <f>IF(E13313&gt;F13313,IF(E13313&gt;0.65,"Muy negativo","Tendencia negativa"),IF(F13313&gt;0.65,"Muy positivo","Tendencia positiva"))</f>
        <v>Muy positivo</v>
      </c>
    </row>
    <row r="13314" spans="2:7" x14ac:dyDescent="0.2">
      <c r="B13314">
        <v>10767</v>
      </c>
      <c r="C13314">
        <v>37</v>
      </c>
      <c r="D13314">
        <v>0</v>
      </c>
      <c r="E13314">
        <v>0.74103087186813299</v>
      </c>
      <c r="F13314">
        <v>0.25896918773651101</v>
      </c>
      <c r="G13314" t="str">
        <f>IF(E13314&gt;F13314,IF(E13314&gt;0.65,"Muy negativo","Tendencia negativa"),IF(F13314&gt;0.65,"Muy positivo","Tendencia positiva"))</f>
        <v>Muy negativo</v>
      </c>
    </row>
    <row r="13315" spans="2:7" x14ac:dyDescent="0.2">
      <c r="B13315">
        <v>9642</v>
      </c>
      <c r="C13315">
        <v>37</v>
      </c>
      <c r="D13315">
        <v>0</v>
      </c>
      <c r="E13315">
        <v>0.59879773855209295</v>
      </c>
      <c r="F13315">
        <v>0.401202201843261</v>
      </c>
      <c r="G13315" t="str">
        <f>IF(E13315&gt;F13315,IF(E13315&gt;0.65,"Muy negativo","Tendencia negativa"),IF(F13315&gt;0.65,"Muy positivo","Tendencia positiva"))</f>
        <v>Tendencia negativa</v>
      </c>
    </row>
    <row r="13316" spans="2:7" x14ac:dyDescent="0.2">
      <c r="B13316">
        <v>3586</v>
      </c>
      <c r="C13316">
        <v>37</v>
      </c>
      <c r="D13316">
        <v>0</v>
      </c>
      <c r="E13316">
        <v>0.25807407498359602</v>
      </c>
      <c r="F13316">
        <v>0.74192595481872503</v>
      </c>
      <c r="G13316" t="str">
        <f>IF(E13316&gt;F13316,IF(E13316&gt;0.65,"Muy negativo","Tendencia negativa"),IF(F13316&gt;0.65,"Muy positivo","Tendencia positiva"))</f>
        <v>Muy positivo</v>
      </c>
    </row>
    <row r="13317" spans="2:7" x14ac:dyDescent="0.2">
      <c r="B13317">
        <v>13841</v>
      </c>
      <c r="C13317">
        <v>37</v>
      </c>
      <c r="D13317">
        <v>0</v>
      </c>
      <c r="E13317">
        <v>0.74103087186813299</v>
      </c>
      <c r="F13317">
        <v>0.25896918773651101</v>
      </c>
      <c r="G13317" t="str">
        <f>IF(E13317&gt;F13317,IF(E13317&gt;0.65,"Muy negativo","Tendencia negativa"),IF(F13317&gt;0.65,"Muy positivo","Tendencia positiva"))</f>
        <v>Muy negativo</v>
      </c>
    </row>
    <row r="13318" spans="2:7" x14ac:dyDescent="0.2">
      <c r="B13318">
        <v>3571</v>
      </c>
      <c r="C13318">
        <v>37</v>
      </c>
      <c r="D13318">
        <v>0</v>
      </c>
      <c r="E13318">
        <v>0.25807407498359602</v>
      </c>
      <c r="F13318">
        <v>0.74192595481872503</v>
      </c>
      <c r="G13318" t="str">
        <f>IF(E13318&gt;F13318,IF(E13318&gt;0.65,"Muy negativo","Tendencia negativa"),IF(F13318&gt;0.65,"Muy positivo","Tendencia positiva"))</f>
        <v>Muy positivo</v>
      </c>
    </row>
    <row r="13319" spans="2:7" x14ac:dyDescent="0.2">
      <c r="B13319">
        <v>9633</v>
      </c>
      <c r="C13319">
        <v>37</v>
      </c>
      <c r="D13319">
        <v>0</v>
      </c>
      <c r="E13319">
        <v>0.59879773855209295</v>
      </c>
      <c r="F13319">
        <v>0.401202201843261</v>
      </c>
      <c r="G13319" t="str">
        <f>IF(E13319&gt;F13319,IF(E13319&gt;0.65,"Muy negativo","Tendencia negativa"),IF(F13319&gt;0.65,"Muy positivo","Tendencia positiva"))</f>
        <v>Tendencia negativa</v>
      </c>
    </row>
    <row r="13320" spans="2:7" x14ac:dyDescent="0.2">
      <c r="B13320">
        <v>8524</v>
      </c>
      <c r="C13320">
        <v>37</v>
      </c>
      <c r="D13320">
        <v>0</v>
      </c>
      <c r="E13320">
        <v>0.74103087186813299</v>
      </c>
      <c r="F13320">
        <v>0.25896918773651101</v>
      </c>
      <c r="G13320" t="str">
        <f>IF(E13320&gt;F13320,IF(E13320&gt;0.65,"Muy negativo","Tendencia negativa"),IF(F13320&gt;0.65,"Muy positivo","Tendencia positiva"))</f>
        <v>Muy negativo</v>
      </c>
    </row>
    <row r="13321" spans="2:7" x14ac:dyDescent="0.2">
      <c r="B13321">
        <v>3583</v>
      </c>
      <c r="C13321">
        <v>37</v>
      </c>
      <c r="D13321">
        <v>0</v>
      </c>
      <c r="E13321">
        <v>0.25807407498359602</v>
      </c>
      <c r="F13321">
        <v>0.74192595481872503</v>
      </c>
      <c r="G13321" t="str">
        <f>IF(E13321&gt;F13321,IF(E13321&gt;0.65,"Muy negativo","Tendencia negativa"),IF(F13321&gt;0.65,"Muy positivo","Tendencia positiva"))</f>
        <v>Muy positivo</v>
      </c>
    </row>
    <row r="13322" spans="2:7" x14ac:dyDescent="0.2">
      <c r="B13322">
        <v>2756</v>
      </c>
      <c r="C13322">
        <v>37</v>
      </c>
      <c r="D13322">
        <v>0</v>
      </c>
      <c r="E13322">
        <v>0.25807407498359602</v>
      </c>
      <c r="F13322">
        <v>0.74192595481872503</v>
      </c>
      <c r="G13322" t="str">
        <f>IF(E13322&gt;F13322,IF(E13322&gt;0.65,"Muy negativo","Tendencia negativa"),IF(F13322&gt;0.65,"Muy positivo","Tendencia positiva"))</f>
        <v>Muy positivo</v>
      </c>
    </row>
    <row r="13323" spans="2:7" x14ac:dyDescent="0.2">
      <c r="B13323">
        <v>3192</v>
      </c>
      <c r="C13323">
        <v>37</v>
      </c>
      <c r="D13323">
        <v>0</v>
      </c>
      <c r="E13323">
        <v>0.25807407498359602</v>
      </c>
      <c r="F13323">
        <v>0.74192595481872503</v>
      </c>
      <c r="G13323" t="str">
        <f>IF(E13323&gt;F13323,IF(E13323&gt;0.65,"Muy negativo","Tendencia negativa"),IF(F13323&gt;0.65,"Muy positivo","Tendencia positiva"))</f>
        <v>Muy positivo</v>
      </c>
    </row>
    <row r="13324" spans="2:7" x14ac:dyDescent="0.2">
      <c r="B13324">
        <v>9442</v>
      </c>
      <c r="C13324">
        <v>37</v>
      </c>
      <c r="D13324">
        <v>0</v>
      </c>
      <c r="E13324">
        <v>0.74103087186813299</v>
      </c>
      <c r="F13324">
        <v>0.25896918773651101</v>
      </c>
      <c r="G13324" t="str">
        <f>IF(E13324&gt;F13324,IF(E13324&gt;0.65,"Muy negativo","Tendencia negativa"),IF(F13324&gt;0.65,"Muy positivo","Tendencia positiva"))</f>
        <v>Muy negativo</v>
      </c>
    </row>
    <row r="13325" spans="2:7" x14ac:dyDescent="0.2">
      <c r="B13325">
        <v>11568</v>
      </c>
      <c r="C13325">
        <v>37</v>
      </c>
      <c r="D13325">
        <v>0</v>
      </c>
      <c r="E13325">
        <v>0.59879773855209295</v>
      </c>
      <c r="F13325">
        <v>0.401202201843261</v>
      </c>
      <c r="G13325" t="str">
        <f>IF(E13325&gt;F13325,IF(E13325&gt;0.65,"Muy negativo","Tendencia negativa"),IF(F13325&gt;0.65,"Muy positivo","Tendencia positiva"))</f>
        <v>Tendencia negativa</v>
      </c>
    </row>
    <row r="13326" spans="2:7" x14ac:dyDescent="0.2">
      <c r="B13326">
        <v>10628</v>
      </c>
      <c r="C13326">
        <v>37</v>
      </c>
      <c r="D13326">
        <v>0</v>
      </c>
      <c r="E13326">
        <v>0.74103087186813299</v>
      </c>
      <c r="F13326">
        <v>0.25896918773651101</v>
      </c>
      <c r="G13326" t="str">
        <f>IF(E13326&gt;F13326,IF(E13326&gt;0.65,"Muy negativo","Tendencia negativa"),IF(F13326&gt;0.65,"Muy positivo","Tendencia positiva"))</f>
        <v>Muy negativo</v>
      </c>
    </row>
    <row r="13327" spans="2:7" x14ac:dyDescent="0.2">
      <c r="B13327">
        <v>14016</v>
      </c>
      <c r="C13327">
        <v>37</v>
      </c>
      <c r="D13327">
        <v>0</v>
      </c>
      <c r="E13327">
        <v>0.74103087186813299</v>
      </c>
      <c r="F13327">
        <v>0.25896918773651101</v>
      </c>
      <c r="G13327" t="str">
        <f>IF(E13327&gt;F13327,IF(E13327&gt;0.65,"Muy negativo","Tendencia negativa"),IF(F13327&gt;0.65,"Muy positivo","Tendencia positiva"))</f>
        <v>Muy negativo</v>
      </c>
    </row>
    <row r="13328" spans="2:7" x14ac:dyDescent="0.2">
      <c r="B13328">
        <v>8349</v>
      </c>
      <c r="C13328">
        <v>37</v>
      </c>
      <c r="D13328">
        <v>0</v>
      </c>
      <c r="E13328">
        <v>0.74103087186813299</v>
      </c>
      <c r="F13328">
        <v>0.25896918773651101</v>
      </c>
      <c r="G13328" t="str">
        <f>IF(E13328&gt;F13328,IF(E13328&gt;0.65,"Muy negativo","Tendencia negativa"),IF(F13328&gt;0.65,"Muy positivo","Tendencia positiva"))</f>
        <v>Muy negativo</v>
      </c>
    </row>
    <row r="13329" spans="2:7" x14ac:dyDescent="0.2">
      <c r="B13329">
        <v>3712</v>
      </c>
      <c r="C13329">
        <v>37</v>
      </c>
      <c r="D13329">
        <v>0</v>
      </c>
      <c r="E13329">
        <v>0.25807407498359602</v>
      </c>
      <c r="F13329">
        <v>0.74192595481872503</v>
      </c>
      <c r="G13329" t="str">
        <f>IF(E13329&gt;F13329,IF(E13329&gt;0.65,"Muy negativo","Tendencia negativa"),IF(F13329&gt;0.65,"Muy positivo","Tendencia positiva"))</f>
        <v>Muy positivo</v>
      </c>
    </row>
    <row r="13330" spans="2:7" x14ac:dyDescent="0.2">
      <c r="B13330">
        <v>10755</v>
      </c>
      <c r="C13330">
        <v>37</v>
      </c>
      <c r="D13330">
        <v>0</v>
      </c>
      <c r="E13330">
        <v>0.59879773855209295</v>
      </c>
      <c r="F13330">
        <v>0.401202201843261</v>
      </c>
      <c r="G13330" t="str">
        <f>IF(E13330&gt;F13330,IF(E13330&gt;0.65,"Muy negativo","Tendencia negativa"),IF(F13330&gt;0.65,"Muy positivo","Tendencia positiva"))</f>
        <v>Tendencia negativa</v>
      </c>
    </row>
    <row r="13331" spans="2:7" x14ac:dyDescent="0.2">
      <c r="B13331">
        <v>3707</v>
      </c>
      <c r="C13331">
        <v>37</v>
      </c>
      <c r="D13331">
        <v>0</v>
      </c>
      <c r="E13331">
        <v>0.25807407498359602</v>
      </c>
      <c r="F13331">
        <v>0.74192595481872503</v>
      </c>
      <c r="G13331" t="str">
        <f>IF(E13331&gt;F13331,IF(E13331&gt;0.65,"Muy negativo","Tendencia negativa"),IF(F13331&gt;0.65,"Muy positivo","Tendencia positiva"))</f>
        <v>Muy positivo</v>
      </c>
    </row>
    <row r="13332" spans="2:7" x14ac:dyDescent="0.2">
      <c r="B13332">
        <v>3152</v>
      </c>
      <c r="C13332">
        <v>37</v>
      </c>
      <c r="D13332">
        <v>0</v>
      </c>
      <c r="E13332">
        <v>0.25807407498359602</v>
      </c>
      <c r="F13332">
        <v>0.74192595481872503</v>
      </c>
      <c r="G13332" t="str">
        <f>IF(E13332&gt;F13332,IF(E13332&gt;0.65,"Muy negativo","Tendencia negativa"),IF(F13332&gt;0.65,"Muy positivo","Tendencia positiva"))</f>
        <v>Muy positivo</v>
      </c>
    </row>
    <row r="13333" spans="2:7" x14ac:dyDescent="0.2">
      <c r="B13333">
        <v>7460</v>
      </c>
      <c r="C13333">
        <v>37</v>
      </c>
      <c r="D13333">
        <v>0</v>
      </c>
      <c r="E13333">
        <v>0.74103087186813299</v>
      </c>
      <c r="F13333">
        <v>0.25896918773651101</v>
      </c>
      <c r="G13333" t="str">
        <f>IF(E13333&gt;F13333,IF(E13333&gt;0.65,"Muy negativo","Tendencia negativa"),IF(F13333&gt;0.65,"Muy positivo","Tendencia positiva"))</f>
        <v>Muy negativo</v>
      </c>
    </row>
    <row r="13334" spans="2:7" x14ac:dyDescent="0.2">
      <c r="B13334">
        <v>7582</v>
      </c>
      <c r="C13334">
        <v>37</v>
      </c>
      <c r="D13334">
        <v>0</v>
      </c>
      <c r="E13334">
        <v>0.74103087186813299</v>
      </c>
      <c r="F13334">
        <v>0.25896918773651101</v>
      </c>
      <c r="G13334" t="str">
        <f>IF(E13334&gt;F13334,IF(E13334&gt;0.65,"Muy negativo","Tendencia negativa"),IF(F13334&gt;0.65,"Muy positivo","Tendencia positiva"))</f>
        <v>Muy negativo</v>
      </c>
    </row>
    <row r="13335" spans="2:7" x14ac:dyDescent="0.2">
      <c r="B13335">
        <v>7413</v>
      </c>
      <c r="C13335">
        <v>37</v>
      </c>
      <c r="D13335">
        <v>0</v>
      </c>
      <c r="E13335">
        <v>0.74103087186813299</v>
      </c>
      <c r="F13335">
        <v>0.25896918773651101</v>
      </c>
      <c r="G13335" t="str">
        <f>IF(E13335&gt;F13335,IF(E13335&gt;0.65,"Muy negativo","Tendencia negativa"),IF(F13335&gt;0.65,"Muy positivo","Tendencia positiva"))</f>
        <v>Muy negativo</v>
      </c>
    </row>
    <row r="13336" spans="2:7" x14ac:dyDescent="0.2">
      <c r="B13336">
        <v>3599</v>
      </c>
      <c r="C13336">
        <v>37</v>
      </c>
      <c r="D13336">
        <v>0</v>
      </c>
      <c r="E13336">
        <v>0.25807407498359602</v>
      </c>
      <c r="F13336">
        <v>0.74192595481872503</v>
      </c>
      <c r="G13336" t="str">
        <f>IF(E13336&gt;F13336,IF(E13336&gt;0.65,"Muy negativo","Tendencia negativa"),IF(F13336&gt;0.65,"Muy positivo","Tendencia positiva"))</f>
        <v>Muy positivo</v>
      </c>
    </row>
    <row r="13337" spans="2:7" x14ac:dyDescent="0.2">
      <c r="B13337">
        <v>1303</v>
      </c>
      <c r="C13337">
        <v>37</v>
      </c>
      <c r="D13337">
        <v>0</v>
      </c>
      <c r="E13337">
        <v>0.25807407498359602</v>
      </c>
      <c r="F13337">
        <v>0.74192595481872503</v>
      </c>
      <c r="G13337" t="str">
        <f>IF(E13337&gt;F13337,IF(E13337&gt;0.65,"Muy negativo","Tendencia negativa"),IF(F13337&gt;0.65,"Muy positivo","Tendencia positiva"))</f>
        <v>Muy positivo</v>
      </c>
    </row>
    <row r="13338" spans="2:7" x14ac:dyDescent="0.2">
      <c r="B13338">
        <v>9973</v>
      </c>
      <c r="C13338">
        <v>37</v>
      </c>
      <c r="D13338">
        <v>0</v>
      </c>
      <c r="E13338">
        <v>0.59879773855209295</v>
      </c>
      <c r="F13338">
        <v>0.401202201843261</v>
      </c>
      <c r="G13338" t="str">
        <f>IF(E13338&gt;F13338,IF(E13338&gt;0.65,"Muy negativo","Tendencia negativa"),IF(F13338&gt;0.65,"Muy positivo","Tendencia positiva"))</f>
        <v>Tendencia negativa</v>
      </c>
    </row>
    <row r="13339" spans="2:7" x14ac:dyDescent="0.2">
      <c r="B13339">
        <v>7613</v>
      </c>
      <c r="C13339">
        <v>37</v>
      </c>
      <c r="D13339">
        <v>0</v>
      </c>
      <c r="E13339">
        <v>0.59879773855209295</v>
      </c>
      <c r="F13339">
        <v>0.401202201843261</v>
      </c>
      <c r="G13339" t="str">
        <f>IF(E13339&gt;F13339,IF(E13339&gt;0.65,"Muy negativo","Tendencia negativa"),IF(F13339&gt;0.65,"Muy positivo","Tendencia positiva"))</f>
        <v>Tendencia negativa</v>
      </c>
    </row>
    <row r="13340" spans="2:7" x14ac:dyDescent="0.2">
      <c r="B13340">
        <v>10909</v>
      </c>
      <c r="C13340">
        <v>37</v>
      </c>
      <c r="D13340">
        <v>0</v>
      </c>
      <c r="E13340">
        <v>0.59879773855209295</v>
      </c>
      <c r="F13340">
        <v>0.401202201843261</v>
      </c>
      <c r="G13340" t="str">
        <f>IF(E13340&gt;F13340,IF(E13340&gt;0.65,"Muy negativo","Tendencia negativa"),IF(F13340&gt;0.65,"Muy positivo","Tendencia positiva"))</f>
        <v>Tendencia negativa</v>
      </c>
    </row>
    <row r="13341" spans="2:7" x14ac:dyDescent="0.2">
      <c r="B13341">
        <v>8508</v>
      </c>
      <c r="C13341">
        <v>37</v>
      </c>
      <c r="D13341">
        <v>0</v>
      </c>
      <c r="E13341">
        <v>0.74103087186813299</v>
      </c>
      <c r="F13341">
        <v>0.25896918773651101</v>
      </c>
      <c r="G13341" t="str">
        <f>IF(E13341&gt;F13341,IF(E13341&gt;0.65,"Muy negativo","Tendencia negativa"),IF(F13341&gt;0.65,"Muy positivo","Tendencia positiva"))</f>
        <v>Muy negativo</v>
      </c>
    </row>
    <row r="13342" spans="2:7" x14ac:dyDescent="0.2">
      <c r="B13342">
        <v>10487</v>
      </c>
      <c r="C13342">
        <v>37</v>
      </c>
      <c r="D13342">
        <v>0</v>
      </c>
      <c r="E13342">
        <v>0.59879773855209295</v>
      </c>
      <c r="F13342">
        <v>0.401202201843261</v>
      </c>
      <c r="G13342" t="str">
        <f>IF(E13342&gt;F13342,IF(E13342&gt;0.65,"Muy negativo","Tendencia negativa"),IF(F13342&gt;0.65,"Muy positivo","Tendencia positiva"))</f>
        <v>Tendencia negativa</v>
      </c>
    </row>
    <row r="13343" spans="2:7" x14ac:dyDescent="0.2">
      <c r="B13343">
        <v>3661</v>
      </c>
      <c r="C13343">
        <v>37</v>
      </c>
      <c r="D13343">
        <v>0</v>
      </c>
      <c r="E13343">
        <v>0.25807407498359602</v>
      </c>
      <c r="F13343">
        <v>0.74192595481872503</v>
      </c>
      <c r="G13343" t="str">
        <f>IF(E13343&gt;F13343,IF(E13343&gt;0.65,"Muy negativo","Tendencia negativa"),IF(F13343&gt;0.65,"Muy positivo","Tendencia positiva"))</f>
        <v>Muy positivo</v>
      </c>
    </row>
    <row r="13344" spans="2:7" x14ac:dyDescent="0.2">
      <c r="B13344">
        <v>1996</v>
      </c>
      <c r="C13344">
        <v>37</v>
      </c>
      <c r="D13344">
        <v>0</v>
      </c>
      <c r="E13344">
        <v>0.25807407498359602</v>
      </c>
      <c r="F13344">
        <v>0.74192595481872503</v>
      </c>
      <c r="G13344" t="str">
        <f>IF(E13344&gt;F13344,IF(E13344&gt;0.65,"Muy negativo","Tendencia negativa"),IF(F13344&gt;0.65,"Muy positivo","Tendencia positiva"))</f>
        <v>Muy positivo</v>
      </c>
    </row>
    <row r="13345" spans="2:7" x14ac:dyDescent="0.2">
      <c r="B13345">
        <v>13784</v>
      </c>
      <c r="C13345">
        <v>37</v>
      </c>
      <c r="D13345">
        <v>0</v>
      </c>
      <c r="E13345">
        <v>0.74103087186813299</v>
      </c>
      <c r="F13345">
        <v>0.25896918773651101</v>
      </c>
      <c r="G13345" t="str">
        <f>IF(E13345&gt;F13345,IF(E13345&gt;0.65,"Muy negativo","Tendencia negativa"),IF(F13345&gt;0.65,"Muy positivo","Tendencia positiva"))</f>
        <v>Muy negativo</v>
      </c>
    </row>
    <row r="13346" spans="2:7" x14ac:dyDescent="0.2">
      <c r="B13346">
        <v>3146</v>
      </c>
      <c r="C13346">
        <v>37</v>
      </c>
      <c r="D13346">
        <v>0</v>
      </c>
      <c r="E13346">
        <v>0.25807407498359602</v>
      </c>
      <c r="F13346">
        <v>0.74192595481872503</v>
      </c>
      <c r="G13346" t="str">
        <f>IF(E13346&gt;F13346,IF(E13346&gt;0.65,"Muy negativo","Tendencia negativa"),IF(F13346&gt;0.65,"Muy positivo","Tendencia positiva"))</f>
        <v>Muy positivo</v>
      </c>
    </row>
    <row r="13347" spans="2:7" x14ac:dyDescent="0.2">
      <c r="B13347">
        <v>8826</v>
      </c>
      <c r="C13347">
        <v>37</v>
      </c>
      <c r="D13347">
        <v>0</v>
      </c>
      <c r="E13347">
        <v>0.74103087186813299</v>
      </c>
      <c r="F13347">
        <v>0.25896918773651101</v>
      </c>
      <c r="G13347" t="str">
        <f>IF(E13347&gt;F13347,IF(E13347&gt;0.65,"Muy negativo","Tendencia negativa"),IF(F13347&gt;0.65,"Muy positivo","Tendencia positiva"))</f>
        <v>Muy negativo</v>
      </c>
    </row>
    <row r="13348" spans="2:7" x14ac:dyDescent="0.2">
      <c r="B13348">
        <v>9293</v>
      </c>
      <c r="C13348">
        <v>37</v>
      </c>
      <c r="D13348">
        <v>0</v>
      </c>
      <c r="E13348">
        <v>0.74103087186813299</v>
      </c>
      <c r="F13348">
        <v>0.25896918773651101</v>
      </c>
      <c r="G13348" t="str">
        <f>IF(E13348&gt;F13348,IF(E13348&gt;0.65,"Muy negativo","Tendencia negativa"),IF(F13348&gt;0.65,"Muy positivo","Tendencia positiva"))</f>
        <v>Muy negativo</v>
      </c>
    </row>
    <row r="13349" spans="2:7" x14ac:dyDescent="0.2">
      <c r="B13349">
        <v>13871</v>
      </c>
      <c r="C13349">
        <v>37</v>
      </c>
      <c r="D13349">
        <v>0</v>
      </c>
      <c r="E13349">
        <v>0.74103087186813299</v>
      </c>
      <c r="F13349">
        <v>0.25896918773651101</v>
      </c>
      <c r="G13349" t="str">
        <f>IF(E13349&gt;F13349,IF(E13349&gt;0.65,"Muy negativo","Tendencia negativa"),IF(F13349&gt;0.65,"Muy positivo","Tendencia positiva"))</f>
        <v>Muy negativo</v>
      </c>
    </row>
    <row r="13350" spans="2:7" x14ac:dyDescent="0.2">
      <c r="B13350">
        <v>11117</v>
      </c>
      <c r="C13350">
        <v>37</v>
      </c>
      <c r="D13350">
        <v>0</v>
      </c>
      <c r="E13350">
        <v>0.59879773855209295</v>
      </c>
      <c r="F13350">
        <v>0.401202201843261</v>
      </c>
      <c r="G13350" t="str">
        <f>IF(E13350&gt;F13350,IF(E13350&gt;0.65,"Muy negativo","Tendencia negativa"),IF(F13350&gt;0.65,"Muy positivo","Tendencia positiva"))</f>
        <v>Tendencia negativa</v>
      </c>
    </row>
    <row r="13351" spans="2:7" x14ac:dyDescent="0.2">
      <c r="B13351">
        <v>11371</v>
      </c>
      <c r="C13351">
        <v>37</v>
      </c>
      <c r="D13351">
        <v>0</v>
      </c>
      <c r="E13351">
        <v>0.59879773855209295</v>
      </c>
      <c r="F13351">
        <v>0.401202201843261</v>
      </c>
      <c r="G13351" t="str">
        <f>IF(E13351&gt;F13351,IF(E13351&gt;0.65,"Muy negativo","Tendencia negativa"),IF(F13351&gt;0.65,"Muy positivo","Tendencia positiva"))</f>
        <v>Tendencia negativa</v>
      </c>
    </row>
    <row r="13352" spans="2:7" x14ac:dyDescent="0.2">
      <c r="B13352">
        <v>11343</v>
      </c>
      <c r="C13352">
        <v>37</v>
      </c>
      <c r="D13352">
        <v>0</v>
      </c>
      <c r="E13352">
        <v>0.59879773855209295</v>
      </c>
      <c r="F13352">
        <v>0.401202201843261</v>
      </c>
      <c r="G13352" t="str">
        <f>IF(E13352&gt;F13352,IF(E13352&gt;0.65,"Muy negativo","Tendencia negativa"),IF(F13352&gt;0.65,"Muy positivo","Tendencia positiva"))</f>
        <v>Tendencia negativa</v>
      </c>
    </row>
    <row r="13353" spans="2:7" x14ac:dyDescent="0.2">
      <c r="B13353">
        <v>10774</v>
      </c>
      <c r="C13353">
        <v>37</v>
      </c>
      <c r="D13353">
        <v>0</v>
      </c>
      <c r="E13353">
        <v>0.59879773855209295</v>
      </c>
      <c r="F13353">
        <v>0.401202201843261</v>
      </c>
      <c r="G13353" t="str">
        <f>IF(E13353&gt;F13353,IF(E13353&gt;0.65,"Muy negativo","Tendencia negativa"),IF(F13353&gt;0.65,"Muy positivo","Tendencia positiva"))</f>
        <v>Tendencia negativa</v>
      </c>
    </row>
    <row r="13354" spans="2:7" x14ac:dyDescent="0.2">
      <c r="B13354">
        <v>12818</v>
      </c>
      <c r="C13354">
        <v>37</v>
      </c>
      <c r="D13354">
        <v>0</v>
      </c>
      <c r="E13354">
        <v>0.74103087186813299</v>
      </c>
      <c r="F13354">
        <v>0.25896918773651101</v>
      </c>
      <c r="G13354" t="str">
        <f>IF(E13354&gt;F13354,IF(E13354&gt;0.65,"Muy negativo","Tendencia negativa"),IF(F13354&gt;0.65,"Muy positivo","Tendencia positiva"))</f>
        <v>Muy negativo</v>
      </c>
    </row>
    <row r="13355" spans="2:7" x14ac:dyDescent="0.2">
      <c r="B13355">
        <v>10400</v>
      </c>
      <c r="C13355">
        <v>37</v>
      </c>
      <c r="D13355">
        <v>0</v>
      </c>
      <c r="E13355">
        <v>0.59879773855209295</v>
      </c>
      <c r="F13355">
        <v>0.401202201843261</v>
      </c>
      <c r="G13355" t="str">
        <f>IF(E13355&gt;F13355,IF(E13355&gt;0.65,"Muy negativo","Tendencia negativa"),IF(F13355&gt;0.65,"Muy positivo","Tendencia positiva"))</f>
        <v>Tendencia negativa</v>
      </c>
    </row>
    <row r="13356" spans="2:7" x14ac:dyDescent="0.2">
      <c r="B13356">
        <v>10191</v>
      </c>
      <c r="C13356">
        <v>37</v>
      </c>
      <c r="D13356">
        <v>0</v>
      </c>
      <c r="E13356">
        <v>0.59879773855209295</v>
      </c>
      <c r="F13356">
        <v>0.401202201843261</v>
      </c>
      <c r="G13356" t="str">
        <f>IF(E13356&gt;F13356,IF(E13356&gt;0.65,"Muy negativo","Tendencia negativa"),IF(F13356&gt;0.65,"Muy positivo","Tendencia positiva"))</f>
        <v>Tendencia negativa</v>
      </c>
    </row>
    <row r="13357" spans="2:7" x14ac:dyDescent="0.2">
      <c r="B13357">
        <v>10788</v>
      </c>
      <c r="C13357">
        <v>37</v>
      </c>
      <c r="D13357">
        <v>0</v>
      </c>
      <c r="E13357">
        <v>0.74103087186813299</v>
      </c>
      <c r="F13357">
        <v>0.25896918773651101</v>
      </c>
      <c r="G13357" t="str">
        <f>IF(E13357&gt;F13357,IF(E13357&gt;0.65,"Muy negativo","Tendencia negativa"),IF(F13357&gt;0.65,"Muy positivo","Tendencia positiva"))</f>
        <v>Muy negativo</v>
      </c>
    </row>
    <row r="13358" spans="2:7" x14ac:dyDescent="0.2">
      <c r="B13358">
        <v>3145</v>
      </c>
      <c r="C13358">
        <v>37</v>
      </c>
      <c r="D13358">
        <v>0</v>
      </c>
      <c r="E13358">
        <v>0.25807407498359602</v>
      </c>
      <c r="F13358">
        <v>0.74192595481872503</v>
      </c>
      <c r="G13358" t="str">
        <f>IF(E13358&gt;F13358,IF(E13358&gt;0.65,"Muy negativo","Tendencia negativa"),IF(F13358&gt;0.65,"Muy positivo","Tendencia positiva"))</f>
        <v>Muy positivo</v>
      </c>
    </row>
    <row r="13359" spans="2:7" x14ac:dyDescent="0.2">
      <c r="B13359">
        <v>9410</v>
      </c>
      <c r="C13359">
        <v>37</v>
      </c>
      <c r="D13359">
        <v>0</v>
      </c>
      <c r="E13359">
        <v>0.59879773855209295</v>
      </c>
      <c r="F13359">
        <v>0.401202201843261</v>
      </c>
      <c r="G13359" t="str">
        <f>IF(E13359&gt;F13359,IF(E13359&gt;0.65,"Muy negativo","Tendencia negativa"),IF(F13359&gt;0.65,"Muy positivo","Tendencia positiva"))</f>
        <v>Tendencia negativa</v>
      </c>
    </row>
    <row r="13360" spans="2:7" x14ac:dyDescent="0.2">
      <c r="B13360">
        <v>4094</v>
      </c>
      <c r="C13360">
        <v>37</v>
      </c>
      <c r="D13360">
        <v>0</v>
      </c>
      <c r="E13360">
        <v>0.74103087186813299</v>
      </c>
      <c r="F13360">
        <v>0.25896918773651101</v>
      </c>
      <c r="G13360" t="str">
        <f>IF(E13360&gt;F13360,IF(E13360&gt;0.65,"Muy negativo","Tendencia negativa"),IF(F13360&gt;0.65,"Muy positivo","Tendencia positiva"))</f>
        <v>Muy negativo</v>
      </c>
    </row>
    <row r="13361" spans="2:7" x14ac:dyDescent="0.2">
      <c r="B13361">
        <v>1713</v>
      </c>
      <c r="C13361">
        <v>37</v>
      </c>
      <c r="D13361">
        <v>0</v>
      </c>
      <c r="E13361">
        <v>0.25807407498359602</v>
      </c>
      <c r="F13361">
        <v>0.74192595481872503</v>
      </c>
      <c r="G13361" t="str">
        <f>IF(E13361&gt;F13361,IF(E13361&gt;0.65,"Muy negativo","Tendencia negativa"),IF(F13361&gt;0.65,"Muy positivo","Tendencia positiva"))</f>
        <v>Muy positivo</v>
      </c>
    </row>
    <row r="13362" spans="2:7" x14ac:dyDescent="0.2">
      <c r="B13362">
        <v>1711</v>
      </c>
      <c r="C13362">
        <v>37</v>
      </c>
      <c r="D13362">
        <v>0</v>
      </c>
      <c r="E13362">
        <v>0.25807407498359602</v>
      </c>
      <c r="F13362">
        <v>0.74192595481872503</v>
      </c>
      <c r="G13362" t="str">
        <f>IF(E13362&gt;F13362,IF(E13362&gt;0.65,"Muy negativo","Tendencia negativa"),IF(F13362&gt;0.65,"Muy positivo","Tendencia positiva"))</f>
        <v>Muy positivo</v>
      </c>
    </row>
    <row r="13363" spans="2:7" x14ac:dyDescent="0.2">
      <c r="B13363">
        <v>11123</v>
      </c>
      <c r="C13363">
        <v>37</v>
      </c>
      <c r="D13363">
        <v>0</v>
      </c>
      <c r="E13363">
        <v>0.59879773855209295</v>
      </c>
      <c r="F13363">
        <v>0.401202201843261</v>
      </c>
      <c r="G13363" t="str">
        <f>IF(E13363&gt;F13363,IF(E13363&gt;0.65,"Muy negativo","Tendencia negativa"),IF(F13363&gt;0.65,"Muy positivo","Tendencia positiva"))</f>
        <v>Tendencia negativa</v>
      </c>
    </row>
    <row r="13364" spans="2:7" x14ac:dyDescent="0.2">
      <c r="B13364">
        <v>10436</v>
      </c>
      <c r="C13364">
        <v>37</v>
      </c>
      <c r="D13364">
        <v>0</v>
      </c>
      <c r="E13364">
        <v>0.59879773855209295</v>
      </c>
      <c r="F13364">
        <v>0.401202201843261</v>
      </c>
      <c r="G13364" t="str">
        <f>IF(E13364&gt;F13364,IF(E13364&gt;0.65,"Muy negativo","Tendencia negativa"),IF(F13364&gt;0.65,"Muy positivo","Tendencia positiva"))</f>
        <v>Tendencia negativa</v>
      </c>
    </row>
    <row r="13365" spans="2:7" x14ac:dyDescent="0.2">
      <c r="B13365">
        <v>3699</v>
      </c>
      <c r="C13365">
        <v>37</v>
      </c>
      <c r="D13365">
        <v>0</v>
      </c>
      <c r="E13365">
        <v>0.25807407498359602</v>
      </c>
      <c r="F13365">
        <v>0.74192595481872503</v>
      </c>
      <c r="G13365" t="str">
        <f>IF(E13365&gt;F13365,IF(E13365&gt;0.65,"Muy negativo","Tendencia negativa"),IF(F13365&gt;0.65,"Muy positivo","Tendencia positiva"))</f>
        <v>Muy positivo</v>
      </c>
    </row>
    <row r="13366" spans="2:7" x14ac:dyDescent="0.2">
      <c r="B13366">
        <v>3256</v>
      </c>
      <c r="C13366">
        <v>37</v>
      </c>
      <c r="D13366">
        <v>0</v>
      </c>
      <c r="E13366">
        <v>0.25807407498359602</v>
      </c>
      <c r="F13366">
        <v>0.74192595481872503</v>
      </c>
      <c r="G13366" t="str">
        <f>IF(E13366&gt;F13366,IF(E13366&gt;0.65,"Muy negativo","Tendencia negativa"),IF(F13366&gt;0.65,"Muy positivo","Tendencia positiva"))</f>
        <v>Muy positivo</v>
      </c>
    </row>
    <row r="13367" spans="2:7" x14ac:dyDescent="0.2">
      <c r="B13367">
        <v>10187</v>
      </c>
      <c r="C13367">
        <v>37</v>
      </c>
      <c r="D13367">
        <v>0</v>
      </c>
      <c r="E13367">
        <v>0.74103087186813299</v>
      </c>
      <c r="F13367">
        <v>0.25896918773651101</v>
      </c>
      <c r="G13367" t="str">
        <f>IF(E13367&gt;F13367,IF(E13367&gt;0.65,"Muy negativo","Tendencia negativa"),IF(F13367&gt;0.65,"Muy positivo","Tendencia positiva"))</f>
        <v>Muy negativo</v>
      </c>
    </row>
    <row r="13368" spans="2:7" x14ac:dyDescent="0.2">
      <c r="B13368">
        <v>3669</v>
      </c>
      <c r="C13368">
        <v>37</v>
      </c>
      <c r="D13368">
        <v>0</v>
      </c>
      <c r="E13368">
        <v>0.25807407498359602</v>
      </c>
      <c r="F13368">
        <v>0.74192595481872503</v>
      </c>
      <c r="G13368" t="str">
        <f>IF(E13368&gt;F13368,IF(E13368&gt;0.65,"Muy negativo","Tendencia negativa"),IF(F13368&gt;0.65,"Muy positivo","Tendencia positiva"))</f>
        <v>Muy positivo</v>
      </c>
    </row>
    <row r="13369" spans="2:7" x14ac:dyDescent="0.2">
      <c r="B13369">
        <v>872</v>
      </c>
      <c r="C13369">
        <v>37</v>
      </c>
      <c r="D13369">
        <v>0</v>
      </c>
      <c r="E13369">
        <v>0.25807407498359602</v>
      </c>
      <c r="F13369">
        <v>0.74192595481872503</v>
      </c>
      <c r="G13369" t="str">
        <f>IF(E13369&gt;F13369,IF(E13369&gt;0.65,"Muy negativo","Tendencia negativa"),IF(F13369&gt;0.65,"Muy positivo","Tendencia positiva"))</f>
        <v>Muy positivo</v>
      </c>
    </row>
    <row r="13370" spans="2:7" x14ac:dyDescent="0.2">
      <c r="B13370">
        <v>3459</v>
      </c>
      <c r="C13370">
        <v>37</v>
      </c>
      <c r="D13370">
        <v>0</v>
      </c>
      <c r="E13370">
        <v>0.25807407498359602</v>
      </c>
      <c r="F13370">
        <v>0.74192595481872503</v>
      </c>
      <c r="G13370" t="str">
        <f>IF(E13370&gt;F13370,IF(E13370&gt;0.65,"Muy negativo","Tendencia negativa"),IF(F13370&gt;0.65,"Muy positivo","Tendencia positiva"))</f>
        <v>Muy positivo</v>
      </c>
    </row>
    <row r="13371" spans="2:7" x14ac:dyDescent="0.2">
      <c r="B13371">
        <v>10689</v>
      </c>
      <c r="C13371">
        <v>37</v>
      </c>
      <c r="D13371">
        <v>0</v>
      </c>
      <c r="E13371">
        <v>0.59879773855209295</v>
      </c>
      <c r="F13371">
        <v>0.401202201843261</v>
      </c>
      <c r="G13371" t="str">
        <f>IF(E13371&gt;F13371,IF(E13371&gt;0.65,"Muy negativo","Tendencia negativa"),IF(F13371&gt;0.65,"Muy positivo","Tendencia positiva"))</f>
        <v>Tendencia negativa</v>
      </c>
    </row>
    <row r="13372" spans="2:7" x14ac:dyDescent="0.2">
      <c r="B13372">
        <v>11577</v>
      </c>
      <c r="C13372">
        <v>37</v>
      </c>
      <c r="D13372">
        <v>132</v>
      </c>
      <c r="E13372">
        <v>0.59879773855209295</v>
      </c>
      <c r="F13372">
        <v>0.401202201843261</v>
      </c>
      <c r="G13372" t="str">
        <f>IF(E13372&gt;F13372,IF(E13372&gt;0.65,"Muy negativo","Tendencia negativa"),IF(F13372&gt;0.65,"Muy positivo","Tendencia positiva"))</f>
        <v>Tendencia negativa</v>
      </c>
    </row>
    <row r="13373" spans="2:7" x14ac:dyDescent="0.2">
      <c r="B13373">
        <v>10855</v>
      </c>
      <c r="C13373">
        <v>37</v>
      </c>
      <c r="D13373">
        <v>0</v>
      </c>
      <c r="E13373">
        <v>0.74103087186813299</v>
      </c>
      <c r="F13373">
        <v>0.25896918773651101</v>
      </c>
      <c r="G13373" t="str">
        <f>IF(E13373&gt;F13373,IF(E13373&gt;0.65,"Muy negativo","Tendencia negativa"),IF(F13373&gt;0.65,"Muy positivo","Tendencia positiva"))</f>
        <v>Muy negativo</v>
      </c>
    </row>
    <row r="13374" spans="2:7" x14ac:dyDescent="0.2">
      <c r="B13374">
        <v>8046</v>
      </c>
      <c r="C13374">
        <v>37</v>
      </c>
      <c r="D13374">
        <v>0</v>
      </c>
      <c r="E13374">
        <v>0.74103087186813299</v>
      </c>
      <c r="F13374">
        <v>0.25896918773651101</v>
      </c>
      <c r="G13374" t="str">
        <f>IF(E13374&gt;F13374,IF(E13374&gt;0.65,"Muy negativo","Tendencia negativa"),IF(F13374&gt;0.65,"Muy positivo","Tendencia positiva"))</f>
        <v>Muy negativo</v>
      </c>
    </row>
    <row r="13375" spans="2:7" x14ac:dyDescent="0.2">
      <c r="B13375">
        <v>9438</v>
      </c>
      <c r="C13375">
        <v>37</v>
      </c>
      <c r="D13375">
        <v>0</v>
      </c>
      <c r="E13375">
        <v>0.59879773855209295</v>
      </c>
      <c r="F13375">
        <v>0.401202201843261</v>
      </c>
      <c r="G13375" t="str">
        <f>IF(E13375&gt;F13375,IF(E13375&gt;0.65,"Muy negativo","Tendencia negativa"),IF(F13375&gt;0.65,"Muy positivo","Tendencia positiva"))</f>
        <v>Tendencia negativa</v>
      </c>
    </row>
    <row r="13376" spans="2:7" x14ac:dyDescent="0.2">
      <c r="B13376">
        <v>10880</v>
      </c>
      <c r="C13376">
        <v>37</v>
      </c>
      <c r="D13376">
        <v>0</v>
      </c>
      <c r="E13376">
        <v>0.74103087186813299</v>
      </c>
      <c r="F13376">
        <v>0.25896918773651101</v>
      </c>
      <c r="G13376" t="str">
        <f>IF(E13376&gt;F13376,IF(E13376&gt;0.65,"Muy negativo","Tendencia negativa"),IF(F13376&gt;0.65,"Muy positivo","Tendencia positiva"))</f>
        <v>Muy negativo</v>
      </c>
    </row>
    <row r="13377" spans="2:7" x14ac:dyDescent="0.2">
      <c r="B13377">
        <v>3142</v>
      </c>
      <c r="C13377">
        <v>37</v>
      </c>
      <c r="D13377">
        <v>0</v>
      </c>
      <c r="E13377">
        <v>0.25807407498359602</v>
      </c>
      <c r="F13377">
        <v>0.74192595481872503</v>
      </c>
      <c r="G13377" t="str">
        <f>IF(E13377&gt;F13377,IF(E13377&gt;0.65,"Muy negativo","Tendencia negativa"),IF(F13377&gt;0.65,"Muy positivo","Tendencia positiva"))</f>
        <v>Muy positivo</v>
      </c>
    </row>
    <row r="13378" spans="2:7" x14ac:dyDescent="0.2">
      <c r="B13378">
        <v>10373</v>
      </c>
      <c r="C13378">
        <v>37</v>
      </c>
      <c r="D13378">
        <v>0</v>
      </c>
      <c r="E13378">
        <v>0.59879773855209295</v>
      </c>
      <c r="F13378">
        <v>0.401202201843261</v>
      </c>
      <c r="G13378" t="str">
        <f>IF(E13378&gt;F13378,IF(E13378&gt;0.65,"Muy negativo","Tendencia negativa"),IF(F13378&gt;0.65,"Muy positivo","Tendencia positiva"))</f>
        <v>Tendencia negativa</v>
      </c>
    </row>
    <row r="13379" spans="2:7" x14ac:dyDescent="0.2">
      <c r="B13379">
        <v>11541</v>
      </c>
      <c r="C13379">
        <v>37</v>
      </c>
      <c r="D13379">
        <v>0</v>
      </c>
      <c r="E13379">
        <v>0.59879773855209295</v>
      </c>
      <c r="F13379">
        <v>0.401202201843261</v>
      </c>
      <c r="G13379" t="str">
        <f>IF(E13379&gt;F13379,IF(E13379&gt;0.65,"Muy negativo","Tendencia negativa"),IF(F13379&gt;0.65,"Muy positivo","Tendencia positiva"))</f>
        <v>Tendencia negativa</v>
      </c>
    </row>
    <row r="13380" spans="2:7" x14ac:dyDescent="0.2">
      <c r="B13380">
        <v>7307</v>
      </c>
      <c r="C13380">
        <v>37</v>
      </c>
      <c r="D13380">
        <v>0</v>
      </c>
      <c r="E13380">
        <v>0.74103087186813299</v>
      </c>
      <c r="F13380">
        <v>0.25896918773651101</v>
      </c>
      <c r="G13380" t="str">
        <f>IF(E13380&gt;F13380,IF(E13380&gt;0.65,"Muy negativo","Tendencia negativa"),IF(F13380&gt;0.65,"Muy positivo","Tendencia positiva"))</f>
        <v>Muy negativo</v>
      </c>
    </row>
    <row r="13381" spans="2:7" x14ac:dyDescent="0.2">
      <c r="B13381">
        <v>11076</v>
      </c>
      <c r="C13381">
        <v>37</v>
      </c>
      <c r="D13381">
        <v>0</v>
      </c>
      <c r="E13381">
        <v>0.59879773855209295</v>
      </c>
      <c r="F13381">
        <v>0.401202201843261</v>
      </c>
      <c r="G13381" t="str">
        <f>IF(E13381&gt;F13381,IF(E13381&gt;0.65,"Muy negativo","Tendencia negativa"),IF(F13381&gt;0.65,"Muy positivo","Tendencia positiva"))</f>
        <v>Tendencia negativa</v>
      </c>
    </row>
    <row r="13382" spans="2:7" x14ac:dyDescent="0.2">
      <c r="B13382">
        <v>10778</v>
      </c>
      <c r="C13382">
        <v>37</v>
      </c>
      <c r="D13382">
        <v>0</v>
      </c>
      <c r="E13382">
        <v>0.74103087186813299</v>
      </c>
      <c r="F13382">
        <v>0.25896918773651101</v>
      </c>
      <c r="G13382" t="str">
        <f>IF(E13382&gt;F13382,IF(E13382&gt;0.65,"Muy negativo","Tendencia negativa"),IF(F13382&gt;0.65,"Muy positivo","Tendencia positiva"))</f>
        <v>Muy negativo</v>
      </c>
    </row>
    <row r="13383" spans="2:7" x14ac:dyDescent="0.2">
      <c r="B13383">
        <v>10376</v>
      </c>
      <c r="C13383">
        <v>37</v>
      </c>
      <c r="D13383">
        <v>0</v>
      </c>
      <c r="E13383">
        <v>0.59879773855209295</v>
      </c>
      <c r="F13383">
        <v>0.401202201843261</v>
      </c>
      <c r="G13383" t="str">
        <f>IF(E13383&gt;F13383,IF(E13383&gt;0.65,"Muy negativo","Tendencia negativa"),IF(F13383&gt;0.65,"Muy positivo","Tendencia positiva"))</f>
        <v>Tendencia negativa</v>
      </c>
    </row>
    <row r="13384" spans="2:7" x14ac:dyDescent="0.2">
      <c r="B13384">
        <v>10059</v>
      </c>
      <c r="C13384">
        <v>37</v>
      </c>
      <c r="D13384">
        <v>0</v>
      </c>
      <c r="E13384">
        <v>0.59879773855209295</v>
      </c>
      <c r="F13384">
        <v>0.401202201843261</v>
      </c>
      <c r="G13384" t="str">
        <f>IF(E13384&gt;F13384,IF(E13384&gt;0.65,"Muy negativo","Tendencia negativa"),IF(F13384&gt;0.65,"Muy positivo","Tendencia positiva"))</f>
        <v>Tendencia negativa</v>
      </c>
    </row>
    <row r="13385" spans="2:7" x14ac:dyDescent="0.2">
      <c r="B13385">
        <v>2700</v>
      </c>
      <c r="C13385">
        <v>37</v>
      </c>
      <c r="D13385">
        <v>0</v>
      </c>
      <c r="E13385">
        <v>0.74103087186813299</v>
      </c>
      <c r="F13385">
        <v>0.25896918773651101</v>
      </c>
      <c r="G13385" t="str">
        <f>IF(E13385&gt;F13385,IF(E13385&gt;0.65,"Muy negativo","Tendencia negativa"),IF(F13385&gt;0.65,"Muy positivo","Tendencia positiva"))</f>
        <v>Muy negativo</v>
      </c>
    </row>
    <row r="13386" spans="2:7" x14ac:dyDescent="0.2">
      <c r="B13386">
        <v>3689</v>
      </c>
      <c r="C13386">
        <v>37</v>
      </c>
      <c r="D13386">
        <v>0</v>
      </c>
      <c r="E13386">
        <v>0.25807407498359602</v>
      </c>
      <c r="F13386">
        <v>0.74192595481872503</v>
      </c>
      <c r="G13386" t="str">
        <f>IF(E13386&gt;F13386,IF(E13386&gt;0.65,"Muy negativo","Tendencia negativa"),IF(F13386&gt;0.65,"Muy positivo","Tendencia positiva"))</f>
        <v>Muy positivo</v>
      </c>
    </row>
    <row r="13387" spans="2:7" x14ac:dyDescent="0.2">
      <c r="B13387">
        <v>1633</v>
      </c>
      <c r="C13387">
        <v>37</v>
      </c>
      <c r="D13387">
        <v>0</v>
      </c>
      <c r="E13387">
        <v>0.25807407498359602</v>
      </c>
      <c r="F13387">
        <v>0.74192595481872503</v>
      </c>
      <c r="G13387" t="str">
        <f>IF(E13387&gt;F13387,IF(E13387&gt;0.65,"Muy negativo","Tendencia negativa"),IF(F13387&gt;0.65,"Muy positivo","Tendencia positiva"))</f>
        <v>Muy positivo</v>
      </c>
    </row>
    <row r="13388" spans="2:7" x14ac:dyDescent="0.2">
      <c r="B13388">
        <v>7984</v>
      </c>
      <c r="C13388">
        <v>37</v>
      </c>
      <c r="D13388">
        <v>0</v>
      </c>
      <c r="E13388">
        <v>0.74103087186813299</v>
      </c>
      <c r="F13388">
        <v>0.25896918773651101</v>
      </c>
      <c r="G13388" t="str">
        <f>IF(E13388&gt;F13388,IF(E13388&gt;0.65,"Muy negativo","Tendencia negativa"),IF(F13388&gt;0.65,"Muy positivo","Tendencia positiva"))</f>
        <v>Muy negativo</v>
      </c>
    </row>
    <row r="13389" spans="2:7" x14ac:dyDescent="0.2">
      <c r="B13389">
        <v>5754</v>
      </c>
      <c r="C13389">
        <v>37</v>
      </c>
      <c r="D13389">
        <v>0</v>
      </c>
      <c r="E13389">
        <v>0.59879773855209295</v>
      </c>
      <c r="F13389">
        <v>0.401202201843261</v>
      </c>
      <c r="G13389" t="str">
        <f>IF(E13389&gt;F13389,IF(E13389&gt;0.65,"Muy negativo","Tendencia negativa"),IF(F13389&gt;0.65,"Muy positivo","Tendencia positiva"))</f>
        <v>Tendencia negativa</v>
      </c>
    </row>
    <row r="13390" spans="2:7" x14ac:dyDescent="0.2">
      <c r="B13390">
        <v>3710</v>
      </c>
      <c r="C13390">
        <v>37</v>
      </c>
      <c r="D13390">
        <v>0</v>
      </c>
      <c r="E13390">
        <v>0.25807407498359602</v>
      </c>
      <c r="F13390">
        <v>0.74192595481872503</v>
      </c>
      <c r="G13390" t="str">
        <f>IF(E13390&gt;F13390,IF(E13390&gt;0.65,"Muy negativo","Tendencia negativa"),IF(F13390&gt;0.65,"Muy positivo","Tendencia positiva"))</f>
        <v>Muy positivo</v>
      </c>
    </row>
    <row r="13391" spans="2:7" x14ac:dyDescent="0.2">
      <c r="B13391">
        <v>7858</v>
      </c>
      <c r="C13391">
        <v>36</v>
      </c>
      <c r="D13391">
        <v>0</v>
      </c>
      <c r="E13391">
        <v>0.59090948104858299</v>
      </c>
      <c r="F13391">
        <v>0.40909048914909302</v>
      </c>
      <c r="G13391" t="str">
        <f>IF(E13391&gt;F13391,IF(E13391&gt;0.65,"Muy negativo","Tendencia negativa"),IF(F13391&gt;0.65,"Muy positivo","Tendencia positiva"))</f>
        <v>Tendencia negativa</v>
      </c>
    </row>
    <row r="13392" spans="2:7" x14ac:dyDescent="0.2">
      <c r="B13392">
        <v>10134</v>
      </c>
      <c r="C13392">
        <v>36</v>
      </c>
      <c r="D13392">
        <v>0</v>
      </c>
      <c r="E13392">
        <v>0.59090948104858299</v>
      </c>
      <c r="F13392">
        <v>0.40909048914909302</v>
      </c>
      <c r="G13392" t="str">
        <f>IF(E13392&gt;F13392,IF(E13392&gt;0.65,"Muy negativo","Tendencia negativa"),IF(F13392&gt;0.65,"Muy positivo","Tendencia positiva"))</f>
        <v>Tendencia negativa</v>
      </c>
    </row>
    <row r="13393" spans="2:7" x14ac:dyDescent="0.2">
      <c r="B13393">
        <v>7678</v>
      </c>
      <c r="C13393">
        <v>36</v>
      </c>
      <c r="D13393">
        <v>0</v>
      </c>
      <c r="E13393">
        <v>0.59090948104858299</v>
      </c>
      <c r="F13393">
        <v>0.40909048914909302</v>
      </c>
      <c r="G13393" t="str">
        <f>IF(E13393&gt;F13393,IF(E13393&gt;0.65,"Muy negativo","Tendencia negativa"),IF(F13393&gt;0.65,"Muy positivo","Tendencia positiva"))</f>
        <v>Tendencia negativa</v>
      </c>
    </row>
    <row r="13394" spans="2:7" x14ac:dyDescent="0.2">
      <c r="B13394">
        <v>10370</v>
      </c>
      <c r="C13394">
        <v>36</v>
      </c>
      <c r="D13394">
        <v>0</v>
      </c>
      <c r="E13394">
        <v>0.59090948104858299</v>
      </c>
      <c r="F13394">
        <v>0.40909048914909302</v>
      </c>
      <c r="G13394" t="str">
        <f>IF(E13394&gt;F13394,IF(E13394&gt;0.65,"Muy negativo","Tendencia negativa"),IF(F13394&gt;0.65,"Muy positivo","Tendencia positiva"))</f>
        <v>Tendencia negativa</v>
      </c>
    </row>
    <row r="13395" spans="2:7" x14ac:dyDescent="0.2">
      <c r="B13395">
        <v>10136</v>
      </c>
      <c r="C13395">
        <v>36</v>
      </c>
      <c r="D13395">
        <v>0</v>
      </c>
      <c r="E13395">
        <v>0.59090948104858299</v>
      </c>
      <c r="F13395">
        <v>0.40909048914909302</v>
      </c>
      <c r="G13395" t="str">
        <f>IF(E13395&gt;F13395,IF(E13395&gt;0.65,"Muy negativo","Tendencia negativa"),IF(F13395&gt;0.65,"Muy positivo","Tendencia positiva"))</f>
        <v>Tendencia negativa</v>
      </c>
    </row>
    <row r="13396" spans="2:7" x14ac:dyDescent="0.2">
      <c r="B13396">
        <v>10679</v>
      </c>
      <c r="C13396">
        <v>36</v>
      </c>
      <c r="D13396">
        <v>0</v>
      </c>
      <c r="E13396">
        <v>0.59090948104858299</v>
      </c>
      <c r="F13396">
        <v>0.40909048914909302</v>
      </c>
      <c r="G13396" t="str">
        <f>IF(E13396&gt;F13396,IF(E13396&gt;0.65,"Muy negativo","Tendencia negativa"),IF(F13396&gt;0.65,"Muy positivo","Tendencia positiva"))</f>
        <v>Tendencia negativa</v>
      </c>
    </row>
    <row r="13397" spans="2:7" x14ac:dyDescent="0.2">
      <c r="B13397">
        <v>8997</v>
      </c>
      <c r="C13397">
        <v>36</v>
      </c>
      <c r="D13397">
        <v>0</v>
      </c>
      <c r="E13397">
        <v>0.59090948104858299</v>
      </c>
      <c r="F13397">
        <v>0.40909048914909302</v>
      </c>
      <c r="G13397" t="str">
        <f>IF(E13397&gt;F13397,IF(E13397&gt;0.65,"Muy negativo","Tendencia negativa"),IF(F13397&gt;0.65,"Muy positivo","Tendencia positiva"))</f>
        <v>Tendencia negativa</v>
      </c>
    </row>
    <row r="13398" spans="2:7" x14ac:dyDescent="0.2">
      <c r="B13398">
        <v>10664</v>
      </c>
      <c r="C13398">
        <v>36</v>
      </c>
      <c r="D13398">
        <v>0</v>
      </c>
      <c r="E13398">
        <v>0.59090948104858299</v>
      </c>
      <c r="F13398">
        <v>0.40909048914909302</v>
      </c>
      <c r="G13398" t="str">
        <f>IF(E13398&gt;F13398,IF(E13398&gt;0.65,"Muy negativo","Tendencia negativa"),IF(F13398&gt;0.65,"Muy positivo","Tendencia positiva"))</f>
        <v>Tendencia negativa</v>
      </c>
    </row>
    <row r="13399" spans="2:7" x14ac:dyDescent="0.2">
      <c r="B13399">
        <v>8027</v>
      </c>
      <c r="C13399">
        <v>36</v>
      </c>
      <c r="D13399">
        <v>0</v>
      </c>
      <c r="E13399">
        <v>0.59090948104858299</v>
      </c>
      <c r="F13399">
        <v>0.40909048914909302</v>
      </c>
      <c r="G13399" t="str">
        <f>IF(E13399&gt;F13399,IF(E13399&gt;0.65,"Muy negativo","Tendencia negativa"),IF(F13399&gt;0.65,"Muy positivo","Tendencia positiva"))</f>
        <v>Tendencia negativa</v>
      </c>
    </row>
    <row r="13400" spans="2:7" x14ac:dyDescent="0.2">
      <c r="B13400">
        <v>10699</v>
      </c>
      <c r="C13400">
        <v>36</v>
      </c>
      <c r="D13400">
        <v>0</v>
      </c>
      <c r="E13400">
        <v>0.59090948104858299</v>
      </c>
      <c r="F13400">
        <v>0.40909048914909302</v>
      </c>
      <c r="G13400" t="str">
        <f>IF(E13400&gt;F13400,IF(E13400&gt;0.65,"Muy negativo","Tendencia negativa"),IF(F13400&gt;0.65,"Muy positivo","Tendencia positiva"))</f>
        <v>Tendencia negativa</v>
      </c>
    </row>
    <row r="13401" spans="2:7" x14ac:dyDescent="0.2">
      <c r="B13401">
        <v>9931</v>
      </c>
      <c r="C13401">
        <v>36</v>
      </c>
      <c r="D13401">
        <v>0</v>
      </c>
      <c r="E13401">
        <v>0.59090948104858299</v>
      </c>
      <c r="F13401">
        <v>0.40909048914909302</v>
      </c>
      <c r="G13401" t="str">
        <f>IF(E13401&gt;F13401,IF(E13401&gt;0.65,"Muy negativo","Tendencia negativa"),IF(F13401&gt;0.65,"Muy positivo","Tendencia positiva"))</f>
        <v>Tendencia negativa</v>
      </c>
    </row>
    <row r="13402" spans="2:7" x14ac:dyDescent="0.2">
      <c r="B13402">
        <v>6353</v>
      </c>
      <c r="C13402">
        <v>36</v>
      </c>
      <c r="D13402">
        <v>0</v>
      </c>
      <c r="E13402">
        <v>0.59090948104858299</v>
      </c>
      <c r="F13402">
        <v>0.40909048914909302</v>
      </c>
      <c r="G13402" t="str">
        <f>IF(E13402&gt;F13402,IF(E13402&gt;0.65,"Muy negativo","Tendencia negativa"),IF(F13402&gt;0.65,"Muy positivo","Tendencia positiva"))</f>
        <v>Tendencia negativa</v>
      </c>
    </row>
    <row r="13403" spans="2:7" x14ac:dyDescent="0.2">
      <c r="B13403">
        <v>10224</v>
      </c>
      <c r="C13403">
        <v>36</v>
      </c>
      <c r="D13403">
        <v>0</v>
      </c>
      <c r="E13403">
        <v>0.59090948104858299</v>
      </c>
      <c r="F13403">
        <v>0.40909048914909302</v>
      </c>
      <c r="G13403" t="str">
        <f>IF(E13403&gt;F13403,IF(E13403&gt;0.65,"Muy negativo","Tendencia negativa"),IF(F13403&gt;0.65,"Muy positivo","Tendencia positiva"))</f>
        <v>Tendencia negativa</v>
      </c>
    </row>
    <row r="13404" spans="2:7" x14ac:dyDescent="0.2">
      <c r="B13404">
        <v>10067</v>
      </c>
      <c r="C13404">
        <v>36</v>
      </c>
      <c r="D13404">
        <v>0</v>
      </c>
      <c r="E13404">
        <v>0.59090948104858299</v>
      </c>
      <c r="F13404">
        <v>0.40909048914909302</v>
      </c>
      <c r="G13404" t="str">
        <f>IF(E13404&gt;F13404,IF(E13404&gt;0.65,"Muy negativo","Tendencia negativa"),IF(F13404&gt;0.65,"Muy positivo","Tendencia positiva"))</f>
        <v>Tendencia negativa</v>
      </c>
    </row>
    <row r="13405" spans="2:7" x14ac:dyDescent="0.2">
      <c r="B13405">
        <v>6471</v>
      </c>
      <c r="C13405">
        <v>36</v>
      </c>
      <c r="D13405">
        <v>0</v>
      </c>
      <c r="E13405">
        <v>0.59090948104858299</v>
      </c>
      <c r="F13405">
        <v>0.40909048914909302</v>
      </c>
      <c r="G13405" t="str">
        <f>IF(E13405&gt;F13405,IF(E13405&gt;0.65,"Muy negativo","Tendencia negativa"),IF(F13405&gt;0.65,"Muy positivo","Tendencia positiva"))</f>
        <v>Tendencia negativa</v>
      </c>
    </row>
    <row r="13406" spans="2:7" x14ac:dyDescent="0.2">
      <c r="B13406">
        <v>6261</v>
      </c>
      <c r="C13406">
        <v>36</v>
      </c>
      <c r="D13406">
        <v>0</v>
      </c>
      <c r="E13406">
        <v>0.59090948104858299</v>
      </c>
      <c r="F13406">
        <v>0.40909048914909302</v>
      </c>
      <c r="G13406" t="str">
        <f>IF(E13406&gt;F13406,IF(E13406&gt;0.65,"Muy negativo","Tendencia negativa"),IF(F13406&gt;0.65,"Muy positivo","Tendencia positiva"))</f>
        <v>Tendencia negativa</v>
      </c>
    </row>
    <row r="13407" spans="2:7" x14ac:dyDescent="0.2">
      <c r="B13407">
        <v>10339</v>
      </c>
      <c r="C13407">
        <v>36</v>
      </c>
      <c r="D13407">
        <v>0</v>
      </c>
      <c r="E13407">
        <v>0.59090948104858299</v>
      </c>
      <c r="F13407">
        <v>0.40909048914909302</v>
      </c>
      <c r="G13407" t="str">
        <f>IF(E13407&gt;F13407,IF(E13407&gt;0.65,"Muy negativo","Tendencia negativa"),IF(F13407&gt;0.65,"Muy positivo","Tendencia positiva"))</f>
        <v>Tendencia negativa</v>
      </c>
    </row>
    <row r="13408" spans="2:7" x14ac:dyDescent="0.2">
      <c r="B13408">
        <v>7374</v>
      </c>
      <c r="C13408">
        <v>36</v>
      </c>
      <c r="D13408">
        <v>0</v>
      </c>
      <c r="E13408">
        <v>0.59090948104858299</v>
      </c>
      <c r="F13408">
        <v>0.40909048914909302</v>
      </c>
      <c r="G13408" t="str">
        <f>IF(E13408&gt;F13408,IF(E13408&gt;0.65,"Muy negativo","Tendencia negativa"),IF(F13408&gt;0.65,"Muy positivo","Tendencia positiva"))</f>
        <v>Tendencia negativa</v>
      </c>
    </row>
    <row r="13409" spans="2:7" x14ac:dyDescent="0.2">
      <c r="B13409">
        <v>7711</v>
      </c>
      <c r="C13409">
        <v>36</v>
      </c>
      <c r="D13409">
        <v>0</v>
      </c>
      <c r="E13409">
        <v>0.59090948104858299</v>
      </c>
      <c r="F13409">
        <v>0.40909048914909302</v>
      </c>
      <c r="G13409" t="str">
        <f>IF(E13409&gt;F13409,IF(E13409&gt;0.65,"Muy negativo","Tendencia negativa"),IF(F13409&gt;0.65,"Muy positivo","Tendencia positiva"))</f>
        <v>Tendencia negativa</v>
      </c>
    </row>
    <row r="13410" spans="2:7" x14ac:dyDescent="0.2">
      <c r="B13410">
        <v>9907</v>
      </c>
      <c r="C13410">
        <v>36</v>
      </c>
      <c r="D13410">
        <v>0</v>
      </c>
      <c r="E13410">
        <v>0.59090948104858299</v>
      </c>
      <c r="F13410">
        <v>0.40909048914909302</v>
      </c>
      <c r="G13410" t="str">
        <f>IF(E13410&gt;F13410,IF(E13410&gt;0.65,"Muy negativo","Tendencia negativa"),IF(F13410&gt;0.65,"Muy positivo","Tendencia positiva"))</f>
        <v>Tendencia negativa</v>
      </c>
    </row>
    <row r="13411" spans="2:7" x14ac:dyDescent="0.2">
      <c r="B13411">
        <v>7356</v>
      </c>
      <c r="C13411">
        <v>36</v>
      </c>
      <c r="D13411">
        <v>0</v>
      </c>
      <c r="E13411">
        <v>0.59090948104858299</v>
      </c>
      <c r="F13411">
        <v>0.40909048914909302</v>
      </c>
      <c r="G13411" t="str">
        <f>IF(E13411&gt;F13411,IF(E13411&gt;0.65,"Muy negativo","Tendencia negativa"),IF(F13411&gt;0.65,"Muy positivo","Tendencia positiva"))</f>
        <v>Tendencia negativa</v>
      </c>
    </row>
    <row r="13412" spans="2:7" x14ac:dyDescent="0.2">
      <c r="B13412">
        <v>8632</v>
      </c>
      <c r="C13412">
        <v>36</v>
      </c>
      <c r="D13412">
        <v>0</v>
      </c>
      <c r="E13412">
        <v>0.59090948104858299</v>
      </c>
      <c r="F13412">
        <v>0.40909048914909302</v>
      </c>
      <c r="G13412" t="str">
        <f>IF(E13412&gt;F13412,IF(E13412&gt;0.65,"Muy negativo","Tendencia negativa"),IF(F13412&gt;0.65,"Muy positivo","Tendencia positiva"))</f>
        <v>Tendencia negativa</v>
      </c>
    </row>
    <row r="13413" spans="2:7" x14ac:dyDescent="0.2">
      <c r="B13413">
        <v>9645</v>
      </c>
      <c r="C13413">
        <v>36</v>
      </c>
      <c r="D13413">
        <v>0</v>
      </c>
      <c r="E13413">
        <v>0.59090948104858299</v>
      </c>
      <c r="F13413">
        <v>0.40909048914909302</v>
      </c>
      <c r="G13413" t="str">
        <f>IF(E13413&gt;F13413,IF(E13413&gt;0.65,"Muy negativo","Tendencia negativa"),IF(F13413&gt;0.65,"Muy positivo","Tendencia positiva"))</f>
        <v>Tendencia negativa</v>
      </c>
    </row>
    <row r="13414" spans="2:7" x14ac:dyDescent="0.2">
      <c r="B13414">
        <v>9270</v>
      </c>
      <c r="C13414">
        <v>36</v>
      </c>
      <c r="D13414">
        <v>0</v>
      </c>
      <c r="E13414">
        <v>0.59090948104858299</v>
      </c>
      <c r="F13414">
        <v>0.40909048914909302</v>
      </c>
      <c r="G13414" t="str">
        <f>IF(E13414&gt;F13414,IF(E13414&gt;0.65,"Muy negativo","Tendencia negativa"),IF(F13414&gt;0.65,"Muy positivo","Tendencia positiva"))</f>
        <v>Tendencia negativa</v>
      </c>
    </row>
    <row r="13415" spans="2:7" x14ac:dyDescent="0.2">
      <c r="B13415">
        <v>10524</v>
      </c>
      <c r="C13415">
        <v>36</v>
      </c>
      <c r="D13415">
        <v>0</v>
      </c>
      <c r="E13415">
        <v>0.59090948104858299</v>
      </c>
      <c r="F13415">
        <v>0.40909048914909302</v>
      </c>
      <c r="G13415" t="str">
        <f>IF(E13415&gt;F13415,IF(E13415&gt;0.65,"Muy negativo","Tendencia negativa"),IF(F13415&gt;0.65,"Muy positivo","Tendencia positiva"))</f>
        <v>Tendencia negativa</v>
      </c>
    </row>
    <row r="13416" spans="2:7" x14ac:dyDescent="0.2">
      <c r="B13416">
        <v>8837</v>
      </c>
      <c r="C13416">
        <v>36</v>
      </c>
      <c r="D13416">
        <v>0</v>
      </c>
      <c r="E13416">
        <v>0.59090948104858299</v>
      </c>
      <c r="F13416">
        <v>0.40909048914909302</v>
      </c>
      <c r="G13416" t="str">
        <f>IF(E13416&gt;F13416,IF(E13416&gt;0.65,"Muy negativo","Tendencia negativa"),IF(F13416&gt;0.65,"Muy positivo","Tendencia positiva"))</f>
        <v>Tendencia negativa</v>
      </c>
    </row>
    <row r="13417" spans="2:7" x14ac:dyDescent="0.2">
      <c r="B13417">
        <v>10522</v>
      </c>
      <c r="C13417">
        <v>36</v>
      </c>
      <c r="D13417">
        <v>0</v>
      </c>
      <c r="E13417">
        <v>0.59090948104858299</v>
      </c>
      <c r="F13417">
        <v>0.40909048914909302</v>
      </c>
      <c r="G13417" t="str">
        <f>IF(E13417&gt;F13417,IF(E13417&gt;0.65,"Muy negativo","Tendencia negativa"),IF(F13417&gt;0.65,"Muy positivo","Tendencia positiva"))</f>
        <v>Tendencia negativa</v>
      </c>
    </row>
    <row r="13418" spans="2:7" x14ac:dyDescent="0.2">
      <c r="B13418">
        <v>10504</v>
      </c>
      <c r="C13418">
        <v>36</v>
      </c>
      <c r="D13418">
        <v>0</v>
      </c>
      <c r="E13418">
        <v>0.59090948104858299</v>
      </c>
      <c r="F13418">
        <v>0.40909048914909302</v>
      </c>
      <c r="G13418" t="str">
        <f>IF(E13418&gt;F13418,IF(E13418&gt;0.65,"Muy negativo","Tendencia negativa"),IF(F13418&gt;0.65,"Muy positivo","Tendencia positiva"))</f>
        <v>Tendencia negativa</v>
      </c>
    </row>
    <row r="13419" spans="2:7" x14ac:dyDescent="0.2">
      <c r="B13419">
        <v>10393</v>
      </c>
      <c r="C13419">
        <v>36</v>
      </c>
      <c r="D13419">
        <v>0</v>
      </c>
      <c r="E13419">
        <v>0.59090948104858299</v>
      </c>
      <c r="F13419">
        <v>0.40909048914909302</v>
      </c>
      <c r="G13419" t="str">
        <f>IF(E13419&gt;F13419,IF(E13419&gt;0.65,"Muy negativo","Tendencia negativa"),IF(F13419&gt;0.65,"Muy positivo","Tendencia positiva"))</f>
        <v>Tendencia negativa</v>
      </c>
    </row>
    <row r="13420" spans="2:7" x14ac:dyDescent="0.2">
      <c r="B13420">
        <v>2702</v>
      </c>
      <c r="C13420">
        <v>36</v>
      </c>
      <c r="D13420">
        <v>0</v>
      </c>
      <c r="E13420">
        <v>0.59090948104858299</v>
      </c>
      <c r="F13420">
        <v>0.40909048914909302</v>
      </c>
      <c r="G13420" t="str">
        <f>IF(E13420&gt;F13420,IF(E13420&gt;0.65,"Muy negativo","Tendencia negativa"),IF(F13420&gt;0.65,"Muy positivo","Tendencia positiva"))</f>
        <v>Tendencia negativa</v>
      </c>
    </row>
    <row r="13421" spans="2:7" x14ac:dyDescent="0.2">
      <c r="B13421">
        <v>10711</v>
      </c>
      <c r="C13421">
        <v>36</v>
      </c>
      <c r="D13421">
        <v>114</v>
      </c>
      <c r="E13421">
        <v>0.59090948104858299</v>
      </c>
      <c r="F13421">
        <v>0.40909048914909302</v>
      </c>
      <c r="G13421" t="str">
        <f>IF(E13421&gt;F13421,IF(E13421&gt;0.65,"Muy negativo","Tendencia negativa"),IF(F13421&gt;0.65,"Muy positivo","Tendencia positiva"))</f>
        <v>Tendencia negativa</v>
      </c>
    </row>
    <row r="13422" spans="2:7" x14ac:dyDescent="0.2">
      <c r="B13422">
        <v>9728</v>
      </c>
      <c r="C13422">
        <v>36</v>
      </c>
      <c r="D13422">
        <v>0</v>
      </c>
      <c r="E13422">
        <v>0.59090948104858299</v>
      </c>
      <c r="F13422">
        <v>0.40909048914909302</v>
      </c>
      <c r="G13422" t="str">
        <f>IF(E13422&gt;F13422,IF(E13422&gt;0.65,"Muy negativo","Tendencia negativa"),IF(F13422&gt;0.65,"Muy positivo","Tendencia positiva"))</f>
        <v>Tendencia negativa</v>
      </c>
    </row>
    <row r="13423" spans="2:7" x14ac:dyDescent="0.2">
      <c r="B13423">
        <v>8137</v>
      </c>
      <c r="C13423">
        <v>36</v>
      </c>
      <c r="D13423">
        <v>0</v>
      </c>
      <c r="E13423">
        <v>0.59090948104858299</v>
      </c>
      <c r="F13423">
        <v>0.40909048914909302</v>
      </c>
      <c r="G13423" t="str">
        <f>IF(E13423&gt;F13423,IF(E13423&gt;0.65,"Muy negativo","Tendencia negativa"),IF(F13423&gt;0.65,"Muy positivo","Tendencia positiva"))</f>
        <v>Tendencia negativa</v>
      </c>
    </row>
    <row r="13424" spans="2:7" x14ac:dyDescent="0.2">
      <c r="B13424">
        <v>4929</v>
      </c>
      <c r="C13424">
        <v>35</v>
      </c>
      <c r="D13424">
        <v>0</v>
      </c>
      <c r="E13424">
        <v>0.10309965908527299</v>
      </c>
      <c r="F13424">
        <v>0.89690029621124201</v>
      </c>
      <c r="G13424" t="str">
        <f>IF(E13424&gt;F13424,IF(E13424&gt;0.65,"Muy negativo","Tendencia negativa"),IF(F13424&gt;0.65,"Muy positivo","Tendencia positiva"))</f>
        <v>Muy positivo</v>
      </c>
    </row>
    <row r="13425" spans="2:7" x14ac:dyDescent="0.2">
      <c r="B13425">
        <v>5145</v>
      </c>
      <c r="C13425">
        <v>35</v>
      </c>
      <c r="D13425">
        <v>0</v>
      </c>
      <c r="E13425">
        <v>0.10309965908527299</v>
      </c>
      <c r="F13425">
        <v>0.89690029621124201</v>
      </c>
      <c r="G13425" t="str">
        <f>IF(E13425&gt;F13425,IF(E13425&gt;0.65,"Muy negativo","Tendencia negativa"),IF(F13425&gt;0.65,"Muy positivo","Tendencia positiva"))</f>
        <v>Muy positivo</v>
      </c>
    </row>
    <row r="13426" spans="2:7" x14ac:dyDescent="0.2">
      <c r="B13426">
        <v>6189</v>
      </c>
      <c r="C13426">
        <v>35</v>
      </c>
      <c r="D13426">
        <v>0</v>
      </c>
      <c r="E13426">
        <v>0.45335614681243802</v>
      </c>
      <c r="F13426">
        <v>0.54664379358291604</v>
      </c>
      <c r="G13426" t="str">
        <f>IF(E13426&gt;F13426,IF(E13426&gt;0.65,"Muy negativo","Tendencia negativa"),IF(F13426&gt;0.65,"Muy positivo","Tendencia positiva"))</f>
        <v>Tendencia positiva</v>
      </c>
    </row>
    <row r="13427" spans="2:7" x14ac:dyDescent="0.2">
      <c r="B13427">
        <v>4099</v>
      </c>
      <c r="C13427">
        <v>35</v>
      </c>
      <c r="D13427">
        <v>0</v>
      </c>
      <c r="E13427">
        <v>0.10309965908527299</v>
      </c>
      <c r="F13427">
        <v>0.89690029621124201</v>
      </c>
      <c r="G13427" t="str">
        <f>IF(E13427&gt;F13427,IF(E13427&gt;0.65,"Muy negativo","Tendencia negativa"),IF(F13427&gt;0.65,"Muy positivo","Tendencia positiva"))</f>
        <v>Muy positivo</v>
      </c>
    </row>
    <row r="13428" spans="2:7" x14ac:dyDescent="0.2">
      <c r="B13428">
        <v>6702</v>
      </c>
      <c r="C13428">
        <v>35</v>
      </c>
      <c r="D13428">
        <v>0</v>
      </c>
      <c r="E13428">
        <v>0.45335614681243802</v>
      </c>
      <c r="F13428">
        <v>0.54664379358291604</v>
      </c>
      <c r="G13428" t="str">
        <f>IF(E13428&gt;F13428,IF(E13428&gt;0.65,"Muy negativo","Tendencia negativa"),IF(F13428&gt;0.65,"Muy positivo","Tendencia positiva"))</f>
        <v>Tendencia positiva</v>
      </c>
    </row>
    <row r="13429" spans="2:7" x14ac:dyDescent="0.2">
      <c r="B13429">
        <v>4384</v>
      </c>
      <c r="C13429">
        <v>35</v>
      </c>
      <c r="D13429">
        <v>0</v>
      </c>
      <c r="E13429">
        <v>0.10309965908527299</v>
      </c>
      <c r="F13429">
        <v>0.89690029621124201</v>
      </c>
      <c r="G13429" t="str">
        <f>IF(E13429&gt;F13429,IF(E13429&gt;0.65,"Muy negativo","Tendencia negativa"),IF(F13429&gt;0.65,"Muy positivo","Tendencia positiva"))</f>
        <v>Muy positivo</v>
      </c>
    </row>
    <row r="13430" spans="2:7" x14ac:dyDescent="0.2">
      <c r="B13430">
        <v>7372</v>
      </c>
      <c r="C13430">
        <v>35</v>
      </c>
      <c r="D13430">
        <v>0</v>
      </c>
      <c r="E13430">
        <v>0.45335614681243802</v>
      </c>
      <c r="F13430">
        <v>0.54664379358291604</v>
      </c>
      <c r="G13430" t="str">
        <f>IF(E13430&gt;F13430,IF(E13430&gt;0.65,"Muy negativo","Tendencia negativa"),IF(F13430&gt;0.65,"Muy positivo","Tendencia positiva"))</f>
        <v>Tendencia positiva</v>
      </c>
    </row>
    <row r="13431" spans="2:7" x14ac:dyDescent="0.2">
      <c r="B13431">
        <v>5014</v>
      </c>
      <c r="C13431">
        <v>35</v>
      </c>
      <c r="D13431">
        <v>0</v>
      </c>
      <c r="E13431">
        <v>0.10309965908527299</v>
      </c>
      <c r="F13431">
        <v>0.89690029621124201</v>
      </c>
      <c r="G13431" t="str">
        <f>IF(E13431&gt;F13431,IF(E13431&gt;0.65,"Muy negativo","Tendencia negativa"),IF(F13431&gt;0.65,"Muy positivo","Tendencia positiva"))</f>
        <v>Muy positivo</v>
      </c>
    </row>
    <row r="13432" spans="2:7" x14ac:dyDescent="0.2">
      <c r="B13432">
        <v>7452</v>
      </c>
      <c r="C13432">
        <v>35</v>
      </c>
      <c r="D13432">
        <v>0</v>
      </c>
      <c r="E13432">
        <v>0.45335614681243802</v>
      </c>
      <c r="F13432">
        <v>0.54664379358291604</v>
      </c>
      <c r="G13432" t="str">
        <f>IF(E13432&gt;F13432,IF(E13432&gt;0.65,"Muy negativo","Tendencia negativa"),IF(F13432&gt;0.65,"Muy positivo","Tendencia positiva"))</f>
        <v>Tendencia positiva</v>
      </c>
    </row>
    <row r="13433" spans="2:7" x14ac:dyDescent="0.2">
      <c r="B13433">
        <v>4854</v>
      </c>
      <c r="C13433">
        <v>35</v>
      </c>
      <c r="D13433">
        <v>0</v>
      </c>
      <c r="E13433">
        <v>0.10309965908527299</v>
      </c>
      <c r="F13433">
        <v>0.89690029621124201</v>
      </c>
      <c r="G13433" t="str">
        <f>IF(E13433&gt;F13433,IF(E13433&gt;0.65,"Muy negativo","Tendencia negativa"),IF(F13433&gt;0.65,"Muy positivo","Tendencia positiva"))</f>
        <v>Muy positivo</v>
      </c>
    </row>
    <row r="13434" spans="2:7" x14ac:dyDescent="0.2">
      <c r="B13434">
        <v>6088</v>
      </c>
      <c r="C13434">
        <v>35</v>
      </c>
      <c r="D13434">
        <v>0</v>
      </c>
      <c r="E13434">
        <v>0.45335614681243802</v>
      </c>
      <c r="F13434">
        <v>0.54664379358291604</v>
      </c>
      <c r="G13434" t="str">
        <f>IF(E13434&gt;F13434,IF(E13434&gt;0.65,"Muy negativo","Tendencia negativa"),IF(F13434&gt;0.65,"Muy positivo","Tendencia positiva"))</f>
        <v>Tendencia positiva</v>
      </c>
    </row>
    <row r="13435" spans="2:7" x14ac:dyDescent="0.2">
      <c r="B13435">
        <v>4241</v>
      </c>
      <c r="C13435">
        <v>35</v>
      </c>
      <c r="D13435">
        <v>0</v>
      </c>
      <c r="E13435">
        <v>0.10309965908527299</v>
      </c>
      <c r="F13435">
        <v>0.89690029621124201</v>
      </c>
      <c r="G13435" t="str">
        <f>IF(E13435&gt;F13435,IF(E13435&gt;0.65,"Muy negativo","Tendencia negativa"),IF(F13435&gt;0.65,"Muy positivo","Tendencia positiva"))</f>
        <v>Muy positivo</v>
      </c>
    </row>
    <row r="13436" spans="2:7" x14ac:dyDescent="0.2">
      <c r="B13436">
        <v>4224</v>
      </c>
      <c r="C13436">
        <v>35</v>
      </c>
      <c r="D13436">
        <v>0</v>
      </c>
      <c r="E13436">
        <v>0.10309965908527299</v>
      </c>
      <c r="F13436">
        <v>0.89690029621124201</v>
      </c>
      <c r="G13436" t="str">
        <f>IF(E13436&gt;F13436,IF(E13436&gt;0.65,"Muy negativo","Tendencia negativa"),IF(F13436&gt;0.65,"Muy positivo","Tendencia positiva"))</f>
        <v>Muy positivo</v>
      </c>
    </row>
    <row r="13437" spans="2:7" x14ac:dyDescent="0.2">
      <c r="B13437">
        <v>5821</v>
      </c>
      <c r="C13437">
        <v>35</v>
      </c>
      <c r="D13437">
        <v>0</v>
      </c>
      <c r="E13437">
        <v>0.45335614681243802</v>
      </c>
      <c r="F13437">
        <v>0.54664379358291604</v>
      </c>
      <c r="G13437" t="str">
        <f>IF(E13437&gt;F13437,IF(E13437&gt;0.65,"Muy negativo","Tendencia negativa"),IF(F13437&gt;0.65,"Muy positivo","Tendencia positiva"))</f>
        <v>Tendencia positiva</v>
      </c>
    </row>
    <row r="13438" spans="2:7" x14ac:dyDescent="0.2">
      <c r="B13438">
        <v>5245</v>
      </c>
      <c r="C13438">
        <v>35</v>
      </c>
      <c r="D13438">
        <v>0</v>
      </c>
      <c r="E13438">
        <v>0.10309965908527299</v>
      </c>
      <c r="F13438">
        <v>0.89690029621124201</v>
      </c>
      <c r="G13438" t="str">
        <f>IF(E13438&gt;F13438,IF(E13438&gt;0.65,"Muy negativo","Tendencia negativa"),IF(F13438&gt;0.65,"Muy positivo","Tendencia positiva"))</f>
        <v>Muy positivo</v>
      </c>
    </row>
    <row r="13439" spans="2:7" x14ac:dyDescent="0.2">
      <c r="B13439">
        <v>5257</v>
      </c>
      <c r="C13439">
        <v>35</v>
      </c>
      <c r="D13439">
        <v>0</v>
      </c>
      <c r="E13439">
        <v>0.10309965908527299</v>
      </c>
      <c r="F13439">
        <v>0.89690029621124201</v>
      </c>
      <c r="G13439" t="str">
        <f>IF(E13439&gt;F13439,IF(E13439&gt;0.65,"Muy negativo","Tendencia negativa"),IF(F13439&gt;0.65,"Muy positivo","Tendencia positiva"))</f>
        <v>Muy positivo</v>
      </c>
    </row>
    <row r="13440" spans="2:7" x14ac:dyDescent="0.2">
      <c r="B13440">
        <v>4489</v>
      </c>
      <c r="C13440">
        <v>35</v>
      </c>
      <c r="D13440">
        <v>0</v>
      </c>
      <c r="E13440">
        <v>0.45335614681243802</v>
      </c>
      <c r="F13440">
        <v>0.54664379358291604</v>
      </c>
      <c r="G13440" t="str">
        <f>IF(E13440&gt;F13440,IF(E13440&gt;0.65,"Muy negativo","Tendencia negativa"),IF(F13440&gt;0.65,"Muy positivo","Tendencia positiva"))</f>
        <v>Tendencia positiva</v>
      </c>
    </row>
    <row r="13441" spans="2:7" x14ac:dyDescent="0.2">
      <c r="B13441">
        <v>5113</v>
      </c>
      <c r="C13441">
        <v>35</v>
      </c>
      <c r="D13441">
        <v>0</v>
      </c>
      <c r="E13441">
        <v>0.45335614681243802</v>
      </c>
      <c r="F13441">
        <v>0.54664379358291604</v>
      </c>
      <c r="G13441" t="str">
        <f>IF(E13441&gt;F13441,IF(E13441&gt;0.65,"Muy negativo","Tendencia negativa"),IF(F13441&gt;0.65,"Muy positivo","Tendencia positiva"))</f>
        <v>Tendencia positiva</v>
      </c>
    </row>
    <row r="13442" spans="2:7" x14ac:dyDescent="0.2">
      <c r="B13442">
        <v>3711</v>
      </c>
      <c r="C13442">
        <v>35</v>
      </c>
      <c r="D13442">
        <v>0</v>
      </c>
      <c r="E13442">
        <v>0.10309965908527299</v>
      </c>
      <c r="F13442">
        <v>0.89690029621124201</v>
      </c>
      <c r="G13442" t="str">
        <f>IF(E13442&gt;F13442,IF(E13442&gt;0.65,"Muy negativo","Tendencia negativa"),IF(F13442&gt;0.65,"Muy positivo","Tendencia positiva"))</f>
        <v>Muy positivo</v>
      </c>
    </row>
    <row r="13443" spans="2:7" x14ac:dyDescent="0.2">
      <c r="B13443">
        <v>4861</v>
      </c>
      <c r="C13443">
        <v>35</v>
      </c>
      <c r="D13443">
        <v>0</v>
      </c>
      <c r="E13443">
        <v>0.10309965908527299</v>
      </c>
      <c r="F13443">
        <v>0.89690029621124201</v>
      </c>
      <c r="G13443" t="str">
        <f>IF(E13443&gt;F13443,IF(E13443&gt;0.65,"Muy negativo","Tendencia negativa"),IF(F13443&gt;0.65,"Muy positivo","Tendencia positiva"))</f>
        <v>Muy positivo</v>
      </c>
    </row>
    <row r="13444" spans="2:7" x14ac:dyDescent="0.2">
      <c r="B13444">
        <v>4479</v>
      </c>
      <c r="C13444">
        <v>35</v>
      </c>
      <c r="D13444">
        <v>0</v>
      </c>
      <c r="E13444">
        <v>0.45335614681243802</v>
      </c>
      <c r="F13444">
        <v>0.54664379358291604</v>
      </c>
      <c r="G13444" t="str">
        <f>IF(E13444&gt;F13444,IF(E13444&gt;0.65,"Muy negativo","Tendencia negativa"),IF(F13444&gt;0.65,"Muy positivo","Tendencia positiva"))</f>
        <v>Tendencia positiva</v>
      </c>
    </row>
    <row r="13445" spans="2:7" x14ac:dyDescent="0.2">
      <c r="B13445">
        <v>6927</v>
      </c>
      <c r="C13445">
        <v>35</v>
      </c>
      <c r="D13445">
        <v>0</v>
      </c>
      <c r="E13445">
        <v>0.45335614681243802</v>
      </c>
      <c r="F13445">
        <v>0.54664379358291604</v>
      </c>
      <c r="G13445" t="str">
        <f>IF(E13445&gt;F13445,IF(E13445&gt;0.65,"Muy negativo","Tendencia negativa"),IF(F13445&gt;0.65,"Muy positivo","Tendencia positiva"))</f>
        <v>Tendencia positiva</v>
      </c>
    </row>
    <row r="13446" spans="2:7" x14ac:dyDescent="0.2">
      <c r="B13446">
        <v>7453</v>
      </c>
      <c r="C13446">
        <v>35</v>
      </c>
      <c r="D13446">
        <v>0</v>
      </c>
      <c r="E13446">
        <v>0.45335614681243802</v>
      </c>
      <c r="F13446">
        <v>0.54664379358291604</v>
      </c>
      <c r="G13446" t="str">
        <f>IF(E13446&gt;F13446,IF(E13446&gt;0.65,"Muy negativo","Tendencia negativa"),IF(F13446&gt;0.65,"Muy positivo","Tendencia positiva"))</f>
        <v>Tendencia positiva</v>
      </c>
    </row>
    <row r="13447" spans="2:7" x14ac:dyDescent="0.2">
      <c r="B13447">
        <v>7308</v>
      </c>
      <c r="C13447">
        <v>35</v>
      </c>
      <c r="D13447">
        <v>0</v>
      </c>
      <c r="E13447">
        <v>0.45335614681243802</v>
      </c>
      <c r="F13447">
        <v>0.54664379358291604</v>
      </c>
      <c r="G13447" t="str">
        <f>IF(E13447&gt;F13447,IF(E13447&gt;0.65,"Muy negativo","Tendencia negativa"),IF(F13447&gt;0.65,"Muy positivo","Tendencia positiva"))</f>
        <v>Tendencia positiva</v>
      </c>
    </row>
    <row r="13448" spans="2:7" x14ac:dyDescent="0.2">
      <c r="B13448">
        <v>4012</v>
      </c>
      <c r="C13448">
        <v>35</v>
      </c>
      <c r="D13448">
        <v>0</v>
      </c>
      <c r="E13448">
        <v>0.10309965908527299</v>
      </c>
      <c r="F13448">
        <v>0.89690029621124201</v>
      </c>
      <c r="G13448" t="str">
        <f>IF(E13448&gt;F13448,IF(E13448&gt;0.65,"Muy negativo","Tendencia negativa"),IF(F13448&gt;0.65,"Muy positivo","Tendencia positiva"))</f>
        <v>Muy positivo</v>
      </c>
    </row>
    <row r="13449" spans="2:7" x14ac:dyDescent="0.2">
      <c r="B13449">
        <v>5950</v>
      </c>
      <c r="C13449">
        <v>35</v>
      </c>
      <c r="D13449">
        <v>0</v>
      </c>
      <c r="E13449">
        <v>0.45335614681243802</v>
      </c>
      <c r="F13449">
        <v>0.54664379358291604</v>
      </c>
      <c r="G13449" t="str">
        <f>IF(E13449&gt;F13449,IF(E13449&gt;0.65,"Muy negativo","Tendencia negativa"),IF(F13449&gt;0.65,"Muy positivo","Tendencia positiva"))</f>
        <v>Tendencia positiva</v>
      </c>
    </row>
    <row r="13450" spans="2:7" x14ac:dyDescent="0.2">
      <c r="B13450">
        <v>7061</v>
      </c>
      <c r="C13450">
        <v>35</v>
      </c>
      <c r="D13450">
        <v>0</v>
      </c>
      <c r="E13450">
        <v>0.45335614681243802</v>
      </c>
      <c r="F13450">
        <v>0.54664379358291604</v>
      </c>
      <c r="G13450" t="str">
        <f>IF(E13450&gt;F13450,IF(E13450&gt;0.65,"Muy negativo","Tendencia negativa"),IF(F13450&gt;0.65,"Muy positivo","Tendencia positiva"))</f>
        <v>Tendencia positiva</v>
      </c>
    </row>
    <row r="13451" spans="2:7" x14ac:dyDescent="0.2">
      <c r="B13451">
        <v>6240</v>
      </c>
      <c r="C13451">
        <v>35</v>
      </c>
      <c r="D13451">
        <v>0</v>
      </c>
      <c r="E13451">
        <v>0.45335614681243802</v>
      </c>
      <c r="F13451">
        <v>0.54664379358291604</v>
      </c>
      <c r="G13451" t="str">
        <f>IF(E13451&gt;F13451,IF(E13451&gt;0.65,"Muy negativo","Tendencia negativa"),IF(F13451&gt;0.65,"Muy positivo","Tendencia positiva"))</f>
        <v>Tendencia positiva</v>
      </c>
    </row>
    <row r="13452" spans="2:7" x14ac:dyDescent="0.2">
      <c r="B13452">
        <v>6170</v>
      </c>
      <c r="C13452">
        <v>35</v>
      </c>
      <c r="D13452">
        <v>0</v>
      </c>
      <c r="E13452">
        <v>0.45335614681243802</v>
      </c>
      <c r="F13452">
        <v>0.54664379358291604</v>
      </c>
      <c r="G13452" t="str">
        <f>IF(E13452&gt;F13452,IF(E13452&gt;0.65,"Muy negativo","Tendencia negativa"),IF(F13452&gt;0.65,"Muy positivo","Tendencia positiva"))</f>
        <v>Tendencia positiva</v>
      </c>
    </row>
    <row r="13453" spans="2:7" x14ac:dyDescent="0.2">
      <c r="B13453">
        <v>7455</v>
      </c>
      <c r="C13453">
        <v>35</v>
      </c>
      <c r="D13453">
        <v>38</v>
      </c>
      <c r="E13453">
        <v>0.45335614681243802</v>
      </c>
      <c r="F13453">
        <v>0.54664379358291604</v>
      </c>
      <c r="G13453" t="str">
        <f>IF(E13453&gt;F13453,IF(E13453&gt;0.65,"Muy negativo","Tendencia negativa"),IF(F13453&gt;0.65,"Muy positivo","Tendencia positiva"))</f>
        <v>Tendencia positiva</v>
      </c>
    </row>
    <row r="13454" spans="2:7" x14ac:dyDescent="0.2">
      <c r="B13454">
        <v>5918</v>
      </c>
      <c r="C13454">
        <v>35</v>
      </c>
      <c r="D13454">
        <v>0</v>
      </c>
      <c r="E13454">
        <v>0.45335614681243802</v>
      </c>
      <c r="F13454">
        <v>0.54664379358291604</v>
      </c>
      <c r="G13454" t="str">
        <f>IF(E13454&gt;F13454,IF(E13454&gt;0.65,"Muy negativo","Tendencia negativa"),IF(F13454&gt;0.65,"Muy positivo","Tendencia positiva"))</f>
        <v>Tendencia positiva</v>
      </c>
    </row>
    <row r="13455" spans="2:7" x14ac:dyDescent="0.2">
      <c r="B13455">
        <v>5242</v>
      </c>
      <c r="C13455">
        <v>35</v>
      </c>
      <c r="D13455">
        <v>0</v>
      </c>
      <c r="E13455">
        <v>0.10309965908527299</v>
      </c>
      <c r="F13455">
        <v>0.89690029621124201</v>
      </c>
      <c r="G13455" t="str">
        <f>IF(E13455&gt;F13455,IF(E13455&gt;0.65,"Muy negativo","Tendencia negativa"),IF(F13455&gt;0.65,"Muy positivo","Tendencia positiva"))</f>
        <v>Muy positivo</v>
      </c>
    </row>
    <row r="13456" spans="2:7" x14ac:dyDescent="0.2">
      <c r="B13456">
        <v>7423</v>
      </c>
      <c r="C13456">
        <v>35</v>
      </c>
      <c r="D13456">
        <v>0</v>
      </c>
      <c r="E13456">
        <v>0.45335614681243802</v>
      </c>
      <c r="F13456">
        <v>0.54664379358291604</v>
      </c>
      <c r="G13456" t="str">
        <f>IF(E13456&gt;F13456,IF(E13456&gt;0.65,"Muy negativo","Tendencia negativa"),IF(F13456&gt;0.65,"Muy positivo","Tendencia positiva"))</f>
        <v>Tendencia positiva</v>
      </c>
    </row>
    <row r="13457" spans="2:7" x14ac:dyDescent="0.2">
      <c r="B13457">
        <v>6663</v>
      </c>
      <c r="C13457">
        <v>35</v>
      </c>
      <c r="D13457">
        <v>0</v>
      </c>
      <c r="E13457">
        <v>0.45335614681243802</v>
      </c>
      <c r="F13457">
        <v>0.54664379358291604</v>
      </c>
      <c r="G13457" t="str">
        <f>IF(E13457&gt;F13457,IF(E13457&gt;0.65,"Muy negativo","Tendencia negativa"),IF(F13457&gt;0.65,"Muy positivo","Tendencia positiva"))</f>
        <v>Tendencia positiva</v>
      </c>
    </row>
    <row r="13458" spans="2:7" x14ac:dyDescent="0.2">
      <c r="B13458">
        <v>5907</v>
      </c>
      <c r="C13458">
        <v>35</v>
      </c>
      <c r="D13458">
        <v>0</v>
      </c>
      <c r="E13458">
        <v>0.45335614681243802</v>
      </c>
      <c r="F13458">
        <v>0.54664379358291604</v>
      </c>
      <c r="G13458" t="str">
        <f>IF(E13458&gt;F13458,IF(E13458&gt;0.65,"Muy negativo","Tendencia negativa"),IF(F13458&gt;0.65,"Muy positivo","Tendencia positiva"))</f>
        <v>Tendencia positiva</v>
      </c>
    </row>
    <row r="13459" spans="2:7" x14ac:dyDescent="0.2">
      <c r="B13459">
        <v>3340</v>
      </c>
      <c r="C13459">
        <v>35</v>
      </c>
      <c r="D13459">
        <v>0</v>
      </c>
      <c r="E13459">
        <v>0.10309965908527299</v>
      </c>
      <c r="F13459">
        <v>0.89690029621124201</v>
      </c>
      <c r="G13459" t="str">
        <f>IF(E13459&gt;F13459,IF(E13459&gt;0.65,"Muy negativo","Tendencia negativa"),IF(F13459&gt;0.65,"Muy positivo","Tendencia positiva"))</f>
        <v>Muy positivo</v>
      </c>
    </row>
    <row r="13460" spans="2:7" x14ac:dyDescent="0.2">
      <c r="B13460">
        <v>4931</v>
      </c>
      <c r="C13460">
        <v>35</v>
      </c>
      <c r="D13460">
        <v>0</v>
      </c>
      <c r="E13460">
        <v>0.45335614681243802</v>
      </c>
      <c r="F13460">
        <v>0.54664379358291604</v>
      </c>
      <c r="G13460" t="str">
        <f>IF(E13460&gt;F13460,IF(E13460&gt;0.65,"Muy negativo","Tendencia negativa"),IF(F13460&gt;0.65,"Muy positivo","Tendencia positiva"))</f>
        <v>Tendencia positiva</v>
      </c>
    </row>
    <row r="13461" spans="2:7" x14ac:dyDescent="0.2">
      <c r="B13461">
        <v>3895</v>
      </c>
      <c r="C13461">
        <v>35</v>
      </c>
      <c r="D13461">
        <v>0</v>
      </c>
      <c r="E13461">
        <v>0.10309965908527299</v>
      </c>
      <c r="F13461">
        <v>0.89690029621124201</v>
      </c>
      <c r="G13461" t="str">
        <f>IF(E13461&gt;F13461,IF(E13461&gt;0.65,"Muy negativo","Tendencia negativa"),IF(F13461&gt;0.65,"Muy positivo","Tendencia positiva"))</f>
        <v>Muy positivo</v>
      </c>
    </row>
    <row r="13462" spans="2:7" x14ac:dyDescent="0.2">
      <c r="B13462">
        <v>3017</v>
      </c>
      <c r="C13462">
        <v>35</v>
      </c>
      <c r="D13462">
        <v>0</v>
      </c>
      <c r="E13462">
        <v>0.10309965908527299</v>
      </c>
      <c r="F13462">
        <v>0.89690029621124201</v>
      </c>
      <c r="G13462" t="str">
        <f>IF(E13462&gt;F13462,IF(E13462&gt;0.65,"Muy negativo","Tendencia negativa"),IF(F13462&gt;0.65,"Muy positivo","Tendencia positiva"))</f>
        <v>Muy positivo</v>
      </c>
    </row>
    <row r="13463" spans="2:7" x14ac:dyDescent="0.2">
      <c r="B13463">
        <v>3981</v>
      </c>
      <c r="C13463">
        <v>35</v>
      </c>
      <c r="D13463">
        <v>0</v>
      </c>
      <c r="E13463">
        <v>0.10309965908527299</v>
      </c>
      <c r="F13463">
        <v>0.89690029621124201</v>
      </c>
      <c r="G13463" t="str">
        <f>IF(E13463&gt;F13463,IF(E13463&gt;0.65,"Muy negativo","Tendencia negativa"),IF(F13463&gt;0.65,"Muy positivo","Tendencia positiva"))</f>
        <v>Muy positivo</v>
      </c>
    </row>
    <row r="13464" spans="2:7" x14ac:dyDescent="0.2">
      <c r="B13464">
        <v>1263</v>
      </c>
      <c r="C13464">
        <v>35</v>
      </c>
      <c r="D13464">
        <v>0</v>
      </c>
      <c r="E13464">
        <v>0.10309965908527299</v>
      </c>
      <c r="F13464">
        <v>0.89690029621124201</v>
      </c>
      <c r="G13464" t="str">
        <f>IF(E13464&gt;F13464,IF(E13464&gt;0.65,"Muy negativo","Tendencia negativa"),IF(F13464&gt;0.65,"Muy positivo","Tendencia positiva"))</f>
        <v>Muy positivo</v>
      </c>
    </row>
    <row r="13465" spans="2:7" x14ac:dyDescent="0.2">
      <c r="B13465">
        <v>1992</v>
      </c>
      <c r="C13465">
        <v>35</v>
      </c>
      <c r="D13465">
        <v>0</v>
      </c>
      <c r="E13465">
        <v>0.10309965908527299</v>
      </c>
      <c r="F13465">
        <v>0.89690029621124201</v>
      </c>
      <c r="G13465" t="str">
        <f>IF(E13465&gt;F13465,IF(E13465&gt;0.65,"Muy negativo","Tendencia negativa"),IF(F13465&gt;0.65,"Muy positivo","Tendencia positiva"))</f>
        <v>Muy positivo</v>
      </c>
    </row>
    <row r="13466" spans="2:7" x14ac:dyDescent="0.2">
      <c r="B13466">
        <v>4476</v>
      </c>
      <c r="C13466">
        <v>35</v>
      </c>
      <c r="D13466">
        <v>0</v>
      </c>
      <c r="E13466">
        <v>0.10309965908527299</v>
      </c>
      <c r="F13466">
        <v>0.89690029621124201</v>
      </c>
      <c r="G13466" t="str">
        <f>IF(E13466&gt;F13466,IF(E13466&gt;0.65,"Muy negativo","Tendencia negativa"),IF(F13466&gt;0.65,"Muy positivo","Tendencia positiva"))</f>
        <v>Muy positivo</v>
      </c>
    </row>
    <row r="13467" spans="2:7" x14ac:dyDescent="0.2">
      <c r="B13467">
        <v>5178</v>
      </c>
      <c r="C13467">
        <v>35</v>
      </c>
      <c r="D13467">
        <v>0</v>
      </c>
      <c r="E13467">
        <v>0.10309965908527299</v>
      </c>
      <c r="F13467">
        <v>0.89690029621124201</v>
      </c>
      <c r="G13467" t="str">
        <f>IF(E13467&gt;F13467,IF(E13467&gt;0.65,"Muy negativo","Tendencia negativa"),IF(F13467&gt;0.65,"Muy positivo","Tendencia positiva"))</f>
        <v>Muy positivo</v>
      </c>
    </row>
    <row r="13468" spans="2:7" x14ac:dyDescent="0.2">
      <c r="B13468">
        <v>4157</v>
      </c>
      <c r="C13468">
        <v>35</v>
      </c>
      <c r="D13468">
        <v>0</v>
      </c>
      <c r="E13468">
        <v>0.45335614681243802</v>
      </c>
      <c r="F13468">
        <v>0.54664379358291604</v>
      </c>
      <c r="G13468" t="str">
        <f>IF(E13468&gt;F13468,IF(E13468&gt;0.65,"Muy negativo","Tendencia negativa"),IF(F13468&gt;0.65,"Muy positivo","Tendencia positiva"))</f>
        <v>Tendencia positiva</v>
      </c>
    </row>
    <row r="13469" spans="2:7" x14ac:dyDescent="0.2">
      <c r="B13469">
        <v>7269</v>
      </c>
      <c r="C13469">
        <v>35</v>
      </c>
      <c r="D13469">
        <v>0</v>
      </c>
      <c r="E13469">
        <v>0.45335614681243802</v>
      </c>
      <c r="F13469">
        <v>0.54664379358291604</v>
      </c>
      <c r="G13469" t="str">
        <f>IF(E13469&gt;F13469,IF(E13469&gt;0.65,"Muy negativo","Tendencia negativa"),IF(F13469&gt;0.65,"Muy positivo","Tendencia positiva"))</f>
        <v>Tendencia positiva</v>
      </c>
    </row>
    <row r="13470" spans="2:7" x14ac:dyDescent="0.2">
      <c r="B13470">
        <v>4840</v>
      </c>
      <c r="C13470">
        <v>35</v>
      </c>
      <c r="D13470">
        <v>0</v>
      </c>
      <c r="E13470">
        <v>0.10309965908527299</v>
      </c>
      <c r="F13470">
        <v>0.89690029621124201</v>
      </c>
      <c r="G13470" t="str">
        <f>IF(E13470&gt;F13470,IF(E13470&gt;0.65,"Muy negativo","Tendencia negativa"),IF(F13470&gt;0.65,"Muy positivo","Tendencia positiva"))</f>
        <v>Muy positivo</v>
      </c>
    </row>
    <row r="13471" spans="2:7" x14ac:dyDescent="0.2">
      <c r="B13471">
        <v>4637</v>
      </c>
      <c r="C13471">
        <v>35</v>
      </c>
      <c r="D13471">
        <v>0</v>
      </c>
      <c r="E13471">
        <v>0.10309965908527299</v>
      </c>
      <c r="F13471">
        <v>0.89690029621124201</v>
      </c>
      <c r="G13471" t="str">
        <f>IF(E13471&gt;F13471,IF(E13471&gt;0.65,"Muy negativo","Tendencia negativa"),IF(F13471&gt;0.65,"Muy positivo","Tendencia positiva"))</f>
        <v>Muy positivo</v>
      </c>
    </row>
    <row r="13472" spans="2:7" x14ac:dyDescent="0.2">
      <c r="B13472">
        <v>4506</v>
      </c>
      <c r="C13472">
        <v>35</v>
      </c>
      <c r="D13472">
        <v>0</v>
      </c>
      <c r="E13472">
        <v>0.10309965908527299</v>
      </c>
      <c r="F13472">
        <v>0.89690029621124201</v>
      </c>
      <c r="G13472" t="str">
        <f>IF(E13472&gt;F13472,IF(E13472&gt;0.65,"Muy negativo","Tendencia negativa"),IF(F13472&gt;0.65,"Muy positivo","Tendencia positiva"))</f>
        <v>Muy positivo</v>
      </c>
    </row>
    <row r="13473" spans="2:7" x14ac:dyDescent="0.2">
      <c r="B13473">
        <v>7436</v>
      </c>
      <c r="C13473">
        <v>35</v>
      </c>
      <c r="D13473">
        <v>0</v>
      </c>
      <c r="E13473">
        <v>0.45335614681243802</v>
      </c>
      <c r="F13473">
        <v>0.54664379358291604</v>
      </c>
      <c r="G13473" t="str">
        <f>IF(E13473&gt;F13473,IF(E13473&gt;0.65,"Muy negativo","Tendencia negativa"),IF(F13473&gt;0.65,"Muy positivo","Tendencia positiva"))</f>
        <v>Tendencia positiva</v>
      </c>
    </row>
    <row r="13474" spans="2:7" x14ac:dyDescent="0.2">
      <c r="B13474">
        <v>4408</v>
      </c>
      <c r="C13474">
        <v>35</v>
      </c>
      <c r="D13474">
        <v>0</v>
      </c>
      <c r="E13474">
        <v>0.10309965908527299</v>
      </c>
      <c r="F13474">
        <v>0.89690029621124201</v>
      </c>
      <c r="G13474" t="str">
        <f>IF(E13474&gt;F13474,IF(E13474&gt;0.65,"Muy negativo","Tendencia negativa"),IF(F13474&gt;0.65,"Muy positivo","Tendencia positiva"))</f>
        <v>Muy positivo</v>
      </c>
    </row>
    <row r="13475" spans="2:7" x14ac:dyDescent="0.2">
      <c r="B13475">
        <v>5948</v>
      </c>
      <c r="C13475">
        <v>35</v>
      </c>
      <c r="D13475">
        <v>0</v>
      </c>
      <c r="E13475">
        <v>0.45335614681243802</v>
      </c>
      <c r="F13475">
        <v>0.54664379358291604</v>
      </c>
      <c r="G13475" t="str">
        <f>IF(E13475&gt;F13475,IF(E13475&gt;0.65,"Muy negativo","Tendencia negativa"),IF(F13475&gt;0.65,"Muy positivo","Tendencia positiva"))</f>
        <v>Tendencia positiva</v>
      </c>
    </row>
    <row r="13476" spans="2:7" x14ac:dyDescent="0.2">
      <c r="B13476">
        <v>6493</v>
      </c>
      <c r="C13476">
        <v>35</v>
      </c>
      <c r="D13476">
        <v>0</v>
      </c>
      <c r="E13476">
        <v>0.45335614681243802</v>
      </c>
      <c r="F13476">
        <v>0.54664379358291604</v>
      </c>
      <c r="G13476" t="str">
        <f>IF(E13476&gt;F13476,IF(E13476&gt;0.65,"Muy negativo","Tendencia negativa"),IF(F13476&gt;0.65,"Muy positivo","Tendencia positiva"))</f>
        <v>Tendencia positiva</v>
      </c>
    </row>
    <row r="13477" spans="2:7" x14ac:dyDescent="0.2">
      <c r="B13477">
        <v>4402</v>
      </c>
      <c r="C13477">
        <v>35</v>
      </c>
      <c r="D13477">
        <v>0</v>
      </c>
      <c r="E13477">
        <v>0.45335614681243802</v>
      </c>
      <c r="F13477">
        <v>0.54664379358291604</v>
      </c>
      <c r="G13477" t="str">
        <f>IF(E13477&gt;F13477,IF(E13477&gt;0.65,"Muy negativo","Tendencia negativa"),IF(F13477&gt;0.65,"Muy positivo","Tendencia positiva"))</f>
        <v>Tendencia positiva</v>
      </c>
    </row>
    <row r="13478" spans="2:7" x14ac:dyDescent="0.2">
      <c r="B13478">
        <v>6039</v>
      </c>
      <c r="C13478">
        <v>35</v>
      </c>
      <c r="D13478">
        <v>0</v>
      </c>
      <c r="E13478">
        <v>0.45335614681243802</v>
      </c>
      <c r="F13478">
        <v>0.54664379358291604</v>
      </c>
      <c r="G13478" t="str">
        <f>IF(E13478&gt;F13478,IF(E13478&gt;0.65,"Muy negativo","Tendencia negativa"),IF(F13478&gt;0.65,"Muy positivo","Tendencia positiva"))</f>
        <v>Tendencia positiva</v>
      </c>
    </row>
    <row r="13479" spans="2:7" x14ac:dyDescent="0.2">
      <c r="B13479">
        <v>4143</v>
      </c>
      <c r="C13479">
        <v>35</v>
      </c>
      <c r="D13479">
        <v>0</v>
      </c>
      <c r="E13479">
        <v>0.10309965908527299</v>
      </c>
      <c r="F13479">
        <v>0.89690029621124201</v>
      </c>
      <c r="G13479" t="str">
        <f>IF(E13479&gt;F13479,IF(E13479&gt;0.65,"Muy negativo","Tendencia negativa"),IF(F13479&gt;0.65,"Muy positivo","Tendencia positiva"))</f>
        <v>Muy positivo</v>
      </c>
    </row>
    <row r="13480" spans="2:7" x14ac:dyDescent="0.2">
      <c r="B13480">
        <v>7137</v>
      </c>
      <c r="C13480">
        <v>35</v>
      </c>
      <c r="D13480">
        <v>0</v>
      </c>
      <c r="E13480">
        <v>0.45335614681243802</v>
      </c>
      <c r="F13480">
        <v>0.54664379358291604</v>
      </c>
      <c r="G13480" t="str">
        <f>IF(E13480&gt;F13480,IF(E13480&gt;0.65,"Muy negativo","Tendencia negativa"),IF(F13480&gt;0.65,"Muy positivo","Tendencia positiva"))</f>
        <v>Tendencia positiva</v>
      </c>
    </row>
    <row r="13481" spans="2:7" x14ac:dyDescent="0.2">
      <c r="B13481">
        <v>5633</v>
      </c>
      <c r="C13481">
        <v>35</v>
      </c>
      <c r="D13481">
        <v>0</v>
      </c>
      <c r="E13481">
        <v>0.45335614681243802</v>
      </c>
      <c r="F13481">
        <v>0.54664379358291604</v>
      </c>
      <c r="G13481" t="str">
        <f>IF(E13481&gt;F13481,IF(E13481&gt;0.65,"Muy negativo","Tendencia negativa"),IF(F13481&gt;0.65,"Muy positivo","Tendencia positiva"))</f>
        <v>Tendencia positiva</v>
      </c>
    </row>
    <row r="13482" spans="2:7" x14ac:dyDescent="0.2">
      <c r="B13482">
        <v>4570</v>
      </c>
      <c r="C13482">
        <v>35</v>
      </c>
      <c r="D13482">
        <v>0</v>
      </c>
      <c r="E13482">
        <v>0.45335614681243802</v>
      </c>
      <c r="F13482">
        <v>0.54664379358291604</v>
      </c>
      <c r="G13482" t="str">
        <f>IF(E13482&gt;F13482,IF(E13482&gt;0.65,"Muy negativo","Tendencia negativa"),IF(F13482&gt;0.65,"Muy positivo","Tendencia positiva"))</f>
        <v>Tendencia positiva</v>
      </c>
    </row>
    <row r="13483" spans="2:7" x14ac:dyDescent="0.2">
      <c r="B13483">
        <v>5155</v>
      </c>
      <c r="C13483">
        <v>35</v>
      </c>
      <c r="D13483">
        <v>0</v>
      </c>
      <c r="E13483">
        <v>0.10309965908527299</v>
      </c>
      <c r="F13483">
        <v>0.89690029621124201</v>
      </c>
      <c r="G13483" t="str">
        <f>IF(E13483&gt;F13483,IF(E13483&gt;0.65,"Muy negativo","Tendencia negativa"),IF(F13483&gt;0.65,"Muy positivo","Tendencia positiva"))</f>
        <v>Muy positivo</v>
      </c>
    </row>
    <row r="13484" spans="2:7" x14ac:dyDescent="0.2">
      <c r="B13484">
        <v>7442</v>
      </c>
      <c r="C13484">
        <v>35</v>
      </c>
      <c r="D13484">
        <v>0</v>
      </c>
      <c r="E13484">
        <v>0.45335614681243802</v>
      </c>
      <c r="F13484">
        <v>0.54664379358291604</v>
      </c>
      <c r="G13484" t="str">
        <f>IF(E13484&gt;F13484,IF(E13484&gt;0.65,"Muy negativo","Tendencia negativa"),IF(F13484&gt;0.65,"Muy positivo","Tendencia positiva"))</f>
        <v>Tendencia positiva</v>
      </c>
    </row>
    <row r="13485" spans="2:7" x14ac:dyDescent="0.2">
      <c r="B13485">
        <v>15780</v>
      </c>
      <c r="C13485">
        <v>34</v>
      </c>
      <c r="D13485">
        <v>0</v>
      </c>
      <c r="E13485">
        <v>0.44016572833061202</v>
      </c>
      <c r="F13485">
        <v>0.55983424186706499</v>
      </c>
      <c r="G13485" t="str">
        <f>IF(E13485&gt;F13485,IF(E13485&gt;0.65,"Muy negativo","Tendencia negativa"),IF(F13485&gt;0.65,"Muy positivo","Tendencia positiva"))</f>
        <v>Tendencia positiva</v>
      </c>
    </row>
    <row r="13486" spans="2:7" x14ac:dyDescent="0.2">
      <c r="B13486">
        <v>16115</v>
      </c>
      <c r="C13486">
        <v>34</v>
      </c>
      <c r="D13486">
        <v>0</v>
      </c>
      <c r="E13486">
        <v>0.44016572833061202</v>
      </c>
      <c r="F13486">
        <v>0.55983424186706499</v>
      </c>
      <c r="G13486" t="str">
        <f>IF(E13486&gt;F13486,IF(E13486&gt;0.65,"Muy negativo","Tendencia negativa"),IF(F13486&gt;0.65,"Muy positivo","Tendencia positiva"))</f>
        <v>Tendencia positiva</v>
      </c>
    </row>
    <row r="13487" spans="2:7" x14ac:dyDescent="0.2">
      <c r="B13487">
        <v>14967</v>
      </c>
      <c r="C13487">
        <v>34</v>
      </c>
      <c r="D13487">
        <v>0</v>
      </c>
      <c r="E13487">
        <v>0.44016572833061202</v>
      </c>
      <c r="F13487">
        <v>0.55983424186706499</v>
      </c>
      <c r="G13487" t="str">
        <f>IF(E13487&gt;F13487,IF(E13487&gt;0.65,"Muy negativo","Tendencia negativa"),IF(F13487&gt;0.65,"Muy positivo","Tendencia positiva"))</f>
        <v>Tendencia positiva</v>
      </c>
    </row>
    <row r="13488" spans="2:7" x14ac:dyDescent="0.2">
      <c r="B13488">
        <v>16243</v>
      </c>
      <c r="C13488">
        <v>34</v>
      </c>
      <c r="D13488">
        <v>0</v>
      </c>
      <c r="E13488">
        <v>0.44016572833061202</v>
      </c>
      <c r="F13488">
        <v>0.55983424186706499</v>
      </c>
      <c r="G13488" t="str">
        <f>IF(E13488&gt;F13488,IF(E13488&gt;0.65,"Muy negativo","Tendencia negativa"),IF(F13488&gt;0.65,"Muy positivo","Tendencia positiva"))</f>
        <v>Tendencia positiva</v>
      </c>
    </row>
    <row r="13489" spans="2:7" x14ac:dyDescent="0.2">
      <c r="B13489">
        <v>16785</v>
      </c>
      <c r="C13489">
        <v>34</v>
      </c>
      <c r="D13489">
        <v>26</v>
      </c>
      <c r="E13489">
        <v>0.44016572833061202</v>
      </c>
      <c r="F13489">
        <v>0.55983424186706499</v>
      </c>
      <c r="G13489" t="str">
        <f>IF(E13489&gt;F13489,IF(E13489&gt;0.65,"Muy negativo","Tendencia negativa"),IF(F13489&gt;0.65,"Muy positivo","Tendencia positiva"))</f>
        <v>Tendencia positiva</v>
      </c>
    </row>
    <row r="13490" spans="2:7" x14ac:dyDescent="0.2">
      <c r="B13490">
        <v>13993</v>
      </c>
      <c r="C13490">
        <v>34</v>
      </c>
      <c r="D13490">
        <v>0</v>
      </c>
      <c r="E13490">
        <v>0.44016572833061202</v>
      </c>
      <c r="F13490">
        <v>0.55983424186706499</v>
      </c>
      <c r="G13490" t="str">
        <f>IF(E13490&gt;F13490,IF(E13490&gt;0.65,"Muy negativo","Tendencia negativa"),IF(F13490&gt;0.65,"Muy positivo","Tendencia positiva"))</f>
        <v>Tendencia positiva</v>
      </c>
    </row>
    <row r="13491" spans="2:7" x14ac:dyDescent="0.2">
      <c r="B13491">
        <v>16639</v>
      </c>
      <c r="C13491">
        <v>34</v>
      </c>
      <c r="D13491">
        <v>0</v>
      </c>
      <c r="E13491">
        <v>0.44016572833061202</v>
      </c>
      <c r="F13491">
        <v>0.55983424186706499</v>
      </c>
      <c r="G13491" t="str">
        <f>IF(E13491&gt;F13491,IF(E13491&gt;0.65,"Muy negativo","Tendencia negativa"),IF(F13491&gt;0.65,"Muy positivo","Tendencia positiva"))</f>
        <v>Tendencia positiva</v>
      </c>
    </row>
    <row r="13492" spans="2:7" x14ac:dyDescent="0.2">
      <c r="B13492">
        <v>16633</v>
      </c>
      <c r="C13492">
        <v>34</v>
      </c>
      <c r="D13492">
        <v>0</v>
      </c>
      <c r="E13492">
        <v>0.44016572833061202</v>
      </c>
      <c r="F13492">
        <v>0.55983424186706499</v>
      </c>
      <c r="G13492" t="str">
        <f>IF(E13492&gt;F13492,IF(E13492&gt;0.65,"Muy negativo","Tendencia negativa"),IF(F13492&gt;0.65,"Muy positivo","Tendencia positiva"))</f>
        <v>Tendencia positiva</v>
      </c>
    </row>
    <row r="13493" spans="2:7" x14ac:dyDescent="0.2">
      <c r="B13493">
        <v>13655</v>
      </c>
      <c r="C13493">
        <v>34</v>
      </c>
      <c r="D13493">
        <v>0</v>
      </c>
      <c r="E13493">
        <v>0.44016572833061202</v>
      </c>
      <c r="F13493">
        <v>0.55983424186706499</v>
      </c>
      <c r="G13493" t="str">
        <f>IF(E13493&gt;F13493,IF(E13493&gt;0.65,"Muy negativo","Tendencia negativa"),IF(F13493&gt;0.65,"Muy positivo","Tendencia positiva"))</f>
        <v>Tendencia positiva</v>
      </c>
    </row>
    <row r="13494" spans="2:7" x14ac:dyDescent="0.2">
      <c r="B13494">
        <v>14085</v>
      </c>
      <c r="C13494">
        <v>34</v>
      </c>
      <c r="D13494">
        <v>0</v>
      </c>
      <c r="E13494">
        <v>0.44016572833061202</v>
      </c>
      <c r="F13494">
        <v>0.55983424186706499</v>
      </c>
      <c r="G13494" t="str">
        <f>IF(E13494&gt;F13494,IF(E13494&gt;0.65,"Muy negativo","Tendencia negativa"),IF(F13494&gt;0.65,"Muy positivo","Tendencia positiva"))</f>
        <v>Tendencia positiva</v>
      </c>
    </row>
    <row r="13495" spans="2:7" x14ac:dyDescent="0.2">
      <c r="B13495">
        <v>15947</v>
      </c>
      <c r="C13495">
        <v>34</v>
      </c>
      <c r="D13495">
        <v>0</v>
      </c>
      <c r="E13495">
        <v>0.44016572833061202</v>
      </c>
      <c r="F13495">
        <v>0.55983424186706499</v>
      </c>
      <c r="G13495" t="str">
        <f>IF(E13495&gt;F13495,IF(E13495&gt;0.65,"Muy negativo","Tendencia negativa"),IF(F13495&gt;0.65,"Muy positivo","Tendencia positiva"))</f>
        <v>Tendencia positiva</v>
      </c>
    </row>
    <row r="13496" spans="2:7" x14ac:dyDescent="0.2">
      <c r="B13496">
        <v>15803</v>
      </c>
      <c r="C13496">
        <v>34</v>
      </c>
      <c r="D13496">
        <v>0</v>
      </c>
      <c r="E13496">
        <v>0.44016572833061202</v>
      </c>
      <c r="F13496">
        <v>0.55983424186706499</v>
      </c>
      <c r="G13496" t="str">
        <f>IF(E13496&gt;F13496,IF(E13496&gt;0.65,"Muy negativo","Tendencia negativa"),IF(F13496&gt;0.65,"Muy positivo","Tendencia positiva"))</f>
        <v>Tendencia positiva</v>
      </c>
    </row>
    <row r="13497" spans="2:7" x14ac:dyDescent="0.2">
      <c r="B13497">
        <v>12831</v>
      </c>
      <c r="C13497">
        <v>34</v>
      </c>
      <c r="D13497">
        <v>0</v>
      </c>
      <c r="E13497">
        <v>0.44016572833061202</v>
      </c>
      <c r="F13497">
        <v>0.55983424186706499</v>
      </c>
      <c r="G13497" t="str">
        <f>IF(E13497&gt;F13497,IF(E13497&gt;0.65,"Muy negativo","Tendencia negativa"),IF(F13497&gt;0.65,"Muy positivo","Tendencia positiva"))</f>
        <v>Tendencia positiva</v>
      </c>
    </row>
    <row r="13498" spans="2:7" x14ac:dyDescent="0.2">
      <c r="B13498">
        <v>16747</v>
      </c>
      <c r="C13498">
        <v>34</v>
      </c>
      <c r="D13498">
        <v>0</v>
      </c>
      <c r="E13498">
        <v>0.44016572833061202</v>
      </c>
      <c r="F13498">
        <v>0.55983424186706499</v>
      </c>
      <c r="G13498" t="str">
        <f>IF(E13498&gt;F13498,IF(E13498&gt;0.65,"Muy negativo","Tendencia negativa"),IF(F13498&gt;0.65,"Muy positivo","Tendencia positiva"))</f>
        <v>Tendencia positiva</v>
      </c>
    </row>
    <row r="13499" spans="2:7" x14ac:dyDescent="0.2">
      <c r="B13499">
        <v>13721</v>
      </c>
      <c r="C13499">
        <v>34</v>
      </c>
      <c r="D13499">
        <v>0</v>
      </c>
      <c r="E13499">
        <v>0.44016572833061202</v>
      </c>
      <c r="F13499">
        <v>0.55983424186706499</v>
      </c>
      <c r="G13499" t="str">
        <f>IF(E13499&gt;F13499,IF(E13499&gt;0.65,"Muy negativo","Tendencia negativa"),IF(F13499&gt;0.65,"Muy positivo","Tendencia positiva"))</f>
        <v>Tendencia positiva</v>
      </c>
    </row>
    <row r="13500" spans="2:7" x14ac:dyDescent="0.2">
      <c r="B13500">
        <v>16116</v>
      </c>
      <c r="C13500">
        <v>34</v>
      </c>
      <c r="D13500">
        <v>0</v>
      </c>
      <c r="E13500">
        <v>0.44016572833061202</v>
      </c>
      <c r="F13500">
        <v>0.55983424186706499</v>
      </c>
      <c r="G13500" t="str">
        <f>IF(E13500&gt;F13500,IF(E13500&gt;0.65,"Muy negativo","Tendencia negativa"),IF(F13500&gt;0.65,"Muy positivo","Tendencia positiva"))</f>
        <v>Tendencia positiva</v>
      </c>
    </row>
    <row r="13501" spans="2:7" x14ac:dyDescent="0.2">
      <c r="B13501">
        <v>16318</v>
      </c>
      <c r="C13501">
        <v>34</v>
      </c>
      <c r="D13501">
        <v>0</v>
      </c>
      <c r="E13501">
        <v>0.44016572833061202</v>
      </c>
      <c r="F13501">
        <v>0.55983424186706499</v>
      </c>
      <c r="G13501" t="str">
        <f>IF(E13501&gt;F13501,IF(E13501&gt;0.65,"Muy negativo","Tendencia negativa"),IF(F13501&gt;0.65,"Muy positivo","Tendencia positiva"))</f>
        <v>Tendencia positiva</v>
      </c>
    </row>
    <row r="13502" spans="2:7" x14ac:dyDescent="0.2">
      <c r="B13502">
        <v>16189</v>
      </c>
      <c r="C13502">
        <v>34</v>
      </c>
      <c r="D13502">
        <v>0</v>
      </c>
      <c r="E13502">
        <v>0.44016572833061202</v>
      </c>
      <c r="F13502">
        <v>0.55983424186706499</v>
      </c>
      <c r="G13502" t="str">
        <f>IF(E13502&gt;F13502,IF(E13502&gt;0.65,"Muy negativo","Tendencia negativa"),IF(F13502&gt;0.65,"Muy positivo","Tendencia positiva"))</f>
        <v>Tendencia positiva</v>
      </c>
    </row>
    <row r="13503" spans="2:7" x14ac:dyDescent="0.2">
      <c r="B13503">
        <v>16176</v>
      </c>
      <c r="C13503">
        <v>34</v>
      </c>
      <c r="D13503">
        <v>0</v>
      </c>
      <c r="E13503">
        <v>0.44016572833061202</v>
      </c>
      <c r="F13503">
        <v>0.55983424186706499</v>
      </c>
      <c r="G13503" t="str">
        <f>IF(E13503&gt;F13503,IF(E13503&gt;0.65,"Muy negativo","Tendencia negativa"),IF(F13503&gt;0.65,"Muy positivo","Tendencia positiva"))</f>
        <v>Tendencia positiva</v>
      </c>
    </row>
    <row r="13504" spans="2:7" x14ac:dyDescent="0.2">
      <c r="B13504">
        <v>12864</v>
      </c>
      <c r="C13504">
        <v>34</v>
      </c>
      <c r="D13504">
        <v>0</v>
      </c>
      <c r="E13504">
        <v>0.44016572833061202</v>
      </c>
      <c r="F13504">
        <v>0.55983424186706499</v>
      </c>
      <c r="G13504" t="str">
        <f>IF(E13504&gt;F13504,IF(E13504&gt;0.65,"Muy negativo","Tendencia negativa"),IF(F13504&gt;0.65,"Muy positivo","Tendencia positiva"))</f>
        <v>Tendencia positiva</v>
      </c>
    </row>
    <row r="13505" spans="2:7" x14ac:dyDescent="0.2">
      <c r="B13505">
        <v>13428</v>
      </c>
      <c r="C13505">
        <v>34</v>
      </c>
      <c r="D13505">
        <v>0</v>
      </c>
      <c r="E13505">
        <v>0.44016572833061202</v>
      </c>
      <c r="F13505">
        <v>0.55983424186706499</v>
      </c>
      <c r="G13505" t="str">
        <f>IF(E13505&gt;F13505,IF(E13505&gt;0.65,"Muy negativo","Tendencia negativa"),IF(F13505&gt;0.65,"Muy positivo","Tendencia positiva"))</f>
        <v>Tendencia positiva</v>
      </c>
    </row>
    <row r="13506" spans="2:7" x14ac:dyDescent="0.2">
      <c r="B13506">
        <v>10283</v>
      </c>
      <c r="C13506">
        <v>34</v>
      </c>
      <c r="D13506">
        <v>0</v>
      </c>
      <c r="E13506">
        <v>0.44016572833061202</v>
      </c>
      <c r="F13506">
        <v>0.55983424186706499</v>
      </c>
      <c r="G13506" t="str">
        <f>IF(E13506&gt;F13506,IF(E13506&gt;0.65,"Muy negativo","Tendencia negativa"),IF(F13506&gt;0.65,"Muy positivo","Tendencia positiva"))</f>
        <v>Tendencia positiva</v>
      </c>
    </row>
    <row r="13507" spans="2:7" x14ac:dyDescent="0.2">
      <c r="B13507">
        <v>16235</v>
      </c>
      <c r="C13507">
        <v>34</v>
      </c>
      <c r="D13507">
        <v>0</v>
      </c>
      <c r="E13507">
        <v>0.44016572833061202</v>
      </c>
      <c r="F13507">
        <v>0.55983424186706499</v>
      </c>
      <c r="G13507" t="str">
        <f>IF(E13507&gt;F13507,IF(E13507&gt;0.65,"Muy negativo","Tendencia negativa"),IF(F13507&gt;0.65,"Muy positivo","Tendencia positiva"))</f>
        <v>Tendencia positiva</v>
      </c>
    </row>
    <row r="13508" spans="2:7" x14ac:dyDescent="0.2">
      <c r="B13508">
        <v>16766</v>
      </c>
      <c r="C13508">
        <v>34</v>
      </c>
      <c r="D13508">
        <v>0</v>
      </c>
      <c r="E13508">
        <v>0.44016572833061202</v>
      </c>
      <c r="F13508">
        <v>0.55983424186706499</v>
      </c>
      <c r="G13508" t="str">
        <f>IF(E13508&gt;F13508,IF(E13508&gt;0.65,"Muy negativo","Tendencia negativa"),IF(F13508&gt;0.65,"Muy positivo","Tendencia positiva"))</f>
        <v>Tendencia positiva</v>
      </c>
    </row>
    <row r="13509" spans="2:7" x14ac:dyDescent="0.2">
      <c r="B13509">
        <v>10753</v>
      </c>
      <c r="C13509">
        <v>34</v>
      </c>
      <c r="D13509">
        <v>0</v>
      </c>
      <c r="E13509">
        <v>0.44016572833061202</v>
      </c>
      <c r="F13509">
        <v>0.55983424186706499</v>
      </c>
      <c r="G13509" t="str">
        <f>IF(E13509&gt;F13509,IF(E13509&gt;0.65,"Muy negativo","Tendencia negativa"),IF(F13509&gt;0.65,"Muy positivo","Tendencia positiva"))</f>
        <v>Tendencia positiva</v>
      </c>
    </row>
    <row r="13510" spans="2:7" x14ac:dyDescent="0.2">
      <c r="B13510">
        <v>14353</v>
      </c>
      <c r="C13510">
        <v>34</v>
      </c>
      <c r="D13510">
        <v>0</v>
      </c>
      <c r="E13510">
        <v>0.44016572833061202</v>
      </c>
      <c r="F13510">
        <v>0.55983424186706499</v>
      </c>
      <c r="G13510" t="str">
        <f>IF(E13510&gt;F13510,IF(E13510&gt;0.65,"Muy negativo","Tendencia negativa"),IF(F13510&gt;0.65,"Muy positivo","Tendencia positiva"))</f>
        <v>Tendencia positiva</v>
      </c>
    </row>
    <row r="13511" spans="2:7" x14ac:dyDescent="0.2">
      <c r="B13511">
        <v>16768</v>
      </c>
      <c r="C13511">
        <v>34</v>
      </c>
      <c r="D13511">
        <v>0</v>
      </c>
      <c r="E13511">
        <v>0.44016572833061202</v>
      </c>
      <c r="F13511">
        <v>0.55983424186706499</v>
      </c>
      <c r="G13511" t="str">
        <f>IF(E13511&gt;F13511,IF(E13511&gt;0.65,"Muy negativo","Tendencia negativa"),IF(F13511&gt;0.65,"Muy positivo","Tendencia positiva"))</f>
        <v>Tendencia positiva</v>
      </c>
    </row>
    <row r="13512" spans="2:7" x14ac:dyDescent="0.2">
      <c r="B13512">
        <v>15683</v>
      </c>
      <c r="C13512">
        <v>34</v>
      </c>
      <c r="D13512">
        <v>0</v>
      </c>
      <c r="E13512">
        <v>0.44016572833061202</v>
      </c>
      <c r="F13512">
        <v>0.55983424186706499</v>
      </c>
      <c r="G13512" t="str">
        <f>IF(E13512&gt;F13512,IF(E13512&gt;0.65,"Muy negativo","Tendencia negativa"),IF(F13512&gt;0.65,"Muy positivo","Tendencia positiva"))</f>
        <v>Tendencia positiva</v>
      </c>
    </row>
    <row r="13513" spans="2:7" x14ac:dyDescent="0.2">
      <c r="B13513">
        <v>12261</v>
      </c>
      <c r="C13513">
        <v>34</v>
      </c>
      <c r="D13513">
        <v>0</v>
      </c>
      <c r="E13513">
        <v>0.44016572833061202</v>
      </c>
      <c r="F13513">
        <v>0.55983424186706499</v>
      </c>
      <c r="G13513" t="str">
        <f>IF(E13513&gt;F13513,IF(E13513&gt;0.65,"Muy negativo","Tendencia negativa"),IF(F13513&gt;0.65,"Muy positivo","Tendencia positiva"))</f>
        <v>Tendencia positiva</v>
      </c>
    </row>
    <row r="13514" spans="2:7" x14ac:dyDescent="0.2">
      <c r="B13514">
        <v>15516</v>
      </c>
      <c r="C13514">
        <v>34</v>
      </c>
      <c r="D13514">
        <v>0</v>
      </c>
      <c r="E13514">
        <v>0.44016572833061202</v>
      </c>
      <c r="F13514">
        <v>0.55983424186706499</v>
      </c>
      <c r="G13514" t="str">
        <f>IF(E13514&gt;F13514,IF(E13514&gt;0.65,"Muy negativo","Tendencia negativa"),IF(F13514&gt;0.65,"Muy positivo","Tendencia positiva"))</f>
        <v>Tendencia positiva</v>
      </c>
    </row>
    <row r="13515" spans="2:7" x14ac:dyDescent="0.2">
      <c r="B13515">
        <v>15372</v>
      </c>
      <c r="C13515">
        <v>34</v>
      </c>
      <c r="D13515">
        <v>0</v>
      </c>
      <c r="E13515">
        <v>0.44016572833061202</v>
      </c>
      <c r="F13515">
        <v>0.55983424186706499</v>
      </c>
      <c r="G13515" t="str">
        <f>IF(E13515&gt;F13515,IF(E13515&gt;0.65,"Muy negativo","Tendencia negativa"),IF(F13515&gt;0.65,"Muy positivo","Tendencia positiva"))</f>
        <v>Tendencia positiva</v>
      </c>
    </row>
    <row r="13516" spans="2:7" x14ac:dyDescent="0.2">
      <c r="B13516">
        <v>13604</v>
      </c>
      <c r="C13516">
        <v>34</v>
      </c>
      <c r="D13516">
        <v>0</v>
      </c>
      <c r="E13516">
        <v>0.44016572833061202</v>
      </c>
      <c r="F13516">
        <v>0.55983424186706499</v>
      </c>
      <c r="G13516" t="str">
        <f>IF(E13516&gt;F13516,IF(E13516&gt;0.65,"Muy negativo","Tendencia negativa"),IF(F13516&gt;0.65,"Muy positivo","Tendencia positiva"))</f>
        <v>Tendencia positiva</v>
      </c>
    </row>
    <row r="13517" spans="2:7" x14ac:dyDescent="0.2">
      <c r="B13517">
        <v>10133</v>
      </c>
      <c r="C13517">
        <v>34</v>
      </c>
      <c r="D13517">
        <v>0</v>
      </c>
      <c r="E13517">
        <v>0.44016572833061202</v>
      </c>
      <c r="F13517">
        <v>0.55983424186706499</v>
      </c>
      <c r="G13517" t="str">
        <f>IF(E13517&gt;F13517,IF(E13517&gt;0.65,"Muy negativo","Tendencia negativa"),IF(F13517&gt;0.65,"Muy positivo","Tendencia positiva"))</f>
        <v>Tendencia positiva</v>
      </c>
    </row>
    <row r="13518" spans="2:7" x14ac:dyDescent="0.2">
      <c r="B13518">
        <v>15933</v>
      </c>
      <c r="C13518">
        <v>34</v>
      </c>
      <c r="D13518">
        <v>0</v>
      </c>
      <c r="E13518">
        <v>0.44016572833061202</v>
      </c>
      <c r="F13518">
        <v>0.55983424186706499</v>
      </c>
      <c r="G13518" t="str">
        <f>IF(E13518&gt;F13518,IF(E13518&gt;0.65,"Muy negativo","Tendencia negativa"),IF(F13518&gt;0.65,"Muy positivo","Tendencia positiva"))</f>
        <v>Tendencia positiva</v>
      </c>
    </row>
    <row r="13519" spans="2:7" x14ac:dyDescent="0.2">
      <c r="B13519">
        <v>2908</v>
      </c>
      <c r="C13519">
        <v>33</v>
      </c>
      <c r="D13519">
        <v>0</v>
      </c>
      <c r="E13519">
        <v>0.22553549706935799</v>
      </c>
      <c r="F13519">
        <v>0.77446448802947898</v>
      </c>
      <c r="G13519" t="str">
        <f>IF(E13519&gt;F13519,IF(E13519&gt;0.65,"Muy negativo","Tendencia negativa"),IF(F13519&gt;0.65,"Muy positivo","Tendencia positiva"))</f>
        <v>Muy positivo</v>
      </c>
    </row>
    <row r="13520" spans="2:7" x14ac:dyDescent="0.2">
      <c r="B13520">
        <v>2720</v>
      </c>
      <c r="C13520">
        <v>33</v>
      </c>
      <c r="D13520">
        <v>0</v>
      </c>
      <c r="E13520">
        <v>0.22553549706935799</v>
      </c>
      <c r="F13520">
        <v>0.77446448802947898</v>
      </c>
      <c r="G13520" t="str">
        <f>IF(E13520&gt;F13520,IF(E13520&gt;0.65,"Muy negativo","Tendencia negativa"),IF(F13520&gt;0.65,"Muy positivo","Tendencia positiva"))</f>
        <v>Muy positivo</v>
      </c>
    </row>
    <row r="13521" spans="2:7" x14ac:dyDescent="0.2">
      <c r="B13521">
        <v>11162</v>
      </c>
      <c r="C13521">
        <v>33</v>
      </c>
      <c r="D13521">
        <v>0</v>
      </c>
      <c r="E13521">
        <v>0.380712300539016</v>
      </c>
      <c r="F13521">
        <v>0.61928766965866</v>
      </c>
      <c r="G13521" t="str">
        <f>IF(E13521&gt;F13521,IF(E13521&gt;0.65,"Muy negativo","Tendencia negativa"),IF(F13521&gt;0.65,"Muy positivo","Tendencia positiva"))</f>
        <v>Tendencia positiva</v>
      </c>
    </row>
    <row r="13522" spans="2:7" x14ac:dyDescent="0.2">
      <c r="B13522">
        <v>3809</v>
      </c>
      <c r="C13522">
        <v>33</v>
      </c>
      <c r="D13522">
        <v>0</v>
      </c>
      <c r="E13522">
        <v>0.37454935908317499</v>
      </c>
      <c r="F13522">
        <v>0.62545055150985696</v>
      </c>
      <c r="G13522" t="str">
        <f>IF(E13522&gt;F13522,IF(E13522&gt;0.65,"Muy negativo","Tendencia negativa"),IF(F13522&gt;0.65,"Muy positivo","Tendencia positiva"))</f>
        <v>Tendencia positiva</v>
      </c>
    </row>
    <row r="13523" spans="2:7" x14ac:dyDescent="0.2">
      <c r="B13523">
        <v>19182</v>
      </c>
      <c r="C13523">
        <v>33</v>
      </c>
      <c r="D13523">
        <v>0</v>
      </c>
      <c r="E13523">
        <v>0.87169057130813499</v>
      </c>
      <c r="F13523">
        <v>0.12830933928489599</v>
      </c>
      <c r="G13523" t="str">
        <f>IF(E13523&gt;F13523,IF(E13523&gt;0.65,"Muy negativo","Tendencia negativa"),IF(F13523&gt;0.65,"Muy positivo","Tendencia positiva"))</f>
        <v>Muy negativo</v>
      </c>
    </row>
    <row r="13524" spans="2:7" x14ac:dyDescent="0.2">
      <c r="B13524">
        <v>20571</v>
      </c>
      <c r="C13524">
        <v>33</v>
      </c>
      <c r="D13524">
        <v>0</v>
      </c>
      <c r="E13524">
        <v>0.380712300539016</v>
      </c>
      <c r="F13524">
        <v>0.61928766965866</v>
      </c>
      <c r="G13524" t="str">
        <f>IF(E13524&gt;F13524,IF(E13524&gt;0.65,"Muy negativo","Tendencia negativa"),IF(F13524&gt;0.65,"Muy positivo","Tendencia positiva"))</f>
        <v>Tendencia positiva</v>
      </c>
    </row>
    <row r="13525" spans="2:7" x14ac:dyDescent="0.2">
      <c r="B13525">
        <v>877</v>
      </c>
      <c r="C13525">
        <v>33</v>
      </c>
      <c r="D13525">
        <v>0</v>
      </c>
      <c r="E13525">
        <v>0.22553549706935799</v>
      </c>
      <c r="F13525">
        <v>0.77446448802947898</v>
      </c>
      <c r="G13525" t="str">
        <f>IF(E13525&gt;F13525,IF(E13525&gt;0.65,"Muy negativo","Tendencia negativa"),IF(F13525&gt;0.65,"Muy positivo","Tendencia positiva"))</f>
        <v>Muy positivo</v>
      </c>
    </row>
    <row r="13526" spans="2:7" x14ac:dyDescent="0.2">
      <c r="B13526">
        <v>4177</v>
      </c>
      <c r="C13526">
        <v>33</v>
      </c>
      <c r="D13526">
        <v>0</v>
      </c>
      <c r="E13526">
        <v>0.33388221263885398</v>
      </c>
      <c r="F13526">
        <v>0.66611778736114502</v>
      </c>
      <c r="G13526" t="str">
        <f>IF(E13526&gt;F13526,IF(E13526&gt;0.65,"Muy negativo","Tendencia negativa"),IF(F13526&gt;0.65,"Muy positivo","Tendencia positiva"))</f>
        <v>Muy positivo</v>
      </c>
    </row>
    <row r="13527" spans="2:7" x14ac:dyDescent="0.2">
      <c r="B13527">
        <v>2879</v>
      </c>
      <c r="C13527">
        <v>33</v>
      </c>
      <c r="D13527">
        <v>0</v>
      </c>
      <c r="E13527">
        <v>0.22553549706935799</v>
      </c>
      <c r="F13527">
        <v>0.77446448802947898</v>
      </c>
      <c r="G13527" t="str">
        <f>IF(E13527&gt;F13527,IF(E13527&gt;0.65,"Muy negativo","Tendencia negativa"),IF(F13527&gt;0.65,"Muy positivo","Tendencia positiva"))</f>
        <v>Muy positivo</v>
      </c>
    </row>
    <row r="13528" spans="2:7" x14ac:dyDescent="0.2">
      <c r="B13528">
        <v>3149</v>
      </c>
      <c r="C13528">
        <v>33</v>
      </c>
      <c r="D13528">
        <v>0</v>
      </c>
      <c r="E13528">
        <v>0.33388221263885398</v>
      </c>
      <c r="F13528">
        <v>0.66611778736114502</v>
      </c>
      <c r="G13528" t="str">
        <f>IF(E13528&gt;F13528,IF(E13528&gt;0.65,"Muy negativo","Tendencia negativa"),IF(F13528&gt;0.65,"Muy positivo","Tendencia positiva"))</f>
        <v>Muy positivo</v>
      </c>
    </row>
    <row r="13529" spans="2:7" x14ac:dyDescent="0.2">
      <c r="B13529">
        <v>22456</v>
      </c>
      <c r="C13529">
        <v>33</v>
      </c>
      <c r="D13529">
        <v>0</v>
      </c>
      <c r="E13529">
        <v>0.87169057130813499</v>
      </c>
      <c r="F13529">
        <v>0.12830933928489599</v>
      </c>
      <c r="G13529" t="str">
        <f>IF(E13529&gt;F13529,IF(E13529&gt;0.65,"Muy negativo","Tendencia negativa"),IF(F13529&gt;0.65,"Muy positivo","Tendencia positiva"))</f>
        <v>Muy negativo</v>
      </c>
    </row>
    <row r="13530" spans="2:7" x14ac:dyDescent="0.2">
      <c r="B13530">
        <v>10465</v>
      </c>
      <c r="C13530">
        <v>33</v>
      </c>
      <c r="D13530">
        <v>0</v>
      </c>
      <c r="E13530">
        <v>0.87169057130813499</v>
      </c>
      <c r="F13530">
        <v>0.12830933928489599</v>
      </c>
      <c r="G13530" t="str">
        <f>IF(E13530&gt;F13530,IF(E13530&gt;0.65,"Muy negativo","Tendencia negativa"),IF(F13530&gt;0.65,"Muy positivo","Tendencia positiva"))</f>
        <v>Muy negativo</v>
      </c>
    </row>
    <row r="13531" spans="2:7" x14ac:dyDescent="0.2">
      <c r="B13531">
        <v>13168</v>
      </c>
      <c r="C13531">
        <v>33</v>
      </c>
      <c r="D13531">
        <v>0</v>
      </c>
      <c r="E13531">
        <v>0.380712300539016</v>
      </c>
      <c r="F13531">
        <v>0.61928766965866</v>
      </c>
      <c r="G13531" t="str">
        <f>IF(E13531&gt;F13531,IF(E13531&gt;0.65,"Muy negativo","Tendencia negativa"),IF(F13531&gt;0.65,"Muy positivo","Tendencia positiva"))</f>
        <v>Tendencia positiva</v>
      </c>
    </row>
    <row r="13532" spans="2:7" x14ac:dyDescent="0.2">
      <c r="B13532">
        <v>4050</v>
      </c>
      <c r="C13532">
        <v>33</v>
      </c>
      <c r="D13532">
        <v>0</v>
      </c>
      <c r="E13532">
        <v>0.33388221263885398</v>
      </c>
      <c r="F13532">
        <v>0.66611778736114502</v>
      </c>
      <c r="G13532" t="str">
        <f>IF(E13532&gt;F13532,IF(E13532&gt;0.65,"Muy negativo","Tendencia negativa"),IF(F13532&gt;0.65,"Muy positivo","Tendencia positiva"))</f>
        <v>Muy positivo</v>
      </c>
    </row>
    <row r="13533" spans="2:7" x14ac:dyDescent="0.2">
      <c r="B13533">
        <v>2363</v>
      </c>
      <c r="C13533">
        <v>33</v>
      </c>
      <c r="D13533">
        <v>0</v>
      </c>
      <c r="E13533">
        <v>0.33388221263885398</v>
      </c>
      <c r="F13533">
        <v>0.66611778736114502</v>
      </c>
      <c r="G13533" t="str">
        <f>IF(E13533&gt;F13533,IF(E13533&gt;0.65,"Muy negativo","Tendencia negativa"),IF(F13533&gt;0.65,"Muy positivo","Tendencia positiva"))</f>
        <v>Muy positivo</v>
      </c>
    </row>
    <row r="13534" spans="2:7" x14ac:dyDescent="0.2">
      <c r="B13534">
        <v>2664</v>
      </c>
      <c r="C13534">
        <v>33</v>
      </c>
      <c r="D13534">
        <v>0</v>
      </c>
      <c r="E13534">
        <v>0.37454935908317499</v>
      </c>
      <c r="F13534">
        <v>0.62545055150985696</v>
      </c>
      <c r="G13534" t="str">
        <f>IF(E13534&gt;F13534,IF(E13534&gt;0.65,"Muy negativo","Tendencia negativa"),IF(F13534&gt;0.65,"Muy positivo","Tendencia positiva"))</f>
        <v>Tendencia positiva</v>
      </c>
    </row>
    <row r="13535" spans="2:7" x14ac:dyDescent="0.2">
      <c r="B13535">
        <v>20368</v>
      </c>
      <c r="C13535">
        <v>33</v>
      </c>
      <c r="D13535">
        <v>0</v>
      </c>
      <c r="E13535">
        <v>0.87169057130813499</v>
      </c>
      <c r="F13535">
        <v>0.12830933928489599</v>
      </c>
      <c r="G13535" t="str">
        <f>IF(E13535&gt;F13535,IF(E13535&gt;0.65,"Muy negativo","Tendencia negativa"),IF(F13535&gt;0.65,"Muy positivo","Tendencia positiva"))</f>
        <v>Muy negativo</v>
      </c>
    </row>
    <row r="13536" spans="2:7" x14ac:dyDescent="0.2">
      <c r="B13536">
        <v>3799</v>
      </c>
      <c r="C13536">
        <v>33</v>
      </c>
      <c r="D13536">
        <v>0</v>
      </c>
      <c r="E13536">
        <v>0.37454935908317499</v>
      </c>
      <c r="F13536">
        <v>0.62545055150985696</v>
      </c>
      <c r="G13536" t="str">
        <f>IF(E13536&gt;F13536,IF(E13536&gt;0.65,"Muy negativo","Tendencia negativa"),IF(F13536&gt;0.65,"Muy positivo","Tendencia positiva"))</f>
        <v>Tendencia positiva</v>
      </c>
    </row>
    <row r="13537" spans="2:7" x14ac:dyDescent="0.2">
      <c r="B13537">
        <v>836</v>
      </c>
      <c r="C13537">
        <v>33</v>
      </c>
      <c r="D13537">
        <v>0</v>
      </c>
      <c r="E13537">
        <v>0.22553549706935799</v>
      </c>
      <c r="F13537">
        <v>0.77446448802947898</v>
      </c>
      <c r="G13537" t="str">
        <f>IF(E13537&gt;F13537,IF(E13537&gt;0.65,"Muy negativo","Tendencia negativa"),IF(F13537&gt;0.65,"Muy positivo","Tendencia positiva"))</f>
        <v>Muy positivo</v>
      </c>
    </row>
    <row r="13538" spans="2:7" x14ac:dyDescent="0.2">
      <c r="B13538">
        <v>2043</v>
      </c>
      <c r="C13538">
        <v>33</v>
      </c>
      <c r="D13538">
        <v>0</v>
      </c>
      <c r="E13538">
        <v>0.33388221263885398</v>
      </c>
      <c r="F13538">
        <v>0.66611778736114502</v>
      </c>
      <c r="G13538" t="str">
        <f>IF(E13538&gt;F13538,IF(E13538&gt;0.65,"Muy negativo","Tendencia negativa"),IF(F13538&gt;0.65,"Muy positivo","Tendencia positiva"))</f>
        <v>Muy positivo</v>
      </c>
    </row>
    <row r="13539" spans="2:7" x14ac:dyDescent="0.2">
      <c r="B13539">
        <v>21886</v>
      </c>
      <c r="C13539">
        <v>33</v>
      </c>
      <c r="D13539">
        <v>0</v>
      </c>
      <c r="E13539">
        <v>0.87169057130813499</v>
      </c>
      <c r="F13539">
        <v>0.12830933928489599</v>
      </c>
      <c r="G13539" t="str">
        <f>IF(E13539&gt;F13539,IF(E13539&gt;0.65,"Muy negativo","Tendencia negativa"),IF(F13539&gt;0.65,"Muy positivo","Tendencia positiva"))</f>
        <v>Muy negativo</v>
      </c>
    </row>
    <row r="13540" spans="2:7" x14ac:dyDescent="0.2">
      <c r="B13540">
        <v>4284</v>
      </c>
      <c r="C13540">
        <v>33</v>
      </c>
      <c r="D13540">
        <v>0</v>
      </c>
      <c r="E13540">
        <v>0.33388221263885398</v>
      </c>
      <c r="F13540">
        <v>0.66611778736114502</v>
      </c>
      <c r="G13540" t="str">
        <f>IF(E13540&gt;F13540,IF(E13540&gt;0.65,"Muy negativo","Tendencia negativa"),IF(F13540&gt;0.65,"Muy positivo","Tendencia positiva"))</f>
        <v>Muy positivo</v>
      </c>
    </row>
    <row r="13541" spans="2:7" x14ac:dyDescent="0.2">
      <c r="B13541">
        <v>17901</v>
      </c>
      <c r="C13541">
        <v>33</v>
      </c>
      <c r="D13541">
        <v>0</v>
      </c>
      <c r="E13541">
        <v>0.380712300539016</v>
      </c>
      <c r="F13541">
        <v>0.61928766965866</v>
      </c>
      <c r="G13541" t="str">
        <f>IF(E13541&gt;F13541,IF(E13541&gt;0.65,"Muy negativo","Tendencia negativa"),IF(F13541&gt;0.65,"Muy positivo","Tendencia positiva"))</f>
        <v>Tendencia positiva</v>
      </c>
    </row>
    <row r="13542" spans="2:7" x14ac:dyDescent="0.2">
      <c r="B13542">
        <v>2542</v>
      </c>
      <c r="C13542">
        <v>33</v>
      </c>
      <c r="D13542">
        <v>0</v>
      </c>
      <c r="E13542">
        <v>0.33388221263885398</v>
      </c>
      <c r="F13542">
        <v>0.66611778736114502</v>
      </c>
      <c r="G13542" t="str">
        <f>IF(E13542&gt;F13542,IF(E13542&gt;0.65,"Muy negativo","Tendencia negativa"),IF(F13542&gt;0.65,"Muy positivo","Tendencia positiva"))</f>
        <v>Muy positivo</v>
      </c>
    </row>
    <row r="13543" spans="2:7" x14ac:dyDescent="0.2">
      <c r="B13543">
        <v>16297</v>
      </c>
      <c r="C13543">
        <v>33</v>
      </c>
      <c r="D13543">
        <v>0</v>
      </c>
      <c r="E13543">
        <v>0.380712300539016</v>
      </c>
      <c r="F13543">
        <v>0.61928766965866</v>
      </c>
      <c r="G13543" t="str">
        <f>IF(E13543&gt;F13543,IF(E13543&gt;0.65,"Muy negativo","Tendencia negativa"),IF(F13543&gt;0.65,"Muy positivo","Tendencia positiva"))</f>
        <v>Tendencia positiva</v>
      </c>
    </row>
    <row r="13544" spans="2:7" x14ac:dyDescent="0.2">
      <c r="B13544">
        <v>24714</v>
      </c>
      <c r="C13544">
        <v>33</v>
      </c>
      <c r="D13544">
        <v>0</v>
      </c>
      <c r="E13544">
        <v>0.87169057130813499</v>
      </c>
      <c r="F13544">
        <v>0.12830933928489599</v>
      </c>
      <c r="G13544" t="str">
        <f>IF(E13544&gt;F13544,IF(E13544&gt;0.65,"Muy negativo","Tendencia negativa"),IF(F13544&gt;0.65,"Muy positivo","Tendencia positiva"))</f>
        <v>Muy negativo</v>
      </c>
    </row>
    <row r="13545" spans="2:7" x14ac:dyDescent="0.2">
      <c r="B13545">
        <v>23270</v>
      </c>
      <c r="C13545">
        <v>33</v>
      </c>
      <c r="D13545">
        <v>0</v>
      </c>
      <c r="E13545">
        <v>0.380712300539016</v>
      </c>
      <c r="F13545">
        <v>0.61928766965866</v>
      </c>
      <c r="G13545" t="str">
        <f>IF(E13545&gt;F13545,IF(E13545&gt;0.65,"Muy negativo","Tendencia negativa"),IF(F13545&gt;0.65,"Muy positivo","Tendencia positiva"))</f>
        <v>Tendencia positiva</v>
      </c>
    </row>
    <row r="13546" spans="2:7" x14ac:dyDescent="0.2">
      <c r="B13546">
        <v>22002</v>
      </c>
      <c r="C13546">
        <v>33</v>
      </c>
      <c r="D13546">
        <v>0</v>
      </c>
      <c r="E13546">
        <v>0.380712300539016</v>
      </c>
      <c r="F13546">
        <v>0.61928766965866</v>
      </c>
      <c r="G13546" t="str">
        <f>IF(E13546&gt;F13546,IF(E13546&gt;0.65,"Muy negativo","Tendencia negativa"),IF(F13546&gt;0.65,"Muy positivo","Tendencia positiva"))</f>
        <v>Tendencia positiva</v>
      </c>
    </row>
    <row r="13547" spans="2:7" x14ac:dyDescent="0.2">
      <c r="B13547">
        <v>19907</v>
      </c>
      <c r="C13547">
        <v>33</v>
      </c>
      <c r="D13547">
        <v>0</v>
      </c>
      <c r="E13547">
        <v>0.380712300539016</v>
      </c>
      <c r="F13547">
        <v>0.61928766965866</v>
      </c>
      <c r="G13547" t="str">
        <f>IF(E13547&gt;F13547,IF(E13547&gt;0.65,"Muy negativo","Tendencia negativa"),IF(F13547&gt;0.65,"Muy positivo","Tendencia positiva"))</f>
        <v>Tendencia positiva</v>
      </c>
    </row>
    <row r="13548" spans="2:7" x14ac:dyDescent="0.2">
      <c r="B13548">
        <v>23502</v>
      </c>
      <c r="C13548">
        <v>33</v>
      </c>
      <c r="D13548">
        <v>0</v>
      </c>
      <c r="E13548">
        <v>0.380712300539016</v>
      </c>
      <c r="F13548">
        <v>0.61928766965866</v>
      </c>
      <c r="G13548" t="str">
        <f>IF(E13548&gt;F13548,IF(E13548&gt;0.65,"Muy negativo","Tendencia negativa"),IF(F13548&gt;0.65,"Muy positivo","Tendencia positiva"))</f>
        <v>Tendencia positiva</v>
      </c>
    </row>
    <row r="13549" spans="2:7" x14ac:dyDescent="0.2">
      <c r="B13549">
        <v>4309</v>
      </c>
      <c r="C13549">
        <v>33</v>
      </c>
      <c r="D13549">
        <v>30</v>
      </c>
      <c r="E13549">
        <v>0.33388221263885398</v>
      </c>
      <c r="F13549">
        <v>0.66611778736114502</v>
      </c>
      <c r="G13549" t="str">
        <f>IF(E13549&gt;F13549,IF(E13549&gt;0.65,"Muy negativo","Tendencia negativa"),IF(F13549&gt;0.65,"Muy positivo","Tendencia positiva"))</f>
        <v>Muy positivo</v>
      </c>
    </row>
    <row r="13550" spans="2:7" x14ac:dyDescent="0.2">
      <c r="B13550">
        <v>2884</v>
      </c>
      <c r="C13550">
        <v>33</v>
      </c>
      <c r="D13550">
        <v>0</v>
      </c>
      <c r="E13550">
        <v>0.22553549706935799</v>
      </c>
      <c r="F13550">
        <v>0.77446448802947898</v>
      </c>
      <c r="G13550" t="str">
        <f>IF(E13550&gt;F13550,IF(E13550&gt;0.65,"Muy negativo","Tendencia negativa"),IF(F13550&gt;0.65,"Muy positivo","Tendencia positiva"))</f>
        <v>Muy positivo</v>
      </c>
    </row>
    <row r="13551" spans="2:7" x14ac:dyDescent="0.2">
      <c r="B13551">
        <v>20009</v>
      </c>
      <c r="C13551">
        <v>33</v>
      </c>
      <c r="D13551">
        <v>0</v>
      </c>
      <c r="E13551">
        <v>0.87169057130813499</v>
      </c>
      <c r="F13551">
        <v>0.12830933928489599</v>
      </c>
      <c r="G13551" t="str">
        <f>IF(E13551&gt;F13551,IF(E13551&gt;0.65,"Muy negativo","Tendencia negativa"),IF(F13551&gt;0.65,"Muy positivo","Tendencia positiva"))</f>
        <v>Muy negativo</v>
      </c>
    </row>
    <row r="13552" spans="2:7" x14ac:dyDescent="0.2">
      <c r="B13552">
        <v>18894</v>
      </c>
      <c r="C13552">
        <v>33</v>
      </c>
      <c r="D13552">
        <v>0</v>
      </c>
      <c r="E13552">
        <v>0.87169057130813499</v>
      </c>
      <c r="F13552">
        <v>0.12830933928489599</v>
      </c>
      <c r="G13552" t="str">
        <f>IF(E13552&gt;F13552,IF(E13552&gt;0.65,"Muy negativo","Tendencia negativa"),IF(F13552&gt;0.65,"Muy positivo","Tendencia positiva"))</f>
        <v>Muy negativo</v>
      </c>
    </row>
    <row r="13553" spans="2:7" x14ac:dyDescent="0.2">
      <c r="B13553">
        <v>14126</v>
      </c>
      <c r="C13553">
        <v>33</v>
      </c>
      <c r="D13553">
        <v>0</v>
      </c>
      <c r="E13553">
        <v>0.87169057130813499</v>
      </c>
      <c r="F13553">
        <v>0.12830933928489599</v>
      </c>
      <c r="G13553" t="str">
        <f>IF(E13553&gt;F13553,IF(E13553&gt;0.65,"Muy negativo","Tendencia negativa"),IF(F13553&gt;0.65,"Muy positivo","Tendencia positiva"))</f>
        <v>Muy negativo</v>
      </c>
    </row>
    <row r="13554" spans="2:7" x14ac:dyDescent="0.2">
      <c r="B13554">
        <v>17979</v>
      </c>
      <c r="C13554">
        <v>33</v>
      </c>
      <c r="D13554">
        <v>0</v>
      </c>
      <c r="E13554">
        <v>0.87169057130813499</v>
      </c>
      <c r="F13554">
        <v>0.12830933928489599</v>
      </c>
      <c r="G13554" t="str">
        <f>IF(E13554&gt;F13554,IF(E13554&gt;0.65,"Muy negativo","Tendencia negativa"),IF(F13554&gt;0.65,"Muy positivo","Tendencia positiva"))</f>
        <v>Muy negativo</v>
      </c>
    </row>
    <row r="13555" spans="2:7" x14ac:dyDescent="0.2">
      <c r="B13555">
        <v>4217</v>
      </c>
      <c r="C13555">
        <v>33</v>
      </c>
      <c r="D13555">
        <v>0</v>
      </c>
      <c r="E13555">
        <v>0.33388221263885398</v>
      </c>
      <c r="F13555">
        <v>0.66611778736114502</v>
      </c>
      <c r="G13555" t="str">
        <f>IF(E13555&gt;F13555,IF(E13555&gt;0.65,"Muy negativo","Tendencia negativa"),IF(F13555&gt;0.65,"Muy positivo","Tendencia positiva"))</f>
        <v>Muy positivo</v>
      </c>
    </row>
    <row r="13556" spans="2:7" x14ac:dyDescent="0.2">
      <c r="B13556">
        <v>18025</v>
      </c>
      <c r="C13556">
        <v>33</v>
      </c>
      <c r="D13556">
        <v>0</v>
      </c>
      <c r="E13556">
        <v>0.380712300539016</v>
      </c>
      <c r="F13556">
        <v>0.61928766965866</v>
      </c>
      <c r="G13556" t="str">
        <f>IF(E13556&gt;F13556,IF(E13556&gt;0.65,"Muy negativo","Tendencia negativa"),IF(F13556&gt;0.65,"Muy positivo","Tendencia positiva"))</f>
        <v>Tendencia positiva</v>
      </c>
    </row>
    <row r="13557" spans="2:7" x14ac:dyDescent="0.2">
      <c r="B13557">
        <v>12384</v>
      </c>
      <c r="C13557">
        <v>33</v>
      </c>
      <c r="D13557">
        <v>0</v>
      </c>
      <c r="E13557">
        <v>0.87169057130813499</v>
      </c>
      <c r="F13557">
        <v>0.12830933928489599</v>
      </c>
      <c r="G13557" t="str">
        <f>IF(E13557&gt;F13557,IF(E13557&gt;0.65,"Muy negativo","Tendencia negativa"),IF(F13557&gt;0.65,"Muy positivo","Tendencia positiva"))</f>
        <v>Muy negativo</v>
      </c>
    </row>
    <row r="13558" spans="2:7" x14ac:dyDescent="0.2">
      <c r="B13558">
        <v>2540</v>
      </c>
      <c r="C13558">
        <v>33</v>
      </c>
      <c r="D13558">
        <v>0</v>
      </c>
      <c r="E13558">
        <v>0.33388221263885398</v>
      </c>
      <c r="F13558">
        <v>0.66611778736114502</v>
      </c>
      <c r="G13558" t="str">
        <f>IF(E13558&gt;F13558,IF(E13558&gt;0.65,"Muy negativo","Tendencia negativa"),IF(F13558&gt;0.65,"Muy positivo","Tendencia positiva"))</f>
        <v>Muy positivo</v>
      </c>
    </row>
    <row r="13559" spans="2:7" x14ac:dyDescent="0.2">
      <c r="B13559">
        <v>22795</v>
      </c>
      <c r="C13559">
        <v>33</v>
      </c>
      <c r="D13559">
        <v>0</v>
      </c>
      <c r="E13559">
        <v>0.380712300539016</v>
      </c>
      <c r="F13559">
        <v>0.61928766965866</v>
      </c>
      <c r="G13559" t="str">
        <f>IF(E13559&gt;F13559,IF(E13559&gt;0.65,"Muy negativo","Tendencia negativa"),IF(F13559&gt;0.65,"Muy positivo","Tendencia positiva"))</f>
        <v>Tendencia positiva</v>
      </c>
    </row>
    <row r="13560" spans="2:7" x14ac:dyDescent="0.2">
      <c r="B13560">
        <v>3686</v>
      </c>
      <c r="C13560">
        <v>33</v>
      </c>
      <c r="D13560">
        <v>0</v>
      </c>
      <c r="E13560">
        <v>0.37454935908317499</v>
      </c>
      <c r="F13560">
        <v>0.62545055150985696</v>
      </c>
      <c r="G13560" t="str">
        <f>IF(E13560&gt;F13560,IF(E13560&gt;0.65,"Muy negativo","Tendencia negativa"),IF(F13560&gt;0.65,"Muy positivo","Tendencia positiva"))</f>
        <v>Tendencia positiva</v>
      </c>
    </row>
    <row r="13561" spans="2:7" x14ac:dyDescent="0.2">
      <c r="B13561">
        <v>2918</v>
      </c>
      <c r="C13561">
        <v>33</v>
      </c>
      <c r="D13561">
        <v>0</v>
      </c>
      <c r="E13561">
        <v>0.22553549706935799</v>
      </c>
      <c r="F13561">
        <v>0.77446448802947898</v>
      </c>
      <c r="G13561" t="str">
        <f>IF(E13561&gt;F13561,IF(E13561&gt;0.65,"Muy negativo","Tendencia negativa"),IF(F13561&gt;0.65,"Muy positivo","Tendencia positiva"))</f>
        <v>Muy positivo</v>
      </c>
    </row>
    <row r="13562" spans="2:7" x14ac:dyDescent="0.2">
      <c r="B13562">
        <v>20914</v>
      </c>
      <c r="C13562">
        <v>33</v>
      </c>
      <c r="D13562">
        <v>0</v>
      </c>
      <c r="E13562">
        <v>0.380712300539016</v>
      </c>
      <c r="F13562">
        <v>0.61928766965866</v>
      </c>
      <c r="G13562" t="str">
        <f>IF(E13562&gt;F13562,IF(E13562&gt;0.65,"Muy negativo","Tendencia negativa"),IF(F13562&gt;0.65,"Muy positivo","Tendencia positiva"))</f>
        <v>Tendencia positiva</v>
      </c>
    </row>
    <row r="13563" spans="2:7" x14ac:dyDescent="0.2">
      <c r="B13563">
        <v>2480</v>
      </c>
      <c r="C13563">
        <v>33</v>
      </c>
      <c r="D13563">
        <v>0</v>
      </c>
      <c r="E13563">
        <v>0.22553549706935799</v>
      </c>
      <c r="F13563">
        <v>0.77446448802947898</v>
      </c>
      <c r="G13563" t="str">
        <f>IF(E13563&gt;F13563,IF(E13563&gt;0.65,"Muy negativo","Tendencia negativa"),IF(F13563&gt;0.65,"Muy positivo","Tendencia positiva"))</f>
        <v>Muy positivo</v>
      </c>
    </row>
    <row r="13564" spans="2:7" x14ac:dyDescent="0.2">
      <c r="B13564">
        <v>3953</v>
      </c>
      <c r="C13564">
        <v>33</v>
      </c>
      <c r="D13564">
        <v>0</v>
      </c>
      <c r="E13564">
        <v>0.33388221263885398</v>
      </c>
      <c r="F13564">
        <v>0.66611778736114502</v>
      </c>
      <c r="G13564" t="str">
        <f>IF(E13564&gt;F13564,IF(E13564&gt;0.65,"Muy negativo","Tendencia negativa"),IF(F13564&gt;0.65,"Muy positivo","Tendencia positiva"))</f>
        <v>Muy positivo</v>
      </c>
    </row>
    <row r="13565" spans="2:7" x14ac:dyDescent="0.2">
      <c r="B13565">
        <v>17875</v>
      </c>
      <c r="C13565">
        <v>33</v>
      </c>
      <c r="D13565">
        <v>0</v>
      </c>
      <c r="E13565">
        <v>0.87169057130813499</v>
      </c>
      <c r="F13565">
        <v>0.12830933928489599</v>
      </c>
      <c r="G13565" t="str">
        <f>IF(E13565&gt;F13565,IF(E13565&gt;0.65,"Muy negativo","Tendencia negativa"),IF(F13565&gt;0.65,"Muy positivo","Tendencia positiva"))</f>
        <v>Muy negativo</v>
      </c>
    </row>
    <row r="13566" spans="2:7" x14ac:dyDescent="0.2">
      <c r="B13566">
        <v>3754</v>
      </c>
      <c r="C13566">
        <v>33</v>
      </c>
      <c r="D13566">
        <v>0</v>
      </c>
      <c r="E13566">
        <v>0.37454935908317499</v>
      </c>
      <c r="F13566">
        <v>0.62545055150985696</v>
      </c>
      <c r="G13566" t="str">
        <f>IF(E13566&gt;F13566,IF(E13566&gt;0.65,"Muy negativo","Tendencia negativa"),IF(F13566&gt;0.65,"Muy positivo","Tendencia positiva"))</f>
        <v>Tendencia positiva</v>
      </c>
    </row>
    <row r="13567" spans="2:7" x14ac:dyDescent="0.2">
      <c r="B13567">
        <v>3404</v>
      </c>
      <c r="C13567">
        <v>33</v>
      </c>
      <c r="D13567">
        <v>0</v>
      </c>
      <c r="E13567">
        <v>0.37454935908317499</v>
      </c>
      <c r="F13567">
        <v>0.62545055150985696</v>
      </c>
      <c r="G13567" t="str">
        <f>IF(E13567&gt;F13567,IF(E13567&gt;0.65,"Muy negativo","Tendencia negativa"),IF(F13567&gt;0.65,"Muy positivo","Tendencia positiva"))</f>
        <v>Tendencia positiva</v>
      </c>
    </row>
    <row r="13568" spans="2:7" x14ac:dyDescent="0.2">
      <c r="B13568">
        <v>2839</v>
      </c>
      <c r="C13568">
        <v>33</v>
      </c>
      <c r="D13568">
        <v>0</v>
      </c>
      <c r="E13568">
        <v>0.22553549706935799</v>
      </c>
      <c r="F13568">
        <v>0.77446448802947898</v>
      </c>
      <c r="G13568" t="str">
        <f>IF(E13568&gt;F13568,IF(E13568&gt;0.65,"Muy negativo","Tendencia negativa"),IF(F13568&gt;0.65,"Muy positivo","Tendencia positiva"))</f>
        <v>Muy positivo</v>
      </c>
    </row>
    <row r="13569" spans="2:7" x14ac:dyDescent="0.2">
      <c r="B13569">
        <v>4302</v>
      </c>
      <c r="C13569">
        <v>33</v>
      </c>
      <c r="D13569">
        <v>0</v>
      </c>
      <c r="E13569">
        <v>0.33388221263885398</v>
      </c>
      <c r="F13569">
        <v>0.66611778736114502</v>
      </c>
      <c r="G13569" t="str">
        <f>IF(E13569&gt;F13569,IF(E13569&gt;0.65,"Muy negativo","Tendencia negativa"),IF(F13569&gt;0.65,"Muy positivo","Tendencia positiva"))</f>
        <v>Muy positivo</v>
      </c>
    </row>
    <row r="13570" spans="2:7" x14ac:dyDescent="0.2">
      <c r="B13570">
        <v>2812</v>
      </c>
      <c r="C13570">
        <v>33</v>
      </c>
      <c r="D13570">
        <v>0</v>
      </c>
      <c r="E13570">
        <v>0.22553549706935799</v>
      </c>
      <c r="F13570">
        <v>0.77446448802947898</v>
      </c>
      <c r="G13570" t="str">
        <f>IF(E13570&gt;F13570,IF(E13570&gt;0.65,"Muy negativo","Tendencia negativa"),IF(F13570&gt;0.65,"Muy positivo","Tendencia positiva"))</f>
        <v>Muy positivo</v>
      </c>
    </row>
    <row r="13571" spans="2:7" x14ac:dyDescent="0.2">
      <c r="B13571">
        <v>3796</v>
      </c>
      <c r="C13571">
        <v>33</v>
      </c>
      <c r="D13571">
        <v>0</v>
      </c>
      <c r="E13571">
        <v>0.37454935908317499</v>
      </c>
      <c r="F13571">
        <v>0.62545055150985696</v>
      </c>
      <c r="G13571" t="str">
        <f>IF(E13571&gt;F13571,IF(E13571&gt;0.65,"Muy negativo","Tendencia negativa"),IF(F13571&gt;0.65,"Muy positivo","Tendencia positiva"))</f>
        <v>Tendencia positiva</v>
      </c>
    </row>
    <row r="13572" spans="2:7" x14ac:dyDescent="0.2">
      <c r="B13572">
        <v>15775</v>
      </c>
      <c r="C13572">
        <v>33</v>
      </c>
      <c r="D13572">
        <v>0</v>
      </c>
      <c r="E13572">
        <v>0.87169057130813499</v>
      </c>
      <c r="F13572">
        <v>0.12830933928489599</v>
      </c>
      <c r="G13572" t="str">
        <f>IF(E13572&gt;F13572,IF(E13572&gt;0.65,"Muy negativo","Tendencia negativa"),IF(F13572&gt;0.65,"Muy positivo","Tendencia positiva"))</f>
        <v>Muy negativo</v>
      </c>
    </row>
    <row r="13573" spans="2:7" x14ac:dyDescent="0.2">
      <c r="B13573">
        <v>3538</v>
      </c>
      <c r="C13573">
        <v>33</v>
      </c>
      <c r="D13573">
        <v>0</v>
      </c>
      <c r="E13573">
        <v>0.37454935908317499</v>
      </c>
      <c r="F13573">
        <v>0.62545055150985696</v>
      </c>
      <c r="G13573" t="str">
        <f>IF(E13573&gt;F13573,IF(E13573&gt;0.65,"Muy negativo","Tendencia negativa"),IF(F13573&gt;0.65,"Muy positivo","Tendencia positiva"))</f>
        <v>Tendencia positiva</v>
      </c>
    </row>
    <row r="13574" spans="2:7" x14ac:dyDescent="0.2">
      <c r="B13574">
        <v>24698</v>
      </c>
      <c r="C13574">
        <v>33</v>
      </c>
      <c r="D13574">
        <v>0</v>
      </c>
      <c r="E13574">
        <v>0.87169057130813499</v>
      </c>
      <c r="F13574">
        <v>0.12830933928489599</v>
      </c>
      <c r="G13574" t="str">
        <f>IF(E13574&gt;F13574,IF(E13574&gt;0.65,"Muy negativo","Tendencia negativa"),IF(F13574&gt;0.65,"Muy positivo","Tendencia positiva"))</f>
        <v>Muy negativo</v>
      </c>
    </row>
    <row r="13575" spans="2:7" x14ac:dyDescent="0.2">
      <c r="B13575">
        <v>3668</v>
      </c>
      <c r="C13575">
        <v>33</v>
      </c>
      <c r="D13575">
        <v>0</v>
      </c>
      <c r="E13575">
        <v>0.37454935908317499</v>
      </c>
      <c r="F13575">
        <v>0.62545055150985696</v>
      </c>
      <c r="G13575" t="str">
        <f>IF(E13575&gt;F13575,IF(E13575&gt;0.65,"Muy negativo","Tendencia negativa"),IF(F13575&gt;0.65,"Muy positivo","Tendencia positiva"))</f>
        <v>Tendencia positiva</v>
      </c>
    </row>
    <row r="13576" spans="2:7" x14ac:dyDescent="0.2">
      <c r="B13576">
        <v>3730</v>
      </c>
      <c r="C13576">
        <v>33</v>
      </c>
      <c r="D13576">
        <v>0</v>
      </c>
      <c r="E13576">
        <v>0.37454935908317499</v>
      </c>
      <c r="F13576">
        <v>0.62545055150985696</v>
      </c>
      <c r="G13576" t="str">
        <f>IF(E13576&gt;F13576,IF(E13576&gt;0.65,"Muy negativo","Tendencia negativa"),IF(F13576&gt;0.65,"Muy positivo","Tendencia positiva"))</f>
        <v>Tendencia positiva</v>
      </c>
    </row>
    <row r="13577" spans="2:7" x14ac:dyDescent="0.2">
      <c r="B13577">
        <v>3804</v>
      </c>
      <c r="C13577">
        <v>33</v>
      </c>
      <c r="D13577">
        <v>0</v>
      </c>
      <c r="E13577">
        <v>0.37454935908317499</v>
      </c>
      <c r="F13577">
        <v>0.62545055150985696</v>
      </c>
      <c r="G13577" t="str">
        <f>IF(E13577&gt;F13577,IF(E13577&gt;0.65,"Muy negativo","Tendencia negativa"),IF(F13577&gt;0.65,"Muy positivo","Tendencia positiva"))</f>
        <v>Tendencia positiva</v>
      </c>
    </row>
    <row r="13578" spans="2:7" x14ac:dyDescent="0.2">
      <c r="B13578">
        <v>24697</v>
      </c>
      <c r="C13578">
        <v>33</v>
      </c>
      <c r="D13578">
        <v>0</v>
      </c>
      <c r="E13578">
        <v>0.87169057130813499</v>
      </c>
      <c r="F13578">
        <v>0.12830933928489599</v>
      </c>
      <c r="G13578" t="str">
        <f>IF(E13578&gt;F13578,IF(E13578&gt;0.65,"Muy negativo","Tendencia negativa"),IF(F13578&gt;0.65,"Muy positivo","Tendencia positiva"))</f>
        <v>Muy negativo</v>
      </c>
    </row>
    <row r="13579" spans="2:7" x14ac:dyDescent="0.2">
      <c r="B13579">
        <v>2433</v>
      </c>
      <c r="C13579">
        <v>33</v>
      </c>
      <c r="D13579">
        <v>0</v>
      </c>
      <c r="E13579">
        <v>0.33388221263885398</v>
      </c>
      <c r="F13579">
        <v>0.66611778736114502</v>
      </c>
      <c r="G13579" t="str">
        <f>IF(E13579&gt;F13579,IF(E13579&gt;0.65,"Muy negativo","Tendencia negativa"),IF(F13579&gt;0.65,"Muy positivo","Tendencia positiva"))</f>
        <v>Muy positivo</v>
      </c>
    </row>
    <row r="13580" spans="2:7" x14ac:dyDescent="0.2">
      <c r="B13580">
        <v>1667</v>
      </c>
      <c r="C13580">
        <v>33</v>
      </c>
      <c r="D13580">
        <v>0</v>
      </c>
      <c r="E13580">
        <v>0.37454935908317499</v>
      </c>
      <c r="F13580">
        <v>0.62545055150985696</v>
      </c>
      <c r="G13580" t="str">
        <f>IF(E13580&gt;F13580,IF(E13580&gt;0.65,"Muy negativo","Tendencia negativa"),IF(F13580&gt;0.65,"Muy positivo","Tendencia positiva"))</f>
        <v>Tendencia positiva</v>
      </c>
    </row>
    <row r="13581" spans="2:7" x14ac:dyDescent="0.2">
      <c r="B13581">
        <v>3813</v>
      </c>
      <c r="C13581">
        <v>33</v>
      </c>
      <c r="D13581">
        <v>0</v>
      </c>
      <c r="E13581">
        <v>0.37454935908317499</v>
      </c>
      <c r="F13581">
        <v>0.62545055150985696</v>
      </c>
      <c r="G13581" t="str">
        <f>IF(E13581&gt;F13581,IF(E13581&gt;0.65,"Muy negativo","Tendencia negativa"),IF(F13581&gt;0.65,"Muy positivo","Tendencia positiva"))</f>
        <v>Tendencia positiva</v>
      </c>
    </row>
    <row r="13582" spans="2:7" x14ac:dyDescent="0.2">
      <c r="B13582">
        <v>3726</v>
      </c>
      <c r="C13582">
        <v>33</v>
      </c>
      <c r="D13582">
        <v>0</v>
      </c>
      <c r="E13582">
        <v>0.37454935908317499</v>
      </c>
      <c r="F13582">
        <v>0.62545055150985696</v>
      </c>
      <c r="G13582" t="str">
        <f>IF(E13582&gt;F13582,IF(E13582&gt;0.65,"Muy negativo","Tendencia negativa"),IF(F13582&gt;0.65,"Muy positivo","Tendencia positiva"))</f>
        <v>Tendencia positiva</v>
      </c>
    </row>
    <row r="13583" spans="2:7" x14ac:dyDescent="0.2">
      <c r="B13583">
        <v>4273</v>
      </c>
      <c r="C13583">
        <v>33</v>
      </c>
      <c r="D13583">
        <v>0</v>
      </c>
      <c r="E13583">
        <v>0.33388221263885398</v>
      </c>
      <c r="F13583">
        <v>0.66611778736114502</v>
      </c>
      <c r="G13583" t="str">
        <f>IF(E13583&gt;F13583,IF(E13583&gt;0.65,"Muy negativo","Tendencia negativa"),IF(F13583&gt;0.65,"Muy positivo","Tendencia positiva"))</f>
        <v>Muy positivo</v>
      </c>
    </row>
    <row r="13584" spans="2:7" x14ac:dyDescent="0.2">
      <c r="B13584">
        <v>1542</v>
      </c>
      <c r="C13584">
        <v>33</v>
      </c>
      <c r="D13584">
        <v>0</v>
      </c>
      <c r="E13584">
        <v>0.22553549706935799</v>
      </c>
      <c r="F13584">
        <v>0.77446448802947898</v>
      </c>
      <c r="G13584" t="str">
        <f>IF(E13584&gt;F13584,IF(E13584&gt;0.65,"Muy negativo","Tendencia negativa"),IF(F13584&gt;0.65,"Muy positivo","Tendencia positiva"))</f>
        <v>Muy positivo</v>
      </c>
    </row>
    <row r="13585" spans="2:7" x14ac:dyDescent="0.2">
      <c r="B13585">
        <v>2532</v>
      </c>
      <c r="C13585">
        <v>33</v>
      </c>
      <c r="D13585">
        <v>0</v>
      </c>
      <c r="E13585">
        <v>0.22553549706935799</v>
      </c>
      <c r="F13585">
        <v>0.77446448802947898</v>
      </c>
      <c r="G13585" t="str">
        <f>IF(E13585&gt;F13585,IF(E13585&gt;0.65,"Muy negativo","Tendencia negativa"),IF(F13585&gt;0.65,"Muy positivo","Tendencia positiva"))</f>
        <v>Muy positivo</v>
      </c>
    </row>
    <row r="13586" spans="2:7" x14ac:dyDescent="0.2">
      <c r="B13586">
        <v>4085</v>
      </c>
      <c r="C13586">
        <v>33</v>
      </c>
      <c r="D13586">
        <v>0</v>
      </c>
      <c r="E13586">
        <v>0.33388221263885398</v>
      </c>
      <c r="F13586">
        <v>0.66611778736114502</v>
      </c>
      <c r="G13586" t="str">
        <f>IF(E13586&gt;F13586,IF(E13586&gt;0.65,"Muy negativo","Tendencia negativa"),IF(F13586&gt;0.65,"Muy positivo","Tendencia positiva"))</f>
        <v>Muy positivo</v>
      </c>
    </row>
    <row r="13587" spans="2:7" x14ac:dyDescent="0.2">
      <c r="B13587">
        <v>613</v>
      </c>
      <c r="C13587">
        <v>33</v>
      </c>
      <c r="D13587">
        <v>0</v>
      </c>
      <c r="E13587">
        <v>0.22553549706935799</v>
      </c>
      <c r="F13587">
        <v>0.77446448802947898</v>
      </c>
      <c r="G13587" t="str">
        <f>IF(E13587&gt;F13587,IF(E13587&gt;0.65,"Muy negativo","Tendencia negativa"),IF(F13587&gt;0.65,"Muy positivo","Tendencia positiva"))</f>
        <v>Muy positivo</v>
      </c>
    </row>
    <row r="13588" spans="2:7" x14ac:dyDescent="0.2">
      <c r="B13588">
        <v>2365</v>
      </c>
      <c r="C13588">
        <v>33</v>
      </c>
      <c r="D13588">
        <v>0</v>
      </c>
      <c r="E13588">
        <v>0.22553549706935799</v>
      </c>
      <c r="F13588">
        <v>0.77446448802947898</v>
      </c>
      <c r="G13588" t="str">
        <f>IF(E13588&gt;F13588,IF(E13588&gt;0.65,"Muy negativo","Tendencia negativa"),IF(F13588&gt;0.65,"Muy positivo","Tendencia positiva"))</f>
        <v>Muy positivo</v>
      </c>
    </row>
    <row r="13589" spans="2:7" x14ac:dyDescent="0.2">
      <c r="B13589">
        <v>2903</v>
      </c>
      <c r="C13589">
        <v>33</v>
      </c>
      <c r="D13589">
        <v>0</v>
      </c>
      <c r="E13589">
        <v>0.22553549706935799</v>
      </c>
      <c r="F13589">
        <v>0.77446448802947898</v>
      </c>
      <c r="G13589" t="str">
        <f>IF(E13589&gt;F13589,IF(E13589&gt;0.65,"Muy negativo","Tendencia negativa"),IF(F13589&gt;0.65,"Muy positivo","Tendencia positiva"))</f>
        <v>Muy positivo</v>
      </c>
    </row>
    <row r="13590" spans="2:7" x14ac:dyDescent="0.2">
      <c r="B13590">
        <v>17836</v>
      </c>
      <c r="C13590">
        <v>33</v>
      </c>
      <c r="D13590">
        <v>0</v>
      </c>
      <c r="E13590">
        <v>0.380712300539016</v>
      </c>
      <c r="F13590">
        <v>0.61928766965866</v>
      </c>
      <c r="G13590" t="str">
        <f>IF(E13590&gt;F13590,IF(E13590&gt;0.65,"Muy negativo","Tendencia negativa"),IF(F13590&gt;0.65,"Muy positivo","Tendencia positiva"))</f>
        <v>Tendencia positiva</v>
      </c>
    </row>
    <row r="13591" spans="2:7" x14ac:dyDescent="0.2">
      <c r="B13591">
        <v>21505</v>
      </c>
      <c r="C13591">
        <v>33</v>
      </c>
      <c r="D13591">
        <v>0</v>
      </c>
      <c r="E13591">
        <v>0.87169057130813499</v>
      </c>
      <c r="F13591">
        <v>0.12830933928489599</v>
      </c>
      <c r="G13591" t="str">
        <f>IF(E13591&gt;F13591,IF(E13591&gt;0.65,"Muy negativo","Tendencia negativa"),IF(F13591&gt;0.65,"Muy positivo","Tendencia positiva"))</f>
        <v>Muy negativo</v>
      </c>
    </row>
    <row r="13592" spans="2:7" x14ac:dyDescent="0.2">
      <c r="B13592">
        <v>2358</v>
      </c>
      <c r="C13592">
        <v>33</v>
      </c>
      <c r="D13592">
        <v>0</v>
      </c>
      <c r="E13592">
        <v>0.33388221263885398</v>
      </c>
      <c r="F13592">
        <v>0.66611778736114502</v>
      </c>
      <c r="G13592" t="str">
        <f>IF(E13592&gt;F13592,IF(E13592&gt;0.65,"Muy negativo","Tendencia negativa"),IF(F13592&gt;0.65,"Muy positivo","Tendencia positiva"))</f>
        <v>Muy positivo</v>
      </c>
    </row>
    <row r="13593" spans="2:7" x14ac:dyDescent="0.2">
      <c r="B13593">
        <v>2159</v>
      </c>
      <c r="C13593">
        <v>33</v>
      </c>
      <c r="D13593">
        <v>0</v>
      </c>
      <c r="E13593">
        <v>0.22553549706935799</v>
      </c>
      <c r="F13593">
        <v>0.77446448802947898</v>
      </c>
      <c r="G13593" t="str">
        <f>IF(E13593&gt;F13593,IF(E13593&gt;0.65,"Muy negativo","Tendencia negativa"),IF(F13593&gt;0.65,"Muy positivo","Tendencia positiva"))</f>
        <v>Muy positivo</v>
      </c>
    </row>
    <row r="13594" spans="2:7" x14ac:dyDescent="0.2">
      <c r="B13594">
        <v>22023</v>
      </c>
      <c r="C13594">
        <v>33</v>
      </c>
      <c r="D13594">
        <v>0</v>
      </c>
      <c r="E13594">
        <v>0.380712300539016</v>
      </c>
      <c r="F13594">
        <v>0.61928766965866</v>
      </c>
      <c r="G13594" t="str">
        <f>IF(E13594&gt;F13594,IF(E13594&gt;0.65,"Muy negativo","Tendencia negativa"),IF(F13594&gt;0.65,"Muy positivo","Tendencia positiva"))</f>
        <v>Tendencia positiva</v>
      </c>
    </row>
    <row r="13595" spans="2:7" x14ac:dyDescent="0.2">
      <c r="B13595">
        <v>17589</v>
      </c>
      <c r="C13595">
        <v>33</v>
      </c>
      <c r="D13595">
        <v>0</v>
      </c>
      <c r="E13595">
        <v>0.380712300539016</v>
      </c>
      <c r="F13595">
        <v>0.61928766965866</v>
      </c>
      <c r="G13595" t="str">
        <f>IF(E13595&gt;F13595,IF(E13595&gt;0.65,"Muy negativo","Tendencia negativa"),IF(F13595&gt;0.65,"Muy positivo","Tendencia positiva"))</f>
        <v>Tendencia positiva</v>
      </c>
    </row>
    <row r="13596" spans="2:7" x14ac:dyDescent="0.2">
      <c r="B13596">
        <v>2910</v>
      </c>
      <c r="C13596">
        <v>33</v>
      </c>
      <c r="D13596">
        <v>0</v>
      </c>
      <c r="E13596">
        <v>0.37454935908317499</v>
      </c>
      <c r="F13596">
        <v>0.62545055150985696</v>
      </c>
      <c r="G13596" t="str">
        <f>IF(E13596&gt;F13596,IF(E13596&gt;0.65,"Muy negativo","Tendencia negativa"),IF(F13596&gt;0.65,"Muy positivo","Tendencia positiva"))</f>
        <v>Tendencia positiva</v>
      </c>
    </row>
    <row r="13597" spans="2:7" x14ac:dyDescent="0.2">
      <c r="B13597">
        <v>3688</v>
      </c>
      <c r="C13597">
        <v>33</v>
      </c>
      <c r="D13597">
        <v>0</v>
      </c>
      <c r="E13597">
        <v>0.37454935908317499</v>
      </c>
      <c r="F13597">
        <v>0.62545055150985696</v>
      </c>
      <c r="G13597" t="str">
        <f>IF(E13597&gt;F13597,IF(E13597&gt;0.65,"Muy negativo","Tendencia negativa"),IF(F13597&gt;0.65,"Muy positivo","Tendencia positiva"))</f>
        <v>Tendencia positiva</v>
      </c>
    </row>
    <row r="13598" spans="2:7" x14ac:dyDescent="0.2">
      <c r="B13598">
        <v>1411</v>
      </c>
      <c r="C13598">
        <v>33</v>
      </c>
      <c r="D13598">
        <v>0</v>
      </c>
      <c r="E13598">
        <v>0.33388221263885398</v>
      </c>
      <c r="F13598">
        <v>0.66611778736114502</v>
      </c>
      <c r="G13598" t="str">
        <f>IF(E13598&gt;F13598,IF(E13598&gt;0.65,"Muy negativo","Tendencia negativa"),IF(F13598&gt;0.65,"Muy positivo","Tendencia positiva"))</f>
        <v>Muy positivo</v>
      </c>
    </row>
    <row r="13599" spans="2:7" x14ac:dyDescent="0.2">
      <c r="B13599">
        <v>3783</v>
      </c>
      <c r="C13599">
        <v>33</v>
      </c>
      <c r="D13599">
        <v>0</v>
      </c>
      <c r="E13599">
        <v>0.37454935908317499</v>
      </c>
      <c r="F13599">
        <v>0.62545055150985696</v>
      </c>
      <c r="G13599" t="str">
        <f>IF(E13599&gt;F13599,IF(E13599&gt;0.65,"Muy negativo","Tendencia negativa"),IF(F13599&gt;0.65,"Muy positivo","Tendencia positiva"))</f>
        <v>Tendencia positiva</v>
      </c>
    </row>
    <row r="13600" spans="2:7" x14ac:dyDescent="0.2">
      <c r="B13600">
        <v>2914</v>
      </c>
      <c r="C13600">
        <v>33</v>
      </c>
      <c r="D13600">
        <v>0</v>
      </c>
      <c r="E13600">
        <v>0.22553549706935799</v>
      </c>
      <c r="F13600">
        <v>0.77446448802947898</v>
      </c>
      <c r="G13600" t="str">
        <f>IF(E13600&gt;F13600,IF(E13600&gt;0.65,"Muy negativo","Tendencia negativa"),IF(F13600&gt;0.65,"Muy positivo","Tendencia positiva"))</f>
        <v>Muy positivo</v>
      </c>
    </row>
    <row r="13601" spans="2:7" x14ac:dyDescent="0.2">
      <c r="B13601">
        <v>2920</v>
      </c>
      <c r="C13601">
        <v>33</v>
      </c>
      <c r="D13601">
        <v>0</v>
      </c>
      <c r="E13601">
        <v>0.22553549706935799</v>
      </c>
      <c r="F13601">
        <v>0.77446448802947898</v>
      </c>
      <c r="G13601" t="str">
        <f>IF(E13601&gt;F13601,IF(E13601&gt;0.65,"Muy negativo","Tendencia negativa"),IF(F13601&gt;0.65,"Muy positivo","Tendencia positiva"))</f>
        <v>Muy positivo</v>
      </c>
    </row>
    <row r="13602" spans="2:7" x14ac:dyDescent="0.2">
      <c r="B13602">
        <v>2504</v>
      </c>
      <c r="C13602">
        <v>33</v>
      </c>
      <c r="D13602">
        <v>0</v>
      </c>
      <c r="E13602">
        <v>0.22553549706935799</v>
      </c>
      <c r="F13602">
        <v>0.77446448802947898</v>
      </c>
      <c r="G13602" t="str">
        <f>IF(E13602&gt;F13602,IF(E13602&gt;0.65,"Muy negativo","Tendencia negativa"),IF(F13602&gt;0.65,"Muy positivo","Tendencia positiva"))</f>
        <v>Muy positivo</v>
      </c>
    </row>
    <row r="13603" spans="2:7" x14ac:dyDescent="0.2">
      <c r="B13603">
        <v>4299</v>
      </c>
      <c r="C13603">
        <v>33</v>
      </c>
      <c r="D13603">
        <v>0</v>
      </c>
      <c r="E13603">
        <v>0.33388221263885398</v>
      </c>
      <c r="F13603">
        <v>0.66611778736114502</v>
      </c>
      <c r="G13603" t="str">
        <f>IF(E13603&gt;F13603,IF(E13603&gt;0.65,"Muy negativo","Tendencia negativa"),IF(F13603&gt;0.65,"Muy positivo","Tendencia positiva"))</f>
        <v>Muy positivo</v>
      </c>
    </row>
    <row r="13604" spans="2:7" x14ac:dyDescent="0.2">
      <c r="B13604">
        <v>19569</v>
      </c>
      <c r="C13604">
        <v>33</v>
      </c>
      <c r="D13604">
        <v>0</v>
      </c>
      <c r="E13604">
        <v>0.87169057130813499</v>
      </c>
      <c r="F13604">
        <v>0.12830933928489599</v>
      </c>
      <c r="G13604" t="str">
        <f>IF(E13604&gt;F13604,IF(E13604&gt;0.65,"Muy negativo","Tendencia negativa"),IF(F13604&gt;0.65,"Muy positivo","Tendencia positiva"))</f>
        <v>Muy negativo</v>
      </c>
    </row>
    <row r="13605" spans="2:7" x14ac:dyDescent="0.2">
      <c r="B13605">
        <v>1142</v>
      </c>
      <c r="C13605">
        <v>33</v>
      </c>
      <c r="D13605">
        <v>0</v>
      </c>
      <c r="E13605">
        <v>0.22553549706935799</v>
      </c>
      <c r="F13605">
        <v>0.77446448802947898</v>
      </c>
      <c r="G13605" t="str">
        <f>IF(E13605&gt;F13605,IF(E13605&gt;0.65,"Muy negativo","Tendencia negativa"),IF(F13605&gt;0.65,"Muy positivo","Tendencia positiva"))</f>
        <v>Muy positivo</v>
      </c>
    </row>
    <row r="13606" spans="2:7" x14ac:dyDescent="0.2">
      <c r="B13606">
        <v>3013</v>
      </c>
      <c r="C13606">
        <v>33</v>
      </c>
      <c r="D13606">
        <v>0</v>
      </c>
      <c r="E13606">
        <v>0.37454935908317499</v>
      </c>
      <c r="F13606">
        <v>0.62545055150985696</v>
      </c>
      <c r="G13606" t="str">
        <f>IF(E13606&gt;F13606,IF(E13606&gt;0.65,"Muy negativo","Tendencia negativa"),IF(F13606&gt;0.65,"Muy positivo","Tendencia positiva"))</f>
        <v>Tendencia positiva</v>
      </c>
    </row>
    <row r="13607" spans="2:7" x14ac:dyDescent="0.2">
      <c r="B13607">
        <v>504</v>
      </c>
      <c r="C13607">
        <v>33</v>
      </c>
      <c r="D13607">
        <v>0</v>
      </c>
      <c r="E13607">
        <v>0.22553549706935799</v>
      </c>
      <c r="F13607">
        <v>0.77446448802947898</v>
      </c>
      <c r="G13607" t="str">
        <f>IF(E13607&gt;F13607,IF(E13607&gt;0.65,"Muy negativo","Tendencia negativa"),IF(F13607&gt;0.65,"Muy positivo","Tendencia positiva"))</f>
        <v>Muy positivo</v>
      </c>
    </row>
    <row r="13608" spans="2:7" x14ac:dyDescent="0.2">
      <c r="B13608">
        <v>4277</v>
      </c>
      <c r="C13608">
        <v>33</v>
      </c>
      <c r="D13608">
        <v>0</v>
      </c>
      <c r="E13608">
        <v>0.33388221263885398</v>
      </c>
      <c r="F13608">
        <v>0.66611778736114502</v>
      </c>
      <c r="G13608" t="str">
        <f>IF(E13608&gt;F13608,IF(E13608&gt;0.65,"Muy negativo","Tendencia negativa"),IF(F13608&gt;0.65,"Muy positivo","Tendencia positiva"))</f>
        <v>Muy positivo</v>
      </c>
    </row>
    <row r="13609" spans="2:7" x14ac:dyDescent="0.2">
      <c r="B13609">
        <v>3500</v>
      </c>
      <c r="C13609">
        <v>33</v>
      </c>
      <c r="D13609">
        <v>0</v>
      </c>
      <c r="E13609">
        <v>0.33388221263885398</v>
      </c>
      <c r="F13609">
        <v>0.66611778736114502</v>
      </c>
      <c r="G13609" t="str">
        <f>IF(E13609&gt;F13609,IF(E13609&gt;0.65,"Muy negativo","Tendencia negativa"),IF(F13609&gt;0.65,"Muy positivo","Tendencia positiva"))</f>
        <v>Muy positivo</v>
      </c>
    </row>
    <row r="13610" spans="2:7" x14ac:dyDescent="0.2">
      <c r="B13610">
        <v>24670</v>
      </c>
      <c r="C13610">
        <v>33</v>
      </c>
      <c r="D13610">
        <v>0</v>
      </c>
      <c r="E13610">
        <v>0.87169057130813499</v>
      </c>
      <c r="F13610">
        <v>0.12830933928489599</v>
      </c>
      <c r="G13610" t="str">
        <f>IF(E13610&gt;F13610,IF(E13610&gt;0.65,"Muy negativo","Tendencia negativa"),IF(F13610&gt;0.65,"Muy positivo","Tendencia positiva"))</f>
        <v>Muy negativo</v>
      </c>
    </row>
    <row r="13611" spans="2:7" x14ac:dyDescent="0.2">
      <c r="B13611">
        <v>4226</v>
      </c>
      <c r="C13611">
        <v>33</v>
      </c>
      <c r="D13611">
        <v>0</v>
      </c>
      <c r="E13611">
        <v>0.33388221263885398</v>
      </c>
      <c r="F13611">
        <v>0.66611778736114502</v>
      </c>
      <c r="G13611" t="str">
        <f>IF(E13611&gt;F13611,IF(E13611&gt;0.65,"Muy negativo","Tendencia negativa"),IF(F13611&gt;0.65,"Muy positivo","Tendencia positiva"))</f>
        <v>Muy positivo</v>
      </c>
    </row>
    <row r="13612" spans="2:7" x14ac:dyDescent="0.2">
      <c r="B13612">
        <v>22243</v>
      </c>
      <c r="C13612">
        <v>33</v>
      </c>
      <c r="D13612">
        <v>0</v>
      </c>
      <c r="E13612">
        <v>0.380712300539016</v>
      </c>
      <c r="F13612">
        <v>0.61928766965866</v>
      </c>
      <c r="G13612" t="str">
        <f>IF(E13612&gt;F13612,IF(E13612&gt;0.65,"Muy negativo","Tendencia negativa"),IF(F13612&gt;0.65,"Muy positivo","Tendencia positiva"))</f>
        <v>Tendencia positiva</v>
      </c>
    </row>
    <row r="13613" spans="2:7" x14ac:dyDescent="0.2">
      <c r="B13613">
        <v>4181</v>
      </c>
      <c r="C13613">
        <v>33</v>
      </c>
      <c r="D13613">
        <v>0</v>
      </c>
      <c r="E13613">
        <v>0.33388221263885398</v>
      </c>
      <c r="F13613">
        <v>0.66611778736114502</v>
      </c>
      <c r="G13613" t="str">
        <f>IF(E13613&gt;F13613,IF(E13613&gt;0.65,"Muy negativo","Tendencia negativa"),IF(F13613&gt;0.65,"Muy positivo","Tendencia positiva"))</f>
        <v>Muy positivo</v>
      </c>
    </row>
    <row r="13614" spans="2:7" x14ac:dyDescent="0.2">
      <c r="B13614">
        <v>2890</v>
      </c>
      <c r="C13614">
        <v>33</v>
      </c>
      <c r="D13614">
        <v>0</v>
      </c>
      <c r="E13614">
        <v>0.22553549706935799</v>
      </c>
      <c r="F13614">
        <v>0.77446448802947898</v>
      </c>
      <c r="G13614" t="str">
        <f>IF(E13614&gt;F13614,IF(E13614&gt;0.65,"Muy negativo","Tendencia negativa"),IF(F13614&gt;0.65,"Muy positivo","Tendencia positiva"))</f>
        <v>Muy positivo</v>
      </c>
    </row>
    <row r="13615" spans="2:7" x14ac:dyDescent="0.2">
      <c r="B13615">
        <v>4300</v>
      </c>
      <c r="C13615">
        <v>33</v>
      </c>
      <c r="D13615">
        <v>0</v>
      </c>
      <c r="E13615">
        <v>0.33388221263885398</v>
      </c>
      <c r="F13615">
        <v>0.66611778736114502</v>
      </c>
      <c r="G13615" t="str">
        <f>IF(E13615&gt;F13615,IF(E13615&gt;0.65,"Muy negativo","Tendencia negativa"),IF(F13615&gt;0.65,"Muy positivo","Tendencia positiva"))</f>
        <v>Muy positivo</v>
      </c>
    </row>
    <row r="13616" spans="2:7" x14ac:dyDescent="0.2">
      <c r="B13616">
        <v>20821</v>
      </c>
      <c r="C13616">
        <v>33</v>
      </c>
      <c r="D13616">
        <v>0</v>
      </c>
      <c r="E13616">
        <v>0.380712300539016</v>
      </c>
      <c r="F13616">
        <v>0.61928766965866</v>
      </c>
      <c r="G13616" t="str">
        <f>IF(E13616&gt;F13616,IF(E13616&gt;0.65,"Muy negativo","Tendencia negativa"),IF(F13616&gt;0.65,"Muy positivo","Tendencia positiva"))</f>
        <v>Tendencia positiva</v>
      </c>
    </row>
    <row r="13617" spans="2:7" x14ac:dyDescent="0.2">
      <c r="B13617">
        <v>2000</v>
      </c>
      <c r="C13617">
        <v>33</v>
      </c>
      <c r="D13617">
        <v>0</v>
      </c>
      <c r="E13617">
        <v>0.22553549706935799</v>
      </c>
      <c r="F13617">
        <v>0.77446448802947898</v>
      </c>
      <c r="G13617" t="str">
        <f>IF(E13617&gt;F13617,IF(E13617&gt;0.65,"Muy negativo","Tendencia negativa"),IF(F13617&gt;0.65,"Muy positivo","Tendencia positiva"))</f>
        <v>Muy positivo</v>
      </c>
    </row>
    <row r="13618" spans="2:7" x14ac:dyDescent="0.2">
      <c r="B13618">
        <v>2192</v>
      </c>
      <c r="C13618">
        <v>33</v>
      </c>
      <c r="D13618">
        <v>0</v>
      </c>
      <c r="E13618">
        <v>0.22553549706935799</v>
      </c>
      <c r="F13618">
        <v>0.77446448802947898</v>
      </c>
      <c r="G13618" t="str">
        <f>IF(E13618&gt;F13618,IF(E13618&gt;0.65,"Muy negativo","Tendencia negativa"),IF(F13618&gt;0.65,"Muy positivo","Tendencia positiva"))</f>
        <v>Muy positivo</v>
      </c>
    </row>
    <row r="13619" spans="2:7" x14ac:dyDescent="0.2">
      <c r="B13619">
        <v>19996</v>
      </c>
      <c r="C13619">
        <v>33</v>
      </c>
      <c r="D13619">
        <v>0</v>
      </c>
      <c r="E13619">
        <v>0.380712300539016</v>
      </c>
      <c r="F13619">
        <v>0.61928766965866</v>
      </c>
      <c r="G13619" t="str">
        <f>IF(E13619&gt;F13619,IF(E13619&gt;0.65,"Muy negativo","Tendencia negativa"),IF(F13619&gt;0.65,"Muy positivo","Tendencia positiva"))</f>
        <v>Tendencia positiva</v>
      </c>
    </row>
    <row r="13620" spans="2:7" x14ac:dyDescent="0.2">
      <c r="B13620">
        <v>19382</v>
      </c>
      <c r="C13620">
        <v>33</v>
      </c>
      <c r="D13620">
        <v>0</v>
      </c>
      <c r="E13620">
        <v>0.380712300539016</v>
      </c>
      <c r="F13620">
        <v>0.61928766965866</v>
      </c>
      <c r="G13620" t="str">
        <f>IF(E13620&gt;F13620,IF(E13620&gt;0.65,"Muy negativo","Tendencia negativa"),IF(F13620&gt;0.65,"Muy positivo","Tendencia positiva"))</f>
        <v>Tendencia positiva</v>
      </c>
    </row>
    <row r="13621" spans="2:7" x14ac:dyDescent="0.2">
      <c r="B13621">
        <v>1145</v>
      </c>
      <c r="C13621">
        <v>33</v>
      </c>
      <c r="D13621">
        <v>0</v>
      </c>
      <c r="E13621">
        <v>0.22553549706935799</v>
      </c>
      <c r="F13621">
        <v>0.77446448802947898</v>
      </c>
      <c r="G13621" t="str">
        <f>IF(E13621&gt;F13621,IF(E13621&gt;0.65,"Muy negativo","Tendencia negativa"),IF(F13621&gt;0.65,"Muy positivo","Tendencia positiva"))</f>
        <v>Muy positivo</v>
      </c>
    </row>
    <row r="13622" spans="2:7" x14ac:dyDescent="0.2">
      <c r="B13622">
        <v>1999</v>
      </c>
      <c r="C13622">
        <v>33</v>
      </c>
      <c r="D13622">
        <v>0</v>
      </c>
      <c r="E13622">
        <v>0.37454935908317499</v>
      </c>
      <c r="F13622">
        <v>0.62545055150985696</v>
      </c>
      <c r="G13622" t="str">
        <f>IF(E13622&gt;F13622,IF(E13622&gt;0.65,"Muy negativo","Tendencia negativa"),IF(F13622&gt;0.65,"Muy positivo","Tendencia positiva"))</f>
        <v>Tendencia positiva</v>
      </c>
    </row>
    <row r="13623" spans="2:7" x14ac:dyDescent="0.2">
      <c r="B13623">
        <v>16543</v>
      </c>
      <c r="C13623">
        <v>33</v>
      </c>
      <c r="D13623">
        <v>0</v>
      </c>
      <c r="E13623">
        <v>0.87169057130813499</v>
      </c>
      <c r="F13623">
        <v>0.12830933928489599</v>
      </c>
      <c r="G13623" t="str">
        <f>IF(E13623&gt;F13623,IF(E13623&gt;0.65,"Muy negativo","Tendencia negativa"),IF(F13623&gt;0.65,"Muy positivo","Tendencia positiva"))</f>
        <v>Muy negativo</v>
      </c>
    </row>
    <row r="13624" spans="2:7" x14ac:dyDescent="0.2">
      <c r="B13624">
        <v>4110</v>
      </c>
      <c r="C13624">
        <v>33</v>
      </c>
      <c r="D13624">
        <v>0</v>
      </c>
      <c r="E13624">
        <v>0.33388221263885398</v>
      </c>
      <c r="F13624">
        <v>0.66611778736114502</v>
      </c>
      <c r="G13624" t="str">
        <f>IF(E13624&gt;F13624,IF(E13624&gt;0.65,"Muy negativo","Tendencia negativa"),IF(F13624&gt;0.65,"Muy positivo","Tendencia positiva"))</f>
        <v>Muy positivo</v>
      </c>
    </row>
    <row r="13625" spans="2:7" x14ac:dyDescent="0.2">
      <c r="B13625">
        <v>1797</v>
      </c>
      <c r="C13625">
        <v>33</v>
      </c>
      <c r="D13625">
        <v>0</v>
      </c>
      <c r="E13625">
        <v>0.37454935908317499</v>
      </c>
      <c r="F13625">
        <v>0.62545055150985696</v>
      </c>
      <c r="G13625" t="str">
        <f>IF(E13625&gt;F13625,IF(E13625&gt;0.65,"Muy negativo","Tendencia negativa"),IF(F13625&gt;0.65,"Muy positivo","Tendencia positiva"))</f>
        <v>Tendencia positiva</v>
      </c>
    </row>
    <row r="13626" spans="2:7" x14ac:dyDescent="0.2">
      <c r="B13626">
        <v>18497</v>
      </c>
      <c r="C13626">
        <v>33</v>
      </c>
      <c r="D13626">
        <v>0</v>
      </c>
      <c r="E13626">
        <v>0.380712300539016</v>
      </c>
      <c r="F13626">
        <v>0.61928766965866</v>
      </c>
      <c r="G13626" t="str">
        <f>IF(E13626&gt;F13626,IF(E13626&gt;0.65,"Muy negativo","Tendencia negativa"),IF(F13626&gt;0.65,"Muy positivo","Tendencia positiva"))</f>
        <v>Tendencia positiva</v>
      </c>
    </row>
    <row r="13627" spans="2:7" x14ac:dyDescent="0.2">
      <c r="B13627">
        <v>18020</v>
      </c>
      <c r="C13627">
        <v>33</v>
      </c>
      <c r="D13627">
        <v>0</v>
      </c>
      <c r="E13627">
        <v>0.380712300539016</v>
      </c>
      <c r="F13627">
        <v>0.61928766965866</v>
      </c>
      <c r="G13627" t="str">
        <f>IF(E13627&gt;F13627,IF(E13627&gt;0.65,"Muy negativo","Tendencia negativa"),IF(F13627&gt;0.65,"Muy positivo","Tendencia positiva"))</f>
        <v>Tendencia positiva</v>
      </c>
    </row>
    <row r="13628" spans="2:7" x14ac:dyDescent="0.2">
      <c r="B13628">
        <v>3134</v>
      </c>
      <c r="C13628">
        <v>33</v>
      </c>
      <c r="D13628">
        <v>0</v>
      </c>
      <c r="E13628">
        <v>0.33388221263885398</v>
      </c>
      <c r="F13628">
        <v>0.66611778736114502</v>
      </c>
      <c r="G13628" t="str">
        <f>IF(E13628&gt;F13628,IF(E13628&gt;0.65,"Muy negativo","Tendencia negativa"),IF(F13628&gt;0.65,"Muy positivo","Tendencia positiva"))</f>
        <v>Muy positivo</v>
      </c>
    </row>
    <row r="13629" spans="2:7" x14ac:dyDescent="0.2">
      <c r="B13629">
        <v>24734</v>
      </c>
      <c r="C13629">
        <v>33</v>
      </c>
      <c r="D13629">
        <v>108</v>
      </c>
      <c r="E13629">
        <v>0.87169057130813499</v>
      </c>
      <c r="F13629">
        <v>0.12830933928489599</v>
      </c>
      <c r="G13629" t="str">
        <f>IF(E13629&gt;F13629,IF(E13629&gt;0.65,"Muy negativo","Tendencia negativa"),IF(F13629&gt;0.65,"Muy positivo","Tendencia positiva"))</f>
        <v>Muy negativo</v>
      </c>
    </row>
    <row r="13630" spans="2:7" x14ac:dyDescent="0.2">
      <c r="B13630">
        <v>18249</v>
      </c>
      <c r="C13630">
        <v>33</v>
      </c>
      <c r="D13630">
        <v>0</v>
      </c>
      <c r="E13630">
        <v>0.87169057130813499</v>
      </c>
      <c r="F13630">
        <v>0.12830933928489599</v>
      </c>
      <c r="G13630" t="str">
        <f>IF(E13630&gt;F13630,IF(E13630&gt;0.65,"Muy negativo","Tendencia negativa"),IF(F13630&gt;0.65,"Muy positivo","Tendencia positiva"))</f>
        <v>Muy negativo</v>
      </c>
    </row>
    <row r="13631" spans="2:7" x14ac:dyDescent="0.2">
      <c r="B13631">
        <v>22222</v>
      </c>
      <c r="C13631">
        <v>33</v>
      </c>
      <c r="D13631">
        <v>0</v>
      </c>
      <c r="E13631">
        <v>0.380712300539016</v>
      </c>
      <c r="F13631">
        <v>0.61928766965866</v>
      </c>
      <c r="G13631" t="str">
        <f>IF(E13631&gt;F13631,IF(E13631&gt;0.65,"Muy negativo","Tendencia negativa"),IF(F13631&gt;0.65,"Muy positivo","Tendencia positiva"))</f>
        <v>Tendencia positiva</v>
      </c>
    </row>
    <row r="13632" spans="2:7" x14ac:dyDescent="0.2">
      <c r="B13632">
        <v>3793</v>
      </c>
      <c r="C13632">
        <v>33</v>
      </c>
      <c r="D13632">
        <v>0</v>
      </c>
      <c r="E13632">
        <v>0.37454935908317499</v>
      </c>
      <c r="F13632">
        <v>0.62545055150985696</v>
      </c>
      <c r="G13632" t="str">
        <f>IF(E13632&gt;F13632,IF(E13632&gt;0.65,"Muy negativo","Tendencia negativa"),IF(F13632&gt;0.65,"Muy positivo","Tendencia positiva"))</f>
        <v>Tendencia positiva</v>
      </c>
    </row>
    <row r="13633" spans="2:7" x14ac:dyDescent="0.2">
      <c r="B13633">
        <v>22702</v>
      </c>
      <c r="C13633">
        <v>33</v>
      </c>
      <c r="D13633">
        <v>0</v>
      </c>
      <c r="E13633">
        <v>0.87169057130813499</v>
      </c>
      <c r="F13633">
        <v>0.12830933928489599</v>
      </c>
      <c r="G13633" t="str">
        <f>IF(E13633&gt;F13633,IF(E13633&gt;0.65,"Muy negativo","Tendencia negativa"),IF(F13633&gt;0.65,"Muy positivo","Tendencia positiva"))</f>
        <v>Muy negativo</v>
      </c>
    </row>
    <row r="13634" spans="2:7" x14ac:dyDescent="0.2">
      <c r="B13634">
        <v>3959</v>
      </c>
      <c r="C13634">
        <v>33</v>
      </c>
      <c r="D13634">
        <v>0</v>
      </c>
      <c r="E13634">
        <v>0.33388221263885398</v>
      </c>
      <c r="F13634">
        <v>0.66611778736114502</v>
      </c>
      <c r="G13634" t="str">
        <f>IF(E13634&gt;F13634,IF(E13634&gt;0.65,"Muy negativo","Tendencia negativa"),IF(F13634&gt;0.65,"Muy positivo","Tendencia positiva"))</f>
        <v>Muy positivo</v>
      </c>
    </row>
    <row r="13635" spans="2:7" x14ac:dyDescent="0.2">
      <c r="B13635">
        <v>4048</v>
      </c>
      <c r="C13635">
        <v>33</v>
      </c>
      <c r="D13635">
        <v>0</v>
      </c>
      <c r="E13635">
        <v>0.33388221263885398</v>
      </c>
      <c r="F13635">
        <v>0.66611778736114502</v>
      </c>
      <c r="G13635" t="str">
        <f>IF(E13635&gt;F13635,IF(E13635&gt;0.65,"Muy negativo","Tendencia negativa"),IF(F13635&gt;0.65,"Muy positivo","Tendencia positiva"))</f>
        <v>Muy positivo</v>
      </c>
    </row>
    <row r="13636" spans="2:7" x14ac:dyDescent="0.2">
      <c r="B13636">
        <v>4301</v>
      </c>
      <c r="C13636">
        <v>33</v>
      </c>
      <c r="D13636">
        <v>0</v>
      </c>
      <c r="E13636">
        <v>0.33388221263885398</v>
      </c>
      <c r="F13636">
        <v>0.66611778736114502</v>
      </c>
      <c r="G13636" t="str">
        <f>IF(E13636&gt;F13636,IF(E13636&gt;0.65,"Muy negativo","Tendencia negativa"),IF(F13636&gt;0.65,"Muy positivo","Tendencia positiva"))</f>
        <v>Muy positivo</v>
      </c>
    </row>
    <row r="13637" spans="2:7" x14ac:dyDescent="0.2">
      <c r="B13637">
        <v>20453</v>
      </c>
      <c r="C13637">
        <v>33</v>
      </c>
      <c r="D13637">
        <v>0</v>
      </c>
      <c r="E13637">
        <v>0.380712300539016</v>
      </c>
      <c r="F13637">
        <v>0.61928766965866</v>
      </c>
      <c r="G13637" t="str">
        <f>IF(E13637&gt;F13637,IF(E13637&gt;0.65,"Muy negativo","Tendencia negativa"),IF(F13637&gt;0.65,"Muy positivo","Tendencia positiva"))</f>
        <v>Tendencia positiva</v>
      </c>
    </row>
    <row r="13638" spans="2:7" x14ac:dyDescent="0.2">
      <c r="B13638">
        <v>21879</v>
      </c>
      <c r="C13638">
        <v>33</v>
      </c>
      <c r="D13638">
        <v>0</v>
      </c>
      <c r="E13638">
        <v>0.380712300539016</v>
      </c>
      <c r="F13638">
        <v>0.61928766965866</v>
      </c>
      <c r="G13638" t="str">
        <f>IF(E13638&gt;F13638,IF(E13638&gt;0.65,"Muy negativo","Tendencia negativa"),IF(F13638&gt;0.65,"Muy positivo","Tendencia positiva"))</f>
        <v>Tendencia positiva</v>
      </c>
    </row>
    <row r="13639" spans="2:7" x14ac:dyDescent="0.2">
      <c r="B13639">
        <v>10320</v>
      </c>
      <c r="C13639">
        <v>33</v>
      </c>
      <c r="D13639">
        <v>0</v>
      </c>
      <c r="E13639">
        <v>0.87169057130813499</v>
      </c>
      <c r="F13639">
        <v>0.12830933928489599</v>
      </c>
      <c r="G13639" t="str">
        <f>IF(E13639&gt;F13639,IF(E13639&gt;0.65,"Muy negativo","Tendencia negativa"),IF(F13639&gt;0.65,"Muy positivo","Tendencia positiva"))</f>
        <v>Muy negativo</v>
      </c>
    </row>
    <row r="13640" spans="2:7" x14ac:dyDescent="0.2">
      <c r="B13640">
        <v>22811</v>
      </c>
      <c r="C13640">
        <v>33</v>
      </c>
      <c r="D13640">
        <v>0</v>
      </c>
      <c r="E13640">
        <v>0.380712300539016</v>
      </c>
      <c r="F13640">
        <v>0.61928766965866</v>
      </c>
      <c r="G13640" t="str">
        <f>IF(E13640&gt;F13640,IF(E13640&gt;0.65,"Muy negativo","Tendencia negativa"),IF(F13640&gt;0.65,"Muy positivo","Tendencia positiva"))</f>
        <v>Tendencia positiva</v>
      </c>
    </row>
    <row r="13641" spans="2:7" x14ac:dyDescent="0.2">
      <c r="B13641">
        <v>2682</v>
      </c>
      <c r="C13641">
        <v>33</v>
      </c>
      <c r="D13641">
        <v>0</v>
      </c>
      <c r="E13641">
        <v>0.22553549706935799</v>
      </c>
      <c r="F13641">
        <v>0.77446448802947898</v>
      </c>
      <c r="G13641" t="str">
        <f>IF(E13641&gt;F13641,IF(E13641&gt;0.65,"Muy negativo","Tendencia negativa"),IF(F13641&gt;0.65,"Muy positivo","Tendencia positiva"))</f>
        <v>Muy positivo</v>
      </c>
    </row>
    <row r="13642" spans="2:7" x14ac:dyDescent="0.2">
      <c r="B13642">
        <v>13193</v>
      </c>
      <c r="C13642">
        <v>33</v>
      </c>
      <c r="D13642">
        <v>0</v>
      </c>
      <c r="E13642">
        <v>0.87169057130813499</v>
      </c>
      <c r="F13642">
        <v>0.12830933928489599</v>
      </c>
      <c r="G13642" t="str">
        <f>IF(E13642&gt;F13642,IF(E13642&gt;0.65,"Muy negativo","Tendencia negativa"),IF(F13642&gt;0.65,"Muy positivo","Tendencia positiva"))</f>
        <v>Muy negativo</v>
      </c>
    </row>
    <row r="13643" spans="2:7" x14ac:dyDescent="0.2">
      <c r="B13643">
        <v>22667</v>
      </c>
      <c r="C13643">
        <v>33</v>
      </c>
      <c r="D13643">
        <v>0</v>
      </c>
      <c r="E13643">
        <v>0.380712300539016</v>
      </c>
      <c r="F13643">
        <v>0.61928766965866</v>
      </c>
      <c r="G13643" t="str">
        <f>IF(E13643&gt;F13643,IF(E13643&gt;0.65,"Muy negativo","Tendencia negativa"),IF(F13643&gt;0.65,"Muy positivo","Tendencia positiva"))</f>
        <v>Tendencia positiva</v>
      </c>
    </row>
    <row r="13644" spans="2:7" x14ac:dyDescent="0.2">
      <c r="B13644">
        <v>22967</v>
      </c>
      <c r="C13644">
        <v>33</v>
      </c>
      <c r="D13644">
        <v>0</v>
      </c>
      <c r="E13644">
        <v>0.380712300539016</v>
      </c>
      <c r="F13644">
        <v>0.61928766965866</v>
      </c>
      <c r="G13644" t="str">
        <f>IF(E13644&gt;F13644,IF(E13644&gt;0.65,"Muy negativo","Tendencia negativa"),IF(F13644&gt;0.65,"Muy positivo","Tendencia positiva"))</f>
        <v>Tendencia positiva</v>
      </c>
    </row>
    <row r="13645" spans="2:7" x14ac:dyDescent="0.2">
      <c r="B13645">
        <v>8205</v>
      </c>
      <c r="C13645">
        <v>33</v>
      </c>
      <c r="D13645">
        <v>0</v>
      </c>
      <c r="E13645">
        <v>0.380712300539016</v>
      </c>
      <c r="F13645">
        <v>0.61928766965866</v>
      </c>
      <c r="G13645" t="str">
        <f>IF(E13645&gt;F13645,IF(E13645&gt;0.65,"Muy negativo","Tendencia negativa"),IF(F13645&gt;0.65,"Muy positivo","Tendencia positiva"))</f>
        <v>Tendencia positiva</v>
      </c>
    </row>
    <row r="13646" spans="2:7" x14ac:dyDescent="0.2">
      <c r="B13646">
        <v>24695</v>
      </c>
      <c r="C13646">
        <v>33</v>
      </c>
      <c r="D13646">
        <v>0</v>
      </c>
      <c r="E13646">
        <v>0.87169057130813499</v>
      </c>
      <c r="F13646">
        <v>0.12830933928489599</v>
      </c>
      <c r="G13646" t="str">
        <f>IF(E13646&gt;F13646,IF(E13646&gt;0.65,"Muy negativo","Tendencia negativa"),IF(F13646&gt;0.65,"Muy positivo","Tendencia positiva"))</f>
        <v>Muy negativo</v>
      </c>
    </row>
    <row r="13647" spans="2:7" x14ac:dyDescent="0.2">
      <c r="B13647">
        <v>3648</v>
      </c>
      <c r="C13647">
        <v>33</v>
      </c>
      <c r="D13647">
        <v>0</v>
      </c>
      <c r="E13647">
        <v>0.37454935908317499</v>
      </c>
      <c r="F13647">
        <v>0.62545055150985696</v>
      </c>
      <c r="G13647" t="str">
        <f>IF(E13647&gt;F13647,IF(E13647&gt;0.65,"Muy negativo","Tendencia negativa"),IF(F13647&gt;0.65,"Muy positivo","Tendencia positiva"))</f>
        <v>Tendencia positiva</v>
      </c>
    </row>
    <row r="13648" spans="2:7" x14ac:dyDescent="0.2">
      <c r="B13648">
        <v>2655</v>
      </c>
      <c r="C13648">
        <v>33</v>
      </c>
      <c r="D13648">
        <v>0</v>
      </c>
      <c r="E13648">
        <v>0.22553549706935799</v>
      </c>
      <c r="F13648">
        <v>0.77446448802947898</v>
      </c>
      <c r="G13648" t="str">
        <f>IF(E13648&gt;F13648,IF(E13648&gt;0.65,"Muy negativo","Tendencia negativa"),IF(F13648&gt;0.65,"Muy positivo","Tendencia positiva"))</f>
        <v>Muy positivo</v>
      </c>
    </row>
    <row r="13649" spans="2:7" x14ac:dyDescent="0.2">
      <c r="B13649">
        <v>24671</v>
      </c>
      <c r="C13649">
        <v>33</v>
      </c>
      <c r="D13649">
        <v>0</v>
      </c>
      <c r="E13649">
        <v>0.87169057130813499</v>
      </c>
      <c r="F13649">
        <v>0.12830933928489599</v>
      </c>
      <c r="G13649" t="str">
        <f>IF(E13649&gt;F13649,IF(E13649&gt;0.65,"Muy negativo","Tendencia negativa"),IF(F13649&gt;0.65,"Muy positivo","Tendencia positiva"))</f>
        <v>Muy negativo</v>
      </c>
    </row>
    <row r="13650" spans="2:7" x14ac:dyDescent="0.2">
      <c r="B13650">
        <v>23372</v>
      </c>
      <c r="C13650">
        <v>33</v>
      </c>
      <c r="D13650">
        <v>0</v>
      </c>
      <c r="E13650">
        <v>0.87169057130813499</v>
      </c>
      <c r="F13650">
        <v>0.12830933928489599</v>
      </c>
      <c r="G13650" t="str">
        <f>IF(E13650&gt;F13650,IF(E13650&gt;0.65,"Muy negativo","Tendencia negativa"),IF(F13650&gt;0.65,"Muy positivo","Tendencia positiva"))</f>
        <v>Muy negativo</v>
      </c>
    </row>
    <row r="13651" spans="2:7" x14ac:dyDescent="0.2">
      <c r="B13651">
        <v>3061</v>
      </c>
      <c r="C13651">
        <v>33</v>
      </c>
      <c r="D13651">
        <v>0</v>
      </c>
      <c r="E13651">
        <v>0.37454935908317499</v>
      </c>
      <c r="F13651">
        <v>0.62545055150985696</v>
      </c>
      <c r="G13651" t="str">
        <f>IF(E13651&gt;F13651,IF(E13651&gt;0.65,"Muy negativo","Tendencia negativa"),IF(F13651&gt;0.65,"Muy positivo","Tendencia positiva"))</f>
        <v>Tendencia positiva</v>
      </c>
    </row>
    <row r="13652" spans="2:7" x14ac:dyDescent="0.2">
      <c r="B13652">
        <v>23240</v>
      </c>
      <c r="C13652">
        <v>33</v>
      </c>
      <c r="D13652">
        <v>0</v>
      </c>
      <c r="E13652">
        <v>0.380712300539016</v>
      </c>
      <c r="F13652">
        <v>0.61928766965866</v>
      </c>
      <c r="G13652" t="str">
        <f>IF(E13652&gt;F13652,IF(E13652&gt;0.65,"Muy negativo","Tendencia negativa"),IF(F13652&gt;0.65,"Muy positivo","Tendencia positiva"))</f>
        <v>Tendencia positiva</v>
      </c>
    </row>
    <row r="13653" spans="2:7" x14ac:dyDescent="0.2">
      <c r="B13653">
        <v>2635</v>
      </c>
      <c r="C13653">
        <v>33</v>
      </c>
      <c r="D13653">
        <v>0</v>
      </c>
      <c r="E13653">
        <v>0.22553549706935799</v>
      </c>
      <c r="F13653">
        <v>0.77446448802947898</v>
      </c>
      <c r="G13653" t="str">
        <f>IF(E13653&gt;F13653,IF(E13653&gt;0.65,"Muy negativo","Tendencia negativa"),IF(F13653&gt;0.65,"Muy positivo","Tendencia positiva"))</f>
        <v>Muy positivo</v>
      </c>
    </row>
    <row r="13654" spans="2:7" x14ac:dyDescent="0.2">
      <c r="B13654">
        <v>2896</v>
      </c>
      <c r="C13654">
        <v>33</v>
      </c>
      <c r="D13654">
        <v>0</v>
      </c>
      <c r="E13654">
        <v>0.22553549706935799</v>
      </c>
      <c r="F13654">
        <v>0.77446448802947898</v>
      </c>
      <c r="G13654" t="str">
        <f>IF(E13654&gt;F13654,IF(E13654&gt;0.65,"Muy negativo","Tendencia negativa"),IF(F13654&gt;0.65,"Muy positivo","Tendencia positiva"))</f>
        <v>Muy positivo</v>
      </c>
    </row>
    <row r="13655" spans="2:7" x14ac:dyDescent="0.2">
      <c r="B13655">
        <v>3797</v>
      </c>
      <c r="C13655">
        <v>33</v>
      </c>
      <c r="D13655">
        <v>0</v>
      </c>
      <c r="E13655">
        <v>0.37454935908317499</v>
      </c>
      <c r="F13655">
        <v>0.62545055150985696</v>
      </c>
      <c r="G13655" t="str">
        <f>IF(E13655&gt;F13655,IF(E13655&gt;0.65,"Muy negativo","Tendencia negativa"),IF(F13655&gt;0.65,"Muy positivo","Tendencia positiva"))</f>
        <v>Tendencia positiva</v>
      </c>
    </row>
    <row r="13656" spans="2:7" x14ac:dyDescent="0.2">
      <c r="B13656">
        <v>1474</v>
      </c>
      <c r="C13656">
        <v>33</v>
      </c>
      <c r="D13656">
        <v>0</v>
      </c>
      <c r="E13656">
        <v>0.22553549706935799</v>
      </c>
      <c r="F13656">
        <v>0.77446448802947898</v>
      </c>
      <c r="G13656" t="str">
        <f>IF(E13656&gt;F13656,IF(E13656&gt;0.65,"Muy negativo","Tendencia negativa"),IF(F13656&gt;0.65,"Muy positivo","Tendencia positiva"))</f>
        <v>Muy positivo</v>
      </c>
    </row>
    <row r="13657" spans="2:7" x14ac:dyDescent="0.2">
      <c r="B13657">
        <v>4306</v>
      </c>
      <c r="C13657">
        <v>33</v>
      </c>
      <c r="D13657">
        <v>0</v>
      </c>
      <c r="E13657">
        <v>0.33388221263885398</v>
      </c>
      <c r="F13657">
        <v>0.66611778736114502</v>
      </c>
      <c r="G13657" t="str">
        <f>IF(E13657&gt;F13657,IF(E13657&gt;0.65,"Muy negativo","Tendencia negativa"),IF(F13657&gt;0.65,"Muy positivo","Tendencia positiva"))</f>
        <v>Muy positivo</v>
      </c>
    </row>
    <row r="13658" spans="2:7" x14ac:dyDescent="0.2">
      <c r="B13658">
        <v>16031</v>
      </c>
      <c r="C13658">
        <v>33</v>
      </c>
      <c r="D13658">
        <v>0</v>
      </c>
      <c r="E13658">
        <v>0.87169057130813499</v>
      </c>
      <c r="F13658">
        <v>0.12830933928489599</v>
      </c>
      <c r="G13658" t="str">
        <f>IF(E13658&gt;F13658,IF(E13658&gt;0.65,"Muy negativo","Tendencia negativa"),IF(F13658&gt;0.65,"Muy positivo","Tendencia positiva"))</f>
        <v>Muy negativo</v>
      </c>
    </row>
    <row r="13659" spans="2:7" x14ac:dyDescent="0.2">
      <c r="B13659">
        <v>975</v>
      </c>
      <c r="C13659">
        <v>33</v>
      </c>
      <c r="D13659">
        <v>0</v>
      </c>
      <c r="E13659">
        <v>0.33388221263885398</v>
      </c>
      <c r="F13659">
        <v>0.66611778736114502</v>
      </c>
      <c r="G13659" t="str">
        <f>IF(E13659&gt;F13659,IF(E13659&gt;0.65,"Muy negativo","Tendencia negativa"),IF(F13659&gt;0.65,"Muy positivo","Tendencia positiva"))</f>
        <v>Muy positivo</v>
      </c>
    </row>
    <row r="13660" spans="2:7" x14ac:dyDescent="0.2">
      <c r="B13660">
        <v>14702</v>
      </c>
      <c r="C13660">
        <v>33</v>
      </c>
      <c r="D13660">
        <v>0</v>
      </c>
      <c r="E13660">
        <v>0.87169057130813499</v>
      </c>
      <c r="F13660">
        <v>0.12830933928489599</v>
      </c>
      <c r="G13660" t="str">
        <f>IF(E13660&gt;F13660,IF(E13660&gt;0.65,"Muy negativo","Tendencia negativa"),IF(F13660&gt;0.65,"Muy positivo","Tendencia positiva"))</f>
        <v>Muy negativo</v>
      </c>
    </row>
    <row r="13661" spans="2:7" x14ac:dyDescent="0.2">
      <c r="B13661">
        <v>23259</v>
      </c>
      <c r="C13661">
        <v>33</v>
      </c>
      <c r="D13661">
        <v>0</v>
      </c>
      <c r="E13661">
        <v>0.380712300539016</v>
      </c>
      <c r="F13661">
        <v>0.61928766965866</v>
      </c>
      <c r="G13661" t="str">
        <f>IF(E13661&gt;F13661,IF(E13661&gt;0.65,"Muy negativo","Tendencia negativa"),IF(F13661&gt;0.65,"Muy positivo","Tendencia positiva"))</f>
        <v>Tendencia positiva</v>
      </c>
    </row>
    <row r="13662" spans="2:7" x14ac:dyDescent="0.2">
      <c r="B13662">
        <v>23726</v>
      </c>
      <c r="C13662">
        <v>33</v>
      </c>
      <c r="D13662">
        <v>24</v>
      </c>
      <c r="E13662">
        <v>0.380712300539016</v>
      </c>
      <c r="F13662">
        <v>0.61928766965866</v>
      </c>
      <c r="G13662" t="str">
        <f>IF(E13662&gt;F13662,IF(E13662&gt;0.65,"Muy negativo","Tendencia negativa"),IF(F13662&gt;0.65,"Muy positivo","Tendencia positiva"))</f>
        <v>Tendencia positiva</v>
      </c>
    </row>
    <row r="13663" spans="2:7" x14ac:dyDescent="0.2">
      <c r="B13663">
        <v>8912</v>
      </c>
      <c r="C13663">
        <v>33</v>
      </c>
      <c r="D13663">
        <v>0</v>
      </c>
      <c r="E13663">
        <v>0.87169057130813499</v>
      </c>
      <c r="F13663">
        <v>0.12830933928489599</v>
      </c>
      <c r="G13663" t="str">
        <f>IF(E13663&gt;F13663,IF(E13663&gt;0.65,"Muy negativo","Tendencia negativa"),IF(F13663&gt;0.65,"Muy positivo","Tendencia positiva"))</f>
        <v>Muy negativo</v>
      </c>
    </row>
    <row r="13664" spans="2:7" x14ac:dyDescent="0.2">
      <c r="B13664">
        <v>24688</v>
      </c>
      <c r="C13664">
        <v>33</v>
      </c>
      <c r="D13664">
        <v>0</v>
      </c>
      <c r="E13664">
        <v>0.87169057130813499</v>
      </c>
      <c r="F13664">
        <v>0.12830933928489599</v>
      </c>
      <c r="G13664" t="str">
        <f>IF(E13664&gt;F13664,IF(E13664&gt;0.65,"Muy negativo","Tendencia negativa"),IF(F13664&gt;0.65,"Muy positivo","Tendencia positiva"))</f>
        <v>Muy negativo</v>
      </c>
    </row>
    <row r="13665" spans="2:7" x14ac:dyDescent="0.2">
      <c r="B13665">
        <v>22952</v>
      </c>
      <c r="C13665">
        <v>33</v>
      </c>
      <c r="D13665">
        <v>0</v>
      </c>
      <c r="E13665">
        <v>0.380712300539016</v>
      </c>
      <c r="F13665">
        <v>0.61928766965866</v>
      </c>
      <c r="G13665" t="str">
        <f>IF(E13665&gt;F13665,IF(E13665&gt;0.65,"Muy negativo","Tendencia negativa"),IF(F13665&gt;0.65,"Muy positivo","Tendencia positiva"))</f>
        <v>Tendencia positiva</v>
      </c>
    </row>
    <row r="13666" spans="2:7" x14ac:dyDescent="0.2">
      <c r="B13666">
        <v>4030</v>
      </c>
      <c r="C13666">
        <v>33</v>
      </c>
      <c r="D13666">
        <v>0</v>
      </c>
      <c r="E13666">
        <v>0.33388221263885398</v>
      </c>
      <c r="F13666">
        <v>0.66611778736114502</v>
      </c>
      <c r="G13666" t="str">
        <f>IF(E13666&gt;F13666,IF(E13666&gt;0.65,"Muy negativo","Tendencia negativa"),IF(F13666&gt;0.65,"Muy positivo","Tendencia positiva"))</f>
        <v>Muy positivo</v>
      </c>
    </row>
    <row r="13667" spans="2:7" x14ac:dyDescent="0.2">
      <c r="B13667">
        <v>23550</v>
      </c>
      <c r="C13667">
        <v>33</v>
      </c>
      <c r="D13667">
        <v>0</v>
      </c>
      <c r="E13667">
        <v>0.380712300539016</v>
      </c>
      <c r="F13667">
        <v>0.61928766965866</v>
      </c>
      <c r="G13667" t="str">
        <f>IF(E13667&gt;F13667,IF(E13667&gt;0.65,"Muy negativo","Tendencia negativa"),IF(F13667&gt;0.65,"Muy positivo","Tendencia positiva"))</f>
        <v>Tendencia positiva</v>
      </c>
    </row>
    <row r="13668" spans="2:7" x14ac:dyDescent="0.2">
      <c r="B13668">
        <v>3741</v>
      </c>
      <c r="C13668">
        <v>33</v>
      </c>
      <c r="D13668">
        <v>0</v>
      </c>
      <c r="E13668">
        <v>0.37454935908317499</v>
      </c>
      <c r="F13668">
        <v>0.62545055150985696</v>
      </c>
      <c r="G13668" t="str">
        <f>IF(E13668&gt;F13668,IF(E13668&gt;0.65,"Muy negativo","Tendencia negativa"),IF(F13668&gt;0.65,"Muy positivo","Tendencia positiva"))</f>
        <v>Tendencia positiva</v>
      </c>
    </row>
    <row r="13669" spans="2:7" x14ac:dyDescent="0.2">
      <c r="B13669">
        <v>24674</v>
      </c>
      <c r="C13669">
        <v>33</v>
      </c>
      <c r="D13669">
        <v>0</v>
      </c>
      <c r="E13669">
        <v>0.87169057130813499</v>
      </c>
      <c r="F13669">
        <v>0.12830933928489599</v>
      </c>
      <c r="G13669" t="str">
        <f>IF(E13669&gt;F13669,IF(E13669&gt;0.65,"Muy negativo","Tendencia negativa"),IF(F13669&gt;0.65,"Muy positivo","Tendencia positiva"))</f>
        <v>Muy negativo</v>
      </c>
    </row>
    <row r="13670" spans="2:7" x14ac:dyDescent="0.2">
      <c r="B13670">
        <v>3739</v>
      </c>
      <c r="C13670">
        <v>33</v>
      </c>
      <c r="D13670">
        <v>0</v>
      </c>
      <c r="E13670">
        <v>0.33388221263885398</v>
      </c>
      <c r="F13670">
        <v>0.66611778736114502</v>
      </c>
      <c r="G13670" t="str">
        <f>IF(E13670&gt;F13670,IF(E13670&gt;0.65,"Muy negativo","Tendencia negativa"),IF(F13670&gt;0.65,"Muy positivo","Tendencia positiva"))</f>
        <v>Muy positivo</v>
      </c>
    </row>
    <row r="13671" spans="2:7" x14ac:dyDescent="0.2">
      <c r="B13671">
        <v>18660</v>
      </c>
      <c r="C13671">
        <v>33</v>
      </c>
      <c r="D13671">
        <v>0</v>
      </c>
      <c r="E13671">
        <v>0.380712300539016</v>
      </c>
      <c r="F13671">
        <v>0.61928766965866</v>
      </c>
      <c r="G13671" t="str">
        <f>IF(E13671&gt;F13671,IF(E13671&gt;0.65,"Muy negativo","Tendencia negativa"),IF(F13671&gt;0.65,"Muy positivo","Tendencia positiva"))</f>
        <v>Tendencia positiva</v>
      </c>
    </row>
    <row r="13672" spans="2:7" x14ac:dyDescent="0.2">
      <c r="B13672">
        <v>24028</v>
      </c>
      <c r="C13672">
        <v>33</v>
      </c>
      <c r="D13672">
        <v>0</v>
      </c>
      <c r="E13672">
        <v>0.87169057130813499</v>
      </c>
      <c r="F13672">
        <v>0.12830933928489599</v>
      </c>
      <c r="G13672" t="str">
        <f>IF(E13672&gt;F13672,IF(E13672&gt;0.65,"Muy negativo","Tendencia negativa"),IF(F13672&gt;0.65,"Muy positivo","Tendencia positiva"))</f>
        <v>Muy negativo</v>
      </c>
    </row>
    <row r="13673" spans="2:7" x14ac:dyDescent="0.2">
      <c r="B13673">
        <v>3790</v>
      </c>
      <c r="C13673">
        <v>33</v>
      </c>
      <c r="D13673">
        <v>0</v>
      </c>
      <c r="E13673">
        <v>0.37454935908317499</v>
      </c>
      <c r="F13673">
        <v>0.62545055150985696</v>
      </c>
      <c r="G13673" t="str">
        <f>IF(E13673&gt;F13673,IF(E13673&gt;0.65,"Muy negativo","Tendencia negativa"),IF(F13673&gt;0.65,"Muy positivo","Tendencia positiva"))</f>
        <v>Tendencia positiva</v>
      </c>
    </row>
    <row r="13674" spans="2:7" x14ac:dyDescent="0.2">
      <c r="B13674">
        <v>4304</v>
      </c>
      <c r="C13674">
        <v>33</v>
      </c>
      <c r="D13674">
        <v>0</v>
      </c>
      <c r="E13674">
        <v>0.33388221263885398</v>
      </c>
      <c r="F13674">
        <v>0.66611778736114502</v>
      </c>
      <c r="G13674" t="str">
        <f>IF(E13674&gt;F13674,IF(E13674&gt;0.65,"Muy negativo","Tendencia negativa"),IF(F13674&gt;0.65,"Muy positivo","Tendencia positiva"))</f>
        <v>Muy positivo</v>
      </c>
    </row>
    <row r="13675" spans="2:7" x14ac:dyDescent="0.2">
      <c r="B13675">
        <v>3802</v>
      </c>
      <c r="C13675">
        <v>33</v>
      </c>
      <c r="D13675">
        <v>0</v>
      </c>
      <c r="E13675">
        <v>0.37454935908317499</v>
      </c>
      <c r="F13675">
        <v>0.62545055150985696</v>
      </c>
      <c r="G13675" t="str">
        <f>IF(E13675&gt;F13675,IF(E13675&gt;0.65,"Muy negativo","Tendencia negativa"),IF(F13675&gt;0.65,"Muy positivo","Tendencia positiva"))</f>
        <v>Tendencia positiva</v>
      </c>
    </row>
    <row r="13676" spans="2:7" x14ac:dyDescent="0.2">
      <c r="B13676">
        <v>12651</v>
      </c>
      <c r="C13676">
        <v>32</v>
      </c>
      <c r="D13676">
        <v>0</v>
      </c>
      <c r="E13676">
        <v>7.3534093797206795E-2</v>
      </c>
      <c r="F13676">
        <v>0.92646586894989003</v>
      </c>
      <c r="G13676" t="str">
        <f>IF(E13676&gt;F13676,IF(E13676&gt;0.65,"Muy negativo","Tendencia negativa"),IF(F13676&gt;0.65,"Muy positivo","Tendencia positiva"))</f>
        <v>Muy positivo</v>
      </c>
    </row>
    <row r="13677" spans="2:7" x14ac:dyDescent="0.2">
      <c r="B13677">
        <v>19251</v>
      </c>
      <c r="C13677">
        <v>32</v>
      </c>
      <c r="D13677">
        <v>0</v>
      </c>
      <c r="E13677">
        <v>0.66525220870971602</v>
      </c>
      <c r="F13677">
        <v>0.33474770188331598</v>
      </c>
      <c r="G13677" t="str">
        <f>IF(E13677&gt;F13677,IF(E13677&gt;0.65,"Muy negativo","Tendencia negativa"),IF(F13677&gt;0.65,"Muy positivo","Tendencia positiva"))</f>
        <v>Muy negativo</v>
      </c>
    </row>
    <row r="13678" spans="2:7" x14ac:dyDescent="0.2">
      <c r="B13678">
        <v>7513</v>
      </c>
      <c r="C13678">
        <v>32</v>
      </c>
      <c r="D13678">
        <v>0</v>
      </c>
      <c r="E13678">
        <v>0.840859174728393</v>
      </c>
      <c r="F13678">
        <v>0.15914069116115501</v>
      </c>
      <c r="G13678" t="str">
        <f>IF(E13678&gt;F13678,IF(E13678&gt;0.65,"Muy negativo","Tendencia negativa"),IF(F13678&gt;0.65,"Muy positivo","Tendencia positiva"))</f>
        <v>Muy negativo</v>
      </c>
    </row>
    <row r="13679" spans="2:7" x14ac:dyDescent="0.2">
      <c r="B13679">
        <v>18751</v>
      </c>
      <c r="C13679">
        <v>32</v>
      </c>
      <c r="D13679">
        <v>0</v>
      </c>
      <c r="E13679">
        <v>0.53943371772766102</v>
      </c>
      <c r="F13679">
        <v>0.46056625247001598</v>
      </c>
      <c r="G13679" t="str">
        <f>IF(E13679&gt;F13679,IF(E13679&gt;0.65,"Muy negativo","Tendencia negativa"),IF(F13679&gt;0.65,"Muy positivo","Tendencia positiva"))</f>
        <v>Tendencia negativa</v>
      </c>
    </row>
    <row r="13680" spans="2:7" x14ac:dyDescent="0.2">
      <c r="B13680">
        <v>8903</v>
      </c>
      <c r="C13680">
        <v>32</v>
      </c>
      <c r="D13680">
        <v>0</v>
      </c>
      <c r="E13680">
        <v>0.148642763495445</v>
      </c>
      <c r="F13680">
        <v>0.851357161998748</v>
      </c>
      <c r="G13680" t="str">
        <f>IF(E13680&gt;F13680,IF(E13680&gt;0.65,"Muy negativo","Tendencia negativa"),IF(F13680&gt;0.65,"Muy positivo","Tendencia positiva"))</f>
        <v>Muy positivo</v>
      </c>
    </row>
    <row r="13681" spans="2:7" x14ac:dyDescent="0.2">
      <c r="B13681">
        <v>3768</v>
      </c>
      <c r="C13681">
        <v>32</v>
      </c>
      <c r="D13681">
        <v>0</v>
      </c>
      <c r="E13681">
        <v>0.54009211063384999</v>
      </c>
      <c r="F13681">
        <v>0.45990785956382702</v>
      </c>
      <c r="G13681" t="str">
        <f>IF(E13681&gt;F13681,IF(E13681&gt;0.65,"Muy negativo","Tendencia negativa"),IF(F13681&gt;0.65,"Muy positivo","Tendencia positiva"))</f>
        <v>Tendencia negativa</v>
      </c>
    </row>
    <row r="13682" spans="2:7" x14ac:dyDescent="0.2">
      <c r="B13682">
        <v>21150</v>
      </c>
      <c r="C13682">
        <v>32</v>
      </c>
      <c r="D13682">
        <v>0</v>
      </c>
      <c r="E13682">
        <v>0.66525220870971602</v>
      </c>
      <c r="F13682">
        <v>0.33474770188331598</v>
      </c>
      <c r="G13682" t="str">
        <f>IF(E13682&gt;F13682,IF(E13682&gt;0.65,"Muy negativo","Tendencia negativa"),IF(F13682&gt;0.65,"Muy positivo","Tendencia positiva"))</f>
        <v>Muy negativo</v>
      </c>
    </row>
    <row r="13683" spans="2:7" x14ac:dyDescent="0.2">
      <c r="B13683">
        <v>11701</v>
      </c>
      <c r="C13683">
        <v>32</v>
      </c>
      <c r="D13683">
        <v>0</v>
      </c>
      <c r="E13683">
        <v>0.148642763495445</v>
      </c>
      <c r="F13683">
        <v>0.851357161998748</v>
      </c>
      <c r="G13683" t="str">
        <f>IF(E13683&gt;F13683,IF(E13683&gt;0.65,"Muy negativo","Tendencia negativa"),IF(F13683&gt;0.65,"Muy positivo","Tendencia positiva"))</f>
        <v>Muy positivo</v>
      </c>
    </row>
    <row r="13684" spans="2:7" x14ac:dyDescent="0.2">
      <c r="B13684">
        <v>23212</v>
      </c>
      <c r="C13684">
        <v>32</v>
      </c>
      <c r="D13684">
        <v>0</v>
      </c>
      <c r="E13684">
        <v>0.66525220870971602</v>
      </c>
      <c r="F13684">
        <v>0.33474770188331598</v>
      </c>
      <c r="G13684" t="str">
        <f>IF(E13684&gt;F13684,IF(E13684&gt;0.65,"Muy negativo","Tendencia negativa"),IF(F13684&gt;0.65,"Muy positivo","Tendencia positiva"))</f>
        <v>Muy negativo</v>
      </c>
    </row>
    <row r="13685" spans="2:7" x14ac:dyDescent="0.2">
      <c r="B13685">
        <v>18618</v>
      </c>
      <c r="C13685">
        <v>32</v>
      </c>
      <c r="D13685">
        <v>0</v>
      </c>
      <c r="E13685">
        <v>0.66525220870971602</v>
      </c>
      <c r="F13685">
        <v>0.33474770188331598</v>
      </c>
      <c r="G13685" t="str">
        <f>IF(E13685&gt;F13685,IF(E13685&gt;0.65,"Muy negativo","Tendencia negativa"),IF(F13685&gt;0.65,"Muy positivo","Tendencia positiva"))</f>
        <v>Muy negativo</v>
      </c>
    </row>
    <row r="13686" spans="2:7" x14ac:dyDescent="0.2">
      <c r="B13686">
        <v>15855</v>
      </c>
      <c r="C13686">
        <v>32</v>
      </c>
      <c r="D13686">
        <v>0</v>
      </c>
      <c r="E13686">
        <v>0.66525220870971602</v>
      </c>
      <c r="F13686">
        <v>0.33474770188331598</v>
      </c>
      <c r="G13686" t="str">
        <f>IF(E13686&gt;F13686,IF(E13686&gt;0.65,"Muy negativo","Tendencia negativa"),IF(F13686&gt;0.65,"Muy positivo","Tendencia positiva"))</f>
        <v>Muy negativo</v>
      </c>
    </row>
    <row r="13687" spans="2:7" x14ac:dyDescent="0.2">
      <c r="B13687">
        <v>10619</v>
      </c>
      <c r="C13687">
        <v>32</v>
      </c>
      <c r="D13687">
        <v>0</v>
      </c>
      <c r="E13687">
        <v>0.148642763495445</v>
      </c>
      <c r="F13687">
        <v>0.851357161998748</v>
      </c>
      <c r="G13687" t="str">
        <f>IF(E13687&gt;F13687,IF(E13687&gt;0.65,"Muy negativo","Tendencia negativa"),IF(F13687&gt;0.65,"Muy positivo","Tendencia positiva"))</f>
        <v>Muy positivo</v>
      </c>
    </row>
    <row r="13688" spans="2:7" x14ac:dyDescent="0.2">
      <c r="B13688">
        <v>1629</v>
      </c>
      <c r="C13688">
        <v>32</v>
      </c>
      <c r="D13688">
        <v>0</v>
      </c>
      <c r="E13688">
        <v>0.13375476002693101</v>
      </c>
      <c r="F13688">
        <v>0.86624526977538996</v>
      </c>
      <c r="G13688" t="str">
        <f>IF(E13688&gt;F13688,IF(E13688&gt;0.65,"Muy negativo","Tendencia negativa"),IF(F13688&gt;0.65,"Muy positivo","Tendencia positiva"))</f>
        <v>Muy positivo</v>
      </c>
    </row>
    <row r="13689" spans="2:7" x14ac:dyDescent="0.2">
      <c r="B13689">
        <v>2868</v>
      </c>
      <c r="C13689">
        <v>32</v>
      </c>
      <c r="D13689">
        <v>0</v>
      </c>
      <c r="E13689">
        <v>0.29597845673561002</v>
      </c>
      <c r="F13689">
        <v>0.70402151346206598</v>
      </c>
      <c r="G13689" t="str">
        <f>IF(E13689&gt;F13689,IF(E13689&gt;0.65,"Muy negativo","Tendencia negativa"),IF(F13689&gt;0.65,"Muy positivo","Tendencia positiva"))</f>
        <v>Muy positivo</v>
      </c>
    </row>
    <row r="13690" spans="2:7" x14ac:dyDescent="0.2">
      <c r="B13690">
        <v>26057</v>
      </c>
      <c r="C13690">
        <v>32</v>
      </c>
      <c r="D13690">
        <v>0</v>
      </c>
      <c r="E13690">
        <v>7.3534093797206795E-2</v>
      </c>
      <c r="F13690">
        <v>0.92646586894989003</v>
      </c>
      <c r="G13690" t="str">
        <f>IF(E13690&gt;F13690,IF(E13690&gt;0.65,"Muy negativo","Tendencia negativa"),IF(F13690&gt;0.65,"Muy positivo","Tendencia positiva"))</f>
        <v>Muy positivo</v>
      </c>
    </row>
    <row r="13691" spans="2:7" x14ac:dyDescent="0.2">
      <c r="B13691">
        <v>15791</v>
      </c>
      <c r="C13691">
        <v>32</v>
      </c>
      <c r="D13691">
        <v>0</v>
      </c>
      <c r="E13691">
        <v>0.840859174728393</v>
      </c>
      <c r="F13691">
        <v>0.15914069116115501</v>
      </c>
      <c r="G13691" t="str">
        <f>IF(E13691&gt;F13691,IF(E13691&gt;0.65,"Muy negativo","Tendencia negativa"),IF(F13691&gt;0.65,"Muy positivo","Tendencia positiva"))</f>
        <v>Muy negativo</v>
      </c>
    </row>
    <row r="13692" spans="2:7" x14ac:dyDescent="0.2">
      <c r="B13692">
        <v>3258</v>
      </c>
      <c r="C13692">
        <v>32</v>
      </c>
      <c r="D13692">
        <v>0</v>
      </c>
      <c r="E13692">
        <v>0.29597845673561002</v>
      </c>
      <c r="F13692">
        <v>0.70402151346206598</v>
      </c>
      <c r="G13692" t="str">
        <f>IF(E13692&gt;F13692,IF(E13692&gt;0.65,"Muy negativo","Tendencia negativa"),IF(F13692&gt;0.65,"Muy positivo","Tendencia positiva"))</f>
        <v>Muy positivo</v>
      </c>
    </row>
    <row r="13693" spans="2:7" x14ac:dyDescent="0.2">
      <c r="B13693">
        <v>23706</v>
      </c>
      <c r="C13693">
        <v>32</v>
      </c>
      <c r="D13693">
        <v>0</v>
      </c>
      <c r="E13693">
        <v>0.53943371772766102</v>
      </c>
      <c r="F13693">
        <v>0.46056625247001598</v>
      </c>
      <c r="G13693" t="str">
        <f>IF(E13693&gt;F13693,IF(E13693&gt;0.65,"Muy negativo","Tendencia negativa"),IF(F13693&gt;0.65,"Muy positivo","Tendencia positiva"))</f>
        <v>Tendencia negativa</v>
      </c>
    </row>
    <row r="13694" spans="2:7" x14ac:dyDescent="0.2">
      <c r="B13694">
        <v>4424</v>
      </c>
      <c r="C13694">
        <v>32</v>
      </c>
      <c r="D13694">
        <v>0</v>
      </c>
      <c r="E13694">
        <v>0.13375476002693101</v>
      </c>
      <c r="F13694">
        <v>0.86624526977538996</v>
      </c>
      <c r="G13694" t="str">
        <f>IF(E13694&gt;F13694,IF(E13694&gt;0.65,"Muy negativo","Tendencia negativa"),IF(F13694&gt;0.65,"Muy positivo","Tendencia positiva"))</f>
        <v>Muy positivo</v>
      </c>
    </row>
    <row r="13695" spans="2:7" x14ac:dyDescent="0.2">
      <c r="B13695">
        <v>12262</v>
      </c>
      <c r="C13695">
        <v>32</v>
      </c>
      <c r="D13695">
        <v>0</v>
      </c>
      <c r="E13695">
        <v>0.840859174728393</v>
      </c>
      <c r="F13695">
        <v>0.15914069116115501</v>
      </c>
      <c r="G13695" t="str">
        <f>IF(E13695&gt;F13695,IF(E13695&gt;0.65,"Muy negativo","Tendencia negativa"),IF(F13695&gt;0.65,"Muy positivo","Tendencia positiva"))</f>
        <v>Muy negativo</v>
      </c>
    </row>
    <row r="13696" spans="2:7" x14ac:dyDescent="0.2">
      <c r="B13696">
        <v>2911</v>
      </c>
      <c r="C13696">
        <v>32</v>
      </c>
      <c r="D13696">
        <v>0</v>
      </c>
      <c r="E13696">
        <v>0.29597845673561002</v>
      </c>
      <c r="F13696">
        <v>0.70402151346206598</v>
      </c>
      <c r="G13696" t="str">
        <f>IF(E13696&gt;F13696,IF(E13696&gt;0.65,"Muy negativo","Tendencia negativa"),IF(F13696&gt;0.65,"Muy positivo","Tendencia positiva"))</f>
        <v>Muy positivo</v>
      </c>
    </row>
    <row r="13697" spans="2:7" x14ac:dyDescent="0.2">
      <c r="B13697">
        <v>25501</v>
      </c>
      <c r="C13697">
        <v>32</v>
      </c>
      <c r="D13697">
        <v>0</v>
      </c>
      <c r="E13697">
        <v>0.53943371772766102</v>
      </c>
      <c r="F13697">
        <v>0.46056625247001598</v>
      </c>
      <c r="G13697" t="str">
        <f>IF(E13697&gt;F13697,IF(E13697&gt;0.65,"Muy negativo","Tendencia negativa"),IF(F13697&gt;0.65,"Muy positivo","Tendencia positiva"))</f>
        <v>Tendencia negativa</v>
      </c>
    </row>
    <row r="13698" spans="2:7" x14ac:dyDescent="0.2">
      <c r="B13698">
        <v>12538</v>
      </c>
      <c r="C13698">
        <v>32</v>
      </c>
      <c r="D13698">
        <v>0</v>
      </c>
      <c r="E13698">
        <v>0.148642763495445</v>
      </c>
      <c r="F13698">
        <v>0.851357161998748</v>
      </c>
      <c r="G13698" t="str">
        <f>IF(E13698&gt;F13698,IF(E13698&gt;0.65,"Muy negativo","Tendencia negativa"),IF(F13698&gt;0.65,"Muy positivo","Tendencia positiva"))</f>
        <v>Muy positivo</v>
      </c>
    </row>
    <row r="13699" spans="2:7" x14ac:dyDescent="0.2">
      <c r="B13699">
        <v>13208</v>
      </c>
      <c r="C13699">
        <v>32</v>
      </c>
      <c r="D13699">
        <v>0</v>
      </c>
      <c r="E13699">
        <v>7.3534093797206795E-2</v>
      </c>
      <c r="F13699">
        <v>0.92646586894989003</v>
      </c>
      <c r="G13699" t="str">
        <f>IF(E13699&gt;F13699,IF(E13699&gt;0.65,"Muy negativo","Tendencia negativa"),IF(F13699&gt;0.65,"Muy positivo","Tendencia positiva"))</f>
        <v>Muy positivo</v>
      </c>
    </row>
    <row r="13700" spans="2:7" x14ac:dyDescent="0.2">
      <c r="B13700">
        <v>14551</v>
      </c>
      <c r="C13700">
        <v>32</v>
      </c>
      <c r="D13700">
        <v>0</v>
      </c>
      <c r="E13700">
        <v>0.840859174728393</v>
      </c>
      <c r="F13700">
        <v>0.15914069116115501</v>
      </c>
      <c r="G13700" t="str">
        <f>IF(E13700&gt;F13700,IF(E13700&gt;0.65,"Muy negativo","Tendencia negativa"),IF(F13700&gt;0.65,"Muy positivo","Tendencia positiva"))</f>
        <v>Muy negativo</v>
      </c>
    </row>
    <row r="13701" spans="2:7" x14ac:dyDescent="0.2">
      <c r="B13701">
        <v>16620</v>
      </c>
      <c r="C13701">
        <v>32</v>
      </c>
      <c r="D13701">
        <v>0</v>
      </c>
      <c r="E13701">
        <v>0.66525220870971602</v>
      </c>
      <c r="F13701">
        <v>0.33474770188331598</v>
      </c>
      <c r="G13701" t="str">
        <f>IF(E13701&gt;F13701,IF(E13701&gt;0.65,"Muy negativo","Tendencia negativa"),IF(F13701&gt;0.65,"Muy positivo","Tendencia positiva"))</f>
        <v>Muy negativo</v>
      </c>
    </row>
    <row r="13702" spans="2:7" x14ac:dyDescent="0.2">
      <c r="B13702">
        <v>23614</v>
      </c>
      <c r="C13702">
        <v>32</v>
      </c>
      <c r="D13702">
        <v>0</v>
      </c>
      <c r="E13702">
        <v>0.53943371772766102</v>
      </c>
      <c r="F13702">
        <v>0.46056625247001598</v>
      </c>
      <c r="G13702" t="str">
        <f>IF(E13702&gt;F13702,IF(E13702&gt;0.65,"Muy negativo","Tendencia negativa"),IF(F13702&gt;0.65,"Muy positivo","Tendencia positiva"))</f>
        <v>Tendencia negativa</v>
      </c>
    </row>
    <row r="13703" spans="2:7" x14ac:dyDescent="0.2">
      <c r="B13703">
        <v>23966</v>
      </c>
      <c r="C13703">
        <v>32</v>
      </c>
      <c r="D13703">
        <v>0</v>
      </c>
      <c r="E13703">
        <v>0.53943371772766102</v>
      </c>
      <c r="F13703">
        <v>0.46056625247001598</v>
      </c>
      <c r="G13703" t="str">
        <f>IF(E13703&gt;F13703,IF(E13703&gt;0.65,"Muy negativo","Tendencia negativa"),IF(F13703&gt;0.65,"Muy positivo","Tendencia positiva"))</f>
        <v>Tendencia negativa</v>
      </c>
    </row>
    <row r="13704" spans="2:7" x14ac:dyDescent="0.2">
      <c r="B13704">
        <v>3656</v>
      </c>
      <c r="C13704">
        <v>32</v>
      </c>
      <c r="D13704">
        <v>0</v>
      </c>
      <c r="E13704">
        <v>0.29597845673561002</v>
      </c>
      <c r="F13704">
        <v>0.70402151346206598</v>
      </c>
      <c r="G13704" t="str">
        <f>IF(E13704&gt;F13704,IF(E13704&gt;0.65,"Muy negativo","Tendencia negativa"),IF(F13704&gt;0.65,"Muy positivo","Tendencia positiva"))</f>
        <v>Muy positivo</v>
      </c>
    </row>
    <row r="13705" spans="2:7" x14ac:dyDescent="0.2">
      <c r="B13705">
        <v>3497</v>
      </c>
      <c r="C13705">
        <v>32</v>
      </c>
      <c r="D13705">
        <v>0</v>
      </c>
      <c r="E13705">
        <v>0.29597845673561002</v>
      </c>
      <c r="F13705">
        <v>0.70402151346206598</v>
      </c>
      <c r="G13705" t="str">
        <f>IF(E13705&gt;F13705,IF(E13705&gt;0.65,"Muy negativo","Tendencia negativa"),IF(F13705&gt;0.65,"Muy positivo","Tendencia positiva"))</f>
        <v>Muy positivo</v>
      </c>
    </row>
    <row r="13706" spans="2:7" x14ac:dyDescent="0.2">
      <c r="B13706">
        <v>15814</v>
      </c>
      <c r="C13706">
        <v>32</v>
      </c>
      <c r="D13706">
        <v>0</v>
      </c>
      <c r="E13706">
        <v>0.840859174728393</v>
      </c>
      <c r="F13706">
        <v>0.15914069116115501</v>
      </c>
      <c r="G13706" t="str">
        <f>IF(E13706&gt;F13706,IF(E13706&gt;0.65,"Muy negativo","Tendencia negativa"),IF(F13706&gt;0.65,"Muy positivo","Tendencia positiva"))</f>
        <v>Muy negativo</v>
      </c>
    </row>
    <row r="13707" spans="2:7" x14ac:dyDescent="0.2">
      <c r="B13707">
        <v>3550</v>
      </c>
      <c r="C13707">
        <v>32</v>
      </c>
      <c r="D13707">
        <v>0</v>
      </c>
      <c r="E13707">
        <v>0.13375476002693101</v>
      </c>
      <c r="F13707">
        <v>0.86624526977538996</v>
      </c>
      <c r="G13707" t="str">
        <f>IF(E13707&gt;F13707,IF(E13707&gt;0.65,"Muy negativo","Tendencia negativa"),IF(F13707&gt;0.65,"Muy positivo","Tendencia positiva"))</f>
        <v>Muy positivo</v>
      </c>
    </row>
    <row r="13708" spans="2:7" x14ac:dyDescent="0.2">
      <c r="B13708">
        <v>21130</v>
      </c>
      <c r="C13708">
        <v>32</v>
      </c>
      <c r="D13708">
        <v>0</v>
      </c>
      <c r="E13708">
        <v>0.66525220870971602</v>
      </c>
      <c r="F13708">
        <v>0.33474770188331598</v>
      </c>
      <c r="G13708" t="str">
        <f>IF(E13708&gt;F13708,IF(E13708&gt;0.65,"Muy negativo","Tendencia negativa"),IF(F13708&gt;0.65,"Muy positivo","Tendencia positiva"))</f>
        <v>Muy negativo</v>
      </c>
    </row>
    <row r="13709" spans="2:7" x14ac:dyDescent="0.2">
      <c r="B13709">
        <v>4433</v>
      </c>
      <c r="C13709">
        <v>32</v>
      </c>
      <c r="D13709">
        <v>0</v>
      </c>
      <c r="E13709">
        <v>0.13375476002693101</v>
      </c>
      <c r="F13709">
        <v>0.86624526977538996</v>
      </c>
      <c r="G13709" t="str">
        <f>IF(E13709&gt;F13709,IF(E13709&gt;0.65,"Muy negativo","Tendencia negativa"),IF(F13709&gt;0.65,"Muy positivo","Tendencia positiva"))</f>
        <v>Muy positivo</v>
      </c>
    </row>
    <row r="13710" spans="2:7" x14ac:dyDescent="0.2">
      <c r="B13710">
        <v>21273</v>
      </c>
      <c r="C13710">
        <v>32</v>
      </c>
      <c r="D13710">
        <v>0</v>
      </c>
      <c r="E13710">
        <v>0.53943371772766102</v>
      </c>
      <c r="F13710">
        <v>0.46056625247001598</v>
      </c>
      <c r="G13710" t="str">
        <f>IF(E13710&gt;F13710,IF(E13710&gt;0.65,"Muy negativo","Tendencia negativa"),IF(F13710&gt;0.65,"Muy positivo","Tendencia positiva"))</f>
        <v>Tendencia negativa</v>
      </c>
    </row>
    <row r="13711" spans="2:7" x14ac:dyDescent="0.2">
      <c r="B13711">
        <v>4434</v>
      </c>
      <c r="C13711">
        <v>32</v>
      </c>
      <c r="D13711">
        <v>0</v>
      </c>
      <c r="E13711">
        <v>0.13375476002693101</v>
      </c>
      <c r="F13711">
        <v>0.86624526977538996</v>
      </c>
      <c r="G13711" t="str">
        <f>IF(E13711&gt;F13711,IF(E13711&gt;0.65,"Muy negativo","Tendencia negativa"),IF(F13711&gt;0.65,"Muy positivo","Tendencia positiva"))</f>
        <v>Muy positivo</v>
      </c>
    </row>
    <row r="13712" spans="2:7" x14ac:dyDescent="0.2">
      <c r="B13712">
        <v>23251</v>
      </c>
      <c r="C13712">
        <v>32</v>
      </c>
      <c r="D13712">
        <v>0</v>
      </c>
      <c r="E13712">
        <v>0.66525220870971602</v>
      </c>
      <c r="F13712">
        <v>0.33474770188331598</v>
      </c>
      <c r="G13712" t="str">
        <f>IF(E13712&gt;F13712,IF(E13712&gt;0.65,"Muy negativo","Tendencia negativa"),IF(F13712&gt;0.65,"Muy positivo","Tendencia positiva"))</f>
        <v>Muy negativo</v>
      </c>
    </row>
    <row r="13713" spans="2:7" x14ac:dyDescent="0.2">
      <c r="B13713">
        <v>10042</v>
      </c>
      <c r="C13713">
        <v>32</v>
      </c>
      <c r="D13713">
        <v>0</v>
      </c>
      <c r="E13713">
        <v>0.840859174728393</v>
      </c>
      <c r="F13713">
        <v>0.15914069116115501</v>
      </c>
      <c r="G13713" t="str">
        <f>IF(E13713&gt;F13713,IF(E13713&gt;0.65,"Muy negativo","Tendencia negativa"),IF(F13713&gt;0.65,"Muy positivo","Tendencia positiva"))</f>
        <v>Muy negativo</v>
      </c>
    </row>
    <row r="13714" spans="2:7" x14ac:dyDescent="0.2">
      <c r="B13714">
        <v>3769</v>
      </c>
      <c r="C13714">
        <v>32</v>
      </c>
      <c r="D13714">
        <v>0</v>
      </c>
      <c r="E13714">
        <v>0.13375476002693101</v>
      </c>
      <c r="F13714">
        <v>0.86624526977538996</v>
      </c>
      <c r="G13714" t="str">
        <f>IF(E13714&gt;F13714,IF(E13714&gt;0.65,"Muy negativo","Tendencia negativa"),IF(F13714&gt;0.65,"Muy positivo","Tendencia positiva"))</f>
        <v>Muy positivo</v>
      </c>
    </row>
    <row r="13715" spans="2:7" x14ac:dyDescent="0.2">
      <c r="B13715">
        <v>18653</v>
      </c>
      <c r="C13715">
        <v>32</v>
      </c>
      <c r="D13715">
        <v>0</v>
      </c>
      <c r="E13715">
        <v>0.53943371772766102</v>
      </c>
      <c r="F13715">
        <v>0.46056625247001598</v>
      </c>
      <c r="G13715" t="str">
        <f>IF(E13715&gt;F13715,IF(E13715&gt;0.65,"Muy negativo","Tendencia negativa"),IF(F13715&gt;0.65,"Muy positivo","Tendencia positiva"))</f>
        <v>Tendencia negativa</v>
      </c>
    </row>
    <row r="13716" spans="2:7" x14ac:dyDescent="0.2">
      <c r="B13716">
        <v>16478</v>
      </c>
      <c r="C13716">
        <v>32</v>
      </c>
      <c r="D13716">
        <v>0</v>
      </c>
      <c r="E13716">
        <v>0.840859174728393</v>
      </c>
      <c r="F13716">
        <v>0.15914069116115501</v>
      </c>
      <c r="G13716" t="str">
        <f>IF(E13716&gt;F13716,IF(E13716&gt;0.65,"Muy negativo","Tendencia negativa"),IF(F13716&gt;0.65,"Muy positivo","Tendencia positiva"))</f>
        <v>Muy negativo</v>
      </c>
    </row>
    <row r="13717" spans="2:7" x14ac:dyDescent="0.2">
      <c r="B13717">
        <v>22718</v>
      </c>
      <c r="C13717">
        <v>32</v>
      </c>
      <c r="D13717">
        <v>0</v>
      </c>
      <c r="E13717">
        <v>0.66525220870971602</v>
      </c>
      <c r="F13717">
        <v>0.33474770188331598</v>
      </c>
      <c r="G13717" t="str">
        <f>IF(E13717&gt;F13717,IF(E13717&gt;0.65,"Muy negativo","Tendencia negativa"),IF(F13717&gt;0.65,"Muy positivo","Tendencia positiva"))</f>
        <v>Muy negativo</v>
      </c>
    </row>
    <row r="13718" spans="2:7" x14ac:dyDescent="0.2">
      <c r="B13718">
        <v>12887</v>
      </c>
      <c r="C13718">
        <v>32</v>
      </c>
      <c r="D13718">
        <v>0</v>
      </c>
      <c r="E13718">
        <v>0.840859174728393</v>
      </c>
      <c r="F13718">
        <v>0.15914069116115501</v>
      </c>
      <c r="G13718" t="str">
        <f>IF(E13718&gt;F13718,IF(E13718&gt;0.65,"Muy negativo","Tendencia negativa"),IF(F13718&gt;0.65,"Muy positivo","Tendencia positiva"))</f>
        <v>Muy negativo</v>
      </c>
    </row>
    <row r="13719" spans="2:7" x14ac:dyDescent="0.2">
      <c r="B13719">
        <v>8260</v>
      </c>
      <c r="C13719">
        <v>32</v>
      </c>
      <c r="D13719">
        <v>0</v>
      </c>
      <c r="E13719">
        <v>0.840859174728393</v>
      </c>
      <c r="F13719">
        <v>0.15914069116115501</v>
      </c>
      <c r="G13719" t="str">
        <f>IF(E13719&gt;F13719,IF(E13719&gt;0.65,"Muy negativo","Tendencia negativa"),IF(F13719&gt;0.65,"Muy positivo","Tendencia positiva"))</f>
        <v>Muy negativo</v>
      </c>
    </row>
    <row r="13720" spans="2:7" x14ac:dyDescent="0.2">
      <c r="B13720">
        <v>13797</v>
      </c>
      <c r="C13720">
        <v>32</v>
      </c>
      <c r="D13720">
        <v>0</v>
      </c>
      <c r="E13720">
        <v>0.840859174728393</v>
      </c>
      <c r="F13720">
        <v>0.15914069116115501</v>
      </c>
      <c r="G13720" t="str">
        <f>IF(E13720&gt;F13720,IF(E13720&gt;0.65,"Muy negativo","Tendencia negativa"),IF(F13720&gt;0.65,"Muy positivo","Tendencia positiva"))</f>
        <v>Muy negativo</v>
      </c>
    </row>
    <row r="13721" spans="2:7" x14ac:dyDescent="0.2">
      <c r="B13721">
        <v>20759</v>
      </c>
      <c r="C13721">
        <v>32</v>
      </c>
      <c r="D13721">
        <v>0</v>
      </c>
      <c r="E13721">
        <v>7.3534093797206795E-2</v>
      </c>
      <c r="F13721">
        <v>0.92646586894989003</v>
      </c>
      <c r="G13721" t="str">
        <f>IF(E13721&gt;F13721,IF(E13721&gt;0.65,"Muy negativo","Tendencia negativa"),IF(F13721&gt;0.65,"Muy positivo","Tendencia positiva"))</f>
        <v>Muy positivo</v>
      </c>
    </row>
    <row r="13722" spans="2:7" x14ac:dyDescent="0.2">
      <c r="B13722">
        <v>3653</v>
      </c>
      <c r="C13722">
        <v>32</v>
      </c>
      <c r="D13722">
        <v>0</v>
      </c>
      <c r="E13722">
        <v>0.13375476002693101</v>
      </c>
      <c r="F13722">
        <v>0.86624526977538996</v>
      </c>
      <c r="G13722" t="str">
        <f>IF(E13722&gt;F13722,IF(E13722&gt;0.65,"Muy negativo","Tendencia negativa"),IF(F13722&gt;0.65,"Muy positivo","Tendencia positiva"))</f>
        <v>Muy positivo</v>
      </c>
    </row>
    <row r="13723" spans="2:7" x14ac:dyDescent="0.2">
      <c r="B13723">
        <v>12810</v>
      </c>
      <c r="C13723">
        <v>32</v>
      </c>
      <c r="D13723">
        <v>0</v>
      </c>
      <c r="E13723">
        <v>0.148642763495445</v>
      </c>
      <c r="F13723">
        <v>0.851357161998748</v>
      </c>
      <c r="G13723" t="str">
        <f>IF(E13723&gt;F13723,IF(E13723&gt;0.65,"Muy negativo","Tendencia negativa"),IF(F13723&gt;0.65,"Muy positivo","Tendencia positiva"))</f>
        <v>Muy positivo</v>
      </c>
    </row>
    <row r="13724" spans="2:7" x14ac:dyDescent="0.2">
      <c r="B13724">
        <v>11437</v>
      </c>
      <c r="C13724">
        <v>32</v>
      </c>
      <c r="D13724">
        <v>0</v>
      </c>
      <c r="E13724">
        <v>0.148642763495445</v>
      </c>
      <c r="F13724">
        <v>0.851357161998748</v>
      </c>
      <c r="G13724" t="str">
        <f>IF(E13724&gt;F13724,IF(E13724&gt;0.65,"Muy negativo","Tendencia negativa"),IF(F13724&gt;0.65,"Muy positivo","Tendencia positiva"))</f>
        <v>Muy positivo</v>
      </c>
    </row>
    <row r="13725" spans="2:7" x14ac:dyDescent="0.2">
      <c r="B13725">
        <v>11925</v>
      </c>
      <c r="C13725">
        <v>32</v>
      </c>
      <c r="D13725">
        <v>0</v>
      </c>
      <c r="E13725">
        <v>0.840859174728393</v>
      </c>
      <c r="F13725">
        <v>0.15914069116115501</v>
      </c>
      <c r="G13725" t="str">
        <f>IF(E13725&gt;F13725,IF(E13725&gt;0.65,"Muy negativo","Tendencia negativa"),IF(F13725&gt;0.65,"Muy positivo","Tendencia positiva"))</f>
        <v>Muy negativo</v>
      </c>
    </row>
    <row r="13726" spans="2:7" x14ac:dyDescent="0.2">
      <c r="B13726">
        <v>2838</v>
      </c>
      <c r="C13726">
        <v>32</v>
      </c>
      <c r="D13726">
        <v>0</v>
      </c>
      <c r="E13726">
        <v>0.29597845673561002</v>
      </c>
      <c r="F13726">
        <v>0.70402151346206598</v>
      </c>
      <c r="G13726" t="str">
        <f>IF(E13726&gt;F13726,IF(E13726&gt;0.65,"Muy negativo","Tendencia negativa"),IF(F13726&gt;0.65,"Muy positivo","Tendencia positiva"))</f>
        <v>Muy positivo</v>
      </c>
    </row>
    <row r="13727" spans="2:7" x14ac:dyDescent="0.2">
      <c r="B13727">
        <v>2776</v>
      </c>
      <c r="C13727">
        <v>32</v>
      </c>
      <c r="D13727">
        <v>0</v>
      </c>
      <c r="E13727">
        <v>0.54009211063384999</v>
      </c>
      <c r="F13727">
        <v>0.45990785956382702</v>
      </c>
      <c r="G13727" t="str">
        <f>IF(E13727&gt;F13727,IF(E13727&gt;0.65,"Muy negativo","Tendencia negativa"),IF(F13727&gt;0.65,"Muy positivo","Tendencia positiva"))</f>
        <v>Tendencia negativa</v>
      </c>
    </row>
    <row r="13728" spans="2:7" x14ac:dyDescent="0.2">
      <c r="B13728">
        <v>26921</v>
      </c>
      <c r="C13728">
        <v>32</v>
      </c>
      <c r="D13728">
        <v>0</v>
      </c>
      <c r="E13728">
        <v>0.53943371772766102</v>
      </c>
      <c r="F13728">
        <v>0.46056625247001598</v>
      </c>
      <c r="G13728" t="str">
        <f>IF(E13728&gt;F13728,IF(E13728&gt;0.65,"Muy negativo","Tendencia negativa"),IF(F13728&gt;0.65,"Muy positivo","Tendencia positiva"))</f>
        <v>Tendencia negativa</v>
      </c>
    </row>
    <row r="13729" spans="2:7" x14ac:dyDescent="0.2">
      <c r="B13729">
        <v>1237</v>
      </c>
      <c r="C13729">
        <v>32</v>
      </c>
      <c r="D13729">
        <v>0</v>
      </c>
      <c r="E13729">
        <v>0.54009211063384999</v>
      </c>
      <c r="F13729">
        <v>0.45990785956382702</v>
      </c>
      <c r="G13729" t="str">
        <f>IF(E13729&gt;F13729,IF(E13729&gt;0.65,"Muy negativo","Tendencia negativa"),IF(F13729&gt;0.65,"Muy positivo","Tendencia positiva"))</f>
        <v>Tendencia negativa</v>
      </c>
    </row>
    <row r="13730" spans="2:7" x14ac:dyDescent="0.2">
      <c r="B13730">
        <v>3899</v>
      </c>
      <c r="C13730">
        <v>32</v>
      </c>
      <c r="D13730">
        <v>0</v>
      </c>
      <c r="E13730">
        <v>0.54009211063384999</v>
      </c>
      <c r="F13730">
        <v>0.45990785956382702</v>
      </c>
      <c r="G13730" t="str">
        <f>IF(E13730&gt;F13730,IF(E13730&gt;0.65,"Muy negativo","Tendencia negativa"),IF(F13730&gt;0.65,"Muy positivo","Tendencia positiva"))</f>
        <v>Tendencia negativa</v>
      </c>
    </row>
    <row r="13731" spans="2:7" x14ac:dyDescent="0.2">
      <c r="B13731">
        <v>19881</v>
      </c>
      <c r="C13731">
        <v>32</v>
      </c>
      <c r="D13731">
        <v>0</v>
      </c>
      <c r="E13731">
        <v>0.66525220870971602</v>
      </c>
      <c r="F13731">
        <v>0.33474770188331598</v>
      </c>
      <c r="G13731" t="str">
        <f>IF(E13731&gt;F13731,IF(E13731&gt;0.65,"Muy negativo","Tendencia negativa"),IF(F13731&gt;0.65,"Muy positivo","Tendencia positiva"))</f>
        <v>Muy negativo</v>
      </c>
    </row>
    <row r="13732" spans="2:7" x14ac:dyDescent="0.2">
      <c r="B13732">
        <v>1197</v>
      </c>
      <c r="C13732">
        <v>32</v>
      </c>
      <c r="D13732">
        <v>0</v>
      </c>
      <c r="E13732">
        <v>0.29597845673561002</v>
      </c>
      <c r="F13732">
        <v>0.70402151346206598</v>
      </c>
      <c r="G13732" t="str">
        <f>IF(E13732&gt;F13732,IF(E13732&gt;0.65,"Muy negativo","Tendencia negativa"),IF(F13732&gt;0.65,"Muy positivo","Tendencia positiva"))</f>
        <v>Muy positivo</v>
      </c>
    </row>
    <row r="13733" spans="2:7" x14ac:dyDescent="0.2">
      <c r="B13733">
        <v>10483</v>
      </c>
      <c r="C13733">
        <v>32</v>
      </c>
      <c r="D13733">
        <v>0</v>
      </c>
      <c r="E13733">
        <v>0.148642763495445</v>
      </c>
      <c r="F13733">
        <v>0.851357161998748</v>
      </c>
      <c r="G13733" t="str">
        <f>IF(E13733&gt;F13733,IF(E13733&gt;0.65,"Muy negativo","Tendencia negativa"),IF(F13733&gt;0.65,"Muy positivo","Tendencia positiva"))</f>
        <v>Muy positivo</v>
      </c>
    </row>
    <row r="13734" spans="2:7" x14ac:dyDescent="0.2">
      <c r="B13734">
        <v>12717</v>
      </c>
      <c r="C13734">
        <v>32</v>
      </c>
      <c r="D13734">
        <v>0</v>
      </c>
      <c r="E13734">
        <v>0.840859174728393</v>
      </c>
      <c r="F13734">
        <v>0.15914069116115501</v>
      </c>
      <c r="G13734" t="str">
        <f>IF(E13734&gt;F13734,IF(E13734&gt;0.65,"Muy negativo","Tendencia negativa"),IF(F13734&gt;0.65,"Muy positivo","Tendencia positiva"))</f>
        <v>Muy negativo</v>
      </c>
    </row>
    <row r="13735" spans="2:7" x14ac:dyDescent="0.2">
      <c r="B13735">
        <v>1566</v>
      </c>
      <c r="C13735">
        <v>32</v>
      </c>
      <c r="D13735">
        <v>0</v>
      </c>
      <c r="E13735">
        <v>0.13375476002693101</v>
      </c>
      <c r="F13735">
        <v>0.86624526977538996</v>
      </c>
      <c r="G13735" t="str">
        <f>IF(E13735&gt;F13735,IF(E13735&gt;0.65,"Muy negativo","Tendencia negativa"),IF(F13735&gt;0.65,"Muy positivo","Tendencia positiva"))</f>
        <v>Muy positivo</v>
      </c>
    </row>
    <row r="13736" spans="2:7" x14ac:dyDescent="0.2">
      <c r="B13736">
        <v>2456</v>
      </c>
      <c r="C13736">
        <v>32</v>
      </c>
      <c r="D13736">
        <v>0</v>
      </c>
      <c r="E13736">
        <v>0.54009211063384999</v>
      </c>
      <c r="F13736">
        <v>0.45990785956382702</v>
      </c>
      <c r="G13736" t="str">
        <f>IF(E13736&gt;F13736,IF(E13736&gt;0.65,"Muy negativo","Tendencia negativa"),IF(F13736&gt;0.65,"Muy positivo","Tendencia positiva"))</f>
        <v>Tendencia negativa</v>
      </c>
    </row>
    <row r="13737" spans="2:7" x14ac:dyDescent="0.2">
      <c r="B13737">
        <v>2843</v>
      </c>
      <c r="C13737">
        <v>32</v>
      </c>
      <c r="D13737">
        <v>0</v>
      </c>
      <c r="E13737">
        <v>0.13375476002693101</v>
      </c>
      <c r="F13737">
        <v>0.86624526977538996</v>
      </c>
      <c r="G13737" t="str">
        <f>IF(E13737&gt;F13737,IF(E13737&gt;0.65,"Muy negativo","Tendencia negativa"),IF(F13737&gt;0.65,"Muy positivo","Tendencia positiva"))</f>
        <v>Muy positivo</v>
      </c>
    </row>
    <row r="13738" spans="2:7" x14ac:dyDescent="0.2">
      <c r="B13738">
        <v>26928</v>
      </c>
      <c r="C13738">
        <v>32</v>
      </c>
      <c r="D13738">
        <v>102</v>
      </c>
      <c r="E13738">
        <v>0.53943371772766102</v>
      </c>
      <c r="F13738">
        <v>0.46056625247001598</v>
      </c>
      <c r="G13738" t="str">
        <f>IF(E13738&gt;F13738,IF(E13738&gt;0.65,"Muy negativo","Tendencia negativa"),IF(F13738&gt;0.65,"Muy positivo","Tendencia positiva"))</f>
        <v>Tendencia negativa</v>
      </c>
    </row>
    <row r="13739" spans="2:7" x14ac:dyDescent="0.2">
      <c r="B13739">
        <v>1941</v>
      </c>
      <c r="C13739">
        <v>32</v>
      </c>
      <c r="D13739">
        <v>0</v>
      </c>
      <c r="E13739">
        <v>0.13375476002693101</v>
      </c>
      <c r="F13739">
        <v>0.86624526977538996</v>
      </c>
      <c r="G13739" t="str">
        <f>IF(E13739&gt;F13739,IF(E13739&gt;0.65,"Muy negativo","Tendencia negativa"),IF(F13739&gt;0.65,"Muy positivo","Tendencia positiva"))</f>
        <v>Muy positivo</v>
      </c>
    </row>
    <row r="13740" spans="2:7" x14ac:dyDescent="0.2">
      <c r="B13740">
        <v>2271</v>
      </c>
      <c r="C13740">
        <v>32</v>
      </c>
      <c r="D13740">
        <v>0</v>
      </c>
      <c r="E13740">
        <v>0.54009211063384999</v>
      </c>
      <c r="F13740">
        <v>0.45990785956382702</v>
      </c>
      <c r="G13740" t="str">
        <f>IF(E13740&gt;F13740,IF(E13740&gt;0.65,"Muy negativo","Tendencia negativa"),IF(F13740&gt;0.65,"Muy positivo","Tendencia positiva"))</f>
        <v>Tendencia negativa</v>
      </c>
    </row>
    <row r="13741" spans="2:7" x14ac:dyDescent="0.2">
      <c r="B13741">
        <v>3575</v>
      </c>
      <c r="C13741">
        <v>32</v>
      </c>
      <c r="D13741">
        <v>0</v>
      </c>
      <c r="E13741">
        <v>0.29597845673561002</v>
      </c>
      <c r="F13741">
        <v>0.70402151346206598</v>
      </c>
      <c r="G13741" t="str">
        <f>IF(E13741&gt;F13741,IF(E13741&gt;0.65,"Muy negativo","Tendencia negativa"),IF(F13741&gt;0.65,"Muy positivo","Tendencia positiva"))</f>
        <v>Muy positivo</v>
      </c>
    </row>
    <row r="13742" spans="2:7" x14ac:dyDescent="0.2">
      <c r="B13742">
        <v>12213</v>
      </c>
      <c r="C13742">
        <v>32</v>
      </c>
      <c r="D13742">
        <v>0</v>
      </c>
      <c r="E13742">
        <v>0.148642763495445</v>
      </c>
      <c r="F13742">
        <v>0.851357161998748</v>
      </c>
      <c r="G13742" t="str">
        <f>IF(E13742&gt;F13742,IF(E13742&gt;0.65,"Muy negativo","Tendencia negativa"),IF(F13742&gt;0.65,"Muy positivo","Tendencia positiva"))</f>
        <v>Muy positivo</v>
      </c>
    </row>
    <row r="13743" spans="2:7" x14ac:dyDescent="0.2">
      <c r="B13743">
        <v>13823</v>
      </c>
      <c r="C13743">
        <v>32</v>
      </c>
      <c r="D13743">
        <v>0</v>
      </c>
      <c r="E13743">
        <v>0.148642763495445</v>
      </c>
      <c r="F13743">
        <v>0.851357161998748</v>
      </c>
      <c r="G13743" t="str">
        <f>IF(E13743&gt;F13743,IF(E13743&gt;0.65,"Muy negativo","Tendencia negativa"),IF(F13743&gt;0.65,"Muy positivo","Tendencia positiva"))</f>
        <v>Muy positivo</v>
      </c>
    </row>
    <row r="13744" spans="2:7" x14ac:dyDescent="0.2">
      <c r="B13744">
        <v>3000</v>
      </c>
      <c r="C13744">
        <v>32</v>
      </c>
      <c r="D13744">
        <v>0</v>
      </c>
      <c r="E13744">
        <v>0.13375476002693101</v>
      </c>
      <c r="F13744">
        <v>0.86624526977538996</v>
      </c>
      <c r="G13744" t="str">
        <f>IF(E13744&gt;F13744,IF(E13744&gt;0.65,"Muy negativo","Tendencia negativa"),IF(F13744&gt;0.65,"Muy positivo","Tendencia positiva"))</f>
        <v>Muy positivo</v>
      </c>
    </row>
    <row r="13745" spans="2:7" x14ac:dyDescent="0.2">
      <c r="B13745">
        <v>10659</v>
      </c>
      <c r="C13745">
        <v>32</v>
      </c>
      <c r="D13745">
        <v>0</v>
      </c>
      <c r="E13745">
        <v>0.840859174728393</v>
      </c>
      <c r="F13745">
        <v>0.15914069116115501</v>
      </c>
      <c r="G13745" t="str">
        <f>IF(E13745&gt;F13745,IF(E13745&gt;0.65,"Muy negativo","Tendencia negativa"),IF(F13745&gt;0.65,"Muy positivo","Tendencia positiva"))</f>
        <v>Muy negativo</v>
      </c>
    </row>
    <row r="13746" spans="2:7" x14ac:dyDescent="0.2">
      <c r="B13746">
        <v>13067</v>
      </c>
      <c r="C13746">
        <v>32</v>
      </c>
      <c r="D13746">
        <v>0</v>
      </c>
      <c r="E13746">
        <v>0.148642763495445</v>
      </c>
      <c r="F13746">
        <v>0.851357161998748</v>
      </c>
      <c r="G13746" t="str">
        <f>IF(E13746&gt;F13746,IF(E13746&gt;0.65,"Muy negativo","Tendencia negativa"),IF(F13746&gt;0.65,"Muy positivo","Tendencia positiva"))</f>
        <v>Muy positivo</v>
      </c>
    </row>
    <row r="13747" spans="2:7" x14ac:dyDescent="0.2">
      <c r="B13747">
        <v>8456</v>
      </c>
      <c r="C13747">
        <v>32</v>
      </c>
      <c r="D13747">
        <v>0</v>
      </c>
      <c r="E13747">
        <v>0.148642763495445</v>
      </c>
      <c r="F13747">
        <v>0.851357161998748</v>
      </c>
      <c r="G13747" t="str">
        <f>IF(E13747&gt;F13747,IF(E13747&gt;0.65,"Muy negativo","Tendencia negativa"),IF(F13747&gt;0.65,"Muy positivo","Tendencia positiva"))</f>
        <v>Muy positivo</v>
      </c>
    </row>
    <row r="13748" spans="2:7" x14ac:dyDescent="0.2">
      <c r="B13748">
        <v>3929</v>
      </c>
      <c r="C13748">
        <v>32</v>
      </c>
      <c r="D13748">
        <v>0</v>
      </c>
      <c r="E13748">
        <v>0.54009211063384999</v>
      </c>
      <c r="F13748">
        <v>0.45990785956382702</v>
      </c>
      <c r="G13748" t="str">
        <f>IF(E13748&gt;F13748,IF(E13748&gt;0.65,"Muy negativo","Tendencia negativa"),IF(F13748&gt;0.65,"Muy positivo","Tendencia positiva"))</f>
        <v>Tendencia negativa</v>
      </c>
    </row>
    <row r="13749" spans="2:7" x14ac:dyDescent="0.2">
      <c r="B13749">
        <v>3855</v>
      </c>
      <c r="C13749">
        <v>32</v>
      </c>
      <c r="D13749">
        <v>0</v>
      </c>
      <c r="E13749">
        <v>0.54009211063384999</v>
      </c>
      <c r="F13749">
        <v>0.45990785956382702</v>
      </c>
      <c r="G13749" t="str">
        <f>IF(E13749&gt;F13749,IF(E13749&gt;0.65,"Muy negativo","Tendencia negativa"),IF(F13749&gt;0.65,"Muy positivo","Tendencia positiva"))</f>
        <v>Tendencia negativa</v>
      </c>
    </row>
    <row r="13750" spans="2:7" x14ac:dyDescent="0.2">
      <c r="B13750">
        <v>22960</v>
      </c>
      <c r="C13750">
        <v>32</v>
      </c>
      <c r="D13750">
        <v>0</v>
      </c>
      <c r="E13750">
        <v>0.66525220870971602</v>
      </c>
      <c r="F13750">
        <v>0.33474770188331598</v>
      </c>
      <c r="G13750" t="str">
        <f>IF(E13750&gt;F13750,IF(E13750&gt;0.65,"Muy negativo","Tendencia negativa"),IF(F13750&gt;0.65,"Muy positivo","Tendencia positiva"))</f>
        <v>Muy negativo</v>
      </c>
    </row>
    <row r="13751" spans="2:7" x14ac:dyDescent="0.2">
      <c r="B13751">
        <v>21568</v>
      </c>
      <c r="C13751">
        <v>32</v>
      </c>
      <c r="D13751">
        <v>0</v>
      </c>
      <c r="E13751">
        <v>0.66525220870971602</v>
      </c>
      <c r="F13751">
        <v>0.33474770188331598</v>
      </c>
      <c r="G13751" t="str">
        <f>IF(E13751&gt;F13751,IF(E13751&gt;0.65,"Muy negativo","Tendencia negativa"),IF(F13751&gt;0.65,"Muy positivo","Tendencia positiva"))</f>
        <v>Muy negativo</v>
      </c>
    </row>
    <row r="13752" spans="2:7" x14ac:dyDescent="0.2">
      <c r="B13752">
        <v>19124</v>
      </c>
      <c r="C13752">
        <v>32</v>
      </c>
      <c r="D13752">
        <v>0</v>
      </c>
      <c r="E13752">
        <v>0.53943371772766102</v>
      </c>
      <c r="F13752">
        <v>0.46056625247001598</v>
      </c>
      <c r="G13752" t="str">
        <f>IF(E13752&gt;F13752,IF(E13752&gt;0.65,"Muy negativo","Tendencia negativa"),IF(F13752&gt;0.65,"Muy positivo","Tendencia positiva"))</f>
        <v>Tendencia negativa</v>
      </c>
    </row>
    <row r="13753" spans="2:7" x14ac:dyDescent="0.2">
      <c r="B13753">
        <v>1371</v>
      </c>
      <c r="C13753">
        <v>32</v>
      </c>
      <c r="D13753">
        <v>0</v>
      </c>
      <c r="E13753">
        <v>0.29597845673561002</v>
      </c>
      <c r="F13753">
        <v>0.70402151346206598</v>
      </c>
      <c r="G13753" t="str">
        <f>IF(E13753&gt;F13753,IF(E13753&gt;0.65,"Muy negativo","Tendencia negativa"),IF(F13753&gt;0.65,"Muy positivo","Tendencia positiva"))</f>
        <v>Muy positivo</v>
      </c>
    </row>
    <row r="13754" spans="2:7" x14ac:dyDescent="0.2">
      <c r="B13754">
        <v>4373</v>
      </c>
      <c r="C13754">
        <v>32</v>
      </c>
      <c r="D13754">
        <v>0</v>
      </c>
      <c r="E13754">
        <v>0.13375476002693101</v>
      </c>
      <c r="F13754">
        <v>0.86624526977538996</v>
      </c>
      <c r="G13754" t="str">
        <f>IF(E13754&gt;F13754,IF(E13754&gt;0.65,"Muy negativo","Tendencia negativa"),IF(F13754&gt;0.65,"Muy positivo","Tendencia positiva"))</f>
        <v>Muy positivo</v>
      </c>
    </row>
    <row r="13755" spans="2:7" x14ac:dyDescent="0.2">
      <c r="B13755">
        <v>3055</v>
      </c>
      <c r="C13755">
        <v>32</v>
      </c>
      <c r="D13755">
        <v>0</v>
      </c>
      <c r="E13755">
        <v>0.54009211063384999</v>
      </c>
      <c r="F13755">
        <v>0.45990785956382702</v>
      </c>
      <c r="G13755" t="str">
        <f>IF(E13755&gt;F13755,IF(E13755&gt;0.65,"Muy negativo","Tendencia negativa"),IF(F13755&gt;0.65,"Muy positivo","Tendencia positiva"))</f>
        <v>Tendencia negativa</v>
      </c>
    </row>
    <row r="13756" spans="2:7" x14ac:dyDescent="0.2">
      <c r="B13756">
        <v>3971</v>
      </c>
      <c r="C13756">
        <v>32</v>
      </c>
      <c r="D13756">
        <v>167</v>
      </c>
      <c r="E13756">
        <v>0.54009211063384999</v>
      </c>
      <c r="F13756">
        <v>0.45990785956382702</v>
      </c>
      <c r="G13756" t="str">
        <f>IF(E13756&gt;F13756,IF(E13756&gt;0.65,"Muy negativo","Tendencia negativa"),IF(F13756&gt;0.65,"Muy positivo","Tendencia positiva"))</f>
        <v>Tendencia negativa</v>
      </c>
    </row>
    <row r="13757" spans="2:7" x14ac:dyDescent="0.2">
      <c r="B13757">
        <v>21161</v>
      </c>
      <c r="C13757">
        <v>32</v>
      </c>
      <c r="D13757">
        <v>0</v>
      </c>
      <c r="E13757">
        <v>0.66525220870971602</v>
      </c>
      <c r="F13757">
        <v>0.33474770188331598</v>
      </c>
      <c r="G13757" t="str">
        <f>IF(E13757&gt;F13757,IF(E13757&gt;0.65,"Muy negativo","Tendencia negativa"),IF(F13757&gt;0.65,"Muy positivo","Tendencia positiva"))</f>
        <v>Muy negativo</v>
      </c>
    </row>
    <row r="13758" spans="2:7" x14ac:dyDescent="0.2">
      <c r="B13758">
        <v>16672</v>
      </c>
      <c r="C13758">
        <v>32</v>
      </c>
      <c r="D13758">
        <v>301</v>
      </c>
      <c r="E13758">
        <v>0.840859174728393</v>
      </c>
      <c r="F13758">
        <v>0.15914069116115501</v>
      </c>
      <c r="G13758" t="str">
        <f>IF(E13758&gt;F13758,IF(E13758&gt;0.65,"Muy negativo","Tendencia negativa"),IF(F13758&gt;0.65,"Muy positivo","Tendencia positiva"))</f>
        <v>Muy negativo</v>
      </c>
    </row>
    <row r="13759" spans="2:7" x14ac:dyDescent="0.2">
      <c r="B13759">
        <v>13311</v>
      </c>
      <c r="C13759">
        <v>32</v>
      </c>
      <c r="D13759">
        <v>0</v>
      </c>
      <c r="E13759">
        <v>0.148642763495445</v>
      </c>
      <c r="F13759">
        <v>0.851357161998748</v>
      </c>
      <c r="G13759" t="str">
        <f>IF(E13759&gt;F13759,IF(E13759&gt;0.65,"Muy negativo","Tendencia negativa"),IF(F13759&gt;0.65,"Muy positivo","Tendencia positiva"))</f>
        <v>Muy positivo</v>
      </c>
    </row>
    <row r="13760" spans="2:7" x14ac:dyDescent="0.2">
      <c r="B13760">
        <v>25650</v>
      </c>
      <c r="C13760">
        <v>32</v>
      </c>
      <c r="D13760">
        <v>0</v>
      </c>
      <c r="E13760">
        <v>0.53943371772766102</v>
      </c>
      <c r="F13760">
        <v>0.46056625247001598</v>
      </c>
      <c r="G13760" t="str">
        <f>IF(E13760&gt;F13760,IF(E13760&gt;0.65,"Muy negativo","Tendencia negativa"),IF(F13760&gt;0.65,"Muy positivo","Tendencia positiva"))</f>
        <v>Tendencia negativa</v>
      </c>
    </row>
    <row r="13761" spans="2:7" x14ac:dyDescent="0.2">
      <c r="B13761">
        <v>19039</v>
      </c>
      <c r="C13761">
        <v>32</v>
      </c>
      <c r="D13761">
        <v>0</v>
      </c>
      <c r="E13761">
        <v>7.3534093797206795E-2</v>
      </c>
      <c r="F13761">
        <v>0.92646586894989003</v>
      </c>
      <c r="G13761" t="str">
        <f>IF(E13761&gt;F13761,IF(E13761&gt;0.65,"Muy negativo","Tendencia negativa"),IF(F13761&gt;0.65,"Muy positivo","Tendencia positiva"))</f>
        <v>Muy positivo</v>
      </c>
    </row>
    <row r="13762" spans="2:7" x14ac:dyDescent="0.2">
      <c r="B13762">
        <v>2935</v>
      </c>
      <c r="C13762">
        <v>32</v>
      </c>
      <c r="D13762">
        <v>0</v>
      </c>
      <c r="E13762">
        <v>0.29597845673561002</v>
      </c>
      <c r="F13762">
        <v>0.70402151346206598</v>
      </c>
      <c r="G13762" t="str">
        <f>IF(E13762&gt;F13762,IF(E13762&gt;0.65,"Muy negativo","Tendencia negativa"),IF(F13762&gt;0.65,"Muy positivo","Tendencia positiva"))</f>
        <v>Muy positivo</v>
      </c>
    </row>
    <row r="13763" spans="2:7" x14ac:dyDescent="0.2">
      <c r="B13763">
        <v>4461</v>
      </c>
      <c r="C13763">
        <v>32</v>
      </c>
      <c r="D13763">
        <v>0</v>
      </c>
      <c r="E13763">
        <v>0.13375476002693101</v>
      </c>
      <c r="F13763">
        <v>0.86624526977538996</v>
      </c>
      <c r="G13763" t="str">
        <f>IF(E13763&gt;F13763,IF(E13763&gt;0.65,"Muy negativo","Tendencia negativa"),IF(F13763&gt;0.65,"Muy positivo","Tendencia positiva"))</f>
        <v>Muy positivo</v>
      </c>
    </row>
    <row r="13764" spans="2:7" x14ac:dyDescent="0.2">
      <c r="B13764">
        <v>13113</v>
      </c>
      <c r="C13764">
        <v>32</v>
      </c>
      <c r="D13764">
        <v>0</v>
      </c>
      <c r="E13764">
        <v>0.148642763495445</v>
      </c>
      <c r="F13764">
        <v>0.851357161998748</v>
      </c>
      <c r="G13764" t="str">
        <f>IF(E13764&gt;F13764,IF(E13764&gt;0.65,"Muy negativo","Tendencia negativa"),IF(F13764&gt;0.65,"Muy positivo","Tendencia positiva"))</f>
        <v>Muy positivo</v>
      </c>
    </row>
    <row r="13765" spans="2:7" x14ac:dyDescent="0.2">
      <c r="B13765">
        <v>19118</v>
      </c>
      <c r="C13765">
        <v>32</v>
      </c>
      <c r="D13765">
        <v>0</v>
      </c>
      <c r="E13765">
        <v>0.66525220870971602</v>
      </c>
      <c r="F13765">
        <v>0.33474770188331598</v>
      </c>
      <c r="G13765" t="str">
        <f>IF(E13765&gt;F13765,IF(E13765&gt;0.65,"Muy negativo","Tendencia negativa"),IF(F13765&gt;0.65,"Muy positivo","Tendencia positiva"))</f>
        <v>Muy negativo</v>
      </c>
    </row>
    <row r="13766" spans="2:7" x14ac:dyDescent="0.2">
      <c r="B13766">
        <v>4366</v>
      </c>
      <c r="C13766">
        <v>32</v>
      </c>
      <c r="D13766">
        <v>0</v>
      </c>
      <c r="E13766">
        <v>0.13375476002693101</v>
      </c>
      <c r="F13766">
        <v>0.86624526977538996</v>
      </c>
      <c r="G13766" t="str">
        <f>IF(E13766&gt;F13766,IF(E13766&gt;0.65,"Muy negativo","Tendencia negativa"),IF(F13766&gt;0.65,"Muy positivo","Tendencia positiva"))</f>
        <v>Muy positivo</v>
      </c>
    </row>
    <row r="13767" spans="2:7" x14ac:dyDescent="0.2">
      <c r="B13767">
        <v>3654</v>
      </c>
      <c r="C13767">
        <v>32</v>
      </c>
      <c r="D13767">
        <v>0</v>
      </c>
      <c r="E13767">
        <v>0.29597845673561002</v>
      </c>
      <c r="F13767">
        <v>0.70402151346206598</v>
      </c>
      <c r="G13767" t="str">
        <f>IF(E13767&gt;F13767,IF(E13767&gt;0.65,"Muy negativo","Tendencia negativa"),IF(F13767&gt;0.65,"Muy positivo","Tendencia positiva"))</f>
        <v>Muy positivo</v>
      </c>
    </row>
    <row r="13768" spans="2:7" x14ac:dyDescent="0.2">
      <c r="B13768">
        <v>3501</v>
      </c>
      <c r="C13768">
        <v>32</v>
      </c>
      <c r="D13768">
        <v>0</v>
      </c>
      <c r="E13768">
        <v>0.13375476002693101</v>
      </c>
      <c r="F13768">
        <v>0.86624526977538996</v>
      </c>
      <c r="G13768" t="str">
        <f>IF(E13768&gt;F13768,IF(E13768&gt;0.65,"Muy negativo","Tendencia negativa"),IF(F13768&gt;0.65,"Muy positivo","Tendencia positiva"))</f>
        <v>Muy positivo</v>
      </c>
    </row>
    <row r="13769" spans="2:7" x14ac:dyDescent="0.2">
      <c r="B13769">
        <v>13195</v>
      </c>
      <c r="C13769">
        <v>32</v>
      </c>
      <c r="D13769">
        <v>0</v>
      </c>
      <c r="E13769">
        <v>0.148642763495445</v>
      </c>
      <c r="F13769">
        <v>0.851357161998748</v>
      </c>
      <c r="G13769" t="str">
        <f>IF(E13769&gt;F13769,IF(E13769&gt;0.65,"Muy negativo","Tendencia negativa"),IF(F13769&gt;0.65,"Muy positivo","Tendencia positiva"))</f>
        <v>Muy positivo</v>
      </c>
    </row>
    <row r="13770" spans="2:7" x14ac:dyDescent="0.2">
      <c r="B13770">
        <v>11296</v>
      </c>
      <c r="C13770">
        <v>32</v>
      </c>
      <c r="D13770">
        <v>0</v>
      </c>
      <c r="E13770">
        <v>0.840859174728393</v>
      </c>
      <c r="F13770">
        <v>0.15914069116115501</v>
      </c>
      <c r="G13770" t="str">
        <f>IF(E13770&gt;F13770,IF(E13770&gt;0.65,"Muy negativo","Tendencia negativa"),IF(F13770&gt;0.65,"Muy positivo","Tendencia positiva"))</f>
        <v>Muy negativo</v>
      </c>
    </row>
    <row r="13771" spans="2:7" x14ac:dyDescent="0.2">
      <c r="B13771">
        <v>9903</v>
      </c>
      <c r="C13771">
        <v>32</v>
      </c>
      <c r="D13771">
        <v>0</v>
      </c>
      <c r="E13771">
        <v>0.148642763495445</v>
      </c>
      <c r="F13771">
        <v>0.851357161998748</v>
      </c>
      <c r="G13771" t="str">
        <f>IF(E13771&gt;F13771,IF(E13771&gt;0.65,"Muy negativo","Tendencia negativa"),IF(F13771&gt;0.65,"Muy positivo","Tendencia positiva"))</f>
        <v>Muy positivo</v>
      </c>
    </row>
    <row r="13772" spans="2:7" x14ac:dyDescent="0.2">
      <c r="B13772">
        <v>1375</v>
      </c>
      <c r="C13772">
        <v>32</v>
      </c>
      <c r="D13772">
        <v>0</v>
      </c>
      <c r="E13772">
        <v>0.29597845673561002</v>
      </c>
      <c r="F13772">
        <v>0.70402151346206598</v>
      </c>
      <c r="G13772" t="str">
        <f>IF(E13772&gt;F13772,IF(E13772&gt;0.65,"Muy negativo","Tendencia negativa"),IF(F13772&gt;0.65,"Muy positivo","Tendencia positiva"))</f>
        <v>Muy positivo</v>
      </c>
    </row>
    <row r="13773" spans="2:7" x14ac:dyDescent="0.2">
      <c r="B13773">
        <v>12407</v>
      </c>
      <c r="C13773">
        <v>32</v>
      </c>
      <c r="D13773">
        <v>0</v>
      </c>
      <c r="E13773">
        <v>0.148642763495445</v>
      </c>
      <c r="F13773">
        <v>0.851357161998748</v>
      </c>
      <c r="G13773" t="str">
        <f>IF(E13773&gt;F13773,IF(E13773&gt;0.65,"Muy negativo","Tendencia negativa"),IF(F13773&gt;0.65,"Muy positivo","Tendencia positiva"))</f>
        <v>Muy positivo</v>
      </c>
    </row>
    <row r="13774" spans="2:7" x14ac:dyDescent="0.2">
      <c r="B13774">
        <v>16251</v>
      </c>
      <c r="C13774">
        <v>32</v>
      </c>
      <c r="D13774">
        <v>0</v>
      </c>
      <c r="E13774">
        <v>0.840859174728393</v>
      </c>
      <c r="F13774">
        <v>0.15914069116115501</v>
      </c>
      <c r="G13774" t="str">
        <f>IF(E13774&gt;F13774,IF(E13774&gt;0.65,"Muy negativo","Tendencia negativa"),IF(F13774&gt;0.65,"Muy positivo","Tendencia positiva"))</f>
        <v>Muy negativo</v>
      </c>
    </row>
    <row r="13775" spans="2:7" x14ac:dyDescent="0.2">
      <c r="B13775">
        <v>22189</v>
      </c>
      <c r="C13775">
        <v>32</v>
      </c>
      <c r="D13775">
        <v>0</v>
      </c>
      <c r="E13775">
        <v>0.66525220870971602</v>
      </c>
      <c r="F13775">
        <v>0.33474770188331598</v>
      </c>
      <c r="G13775" t="str">
        <f>IF(E13775&gt;F13775,IF(E13775&gt;0.65,"Muy negativo","Tendencia negativa"),IF(F13775&gt;0.65,"Muy positivo","Tendencia positiva"))</f>
        <v>Muy negativo</v>
      </c>
    </row>
    <row r="13776" spans="2:7" x14ac:dyDescent="0.2">
      <c r="B13776">
        <v>18699</v>
      </c>
      <c r="C13776">
        <v>32</v>
      </c>
      <c r="D13776">
        <v>0</v>
      </c>
      <c r="E13776">
        <v>0.66525220870971602</v>
      </c>
      <c r="F13776">
        <v>0.33474770188331598</v>
      </c>
      <c r="G13776" t="str">
        <f>IF(E13776&gt;F13776,IF(E13776&gt;0.65,"Muy negativo","Tendencia negativa"),IF(F13776&gt;0.65,"Muy positivo","Tendencia positiva"))</f>
        <v>Muy negativo</v>
      </c>
    </row>
    <row r="13777" spans="2:7" x14ac:dyDescent="0.2">
      <c r="B13777">
        <v>3674</v>
      </c>
      <c r="C13777">
        <v>32</v>
      </c>
      <c r="D13777">
        <v>0</v>
      </c>
      <c r="E13777">
        <v>0.54009211063384999</v>
      </c>
      <c r="F13777">
        <v>0.45990785956382702</v>
      </c>
      <c r="G13777" t="str">
        <f>IF(E13777&gt;F13777,IF(E13777&gt;0.65,"Muy negativo","Tendencia negativa"),IF(F13777&gt;0.65,"Muy positivo","Tendencia positiva"))</f>
        <v>Tendencia negativa</v>
      </c>
    </row>
    <row r="13778" spans="2:7" x14ac:dyDescent="0.2">
      <c r="B13778">
        <v>2324</v>
      </c>
      <c r="C13778">
        <v>32</v>
      </c>
      <c r="D13778">
        <v>0</v>
      </c>
      <c r="E13778">
        <v>0.29597845673561002</v>
      </c>
      <c r="F13778">
        <v>0.70402151346206598</v>
      </c>
      <c r="G13778" t="str">
        <f>IF(E13778&gt;F13778,IF(E13778&gt;0.65,"Muy negativo","Tendencia negativa"),IF(F13778&gt;0.65,"Muy positivo","Tendencia positiva"))</f>
        <v>Muy positivo</v>
      </c>
    </row>
    <row r="13779" spans="2:7" x14ac:dyDescent="0.2">
      <c r="B13779">
        <v>1732</v>
      </c>
      <c r="C13779">
        <v>32</v>
      </c>
      <c r="D13779">
        <v>0</v>
      </c>
      <c r="E13779">
        <v>0.54009211063384999</v>
      </c>
      <c r="F13779">
        <v>0.45990785956382702</v>
      </c>
      <c r="G13779" t="str">
        <f>IF(E13779&gt;F13779,IF(E13779&gt;0.65,"Muy negativo","Tendencia negativa"),IF(F13779&gt;0.65,"Muy positivo","Tendencia positiva"))</f>
        <v>Tendencia negativa</v>
      </c>
    </row>
    <row r="13780" spans="2:7" x14ac:dyDescent="0.2">
      <c r="B13780">
        <v>26543</v>
      </c>
      <c r="C13780">
        <v>32</v>
      </c>
      <c r="D13780">
        <v>0</v>
      </c>
      <c r="E13780">
        <v>7.3534093797206795E-2</v>
      </c>
      <c r="F13780">
        <v>0.92646586894989003</v>
      </c>
      <c r="G13780" t="str">
        <f>IF(E13780&gt;F13780,IF(E13780&gt;0.65,"Muy negativo","Tendencia negativa"),IF(F13780&gt;0.65,"Muy positivo","Tendencia positiva"))</f>
        <v>Muy positivo</v>
      </c>
    </row>
    <row r="13781" spans="2:7" x14ac:dyDescent="0.2">
      <c r="B13781">
        <v>9978</v>
      </c>
      <c r="C13781">
        <v>32</v>
      </c>
      <c r="D13781">
        <v>0</v>
      </c>
      <c r="E13781">
        <v>0.840859174728393</v>
      </c>
      <c r="F13781">
        <v>0.15914069116115501</v>
      </c>
      <c r="G13781" t="str">
        <f>IF(E13781&gt;F13781,IF(E13781&gt;0.65,"Muy negativo","Tendencia negativa"),IF(F13781&gt;0.65,"Muy positivo","Tendencia positiva"))</f>
        <v>Muy negativo</v>
      </c>
    </row>
    <row r="13782" spans="2:7" x14ac:dyDescent="0.2">
      <c r="B13782">
        <v>16216</v>
      </c>
      <c r="C13782">
        <v>32</v>
      </c>
      <c r="D13782">
        <v>0</v>
      </c>
      <c r="E13782">
        <v>0.840859174728393</v>
      </c>
      <c r="F13782">
        <v>0.15914069116115501</v>
      </c>
      <c r="G13782" t="str">
        <f>IF(E13782&gt;F13782,IF(E13782&gt;0.65,"Muy negativo","Tendencia negativa"),IF(F13782&gt;0.65,"Muy positivo","Tendencia positiva"))</f>
        <v>Muy negativo</v>
      </c>
    </row>
    <row r="13783" spans="2:7" x14ac:dyDescent="0.2">
      <c r="B13783">
        <v>3676</v>
      </c>
      <c r="C13783">
        <v>32</v>
      </c>
      <c r="D13783">
        <v>0</v>
      </c>
      <c r="E13783">
        <v>0.54009211063384999</v>
      </c>
      <c r="F13783">
        <v>0.45990785956382702</v>
      </c>
      <c r="G13783" t="str">
        <f>IF(E13783&gt;F13783,IF(E13783&gt;0.65,"Muy negativo","Tendencia negativa"),IF(F13783&gt;0.65,"Muy positivo","Tendencia positiva"))</f>
        <v>Tendencia negativa</v>
      </c>
    </row>
    <row r="13784" spans="2:7" x14ac:dyDescent="0.2">
      <c r="B13784">
        <v>22689</v>
      </c>
      <c r="C13784">
        <v>32</v>
      </c>
      <c r="D13784">
        <v>0</v>
      </c>
      <c r="E13784">
        <v>0.66525220870971602</v>
      </c>
      <c r="F13784">
        <v>0.33474770188331598</v>
      </c>
      <c r="G13784" t="str">
        <f>IF(E13784&gt;F13784,IF(E13784&gt;0.65,"Muy negativo","Tendencia negativa"),IF(F13784&gt;0.65,"Muy positivo","Tendencia positiva"))</f>
        <v>Muy negativo</v>
      </c>
    </row>
    <row r="13785" spans="2:7" x14ac:dyDescent="0.2">
      <c r="B13785">
        <v>2499</v>
      </c>
      <c r="C13785">
        <v>32</v>
      </c>
      <c r="D13785">
        <v>0</v>
      </c>
      <c r="E13785">
        <v>0.13375476002693101</v>
      </c>
      <c r="F13785">
        <v>0.86624526977538996</v>
      </c>
      <c r="G13785" t="str">
        <f>IF(E13785&gt;F13785,IF(E13785&gt;0.65,"Muy negativo","Tendencia negativa"),IF(F13785&gt;0.65,"Muy positivo","Tendencia positiva"))</f>
        <v>Muy positivo</v>
      </c>
    </row>
    <row r="13786" spans="2:7" x14ac:dyDescent="0.2">
      <c r="B13786">
        <v>22214</v>
      </c>
      <c r="C13786">
        <v>32</v>
      </c>
      <c r="D13786">
        <v>0</v>
      </c>
      <c r="E13786">
        <v>0.53943371772766102</v>
      </c>
      <c r="F13786">
        <v>0.46056625247001598</v>
      </c>
      <c r="G13786" t="str">
        <f>IF(E13786&gt;F13786,IF(E13786&gt;0.65,"Muy negativo","Tendencia negativa"),IF(F13786&gt;0.65,"Muy positivo","Tendencia positiva"))</f>
        <v>Tendencia negativa</v>
      </c>
    </row>
    <row r="13787" spans="2:7" x14ac:dyDescent="0.2">
      <c r="B13787">
        <v>3537</v>
      </c>
      <c r="C13787">
        <v>32</v>
      </c>
      <c r="D13787">
        <v>0</v>
      </c>
      <c r="E13787">
        <v>0.29597845673561002</v>
      </c>
      <c r="F13787">
        <v>0.70402151346206598</v>
      </c>
      <c r="G13787" t="str">
        <f>IF(E13787&gt;F13787,IF(E13787&gt;0.65,"Muy negativo","Tendencia negativa"),IF(F13787&gt;0.65,"Muy positivo","Tendencia positiva"))</f>
        <v>Muy positivo</v>
      </c>
    </row>
    <row r="13788" spans="2:7" x14ac:dyDescent="0.2">
      <c r="B13788">
        <v>3372</v>
      </c>
      <c r="C13788">
        <v>32</v>
      </c>
      <c r="D13788">
        <v>0</v>
      </c>
      <c r="E13788">
        <v>0.13375476002693101</v>
      </c>
      <c r="F13788">
        <v>0.86624526977538996</v>
      </c>
      <c r="G13788" t="str">
        <f>IF(E13788&gt;F13788,IF(E13788&gt;0.65,"Muy negativo","Tendencia negativa"),IF(F13788&gt;0.65,"Muy positivo","Tendencia positiva"))</f>
        <v>Muy positivo</v>
      </c>
    </row>
    <row r="13789" spans="2:7" x14ac:dyDescent="0.2">
      <c r="B13789">
        <v>18620</v>
      </c>
      <c r="C13789">
        <v>32</v>
      </c>
      <c r="D13789">
        <v>0</v>
      </c>
      <c r="E13789">
        <v>0.66525220870971602</v>
      </c>
      <c r="F13789">
        <v>0.33474770188331598</v>
      </c>
      <c r="G13789" t="str">
        <f>IF(E13789&gt;F13789,IF(E13789&gt;0.65,"Muy negativo","Tendencia negativa"),IF(F13789&gt;0.65,"Muy positivo","Tendencia positiva"))</f>
        <v>Muy negativo</v>
      </c>
    </row>
    <row r="13790" spans="2:7" x14ac:dyDescent="0.2">
      <c r="B13790">
        <v>3428</v>
      </c>
      <c r="C13790">
        <v>32</v>
      </c>
      <c r="D13790">
        <v>0</v>
      </c>
      <c r="E13790">
        <v>0.13375476002693101</v>
      </c>
      <c r="F13790">
        <v>0.86624526977538996</v>
      </c>
      <c r="G13790" t="str">
        <f>IF(E13790&gt;F13790,IF(E13790&gt;0.65,"Muy negativo","Tendencia negativa"),IF(F13790&gt;0.65,"Muy positivo","Tendencia positiva"))</f>
        <v>Muy positivo</v>
      </c>
    </row>
    <row r="13791" spans="2:7" x14ac:dyDescent="0.2">
      <c r="B13791">
        <v>13641</v>
      </c>
      <c r="C13791">
        <v>32</v>
      </c>
      <c r="D13791">
        <v>0</v>
      </c>
      <c r="E13791">
        <v>0.148642763495445</v>
      </c>
      <c r="F13791">
        <v>0.851357161998748</v>
      </c>
      <c r="G13791" t="str">
        <f>IF(E13791&gt;F13791,IF(E13791&gt;0.65,"Muy negativo","Tendencia negativa"),IF(F13791&gt;0.65,"Muy positivo","Tendencia positiva"))</f>
        <v>Muy positivo</v>
      </c>
    </row>
    <row r="13792" spans="2:7" x14ac:dyDescent="0.2">
      <c r="B13792">
        <v>3642</v>
      </c>
      <c r="C13792">
        <v>32</v>
      </c>
      <c r="D13792">
        <v>0</v>
      </c>
      <c r="E13792">
        <v>0.29597845673561002</v>
      </c>
      <c r="F13792">
        <v>0.70402151346206598</v>
      </c>
      <c r="G13792" t="str">
        <f>IF(E13792&gt;F13792,IF(E13792&gt;0.65,"Muy negativo","Tendencia negativa"),IF(F13792&gt;0.65,"Muy positivo","Tendencia positiva"))</f>
        <v>Muy positivo</v>
      </c>
    </row>
    <row r="13793" spans="2:7" x14ac:dyDescent="0.2">
      <c r="B13793">
        <v>18845</v>
      </c>
      <c r="C13793">
        <v>32</v>
      </c>
      <c r="D13793">
        <v>0</v>
      </c>
      <c r="E13793">
        <v>0.66525220870971602</v>
      </c>
      <c r="F13793">
        <v>0.33474770188331598</v>
      </c>
      <c r="G13793" t="str">
        <f>IF(E13793&gt;F13793,IF(E13793&gt;0.65,"Muy negativo","Tendencia negativa"),IF(F13793&gt;0.65,"Muy positivo","Tendencia positiva"))</f>
        <v>Muy negativo</v>
      </c>
    </row>
    <row r="13794" spans="2:7" x14ac:dyDescent="0.2">
      <c r="B13794">
        <v>3498</v>
      </c>
      <c r="C13794">
        <v>32</v>
      </c>
      <c r="D13794">
        <v>0</v>
      </c>
      <c r="E13794">
        <v>0.29597845673561002</v>
      </c>
      <c r="F13794">
        <v>0.70402151346206598</v>
      </c>
      <c r="G13794" t="str">
        <f>IF(E13794&gt;F13794,IF(E13794&gt;0.65,"Muy negativo","Tendencia negativa"),IF(F13794&gt;0.65,"Muy positivo","Tendencia positiva"))</f>
        <v>Muy positivo</v>
      </c>
    </row>
    <row r="13795" spans="2:7" x14ac:dyDescent="0.2">
      <c r="B13795">
        <v>10160</v>
      </c>
      <c r="C13795">
        <v>32</v>
      </c>
      <c r="D13795">
        <v>0</v>
      </c>
      <c r="E13795">
        <v>0.840859174728393</v>
      </c>
      <c r="F13795">
        <v>0.15914069116115501</v>
      </c>
      <c r="G13795" t="str">
        <f>IF(E13795&gt;F13795,IF(E13795&gt;0.65,"Muy negativo","Tendencia negativa"),IF(F13795&gt;0.65,"Muy positivo","Tendencia positiva"))</f>
        <v>Muy negativo</v>
      </c>
    </row>
    <row r="13796" spans="2:7" x14ac:dyDescent="0.2">
      <c r="B13796">
        <v>3346</v>
      </c>
      <c r="C13796">
        <v>32</v>
      </c>
      <c r="D13796">
        <v>0</v>
      </c>
      <c r="E13796">
        <v>0.29597845673561002</v>
      </c>
      <c r="F13796">
        <v>0.70402151346206598</v>
      </c>
      <c r="G13796" t="str">
        <f>IF(E13796&gt;F13796,IF(E13796&gt;0.65,"Muy negativo","Tendencia negativa"),IF(F13796&gt;0.65,"Muy positivo","Tendencia positiva"))</f>
        <v>Muy positivo</v>
      </c>
    </row>
    <row r="13797" spans="2:7" x14ac:dyDescent="0.2">
      <c r="B13797">
        <v>10341</v>
      </c>
      <c r="C13797">
        <v>32</v>
      </c>
      <c r="D13797">
        <v>0</v>
      </c>
      <c r="E13797">
        <v>0.148642763495445</v>
      </c>
      <c r="F13797">
        <v>0.851357161998748</v>
      </c>
      <c r="G13797" t="str">
        <f>IF(E13797&gt;F13797,IF(E13797&gt;0.65,"Muy negativo","Tendencia negativa"),IF(F13797&gt;0.65,"Muy positivo","Tendencia positiva"))</f>
        <v>Muy positivo</v>
      </c>
    </row>
    <row r="13798" spans="2:7" x14ac:dyDescent="0.2">
      <c r="B13798">
        <v>10545</v>
      </c>
      <c r="C13798">
        <v>32</v>
      </c>
      <c r="D13798">
        <v>0</v>
      </c>
      <c r="E13798">
        <v>0.840859174728393</v>
      </c>
      <c r="F13798">
        <v>0.15914069116115501</v>
      </c>
      <c r="G13798" t="str">
        <f>IF(E13798&gt;F13798,IF(E13798&gt;0.65,"Muy negativo","Tendencia negativa"),IF(F13798&gt;0.65,"Muy positivo","Tendencia positiva"))</f>
        <v>Muy negativo</v>
      </c>
    </row>
    <row r="13799" spans="2:7" x14ac:dyDescent="0.2">
      <c r="B13799">
        <v>3279</v>
      </c>
      <c r="C13799">
        <v>32</v>
      </c>
      <c r="D13799">
        <v>0</v>
      </c>
      <c r="E13799">
        <v>0.54009211063384999</v>
      </c>
      <c r="F13799">
        <v>0.45990785956382702</v>
      </c>
      <c r="G13799" t="str">
        <f>IF(E13799&gt;F13799,IF(E13799&gt;0.65,"Muy negativo","Tendencia negativa"),IF(F13799&gt;0.65,"Muy positivo","Tendencia positiva"))</f>
        <v>Tendencia negativa</v>
      </c>
    </row>
    <row r="13800" spans="2:7" x14ac:dyDescent="0.2">
      <c r="B13800">
        <v>26446</v>
      </c>
      <c r="C13800">
        <v>32</v>
      </c>
      <c r="D13800">
        <v>0</v>
      </c>
      <c r="E13800">
        <v>0.53943371772766102</v>
      </c>
      <c r="F13800">
        <v>0.46056625247001598</v>
      </c>
      <c r="G13800" t="str">
        <f>IF(E13800&gt;F13800,IF(E13800&gt;0.65,"Muy negativo","Tendencia negativa"),IF(F13800&gt;0.65,"Muy positivo","Tendencia positiva"))</f>
        <v>Tendencia negativa</v>
      </c>
    </row>
    <row r="13801" spans="2:7" x14ac:dyDescent="0.2">
      <c r="B13801">
        <v>23226</v>
      </c>
      <c r="C13801">
        <v>32</v>
      </c>
      <c r="D13801">
        <v>0</v>
      </c>
      <c r="E13801">
        <v>0.53943371772766102</v>
      </c>
      <c r="F13801">
        <v>0.46056625247001598</v>
      </c>
      <c r="G13801" t="str">
        <f>IF(E13801&gt;F13801,IF(E13801&gt;0.65,"Muy negativo","Tendencia negativa"),IF(F13801&gt;0.65,"Muy positivo","Tendencia positiva"))</f>
        <v>Tendencia negativa</v>
      </c>
    </row>
    <row r="13802" spans="2:7" x14ac:dyDescent="0.2">
      <c r="B13802">
        <v>11310</v>
      </c>
      <c r="C13802">
        <v>32</v>
      </c>
      <c r="D13802">
        <v>0</v>
      </c>
      <c r="E13802">
        <v>0.148642763495445</v>
      </c>
      <c r="F13802">
        <v>0.851357161998748</v>
      </c>
      <c r="G13802" t="str">
        <f>IF(E13802&gt;F13802,IF(E13802&gt;0.65,"Muy negativo","Tendencia negativa"),IF(F13802&gt;0.65,"Muy positivo","Tendencia positiva"))</f>
        <v>Muy positivo</v>
      </c>
    </row>
    <row r="13803" spans="2:7" x14ac:dyDescent="0.2">
      <c r="B13803">
        <v>2385</v>
      </c>
      <c r="C13803">
        <v>32</v>
      </c>
      <c r="D13803">
        <v>0</v>
      </c>
      <c r="E13803">
        <v>0.29597845673561002</v>
      </c>
      <c r="F13803">
        <v>0.70402151346206598</v>
      </c>
      <c r="G13803" t="str">
        <f>IF(E13803&gt;F13803,IF(E13803&gt;0.65,"Muy negativo","Tendencia negativa"),IF(F13803&gt;0.65,"Muy positivo","Tendencia positiva"))</f>
        <v>Muy positivo</v>
      </c>
    </row>
    <row r="13804" spans="2:7" x14ac:dyDescent="0.2">
      <c r="B13804">
        <v>26792</v>
      </c>
      <c r="C13804">
        <v>32</v>
      </c>
      <c r="D13804">
        <v>0</v>
      </c>
      <c r="E13804">
        <v>0.53943371772766102</v>
      </c>
      <c r="F13804">
        <v>0.46056625247001598</v>
      </c>
      <c r="G13804" t="str">
        <f>IF(E13804&gt;F13804,IF(E13804&gt;0.65,"Muy negativo","Tendencia negativa"),IF(F13804&gt;0.65,"Muy positivo","Tendencia positiva"))</f>
        <v>Tendencia negativa</v>
      </c>
    </row>
    <row r="13805" spans="2:7" x14ac:dyDescent="0.2">
      <c r="B13805">
        <v>22743</v>
      </c>
      <c r="C13805">
        <v>32</v>
      </c>
      <c r="D13805">
        <v>0</v>
      </c>
      <c r="E13805">
        <v>0.53943371772766102</v>
      </c>
      <c r="F13805">
        <v>0.46056625247001598</v>
      </c>
      <c r="G13805" t="str">
        <f>IF(E13805&gt;F13805,IF(E13805&gt;0.65,"Muy negativo","Tendencia negativa"),IF(F13805&gt;0.65,"Muy positivo","Tendencia positiva"))</f>
        <v>Tendencia negativa</v>
      </c>
    </row>
    <row r="13806" spans="2:7" x14ac:dyDescent="0.2">
      <c r="B13806">
        <v>26924</v>
      </c>
      <c r="C13806">
        <v>32</v>
      </c>
      <c r="D13806">
        <v>0</v>
      </c>
      <c r="E13806">
        <v>0.53943371772766102</v>
      </c>
      <c r="F13806">
        <v>0.46056625247001598</v>
      </c>
      <c r="G13806" t="str">
        <f>IF(E13806&gt;F13806,IF(E13806&gt;0.65,"Muy negativo","Tendencia negativa"),IF(F13806&gt;0.65,"Muy positivo","Tendencia positiva"))</f>
        <v>Tendencia negativa</v>
      </c>
    </row>
    <row r="13807" spans="2:7" x14ac:dyDescent="0.2">
      <c r="B13807">
        <v>7671</v>
      </c>
      <c r="C13807">
        <v>32</v>
      </c>
      <c r="D13807">
        <v>0</v>
      </c>
      <c r="E13807">
        <v>0.148642763495445</v>
      </c>
      <c r="F13807">
        <v>0.851357161998748</v>
      </c>
      <c r="G13807" t="str">
        <f>IF(E13807&gt;F13807,IF(E13807&gt;0.65,"Muy negativo","Tendencia negativa"),IF(F13807&gt;0.65,"Muy positivo","Tendencia positiva"))</f>
        <v>Muy positivo</v>
      </c>
    </row>
    <row r="13808" spans="2:7" x14ac:dyDescent="0.2">
      <c r="B13808">
        <v>16435</v>
      </c>
      <c r="C13808">
        <v>32</v>
      </c>
      <c r="D13808">
        <v>0</v>
      </c>
      <c r="E13808">
        <v>0.53943371772766102</v>
      </c>
      <c r="F13808">
        <v>0.46056625247001598</v>
      </c>
      <c r="G13808" t="str">
        <f>IF(E13808&gt;F13808,IF(E13808&gt;0.65,"Muy negativo","Tendencia negativa"),IF(F13808&gt;0.65,"Muy positivo","Tendencia positiva"))</f>
        <v>Tendencia negativa</v>
      </c>
    </row>
    <row r="13809" spans="2:7" x14ac:dyDescent="0.2">
      <c r="B13809">
        <v>3416</v>
      </c>
      <c r="C13809">
        <v>32</v>
      </c>
      <c r="D13809">
        <v>0</v>
      </c>
      <c r="E13809">
        <v>0.13375476002693101</v>
      </c>
      <c r="F13809">
        <v>0.86624526977538996</v>
      </c>
      <c r="G13809" t="str">
        <f>IF(E13809&gt;F13809,IF(E13809&gt;0.65,"Muy negativo","Tendencia negativa"),IF(F13809&gt;0.65,"Muy positivo","Tendencia positiva"))</f>
        <v>Muy positivo</v>
      </c>
    </row>
    <row r="13810" spans="2:7" x14ac:dyDescent="0.2">
      <c r="B13810">
        <v>21311</v>
      </c>
      <c r="C13810">
        <v>32</v>
      </c>
      <c r="D13810">
        <v>0</v>
      </c>
      <c r="E13810">
        <v>0.66525220870971602</v>
      </c>
      <c r="F13810">
        <v>0.33474770188331598</v>
      </c>
      <c r="G13810" t="str">
        <f>IF(E13810&gt;F13810,IF(E13810&gt;0.65,"Muy negativo","Tendencia negativa"),IF(F13810&gt;0.65,"Muy positivo","Tendencia positiva"))</f>
        <v>Muy negativo</v>
      </c>
    </row>
    <row r="13811" spans="2:7" x14ac:dyDescent="0.2">
      <c r="B13811">
        <v>3047</v>
      </c>
      <c r="C13811">
        <v>32</v>
      </c>
      <c r="D13811">
        <v>0</v>
      </c>
      <c r="E13811">
        <v>0.54009211063384999</v>
      </c>
      <c r="F13811">
        <v>0.45990785956382702</v>
      </c>
      <c r="G13811" t="str">
        <f>IF(E13811&gt;F13811,IF(E13811&gt;0.65,"Muy negativo","Tendencia negativa"),IF(F13811&gt;0.65,"Muy positivo","Tendencia positiva"))</f>
        <v>Tendencia negativa</v>
      </c>
    </row>
    <row r="13812" spans="2:7" x14ac:dyDescent="0.2">
      <c r="B13812">
        <v>3659</v>
      </c>
      <c r="C13812">
        <v>32</v>
      </c>
      <c r="D13812">
        <v>0</v>
      </c>
      <c r="E13812">
        <v>0.54009211063384999</v>
      </c>
      <c r="F13812">
        <v>0.45990785956382702</v>
      </c>
      <c r="G13812" t="str">
        <f>IF(E13812&gt;F13812,IF(E13812&gt;0.65,"Muy negativo","Tendencia negativa"),IF(F13812&gt;0.65,"Muy positivo","Tendencia positiva"))</f>
        <v>Tendencia negativa</v>
      </c>
    </row>
    <row r="13813" spans="2:7" x14ac:dyDescent="0.2">
      <c r="B13813">
        <v>4460</v>
      </c>
      <c r="C13813">
        <v>32</v>
      </c>
      <c r="D13813">
        <v>0</v>
      </c>
      <c r="E13813">
        <v>0.13375476002693101</v>
      </c>
      <c r="F13813">
        <v>0.86624526977538996</v>
      </c>
      <c r="G13813" t="str">
        <f>IF(E13813&gt;F13813,IF(E13813&gt;0.65,"Muy negativo","Tendencia negativa"),IF(F13813&gt;0.65,"Muy positivo","Tendencia positiva"))</f>
        <v>Muy positivo</v>
      </c>
    </row>
    <row r="13814" spans="2:7" x14ac:dyDescent="0.2">
      <c r="B13814">
        <v>4469</v>
      </c>
      <c r="C13814">
        <v>32</v>
      </c>
      <c r="D13814">
        <v>69</v>
      </c>
      <c r="E13814">
        <v>0.13375476002693101</v>
      </c>
      <c r="F13814">
        <v>0.86624526977538996</v>
      </c>
      <c r="G13814" t="str">
        <f>IF(E13814&gt;F13814,IF(E13814&gt;0.65,"Muy negativo","Tendencia negativa"),IF(F13814&gt;0.65,"Muy positivo","Tendencia positiva"))</f>
        <v>Muy positivo</v>
      </c>
    </row>
    <row r="13815" spans="2:7" x14ac:dyDescent="0.2">
      <c r="B13815">
        <v>7544</v>
      </c>
      <c r="C13815">
        <v>32</v>
      </c>
      <c r="D13815">
        <v>0</v>
      </c>
      <c r="E13815">
        <v>0.148642763495445</v>
      </c>
      <c r="F13815">
        <v>0.851357161998748</v>
      </c>
      <c r="G13815" t="str">
        <f>IF(E13815&gt;F13815,IF(E13815&gt;0.65,"Muy negativo","Tendencia negativa"),IF(F13815&gt;0.65,"Muy positivo","Tendencia positiva"))</f>
        <v>Muy positivo</v>
      </c>
    </row>
    <row r="13816" spans="2:7" x14ac:dyDescent="0.2">
      <c r="B13816">
        <v>26783</v>
      </c>
      <c r="C13816">
        <v>32</v>
      </c>
      <c r="D13816">
        <v>0</v>
      </c>
      <c r="E13816">
        <v>0.53943371772766102</v>
      </c>
      <c r="F13816">
        <v>0.46056625247001598</v>
      </c>
      <c r="G13816" t="str">
        <f>IF(E13816&gt;F13816,IF(E13816&gt;0.65,"Muy negativo","Tendencia negativa"),IF(F13816&gt;0.65,"Muy positivo","Tendencia positiva"))</f>
        <v>Tendencia negativa</v>
      </c>
    </row>
    <row r="13817" spans="2:7" x14ac:dyDescent="0.2">
      <c r="B13817">
        <v>26912</v>
      </c>
      <c r="C13817">
        <v>32</v>
      </c>
      <c r="D13817">
        <v>0</v>
      </c>
      <c r="E13817">
        <v>0.53943371772766102</v>
      </c>
      <c r="F13817">
        <v>0.46056625247001598</v>
      </c>
      <c r="G13817" t="str">
        <f>IF(E13817&gt;F13817,IF(E13817&gt;0.65,"Muy negativo","Tendencia negativa"),IF(F13817&gt;0.65,"Muy positivo","Tendencia positiva"))</f>
        <v>Tendencia negativa</v>
      </c>
    </row>
    <row r="13818" spans="2:7" x14ac:dyDescent="0.2">
      <c r="B13818">
        <v>1654</v>
      </c>
      <c r="C13818">
        <v>32</v>
      </c>
      <c r="D13818">
        <v>0</v>
      </c>
      <c r="E13818">
        <v>0.13375476002693101</v>
      </c>
      <c r="F13818">
        <v>0.86624526977538996</v>
      </c>
      <c r="G13818" t="str">
        <f>IF(E13818&gt;F13818,IF(E13818&gt;0.65,"Muy negativo","Tendencia negativa"),IF(F13818&gt;0.65,"Muy positivo","Tendencia positiva"))</f>
        <v>Muy positivo</v>
      </c>
    </row>
    <row r="13819" spans="2:7" x14ac:dyDescent="0.2">
      <c r="B13819">
        <v>3905</v>
      </c>
      <c r="C13819">
        <v>32</v>
      </c>
      <c r="D13819">
        <v>0</v>
      </c>
      <c r="E13819">
        <v>0.54009211063384999</v>
      </c>
      <c r="F13819">
        <v>0.45990785956382702</v>
      </c>
      <c r="G13819" t="str">
        <f>IF(E13819&gt;F13819,IF(E13819&gt;0.65,"Muy negativo","Tendencia negativa"),IF(F13819&gt;0.65,"Muy positivo","Tendencia positiva"))</f>
        <v>Tendencia negativa</v>
      </c>
    </row>
    <row r="13820" spans="2:7" x14ac:dyDescent="0.2">
      <c r="B13820">
        <v>25820</v>
      </c>
      <c r="C13820">
        <v>32</v>
      </c>
      <c r="D13820">
        <v>0</v>
      </c>
      <c r="E13820">
        <v>0.53943371772766102</v>
      </c>
      <c r="F13820">
        <v>0.46056625247001598</v>
      </c>
      <c r="G13820" t="str">
        <f>IF(E13820&gt;F13820,IF(E13820&gt;0.65,"Muy negativo","Tendencia negativa"),IF(F13820&gt;0.65,"Muy positivo","Tendencia positiva"))</f>
        <v>Tendencia negativa</v>
      </c>
    </row>
    <row r="13821" spans="2:7" x14ac:dyDescent="0.2">
      <c r="B13821">
        <v>8840</v>
      </c>
      <c r="C13821">
        <v>32</v>
      </c>
      <c r="D13821">
        <v>0</v>
      </c>
      <c r="E13821">
        <v>0.840859174728393</v>
      </c>
      <c r="F13821">
        <v>0.15914069116115501</v>
      </c>
      <c r="G13821" t="str">
        <f>IF(E13821&gt;F13821,IF(E13821&gt;0.65,"Muy negativo","Tendencia negativa"),IF(F13821&gt;0.65,"Muy positivo","Tendencia positiva"))</f>
        <v>Muy negativo</v>
      </c>
    </row>
    <row r="13822" spans="2:7" x14ac:dyDescent="0.2">
      <c r="B13822">
        <v>15686</v>
      </c>
      <c r="C13822">
        <v>32</v>
      </c>
      <c r="D13822">
        <v>0</v>
      </c>
      <c r="E13822">
        <v>0.840859174728393</v>
      </c>
      <c r="F13822">
        <v>0.15914069116115501</v>
      </c>
      <c r="G13822" t="str">
        <f>IF(E13822&gt;F13822,IF(E13822&gt;0.65,"Muy negativo","Tendencia negativa"),IF(F13822&gt;0.65,"Muy positivo","Tendencia positiva"))</f>
        <v>Muy negativo</v>
      </c>
    </row>
    <row r="13823" spans="2:7" x14ac:dyDescent="0.2">
      <c r="B13823">
        <v>12368</v>
      </c>
      <c r="C13823">
        <v>32</v>
      </c>
      <c r="D13823">
        <v>0</v>
      </c>
      <c r="E13823">
        <v>0.148642763495445</v>
      </c>
      <c r="F13823">
        <v>0.851357161998748</v>
      </c>
      <c r="G13823" t="str">
        <f>IF(E13823&gt;F13823,IF(E13823&gt;0.65,"Muy negativo","Tendencia negativa"),IF(F13823&gt;0.65,"Muy positivo","Tendencia positiva"))</f>
        <v>Muy positivo</v>
      </c>
    </row>
    <row r="13824" spans="2:7" x14ac:dyDescent="0.2">
      <c r="B13824">
        <v>13235</v>
      </c>
      <c r="C13824">
        <v>32</v>
      </c>
      <c r="D13824">
        <v>0</v>
      </c>
      <c r="E13824">
        <v>0.148642763495445</v>
      </c>
      <c r="F13824">
        <v>0.851357161998748</v>
      </c>
      <c r="G13824" t="str">
        <f>IF(E13824&gt;F13824,IF(E13824&gt;0.65,"Muy negativo","Tendencia negativa"),IF(F13824&gt;0.65,"Muy positivo","Tendencia positiva"))</f>
        <v>Muy positivo</v>
      </c>
    </row>
    <row r="13825" spans="2:7" x14ac:dyDescent="0.2">
      <c r="B13825">
        <v>26886</v>
      </c>
      <c r="C13825">
        <v>32</v>
      </c>
      <c r="D13825">
        <v>0</v>
      </c>
      <c r="E13825">
        <v>0.53943371772766102</v>
      </c>
      <c r="F13825">
        <v>0.46056625247001598</v>
      </c>
      <c r="G13825" t="str">
        <f>IF(E13825&gt;F13825,IF(E13825&gt;0.65,"Muy negativo","Tendencia negativa"),IF(F13825&gt;0.65,"Muy positivo","Tendencia positiva"))</f>
        <v>Tendencia negativa</v>
      </c>
    </row>
    <row r="13826" spans="2:7" x14ac:dyDescent="0.2">
      <c r="B13826">
        <v>3211</v>
      </c>
      <c r="C13826">
        <v>32</v>
      </c>
      <c r="D13826">
        <v>0</v>
      </c>
      <c r="E13826">
        <v>0.29597845673561002</v>
      </c>
      <c r="F13826">
        <v>0.70402151346206598</v>
      </c>
      <c r="G13826" t="str">
        <f>IF(E13826&gt;F13826,IF(E13826&gt;0.65,"Muy negativo","Tendencia negativa"),IF(F13826&gt;0.65,"Muy positivo","Tendencia positiva"))</f>
        <v>Muy positivo</v>
      </c>
    </row>
    <row r="13827" spans="2:7" x14ac:dyDescent="0.2">
      <c r="B13827">
        <v>3865</v>
      </c>
      <c r="C13827">
        <v>32</v>
      </c>
      <c r="D13827">
        <v>0</v>
      </c>
      <c r="E13827">
        <v>0.54009211063384999</v>
      </c>
      <c r="F13827">
        <v>0.45990785956382702</v>
      </c>
      <c r="G13827" t="str">
        <f>IF(E13827&gt;F13827,IF(E13827&gt;0.65,"Muy negativo","Tendencia negativa"),IF(F13827&gt;0.65,"Muy positivo","Tendencia positiva"))</f>
        <v>Tendencia negativa</v>
      </c>
    </row>
    <row r="13828" spans="2:7" x14ac:dyDescent="0.2">
      <c r="B13828">
        <v>3921</v>
      </c>
      <c r="C13828">
        <v>32</v>
      </c>
      <c r="D13828">
        <v>0</v>
      </c>
      <c r="E13828">
        <v>0.54009211063384999</v>
      </c>
      <c r="F13828">
        <v>0.45990785956382702</v>
      </c>
      <c r="G13828" t="str">
        <f>IF(E13828&gt;F13828,IF(E13828&gt;0.65,"Muy negativo","Tendencia negativa"),IF(F13828&gt;0.65,"Muy positivo","Tendencia positiva"))</f>
        <v>Tendencia negativa</v>
      </c>
    </row>
    <row r="13829" spans="2:7" x14ac:dyDescent="0.2">
      <c r="B13829">
        <v>8560</v>
      </c>
      <c r="C13829">
        <v>32</v>
      </c>
      <c r="D13829">
        <v>0</v>
      </c>
      <c r="E13829">
        <v>0.840859174728393</v>
      </c>
      <c r="F13829">
        <v>0.15914069116115501</v>
      </c>
      <c r="G13829" t="str">
        <f>IF(E13829&gt;F13829,IF(E13829&gt;0.65,"Muy negativo","Tendencia negativa"),IF(F13829&gt;0.65,"Muy positivo","Tendencia positiva"))</f>
        <v>Muy negativo</v>
      </c>
    </row>
    <row r="13830" spans="2:7" x14ac:dyDescent="0.2">
      <c r="B13830">
        <v>22019</v>
      </c>
      <c r="C13830">
        <v>32</v>
      </c>
      <c r="D13830">
        <v>0</v>
      </c>
      <c r="E13830">
        <v>7.3534093797206795E-2</v>
      </c>
      <c r="F13830">
        <v>0.92646586894989003</v>
      </c>
      <c r="G13830" t="str">
        <f>IF(E13830&gt;F13830,IF(E13830&gt;0.65,"Muy negativo","Tendencia negativa"),IF(F13830&gt;0.65,"Muy positivo","Tendencia positiva"))</f>
        <v>Muy positivo</v>
      </c>
    </row>
    <row r="13831" spans="2:7" x14ac:dyDescent="0.2">
      <c r="B13831">
        <v>2474</v>
      </c>
      <c r="C13831">
        <v>32</v>
      </c>
      <c r="D13831">
        <v>0</v>
      </c>
      <c r="E13831">
        <v>0.54009211063384999</v>
      </c>
      <c r="F13831">
        <v>0.45990785956382702</v>
      </c>
      <c r="G13831" t="str">
        <f>IF(E13831&gt;F13831,IF(E13831&gt;0.65,"Muy negativo","Tendencia negativa"),IF(F13831&gt;0.65,"Muy positivo","Tendencia positiva"))</f>
        <v>Tendencia negativa</v>
      </c>
    </row>
    <row r="13832" spans="2:7" x14ac:dyDescent="0.2">
      <c r="B13832">
        <v>2725</v>
      </c>
      <c r="C13832">
        <v>32</v>
      </c>
      <c r="D13832">
        <v>0</v>
      </c>
      <c r="E13832">
        <v>0.29597845673561002</v>
      </c>
      <c r="F13832">
        <v>0.70402151346206598</v>
      </c>
      <c r="G13832" t="str">
        <f>IF(E13832&gt;F13832,IF(E13832&gt;0.65,"Muy negativo","Tendencia negativa"),IF(F13832&gt;0.65,"Muy positivo","Tendencia positiva"))</f>
        <v>Muy positivo</v>
      </c>
    </row>
    <row r="13833" spans="2:7" x14ac:dyDescent="0.2">
      <c r="B13833">
        <v>4327</v>
      </c>
      <c r="C13833">
        <v>32</v>
      </c>
      <c r="D13833">
        <v>0</v>
      </c>
      <c r="E13833">
        <v>0.148642763495445</v>
      </c>
      <c r="F13833">
        <v>0.851357161998748</v>
      </c>
      <c r="G13833" t="str">
        <f>IF(E13833&gt;F13833,IF(E13833&gt;0.65,"Muy negativo","Tendencia negativa"),IF(F13833&gt;0.65,"Muy positivo","Tendencia positiva"))</f>
        <v>Muy positivo</v>
      </c>
    </row>
    <row r="13834" spans="2:7" x14ac:dyDescent="0.2">
      <c r="B13834">
        <v>22819</v>
      </c>
      <c r="C13834">
        <v>32</v>
      </c>
      <c r="D13834">
        <v>0</v>
      </c>
      <c r="E13834">
        <v>0.53943371772766102</v>
      </c>
      <c r="F13834">
        <v>0.46056625247001598</v>
      </c>
      <c r="G13834" t="str">
        <f>IF(E13834&gt;F13834,IF(E13834&gt;0.65,"Muy negativo","Tendencia negativa"),IF(F13834&gt;0.65,"Muy positivo","Tendencia positiva"))</f>
        <v>Tendencia negativa</v>
      </c>
    </row>
    <row r="13835" spans="2:7" x14ac:dyDescent="0.2">
      <c r="B13835">
        <v>3565</v>
      </c>
      <c r="C13835">
        <v>32</v>
      </c>
      <c r="D13835">
        <v>0</v>
      </c>
      <c r="E13835">
        <v>0.54009211063384999</v>
      </c>
      <c r="F13835">
        <v>0.45990785956382702</v>
      </c>
      <c r="G13835" t="str">
        <f>IF(E13835&gt;F13835,IF(E13835&gt;0.65,"Muy negativo","Tendencia negativa"),IF(F13835&gt;0.65,"Muy positivo","Tendencia positiva"))</f>
        <v>Tendencia negativa</v>
      </c>
    </row>
    <row r="13836" spans="2:7" x14ac:dyDescent="0.2">
      <c r="B13836">
        <v>3562</v>
      </c>
      <c r="C13836">
        <v>32</v>
      </c>
      <c r="D13836">
        <v>0</v>
      </c>
      <c r="E13836">
        <v>0.54009211063384999</v>
      </c>
      <c r="F13836">
        <v>0.45990785956382702</v>
      </c>
      <c r="G13836" t="str">
        <f>IF(E13836&gt;F13836,IF(E13836&gt;0.65,"Muy negativo","Tendencia negativa"),IF(F13836&gt;0.65,"Muy positivo","Tendencia positiva"))</f>
        <v>Tendencia negativa</v>
      </c>
    </row>
    <row r="13837" spans="2:7" x14ac:dyDescent="0.2">
      <c r="B13837">
        <v>26784</v>
      </c>
      <c r="C13837">
        <v>32</v>
      </c>
      <c r="D13837">
        <v>0</v>
      </c>
      <c r="E13837">
        <v>0.53943371772766102</v>
      </c>
      <c r="F13837">
        <v>0.46056625247001598</v>
      </c>
      <c r="G13837" t="str">
        <f>IF(E13837&gt;F13837,IF(E13837&gt;0.65,"Muy negativo","Tendencia negativa"),IF(F13837&gt;0.65,"Muy positivo","Tendencia positiva"))</f>
        <v>Tendencia negativa</v>
      </c>
    </row>
    <row r="13838" spans="2:7" x14ac:dyDescent="0.2">
      <c r="B13838">
        <v>26602</v>
      </c>
      <c r="C13838">
        <v>32</v>
      </c>
      <c r="D13838">
        <v>0</v>
      </c>
      <c r="E13838">
        <v>0.53943371772766102</v>
      </c>
      <c r="F13838">
        <v>0.46056625247001598</v>
      </c>
      <c r="G13838" t="str">
        <f>IF(E13838&gt;F13838,IF(E13838&gt;0.65,"Muy negativo","Tendencia negativa"),IF(F13838&gt;0.65,"Muy positivo","Tendencia positiva"))</f>
        <v>Tendencia negativa</v>
      </c>
    </row>
    <row r="13839" spans="2:7" x14ac:dyDescent="0.2">
      <c r="B13839">
        <v>3015</v>
      </c>
      <c r="C13839">
        <v>32</v>
      </c>
      <c r="D13839">
        <v>0</v>
      </c>
      <c r="E13839">
        <v>0.29597845673561002</v>
      </c>
      <c r="F13839">
        <v>0.70402151346206598</v>
      </c>
      <c r="G13839" t="str">
        <f>IF(E13839&gt;F13839,IF(E13839&gt;0.65,"Muy negativo","Tendencia negativa"),IF(F13839&gt;0.65,"Muy positivo","Tendencia positiva"))</f>
        <v>Muy positivo</v>
      </c>
    </row>
    <row r="13840" spans="2:7" x14ac:dyDescent="0.2">
      <c r="B13840">
        <v>2703</v>
      </c>
      <c r="C13840">
        <v>32</v>
      </c>
      <c r="D13840">
        <v>0</v>
      </c>
      <c r="E13840">
        <v>0.13375476002693101</v>
      </c>
      <c r="F13840">
        <v>0.86624526977538996</v>
      </c>
      <c r="G13840" t="str">
        <f>IF(E13840&gt;F13840,IF(E13840&gt;0.65,"Muy negativo","Tendencia negativa"),IF(F13840&gt;0.65,"Muy positivo","Tendencia positiva"))</f>
        <v>Muy positivo</v>
      </c>
    </row>
    <row r="13841" spans="2:7" x14ac:dyDescent="0.2">
      <c r="B13841">
        <v>19974</v>
      </c>
      <c r="C13841">
        <v>32</v>
      </c>
      <c r="D13841">
        <v>0</v>
      </c>
      <c r="E13841">
        <v>7.3534093797206795E-2</v>
      </c>
      <c r="F13841">
        <v>0.92646586894989003</v>
      </c>
      <c r="G13841" t="str">
        <f>IF(E13841&gt;F13841,IF(E13841&gt;0.65,"Muy negativo","Tendencia negativa"),IF(F13841&gt;0.65,"Muy positivo","Tendencia positiva"))</f>
        <v>Muy positivo</v>
      </c>
    </row>
    <row r="13842" spans="2:7" x14ac:dyDescent="0.2">
      <c r="B13842">
        <v>3650</v>
      </c>
      <c r="C13842">
        <v>32</v>
      </c>
      <c r="D13842">
        <v>0</v>
      </c>
      <c r="E13842">
        <v>0.54009211063384999</v>
      </c>
      <c r="F13842">
        <v>0.45990785956382702</v>
      </c>
      <c r="G13842" t="str">
        <f>IF(E13842&gt;F13842,IF(E13842&gt;0.65,"Muy negativo","Tendencia negativa"),IF(F13842&gt;0.65,"Muy positivo","Tendencia positiva"))</f>
        <v>Tendencia negativa</v>
      </c>
    </row>
    <row r="13843" spans="2:7" x14ac:dyDescent="0.2">
      <c r="B13843">
        <v>24743</v>
      </c>
      <c r="C13843">
        <v>32</v>
      </c>
      <c r="D13843">
        <v>0</v>
      </c>
      <c r="E13843">
        <v>0.53943371772766102</v>
      </c>
      <c r="F13843">
        <v>0.46056625247001598</v>
      </c>
      <c r="G13843" t="str">
        <f>IF(E13843&gt;F13843,IF(E13843&gt;0.65,"Muy negativo","Tendencia negativa"),IF(F13843&gt;0.65,"Muy positivo","Tendencia positiva"))</f>
        <v>Tendencia negativa</v>
      </c>
    </row>
    <row r="13844" spans="2:7" x14ac:dyDescent="0.2">
      <c r="B13844">
        <v>1069</v>
      </c>
      <c r="C13844">
        <v>32</v>
      </c>
      <c r="D13844">
        <v>0</v>
      </c>
      <c r="E13844">
        <v>0.13375476002693101</v>
      </c>
      <c r="F13844">
        <v>0.86624526977538996</v>
      </c>
      <c r="G13844" t="str">
        <f>IF(E13844&gt;F13844,IF(E13844&gt;0.65,"Muy negativo","Tendencia negativa"),IF(F13844&gt;0.65,"Muy positivo","Tendencia positiva"))</f>
        <v>Muy positivo</v>
      </c>
    </row>
    <row r="13845" spans="2:7" x14ac:dyDescent="0.2">
      <c r="B13845">
        <v>16300</v>
      </c>
      <c r="C13845">
        <v>32</v>
      </c>
      <c r="D13845">
        <v>0</v>
      </c>
      <c r="E13845">
        <v>0.53943371772766102</v>
      </c>
      <c r="F13845">
        <v>0.46056625247001598</v>
      </c>
      <c r="G13845" t="str">
        <f>IF(E13845&gt;F13845,IF(E13845&gt;0.65,"Muy negativo","Tendencia negativa"),IF(F13845&gt;0.65,"Muy positivo","Tendencia positiva"))</f>
        <v>Tendencia negativa</v>
      </c>
    </row>
    <row r="13846" spans="2:7" x14ac:dyDescent="0.2">
      <c r="B13846">
        <v>2086</v>
      </c>
      <c r="C13846">
        <v>32</v>
      </c>
      <c r="D13846">
        <v>0</v>
      </c>
      <c r="E13846">
        <v>0.54009211063384999</v>
      </c>
      <c r="F13846">
        <v>0.45990785956382702</v>
      </c>
      <c r="G13846" t="str">
        <f>IF(E13846&gt;F13846,IF(E13846&gt;0.65,"Muy negativo","Tendencia negativa"),IF(F13846&gt;0.65,"Muy positivo","Tendencia positiva"))</f>
        <v>Tendencia negativa</v>
      </c>
    </row>
    <row r="13847" spans="2:7" x14ac:dyDescent="0.2">
      <c r="B13847">
        <v>26582</v>
      </c>
      <c r="C13847">
        <v>32</v>
      </c>
      <c r="D13847">
        <v>0</v>
      </c>
      <c r="E13847">
        <v>7.3534093797206795E-2</v>
      </c>
      <c r="F13847">
        <v>0.92646586894989003</v>
      </c>
      <c r="G13847" t="str">
        <f>IF(E13847&gt;F13847,IF(E13847&gt;0.65,"Muy negativo","Tendencia negativa"),IF(F13847&gt;0.65,"Muy positivo","Tendencia positiva"))</f>
        <v>Muy positivo</v>
      </c>
    </row>
    <row r="13848" spans="2:7" x14ac:dyDescent="0.2">
      <c r="B13848">
        <v>18752</v>
      </c>
      <c r="C13848">
        <v>32</v>
      </c>
      <c r="D13848">
        <v>0</v>
      </c>
      <c r="E13848">
        <v>0.53943371772766102</v>
      </c>
      <c r="F13848">
        <v>0.46056625247001598</v>
      </c>
      <c r="G13848" t="str">
        <f>IF(E13848&gt;F13848,IF(E13848&gt;0.65,"Muy negativo","Tendencia negativa"),IF(F13848&gt;0.65,"Muy positivo","Tendencia positiva"))</f>
        <v>Tendencia negativa</v>
      </c>
    </row>
    <row r="13849" spans="2:7" x14ac:dyDescent="0.2">
      <c r="B13849">
        <v>3918</v>
      </c>
      <c r="C13849">
        <v>32</v>
      </c>
      <c r="D13849">
        <v>0</v>
      </c>
      <c r="E13849">
        <v>0.54009211063384999</v>
      </c>
      <c r="F13849">
        <v>0.45990785956382702</v>
      </c>
      <c r="G13849" t="str">
        <f>IF(E13849&gt;F13849,IF(E13849&gt;0.65,"Muy negativo","Tendencia negativa"),IF(F13849&gt;0.65,"Muy positivo","Tendencia positiva"))</f>
        <v>Tendencia negativa</v>
      </c>
    </row>
    <row r="13850" spans="2:7" x14ac:dyDescent="0.2">
      <c r="B13850">
        <v>26682</v>
      </c>
      <c r="C13850">
        <v>32</v>
      </c>
      <c r="D13850">
        <v>0</v>
      </c>
      <c r="E13850">
        <v>0.53943371772766102</v>
      </c>
      <c r="F13850">
        <v>0.46056625247001598</v>
      </c>
      <c r="G13850" t="str">
        <f>IF(E13850&gt;F13850,IF(E13850&gt;0.65,"Muy negativo","Tendencia negativa"),IF(F13850&gt;0.65,"Muy positivo","Tendencia positiva"))</f>
        <v>Tendencia negativa</v>
      </c>
    </row>
    <row r="13851" spans="2:7" x14ac:dyDescent="0.2">
      <c r="B13851">
        <v>19172</v>
      </c>
      <c r="C13851">
        <v>32</v>
      </c>
      <c r="D13851">
        <v>0</v>
      </c>
      <c r="E13851">
        <v>0.66525220870971602</v>
      </c>
      <c r="F13851">
        <v>0.33474770188331598</v>
      </c>
      <c r="G13851" t="str">
        <f>IF(E13851&gt;F13851,IF(E13851&gt;0.65,"Muy negativo","Tendencia negativa"),IF(F13851&gt;0.65,"Muy positivo","Tendencia positiva"))</f>
        <v>Muy negativo</v>
      </c>
    </row>
    <row r="13852" spans="2:7" x14ac:dyDescent="0.2">
      <c r="B13852">
        <v>13624</v>
      </c>
      <c r="C13852">
        <v>32</v>
      </c>
      <c r="D13852">
        <v>0</v>
      </c>
      <c r="E13852">
        <v>0.148642763495445</v>
      </c>
      <c r="F13852">
        <v>0.851357161998748</v>
      </c>
      <c r="G13852" t="str">
        <f>IF(E13852&gt;F13852,IF(E13852&gt;0.65,"Muy negativo","Tendencia negativa"),IF(F13852&gt;0.65,"Muy positivo","Tendencia positiva"))</f>
        <v>Muy positivo</v>
      </c>
    </row>
    <row r="13853" spans="2:7" x14ac:dyDescent="0.2">
      <c r="B13853">
        <v>2155</v>
      </c>
      <c r="C13853">
        <v>32</v>
      </c>
      <c r="D13853">
        <v>0</v>
      </c>
      <c r="E13853">
        <v>0.13375476002693101</v>
      </c>
      <c r="F13853">
        <v>0.86624526977538996</v>
      </c>
      <c r="G13853" t="str">
        <f>IF(E13853&gt;F13853,IF(E13853&gt;0.65,"Muy negativo","Tendencia negativa"),IF(F13853&gt;0.65,"Muy positivo","Tendencia positiva"))</f>
        <v>Muy positivo</v>
      </c>
    </row>
    <row r="13854" spans="2:7" x14ac:dyDescent="0.2">
      <c r="B13854">
        <v>22887</v>
      </c>
      <c r="C13854">
        <v>32</v>
      </c>
      <c r="D13854">
        <v>0</v>
      </c>
      <c r="E13854">
        <v>0.66525220870971602</v>
      </c>
      <c r="F13854">
        <v>0.33474770188331598</v>
      </c>
      <c r="G13854" t="str">
        <f>IF(E13854&gt;F13854,IF(E13854&gt;0.65,"Muy negativo","Tendencia negativa"),IF(F13854&gt;0.65,"Muy positivo","Tendencia positiva"))</f>
        <v>Muy negativo</v>
      </c>
    </row>
    <row r="13855" spans="2:7" x14ac:dyDescent="0.2">
      <c r="B13855">
        <v>22745</v>
      </c>
      <c r="C13855">
        <v>32</v>
      </c>
      <c r="D13855">
        <v>0</v>
      </c>
      <c r="E13855">
        <v>0.66525220870971602</v>
      </c>
      <c r="F13855">
        <v>0.33474770188331598</v>
      </c>
      <c r="G13855" t="str">
        <f>IF(E13855&gt;F13855,IF(E13855&gt;0.65,"Muy negativo","Tendencia negativa"),IF(F13855&gt;0.65,"Muy positivo","Tendencia positiva"))</f>
        <v>Muy negativo</v>
      </c>
    </row>
    <row r="13856" spans="2:7" x14ac:dyDescent="0.2">
      <c r="B13856">
        <v>3358</v>
      </c>
      <c r="C13856">
        <v>32</v>
      </c>
      <c r="D13856">
        <v>0</v>
      </c>
      <c r="E13856">
        <v>0.29597845673561002</v>
      </c>
      <c r="F13856">
        <v>0.70402151346206598</v>
      </c>
      <c r="G13856" t="str">
        <f>IF(E13856&gt;F13856,IF(E13856&gt;0.65,"Muy negativo","Tendencia negativa"),IF(F13856&gt;0.65,"Muy positivo","Tendencia positiva"))</f>
        <v>Muy positivo</v>
      </c>
    </row>
    <row r="13857" spans="2:7" x14ac:dyDescent="0.2">
      <c r="B13857">
        <v>23239</v>
      </c>
      <c r="C13857">
        <v>32</v>
      </c>
      <c r="D13857">
        <v>0</v>
      </c>
      <c r="E13857">
        <v>0.66525220870971602</v>
      </c>
      <c r="F13857">
        <v>0.33474770188331598</v>
      </c>
      <c r="G13857" t="str">
        <f>IF(E13857&gt;F13857,IF(E13857&gt;0.65,"Muy negativo","Tendencia negativa"),IF(F13857&gt;0.65,"Muy positivo","Tendencia positiva"))</f>
        <v>Muy negativo</v>
      </c>
    </row>
    <row r="13858" spans="2:7" x14ac:dyDescent="0.2">
      <c r="B13858">
        <v>20733</v>
      </c>
      <c r="C13858">
        <v>32</v>
      </c>
      <c r="D13858">
        <v>0</v>
      </c>
      <c r="E13858">
        <v>0.66525220870971602</v>
      </c>
      <c r="F13858">
        <v>0.33474770188331598</v>
      </c>
      <c r="G13858" t="str">
        <f>IF(E13858&gt;F13858,IF(E13858&gt;0.65,"Muy negativo","Tendencia negativa"),IF(F13858&gt;0.65,"Muy positivo","Tendencia positiva"))</f>
        <v>Muy negativo</v>
      </c>
    </row>
    <row r="13859" spans="2:7" x14ac:dyDescent="0.2">
      <c r="B13859">
        <v>1437</v>
      </c>
      <c r="C13859">
        <v>32</v>
      </c>
      <c r="D13859">
        <v>0</v>
      </c>
      <c r="E13859">
        <v>0.54009211063384999</v>
      </c>
      <c r="F13859">
        <v>0.45990785956382702</v>
      </c>
      <c r="G13859" t="str">
        <f>IF(E13859&gt;F13859,IF(E13859&gt;0.65,"Muy negativo","Tendencia negativa"),IF(F13859&gt;0.65,"Muy positivo","Tendencia positiva"))</f>
        <v>Tendencia negativa</v>
      </c>
    </row>
    <row r="13860" spans="2:7" x14ac:dyDescent="0.2">
      <c r="B13860">
        <v>3893</v>
      </c>
      <c r="C13860">
        <v>32</v>
      </c>
      <c r="D13860">
        <v>0</v>
      </c>
      <c r="E13860">
        <v>0.54009211063384999</v>
      </c>
      <c r="F13860">
        <v>0.45990785956382702</v>
      </c>
      <c r="G13860" t="str">
        <f>IF(E13860&gt;F13860,IF(E13860&gt;0.65,"Muy negativo","Tendencia negativa"),IF(F13860&gt;0.65,"Muy positivo","Tendencia positiva"))</f>
        <v>Tendencia negativa</v>
      </c>
    </row>
    <row r="13861" spans="2:7" x14ac:dyDescent="0.2">
      <c r="B13861">
        <v>8828</v>
      </c>
      <c r="C13861">
        <v>32</v>
      </c>
      <c r="D13861">
        <v>0</v>
      </c>
      <c r="E13861">
        <v>0.840859174728393</v>
      </c>
      <c r="F13861">
        <v>0.15914069116115501</v>
      </c>
      <c r="G13861" t="str">
        <f>IF(E13861&gt;F13861,IF(E13861&gt;0.65,"Muy negativo","Tendencia negativa"),IF(F13861&gt;0.65,"Muy positivo","Tendencia positiva"))</f>
        <v>Muy negativo</v>
      </c>
    </row>
    <row r="13862" spans="2:7" x14ac:dyDescent="0.2">
      <c r="B13862">
        <v>3651</v>
      </c>
      <c r="C13862">
        <v>32</v>
      </c>
      <c r="D13862">
        <v>0</v>
      </c>
      <c r="E13862">
        <v>0.29597845673561002</v>
      </c>
      <c r="F13862">
        <v>0.70402151346206598</v>
      </c>
      <c r="G13862" t="str">
        <f>IF(E13862&gt;F13862,IF(E13862&gt;0.65,"Muy negativo","Tendencia negativa"),IF(F13862&gt;0.65,"Muy positivo","Tendencia positiva"))</f>
        <v>Muy positivo</v>
      </c>
    </row>
    <row r="13863" spans="2:7" x14ac:dyDescent="0.2">
      <c r="B13863">
        <v>14848</v>
      </c>
      <c r="C13863">
        <v>32</v>
      </c>
      <c r="D13863">
        <v>0</v>
      </c>
      <c r="E13863">
        <v>0.840859174728393</v>
      </c>
      <c r="F13863">
        <v>0.15914069116115501</v>
      </c>
      <c r="G13863" t="str">
        <f>IF(E13863&gt;F13863,IF(E13863&gt;0.65,"Muy negativo","Tendencia negativa"),IF(F13863&gt;0.65,"Muy positivo","Tendencia positiva"))</f>
        <v>Muy negativo</v>
      </c>
    </row>
    <row r="13864" spans="2:7" x14ac:dyDescent="0.2">
      <c r="B13864">
        <v>8578</v>
      </c>
      <c r="C13864">
        <v>32</v>
      </c>
      <c r="D13864">
        <v>0</v>
      </c>
      <c r="E13864">
        <v>0.840859174728393</v>
      </c>
      <c r="F13864">
        <v>0.15914069116115501</v>
      </c>
      <c r="G13864" t="str">
        <f>IF(E13864&gt;F13864,IF(E13864&gt;0.65,"Muy negativo","Tendencia negativa"),IF(F13864&gt;0.65,"Muy positivo","Tendencia positiva"))</f>
        <v>Muy negativo</v>
      </c>
    </row>
    <row r="13865" spans="2:7" x14ac:dyDescent="0.2">
      <c r="B13865">
        <v>8374</v>
      </c>
      <c r="C13865">
        <v>32</v>
      </c>
      <c r="D13865">
        <v>0</v>
      </c>
      <c r="E13865">
        <v>0.840859174728393</v>
      </c>
      <c r="F13865">
        <v>0.15914069116115501</v>
      </c>
      <c r="G13865" t="str">
        <f>IF(E13865&gt;F13865,IF(E13865&gt;0.65,"Muy negativo","Tendencia negativa"),IF(F13865&gt;0.65,"Muy positivo","Tendencia positiva"))</f>
        <v>Muy negativo</v>
      </c>
    </row>
    <row r="13866" spans="2:7" x14ac:dyDescent="0.2">
      <c r="B13866">
        <v>3731</v>
      </c>
      <c r="C13866">
        <v>32</v>
      </c>
      <c r="D13866">
        <v>0</v>
      </c>
      <c r="E13866">
        <v>0.54009211063384999</v>
      </c>
      <c r="F13866">
        <v>0.45990785956382702</v>
      </c>
      <c r="G13866" t="str">
        <f>IF(E13866&gt;F13866,IF(E13866&gt;0.65,"Muy negativo","Tendencia negativa"),IF(F13866&gt;0.65,"Muy positivo","Tendencia positiva"))</f>
        <v>Tendencia negativa</v>
      </c>
    </row>
    <row r="13867" spans="2:7" x14ac:dyDescent="0.2">
      <c r="B13867">
        <v>3602</v>
      </c>
      <c r="C13867">
        <v>32</v>
      </c>
      <c r="D13867">
        <v>0</v>
      </c>
      <c r="E13867">
        <v>0.29597845673561002</v>
      </c>
      <c r="F13867">
        <v>0.70402151346206598</v>
      </c>
      <c r="G13867" t="str">
        <f>IF(E13867&gt;F13867,IF(E13867&gt;0.65,"Muy negativo","Tendencia negativa"),IF(F13867&gt;0.65,"Muy positivo","Tendencia positiva"))</f>
        <v>Muy positivo</v>
      </c>
    </row>
    <row r="13868" spans="2:7" x14ac:dyDescent="0.2">
      <c r="B13868">
        <v>4297</v>
      </c>
      <c r="C13868">
        <v>32</v>
      </c>
      <c r="D13868">
        <v>0</v>
      </c>
      <c r="E13868">
        <v>0.13375476002693101</v>
      </c>
      <c r="F13868">
        <v>0.86624526977538996</v>
      </c>
      <c r="G13868" t="str">
        <f>IF(E13868&gt;F13868,IF(E13868&gt;0.65,"Muy negativo","Tendencia negativa"),IF(F13868&gt;0.65,"Muy positivo","Tendencia positiva"))</f>
        <v>Muy positivo</v>
      </c>
    </row>
    <row r="13869" spans="2:7" x14ac:dyDescent="0.2">
      <c r="B13869">
        <v>7569</v>
      </c>
      <c r="C13869">
        <v>32</v>
      </c>
      <c r="D13869">
        <v>0</v>
      </c>
      <c r="E13869">
        <v>0.148642763495445</v>
      </c>
      <c r="F13869">
        <v>0.851357161998748</v>
      </c>
      <c r="G13869" t="str">
        <f>IF(E13869&gt;F13869,IF(E13869&gt;0.65,"Muy negativo","Tendencia negativa"),IF(F13869&gt;0.65,"Muy positivo","Tendencia positiva"))</f>
        <v>Muy positivo</v>
      </c>
    </row>
    <row r="13870" spans="2:7" x14ac:dyDescent="0.2">
      <c r="B13870">
        <v>18032</v>
      </c>
      <c r="C13870">
        <v>32</v>
      </c>
      <c r="D13870">
        <v>0</v>
      </c>
      <c r="E13870">
        <v>0.66525220870971602</v>
      </c>
      <c r="F13870">
        <v>0.33474770188331598</v>
      </c>
      <c r="G13870" t="str">
        <f>IF(E13870&gt;F13870,IF(E13870&gt;0.65,"Muy negativo","Tendencia negativa"),IF(F13870&gt;0.65,"Muy positivo","Tendencia positiva"))</f>
        <v>Muy negativo</v>
      </c>
    </row>
    <row r="13871" spans="2:7" x14ac:dyDescent="0.2">
      <c r="B13871">
        <v>10857</v>
      </c>
      <c r="C13871">
        <v>32</v>
      </c>
      <c r="D13871">
        <v>0</v>
      </c>
      <c r="E13871">
        <v>0.148642763495445</v>
      </c>
      <c r="F13871">
        <v>0.851357161998748</v>
      </c>
      <c r="G13871" t="str">
        <f>IF(E13871&gt;F13871,IF(E13871&gt;0.65,"Muy negativo","Tendencia negativa"),IF(F13871&gt;0.65,"Muy positivo","Tendencia positiva"))</f>
        <v>Muy positivo</v>
      </c>
    </row>
    <row r="13872" spans="2:7" x14ac:dyDescent="0.2">
      <c r="B13872">
        <v>8392</v>
      </c>
      <c r="C13872">
        <v>32</v>
      </c>
      <c r="D13872">
        <v>0</v>
      </c>
      <c r="E13872">
        <v>0.148642763495445</v>
      </c>
      <c r="F13872">
        <v>0.851357161998748</v>
      </c>
      <c r="G13872" t="str">
        <f>IF(E13872&gt;F13872,IF(E13872&gt;0.65,"Muy negativo","Tendencia negativa"),IF(F13872&gt;0.65,"Muy positivo","Tendencia positiva"))</f>
        <v>Muy positivo</v>
      </c>
    </row>
    <row r="13873" spans="2:7" x14ac:dyDescent="0.2">
      <c r="B13873">
        <v>13102</v>
      </c>
      <c r="C13873">
        <v>32</v>
      </c>
      <c r="D13873">
        <v>0</v>
      </c>
      <c r="E13873">
        <v>0.840859174728393</v>
      </c>
      <c r="F13873">
        <v>0.15914069116115501</v>
      </c>
      <c r="G13873" t="str">
        <f>IF(E13873&gt;F13873,IF(E13873&gt;0.65,"Muy negativo","Tendencia negativa"),IF(F13873&gt;0.65,"Muy positivo","Tendencia positiva"))</f>
        <v>Muy negativo</v>
      </c>
    </row>
    <row r="13874" spans="2:7" x14ac:dyDescent="0.2">
      <c r="B13874">
        <v>3004</v>
      </c>
      <c r="C13874">
        <v>32</v>
      </c>
      <c r="D13874">
        <v>0</v>
      </c>
      <c r="E13874">
        <v>0.29597845673561002</v>
      </c>
      <c r="F13874">
        <v>0.70402151346206598</v>
      </c>
      <c r="G13874" t="str">
        <f>IF(E13874&gt;F13874,IF(E13874&gt;0.65,"Muy negativo","Tendencia negativa"),IF(F13874&gt;0.65,"Muy positivo","Tendencia positiva"))</f>
        <v>Muy positivo</v>
      </c>
    </row>
    <row r="13875" spans="2:7" x14ac:dyDescent="0.2">
      <c r="B13875">
        <v>12129</v>
      </c>
      <c r="C13875">
        <v>32</v>
      </c>
      <c r="D13875">
        <v>0</v>
      </c>
      <c r="E13875">
        <v>0.148642763495445</v>
      </c>
      <c r="F13875">
        <v>0.851357161998748</v>
      </c>
      <c r="G13875" t="str">
        <f>IF(E13875&gt;F13875,IF(E13875&gt;0.65,"Muy negativo","Tendencia negativa"),IF(F13875&gt;0.65,"Muy positivo","Tendencia positiva"))</f>
        <v>Muy positivo</v>
      </c>
    </row>
    <row r="13876" spans="2:7" x14ac:dyDescent="0.2">
      <c r="B13876">
        <v>16517</v>
      </c>
      <c r="C13876">
        <v>32</v>
      </c>
      <c r="D13876">
        <v>0</v>
      </c>
      <c r="E13876">
        <v>0.53943371772766102</v>
      </c>
      <c r="F13876">
        <v>0.46056625247001598</v>
      </c>
      <c r="G13876" t="str">
        <f>IF(E13876&gt;F13876,IF(E13876&gt;0.65,"Muy negativo","Tendencia negativa"),IF(F13876&gt;0.65,"Muy positivo","Tendencia positiva"))</f>
        <v>Tendencia negativa</v>
      </c>
    </row>
    <row r="13877" spans="2:7" x14ac:dyDescent="0.2">
      <c r="B13877">
        <v>13919</v>
      </c>
      <c r="C13877">
        <v>32</v>
      </c>
      <c r="D13877">
        <v>0</v>
      </c>
      <c r="E13877">
        <v>0.840859174728393</v>
      </c>
      <c r="F13877">
        <v>0.15914069116115501</v>
      </c>
      <c r="G13877" t="str">
        <f>IF(E13877&gt;F13877,IF(E13877&gt;0.65,"Muy negativo","Tendencia negativa"),IF(F13877&gt;0.65,"Muy positivo","Tendencia positiva"))</f>
        <v>Muy negativo</v>
      </c>
    </row>
    <row r="13878" spans="2:7" x14ac:dyDescent="0.2">
      <c r="B13878">
        <v>4466</v>
      </c>
      <c r="C13878">
        <v>32</v>
      </c>
      <c r="D13878">
        <v>0</v>
      </c>
      <c r="E13878">
        <v>0.13375476002693101</v>
      </c>
      <c r="F13878">
        <v>0.86624526977538996</v>
      </c>
      <c r="G13878" t="str">
        <f>IF(E13878&gt;F13878,IF(E13878&gt;0.65,"Muy negativo","Tendencia negativa"),IF(F13878&gt;0.65,"Muy positivo","Tendencia positiva"))</f>
        <v>Muy positivo</v>
      </c>
    </row>
    <row r="13879" spans="2:7" x14ac:dyDescent="0.2">
      <c r="B13879">
        <v>3684</v>
      </c>
      <c r="C13879">
        <v>32</v>
      </c>
      <c r="D13879">
        <v>0</v>
      </c>
      <c r="E13879">
        <v>0.54009211063384999</v>
      </c>
      <c r="F13879">
        <v>0.45990785956382702</v>
      </c>
      <c r="G13879" t="str">
        <f>IF(E13879&gt;F13879,IF(E13879&gt;0.65,"Muy negativo","Tendencia negativa"),IF(F13879&gt;0.65,"Muy positivo","Tendencia positiva"))</f>
        <v>Tendencia negativa</v>
      </c>
    </row>
    <row r="13880" spans="2:7" x14ac:dyDescent="0.2">
      <c r="B13880">
        <v>23045</v>
      </c>
      <c r="C13880">
        <v>32</v>
      </c>
      <c r="D13880">
        <v>0</v>
      </c>
      <c r="E13880">
        <v>0.53943371772766102</v>
      </c>
      <c r="F13880">
        <v>0.46056625247001598</v>
      </c>
      <c r="G13880" t="str">
        <f>IF(E13880&gt;F13880,IF(E13880&gt;0.65,"Muy negativo","Tendencia negativa"),IF(F13880&gt;0.65,"Muy positivo","Tendencia positiva"))</f>
        <v>Tendencia negativa</v>
      </c>
    </row>
    <row r="13881" spans="2:7" x14ac:dyDescent="0.2">
      <c r="B13881">
        <v>15877</v>
      </c>
      <c r="C13881">
        <v>32</v>
      </c>
      <c r="D13881">
        <v>0</v>
      </c>
      <c r="E13881">
        <v>0.66525220870971602</v>
      </c>
      <c r="F13881">
        <v>0.33474770188331598</v>
      </c>
      <c r="G13881" t="str">
        <f>IF(E13881&gt;F13881,IF(E13881&gt;0.65,"Muy negativo","Tendencia negativa"),IF(F13881&gt;0.65,"Muy positivo","Tendencia positiva"))</f>
        <v>Muy negativo</v>
      </c>
    </row>
    <row r="13882" spans="2:7" x14ac:dyDescent="0.2">
      <c r="B13882">
        <v>1644</v>
      </c>
      <c r="C13882">
        <v>32</v>
      </c>
      <c r="D13882">
        <v>0</v>
      </c>
      <c r="E13882">
        <v>0.13375476002693101</v>
      </c>
      <c r="F13882">
        <v>0.86624526977538996</v>
      </c>
      <c r="G13882" t="str">
        <f>IF(E13882&gt;F13882,IF(E13882&gt;0.65,"Muy negativo","Tendencia negativa"),IF(F13882&gt;0.65,"Muy positivo","Tendencia positiva"))</f>
        <v>Muy positivo</v>
      </c>
    </row>
    <row r="13883" spans="2:7" x14ac:dyDescent="0.2">
      <c r="B13883">
        <v>22924</v>
      </c>
      <c r="C13883">
        <v>32</v>
      </c>
      <c r="D13883">
        <v>0</v>
      </c>
      <c r="E13883">
        <v>0.66525220870971602</v>
      </c>
      <c r="F13883">
        <v>0.33474770188331598</v>
      </c>
      <c r="G13883" t="str">
        <f>IF(E13883&gt;F13883,IF(E13883&gt;0.65,"Muy negativo","Tendencia negativa"),IF(F13883&gt;0.65,"Muy positivo","Tendencia positiva"))</f>
        <v>Muy negativo</v>
      </c>
    </row>
    <row r="13884" spans="2:7" x14ac:dyDescent="0.2">
      <c r="B13884">
        <v>26072</v>
      </c>
      <c r="C13884">
        <v>32</v>
      </c>
      <c r="D13884">
        <v>0</v>
      </c>
      <c r="E13884">
        <v>7.3534093797206795E-2</v>
      </c>
      <c r="F13884">
        <v>0.92646586894989003</v>
      </c>
      <c r="G13884" t="str">
        <f>IF(E13884&gt;F13884,IF(E13884&gt;0.65,"Muy negativo","Tendencia negativa"),IF(F13884&gt;0.65,"Muy positivo","Tendencia positiva"))</f>
        <v>Muy positivo</v>
      </c>
    </row>
    <row r="13885" spans="2:7" x14ac:dyDescent="0.2">
      <c r="B13885">
        <v>3980</v>
      </c>
      <c r="C13885">
        <v>32</v>
      </c>
      <c r="D13885">
        <v>0</v>
      </c>
      <c r="E13885">
        <v>0.13375476002693101</v>
      </c>
      <c r="F13885">
        <v>0.86624526977538996</v>
      </c>
      <c r="G13885" t="str">
        <f>IF(E13885&gt;F13885,IF(E13885&gt;0.65,"Muy negativo","Tendencia negativa"),IF(F13885&gt;0.65,"Muy positivo","Tendencia positiva"))</f>
        <v>Muy positivo</v>
      </c>
    </row>
    <row r="13886" spans="2:7" x14ac:dyDescent="0.2">
      <c r="B13886">
        <v>3767</v>
      </c>
      <c r="C13886">
        <v>32</v>
      </c>
      <c r="D13886">
        <v>0</v>
      </c>
      <c r="E13886">
        <v>0.54009211063384999</v>
      </c>
      <c r="F13886">
        <v>0.45990785956382702</v>
      </c>
      <c r="G13886" t="str">
        <f>IF(E13886&gt;F13886,IF(E13886&gt;0.65,"Muy negativo","Tendencia negativa"),IF(F13886&gt;0.65,"Muy positivo","Tendencia positiva"))</f>
        <v>Tendencia negativa</v>
      </c>
    </row>
    <row r="13887" spans="2:7" x14ac:dyDescent="0.2">
      <c r="B13887">
        <v>12812</v>
      </c>
      <c r="C13887">
        <v>32</v>
      </c>
      <c r="D13887">
        <v>0</v>
      </c>
      <c r="E13887">
        <v>7.3534093797206795E-2</v>
      </c>
      <c r="F13887">
        <v>0.92646586894989003</v>
      </c>
      <c r="G13887" t="str">
        <f>IF(E13887&gt;F13887,IF(E13887&gt;0.65,"Muy negativo","Tendencia negativa"),IF(F13887&gt;0.65,"Muy positivo","Tendencia positiva"))</f>
        <v>Muy positivo</v>
      </c>
    </row>
    <row r="13888" spans="2:7" x14ac:dyDescent="0.2">
      <c r="B13888">
        <v>1997</v>
      </c>
      <c r="C13888">
        <v>32</v>
      </c>
      <c r="D13888">
        <v>0</v>
      </c>
      <c r="E13888">
        <v>0.29597845673561002</v>
      </c>
      <c r="F13888">
        <v>0.70402151346206598</v>
      </c>
      <c r="G13888" t="str">
        <f>IF(E13888&gt;F13888,IF(E13888&gt;0.65,"Muy negativo","Tendencia negativa"),IF(F13888&gt;0.65,"Muy positivo","Tendencia positiva"))</f>
        <v>Muy positivo</v>
      </c>
    </row>
    <row r="13889" spans="2:7" x14ac:dyDescent="0.2">
      <c r="B13889">
        <v>2975</v>
      </c>
      <c r="C13889">
        <v>32</v>
      </c>
      <c r="D13889">
        <v>0</v>
      </c>
      <c r="E13889">
        <v>0.29597845673561002</v>
      </c>
      <c r="F13889">
        <v>0.70402151346206598</v>
      </c>
      <c r="G13889" t="str">
        <f>IF(E13889&gt;F13889,IF(E13889&gt;0.65,"Muy negativo","Tendencia negativa"),IF(F13889&gt;0.65,"Muy positivo","Tendencia positiva"))</f>
        <v>Muy positivo</v>
      </c>
    </row>
    <row r="13890" spans="2:7" x14ac:dyDescent="0.2">
      <c r="B13890">
        <v>15086</v>
      </c>
      <c r="C13890">
        <v>32</v>
      </c>
      <c r="D13890">
        <v>0</v>
      </c>
      <c r="E13890">
        <v>0.840859174728393</v>
      </c>
      <c r="F13890">
        <v>0.15914069116115501</v>
      </c>
      <c r="G13890" t="str">
        <f>IF(E13890&gt;F13890,IF(E13890&gt;0.65,"Muy negativo","Tendencia negativa"),IF(F13890&gt;0.65,"Muy positivo","Tendencia positiva"))</f>
        <v>Muy negativo</v>
      </c>
    </row>
    <row r="13891" spans="2:7" x14ac:dyDescent="0.2">
      <c r="B13891">
        <v>13034</v>
      </c>
      <c r="C13891">
        <v>32</v>
      </c>
      <c r="D13891">
        <v>0</v>
      </c>
      <c r="E13891">
        <v>7.3534093797206795E-2</v>
      </c>
      <c r="F13891">
        <v>0.92646586894989003</v>
      </c>
      <c r="G13891" t="str">
        <f>IF(E13891&gt;F13891,IF(E13891&gt;0.65,"Muy negativo","Tendencia negativa"),IF(F13891&gt;0.65,"Muy positivo","Tendencia positiva"))</f>
        <v>Muy positivo</v>
      </c>
    </row>
    <row r="13892" spans="2:7" x14ac:dyDescent="0.2">
      <c r="B13892">
        <v>876</v>
      </c>
      <c r="C13892">
        <v>32</v>
      </c>
      <c r="D13892">
        <v>0</v>
      </c>
      <c r="E13892">
        <v>0.29597845673561002</v>
      </c>
      <c r="F13892">
        <v>0.70402151346206598</v>
      </c>
      <c r="G13892" t="str">
        <f>IF(E13892&gt;F13892,IF(E13892&gt;0.65,"Muy negativo","Tendencia negativa"),IF(F13892&gt;0.65,"Muy positivo","Tendencia positiva"))</f>
        <v>Muy positivo</v>
      </c>
    </row>
    <row r="13893" spans="2:7" x14ac:dyDescent="0.2">
      <c r="B13893">
        <v>22658</v>
      </c>
      <c r="C13893">
        <v>32</v>
      </c>
      <c r="D13893">
        <v>0</v>
      </c>
      <c r="E13893">
        <v>0.66525220870971602</v>
      </c>
      <c r="F13893">
        <v>0.33474770188331598</v>
      </c>
      <c r="G13893" t="str">
        <f>IF(E13893&gt;F13893,IF(E13893&gt;0.65,"Muy negativo","Tendencia negativa"),IF(F13893&gt;0.65,"Muy positivo","Tendencia positiva"))</f>
        <v>Muy negativo</v>
      </c>
    </row>
    <row r="13894" spans="2:7" x14ac:dyDescent="0.2">
      <c r="B13894">
        <v>13678</v>
      </c>
      <c r="C13894">
        <v>32</v>
      </c>
      <c r="D13894">
        <v>0</v>
      </c>
      <c r="E13894">
        <v>0.148642763495445</v>
      </c>
      <c r="F13894">
        <v>0.851357161998748</v>
      </c>
      <c r="G13894" t="str">
        <f>IF(E13894&gt;F13894,IF(E13894&gt;0.65,"Muy negativo","Tendencia negativa"),IF(F13894&gt;0.65,"Muy positivo","Tendencia positiva"))</f>
        <v>Muy positivo</v>
      </c>
    </row>
    <row r="13895" spans="2:7" x14ac:dyDescent="0.2">
      <c r="B13895">
        <v>2898</v>
      </c>
      <c r="C13895">
        <v>32</v>
      </c>
      <c r="D13895">
        <v>0</v>
      </c>
      <c r="E13895">
        <v>0.29597845673561002</v>
      </c>
      <c r="F13895">
        <v>0.70402151346206598</v>
      </c>
      <c r="G13895" t="str">
        <f>IF(E13895&gt;F13895,IF(E13895&gt;0.65,"Muy negativo","Tendencia negativa"),IF(F13895&gt;0.65,"Muy positivo","Tendencia positiva"))</f>
        <v>Muy positivo</v>
      </c>
    </row>
    <row r="13896" spans="2:7" x14ac:dyDescent="0.2">
      <c r="B13896">
        <v>2865</v>
      </c>
      <c r="C13896">
        <v>32</v>
      </c>
      <c r="D13896">
        <v>0</v>
      </c>
      <c r="E13896">
        <v>0.13375476002693101</v>
      </c>
      <c r="F13896">
        <v>0.86624526977538996</v>
      </c>
      <c r="G13896" t="str">
        <f>IF(E13896&gt;F13896,IF(E13896&gt;0.65,"Muy negativo","Tendencia negativa"),IF(F13896&gt;0.65,"Muy positivo","Tendencia positiva"))</f>
        <v>Muy positivo</v>
      </c>
    </row>
    <row r="13897" spans="2:7" x14ac:dyDescent="0.2">
      <c r="B13897">
        <v>23093</v>
      </c>
      <c r="C13897">
        <v>32</v>
      </c>
      <c r="D13897">
        <v>0</v>
      </c>
      <c r="E13897">
        <v>0.66525220870971602</v>
      </c>
      <c r="F13897">
        <v>0.33474770188331598</v>
      </c>
      <c r="G13897" t="str">
        <f>IF(E13897&gt;F13897,IF(E13897&gt;0.65,"Muy negativo","Tendencia negativa"),IF(F13897&gt;0.65,"Muy positivo","Tendencia positiva"))</f>
        <v>Muy negativo</v>
      </c>
    </row>
    <row r="13898" spans="2:7" x14ac:dyDescent="0.2">
      <c r="B13898">
        <v>26117</v>
      </c>
      <c r="C13898">
        <v>32</v>
      </c>
      <c r="D13898">
        <v>0</v>
      </c>
      <c r="E13898">
        <v>0.53943371772766102</v>
      </c>
      <c r="F13898">
        <v>0.46056625247001598</v>
      </c>
      <c r="G13898" t="str">
        <f>IF(E13898&gt;F13898,IF(E13898&gt;0.65,"Muy negativo","Tendencia negativa"),IF(F13898&gt;0.65,"Muy positivo","Tendencia positiva"))</f>
        <v>Tendencia negativa</v>
      </c>
    </row>
    <row r="13899" spans="2:7" x14ac:dyDescent="0.2">
      <c r="B13899">
        <v>23897</v>
      </c>
      <c r="C13899">
        <v>32</v>
      </c>
      <c r="D13899">
        <v>86</v>
      </c>
      <c r="E13899">
        <v>0.66525220870971602</v>
      </c>
      <c r="F13899">
        <v>0.33474770188331598</v>
      </c>
      <c r="G13899" t="str">
        <f>IF(E13899&gt;F13899,IF(E13899&gt;0.65,"Muy negativo","Tendencia negativa"),IF(F13899&gt;0.65,"Muy positivo","Tendencia positiva"))</f>
        <v>Muy negativo</v>
      </c>
    </row>
    <row r="13900" spans="2:7" x14ac:dyDescent="0.2">
      <c r="B13900">
        <v>23471</v>
      </c>
      <c r="C13900">
        <v>32</v>
      </c>
      <c r="D13900">
        <v>0</v>
      </c>
      <c r="E13900">
        <v>0.53943371772766102</v>
      </c>
      <c r="F13900">
        <v>0.46056625247001598</v>
      </c>
      <c r="G13900" t="str">
        <f>IF(E13900&gt;F13900,IF(E13900&gt;0.65,"Muy negativo","Tendencia negativa"),IF(F13900&gt;0.65,"Muy positivo","Tendencia positiva"))</f>
        <v>Tendencia negativa</v>
      </c>
    </row>
    <row r="13901" spans="2:7" x14ac:dyDescent="0.2">
      <c r="B13901">
        <v>8889</v>
      </c>
      <c r="C13901">
        <v>31</v>
      </c>
      <c r="D13901">
        <v>0</v>
      </c>
      <c r="E13901">
        <v>7.9655915498733507E-2</v>
      </c>
      <c r="F13901">
        <v>0.92034405469894398</v>
      </c>
      <c r="G13901" t="str">
        <f>IF(E13901&gt;F13901,IF(E13901&gt;0.65,"Muy negativo","Tendencia negativa"),IF(F13901&gt;0.65,"Muy positivo","Tendencia positiva"))</f>
        <v>Muy positivo</v>
      </c>
    </row>
    <row r="13902" spans="2:7" x14ac:dyDescent="0.2">
      <c r="B13902">
        <v>16829</v>
      </c>
      <c r="C13902">
        <v>31</v>
      </c>
      <c r="D13902">
        <v>34</v>
      </c>
      <c r="E13902">
        <v>7.9655915498733507E-2</v>
      </c>
      <c r="F13902">
        <v>0.92034405469894398</v>
      </c>
      <c r="G13902" t="str">
        <f>IF(E13902&gt;F13902,IF(E13902&gt;0.65,"Muy negativo","Tendencia negativa"),IF(F13902&gt;0.65,"Muy positivo","Tendencia positiva"))</f>
        <v>Muy positivo</v>
      </c>
    </row>
    <row r="13903" spans="2:7" x14ac:dyDescent="0.2">
      <c r="B13903">
        <v>8751</v>
      </c>
      <c r="C13903">
        <v>31</v>
      </c>
      <c r="D13903">
        <v>0</v>
      </c>
      <c r="E13903">
        <v>7.9655915498733507E-2</v>
      </c>
      <c r="F13903">
        <v>0.92034405469894398</v>
      </c>
      <c r="G13903" t="str">
        <f>IF(E13903&gt;F13903,IF(E13903&gt;0.65,"Muy negativo","Tendencia negativa"),IF(F13903&gt;0.65,"Muy positivo","Tendencia positiva"))</f>
        <v>Muy positivo</v>
      </c>
    </row>
    <row r="13904" spans="2:7" x14ac:dyDescent="0.2">
      <c r="B13904">
        <v>9923</v>
      </c>
      <c r="C13904">
        <v>31</v>
      </c>
      <c r="D13904">
        <v>0</v>
      </c>
      <c r="E13904">
        <v>7.9655915498733507E-2</v>
      </c>
      <c r="F13904">
        <v>0.92034405469894398</v>
      </c>
      <c r="G13904" t="str">
        <f>IF(E13904&gt;F13904,IF(E13904&gt;0.65,"Muy negativo","Tendencia negativa"),IF(F13904&gt;0.65,"Muy positivo","Tendencia positiva"))</f>
        <v>Muy positivo</v>
      </c>
    </row>
    <row r="13905" spans="2:7" x14ac:dyDescent="0.2">
      <c r="B13905">
        <v>11432</v>
      </c>
      <c r="C13905">
        <v>31</v>
      </c>
      <c r="D13905">
        <v>0</v>
      </c>
      <c r="E13905">
        <v>7.9655915498733507E-2</v>
      </c>
      <c r="F13905">
        <v>0.92034405469894398</v>
      </c>
      <c r="G13905" t="str">
        <f>IF(E13905&gt;F13905,IF(E13905&gt;0.65,"Muy negativo","Tendencia negativa"),IF(F13905&gt;0.65,"Muy positivo","Tendencia positiva"))</f>
        <v>Muy positivo</v>
      </c>
    </row>
    <row r="13906" spans="2:7" x14ac:dyDescent="0.2">
      <c r="B13906">
        <v>16682</v>
      </c>
      <c r="C13906">
        <v>31</v>
      </c>
      <c r="D13906">
        <v>0</v>
      </c>
      <c r="E13906">
        <v>7.9655915498733507E-2</v>
      </c>
      <c r="F13906">
        <v>0.92034405469894398</v>
      </c>
      <c r="G13906" t="str">
        <f>IF(E13906&gt;F13906,IF(E13906&gt;0.65,"Muy negativo","Tendencia negativa"),IF(F13906&gt;0.65,"Muy positivo","Tendencia positiva"))</f>
        <v>Muy positivo</v>
      </c>
    </row>
    <row r="13907" spans="2:7" x14ac:dyDescent="0.2">
      <c r="B13907">
        <v>8355</v>
      </c>
      <c r="C13907">
        <v>31</v>
      </c>
      <c r="D13907">
        <v>0</v>
      </c>
      <c r="E13907">
        <v>7.9655915498733507E-2</v>
      </c>
      <c r="F13907">
        <v>0.92034405469894398</v>
      </c>
      <c r="G13907" t="str">
        <f>IF(E13907&gt;F13907,IF(E13907&gt;0.65,"Muy negativo","Tendencia negativa"),IF(F13907&gt;0.65,"Muy positivo","Tendencia positiva"))</f>
        <v>Muy positivo</v>
      </c>
    </row>
    <row r="13908" spans="2:7" x14ac:dyDescent="0.2">
      <c r="B13908">
        <v>9029</v>
      </c>
      <c r="C13908">
        <v>31</v>
      </c>
      <c r="D13908">
        <v>0</v>
      </c>
      <c r="E13908">
        <v>7.9655915498733507E-2</v>
      </c>
      <c r="F13908">
        <v>0.92034405469894398</v>
      </c>
      <c r="G13908" t="str">
        <f>IF(E13908&gt;F13908,IF(E13908&gt;0.65,"Muy negativo","Tendencia negativa"),IF(F13908&gt;0.65,"Muy positivo","Tendencia positiva"))</f>
        <v>Muy positivo</v>
      </c>
    </row>
    <row r="13909" spans="2:7" x14ac:dyDescent="0.2">
      <c r="B13909">
        <v>13055</v>
      </c>
      <c r="C13909">
        <v>31</v>
      </c>
      <c r="D13909">
        <v>0</v>
      </c>
      <c r="E13909">
        <v>7.9655915498733507E-2</v>
      </c>
      <c r="F13909">
        <v>0.92034405469894398</v>
      </c>
      <c r="G13909" t="str">
        <f>IF(E13909&gt;F13909,IF(E13909&gt;0.65,"Muy negativo","Tendencia negativa"),IF(F13909&gt;0.65,"Muy positivo","Tendencia positiva"))</f>
        <v>Muy positivo</v>
      </c>
    </row>
    <row r="13910" spans="2:7" x14ac:dyDescent="0.2">
      <c r="B13910">
        <v>11309</v>
      </c>
      <c r="C13910">
        <v>31</v>
      </c>
      <c r="D13910">
        <v>0</v>
      </c>
      <c r="E13910">
        <v>7.9655915498733507E-2</v>
      </c>
      <c r="F13910">
        <v>0.92034405469894398</v>
      </c>
      <c r="G13910" t="str">
        <f>IF(E13910&gt;F13910,IF(E13910&gt;0.65,"Muy negativo","Tendencia negativa"),IF(F13910&gt;0.65,"Muy positivo","Tendencia positiva"))</f>
        <v>Muy positivo</v>
      </c>
    </row>
    <row r="13911" spans="2:7" x14ac:dyDescent="0.2">
      <c r="B13911">
        <v>6399</v>
      </c>
      <c r="C13911">
        <v>31</v>
      </c>
      <c r="D13911">
        <v>0</v>
      </c>
      <c r="E13911">
        <v>7.9655915498733507E-2</v>
      </c>
      <c r="F13911">
        <v>0.92034405469894398</v>
      </c>
      <c r="G13911" t="str">
        <f>IF(E13911&gt;F13911,IF(E13911&gt;0.65,"Muy negativo","Tendencia negativa"),IF(F13911&gt;0.65,"Muy positivo","Tendencia positiva"))</f>
        <v>Muy positivo</v>
      </c>
    </row>
    <row r="13912" spans="2:7" x14ac:dyDescent="0.2">
      <c r="B13912">
        <v>8935</v>
      </c>
      <c r="C13912">
        <v>31</v>
      </c>
      <c r="D13912">
        <v>0</v>
      </c>
      <c r="E13912">
        <v>7.9655915498733507E-2</v>
      </c>
      <c r="F13912">
        <v>0.92034405469894398</v>
      </c>
      <c r="G13912" t="str">
        <f>IF(E13912&gt;F13912,IF(E13912&gt;0.65,"Muy negativo","Tendencia negativa"),IF(F13912&gt;0.65,"Muy positivo","Tendencia positiva"))</f>
        <v>Muy positivo</v>
      </c>
    </row>
    <row r="13913" spans="2:7" x14ac:dyDescent="0.2">
      <c r="B13913">
        <v>12360</v>
      </c>
      <c r="C13913">
        <v>31</v>
      </c>
      <c r="D13913">
        <v>0</v>
      </c>
      <c r="E13913">
        <v>7.9655915498733507E-2</v>
      </c>
      <c r="F13913">
        <v>0.92034405469894398</v>
      </c>
      <c r="G13913" t="str">
        <f>IF(E13913&gt;F13913,IF(E13913&gt;0.65,"Muy negativo","Tendencia negativa"),IF(F13913&gt;0.65,"Muy positivo","Tendencia positiva"))</f>
        <v>Muy positivo</v>
      </c>
    </row>
    <row r="13914" spans="2:7" x14ac:dyDescent="0.2">
      <c r="B13914">
        <v>9837</v>
      </c>
      <c r="C13914">
        <v>31</v>
      </c>
      <c r="D13914">
        <v>0</v>
      </c>
      <c r="E13914">
        <v>7.9655915498733507E-2</v>
      </c>
      <c r="F13914">
        <v>0.92034405469894398</v>
      </c>
      <c r="G13914" t="str">
        <f>IF(E13914&gt;F13914,IF(E13914&gt;0.65,"Muy negativo","Tendencia negativa"),IF(F13914&gt;0.65,"Muy positivo","Tendencia positiva"))</f>
        <v>Muy positivo</v>
      </c>
    </row>
    <row r="13915" spans="2:7" x14ac:dyDescent="0.2">
      <c r="B13915">
        <v>14811</v>
      </c>
      <c r="C13915">
        <v>31</v>
      </c>
      <c r="D13915">
        <v>0</v>
      </c>
      <c r="E13915">
        <v>7.9655915498733507E-2</v>
      </c>
      <c r="F13915">
        <v>0.92034405469894398</v>
      </c>
      <c r="G13915" t="str">
        <f>IF(E13915&gt;F13915,IF(E13915&gt;0.65,"Muy negativo","Tendencia negativa"),IF(F13915&gt;0.65,"Muy positivo","Tendencia positiva"))</f>
        <v>Muy positivo</v>
      </c>
    </row>
    <row r="13916" spans="2:7" x14ac:dyDescent="0.2">
      <c r="B13916">
        <v>9904</v>
      </c>
      <c r="C13916">
        <v>31</v>
      </c>
      <c r="D13916">
        <v>0</v>
      </c>
      <c r="E13916">
        <v>7.9655915498733507E-2</v>
      </c>
      <c r="F13916">
        <v>0.92034405469894398</v>
      </c>
      <c r="G13916" t="str">
        <f>IF(E13916&gt;F13916,IF(E13916&gt;0.65,"Muy negativo","Tendencia negativa"),IF(F13916&gt;0.65,"Muy positivo","Tendencia positiva"))</f>
        <v>Muy positivo</v>
      </c>
    </row>
    <row r="13917" spans="2:7" x14ac:dyDescent="0.2">
      <c r="B13917">
        <v>16266</v>
      </c>
      <c r="C13917">
        <v>31</v>
      </c>
      <c r="D13917">
        <v>0</v>
      </c>
      <c r="E13917">
        <v>7.9655915498733507E-2</v>
      </c>
      <c r="F13917">
        <v>0.92034405469894398</v>
      </c>
      <c r="G13917" t="str">
        <f>IF(E13917&gt;F13917,IF(E13917&gt;0.65,"Muy negativo","Tendencia negativa"),IF(F13917&gt;0.65,"Muy positivo","Tendencia positiva"))</f>
        <v>Muy positivo</v>
      </c>
    </row>
    <row r="13918" spans="2:7" x14ac:dyDescent="0.2">
      <c r="B13918">
        <v>12406</v>
      </c>
      <c r="C13918">
        <v>31</v>
      </c>
      <c r="D13918">
        <v>0</v>
      </c>
      <c r="E13918">
        <v>7.9655915498733507E-2</v>
      </c>
      <c r="F13918">
        <v>0.92034405469894398</v>
      </c>
      <c r="G13918" t="str">
        <f>IF(E13918&gt;F13918,IF(E13918&gt;0.65,"Muy negativo","Tendencia negativa"),IF(F13918&gt;0.65,"Muy positivo","Tendencia positiva"))</f>
        <v>Muy positivo</v>
      </c>
    </row>
    <row r="13919" spans="2:7" x14ac:dyDescent="0.2">
      <c r="B13919">
        <v>13947</v>
      </c>
      <c r="C13919">
        <v>31</v>
      </c>
      <c r="D13919">
        <v>0</v>
      </c>
      <c r="E13919">
        <v>7.9655915498733507E-2</v>
      </c>
      <c r="F13919">
        <v>0.92034405469894398</v>
      </c>
      <c r="G13919" t="str">
        <f>IF(E13919&gt;F13919,IF(E13919&gt;0.65,"Muy negativo","Tendencia negativa"),IF(F13919&gt;0.65,"Muy positivo","Tendencia positiva"))</f>
        <v>Muy positivo</v>
      </c>
    </row>
    <row r="13920" spans="2:7" x14ac:dyDescent="0.2">
      <c r="B13920">
        <v>13400</v>
      </c>
      <c r="C13920">
        <v>31</v>
      </c>
      <c r="D13920">
        <v>0</v>
      </c>
      <c r="E13920">
        <v>7.9655915498733507E-2</v>
      </c>
      <c r="F13920">
        <v>0.92034405469894398</v>
      </c>
      <c r="G13920" t="str">
        <f>IF(E13920&gt;F13920,IF(E13920&gt;0.65,"Muy negativo","Tendencia negativa"),IF(F13920&gt;0.65,"Muy positivo","Tendencia positiva"))</f>
        <v>Muy positivo</v>
      </c>
    </row>
    <row r="13921" spans="2:7" x14ac:dyDescent="0.2">
      <c r="B13921">
        <v>16642</v>
      </c>
      <c r="C13921">
        <v>31</v>
      </c>
      <c r="D13921">
        <v>0</v>
      </c>
      <c r="E13921">
        <v>7.9655915498733507E-2</v>
      </c>
      <c r="F13921">
        <v>0.92034405469894398</v>
      </c>
      <c r="G13921" t="str">
        <f>IF(E13921&gt;F13921,IF(E13921&gt;0.65,"Muy negativo","Tendencia negativa"),IF(F13921&gt;0.65,"Muy positivo","Tendencia positiva"))</f>
        <v>Muy positivo</v>
      </c>
    </row>
    <row r="13922" spans="2:7" x14ac:dyDescent="0.2">
      <c r="B13922">
        <v>10618</v>
      </c>
      <c r="C13922">
        <v>31</v>
      </c>
      <c r="D13922">
        <v>0</v>
      </c>
      <c r="E13922">
        <v>7.9655915498733507E-2</v>
      </c>
      <c r="F13922">
        <v>0.92034405469894398</v>
      </c>
      <c r="G13922" t="str">
        <f>IF(E13922&gt;F13922,IF(E13922&gt;0.65,"Muy negativo","Tendencia negativa"),IF(F13922&gt;0.65,"Muy positivo","Tendencia positiva"))</f>
        <v>Muy positivo</v>
      </c>
    </row>
    <row r="13923" spans="2:7" x14ac:dyDescent="0.2">
      <c r="B13923">
        <v>16818</v>
      </c>
      <c r="C13923">
        <v>31</v>
      </c>
      <c r="D13923">
        <v>0</v>
      </c>
      <c r="E13923">
        <v>7.9655915498733507E-2</v>
      </c>
      <c r="F13923">
        <v>0.92034405469894398</v>
      </c>
      <c r="G13923" t="str">
        <f>IF(E13923&gt;F13923,IF(E13923&gt;0.65,"Muy negativo","Tendencia negativa"),IF(F13923&gt;0.65,"Muy positivo","Tendencia positiva"))</f>
        <v>Muy positivo</v>
      </c>
    </row>
    <row r="13924" spans="2:7" x14ac:dyDescent="0.2">
      <c r="B13924">
        <v>20487</v>
      </c>
      <c r="C13924">
        <v>30</v>
      </c>
      <c r="D13924">
        <v>0</v>
      </c>
      <c r="E13924">
        <v>0.30728247761726302</v>
      </c>
      <c r="F13924">
        <v>0.69271749258041304</v>
      </c>
      <c r="G13924" t="str">
        <f>IF(E13924&gt;F13924,IF(E13924&gt;0.65,"Muy negativo","Tendencia negativa"),IF(F13924&gt;0.65,"Muy positivo","Tendencia positiva"))</f>
        <v>Muy positivo</v>
      </c>
    </row>
    <row r="13925" spans="2:7" x14ac:dyDescent="0.2">
      <c r="B13925">
        <v>13843</v>
      </c>
      <c r="C13925">
        <v>30</v>
      </c>
      <c r="D13925">
        <v>0</v>
      </c>
      <c r="E13925">
        <v>0.481552213430404</v>
      </c>
      <c r="F13925">
        <v>0.51844781637191695</v>
      </c>
      <c r="G13925" t="str">
        <f>IF(E13925&gt;F13925,IF(E13925&gt;0.65,"Muy negativo","Tendencia negativa"),IF(F13925&gt;0.65,"Muy positivo","Tendencia positiva"))</f>
        <v>Tendencia positiva</v>
      </c>
    </row>
    <row r="13926" spans="2:7" x14ac:dyDescent="0.2">
      <c r="B13926">
        <v>15593</v>
      </c>
      <c r="C13926">
        <v>30</v>
      </c>
      <c r="D13926">
        <v>0</v>
      </c>
      <c r="E13926">
        <v>0.52173030376434304</v>
      </c>
      <c r="F13926">
        <v>0.47826963663101102</v>
      </c>
      <c r="G13926" t="str">
        <f>IF(E13926&gt;F13926,IF(E13926&gt;0.65,"Muy negativo","Tendencia negativa"),IF(F13926&gt;0.65,"Muy positivo","Tendencia positiva"))</f>
        <v>Tendencia negativa</v>
      </c>
    </row>
    <row r="13927" spans="2:7" x14ac:dyDescent="0.2">
      <c r="B13927">
        <v>20405</v>
      </c>
      <c r="C13927">
        <v>30</v>
      </c>
      <c r="D13927">
        <v>0</v>
      </c>
      <c r="E13927">
        <v>0.72882688045501698</v>
      </c>
      <c r="F13927">
        <v>0.27117308974266002</v>
      </c>
      <c r="G13927" t="str">
        <f>IF(E13927&gt;F13927,IF(E13927&gt;0.65,"Muy negativo","Tendencia negativa"),IF(F13927&gt;0.65,"Muy positivo","Tendencia positiva"))</f>
        <v>Muy negativo</v>
      </c>
    </row>
    <row r="13928" spans="2:7" x14ac:dyDescent="0.2">
      <c r="B13928">
        <v>6991</v>
      </c>
      <c r="C13928">
        <v>30</v>
      </c>
      <c r="D13928">
        <v>0</v>
      </c>
      <c r="E13928">
        <v>0.32061511278152399</v>
      </c>
      <c r="F13928">
        <v>0.67938488721847501</v>
      </c>
      <c r="G13928" t="str">
        <f>IF(E13928&gt;F13928,IF(E13928&gt;0.65,"Muy negativo","Tendencia negativa"),IF(F13928&gt;0.65,"Muy positivo","Tendencia positiva"))</f>
        <v>Muy positivo</v>
      </c>
    </row>
    <row r="13929" spans="2:7" x14ac:dyDescent="0.2">
      <c r="B13929">
        <v>19150</v>
      </c>
      <c r="C13929">
        <v>30</v>
      </c>
      <c r="D13929">
        <v>0</v>
      </c>
      <c r="E13929">
        <v>0.30728247761726302</v>
      </c>
      <c r="F13929">
        <v>0.69271749258041304</v>
      </c>
      <c r="G13929" t="str">
        <f>IF(E13929&gt;F13929,IF(E13929&gt;0.65,"Muy negativo","Tendencia negativa"),IF(F13929&gt;0.65,"Muy positivo","Tendencia positiva"))</f>
        <v>Muy positivo</v>
      </c>
    </row>
    <row r="13930" spans="2:7" x14ac:dyDescent="0.2">
      <c r="B13930">
        <v>10952</v>
      </c>
      <c r="C13930">
        <v>30</v>
      </c>
      <c r="D13930">
        <v>0</v>
      </c>
      <c r="E13930">
        <v>0.481552213430404</v>
      </c>
      <c r="F13930">
        <v>0.51844781637191695</v>
      </c>
      <c r="G13930" t="str">
        <f>IF(E13930&gt;F13930,IF(E13930&gt;0.65,"Muy negativo","Tendencia negativa"),IF(F13930&gt;0.65,"Muy positivo","Tendencia positiva"))</f>
        <v>Tendencia positiva</v>
      </c>
    </row>
    <row r="13931" spans="2:7" x14ac:dyDescent="0.2">
      <c r="B13931">
        <v>6971</v>
      </c>
      <c r="C13931">
        <v>30</v>
      </c>
      <c r="D13931">
        <v>0</v>
      </c>
      <c r="E13931">
        <v>0.32061511278152399</v>
      </c>
      <c r="F13931">
        <v>0.67938488721847501</v>
      </c>
      <c r="G13931" t="str">
        <f>IF(E13931&gt;F13931,IF(E13931&gt;0.65,"Muy negativo","Tendencia negativa"),IF(F13931&gt;0.65,"Muy positivo","Tendencia positiva"))</f>
        <v>Muy positivo</v>
      </c>
    </row>
    <row r="13932" spans="2:7" x14ac:dyDescent="0.2">
      <c r="B13932">
        <v>11741</v>
      </c>
      <c r="C13932">
        <v>30</v>
      </c>
      <c r="D13932">
        <v>0</v>
      </c>
      <c r="E13932">
        <v>0.72882688045501698</v>
      </c>
      <c r="F13932">
        <v>0.27117308974266002</v>
      </c>
      <c r="G13932" t="str">
        <f>IF(E13932&gt;F13932,IF(E13932&gt;0.65,"Muy negativo","Tendencia negativa"),IF(F13932&gt;0.65,"Muy positivo","Tendencia positiva"))</f>
        <v>Muy negativo</v>
      </c>
    </row>
    <row r="13933" spans="2:7" x14ac:dyDescent="0.2">
      <c r="B13933">
        <v>6641</v>
      </c>
      <c r="C13933">
        <v>30</v>
      </c>
      <c r="D13933">
        <v>0</v>
      </c>
      <c r="E13933">
        <v>0.32061511278152399</v>
      </c>
      <c r="F13933">
        <v>0.67938488721847501</v>
      </c>
      <c r="G13933" t="str">
        <f>IF(E13933&gt;F13933,IF(E13933&gt;0.65,"Muy negativo","Tendencia negativa"),IF(F13933&gt;0.65,"Muy positivo","Tendencia positiva"))</f>
        <v>Muy positivo</v>
      </c>
    </row>
    <row r="13934" spans="2:7" x14ac:dyDescent="0.2">
      <c r="B13934">
        <v>13704</v>
      </c>
      <c r="C13934">
        <v>30</v>
      </c>
      <c r="D13934">
        <v>0</v>
      </c>
      <c r="E13934">
        <v>0.52173030376434304</v>
      </c>
      <c r="F13934">
        <v>0.47826963663101102</v>
      </c>
      <c r="G13934" t="str">
        <f>IF(E13934&gt;F13934,IF(E13934&gt;0.65,"Muy negativo","Tendencia negativa"),IF(F13934&gt;0.65,"Muy positivo","Tendencia positiva"))</f>
        <v>Tendencia negativa</v>
      </c>
    </row>
    <row r="13935" spans="2:7" x14ac:dyDescent="0.2">
      <c r="B13935">
        <v>2930</v>
      </c>
      <c r="C13935">
        <v>30</v>
      </c>
      <c r="D13935">
        <v>0</v>
      </c>
      <c r="E13935">
        <v>0.52173030376434304</v>
      </c>
      <c r="F13935">
        <v>0.47826963663101102</v>
      </c>
      <c r="G13935" t="str">
        <f>IF(E13935&gt;F13935,IF(E13935&gt;0.65,"Muy negativo","Tendencia negativa"),IF(F13935&gt;0.65,"Muy positivo","Tendencia positiva"))</f>
        <v>Tendencia negativa</v>
      </c>
    </row>
    <row r="13936" spans="2:7" x14ac:dyDescent="0.2">
      <c r="B13936">
        <v>15448</v>
      </c>
      <c r="C13936">
        <v>30</v>
      </c>
      <c r="D13936">
        <v>0</v>
      </c>
      <c r="E13936">
        <v>0.52173030376434304</v>
      </c>
      <c r="F13936">
        <v>0.47826963663101102</v>
      </c>
      <c r="G13936" t="str">
        <f>IF(E13936&gt;F13936,IF(E13936&gt;0.65,"Muy negativo","Tendencia negativa"),IF(F13936&gt;0.65,"Muy positivo","Tendencia positiva"))</f>
        <v>Tendencia negativa</v>
      </c>
    </row>
    <row r="13937" spans="2:7" x14ac:dyDescent="0.2">
      <c r="B13937">
        <v>13837</v>
      </c>
      <c r="C13937">
        <v>30</v>
      </c>
      <c r="D13937">
        <v>0</v>
      </c>
      <c r="E13937">
        <v>0.481552213430404</v>
      </c>
      <c r="F13937">
        <v>0.51844781637191695</v>
      </c>
      <c r="G13937" t="str">
        <f>IF(E13937&gt;F13937,IF(E13937&gt;0.65,"Muy negativo","Tendencia negativa"),IF(F13937&gt;0.65,"Muy positivo","Tendencia positiva"))</f>
        <v>Tendencia positiva</v>
      </c>
    </row>
    <row r="13938" spans="2:7" x14ac:dyDescent="0.2">
      <c r="B13938">
        <v>10069</v>
      </c>
      <c r="C13938">
        <v>30</v>
      </c>
      <c r="D13938">
        <v>0</v>
      </c>
      <c r="E13938">
        <v>0.481552213430404</v>
      </c>
      <c r="F13938">
        <v>0.51844781637191695</v>
      </c>
      <c r="G13938" t="str">
        <f>IF(E13938&gt;F13938,IF(E13938&gt;0.65,"Muy negativo","Tendencia negativa"),IF(F13938&gt;0.65,"Muy positivo","Tendencia positiva"))</f>
        <v>Tendencia positiva</v>
      </c>
    </row>
    <row r="13939" spans="2:7" x14ac:dyDescent="0.2">
      <c r="B13939">
        <v>6066</v>
      </c>
      <c r="C13939">
        <v>30</v>
      </c>
      <c r="D13939">
        <v>0</v>
      </c>
      <c r="E13939">
        <v>0.481552213430404</v>
      </c>
      <c r="F13939">
        <v>0.51844781637191695</v>
      </c>
      <c r="G13939" t="str">
        <f>IF(E13939&gt;F13939,IF(E13939&gt;0.65,"Muy negativo","Tendencia negativa"),IF(F13939&gt;0.65,"Muy positivo","Tendencia positiva"))</f>
        <v>Tendencia positiva</v>
      </c>
    </row>
    <row r="13940" spans="2:7" x14ac:dyDescent="0.2">
      <c r="B13940">
        <v>1990</v>
      </c>
      <c r="C13940">
        <v>30</v>
      </c>
      <c r="D13940">
        <v>0</v>
      </c>
      <c r="E13940">
        <v>0.32061511278152399</v>
      </c>
      <c r="F13940">
        <v>0.67938488721847501</v>
      </c>
      <c r="G13940" t="str">
        <f>IF(E13940&gt;F13940,IF(E13940&gt;0.65,"Muy negativo","Tendencia negativa"),IF(F13940&gt;0.65,"Muy positivo","Tendencia positiva"))</f>
        <v>Muy positivo</v>
      </c>
    </row>
    <row r="13941" spans="2:7" x14ac:dyDescent="0.2">
      <c r="B13941">
        <v>11139</v>
      </c>
      <c r="C13941">
        <v>30</v>
      </c>
      <c r="D13941">
        <v>0</v>
      </c>
      <c r="E13941">
        <v>0.481552213430404</v>
      </c>
      <c r="F13941">
        <v>0.51844781637191695</v>
      </c>
      <c r="G13941" t="str">
        <f>IF(E13941&gt;F13941,IF(E13941&gt;0.65,"Muy negativo","Tendencia negativa"),IF(F13941&gt;0.65,"Muy positivo","Tendencia positiva"))</f>
        <v>Tendencia positiva</v>
      </c>
    </row>
    <row r="13942" spans="2:7" x14ac:dyDescent="0.2">
      <c r="B13942">
        <v>19602</v>
      </c>
      <c r="C13942">
        <v>30</v>
      </c>
      <c r="D13942">
        <v>0</v>
      </c>
      <c r="E13942">
        <v>0.72882688045501698</v>
      </c>
      <c r="F13942">
        <v>0.27117308974266002</v>
      </c>
      <c r="G13942" t="str">
        <f>IF(E13942&gt;F13942,IF(E13942&gt;0.65,"Muy negativo","Tendencia negativa"),IF(F13942&gt;0.65,"Muy positivo","Tendencia positiva"))</f>
        <v>Muy negativo</v>
      </c>
    </row>
    <row r="13943" spans="2:7" x14ac:dyDescent="0.2">
      <c r="B13943">
        <v>18774</v>
      </c>
      <c r="C13943">
        <v>30</v>
      </c>
      <c r="D13943">
        <v>0</v>
      </c>
      <c r="E13943">
        <v>0.72882688045501698</v>
      </c>
      <c r="F13943">
        <v>0.27117308974266002</v>
      </c>
      <c r="G13943" t="str">
        <f>IF(E13943&gt;F13943,IF(E13943&gt;0.65,"Muy negativo","Tendencia negativa"),IF(F13943&gt;0.65,"Muy positivo","Tendencia positiva"))</f>
        <v>Muy negativo</v>
      </c>
    </row>
    <row r="13944" spans="2:7" x14ac:dyDescent="0.2">
      <c r="B13944">
        <v>20114</v>
      </c>
      <c r="C13944">
        <v>30</v>
      </c>
      <c r="D13944">
        <v>0</v>
      </c>
      <c r="E13944">
        <v>0.72882688045501698</v>
      </c>
      <c r="F13944">
        <v>0.27117308974266002</v>
      </c>
      <c r="G13944" t="str">
        <f>IF(E13944&gt;F13944,IF(E13944&gt;0.65,"Muy negativo","Tendencia negativa"),IF(F13944&gt;0.65,"Muy positivo","Tendencia positiva"))</f>
        <v>Muy negativo</v>
      </c>
    </row>
    <row r="13945" spans="2:7" x14ac:dyDescent="0.2">
      <c r="B13945">
        <v>3020</v>
      </c>
      <c r="C13945">
        <v>30</v>
      </c>
      <c r="D13945">
        <v>0</v>
      </c>
      <c r="E13945">
        <v>0.32061511278152399</v>
      </c>
      <c r="F13945">
        <v>0.67938488721847501</v>
      </c>
      <c r="G13945" t="str">
        <f>IF(E13945&gt;F13945,IF(E13945&gt;0.65,"Muy negativo","Tendencia negativa"),IF(F13945&gt;0.65,"Muy positivo","Tendencia positiva"))</f>
        <v>Muy positivo</v>
      </c>
    </row>
    <row r="13946" spans="2:7" x14ac:dyDescent="0.2">
      <c r="B13946">
        <v>21606</v>
      </c>
      <c r="C13946">
        <v>30</v>
      </c>
      <c r="D13946">
        <v>44</v>
      </c>
      <c r="E13946">
        <v>0.72882688045501698</v>
      </c>
      <c r="F13946">
        <v>0.27117308974266002</v>
      </c>
      <c r="G13946" t="str">
        <f>IF(E13946&gt;F13946,IF(E13946&gt;0.65,"Muy negativo","Tendencia negativa"),IF(F13946&gt;0.65,"Muy positivo","Tendencia positiva"))</f>
        <v>Muy negativo</v>
      </c>
    </row>
    <row r="13947" spans="2:7" x14ac:dyDescent="0.2">
      <c r="B13947">
        <v>21588</v>
      </c>
      <c r="C13947">
        <v>30</v>
      </c>
      <c r="D13947">
        <v>0</v>
      </c>
      <c r="E13947">
        <v>0.72882688045501698</v>
      </c>
      <c r="F13947">
        <v>0.27117308974266002</v>
      </c>
      <c r="G13947" t="str">
        <f>IF(E13947&gt;F13947,IF(E13947&gt;0.65,"Muy negativo","Tendencia negativa"),IF(F13947&gt;0.65,"Muy positivo","Tendencia positiva"))</f>
        <v>Muy negativo</v>
      </c>
    </row>
    <row r="13948" spans="2:7" x14ac:dyDescent="0.2">
      <c r="B13948">
        <v>13691</v>
      </c>
      <c r="C13948">
        <v>30</v>
      </c>
      <c r="D13948">
        <v>0</v>
      </c>
      <c r="E13948">
        <v>0.52173030376434304</v>
      </c>
      <c r="F13948">
        <v>0.47826963663101102</v>
      </c>
      <c r="G13948" t="str">
        <f>IF(E13948&gt;F13948,IF(E13948&gt;0.65,"Muy negativo","Tendencia negativa"),IF(F13948&gt;0.65,"Muy positivo","Tendencia positiva"))</f>
        <v>Tendencia negativa</v>
      </c>
    </row>
    <row r="13949" spans="2:7" x14ac:dyDescent="0.2">
      <c r="B13949">
        <v>11175</v>
      </c>
      <c r="C13949">
        <v>30</v>
      </c>
      <c r="D13949">
        <v>0</v>
      </c>
      <c r="E13949">
        <v>0.481552213430404</v>
      </c>
      <c r="F13949">
        <v>0.51844781637191695</v>
      </c>
      <c r="G13949" t="str">
        <f>IF(E13949&gt;F13949,IF(E13949&gt;0.65,"Muy negativo","Tendencia negativa"),IF(F13949&gt;0.65,"Muy positivo","Tendencia positiva"))</f>
        <v>Tendencia positiva</v>
      </c>
    </row>
    <row r="13950" spans="2:7" x14ac:dyDescent="0.2">
      <c r="B13950">
        <v>21440</v>
      </c>
      <c r="C13950">
        <v>30</v>
      </c>
      <c r="D13950">
        <v>0</v>
      </c>
      <c r="E13950">
        <v>0.72882688045501698</v>
      </c>
      <c r="F13950">
        <v>0.27117308974266002</v>
      </c>
      <c r="G13950" t="str">
        <f>IF(E13950&gt;F13950,IF(E13950&gt;0.65,"Muy negativo","Tendencia negativa"),IF(F13950&gt;0.65,"Muy positivo","Tendencia positiva"))</f>
        <v>Muy negativo</v>
      </c>
    </row>
    <row r="13951" spans="2:7" x14ac:dyDescent="0.2">
      <c r="B13951">
        <v>20527</v>
      </c>
      <c r="C13951">
        <v>30</v>
      </c>
      <c r="D13951">
        <v>0</v>
      </c>
      <c r="E13951">
        <v>0.72882688045501698</v>
      </c>
      <c r="F13951">
        <v>0.27117308974266002</v>
      </c>
      <c r="G13951" t="str">
        <f>IF(E13951&gt;F13951,IF(E13951&gt;0.65,"Muy negativo","Tendencia negativa"),IF(F13951&gt;0.65,"Muy positivo","Tendencia positiva"))</f>
        <v>Muy negativo</v>
      </c>
    </row>
    <row r="13952" spans="2:7" x14ac:dyDescent="0.2">
      <c r="B13952">
        <v>13753</v>
      </c>
      <c r="C13952">
        <v>30</v>
      </c>
      <c r="D13952">
        <v>0</v>
      </c>
      <c r="E13952">
        <v>0.52173030376434304</v>
      </c>
      <c r="F13952">
        <v>0.47826963663101102</v>
      </c>
      <c r="G13952" t="str">
        <f>IF(E13952&gt;F13952,IF(E13952&gt;0.65,"Muy negativo","Tendencia negativa"),IF(F13952&gt;0.65,"Muy positivo","Tendencia positiva"))</f>
        <v>Tendencia negativa</v>
      </c>
    </row>
    <row r="13953" spans="2:7" x14ac:dyDescent="0.2">
      <c r="B13953">
        <v>18035</v>
      </c>
      <c r="C13953">
        <v>30</v>
      </c>
      <c r="D13953">
        <v>0</v>
      </c>
      <c r="E13953">
        <v>0.72882688045501698</v>
      </c>
      <c r="F13953">
        <v>0.27117308974266002</v>
      </c>
      <c r="G13953" t="str">
        <f>IF(E13953&gt;F13953,IF(E13953&gt;0.65,"Muy negativo","Tendencia negativa"),IF(F13953&gt;0.65,"Muy positivo","Tendencia positiva"))</f>
        <v>Muy negativo</v>
      </c>
    </row>
    <row r="13954" spans="2:7" x14ac:dyDescent="0.2">
      <c r="B13954">
        <v>10791</v>
      </c>
      <c r="C13954">
        <v>30</v>
      </c>
      <c r="D13954">
        <v>0</v>
      </c>
      <c r="E13954">
        <v>0.481552213430404</v>
      </c>
      <c r="F13954">
        <v>0.51844781637191695</v>
      </c>
      <c r="G13954" t="str">
        <f>IF(E13954&gt;F13954,IF(E13954&gt;0.65,"Muy negativo","Tendencia negativa"),IF(F13954&gt;0.65,"Muy positivo","Tendencia positiva"))</f>
        <v>Tendencia positiva</v>
      </c>
    </row>
    <row r="13955" spans="2:7" x14ac:dyDescent="0.2">
      <c r="B13955">
        <v>13895</v>
      </c>
      <c r="C13955">
        <v>30</v>
      </c>
      <c r="D13955">
        <v>65</v>
      </c>
      <c r="E13955">
        <v>0.481552213430404</v>
      </c>
      <c r="F13955">
        <v>0.51844781637191695</v>
      </c>
      <c r="G13955" t="str">
        <f>IF(E13955&gt;F13955,IF(E13955&gt;0.65,"Muy negativo","Tendencia negativa"),IF(F13955&gt;0.65,"Muy positivo","Tendencia positiva"))</f>
        <v>Tendencia positiva</v>
      </c>
    </row>
    <row r="13956" spans="2:7" x14ac:dyDescent="0.2">
      <c r="B13956">
        <v>21536</v>
      </c>
      <c r="C13956">
        <v>30</v>
      </c>
      <c r="D13956">
        <v>0</v>
      </c>
      <c r="E13956">
        <v>0.72882688045501698</v>
      </c>
      <c r="F13956">
        <v>0.27117308974266002</v>
      </c>
      <c r="G13956" t="str">
        <f>IF(E13956&gt;F13956,IF(E13956&gt;0.65,"Muy negativo","Tendencia negativa"),IF(F13956&gt;0.65,"Muy positivo","Tendencia positiva"))</f>
        <v>Muy negativo</v>
      </c>
    </row>
    <row r="13957" spans="2:7" x14ac:dyDescent="0.2">
      <c r="B13957">
        <v>7008</v>
      </c>
      <c r="C13957">
        <v>30</v>
      </c>
      <c r="D13957">
        <v>0</v>
      </c>
      <c r="E13957">
        <v>0.32061511278152399</v>
      </c>
      <c r="F13957">
        <v>0.67938488721847501</v>
      </c>
      <c r="G13957" t="str">
        <f>IF(E13957&gt;F13957,IF(E13957&gt;0.65,"Muy negativo","Tendencia negativa"),IF(F13957&gt;0.65,"Muy positivo","Tendencia positiva"))</f>
        <v>Muy positivo</v>
      </c>
    </row>
    <row r="13958" spans="2:7" x14ac:dyDescent="0.2">
      <c r="B13958">
        <v>15575</v>
      </c>
      <c r="C13958">
        <v>30</v>
      </c>
      <c r="D13958">
        <v>0</v>
      </c>
      <c r="E13958">
        <v>0.52173030376434304</v>
      </c>
      <c r="F13958">
        <v>0.47826963663101102</v>
      </c>
      <c r="G13958" t="str">
        <f>IF(E13958&gt;F13958,IF(E13958&gt;0.65,"Muy negativo","Tendencia negativa"),IF(F13958&gt;0.65,"Muy positivo","Tendencia positiva"))</f>
        <v>Tendencia negativa</v>
      </c>
    </row>
    <row r="13959" spans="2:7" x14ac:dyDescent="0.2">
      <c r="B13959">
        <v>16269</v>
      </c>
      <c r="C13959">
        <v>30</v>
      </c>
      <c r="D13959">
        <v>0</v>
      </c>
      <c r="E13959">
        <v>0.72882688045501698</v>
      </c>
      <c r="F13959">
        <v>0.27117308974266002</v>
      </c>
      <c r="G13959" t="str">
        <f>IF(E13959&gt;F13959,IF(E13959&gt;0.65,"Muy negativo","Tendencia negativa"),IF(F13959&gt;0.65,"Muy positivo","Tendencia positiva"))</f>
        <v>Muy negativo</v>
      </c>
    </row>
    <row r="13960" spans="2:7" x14ac:dyDescent="0.2">
      <c r="B13960">
        <v>6291</v>
      </c>
      <c r="C13960">
        <v>30</v>
      </c>
      <c r="D13960">
        <v>0</v>
      </c>
      <c r="E13960">
        <v>0.32061511278152399</v>
      </c>
      <c r="F13960">
        <v>0.67938488721847501</v>
      </c>
      <c r="G13960" t="str">
        <f>IF(E13960&gt;F13960,IF(E13960&gt;0.65,"Muy negativo","Tendencia negativa"),IF(F13960&gt;0.65,"Muy positivo","Tendencia positiva"))</f>
        <v>Muy positivo</v>
      </c>
    </row>
    <row r="13961" spans="2:7" x14ac:dyDescent="0.2">
      <c r="B13961">
        <v>13731</v>
      </c>
      <c r="C13961">
        <v>30</v>
      </c>
      <c r="D13961">
        <v>0</v>
      </c>
      <c r="E13961">
        <v>0.52173030376434304</v>
      </c>
      <c r="F13961">
        <v>0.47826963663101102</v>
      </c>
      <c r="G13961" t="str">
        <f>IF(E13961&gt;F13961,IF(E13961&gt;0.65,"Muy negativo","Tendencia negativa"),IF(F13961&gt;0.65,"Muy positivo","Tendencia positiva"))</f>
        <v>Tendencia negativa</v>
      </c>
    </row>
    <row r="13962" spans="2:7" x14ac:dyDescent="0.2">
      <c r="B13962">
        <v>13909</v>
      </c>
      <c r="C13962">
        <v>30</v>
      </c>
      <c r="D13962">
        <v>0</v>
      </c>
      <c r="E13962">
        <v>0.52173030376434304</v>
      </c>
      <c r="F13962">
        <v>0.47826963663101102</v>
      </c>
      <c r="G13962" t="str">
        <f>IF(E13962&gt;F13962,IF(E13962&gt;0.65,"Muy negativo","Tendencia negativa"),IF(F13962&gt;0.65,"Muy positivo","Tendencia positiva"))</f>
        <v>Tendencia negativa</v>
      </c>
    </row>
    <row r="13963" spans="2:7" x14ac:dyDescent="0.2">
      <c r="B13963">
        <v>6773</v>
      </c>
      <c r="C13963">
        <v>30</v>
      </c>
      <c r="D13963">
        <v>0</v>
      </c>
      <c r="E13963">
        <v>0.481552213430404</v>
      </c>
      <c r="F13963">
        <v>0.51844781637191695</v>
      </c>
      <c r="G13963" t="str">
        <f>IF(E13963&gt;F13963,IF(E13963&gt;0.65,"Muy negativo","Tendencia negativa"),IF(F13963&gt;0.65,"Muy positivo","Tendencia positiva"))</f>
        <v>Tendencia positiva</v>
      </c>
    </row>
    <row r="13964" spans="2:7" x14ac:dyDescent="0.2">
      <c r="B13964">
        <v>4004</v>
      </c>
      <c r="C13964">
        <v>30</v>
      </c>
      <c r="D13964">
        <v>0</v>
      </c>
      <c r="E13964">
        <v>0.32061511278152399</v>
      </c>
      <c r="F13964">
        <v>0.67938488721847501</v>
      </c>
      <c r="G13964" t="str">
        <f>IF(E13964&gt;F13964,IF(E13964&gt;0.65,"Muy negativo","Tendencia negativa"),IF(F13964&gt;0.65,"Muy positivo","Tendencia positiva"))</f>
        <v>Muy positivo</v>
      </c>
    </row>
    <row r="13965" spans="2:7" x14ac:dyDescent="0.2">
      <c r="B13965">
        <v>20167</v>
      </c>
      <c r="C13965">
        <v>30</v>
      </c>
      <c r="D13965">
        <v>0</v>
      </c>
      <c r="E13965">
        <v>0.72882688045501698</v>
      </c>
      <c r="F13965">
        <v>0.27117308974266002</v>
      </c>
      <c r="G13965" t="str">
        <f>IF(E13965&gt;F13965,IF(E13965&gt;0.65,"Muy negativo","Tendencia negativa"),IF(F13965&gt;0.65,"Muy positivo","Tendencia positiva"))</f>
        <v>Muy negativo</v>
      </c>
    </row>
    <row r="13966" spans="2:7" x14ac:dyDescent="0.2">
      <c r="B13966">
        <v>21392</v>
      </c>
      <c r="C13966">
        <v>30</v>
      </c>
      <c r="D13966">
        <v>0</v>
      </c>
      <c r="E13966">
        <v>0.72882688045501698</v>
      </c>
      <c r="F13966">
        <v>0.27117308974266002</v>
      </c>
      <c r="G13966" t="str">
        <f>IF(E13966&gt;F13966,IF(E13966&gt;0.65,"Muy negativo","Tendencia negativa"),IF(F13966&gt;0.65,"Muy positivo","Tendencia positiva"))</f>
        <v>Muy negativo</v>
      </c>
    </row>
    <row r="13967" spans="2:7" x14ac:dyDescent="0.2">
      <c r="B13967">
        <v>6139</v>
      </c>
      <c r="C13967">
        <v>30</v>
      </c>
      <c r="D13967">
        <v>0</v>
      </c>
      <c r="E13967">
        <v>0.32061511278152399</v>
      </c>
      <c r="F13967">
        <v>0.67938488721847501</v>
      </c>
      <c r="G13967" t="str">
        <f>IF(E13967&gt;F13967,IF(E13967&gt;0.65,"Muy negativo","Tendencia negativa"),IF(F13967&gt;0.65,"Muy positivo","Tendencia positiva"))</f>
        <v>Muy positivo</v>
      </c>
    </row>
    <row r="13968" spans="2:7" x14ac:dyDescent="0.2">
      <c r="B13968">
        <v>12499</v>
      </c>
      <c r="C13968">
        <v>30</v>
      </c>
      <c r="D13968">
        <v>0</v>
      </c>
      <c r="E13968">
        <v>0.52173030376434304</v>
      </c>
      <c r="F13968">
        <v>0.47826963663101102</v>
      </c>
      <c r="G13968" t="str">
        <f>IF(E13968&gt;F13968,IF(E13968&gt;0.65,"Muy negativo","Tendencia negativa"),IF(F13968&gt;0.65,"Muy positivo","Tendencia positiva"))</f>
        <v>Tendencia negativa</v>
      </c>
    </row>
    <row r="13969" spans="2:7" x14ac:dyDescent="0.2">
      <c r="B13969">
        <v>5265</v>
      </c>
      <c r="C13969">
        <v>30</v>
      </c>
      <c r="D13969">
        <v>0</v>
      </c>
      <c r="E13969">
        <v>0.32061511278152399</v>
      </c>
      <c r="F13969">
        <v>0.67938488721847501</v>
      </c>
      <c r="G13969" t="str">
        <f>IF(E13969&gt;F13969,IF(E13969&gt;0.65,"Muy negativo","Tendencia negativa"),IF(F13969&gt;0.65,"Muy positivo","Tendencia positiva"))</f>
        <v>Muy positivo</v>
      </c>
    </row>
    <row r="13970" spans="2:7" x14ac:dyDescent="0.2">
      <c r="B13970">
        <v>13754</v>
      </c>
      <c r="C13970">
        <v>30</v>
      </c>
      <c r="D13970">
        <v>0</v>
      </c>
      <c r="E13970">
        <v>0.481552213430404</v>
      </c>
      <c r="F13970">
        <v>0.51844781637191695</v>
      </c>
      <c r="G13970" t="str">
        <f>IF(E13970&gt;F13970,IF(E13970&gt;0.65,"Muy negativo","Tendencia negativa"),IF(F13970&gt;0.65,"Muy positivo","Tendencia positiva"))</f>
        <v>Tendencia positiva</v>
      </c>
    </row>
    <row r="13971" spans="2:7" x14ac:dyDescent="0.2">
      <c r="B13971">
        <v>4180</v>
      </c>
      <c r="C13971">
        <v>30</v>
      </c>
      <c r="D13971">
        <v>0</v>
      </c>
      <c r="E13971">
        <v>0.32061511278152399</v>
      </c>
      <c r="F13971">
        <v>0.67938488721847501</v>
      </c>
      <c r="G13971" t="str">
        <f>IF(E13971&gt;F13971,IF(E13971&gt;0.65,"Muy negativo","Tendencia negativa"),IF(F13971&gt;0.65,"Muy positivo","Tendencia positiva"))</f>
        <v>Muy positivo</v>
      </c>
    </row>
    <row r="13972" spans="2:7" x14ac:dyDescent="0.2">
      <c r="B13972">
        <v>19310</v>
      </c>
      <c r="C13972">
        <v>30</v>
      </c>
      <c r="D13972">
        <v>0</v>
      </c>
      <c r="E13972">
        <v>0.72882688045501698</v>
      </c>
      <c r="F13972">
        <v>0.27117308974266002</v>
      </c>
      <c r="G13972" t="str">
        <f>IF(E13972&gt;F13972,IF(E13972&gt;0.65,"Muy negativo","Tendencia negativa"),IF(F13972&gt;0.65,"Muy positivo","Tendencia positiva"))</f>
        <v>Muy negativo</v>
      </c>
    </row>
    <row r="13973" spans="2:7" x14ac:dyDescent="0.2">
      <c r="B13973">
        <v>6016</v>
      </c>
      <c r="C13973">
        <v>30</v>
      </c>
      <c r="D13973">
        <v>0</v>
      </c>
      <c r="E13973">
        <v>0.32061511278152399</v>
      </c>
      <c r="F13973">
        <v>0.67938488721847501</v>
      </c>
      <c r="G13973" t="str">
        <f>IF(E13973&gt;F13973,IF(E13973&gt;0.65,"Muy negativo","Tendencia negativa"),IF(F13973&gt;0.65,"Muy positivo","Tendencia positiva"))</f>
        <v>Muy positivo</v>
      </c>
    </row>
    <row r="13974" spans="2:7" x14ac:dyDescent="0.2">
      <c r="B13974">
        <v>9574</v>
      </c>
      <c r="C13974">
        <v>30</v>
      </c>
      <c r="D13974">
        <v>0</v>
      </c>
      <c r="E13974">
        <v>0.481552213430404</v>
      </c>
      <c r="F13974">
        <v>0.51844781637191695</v>
      </c>
      <c r="G13974" t="str">
        <f>IF(E13974&gt;F13974,IF(E13974&gt;0.65,"Muy negativo","Tendencia negativa"),IF(F13974&gt;0.65,"Muy positivo","Tendencia positiva"))</f>
        <v>Tendencia positiva</v>
      </c>
    </row>
    <row r="13975" spans="2:7" x14ac:dyDescent="0.2">
      <c r="B13975">
        <v>10963</v>
      </c>
      <c r="C13975">
        <v>30</v>
      </c>
      <c r="D13975">
        <v>0</v>
      </c>
      <c r="E13975">
        <v>0.52173030376434304</v>
      </c>
      <c r="F13975">
        <v>0.47826963663101102</v>
      </c>
      <c r="G13975" t="str">
        <f>IF(E13975&gt;F13975,IF(E13975&gt;0.65,"Muy negativo","Tendencia negativa"),IF(F13975&gt;0.65,"Muy positivo","Tendencia positiva"))</f>
        <v>Tendencia negativa</v>
      </c>
    </row>
    <row r="13976" spans="2:7" x14ac:dyDescent="0.2">
      <c r="B13976">
        <v>11538</v>
      </c>
      <c r="C13976">
        <v>30</v>
      </c>
      <c r="D13976">
        <v>0</v>
      </c>
      <c r="E13976">
        <v>0.481552213430404</v>
      </c>
      <c r="F13976">
        <v>0.51844781637191695</v>
      </c>
      <c r="G13976" t="str">
        <f>IF(E13976&gt;F13976,IF(E13976&gt;0.65,"Muy negativo","Tendencia negativa"),IF(F13976&gt;0.65,"Muy positivo","Tendencia positiva"))</f>
        <v>Tendencia positiva</v>
      </c>
    </row>
    <row r="13977" spans="2:7" x14ac:dyDescent="0.2">
      <c r="B13977">
        <v>6550</v>
      </c>
      <c r="C13977">
        <v>30</v>
      </c>
      <c r="D13977">
        <v>0</v>
      </c>
      <c r="E13977">
        <v>0.32061511278152399</v>
      </c>
      <c r="F13977">
        <v>0.67938488721847501</v>
      </c>
      <c r="G13977" t="str">
        <f>IF(E13977&gt;F13977,IF(E13977&gt;0.65,"Muy negativo","Tendencia negativa"),IF(F13977&gt;0.65,"Muy positivo","Tendencia positiva"))</f>
        <v>Muy positivo</v>
      </c>
    </row>
    <row r="13978" spans="2:7" x14ac:dyDescent="0.2">
      <c r="B13978">
        <v>6732</v>
      </c>
      <c r="C13978">
        <v>30</v>
      </c>
      <c r="D13978">
        <v>0</v>
      </c>
      <c r="E13978">
        <v>0.32061511278152399</v>
      </c>
      <c r="F13978">
        <v>0.67938488721847501</v>
      </c>
      <c r="G13978" t="str">
        <f>IF(E13978&gt;F13978,IF(E13978&gt;0.65,"Muy negativo","Tendencia negativa"),IF(F13978&gt;0.65,"Muy positivo","Tendencia positiva"))</f>
        <v>Muy positivo</v>
      </c>
    </row>
    <row r="13979" spans="2:7" x14ac:dyDescent="0.2">
      <c r="B13979">
        <v>19420</v>
      </c>
      <c r="C13979">
        <v>30</v>
      </c>
      <c r="D13979">
        <v>0</v>
      </c>
      <c r="E13979">
        <v>0.72882688045501698</v>
      </c>
      <c r="F13979">
        <v>0.27117308974266002</v>
      </c>
      <c r="G13979" t="str">
        <f>IF(E13979&gt;F13979,IF(E13979&gt;0.65,"Muy negativo","Tendencia negativa"),IF(F13979&gt;0.65,"Muy positivo","Tendencia positiva"))</f>
        <v>Muy negativo</v>
      </c>
    </row>
    <row r="13980" spans="2:7" x14ac:dyDescent="0.2">
      <c r="B13980">
        <v>9135</v>
      </c>
      <c r="C13980">
        <v>30</v>
      </c>
      <c r="D13980">
        <v>0</v>
      </c>
      <c r="E13980">
        <v>0.52173030376434304</v>
      </c>
      <c r="F13980">
        <v>0.47826963663101102</v>
      </c>
      <c r="G13980" t="str">
        <f>IF(E13980&gt;F13980,IF(E13980&gt;0.65,"Muy negativo","Tendencia negativa"),IF(F13980&gt;0.65,"Muy positivo","Tendencia positiva"))</f>
        <v>Tendencia negativa</v>
      </c>
    </row>
    <row r="13981" spans="2:7" x14ac:dyDescent="0.2">
      <c r="B13981">
        <v>14033</v>
      </c>
      <c r="C13981">
        <v>30</v>
      </c>
      <c r="D13981">
        <v>0</v>
      </c>
      <c r="E13981">
        <v>0.52173030376434304</v>
      </c>
      <c r="F13981">
        <v>0.47826963663101102</v>
      </c>
      <c r="G13981" t="str">
        <f>IF(E13981&gt;F13981,IF(E13981&gt;0.65,"Muy negativo","Tendencia negativa"),IF(F13981&gt;0.65,"Muy positivo","Tendencia positiva"))</f>
        <v>Tendencia negativa</v>
      </c>
    </row>
    <row r="13982" spans="2:7" x14ac:dyDescent="0.2">
      <c r="B13982">
        <v>8067</v>
      </c>
      <c r="C13982">
        <v>30</v>
      </c>
      <c r="D13982">
        <v>0</v>
      </c>
      <c r="E13982">
        <v>0.52173030376434304</v>
      </c>
      <c r="F13982">
        <v>0.47826963663101102</v>
      </c>
      <c r="G13982" t="str">
        <f>IF(E13982&gt;F13982,IF(E13982&gt;0.65,"Muy negativo","Tendencia negativa"),IF(F13982&gt;0.65,"Muy positivo","Tendencia positiva"))</f>
        <v>Tendencia negativa</v>
      </c>
    </row>
    <row r="13983" spans="2:7" x14ac:dyDescent="0.2">
      <c r="B13983">
        <v>9711</v>
      </c>
      <c r="C13983">
        <v>30</v>
      </c>
      <c r="D13983">
        <v>0</v>
      </c>
      <c r="E13983">
        <v>0.52173030376434304</v>
      </c>
      <c r="F13983">
        <v>0.47826963663101102</v>
      </c>
      <c r="G13983" t="str">
        <f>IF(E13983&gt;F13983,IF(E13983&gt;0.65,"Muy negativo","Tendencia negativa"),IF(F13983&gt;0.65,"Muy positivo","Tendencia positiva"))</f>
        <v>Tendencia negativa</v>
      </c>
    </row>
    <row r="13984" spans="2:7" x14ac:dyDescent="0.2">
      <c r="B13984">
        <v>11179</v>
      </c>
      <c r="C13984">
        <v>30</v>
      </c>
      <c r="D13984">
        <v>0</v>
      </c>
      <c r="E13984">
        <v>0.481552213430404</v>
      </c>
      <c r="F13984">
        <v>0.51844781637191695</v>
      </c>
      <c r="G13984" t="str">
        <f>IF(E13984&gt;F13984,IF(E13984&gt;0.65,"Muy negativo","Tendencia negativa"),IF(F13984&gt;0.65,"Muy positivo","Tendencia positiva"))</f>
        <v>Tendencia positiva</v>
      </c>
    </row>
    <row r="13985" spans="2:7" x14ac:dyDescent="0.2">
      <c r="B13985">
        <v>15425</v>
      </c>
      <c r="C13985">
        <v>30</v>
      </c>
      <c r="D13985">
        <v>0</v>
      </c>
      <c r="E13985">
        <v>0.52173030376434304</v>
      </c>
      <c r="F13985">
        <v>0.47826963663101102</v>
      </c>
      <c r="G13985" t="str">
        <f>IF(E13985&gt;F13985,IF(E13985&gt;0.65,"Muy negativo","Tendencia negativa"),IF(F13985&gt;0.65,"Muy positivo","Tendencia positiva"))</f>
        <v>Tendencia negativa</v>
      </c>
    </row>
    <row r="13986" spans="2:7" x14ac:dyDescent="0.2">
      <c r="B13986">
        <v>11751</v>
      </c>
      <c r="C13986">
        <v>30</v>
      </c>
      <c r="D13986">
        <v>0</v>
      </c>
      <c r="E13986">
        <v>0.481552213430404</v>
      </c>
      <c r="F13986">
        <v>0.51844781637191695</v>
      </c>
      <c r="G13986" t="str">
        <f>IF(E13986&gt;F13986,IF(E13986&gt;0.65,"Muy negativo","Tendencia negativa"),IF(F13986&gt;0.65,"Muy positivo","Tendencia positiva"))</f>
        <v>Tendencia positiva</v>
      </c>
    </row>
    <row r="13987" spans="2:7" x14ac:dyDescent="0.2">
      <c r="B13987">
        <v>6796</v>
      </c>
      <c r="C13987">
        <v>30</v>
      </c>
      <c r="D13987">
        <v>0</v>
      </c>
      <c r="E13987">
        <v>0.32061511278152399</v>
      </c>
      <c r="F13987">
        <v>0.67938488721847501</v>
      </c>
      <c r="G13987" t="str">
        <f>IF(E13987&gt;F13987,IF(E13987&gt;0.65,"Muy negativo","Tendencia negativa"),IF(F13987&gt;0.65,"Muy positivo","Tendencia positiva"))</f>
        <v>Muy positivo</v>
      </c>
    </row>
    <row r="13988" spans="2:7" x14ac:dyDescent="0.2">
      <c r="B13988">
        <v>20494</v>
      </c>
      <c r="C13988">
        <v>30</v>
      </c>
      <c r="D13988">
        <v>0</v>
      </c>
      <c r="E13988">
        <v>0.72882688045501698</v>
      </c>
      <c r="F13988">
        <v>0.27117308974266002</v>
      </c>
      <c r="G13988" t="str">
        <f>IF(E13988&gt;F13988,IF(E13988&gt;0.65,"Muy negativo","Tendencia negativa"),IF(F13988&gt;0.65,"Muy positivo","Tendencia positiva"))</f>
        <v>Muy negativo</v>
      </c>
    </row>
    <row r="13989" spans="2:7" x14ac:dyDescent="0.2">
      <c r="B13989">
        <v>5219</v>
      </c>
      <c r="C13989">
        <v>30</v>
      </c>
      <c r="D13989">
        <v>0</v>
      </c>
      <c r="E13989">
        <v>0.32061511278152399</v>
      </c>
      <c r="F13989">
        <v>0.67938488721847501</v>
      </c>
      <c r="G13989" t="str">
        <f>IF(E13989&gt;F13989,IF(E13989&gt;0.65,"Muy negativo","Tendencia negativa"),IF(F13989&gt;0.65,"Muy positivo","Tendencia positiva"))</f>
        <v>Muy positivo</v>
      </c>
    </row>
    <row r="13990" spans="2:7" x14ac:dyDescent="0.2">
      <c r="B13990">
        <v>15607</v>
      </c>
      <c r="C13990">
        <v>30</v>
      </c>
      <c r="D13990">
        <v>48</v>
      </c>
      <c r="E13990">
        <v>0.52173030376434304</v>
      </c>
      <c r="F13990">
        <v>0.47826963663101102</v>
      </c>
      <c r="G13990" t="str">
        <f>IF(E13990&gt;F13990,IF(E13990&gt;0.65,"Muy negativo","Tendencia negativa"),IF(F13990&gt;0.65,"Muy positivo","Tendencia positiva"))</f>
        <v>Tendencia negativa</v>
      </c>
    </row>
    <row r="13991" spans="2:7" x14ac:dyDescent="0.2">
      <c r="B13991">
        <v>15597</v>
      </c>
      <c r="C13991">
        <v>30</v>
      </c>
      <c r="D13991">
        <v>0</v>
      </c>
      <c r="E13991">
        <v>0.52173030376434304</v>
      </c>
      <c r="F13991">
        <v>0.47826963663101102</v>
      </c>
      <c r="G13991" t="str">
        <f>IF(E13991&gt;F13991,IF(E13991&gt;0.65,"Muy negativo","Tendencia negativa"),IF(F13991&gt;0.65,"Muy positivo","Tendencia positiva"))</f>
        <v>Tendencia negativa</v>
      </c>
    </row>
    <row r="13992" spans="2:7" x14ac:dyDescent="0.2">
      <c r="B13992">
        <v>21214</v>
      </c>
      <c r="C13992">
        <v>30</v>
      </c>
      <c r="D13992">
        <v>0</v>
      </c>
      <c r="E13992">
        <v>0.72882688045501698</v>
      </c>
      <c r="F13992">
        <v>0.27117308974266002</v>
      </c>
      <c r="G13992" t="str">
        <f>IF(E13992&gt;F13992,IF(E13992&gt;0.65,"Muy negativo","Tendencia negativa"),IF(F13992&gt;0.65,"Muy positivo","Tendencia positiva"))</f>
        <v>Muy negativo</v>
      </c>
    </row>
    <row r="13993" spans="2:7" x14ac:dyDescent="0.2">
      <c r="B13993">
        <v>6799</v>
      </c>
      <c r="C13993">
        <v>30</v>
      </c>
      <c r="D13993">
        <v>0</v>
      </c>
      <c r="E13993">
        <v>0.32061511278152399</v>
      </c>
      <c r="F13993">
        <v>0.67938488721847501</v>
      </c>
      <c r="G13993" t="str">
        <f>IF(E13993&gt;F13993,IF(E13993&gt;0.65,"Muy negativo","Tendencia negativa"),IF(F13993&gt;0.65,"Muy positivo","Tendencia positiva"))</f>
        <v>Muy positivo</v>
      </c>
    </row>
    <row r="13994" spans="2:7" x14ac:dyDescent="0.2">
      <c r="B13994">
        <v>6590</v>
      </c>
      <c r="C13994">
        <v>30</v>
      </c>
      <c r="D13994">
        <v>0</v>
      </c>
      <c r="E13994">
        <v>0.481552213430404</v>
      </c>
      <c r="F13994">
        <v>0.51844781637191695</v>
      </c>
      <c r="G13994" t="str">
        <f>IF(E13994&gt;F13994,IF(E13994&gt;0.65,"Muy negativo","Tendencia negativa"),IF(F13994&gt;0.65,"Muy positivo","Tendencia positiva"))</f>
        <v>Tendencia positiva</v>
      </c>
    </row>
    <row r="13995" spans="2:7" x14ac:dyDescent="0.2">
      <c r="B13995">
        <v>13647</v>
      </c>
      <c r="C13995">
        <v>30</v>
      </c>
      <c r="D13995">
        <v>0</v>
      </c>
      <c r="E13995">
        <v>0.52173030376434304</v>
      </c>
      <c r="F13995">
        <v>0.47826963663101102</v>
      </c>
      <c r="G13995" t="str">
        <f>IF(E13995&gt;F13995,IF(E13995&gt;0.65,"Muy negativo","Tendencia negativa"),IF(F13995&gt;0.65,"Muy positivo","Tendencia positiva"))</f>
        <v>Tendencia negativa</v>
      </c>
    </row>
    <row r="13996" spans="2:7" x14ac:dyDescent="0.2">
      <c r="B13996">
        <v>20233</v>
      </c>
      <c r="C13996">
        <v>30</v>
      </c>
      <c r="D13996">
        <v>0</v>
      </c>
      <c r="E13996">
        <v>0.72882688045501698</v>
      </c>
      <c r="F13996">
        <v>0.27117308974266002</v>
      </c>
      <c r="G13996" t="str">
        <f>IF(E13996&gt;F13996,IF(E13996&gt;0.65,"Muy negativo","Tendencia negativa"),IF(F13996&gt;0.65,"Muy positivo","Tendencia positiva"))</f>
        <v>Muy negativo</v>
      </c>
    </row>
    <row r="13997" spans="2:7" x14ac:dyDescent="0.2">
      <c r="B13997">
        <v>13885</v>
      </c>
      <c r="C13997">
        <v>30</v>
      </c>
      <c r="D13997">
        <v>0</v>
      </c>
      <c r="E13997">
        <v>0.481552213430404</v>
      </c>
      <c r="F13997">
        <v>0.51844781637191695</v>
      </c>
      <c r="G13997" t="str">
        <f>IF(E13997&gt;F13997,IF(E13997&gt;0.65,"Muy negativo","Tendencia negativa"),IF(F13997&gt;0.65,"Muy positivo","Tendencia positiva"))</f>
        <v>Tendencia positiva</v>
      </c>
    </row>
    <row r="13998" spans="2:7" x14ac:dyDescent="0.2">
      <c r="B13998">
        <v>20637</v>
      </c>
      <c r="C13998">
        <v>30</v>
      </c>
      <c r="D13998">
        <v>0</v>
      </c>
      <c r="E13998">
        <v>0.72882688045501698</v>
      </c>
      <c r="F13998">
        <v>0.27117308974266002</v>
      </c>
      <c r="G13998" t="str">
        <f>IF(E13998&gt;F13998,IF(E13998&gt;0.65,"Muy negativo","Tendencia negativa"),IF(F13998&gt;0.65,"Muy positivo","Tendencia positiva"))</f>
        <v>Muy negativo</v>
      </c>
    </row>
    <row r="13999" spans="2:7" x14ac:dyDescent="0.2">
      <c r="B13999">
        <v>6629</v>
      </c>
      <c r="C13999">
        <v>30</v>
      </c>
      <c r="D13999">
        <v>0</v>
      </c>
      <c r="E13999">
        <v>0.32061511278152399</v>
      </c>
      <c r="F13999">
        <v>0.67938488721847501</v>
      </c>
      <c r="G13999" t="str">
        <f>IF(E13999&gt;F13999,IF(E13999&gt;0.65,"Muy negativo","Tendencia negativa"),IF(F13999&gt;0.65,"Muy positivo","Tendencia positiva"))</f>
        <v>Muy positivo</v>
      </c>
    </row>
    <row r="14000" spans="2:7" x14ac:dyDescent="0.2">
      <c r="B14000">
        <v>6994</v>
      </c>
      <c r="C14000">
        <v>30</v>
      </c>
      <c r="D14000">
        <v>0</v>
      </c>
      <c r="E14000">
        <v>0.32061511278152399</v>
      </c>
      <c r="F14000">
        <v>0.67938488721847501</v>
      </c>
      <c r="G14000" t="str">
        <f>IF(E14000&gt;F14000,IF(E14000&gt;0.65,"Muy negativo","Tendencia negativa"),IF(F14000&gt;0.65,"Muy positivo","Tendencia positiva"))</f>
        <v>Muy positivo</v>
      </c>
    </row>
    <row r="14001" spans="2:7" x14ac:dyDescent="0.2">
      <c r="B14001">
        <v>6406</v>
      </c>
      <c r="C14001">
        <v>30</v>
      </c>
      <c r="D14001">
        <v>0</v>
      </c>
      <c r="E14001">
        <v>0.32061511278152399</v>
      </c>
      <c r="F14001">
        <v>0.67938488721847501</v>
      </c>
      <c r="G14001" t="str">
        <f>IF(E14001&gt;F14001,IF(E14001&gt;0.65,"Muy negativo","Tendencia negativa"),IF(F14001&gt;0.65,"Muy positivo","Tendencia positiva"))</f>
        <v>Muy positivo</v>
      </c>
    </row>
    <row r="14002" spans="2:7" x14ac:dyDescent="0.2">
      <c r="B14002">
        <v>11023</v>
      </c>
      <c r="C14002">
        <v>30</v>
      </c>
      <c r="D14002">
        <v>0</v>
      </c>
      <c r="E14002">
        <v>0.481552213430404</v>
      </c>
      <c r="F14002">
        <v>0.51844781637191695</v>
      </c>
      <c r="G14002" t="str">
        <f>IF(E14002&gt;F14002,IF(E14002&gt;0.65,"Muy negativo","Tendencia negativa"),IF(F14002&gt;0.65,"Muy positivo","Tendencia positiva"))</f>
        <v>Tendencia positiva</v>
      </c>
    </row>
    <row r="14003" spans="2:7" x14ac:dyDescent="0.2">
      <c r="B14003">
        <v>6161</v>
      </c>
      <c r="C14003">
        <v>30</v>
      </c>
      <c r="D14003">
        <v>0</v>
      </c>
      <c r="E14003">
        <v>0.32061511278152399</v>
      </c>
      <c r="F14003">
        <v>0.67938488721847501</v>
      </c>
      <c r="G14003" t="str">
        <f>IF(E14003&gt;F14003,IF(E14003&gt;0.65,"Muy negativo","Tendencia negativa"),IF(F14003&gt;0.65,"Muy positivo","Tendencia positiva"))</f>
        <v>Muy positivo</v>
      </c>
    </row>
    <row r="14004" spans="2:7" x14ac:dyDescent="0.2">
      <c r="B14004">
        <v>13886</v>
      </c>
      <c r="C14004">
        <v>30</v>
      </c>
      <c r="D14004">
        <v>0</v>
      </c>
      <c r="E14004">
        <v>0.481552213430404</v>
      </c>
      <c r="F14004">
        <v>0.51844781637191695</v>
      </c>
      <c r="G14004" t="str">
        <f>IF(E14004&gt;F14004,IF(E14004&gt;0.65,"Muy negativo","Tendencia negativa"),IF(F14004&gt;0.65,"Muy positivo","Tendencia positiva"))</f>
        <v>Tendencia positiva</v>
      </c>
    </row>
    <row r="14005" spans="2:7" x14ac:dyDescent="0.2">
      <c r="B14005">
        <v>25654</v>
      </c>
      <c r="C14005">
        <v>30</v>
      </c>
      <c r="D14005">
        <v>0</v>
      </c>
      <c r="E14005">
        <v>0.30728247761726302</v>
      </c>
      <c r="F14005">
        <v>0.69271749258041304</v>
      </c>
      <c r="G14005" t="str">
        <f>IF(E14005&gt;F14005,IF(E14005&gt;0.65,"Muy negativo","Tendencia negativa"),IF(F14005&gt;0.65,"Muy positivo","Tendencia positiva"))</f>
        <v>Muy positivo</v>
      </c>
    </row>
    <row r="14006" spans="2:7" x14ac:dyDescent="0.2">
      <c r="B14006">
        <v>21546</v>
      </c>
      <c r="C14006">
        <v>30</v>
      </c>
      <c r="D14006">
        <v>0</v>
      </c>
      <c r="E14006">
        <v>0.72882688045501698</v>
      </c>
      <c r="F14006">
        <v>0.27117308974266002</v>
      </c>
      <c r="G14006" t="str">
        <f>IF(E14006&gt;F14006,IF(E14006&gt;0.65,"Muy negativo","Tendencia negativa"),IF(F14006&gt;0.65,"Muy positivo","Tendencia positiva"))</f>
        <v>Muy negativo</v>
      </c>
    </row>
    <row r="14007" spans="2:7" x14ac:dyDescent="0.2">
      <c r="B14007">
        <v>12054</v>
      </c>
      <c r="C14007">
        <v>30</v>
      </c>
      <c r="D14007">
        <v>0</v>
      </c>
      <c r="E14007">
        <v>0.72882688045501698</v>
      </c>
      <c r="F14007">
        <v>0.27117308974266002</v>
      </c>
      <c r="G14007" t="str">
        <f>IF(E14007&gt;F14007,IF(E14007&gt;0.65,"Muy negativo","Tendencia negativa"),IF(F14007&gt;0.65,"Muy positivo","Tendencia positiva"))</f>
        <v>Muy negativo</v>
      </c>
    </row>
    <row r="14008" spans="2:7" x14ac:dyDescent="0.2">
      <c r="B14008">
        <v>10190</v>
      </c>
      <c r="C14008">
        <v>30</v>
      </c>
      <c r="D14008">
        <v>0</v>
      </c>
      <c r="E14008">
        <v>0.52173030376434304</v>
      </c>
      <c r="F14008">
        <v>0.47826963663101102</v>
      </c>
      <c r="G14008" t="str">
        <f>IF(E14008&gt;F14008,IF(E14008&gt;0.65,"Muy negativo","Tendencia negativa"),IF(F14008&gt;0.65,"Muy positivo","Tendencia positiva"))</f>
        <v>Tendencia negativa</v>
      </c>
    </row>
    <row r="14009" spans="2:7" x14ac:dyDescent="0.2">
      <c r="B14009">
        <v>20977</v>
      </c>
      <c r="C14009">
        <v>30</v>
      </c>
      <c r="D14009">
        <v>0</v>
      </c>
      <c r="E14009">
        <v>0.72882688045501698</v>
      </c>
      <c r="F14009">
        <v>0.27117308974266002</v>
      </c>
      <c r="G14009" t="str">
        <f>IF(E14009&gt;F14009,IF(E14009&gt;0.65,"Muy negativo","Tendencia negativa"),IF(F14009&gt;0.65,"Muy positivo","Tendencia positiva"))</f>
        <v>Muy negativo</v>
      </c>
    </row>
    <row r="14010" spans="2:7" x14ac:dyDescent="0.2">
      <c r="B14010">
        <v>20984</v>
      </c>
      <c r="C14010">
        <v>30</v>
      </c>
      <c r="D14010">
        <v>0</v>
      </c>
      <c r="E14010">
        <v>0.30728247761726302</v>
      </c>
      <c r="F14010">
        <v>0.69271749258041304</v>
      </c>
      <c r="G14010" t="str">
        <f>IF(E14010&gt;F14010,IF(E14010&gt;0.65,"Muy negativo","Tendencia negativa"),IF(F14010&gt;0.65,"Muy positivo","Tendencia positiva"))</f>
        <v>Muy positivo</v>
      </c>
    </row>
    <row r="14011" spans="2:7" x14ac:dyDescent="0.2">
      <c r="B14011">
        <v>20361</v>
      </c>
      <c r="C14011">
        <v>30</v>
      </c>
      <c r="D14011">
        <v>0</v>
      </c>
      <c r="E14011">
        <v>0.72882688045501698</v>
      </c>
      <c r="F14011">
        <v>0.27117308974266002</v>
      </c>
      <c r="G14011" t="str">
        <f>IF(E14011&gt;F14011,IF(E14011&gt;0.65,"Muy negativo","Tendencia negativa"),IF(F14011&gt;0.65,"Muy positivo","Tendencia positiva"))</f>
        <v>Muy negativo</v>
      </c>
    </row>
    <row r="14012" spans="2:7" x14ac:dyDescent="0.2">
      <c r="B14012">
        <v>1606</v>
      </c>
      <c r="C14012">
        <v>30</v>
      </c>
      <c r="D14012">
        <v>0</v>
      </c>
      <c r="E14012">
        <v>0.481552213430404</v>
      </c>
      <c r="F14012">
        <v>0.51844781637191695</v>
      </c>
      <c r="G14012" t="str">
        <f>IF(E14012&gt;F14012,IF(E14012&gt;0.65,"Muy negativo","Tendencia negativa"),IF(F14012&gt;0.65,"Muy positivo","Tendencia positiva"))</f>
        <v>Tendencia positiva</v>
      </c>
    </row>
    <row r="14013" spans="2:7" x14ac:dyDescent="0.2">
      <c r="B14013">
        <v>24787</v>
      </c>
      <c r="C14013">
        <v>30</v>
      </c>
      <c r="D14013">
        <v>0</v>
      </c>
      <c r="E14013">
        <v>0.30728247761726302</v>
      </c>
      <c r="F14013">
        <v>0.69271749258041304</v>
      </c>
      <c r="G14013" t="str">
        <f>IF(E14013&gt;F14013,IF(E14013&gt;0.65,"Muy negativo","Tendencia negativa"),IF(F14013&gt;0.65,"Muy positivo","Tendencia positiva"))</f>
        <v>Muy positivo</v>
      </c>
    </row>
    <row r="14014" spans="2:7" x14ac:dyDescent="0.2">
      <c r="B14014">
        <v>13703</v>
      </c>
      <c r="C14014">
        <v>30</v>
      </c>
      <c r="D14014">
        <v>0</v>
      </c>
      <c r="E14014">
        <v>0.481552213430404</v>
      </c>
      <c r="F14014">
        <v>0.51844781637191695</v>
      </c>
      <c r="G14014" t="str">
        <f>IF(E14014&gt;F14014,IF(E14014&gt;0.65,"Muy negativo","Tendencia negativa"),IF(F14014&gt;0.65,"Muy positivo","Tendencia positiva"))</f>
        <v>Tendencia positiva</v>
      </c>
    </row>
    <row r="14015" spans="2:7" x14ac:dyDescent="0.2">
      <c r="B14015">
        <v>5580</v>
      </c>
      <c r="C14015">
        <v>30</v>
      </c>
      <c r="D14015">
        <v>0</v>
      </c>
      <c r="E14015">
        <v>0.32061511278152399</v>
      </c>
      <c r="F14015">
        <v>0.67938488721847501</v>
      </c>
      <c r="G14015" t="str">
        <f>IF(E14015&gt;F14015,IF(E14015&gt;0.65,"Muy negativo","Tendencia negativa"),IF(F14015&gt;0.65,"Muy positivo","Tendencia positiva"))</f>
        <v>Muy positivo</v>
      </c>
    </row>
    <row r="14016" spans="2:7" x14ac:dyDescent="0.2">
      <c r="B14016">
        <v>12341</v>
      </c>
      <c r="C14016">
        <v>30</v>
      </c>
      <c r="D14016">
        <v>0</v>
      </c>
      <c r="E14016">
        <v>0.481552213430404</v>
      </c>
      <c r="F14016">
        <v>0.51844781637191695</v>
      </c>
      <c r="G14016" t="str">
        <f>IF(E14016&gt;F14016,IF(E14016&gt;0.65,"Muy negativo","Tendencia negativa"),IF(F14016&gt;0.65,"Muy positivo","Tendencia positiva"))</f>
        <v>Tendencia positiva</v>
      </c>
    </row>
    <row r="14017" spans="2:7" x14ac:dyDescent="0.2">
      <c r="B14017">
        <v>6115</v>
      </c>
      <c r="C14017">
        <v>30</v>
      </c>
      <c r="D14017">
        <v>0</v>
      </c>
      <c r="E14017">
        <v>0.30728247761726302</v>
      </c>
      <c r="F14017">
        <v>0.69271749258041304</v>
      </c>
      <c r="G14017" t="str">
        <f>IF(E14017&gt;F14017,IF(E14017&gt;0.65,"Muy negativo","Tendencia negativa"),IF(F14017&gt;0.65,"Muy positivo","Tendencia positiva"))</f>
        <v>Muy positivo</v>
      </c>
    </row>
    <row r="14018" spans="2:7" x14ac:dyDescent="0.2">
      <c r="B14018">
        <v>12146</v>
      </c>
      <c r="C14018">
        <v>30</v>
      </c>
      <c r="D14018">
        <v>0</v>
      </c>
      <c r="E14018">
        <v>0.481552213430404</v>
      </c>
      <c r="F14018">
        <v>0.51844781637191695</v>
      </c>
      <c r="G14018" t="str">
        <f>IF(E14018&gt;F14018,IF(E14018&gt;0.65,"Muy negativo","Tendencia negativa"),IF(F14018&gt;0.65,"Muy positivo","Tendencia positiva"))</f>
        <v>Tendencia positiva</v>
      </c>
    </row>
    <row r="14019" spans="2:7" x14ac:dyDescent="0.2">
      <c r="B14019">
        <v>22748</v>
      </c>
      <c r="C14019">
        <v>30</v>
      </c>
      <c r="D14019">
        <v>0</v>
      </c>
      <c r="E14019">
        <v>0.30728247761726302</v>
      </c>
      <c r="F14019">
        <v>0.69271749258041304</v>
      </c>
      <c r="G14019" t="str">
        <f>IF(E14019&gt;F14019,IF(E14019&gt;0.65,"Muy negativo","Tendencia negativa"),IF(F14019&gt;0.65,"Muy positivo","Tendencia positiva"))</f>
        <v>Muy positivo</v>
      </c>
    </row>
    <row r="14020" spans="2:7" x14ac:dyDescent="0.2">
      <c r="B14020">
        <v>15584</v>
      </c>
      <c r="C14020">
        <v>30</v>
      </c>
      <c r="D14020">
        <v>0</v>
      </c>
      <c r="E14020">
        <v>0.52173030376434304</v>
      </c>
      <c r="F14020">
        <v>0.47826963663101102</v>
      </c>
      <c r="G14020" t="str">
        <f>IF(E14020&gt;F14020,IF(E14020&gt;0.65,"Muy negativo","Tendencia negativa"),IF(F14020&gt;0.65,"Muy positivo","Tendencia positiva"))</f>
        <v>Tendencia negativa</v>
      </c>
    </row>
    <row r="14021" spans="2:7" x14ac:dyDescent="0.2">
      <c r="B14021">
        <v>9753</v>
      </c>
      <c r="C14021">
        <v>30</v>
      </c>
      <c r="D14021">
        <v>0</v>
      </c>
      <c r="E14021">
        <v>0.52173030376434304</v>
      </c>
      <c r="F14021">
        <v>0.47826963663101102</v>
      </c>
      <c r="G14021" t="str">
        <f>IF(E14021&gt;F14021,IF(E14021&gt;0.65,"Muy negativo","Tendencia negativa"),IF(F14021&gt;0.65,"Muy positivo","Tendencia positiva"))</f>
        <v>Tendencia negativa</v>
      </c>
    </row>
    <row r="14022" spans="2:7" x14ac:dyDescent="0.2">
      <c r="B14022">
        <v>11950</v>
      </c>
      <c r="C14022">
        <v>30</v>
      </c>
      <c r="D14022">
        <v>0</v>
      </c>
      <c r="E14022">
        <v>0.52173030376434304</v>
      </c>
      <c r="F14022">
        <v>0.47826963663101102</v>
      </c>
      <c r="G14022" t="str">
        <f>IF(E14022&gt;F14022,IF(E14022&gt;0.65,"Muy negativo","Tendencia negativa"),IF(F14022&gt;0.65,"Muy positivo","Tendencia positiva"))</f>
        <v>Tendencia negativa</v>
      </c>
    </row>
    <row r="14023" spans="2:7" x14ac:dyDescent="0.2">
      <c r="B14023">
        <v>10832</v>
      </c>
      <c r="C14023">
        <v>30</v>
      </c>
      <c r="D14023">
        <v>0</v>
      </c>
      <c r="E14023">
        <v>0.52173030376434304</v>
      </c>
      <c r="F14023">
        <v>0.47826963663101102</v>
      </c>
      <c r="G14023" t="str">
        <f>IF(E14023&gt;F14023,IF(E14023&gt;0.65,"Muy negativo","Tendencia negativa"),IF(F14023&gt;0.65,"Muy positivo","Tendencia positiva"))</f>
        <v>Tendencia negativa</v>
      </c>
    </row>
    <row r="14024" spans="2:7" x14ac:dyDescent="0.2">
      <c r="B14024">
        <v>14878</v>
      </c>
      <c r="C14024">
        <v>30</v>
      </c>
      <c r="D14024">
        <v>0</v>
      </c>
      <c r="E14024">
        <v>0.52173030376434304</v>
      </c>
      <c r="F14024">
        <v>0.47826963663101102</v>
      </c>
      <c r="G14024" t="str">
        <f>IF(E14024&gt;F14024,IF(E14024&gt;0.65,"Muy negativo","Tendencia negativa"),IF(F14024&gt;0.65,"Muy positivo","Tendencia positiva"))</f>
        <v>Tendencia negativa</v>
      </c>
    </row>
    <row r="14025" spans="2:7" x14ac:dyDescent="0.2">
      <c r="B14025">
        <v>5088</v>
      </c>
      <c r="C14025">
        <v>30</v>
      </c>
      <c r="D14025">
        <v>0</v>
      </c>
      <c r="E14025">
        <v>0.481552213430404</v>
      </c>
      <c r="F14025">
        <v>0.51844781637191695</v>
      </c>
      <c r="G14025" t="str">
        <f>IF(E14025&gt;F14025,IF(E14025&gt;0.65,"Muy negativo","Tendencia negativa"),IF(F14025&gt;0.65,"Muy positivo","Tendencia positiva"))</f>
        <v>Tendencia positiva</v>
      </c>
    </row>
    <row r="14026" spans="2:7" x14ac:dyDescent="0.2">
      <c r="B14026">
        <v>15590</v>
      </c>
      <c r="C14026">
        <v>30</v>
      </c>
      <c r="D14026">
        <v>0</v>
      </c>
      <c r="E14026">
        <v>0.52173030376434304</v>
      </c>
      <c r="F14026">
        <v>0.47826963663101102</v>
      </c>
      <c r="G14026" t="str">
        <f>IF(E14026&gt;F14026,IF(E14026&gt;0.65,"Muy negativo","Tendencia negativa"),IF(F14026&gt;0.65,"Muy positivo","Tendencia positiva"))</f>
        <v>Tendencia negativa</v>
      </c>
    </row>
    <row r="14027" spans="2:7" x14ac:dyDescent="0.2">
      <c r="B14027">
        <v>7693</v>
      </c>
      <c r="C14027">
        <v>30</v>
      </c>
      <c r="D14027">
        <v>0</v>
      </c>
      <c r="E14027">
        <v>0.72882688045501698</v>
      </c>
      <c r="F14027">
        <v>0.27117308974266002</v>
      </c>
      <c r="G14027" t="str">
        <f>IF(E14027&gt;F14027,IF(E14027&gt;0.65,"Muy negativo","Tendencia negativa"),IF(F14027&gt;0.65,"Muy positivo","Tendencia positiva"))</f>
        <v>Muy negativo</v>
      </c>
    </row>
    <row r="14028" spans="2:7" x14ac:dyDescent="0.2">
      <c r="B14028">
        <v>7010</v>
      </c>
      <c r="C14028">
        <v>30</v>
      </c>
      <c r="D14028">
        <v>0</v>
      </c>
      <c r="E14028">
        <v>0.32061511278152399</v>
      </c>
      <c r="F14028">
        <v>0.67938488721847501</v>
      </c>
      <c r="G14028" t="str">
        <f>IF(E14028&gt;F14028,IF(E14028&gt;0.65,"Muy negativo","Tendencia negativa"),IF(F14028&gt;0.65,"Muy positivo","Tendencia positiva"))</f>
        <v>Muy positivo</v>
      </c>
    </row>
    <row r="14029" spans="2:7" x14ac:dyDescent="0.2">
      <c r="B14029">
        <v>13987</v>
      </c>
      <c r="C14029">
        <v>30</v>
      </c>
      <c r="D14029">
        <v>0</v>
      </c>
      <c r="E14029">
        <v>0.52173030376434304</v>
      </c>
      <c r="F14029">
        <v>0.47826963663101102</v>
      </c>
      <c r="G14029" t="str">
        <f>IF(E14029&gt;F14029,IF(E14029&gt;0.65,"Muy negativo","Tendencia negativa"),IF(F14029&gt;0.65,"Muy positivo","Tendencia positiva"))</f>
        <v>Tendencia negativa</v>
      </c>
    </row>
    <row r="14030" spans="2:7" x14ac:dyDescent="0.2">
      <c r="B14030">
        <v>12588</v>
      </c>
      <c r="C14030">
        <v>30</v>
      </c>
      <c r="D14030">
        <v>0</v>
      </c>
      <c r="E14030">
        <v>0.72882688045501698</v>
      </c>
      <c r="F14030">
        <v>0.27117308974266002</v>
      </c>
      <c r="G14030" t="str">
        <f>IF(E14030&gt;F14030,IF(E14030&gt;0.65,"Muy negativo","Tendencia negativa"),IF(F14030&gt;0.65,"Muy positivo","Tendencia positiva"))</f>
        <v>Muy negativo</v>
      </c>
    </row>
    <row r="14031" spans="2:7" x14ac:dyDescent="0.2">
      <c r="B14031">
        <v>7333</v>
      </c>
      <c r="C14031">
        <v>30</v>
      </c>
      <c r="D14031">
        <v>0</v>
      </c>
      <c r="E14031">
        <v>0.481552213430404</v>
      </c>
      <c r="F14031">
        <v>0.51844781637191695</v>
      </c>
      <c r="G14031" t="str">
        <f>IF(E14031&gt;F14031,IF(E14031&gt;0.65,"Muy negativo","Tendencia negativa"),IF(F14031&gt;0.65,"Muy positivo","Tendencia positiva"))</f>
        <v>Tendencia positiva</v>
      </c>
    </row>
    <row r="14032" spans="2:7" x14ac:dyDescent="0.2">
      <c r="B14032">
        <v>9627</v>
      </c>
      <c r="C14032">
        <v>30</v>
      </c>
      <c r="D14032">
        <v>0</v>
      </c>
      <c r="E14032">
        <v>0.481552213430404</v>
      </c>
      <c r="F14032">
        <v>0.51844781637191695</v>
      </c>
      <c r="G14032" t="str">
        <f>IF(E14032&gt;F14032,IF(E14032&gt;0.65,"Muy negativo","Tendencia negativa"),IF(F14032&gt;0.65,"Muy positivo","Tendencia positiva"))</f>
        <v>Tendencia positiva</v>
      </c>
    </row>
    <row r="14033" spans="2:7" x14ac:dyDescent="0.2">
      <c r="B14033">
        <v>6677</v>
      </c>
      <c r="C14033">
        <v>30</v>
      </c>
      <c r="D14033">
        <v>0</v>
      </c>
      <c r="E14033">
        <v>0.32061511278152399</v>
      </c>
      <c r="F14033">
        <v>0.67938488721847501</v>
      </c>
      <c r="G14033" t="str">
        <f>IF(E14033&gt;F14033,IF(E14033&gt;0.65,"Muy negativo","Tendencia negativa"),IF(F14033&gt;0.65,"Muy positivo","Tendencia positiva"))</f>
        <v>Muy positivo</v>
      </c>
    </row>
    <row r="14034" spans="2:7" x14ac:dyDescent="0.2">
      <c r="B14034">
        <v>21095</v>
      </c>
      <c r="C14034">
        <v>30</v>
      </c>
      <c r="D14034">
        <v>0</v>
      </c>
      <c r="E14034">
        <v>0.72882688045501698</v>
      </c>
      <c r="F14034">
        <v>0.27117308974266002</v>
      </c>
      <c r="G14034" t="str">
        <f>IF(E14034&gt;F14034,IF(E14034&gt;0.65,"Muy negativo","Tendencia negativa"),IF(F14034&gt;0.65,"Muy positivo","Tendencia positiva"))</f>
        <v>Muy negativo</v>
      </c>
    </row>
    <row r="14035" spans="2:7" x14ac:dyDescent="0.2">
      <c r="B14035">
        <v>10754</v>
      </c>
      <c r="C14035">
        <v>30</v>
      </c>
      <c r="D14035">
        <v>0</v>
      </c>
      <c r="E14035">
        <v>0.481552213430404</v>
      </c>
      <c r="F14035">
        <v>0.51844781637191695</v>
      </c>
      <c r="G14035" t="str">
        <f>IF(E14035&gt;F14035,IF(E14035&gt;0.65,"Muy negativo","Tendencia negativa"),IF(F14035&gt;0.65,"Muy positivo","Tendencia positiva"))</f>
        <v>Tendencia positiva</v>
      </c>
    </row>
    <row r="14036" spans="2:7" x14ac:dyDescent="0.2">
      <c r="B14036">
        <v>20484</v>
      </c>
      <c r="C14036">
        <v>30</v>
      </c>
      <c r="D14036">
        <v>0</v>
      </c>
      <c r="E14036">
        <v>0.72882688045501698</v>
      </c>
      <c r="F14036">
        <v>0.27117308974266002</v>
      </c>
      <c r="G14036" t="str">
        <f>IF(E14036&gt;F14036,IF(E14036&gt;0.65,"Muy negativo","Tendencia negativa"),IF(F14036&gt;0.65,"Muy positivo","Tendencia positiva"))</f>
        <v>Muy negativo</v>
      </c>
    </row>
    <row r="14037" spans="2:7" x14ac:dyDescent="0.2">
      <c r="B14037">
        <v>18521</v>
      </c>
      <c r="C14037">
        <v>30</v>
      </c>
      <c r="D14037">
        <v>0</v>
      </c>
      <c r="E14037">
        <v>0.72882688045501698</v>
      </c>
      <c r="F14037">
        <v>0.27117308974266002</v>
      </c>
      <c r="G14037" t="str">
        <f>IF(E14037&gt;F14037,IF(E14037&gt;0.65,"Muy negativo","Tendencia negativa"),IF(F14037&gt;0.65,"Muy positivo","Tendencia positiva"))</f>
        <v>Muy negativo</v>
      </c>
    </row>
    <row r="14038" spans="2:7" x14ac:dyDescent="0.2">
      <c r="B14038">
        <v>11554</v>
      </c>
      <c r="C14038">
        <v>30</v>
      </c>
      <c r="D14038">
        <v>0</v>
      </c>
      <c r="E14038">
        <v>0.481552213430404</v>
      </c>
      <c r="F14038">
        <v>0.51844781637191695</v>
      </c>
      <c r="G14038" t="str">
        <f>IF(E14038&gt;F14038,IF(E14038&gt;0.65,"Muy negativo","Tendencia negativa"),IF(F14038&gt;0.65,"Muy positivo","Tendencia positiva"))</f>
        <v>Tendencia positiva</v>
      </c>
    </row>
    <row r="14039" spans="2:7" x14ac:dyDescent="0.2">
      <c r="B14039">
        <v>6977</v>
      </c>
      <c r="C14039">
        <v>30</v>
      </c>
      <c r="D14039">
        <v>0</v>
      </c>
      <c r="E14039">
        <v>0.32061511278152399</v>
      </c>
      <c r="F14039">
        <v>0.67938488721847501</v>
      </c>
      <c r="G14039" t="str">
        <f>IF(E14039&gt;F14039,IF(E14039&gt;0.65,"Muy negativo","Tendencia negativa"),IF(F14039&gt;0.65,"Muy positivo","Tendencia positiva"))</f>
        <v>Muy positivo</v>
      </c>
    </row>
    <row r="14040" spans="2:7" x14ac:dyDescent="0.2">
      <c r="B14040">
        <v>5644</v>
      </c>
      <c r="C14040">
        <v>30</v>
      </c>
      <c r="D14040">
        <v>0</v>
      </c>
      <c r="E14040">
        <v>0.32061511278152399</v>
      </c>
      <c r="F14040">
        <v>0.67938488721847501</v>
      </c>
      <c r="G14040" t="str">
        <f>IF(E14040&gt;F14040,IF(E14040&gt;0.65,"Muy negativo","Tendencia negativa"),IF(F14040&gt;0.65,"Muy positivo","Tendencia positiva"))</f>
        <v>Muy positivo</v>
      </c>
    </row>
    <row r="14041" spans="2:7" x14ac:dyDescent="0.2">
      <c r="B14041">
        <v>19410</v>
      </c>
      <c r="C14041">
        <v>30</v>
      </c>
      <c r="D14041">
        <v>0</v>
      </c>
      <c r="E14041">
        <v>0.72882688045501698</v>
      </c>
      <c r="F14041">
        <v>0.27117308974266002</v>
      </c>
      <c r="G14041" t="str">
        <f>IF(E14041&gt;F14041,IF(E14041&gt;0.65,"Muy negativo","Tendencia negativa"),IF(F14041&gt;0.65,"Muy positivo","Tendencia positiva"))</f>
        <v>Muy negativo</v>
      </c>
    </row>
    <row r="14042" spans="2:7" x14ac:dyDescent="0.2">
      <c r="B14042">
        <v>6988</v>
      </c>
      <c r="C14042">
        <v>30</v>
      </c>
      <c r="D14042">
        <v>0</v>
      </c>
      <c r="E14042">
        <v>0.32061511278152399</v>
      </c>
      <c r="F14042">
        <v>0.67938488721847501</v>
      </c>
      <c r="G14042" t="str">
        <f>IF(E14042&gt;F14042,IF(E14042&gt;0.65,"Muy negativo","Tendencia negativa"),IF(F14042&gt;0.65,"Muy positivo","Tendencia positiva"))</f>
        <v>Muy positivo</v>
      </c>
    </row>
    <row r="14043" spans="2:7" x14ac:dyDescent="0.2">
      <c r="B14043">
        <v>19829</v>
      </c>
      <c r="C14043">
        <v>30</v>
      </c>
      <c r="D14043">
        <v>0</v>
      </c>
      <c r="E14043">
        <v>0.30728247761726302</v>
      </c>
      <c r="F14043">
        <v>0.69271749258041304</v>
      </c>
      <c r="G14043" t="str">
        <f>IF(E14043&gt;F14043,IF(E14043&gt;0.65,"Muy negativo","Tendencia negativa"),IF(F14043&gt;0.65,"Muy positivo","Tendencia positiva"))</f>
        <v>Muy positivo</v>
      </c>
    </row>
    <row r="14044" spans="2:7" x14ac:dyDescent="0.2">
      <c r="B14044">
        <v>13499</v>
      </c>
      <c r="C14044">
        <v>30</v>
      </c>
      <c r="D14044">
        <v>0</v>
      </c>
      <c r="E14044">
        <v>0.52173030376434304</v>
      </c>
      <c r="F14044">
        <v>0.47826963663101102</v>
      </c>
      <c r="G14044" t="str">
        <f>IF(E14044&gt;F14044,IF(E14044&gt;0.65,"Muy negativo","Tendencia negativa"),IF(F14044&gt;0.65,"Muy positivo","Tendencia positiva"))</f>
        <v>Tendencia negativa</v>
      </c>
    </row>
    <row r="14045" spans="2:7" x14ac:dyDescent="0.2">
      <c r="B14045">
        <v>9525</v>
      </c>
      <c r="C14045">
        <v>30</v>
      </c>
      <c r="D14045">
        <v>0</v>
      </c>
      <c r="E14045">
        <v>0.481552213430404</v>
      </c>
      <c r="F14045">
        <v>0.51844781637191695</v>
      </c>
      <c r="G14045" t="str">
        <f>IF(E14045&gt;F14045,IF(E14045&gt;0.65,"Muy negativo","Tendencia negativa"),IF(F14045&gt;0.65,"Muy positivo","Tendencia positiva"))</f>
        <v>Tendencia positiva</v>
      </c>
    </row>
    <row r="14046" spans="2:7" x14ac:dyDescent="0.2">
      <c r="B14046">
        <v>18744</v>
      </c>
      <c r="C14046">
        <v>30</v>
      </c>
      <c r="D14046">
        <v>0</v>
      </c>
      <c r="E14046">
        <v>0.72882688045501698</v>
      </c>
      <c r="F14046">
        <v>0.27117308974266002</v>
      </c>
      <c r="G14046" t="str">
        <f>IF(E14046&gt;F14046,IF(E14046&gt;0.65,"Muy negativo","Tendencia negativa"),IF(F14046&gt;0.65,"Muy positivo","Tendencia positiva"))</f>
        <v>Muy negativo</v>
      </c>
    </row>
    <row r="14047" spans="2:7" x14ac:dyDescent="0.2">
      <c r="B14047">
        <v>4468</v>
      </c>
      <c r="C14047">
        <v>30</v>
      </c>
      <c r="D14047">
        <v>0</v>
      </c>
      <c r="E14047">
        <v>0.32061511278152399</v>
      </c>
      <c r="F14047">
        <v>0.67938488721847501</v>
      </c>
      <c r="G14047" t="str">
        <f>IF(E14047&gt;F14047,IF(E14047&gt;0.65,"Muy negativo","Tendencia negativa"),IF(F14047&gt;0.65,"Muy positivo","Tendencia positiva"))</f>
        <v>Muy positivo</v>
      </c>
    </row>
    <row r="14048" spans="2:7" x14ac:dyDescent="0.2">
      <c r="B14048">
        <v>14338</v>
      </c>
      <c r="C14048">
        <v>28</v>
      </c>
      <c r="D14048">
        <v>0</v>
      </c>
      <c r="E14048">
        <v>0.63289403915405196</v>
      </c>
      <c r="F14048">
        <v>0.36710590124130199</v>
      </c>
      <c r="G14048" t="str">
        <f>IF(E14048&gt;F14048,IF(E14048&gt;0.65,"Muy negativo","Tendencia negativa"),IF(F14048&gt;0.65,"Muy positivo","Tendencia positiva"))</f>
        <v>Tendencia negativa</v>
      </c>
    </row>
    <row r="14049" spans="2:7" x14ac:dyDescent="0.2">
      <c r="B14049">
        <v>13846</v>
      </c>
      <c r="C14049">
        <v>28</v>
      </c>
      <c r="D14049">
        <v>0</v>
      </c>
      <c r="E14049">
        <v>0.15252080559730499</v>
      </c>
      <c r="F14049">
        <v>0.84747916460037198</v>
      </c>
      <c r="G14049" t="str">
        <f>IF(E14049&gt;F14049,IF(E14049&gt;0.65,"Muy negativo","Tendencia negativa"),IF(F14049&gt;0.65,"Muy positivo","Tendencia positiva"))</f>
        <v>Muy positivo</v>
      </c>
    </row>
    <row r="14050" spans="2:7" x14ac:dyDescent="0.2">
      <c r="B14050">
        <v>6649</v>
      </c>
      <c r="C14050">
        <v>28</v>
      </c>
      <c r="D14050">
        <v>0</v>
      </c>
      <c r="E14050">
        <v>0.62940526008605902</v>
      </c>
      <c r="F14050">
        <v>0.37059465050697299</v>
      </c>
      <c r="G14050" t="str">
        <f>IF(E14050&gt;F14050,IF(E14050&gt;0.65,"Muy negativo","Tendencia negativa"),IF(F14050&gt;0.65,"Muy positivo","Tendencia positiva"))</f>
        <v>Tendencia negativa</v>
      </c>
    </row>
    <row r="14051" spans="2:7" x14ac:dyDescent="0.2">
      <c r="B14051">
        <v>15036</v>
      </c>
      <c r="C14051">
        <v>28</v>
      </c>
      <c r="D14051">
        <v>0</v>
      </c>
      <c r="E14051">
        <v>0.63289403915405196</v>
      </c>
      <c r="F14051">
        <v>0.36710590124130199</v>
      </c>
      <c r="G14051" t="str">
        <f>IF(E14051&gt;F14051,IF(E14051&gt;0.65,"Muy negativo","Tendencia negativa"),IF(F14051&gt;0.65,"Muy positivo","Tendencia positiva"))</f>
        <v>Tendencia negativa</v>
      </c>
    </row>
    <row r="14052" spans="2:7" x14ac:dyDescent="0.2">
      <c r="B14052">
        <v>5073</v>
      </c>
      <c r="C14052">
        <v>28</v>
      </c>
      <c r="D14052">
        <v>0</v>
      </c>
      <c r="E14052">
        <v>0.81916928291320801</v>
      </c>
      <c r="F14052">
        <v>0.18083067238330799</v>
      </c>
      <c r="G14052" t="str">
        <f>IF(E14052&gt;F14052,IF(E14052&gt;0.65,"Muy negativo","Tendencia negativa"),IF(F14052&gt;0.65,"Muy positivo","Tendencia positiva"))</f>
        <v>Muy negativo</v>
      </c>
    </row>
    <row r="14053" spans="2:7" x14ac:dyDescent="0.2">
      <c r="B14053">
        <v>14903</v>
      </c>
      <c r="C14053">
        <v>28</v>
      </c>
      <c r="D14053">
        <v>0</v>
      </c>
      <c r="E14053">
        <v>0.63289403915405196</v>
      </c>
      <c r="F14053">
        <v>0.36710590124130199</v>
      </c>
      <c r="G14053" t="str">
        <f>IF(E14053&gt;F14053,IF(E14053&gt;0.65,"Muy negativo","Tendencia negativa"),IF(F14053&gt;0.65,"Muy positivo","Tendencia positiva"))</f>
        <v>Tendencia negativa</v>
      </c>
    </row>
    <row r="14054" spans="2:7" x14ac:dyDescent="0.2">
      <c r="B14054">
        <v>5066</v>
      </c>
      <c r="C14054">
        <v>28</v>
      </c>
      <c r="D14054">
        <v>0</v>
      </c>
      <c r="E14054">
        <v>0.81916928291320801</v>
      </c>
      <c r="F14054">
        <v>0.18083067238330799</v>
      </c>
      <c r="G14054" t="str">
        <f>IF(E14054&gt;F14054,IF(E14054&gt;0.65,"Muy negativo","Tendencia negativa"),IF(F14054&gt;0.65,"Muy positivo","Tendencia positiva"))</f>
        <v>Muy negativo</v>
      </c>
    </row>
    <row r="14055" spans="2:7" x14ac:dyDescent="0.2">
      <c r="B14055">
        <v>6440</v>
      </c>
      <c r="C14055">
        <v>28</v>
      </c>
      <c r="D14055">
        <v>0</v>
      </c>
      <c r="E14055">
        <v>0.62940526008605902</v>
      </c>
      <c r="F14055">
        <v>0.37059465050697299</v>
      </c>
      <c r="G14055" t="str">
        <f>IF(E14055&gt;F14055,IF(E14055&gt;0.65,"Muy negativo","Tendencia negativa"),IF(F14055&gt;0.65,"Muy positivo","Tendencia positiva"))</f>
        <v>Tendencia negativa</v>
      </c>
    </row>
    <row r="14056" spans="2:7" x14ac:dyDescent="0.2">
      <c r="B14056">
        <v>9177</v>
      </c>
      <c r="C14056">
        <v>28</v>
      </c>
      <c r="D14056">
        <v>0</v>
      </c>
      <c r="E14056">
        <v>0.15252080559730499</v>
      </c>
      <c r="F14056">
        <v>0.84747916460037198</v>
      </c>
      <c r="G14056" t="str">
        <f>IF(E14056&gt;F14056,IF(E14056&gt;0.65,"Muy negativo","Tendencia negativa"),IF(F14056&gt;0.65,"Muy positivo","Tendencia positiva"))</f>
        <v>Muy positivo</v>
      </c>
    </row>
    <row r="14057" spans="2:7" x14ac:dyDescent="0.2">
      <c r="B14057">
        <v>6413</v>
      </c>
      <c r="C14057">
        <v>28</v>
      </c>
      <c r="D14057">
        <v>0</v>
      </c>
      <c r="E14057">
        <v>0.62940526008605902</v>
      </c>
      <c r="F14057">
        <v>0.37059465050697299</v>
      </c>
      <c r="G14057" t="str">
        <f>IF(E14057&gt;F14057,IF(E14057&gt;0.65,"Muy negativo","Tendencia negativa"),IF(F14057&gt;0.65,"Muy positivo","Tendencia positiva"))</f>
        <v>Tendencia negativa</v>
      </c>
    </row>
    <row r="14058" spans="2:7" x14ac:dyDescent="0.2">
      <c r="B14058">
        <v>4247</v>
      </c>
      <c r="C14058">
        <v>28</v>
      </c>
      <c r="D14058">
        <v>0</v>
      </c>
      <c r="E14058">
        <v>0.81916928291320801</v>
      </c>
      <c r="F14058">
        <v>0.18083067238330799</v>
      </c>
      <c r="G14058" t="str">
        <f>IF(E14058&gt;F14058,IF(E14058&gt;0.65,"Muy negativo","Tendencia negativa"),IF(F14058&gt;0.65,"Muy positivo","Tendencia positiva"))</f>
        <v>Muy negativo</v>
      </c>
    </row>
    <row r="14059" spans="2:7" x14ac:dyDescent="0.2">
      <c r="B14059">
        <v>8506</v>
      </c>
      <c r="C14059">
        <v>28</v>
      </c>
      <c r="D14059">
        <v>0</v>
      </c>
      <c r="E14059">
        <v>0.15252080559730499</v>
      </c>
      <c r="F14059">
        <v>0.84747916460037198</v>
      </c>
      <c r="G14059" t="str">
        <f>IF(E14059&gt;F14059,IF(E14059&gt;0.65,"Muy negativo","Tendencia negativa"),IF(F14059&gt;0.65,"Muy positivo","Tendencia positiva"))</f>
        <v>Muy positivo</v>
      </c>
    </row>
    <row r="14060" spans="2:7" x14ac:dyDescent="0.2">
      <c r="B14060">
        <v>13955</v>
      </c>
      <c r="C14060">
        <v>28</v>
      </c>
      <c r="D14060">
        <v>0</v>
      </c>
      <c r="E14060">
        <v>0.63289403915405196</v>
      </c>
      <c r="F14060">
        <v>0.36710590124130199</v>
      </c>
      <c r="G14060" t="str">
        <f>IF(E14060&gt;F14060,IF(E14060&gt;0.65,"Muy negativo","Tendencia negativa"),IF(F14060&gt;0.65,"Muy positivo","Tendencia positiva"))</f>
        <v>Tendencia negativa</v>
      </c>
    </row>
    <row r="14061" spans="2:7" x14ac:dyDescent="0.2">
      <c r="B14061">
        <v>4716</v>
      </c>
      <c r="C14061">
        <v>28</v>
      </c>
      <c r="D14061">
        <v>0</v>
      </c>
      <c r="E14061">
        <v>0.81916928291320801</v>
      </c>
      <c r="F14061">
        <v>0.18083067238330799</v>
      </c>
      <c r="G14061" t="str">
        <f>IF(E14061&gt;F14061,IF(E14061&gt;0.65,"Muy negativo","Tendencia negativa"),IF(F14061&gt;0.65,"Muy positivo","Tendencia positiva"))</f>
        <v>Muy negativo</v>
      </c>
    </row>
    <row r="14062" spans="2:7" x14ac:dyDescent="0.2">
      <c r="B14062">
        <v>11791</v>
      </c>
      <c r="C14062">
        <v>28</v>
      </c>
      <c r="D14062">
        <v>0</v>
      </c>
      <c r="E14062">
        <v>0.63289403915405196</v>
      </c>
      <c r="F14062">
        <v>0.36710590124130199</v>
      </c>
      <c r="G14062" t="str">
        <f>IF(E14062&gt;F14062,IF(E14062&gt;0.65,"Muy negativo","Tendencia negativa"),IF(F14062&gt;0.65,"Muy positivo","Tendencia positiva"))</f>
        <v>Tendencia negativa</v>
      </c>
    </row>
    <row r="14063" spans="2:7" x14ac:dyDescent="0.2">
      <c r="B14063">
        <v>12710</v>
      </c>
      <c r="C14063">
        <v>28</v>
      </c>
      <c r="D14063">
        <v>0</v>
      </c>
      <c r="E14063">
        <v>0.63289403915405196</v>
      </c>
      <c r="F14063">
        <v>0.36710590124130199</v>
      </c>
      <c r="G14063" t="str">
        <f>IF(E14063&gt;F14063,IF(E14063&gt;0.65,"Muy negativo","Tendencia negativa"),IF(F14063&gt;0.65,"Muy positivo","Tendencia positiva"))</f>
        <v>Tendencia negativa</v>
      </c>
    </row>
    <row r="14064" spans="2:7" x14ac:dyDescent="0.2">
      <c r="B14064">
        <v>14244</v>
      </c>
      <c r="C14064">
        <v>28</v>
      </c>
      <c r="D14064">
        <v>0</v>
      </c>
      <c r="E14064">
        <v>0.63289403915405196</v>
      </c>
      <c r="F14064">
        <v>0.36710590124130199</v>
      </c>
      <c r="G14064" t="str">
        <f>IF(E14064&gt;F14064,IF(E14064&gt;0.65,"Muy negativo","Tendencia negativa"),IF(F14064&gt;0.65,"Muy positivo","Tendencia positiva"))</f>
        <v>Tendencia negativa</v>
      </c>
    </row>
    <row r="14065" spans="2:7" x14ac:dyDescent="0.2">
      <c r="B14065">
        <v>14641</v>
      </c>
      <c r="C14065">
        <v>28</v>
      </c>
      <c r="D14065">
        <v>0</v>
      </c>
      <c r="E14065">
        <v>0.63289403915405196</v>
      </c>
      <c r="F14065">
        <v>0.36710590124130199</v>
      </c>
      <c r="G14065" t="str">
        <f>IF(E14065&gt;F14065,IF(E14065&gt;0.65,"Muy negativo","Tendencia negativa"),IF(F14065&gt;0.65,"Muy positivo","Tendencia positiva"))</f>
        <v>Tendencia negativa</v>
      </c>
    </row>
    <row r="14066" spans="2:7" x14ac:dyDescent="0.2">
      <c r="B14066">
        <v>6461</v>
      </c>
      <c r="C14066">
        <v>28</v>
      </c>
      <c r="D14066">
        <v>0</v>
      </c>
      <c r="E14066">
        <v>0.62940526008605902</v>
      </c>
      <c r="F14066">
        <v>0.37059465050697299</v>
      </c>
      <c r="G14066" t="str">
        <f>IF(E14066&gt;F14066,IF(E14066&gt;0.65,"Muy negativo","Tendencia negativa"),IF(F14066&gt;0.65,"Muy positivo","Tendencia positiva"))</f>
        <v>Tendencia negativa</v>
      </c>
    </row>
    <row r="14067" spans="2:7" x14ac:dyDescent="0.2">
      <c r="B14067">
        <v>8700</v>
      </c>
      <c r="C14067">
        <v>28</v>
      </c>
      <c r="D14067">
        <v>0</v>
      </c>
      <c r="E14067">
        <v>0.15252080559730499</v>
      </c>
      <c r="F14067">
        <v>0.84747916460037198</v>
      </c>
      <c r="G14067" t="str">
        <f>IF(E14067&gt;F14067,IF(E14067&gt;0.65,"Muy negativo","Tendencia negativa"),IF(F14067&gt;0.65,"Muy positivo","Tendencia positiva"))</f>
        <v>Muy positivo</v>
      </c>
    </row>
    <row r="14068" spans="2:7" x14ac:dyDescent="0.2">
      <c r="B14068">
        <v>4666</v>
      </c>
      <c r="C14068">
        <v>28</v>
      </c>
      <c r="D14068">
        <v>0</v>
      </c>
      <c r="E14068">
        <v>0.81916928291320801</v>
      </c>
      <c r="F14068">
        <v>0.18083067238330799</v>
      </c>
      <c r="G14068" t="str">
        <f>IF(E14068&gt;F14068,IF(E14068&gt;0.65,"Muy negativo","Tendencia negativa"),IF(F14068&gt;0.65,"Muy positivo","Tendencia positiva"))</f>
        <v>Muy negativo</v>
      </c>
    </row>
    <row r="14069" spans="2:7" x14ac:dyDescent="0.2">
      <c r="B14069">
        <v>5843</v>
      </c>
      <c r="C14069">
        <v>28</v>
      </c>
      <c r="D14069">
        <v>0</v>
      </c>
      <c r="E14069">
        <v>0.62940526008605902</v>
      </c>
      <c r="F14069">
        <v>0.37059465050697299</v>
      </c>
      <c r="G14069" t="str">
        <f>IF(E14069&gt;F14069,IF(E14069&gt;0.65,"Muy negativo","Tendencia negativa"),IF(F14069&gt;0.65,"Muy positivo","Tendencia positiva"))</f>
        <v>Tendencia negativa</v>
      </c>
    </row>
    <row r="14070" spans="2:7" x14ac:dyDescent="0.2">
      <c r="B14070">
        <v>6652</v>
      </c>
      <c r="C14070">
        <v>28</v>
      </c>
      <c r="D14070">
        <v>0</v>
      </c>
      <c r="E14070">
        <v>0.62940526008605902</v>
      </c>
      <c r="F14070">
        <v>0.37059465050697299</v>
      </c>
      <c r="G14070" t="str">
        <f>IF(E14070&gt;F14070,IF(E14070&gt;0.65,"Muy negativo","Tendencia negativa"),IF(F14070&gt;0.65,"Muy positivo","Tendencia positiva"))</f>
        <v>Tendencia negativa</v>
      </c>
    </row>
    <row r="14071" spans="2:7" x14ac:dyDescent="0.2">
      <c r="B14071">
        <v>6430</v>
      </c>
      <c r="C14071">
        <v>28</v>
      </c>
      <c r="D14071">
        <v>0</v>
      </c>
      <c r="E14071">
        <v>0.62940526008605902</v>
      </c>
      <c r="F14071">
        <v>0.37059465050697299</v>
      </c>
      <c r="G14071" t="str">
        <f>IF(E14071&gt;F14071,IF(E14071&gt;0.65,"Muy negativo","Tendencia negativa"),IF(F14071&gt;0.65,"Muy positivo","Tendencia positiva"))</f>
        <v>Tendencia negativa</v>
      </c>
    </row>
    <row r="14072" spans="2:7" x14ac:dyDescent="0.2">
      <c r="B14072">
        <v>6669</v>
      </c>
      <c r="C14072">
        <v>28</v>
      </c>
      <c r="D14072">
        <v>0</v>
      </c>
      <c r="E14072">
        <v>0.62940526008605902</v>
      </c>
      <c r="F14072">
        <v>0.37059465050697299</v>
      </c>
      <c r="G14072" t="str">
        <f>IF(E14072&gt;F14072,IF(E14072&gt;0.65,"Muy negativo","Tendencia negativa"),IF(F14072&gt;0.65,"Muy positivo","Tendencia positiva"))</f>
        <v>Tendencia negativa</v>
      </c>
    </row>
    <row r="14073" spans="2:7" x14ac:dyDescent="0.2">
      <c r="B14073">
        <v>4385</v>
      </c>
      <c r="C14073">
        <v>28</v>
      </c>
      <c r="D14073">
        <v>0</v>
      </c>
      <c r="E14073">
        <v>0.81916928291320801</v>
      </c>
      <c r="F14073">
        <v>0.18083067238330799</v>
      </c>
      <c r="G14073" t="str">
        <f>IF(E14073&gt;F14073,IF(E14073&gt;0.65,"Muy negativo","Tendencia negativa"),IF(F14073&gt;0.65,"Muy positivo","Tendencia positiva"))</f>
        <v>Muy negativo</v>
      </c>
    </row>
    <row r="14074" spans="2:7" x14ac:dyDescent="0.2">
      <c r="B14074">
        <v>4764</v>
      </c>
      <c r="C14074">
        <v>28</v>
      </c>
      <c r="D14074">
        <v>0</v>
      </c>
      <c r="E14074">
        <v>0.81916928291320801</v>
      </c>
      <c r="F14074">
        <v>0.18083067238330799</v>
      </c>
      <c r="G14074" t="str">
        <f>IF(E14074&gt;F14074,IF(E14074&gt;0.65,"Muy negativo","Tendencia negativa"),IF(F14074&gt;0.65,"Muy positivo","Tendencia positiva"))</f>
        <v>Muy negativo</v>
      </c>
    </row>
    <row r="14075" spans="2:7" x14ac:dyDescent="0.2">
      <c r="B14075">
        <v>14828</v>
      </c>
      <c r="C14075">
        <v>28</v>
      </c>
      <c r="D14075">
        <v>0</v>
      </c>
      <c r="E14075">
        <v>0.63289403915405196</v>
      </c>
      <c r="F14075">
        <v>0.36710590124130199</v>
      </c>
      <c r="G14075" t="str">
        <f>IF(E14075&gt;F14075,IF(E14075&gt;0.65,"Muy negativo","Tendencia negativa"),IF(F14075&gt;0.65,"Muy positivo","Tendencia positiva"))</f>
        <v>Tendencia negativa</v>
      </c>
    </row>
    <row r="14076" spans="2:7" x14ac:dyDescent="0.2">
      <c r="B14076">
        <v>10556</v>
      </c>
      <c r="C14076">
        <v>28</v>
      </c>
      <c r="D14076">
        <v>0</v>
      </c>
      <c r="E14076">
        <v>0.15252080559730499</v>
      </c>
      <c r="F14076">
        <v>0.84747916460037198</v>
      </c>
      <c r="G14076" t="str">
        <f>IF(E14076&gt;F14076,IF(E14076&gt;0.65,"Muy negativo","Tendencia negativa"),IF(F14076&gt;0.65,"Muy positivo","Tendencia positiva"))</f>
        <v>Muy positivo</v>
      </c>
    </row>
    <row r="14077" spans="2:7" x14ac:dyDescent="0.2">
      <c r="B14077">
        <v>5061</v>
      </c>
      <c r="C14077">
        <v>28</v>
      </c>
      <c r="D14077">
        <v>0</v>
      </c>
      <c r="E14077">
        <v>0.81916928291320801</v>
      </c>
      <c r="F14077">
        <v>0.18083067238330799</v>
      </c>
      <c r="G14077" t="str">
        <f>IF(E14077&gt;F14077,IF(E14077&gt;0.65,"Muy negativo","Tendencia negativa"),IF(F14077&gt;0.65,"Muy positivo","Tendencia positiva"))</f>
        <v>Muy negativo</v>
      </c>
    </row>
    <row r="14078" spans="2:7" x14ac:dyDescent="0.2">
      <c r="B14078">
        <v>14959</v>
      </c>
      <c r="C14078">
        <v>28</v>
      </c>
      <c r="D14078">
        <v>0</v>
      </c>
      <c r="E14078">
        <v>0.15252080559730499</v>
      </c>
      <c r="F14078">
        <v>0.84747916460037198</v>
      </c>
      <c r="G14078" t="str">
        <f>IF(E14078&gt;F14078,IF(E14078&gt;0.65,"Muy negativo","Tendencia negativa"),IF(F14078&gt;0.65,"Muy positivo","Tendencia positiva"))</f>
        <v>Muy positivo</v>
      </c>
    </row>
    <row r="14079" spans="2:7" x14ac:dyDescent="0.2">
      <c r="B14079">
        <v>12531</v>
      </c>
      <c r="C14079">
        <v>28</v>
      </c>
      <c r="D14079">
        <v>0</v>
      </c>
      <c r="E14079">
        <v>0.63289403915405196</v>
      </c>
      <c r="F14079">
        <v>0.36710590124130199</v>
      </c>
      <c r="G14079" t="str">
        <f>IF(E14079&gt;F14079,IF(E14079&gt;0.65,"Muy negativo","Tendencia negativa"),IF(F14079&gt;0.65,"Muy positivo","Tendencia positiva"))</f>
        <v>Tendencia negativa</v>
      </c>
    </row>
    <row r="14080" spans="2:7" x14ac:dyDescent="0.2">
      <c r="B14080">
        <v>14460</v>
      </c>
      <c r="C14080">
        <v>28</v>
      </c>
      <c r="D14080">
        <v>0</v>
      </c>
      <c r="E14080">
        <v>0.15252080559730499</v>
      </c>
      <c r="F14080">
        <v>0.84747916460037198</v>
      </c>
      <c r="G14080" t="str">
        <f>IF(E14080&gt;F14080,IF(E14080&gt;0.65,"Muy negativo","Tendencia negativa"),IF(F14080&gt;0.65,"Muy positivo","Tendencia positiva"))</f>
        <v>Muy positivo</v>
      </c>
    </row>
    <row r="14081" spans="2:7" x14ac:dyDescent="0.2">
      <c r="B14081">
        <v>12564</v>
      </c>
      <c r="C14081">
        <v>28</v>
      </c>
      <c r="D14081">
        <v>0</v>
      </c>
      <c r="E14081">
        <v>0.15252080559730499</v>
      </c>
      <c r="F14081">
        <v>0.84747916460037198</v>
      </c>
      <c r="G14081" t="str">
        <f>IF(E14081&gt;F14081,IF(E14081&gt;0.65,"Muy negativo","Tendencia negativa"),IF(F14081&gt;0.65,"Muy positivo","Tendencia positiva"))</f>
        <v>Muy positivo</v>
      </c>
    </row>
    <row r="14082" spans="2:7" x14ac:dyDescent="0.2">
      <c r="B14082">
        <v>4954</v>
      </c>
      <c r="C14082">
        <v>28</v>
      </c>
      <c r="D14082">
        <v>0</v>
      </c>
      <c r="E14082">
        <v>0.81916928291320801</v>
      </c>
      <c r="F14082">
        <v>0.18083067238330799</v>
      </c>
      <c r="G14082" t="str">
        <f>IF(E14082&gt;F14082,IF(E14082&gt;0.65,"Muy negativo","Tendencia negativa"),IF(F14082&gt;0.65,"Muy positivo","Tendencia positiva"))</f>
        <v>Muy negativo</v>
      </c>
    </row>
    <row r="14083" spans="2:7" x14ac:dyDescent="0.2">
      <c r="B14083">
        <v>10591</v>
      </c>
      <c r="C14083">
        <v>28</v>
      </c>
      <c r="D14083">
        <v>0</v>
      </c>
      <c r="E14083">
        <v>0.63289403915405196</v>
      </c>
      <c r="F14083">
        <v>0.36710590124130199</v>
      </c>
      <c r="G14083" t="str">
        <f>IF(E14083&gt;F14083,IF(E14083&gt;0.65,"Muy negativo","Tendencia negativa"),IF(F14083&gt;0.65,"Muy positivo","Tendencia positiva"))</f>
        <v>Tendencia negativa</v>
      </c>
    </row>
    <row r="14084" spans="2:7" x14ac:dyDescent="0.2">
      <c r="B14084">
        <v>6141</v>
      </c>
      <c r="C14084">
        <v>28</v>
      </c>
      <c r="D14084">
        <v>0</v>
      </c>
      <c r="E14084">
        <v>0.62940526008605902</v>
      </c>
      <c r="F14084">
        <v>0.37059465050697299</v>
      </c>
      <c r="G14084" t="str">
        <f>IF(E14084&gt;F14084,IF(E14084&gt;0.65,"Muy negativo","Tendencia negativa"),IF(F14084&gt;0.65,"Muy positivo","Tendencia positiva"))</f>
        <v>Tendencia negativa</v>
      </c>
    </row>
    <row r="14085" spans="2:7" x14ac:dyDescent="0.2">
      <c r="B14085">
        <v>4984</v>
      </c>
      <c r="C14085">
        <v>28</v>
      </c>
      <c r="D14085">
        <v>0</v>
      </c>
      <c r="E14085">
        <v>0.81916928291320801</v>
      </c>
      <c r="F14085">
        <v>0.18083067238330799</v>
      </c>
      <c r="G14085" t="str">
        <f>IF(E14085&gt;F14085,IF(E14085&gt;0.65,"Muy negativo","Tendencia negativa"),IF(F14085&gt;0.65,"Muy positivo","Tendencia positiva"))</f>
        <v>Muy negativo</v>
      </c>
    </row>
    <row r="14086" spans="2:7" x14ac:dyDescent="0.2">
      <c r="B14086">
        <v>6615</v>
      </c>
      <c r="C14086">
        <v>28</v>
      </c>
      <c r="D14086">
        <v>0</v>
      </c>
      <c r="E14086">
        <v>0.62940526008605902</v>
      </c>
      <c r="F14086">
        <v>0.37059465050697299</v>
      </c>
      <c r="G14086" t="str">
        <f>IF(E14086&gt;F14086,IF(E14086&gt;0.65,"Muy negativo","Tendencia negativa"),IF(F14086&gt;0.65,"Muy positivo","Tendencia positiva"))</f>
        <v>Tendencia negativa</v>
      </c>
    </row>
    <row r="14087" spans="2:7" x14ac:dyDescent="0.2">
      <c r="B14087">
        <v>15211</v>
      </c>
      <c r="C14087">
        <v>28</v>
      </c>
      <c r="D14087">
        <v>0</v>
      </c>
      <c r="E14087">
        <v>0.63289403915405196</v>
      </c>
      <c r="F14087">
        <v>0.36710590124130199</v>
      </c>
      <c r="G14087" t="str">
        <f>IF(E14087&gt;F14087,IF(E14087&gt;0.65,"Muy negativo","Tendencia negativa"),IF(F14087&gt;0.65,"Muy positivo","Tendencia positiva"))</f>
        <v>Tendencia negativa</v>
      </c>
    </row>
    <row r="14088" spans="2:7" x14ac:dyDescent="0.2">
      <c r="B14088">
        <v>4528</v>
      </c>
      <c r="C14088">
        <v>28</v>
      </c>
      <c r="D14088">
        <v>0</v>
      </c>
      <c r="E14088">
        <v>0.81916928291320801</v>
      </c>
      <c r="F14088">
        <v>0.18083067238330799</v>
      </c>
      <c r="G14088" t="str">
        <f>IF(E14088&gt;F14088,IF(E14088&gt;0.65,"Muy negativo","Tendencia negativa"),IF(F14088&gt;0.65,"Muy positivo","Tendencia positiva"))</f>
        <v>Muy negativo</v>
      </c>
    </row>
    <row r="14089" spans="2:7" x14ac:dyDescent="0.2">
      <c r="B14089">
        <v>6672</v>
      </c>
      <c r="C14089">
        <v>28</v>
      </c>
      <c r="D14089">
        <v>0</v>
      </c>
      <c r="E14089">
        <v>0.62940526008605902</v>
      </c>
      <c r="F14089">
        <v>0.37059465050697299</v>
      </c>
      <c r="G14089" t="str">
        <f>IF(E14089&gt;F14089,IF(E14089&gt;0.65,"Muy negativo","Tendencia negativa"),IF(F14089&gt;0.65,"Muy positivo","Tendencia positiva"))</f>
        <v>Tendencia negativa</v>
      </c>
    </row>
    <row r="14090" spans="2:7" x14ac:dyDescent="0.2">
      <c r="B14090">
        <v>5081</v>
      </c>
      <c r="C14090">
        <v>28</v>
      </c>
      <c r="D14090">
        <v>0</v>
      </c>
      <c r="E14090">
        <v>0.81916928291320801</v>
      </c>
      <c r="F14090">
        <v>0.18083067238330799</v>
      </c>
      <c r="G14090" t="str">
        <f>IF(E14090&gt;F14090,IF(E14090&gt;0.65,"Muy negativo","Tendencia negativa"),IF(F14090&gt;0.65,"Muy positivo","Tendencia positiva"))</f>
        <v>Muy negativo</v>
      </c>
    </row>
    <row r="14091" spans="2:7" x14ac:dyDescent="0.2">
      <c r="B14091">
        <v>9395</v>
      </c>
      <c r="C14091">
        <v>28</v>
      </c>
      <c r="D14091">
        <v>0</v>
      </c>
      <c r="E14091">
        <v>0.15252080559730499</v>
      </c>
      <c r="F14091">
        <v>0.84747916460037198</v>
      </c>
      <c r="G14091" t="str">
        <f>IF(E14091&gt;F14091,IF(E14091&gt;0.65,"Muy negativo","Tendencia negativa"),IF(F14091&gt;0.65,"Muy positivo","Tendencia positiva"))</f>
        <v>Muy positivo</v>
      </c>
    </row>
    <row r="14092" spans="2:7" x14ac:dyDescent="0.2">
      <c r="B14092">
        <v>14816</v>
      </c>
      <c r="C14092">
        <v>28</v>
      </c>
      <c r="D14092">
        <v>0</v>
      </c>
      <c r="E14092">
        <v>0.15252080559730499</v>
      </c>
      <c r="F14092">
        <v>0.84747916460037198</v>
      </c>
      <c r="G14092" t="str">
        <f>IF(E14092&gt;F14092,IF(E14092&gt;0.65,"Muy negativo","Tendencia negativa"),IF(F14092&gt;0.65,"Muy positivo","Tendencia positiva"))</f>
        <v>Muy positivo</v>
      </c>
    </row>
    <row r="14093" spans="2:7" x14ac:dyDescent="0.2">
      <c r="B14093">
        <v>9164</v>
      </c>
      <c r="C14093">
        <v>28</v>
      </c>
      <c r="D14093">
        <v>0</v>
      </c>
      <c r="E14093">
        <v>0.15252080559730499</v>
      </c>
      <c r="F14093">
        <v>0.84747916460037198</v>
      </c>
      <c r="G14093" t="str">
        <f>IF(E14093&gt;F14093,IF(E14093&gt;0.65,"Muy negativo","Tendencia negativa"),IF(F14093&gt;0.65,"Muy positivo","Tendencia positiva"))</f>
        <v>Muy positivo</v>
      </c>
    </row>
    <row r="14094" spans="2:7" x14ac:dyDescent="0.2">
      <c r="B14094">
        <v>14875</v>
      </c>
      <c r="C14094">
        <v>28</v>
      </c>
      <c r="D14094">
        <v>0</v>
      </c>
      <c r="E14094">
        <v>0.15252080559730499</v>
      </c>
      <c r="F14094">
        <v>0.84747916460037198</v>
      </c>
      <c r="G14094" t="str">
        <f>IF(E14094&gt;F14094,IF(E14094&gt;0.65,"Muy negativo","Tendencia negativa"),IF(F14094&gt;0.65,"Muy positivo","Tendencia positiva"))</f>
        <v>Muy positivo</v>
      </c>
    </row>
    <row r="14095" spans="2:7" x14ac:dyDescent="0.2">
      <c r="B14095">
        <v>6408</v>
      </c>
      <c r="C14095">
        <v>28</v>
      </c>
      <c r="D14095">
        <v>0</v>
      </c>
      <c r="E14095">
        <v>0.62940526008605902</v>
      </c>
      <c r="F14095">
        <v>0.37059465050697299</v>
      </c>
      <c r="G14095" t="str">
        <f>IF(E14095&gt;F14095,IF(E14095&gt;0.65,"Muy negativo","Tendencia negativa"),IF(F14095&gt;0.65,"Muy positivo","Tendencia positiva"))</f>
        <v>Tendencia negativa</v>
      </c>
    </row>
    <row r="14096" spans="2:7" x14ac:dyDescent="0.2">
      <c r="B14096">
        <v>6609</v>
      </c>
      <c r="C14096">
        <v>28</v>
      </c>
      <c r="D14096">
        <v>0</v>
      </c>
      <c r="E14096">
        <v>0.62940526008605902</v>
      </c>
      <c r="F14096">
        <v>0.37059465050697299</v>
      </c>
      <c r="G14096" t="str">
        <f>IF(E14096&gt;F14096,IF(E14096&gt;0.65,"Muy negativo","Tendencia negativa"),IF(F14096&gt;0.65,"Muy positivo","Tendencia positiva"))</f>
        <v>Tendencia negativa</v>
      </c>
    </row>
    <row r="14097" spans="2:7" x14ac:dyDescent="0.2">
      <c r="B14097">
        <v>5077</v>
      </c>
      <c r="C14097">
        <v>28</v>
      </c>
      <c r="D14097">
        <v>0</v>
      </c>
      <c r="E14097">
        <v>0.62940526008605902</v>
      </c>
      <c r="F14097">
        <v>0.37059465050697299</v>
      </c>
      <c r="G14097" t="str">
        <f>IF(E14097&gt;F14097,IF(E14097&gt;0.65,"Muy negativo","Tendencia negativa"),IF(F14097&gt;0.65,"Muy positivo","Tendencia positiva"))</f>
        <v>Tendencia negativa</v>
      </c>
    </row>
    <row r="14098" spans="2:7" x14ac:dyDescent="0.2">
      <c r="B14098">
        <v>1341</v>
      </c>
      <c r="C14098">
        <v>28</v>
      </c>
      <c r="D14098">
        <v>0</v>
      </c>
      <c r="E14098">
        <v>0.81916928291320801</v>
      </c>
      <c r="F14098">
        <v>0.18083067238330799</v>
      </c>
      <c r="G14098" t="str">
        <f>IF(E14098&gt;F14098,IF(E14098&gt;0.65,"Muy negativo","Tendencia negativa"),IF(F14098&gt;0.65,"Muy positivo","Tendencia positiva"))</f>
        <v>Muy negativo</v>
      </c>
    </row>
    <row r="14099" spans="2:7" x14ac:dyDescent="0.2">
      <c r="B14099">
        <v>12872</v>
      </c>
      <c r="C14099">
        <v>28</v>
      </c>
      <c r="D14099">
        <v>0</v>
      </c>
      <c r="E14099">
        <v>0.63289403915405196</v>
      </c>
      <c r="F14099">
        <v>0.36710590124130199</v>
      </c>
      <c r="G14099" t="str">
        <f>IF(E14099&gt;F14099,IF(E14099&gt;0.65,"Muy negativo","Tendencia negativa"),IF(F14099&gt;0.65,"Muy positivo","Tendencia positiva"))</f>
        <v>Tendencia negativa</v>
      </c>
    </row>
    <row r="14100" spans="2:7" x14ac:dyDescent="0.2">
      <c r="B14100">
        <v>10237</v>
      </c>
      <c r="C14100">
        <v>28</v>
      </c>
      <c r="D14100">
        <v>0</v>
      </c>
      <c r="E14100">
        <v>0.15252080559730499</v>
      </c>
      <c r="F14100">
        <v>0.84747916460037198</v>
      </c>
      <c r="G14100" t="str">
        <f>IF(E14100&gt;F14100,IF(E14100&gt;0.65,"Muy negativo","Tendencia negativa"),IF(F14100&gt;0.65,"Muy positivo","Tendencia positiva"))</f>
        <v>Muy positivo</v>
      </c>
    </row>
    <row r="14101" spans="2:7" x14ac:dyDescent="0.2">
      <c r="B14101">
        <v>13859</v>
      </c>
      <c r="C14101">
        <v>28</v>
      </c>
      <c r="D14101">
        <v>0</v>
      </c>
      <c r="E14101">
        <v>0.63289403915405196</v>
      </c>
      <c r="F14101">
        <v>0.36710590124130199</v>
      </c>
      <c r="G14101" t="str">
        <f>IF(E14101&gt;F14101,IF(E14101&gt;0.65,"Muy negativo","Tendencia negativa"),IF(F14101&gt;0.65,"Muy positivo","Tendencia positiva"))</f>
        <v>Tendencia negativa</v>
      </c>
    </row>
    <row r="14102" spans="2:7" x14ac:dyDescent="0.2">
      <c r="B14102">
        <v>4962</v>
      </c>
      <c r="C14102">
        <v>28</v>
      </c>
      <c r="D14102">
        <v>0</v>
      </c>
      <c r="E14102">
        <v>0.81916928291320801</v>
      </c>
      <c r="F14102">
        <v>0.18083067238330799</v>
      </c>
      <c r="G14102" t="str">
        <f>IF(E14102&gt;F14102,IF(E14102&gt;0.65,"Muy negativo","Tendencia negativa"),IF(F14102&gt;0.65,"Muy positivo","Tendencia positiva"))</f>
        <v>Muy negativo</v>
      </c>
    </row>
    <row r="14103" spans="2:7" x14ac:dyDescent="0.2">
      <c r="B14103">
        <v>6274</v>
      </c>
      <c r="C14103">
        <v>28</v>
      </c>
      <c r="D14103">
        <v>0</v>
      </c>
      <c r="E14103">
        <v>0.62940526008605902</v>
      </c>
      <c r="F14103">
        <v>0.37059465050697299</v>
      </c>
      <c r="G14103" t="str">
        <f>IF(E14103&gt;F14103,IF(E14103&gt;0.65,"Muy negativo","Tendencia negativa"),IF(F14103&gt;0.65,"Muy positivo","Tendencia positiva"))</f>
        <v>Tendencia negativa</v>
      </c>
    </row>
    <row r="14104" spans="2:7" x14ac:dyDescent="0.2">
      <c r="B14104">
        <v>5101</v>
      </c>
      <c r="C14104">
        <v>28</v>
      </c>
      <c r="D14104">
        <v>0</v>
      </c>
      <c r="E14104">
        <v>0.62940526008605902</v>
      </c>
      <c r="F14104">
        <v>0.37059465050697299</v>
      </c>
      <c r="G14104" t="str">
        <f>IF(E14104&gt;F14104,IF(E14104&gt;0.65,"Muy negativo","Tendencia negativa"),IF(F14104&gt;0.65,"Muy positivo","Tendencia positiva"))</f>
        <v>Tendencia negativa</v>
      </c>
    </row>
    <row r="14105" spans="2:7" x14ac:dyDescent="0.2">
      <c r="B14105">
        <v>5836</v>
      </c>
      <c r="C14105">
        <v>28</v>
      </c>
      <c r="D14105">
        <v>0</v>
      </c>
      <c r="E14105">
        <v>0.62940526008605902</v>
      </c>
      <c r="F14105">
        <v>0.37059465050697299</v>
      </c>
      <c r="G14105" t="str">
        <f>IF(E14105&gt;F14105,IF(E14105&gt;0.65,"Muy negativo","Tendencia negativa"),IF(F14105&gt;0.65,"Muy positivo","Tendencia positiva"))</f>
        <v>Tendencia negativa</v>
      </c>
    </row>
    <row r="14106" spans="2:7" x14ac:dyDescent="0.2">
      <c r="B14106">
        <v>4990</v>
      </c>
      <c r="C14106">
        <v>28</v>
      </c>
      <c r="D14106">
        <v>0</v>
      </c>
      <c r="E14106">
        <v>0.81916928291320801</v>
      </c>
      <c r="F14106">
        <v>0.18083067238330799</v>
      </c>
      <c r="G14106" t="str">
        <f>IF(E14106&gt;F14106,IF(E14106&gt;0.65,"Muy negativo","Tendencia negativa"),IF(F14106&gt;0.65,"Muy positivo","Tendencia positiva"))</f>
        <v>Muy negativo</v>
      </c>
    </row>
    <row r="14107" spans="2:7" x14ac:dyDescent="0.2">
      <c r="B14107">
        <v>15370</v>
      </c>
      <c r="C14107">
        <v>28</v>
      </c>
      <c r="D14107">
        <v>0</v>
      </c>
      <c r="E14107">
        <v>0.63289403915405196</v>
      </c>
      <c r="F14107">
        <v>0.36710590124130199</v>
      </c>
      <c r="G14107" t="str">
        <f>IF(E14107&gt;F14107,IF(E14107&gt;0.65,"Muy negativo","Tendencia negativa"),IF(F14107&gt;0.65,"Muy positivo","Tendencia positiva"))</f>
        <v>Tendencia negativa</v>
      </c>
    </row>
    <row r="14108" spans="2:7" x14ac:dyDescent="0.2">
      <c r="B14108">
        <v>4218</v>
      </c>
      <c r="C14108">
        <v>28</v>
      </c>
      <c r="D14108">
        <v>0</v>
      </c>
      <c r="E14108">
        <v>0.81916928291320801</v>
      </c>
      <c r="F14108">
        <v>0.18083067238330799</v>
      </c>
      <c r="G14108" t="str">
        <f>IF(E14108&gt;F14108,IF(E14108&gt;0.65,"Muy negativo","Tendencia negativa"),IF(F14108&gt;0.65,"Muy positivo","Tendencia positiva"))</f>
        <v>Muy negativo</v>
      </c>
    </row>
    <row r="14109" spans="2:7" x14ac:dyDescent="0.2">
      <c r="B14109">
        <v>4874</v>
      </c>
      <c r="C14109">
        <v>28</v>
      </c>
      <c r="D14109">
        <v>0</v>
      </c>
      <c r="E14109">
        <v>0.81916928291320801</v>
      </c>
      <c r="F14109">
        <v>0.18083067238330799</v>
      </c>
      <c r="G14109" t="str">
        <f>IF(E14109&gt;F14109,IF(E14109&gt;0.65,"Muy negativo","Tendencia negativa"),IF(F14109&gt;0.65,"Muy positivo","Tendencia positiva"))</f>
        <v>Muy negativo</v>
      </c>
    </row>
    <row r="14110" spans="2:7" x14ac:dyDescent="0.2">
      <c r="B14110">
        <v>8279</v>
      </c>
      <c r="C14110">
        <v>28</v>
      </c>
      <c r="D14110">
        <v>0</v>
      </c>
      <c r="E14110">
        <v>0.36646643280982899</v>
      </c>
      <c r="F14110">
        <v>0.63353353738784701</v>
      </c>
      <c r="G14110" t="str">
        <f>IF(E14110&gt;F14110,IF(E14110&gt;0.65,"Muy negativo","Tendencia negativa"),IF(F14110&gt;0.65,"Muy positivo","Tendencia positiva"))</f>
        <v>Tendencia positiva</v>
      </c>
    </row>
    <row r="14111" spans="2:7" x14ac:dyDescent="0.2">
      <c r="B14111">
        <v>6435</v>
      </c>
      <c r="C14111">
        <v>28</v>
      </c>
      <c r="D14111">
        <v>0</v>
      </c>
      <c r="E14111">
        <v>0.62940526008605902</v>
      </c>
      <c r="F14111">
        <v>0.37059465050697299</v>
      </c>
      <c r="G14111" t="str">
        <f>IF(E14111&gt;F14111,IF(E14111&gt;0.65,"Muy negativo","Tendencia negativa"),IF(F14111&gt;0.65,"Muy positivo","Tendencia positiva"))</f>
        <v>Tendencia negativa</v>
      </c>
    </row>
    <row r="14112" spans="2:7" x14ac:dyDescent="0.2">
      <c r="B14112">
        <v>6044</v>
      </c>
      <c r="C14112">
        <v>28</v>
      </c>
      <c r="D14112">
        <v>0</v>
      </c>
      <c r="E14112">
        <v>0.62940526008605902</v>
      </c>
      <c r="F14112">
        <v>0.37059465050697299</v>
      </c>
      <c r="G14112" t="str">
        <f>IF(E14112&gt;F14112,IF(E14112&gt;0.65,"Muy negativo","Tendencia negativa"),IF(F14112&gt;0.65,"Muy positivo","Tendencia positiva"))</f>
        <v>Tendencia negativa</v>
      </c>
    </row>
    <row r="14113" spans="2:7" x14ac:dyDescent="0.2">
      <c r="B14113">
        <v>14887</v>
      </c>
      <c r="C14113">
        <v>28</v>
      </c>
      <c r="D14113">
        <v>0</v>
      </c>
      <c r="E14113">
        <v>0.63289403915405196</v>
      </c>
      <c r="F14113">
        <v>0.36710590124130199</v>
      </c>
      <c r="G14113" t="str">
        <f>IF(E14113&gt;F14113,IF(E14113&gt;0.65,"Muy negativo","Tendencia negativa"),IF(F14113&gt;0.65,"Muy positivo","Tendencia positiva"))</f>
        <v>Tendencia negativa</v>
      </c>
    </row>
    <row r="14114" spans="2:7" x14ac:dyDescent="0.2">
      <c r="B14114">
        <v>8948</v>
      </c>
      <c r="C14114">
        <v>28</v>
      </c>
      <c r="D14114">
        <v>0</v>
      </c>
      <c r="E14114">
        <v>0.15252080559730499</v>
      </c>
      <c r="F14114">
        <v>0.84747916460037198</v>
      </c>
      <c r="G14114" t="str">
        <f>IF(E14114&gt;F14114,IF(E14114&gt;0.65,"Muy negativo","Tendencia negativa"),IF(F14114&gt;0.65,"Muy positivo","Tendencia positiva"))</f>
        <v>Muy positivo</v>
      </c>
    </row>
    <row r="14115" spans="2:7" x14ac:dyDescent="0.2">
      <c r="B14115">
        <v>8628</v>
      </c>
      <c r="C14115">
        <v>28</v>
      </c>
      <c r="D14115">
        <v>0</v>
      </c>
      <c r="E14115">
        <v>0.63289403915405196</v>
      </c>
      <c r="F14115">
        <v>0.36710590124130199</v>
      </c>
      <c r="G14115" t="str">
        <f>IF(E14115&gt;F14115,IF(E14115&gt;0.65,"Muy negativo","Tendencia negativa"),IF(F14115&gt;0.65,"Muy positivo","Tendencia positiva"))</f>
        <v>Tendencia negativa</v>
      </c>
    </row>
    <row r="14116" spans="2:7" x14ac:dyDescent="0.2">
      <c r="B14116">
        <v>7709</v>
      </c>
      <c r="C14116">
        <v>28</v>
      </c>
      <c r="D14116">
        <v>0</v>
      </c>
      <c r="E14116">
        <v>0.15252080559730499</v>
      </c>
      <c r="F14116">
        <v>0.84747916460037198</v>
      </c>
      <c r="G14116" t="str">
        <f>IF(E14116&gt;F14116,IF(E14116&gt;0.65,"Muy negativo","Tendencia negativa"),IF(F14116&gt;0.65,"Muy positivo","Tendencia positiva"))</f>
        <v>Muy positivo</v>
      </c>
    </row>
    <row r="14117" spans="2:7" x14ac:dyDescent="0.2">
      <c r="B14117">
        <v>4518</v>
      </c>
      <c r="C14117">
        <v>28</v>
      </c>
      <c r="D14117">
        <v>0</v>
      </c>
      <c r="E14117">
        <v>0.81916928291320801</v>
      </c>
      <c r="F14117">
        <v>0.18083067238330799</v>
      </c>
      <c r="G14117" t="str">
        <f>IF(E14117&gt;F14117,IF(E14117&gt;0.65,"Muy negativo","Tendencia negativa"),IF(F14117&gt;0.65,"Muy positivo","Tendencia positiva"))</f>
        <v>Muy negativo</v>
      </c>
    </row>
    <row r="14118" spans="2:7" x14ac:dyDescent="0.2">
      <c r="B14118">
        <v>5107</v>
      </c>
      <c r="C14118">
        <v>28</v>
      </c>
      <c r="D14118">
        <v>0</v>
      </c>
      <c r="E14118">
        <v>0.62940526008605902</v>
      </c>
      <c r="F14118">
        <v>0.37059465050697299</v>
      </c>
      <c r="G14118" t="str">
        <f>IF(E14118&gt;F14118,IF(E14118&gt;0.65,"Muy negativo","Tendencia negativa"),IF(F14118&gt;0.65,"Muy positivo","Tendencia positiva"))</f>
        <v>Tendencia negativa</v>
      </c>
    </row>
    <row r="14119" spans="2:7" x14ac:dyDescent="0.2">
      <c r="B14119">
        <v>11702</v>
      </c>
      <c r="C14119">
        <v>28</v>
      </c>
      <c r="D14119">
        <v>0</v>
      </c>
      <c r="E14119">
        <v>0.15252080559730499</v>
      </c>
      <c r="F14119">
        <v>0.84747916460037198</v>
      </c>
      <c r="G14119" t="str">
        <f>IF(E14119&gt;F14119,IF(E14119&gt;0.65,"Muy negativo","Tendencia negativa"),IF(F14119&gt;0.65,"Muy positivo","Tendencia positiva"))</f>
        <v>Muy positivo</v>
      </c>
    </row>
    <row r="14120" spans="2:7" x14ac:dyDescent="0.2">
      <c r="B14120">
        <v>14511</v>
      </c>
      <c r="C14120">
        <v>28</v>
      </c>
      <c r="D14120">
        <v>0</v>
      </c>
      <c r="E14120">
        <v>0.63289403915405196</v>
      </c>
      <c r="F14120">
        <v>0.36710590124130199</v>
      </c>
      <c r="G14120" t="str">
        <f>IF(E14120&gt;F14120,IF(E14120&gt;0.65,"Muy negativo","Tendencia negativa"),IF(F14120&gt;0.65,"Muy positivo","Tendencia positiva"))</f>
        <v>Tendencia negativa</v>
      </c>
    </row>
    <row r="14121" spans="2:7" x14ac:dyDescent="0.2">
      <c r="B14121">
        <v>6678</v>
      </c>
      <c r="C14121">
        <v>28</v>
      </c>
      <c r="D14121">
        <v>41</v>
      </c>
      <c r="E14121">
        <v>0.62940526008605902</v>
      </c>
      <c r="F14121">
        <v>0.37059465050697299</v>
      </c>
      <c r="G14121" t="str">
        <f>IF(E14121&gt;F14121,IF(E14121&gt;0.65,"Muy negativo","Tendencia negativa"),IF(F14121&gt;0.65,"Muy positivo","Tendencia positiva"))</f>
        <v>Tendencia negativa</v>
      </c>
    </row>
    <row r="14122" spans="2:7" x14ac:dyDescent="0.2">
      <c r="B14122">
        <v>15098</v>
      </c>
      <c r="C14122">
        <v>28</v>
      </c>
      <c r="D14122">
        <v>0</v>
      </c>
      <c r="E14122">
        <v>0.63289403915405196</v>
      </c>
      <c r="F14122">
        <v>0.36710590124130199</v>
      </c>
      <c r="G14122" t="str">
        <f>IF(E14122&gt;F14122,IF(E14122&gt;0.65,"Muy negativo","Tendencia negativa"),IF(F14122&gt;0.65,"Muy positivo","Tendencia positiva"))</f>
        <v>Tendencia negativa</v>
      </c>
    </row>
    <row r="14123" spans="2:7" x14ac:dyDescent="0.2">
      <c r="B14123">
        <v>5905</v>
      </c>
      <c r="C14123">
        <v>28</v>
      </c>
      <c r="D14123">
        <v>0</v>
      </c>
      <c r="E14123">
        <v>0.62940526008605902</v>
      </c>
      <c r="F14123">
        <v>0.37059465050697299</v>
      </c>
      <c r="G14123" t="str">
        <f>IF(E14123&gt;F14123,IF(E14123&gt;0.65,"Muy negativo","Tendencia negativa"),IF(F14123&gt;0.65,"Muy positivo","Tendencia positiva"))</f>
        <v>Tendencia negativa</v>
      </c>
    </row>
    <row r="14124" spans="2:7" x14ac:dyDescent="0.2">
      <c r="B14124">
        <v>5087</v>
      </c>
      <c r="C14124">
        <v>28</v>
      </c>
      <c r="D14124">
        <v>66</v>
      </c>
      <c r="E14124">
        <v>0.81916928291320801</v>
      </c>
      <c r="F14124">
        <v>0.18083067238330799</v>
      </c>
      <c r="G14124" t="str">
        <f>IF(E14124&gt;F14124,IF(E14124&gt;0.65,"Muy negativo","Tendencia negativa"),IF(F14124&gt;0.65,"Muy positivo","Tendencia positiva"))</f>
        <v>Muy negativo</v>
      </c>
    </row>
    <row r="14125" spans="2:7" x14ac:dyDescent="0.2">
      <c r="B14125">
        <v>5987</v>
      </c>
      <c r="C14125">
        <v>28</v>
      </c>
      <c r="D14125">
        <v>0</v>
      </c>
      <c r="E14125">
        <v>0.62940526008605902</v>
      </c>
      <c r="F14125">
        <v>0.37059465050697299</v>
      </c>
      <c r="G14125" t="str">
        <f>IF(E14125&gt;F14125,IF(E14125&gt;0.65,"Muy negativo","Tendencia negativa"),IF(F14125&gt;0.65,"Muy positivo","Tendencia positiva"))</f>
        <v>Tendencia negativa</v>
      </c>
    </row>
    <row r="14126" spans="2:7" x14ac:dyDescent="0.2">
      <c r="B14126">
        <v>5074</v>
      </c>
      <c r="C14126">
        <v>28</v>
      </c>
      <c r="D14126">
        <v>0</v>
      </c>
      <c r="E14126">
        <v>0.81916928291320801</v>
      </c>
      <c r="F14126">
        <v>0.18083067238330799</v>
      </c>
      <c r="G14126" t="str">
        <f>IF(E14126&gt;F14126,IF(E14126&gt;0.65,"Muy negativo","Tendencia negativa"),IF(F14126&gt;0.65,"Muy positivo","Tendencia positiva"))</f>
        <v>Muy negativo</v>
      </c>
    </row>
    <row r="14127" spans="2:7" x14ac:dyDescent="0.2">
      <c r="B14127">
        <v>5040</v>
      </c>
      <c r="C14127">
        <v>28</v>
      </c>
      <c r="D14127">
        <v>0</v>
      </c>
      <c r="E14127">
        <v>0.81916928291320801</v>
      </c>
      <c r="F14127">
        <v>0.18083067238330799</v>
      </c>
      <c r="G14127" t="str">
        <f>IF(E14127&gt;F14127,IF(E14127&gt;0.65,"Muy negativo","Tendencia negativa"),IF(F14127&gt;0.65,"Muy positivo","Tendencia positiva"))</f>
        <v>Muy negativo</v>
      </c>
    </row>
    <row r="14128" spans="2:7" x14ac:dyDescent="0.2">
      <c r="B14128">
        <v>5067</v>
      </c>
      <c r="C14128">
        <v>28</v>
      </c>
      <c r="D14128">
        <v>0</v>
      </c>
      <c r="E14128">
        <v>0.81916928291320801</v>
      </c>
      <c r="F14128">
        <v>0.18083067238330799</v>
      </c>
      <c r="G14128" t="str">
        <f>IF(E14128&gt;F14128,IF(E14128&gt;0.65,"Muy negativo","Tendencia negativa"),IF(F14128&gt;0.65,"Muy positivo","Tendencia positiva"))</f>
        <v>Muy negativo</v>
      </c>
    </row>
    <row r="14129" spans="2:7" x14ac:dyDescent="0.2">
      <c r="B14129">
        <v>4885</v>
      </c>
      <c r="C14129">
        <v>28</v>
      </c>
      <c r="D14129">
        <v>0</v>
      </c>
      <c r="E14129">
        <v>0.81916928291320801</v>
      </c>
      <c r="F14129">
        <v>0.18083067238330799</v>
      </c>
      <c r="G14129" t="str">
        <f>IF(E14129&gt;F14129,IF(E14129&gt;0.65,"Muy negativo","Tendencia negativa"),IF(F14129&gt;0.65,"Muy positivo","Tendencia positiva"))</f>
        <v>Muy negativo</v>
      </c>
    </row>
    <row r="14130" spans="2:7" x14ac:dyDescent="0.2">
      <c r="B14130">
        <v>14314</v>
      </c>
      <c r="C14130">
        <v>28</v>
      </c>
      <c r="D14130">
        <v>0</v>
      </c>
      <c r="E14130">
        <v>0.15252080559730499</v>
      </c>
      <c r="F14130">
        <v>0.84747916460037198</v>
      </c>
      <c r="G14130" t="str">
        <f>IF(E14130&gt;F14130,IF(E14130&gt;0.65,"Muy negativo","Tendencia negativa"),IF(F14130&gt;0.65,"Muy positivo","Tendencia positiva"))</f>
        <v>Muy positivo</v>
      </c>
    </row>
    <row r="14131" spans="2:7" x14ac:dyDescent="0.2">
      <c r="B14131">
        <v>15219</v>
      </c>
      <c r="C14131">
        <v>28</v>
      </c>
      <c r="D14131">
        <v>0</v>
      </c>
      <c r="E14131">
        <v>0.63289403915405196</v>
      </c>
      <c r="F14131">
        <v>0.36710590124130199</v>
      </c>
      <c r="G14131" t="str">
        <f>IF(E14131&gt;F14131,IF(E14131&gt;0.65,"Muy negativo","Tendencia negativa"),IF(F14131&gt;0.65,"Muy positivo","Tendencia positiva"))</f>
        <v>Tendencia negativa</v>
      </c>
    </row>
    <row r="14132" spans="2:7" x14ac:dyDescent="0.2">
      <c r="B14132">
        <v>15014</v>
      </c>
      <c r="C14132">
        <v>28</v>
      </c>
      <c r="D14132">
        <v>0</v>
      </c>
      <c r="E14132">
        <v>0.15252080559730499</v>
      </c>
      <c r="F14132">
        <v>0.84747916460037198</v>
      </c>
      <c r="G14132" t="str">
        <f>IF(E14132&gt;F14132,IF(E14132&gt;0.65,"Muy negativo","Tendencia negativa"),IF(F14132&gt;0.65,"Muy positivo","Tendencia positiva"))</f>
        <v>Muy positivo</v>
      </c>
    </row>
    <row r="14133" spans="2:7" x14ac:dyDescent="0.2">
      <c r="B14133">
        <v>10693</v>
      </c>
      <c r="C14133">
        <v>28</v>
      </c>
      <c r="D14133">
        <v>0</v>
      </c>
      <c r="E14133">
        <v>0.15252080559730499</v>
      </c>
      <c r="F14133">
        <v>0.84747916460037198</v>
      </c>
      <c r="G14133" t="str">
        <f>IF(E14133&gt;F14133,IF(E14133&gt;0.65,"Muy negativo","Tendencia negativa"),IF(F14133&gt;0.65,"Muy positivo","Tendencia positiva"))</f>
        <v>Muy positivo</v>
      </c>
    </row>
    <row r="14134" spans="2:7" x14ac:dyDescent="0.2">
      <c r="B14134">
        <v>4897</v>
      </c>
      <c r="C14134">
        <v>28</v>
      </c>
      <c r="D14134">
        <v>0</v>
      </c>
      <c r="E14134">
        <v>0.81916928291320801</v>
      </c>
      <c r="F14134">
        <v>0.18083067238330799</v>
      </c>
      <c r="G14134" t="str">
        <f>IF(E14134&gt;F14134,IF(E14134&gt;0.65,"Muy negativo","Tendencia negativa"),IF(F14134&gt;0.65,"Muy positivo","Tendencia positiva"))</f>
        <v>Muy negativo</v>
      </c>
    </row>
    <row r="14135" spans="2:7" x14ac:dyDescent="0.2">
      <c r="B14135">
        <v>7706</v>
      </c>
      <c r="C14135">
        <v>28</v>
      </c>
      <c r="D14135">
        <v>0</v>
      </c>
      <c r="E14135">
        <v>0.15252080559730499</v>
      </c>
      <c r="F14135">
        <v>0.84747916460037198</v>
      </c>
      <c r="G14135" t="str">
        <f>IF(E14135&gt;F14135,IF(E14135&gt;0.65,"Muy negativo","Tendencia negativa"),IF(F14135&gt;0.65,"Muy positivo","Tendencia positiva"))</f>
        <v>Muy positivo</v>
      </c>
    </row>
    <row r="14136" spans="2:7" x14ac:dyDescent="0.2">
      <c r="B14136">
        <v>14650</v>
      </c>
      <c r="C14136">
        <v>28</v>
      </c>
      <c r="D14136">
        <v>0</v>
      </c>
      <c r="E14136">
        <v>0.63289403915405196</v>
      </c>
      <c r="F14136">
        <v>0.36710590124130199</v>
      </c>
      <c r="G14136" t="str">
        <f>IF(E14136&gt;F14136,IF(E14136&gt;0.65,"Muy negativo","Tendencia negativa"),IF(F14136&gt;0.65,"Muy positivo","Tendencia positiva"))</f>
        <v>Tendencia negativa</v>
      </c>
    </row>
    <row r="14137" spans="2:7" x14ac:dyDescent="0.2">
      <c r="B14137">
        <v>14971</v>
      </c>
      <c r="C14137">
        <v>28</v>
      </c>
      <c r="D14137">
        <v>0</v>
      </c>
      <c r="E14137">
        <v>0.15252080559730499</v>
      </c>
      <c r="F14137">
        <v>0.84747916460037198</v>
      </c>
      <c r="G14137" t="str">
        <f>IF(E14137&gt;F14137,IF(E14137&gt;0.65,"Muy negativo","Tendencia negativa"),IF(F14137&gt;0.65,"Muy positivo","Tendencia positiva"))</f>
        <v>Muy positivo</v>
      </c>
    </row>
    <row r="14138" spans="2:7" x14ac:dyDescent="0.2">
      <c r="B14138">
        <v>5744</v>
      </c>
      <c r="C14138">
        <v>28</v>
      </c>
      <c r="D14138">
        <v>0</v>
      </c>
      <c r="E14138">
        <v>0.62940526008605902</v>
      </c>
      <c r="F14138">
        <v>0.37059465050697299</v>
      </c>
      <c r="G14138" t="str">
        <f>IF(E14138&gt;F14138,IF(E14138&gt;0.65,"Muy negativo","Tendencia negativa"),IF(F14138&gt;0.65,"Muy positivo","Tendencia positiva"))</f>
        <v>Tendencia negativa</v>
      </c>
    </row>
    <row r="14139" spans="2:7" x14ac:dyDescent="0.2">
      <c r="B14139">
        <v>6458</v>
      </c>
      <c r="C14139">
        <v>28</v>
      </c>
      <c r="D14139">
        <v>0</v>
      </c>
      <c r="E14139">
        <v>0.62940526008605902</v>
      </c>
      <c r="F14139">
        <v>0.37059465050697299</v>
      </c>
      <c r="G14139" t="str">
        <f>IF(E14139&gt;F14139,IF(E14139&gt;0.65,"Muy negativo","Tendencia negativa"),IF(F14139&gt;0.65,"Muy positivo","Tendencia positiva"))</f>
        <v>Tendencia negativa</v>
      </c>
    </row>
    <row r="14140" spans="2:7" x14ac:dyDescent="0.2">
      <c r="B14140">
        <v>14879</v>
      </c>
      <c r="C14140">
        <v>28</v>
      </c>
      <c r="D14140">
        <v>0</v>
      </c>
      <c r="E14140">
        <v>0.63289403915405196</v>
      </c>
      <c r="F14140">
        <v>0.36710590124130199</v>
      </c>
      <c r="G14140" t="str">
        <f>IF(E14140&gt;F14140,IF(E14140&gt;0.65,"Muy negativo","Tendencia negativa"),IF(F14140&gt;0.65,"Muy positivo","Tendencia positiva"))</f>
        <v>Tendencia negativa</v>
      </c>
    </row>
    <row r="14141" spans="2:7" x14ac:dyDescent="0.2">
      <c r="B14141">
        <v>10010</v>
      </c>
      <c r="C14141">
        <v>28</v>
      </c>
      <c r="D14141">
        <v>0</v>
      </c>
      <c r="E14141">
        <v>0.15252080559730499</v>
      </c>
      <c r="F14141">
        <v>0.84747916460037198</v>
      </c>
      <c r="G14141" t="str">
        <f>IF(E14141&gt;F14141,IF(E14141&gt;0.65,"Muy negativo","Tendencia negativa"),IF(F14141&gt;0.65,"Muy positivo","Tendencia positiva"))</f>
        <v>Muy positivo</v>
      </c>
    </row>
    <row r="14142" spans="2:7" x14ac:dyDescent="0.2">
      <c r="B14142">
        <v>4687</v>
      </c>
      <c r="C14142">
        <v>28</v>
      </c>
      <c r="D14142">
        <v>0</v>
      </c>
      <c r="E14142">
        <v>0.81916928291320801</v>
      </c>
      <c r="F14142">
        <v>0.18083067238330799</v>
      </c>
      <c r="G14142" t="str">
        <f>IF(E14142&gt;F14142,IF(E14142&gt;0.65,"Muy negativo","Tendencia negativa"),IF(F14142&gt;0.65,"Muy positivo","Tendencia positiva"))</f>
        <v>Muy negativo</v>
      </c>
    </row>
    <row r="14143" spans="2:7" x14ac:dyDescent="0.2">
      <c r="B14143">
        <v>6061</v>
      </c>
      <c r="C14143">
        <v>28</v>
      </c>
      <c r="D14143">
        <v>0</v>
      </c>
      <c r="E14143">
        <v>0.62940526008605902</v>
      </c>
      <c r="F14143">
        <v>0.37059465050697299</v>
      </c>
      <c r="G14143" t="str">
        <f>IF(E14143&gt;F14143,IF(E14143&gt;0.65,"Muy negativo","Tendencia negativa"),IF(F14143&gt;0.65,"Muy positivo","Tendencia positiva"))</f>
        <v>Tendencia negativa</v>
      </c>
    </row>
    <row r="14144" spans="2:7" x14ac:dyDescent="0.2">
      <c r="B14144">
        <v>5082</v>
      </c>
      <c r="C14144">
        <v>28</v>
      </c>
      <c r="D14144">
        <v>0</v>
      </c>
      <c r="E14144">
        <v>0.81916928291320801</v>
      </c>
      <c r="F14144">
        <v>0.18083067238330799</v>
      </c>
      <c r="G14144" t="str">
        <f>IF(E14144&gt;F14144,IF(E14144&gt;0.65,"Muy negativo","Tendencia negativa"),IF(F14144&gt;0.65,"Muy positivo","Tendencia positiva"))</f>
        <v>Muy negativo</v>
      </c>
    </row>
    <row r="14145" spans="2:7" x14ac:dyDescent="0.2">
      <c r="B14145">
        <v>15041</v>
      </c>
      <c r="C14145">
        <v>28</v>
      </c>
      <c r="D14145">
        <v>0</v>
      </c>
      <c r="E14145">
        <v>0.15252080559730499</v>
      </c>
      <c r="F14145">
        <v>0.84747916460037198</v>
      </c>
      <c r="G14145" t="str">
        <f>IF(E14145&gt;F14145,IF(E14145&gt;0.65,"Muy negativo","Tendencia negativa"),IF(F14145&gt;0.65,"Muy positivo","Tendencia positiva"))</f>
        <v>Muy positivo</v>
      </c>
    </row>
    <row r="14146" spans="2:7" x14ac:dyDescent="0.2">
      <c r="B14146">
        <v>15332</v>
      </c>
      <c r="C14146">
        <v>28</v>
      </c>
      <c r="D14146">
        <v>0</v>
      </c>
      <c r="E14146">
        <v>0.63289403915405196</v>
      </c>
      <c r="F14146">
        <v>0.36710590124130199</v>
      </c>
      <c r="G14146" t="str">
        <f>IF(E14146&gt;F14146,IF(E14146&gt;0.65,"Muy negativo","Tendencia negativa"),IF(F14146&gt;0.65,"Muy positivo","Tendencia positiva"))</f>
        <v>Tendencia negativa</v>
      </c>
    </row>
    <row r="14147" spans="2:7" x14ac:dyDescent="0.2">
      <c r="B14147">
        <v>15374</v>
      </c>
      <c r="C14147">
        <v>28</v>
      </c>
      <c r="D14147">
        <v>26</v>
      </c>
      <c r="E14147">
        <v>0.63289403915405196</v>
      </c>
      <c r="F14147">
        <v>0.36710590124130199</v>
      </c>
      <c r="G14147" t="str">
        <f>IF(E14147&gt;F14147,IF(E14147&gt;0.65,"Muy negativo","Tendencia negativa"),IF(F14147&gt;0.65,"Muy positivo","Tendencia positiva"))</f>
        <v>Tendencia negativa</v>
      </c>
    </row>
    <row r="14148" spans="2:7" x14ac:dyDescent="0.2">
      <c r="B14148">
        <v>10271</v>
      </c>
      <c r="C14148">
        <v>28</v>
      </c>
      <c r="D14148">
        <v>0</v>
      </c>
      <c r="E14148">
        <v>0.15252080559730499</v>
      </c>
      <c r="F14148">
        <v>0.84747916460037198</v>
      </c>
      <c r="G14148" t="str">
        <f>IF(E14148&gt;F14148,IF(E14148&gt;0.65,"Muy negativo","Tendencia negativa"),IF(F14148&gt;0.65,"Muy positivo","Tendencia positiva"))</f>
        <v>Muy positivo</v>
      </c>
    </row>
    <row r="14149" spans="2:7" x14ac:dyDescent="0.2">
      <c r="B14149">
        <v>5815</v>
      </c>
      <c r="C14149">
        <v>28</v>
      </c>
      <c r="D14149">
        <v>0</v>
      </c>
      <c r="E14149">
        <v>0.63289403915405196</v>
      </c>
      <c r="F14149">
        <v>0.36710590124130199</v>
      </c>
      <c r="G14149" t="str">
        <f>IF(E14149&gt;F14149,IF(E14149&gt;0.65,"Muy negativo","Tendencia negativa"),IF(F14149&gt;0.65,"Muy positivo","Tendencia positiva"))</f>
        <v>Tendencia negativa</v>
      </c>
    </row>
    <row r="14150" spans="2:7" x14ac:dyDescent="0.2">
      <c r="B14150">
        <v>13176</v>
      </c>
      <c r="C14150">
        <v>28</v>
      </c>
      <c r="D14150">
        <v>0</v>
      </c>
      <c r="E14150">
        <v>0.63289403915405196</v>
      </c>
      <c r="F14150">
        <v>0.36710590124130199</v>
      </c>
      <c r="G14150" t="str">
        <f>IF(E14150&gt;F14150,IF(E14150&gt;0.65,"Muy negativo","Tendencia negativa"),IF(F14150&gt;0.65,"Muy positivo","Tendencia positiva"))</f>
        <v>Tendencia negativa</v>
      </c>
    </row>
    <row r="14151" spans="2:7" x14ac:dyDescent="0.2">
      <c r="B14151">
        <v>15151</v>
      </c>
      <c r="C14151">
        <v>28</v>
      </c>
      <c r="D14151">
        <v>29</v>
      </c>
      <c r="E14151">
        <v>0.15252080559730499</v>
      </c>
      <c r="F14151">
        <v>0.84747916460037198</v>
      </c>
      <c r="G14151" t="str">
        <f>IF(E14151&gt;F14151,IF(E14151&gt;0.65,"Muy negativo","Tendencia negativa"),IF(F14151&gt;0.65,"Muy positivo","Tendencia positiva"))</f>
        <v>Muy positivo</v>
      </c>
    </row>
    <row r="14152" spans="2:7" x14ac:dyDescent="0.2">
      <c r="B14152">
        <v>7498</v>
      </c>
      <c r="C14152">
        <v>28</v>
      </c>
      <c r="D14152">
        <v>0</v>
      </c>
      <c r="E14152">
        <v>0.63289403915405196</v>
      </c>
      <c r="F14152">
        <v>0.36710590124130199</v>
      </c>
      <c r="G14152" t="str">
        <f>IF(E14152&gt;F14152,IF(E14152&gt;0.65,"Muy negativo","Tendencia negativa"),IF(F14152&gt;0.65,"Muy positivo","Tendencia positiva"))</f>
        <v>Tendencia negativa</v>
      </c>
    </row>
    <row r="14153" spans="2:7" x14ac:dyDescent="0.2">
      <c r="B14153">
        <v>4955</v>
      </c>
      <c r="C14153">
        <v>28</v>
      </c>
      <c r="D14153">
        <v>0</v>
      </c>
      <c r="E14153">
        <v>0.62940526008605902</v>
      </c>
      <c r="F14153">
        <v>0.37059465050697299</v>
      </c>
      <c r="G14153" t="str">
        <f>IF(E14153&gt;F14153,IF(E14153&gt;0.65,"Muy negativo","Tendencia negativa"),IF(F14153&gt;0.65,"Muy positivo","Tendencia positiva"))</f>
        <v>Tendencia negativa</v>
      </c>
    </row>
    <row r="14154" spans="2:7" x14ac:dyDescent="0.2">
      <c r="B14154">
        <v>11807</v>
      </c>
      <c r="C14154">
        <v>28</v>
      </c>
      <c r="D14154">
        <v>0</v>
      </c>
      <c r="E14154">
        <v>0.63289403915405196</v>
      </c>
      <c r="F14154">
        <v>0.36710590124130199</v>
      </c>
      <c r="G14154" t="str">
        <f>IF(E14154&gt;F14154,IF(E14154&gt;0.65,"Muy negativo","Tendencia negativa"),IF(F14154&gt;0.65,"Muy positivo","Tendencia positiva"))</f>
        <v>Tendencia negativa</v>
      </c>
    </row>
    <row r="14155" spans="2:7" x14ac:dyDescent="0.2">
      <c r="B14155">
        <v>2550</v>
      </c>
      <c r="C14155">
        <v>28</v>
      </c>
      <c r="D14155">
        <v>0</v>
      </c>
      <c r="E14155">
        <v>0.81916928291320801</v>
      </c>
      <c r="F14155">
        <v>0.18083067238330799</v>
      </c>
      <c r="G14155" t="str">
        <f>IF(E14155&gt;F14155,IF(E14155&gt;0.65,"Muy negativo","Tendencia negativa"),IF(F14155&gt;0.65,"Muy positivo","Tendencia positiva"))</f>
        <v>Muy negativo</v>
      </c>
    </row>
    <row r="14156" spans="2:7" x14ac:dyDescent="0.2">
      <c r="B14156">
        <v>18637</v>
      </c>
      <c r="C14156">
        <v>27</v>
      </c>
      <c r="D14156">
        <v>0</v>
      </c>
      <c r="E14156">
        <v>0.75091153383255005</v>
      </c>
      <c r="F14156">
        <v>0.24908845126628801</v>
      </c>
      <c r="G14156" t="str">
        <f>IF(E14156&gt;F14156,IF(E14156&gt;0.65,"Muy negativo","Tendencia negativa"),IF(F14156&gt;0.65,"Muy positivo","Tendencia positiva"))</f>
        <v>Muy negativo</v>
      </c>
    </row>
    <row r="14157" spans="2:7" x14ac:dyDescent="0.2">
      <c r="B14157">
        <v>11197</v>
      </c>
      <c r="C14157">
        <v>27</v>
      </c>
      <c r="D14157">
        <v>0</v>
      </c>
      <c r="E14157">
        <v>0.14491504430770799</v>
      </c>
      <c r="F14157">
        <v>0.85508489608764604</v>
      </c>
      <c r="G14157" t="str">
        <f>IF(E14157&gt;F14157,IF(E14157&gt;0.65,"Muy negativo","Tendencia negativa"),IF(F14157&gt;0.65,"Muy positivo","Tendencia positiva"))</f>
        <v>Muy positivo</v>
      </c>
    </row>
    <row r="14158" spans="2:7" x14ac:dyDescent="0.2">
      <c r="B14158">
        <v>11068</v>
      </c>
      <c r="C14158">
        <v>27</v>
      </c>
      <c r="D14158">
        <v>0</v>
      </c>
      <c r="E14158">
        <v>0.75091153383255005</v>
      </c>
      <c r="F14158">
        <v>0.24908845126628801</v>
      </c>
      <c r="G14158" t="str">
        <f>IF(E14158&gt;F14158,IF(E14158&gt;0.65,"Muy negativo","Tendencia negativa"),IF(F14158&gt;0.65,"Muy positivo","Tendencia positiva"))</f>
        <v>Muy negativo</v>
      </c>
    </row>
    <row r="14159" spans="2:7" x14ac:dyDescent="0.2">
      <c r="B14159">
        <v>19641</v>
      </c>
      <c r="C14159">
        <v>27</v>
      </c>
      <c r="D14159">
        <v>0</v>
      </c>
      <c r="E14159">
        <v>0.75091153383255005</v>
      </c>
      <c r="F14159">
        <v>0.24908845126628801</v>
      </c>
      <c r="G14159" t="str">
        <f>IF(E14159&gt;F14159,IF(E14159&gt;0.65,"Muy negativo","Tendencia negativa"),IF(F14159&gt;0.65,"Muy positivo","Tendencia positiva"))</f>
        <v>Muy negativo</v>
      </c>
    </row>
    <row r="14160" spans="2:7" x14ac:dyDescent="0.2">
      <c r="B14160">
        <v>19821</v>
      </c>
      <c r="C14160">
        <v>27</v>
      </c>
      <c r="D14160">
        <v>34</v>
      </c>
      <c r="E14160">
        <v>0.75091153383255005</v>
      </c>
      <c r="F14160">
        <v>0.24908845126628801</v>
      </c>
      <c r="G14160" t="str">
        <f>IF(E14160&gt;F14160,IF(E14160&gt;0.65,"Muy negativo","Tendencia negativa"),IF(F14160&gt;0.65,"Muy positivo","Tendencia positiva"))</f>
        <v>Muy negativo</v>
      </c>
    </row>
    <row r="14161" spans="2:7" x14ac:dyDescent="0.2">
      <c r="B14161">
        <v>11737</v>
      </c>
      <c r="C14161">
        <v>27</v>
      </c>
      <c r="D14161">
        <v>0</v>
      </c>
      <c r="E14161">
        <v>0.14491504430770799</v>
      </c>
      <c r="F14161">
        <v>0.85508489608764604</v>
      </c>
      <c r="G14161" t="str">
        <f>IF(E14161&gt;F14161,IF(E14161&gt;0.65,"Muy negativo","Tendencia negativa"),IF(F14161&gt;0.65,"Muy positivo","Tendencia positiva"))</f>
        <v>Muy positivo</v>
      </c>
    </row>
    <row r="14162" spans="2:7" x14ac:dyDescent="0.2">
      <c r="B14162">
        <v>16378</v>
      </c>
      <c r="C14162">
        <v>27</v>
      </c>
      <c r="D14162">
        <v>0</v>
      </c>
      <c r="E14162">
        <v>0.75091153383255005</v>
      </c>
      <c r="F14162">
        <v>0.24908845126628801</v>
      </c>
      <c r="G14162" t="str">
        <f>IF(E14162&gt;F14162,IF(E14162&gt;0.65,"Muy negativo","Tendencia negativa"),IF(F14162&gt;0.65,"Muy positivo","Tendencia positiva"))</f>
        <v>Muy negativo</v>
      </c>
    </row>
    <row r="14163" spans="2:7" x14ac:dyDescent="0.2">
      <c r="B14163">
        <v>10438</v>
      </c>
      <c r="C14163">
        <v>27</v>
      </c>
      <c r="D14163">
        <v>0</v>
      </c>
      <c r="E14163">
        <v>0.14491504430770799</v>
      </c>
      <c r="F14163">
        <v>0.85508489608764604</v>
      </c>
      <c r="G14163" t="str">
        <f>IF(E14163&gt;F14163,IF(E14163&gt;0.65,"Muy negativo","Tendencia negativa"),IF(F14163&gt;0.65,"Muy positivo","Tendencia positiva"))</f>
        <v>Muy positivo</v>
      </c>
    </row>
    <row r="14164" spans="2:7" x14ac:dyDescent="0.2">
      <c r="B14164">
        <v>11752</v>
      </c>
      <c r="C14164">
        <v>27</v>
      </c>
      <c r="D14164">
        <v>0</v>
      </c>
      <c r="E14164">
        <v>0.14491504430770799</v>
      </c>
      <c r="F14164">
        <v>0.85508489608764604</v>
      </c>
      <c r="G14164" t="str">
        <f>IF(E14164&gt;F14164,IF(E14164&gt;0.65,"Muy negativo","Tendencia negativa"),IF(F14164&gt;0.65,"Muy positivo","Tendencia positiva"))</f>
        <v>Muy positivo</v>
      </c>
    </row>
    <row r="14165" spans="2:7" x14ac:dyDescent="0.2">
      <c r="B14165">
        <v>15361</v>
      </c>
      <c r="C14165">
        <v>27</v>
      </c>
      <c r="D14165">
        <v>0</v>
      </c>
      <c r="E14165">
        <v>0.75091153383255005</v>
      </c>
      <c r="F14165">
        <v>0.24908845126628801</v>
      </c>
      <c r="G14165" t="str">
        <f>IF(E14165&gt;F14165,IF(E14165&gt;0.65,"Muy negativo","Tendencia negativa"),IF(F14165&gt;0.65,"Muy positivo","Tendencia positiva"))</f>
        <v>Muy negativo</v>
      </c>
    </row>
    <row r="14166" spans="2:7" x14ac:dyDescent="0.2">
      <c r="B14166">
        <v>18906</v>
      </c>
      <c r="C14166">
        <v>27</v>
      </c>
      <c r="D14166">
        <v>0</v>
      </c>
      <c r="E14166">
        <v>0.75091153383255005</v>
      </c>
      <c r="F14166">
        <v>0.24908845126628801</v>
      </c>
      <c r="G14166" t="str">
        <f>IF(E14166&gt;F14166,IF(E14166&gt;0.65,"Muy negativo","Tendencia negativa"),IF(F14166&gt;0.65,"Muy positivo","Tendencia positiva"))</f>
        <v>Muy negativo</v>
      </c>
    </row>
    <row r="14167" spans="2:7" x14ac:dyDescent="0.2">
      <c r="B14167">
        <v>11840</v>
      </c>
      <c r="C14167">
        <v>27</v>
      </c>
      <c r="D14167">
        <v>0</v>
      </c>
      <c r="E14167">
        <v>0.14491504430770799</v>
      </c>
      <c r="F14167">
        <v>0.85508489608764604</v>
      </c>
      <c r="G14167" t="str">
        <f>IF(E14167&gt;F14167,IF(E14167&gt;0.65,"Muy negativo","Tendencia negativa"),IF(F14167&gt;0.65,"Muy positivo","Tendencia positiva"))</f>
        <v>Muy positivo</v>
      </c>
    </row>
    <row r="14168" spans="2:7" x14ac:dyDescent="0.2">
      <c r="B14168">
        <v>18081</v>
      </c>
      <c r="C14168">
        <v>27</v>
      </c>
      <c r="D14168">
        <v>0</v>
      </c>
      <c r="E14168">
        <v>0.75091153383255005</v>
      </c>
      <c r="F14168">
        <v>0.24908845126628801</v>
      </c>
      <c r="G14168" t="str">
        <f>IF(E14168&gt;F14168,IF(E14168&gt;0.65,"Muy negativo","Tendencia negativa"),IF(F14168&gt;0.65,"Muy positivo","Tendencia positiva"))</f>
        <v>Muy negativo</v>
      </c>
    </row>
    <row r="14169" spans="2:7" x14ac:dyDescent="0.2">
      <c r="B14169">
        <v>11657</v>
      </c>
      <c r="C14169">
        <v>27</v>
      </c>
      <c r="D14169">
        <v>0</v>
      </c>
      <c r="E14169">
        <v>0.14491504430770799</v>
      </c>
      <c r="F14169">
        <v>0.85508489608764604</v>
      </c>
      <c r="G14169" t="str">
        <f>IF(E14169&gt;F14169,IF(E14169&gt;0.65,"Muy negativo","Tendencia negativa"),IF(F14169&gt;0.65,"Muy positivo","Tendencia positiva"))</f>
        <v>Muy positivo</v>
      </c>
    </row>
    <row r="14170" spans="2:7" x14ac:dyDescent="0.2">
      <c r="B14170">
        <v>11234</v>
      </c>
      <c r="C14170">
        <v>27</v>
      </c>
      <c r="D14170">
        <v>0</v>
      </c>
      <c r="E14170">
        <v>0.14491504430770799</v>
      </c>
      <c r="F14170">
        <v>0.85508489608764604</v>
      </c>
      <c r="G14170" t="str">
        <f>IF(E14170&gt;F14170,IF(E14170&gt;0.65,"Muy negativo","Tendencia negativa"),IF(F14170&gt;0.65,"Muy positivo","Tendencia positiva"))</f>
        <v>Muy positivo</v>
      </c>
    </row>
    <row r="14171" spans="2:7" x14ac:dyDescent="0.2">
      <c r="B14171">
        <v>8519</v>
      </c>
      <c r="C14171">
        <v>27</v>
      </c>
      <c r="D14171">
        <v>0</v>
      </c>
      <c r="E14171">
        <v>0.75091153383255005</v>
      </c>
      <c r="F14171">
        <v>0.24908845126628801</v>
      </c>
      <c r="G14171" t="str">
        <f>IF(E14171&gt;F14171,IF(E14171&gt;0.65,"Muy negativo","Tendencia negativa"),IF(F14171&gt;0.65,"Muy positivo","Tendencia positiva"))</f>
        <v>Muy negativo</v>
      </c>
    </row>
    <row r="14172" spans="2:7" x14ac:dyDescent="0.2">
      <c r="B14172">
        <v>9402</v>
      </c>
      <c r="C14172">
        <v>27</v>
      </c>
      <c r="D14172">
        <v>0</v>
      </c>
      <c r="E14172">
        <v>0.75091153383255005</v>
      </c>
      <c r="F14172">
        <v>0.24908845126628801</v>
      </c>
      <c r="G14172" t="str">
        <f>IF(E14172&gt;F14172,IF(E14172&gt;0.65,"Muy negativo","Tendencia negativa"),IF(F14172&gt;0.65,"Muy positivo","Tendencia positiva"))</f>
        <v>Muy negativo</v>
      </c>
    </row>
    <row r="14173" spans="2:7" x14ac:dyDescent="0.2">
      <c r="B14173">
        <v>11783</v>
      </c>
      <c r="C14173">
        <v>27</v>
      </c>
      <c r="D14173">
        <v>0</v>
      </c>
      <c r="E14173">
        <v>0.14491504430770799</v>
      </c>
      <c r="F14173">
        <v>0.85508489608764604</v>
      </c>
      <c r="G14173" t="str">
        <f>IF(E14173&gt;F14173,IF(E14173&gt;0.65,"Muy negativo","Tendencia negativa"),IF(F14173&gt;0.65,"Muy positivo","Tendencia positiva"))</f>
        <v>Muy positivo</v>
      </c>
    </row>
    <row r="14174" spans="2:7" x14ac:dyDescent="0.2">
      <c r="B14174">
        <v>8633</v>
      </c>
      <c r="C14174">
        <v>27</v>
      </c>
      <c r="D14174">
        <v>0</v>
      </c>
      <c r="E14174">
        <v>0.14491504430770799</v>
      </c>
      <c r="F14174">
        <v>0.85508489608764604</v>
      </c>
      <c r="G14174" t="str">
        <f>IF(E14174&gt;F14174,IF(E14174&gt;0.65,"Muy negativo","Tendencia negativa"),IF(F14174&gt;0.65,"Muy positivo","Tendencia positiva"))</f>
        <v>Muy positivo</v>
      </c>
    </row>
    <row r="14175" spans="2:7" x14ac:dyDescent="0.2">
      <c r="B14175">
        <v>11223</v>
      </c>
      <c r="C14175">
        <v>27</v>
      </c>
      <c r="D14175">
        <v>0</v>
      </c>
      <c r="E14175">
        <v>0.14491504430770799</v>
      </c>
      <c r="F14175">
        <v>0.85508489608764604</v>
      </c>
      <c r="G14175" t="str">
        <f>IF(E14175&gt;F14175,IF(E14175&gt;0.65,"Muy negativo","Tendencia negativa"),IF(F14175&gt;0.65,"Muy positivo","Tendencia positiva"))</f>
        <v>Muy positivo</v>
      </c>
    </row>
    <row r="14176" spans="2:7" x14ac:dyDescent="0.2">
      <c r="B14176">
        <v>11827</v>
      </c>
      <c r="C14176">
        <v>27</v>
      </c>
      <c r="D14176">
        <v>0</v>
      </c>
      <c r="E14176">
        <v>0.14491504430770799</v>
      </c>
      <c r="F14176">
        <v>0.85508489608764604</v>
      </c>
      <c r="G14176" t="str">
        <f>IF(E14176&gt;F14176,IF(E14176&gt;0.65,"Muy negativo","Tendencia negativa"),IF(F14176&gt;0.65,"Muy positivo","Tendencia positiva"))</f>
        <v>Muy positivo</v>
      </c>
    </row>
    <row r="14177" spans="2:7" x14ac:dyDescent="0.2">
      <c r="B14177">
        <v>19075</v>
      </c>
      <c r="C14177">
        <v>27</v>
      </c>
      <c r="D14177">
        <v>0</v>
      </c>
      <c r="E14177">
        <v>0.75091153383255005</v>
      </c>
      <c r="F14177">
        <v>0.24908845126628801</v>
      </c>
      <c r="G14177" t="str">
        <f>IF(E14177&gt;F14177,IF(E14177&gt;0.65,"Muy negativo","Tendencia negativa"),IF(F14177&gt;0.65,"Muy positivo","Tendencia positiva"))</f>
        <v>Muy negativo</v>
      </c>
    </row>
    <row r="14178" spans="2:7" x14ac:dyDescent="0.2">
      <c r="B14178">
        <v>17088</v>
      </c>
      <c r="C14178">
        <v>27</v>
      </c>
      <c r="D14178">
        <v>0</v>
      </c>
      <c r="E14178">
        <v>0.75091153383255005</v>
      </c>
      <c r="F14178">
        <v>0.24908845126628801</v>
      </c>
      <c r="G14178" t="str">
        <f>IF(E14178&gt;F14178,IF(E14178&gt;0.65,"Muy negativo","Tendencia negativa"),IF(F14178&gt;0.65,"Muy positivo","Tendencia positiva"))</f>
        <v>Muy negativo</v>
      </c>
    </row>
    <row r="14179" spans="2:7" x14ac:dyDescent="0.2">
      <c r="B14179">
        <v>11501</v>
      </c>
      <c r="C14179">
        <v>27</v>
      </c>
      <c r="D14179">
        <v>0</v>
      </c>
      <c r="E14179">
        <v>0.14491504430770799</v>
      </c>
      <c r="F14179">
        <v>0.85508489608764604</v>
      </c>
      <c r="G14179" t="str">
        <f>IF(E14179&gt;F14179,IF(E14179&gt;0.65,"Muy negativo","Tendencia negativa"),IF(F14179&gt;0.65,"Muy positivo","Tendencia positiva"))</f>
        <v>Muy positivo</v>
      </c>
    </row>
    <row r="14180" spans="2:7" x14ac:dyDescent="0.2">
      <c r="B14180">
        <v>16471</v>
      </c>
      <c r="C14180">
        <v>27</v>
      </c>
      <c r="D14180">
        <v>0</v>
      </c>
      <c r="E14180">
        <v>0.75091153383255005</v>
      </c>
      <c r="F14180">
        <v>0.24908845126628801</v>
      </c>
      <c r="G14180" t="str">
        <f>IF(E14180&gt;F14180,IF(E14180&gt;0.65,"Muy negativo","Tendencia negativa"),IF(F14180&gt;0.65,"Muy positivo","Tendencia positiva"))</f>
        <v>Muy negativo</v>
      </c>
    </row>
    <row r="14181" spans="2:7" x14ac:dyDescent="0.2">
      <c r="B14181">
        <v>17092</v>
      </c>
      <c r="C14181">
        <v>27</v>
      </c>
      <c r="D14181">
        <v>0</v>
      </c>
      <c r="E14181">
        <v>0.75091153383255005</v>
      </c>
      <c r="F14181">
        <v>0.24908845126628801</v>
      </c>
      <c r="G14181" t="str">
        <f>IF(E14181&gt;F14181,IF(E14181&gt;0.65,"Muy negativo","Tendencia negativa"),IF(F14181&gt;0.65,"Muy positivo","Tendencia positiva"))</f>
        <v>Muy negativo</v>
      </c>
    </row>
    <row r="14182" spans="2:7" x14ac:dyDescent="0.2">
      <c r="B14182">
        <v>19724</v>
      </c>
      <c r="C14182">
        <v>27</v>
      </c>
      <c r="D14182">
        <v>0</v>
      </c>
      <c r="E14182">
        <v>0.75091153383255005</v>
      </c>
      <c r="F14182">
        <v>0.24908845126628801</v>
      </c>
      <c r="G14182" t="str">
        <f>IF(E14182&gt;F14182,IF(E14182&gt;0.65,"Muy negativo","Tendencia negativa"),IF(F14182&gt;0.65,"Muy positivo","Tendencia positiva"))</f>
        <v>Muy negativo</v>
      </c>
    </row>
    <row r="14183" spans="2:7" x14ac:dyDescent="0.2">
      <c r="B14183">
        <v>18129</v>
      </c>
      <c r="C14183">
        <v>27</v>
      </c>
      <c r="D14183">
        <v>0</v>
      </c>
      <c r="E14183">
        <v>0.75091153383255005</v>
      </c>
      <c r="F14183">
        <v>0.24908845126628801</v>
      </c>
      <c r="G14183" t="str">
        <f>IF(E14183&gt;F14183,IF(E14183&gt;0.65,"Muy negativo","Tendencia negativa"),IF(F14183&gt;0.65,"Muy positivo","Tendencia positiva"))</f>
        <v>Muy negativo</v>
      </c>
    </row>
    <row r="14184" spans="2:7" x14ac:dyDescent="0.2">
      <c r="B14184">
        <v>18197</v>
      </c>
      <c r="C14184">
        <v>27</v>
      </c>
      <c r="D14184">
        <v>0</v>
      </c>
      <c r="E14184">
        <v>0.75091153383255005</v>
      </c>
      <c r="F14184">
        <v>0.24908845126628801</v>
      </c>
      <c r="G14184" t="str">
        <f>IF(E14184&gt;F14184,IF(E14184&gt;0.65,"Muy negativo","Tendencia negativa"),IF(F14184&gt;0.65,"Muy positivo","Tendencia positiva"))</f>
        <v>Muy negativo</v>
      </c>
    </row>
    <row r="14185" spans="2:7" x14ac:dyDescent="0.2">
      <c r="B14185">
        <v>19252</v>
      </c>
      <c r="C14185">
        <v>27</v>
      </c>
      <c r="D14185">
        <v>0</v>
      </c>
      <c r="E14185">
        <v>0.75091153383255005</v>
      </c>
      <c r="F14185">
        <v>0.24908845126628801</v>
      </c>
      <c r="G14185" t="str">
        <f>IF(E14185&gt;F14185,IF(E14185&gt;0.65,"Muy negativo","Tendencia negativa"),IF(F14185&gt;0.65,"Muy positivo","Tendencia positiva"))</f>
        <v>Muy negativo</v>
      </c>
    </row>
    <row r="14186" spans="2:7" x14ac:dyDescent="0.2">
      <c r="B14186">
        <v>18829</v>
      </c>
      <c r="C14186">
        <v>27</v>
      </c>
      <c r="D14186">
        <v>0</v>
      </c>
      <c r="E14186">
        <v>0.75091153383255005</v>
      </c>
      <c r="F14186">
        <v>0.24908845126628801</v>
      </c>
      <c r="G14186" t="str">
        <f>IF(E14186&gt;F14186,IF(E14186&gt;0.65,"Muy negativo","Tendencia negativa"),IF(F14186&gt;0.65,"Muy positivo","Tendencia positiva"))</f>
        <v>Muy negativo</v>
      </c>
    </row>
    <row r="14187" spans="2:7" x14ac:dyDescent="0.2">
      <c r="B14187">
        <v>16782</v>
      </c>
      <c r="C14187">
        <v>27</v>
      </c>
      <c r="D14187">
        <v>0</v>
      </c>
      <c r="E14187">
        <v>0.75091153383255005</v>
      </c>
      <c r="F14187">
        <v>0.24908845126628801</v>
      </c>
      <c r="G14187" t="str">
        <f>IF(E14187&gt;F14187,IF(E14187&gt;0.65,"Muy negativo","Tendencia negativa"),IF(F14187&gt;0.65,"Muy positivo","Tendencia positiva"))</f>
        <v>Muy negativo</v>
      </c>
    </row>
    <row r="14188" spans="2:7" x14ac:dyDescent="0.2">
      <c r="B14188">
        <v>11650</v>
      </c>
      <c r="C14188">
        <v>27</v>
      </c>
      <c r="D14188">
        <v>0</v>
      </c>
      <c r="E14188">
        <v>0.14491504430770799</v>
      </c>
      <c r="F14188">
        <v>0.85508489608764604</v>
      </c>
      <c r="G14188" t="str">
        <f>IF(E14188&gt;F14188,IF(E14188&gt;0.65,"Muy negativo","Tendencia negativa"),IF(F14188&gt;0.65,"Muy positivo","Tendencia positiva"))</f>
        <v>Muy positivo</v>
      </c>
    </row>
    <row r="14189" spans="2:7" x14ac:dyDescent="0.2">
      <c r="B14189">
        <v>11119</v>
      </c>
      <c r="C14189">
        <v>27</v>
      </c>
      <c r="D14189">
        <v>0</v>
      </c>
      <c r="E14189">
        <v>0.14491504430770799</v>
      </c>
      <c r="F14189">
        <v>0.85508489608764604</v>
      </c>
      <c r="G14189" t="str">
        <f>IF(E14189&gt;F14189,IF(E14189&gt;0.65,"Muy negativo","Tendencia negativa"),IF(F14189&gt;0.65,"Muy positivo","Tendencia positiva"))</f>
        <v>Muy positivo</v>
      </c>
    </row>
    <row r="14190" spans="2:7" x14ac:dyDescent="0.2">
      <c r="B14190">
        <v>10996</v>
      </c>
      <c r="C14190">
        <v>27</v>
      </c>
      <c r="D14190">
        <v>0</v>
      </c>
      <c r="E14190">
        <v>0.14491504430770799</v>
      </c>
      <c r="F14190">
        <v>0.85508489608764604</v>
      </c>
      <c r="G14190" t="str">
        <f>IF(E14190&gt;F14190,IF(E14190&gt;0.65,"Muy negativo","Tendencia negativa"),IF(F14190&gt;0.65,"Muy positivo","Tendencia positiva"))</f>
        <v>Muy positivo</v>
      </c>
    </row>
    <row r="14191" spans="2:7" x14ac:dyDescent="0.2">
      <c r="B14191">
        <v>18981</v>
      </c>
      <c r="C14191">
        <v>27</v>
      </c>
      <c r="D14191">
        <v>0</v>
      </c>
      <c r="E14191">
        <v>0.75091153383255005</v>
      </c>
      <c r="F14191">
        <v>0.24908845126628801</v>
      </c>
      <c r="G14191" t="str">
        <f>IF(E14191&gt;F14191,IF(E14191&gt;0.65,"Muy negativo","Tendencia negativa"),IF(F14191&gt;0.65,"Muy positivo","Tendencia positiva"))</f>
        <v>Muy negativo</v>
      </c>
    </row>
    <row r="14192" spans="2:7" x14ac:dyDescent="0.2">
      <c r="B14192">
        <v>7343</v>
      </c>
      <c r="C14192">
        <v>27</v>
      </c>
      <c r="D14192">
        <v>0</v>
      </c>
      <c r="E14192">
        <v>0.14491504430770799</v>
      </c>
      <c r="F14192">
        <v>0.85508489608764604</v>
      </c>
      <c r="G14192" t="str">
        <f>IF(E14192&gt;F14192,IF(E14192&gt;0.65,"Muy negativo","Tendencia negativa"),IF(F14192&gt;0.65,"Muy positivo","Tendencia positiva"))</f>
        <v>Muy positivo</v>
      </c>
    </row>
    <row r="14193" spans="2:7" x14ac:dyDescent="0.2">
      <c r="B14193">
        <v>19021</v>
      </c>
      <c r="C14193">
        <v>27</v>
      </c>
      <c r="D14193">
        <v>0</v>
      </c>
      <c r="E14193">
        <v>0.75091153383255005</v>
      </c>
      <c r="F14193">
        <v>0.24908845126628801</v>
      </c>
      <c r="G14193" t="str">
        <f>IF(E14193&gt;F14193,IF(E14193&gt;0.65,"Muy negativo","Tendencia negativa"),IF(F14193&gt;0.65,"Muy positivo","Tendencia positiva"))</f>
        <v>Muy negativo</v>
      </c>
    </row>
    <row r="14194" spans="2:7" x14ac:dyDescent="0.2">
      <c r="B14194">
        <v>10879</v>
      </c>
      <c r="C14194">
        <v>27</v>
      </c>
      <c r="D14194">
        <v>0</v>
      </c>
      <c r="E14194">
        <v>0.14491504430770799</v>
      </c>
      <c r="F14194">
        <v>0.85508489608764604</v>
      </c>
      <c r="G14194" t="str">
        <f>IF(E14194&gt;F14194,IF(E14194&gt;0.65,"Muy negativo","Tendencia negativa"),IF(F14194&gt;0.65,"Muy positivo","Tendencia positiva"))</f>
        <v>Muy positivo</v>
      </c>
    </row>
    <row r="14195" spans="2:7" x14ac:dyDescent="0.2">
      <c r="B14195">
        <v>11934</v>
      </c>
      <c r="C14195">
        <v>27</v>
      </c>
      <c r="D14195">
        <v>0</v>
      </c>
      <c r="E14195">
        <v>0.14491504430770799</v>
      </c>
      <c r="F14195">
        <v>0.85508489608764604</v>
      </c>
      <c r="G14195" t="str">
        <f>IF(E14195&gt;F14195,IF(E14195&gt;0.65,"Muy negativo","Tendencia negativa"),IF(F14195&gt;0.65,"Muy positivo","Tendencia positiva"))</f>
        <v>Muy positivo</v>
      </c>
    </row>
    <row r="14196" spans="2:7" x14ac:dyDescent="0.2">
      <c r="B14196">
        <v>11958</v>
      </c>
      <c r="C14196">
        <v>27</v>
      </c>
      <c r="D14196">
        <v>97</v>
      </c>
      <c r="E14196">
        <v>0.14491504430770799</v>
      </c>
      <c r="F14196">
        <v>0.85508489608764604</v>
      </c>
      <c r="G14196" t="str">
        <f>IF(E14196&gt;F14196,IF(E14196&gt;0.65,"Muy negativo","Tendencia negativa"),IF(F14196&gt;0.65,"Muy positivo","Tendencia positiva"))</f>
        <v>Muy positivo</v>
      </c>
    </row>
    <row r="14197" spans="2:7" x14ac:dyDescent="0.2">
      <c r="B14197">
        <v>18015</v>
      </c>
      <c r="C14197">
        <v>27</v>
      </c>
      <c r="D14197">
        <v>0</v>
      </c>
      <c r="E14197">
        <v>0.75091153383255005</v>
      </c>
      <c r="F14197">
        <v>0.24908845126628801</v>
      </c>
      <c r="G14197" t="str">
        <f>IF(E14197&gt;F14197,IF(E14197&gt;0.65,"Muy negativo","Tendencia negativa"),IF(F14197&gt;0.65,"Muy positivo","Tendencia positiva"))</f>
        <v>Muy negativo</v>
      </c>
    </row>
    <row r="14198" spans="2:7" x14ac:dyDescent="0.2">
      <c r="B14198">
        <v>19454</v>
      </c>
      <c r="C14198">
        <v>27</v>
      </c>
      <c r="D14198">
        <v>0</v>
      </c>
      <c r="E14198">
        <v>0.75091153383255005</v>
      </c>
      <c r="F14198">
        <v>0.24908845126628801</v>
      </c>
      <c r="G14198" t="str">
        <f>IF(E14198&gt;F14198,IF(E14198&gt;0.65,"Muy negativo","Tendencia negativa"),IF(F14198&gt;0.65,"Muy positivo","Tendencia positiva"))</f>
        <v>Muy negativo</v>
      </c>
    </row>
    <row r="14199" spans="2:7" x14ac:dyDescent="0.2">
      <c r="B14199">
        <v>11648</v>
      </c>
      <c r="C14199">
        <v>27</v>
      </c>
      <c r="D14199">
        <v>0</v>
      </c>
      <c r="E14199">
        <v>0.14491504430770799</v>
      </c>
      <c r="F14199">
        <v>0.85508489608764604</v>
      </c>
      <c r="G14199" t="str">
        <f>IF(E14199&gt;F14199,IF(E14199&gt;0.65,"Muy negativo","Tendencia negativa"),IF(F14199&gt;0.65,"Muy positivo","Tendencia positiva"))</f>
        <v>Muy positivo</v>
      </c>
    </row>
    <row r="14200" spans="2:7" x14ac:dyDescent="0.2">
      <c r="B14200">
        <v>10635</v>
      </c>
      <c r="C14200">
        <v>27</v>
      </c>
      <c r="D14200">
        <v>0</v>
      </c>
      <c r="E14200">
        <v>0.14491504430770799</v>
      </c>
      <c r="F14200">
        <v>0.85508489608764604</v>
      </c>
      <c r="G14200" t="str">
        <f>IF(E14200&gt;F14200,IF(E14200&gt;0.65,"Muy negativo","Tendencia negativa"),IF(F14200&gt;0.65,"Muy positivo","Tendencia positiva"))</f>
        <v>Muy positivo</v>
      </c>
    </row>
    <row r="14201" spans="2:7" x14ac:dyDescent="0.2">
      <c r="B14201">
        <v>17181</v>
      </c>
      <c r="C14201">
        <v>27</v>
      </c>
      <c r="D14201">
        <v>0</v>
      </c>
      <c r="E14201">
        <v>0.75091153383255005</v>
      </c>
      <c r="F14201">
        <v>0.24908845126628801</v>
      </c>
      <c r="G14201" t="str">
        <f>IF(E14201&gt;F14201,IF(E14201&gt;0.65,"Muy negativo","Tendencia negativa"),IF(F14201&gt;0.65,"Muy positivo","Tendencia positiva"))</f>
        <v>Muy negativo</v>
      </c>
    </row>
    <row r="14202" spans="2:7" x14ac:dyDescent="0.2">
      <c r="B14202">
        <v>18523</v>
      </c>
      <c r="C14202">
        <v>27</v>
      </c>
      <c r="D14202">
        <v>0</v>
      </c>
      <c r="E14202">
        <v>0.75091153383255005</v>
      </c>
      <c r="F14202">
        <v>0.24908845126628801</v>
      </c>
      <c r="G14202" t="str">
        <f>IF(E14202&gt;F14202,IF(E14202&gt;0.65,"Muy negativo","Tendencia negativa"),IF(F14202&gt;0.65,"Muy positivo","Tendencia positiva"))</f>
        <v>Muy negativo</v>
      </c>
    </row>
    <row r="14203" spans="2:7" x14ac:dyDescent="0.2">
      <c r="B14203">
        <v>16213</v>
      </c>
      <c r="C14203">
        <v>27</v>
      </c>
      <c r="D14203">
        <v>0</v>
      </c>
      <c r="E14203">
        <v>0.75091153383255005</v>
      </c>
      <c r="F14203">
        <v>0.24908845126628801</v>
      </c>
      <c r="G14203" t="str">
        <f>IF(E14203&gt;F14203,IF(E14203&gt;0.65,"Muy negativo","Tendencia negativa"),IF(F14203&gt;0.65,"Muy positivo","Tendencia positiva"))</f>
        <v>Muy negativo</v>
      </c>
    </row>
    <row r="14204" spans="2:7" x14ac:dyDescent="0.2">
      <c r="B14204">
        <v>17782</v>
      </c>
      <c r="C14204">
        <v>26</v>
      </c>
      <c r="D14204">
        <v>0</v>
      </c>
      <c r="E14204">
        <v>0.58161157369613603</v>
      </c>
      <c r="F14204">
        <v>0.41838836669921797</v>
      </c>
      <c r="G14204" t="str">
        <f>IF(E14204&gt;F14204,IF(E14204&gt;0.65,"Muy negativo","Tendencia negativa"),IF(F14204&gt;0.65,"Muy positivo","Tendencia positiva"))</f>
        <v>Tendencia negativa</v>
      </c>
    </row>
    <row r="14205" spans="2:7" x14ac:dyDescent="0.2">
      <c r="B14205">
        <v>21288</v>
      </c>
      <c r="C14205">
        <v>26</v>
      </c>
      <c r="D14205">
        <v>0</v>
      </c>
      <c r="E14205">
        <v>0.58161157369613603</v>
      </c>
      <c r="F14205">
        <v>0.41838836669921797</v>
      </c>
      <c r="G14205" t="str">
        <f>IF(E14205&gt;F14205,IF(E14205&gt;0.65,"Muy negativo","Tendencia negativa"),IF(F14205&gt;0.65,"Muy positivo","Tendencia positiva"))</f>
        <v>Tendencia negativa</v>
      </c>
    </row>
    <row r="14206" spans="2:7" x14ac:dyDescent="0.2">
      <c r="B14206">
        <v>22156</v>
      </c>
      <c r="C14206">
        <v>26</v>
      </c>
      <c r="D14206">
        <v>0</v>
      </c>
      <c r="E14206">
        <v>0.58161157369613603</v>
      </c>
      <c r="F14206">
        <v>0.41838836669921797</v>
      </c>
      <c r="G14206" t="str">
        <f>IF(E14206&gt;F14206,IF(E14206&gt;0.65,"Muy negativo","Tendencia negativa"),IF(F14206&gt;0.65,"Muy positivo","Tendencia positiva"))</f>
        <v>Tendencia negativa</v>
      </c>
    </row>
    <row r="14207" spans="2:7" x14ac:dyDescent="0.2">
      <c r="B14207">
        <v>17855</v>
      </c>
      <c r="C14207">
        <v>26</v>
      </c>
      <c r="D14207">
        <v>0</v>
      </c>
      <c r="E14207">
        <v>0.58161157369613603</v>
      </c>
      <c r="F14207">
        <v>0.41838836669921797</v>
      </c>
      <c r="G14207" t="str">
        <f>IF(E14207&gt;F14207,IF(E14207&gt;0.65,"Muy negativo","Tendencia negativa"),IF(F14207&gt;0.65,"Muy positivo","Tendencia positiva"))</f>
        <v>Tendencia negativa</v>
      </c>
    </row>
    <row r="14208" spans="2:7" x14ac:dyDescent="0.2">
      <c r="B14208">
        <v>17289</v>
      </c>
      <c r="C14208">
        <v>26</v>
      </c>
      <c r="D14208">
        <v>0</v>
      </c>
      <c r="E14208">
        <v>0.58161157369613603</v>
      </c>
      <c r="F14208">
        <v>0.41838836669921797</v>
      </c>
      <c r="G14208" t="str">
        <f>IF(E14208&gt;F14208,IF(E14208&gt;0.65,"Muy negativo","Tendencia negativa"),IF(F14208&gt;0.65,"Muy positivo","Tendencia positiva"))</f>
        <v>Tendencia negativa</v>
      </c>
    </row>
    <row r="14209" spans="2:7" x14ac:dyDescent="0.2">
      <c r="B14209">
        <v>20073</v>
      </c>
      <c r="C14209">
        <v>26</v>
      </c>
      <c r="D14209">
        <v>0</v>
      </c>
      <c r="E14209">
        <v>0.58161157369613603</v>
      </c>
      <c r="F14209">
        <v>0.41838836669921797</v>
      </c>
      <c r="G14209" t="str">
        <f>IF(E14209&gt;F14209,IF(E14209&gt;0.65,"Muy negativo","Tendencia negativa"),IF(F14209&gt;0.65,"Muy positivo","Tendencia positiva"))</f>
        <v>Tendencia negativa</v>
      </c>
    </row>
    <row r="14210" spans="2:7" x14ac:dyDescent="0.2">
      <c r="B14210">
        <v>13512</v>
      </c>
      <c r="C14210">
        <v>26</v>
      </c>
      <c r="D14210">
        <v>0</v>
      </c>
      <c r="E14210">
        <v>0.58161157369613603</v>
      </c>
      <c r="F14210">
        <v>0.41838836669921797</v>
      </c>
      <c r="G14210" t="str">
        <f>IF(E14210&gt;F14210,IF(E14210&gt;0.65,"Muy negativo","Tendencia negativa"),IF(F14210&gt;0.65,"Muy positivo","Tendencia positiva"))</f>
        <v>Tendencia negativa</v>
      </c>
    </row>
    <row r="14211" spans="2:7" x14ac:dyDescent="0.2">
      <c r="B14211">
        <v>20941</v>
      </c>
      <c r="C14211">
        <v>26</v>
      </c>
      <c r="D14211">
        <v>0</v>
      </c>
      <c r="E14211">
        <v>0.58161157369613603</v>
      </c>
      <c r="F14211">
        <v>0.41838836669921797</v>
      </c>
      <c r="G14211" t="str">
        <f>IF(E14211&gt;F14211,IF(E14211&gt;0.65,"Muy negativo","Tendencia negativa"),IF(F14211&gt;0.65,"Muy positivo","Tendencia positiva"))</f>
        <v>Tendencia negativa</v>
      </c>
    </row>
    <row r="14212" spans="2:7" x14ac:dyDescent="0.2">
      <c r="B14212">
        <v>20226</v>
      </c>
      <c r="C14212">
        <v>26</v>
      </c>
      <c r="D14212">
        <v>0</v>
      </c>
      <c r="E14212">
        <v>0.58161157369613603</v>
      </c>
      <c r="F14212">
        <v>0.41838836669921797</v>
      </c>
      <c r="G14212" t="str">
        <f>IF(E14212&gt;F14212,IF(E14212&gt;0.65,"Muy negativo","Tendencia negativa"),IF(F14212&gt;0.65,"Muy positivo","Tendencia positiva"))</f>
        <v>Tendencia negativa</v>
      </c>
    </row>
    <row r="14213" spans="2:7" x14ac:dyDescent="0.2">
      <c r="B14213">
        <v>21386</v>
      </c>
      <c r="C14213">
        <v>26</v>
      </c>
      <c r="D14213">
        <v>0</v>
      </c>
      <c r="E14213">
        <v>0.58161157369613603</v>
      </c>
      <c r="F14213">
        <v>0.41838836669921797</v>
      </c>
      <c r="G14213" t="str">
        <f>IF(E14213&gt;F14213,IF(E14213&gt;0.65,"Muy negativo","Tendencia negativa"),IF(F14213&gt;0.65,"Muy positivo","Tendencia positiva"))</f>
        <v>Tendencia negativa</v>
      </c>
    </row>
    <row r="14214" spans="2:7" x14ac:dyDescent="0.2">
      <c r="B14214">
        <v>20937</v>
      </c>
      <c r="C14214">
        <v>26</v>
      </c>
      <c r="D14214">
        <v>0</v>
      </c>
      <c r="E14214">
        <v>0.58161157369613603</v>
      </c>
      <c r="F14214">
        <v>0.41838836669921797</v>
      </c>
      <c r="G14214" t="str">
        <f>IF(E14214&gt;F14214,IF(E14214&gt;0.65,"Muy negativo","Tendencia negativa"),IF(F14214&gt;0.65,"Muy positivo","Tendencia positiva"))</f>
        <v>Tendencia negativa</v>
      </c>
    </row>
    <row r="14215" spans="2:7" x14ac:dyDescent="0.2">
      <c r="B14215">
        <v>19389</v>
      </c>
      <c r="C14215">
        <v>26</v>
      </c>
      <c r="D14215">
        <v>0</v>
      </c>
      <c r="E14215">
        <v>0.58161157369613603</v>
      </c>
      <c r="F14215">
        <v>0.41838836669921797</v>
      </c>
      <c r="G14215" t="str">
        <f>IF(E14215&gt;F14215,IF(E14215&gt;0.65,"Muy negativo","Tendencia negativa"),IF(F14215&gt;0.65,"Muy positivo","Tendencia positiva"))</f>
        <v>Tendencia negativa</v>
      </c>
    </row>
    <row r="14216" spans="2:7" x14ac:dyDescent="0.2">
      <c r="B14216">
        <v>21044</v>
      </c>
      <c r="C14216">
        <v>26</v>
      </c>
      <c r="D14216">
        <v>0</v>
      </c>
      <c r="E14216">
        <v>0.58161157369613603</v>
      </c>
      <c r="F14216">
        <v>0.41838836669921797</v>
      </c>
      <c r="G14216" t="str">
        <f>IF(E14216&gt;F14216,IF(E14216&gt;0.65,"Muy negativo","Tendencia negativa"),IF(F14216&gt;0.65,"Muy positivo","Tendencia positiva"))</f>
        <v>Tendencia negativa</v>
      </c>
    </row>
    <row r="14217" spans="2:7" x14ac:dyDescent="0.2">
      <c r="B14217">
        <v>20994</v>
      </c>
      <c r="C14217">
        <v>26</v>
      </c>
      <c r="D14217">
        <v>0</v>
      </c>
      <c r="E14217">
        <v>0.58161157369613603</v>
      </c>
      <c r="F14217">
        <v>0.41838836669921797</v>
      </c>
      <c r="G14217" t="str">
        <f>IF(E14217&gt;F14217,IF(E14217&gt;0.65,"Muy negativo","Tendencia negativa"),IF(F14217&gt;0.65,"Muy positivo","Tendencia positiva"))</f>
        <v>Tendencia negativa</v>
      </c>
    </row>
    <row r="14218" spans="2:7" x14ac:dyDescent="0.2">
      <c r="B14218">
        <v>19377</v>
      </c>
      <c r="C14218">
        <v>26</v>
      </c>
      <c r="D14218">
        <v>0</v>
      </c>
      <c r="E14218">
        <v>0.58161157369613603</v>
      </c>
      <c r="F14218">
        <v>0.41838836669921797</v>
      </c>
      <c r="G14218" t="str">
        <f>IF(E14218&gt;F14218,IF(E14218&gt;0.65,"Muy negativo","Tendencia negativa"),IF(F14218&gt;0.65,"Muy positivo","Tendencia positiva"))</f>
        <v>Tendencia negativa</v>
      </c>
    </row>
    <row r="14219" spans="2:7" x14ac:dyDescent="0.2">
      <c r="B14219">
        <v>21496</v>
      </c>
      <c r="C14219">
        <v>26</v>
      </c>
      <c r="D14219">
        <v>0</v>
      </c>
      <c r="E14219">
        <v>0.58161157369613603</v>
      </c>
      <c r="F14219">
        <v>0.41838836669921797</v>
      </c>
      <c r="G14219" t="str">
        <f>IF(E14219&gt;F14219,IF(E14219&gt;0.65,"Muy negativo","Tendencia negativa"),IF(F14219&gt;0.65,"Muy positivo","Tendencia positiva"))</f>
        <v>Tendencia negativa</v>
      </c>
    </row>
    <row r="14220" spans="2:7" x14ac:dyDescent="0.2">
      <c r="B14220">
        <v>22380</v>
      </c>
      <c r="C14220">
        <v>26</v>
      </c>
      <c r="D14220">
        <v>29</v>
      </c>
      <c r="E14220">
        <v>0.58161157369613603</v>
      </c>
      <c r="F14220">
        <v>0.41838836669921797</v>
      </c>
      <c r="G14220" t="str">
        <f>IF(E14220&gt;F14220,IF(E14220&gt;0.65,"Muy negativo","Tendencia negativa"),IF(F14220&gt;0.65,"Muy positivo","Tendencia positiva"))</f>
        <v>Tendencia negativa</v>
      </c>
    </row>
    <row r="14221" spans="2:7" x14ac:dyDescent="0.2">
      <c r="B14221">
        <v>20054</v>
      </c>
      <c r="C14221">
        <v>26</v>
      </c>
      <c r="D14221">
        <v>0</v>
      </c>
      <c r="E14221">
        <v>0.58161157369613603</v>
      </c>
      <c r="F14221">
        <v>0.41838836669921797</v>
      </c>
      <c r="G14221" t="str">
        <f>IF(E14221&gt;F14221,IF(E14221&gt;0.65,"Muy negativo","Tendencia negativa"),IF(F14221&gt;0.65,"Muy positivo","Tendencia positiva"))</f>
        <v>Tendencia negativa</v>
      </c>
    </row>
    <row r="14222" spans="2:7" x14ac:dyDescent="0.2">
      <c r="B14222">
        <v>16649</v>
      </c>
      <c r="C14222">
        <v>26</v>
      </c>
      <c r="D14222">
        <v>0</v>
      </c>
      <c r="E14222">
        <v>0.58161157369613603</v>
      </c>
      <c r="F14222">
        <v>0.41838836669921797</v>
      </c>
      <c r="G14222" t="str">
        <f>IF(E14222&gt;F14222,IF(E14222&gt;0.65,"Muy negativo","Tendencia negativa"),IF(F14222&gt;0.65,"Muy positivo","Tendencia positiva"))</f>
        <v>Tendencia negativa</v>
      </c>
    </row>
    <row r="14223" spans="2:7" x14ac:dyDescent="0.2">
      <c r="B14223">
        <v>19329</v>
      </c>
      <c r="C14223">
        <v>26</v>
      </c>
      <c r="D14223">
        <v>0</v>
      </c>
      <c r="E14223">
        <v>0.58161157369613603</v>
      </c>
      <c r="F14223">
        <v>0.41838836669921797</v>
      </c>
      <c r="G14223" t="str">
        <f>IF(E14223&gt;F14223,IF(E14223&gt;0.65,"Muy negativo","Tendencia negativa"),IF(F14223&gt;0.65,"Muy positivo","Tendencia positiva"))</f>
        <v>Tendencia negativa</v>
      </c>
    </row>
    <row r="14224" spans="2:7" x14ac:dyDescent="0.2">
      <c r="B14224">
        <v>20700</v>
      </c>
      <c r="C14224">
        <v>26</v>
      </c>
      <c r="D14224">
        <v>0</v>
      </c>
      <c r="E14224">
        <v>0.58161157369613603</v>
      </c>
      <c r="F14224">
        <v>0.41838836669921797</v>
      </c>
      <c r="G14224" t="str">
        <f>IF(E14224&gt;F14224,IF(E14224&gt;0.65,"Muy negativo","Tendencia negativa"),IF(F14224&gt;0.65,"Muy positivo","Tendencia positiva"))</f>
        <v>Tendencia negativa</v>
      </c>
    </row>
    <row r="14225" spans="2:7" x14ac:dyDescent="0.2">
      <c r="B14225">
        <v>22235</v>
      </c>
      <c r="C14225">
        <v>26</v>
      </c>
      <c r="D14225">
        <v>0</v>
      </c>
      <c r="E14225">
        <v>0.58161157369613603</v>
      </c>
      <c r="F14225">
        <v>0.41838836669921797</v>
      </c>
      <c r="G14225" t="str">
        <f>IF(E14225&gt;F14225,IF(E14225&gt;0.65,"Muy negativo","Tendencia negativa"),IF(F14225&gt;0.65,"Muy positivo","Tendencia positiva"))</f>
        <v>Tendencia negativa</v>
      </c>
    </row>
    <row r="14226" spans="2:7" x14ac:dyDescent="0.2">
      <c r="B14226">
        <v>19718</v>
      </c>
      <c r="C14226">
        <v>26</v>
      </c>
      <c r="D14226">
        <v>0</v>
      </c>
      <c r="E14226">
        <v>0.58161157369613603</v>
      </c>
      <c r="F14226">
        <v>0.41838836669921797</v>
      </c>
      <c r="G14226" t="str">
        <f>IF(E14226&gt;F14226,IF(E14226&gt;0.65,"Muy negativo","Tendencia negativa"),IF(F14226&gt;0.65,"Muy positivo","Tendencia positiva"))</f>
        <v>Tendencia negativa</v>
      </c>
    </row>
    <row r="14227" spans="2:7" x14ac:dyDescent="0.2">
      <c r="B14227">
        <v>17827</v>
      </c>
      <c r="C14227">
        <v>26</v>
      </c>
      <c r="D14227">
        <v>0</v>
      </c>
      <c r="E14227">
        <v>0.58161157369613603</v>
      </c>
      <c r="F14227">
        <v>0.41838836669921797</v>
      </c>
      <c r="G14227" t="str">
        <f>IF(E14227&gt;F14227,IF(E14227&gt;0.65,"Muy negativo","Tendencia negativa"),IF(F14227&gt;0.65,"Muy positivo","Tendencia positiva"))</f>
        <v>Tendencia negativa</v>
      </c>
    </row>
    <row r="14228" spans="2:7" x14ac:dyDescent="0.2">
      <c r="B14228">
        <v>20954</v>
      </c>
      <c r="C14228">
        <v>25</v>
      </c>
      <c r="D14228">
        <v>0</v>
      </c>
      <c r="E14228">
        <v>0.44262886047363198</v>
      </c>
      <c r="F14228">
        <v>0.55737119913101096</v>
      </c>
      <c r="G14228" t="str">
        <f>IF(E14228&gt;F14228,IF(E14228&gt;0.65,"Muy negativo","Tendencia negativa"),IF(F14228&gt;0.65,"Muy positivo","Tendencia positiva"))</f>
        <v>Tendencia positiva</v>
      </c>
    </row>
    <row r="14229" spans="2:7" x14ac:dyDescent="0.2">
      <c r="B14229">
        <v>26291</v>
      </c>
      <c r="C14229">
        <v>25</v>
      </c>
      <c r="D14229">
        <v>0</v>
      </c>
      <c r="E14229">
        <v>0.44262886047363198</v>
      </c>
      <c r="F14229">
        <v>0.55737119913101096</v>
      </c>
      <c r="G14229" t="str">
        <f>IF(E14229&gt;F14229,IF(E14229&gt;0.65,"Muy negativo","Tendencia negativa"),IF(F14229&gt;0.65,"Muy positivo","Tendencia positiva"))</f>
        <v>Tendencia positiva</v>
      </c>
    </row>
    <row r="14230" spans="2:7" x14ac:dyDescent="0.2">
      <c r="B14230">
        <v>25599</v>
      </c>
      <c r="C14230">
        <v>25</v>
      </c>
      <c r="D14230">
        <v>0</v>
      </c>
      <c r="E14230">
        <v>0.44262886047363198</v>
      </c>
      <c r="F14230">
        <v>0.55737119913101096</v>
      </c>
      <c r="G14230" t="str">
        <f>IF(E14230&gt;F14230,IF(E14230&gt;0.65,"Muy negativo","Tendencia negativa"),IF(F14230&gt;0.65,"Muy positivo","Tendencia positiva"))</f>
        <v>Tendencia positiva</v>
      </c>
    </row>
    <row r="14231" spans="2:7" x14ac:dyDescent="0.2">
      <c r="B14231">
        <v>24762</v>
      </c>
      <c r="C14231">
        <v>25</v>
      </c>
      <c r="D14231">
        <v>0</v>
      </c>
      <c r="E14231">
        <v>0.44262886047363198</v>
      </c>
      <c r="F14231">
        <v>0.55737119913101096</v>
      </c>
      <c r="G14231" t="str">
        <f>IF(E14231&gt;F14231,IF(E14231&gt;0.65,"Muy negativo","Tendencia negativa"),IF(F14231&gt;0.65,"Muy positivo","Tendencia positiva"))</f>
        <v>Tendencia positiva</v>
      </c>
    </row>
    <row r="14232" spans="2:7" x14ac:dyDescent="0.2">
      <c r="B14232">
        <v>1723</v>
      </c>
      <c r="C14232">
        <v>25</v>
      </c>
      <c r="D14232">
        <v>0</v>
      </c>
      <c r="E14232">
        <v>0.30617746710777199</v>
      </c>
      <c r="F14232">
        <v>0.69382244348526001</v>
      </c>
      <c r="G14232" t="str">
        <f>IF(E14232&gt;F14232,IF(E14232&gt;0.65,"Muy negativo","Tendencia negativa"),IF(F14232&gt;0.65,"Muy positivo","Tendencia positiva"))</f>
        <v>Muy positivo</v>
      </c>
    </row>
    <row r="14233" spans="2:7" x14ac:dyDescent="0.2">
      <c r="B14233">
        <v>25624</v>
      </c>
      <c r="C14233">
        <v>25</v>
      </c>
      <c r="D14233">
        <v>0</v>
      </c>
      <c r="E14233">
        <v>0.44262886047363198</v>
      </c>
      <c r="F14233">
        <v>0.55737119913101096</v>
      </c>
      <c r="G14233" t="str">
        <f>IF(E14233&gt;F14233,IF(E14233&gt;0.65,"Muy negativo","Tendencia negativa"),IF(F14233&gt;0.65,"Muy positivo","Tendencia positiva"))</f>
        <v>Tendencia positiva</v>
      </c>
    </row>
    <row r="14234" spans="2:7" x14ac:dyDescent="0.2">
      <c r="B14234">
        <v>26828</v>
      </c>
      <c r="C14234">
        <v>25</v>
      </c>
      <c r="D14234">
        <v>0</v>
      </c>
      <c r="E14234">
        <v>0.44262886047363198</v>
      </c>
      <c r="F14234">
        <v>0.55737119913101096</v>
      </c>
      <c r="G14234" t="str">
        <f>IF(E14234&gt;F14234,IF(E14234&gt;0.65,"Muy negativo","Tendencia negativa"),IF(F14234&gt;0.65,"Muy positivo","Tendencia positiva"))</f>
        <v>Tendencia positiva</v>
      </c>
    </row>
    <row r="14235" spans="2:7" x14ac:dyDescent="0.2">
      <c r="B14235">
        <v>26730</v>
      </c>
      <c r="C14235">
        <v>25</v>
      </c>
      <c r="D14235">
        <v>0</v>
      </c>
      <c r="E14235">
        <v>0.44262886047363198</v>
      </c>
      <c r="F14235">
        <v>0.55737119913101096</v>
      </c>
      <c r="G14235" t="str">
        <f>IF(E14235&gt;F14235,IF(E14235&gt;0.65,"Muy negativo","Tendencia negativa"),IF(F14235&gt;0.65,"Muy positivo","Tendencia positiva"))</f>
        <v>Tendencia positiva</v>
      </c>
    </row>
    <row r="14236" spans="2:7" x14ac:dyDescent="0.2">
      <c r="B14236">
        <v>15898</v>
      </c>
      <c r="C14236">
        <v>25</v>
      </c>
      <c r="D14236">
        <v>0</v>
      </c>
      <c r="E14236">
        <v>0.44262886047363198</v>
      </c>
      <c r="F14236">
        <v>0.55737119913101096</v>
      </c>
      <c r="G14236" t="str">
        <f>IF(E14236&gt;F14236,IF(E14236&gt;0.65,"Muy negativo","Tendencia negativa"),IF(F14236&gt;0.65,"Muy positivo","Tendencia positiva"))</f>
        <v>Tendencia positiva</v>
      </c>
    </row>
    <row r="14237" spans="2:7" x14ac:dyDescent="0.2">
      <c r="B14237">
        <v>20696</v>
      </c>
      <c r="C14237">
        <v>25</v>
      </c>
      <c r="D14237">
        <v>0</v>
      </c>
      <c r="E14237">
        <v>0.44262886047363198</v>
      </c>
      <c r="F14237">
        <v>0.55737119913101096</v>
      </c>
      <c r="G14237" t="str">
        <f>IF(E14237&gt;F14237,IF(E14237&gt;0.65,"Muy negativo","Tendencia negativa"),IF(F14237&gt;0.65,"Muy positivo","Tendencia positiva"))</f>
        <v>Tendencia positiva</v>
      </c>
    </row>
    <row r="14238" spans="2:7" x14ac:dyDescent="0.2">
      <c r="B14238">
        <v>21841</v>
      </c>
      <c r="C14238">
        <v>25</v>
      </c>
      <c r="D14238">
        <v>0</v>
      </c>
      <c r="E14238">
        <v>0.44262886047363198</v>
      </c>
      <c r="F14238">
        <v>0.55737119913101096</v>
      </c>
      <c r="G14238" t="str">
        <f>IF(E14238&gt;F14238,IF(E14238&gt;0.65,"Muy negativo","Tendencia negativa"),IF(F14238&gt;0.65,"Muy positivo","Tendencia positiva"))</f>
        <v>Tendencia positiva</v>
      </c>
    </row>
    <row r="14239" spans="2:7" x14ac:dyDescent="0.2">
      <c r="B14239">
        <v>25871</v>
      </c>
      <c r="C14239">
        <v>25</v>
      </c>
      <c r="D14239">
        <v>0</v>
      </c>
      <c r="E14239">
        <v>0.44262886047363198</v>
      </c>
      <c r="F14239">
        <v>0.55737119913101096</v>
      </c>
      <c r="G14239" t="str">
        <f>IF(E14239&gt;F14239,IF(E14239&gt;0.65,"Muy negativo","Tendencia negativa"),IF(F14239&gt;0.65,"Muy positivo","Tendencia positiva"))</f>
        <v>Tendencia positiva</v>
      </c>
    </row>
    <row r="14240" spans="2:7" x14ac:dyDescent="0.2">
      <c r="B14240">
        <v>8992</v>
      </c>
      <c r="C14240">
        <v>24</v>
      </c>
      <c r="D14240">
        <v>0</v>
      </c>
      <c r="E14240">
        <v>0.29123252630233698</v>
      </c>
      <c r="F14240">
        <v>0.70876747369766202</v>
      </c>
      <c r="G14240" t="str">
        <f>IF(E14240&gt;F14240,IF(E14240&gt;0.65,"Muy negativo","Tendencia negativa"),IF(F14240&gt;0.65,"Muy positivo","Tendencia positiva"))</f>
        <v>Muy positivo</v>
      </c>
    </row>
    <row r="14241" spans="2:7" x14ac:dyDescent="0.2">
      <c r="B14241">
        <v>25728</v>
      </c>
      <c r="C14241">
        <v>24</v>
      </c>
      <c r="D14241">
        <v>0</v>
      </c>
      <c r="E14241">
        <v>0.441062241792678</v>
      </c>
      <c r="F14241">
        <v>0.558937788009643</v>
      </c>
      <c r="G14241" t="str">
        <f>IF(E14241&gt;F14241,IF(E14241&gt;0.65,"Muy negativo","Tendencia negativa"),IF(F14241&gt;0.65,"Muy positivo","Tendencia positiva"))</f>
        <v>Tendencia positiva</v>
      </c>
    </row>
    <row r="14242" spans="2:7" x14ac:dyDescent="0.2">
      <c r="B14242">
        <v>19988</v>
      </c>
      <c r="C14242">
        <v>24</v>
      </c>
      <c r="D14242">
        <v>0</v>
      </c>
      <c r="E14242">
        <v>0.441062241792678</v>
      </c>
      <c r="F14242">
        <v>0.558937788009643</v>
      </c>
      <c r="G14242" t="str">
        <f>IF(E14242&gt;F14242,IF(E14242&gt;0.65,"Muy negativo","Tendencia negativa"),IF(F14242&gt;0.65,"Muy positivo","Tendencia positiva"))</f>
        <v>Tendencia positiva</v>
      </c>
    </row>
    <row r="14243" spans="2:7" x14ac:dyDescent="0.2">
      <c r="B14243">
        <v>9714</v>
      </c>
      <c r="C14243">
        <v>24</v>
      </c>
      <c r="D14243">
        <v>0</v>
      </c>
      <c r="E14243">
        <v>0.31221687793731601</v>
      </c>
      <c r="F14243">
        <v>0.68778318166732699</v>
      </c>
      <c r="G14243" t="str">
        <f>IF(E14243&gt;F14243,IF(E14243&gt;0.65,"Muy negativo","Tendencia negativa"),IF(F14243&gt;0.65,"Muy positivo","Tendencia positiva"))</f>
        <v>Muy positivo</v>
      </c>
    </row>
    <row r="14244" spans="2:7" x14ac:dyDescent="0.2">
      <c r="B14244">
        <v>22652</v>
      </c>
      <c r="C14244">
        <v>24</v>
      </c>
      <c r="D14244">
        <v>0</v>
      </c>
      <c r="E14244">
        <v>0.54577487707137995</v>
      </c>
      <c r="F14244">
        <v>0.454225152730941</v>
      </c>
      <c r="G14244" t="str">
        <f>IF(E14244&gt;F14244,IF(E14244&gt;0.65,"Muy negativo","Tendencia negativa"),IF(F14244&gt;0.65,"Muy positivo","Tendencia positiva"))</f>
        <v>Tendencia negativa</v>
      </c>
    </row>
    <row r="14245" spans="2:7" x14ac:dyDescent="0.2">
      <c r="B14245">
        <v>25799</v>
      </c>
      <c r="C14245">
        <v>24</v>
      </c>
      <c r="D14245">
        <v>0</v>
      </c>
      <c r="E14245">
        <v>0.441062241792678</v>
      </c>
      <c r="F14245">
        <v>0.558937788009643</v>
      </c>
      <c r="G14245" t="str">
        <f>IF(E14245&gt;F14245,IF(E14245&gt;0.65,"Muy negativo","Tendencia negativa"),IF(F14245&gt;0.65,"Muy positivo","Tendencia positiva"))</f>
        <v>Tendencia positiva</v>
      </c>
    </row>
    <row r="14246" spans="2:7" x14ac:dyDescent="0.2">
      <c r="B14246">
        <v>15879</v>
      </c>
      <c r="C14246">
        <v>24</v>
      </c>
      <c r="D14246">
        <v>0</v>
      </c>
      <c r="E14246">
        <v>0.54577487707137995</v>
      </c>
      <c r="F14246">
        <v>0.454225152730941</v>
      </c>
      <c r="G14246" t="str">
        <f>IF(E14246&gt;F14246,IF(E14246&gt;0.65,"Muy negativo","Tendencia negativa"),IF(F14246&gt;0.65,"Muy positivo","Tendencia positiva"))</f>
        <v>Tendencia negativa</v>
      </c>
    </row>
    <row r="14247" spans="2:7" x14ac:dyDescent="0.2">
      <c r="B14247">
        <v>25101</v>
      </c>
      <c r="C14247">
        <v>24</v>
      </c>
      <c r="D14247">
        <v>0</v>
      </c>
      <c r="E14247">
        <v>0.441062241792678</v>
      </c>
      <c r="F14247">
        <v>0.558937788009643</v>
      </c>
      <c r="G14247" t="str">
        <f>IF(E14247&gt;F14247,IF(E14247&gt;0.65,"Muy negativo","Tendencia negativa"),IF(F14247&gt;0.65,"Muy positivo","Tendencia positiva"))</f>
        <v>Tendencia positiva</v>
      </c>
    </row>
    <row r="14248" spans="2:7" x14ac:dyDescent="0.2">
      <c r="B14248">
        <v>11899</v>
      </c>
      <c r="C14248">
        <v>24</v>
      </c>
      <c r="D14248">
        <v>0</v>
      </c>
      <c r="E14248">
        <v>0.29123252630233698</v>
      </c>
      <c r="F14248">
        <v>0.70876747369766202</v>
      </c>
      <c r="G14248" t="str">
        <f>IF(E14248&gt;F14248,IF(E14248&gt;0.65,"Muy negativo","Tendencia negativa"),IF(F14248&gt;0.65,"Muy positivo","Tendencia positiva"))</f>
        <v>Muy positivo</v>
      </c>
    </row>
    <row r="14249" spans="2:7" x14ac:dyDescent="0.2">
      <c r="B14249">
        <v>15971</v>
      </c>
      <c r="C14249">
        <v>24</v>
      </c>
      <c r="D14249">
        <v>0</v>
      </c>
      <c r="E14249">
        <v>0.54577487707137995</v>
      </c>
      <c r="F14249">
        <v>0.454225152730941</v>
      </c>
      <c r="G14249" t="str">
        <f>IF(E14249&gt;F14249,IF(E14249&gt;0.65,"Muy negativo","Tendencia negativa"),IF(F14249&gt;0.65,"Muy positivo","Tendencia positiva"))</f>
        <v>Tendencia negativa</v>
      </c>
    </row>
    <row r="14250" spans="2:7" x14ac:dyDescent="0.2">
      <c r="B14250">
        <v>25874</v>
      </c>
      <c r="C14250">
        <v>24</v>
      </c>
      <c r="D14250">
        <v>87</v>
      </c>
      <c r="E14250">
        <v>0.441062241792678</v>
      </c>
      <c r="F14250">
        <v>0.558937788009643</v>
      </c>
      <c r="G14250" t="str">
        <f>IF(E14250&gt;F14250,IF(E14250&gt;0.65,"Muy negativo","Tendencia negativa"),IF(F14250&gt;0.65,"Muy positivo","Tendencia positiva"))</f>
        <v>Tendencia positiva</v>
      </c>
    </row>
    <row r="14251" spans="2:7" x14ac:dyDescent="0.2">
      <c r="B14251">
        <v>22336</v>
      </c>
      <c r="C14251">
        <v>24</v>
      </c>
      <c r="D14251">
        <v>0</v>
      </c>
      <c r="E14251">
        <v>0.54577487707137995</v>
      </c>
      <c r="F14251">
        <v>0.454225152730941</v>
      </c>
      <c r="G14251" t="str">
        <f>IF(E14251&gt;F14251,IF(E14251&gt;0.65,"Muy negativo","Tendencia negativa"),IF(F14251&gt;0.65,"Muy positivo","Tendencia positiva"))</f>
        <v>Tendencia negativa</v>
      </c>
    </row>
    <row r="14252" spans="2:7" x14ac:dyDescent="0.2">
      <c r="B14252">
        <v>25867</v>
      </c>
      <c r="C14252">
        <v>24</v>
      </c>
      <c r="D14252">
        <v>0</v>
      </c>
      <c r="E14252">
        <v>0.441062241792678</v>
      </c>
      <c r="F14252">
        <v>0.558937788009643</v>
      </c>
      <c r="G14252" t="str">
        <f>IF(E14252&gt;F14252,IF(E14252&gt;0.65,"Muy negativo","Tendencia negativa"),IF(F14252&gt;0.65,"Muy positivo","Tendencia positiva"))</f>
        <v>Tendencia positiva</v>
      </c>
    </row>
    <row r="14253" spans="2:7" x14ac:dyDescent="0.2">
      <c r="B14253">
        <v>24705</v>
      </c>
      <c r="C14253">
        <v>24</v>
      </c>
      <c r="D14253">
        <v>0</v>
      </c>
      <c r="E14253">
        <v>0.441062241792678</v>
      </c>
      <c r="F14253">
        <v>0.558937788009643</v>
      </c>
      <c r="G14253" t="str">
        <f>IF(E14253&gt;F14253,IF(E14253&gt;0.65,"Muy negativo","Tendencia negativa"),IF(F14253&gt;0.65,"Muy positivo","Tendencia positiva"))</f>
        <v>Tendencia positiva</v>
      </c>
    </row>
    <row r="14254" spans="2:7" x14ac:dyDescent="0.2">
      <c r="B14254">
        <v>7845</v>
      </c>
      <c r="C14254">
        <v>24</v>
      </c>
      <c r="D14254">
        <v>0</v>
      </c>
      <c r="E14254">
        <v>0.29123252630233698</v>
      </c>
      <c r="F14254">
        <v>0.70876747369766202</v>
      </c>
      <c r="G14254" t="str">
        <f>IF(E14254&gt;F14254,IF(E14254&gt;0.65,"Muy negativo","Tendencia negativa"),IF(F14254&gt;0.65,"Muy positivo","Tendencia positiva"))</f>
        <v>Muy positivo</v>
      </c>
    </row>
    <row r="14255" spans="2:7" x14ac:dyDescent="0.2">
      <c r="B14255">
        <v>19149</v>
      </c>
      <c r="C14255">
        <v>24</v>
      </c>
      <c r="D14255">
        <v>0</v>
      </c>
      <c r="E14255">
        <v>0.441062241792678</v>
      </c>
      <c r="F14255">
        <v>0.558937788009643</v>
      </c>
      <c r="G14255" t="str">
        <f>IF(E14255&gt;F14255,IF(E14255&gt;0.65,"Muy negativo","Tendencia negativa"),IF(F14255&gt;0.65,"Muy positivo","Tendencia positiva"))</f>
        <v>Tendencia positiva</v>
      </c>
    </row>
    <row r="14256" spans="2:7" x14ac:dyDescent="0.2">
      <c r="B14256">
        <v>20035</v>
      </c>
      <c r="C14256">
        <v>24</v>
      </c>
      <c r="D14256">
        <v>0</v>
      </c>
      <c r="E14256">
        <v>0.54577487707137995</v>
      </c>
      <c r="F14256">
        <v>0.454225152730941</v>
      </c>
      <c r="G14256" t="str">
        <f>IF(E14256&gt;F14256,IF(E14256&gt;0.65,"Muy negativo","Tendencia negativa"),IF(F14256&gt;0.65,"Muy positivo","Tendencia positiva"))</f>
        <v>Tendencia negativa</v>
      </c>
    </row>
    <row r="14257" spans="2:7" x14ac:dyDescent="0.2">
      <c r="B14257">
        <v>25866</v>
      </c>
      <c r="C14257">
        <v>24</v>
      </c>
      <c r="D14257">
        <v>0</v>
      </c>
      <c r="E14257">
        <v>0.441062241792678</v>
      </c>
      <c r="F14257">
        <v>0.558937788009643</v>
      </c>
      <c r="G14257" t="str">
        <f>IF(E14257&gt;F14257,IF(E14257&gt;0.65,"Muy negativo","Tendencia negativa"),IF(F14257&gt;0.65,"Muy positivo","Tendencia positiva"))</f>
        <v>Tendencia positiva</v>
      </c>
    </row>
    <row r="14258" spans="2:7" x14ac:dyDescent="0.2">
      <c r="B14258">
        <v>22261</v>
      </c>
      <c r="C14258">
        <v>24</v>
      </c>
      <c r="D14258">
        <v>0</v>
      </c>
      <c r="E14258">
        <v>0.54577487707137995</v>
      </c>
      <c r="F14258">
        <v>0.454225152730941</v>
      </c>
      <c r="G14258" t="str">
        <f>IF(E14258&gt;F14258,IF(E14258&gt;0.65,"Muy negativo","Tendencia negativa"),IF(F14258&gt;0.65,"Muy positivo","Tendencia positiva"))</f>
        <v>Tendencia negativa</v>
      </c>
    </row>
    <row r="14259" spans="2:7" x14ac:dyDescent="0.2">
      <c r="B14259">
        <v>7009</v>
      </c>
      <c r="C14259">
        <v>24</v>
      </c>
      <c r="D14259">
        <v>0</v>
      </c>
      <c r="E14259">
        <v>0.31221687793731601</v>
      </c>
      <c r="F14259">
        <v>0.68778318166732699</v>
      </c>
      <c r="G14259" t="str">
        <f>IF(E14259&gt;F14259,IF(E14259&gt;0.65,"Muy negativo","Tendencia negativa"),IF(F14259&gt;0.65,"Muy positivo","Tendencia positiva"))</f>
        <v>Muy positivo</v>
      </c>
    </row>
    <row r="14260" spans="2:7" x14ac:dyDescent="0.2">
      <c r="B14260">
        <v>16928</v>
      </c>
      <c r="C14260">
        <v>24</v>
      </c>
      <c r="D14260">
        <v>0</v>
      </c>
      <c r="E14260">
        <v>0.54577487707137995</v>
      </c>
      <c r="F14260">
        <v>0.454225152730941</v>
      </c>
      <c r="G14260" t="str">
        <f>IF(E14260&gt;F14260,IF(E14260&gt;0.65,"Muy negativo","Tendencia negativa"),IF(F14260&gt;0.65,"Muy positivo","Tendencia positiva"))</f>
        <v>Tendencia negativa</v>
      </c>
    </row>
    <row r="14261" spans="2:7" x14ac:dyDescent="0.2">
      <c r="B14261">
        <v>11324</v>
      </c>
      <c r="C14261">
        <v>24</v>
      </c>
      <c r="D14261">
        <v>0</v>
      </c>
      <c r="E14261">
        <v>0.29123252630233698</v>
      </c>
      <c r="F14261">
        <v>0.70876747369766202</v>
      </c>
      <c r="G14261" t="str">
        <f>IF(E14261&gt;F14261,IF(E14261&gt;0.65,"Muy negativo","Tendencia negativa"),IF(F14261&gt;0.65,"Muy positivo","Tendencia positiva"))</f>
        <v>Muy positivo</v>
      </c>
    </row>
    <row r="14262" spans="2:7" x14ac:dyDescent="0.2">
      <c r="B14262">
        <v>11829</v>
      </c>
      <c r="C14262">
        <v>24</v>
      </c>
      <c r="D14262">
        <v>0</v>
      </c>
      <c r="E14262">
        <v>0.29123252630233698</v>
      </c>
      <c r="F14262">
        <v>0.70876747369766202</v>
      </c>
      <c r="G14262" t="str">
        <f>IF(E14262&gt;F14262,IF(E14262&gt;0.65,"Muy negativo","Tendencia negativa"),IF(F14262&gt;0.65,"Muy positivo","Tendencia positiva"))</f>
        <v>Muy positivo</v>
      </c>
    </row>
    <row r="14263" spans="2:7" x14ac:dyDescent="0.2">
      <c r="B14263">
        <v>12278</v>
      </c>
      <c r="C14263">
        <v>24</v>
      </c>
      <c r="D14263">
        <v>25</v>
      </c>
      <c r="E14263">
        <v>0.31221687793731601</v>
      </c>
      <c r="F14263">
        <v>0.68778318166732699</v>
      </c>
      <c r="G14263" t="str">
        <f>IF(E14263&gt;F14263,IF(E14263&gt;0.65,"Muy negativo","Tendencia negativa"),IF(F14263&gt;0.65,"Muy positivo","Tendencia positiva"))</f>
        <v>Muy positivo</v>
      </c>
    </row>
    <row r="14264" spans="2:7" x14ac:dyDescent="0.2">
      <c r="B14264">
        <v>21834</v>
      </c>
      <c r="C14264">
        <v>24</v>
      </c>
      <c r="D14264">
        <v>0</v>
      </c>
      <c r="E14264">
        <v>0.54577487707137995</v>
      </c>
      <c r="F14264">
        <v>0.454225152730941</v>
      </c>
      <c r="G14264" t="str">
        <f>IF(E14264&gt;F14264,IF(E14264&gt;0.65,"Muy negativo","Tendencia negativa"),IF(F14264&gt;0.65,"Muy positivo","Tendencia positiva"))</f>
        <v>Tendencia negativa</v>
      </c>
    </row>
    <row r="14265" spans="2:7" x14ac:dyDescent="0.2">
      <c r="B14265">
        <v>11770</v>
      </c>
      <c r="C14265">
        <v>24</v>
      </c>
      <c r="D14265">
        <v>0</v>
      </c>
      <c r="E14265">
        <v>0.29123252630233698</v>
      </c>
      <c r="F14265">
        <v>0.70876747369766202</v>
      </c>
      <c r="G14265" t="str">
        <f>IF(E14265&gt;F14265,IF(E14265&gt;0.65,"Muy negativo","Tendencia negativa"),IF(F14265&gt;0.65,"Muy positivo","Tendencia positiva"))</f>
        <v>Muy positivo</v>
      </c>
    </row>
    <row r="14266" spans="2:7" x14ac:dyDescent="0.2">
      <c r="B14266">
        <v>11523</v>
      </c>
      <c r="C14266">
        <v>24</v>
      </c>
      <c r="D14266">
        <v>0</v>
      </c>
      <c r="E14266">
        <v>0.29123252630233698</v>
      </c>
      <c r="F14266">
        <v>0.70876747369766202</v>
      </c>
      <c r="G14266" t="str">
        <f>IF(E14266&gt;F14266,IF(E14266&gt;0.65,"Muy negativo","Tendencia negativa"),IF(F14266&gt;0.65,"Muy positivo","Tendencia positiva"))</f>
        <v>Muy positivo</v>
      </c>
    </row>
    <row r="14267" spans="2:7" x14ac:dyDescent="0.2">
      <c r="B14267">
        <v>11413</v>
      </c>
      <c r="C14267">
        <v>24</v>
      </c>
      <c r="D14267">
        <v>0</v>
      </c>
      <c r="E14267">
        <v>0.29123252630233698</v>
      </c>
      <c r="F14267">
        <v>0.70876747369766202</v>
      </c>
      <c r="G14267" t="str">
        <f>IF(E14267&gt;F14267,IF(E14267&gt;0.65,"Muy negativo","Tendencia negativa"),IF(F14267&gt;0.65,"Muy positivo","Tendencia positiva"))</f>
        <v>Muy positivo</v>
      </c>
    </row>
    <row r="14268" spans="2:7" x14ac:dyDescent="0.2">
      <c r="B14268">
        <v>25224</v>
      </c>
      <c r="C14268">
        <v>24</v>
      </c>
      <c r="D14268">
        <v>0</v>
      </c>
      <c r="E14268">
        <v>0.441062241792678</v>
      </c>
      <c r="F14268">
        <v>0.558937788009643</v>
      </c>
      <c r="G14268" t="str">
        <f>IF(E14268&gt;F14268,IF(E14268&gt;0.65,"Muy negativo","Tendencia negativa"),IF(F14268&gt;0.65,"Muy positivo","Tendencia positiva"))</f>
        <v>Tendencia positiva</v>
      </c>
    </row>
    <row r="14269" spans="2:7" x14ac:dyDescent="0.2">
      <c r="B14269">
        <v>11651</v>
      </c>
      <c r="C14269">
        <v>24</v>
      </c>
      <c r="D14269">
        <v>0</v>
      </c>
      <c r="E14269">
        <v>0.31221687793731601</v>
      </c>
      <c r="F14269">
        <v>0.68778318166732699</v>
      </c>
      <c r="G14269" t="str">
        <f>IF(E14269&gt;F14269,IF(E14269&gt;0.65,"Muy negativo","Tendencia negativa"),IF(F14269&gt;0.65,"Muy positivo","Tendencia positiva"))</f>
        <v>Muy positivo</v>
      </c>
    </row>
    <row r="14270" spans="2:7" x14ac:dyDescent="0.2">
      <c r="B14270">
        <v>21944</v>
      </c>
      <c r="C14270">
        <v>24</v>
      </c>
      <c r="D14270">
        <v>0</v>
      </c>
      <c r="E14270">
        <v>0.54577487707137995</v>
      </c>
      <c r="F14270">
        <v>0.454225152730941</v>
      </c>
      <c r="G14270" t="str">
        <f>IF(E14270&gt;F14270,IF(E14270&gt;0.65,"Muy negativo","Tendencia negativa"),IF(F14270&gt;0.65,"Muy positivo","Tendencia positiva"))</f>
        <v>Tendencia negativa</v>
      </c>
    </row>
    <row r="14271" spans="2:7" x14ac:dyDescent="0.2">
      <c r="B14271">
        <v>11903</v>
      </c>
      <c r="C14271">
        <v>24</v>
      </c>
      <c r="D14271">
        <v>0</v>
      </c>
      <c r="E14271">
        <v>0.31221687793731601</v>
      </c>
      <c r="F14271">
        <v>0.68778318166732699</v>
      </c>
      <c r="G14271" t="str">
        <f>IF(E14271&gt;F14271,IF(E14271&gt;0.65,"Muy negativo","Tendencia negativa"),IF(F14271&gt;0.65,"Muy positivo","Tendencia positiva"))</f>
        <v>Muy positivo</v>
      </c>
    </row>
    <row r="14272" spans="2:7" x14ac:dyDescent="0.2">
      <c r="B14272">
        <v>11979</v>
      </c>
      <c r="C14272">
        <v>24</v>
      </c>
      <c r="D14272">
        <v>0</v>
      </c>
      <c r="E14272">
        <v>0.31221687793731601</v>
      </c>
      <c r="F14272">
        <v>0.68778318166732699</v>
      </c>
      <c r="G14272" t="str">
        <f>IF(E14272&gt;F14272,IF(E14272&gt;0.65,"Muy negativo","Tendencia negativa"),IF(F14272&gt;0.65,"Muy positivo","Tendencia positiva"))</f>
        <v>Muy positivo</v>
      </c>
    </row>
    <row r="14273" spans="2:7" x14ac:dyDescent="0.2">
      <c r="B14273">
        <v>25769</v>
      </c>
      <c r="C14273">
        <v>24</v>
      </c>
      <c r="D14273">
        <v>0</v>
      </c>
      <c r="E14273">
        <v>0.441062241792678</v>
      </c>
      <c r="F14273">
        <v>0.558937788009643</v>
      </c>
      <c r="G14273" t="str">
        <f>IF(E14273&gt;F14273,IF(E14273&gt;0.65,"Muy negativo","Tendencia negativa"),IF(F14273&gt;0.65,"Muy positivo","Tendencia positiva"))</f>
        <v>Tendencia positiva</v>
      </c>
    </row>
    <row r="14274" spans="2:7" x14ac:dyDescent="0.2">
      <c r="B14274">
        <v>10677</v>
      </c>
      <c r="C14274">
        <v>24</v>
      </c>
      <c r="D14274">
        <v>0</v>
      </c>
      <c r="E14274">
        <v>0.54577487707137995</v>
      </c>
      <c r="F14274">
        <v>0.454225152730941</v>
      </c>
      <c r="G14274" t="str">
        <f>IF(E14274&gt;F14274,IF(E14274&gt;0.65,"Muy negativo","Tendencia negativa"),IF(F14274&gt;0.65,"Muy positivo","Tendencia positiva"))</f>
        <v>Tendencia negativa</v>
      </c>
    </row>
    <row r="14275" spans="2:7" x14ac:dyDescent="0.2">
      <c r="B14275">
        <v>22890</v>
      </c>
      <c r="C14275">
        <v>24</v>
      </c>
      <c r="D14275">
        <v>0</v>
      </c>
      <c r="E14275">
        <v>0.54577487707137995</v>
      </c>
      <c r="F14275">
        <v>0.454225152730941</v>
      </c>
      <c r="G14275" t="str">
        <f>IF(E14275&gt;F14275,IF(E14275&gt;0.65,"Muy negativo","Tendencia negativa"),IF(F14275&gt;0.65,"Muy positivo","Tendencia positiva"))</f>
        <v>Tendencia negativa</v>
      </c>
    </row>
    <row r="14276" spans="2:7" x14ac:dyDescent="0.2">
      <c r="B14276">
        <v>8714</v>
      </c>
      <c r="C14276">
        <v>24</v>
      </c>
      <c r="D14276">
        <v>0</v>
      </c>
      <c r="E14276">
        <v>0.29123252630233698</v>
      </c>
      <c r="F14276">
        <v>0.70876747369766202</v>
      </c>
      <c r="G14276" t="str">
        <f>IF(E14276&gt;F14276,IF(E14276&gt;0.65,"Muy negativo","Tendencia negativa"),IF(F14276&gt;0.65,"Muy positivo","Tendencia positiva"))</f>
        <v>Muy positivo</v>
      </c>
    </row>
    <row r="14277" spans="2:7" x14ac:dyDescent="0.2">
      <c r="B14277">
        <v>11776</v>
      </c>
      <c r="C14277">
        <v>24</v>
      </c>
      <c r="D14277">
        <v>0</v>
      </c>
      <c r="E14277">
        <v>0.29123252630233698</v>
      </c>
      <c r="F14277">
        <v>0.70876747369766202</v>
      </c>
      <c r="G14277" t="str">
        <f>IF(E14277&gt;F14277,IF(E14277&gt;0.65,"Muy negativo","Tendencia negativa"),IF(F14277&gt;0.65,"Muy positivo","Tendencia positiva"))</f>
        <v>Muy positivo</v>
      </c>
    </row>
    <row r="14278" spans="2:7" x14ac:dyDescent="0.2">
      <c r="B14278">
        <v>25643</v>
      </c>
      <c r="C14278">
        <v>24</v>
      </c>
      <c r="D14278">
        <v>0</v>
      </c>
      <c r="E14278">
        <v>0.441062241792678</v>
      </c>
      <c r="F14278">
        <v>0.558937788009643</v>
      </c>
      <c r="G14278" t="str">
        <f>IF(E14278&gt;F14278,IF(E14278&gt;0.65,"Muy negativo","Tendencia negativa"),IF(F14278&gt;0.65,"Muy positivo","Tendencia positiva"))</f>
        <v>Tendencia positiva</v>
      </c>
    </row>
    <row r="14279" spans="2:7" x14ac:dyDescent="0.2">
      <c r="B14279">
        <v>11876</v>
      </c>
      <c r="C14279">
        <v>24</v>
      </c>
      <c r="D14279">
        <v>0</v>
      </c>
      <c r="E14279">
        <v>0.29123252630233698</v>
      </c>
      <c r="F14279">
        <v>0.70876747369766202</v>
      </c>
      <c r="G14279" t="str">
        <f>IF(E14279&gt;F14279,IF(E14279&gt;0.65,"Muy negativo","Tendencia negativa"),IF(F14279&gt;0.65,"Muy positivo","Tendencia positiva"))</f>
        <v>Muy positivo</v>
      </c>
    </row>
    <row r="14280" spans="2:7" x14ac:dyDescent="0.2">
      <c r="B14280">
        <v>11545</v>
      </c>
      <c r="C14280">
        <v>24</v>
      </c>
      <c r="D14280">
        <v>0</v>
      </c>
      <c r="E14280">
        <v>0.31221687793731601</v>
      </c>
      <c r="F14280">
        <v>0.68778318166732699</v>
      </c>
      <c r="G14280" t="str">
        <f>IF(E14280&gt;F14280,IF(E14280&gt;0.65,"Muy negativo","Tendencia negativa"),IF(F14280&gt;0.65,"Muy positivo","Tendencia positiva"))</f>
        <v>Muy positivo</v>
      </c>
    </row>
    <row r="14281" spans="2:7" x14ac:dyDescent="0.2">
      <c r="B14281">
        <v>16481</v>
      </c>
      <c r="C14281">
        <v>24</v>
      </c>
      <c r="D14281">
        <v>0</v>
      </c>
      <c r="E14281">
        <v>0.54577487707137995</v>
      </c>
      <c r="F14281">
        <v>0.454225152730941</v>
      </c>
      <c r="G14281" t="str">
        <f>IF(E14281&gt;F14281,IF(E14281&gt;0.65,"Muy negativo","Tendencia negativa"),IF(F14281&gt;0.65,"Muy positivo","Tendencia positiva"))</f>
        <v>Tendencia negativa</v>
      </c>
    </row>
    <row r="14282" spans="2:7" x14ac:dyDescent="0.2">
      <c r="B14282">
        <v>12248</v>
      </c>
      <c r="C14282">
        <v>24</v>
      </c>
      <c r="D14282">
        <v>0</v>
      </c>
      <c r="E14282">
        <v>0.31221687793731601</v>
      </c>
      <c r="F14282">
        <v>0.68778318166732699</v>
      </c>
      <c r="G14282" t="str">
        <f>IF(E14282&gt;F14282,IF(E14282&gt;0.65,"Muy negativo","Tendencia negativa"),IF(F14282&gt;0.65,"Muy positivo","Tendencia positiva"))</f>
        <v>Muy positivo</v>
      </c>
    </row>
    <row r="14283" spans="2:7" x14ac:dyDescent="0.2">
      <c r="B14283">
        <v>11522</v>
      </c>
      <c r="C14283">
        <v>24</v>
      </c>
      <c r="D14283">
        <v>0</v>
      </c>
      <c r="E14283">
        <v>0.31221687793731601</v>
      </c>
      <c r="F14283">
        <v>0.68778318166732699</v>
      </c>
      <c r="G14283" t="str">
        <f>IF(E14283&gt;F14283,IF(E14283&gt;0.65,"Muy negativo","Tendencia negativa"),IF(F14283&gt;0.65,"Muy positivo","Tendencia positiva"))</f>
        <v>Muy positivo</v>
      </c>
    </row>
    <row r="14284" spans="2:7" x14ac:dyDescent="0.2">
      <c r="B14284">
        <v>25671</v>
      </c>
      <c r="C14284">
        <v>24</v>
      </c>
      <c r="D14284">
        <v>0</v>
      </c>
      <c r="E14284">
        <v>0.441062241792678</v>
      </c>
      <c r="F14284">
        <v>0.558937788009643</v>
      </c>
      <c r="G14284" t="str">
        <f>IF(E14284&gt;F14284,IF(E14284&gt;0.65,"Muy negativo","Tendencia negativa"),IF(F14284&gt;0.65,"Muy positivo","Tendencia positiva"))</f>
        <v>Tendencia positiva</v>
      </c>
    </row>
    <row r="14285" spans="2:7" x14ac:dyDescent="0.2">
      <c r="B14285">
        <v>11616</v>
      </c>
      <c r="C14285">
        <v>24</v>
      </c>
      <c r="D14285">
        <v>0</v>
      </c>
      <c r="E14285">
        <v>0.29123252630233698</v>
      </c>
      <c r="F14285">
        <v>0.70876747369766202</v>
      </c>
      <c r="G14285" t="str">
        <f>IF(E14285&gt;F14285,IF(E14285&gt;0.65,"Muy negativo","Tendencia negativa"),IF(F14285&gt;0.65,"Muy positivo","Tendencia positiva"))</f>
        <v>Muy positivo</v>
      </c>
    </row>
    <row r="14286" spans="2:7" x14ac:dyDescent="0.2">
      <c r="B14286">
        <v>25474</v>
      </c>
      <c r="C14286">
        <v>24</v>
      </c>
      <c r="D14286">
        <v>0</v>
      </c>
      <c r="E14286">
        <v>0.441062241792678</v>
      </c>
      <c r="F14286">
        <v>0.558937788009643</v>
      </c>
      <c r="G14286" t="str">
        <f>IF(E14286&gt;F14286,IF(E14286&gt;0.65,"Muy negativo","Tendencia negativa"),IF(F14286&gt;0.65,"Muy positivo","Tendencia positiva"))</f>
        <v>Tendencia positiva</v>
      </c>
    </row>
    <row r="14287" spans="2:7" x14ac:dyDescent="0.2">
      <c r="B14287">
        <v>22092</v>
      </c>
      <c r="C14287">
        <v>24</v>
      </c>
      <c r="D14287">
        <v>0</v>
      </c>
      <c r="E14287">
        <v>0.54577487707137995</v>
      </c>
      <c r="F14287">
        <v>0.454225152730941</v>
      </c>
      <c r="G14287" t="str">
        <f>IF(E14287&gt;F14287,IF(E14287&gt;0.65,"Muy negativo","Tendencia negativa"),IF(F14287&gt;0.65,"Muy positivo","Tendencia positiva"))</f>
        <v>Tendencia negativa</v>
      </c>
    </row>
    <row r="14288" spans="2:7" x14ac:dyDescent="0.2">
      <c r="B14288">
        <v>11037</v>
      </c>
      <c r="C14288">
        <v>24</v>
      </c>
      <c r="D14288">
        <v>0</v>
      </c>
      <c r="E14288">
        <v>0.29123252630233698</v>
      </c>
      <c r="F14288">
        <v>0.70876747369766202</v>
      </c>
      <c r="G14288" t="str">
        <f>IF(E14288&gt;F14288,IF(E14288&gt;0.65,"Muy negativo","Tendencia negativa"),IF(F14288&gt;0.65,"Muy positivo","Tendencia positiva"))</f>
        <v>Muy positivo</v>
      </c>
    </row>
    <row r="14289" spans="2:7" x14ac:dyDescent="0.2">
      <c r="B14289">
        <v>11664</v>
      </c>
      <c r="C14289">
        <v>24</v>
      </c>
      <c r="D14289">
        <v>0</v>
      </c>
      <c r="E14289">
        <v>0.31221687793731601</v>
      </c>
      <c r="F14289">
        <v>0.68778318166732699</v>
      </c>
      <c r="G14289" t="str">
        <f>IF(E14289&gt;F14289,IF(E14289&gt;0.65,"Muy negativo","Tendencia negativa"),IF(F14289&gt;0.65,"Muy positivo","Tendencia positiva"))</f>
        <v>Muy positivo</v>
      </c>
    </row>
    <row r="14290" spans="2:7" x14ac:dyDescent="0.2">
      <c r="B14290">
        <v>17043</v>
      </c>
      <c r="C14290">
        <v>24</v>
      </c>
      <c r="D14290">
        <v>0</v>
      </c>
      <c r="E14290">
        <v>0.54577487707137995</v>
      </c>
      <c r="F14290">
        <v>0.454225152730941</v>
      </c>
      <c r="G14290" t="str">
        <f>IF(E14290&gt;F14290,IF(E14290&gt;0.65,"Muy negativo","Tendencia negativa"),IF(F14290&gt;0.65,"Muy positivo","Tendencia positiva"))</f>
        <v>Tendencia negativa</v>
      </c>
    </row>
    <row r="14291" spans="2:7" x14ac:dyDescent="0.2">
      <c r="B14291">
        <v>11521</v>
      </c>
      <c r="C14291">
        <v>24</v>
      </c>
      <c r="D14291">
        <v>0</v>
      </c>
      <c r="E14291">
        <v>0.29123252630233698</v>
      </c>
      <c r="F14291">
        <v>0.70876747369766202</v>
      </c>
      <c r="G14291" t="str">
        <f>IF(E14291&gt;F14291,IF(E14291&gt;0.65,"Muy negativo","Tendencia negativa"),IF(F14291&gt;0.65,"Muy positivo","Tendencia positiva"))</f>
        <v>Muy positivo</v>
      </c>
    </row>
    <row r="14292" spans="2:7" x14ac:dyDescent="0.2">
      <c r="B14292">
        <v>11831</v>
      </c>
      <c r="C14292">
        <v>24</v>
      </c>
      <c r="D14292">
        <v>0</v>
      </c>
      <c r="E14292">
        <v>0.31221687793731601</v>
      </c>
      <c r="F14292">
        <v>0.68778318166732699</v>
      </c>
      <c r="G14292" t="str">
        <f>IF(E14292&gt;F14292,IF(E14292&gt;0.65,"Muy negativo","Tendencia negativa"),IF(F14292&gt;0.65,"Muy positivo","Tendencia positiva"))</f>
        <v>Muy positivo</v>
      </c>
    </row>
    <row r="14293" spans="2:7" x14ac:dyDescent="0.2">
      <c r="B14293">
        <v>22271</v>
      </c>
      <c r="C14293">
        <v>24</v>
      </c>
      <c r="D14293">
        <v>0</v>
      </c>
      <c r="E14293">
        <v>0.54577487707137995</v>
      </c>
      <c r="F14293">
        <v>0.454225152730941</v>
      </c>
      <c r="G14293" t="str">
        <f>IF(E14293&gt;F14293,IF(E14293&gt;0.65,"Muy negativo","Tendencia negativa"),IF(F14293&gt;0.65,"Muy positivo","Tendencia positiva"))</f>
        <v>Tendencia negativa</v>
      </c>
    </row>
    <row r="14294" spans="2:7" x14ac:dyDescent="0.2">
      <c r="B14294">
        <v>11878</v>
      </c>
      <c r="C14294">
        <v>24</v>
      </c>
      <c r="D14294">
        <v>0</v>
      </c>
      <c r="E14294">
        <v>0.31221687793731601</v>
      </c>
      <c r="F14294">
        <v>0.68778318166732699</v>
      </c>
      <c r="G14294" t="str">
        <f>IF(E14294&gt;F14294,IF(E14294&gt;0.65,"Muy negativo","Tendencia negativa"),IF(F14294&gt;0.65,"Muy positivo","Tendencia positiva"))</f>
        <v>Muy positivo</v>
      </c>
    </row>
    <row r="14295" spans="2:7" x14ac:dyDescent="0.2">
      <c r="B14295">
        <v>11809</v>
      </c>
      <c r="C14295">
        <v>24</v>
      </c>
      <c r="D14295">
        <v>0</v>
      </c>
      <c r="E14295">
        <v>0.29123252630233698</v>
      </c>
      <c r="F14295">
        <v>0.70876747369766202</v>
      </c>
      <c r="G14295" t="str">
        <f>IF(E14295&gt;F14295,IF(E14295&gt;0.65,"Muy negativo","Tendencia negativa"),IF(F14295&gt;0.65,"Muy positivo","Tendencia positiva"))</f>
        <v>Muy positivo</v>
      </c>
    </row>
    <row r="14296" spans="2:7" x14ac:dyDescent="0.2">
      <c r="B14296">
        <v>25870</v>
      </c>
      <c r="C14296">
        <v>24</v>
      </c>
      <c r="D14296">
        <v>0</v>
      </c>
      <c r="E14296">
        <v>0.441062241792678</v>
      </c>
      <c r="F14296">
        <v>0.558937788009643</v>
      </c>
      <c r="G14296" t="str">
        <f>IF(E14296&gt;F14296,IF(E14296&gt;0.65,"Muy negativo","Tendencia negativa"),IF(F14296&gt;0.65,"Muy positivo","Tendencia positiva"))</f>
        <v>Tendencia positiva</v>
      </c>
    </row>
    <row r="14297" spans="2:7" x14ac:dyDescent="0.2">
      <c r="B14297">
        <v>16539</v>
      </c>
      <c r="C14297">
        <v>24</v>
      </c>
      <c r="D14297">
        <v>0</v>
      </c>
      <c r="E14297">
        <v>0.441062241792678</v>
      </c>
      <c r="F14297">
        <v>0.558937788009643</v>
      </c>
      <c r="G14297" t="str">
        <f>IF(E14297&gt;F14297,IF(E14297&gt;0.65,"Muy negativo","Tendencia negativa"),IF(F14297&gt;0.65,"Muy positivo","Tendencia positiva"))</f>
        <v>Tendencia positiva</v>
      </c>
    </row>
    <row r="14298" spans="2:7" x14ac:dyDescent="0.2">
      <c r="B14298">
        <v>10936</v>
      </c>
      <c r="C14298">
        <v>24</v>
      </c>
      <c r="D14298">
        <v>0</v>
      </c>
      <c r="E14298">
        <v>0.29123252630233698</v>
      </c>
      <c r="F14298">
        <v>0.70876747369766202</v>
      </c>
      <c r="G14298" t="str">
        <f>IF(E14298&gt;F14298,IF(E14298&gt;0.65,"Muy negativo","Tendencia negativa"),IF(F14298&gt;0.65,"Muy positivo","Tendencia positiva"))</f>
        <v>Muy positivo</v>
      </c>
    </row>
    <row r="14299" spans="2:7" x14ac:dyDescent="0.2">
      <c r="B14299">
        <v>21581</v>
      </c>
      <c r="C14299">
        <v>24</v>
      </c>
      <c r="D14299">
        <v>0</v>
      </c>
      <c r="E14299">
        <v>0.54577487707137995</v>
      </c>
      <c r="F14299">
        <v>0.454225152730941</v>
      </c>
      <c r="G14299" t="str">
        <f>IF(E14299&gt;F14299,IF(E14299&gt;0.65,"Muy negativo","Tendencia negativa"),IF(F14299&gt;0.65,"Muy positivo","Tendencia positiva"))</f>
        <v>Tendencia negativa</v>
      </c>
    </row>
    <row r="14300" spans="2:7" x14ac:dyDescent="0.2">
      <c r="B14300">
        <v>21542</v>
      </c>
      <c r="C14300">
        <v>24</v>
      </c>
      <c r="D14300">
        <v>0</v>
      </c>
      <c r="E14300">
        <v>0.441062241792678</v>
      </c>
      <c r="F14300">
        <v>0.558937788009643</v>
      </c>
      <c r="G14300" t="str">
        <f>IF(E14300&gt;F14300,IF(E14300&gt;0.65,"Muy negativo","Tendencia negativa"),IF(F14300&gt;0.65,"Muy positivo","Tendencia positiva"))</f>
        <v>Tendencia positiva</v>
      </c>
    </row>
    <row r="14301" spans="2:7" x14ac:dyDescent="0.2">
      <c r="B14301">
        <v>12009</v>
      </c>
      <c r="C14301">
        <v>24</v>
      </c>
      <c r="D14301">
        <v>0</v>
      </c>
      <c r="E14301">
        <v>0.31221687793731601</v>
      </c>
      <c r="F14301">
        <v>0.68778318166732699</v>
      </c>
      <c r="G14301" t="str">
        <f>IF(E14301&gt;F14301,IF(E14301&gt;0.65,"Muy negativo","Tendencia negativa"),IF(F14301&gt;0.65,"Muy positivo","Tendencia positiva"))</f>
        <v>Muy positivo</v>
      </c>
    </row>
    <row r="14302" spans="2:7" x14ac:dyDescent="0.2">
      <c r="B14302">
        <v>25837</v>
      </c>
      <c r="C14302">
        <v>24</v>
      </c>
      <c r="D14302">
        <v>0</v>
      </c>
      <c r="E14302">
        <v>0.441062241792678</v>
      </c>
      <c r="F14302">
        <v>0.558937788009643</v>
      </c>
      <c r="G14302" t="str">
        <f>IF(E14302&gt;F14302,IF(E14302&gt;0.65,"Muy negativo","Tendencia negativa"),IF(F14302&gt;0.65,"Muy positivo","Tendencia positiva"))</f>
        <v>Tendencia positiva</v>
      </c>
    </row>
    <row r="14303" spans="2:7" x14ac:dyDescent="0.2">
      <c r="B14303">
        <v>12018</v>
      </c>
      <c r="C14303">
        <v>24</v>
      </c>
      <c r="D14303">
        <v>0</v>
      </c>
      <c r="E14303">
        <v>0.31221687793731601</v>
      </c>
      <c r="F14303">
        <v>0.68778318166732699</v>
      </c>
      <c r="G14303" t="str">
        <f>IF(E14303&gt;F14303,IF(E14303&gt;0.65,"Muy negativo","Tendencia negativa"),IF(F14303&gt;0.65,"Muy positivo","Tendencia positiva"))</f>
        <v>Muy positivo</v>
      </c>
    </row>
    <row r="14304" spans="2:7" x14ac:dyDescent="0.2">
      <c r="B14304">
        <v>17229</v>
      </c>
      <c r="C14304">
        <v>24</v>
      </c>
      <c r="D14304">
        <v>0</v>
      </c>
      <c r="E14304">
        <v>0.54577487707137995</v>
      </c>
      <c r="F14304">
        <v>0.454225152730941</v>
      </c>
      <c r="G14304" t="str">
        <f>IF(E14304&gt;F14304,IF(E14304&gt;0.65,"Muy negativo","Tendencia negativa"),IF(F14304&gt;0.65,"Muy positivo","Tendencia positiva"))</f>
        <v>Tendencia negativa</v>
      </c>
    </row>
    <row r="14305" spans="2:7" x14ac:dyDescent="0.2">
      <c r="B14305">
        <v>11985</v>
      </c>
      <c r="C14305">
        <v>24</v>
      </c>
      <c r="D14305">
        <v>0</v>
      </c>
      <c r="E14305">
        <v>0.31221687793731601</v>
      </c>
      <c r="F14305">
        <v>0.68778318166732699</v>
      </c>
      <c r="G14305" t="str">
        <f>IF(E14305&gt;F14305,IF(E14305&gt;0.65,"Muy negativo","Tendencia negativa"),IF(F14305&gt;0.65,"Muy positivo","Tendencia positiva"))</f>
        <v>Muy positivo</v>
      </c>
    </row>
    <row r="14306" spans="2:7" x14ac:dyDescent="0.2">
      <c r="B14306">
        <v>19514</v>
      </c>
      <c r="C14306">
        <v>24</v>
      </c>
      <c r="D14306">
        <v>0</v>
      </c>
      <c r="E14306">
        <v>0.441062241792678</v>
      </c>
      <c r="F14306">
        <v>0.558937788009643</v>
      </c>
      <c r="G14306" t="str">
        <f>IF(E14306&gt;F14306,IF(E14306&gt;0.65,"Muy negativo","Tendencia negativa"),IF(F14306&gt;0.65,"Muy positivo","Tendencia positiva"))</f>
        <v>Tendencia positiva</v>
      </c>
    </row>
    <row r="14307" spans="2:7" x14ac:dyDescent="0.2">
      <c r="B14307">
        <v>24935</v>
      </c>
      <c r="C14307">
        <v>24</v>
      </c>
      <c r="D14307">
        <v>0</v>
      </c>
      <c r="E14307">
        <v>0.441062241792678</v>
      </c>
      <c r="F14307">
        <v>0.558937788009643</v>
      </c>
      <c r="G14307" t="str">
        <f>IF(E14307&gt;F14307,IF(E14307&gt;0.65,"Muy negativo","Tendencia negativa"),IF(F14307&gt;0.65,"Muy positivo","Tendencia positiva"))</f>
        <v>Tendencia positiva</v>
      </c>
    </row>
    <row r="14308" spans="2:7" x14ac:dyDescent="0.2">
      <c r="B14308">
        <v>22901</v>
      </c>
      <c r="C14308">
        <v>24</v>
      </c>
      <c r="D14308">
        <v>37</v>
      </c>
      <c r="E14308">
        <v>0.54577487707137995</v>
      </c>
      <c r="F14308">
        <v>0.454225152730941</v>
      </c>
      <c r="G14308" t="str">
        <f>IF(E14308&gt;F14308,IF(E14308&gt;0.65,"Muy negativo","Tendencia negativa"),IF(F14308&gt;0.65,"Muy positivo","Tendencia positiva"))</f>
        <v>Tendencia negativa</v>
      </c>
    </row>
    <row r="14309" spans="2:7" x14ac:dyDescent="0.2">
      <c r="B14309">
        <v>16769</v>
      </c>
      <c r="C14309">
        <v>24</v>
      </c>
      <c r="D14309">
        <v>0</v>
      </c>
      <c r="E14309">
        <v>0.54577487707137995</v>
      </c>
      <c r="F14309">
        <v>0.454225152730941</v>
      </c>
      <c r="G14309" t="str">
        <f>IF(E14309&gt;F14309,IF(E14309&gt;0.65,"Muy negativo","Tendencia negativa"),IF(F14309&gt;0.65,"Muy positivo","Tendencia positiva"))</f>
        <v>Tendencia negativa</v>
      </c>
    </row>
    <row r="14310" spans="2:7" x14ac:dyDescent="0.2">
      <c r="B14310">
        <v>12014</v>
      </c>
      <c r="C14310">
        <v>24</v>
      </c>
      <c r="D14310">
        <v>0</v>
      </c>
      <c r="E14310">
        <v>0.31221687793731601</v>
      </c>
      <c r="F14310">
        <v>0.68778318166732699</v>
      </c>
      <c r="G14310" t="str">
        <f>IF(E14310&gt;F14310,IF(E14310&gt;0.65,"Muy negativo","Tendencia negativa"),IF(F14310&gt;0.65,"Muy positivo","Tendencia positiva"))</f>
        <v>Muy positivo</v>
      </c>
    </row>
    <row r="14311" spans="2:7" x14ac:dyDescent="0.2">
      <c r="B14311">
        <v>10977</v>
      </c>
      <c r="C14311">
        <v>24</v>
      </c>
      <c r="D14311">
        <v>0</v>
      </c>
      <c r="E14311">
        <v>0.29123252630233698</v>
      </c>
      <c r="F14311">
        <v>0.70876747369766202</v>
      </c>
      <c r="G14311" t="str">
        <f>IF(E14311&gt;F14311,IF(E14311&gt;0.65,"Muy negativo","Tendencia negativa"),IF(F14311&gt;0.65,"Muy positivo","Tendencia positiva"))</f>
        <v>Muy positivo</v>
      </c>
    </row>
    <row r="14312" spans="2:7" x14ac:dyDescent="0.2">
      <c r="B14312">
        <v>12008</v>
      </c>
      <c r="C14312">
        <v>24</v>
      </c>
      <c r="D14312">
        <v>0</v>
      </c>
      <c r="E14312">
        <v>0.31221687793731601</v>
      </c>
      <c r="F14312">
        <v>0.68778318166732699</v>
      </c>
      <c r="G14312" t="str">
        <f>IF(E14312&gt;F14312,IF(E14312&gt;0.65,"Muy negativo","Tendencia negativa"),IF(F14312&gt;0.65,"Muy positivo","Tendencia positiva"))</f>
        <v>Muy positivo</v>
      </c>
    </row>
    <row r="14313" spans="2:7" x14ac:dyDescent="0.2">
      <c r="B14313">
        <v>11352</v>
      </c>
      <c r="C14313">
        <v>24</v>
      </c>
      <c r="D14313">
        <v>0</v>
      </c>
      <c r="E14313">
        <v>0.29123252630233698</v>
      </c>
      <c r="F14313">
        <v>0.70876747369766202</v>
      </c>
      <c r="G14313" t="str">
        <f>IF(E14313&gt;F14313,IF(E14313&gt;0.65,"Muy negativo","Tendencia negativa"),IF(F14313&gt;0.65,"Muy positivo","Tendencia positiva"))</f>
        <v>Muy positivo</v>
      </c>
    </row>
    <row r="14314" spans="2:7" x14ac:dyDescent="0.2">
      <c r="B14314">
        <v>21286</v>
      </c>
      <c r="C14314">
        <v>24</v>
      </c>
      <c r="D14314">
        <v>0</v>
      </c>
      <c r="E14314">
        <v>0.54577487707137995</v>
      </c>
      <c r="F14314">
        <v>0.454225152730941</v>
      </c>
      <c r="G14314" t="str">
        <f>IF(E14314&gt;F14314,IF(E14314&gt;0.65,"Muy negativo","Tendencia negativa"),IF(F14314&gt;0.65,"Muy positivo","Tendencia positiva"))</f>
        <v>Tendencia negativa</v>
      </c>
    </row>
    <row r="14315" spans="2:7" x14ac:dyDescent="0.2">
      <c r="B14315">
        <v>12387</v>
      </c>
      <c r="C14315">
        <v>24</v>
      </c>
      <c r="D14315">
        <v>0</v>
      </c>
      <c r="E14315">
        <v>0.441062241792678</v>
      </c>
      <c r="F14315">
        <v>0.558937788009643</v>
      </c>
      <c r="G14315" t="str">
        <f>IF(E14315&gt;F14315,IF(E14315&gt;0.65,"Muy negativo","Tendencia negativa"),IF(F14315&gt;0.65,"Muy positivo","Tendencia positiva"))</f>
        <v>Tendencia positiva</v>
      </c>
    </row>
    <row r="14316" spans="2:7" x14ac:dyDescent="0.2">
      <c r="B14316">
        <v>25324</v>
      </c>
      <c r="C14316">
        <v>24</v>
      </c>
      <c r="D14316">
        <v>0</v>
      </c>
      <c r="E14316">
        <v>0.441062241792678</v>
      </c>
      <c r="F14316">
        <v>0.558937788009643</v>
      </c>
      <c r="G14316" t="str">
        <f>IF(E14316&gt;F14316,IF(E14316&gt;0.65,"Muy negativo","Tendencia negativa"),IF(F14316&gt;0.65,"Muy positivo","Tendencia positiva"))</f>
        <v>Tendencia positiva</v>
      </c>
    </row>
    <row r="14317" spans="2:7" x14ac:dyDescent="0.2">
      <c r="B14317">
        <v>22533</v>
      </c>
      <c r="C14317">
        <v>24</v>
      </c>
      <c r="D14317">
        <v>0</v>
      </c>
      <c r="E14317">
        <v>0.54577487707137995</v>
      </c>
      <c r="F14317">
        <v>0.454225152730941</v>
      </c>
      <c r="G14317" t="str">
        <f>IF(E14317&gt;F14317,IF(E14317&gt;0.65,"Muy negativo","Tendencia negativa"),IF(F14317&gt;0.65,"Muy positivo","Tendencia positiva"))</f>
        <v>Tendencia negativa</v>
      </c>
    </row>
    <row r="14318" spans="2:7" x14ac:dyDescent="0.2">
      <c r="B14318">
        <v>10306</v>
      </c>
      <c r="C14318">
        <v>24</v>
      </c>
      <c r="D14318">
        <v>0</v>
      </c>
      <c r="E14318">
        <v>0.441062241792678</v>
      </c>
      <c r="F14318">
        <v>0.558937788009643</v>
      </c>
      <c r="G14318" t="str">
        <f>IF(E14318&gt;F14318,IF(E14318&gt;0.65,"Muy negativo","Tendencia negativa"),IF(F14318&gt;0.65,"Muy positivo","Tendencia positiva"))</f>
        <v>Tendencia positiva</v>
      </c>
    </row>
    <row r="14319" spans="2:7" x14ac:dyDescent="0.2">
      <c r="B14319">
        <v>10503</v>
      </c>
      <c r="C14319">
        <v>24</v>
      </c>
      <c r="D14319">
        <v>0</v>
      </c>
      <c r="E14319">
        <v>0.31221687793731601</v>
      </c>
      <c r="F14319">
        <v>0.68778318166732699</v>
      </c>
      <c r="G14319" t="str">
        <f>IF(E14319&gt;F14319,IF(E14319&gt;0.65,"Muy negativo","Tendencia negativa"),IF(F14319&gt;0.65,"Muy positivo","Tendencia positiva"))</f>
        <v>Muy positivo</v>
      </c>
    </row>
    <row r="14320" spans="2:7" x14ac:dyDescent="0.2">
      <c r="B14320">
        <v>21916</v>
      </c>
      <c r="C14320">
        <v>24</v>
      </c>
      <c r="D14320">
        <v>0</v>
      </c>
      <c r="E14320">
        <v>0.54577487707137995</v>
      </c>
      <c r="F14320">
        <v>0.454225152730941</v>
      </c>
      <c r="G14320" t="str">
        <f>IF(E14320&gt;F14320,IF(E14320&gt;0.65,"Muy negativo","Tendencia negativa"),IF(F14320&gt;0.65,"Muy positivo","Tendencia positiva"))</f>
        <v>Tendencia negativa</v>
      </c>
    </row>
    <row r="14321" spans="2:7" x14ac:dyDescent="0.2">
      <c r="B14321">
        <v>25639</v>
      </c>
      <c r="C14321">
        <v>24</v>
      </c>
      <c r="D14321">
        <v>0</v>
      </c>
      <c r="E14321">
        <v>0.441062241792678</v>
      </c>
      <c r="F14321">
        <v>0.558937788009643</v>
      </c>
      <c r="G14321" t="str">
        <f>IF(E14321&gt;F14321,IF(E14321&gt;0.65,"Muy negativo","Tendencia negativa"),IF(F14321&gt;0.65,"Muy positivo","Tendencia positiva"))</f>
        <v>Tendencia positiva</v>
      </c>
    </row>
    <row r="14322" spans="2:7" x14ac:dyDescent="0.2">
      <c r="B14322">
        <v>22388</v>
      </c>
      <c r="C14322">
        <v>24</v>
      </c>
      <c r="D14322">
        <v>0</v>
      </c>
      <c r="E14322">
        <v>0.54577487707137995</v>
      </c>
      <c r="F14322">
        <v>0.454225152730941</v>
      </c>
      <c r="G14322" t="str">
        <f>IF(E14322&gt;F14322,IF(E14322&gt;0.65,"Muy negativo","Tendencia negativa"),IF(F14322&gt;0.65,"Muy positivo","Tendencia positiva"))</f>
        <v>Tendencia negativa</v>
      </c>
    </row>
    <row r="14323" spans="2:7" x14ac:dyDescent="0.2">
      <c r="B14323">
        <v>21504</v>
      </c>
      <c r="C14323">
        <v>24</v>
      </c>
      <c r="D14323">
        <v>0</v>
      </c>
      <c r="E14323">
        <v>0.54577487707137995</v>
      </c>
      <c r="F14323">
        <v>0.454225152730941</v>
      </c>
      <c r="G14323" t="str">
        <f>IF(E14323&gt;F14323,IF(E14323&gt;0.65,"Muy negativo","Tendencia negativa"),IF(F14323&gt;0.65,"Muy positivo","Tendencia positiva"))</f>
        <v>Tendencia negativa</v>
      </c>
    </row>
    <row r="14324" spans="2:7" x14ac:dyDescent="0.2">
      <c r="B14324">
        <v>10937</v>
      </c>
      <c r="C14324">
        <v>24</v>
      </c>
      <c r="D14324">
        <v>0</v>
      </c>
      <c r="E14324">
        <v>0.31221687793731601</v>
      </c>
      <c r="F14324">
        <v>0.68778318166732699</v>
      </c>
      <c r="G14324" t="str">
        <f>IF(E14324&gt;F14324,IF(E14324&gt;0.65,"Muy negativo","Tendencia negativa"),IF(F14324&gt;0.65,"Muy positivo","Tendencia positiva"))</f>
        <v>Muy positivo</v>
      </c>
    </row>
    <row r="14325" spans="2:7" x14ac:dyDescent="0.2">
      <c r="B14325">
        <v>12046</v>
      </c>
      <c r="C14325">
        <v>24</v>
      </c>
      <c r="D14325">
        <v>30</v>
      </c>
      <c r="E14325">
        <v>0.29123252630233698</v>
      </c>
      <c r="F14325">
        <v>0.70876747369766202</v>
      </c>
      <c r="G14325" t="str">
        <f>IF(E14325&gt;F14325,IF(E14325&gt;0.65,"Muy negativo","Tendencia negativa"),IF(F14325&gt;0.65,"Muy positivo","Tendencia positiva"))</f>
        <v>Muy positivo</v>
      </c>
    </row>
    <row r="14326" spans="2:7" x14ac:dyDescent="0.2">
      <c r="B14326">
        <v>16062</v>
      </c>
      <c r="C14326">
        <v>24</v>
      </c>
      <c r="D14326">
        <v>0</v>
      </c>
      <c r="E14326">
        <v>0.54577487707137995</v>
      </c>
      <c r="F14326">
        <v>0.454225152730941</v>
      </c>
      <c r="G14326" t="str">
        <f>IF(E14326&gt;F14326,IF(E14326&gt;0.65,"Muy negativo","Tendencia negativa"),IF(F14326&gt;0.65,"Muy positivo","Tendencia positiva"))</f>
        <v>Tendencia negativa</v>
      </c>
    </row>
    <row r="14327" spans="2:7" x14ac:dyDescent="0.2">
      <c r="B14327">
        <v>11057</v>
      </c>
      <c r="C14327">
        <v>24</v>
      </c>
      <c r="D14327">
        <v>0</v>
      </c>
      <c r="E14327">
        <v>0.29123252630233698</v>
      </c>
      <c r="F14327">
        <v>0.70876747369766202</v>
      </c>
      <c r="G14327" t="str">
        <f>IF(E14327&gt;F14327,IF(E14327&gt;0.65,"Muy negativo","Tendencia negativa"),IF(F14327&gt;0.65,"Muy positivo","Tendencia positiva"))</f>
        <v>Muy positivo</v>
      </c>
    </row>
    <row r="14328" spans="2:7" x14ac:dyDescent="0.2">
      <c r="B14328">
        <v>26695</v>
      </c>
      <c r="C14328">
        <v>24</v>
      </c>
      <c r="D14328">
        <v>0</v>
      </c>
      <c r="E14328">
        <v>0.69568318128585804</v>
      </c>
      <c r="F14328">
        <v>0.30431678891181901</v>
      </c>
      <c r="G14328" t="str">
        <f>IF(E14328&gt;F14328,IF(E14328&gt;0.65,"Muy negativo","Tendencia negativa"),IF(F14328&gt;0.65,"Muy positivo","Tendencia positiva"))</f>
        <v>Muy negativo</v>
      </c>
    </row>
    <row r="14329" spans="2:7" x14ac:dyDescent="0.2">
      <c r="B14329">
        <v>25208</v>
      </c>
      <c r="C14329">
        <v>24</v>
      </c>
      <c r="D14329">
        <v>0</v>
      </c>
      <c r="E14329">
        <v>0.441062241792678</v>
      </c>
      <c r="F14329">
        <v>0.558937788009643</v>
      </c>
      <c r="G14329" t="str">
        <f>IF(E14329&gt;F14329,IF(E14329&gt;0.65,"Muy negativo","Tendencia negativa"),IF(F14329&gt;0.65,"Muy positivo","Tendencia positiva"))</f>
        <v>Tendencia positiva</v>
      </c>
    </row>
    <row r="14330" spans="2:7" x14ac:dyDescent="0.2">
      <c r="B14330">
        <v>933</v>
      </c>
      <c r="C14330">
        <v>23</v>
      </c>
      <c r="D14330">
        <v>0</v>
      </c>
      <c r="E14330">
        <v>0.26858547329902599</v>
      </c>
      <c r="F14330">
        <v>0.73141449689865101</v>
      </c>
      <c r="G14330" t="str">
        <f>IF(E14330&gt;F14330,IF(E14330&gt;0.65,"Muy negativo","Tendencia negativa"),IF(F14330&gt;0.65,"Muy positivo","Tendencia positiva"))</f>
        <v>Muy positivo</v>
      </c>
    </row>
    <row r="14331" spans="2:7" x14ac:dyDescent="0.2">
      <c r="B14331">
        <v>4290</v>
      </c>
      <c r="C14331">
        <v>23</v>
      </c>
      <c r="D14331">
        <v>0</v>
      </c>
      <c r="E14331">
        <v>0.57303255796432395</v>
      </c>
      <c r="F14331">
        <v>0.42696741223335199</v>
      </c>
      <c r="G14331" t="str">
        <f>IF(E14331&gt;F14331,IF(E14331&gt;0.65,"Muy negativo","Tendencia negativa"),IF(F14331&gt;0.65,"Muy positivo","Tendencia positiva"))</f>
        <v>Tendencia negativa</v>
      </c>
    </row>
    <row r="14332" spans="2:7" x14ac:dyDescent="0.2">
      <c r="B14332">
        <v>1508</v>
      </c>
      <c r="C14332">
        <v>23</v>
      </c>
      <c r="D14332">
        <v>0</v>
      </c>
      <c r="E14332">
        <v>0.26858547329902599</v>
      </c>
      <c r="F14332">
        <v>0.73141449689865101</v>
      </c>
      <c r="G14332" t="str">
        <f>IF(E14332&gt;F14332,IF(E14332&gt;0.65,"Muy negativo","Tendencia negativa"),IF(F14332&gt;0.65,"Muy positivo","Tendencia positiva"))</f>
        <v>Muy positivo</v>
      </c>
    </row>
    <row r="14333" spans="2:7" x14ac:dyDescent="0.2">
      <c r="B14333">
        <v>21269</v>
      </c>
      <c r="C14333">
        <v>23</v>
      </c>
      <c r="D14333">
        <v>0</v>
      </c>
      <c r="E14333">
        <v>0.204596072435379</v>
      </c>
      <c r="F14333">
        <v>0.79540389776229803</v>
      </c>
      <c r="G14333" t="str">
        <f>IF(E14333&gt;F14333,IF(E14333&gt;0.65,"Muy negativo","Tendencia negativa"),IF(F14333&gt;0.65,"Muy positivo","Tendencia positiva"))</f>
        <v>Muy positivo</v>
      </c>
    </row>
    <row r="14334" spans="2:7" x14ac:dyDescent="0.2">
      <c r="B14334">
        <v>6379</v>
      </c>
      <c r="C14334">
        <v>23</v>
      </c>
      <c r="D14334">
        <v>0</v>
      </c>
      <c r="E14334">
        <v>0.57303255796432395</v>
      </c>
      <c r="F14334">
        <v>0.42696741223335199</v>
      </c>
      <c r="G14334" t="str">
        <f>IF(E14334&gt;F14334,IF(E14334&gt;0.65,"Muy negativo","Tendencia negativa"),IF(F14334&gt;0.65,"Muy positivo","Tendencia positiva"))</f>
        <v>Tendencia negativa</v>
      </c>
    </row>
    <row r="14335" spans="2:7" x14ac:dyDescent="0.2">
      <c r="B14335">
        <v>10536</v>
      </c>
      <c r="C14335">
        <v>23</v>
      </c>
      <c r="D14335">
        <v>0</v>
      </c>
      <c r="E14335">
        <v>0.422604590654373</v>
      </c>
      <c r="F14335">
        <v>0.577395379543304</v>
      </c>
      <c r="G14335" t="str">
        <f>IF(E14335&gt;F14335,IF(E14335&gt;0.65,"Muy negativo","Tendencia negativa"),IF(F14335&gt;0.65,"Muy positivo","Tendencia positiva"))</f>
        <v>Tendencia positiva</v>
      </c>
    </row>
    <row r="14336" spans="2:7" x14ac:dyDescent="0.2">
      <c r="B14336">
        <v>11294</v>
      </c>
      <c r="C14336">
        <v>23</v>
      </c>
      <c r="D14336">
        <v>0</v>
      </c>
      <c r="E14336">
        <v>0.422604590654373</v>
      </c>
      <c r="F14336">
        <v>0.577395379543304</v>
      </c>
      <c r="G14336" t="str">
        <f>IF(E14336&gt;F14336,IF(E14336&gt;0.65,"Muy negativo","Tendencia negativa"),IF(F14336&gt;0.65,"Muy positivo","Tendencia positiva"))</f>
        <v>Tendencia positiva</v>
      </c>
    </row>
    <row r="14337" spans="2:7" x14ac:dyDescent="0.2">
      <c r="B14337">
        <v>2439</v>
      </c>
      <c r="C14337">
        <v>23</v>
      </c>
      <c r="D14337">
        <v>0</v>
      </c>
      <c r="E14337">
        <v>0.26858547329902599</v>
      </c>
      <c r="F14337">
        <v>0.73141449689865101</v>
      </c>
      <c r="G14337" t="str">
        <f>IF(E14337&gt;F14337,IF(E14337&gt;0.65,"Muy negativo","Tendencia negativa"),IF(F14337&gt;0.65,"Muy positivo","Tendencia positiva"))</f>
        <v>Muy positivo</v>
      </c>
    </row>
    <row r="14338" spans="2:7" x14ac:dyDescent="0.2">
      <c r="B14338">
        <v>5635</v>
      </c>
      <c r="C14338">
        <v>23</v>
      </c>
      <c r="D14338">
        <v>0</v>
      </c>
      <c r="E14338">
        <v>0.31973433494567799</v>
      </c>
      <c r="F14338">
        <v>0.68026566505432096</v>
      </c>
      <c r="G14338" t="str">
        <f>IF(E14338&gt;F14338,IF(E14338&gt;0.65,"Muy negativo","Tendencia negativa"),IF(F14338&gt;0.65,"Muy positivo","Tendencia positiva"))</f>
        <v>Muy positivo</v>
      </c>
    </row>
    <row r="14339" spans="2:7" x14ac:dyDescent="0.2">
      <c r="B14339">
        <v>5479</v>
      </c>
      <c r="C14339">
        <v>23</v>
      </c>
      <c r="D14339">
        <v>0</v>
      </c>
      <c r="E14339">
        <v>0.57303255796432395</v>
      </c>
      <c r="F14339">
        <v>0.42696741223335199</v>
      </c>
      <c r="G14339" t="str">
        <f>IF(E14339&gt;F14339,IF(E14339&gt;0.65,"Muy negativo","Tendencia negativa"),IF(F14339&gt;0.65,"Muy positivo","Tendencia positiva"))</f>
        <v>Tendencia negativa</v>
      </c>
    </row>
    <row r="14340" spans="2:7" x14ac:dyDescent="0.2">
      <c r="B14340">
        <v>20198</v>
      </c>
      <c r="C14340">
        <v>23</v>
      </c>
      <c r="D14340">
        <v>0</v>
      </c>
      <c r="E14340">
        <v>0.204596072435379</v>
      </c>
      <c r="F14340">
        <v>0.79540389776229803</v>
      </c>
      <c r="G14340" t="str">
        <f>IF(E14340&gt;F14340,IF(E14340&gt;0.65,"Muy negativo","Tendencia negativa"),IF(F14340&gt;0.65,"Muy positivo","Tendencia positiva"))</f>
        <v>Muy positivo</v>
      </c>
    </row>
    <row r="14341" spans="2:7" x14ac:dyDescent="0.2">
      <c r="B14341">
        <v>5668</v>
      </c>
      <c r="C14341">
        <v>23</v>
      </c>
      <c r="D14341">
        <v>0</v>
      </c>
      <c r="E14341">
        <v>0.57303255796432395</v>
      </c>
      <c r="F14341">
        <v>0.42696741223335199</v>
      </c>
      <c r="G14341" t="str">
        <f>IF(E14341&gt;F14341,IF(E14341&gt;0.65,"Muy negativo","Tendencia negativa"),IF(F14341&gt;0.65,"Muy positivo","Tendencia positiva"))</f>
        <v>Tendencia negativa</v>
      </c>
    </row>
    <row r="14342" spans="2:7" x14ac:dyDescent="0.2">
      <c r="B14342">
        <v>9260</v>
      </c>
      <c r="C14342">
        <v>23</v>
      </c>
      <c r="D14342">
        <v>0</v>
      </c>
      <c r="E14342">
        <v>0.422604590654373</v>
      </c>
      <c r="F14342">
        <v>0.577395379543304</v>
      </c>
      <c r="G14342" t="str">
        <f>IF(E14342&gt;F14342,IF(E14342&gt;0.65,"Muy negativo","Tendencia negativa"),IF(F14342&gt;0.65,"Muy positivo","Tendencia positiva"))</f>
        <v>Tendencia positiva</v>
      </c>
    </row>
    <row r="14343" spans="2:7" x14ac:dyDescent="0.2">
      <c r="B14343">
        <v>7999</v>
      </c>
      <c r="C14343">
        <v>23</v>
      </c>
      <c r="D14343">
        <v>0</v>
      </c>
      <c r="E14343">
        <v>0.422604590654373</v>
      </c>
      <c r="F14343">
        <v>0.577395379543304</v>
      </c>
      <c r="G14343" t="str">
        <f>IF(E14343&gt;F14343,IF(E14343&gt;0.65,"Muy negativo","Tendencia negativa"),IF(F14343&gt;0.65,"Muy positivo","Tendencia positiva"))</f>
        <v>Tendencia positiva</v>
      </c>
    </row>
    <row r="14344" spans="2:7" x14ac:dyDescent="0.2">
      <c r="B14344">
        <v>12714</v>
      </c>
      <c r="C14344">
        <v>23</v>
      </c>
      <c r="D14344">
        <v>0</v>
      </c>
      <c r="E14344">
        <v>0.422604590654373</v>
      </c>
      <c r="F14344">
        <v>0.577395379543304</v>
      </c>
      <c r="G14344" t="str">
        <f>IF(E14344&gt;F14344,IF(E14344&gt;0.65,"Muy negativo","Tendencia negativa"),IF(F14344&gt;0.65,"Muy positivo","Tendencia positiva"))</f>
        <v>Tendencia positiva</v>
      </c>
    </row>
    <row r="14345" spans="2:7" x14ac:dyDescent="0.2">
      <c r="B14345">
        <v>2169</v>
      </c>
      <c r="C14345">
        <v>23</v>
      </c>
      <c r="D14345">
        <v>0</v>
      </c>
      <c r="E14345">
        <v>0.26858547329902599</v>
      </c>
      <c r="F14345">
        <v>0.73141449689865101</v>
      </c>
      <c r="G14345" t="str">
        <f>IF(E14345&gt;F14345,IF(E14345&gt;0.65,"Muy negativo","Tendencia negativa"),IF(F14345&gt;0.65,"Muy positivo","Tendencia positiva"))</f>
        <v>Muy positivo</v>
      </c>
    </row>
    <row r="14346" spans="2:7" x14ac:dyDescent="0.2">
      <c r="B14346">
        <v>6811</v>
      </c>
      <c r="C14346">
        <v>23</v>
      </c>
      <c r="D14346">
        <v>0</v>
      </c>
      <c r="E14346">
        <v>0.31973433494567799</v>
      </c>
      <c r="F14346">
        <v>0.68026566505432096</v>
      </c>
      <c r="G14346" t="str">
        <f>IF(E14346&gt;F14346,IF(E14346&gt;0.65,"Muy negativo","Tendencia negativa"),IF(F14346&gt;0.65,"Muy positivo","Tendencia positiva"))</f>
        <v>Muy positivo</v>
      </c>
    </row>
    <row r="14347" spans="2:7" x14ac:dyDescent="0.2">
      <c r="B14347">
        <v>17646</v>
      </c>
      <c r="C14347">
        <v>23</v>
      </c>
      <c r="D14347">
        <v>0</v>
      </c>
      <c r="E14347">
        <v>0.204596072435379</v>
      </c>
      <c r="F14347">
        <v>0.79540389776229803</v>
      </c>
      <c r="G14347" t="str">
        <f>IF(E14347&gt;F14347,IF(E14347&gt;0.65,"Muy negativo","Tendencia negativa"),IF(F14347&gt;0.65,"Muy positivo","Tendencia positiva"))</f>
        <v>Muy positivo</v>
      </c>
    </row>
    <row r="14348" spans="2:7" x14ac:dyDescent="0.2">
      <c r="B14348">
        <v>14939</v>
      </c>
      <c r="C14348">
        <v>23</v>
      </c>
      <c r="D14348">
        <v>0</v>
      </c>
      <c r="E14348">
        <v>0.86960685253143299</v>
      </c>
      <c r="F14348">
        <v>0.13039311766624401</v>
      </c>
      <c r="G14348" t="str">
        <f>IF(E14348&gt;F14348,IF(E14348&gt;0.65,"Muy negativo","Tendencia negativa"),IF(F14348&gt;0.65,"Muy positivo","Tendencia positiva"))</f>
        <v>Muy negativo</v>
      </c>
    </row>
    <row r="14349" spans="2:7" x14ac:dyDescent="0.2">
      <c r="B14349">
        <v>18901</v>
      </c>
      <c r="C14349">
        <v>23</v>
      </c>
      <c r="D14349">
        <v>0</v>
      </c>
      <c r="E14349">
        <v>0.86960685253143299</v>
      </c>
      <c r="F14349">
        <v>0.13039311766624401</v>
      </c>
      <c r="G14349" t="str">
        <f>IF(E14349&gt;F14349,IF(E14349&gt;0.65,"Muy negativo","Tendencia negativa"),IF(F14349&gt;0.65,"Muy positivo","Tendencia positiva"))</f>
        <v>Muy negativo</v>
      </c>
    </row>
    <row r="14350" spans="2:7" x14ac:dyDescent="0.2">
      <c r="B14350">
        <v>18682</v>
      </c>
      <c r="C14350">
        <v>23</v>
      </c>
      <c r="D14350">
        <v>0</v>
      </c>
      <c r="E14350">
        <v>0.204596072435379</v>
      </c>
      <c r="F14350">
        <v>0.79540389776229803</v>
      </c>
      <c r="G14350" t="str">
        <f>IF(E14350&gt;F14350,IF(E14350&gt;0.65,"Muy negativo","Tendencia negativa"),IF(F14350&gt;0.65,"Muy positivo","Tendencia positiva"))</f>
        <v>Muy positivo</v>
      </c>
    </row>
    <row r="14351" spans="2:7" x14ac:dyDescent="0.2">
      <c r="B14351">
        <v>7228</v>
      </c>
      <c r="C14351">
        <v>23</v>
      </c>
      <c r="D14351">
        <v>0</v>
      </c>
      <c r="E14351">
        <v>0.31973433494567799</v>
      </c>
      <c r="F14351">
        <v>0.68026566505432096</v>
      </c>
      <c r="G14351" t="str">
        <f>IF(E14351&gt;F14351,IF(E14351&gt;0.65,"Muy negativo","Tendencia negativa"),IF(F14351&gt;0.65,"Muy positivo","Tendencia positiva"))</f>
        <v>Muy positivo</v>
      </c>
    </row>
    <row r="14352" spans="2:7" x14ac:dyDescent="0.2">
      <c r="B14352">
        <v>11897</v>
      </c>
      <c r="C14352">
        <v>23</v>
      </c>
      <c r="D14352">
        <v>0</v>
      </c>
      <c r="E14352">
        <v>0.422604590654373</v>
      </c>
      <c r="F14352">
        <v>0.577395379543304</v>
      </c>
      <c r="G14352" t="str">
        <f>IF(E14352&gt;F14352,IF(E14352&gt;0.65,"Muy negativo","Tendencia negativa"),IF(F14352&gt;0.65,"Muy positivo","Tendencia positiva"))</f>
        <v>Tendencia positiva</v>
      </c>
    </row>
    <row r="14353" spans="2:7" x14ac:dyDescent="0.2">
      <c r="B14353">
        <v>5497</v>
      </c>
      <c r="C14353">
        <v>23</v>
      </c>
      <c r="D14353">
        <v>0</v>
      </c>
      <c r="E14353">
        <v>0.57303255796432395</v>
      </c>
      <c r="F14353">
        <v>0.42696741223335199</v>
      </c>
      <c r="G14353" t="str">
        <f>IF(E14353&gt;F14353,IF(E14353&gt;0.65,"Muy negativo","Tendencia negativa"),IF(F14353&gt;0.65,"Muy positivo","Tendencia positiva"))</f>
        <v>Tendencia negativa</v>
      </c>
    </row>
    <row r="14354" spans="2:7" x14ac:dyDescent="0.2">
      <c r="B14354">
        <v>5235</v>
      </c>
      <c r="C14354">
        <v>23</v>
      </c>
      <c r="D14354">
        <v>0</v>
      </c>
      <c r="E14354">
        <v>0.57303255796432395</v>
      </c>
      <c r="F14354">
        <v>0.42696741223335199</v>
      </c>
      <c r="G14354" t="str">
        <f>IF(E14354&gt;F14354,IF(E14354&gt;0.65,"Muy negativo","Tendencia negativa"),IF(F14354&gt;0.65,"Muy positivo","Tendencia positiva"))</f>
        <v>Tendencia negativa</v>
      </c>
    </row>
    <row r="14355" spans="2:7" x14ac:dyDescent="0.2">
      <c r="B14355">
        <v>21489</v>
      </c>
      <c r="C14355">
        <v>23</v>
      </c>
      <c r="D14355">
        <v>36</v>
      </c>
      <c r="E14355">
        <v>0.204596072435379</v>
      </c>
      <c r="F14355">
        <v>0.79540389776229803</v>
      </c>
      <c r="G14355" t="str">
        <f>IF(E14355&gt;F14355,IF(E14355&gt;0.65,"Muy negativo","Tendencia negativa"),IF(F14355&gt;0.65,"Muy positivo","Tendencia positiva"))</f>
        <v>Muy positivo</v>
      </c>
    </row>
    <row r="14356" spans="2:7" x14ac:dyDescent="0.2">
      <c r="B14356">
        <v>143</v>
      </c>
      <c r="C14356">
        <v>23</v>
      </c>
      <c r="D14356">
        <v>0</v>
      </c>
      <c r="E14356">
        <v>0.27554109692573497</v>
      </c>
      <c r="F14356">
        <v>0.72445893287658603</v>
      </c>
      <c r="G14356" t="str">
        <f>IF(E14356&gt;F14356,IF(E14356&gt;0.65,"Muy negativo","Tendencia negativa"),IF(F14356&gt;0.65,"Muy positivo","Tendencia positiva"))</f>
        <v>Muy positivo</v>
      </c>
    </row>
    <row r="14357" spans="2:7" x14ac:dyDescent="0.2">
      <c r="B14357">
        <v>18198</v>
      </c>
      <c r="C14357">
        <v>23</v>
      </c>
      <c r="D14357">
        <v>0</v>
      </c>
      <c r="E14357">
        <v>0.204596072435379</v>
      </c>
      <c r="F14357">
        <v>0.79540389776229803</v>
      </c>
      <c r="G14357" t="str">
        <f>IF(E14357&gt;F14357,IF(E14357&gt;0.65,"Muy negativo","Tendencia negativa"),IF(F14357&gt;0.65,"Muy positivo","Tendencia positiva"))</f>
        <v>Muy positivo</v>
      </c>
    </row>
    <row r="14358" spans="2:7" x14ac:dyDescent="0.2">
      <c r="B14358">
        <v>18329</v>
      </c>
      <c r="C14358">
        <v>23</v>
      </c>
      <c r="D14358">
        <v>0</v>
      </c>
      <c r="E14358">
        <v>0.204596072435379</v>
      </c>
      <c r="F14358">
        <v>0.79540389776229803</v>
      </c>
      <c r="G14358" t="str">
        <f>IF(E14358&gt;F14358,IF(E14358&gt;0.65,"Muy negativo","Tendencia negativa"),IF(F14358&gt;0.65,"Muy positivo","Tendencia positiva"))</f>
        <v>Muy positivo</v>
      </c>
    </row>
    <row r="14359" spans="2:7" x14ac:dyDescent="0.2">
      <c r="B14359">
        <v>16719</v>
      </c>
      <c r="C14359">
        <v>23</v>
      </c>
      <c r="D14359">
        <v>0</v>
      </c>
      <c r="E14359">
        <v>0.60917955636978105</v>
      </c>
      <c r="F14359">
        <v>0.39082044363021801</v>
      </c>
      <c r="G14359" t="str">
        <f>IF(E14359&gt;F14359,IF(E14359&gt;0.65,"Muy negativo","Tendencia negativa"),IF(F14359&gt;0.65,"Muy positivo","Tendencia positiva"))</f>
        <v>Tendencia negativa</v>
      </c>
    </row>
    <row r="14360" spans="2:7" x14ac:dyDescent="0.2">
      <c r="B14360">
        <v>20485</v>
      </c>
      <c r="C14360">
        <v>23</v>
      </c>
      <c r="D14360">
        <v>0</v>
      </c>
      <c r="E14360">
        <v>0.204596072435379</v>
      </c>
      <c r="F14360">
        <v>0.79540389776229803</v>
      </c>
      <c r="G14360" t="str">
        <f>IF(E14360&gt;F14360,IF(E14360&gt;0.65,"Muy negativo","Tendencia negativa"),IF(F14360&gt;0.65,"Muy positivo","Tendencia positiva"))</f>
        <v>Muy positivo</v>
      </c>
    </row>
    <row r="14361" spans="2:7" x14ac:dyDescent="0.2">
      <c r="B14361">
        <v>19</v>
      </c>
      <c r="C14361">
        <v>23</v>
      </c>
      <c r="D14361">
        <v>0</v>
      </c>
      <c r="E14361">
        <v>0.27554109692573497</v>
      </c>
      <c r="F14361">
        <v>0.72445893287658603</v>
      </c>
      <c r="G14361" t="str">
        <f>IF(E14361&gt;F14361,IF(E14361&gt;0.65,"Muy negativo","Tendencia negativa"),IF(F14361&gt;0.65,"Muy positivo","Tendencia positiva"))</f>
        <v>Muy positivo</v>
      </c>
    </row>
    <row r="14362" spans="2:7" x14ac:dyDescent="0.2">
      <c r="B14362">
        <v>21432</v>
      </c>
      <c r="C14362">
        <v>23</v>
      </c>
      <c r="D14362">
        <v>0</v>
      </c>
      <c r="E14362">
        <v>0.204596072435379</v>
      </c>
      <c r="F14362">
        <v>0.79540389776229803</v>
      </c>
      <c r="G14362" t="str">
        <f>IF(E14362&gt;F14362,IF(E14362&gt;0.65,"Muy negativo","Tendencia negativa"),IF(F14362&gt;0.65,"Muy positivo","Tendencia positiva"))</f>
        <v>Muy positivo</v>
      </c>
    </row>
    <row r="14363" spans="2:7" x14ac:dyDescent="0.2">
      <c r="B14363">
        <v>470</v>
      </c>
      <c r="C14363">
        <v>23</v>
      </c>
      <c r="D14363">
        <v>0</v>
      </c>
      <c r="E14363">
        <v>0.27554109692573497</v>
      </c>
      <c r="F14363">
        <v>0.72445893287658603</v>
      </c>
      <c r="G14363" t="str">
        <f>IF(E14363&gt;F14363,IF(E14363&gt;0.65,"Muy negativo","Tendencia negativa"),IF(F14363&gt;0.65,"Muy positivo","Tendencia positiva"))</f>
        <v>Muy positivo</v>
      </c>
    </row>
    <row r="14364" spans="2:7" x14ac:dyDescent="0.2">
      <c r="B14364">
        <v>2418</v>
      </c>
      <c r="C14364">
        <v>23</v>
      </c>
      <c r="D14364">
        <v>0</v>
      </c>
      <c r="E14364">
        <v>0.26858547329902599</v>
      </c>
      <c r="F14364">
        <v>0.73141449689865101</v>
      </c>
      <c r="G14364" t="str">
        <f>IF(E14364&gt;F14364,IF(E14364&gt;0.65,"Muy negativo","Tendencia negativa"),IF(F14364&gt;0.65,"Muy positivo","Tendencia positiva"))</f>
        <v>Muy positivo</v>
      </c>
    </row>
    <row r="14365" spans="2:7" x14ac:dyDescent="0.2">
      <c r="B14365">
        <v>6383</v>
      </c>
      <c r="C14365">
        <v>23</v>
      </c>
      <c r="D14365">
        <v>0</v>
      </c>
      <c r="E14365">
        <v>0.57303255796432395</v>
      </c>
      <c r="F14365">
        <v>0.42696741223335199</v>
      </c>
      <c r="G14365" t="str">
        <f>IF(E14365&gt;F14365,IF(E14365&gt;0.65,"Muy negativo","Tendencia negativa"),IF(F14365&gt;0.65,"Muy positivo","Tendencia positiva"))</f>
        <v>Tendencia negativa</v>
      </c>
    </row>
    <row r="14366" spans="2:7" x14ac:dyDescent="0.2">
      <c r="B14366">
        <v>18512</v>
      </c>
      <c r="C14366">
        <v>23</v>
      </c>
      <c r="D14366">
        <v>0</v>
      </c>
      <c r="E14366">
        <v>0.86960685253143299</v>
      </c>
      <c r="F14366">
        <v>0.13039311766624401</v>
      </c>
      <c r="G14366" t="str">
        <f>IF(E14366&gt;F14366,IF(E14366&gt;0.65,"Muy negativo","Tendencia negativa"),IF(F14366&gt;0.65,"Muy positivo","Tendencia positiva"))</f>
        <v>Muy negativo</v>
      </c>
    </row>
    <row r="14367" spans="2:7" x14ac:dyDescent="0.2">
      <c r="B14367">
        <v>21045</v>
      </c>
      <c r="C14367">
        <v>23</v>
      </c>
      <c r="D14367">
        <v>0</v>
      </c>
      <c r="E14367">
        <v>0.204596072435379</v>
      </c>
      <c r="F14367">
        <v>0.79540389776229803</v>
      </c>
      <c r="G14367" t="str">
        <f>IF(E14367&gt;F14367,IF(E14367&gt;0.65,"Muy negativo","Tendencia negativa"),IF(F14367&gt;0.65,"Muy positivo","Tendencia positiva"))</f>
        <v>Muy positivo</v>
      </c>
    </row>
    <row r="14368" spans="2:7" x14ac:dyDescent="0.2">
      <c r="B14368">
        <v>6327</v>
      </c>
      <c r="C14368">
        <v>23</v>
      </c>
      <c r="D14368">
        <v>0</v>
      </c>
      <c r="E14368">
        <v>0.57303255796432395</v>
      </c>
      <c r="F14368">
        <v>0.42696741223335199</v>
      </c>
      <c r="G14368" t="str">
        <f>IF(E14368&gt;F14368,IF(E14368&gt;0.65,"Muy negativo","Tendencia negativa"),IF(F14368&gt;0.65,"Muy positivo","Tendencia positiva"))</f>
        <v>Tendencia negativa</v>
      </c>
    </row>
    <row r="14369" spans="2:7" x14ac:dyDescent="0.2">
      <c r="B14369">
        <v>285</v>
      </c>
      <c r="C14369">
        <v>23</v>
      </c>
      <c r="D14369">
        <v>0</v>
      </c>
      <c r="E14369">
        <v>0.27554109692573497</v>
      </c>
      <c r="F14369">
        <v>0.72445893287658603</v>
      </c>
      <c r="G14369" t="str">
        <f>IF(E14369&gt;F14369,IF(E14369&gt;0.65,"Muy negativo","Tendencia negativa"),IF(F14369&gt;0.65,"Muy positivo","Tendencia positiva"))</f>
        <v>Muy positivo</v>
      </c>
    </row>
    <row r="14370" spans="2:7" x14ac:dyDescent="0.2">
      <c r="B14370">
        <v>2423</v>
      </c>
      <c r="C14370">
        <v>23</v>
      </c>
      <c r="D14370">
        <v>0</v>
      </c>
      <c r="E14370">
        <v>0.26858547329902599</v>
      </c>
      <c r="F14370">
        <v>0.73141449689865101</v>
      </c>
      <c r="G14370" t="str">
        <f>IF(E14370&gt;F14370,IF(E14370&gt;0.65,"Muy negativo","Tendencia negativa"),IF(F14370&gt;0.65,"Muy positivo","Tendencia positiva"))</f>
        <v>Muy positivo</v>
      </c>
    </row>
    <row r="14371" spans="2:7" x14ac:dyDescent="0.2">
      <c r="B14371">
        <v>10897</v>
      </c>
      <c r="C14371">
        <v>23</v>
      </c>
      <c r="D14371">
        <v>0</v>
      </c>
      <c r="E14371">
        <v>0.422604590654373</v>
      </c>
      <c r="F14371">
        <v>0.577395379543304</v>
      </c>
      <c r="G14371" t="str">
        <f>IF(E14371&gt;F14371,IF(E14371&gt;0.65,"Muy negativo","Tendencia negativa"),IF(F14371&gt;0.65,"Muy positivo","Tendencia positiva"))</f>
        <v>Tendencia positiva</v>
      </c>
    </row>
    <row r="14372" spans="2:7" x14ac:dyDescent="0.2">
      <c r="B14372">
        <v>6390</v>
      </c>
      <c r="C14372">
        <v>23</v>
      </c>
      <c r="D14372">
        <v>0</v>
      </c>
      <c r="E14372">
        <v>0.57303255796432395</v>
      </c>
      <c r="F14372">
        <v>0.42696741223335199</v>
      </c>
      <c r="G14372" t="str">
        <f>IF(E14372&gt;F14372,IF(E14372&gt;0.65,"Muy negativo","Tendencia negativa"),IF(F14372&gt;0.65,"Muy positivo","Tendencia positiva"))</f>
        <v>Tendencia negativa</v>
      </c>
    </row>
    <row r="14373" spans="2:7" x14ac:dyDescent="0.2">
      <c r="B14373">
        <v>7253</v>
      </c>
      <c r="C14373">
        <v>23</v>
      </c>
      <c r="D14373">
        <v>0</v>
      </c>
      <c r="E14373">
        <v>0.31973433494567799</v>
      </c>
      <c r="F14373">
        <v>0.68026566505432096</v>
      </c>
      <c r="G14373" t="str">
        <f>IF(E14373&gt;F14373,IF(E14373&gt;0.65,"Muy negativo","Tendencia negativa"),IF(F14373&gt;0.65,"Muy positivo","Tendencia positiva"))</f>
        <v>Muy positivo</v>
      </c>
    </row>
    <row r="14374" spans="2:7" x14ac:dyDescent="0.2">
      <c r="B14374">
        <v>10919</v>
      </c>
      <c r="C14374">
        <v>23</v>
      </c>
      <c r="D14374">
        <v>0</v>
      </c>
      <c r="E14374">
        <v>0.422604590654373</v>
      </c>
      <c r="F14374">
        <v>0.577395379543304</v>
      </c>
      <c r="G14374" t="str">
        <f>IF(E14374&gt;F14374,IF(E14374&gt;0.65,"Muy negativo","Tendencia negativa"),IF(F14374&gt;0.65,"Muy positivo","Tendencia positiva"))</f>
        <v>Tendencia positiva</v>
      </c>
    </row>
    <row r="14375" spans="2:7" x14ac:dyDescent="0.2">
      <c r="B14375">
        <v>21118</v>
      </c>
      <c r="C14375">
        <v>23</v>
      </c>
      <c r="D14375">
        <v>0</v>
      </c>
      <c r="E14375">
        <v>0.86960685253143299</v>
      </c>
      <c r="F14375">
        <v>0.13039311766624401</v>
      </c>
      <c r="G14375" t="str">
        <f>IF(E14375&gt;F14375,IF(E14375&gt;0.65,"Muy negativo","Tendencia negativa"),IF(F14375&gt;0.65,"Muy positivo","Tendencia positiva"))</f>
        <v>Muy negativo</v>
      </c>
    </row>
    <row r="14376" spans="2:7" x14ac:dyDescent="0.2">
      <c r="B14376">
        <v>21438</v>
      </c>
      <c r="C14376">
        <v>23</v>
      </c>
      <c r="D14376">
        <v>0</v>
      </c>
      <c r="E14376">
        <v>0.204596072435379</v>
      </c>
      <c r="F14376">
        <v>0.79540389776229803</v>
      </c>
      <c r="G14376" t="str">
        <f>IF(E14376&gt;F14376,IF(E14376&gt;0.65,"Muy negativo","Tendencia negativa"),IF(F14376&gt;0.65,"Muy positivo","Tendencia positiva"))</f>
        <v>Muy positivo</v>
      </c>
    </row>
    <row r="14377" spans="2:7" x14ac:dyDescent="0.2">
      <c r="B14377">
        <v>19975</v>
      </c>
      <c r="C14377">
        <v>23</v>
      </c>
      <c r="D14377">
        <v>0</v>
      </c>
      <c r="E14377">
        <v>0.86960685253143299</v>
      </c>
      <c r="F14377">
        <v>0.13039311766624401</v>
      </c>
      <c r="G14377" t="str">
        <f>IF(E14377&gt;F14377,IF(E14377&gt;0.65,"Muy negativo","Tendencia negativa"),IF(F14377&gt;0.65,"Muy positivo","Tendencia positiva"))</f>
        <v>Muy negativo</v>
      </c>
    </row>
    <row r="14378" spans="2:7" x14ac:dyDescent="0.2">
      <c r="B14378">
        <v>908</v>
      </c>
      <c r="C14378">
        <v>23</v>
      </c>
      <c r="D14378">
        <v>0</v>
      </c>
      <c r="E14378">
        <v>0.26858547329902599</v>
      </c>
      <c r="F14378">
        <v>0.73141449689865101</v>
      </c>
      <c r="G14378" t="str">
        <f>IF(E14378&gt;F14378,IF(E14378&gt;0.65,"Muy negativo","Tendencia negativa"),IF(F14378&gt;0.65,"Muy positivo","Tendencia positiva"))</f>
        <v>Muy positivo</v>
      </c>
    </row>
    <row r="14379" spans="2:7" x14ac:dyDescent="0.2">
      <c r="B14379">
        <v>7713</v>
      </c>
      <c r="C14379">
        <v>23</v>
      </c>
      <c r="D14379">
        <v>0</v>
      </c>
      <c r="E14379">
        <v>0.422604590654373</v>
      </c>
      <c r="F14379">
        <v>0.577395379543304</v>
      </c>
      <c r="G14379" t="str">
        <f>IF(E14379&gt;F14379,IF(E14379&gt;0.65,"Muy negativo","Tendencia negativa"),IF(F14379&gt;0.65,"Muy positivo","Tendencia positiva"))</f>
        <v>Tendencia positiva</v>
      </c>
    </row>
    <row r="14380" spans="2:7" x14ac:dyDescent="0.2">
      <c r="B14380">
        <v>2263</v>
      </c>
      <c r="C14380">
        <v>23</v>
      </c>
      <c r="D14380">
        <v>0</v>
      </c>
      <c r="E14380">
        <v>0.26858547329902599</v>
      </c>
      <c r="F14380">
        <v>0.73141449689865101</v>
      </c>
      <c r="G14380" t="str">
        <f>IF(E14380&gt;F14380,IF(E14380&gt;0.65,"Muy negativo","Tendencia negativa"),IF(F14380&gt;0.65,"Muy positivo","Tendencia positiva"))</f>
        <v>Muy positivo</v>
      </c>
    </row>
    <row r="14381" spans="2:7" x14ac:dyDescent="0.2">
      <c r="B14381">
        <v>424</v>
      </c>
      <c r="C14381">
        <v>23</v>
      </c>
      <c r="D14381">
        <v>0</v>
      </c>
      <c r="E14381">
        <v>0.27554109692573497</v>
      </c>
      <c r="F14381">
        <v>0.72445893287658603</v>
      </c>
      <c r="G14381" t="str">
        <f>IF(E14381&gt;F14381,IF(E14381&gt;0.65,"Muy negativo","Tendencia negativa"),IF(F14381&gt;0.65,"Muy positivo","Tendencia positiva"))</f>
        <v>Muy positivo</v>
      </c>
    </row>
    <row r="14382" spans="2:7" x14ac:dyDescent="0.2">
      <c r="B14382">
        <v>18929</v>
      </c>
      <c r="C14382">
        <v>23</v>
      </c>
      <c r="D14382">
        <v>0</v>
      </c>
      <c r="E14382">
        <v>0.86960685253143299</v>
      </c>
      <c r="F14382">
        <v>0.13039311766624401</v>
      </c>
      <c r="G14382" t="str">
        <f>IF(E14382&gt;F14382,IF(E14382&gt;0.65,"Muy negativo","Tendencia negativa"),IF(F14382&gt;0.65,"Muy positivo","Tendencia positiva"))</f>
        <v>Muy negativo</v>
      </c>
    </row>
    <row r="14383" spans="2:7" x14ac:dyDescent="0.2">
      <c r="B14383">
        <v>122</v>
      </c>
      <c r="C14383">
        <v>23</v>
      </c>
      <c r="D14383">
        <v>0</v>
      </c>
      <c r="E14383">
        <v>0.27554109692573497</v>
      </c>
      <c r="F14383">
        <v>0.72445893287658603</v>
      </c>
      <c r="G14383" t="str">
        <f>IF(E14383&gt;F14383,IF(E14383&gt;0.65,"Muy negativo","Tendencia negativa"),IF(F14383&gt;0.65,"Muy positivo","Tendencia positiva"))</f>
        <v>Muy positivo</v>
      </c>
    </row>
    <row r="14384" spans="2:7" x14ac:dyDescent="0.2">
      <c r="B14384">
        <v>18226</v>
      </c>
      <c r="C14384">
        <v>23</v>
      </c>
      <c r="D14384">
        <v>0</v>
      </c>
      <c r="E14384">
        <v>0.86960685253143299</v>
      </c>
      <c r="F14384">
        <v>0.13039311766624401</v>
      </c>
      <c r="G14384" t="str">
        <f>IF(E14384&gt;F14384,IF(E14384&gt;0.65,"Muy negativo","Tendencia negativa"),IF(F14384&gt;0.65,"Muy positivo","Tendencia positiva"))</f>
        <v>Muy negativo</v>
      </c>
    </row>
    <row r="14385" spans="2:7" x14ac:dyDescent="0.2">
      <c r="B14385">
        <v>168</v>
      </c>
      <c r="C14385">
        <v>23</v>
      </c>
      <c r="D14385">
        <v>0</v>
      </c>
      <c r="E14385">
        <v>0.27554109692573497</v>
      </c>
      <c r="F14385">
        <v>0.72445893287658603</v>
      </c>
      <c r="G14385" t="str">
        <f>IF(E14385&gt;F14385,IF(E14385&gt;0.65,"Muy negativo","Tendencia negativa"),IF(F14385&gt;0.65,"Muy positivo","Tendencia positiva"))</f>
        <v>Muy positivo</v>
      </c>
    </row>
    <row r="14386" spans="2:7" x14ac:dyDescent="0.2">
      <c r="B14386">
        <v>4822</v>
      </c>
      <c r="C14386">
        <v>23</v>
      </c>
      <c r="D14386">
        <v>0</v>
      </c>
      <c r="E14386">
        <v>0.57303255796432395</v>
      </c>
      <c r="F14386">
        <v>0.42696741223335199</v>
      </c>
      <c r="G14386" t="str">
        <f>IF(E14386&gt;F14386,IF(E14386&gt;0.65,"Muy negativo","Tendencia negativa"),IF(F14386&gt;0.65,"Muy positivo","Tendencia positiva"))</f>
        <v>Tendencia negativa</v>
      </c>
    </row>
    <row r="14387" spans="2:7" x14ac:dyDescent="0.2">
      <c r="B14387">
        <v>2325</v>
      </c>
      <c r="C14387">
        <v>23</v>
      </c>
      <c r="D14387">
        <v>0</v>
      </c>
      <c r="E14387">
        <v>0.26858547329902599</v>
      </c>
      <c r="F14387">
        <v>0.73141449689865101</v>
      </c>
      <c r="G14387" t="str">
        <f>IF(E14387&gt;F14387,IF(E14387&gt;0.65,"Muy negativo","Tendencia negativa"),IF(F14387&gt;0.65,"Muy positivo","Tendencia positiva"))</f>
        <v>Muy positivo</v>
      </c>
    </row>
    <row r="14388" spans="2:7" x14ac:dyDescent="0.2">
      <c r="B14388">
        <v>63</v>
      </c>
      <c r="C14388">
        <v>23</v>
      </c>
      <c r="D14388">
        <v>0</v>
      </c>
      <c r="E14388">
        <v>0.27554109692573497</v>
      </c>
      <c r="F14388">
        <v>0.72445893287658603</v>
      </c>
      <c r="G14388" t="str">
        <f>IF(E14388&gt;F14388,IF(E14388&gt;0.65,"Muy negativo","Tendencia negativa"),IF(F14388&gt;0.65,"Muy positivo","Tendencia positiva"))</f>
        <v>Muy positivo</v>
      </c>
    </row>
    <row r="14389" spans="2:7" x14ac:dyDescent="0.2">
      <c r="B14389">
        <v>3988</v>
      </c>
      <c r="C14389">
        <v>23</v>
      </c>
      <c r="D14389">
        <v>0</v>
      </c>
      <c r="E14389">
        <v>0.31973433494567799</v>
      </c>
      <c r="F14389">
        <v>0.68026566505432096</v>
      </c>
      <c r="G14389" t="str">
        <f>IF(E14389&gt;F14389,IF(E14389&gt;0.65,"Muy negativo","Tendencia negativa"),IF(F14389&gt;0.65,"Muy positivo","Tendencia positiva"))</f>
        <v>Muy positivo</v>
      </c>
    </row>
    <row r="14390" spans="2:7" x14ac:dyDescent="0.2">
      <c r="B14390">
        <v>1576</v>
      </c>
      <c r="C14390">
        <v>23</v>
      </c>
      <c r="D14390">
        <v>0</v>
      </c>
      <c r="E14390">
        <v>0.26858547329902599</v>
      </c>
      <c r="F14390">
        <v>0.73141449689865101</v>
      </c>
      <c r="G14390" t="str">
        <f>IF(E14390&gt;F14390,IF(E14390&gt;0.65,"Muy negativo","Tendencia negativa"),IF(F14390&gt;0.65,"Muy positivo","Tendencia positiva"))</f>
        <v>Muy positivo</v>
      </c>
    </row>
    <row r="14391" spans="2:7" x14ac:dyDescent="0.2">
      <c r="B14391">
        <v>7141</v>
      </c>
      <c r="C14391">
        <v>23</v>
      </c>
      <c r="D14391">
        <v>0</v>
      </c>
      <c r="E14391">
        <v>0.31973433494567799</v>
      </c>
      <c r="F14391">
        <v>0.68026566505432096</v>
      </c>
      <c r="G14391" t="str">
        <f>IF(E14391&gt;F14391,IF(E14391&gt;0.65,"Muy negativo","Tendencia negativa"),IF(F14391&gt;0.65,"Muy positivo","Tendencia positiva"))</f>
        <v>Muy positivo</v>
      </c>
    </row>
    <row r="14392" spans="2:7" x14ac:dyDescent="0.2">
      <c r="B14392">
        <v>4858</v>
      </c>
      <c r="C14392">
        <v>23</v>
      </c>
      <c r="D14392">
        <v>0</v>
      </c>
      <c r="E14392">
        <v>0.57303255796432395</v>
      </c>
      <c r="F14392">
        <v>0.42696741223335199</v>
      </c>
      <c r="G14392" t="str">
        <f>IF(E14392&gt;F14392,IF(E14392&gt;0.65,"Muy negativo","Tendencia negativa"),IF(F14392&gt;0.65,"Muy positivo","Tendencia positiva"))</f>
        <v>Tendencia negativa</v>
      </c>
    </row>
    <row r="14393" spans="2:7" x14ac:dyDescent="0.2">
      <c r="B14393">
        <v>18519</v>
      </c>
      <c r="C14393">
        <v>23</v>
      </c>
      <c r="D14393">
        <v>0</v>
      </c>
      <c r="E14393">
        <v>0.204596072435379</v>
      </c>
      <c r="F14393">
        <v>0.79540389776229803</v>
      </c>
      <c r="G14393" t="str">
        <f>IF(E14393&gt;F14393,IF(E14393&gt;0.65,"Muy negativo","Tendencia negativa"),IF(F14393&gt;0.65,"Muy positivo","Tendencia positiva"))</f>
        <v>Muy positivo</v>
      </c>
    </row>
    <row r="14394" spans="2:7" x14ac:dyDescent="0.2">
      <c r="B14394">
        <v>20746</v>
      </c>
      <c r="C14394">
        <v>23</v>
      </c>
      <c r="D14394">
        <v>0</v>
      </c>
      <c r="E14394">
        <v>0.86960685253143299</v>
      </c>
      <c r="F14394">
        <v>0.13039311766624401</v>
      </c>
      <c r="G14394" t="str">
        <f>IF(E14394&gt;F14394,IF(E14394&gt;0.65,"Muy negativo","Tendencia negativa"),IF(F14394&gt;0.65,"Muy positivo","Tendencia positiva"))</f>
        <v>Muy negativo</v>
      </c>
    </row>
    <row r="14395" spans="2:7" x14ac:dyDescent="0.2">
      <c r="B14395">
        <v>18944</v>
      </c>
      <c r="C14395">
        <v>23</v>
      </c>
      <c r="D14395">
        <v>0</v>
      </c>
      <c r="E14395">
        <v>0.86960685253143299</v>
      </c>
      <c r="F14395">
        <v>0.13039311766624401</v>
      </c>
      <c r="G14395" t="str">
        <f>IF(E14395&gt;F14395,IF(E14395&gt;0.65,"Muy negativo","Tendencia negativa"),IF(F14395&gt;0.65,"Muy positivo","Tendencia positiva"))</f>
        <v>Muy negativo</v>
      </c>
    </row>
    <row r="14396" spans="2:7" x14ac:dyDescent="0.2">
      <c r="B14396">
        <v>7573</v>
      </c>
      <c r="C14396">
        <v>23</v>
      </c>
      <c r="D14396">
        <v>0</v>
      </c>
      <c r="E14396">
        <v>0.422604590654373</v>
      </c>
      <c r="F14396">
        <v>0.577395379543304</v>
      </c>
      <c r="G14396" t="str">
        <f>IF(E14396&gt;F14396,IF(E14396&gt;0.65,"Muy negativo","Tendencia negativa"),IF(F14396&gt;0.65,"Muy positivo","Tendencia positiva"))</f>
        <v>Tendencia positiva</v>
      </c>
    </row>
    <row r="14397" spans="2:7" x14ac:dyDescent="0.2">
      <c r="B14397">
        <v>12877</v>
      </c>
      <c r="C14397">
        <v>23</v>
      </c>
      <c r="D14397">
        <v>169</v>
      </c>
      <c r="E14397">
        <v>0.422604590654373</v>
      </c>
      <c r="F14397">
        <v>0.577395379543304</v>
      </c>
      <c r="G14397" t="str">
        <f>IF(E14397&gt;F14397,IF(E14397&gt;0.65,"Muy negativo","Tendencia negativa"),IF(F14397&gt;0.65,"Muy positivo","Tendencia positiva"))</f>
        <v>Tendencia positiva</v>
      </c>
    </row>
    <row r="14398" spans="2:7" x14ac:dyDescent="0.2">
      <c r="B14398">
        <v>9158</v>
      </c>
      <c r="C14398">
        <v>23</v>
      </c>
      <c r="D14398">
        <v>0</v>
      </c>
      <c r="E14398">
        <v>0.422604590654373</v>
      </c>
      <c r="F14398">
        <v>0.577395379543304</v>
      </c>
      <c r="G14398" t="str">
        <f>IF(E14398&gt;F14398,IF(E14398&gt;0.65,"Muy negativo","Tendencia negativa"),IF(F14398&gt;0.65,"Muy positivo","Tendencia positiva"))</f>
        <v>Tendencia positiva</v>
      </c>
    </row>
    <row r="14399" spans="2:7" x14ac:dyDescent="0.2">
      <c r="B14399">
        <v>473</v>
      </c>
      <c r="C14399">
        <v>23</v>
      </c>
      <c r="D14399">
        <v>0</v>
      </c>
      <c r="E14399">
        <v>0.27554109692573497</v>
      </c>
      <c r="F14399">
        <v>0.72445893287658603</v>
      </c>
      <c r="G14399" t="str">
        <f>IF(E14399&gt;F14399,IF(E14399&gt;0.65,"Muy negativo","Tendencia negativa"),IF(F14399&gt;0.65,"Muy positivo","Tendencia positiva"))</f>
        <v>Muy positivo</v>
      </c>
    </row>
    <row r="14400" spans="2:7" x14ac:dyDescent="0.2">
      <c r="B14400">
        <v>2295</v>
      </c>
      <c r="C14400">
        <v>23</v>
      </c>
      <c r="D14400">
        <v>0</v>
      </c>
      <c r="E14400">
        <v>0.26858547329902599</v>
      </c>
      <c r="F14400">
        <v>0.73141449689865101</v>
      </c>
      <c r="G14400" t="str">
        <f>IF(E14400&gt;F14400,IF(E14400&gt;0.65,"Muy negativo","Tendencia negativa"),IF(F14400&gt;0.65,"Muy positivo","Tendencia positiva"))</f>
        <v>Muy positivo</v>
      </c>
    </row>
    <row r="14401" spans="2:7" x14ac:dyDescent="0.2">
      <c r="B14401">
        <v>6853</v>
      </c>
      <c r="C14401">
        <v>23</v>
      </c>
      <c r="D14401">
        <v>0</v>
      </c>
      <c r="E14401">
        <v>0.31973433494567799</v>
      </c>
      <c r="F14401">
        <v>0.68026566505432096</v>
      </c>
      <c r="G14401" t="str">
        <f>IF(E14401&gt;F14401,IF(E14401&gt;0.65,"Muy negativo","Tendencia negativa"),IF(F14401&gt;0.65,"Muy positivo","Tendencia positiva"))</f>
        <v>Muy positivo</v>
      </c>
    </row>
    <row r="14402" spans="2:7" x14ac:dyDescent="0.2">
      <c r="B14402">
        <v>21474</v>
      </c>
      <c r="C14402">
        <v>23</v>
      </c>
      <c r="D14402">
        <v>0</v>
      </c>
      <c r="E14402">
        <v>0.204596072435379</v>
      </c>
      <c r="F14402">
        <v>0.79540389776229803</v>
      </c>
      <c r="G14402" t="str">
        <f>IF(E14402&gt;F14402,IF(E14402&gt;0.65,"Muy negativo","Tendencia negativa"),IF(F14402&gt;0.65,"Muy positivo","Tendencia positiva"))</f>
        <v>Muy positivo</v>
      </c>
    </row>
    <row r="14403" spans="2:7" x14ac:dyDescent="0.2">
      <c r="B14403">
        <v>12347</v>
      </c>
      <c r="C14403">
        <v>23</v>
      </c>
      <c r="D14403">
        <v>0</v>
      </c>
      <c r="E14403">
        <v>0.422604590654373</v>
      </c>
      <c r="F14403">
        <v>0.577395379543304</v>
      </c>
      <c r="G14403" t="str">
        <f>IF(E14403&gt;F14403,IF(E14403&gt;0.65,"Muy negativo","Tendencia negativa"),IF(F14403&gt;0.65,"Muy positivo","Tendencia positiva"))</f>
        <v>Tendencia positiva</v>
      </c>
    </row>
    <row r="14404" spans="2:7" x14ac:dyDescent="0.2">
      <c r="B14404">
        <v>6879</v>
      </c>
      <c r="C14404">
        <v>23</v>
      </c>
      <c r="D14404">
        <v>0</v>
      </c>
      <c r="E14404">
        <v>0.31973433494567799</v>
      </c>
      <c r="F14404">
        <v>0.68026566505432096</v>
      </c>
      <c r="G14404" t="str">
        <f>IF(E14404&gt;F14404,IF(E14404&gt;0.65,"Muy negativo","Tendencia negativa"),IF(F14404&gt;0.65,"Muy positivo","Tendencia positiva"))</f>
        <v>Muy positivo</v>
      </c>
    </row>
    <row r="14405" spans="2:7" x14ac:dyDescent="0.2">
      <c r="B14405">
        <v>102</v>
      </c>
      <c r="C14405">
        <v>23</v>
      </c>
      <c r="D14405">
        <v>0</v>
      </c>
      <c r="E14405">
        <v>0.27554109692573497</v>
      </c>
      <c r="F14405">
        <v>0.72445893287658603</v>
      </c>
      <c r="G14405" t="str">
        <f>IF(E14405&gt;F14405,IF(E14405&gt;0.65,"Muy negativo","Tendencia negativa"),IF(F14405&gt;0.65,"Muy positivo","Tendencia positiva"))</f>
        <v>Muy positivo</v>
      </c>
    </row>
    <row r="14406" spans="2:7" x14ac:dyDescent="0.2">
      <c r="B14406">
        <v>21403</v>
      </c>
      <c r="C14406">
        <v>23</v>
      </c>
      <c r="D14406">
        <v>0</v>
      </c>
      <c r="E14406">
        <v>0.204596072435379</v>
      </c>
      <c r="F14406">
        <v>0.79540389776229803</v>
      </c>
      <c r="G14406" t="str">
        <f>IF(E14406&gt;F14406,IF(E14406&gt;0.65,"Muy negativo","Tendencia negativa"),IF(F14406&gt;0.65,"Muy positivo","Tendencia positiva"))</f>
        <v>Muy positivo</v>
      </c>
    </row>
    <row r="14407" spans="2:7" x14ac:dyDescent="0.2">
      <c r="B14407">
        <v>21443</v>
      </c>
      <c r="C14407">
        <v>23</v>
      </c>
      <c r="D14407">
        <v>0</v>
      </c>
      <c r="E14407">
        <v>0.204596072435379</v>
      </c>
      <c r="F14407">
        <v>0.79540389776229803</v>
      </c>
      <c r="G14407" t="str">
        <f>IF(E14407&gt;F14407,IF(E14407&gt;0.65,"Muy negativo","Tendencia negativa"),IF(F14407&gt;0.65,"Muy positivo","Tendencia positiva"))</f>
        <v>Muy positivo</v>
      </c>
    </row>
    <row r="14408" spans="2:7" x14ac:dyDescent="0.2">
      <c r="B14408">
        <v>19999</v>
      </c>
      <c r="C14408">
        <v>23</v>
      </c>
      <c r="D14408">
        <v>0</v>
      </c>
      <c r="E14408">
        <v>0.204596072435379</v>
      </c>
      <c r="F14408">
        <v>0.79540389776229803</v>
      </c>
      <c r="G14408" t="str">
        <f>IF(E14408&gt;F14408,IF(E14408&gt;0.65,"Muy negativo","Tendencia negativa"),IF(F14408&gt;0.65,"Muy positivo","Tendencia positiva"))</f>
        <v>Muy positivo</v>
      </c>
    </row>
    <row r="14409" spans="2:7" x14ac:dyDescent="0.2">
      <c r="B14409">
        <v>19850</v>
      </c>
      <c r="C14409">
        <v>23</v>
      </c>
      <c r="D14409">
        <v>0</v>
      </c>
      <c r="E14409">
        <v>0.86960685253143299</v>
      </c>
      <c r="F14409">
        <v>0.13039311766624401</v>
      </c>
      <c r="G14409" t="str">
        <f>IF(E14409&gt;F14409,IF(E14409&gt;0.65,"Muy negativo","Tendencia negativa"),IF(F14409&gt;0.65,"Muy positivo","Tendencia positiva"))</f>
        <v>Muy negativo</v>
      </c>
    </row>
    <row r="14410" spans="2:7" x14ac:dyDescent="0.2">
      <c r="B14410">
        <v>8461</v>
      </c>
      <c r="C14410">
        <v>23</v>
      </c>
      <c r="D14410">
        <v>0</v>
      </c>
      <c r="E14410">
        <v>0.422604590654373</v>
      </c>
      <c r="F14410">
        <v>0.577395379543304</v>
      </c>
      <c r="G14410" t="str">
        <f>IF(E14410&gt;F14410,IF(E14410&gt;0.65,"Muy negativo","Tendencia negativa"),IF(F14410&gt;0.65,"Muy positivo","Tendencia positiva"))</f>
        <v>Tendencia positiva</v>
      </c>
    </row>
    <row r="14411" spans="2:7" x14ac:dyDescent="0.2">
      <c r="B14411">
        <v>7275</v>
      </c>
      <c r="C14411">
        <v>23</v>
      </c>
      <c r="D14411">
        <v>0</v>
      </c>
      <c r="E14411">
        <v>0.31973433494567799</v>
      </c>
      <c r="F14411">
        <v>0.68026566505432096</v>
      </c>
      <c r="G14411" t="str">
        <f>IF(E14411&gt;F14411,IF(E14411&gt;0.65,"Muy negativo","Tendencia negativa"),IF(F14411&gt;0.65,"Muy positivo","Tendencia positiva"))</f>
        <v>Muy positivo</v>
      </c>
    </row>
    <row r="14412" spans="2:7" x14ac:dyDescent="0.2">
      <c r="B14412">
        <v>928</v>
      </c>
      <c r="C14412">
        <v>23</v>
      </c>
      <c r="D14412">
        <v>0</v>
      </c>
      <c r="E14412">
        <v>0.26858547329902599</v>
      </c>
      <c r="F14412">
        <v>0.73141449689865101</v>
      </c>
      <c r="G14412" t="str">
        <f>IF(E14412&gt;F14412,IF(E14412&gt;0.65,"Muy negativo","Tendencia negativa"),IF(F14412&gt;0.65,"Muy positivo","Tendencia positiva"))</f>
        <v>Muy positivo</v>
      </c>
    </row>
    <row r="14413" spans="2:7" x14ac:dyDescent="0.2">
      <c r="B14413">
        <v>6287</v>
      </c>
      <c r="C14413">
        <v>23</v>
      </c>
      <c r="D14413">
        <v>0</v>
      </c>
      <c r="E14413">
        <v>0.31973433494567799</v>
      </c>
      <c r="F14413">
        <v>0.68026566505432096</v>
      </c>
      <c r="G14413" t="str">
        <f>IF(E14413&gt;F14413,IF(E14413&gt;0.65,"Muy negativo","Tendencia negativa"),IF(F14413&gt;0.65,"Muy positivo","Tendencia positiva"))</f>
        <v>Muy positivo</v>
      </c>
    </row>
    <row r="14414" spans="2:7" x14ac:dyDescent="0.2">
      <c r="B14414">
        <v>430</v>
      </c>
      <c r="C14414">
        <v>23</v>
      </c>
      <c r="D14414">
        <v>0</v>
      </c>
      <c r="E14414">
        <v>0.27554109692573497</v>
      </c>
      <c r="F14414">
        <v>0.72445893287658603</v>
      </c>
      <c r="G14414" t="str">
        <f>IF(E14414&gt;F14414,IF(E14414&gt;0.65,"Muy negativo","Tendencia negativa"),IF(F14414&gt;0.65,"Muy positivo","Tendencia positiva"))</f>
        <v>Muy positivo</v>
      </c>
    </row>
    <row r="14415" spans="2:7" x14ac:dyDescent="0.2">
      <c r="B14415">
        <v>6357</v>
      </c>
      <c r="C14415">
        <v>23</v>
      </c>
      <c r="D14415">
        <v>0</v>
      </c>
      <c r="E14415">
        <v>0.57303255796432395</v>
      </c>
      <c r="F14415">
        <v>0.42696741223335199</v>
      </c>
      <c r="G14415" t="str">
        <f>IF(E14415&gt;F14415,IF(E14415&gt;0.65,"Muy negativo","Tendencia negativa"),IF(F14415&gt;0.65,"Muy positivo","Tendencia positiva"))</f>
        <v>Tendencia negativa</v>
      </c>
    </row>
    <row r="14416" spans="2:7" x14ac:dyDescent="0.2">
      <c r="B14416">
        <v>6976</v>
      </c>
      <c r="C14416">
        <v>23</v>
      </c>
      <c r="D14416">
        <v>0</v>
      </c>
      <c r="E14416">
        <v>0.31973433494567799</v>
      </c>
      <c r="F14416">
        <v>0.68026566505432096</v>
      </c>
      <c r="G14416" t="str">
        <f>IF(E14416&gt;F14416,IF(E14416&gt;0.65,"Muy negativo","Tendencia negativa"),IF(F14416&gt;0.65,"Muy positivo","Tendencia positiva"))</f>
        <v>Muy positivo</v>
      </c>
    </row>
    <row r="14417" spans="2:7" x14ac:dyDescent="0.2">
      <c r="B14417">
        <v>21293</v>
      </c>
      <c r="C14417">
        <v>23</v>
      </c>
      <c r="D14417">
        <v>0</v>
      </c>
      <c r="E14417">
        <v>0.204596072435379</v>
      </c>
      <c r="F14417">
        <v>0.79540389776229803</v>
      </c>
      <c r="G14417" t="str">
        <f>IF(E14417&gt;F14417,IF(E14417&gt;0.65,"Muy negativo","Tendencia negativa"),IF(F14417&gt;0.65,"Muy positivo","Tendencia positiva"))</f>
        <v>Muy positivo</v>
      </c>
    </row>
    <row r="14418" spans="2:7" x14ac:dyDescent="0.2">
      <c r="B14418">
        <v>279</v>
      </c>
      <c r="C14418">
        <v>23</v>
      </c>
      <c r="D14418">
        <v>0</v>
      </c>
      <c r="E14418">
        <v>0.27554109692573497</v>
      </c>
      <c r="F14418">
        <v>0.72445893287658603</v>
      </c>
      <c r="G14418" t="str">
        <f>IF(E14418&gt;F14418,IF(E14418&gt;0.65,"Muy negativo","Tendencia negativa"),IF(F14418&gt;0.65,"Muy positivo","Tendencia positiva"))</f>
        <v>Muy positivo</v>
      </c>
    </row>
    <row r="14419" spans="2:7" x14ac:dyDescent="0.2">
      <c r="B14419">
        <v>21099</v>
      </c>
      <c r="C14419">
        <v>23</v>
      </c>
      <c r="D14419">
        <v>0</v>
      </c>
      <c r="E14419">
        <v>0.204596072435379</v>
      </c>
      <c r="F14419">
        <v>0.79540389776229803</v>
      </c>
      <c r="G14419" t="str">
        <f>IF(E14419&gt;F14419,IF(E14419&gt;0.65,"Muy negativo","Tendencia negativa"),IF(F14419&gt;0.65,"Muy positivo","Tendencia positiva"))</f>
        <v>Muy positivo</v>
      </c>
    </row>
    <row r="14420" spans="2:7" x14ac:dyDescent="0.2">
      <c r="B14420">
        <v>421</v>
      </c>
      <c r="C14420">
        <v>23</v>
      </c>
      <c r="D14420">
        <v>0</v>
      </c>
      <c r="E14420">
        <v>0.27554109692573497</v>
      </c>
      <c r="F14420">
        <v>0.72445893287658603</v>
      </c>
      <c r="G14420" t="str">
        <f>IF(E14420&gt;F14420,IF(E14420&gt;0.65,"Muy negativo","Tendencia negativa"),IF(F14420&gt;0.65,"Muy positivo","Tendencia positiva"))</f>
        <v>Muy positivo</v>
      </c>
    </row>
    <row r="14421" spans="2:7" x14ac:dyDescent="0.2">
      <c r="B14421">
        <v>7243</v>
      </c>
      <c r="C14421">
        <v>23</v>
      </c>
      <c r="D14421">
        <v>0</v>
      </c>
      <c r="E14421">
        <v>0.422604590654373</v>
      </c>
      <c r="F14421">
        <v>0.577395379543304</v>
      </c>
      <c r="G14421" t="str">
        <f>IF(E14421&gt;F14421,IF(E14421&gt;0.65,"Muy negativo","Tendencia negativa"),IF(F14421&gt;0.65,"Muy positivo","Tendencia positiva"))</f>
        <v>Tendencia positiva</v>
      </c>
    </row>
    <row r="14422" spans="2:7" x14ac:dyDescent="0.2">
      <c r="B14422">
        <v>6793</v>
      </c>
      <c r="C14422">
        <v>23</v>
      </c>
      <c r="D14422">
        <v>0</v>
      </c>
      <c r="E14422">
        <v>0.31973433494567799</v>
      </c>
      <c r="F14422">
        <v>0.68026566505432096</v>
      </c>
      <c r="G14422" t="str">
        <f>IF(E14422&gt;F14422,IF(E14422&gt;0.65,"Muy negativo","Tendencia negativa"),IF(F14422&gt;0.65,"Muy positivo","Tendencia positiva"))</f>
        <v>Muy positivo</v>
      </c>
    </row>
    <row r="14423" spans="2:7" x14ac:dyDescent="0.2">
      <c r="B14423">
        <v>9398</v>
      </c>
      <c r="C14423">
        <v>23</v>
      </c>
      <c r="D14423">
        <v>0</v>
      </c>
      <c r="E14423">
        <v>0.422604590654373</v>
      </c>
      <c r="F14423">
        <v>0.577395379543304</v>
      </c>
      <c r="G14423" t="str">
        <f>IF(E14423&gt;F14423,IF(E14423&gt;0.65,"Muy negativo","Tendencia negativa"),IF(F14423&gt;0.65,"Muy positivo","Tendencia positiva"))</f>
        <v>Tendencia positiva</v>
      </c>
    </row>
    <row r="14424" spans="2:7" x14ac:dyDescent="0.2">
      <c r="B14424">
        <v>527</v>
      </c>
      <c r="C14424">
        <v>23</v>
      </c>
      <c r="D14424">
        <v>0</v>
      </c>
      <c r="E14424">
        <v>0.27554109692573497</v>
      </c>
      <c r="F14424">
        <v>0.72445893287658603</v>
      </c>
      <c r="G14424" t="str">
        <f>IF(E14424&gt;F14424,IF(E14424&gt;0.65,"Muy negativo","Tendencia negativa"),IF(F14424&gt;0.65,"Muy positivo","Tendencia positiva"))</f>
        <v>Muy positivo</v>
      </c>
    </row>
    <row r="14425" spans="2:7" x14ac:dyDescent="0.2">
      <c r="B14425">
        <v>11339</v>
      </c>
      <c r="C14425">
        <v>23</v>
      </c>
      <c r="D14425">
        <v>0</v>
      </c>
      <c r="E14425">
        <v>0.422604590654373</v>
      </c>
      <c r="F14425">
        <v>0.577395379543304</v>
      </c>
      <c r="G14425" t="str">
        <f>IF(E14425&gt;F14425,IF(E14425&gt;0.65,"Muy negativo","Tendencia negativa"),IF(F14425&gt;0.65,"Muy positivo","Tendencia positiva"))</f>
        <v>Tendencia positiva</v>
      </c>
    </row>
    <row r="14426" spans="2:7" x14ac:dyDescent="0.2">
      <c r="B14426">
        <v>14228</v>
      </c>
      <c r="C14426">
        <v>23</v>
      </c>
      <c r="D14426">
        <v>0</v>
      </c>
      <c r="E14426">
        <v>0.60917955636978105</v>
      </c>
      <c r="F14426">
        <v>0.39082044363021801</v>
      </c>
      <c r="G14426" t="str">
        <f>IF(E14426&gt;F14426,IF(E14426&gt;0.65,"Muy negativo","Tendencia negativa"),IF(F14426&gt;0.65,"Muy positivo","Tendencia positiva"))</f>
        <v>Tendencia negativa</v>
      </c>
    </row>
    <row r="14427" spans="2:7" x14ac:dyDescent="0.2">
      <c r="B14427">
        <v>1678</v>
      </c>
      <c r="C14427">
        <v>23</v>
      </c>
      <c r="D14427">
        <v>0</v>
      </c>
      <c r="E14427">
        <v>0.26858547329902599</v>
      </c>
      <c r="F14427">
        <v>0.73141449689865101</v>
      </c>
      <c r="G14427" t="str">
        <f>IF(E14427&gt;F14427,IF(E14427&gt;0.65,"Muy negativo","Tendencia negativa"),IF(F14427&gt;0.65,"Muy positivo","Tendencia positiva"))</f>
        <v>Muy positivo</v>
      </c>
    </row>
    <row r="14428" spans="2:7" x14ac:dyDescent="0.2">
      <c r="B14428">
        <v>17952</v>
      </c>
      <c r="C14428">
        <v>23</v>
      </c>
      <c r="D14428">
        <v>0</v>
      </c>
      <c r="E14428">
        <v>0.86960685253143299</v>
      </c>
      <c r="F14428">
        <v>0.13039311766624401</v>
      </c>
      <c r="G14428" t="str">
        <f>IF(E14428&gt;F14428,IF(E14428&gt;0.65,"Muy negativo","Tendencia negativa"),IF(F14428&gt;0.65,"Muy positivo","Tendencia positiva"))</f>
        <v>Muy negativo</v>
      </c>
    </row>
    <row r="14429" spans="2:7" x14ac:dyDescent="0.2">
      <c r="B14429">
        <v>4748</v>
      </c>
      <c r="C14429">
        <v>23</v>
      </c>
      <c r="D14429">
        <v>0</v>
      </c>
      <c r="E14429">
        <v>0.57303255796432395</v>
      </c>
      <c r="F14429">
        <v>0.42696741223335199</v>
      </c>
      <c r="G14429" t="str">
        <f>IF(E14429&gt;F14429,IF(E14429&gt;0.65,"Muy negativo","Tendencia negativa"),IF(F14429&gt;0.65,"Muy positivo","Tendencia positiva"))</f>
        <v>Tendencia negativa</v>
      </c>
    </row>
    <row r="14430" spans="2:7" x14ac:dyDescent="0.2">
      <c r="B14430">
        <v>422</v>
      </c>
      <c r="C14430">
        <v>23</v>
      </c>
      <c r="D14430">
        <v>0</v>
      </c>
      <c r="E14430">
        <v>0.27554109692573497</v>
      </c>
      <c r="F14430">
        <v>0.72445893287658603</v>
      </c>
      <c r="G14430" t="str">
        <f>IF(E14430&gt;F14430,IF(E14430&gt;0.65,"Muy negativo","Tendencia negativa"),IF(F14430&gt;0.65,"Muy positivo","Tendencia positiva"))</f>
        <v>Muy positivo</v>
      </c>
    </row>
    <row r="14431" spans="2:7" x14ac:dyDescent="0.2">
      <c r="B14431">
        <v>20144</v>
      </c>
      <c r="C14431">
        <v>23</v>
      </c>
      <c r="D14431">
        <v>0</v>
      </c>
      <c r="E14431">
        <v>0.57303255796432395</v>
      </c>
      <c r="F14431">
        <v>0.42696741223335199</v>
      </c>
      <c r="G14431" t="str">
        <f>IF(E14431&gt;F14431,IF(E14431&gt;0.65,"Muy negativo","Tendencia negativa"),IF(F14431&gt;0.65,"Muy positivo","Tendencia positiva"))</f>
        <v>Tendencia negativa</v>
      </c>
    </row>
    <row r="14432" spans="2:7" x14ac:dyDescent="0.2">
      <c r="B14432">
        <v>4057</v>
      </c>
      <c r="C14432">
        <v>23</v>
      </c>
      <c r="D14432">
        <v>0</v>
      </c>
      <c r="E14432">
        <v>0.57303255796432395</v>
      </c>
      <c r="F14432">
        <v>0.42696741223335199</v>
      </c>
      <c r="G14432" t="str">
        <f>IF(E14432&gt;F14432,IF(E14432&gt;0.65,"Muy negativo","Tendencia negativa"),IF(F14432&gt;0.65,"Muy positivo","Tendencia positiva"))</f>
        <v>Tendencia negativa</v>
      </c>
    </row>
    <row r="14433" spans="2:7" x14ac:dyDescent="0.2">
      <c r="B14433">
        <v>530</v>
      </c>
      <c r="C14433">
        <v>23</v>
      </c>
      <c r="D14433">
        <v>0</v>
      </c>
      <c r="E14433">
        <v>0.27554109692573497</v>
      </c>
      <c r="F14433">
        <v>0.72445893287658603</v>
      </c>
      <c r="G14433" t="str">
        <f>IF(E14433&gt;F14433,IF(E14433&gt;0.65,"Muy negativo","Tendencia negativa"),IF(F14433&gt;0.65,"Muy positivo","Tendencia positiva"))</f>
        <v>Muy positivo</v>
      </c>
    </row>
    <row r="14434" spans="2:7" x14ac:dyDescent="0.2">
      <c r="B14434">
        <v>20668</v>
      </c>
      <c r="C14434">
        <v>23</v>
      </c>
      <c r="D14434">
        <v>18</v>
      </c>
      <c r="E14434">
        <v>0.57303255796432395</v>
      </c>
      <c r="F14434">
        <v>0.42696741223335199</v>
      </c>
      <c r="G14434" t="str">
        <f>IF(E14434&gt;F14434,IF(E14434&gt;0.65,"Muy negativo","Tendencia negativa"),IF(F14434&gt;0.65,"Muy positivo","Tendencia positiva"))</f>
        <v>Tendencia negativa</v>
      </c>
    </row>
    <row r="14435" spans="2:7" x14ac:dyDescent="0.2">
      <c r="B14435">
        <v>20988</v>
      </c>
      <c r="C14435">
        <v>23</v>
      </c>
      <c r="D14435">
        <v>0</v>
      </c>
      <c r="E14435">
        <v>0.86960685253143299</v>
      </c>
      <c r="F14435">
        <v>0.13039311766624401</v>
      </c>
      <c r="G14435" t="str">
        <f>IF(E14435&gt;F14435,IF(E14435&gt;0.65,"Muy negativo","Tendencia negativa"),IF(F14435&gt;0.65,"Muy positivo","Tendencia positiva"))</f>
        <v>Muy negativo</v>
      </c>
    </row>
    <row r="14436" spans="2:7" x14ac:dyDescent="0.2">
      <c r="B14436">
        <v>6087</v>
      </c>
      <c r="C14436">
        <v>23</v>
      </c>
      <c r="D14436">
        <v>0</v>
      </c>
      <c r="E14436">
        <v>0.57303255796432395</v>
      </c>
      <c r="F14436">
        <v>0.42696741223335199</v>
      </c>
      <c r="G14436" t="str">
        <f>IF(E14436&gt;F14436,IF(E14436&gt;0.65,"Muy negativo","Tendencia negativa"),IF(F14436&gt;0.65,"Muy positivo","Tendencia positiva"))</f>
        <v>Tendencia negativa</v>
      </c>
    </row>
    <row r="14437" spans="2:7" x14ac:dyDescent="0.2">
      <c r="B14437">
        <v>21040</v>
      </c>
      <c r="C14437">
        <v>23</v>
      </c>
      <c r="D14437">
        <v>0</v>
      </c>
      <c r="E14437">
        <v>0.204596072435379</v>
      </c>
      <c r="F14437">
        <v>0.79540389776229803</v>
      </c>
      <c r="G14437" t="str">
        <f>IF(E14437&gt;F14437,IF(E14437&gt;0.65,"Muy negativo","Tendencia negativa"),IF(F14437&gt;0.65,"Muy positivo","Tendencia positiva"))</f>
        <v>Muy positivo</v>
      </c>
    </row>
    <row r="14438" spans="2:7" x14ac:dyDescent="0.2">
      <c r="B14438">
        <v>2320</v>
      </c>
      <c r="C14438">
        <v>23</v>
      </c>
      <c r="D14438">
        <v>0</v>
      </c>
      <c r="E14438">
        <v>0.26858547329902599</v>
      </c>
      <c r="F14438">
        <v>0.73141449689865101</v>
      </c>
      <c r="G14438" t="str">
        <f>IF(E14438&gt;F14438,IF(E14438&gt;0.65,"Muy negativo","Tendencia negativa"),IF(F14438&gt;0.65,"Muy positivo","Tendencia positiva"))</f>
        <v>Muy positivo</v>
      </c>
    </row>
    <row r="14439" spans="2:7" x14ac:dyDescent="0.2">
      <c r="B14439">
        <v>5033</v>
      </c>
      <c r="C14439">
        <v>23</v>
      </c>
      <c r="D14439">
        <v>0</v>
      </c>
      <c r="E14439">
        <v>0.31973433494567799</v>
      </c>
      <c r="F14439">
        <v>0.68026566505432096</v>
      </c>
      <c r="G14439" t="str">
        <f>IF(E14439&gt;F14439,IF(E14439&gt;0.65,"Muy negativo","Tendencia negativa"),IF(F14439&gt;0.65,"Muy positivo","Tendencia positiva"))</f>
        <v>Muy positivo</v>
      </c>
    </row>
    <row r="14440" spans="2:7" x14ac:dyDescent="0.2">
      <c r="B14440">
        <v>4516</v>
      </c>
      <c r="C14440">
        <v>23</v>
      </c>
      <c r="D14440">
        <v>0</v>
      </c>
      <c r="E14440">
        <v>0.31973433494567799</v>
      </c>
      <c r="F14440">
        <v>0.68026566505432096</v>
      </c>
      <c r="G14440" t="str">
        <f>IF(E14440&gt;F14440,IF(E14440&gt;0.65,"Muy negativo","Tendencia negativa"),IF(F14440&gt;0.65,"Muy positivo","Tendencia positiva"))</f>
        <v>Muy positivo</v>
      </c>
    </row>
    <row r="14441" spans="2:7" x14ac:dyDescent="0.2">
      <c r="B14441">
        <v>7195</v>
      </c>
      <c r="C14441">
        <v>23</v>
      </c>
      <c r="D14441">
        <v>0</v>
      </c>
      <c r="E14441">
        <v>0.31973433494567799</v>
      </c>
      <c r="F14441">
        <v>0.68026566505432096</v>
      </c>
      <c r="G14441" t="str">
        <f>IF(E14441&gt;F14441,IF(E14441&gt;0.65,"Muy negativo","Tendencia negativa"),IF(F14441&gt;0.65,"Muy positivo","Tendencia positiva"))</f>
        <v>Muy positivo</v>
      </c>
    </row>
    <row r="14442" spans="2:7" x14ac:dyDescent="0.2">
      <c r="B14442">
        <v>6394</v>
      </c>
      <c r="C14442">
        <v>23</v>
      </c>
      <c r="D14442">
        <v>0</v>
      </c>
      <c r="E14442">
        <v>0.57303255796432395</v>
      </c>
      <c r="F14442">
        <v>0.42696741223335199</v>
      </c>
      <c r="G14442" t="str">
        <f>IF(E14442&gt;F14442,IF(E14442&gt;0.65,"Muy negativo","Tendencia negativa"),IF(F14442&gt;0.65,"Muy positivo","Tendencia positiva"))</f>
        <v>Tendencia negativa</v>
      </c>
    </row>
    <row r="14443" spans="2:7" x14ac:dyDescent="0.2">
      <c r="B14443">
        <v>18831</v>
      </c>
      <c r="C14443">
        <v>23</v>
      </c>
      <c r="D14443">
        <v>0</v>
      </c>
      <c r="E14443">
        <v>0.86960685253143299</v>
      </c>
      <c r="F14443">
        <v>0.13039311766624401</v>
      </c>
      <c r="G14443" t="str">
        <f>IF(E14443&gt;F14443,IF(E14443&gt;0.65,"Muy negativo","Tendencia negativa"),IF(F14443&gt;0.65,"Muy positivo","Tendencia positiva"))</f>
        <v>Muy negativo</v>
      </c>
    </row>
    <row r="14444" spans="2:7" x14ac:dyDescent="0.2">
      <c r="B14444">
        <v>11227</v>
      </c>
      <c r="C14444">
        <v>23</v>
      </c>
      <c r="D14444">
        <v>0</v>
      </c>
      <c r="E14444">
        <v>0.422604590654373</v>
      </c>
      <c r="F14444">
        <v>0.577395379543304</v>
      </c>
      <c r="G14444" t="str">
        <f>IF(E14444&gt;F14444,IF(E14444&gt;0.65,"Muy negativo","Tendencia negativa"),IF(F14444&gt;0.65,"Muy positivo","Tendencia positiva"))</f>
        <v>Tendencia positiva</v>
      </c>
    </row>
    <row r="14445" spans="2:7" x14ac:dyDescent="0.2">
      <c r="B14445">
        <v>5345</v>
      </c>
      <c r="C14445">
        <v>23</v>
      </c>
      <c r="D14445">
        <v>0</v>
      </c>
      <c r="E14445">
        <v>0.31973433494567799</v>
      </c>
      <c r="F14445">
        <v>0.68026566505432096</v>
      </c>
      <c r="G14445" t="str">
        <f>IF(E14445&gt;F14445,IF(E14445&gt;0.65,"Muy negativo","Tendencia negativa"),IF(F14445&gt;0.65,"Muy positivo","Tendencia positiva"))</f>
        <v>Muy positivo</v>
      </c>
    </row>
    <row r="14446" spans="2:7" x14ac:dyDescent="0.2">
      <c r="B14446">
        <v>432</v>
      </c>
      <c r="C14446">
        <v>23</v>
      </c>
      <c r="D14446">
        <v>0</v>
      </c>
      <c r="E14446">
        <v>0.27554109692573497</v>
      </c>
      <c r="F14446">
        <v>0.72445893287658603</v>
      </c>
      <c r="G14446" t="str">
        <f>IF(E14446&gt;F14446,IF(E14446&gt;0.65,"Muy negativo","Tendencia negativa"),IF(F14446&gt;0.65,"Muy positivo","Tendencia positiva"))</f>
        <v>Muy positivo</v>
      </c>
    </row>
    <row r="14447" spans="2:7" x14ac:dyDescent="0.2">
      <c r="B14447">
        <v>5137</v>
      </c>
      <c r="C14447">
        <v>23</v>
      </c>
      <c r="D14447">
        <v>0</v>
      </c>
      <c r="E14447">
        <v>0.57303255796432395</v>
      </c>
      <c r="F14447">
        <v>0.42696741223335199</v>
      </c>
      <c r="G14447" t="str">
        <f>IF(E14447&gt;F14447,IF(E14447&gt;0.65,"Muy negativo","Tendencia negativa"),IF(F14447&gt;0.65,"Muy positivo","Tendencia positiva"))</f>
        <v>Tendencia negativa</v>
      </c>
    </row>
    <row r="14448" spans="2:7" x14ac:dyDescent="0.2">
      <c r="B14448">
        <v>2004</v>
      </c>
      <c r="C14448">
        <v>23</v>
      </c>
      <c r="D14448">
        <v>0</v>
      </c>
      <c r="E14448">
        <v>0.26858547329902599</v>
      </c>
      <c r="F14448">
        <v>0.73141449689865101</v>
      </c>
      <c r="G14448" t="str">
        <f>IF(E14448&gt;F14448,IF(E14448&gt;0.65,"Muy negativo","Tendencia negativa"),IF(F14448&gt;0.65,"Muy positivo","Tendencia positiva"))</f>
        <v>Muy positivo</v>
      </c>
    </row>
    <row r="14449" spans="2:7" x14ac:dyDescent="0.2">
      <c r="B14449">
        <v>21043</v>
      </c>
      <c r="C14449">
        <v>23</v>
      </c>
      <c r="D14449">
        <v>0</v>
      </c>
      <c r="E14449">
        <v>0.204596072435379</v>
      </c>
      <c r="F14449">
        <v>0.79540389776229803</v>
      </c>
      <c r="G14449" t="str">
        <f>IF(E14449&gt;F14449,IF(E14449&gt;0.65,"Muy negativo","Tendencia negativa"),IF(F14449&gt;0.65,"Muy positivo","Tendencia positiva"))</f>
        <v>Muy positivo</v>
      </c>
    </row>
    <row r="14450" spans="2:7" x14ac:dyDescent="0.2">
      <c r="B14450">
        <v>536</v>
      </c>
      <c r="C14450">
        <v>23</v>
      </c>
      <c r="D14450">
        <v>0</v>
      </c>
      <c r="E14450">
        <v>0.27554109692573497</v>
      </c>
      <c r="F14450">
        <v>0.72445893287658603</v>
      </c>
      <c r="G14450" t="str">
        <f>IF(E14450&gt;F14450,IF(E14450&gt;0.65,"Muy negativo","Tendencia negativa"),IF(F14450&gt;0.65,"Muy positivo","Tendencia positiva"))</f>
        <v>Muy positivo</v>
      </c>
    </row>
    <row r="14451" spans="2:7" x14ac:dyDescent="0.2">
      <c r="B14451">
        <v>8050</v>
      </c>
      <c r="C14451">
        <v>23</v>
      </c>
      <c r="D14451">
        <v>0</v>
      </c>
      <c r="E14451">
        <v>0.422604590654373</v>
      </c>
      <c r="F14451">
        <v>0.577395379543304</v>
      </c>
      <c r="G14451" t="str">
        <f>IF(E14451&gt;F14451,IF(E14451&gt;0.65,"Muy negativo","Tendencia negativa"),IF(F14451&gt;0.65,"Muy positivo","Tendencia positiva"))</f>
        <v>Tendencia positiva</v>
      </c>
    </row>
    <row r="14452" spans="2:7" x14ac:dyDescent="0.2">
      <c r="B14452">
        <v>5893</v>
      </c>
      <c r="C14452">
        <v>23</v>
      </c>
      <c r="D14452">
        <v>0</v>
      </c>
      <c r="E14452">
        <v>0.57303255796432395</v>
      </c>
      <c r="F14452">
        <v>0.42696741223335199</v>
      </c>
      <c r="G14452" t="str">
        <f>IF(E14452&gt;F14452,IF(E14452&gt;0.65,"Muy negativo","Tendencia negativa"),IF(F14452&gt;0.65,"Muy positivo","Tendencia positiva"))</f>
        <v>Tendencia negativa</v>
      </c>
    </row>
    <row r="14453" spans="2:7" x14ac:dyDescent="0.2">
      <c r="B14453">
        <v>20773</v>
      </c>
      <c r="C14453">
        <v>23</v>
      </c>
      <c r="D14453">
        <v>0</v>
      </c>
      <c r="E14453">
        <v>0.86960685253143299</v>
      </c>
      <c r="F14453">
        <v>0.13039311766624401</v>
      </c>
      <c r="G14453" t="str">
        <f>IF(E14453&gt;F14453,IF(E14453&gt;0.65,"Muy negativo","Tendencia negativa"),IF(F14453&gt;0.65,"Muy positivo","Tendencia positiva"))</f>
        <v>Muy negativo</v>
      </c>
    </row>
    <row r="14454" spans="2:7" x14ac:dyDescent="0.2">
      <c r="B14454">
        <v>509</v>
      </c>
      <c r="C14454">
        <v>23</v>
      </c>
      <c r="D14454">
        <v>0</v>
      </c>
      <c r="E14454">
        <v>0.27554109692573497</v>
      </c>
      <c r="F14454">
        <v>0.72445893287658603</v>
      </c>
      <c r="G14454" t="str">
        <f>IF(E14454&gt;F14454,IF(E14454&gt;0.65,"Muy negativo","Tendencia negativa"),IF(F14454&gt;0.65,"Muy positivo","Tendencia positiva"))</f>
        <v>Muy positivo</v>
      </c>
    </row>
    <row r="14455" spans="2:7" x14ac:dyDescent="0.2">
      <c r="B14455">
        <v>15622</v>
      </c>
      <c r="C14455">
        <v>23</v>
      </c>
      <c r="D14455">
        <v>0</v>
      </c>
      <c r="E14455">
        <v>0.86960685253143299</v>
      </c>
      <c r="F14455">
        <v>0.13039311766624401</v>
      </c>
      <c r="G14455" t="str">
        <f>IF(E14455&gt;F14455,IF(E14455&gt;0.65,"Muy negativo","Tendencia negativa"),IF(F14455&gt;0.65,"Muy positivo","Tendencia positiva"))</f>
        <v>Muy negativo</v>
      </c>
    </row>
    <row r="14456" spans="2:7" x14ac:dyDescent="0.2">
      <c r="B14456">
        <v>10389</v>
      </c>
      <c r="C14456">
        <v>23</v>
      </c>
      <c r="D14456">
        <v>0</v>
      </c>
      <c r="E14456">
        <v>0.422604590654373</v>
      </c>
      <c r="F14456">
        <v>0.577395379543304</v>
      </c>
      <c r="G14456" t="str">
        <f>IF(E14456&gt;F14456,IF(E14456&gt;0.65,"Muy negativo","Tendencia negativa"),IF(F14456&gt;0.65,"Muy positivo","Tendencia positiva"))</f>
        <v>Tendencia positiva</v>
      </c>
    </row>
    <row r="14457" spans="2:7" x14ac:dyDescent="0.2">
      <c r="B14457">
        <v>9959</v>
      </c>
      <c r="C14457">
        <v>23</v>
      </c>
      <c r="D14457">
        <v>0</v>
      </c>
      <c r="E14457">
        <v>0.422604590654373</v>
      </c>
      <c r="F14457">
        <v>0.577395379543304</v>
      </c>
      <c r="G14457" t="str">
        <f>IF(E14457&gt;F14457,IF(E14457&gt;0.65,"Muy negativo","Tendencia negativa"),IF(F14457&gt;0.65,"Muy positivo","Tendencia positiva"))</f>
        <v>Tendencia positiva</v>
      </c>
    </row>
    <row r="14458" spans="2:7" x14ac:dyDescent="0.2">
      <c r="B14458">
        <v>332</v>
      </c>
      <c r="C14458">
        <v>23</v>
      </c>
      <c r="D14458">
        <v>0</v>
      </c>
      <c r="E14458">
        <v>0.27554109692573497</v>
      </c>
      <c r="F14458">
        <v>0.72445893287658603</v>
      </c>
      <c r="G14458" t="str">
        <f>IF(E14458&gt;F14458,IF(E14458&gt;0.65,"Muy negativo","Tendencia negativa"),IF(F14458&gt;0.65,"Muy positivo","Tendencia positiva"))</f>
        <v>Muy positivo</v>
      </c>
    </row>
    <row r="14459" spans="2:7" x14ac:dyDescent="0.2">
      <c r="B14459">
        <v>496</v>
      </c>
      <c r="C14459">
        <v>23</v>
      </c>
      <c r="D14459">
        <v>0</v>
      </c>
      <c r="E14459">
        <v>0.27554109692573497</v>
      </c>
      <c r="F14459">
        <v>0.72445893287658603</v>
      </c>
      <c r="G14459" t="str">
        <f>IF(E14459&gt;F14459,IF(E14459&gt;0.65,"Muy negativo","Tendencia negativa"),IF(F14459&gt;0.65,"Muy positivo","Tendencia positiva"))</f>
        <v>Muy positivo</v>
      </c>
    </row>
    <row r="14460" spans="2:7" x14ac:dyDescent="0.2">
      <c r="B14460">
        <v>6602</v>
      </c>
      <c r="C14460">
        <v>23</v>
      </c>
      <c r="D14460">
        <v>0</v>
      </c>
      <c r="E14460">
        <v>0.31973433494567799</v>
      </c>
      <c r="F14460">
        <v>0.68026566505432096</v>
      </c>
      <c r="G14460" t="str">
        <f>IF(E14460&gt;F14460,IF(E14460&gt;0.65,"Muy negativo","Tendencia negativa"),IF(F14460&gt;0.65,"Muy positivo","Tendencia positiva"))</f>
        <v>Muy positivo</v>
      </c>
    </row>
    <row r="14461" spans="2:7" x14ac:dyDescent="0.2">
      <c r="B14461">
        <v>4104</v>
      </c>
      <c r="C14461">
        <v>23</v>
      </c>
      <c r="D14461">
        <v>0</v>
      </c>
      <c r="E14461">
        <v>0.57303255796432395</v>
      </c>
      <c r="F14461">
        <v>0.42696741223335199</v>
      </c>
      <c r="G14461" t="str">
        <f>IF(E14461&gt;F14461,IF(E14461&gt;0.65,"Muy negativo","Tendencia negativa"),IF(F14461&gt;0.65,"Muy positivo","Tendencia positiva"))</f>
        <v>Tendencia negativa</v>
      </c>
    </row>
    <row r="14462" spans="2:7" x14ac:dyDescent="0.2">
      <c r="B14462">
        <v>21257</v>
      </c>
      <c r="C14462">
        <v>23</v>
      </c>
      <c r="D14462">
        <v>0</v>
      </c>
      <c r="E14462">
        <v>0.204596072435379</v>
      </c>
      <c r="F14462">
        <v>0.79540389776229803</v>
      </c>
      <c r="G14462" t="str">
        <f>IF(E14462&gt;F14462,IF(E14462&gt;0.65,"Muy negativo","Tendencia negativa"),IF(F14462&gt;0.65,"Muy positivo","Tendencia positiva"))</f>
        <v>Muy positivo</v>
      </c>
    </row>
    <row r="14463" spans="2:7" x14ac:dyDescent="0.2">
      <c r="B14463">
        <v>550</v>
      </c>
      <c r="C14463">
        <v>23</v>
      </c>
      <c r="D14463">
        <v>81</v>
      </c>
      <c r="E14463">
        <v>0.27554109692573497</v>
      </c>
      <c r="F14463">
        <v>0.72445893287658603</v>
      </c>
      <c r="G14463" t="str">
        <f>IF(E14463&gt;F14463,IF(E14463&gt;0.65,"Muy negativo","Tendencia negativa"),IF(F14463&gt;0.65,"Muy positivo","Tendencia positiva"))</f>
        <v>Muy positivo</v>
      </c>
    </row>
    <row r="14464" spans="2:7" x14ac:dyDescent="0.2">
      <c r="B14464">
        <v>5063</v>
      </c>
      <c r="C14464">
        <v>23</v>
      </c>
      <c r="D14464">
        <v>0</v>
      </c>
      <c r="E14464">
        <v>0.31973433494567799</v>
      </c>
      <c r="F14464">
        <v>0.68026566505432096</v>
      </c>
      <c r="G14464" t="str">
        <f>IF(E14464&gt;F14464,IF(E14464&gt;0.65,"Muy negativo","Tendencia negativa"),IF(F14464&gt;0.65,"Muy positivo","Tendencia positiva"))</f>
        <v>Muy positivo</v>
      </c>
    </row>
    <row r="14465" spans="2:7" x14ac:dyDescent="0.2">
      <c r="B14465">
        <v>2374</v>
      </c>
      <c r="C14465">
        <v>23</v>
      </c>
      <c r="D14465">
        <v>0</v>
      </c>
      <c r="E14465">
        <v>0.26858547329902599</v>
      </c>
      <c r="F14465">
        <v>0.73141449689865101</v>
      </c>
      <c r="G14465" t="str">
        <f>IF(E14465&gt;F14465,IF(E14465&gt;0.65,"Muy negativo","Tendencia negativa"),IF(F14465&gt;0.65,"Muy positivo","Tendencia positiva"))</f>
        <v>Muy positivo</v>
      </c>
    </row>
    <row r="14466" spans="2:7" x14ac:dyDescent="0.2">
      <c r="B14466">
        <v>1836</v>
      </c>
      <c r="C14466">
        <v>23</v>
      </c>
      <c r="D14466">
        <v>0</v>
      </c>
      <c r="E14466">
        <v>0.26858547329902599</v>
      </c>
      <c r="F14466">
        <v>0.73141449689865101</v>
      </c>
      <c r="G14466" t="str">
        <f>IF(E14466&gt;F14466,IF(E14466&gt;0.65,"Muy negativo","Tendencia negativa"),IF(F14466&gt;0.65,"Muy positivo","Tendencia positiva"))</f>
        <v>Muy positivo</v>
      </c>
    </row>
    <row r="14467" spans="2:7" x14ac:dyDescent="0.2">
      <c r="B14467">
        <v>5958</v>
      </c>
      <c r="C14467">
        <v>23</v>
      </c>
      <c r="D14467">
        <v>0</v>
      </c>
      <c r="E14467">
        <v>0.31973433494567799</v>
      </c>
      <c r="F14467">
        <v>0.68026566505432096</v>
      </c>
      <c r="G14467" t="str">
        <f>IF(E14467&gt;F14467,IF(E14467&gt;0.65,"Muy negativo","Tendencia negativa"),IF(F14467&gt;0.65,"Muy positivo","Tendencia positiva"))</f>
        <v>Muy positivo</v>
      </c>
    </row>
    <row r="14468" spans="2:7" x14ac:dyDescent="0.2">
      <c r="B14468">
        <v>21448</v>
      </c>
      <c r="C14468">
        <v>23</v>
      </c>
      <c r="D14468">
        <v>0</v>
      </c>
      <c r="E14468">
        <v>0.204596072435379</v>
      </c>
      <c r="F14468">
        <v>0.79540389776229803</v>
      </c>
      <c r="G14468" t="str">
        <f>IF(E14468&gt;F14468,IF(E14468&gt;0.65,"Muy negativo","Tendencia negativa"),IF(F14468&gt;0.65,"Muy positivo","Tendencia positiva"))</f>
        <v>Muy positivo</v>
      </c>
    </row>
    <row r="14469" spans="2:7" x14ac:dyDescent="0.2">
      <c r="B14469">
        <v>403</v>
      </c>
      <c r="C14469">
        <v>23</v>
      </c>
      <c r="D14469">
        <v>0</v>
      </c>
      <c r="E14469">
        <v>0.26858547329902599</v>
      </c>
      <c r="F14469">
        <v>0.73141449689865101</v>
      </c>
      <c r="G14469" t="str">
        <f>IF(E14469&gt;F14469,IF(E14469&gt;0.65,"Muy negativo","Tendencia negativa"),IF(F14469&gt;0.65,"Muy positivo","Tendencia positiva"))</f>
        <v>Muy positivo</v>
      </c>
    </row>
    <row r="14470" spans="2:7" x14ac:dyDescent="0.2">
      <c r="B14470">
        <v>16614</v>
      </c>
      <c r="C14470">
        <v>23</v>
      </c>
      <c r="D14470">
        <v>0</v>
      </c>
      <c r="E14470">
        <v>0.86960685253143299</v>
      </c>
      <c r="F14470">
        <v>0.13039311766624401</v>
      </c>
      <c r="G14470" t="str">
        <f>IF(E14470&gt;F14470,IF(E14470&gt;0.65,"Muy negativo","Tendencia negativa"),IF(F14470&gt;0.65,"Muy positivo","Tendencia positiva"))</f>
        <v>Muy negativo</v>
      </c>
    </row>
    <row r="14471" spans="2:7" x14ac:dyDescent="0.2">
      <c r="B14471">
        <v>4441</v>
      </c>
      <c r="C14471">
        <v>23</v>
      </c>
      <c r="D14471">
        <v>0</v>
      </c>
      <c r="E14471">
        <v>0.57303255796432395</v>
      </c>
      <c r="F14471">
        <v>0.42696741223335199</v>
      </c>
      <c r="G14471" t="str">
        <f>IF(E14471&gt;F14471,IF(E14471&gt;0.65,"Muy negativo","Tendencia negativa"),IF(F14471&gt;0.65,"Muy positivo","Tendencia positiva"))</f>
        <v>Tendencia negativa</v>
      </c>
    </row>
    <row r="14472" spans="2:7" x14ac:dyDescent="0.2">
      <c r="B14472">
        <v>7126</v>
      </c>
      <c r="C14472">
        <v>23</v>
      </c>
      <c r="D14472">
        <v>0</v>
      </c>
      <c r="E14472">
        <v>0.31973433494567799</v>
      </c>
      <c r="F14472">
        <v>0.68026566505432096</v>
      </c>
      <c r="G14472" t="str">
        <f>IF(E14472&gt;F14472,IF(E14472&gt;0.65,"Muy negativo","Tendencia negativa"),IF(F14472&gt;0.65,"Muy positivo","Tendencia positiva"))</f>
        <v>Muy positivo</v>
      </c>
    </row>
    <row r="14473" spans="2:7" x14ac:dyDescent="0.2">
      <c r="B14473">
        <v>7216</v>
      </c>
      <c r="C14473">
        <v>23</v>
      </c>
      <c r="D14473">
        <v>0</v>
      </c>
      <c r="E14473">
        <v>0.31973433494567799</v>
      </c>
      <c r="F14473">
        <v>0.68026566505432096</v>
      </c>
      <c r="G14473" t="str">
        <f>IF(E14473&gt;F14473,IF(E14473&gt;0.65,"Muy negativo","Tendencia negativa"),IF(F14473&gt;0.65,"Muy positivo","Tendencia positiva"))</f>
        <v>Muy positivo</v>
      </c>
    </row>
    <row r="14474" spans="2:7" x14ac:dyDescent="0.2">
      <c r="B14474">
        <v>10663</v>
      </c>
      <c r="C14474">
        <v>23</v>
      </c>
      <c r="D14474">
        <v>0</v>
      </c>
      <c r="E14474">
        <v>0.422604590654373</v>
      </c>
      <c r="F14474">
        <v>0.577395379543304</v>
      </c>
      <c r="G14474" t="str">
        <f>IF(E14474&gt;F14474,IF(E14474&gt;0.65,"Muy negativo","Tendencia negativa"),IF(F14474&gt;0.65,"Muy positivo","Tendencia positiva"))</f>
        <v>Tendencia positiva</v>
      </c>
    </row>
    <row r="14475" spans="2:7" x14ac:dyDescent="0.2">
      <c r="B14475">
        <v>4918</v>
      </c>
      <c r="C14475">
        <v>23</v>
      </c>
      <c r="D14475">
        <v>0</v>
      </c>
      <c r="E14475">
        <v>0.31973433494567799</v>
      </c>
      <c r="F14475">
        <v>0.68026566505432096</v>
      </c>
      <c r="G14475" t="str">
        <f>IF(E14475&gt;F14475,IF(E14475&gt;0.65,"Muy negativo","Tendencia negativa"),IF(F14475&gt;0.65,"Muy positivo","Tendencia positiva"))</f>
        <v>Muy positivo</v>
      </c>
    </row>
    <row r="14476" spans="2:7" x14ac:dyDescent="0.2">
      <c r="B14476">
        <v>240</v>
      </c>
      <c r="C14476">
        <v>23</v>
      </c>
      <c r="D14476">
        <v>0</v>
      </c>
      <c r="E14476">
        <v>0.27554109692573497</v>
      </c>
      <c r="F14476">
        <v>0.72445893287658603</v>
      </c>
      <c r="G14476" t="str">
        <f>IF(E14476&gt;F14476,IF(E14476&gt;0.65,"Muy negativo","Tendencia negativa"),IF(F14476&gt;0.65,"Muy positivo","Tendencia positiva"))</f>
        <v>Muy positivo</v>
      </c>
    </row>
    <row r="14477" spans="2:7" x14ac:dyDescent="0.2">
      <c r="B14477">
        <v>1612</v>
      </c>
      <c r="C14477">
        <v>23</v>
      </c>
      <c r="D14477">
        <v>0</v>
      </c>
      <c r="E14477">
        <v>0.26858547329902599</v>
      </c>
      <c r="F14477">
        <v>0.73141449689865101</v>
      </c>
      <c r="G14477" t="str">
        <f>IF(E14477&gt;F14477,IF(E14477&gt;0.65,"Muy negativo","Tendencia negativa"),IF(F14477&gt;0.65,"Muy positivo","Tendencia positiva"))</f>
        <v>Muy positivo</v>
      </c>
    </row>
    <row r="14478" spans="2:7" x14ac:dyDescent="0.2">
      <c r="B14478">
        <v>7302</v>
      </c>
      <c r="C14478">
        <v>23</v>
      </c>
      <c r="D14478">
        <v>51</v>
      </c>
      <c r="E14478">
        <v>0.31973433494567799</v>
      </c>
      <c r="F14478">
        <v>0.68026566505432096</v>
      </c>
      <c r="G14478" t="str">
        <f>IF(E14478&gt;F14478,IF(E14478&gt;0.65,"Muy negativo","Tendencia negativa"),IF(F14478&gt;0.65,"Muy positivo","Tendencia positiva"))</f>
        <v>Muy positivo</v>
      </c>
    </row>
    <row r="14479" spans="2:7" x14ac:dyDescent="0.2">
      <c r="B14479">
        <v>6810</v>
      </c>
      <c r="C14479">
        <v>23</v>
      </c>
      <c r="D14479">
        <v>0</v>
      </c>
      <c r="E14479">
        <v>0.31973433494567799</v>
      </c>
      <c r="F14479">
        <v>0.68026566505432096</v>
      </c>
      <c r="G14479" t="str">
        <f>IF(E14479&gt;F14479,IF(E14479&gt;0.65,"Muy negativo","Tendencia negativa"),IF(F14479&gt;0.65,"Muy positivo","Tendencia positiva"))</f>
        <v>Muy positivo</v>
      </c>
    </row>
    <row r="14480" spans="2:7" x14ac:dyDescent="0.2">
      <c r="B14480">
        <v>20629</v>
      </c>
      <c r="C14480">
        <v>23</v>
      </c>
      <c r="D14480">
        <v>0</v>
      </c>
      <c r="E14480">
        <v>0.86960685253143299</v>
      </c>
      <c r="F14480">
        <v>0.13039311766624401</v>
      </c>
      <c r="G14480" t="str">
        <f>IF(E14480&gt;F14480,IF(E14480&gt;0.65,"Muy negativo","Tendencia negativa"),IF(F14480&gt;0.65,"Muy positivo","Tendencia positiva"))</f>
        <v>Muy negativo</v>
      </c>
    </row>
    <row r="14481" spans="2:7" x14ac:dyDescent="0.2">
      <c r="B14481">
        <v>21357</v>
      </c>
      <c r="C14481">
        <v>23</v>
      </c>
      <c r="D14481">
        <v>0</v>
      </c>
      <c r="E14481">
        <v>0.204596072435379</v>
      </c>
      <c r="F14481">
        <v>0.79540389776229803</v>
      </c>
      <c r="G14481" t="str">
        <f>IF(E14481&gt;F14481,IF(E14481&gt;0.65,"Muy negativo","Tendencia negativa"),IF(F14481&gt;0.65,"Muy positivo","Tendencia positiva"))</f>
        <v>Muy positivo</v>
      </c>
    </row>
    <row r="14482" spans="2:7" x14ac:dyDescent="0.2">
      <c r="B14482">
        <v>23945</v>
      </c>
      <c r="C14482">
        <v>22</v>
      </c>
      <c r="D14482">
        <v>0</v>
      </c>
      <c r="E14482">
        <v>0.50225430727005005</v>
      </c>
      <c r="F14482">
        <v>0.49774566292762701</v>
      </c>
      <c r="G14482" t="str">
        <f>IF(E14482&gt;F14482,IF(E14482&gt;0.65,"Muy negativo","Tendencia negativa"),IF(F14482&gt;0.65,"Muy positivo","Tendencia positiva"))</f>
        <v>Tendencia negativa</v>
      </c>
    </row>
    <row r="14483" spans="2:7" x14ac:dyDescent="0.2">
      <c r="B14483">
        <v>2089</v>
      </c>
      <c r="C14483">
        <v>22</v>
      </c>
      <c r="D14483">
        <v>0</v>
      </c>
      <c r="E14483">
        <v>0.169199839234352</v>
      </c>
      <c r="F14483">
        <v>0.83080017566680897</v>
      </c>
      <c r="G14483" t="str">
        <f>IF(E14483&gt;F14483,IF(E14483&gt;0.65,"Muy negativo","Tendencia negativa"),IF(F14483&gt;0.65,"Muy positivo","Tendencia positiva"))</f>
        <v>Muy positivo</v>
      </c>
    </row>
    <row r="14484" spans="2:7" x14ac:dyDescent="0.2">
      <c r="B14484">
        <v>11608</v>
      </c>
      <c r="C14484">
        <v>22</v>
      </c>
      <c r="D14484">
        <v>0</v>
      </c>
      <c r="E14484">
        <v>0.42489296197891202</v>
      </c>
      <c r="F14484">
        <v>0.57510703802108698</v>
      </c>
      <c r="G14484" t="str">
        <f>IF(E14484&gt;F14484,IF(E14484&gt;0.65,"Muy negativo","Tendencia negativa"),IF(F14484&gt;0.65,"Muy positivo","Tendencia positiva"))</f>
        <v>Tendencia positiva</v>
      </c>
    </row>
    <row r="14485" spans="2:7" x14ac:dyDescent="0.2">
      <c r="B14485">
        <v>24100</v>
      </c>
      <c r="C14485">
        <v>22</v>
      </c>
      <c r="D14485">
        <v>0</v>
      </c>
      <c r="E14485">
        <v>0.48927259445190402</v>
      </c>
      <c r="F14485">
        <v>0.51072734594345004</v>
      </c>
      <c r="G14485" t="str">
        <f>IF(E14485&gt;F14485,IF(E14485&gt;0.65,"Muy negativo","Tendencia negativa"),IF(F14485&gt;0.65,"Muy positivo","Tendencia positiva"))</f>
        <v>Tendencia positiva</v>
      </c>
    </row>
    <row r="14486" spans="2:7" x14ac:dyDescent="0.2">
      <c r="B14486">
        <v>15020</v>
      </c>
      <c r="C14486">
        <v>22</v>
      </c>
      <c r="D14486">
        <v>0</v>
      </c>
      <c r="E14486">
        <v>0.42489296197891202</v>
      </c>
      <c r="F14486">
        <v>0.57510703802108698</v>
      </c>
      <c r="G14486" t="str">
        <f>IF(E14486&gt;F14486,IF(E14486&gt;0.65,"Muy negativo","Tendencia negativa"),IF(F14486&gt;0.65,"Muy positivo","Tendencia positiva"))</f>
        <v>Tendencia positiva</v>
      </c>
    </row>
    <row r="14487" spans="2:7" x14ac:dyDescent="0.2">
      <c r="B14487">
        <v>15900</v>
      </c>
      <c r="C14487">
        <v>22</v>
      </c>
      <c r="D14487">
        <v>0</v>
      </c>
      <c r="E14487">
        <v>0.48927259445190402</v>
      </c>
      <c r="F14487">
        <v>0.51072734594345004</v>
      </c>
      <c r="G14487" t="str">
        <f>IF(E14487&gt;F14487,IF(E14487&gt;0.65,"Muy negativo","Tendencia negativa"),IF(F14487&gt;0.65,"Muy positivo","Tendencia positiva"))</f>
        <v>Tendencia positiva</v>
      </c>
    </row>
    <row r="14488" spans="2:7" x14ac:dyDescent="0.2">
      <c r="B14488">
        <v>12915</v>
      </c>
      <c r="C14488">
        <v>22</v>
      </c>
      <c r="D14488">
        <v>0</v>
      </c>
      <c r="E14488">
        <v>0.42489296197891202</v>
      </c>
      <c r="F14488">
        <v>0.57510703802108698</v>
      </c>
      <c r="G14488" t="str">
        <f>IF(E14488&gt;F14488,IF(E14488&gt;0.65,"Muy negativo","Tendencia negativa"),IF(F14488&gt;0.65,"Muy positivo","Tendencia positiva"))</f>
        <v>Tendencia positiva</v>
      </c>
    </row>
    <row r="14489" spans="2:7" x14ac:dyDescent="0.2">
      <c r="B14489">
        <v>15051</v>
      </c>
      <c r="C14489">
        <v>22</v>
      </c>
      <c r="D14489">
        <v>0</v>
      </c>
      <c r="E14489">
        <v>0.42489296197891202</v>
      </c>
      <c r="F14489">
        <v>0.57510703802108698</v>
      </c>
      <c r="G14489" t="str">
        <f>IF(E14489&gt;F14489,IF(E14489&gt;0.65,"Muy negativo","Tendencia negativa"),IF(F14489&gt;0.65,"Muy positivo","Tendencia positiva"))</f>
        <v>Tendencia positiva</v>
      </c>
    </row>
    <row r="14490" spans="2:7" x14ac:dyDescent="0.2">
      <c r="B14490">
        <v>14253</v>
      </c>
      <c r="C14490">
        <v>22</v>
      </c>
      <c r="D14490">
        <v>0</v>
      </c>
      <c r="E14490">
        <v>0.48631939291954002</v>
      </c>
      <c r="F14490">
        <v>0.51368057727813698</v>
      </c>
      <c r="G14490" t="str">
        <f>IF(E14490&gt;F14490,IF(E14490&gt;0.65,"Muy negativo","Tendencia negativa"),IF(F14490&gt;0.65,"Muy positivo","Tendencia positiva"))</f>
        <v>Tendencia positiva</v>
      </c>
    </row>
    <row r="14491" spans="2:7" x14ac:dyDescent="0.2">
      <c r="B14491">
        <v>25953</v>
      </c>
      <c r="C14491">
        <v>22</v>
      </c>
      <c r="D14491">
        <v>0</v>
      </c>
      <c r="E14491">
        <v>0.615486860275268</v>
      </c>
      <c r="F14491">
        <v>0.384513109922409</v>
      </c>
      <c r="G14491" t="str">
        <f>IF(E14491&gt;F14491,IF(E14491&gt;0.65,"Muy negativo","Tendencia negativa"),IF(F14491&gt;0.65,"Muy positivo","Tendencia positiva"))</f>
        <v>Tendencia negativa</v>
      </c>
    </row>
    <row r="14492" spans="2:7" x14ac:dyDescent="0.2">
      <c r="B14492">
        <v>22470</v>
      </c>
      <c r="C14492">
        <v>22</v>
      </c>
      <c r="D14492">
        <v>0</v>
      </c>
      <c r="E14492">
        <v>0.48927259445190402</v>
      </c>
      <c r="F14492">
        <v>0.51072734594345004</v>
      </c>
      <c r="G14492" t="str">
        <f>IF(E14492&gt;F14492,IF(E14492&gt;0.65,"Muy negativo","Tendencia negativa"),IF(F14492&gt;0.65,"Muy positivo","Tendencia positiva"))</f>
        <v>Tendencia positiva</v>
      </c>
    </row>
    <row r="14493" spans="2:7" x14ac:dyDescent="0.2">
      <c r="B14493">
        <v>11586</v>
      </c>
      <c r="C14493">
        <v>22</v>
      </c>
      <c r="D14493">
        <v>0</v>
      </c>
      <c r="E14493">
        <v>0.42489296197891202</v>
      </c>
      <c r="F14493">
        <v>0.57510703802108698</v>
      </c>
      <c r="G14493" t="str">
        <f>IF(E14493&gt;F14493,IF(E14493&gt;0.65,"Muy negativo","Tendencia negativa"),IF(F14493&gt;0.65,"Muy positivo","Tendencia positiva"))</f>
        <v>Tendencia positiva</v>
      </c>
    </row>
    <row r="14494" spans="2:7" x14ac:dyDescent="0.2">
      <c r="B14494">
        <v>12640</v>
      </c>
      <c r="C14494">
        <v>22</v>
      </c>
      <c r="D14494">
        <v>0</v>
      </c>
      <c r="E14494">
        <v>0.169199839234352</v>
      </c>
      <c r="F14494">
        <v>0.83080017566680897</v>
      </c>
      <c r="G14494" t="str">
        <f>IF(E14494&gt;F14494,IF(E14494&gt;0.65,"Muy negativo","Tendencia negativa"),IF(F14494&gt;0.65,"Muy positivo","Tendencia positiva"))</f>
        <v>Muy positivo</v>
      </c>
    </row>
    <row r="14495" spans="2:7" x14ac:dyDescent="0.2">
      <c r="B14495">
        <v>23793</v>
      </c>
      <c r="C14495">
        <v>22</v>
      </c>
      <c r="D14495">
        <v>0</v>
      </c>
      <c r="E14495">
        <v>0.50225430727005005</v>
      </c>
      <c r="F14495">
        <v>0.49774566292762701</v>
      </c>
      <c r="G14495" t="str">
        <f>IF(E14495&gt;F14495,IF(E14495&gt;0.65,"Muy negativo","Tendencia negativa"),IF(F14495&gt;0.65,"Muy positivo","Tendencia positiva"))</f>
        <v>Tendencia negativa</v>
      </c>
    </row>
    <row r="14496" spans="2:7" x14ac:dyDescent="0.2">
      <c r="B14496">
        <v>19673</v>
      </c>
      <c r="C14496">
        <v>22</v>
      </c>
      <c r="D14496">
        <v>0</v>
      </c>
      <c r="E14496">
        <v>0.50225430727005005</v>
      </c>
      <c r="F14496">
        <v>0.49774566292762701</v>
      </c>
      <c r="G14496" t="str">
        <f>IF(E14496&gt;F14496,IF(E14496&gt;0.65,"Muy negativo","Tendencia negativa"),IF(F14496&gt;0.65,"Muy positivo","Tendencia positiva"))</f>
        <v>Tendencia negativa</v>
      </c>
    </row>
    <row r="14497" spans="2:7" x14ac:dyDescent="0.2">
      <c r="B14497">
        <v>20610</v>
      </c>
      <c r="C14497">
        <v>22</v>
      </c>
      <c r="D14497">
        <v>0</v>
      </c>
      <c r="E14497">
        <v>0.50225430727005005</v>
      </c>
      <c r="F14497">
        <v>0.49774566292762701</v>
      </c>
      <c r="G14497" t="str">
        <f>IF(E14497&gt;F14497,IF(E14497&gt;0.65,"Muy negativo","Tendencia negativa"),IF(F14497&gt;0.65,"Muy positivo","Tendencia positiva"))</f>
        <v>Tendencia negativa</v>
      </c>
    </row>
    <row r="14498" spans="2:7" x14ac:dyDescent="0.2">
      <c r="B14498">
        <v>12288</v>
      </c>
      <c r="C14498">
        <v>22</v>
      </c>
      <c r="D14498">
        <v>0</v>
      </c>
      <c r="E14498">
        <v>0.169199839234352</v>
      </c>
      <c r="F14498">
        <v>0.83080017566680897</v>
      </c>
      <c r="G14498" t="str">
        <f>IF(E14498&gt;F14498,IF(E14498&gt;0.65,"Muy negativo","Tendencia negativa"),IF(F14498&gt;0.65,"Muy positivo","Tendencia positiva"))</f>
        <v>Muy positivo</v>
      </c>
    </row>
    <row r="14499" spans="2:7" x14ac:dyDescent="0.2">
      <c r="B14499">
        <v>12480</v>
      </c>
      <c r="C14499">
        <v>22</v>
      </c>
      <c r="D14499">
        <v>0</v>
      </c>
      <c r="E14499">
        <v>0.169199839234352</v>
      </c>
      <c r="F14499">
        <v>0.83080017566680897</v>
      </c>
      <c r="G14499" t="str">
        <f>IF(E14499&gt;F14499,IF(E14499&gt;0.65,"Muy negativo","Tendencia negativa"),IF(F14499&gt;0.65,"Muy positivo","Tendencia positiva"))</f>
        <v>Muy positivo</v>
      </c>
    </row>
    <row r="14500" spans="2:7" x14ac:dyDescent="0.2">
      <c r="B14500">
        <v>23190</v>
      </c>
      <c r="C14500">
        <v>22</v>
      </c>
      <c r="D14500">
        <v>0</v>
      </c>
      <c r="E14500">
        <v>0.48927259445190402</v>
      </c>
      <c r="F14500">
        <v>0.51072734594345004</v>
      </c>
      <c r="G14500" t="str">
        <f>IF(E14500&gt;F14500,IF(E14500&gt;0.65,"Muy negativo","Tendencia negativa"),IF(F14500&gt;0.65,"Muy positivo","Tendencia positiva"))</f>
        <v>Tendencia positiva</v>
      </c>
    </row>
    <row r="14501" spans="2:7" x14ac:dyDescent="0.2">
      <c r="B14501">
        <v>25958</v>
      </c>
      <c r="C14501">
        <v>22</v>
      </c>
      <c r="D14501">
        <v>0</v>
      </c>
      <c r="E14501">
        <v>0.615486860275268</v>
      </c>
      <c r="F14501">
        <v>0.384513109922409</v>
      </c>
      <c r="G14501" t="str">
        <f>IF(E14501&gt;F14501,IF(E14501&gt;0.65,"Muy negativo","Tendencia negativa"),IF(F14501&gt;0.65,"Muy positivo","Tendencia positiva"))</f>
        <v>Tendencia negativa</v>
      </c>
    </row>
    <row r="14502" spans="2:7" x14ac:dyDescent="0.2">
      <c r="B14502">
        <v>23815</v>
      </c>
      <c r="C14502">
        <v>22</v>
      </c>
      <c r="D14502">
        <v>0</v>
      </c>
      <c r="E14502">
        <v>0.50225430727005005</v>
      </c>
      <c r="F14502">
        <v>0.49774566292762701</v>
      </c>
      <c r="G14502" t="str">
        <f>IF(E14502&gt;F14502,IF(E14502&gt;0.65,"Muy negativo","Tendencia negativa"),IF(F14502&gt;0.65,"Muy positivo","Tendencia positiva"))</f>
        <v>Tendencia negativa</v>
      </c>
    </row>
    <row r="14503" spans="2:7" x14ac:dyDescent="0.2">
      <c r="B14503">
        <v>25992</v>
      </c>
      <c r="C14503">
        <v>22</v>
      </c>
      <c r="D14503">
        <v>0</v>
      </c>
      <c r="E14503">
        <v>0.615486860275268</v>
      </c>
      <c r="F14503">
        <v>0.384513109922409</v>
      </c>
      <c r="G14503" t="str">
        <f>IF(E14503&gt;F14503,IF(E14503&gt;0.65,"Muy negativo","Tendencia negativa"),IF(F14503&gt;0.65,"Muy positivo","Tendencia positiva"))</f>
        <v>Tendencia negativa</v>
      </c>
    </row>
    <row r="14504" spans="2:7" x14ac:dyDescent="0.2">
      <c r="B14504">
        <v>2124</v>
      </c>
      <c r="C14504">
        <v>22</v>
      </c>
      <c r="D14504">
        <v>0</v>
      </c>
      <c r="E14504">
        <v>0.169199839234352</v>
      </c>
      <c r="F14504">
        <v>0.83080017566680897</v>
      </c>
      <c r="G14504" t="str">
        <f>IF(E14504&gt;F14504,IF(E14504&gt;0.65,"Muy negativo","Tendencia negativa"),IF(F14504&gt;0.65,"Muy positivo","Tendencia positiva"))</f>
        <v>Muy positivo</v>
      </c>
    </row>
    <row r="14505" spans="2:7" x14ac:dyDescent="0.2">
      <c r="B14505">
        <v>25886</v>
      </c>
      <c r="C14505">
        <v>22</v>
      </c>
      <c r="D14505">
        <v>0</v>
      </c>
      <c r="E14505">
        <v>0.615486860275268</v>
      </c>
      <c r="F14505">
        <v>0.384513109922409</v>
      </c>
      <c r="G14505" t="str">
        <f>IF(E14505&gt;F14505,IF(E14505&gt;0.65,"Muy negativo","Tendencia negativa"),IF(F14505&gt;0.65,"Muy positivo","Tendencia positiva"))</f>
        <v>Tendencia negativa</v>
      </c>
    </row>
    <row r="14506" spans="2:7" x14ac:dyDescent="0.2">
      <c r="B14506">
        <v>6655</v>
      </c>
      <c r="C14506">
        <v>22</v>
      </c>
      <c r="D14506">
        <v>0</v>
      </c>
      <c r="E14506">
        <v>0.169199839234352</v>
      </c>
      <c r="F14506">
        <v>0.83080017566680897</v>
      </c>
      <c r="G14506" t="str">
        <f>IF(E14506&gt;F14506,IF(E14506&gt;0.65,"Muy negativo","Tendencia negativa"),IF(F14506&gt;0.65,"Muy positivo","Tendencia positiva"))</f>
        <v>Muy positivo</v>
      </c>
    </row>
    <row r="14507" spans="2:7" x14ac:dyDescent="0.2">
      <c r="B14507">
        <v>12706</v>
      </c>
      <c r="C14507">
        <v>22</v>
      </c>
      <c r="D14507">
        <v>0</v>
      </c>
      <c r="E14507">
        <v>0.169199839234352</v>
      </c>
      <c r="F14507">
        <v>0.83080017566680897</v>
      </c>
      <c r="G14507" t="str">
        <f>IF(E14507&gt;F14507,IF(E14507&gt;0.65,"Muy negativo","Tendencia negativa"),IF(F14507&gt;0.65,"Muy positivo","Tendencia positiva"))</f>
        <v>Muy positivo</v>
      </c>
    </row>
    <row r="14508" spans="2:7" x14ac:dyDescent="0.2">
      <c r="B14508">
        <v>20667</v>
      </c>
      <c r="C14508">
        <v>22</v>
      </c>
      <c r="D14508">
        <v>0</v>
      </c>
      <c r="E14508">
        <v>0.615486860275268</v>
      </c>
      <c r="F14508">
        <v>0.384513109922409</v>
      </c>
      <c r="G14508" t="str">
        <f>IF(E14508&gt;F14508,IF(E14508&gt;0.65,"Muy negativo","Tendencia negativa"),IF(F14508&gt;0.65,"Muy positivo","Tendencia positiva"))</f>
        <v>Tendencia negativa</v>
      </c>
    </row>
    <row r="14509" spans="2:7" x14ac:dyDescent="0.2">
      <c r="B14509">
        <v>9314</v>
      </c>
      <c r="C14509">
        <v>22</v>
      </c>
      <c r="D14509">
        <v>0</v>
      </c>
      <c r="E14509">
        <v>0.169199839234352</v>
      </c>
      <c r="F14509">
        <v>0.83080017566680897</v>
      </c>
      <c r="G14509" t="str">
        <f>IF(E14509&gt;F14509,IF(E14509&gt;0.65,"Muy negativo","Tendencia negativa"),IF(F14509&gt;0.65,"Muy positivo","Tendencia positiva"))</f>
        <v>Muy positivo</v>
      </c>
    </row>
    <row r="14510" spans="2:7" x14ac:dyDescent="0.2">
      <c r="B14510">
        <v>22106</v>
      </c>
      <c r="C14510">
        <v>22</v>
      </c>
      <c r="D14510">
        <v>0</v>
      </c>
      <c r="E14510">
        <v>0.48927259445190402</v>
      </c>
      <c r="F14510">
        <v>0.51072734594345004</v>
      </c>
      <c r="G14510" t="str">
        <f>IF(E14510&gt;F14510,IF(E14510&gt;0.65,"Muy negativo","Tendencia negativa"),IF(F14510&gt;0.65,"Muy positivo","Tendencia positiva"))</f>
        <v>Tendencia positiva</v>
      </c>
    </row>
    <row r="14511" spans="2:7" x14ac:dyDescent="0.2">
      <c r="B14511">
        <v>25202</v>
      </c>
      <c r="C14511">
        <v>22</v>
      </c>
      <c r="D14511">
        <v>0</v>
      </c>
      <c r="E14511">
        <v>0.615486860275268</v>
      </c>
      <c r="F14511">
        <v>0.384513109922409</v>
      </c>
      <c r="G14511" t="str">
        <f>IF(E14511&gt;F14511,IF(E14511&gt;0.65,"Muy negativo","Tendencia negativa"),IF(F14511&gt;0.65,"Muy positivo","Tendencia positiva"))</f>
        <v>Tendencia negativa</v>
      </c>
    </row>
    <row r="14512" spans="2:7" x14ac:dyDescent="0.2">
      <c r="B14512">
        <v>23579</v>
      </c>
      <c r="C14512">
        <v>22</v>
      </c>
      <c r="D14512">
        <v>0</v>
      </c>
      <c r="E14512">
        <v>0.50225430727005005</v>
      </c>
      <c r="F14512">
        <v>0.49774566292762701</v>
      </c>
      <c r="G14512" t="str">
        <f>IF(E14512&gt;F14512,IF(E14512&gt;0.65,"Muy negativo","Tendencia negativa"),IF(F14512&gt;0.65,"Muy positivo","Tendencia positiva"))</f>
        <v>Tendencia negativa</v>
      </c>
    </row>
    <row r="14513" spans="2:7" x14ac:dyDescent="0.2">
      <c r="B14513">
        <v>5054</v>
      </c>
      <c r="C14513">
        <v>22</v>
      </c>
      <c r="D14513">
        <v>0</v>
      </c>
      <c r="E14513">
        <v>0.59809505939483598</v>
      </c>
      <c r="F14513">
        <v>0.40190491080284102</v>
      </c>
      <c r="G14513" t="str">
        <f>IF(E14513&gt;F14513,IF(E14513&gt;0.65,"Muy negativo","Tendencia negativa"),IF(F14513&gt;0.65,"Muy positivo","Tendencia positiva"))</f>
        <v>Tendencia negativa</v>
      </c>
    </row>
    <row r="14514" spans="2:7" x14ac:dyDescent="0.2">
      <c r="B14514">
        <v>12662</v>
      </c>
      <c r="C14514">
        <v>22</v>
      </c>
      <c r="D14514">
        <v>0</v>
      </c>
      <c r="E14514">
        <v>0.169199839234352</v>
      </c>
      <c r="F14514">
        <v>0.83080017566680897</v>
      </c>
      <c r="G14514" t="str">
        <f>IF(E14514&gt;F14514,IF(E14514&gt;0.65,"Muy negativo","Tendencia negativa"),IF(F14514&gt;0.65,"Muy positivo","Tendencia positiva"))</f>
        <v>Muy positivo</v>
      </c>
    </row>
    <row r="14515" spans="2:7" x14ac:dyDescent="0.2">
      <c r="B14515">
        <v>5003</v>
      </c>
      <c r="C14515">
        <v>22</v>
      </c>
      <c r="D14515">
        <v>0</v>
      </c>
      <c r="E14515">
        <v>0.59809505939483598</v>
      </c>
      <c r="F14515">
        <v>0.40190491080284102</v>
      </c>
      <c r="G14515" t="str">
        <f>IF(E14515&gt;F14515,IF(E14515&gt;0.65,"Muy negativo","Tendencia negativa"),IF(F14515&gt;0.65,"Muy positivo","Tendencia positiva"))</f>
        <v>Tendencia negativa</v>
      </c>
    </row>
    <row r="14516" spans="2:7" x14ac:dyDescent="0.2">
      <c r="B14516">
        <v>5963</v>
      </c>
      <c r="C14516">
        <v>22</v>
      </c>
      <c r="D14516">
        <v>0</v>
      </c>
      <c r="E14516">
        <v>0.59809505939483598</v>
      </c>
      <c r="F14516">
        <v>0.40190491080284102</v>
      </c>
      <c r="G14516" t="str">
        <f>IF(E14516&gt;F14516,IF(E14516&gt;0.65,"Muy negativo","Tendencia negativa"),IF(F14516&gt;0.65,"Muy positivo","Tendencia positiva"))</f>
        <v>Tendencia negativa</v>
      </c>
    </row>
    <row r="14517" spans="2:7" x14ac:dyDescent="0.2">
      <c r="B14517">
        <v>16359</v>
      </c>
      <c r="C14517">
        <v>22</v>
      </c>
      <c r="D14517">
        <v>0</v>
      </c>
      <c r="E14517">
        <v>0.50225430727005005</v>
      </c>
      <c r="F14517">
        <v>0.49774566292762701</v>
      </c>
      <c r="G14517" t="str">
        <f>IF(E14517&gt;F14517,IF(E14517&gt;0.65,"Muy negativo","Tendencia negativa"),IF(F14517&gt;0.65,"Muy positivo","Tendencia positiva"))</f>
        <v>Tendencia negativa</v>
      </c>
    </row>
    <row r="14518" spans="2:7" x14ac:dyDescent="0.2">
      <c r="B14518">
        <v>4930</v>
      </c>
      <c r="C14518">
        <v>22</v>
      </c>
      <c r="D14518">
        <v>0</v>
      </c>
      <c r="E14518">
        <v>0.59809505939483598</v>
      </c>
      <c r="F14518">
        <v>0.40190491080284102</v>
      </c>
      <c r="G14518" t="str">
        <f>IF(E14518&gt;F14518,IF(E14518&gt;0.65,"Muy negativo","Tendencia negativa"),IF(F14518&gt;0.65,"Muy positivo","Tendencia positiva"))</f>
        <v>Tendencia negativa</v>
      </c>
    </row>
    <row r="14519" spans="2:7" x14ac:dyDescent="0.2">
      <c r="B14519">
        <v>25236</v>
      </c>
      <c r="C14519">
        <v>22</v>
      </c>
      <c r="D14519">
        <v>0</v>
      </c>
      <c r="E14519">
        <v>0.615486860275268</v>
      </c>
      <c r="F14519">
        <v>0.384513109922409</v>
      </c>
      <c r="G14519" t="str">
        <f>IF(E14519&gt;F14519,IF(E14519&gt;0.65,"Muy negativo","Tendencia negativa"),IF(F14519&gt;0.65,"Muy positivo","Tendencia positiva"))</f>
        <v>Tendencia negativa</v>
      </c>
    </row>
    <row r="14520" spans="2:7" x14ac:dyDescent="0.2">
      <c r="B14520">
        <v>17470</v>
      </c>
      <c r="C14520">
        <v>22</v>
      </c>
      <c r="D14520">
        <v>0</v>
      </c>
      <c r="E14520">
        <v>0.48927259445190402</v>
      </c>
      <c r="F14520">
        <v>0.51072734594345004</v>
      </c>
      <c r="G14520" t="str">
        <f>IF(E14520&gt;F14520,IF(E14520&gt;0.65,"Muy negativo","Tendencia negativa"),IF(F14520&gt;0.65,"Muy positivo","Tendencia positiva"))</f>
        <v>Tendencia positiva</v>
      </c>
    </row>
    <row r="14521" spans="2:7" x14ac:dyDescent="0.2">
      <c r="B14521">
        <v>5929</v>
      </c>
      <c r="C14521">
        <v>22</v>
      </c>
      <c r="D14521">
        <v>0</v>
      </c>
      <c r="E14521">
        <v>0.59809505939483598</v>
      </c>
      <c r="F14521">
        <v>0.40190491080284102</v>
      </c>
      <c r="G14521" t="str">
        <f>IF(E14521&gt;F14521,IF(E14521&gt;0.65,"Muy negativo","Tendencia negativa"),IF(F14521&gt;0.65,"Muy positivo","Tendencia positiva"))</f>
        <v>Tendencia negativa</v>
      </c>
    </row>
    <row r="14522" spans="2:7" x14ac:dyDescent="0.2">
      <c r="B14522">
        <v>19633</v>
      </c>
      <c r="C14522">
        <v>22</v>
      </c>
      <c r="D14522">
        <v>0</v>
      </c>
      <c r="E14522">
        <v>0.615486860275268</v>
      </c>
      <c r="F14522">
        <v>0.384513109922409</v>
      </c>
      <c r="G14522" t="str">
        <f>IF(E14522&gt;F14522,IF(E14522&gt;0.65,"Muy negativo","Tendencia negativa"),IF(F14522&gt;0.65,"Muy positivo","Tendencia positiva"))</f>
        <v>Tendencia negativa</v>
      </c>
    </row>
    <row r="14523" spans="2:7" x14ac:dyDescent="0.2">
      <c r="B14523">
        <v>5867</v>
      </c>
      <c r="C14523">
        <v>22</v>
      </c>
      <c r="D14523">
        <v>0</v>
      </c>
      <c r="E14523">
        <v>0.59809505939483598</v>
      </c>
      <c r="F14523">
        <v>0.40190491080284102</v>
      </c>
      <c r="G14523" t="str">
        <f>IF(E14523&gt;F14523,IF(E14523&gt;0.65,"Muy negativo","Tendencia negativa"),IF(F14523&gt;0.65,"Muy positivo","Tendencia positiva"))</f>
        <v>Tendencia negativa</v>
      </c>
    </row>
    <row r="14524" spans="2:7" x14ac:dyDescent="0.2">
      <c r="B14524">
        <v>3521</v>
      </c>
      <c r="C14524">
        <v>22</v>
      </c>
      <c r="D14524">
        <v>0</v>
      </c>
      <c r="E14524">
        <v>0.59809505939483598</v>
      </c>
      <c r="F14524">
        <v>0.40190491080284102</v>
      </c>
      <c r="G14524" t="str">
        <f>IF(E14524&gt;F14524,IF(E14524&gt;0.65,"Muy negativo","Tendencia negativa"),IF(F14524&gt;0.65,"Muy positivo","Tendencia positiva"))</f>
        <v>Tendencia negativa</v>
      </c>
    </row>
    <row r="14525" spans="2:7" x14ac:dyDescent="0.2">
      <c r="B14525">
        <v>22219</v>
      </c>
      <c r="C14525">
        <v>22</v>
      </c>
      <c r="D14525">
        <v>0</v>
      </c>
      <c r="E14525">
        <v>0.48927259445190402</v>
      </c>
      <c r="F14525">
        <v>0.51072734594345004</v>
      </c>
      <c r="G14525" t="str">
        <f>IF(E14525&gt;F14525,IF(E14525&gt;0.65,"Muy negativo","Tendencia negativa"),IF(F14525&gt;0.65,"Muy positivo","Tendencia positiva"))</f>
        <v>Tendencia positiva</v>
      </c>
    </row>
    <row r="14526" spans="2:7" x14ac:dyDescent="0.2">
      <c r="B14526">
        <v>23571</v>
      </c>
      <c r="C14526">
        <v>22</v>
      </c>
      <c r="D14526">
        <v>0</v>
      </c>
      <c r="E14526">
        <v>0.50225430727005005</v>
      </c>
      <c r="F14526">
        <v>0.49774566292762701</v>
      </c>
      <c r="G14526" t="str">
        <f>IF(E14526&gt;F14526,IF(E14526&gt;0.65,"Muy negativo","Tendencia negativa"),IF(F14526&gt;0.65,"Muy positivo","Tendencia positiva"))</f>
        <v>Tendencia negativa</v>
      </c>
    </row>
    <row r="14527" spans="2:7" x14ac:dyDescent="0.2">
      <c r="B14527">
        <v>5388</v>
      </c>
      <c r="C14527">
        <v>22</v>
      </c>
      <c r="D14527">
        <v>0</v>
      </c>
      <c r="E14527">
        <v>0.59809505939483598</v>
      </c>
      <c r="F14527">
        <v>0.40190491080284102</v>
      </c>
      <c r="G14527" t="str">
        <f>IF(E14527&gt;F14527,IF(E14527&gt;0.65,"Muy negativo","Tendencia negativa"),IF(F14527&gt;0.65,"Muy positivo","Tendencia positiva"))</f>
        <v>Tendencia negativa</v>
      </c>
    </row>
    <row r="14528" spans="2:7" x14ac:dyDescent="0.2">
      <c r="B14528">
        <v>7484</v>
      </c>
      <c r="C14528">
        <v>22</v>
      </c>
      <c r="D14528">
        <v>0</v>
      </c>
      <c r="E14528">
        <v>0.42489296197891202</v>
      </c>
      <c r="F14528">
        <v>0.57510703802108698</v>
      </c>
      <c r="G14528" t="str">
        <f>IF(E14528&gt;F14528,IF(E14528&gt;0.65,"Muy negativo","Tendencia negativa"),IF(F14528&gt;0.65,"Muy positivo","Tendencia positiva"))</f>
        <v>Tendencia positiva</v>
      </c>
    </row>
    <row r="14529" spans="2:7" x14ac:dyDescent="0.2">
      <c r="B14529">
        <v>16641</v>
      </c>
      <c r="C14529">
        <v>22</v>
      </c>
      <c r="D14529">
        <v>0</v>
      </c>
      <c r="E14529">
        <v>0.50225430727005005</v>
      </c>
      <c r="F14529">
        <v>0.49774566292762701</v>
      </c>
      <c r="G14529" t="str">
        <f>IF(E14529&gt;F14529,IF(E14529&gt;0.65,"Muy negativo","Tendencia negativa"),IF(F14529&gt;0.65,"Muy positivo","Tendencia positiva"))</f>
        <v>Tendencia negativa</v>
      </c>
    </row>
    <row r="14530" spans="2:7" x14ac:dyDescent="0.2">
      <c r="B14530">
        <v>6015</v>
      </c>
      <c r="C14530">
        <v>22</v>
      </c>
      <c r="D14530">
        <v>0</v>
      </c>
      <c r="E14530">
        <v>0.59809505939483598</v>
      </c>
      <c r="F14530">
        <v>0.40190491080284102</v>
      </c>
      <c r="G14530" t="str">
        <f>IF(E14530&gt;F14530,IF(E14530&gt;0.65,"Muy negativo","Tendencia negativa"),IF(F14530&gt;0.65,"Muy positivo","Tendencia positiva"))</f>
        <v>Tendencia negativa</v>
      </c>
    </row>
    <row r="14531" spans="2:7" x14ac:dyDescent="0.2">
      <c r="B14531">
        <v>5892</v>
      </c>
      <c r="C14531">
        <v>22</v>
      </c>
      <c r="D14531">
        <v>0</v>
      </c>
      <c r="E14531">
        <v>0.59809505939483598</v>
      </c>
      <c r="F14531">
        <v>0.40190491080284102</v>
      </c>
      <c r="G14531" t="str">
        <f>IF(E14531&gt;F14531,IF(E14531&gt;0.65,"Muy negativo","Tendencia negativa"),IF(F14531&gt;0.65,"Muy positivo","Tendencia positiva"))</f>
        <v>Tendencia negativa</v>
      </c>
    </row>
    <row r="14532" spans="2:7" x14ac:dyDescent="0.2">
      <c r="B14532">
        <v>24305</v>
      </c>
      <c r="C14532">
        <v>22</v>
      </c>
      <c r="D14532">
        <v>0</v>
      </c>
      <c r="E14532">
        <v>0.48927259445190402</v>
      </c>
      <c r="F14532">
        <v>0.51072734594345004</v>
      </c>
      <c r="G14532" t="str">
        <f>IF(E14532&gt;F14532,IF(E14532&gt;0.65,"Muy negativo","Tendencia negativa"),IF(F14532&gt;0.65,"Muy positivo","Tendencia positiva"))</f>
        <v>Tendencia positiva</v>
      </c>
    </row>
    <row r="14533" spans="2:7" x14ac:dyDescent="0.2">
      <c r="B14533">
        <v>6036</v>
      </c>
      <c r="C14533">
        <v>22</v>
      </c>
      <c r="D14533">
        <v>0</v>
      </c>
      <c r="E14533">
        <v>0.59809505939483598</v>
      </c>
      <c r="F14533">
        <v>0.40190491080284102</v>
      </c>
      <c r="G14533" t="str">
        <f>IF(E14533&gt;F14533,IF(E14533&gt;0.65,"Muy negativo","Tendencia negativa"),IF(F14533&gt;0.65,"Muy positivo","Tendencia positiva"))</f>
        <v>Tendencia negativa</v>
      </c>
    </row>
    <row r="14534" spans="2:7" x14ac:dyDescent="0.2">
      <c r="B14534">
        <v>17037</v>
      </c>
      <c r="C14534">
        <v>22</v>
      </c>
      <c r="D14534">
        <v>0</v>
      </c>
      <c r="E14534">
        <v>0.48927259445190402</v>
      </c>
      <c r="F14534">
        <v>0.51072734594345004</v>
      </c>
      <c r="G14534" t="str">
        <f>IF(E14534&gt;F14534,IF(E14534&gt;0.65,"Muy negativo","Tendencia negativa"),IF(F14534&gt;0.65,"Muy positivo","Tendencia positiva"))</f>
        <v>Tendencia positiva</v>
      </c>
    </row>
    <row r="14535" spans="2:7" x14ac:dyDescent="0.2">
      <c r="B14535">
        <v>23781</v>
      </c>
      <c r="C14535">
        <v>22</v>
      </c>
      <c r="D14535">
        <v>0</v>
      </c>
      <c r="E14535">
        <v>0.48927259445190402</v>
      </c>
      <c r="F14535">
        <v>0.51072734594345004</v>
      </c>
      <c r="G14535" t="str">
        <f>IF(E14535&gt;F14535,IF(E14535&gt;0.65,"Muy negativo","Tendencia negativa"),IF(F14535&gt;0.65,"Muy positivo","Tendencia positiva"))</f>
        <v>Tendencia positiva</v>
      </c>
    </row>
    <row r="14536" spans="2:7" x14ac:dyDescent="0.2">
      <c r="B14536">
        <v>24539</v>
      </c>
      <c r="C14536">
        <v>22</v>
      </c>
      <c r="D14536">
        <v>33</v>
      </c>
      <c r="E14536">
        <v>0.48927259445190402</v>
      </c>
      <c r="F14536">
        <v>0.51072734594345004</v>
      </c>
      <c r="G14536" t="str">
        <f>IF(E14536&gt;F14536,IF(E14536&gt;0.65,"Muy negativo","Tendencia negativa"),IF(F14536&gt;0.65,"Muy positivo","Tendencia positiva"))</f>
        <v>Tendencia positiva</v>
      </c>
    </row>
    <row r="14537" spans="2:7" x14ac:dyDescent="0.2">
      <c r="B14537">
        <v>21988</v>
      </c>
      <c r="C14537">
        <v>22</v>
      </c>
      <c r="D14537">
        <v>0</v>
      </c>
      <c r="E14537">
        <v>0.615486860275268</v>
      </c>
      <c r="F14537">
        <v>0.384513109922409</v>
      </c>
      <c r="G14537" t="str">
        <f>IF(E14537&gt;F14537,IF(E14537&gt;0.65,"Muy negativo","Tendencia negativa"),IF(F14537&gt;0.65,"Muy positivo","Tendencia positiva"))</f>
        <v>Tendencia negativa</v>
      </c>
    </row>
    <row r="14538" spans="2:7" x14ac:dyDescent="0.2">
      <c r="B14538">
        <v>14122</v>
      </c>
      <c r="C14538">
        <v>22</v>
      </c>
      <c r="D14538">
        <v>0</v>
      </c>
      <c r="E14538">
        <v>0.42489296197891202</v>
      </c>
      <c r="F14538">
        <v>0.57510703802108698</v>
      </c>
      <c r="G14538" t="str">
        <f>IF(E14538&gt;F14538,IF(E14538&gt;0.65,"Muy negativo","Tendencia negativa"),IF(F14538&gt;0.65,"Muy positivo","Tendencia positiva"))</f>
        <v>Tendencia positiva</v>
      </c>
    </row>
    <row r="14539" spans="2:7" x14ac:dyDescent="0.2">
      <c r="B14539">
        <v>2076</v>
      </c>
      <c r="C14539">
        <v>22</v>
      </c>
      <c r="D14539">
        <v>0</v>
      </c>
      <c r="E14539">
        <v>0.169199839234352</v>
      </c>
      <c r="F14539">
        <v>0.83080017566680897</v>
      </c>
      <c r="G14539" t="str">
        <f>IF(E14539&gt;F14539,IF(E14539&gt;0.65,"Muy negativo","Tendencia negativa"),IF(F14539&gt;0.65,"Muy positivo","Tendencia positiva"))</f>
        <v>Muy positivo</v>
      </c>
    </row>
    <row r="14540" spans="2:7" x14ac:dyDescent="0.2">
      <c r="B14540">
        <v>16828</v>
      </c>
      <c r="C14540">
        <v>22</v>
      </c>
      <c r="D14540">
        <v>0</v>
      </c>
      <c r="E14540">
        <v>0.48927259445190402</v>
      </c>
      <c r="F14540">
        <v>0.51072734594345004</v>
      </c>
      <c r="G14540" t="str">
        <f>IF(E14540&gt;F14540,IF(E14540&gt;0.65,"Muy negativo","Tendencia negativa"),IF(F14540&gt;0.65,"Muy positivo","Tendencia positiva"))</f>
        <v>Tendencia positiva</v>
      </c>
    </row>
    <row r="14541" spans="2:7" x14ac:dyDescent="0.2">
      <c r="B14541">
        <v>20665</v>
      </c>
      <c r="C14541">
        <v>22</v>
      </c>
      <c r="D14541">
        <v>0</v>
      </c>
      <c r="E14541">
        <v>0.50225430727005005</v>
      </c>
      <c r="F14541">
        <v>0.49774566292762701</v>
      </c>
      <c r="G14541" t="str">
        <f>IF(E14541&gt;F14541,IF(E14541&gt;0.65,"Muy negativo","Tendencia negativa"),IF(F14541&gt;0.65,"Muy positivo","Tendencia positiva"))</f>
        <v>Tendencia negativa</v>
      </c>
    </row>
    <row r="14542" spans="2:7" x14ac:dyDescent="0.2">
      <c r="B14542">
        <v>15085</v>
      </c>
      <c r="C14542">
        <v>22</v>
      </c>
      <c r="D14542">
        <v>146</v>
      </c>
      <c r="E14542">
        <v>0.42489296197891202</v>
      </c>
      <c r="F14542">
        <v>0.57510703802108698</v>
      </c>
      <c r="G14542" t="str">
        <f>IF(E14542&gt;F14542,IF(E14542&gt;0.65,"Muy negativo","Tendencia negativa"),IF(F14542&gt;0.65,"Muy positivo","Tendencia positiva"))</f>
        <v>Tendencia positiva</v>
      </c>
    </row>
    <row r="14543" spans="2:7" x14ac:dyDescent="0.2">
      <c r="B14543">
        <v>20439</v>
      </c>
      <c r="C14543">
        <v>22</v>
      </c>
      <c r="D14543">
        <v>0</v>
      </c>
      <c r="E14543">
        <v>0.48927259445190402</v>
      </c>
      <c r="F14543">
        <v>0.51072734594345004</v>
      </c>
      <c r="G14543" t="str">
        <f>IF(E14543&gt;F14543,IF(E14543&gt;0.65,"Muy negativo","Tendencia negativa"),IF(F14543&gt;0.65,"Muy positivo","Tendencia positiva"))</f>
        <v>Tendencia positiva</v>
      </c>
    </row>
    <row r="14544" spans="2:7" x14ac:dyDescent="0.2">
      <c r="B14544">
        <v>26475</v>
      </c>
      <c r="C14544">
        <v>22</v>
      </c>
      <c r="D14544">
        <v>0</v>
      </c>
      <c r="E14544">
        <v>0.615486860275268</v>
      </c>
      <c r="F14544">
        <v>0.384513109922409</v>
      </c>
      <c r="G14544" t="str">
        <f>IF(E14544&gt;F14544,IF(E14544&gt;0.65,"Muy negativo","Tendencia negativa"),IF(F14544&gt;0.65,"Muy positivo","Tendencia positiva"))</f>
        <v>Tendencia negativa</v>
      </c>
    </row>
    <row r="14545" spans="2:7" x14ac:dyDescent="0.2">
      <c r="B14545">
        <v>11392</v>
      </c>
      <c r="C14545">
        <v>22</v>
      </c>
      <c r="D14545">
        <v>0</v>
      </c>
      <c r="E14545">
        <v>0.169199839234352</v>
      </c>
      <c r="F14545">
        <v>0.83080017566680897</v>
      </c>
      <c r="G14545" t="str">
        <f>IF(E14545&gt;F14545,IF(E14545&gt;0.65,"Muy negativo","Tendencia negativa"),IF(F14545&gt;0.65,"Muy positivo","Tendencia positiva"))</f>
        <v>Muy positivo</v>
      </c>
    </row>
    <row r="14546" spans="2:7" x14ac:dyDescent="0.2">
      <c r="B14546">
        <v>25649</v>
      </c>
      <c r="C14546">
        <v>22</v>
      </c>
      <c r="D14546">
        <v>0</v>
      </c>
      <c r="E14546">
        <v>0.615486860275268</v>
      </c>
      <c r="F14546">
        <v>0.384513109922409</v>
      </c>
      <c r="G14546" t="str">
        <f>IF(E14546&gt;F14546,IF(E14546&gt;0.65,"Muy negativo","Tendencia negativa"),IF(F14546&gt;0.65,"Muy positivo","Tendencia positiva"))</f>
        <v>Tendencia negativa</v>
      </c>
    </row>
    <row r="14547" spans="2:7" x14ac:dyDescent="0.2">
      <c r="B14547">
        <v>24531</v>
      </c>
      <c r="C14547">
        <v>22</v>
      </c>
      <c r="D14547">
        <v>48</v>
      </c>
      <c r="E14547">
        <v>0.50225430727005005</v>
      </c>
      <c r="F14547">
        <v>0.49774566292762701</v>
      </c>
      <c r="G14547" t="str">
        <f>IF(E14547&gt;F14547,IF(E14547&gt;0.65,"Muy negativo","Tendencia negativa"),IF(F14547&gt;0.65,"Muy positivo","Tendencia positiva"))</f>
        <v>Tendencia negativa</v>
      </c>
    </row>
    <row r="14548" spans="2:7" x14ac:dyDescent="0.2">
      <c r="B14548">
        <v>5889</v>
      </c>
      <c r="C14548">
        <v>22</v>
      </c>
      <c r="D14548">
        <v>0</v>
      </c>
      <c r="E14548">
        <v>0.59809505939483598</v>
      </c>
      <c r="F14548">
        <v>0.40190491080284102</v>
      </c>
      <c r="G14548" t="str">
        <f>IF(E14548&gt;F14548,IF(E14548&gt;0.65,"Muy negativo","Tendencia negativa"),IF(F14548&gt;0.65,"Muy positivo","Tendencia positiva"))</f>
        <v>Tendencia negativa</v>
      </c>
    </row>
    <row r="14549" spans="2:7" x14ac:dyDescent="0.2">
      <c r="B14549">
        <v>15058</v>
      </c>
      <c r="C14549">
        <v>22</v>
      </c>
      <c r="D14549">
        <v>0</v>
      </c>
      <c r="E14549">
        <v>0.50225430727005005</v>
      </c>
      <c r="F14549">
        <v>0.49774566292762701</v>
      </c>
      <c r="G14549" t="str">
        <f>IF(E14549&gt;F14549,IF(E14549&gt;0.65,"Muy negativo","Tendencia negativa"),IF(F14549&gt;0.65,"Muy positivo","Tendencia positiva"))</f>
        <v>Tendencia negativa</v>
      </c>
    </row>
    <row r="14550" spans="2:7" x14ac:dyDescent="0.2">
      <c r="B14550">
        <v>24831</v>
      </c>
      <c r="C14550">
        <v>22</v>
      </c>
      <c r="D14550">
        <v>0</v>
      </c>
      <c r="E14550">
        <v>0.615486860275268</v>
      </c>
      <c r="F14550">
        <v>0.384513109922409</v>
      </c>
      <c r="G14550" t="str">
        <f>IF(E14550&gt;F14550,IF(E14550&gt;0.65,"Muy negativo","Tendencia negativa"),IF(F14550&gt;0.65,"Muy positivo","Tendencia positiva"))</f>
        <v>Tendencia negativa</v>
      </c>
    </row>
    <row r="14551" spans="2:7" x14ac:dyDescent="0.2">
      <c r="B14551">
        <v>25157</v>
      </c>
      <c r="C14551">
        <v>22</v>
      </c>
      <c r="D14551">
        <v>0</v>
      </c>
      <c r="E14551">
        <v>0.615486860275268</v>
      </c>
      <c r="F14551">
        <v>0.384513109922409</v>
      </c>
      <c r="G14551" t="str">
        <f>IF(E14551&gt;F14551,IF(E14551&gt;0.65,"Muy negativo","Tendencia negativa"),IF(F14551&gt;0.65,"Muy positivo","Tendencia positiva"))</f>
        <v>Tendencia negativa</v>
      </c>
    </row>
    <row r="14552" spans="2:7" x14ac:dyDescent="0.2">
      <c r="B14552">
        <v>13523</v>
      </c>
      <c r="C14552">
        <v>22</v>
      </c>
      <c r="D14552">
        <v>0</v>
      </c>
      <c r="E14552">
        <v>0.42489296197891202</v>
      </c>
      <c r="F14552">
        <v>0.57510703802108698</v>
      </c>
      <c r="G14552" t="str">
        <f>IF(E14552&gt;F14552,IF(E14552&gt;0.65,"Muy negativo","Tendencia negativa"),IF(F14552&gt;0.65,"Muy positivo","Tendencia positiva"))</f>
        <v>Tendencia positiva</v>
      </c>
    </row>
    <row r="14553" spans="2:7" x14ac:dyDescent="0.2">
      <c r="B14553">
        <v>24393</v>
      </c>
      <c r="C14553">
        <v>22</v>
      </c>
      <c r="D14553">
        <v>0</v>
      </c>
      <c r="E14553">
        <v>0.50225430727005005</v>
      </c>
      <c r="F14553">
        <v>0.49774566292762701</v>
      </c>
      <c r="G14553" t="str">
        <f>IF(E14553&gt;F14553,IF(E14553&gt;0.65,"Muy negativo","Tendencia negativa"),IF(F14553&gt;0.65,"Muy positivo","Tendencia positiva"))</f>
        <v>Tendencia negativa</v>
      </c>
    </row>
    <row r="14554" spans="2:7" x14ac:dyDescent="0.2">
      <c r="B14554">
        <v>5097</v>
      </c>
      <c r="C14554">
        <v>22</v>
      </c>
      <c r="D14554">
        <v>0</v>
      </c>
      <c r="E14554">
        <v>0.59809505939483598</v>
      </c>
      <c r="F14554">
        <v>0.40190491080284102</v>
      </c>
      <c r="G14554" t="str">
        <f>IF(E14554&gt;F14554,IF(E14554&gt;0.65,"Muy negativo","Tendencia negativa"),IF(F14554&gt;0.65,"Muy positivo","Tendencia positiva"))</f>
        <v>Tendencia negativa</v>
      </c>
    </row>
    <row r="14555" spans="2:7" x14ac:dyDescent="0.2">
      <c r="B14555">
        <v>14782</v>
      </c>
      <c r="C14555">
        <v>22</v>
      </c>
      <c r="D14555">
        <v>0</v>
      </c>
      <c r="E14555">
        <v>0.42489296197891202</v>
      </c>
      <c r="F14555">
        <v>0.57510703802108698</v>
      </c>
      <c r="G14555" t="str">
        <f>IF(E14555&gt;F14555,IF(E14555&gt;0.65,"Muy negativo","Tendencia negativa"),IF(F14555&gt;0.65,"Muy positivo","Tendencia positiva"))</f>
        <v>Tendencia positiva</v>
      </c>
    </row>
    <row r="14556" spans="2:7" x14ac:dyDescent="0.2">
      <c r="B14556">
        <v>14842</v>
      </c>
      <c r="C14556">
        <v>22</v>
      </c>
      <c r="D14556">
        <v>0</v>
      </c>
      <c r="E14556">
        <v>0.42489296197891202</v>
      </c>
      <c r="F14556">
        <v>0.57510703802108698</v>
      </c>
      <c r="G14556" t="str">
        <f>IF(E14556&gt;F14556,IF(E14556&gt;0.65,"Muy negativo","Tendencia negativa"),IF(F14556&gt;0.65,"Muy positivo","Tendencia positiva"))</f>
        <v>Tendencia positiva</v>
      </c>
    </row>
    <row r="14557" spans="2:7" x14ac:dyDescent="0.2">
      <c r="B14557">
        <v>23402</v>
      </c>
      <c r="C14557">
        <v>22</v>
      </c>
      <c r="D14557">
        <v>0</v>
      </c>
      <c r="E14557">
        <v>0.50225430727005005</v>
      </c>
      <c r="F14557">
        <v>0.49774566292762701</v>
      </c>
      <c r="G14557" t="str">
        <f>IF(E14557&gt;F14557,IF(E14557&gt;0.65,"Muy negativo","Tendencia negativa"),IF(F14557&gt;0.65,"Muy positivo","Tendencia positiva"))</f>
        <v>Tendencia negativa</v>
      </c>
    </row>
    <row r="14558" spans="2:7" x14ac:dyDescent="0.2">
      <c r="B14558">
        <v>22082</v>
      </c>
      <c r="C14558">
        <v>22</v>
      </c>
      <c r="D14558">
        <v>0</v>
      </c>
      <c r="E14558">
        <v>0.50225430727005005</v>
      </c>
      <c r="F14558">
        <v>0.49774566292762701</v>
      </c>
      <c r="G14558" t="str">
        <f>IF(E14558&gt;F14558,IF(E14558&gt;0.65,"Muy negativo","Tendencia negativa"),IF(F14558&gt;0.65,"Muy positivo","Tendencia positiva"))</f>
        <v>Tendencia negativa</v>
      </c>
    </row>
    <row r="14559" spans="2:7" x14ac:dyDescent="0.2">
      <c r="B14559">
        <v>5163</v>
      </c>
      <c r="C14559">
        <v>22</v>
      </c>
      <c r="D14559">
        <v>0</v>
      </c>
      <c r="E14559">
        <v>0.59809505939483598</v>
      </c>
      <c r="F14559">
        <v>0.40190491080284102</v>
      </c>
      <c r="G14559" t="str">
        <f>IF(E14559&gt;F14559,IF(E14559&gt;0.65,"Muy negativo","Tendencia negativa"),IF(F14559&gt;0.65,"Muy positivo","Tendencia positiva"))</f>
        <v>Tendencia negativa</v>
      </c>
    </row>
    <row r="14560" spans="2:7" x14ac:dyDescent="0.2">
      <c r="B14560">
        <v>14652</v>
      </c>
      <c r="C14560">
        <v>22</v>
      </c>
      <c r="D14560">
        <v>0</v>
      </c>
      <c r="E14560">
        <v>0.42489296197891202</v>
      </c>
      <c r="F14560">
        <v>0.57510703802108698</v>
      </c>
      <c r="G14560" t="str">
        <f>IF(E14560&gt;F14560,IF(E14560&gt;0.65,"Muy negativo","Tendencia negativa"),IF(F14560&gt;0.65,"Muy positivo","Tendencia positiva"))</f>
        <v>Tendencia positiva</v>
      </c>
    </row>
    <row r="14561" spans="2:7" x14ac:dyDescent="0.2">
      <c r="B14561">
        <v>25148</v>
      </c>
      <c r="C14561">
        <v>22</v>
      </c>
      <c r="D14561">
        <v>0</v>
      </c>
      <c r="E14561">
        <v>0.615486860275268</v>
      </c>
      <c r="F14561">
        <v>0.384513109922409</v>
      </c>
      <c r="G14561" t="str">
        <f>IF(E14561&gt;F14561,IF(E14561&gt;0.65,"Muy negativo","Tendencia negativa"),IF(F14561&gt;0.65,"Muy positivo","Tendencia positiva"))</f>
        <v>Tendencia negativa</v>
      </c>
    </row>
    <row r="14562" spans="2:7" x14ac:dyDescent="0.2">
      <c r="B14562">
        <v>17073</v>
      </c>
      <c r="C14562">
        <v>22</v>
      </c>
      <c r="D14562">
        <v>0</v>
      </c>
      <c r="E14562">
        <v>0.50225430727005005</v>
      </c>
      <c r="F14562">
        <v>0.49774566292762701</v>
      </c>
      <c r="G14562" t="str">
        <f>IF(E14562&gt;F14562,IF(E14562&gt;0.65,"Muy negativo","Tendencia negativa"),IF(F14562&gt;0.65,"Muy positivo","Tendencia positiva"))</f>
        <v>Tendencia negativa</v>
      </c>
    </row>
    <row r="14563" spans="2:7" x14ac:dyDescent="0.2">
      <c r="B14563">
        <v>5502</v>
      </c>
      <c r="C14563">
        <v>22</v>
      </c>
      <c r="D14563">
        <v>0</v>
      </c>
      <c r="E14563">
        <v>0.59809505939483598</v>
      </c>
      <c r="F14563">
        <v>0.40190491080284102</v>
      </c>
      <c r="G14563" t="str">
        <f>IF(E14563&gt;F14563,IF(E14563&gt;0.65,"Muy negativo","Tendencia negativa"),IF(F14563&gt;0.65,"Muy positivo","Tendencia positiva"))</f>
        <v>Tendencia negativa</v>
      </c>
    </row>
    <row r="14564" spans="2:7" x14ac:dyDescent="0.2">
      <c r="B14564">
        <v>14911</v>
      </c>
      <c r="C14564">
        <v>22</v>
      </c>
      <c r="D14564">
        <v>0</v>
      </c>
      <c r="E14564">
        <v>0.42489296197891202</v>
      </c>
      <c r="F14564">
        <v>0.57510703802108698</v>
      </c>
      <c r="G14564" t="str">
        <f>IF(E14564&gt;F14564,IF(E14564&gt;0.65,"Muy negativo","Tendencia negativa"),IF(F14564&gt;0.65,"Muy positivo","Tendencia positiva"))</f>
        <v>Tendencia positiva</v>
      </c>
    </row>
    <row r="14565" spans="2:7" x14ac:dyDescent="0.2">
      <c r="B14565">
        <v>17464</v>
      </c>
      <c r="C14565">
        <v>22</v>
      </c>
      <c r="D14565">
        <v>0</v>
      </c>
      <c r="E14565">
        <v>0.48927259445190402</v>
      </c>
      <c r="F14565">
        <v>0.51072734594345004</v>
      </c>
      <c r="G14565" t="str">
        <f>IF(E14565&gt;F14565,IF(E14565&gt;0.65,"Muy negativo","Tendencia negativa"),IF(F14565&gt;0.65,"Muy positivo","Tendencia positiva"))</f>
        <v>Tendencia positiva</v>
      </c>
    </row>
    <row r="14566" spans="2:7" x14ac:dyDescent="0.2">
      <c r="B14566">
        <v>12654</v>
      </c>
      <c r="C14566">
        <v>22</v>
      </c>
      <c r="D14566">
        <v>0</v>
      </c>
      <c r="E14566">
        <v>0.169199839234352</v>
      </c>
      <c r="F14566">
        <v>0.83080017566680897</v>
      </c>
      <c r="G14566" t="str">
        <f>IF(E14566&gt;F14566,IF(E14566&gt;0.65,"Muy negativo","Tendencia negativa"),IF(F14566&gt;0.65,"Muy positivo","Tendencia positiva"))</f>
        <v>Muy positivo</v>
      </c>
    </row>
    <row r="14567" spans="2:7" x14ac:dyDescent="0.2">
      <c r="B14567">
        <v>23293</v>
      </c>
      <c r="C14567">
        <v>22</v>
      </c>
      <c r="D14567">
        <v>0</v>
      </c>
      <c r="E14567">
        <v>0.48927259445190402</v>
      </c>
      <c r="F14567">
        <v>0.51072734594345004</v>
      </c>
      <c r="G14567" t="str">
        <f>IF(E14567&gt;F14567,IF(E14567&gt;0.65,"Muy negativo","Tendencia negativa"),IF(F14567&gt;0.65,"Muy positivo","Tendencia positiva"))</f>
        <v>Tendencia positiva</v>
      </c>
    </row>
    <row r="14568" spans="2:7" x14ac:dyDescent="0.2">
      <c r="B14568">
        <v>21651</v>
      </c>
      <c r="C14568">
        <v>22</v>
      </c>
      <c r="D14568">
        <v>0</v>
      </c>
      <c r="E14568">
        <v>0.48927259445190402</v>
      </c>
      <c r="F14568">
        <v>0.51072734594345004</v>
      </c>
      <c r="G14568" t="str">
        <f>IF(E14568&gt;F14568,IF(E14568&gt;0.65,"Muy negativo","Tendencia negativa"),IF(F14568&gt;0.65,"Muy positivo","Tendencia positiva"))</f>
        <v>Tendencia positiva</v>
      </c>
    </row>
    <row r="14569" spans="2:7" x14ac:dyDescent="0.2">
      <c r="B14569">
        <v>9411</v>
      </c>
      <c r="C14569">
        <v>22</v>
      </c>
      <c r="D14569">
        <v>0</v>
      </c>
      <c r="E14569">
        <v>0.42489296197891202</v>
      </c>
      <c r="F14569">
        <v>0.57510703802108698</v>
      </c>
      <c r="G14569" t="str">
        <f>IF(E14569&gt;F14569,IF(E14569&gt;0.65,"Muy negativo","Tendencia negativa"),IF(F14569&gt;0.65,"Muy positivo","Tendencia positiva"))</f>
        <v>Tendencia positiva</v>
      </c>
    </row>
    <row r="14570" spans="2:7" x14ac:dyDescent="0.2">
      <c r="B14570">
        <v>24132</v>
      </c>
      <c r="C14570">
        <v>22</v>
      </c>
      <c r="D14570">
        <v>0</v>
      </c>
      <c r="E14570">
        <v>0.48927259445190402</v>
      </c>
      <c r="F14570">
        <v>0.51072734594345004</v>
      </c>
      <c r="G14570" t="str">
        <f>IF(E14570&gt;F14570,IF(E14570&gt;0.65,"Muy negativo","Tendencia negativa"),IF(F14570&gt;0.65,"Muy positivo","Tendencia positiva"))</f>
        <v>Tendencia positiva</v>
      </c>
    </row>
    <row r="14571" spans="2:7" x14ac:dyDescent="0.2">
      <c r="B14571">
        <v>22956</v>
      </c>
      <c r="C14571">
        <v>22</v>
      </c>
      <c r="D14571">
        <v>0</v>
      </c>
      <c r="E14571">
        <v>0.615486860275268</v>
      </c>
      <c r="F14571">
        <v>0.384513109922409</v>
      </c>
      <c r="G14571" t="str">
        <f>IF(E14571&gt;F14571,IF(E14571&gt;0.65,"Muy negativo","Tendencia negativa"),IF(F14571&gt;0.65,"Muy positivo","Tendencia positiva"))</f>
        <v>Tendencia negativa</v>
      </c>
    </row>
    <row r="14572" spans="2:7" x14ac:dyDescent="0.2">
      <c r="B14572">
        <v>6187</v>
      </c>
      <c r="C14572">
        <v>22</v>
      </c>
      <c r="D14572">
        <v>0</v>
      </c>
      <c r="E14572">
        <v>0.169199839234352</v>
      </c>
      <c r="F14572">
        <v>0.83080017566680897</v>
      </c>
      <c r="G14572" t="str">
        <f>IF(E14572&gt;F14572,IF(E14572&gt;0.65,"Muy negativo","Tendencia negativa"),IF(F14572&gt;0.65,"Muy positivo","Tendencia positiva"))</f>
        <v>Muy positivo</v>
      </c>
    </row>
    <row r="14573" spans="2:7" x14ac:dyDescent="0.2">
      <c r="B14573">
        <v>4649</v>
      </c>
      <c r="C14573">
        <v>22</v>
      </c>
      <c r="D14573">
        <v>0</v>
      </c>
      <c r="E14573">
        <v>0.59809505939483598</v>
      </c>
      <c r="F14573">
        <v>0.40190491080284102</v>
      </c>
      <c r="G14573" t="str">
        <f>IF(E14573&gt;F14573,IF(E14573&gt;0.65,"Muy negativo","Tendencia negativa"),IF(F14573&gt;0.65,"Muy positivo","Tendencia positiva"))</f>
        <v>Tendencia negativa</v>
      </c>
    </row>
    <row r="14574" spans="2:7" x14ac:dyDescent="0.2">
      <c r="B14574">
        <v>6859</v>
      </c>
      <c r="C14574">
        <v>22</v>
      </c>
      <c r="D14574">
        <v>0</v>
      </c>
      <c r="E14574">
        <v>0.169199839234352</v>
      </c>
      <c r="F14574">
        <v>0.83080017566680897</v>
      </c>
      <c r="G14574" t="str">
        <f>IF(E14574&gt;F14574,IF(E14574&gt;0.65,"Muy negativo","Tendencia negativa"),IF(F14574&gt;0.65,"Muy positivo","Tendencia positiva"))</f>
        <v>Muy positivo</v>
      </c>
    </row>
    <row r="14575" spans="2:7" x14ac:dyDescent="0.2">
      <c r="B14575">
        <v>24051</v>
      </c>
      <c r="C14575">
        <v>22</v>
      </c>
      <c r="D14575">
        <v>0</v>
      </c>
      <c r="E14575">
        <v>0.50225430727005005</v>
      </c>
      <c r="F14575">
        <v>0.49774566292762701</v>
      </c>
      <c r="G14575" t="str">
        <f>IF(E14575&gt;F14575,IF(E14575&gt;0.65,"Muy negativo","Tendencia negativa"),IF(F14575&gt;0.65,"Muy positivo","Tendencia positiva"))</f>
        <v>Tendencia negativa</v>
      </c>
    </row>
    <row r="14576" spans="2:7" x14ac:dyDescent="0.2">
      <c r="B14576">
        <v>10188</v>
      </c>
      <c r="C14576">
        <v>22</v>
      </c>
      <c r="D14576">
        <v>0</v>
      </c>
      <c r="E14576">
        <v>0.42489296197891202</v>
      </c>
      <c r="F14576">
        <v>0.57510703802108698</v>
      </c>
      <c r="G14576" t="str">
        <f>IF(E14576&gt;F14576,IF(E14576&gt;0.65,"Muy negativo","Tendencia negativa"),IF(F14576&gt;0.65,"Muy positivo","Tendencia positiva"))</f>
        <v>Tendencia positiva</v>
      </c>
    </row>
    <row r="14577" spans="2:7" x14ac:dyDescent="0.2">
      <c r="B14577">
        <v>21792</v>
      </c>
      <c r="C14577">
        <v>22</v>
      </c>
      <c r="D14577">
        <v>0</v>
      </c>
      <c r="E14577">
        <v>0.48927259445190402</v>
      </c>
      <c r="F14577">
        <v>0.51072734594345004</v>
      </c>
      <c r="G14577" t="str">
        <f>IF(E14577&gt;F14577,IF(E14577&gt;0.65,"Muy negativo","Tendencia negativa"),IF(F14577&gt;0.65,"Muy positivo","Tendencia positiva"))</f>
        <v>Tendencia positiva</v>
      </c>
    </row>
    <row r="14578" spans="2:7" x14ac:dyDescent="0.2">
      <c r="B14578">
        <v>3543</v>
      </c>
      <c r="C14578">
        <v>22</v>
      </c>
      <c r="D14578">
        <v>0</v>
      </c>
      <c r="E14578">
        <v>0.59809505939483598</v>
      </c>
      <c r="F14578">
        <v>0.40190491080284102</v>
      </c>
      <c r="G14578" t="str">
        <f>IF(E14578&gt;F14578,IF(E14578&gt;0.65,"Muy negativo","Tendencia negativa"),IF(F14578&gt;0.65,"Muy positivo","Tendencia positiva"))</f>
        <v>Tendencia negativa</v>
      </c>
    </row>
    <row r="14579" spans="2:7" x14ac:dyDescent="0.2">
      <c r="B14579">
        <v>26091</v>
      </c>
      <c r="C14579">
        <v>22</v>
      </c>
      <c r="D14579">
        <v>0</v>
      </c>
      <c r="E14579">
        <v>0.615486860275268</v>
      </c>
      <c r="F14579">
        <v>0.384513109922409</v>
      </c>
      <c r="G14579" t="str">
        <f>IF(E14579&gt;F14579,IF(E14579&gt;0.65,"Muy negativo","Tendencia negativa"),IF(F14579&gt;0.65,"Muy positivo","Tendencia positiva"))</f>
        <v>Tendencia negativa</v>
      </c>
    </row>
    <row r="14580" spans="2:7" x14ac:dyDescent="0.2">
      <c r="B14580">
        <v>8858</v>
      </c>
      <c r="C14580">
        <v>22</v>
      </c>
      <c r="D14580">
        <v>0</v>
      </c>
      <c r="E14580">
        <v>0.169199839234352</v>
      </c>
      <c r="F14580">
        <v>0.83080017566680897</v>
      </c>
      <c r="G14580" t="str">
        <f>IF(E14580&gt;F14580,IF(E14580&gt;0.65,"Muy negativo","Tendencia negativa"),IF(F14580&gt;0.65,"Muy positivo","Tendencia positiva"))</f>
        <v>Muy positivo</v>
      </c>
    </row>
    <row r="14581" spans="2:7" x14ac:dyDescent="0.2">
      <c r="B14581">
        <v>20531</v>
      </c>
      <c r="C14581">
        <v>22</v>
      </c>
      <c r="D14581">
        <v>0</v>
      </c>
      <c r="E14581">
        <v>0.48927259445190402</v>
      </c>
      <c r="F14581">
        <v>0.51072734594345004</v>
      </c>
      <c r="G14581" t="str">
        <f>IF(E14581&gt;F14581,IF(E14581&gt;0.65,"Muy negativo","Tendencia negativa"),IF(F14581&gt;0.65,"Muy positivo","Tendencia positiva"))</f>
        <v>Tendencia positiva</v>
      </c>
    </row>
    <row r="14582" spans="2:7" x14ac:dyDescent="0.2">
      <c r="B14582">
        <v>22227</v>
      </c>
      <c r="C14582">
        <v>22</v>
      </c>
      <c r="D14582">
        <v>0</v>
      </c>
      <c r="E14582">
        <v>0.50225430727005005</v>
      </c>
      <c r="F14582">
        <v>0.49774566292762701</v>
      </c>
      <c r="G14582" t="str">
        <f>IF(E14582&gt;F14582,IF(E14582&gt;0.65,"Muy negativo","Tendencia negativa"),IF(F14582&gt;0.65,"Muy positivo","Tendencia positiva"))</f>
        <v>Tendencia negativa</v>
      </c>
    </row>
    <row r="14583" spans="2:7" x14ac:dyDescent="0.2">
      <c r="B14583">
        <v>12750</v>
      </c>
      <c r="C14583">
        <v>22</v>
      </c>
      <c r="D14583">
        <v>50</v>
      </c>
      <c r="E14583">
        <v>0.169199839234352</v>
      </c>
      <c r="F14583">
        <v>0.83080017566680897</v>
      </c>
      <c r="G14583" t="str">
        <f>IF(E14583&gt;F14583,IF(E14583&gt;0.65,"Muy negativo","Tendencia negativa"),IF(F14583&gt;0.65,"Muy positivo","Tendencia positiva"))</f>
        <v>Muy positivo</v>
      </c>
    </row>
    <row r="14584" spans="2:7" x14ac:dyDescent="0.2">
      <c r="B14584">
        <v>25135</v>
      </c>
      <c r="C14584">
        <v>22</v>
      </c>
      <c r="D14584">
        <v>0</v>
      </c>
      <c r="E14584">
        <v>0.615486860275268</v>
      </c>
      <c r="F14584">
        <v>0.384513109922409</v>
      </c>
      <c r="G14584" t="str">
        <f>IF(E14584&gt;F14584,IF(E14584&gt;0.65,"Muy negativo","Tendencia negativa"),IF(F14584&gt;0.65,"Muy positivo","Tendencia positiva"))</f>
        <v>Tendencia negativa</v>
      </c>
    </row>
    <row r="14585" spans="2:7" x14ac:dyDescent="0.2">
      <c r="B14585">
        <v>24506</v>
      </c>
      <c r="C14585">
        <v>22</v>
      </c>
      <c r="D14585">
        <v>0</v>
      </c>
      <c r="E14585">
        <v>0.50225430727005005</v>
      </c>
      <c r="F14585">
        <v>0.49774566292762701</v>
      </c>
      <c r="G14585" t="str">
        <f>IF(E14585&gt;F14585,IF(E14585&gt;0.65,"Muy negativo","Tendencia negativa"),IF(F14585&gt;0.65,"Muy positivo","Tendencia positiva"))</f>
        <v>Tendencia negativa</v>
      </c>
    </row>
    <row r="14586" spans="2:7" x14ac:dyDescent="0.2">
      <c r="B14586">
        <v>5386</v>
      </c>
      <c r="C14586">
        <v>22</v>
      </c>
      <c r="D14586">
        <v>0</v>
      </c>
      <c r="E14586">
        <v>0.59809505939483598</v>
      </c>
      <c r="F14586">
        <v>0.40190491080284102</v>
      </c>
      <c r="G14586" t="str">
        <f>IF(E14586&gt;F14586,IF(E14586&gt;0.65,"Muy negativo","Tendencia negativa"),IF(F14586&gt;0.65,"Muy positivo","Tendencia positiva"))</f>
        <v>Tendencia negativa</v>
      </c>
    </row>
    <row r="14587" spans="2:7" x14ac:dyDescent="0.2">
      <c r="B14587">
        <v>2383</v>
      </c>
      <c r="C14587">
        <v>22</v>
      </c>
      <c r="D14587">
        <v>0</v>
      </c>
      <c r="E14587">
        <v>0.59809505939483598</v>
      </c>
      <c r="F14587">
        <v>0.40190491080284102</v>
      </c>
      <c r="G14587" t="str">
        <f>IF(E14587&gt;F14587,IF(E14587&gt;0.65,"Muy negativo","Tendencia negativa"),IF(F14587&gt;0.65,"Muy positivo","Tendencia positiva"))</f>
        <v>Tendencia negativa</v>
      </c>
    </row>
    <row r="14588" spans="2:7" x14ac:dyDescent="0.2">
      <c r="B14588">
        <v>22511</v>
      </c>
      <c r="C14588">
        <v>22</v>
      </c>
      <c r="D14588">
        <v>0</v>
      </c>
      <c r="E14588">
        <v>0.48927259445190402</v>
      </c>
      <c r="F14588">
        <v>0.51072734594345004</v>
      </c>
      <c r="G14588" t="str">
        <f>IF(E14588&gt;F14588,IF(E14588&gt;0.65,"Muy negativo","Tendencia negativa"),IF(F14588&gt;0.65,"Muy positivo","Tendencia positiva"))</f>
        <v>Tendencia positiva</v>
      </c>
    </row>
    <row r="14589" spans="2:7" x14ac:dyDescent="0.2">
      <c r="B14589">
        <v>5829</v>
      </c>
      <c r="C14589">
        <v>22</v>
      </c>
      <c r="D14589">
        <v>0</v>
      </c>
      <c r="E14589">
        <v>0.59809505939483598</v>
      </c>
      <c r="F14589">
        <v>0.40190491080284102</v>
      </c>
      <c r="G14589" t="str">
        <f>IF(E14589&gt;F14589,IF(E14589&gt;0.65,"Muy negativo","Tendencia negativa"),IF(F14589&gt;0.65,"Muy positivo","Tendencia positiva"))</f>
        <v>Tendencia negativa</v>
      </c>
    </row>
    <row r="14590" spans="2:7" x14ac:dyDescent="0.2">
      <c r="B14590">
        <v>6350</v>
      </c>
      <c r="C14590">
        <v>22</v>
      </c>
      <c r="D14590">
        <v>0</v>
      </c>
      <c r="E14590">
        <v>0.169199839234352</v>
      </c>
      <c r="F14590">
        <v>0.83080017566680897</v>
      </c>
      <c r="G14590" t="str">
        <f>IF(E14590&gt;F14590,IF(E14590&gt;0.65,"Muy negativo","Tendencia negativa"),IF(F14590&gt;0.65,"Muy positivo","Tendencia positiva"))</f>
        <v>Muy positivo</v>
      </c>
    </row>
    <row r="14591" spans="2:7" x14ac:dyDescent="0.2">
      <c r="B14591">
        <v>2139</v>
      </c>
      <c r="C14591">
        <v>22</v>
      </c>
      <c r="D14591">
        <v>0</v>
      </c>
      <c r="E14591">
        <v>0.169199839234352</v>
      </c>
      <c r="F14591">
        <v>0.83080017566680897</v>
      </c>
      <c r="G14591" t="str">
        <f>IF(E14591&gt;F14591,IF(E14591&gt;0.65,"Muy negativo","Tendencia negativa"),IF(F14591&gt;0.65,"Muy positivo","Tendencia positiva"))</f>
        <v>Muy positivo</v>
      </c>
    </row>
    <row r="14592" spans="2:7" x14ac:dyDescent="0.2">
      <c r="B14592">
        <v>23926</v>
      </c>
      <c r="C14592">
        <v>22</v>
      </c>
      <c r="D14592">
        <v>0</v>
      </c>
      <c r="E14592">
        <v>0.50225430727005005</v>
      </c>
      <c r="F14592">
        <v>0.49774566292762701</v>
      </c>
      <c r="G14592" t="str">
        <f>IF(E14592&gt;F14592,IF(E14592&gt;0.65,"Muy negativo","Tendencia negativa"),IF(F14592&gt;0.65,"Muy positivo","Tendencia positiva"))</f>
        <v>Tendencia negativa</v>
      </c>
    </row>
    <row r="14593" spans="2:7" x14ac:dyDescent="0.2">
      <c r="B14593">
        <v>18099</v>
      </c>
      <c r="C14593">
        <v>22</v>
      </c>
      <c r="D14593">
        <v>0</v>
      </c>
      <c r="E14593">
        <v>0.615486860275268</v>
      </c>
      <c r="F14593">
        <v>0.384513109922409</v>
      </c>
      <c r="G14593" t="str">
        <f>IF(E14593&gt;F14593,IF(E14593&gt;0.65,"Muy negativo","Tendencia negativa"),IF(F14593&gt;0.65,"Muy positivo","Tendencia positiva"))</f>
        <v>Tendencia negativa</v>
      </c>
    </row>
    <row r="14594" spans="2:7" x14ac:dyDescent="0.2">
      <c r="B14594">
        <v>11292</v>
      </c>
      <c r="C14594">
        <v>22</v>
      </c>
      <c r="D14594">
        <v>0</v>
      </c>
      <c r="E14594">
        <v>0.169199839234352</v>
      </c>
      <c r="F14594">
        <v>0.83080017566680897</v>
      </c>
      <c r="G14594" t="str">
        <f>IF(E14594&gt;F14594,IF(E14594&gt;0.65,"Muy negativo","Tendencia negativa"),IF(F14594&gt;0.65,"Muy positivo","Tendencia positiva"))</f>
        <v>Muy positivo</v>
      </c>
    </row>
    <row r="14595" spans="2:7" x14ac:dyDescent="0.2">
      <c r="B14595">
        <v>13977</v>
      </c>
      <c r="C14595">
        <v>22</v>
      </c>
      <c r="D14595">
        <v>0</v>
      </c>
      <c r="E14595">
        <v>0.42489296197891202</v>
      </c>
      <c r="F14595">
        <v>0.57510703802108698</v>
      </c>
      <c r="G14595" t="str">
        <f>IF(E14595&gt;F14595,IF(E14595&gt;0.65,"Muy negativo","Tendencia negativa"),IF(F14595&gt;0.65,"Muy positivo","Tendencia positiva"))</f>
        <v>Tendencia positiva</v>
      </c>
    </row>
    <row r="14596" spans="2:7" x14ac:dyDescent="0.2">
      <c r="B14596">
        <v>9843</v>
      </c>
      <c r="C14596">
        <v>22</v>
      </c>
      <c r="D14596">
        <v>0</v>
      </c>
      <c r="E14596">
        <v>0.169199839234352</v>
      </c>
      <c r="F14596">
        <v>0.83080017566680897</v>
      </c>
      <c r="G14596" t="str">
        <f>IF(E14596&gt;F14596,IF(E14596&gt;0.65,"Muy negativo","Tendencia negativa"),IF(F14596&gt;0.65,"Muy positivo","Tendencia positiva"))</f>
        <v>Muy positivo</v>
      </c>
    </row>
    <row r="14597" spans="2:7" x14ac:dyDescent="0.2">
      <c r="B14597">
        <v>26787</v>
      </c>
      <c r="C14597">
        <v>22</v>
      </c>
      <c r="D14597">
        <v>0</v>
      </c>
      <c r="E14597">
        <v>0.615486860275268</v>
      </c>
      <c r="F14597">
        <v>0.384513109922409</v>
      </c>
      <c r="G14597" t="str">
        <f>IF(E14597&gt;F14597,IF(E14597&gt;0.65,"Muy negativo","Tendencia negativa"),IF(F14597&gt;0.65,"Muy positivo","Tendencia positiva"))</f>
        <v>Tendencia negativa</v>
      </c>
    </row>
    <row r="14598" spans="2:7" x14ac:dyDescent="0.2">
      <c r="B14598">
        <v>14414</v>
      </c>
      <c r="C14598">
        <v>22</v>
      </c>
      <c r="D14598">
        <v>0</v>
      </c>
      <c r="E14598">
        <v>0.42489296197891202</v>
      </c>
      <c r="F14598">
        <v>0.57510703802108698</v>
      </c>
      <c r="G14598" t="str">
        <f>IF(E14598&gt;F14598,IF(E14598&gt;0.65,"Muy negativo","Tendencia negativa"),IF(F14598&gt;0.65,"Muy positivo","Tendencia positiva"))</f>
        <v>Tendencia positiva</v>
      </c>
    </row>
    <row r="14599" spans="2:7" x14ac:dyDescent="0.2">
      <c r="B14599">
        <v>13273</v>
      </c>
      <c r="C14599">
        <v>22</v>
      </c>
      <c r="D14599">
        <v>0</v>
      </c>
      <c r="E14599">
        <v>0.42489296197891202</v>
      </c>
      <c r="F14599">
        <v>0.57510703802108698</v>
      </c>
      <c r="G14599" t="str">
        <f>IF(E14599&gt;F14599,IF(E14599&gt;0.65,"Muy negativo","Tendencia negativa"),IF(F14599&gt;0.65,"Muy positivo","Tendencia positiva"))</f>
        <v>Tendencia positiva</v>
      </c>
    </row>
    <row r="14600" spans="2:7" x14ac:dyDescent="0.2">
      <c r="B14600">
        <v>15039</v>
      </c>
      <c r="C14600">
        <v>22</v>
      </c>
      <c r="D14600">
        <v>0</v>
      </c>
      <c r="E14600">
        <v>0.42489296197891202</v>
      </c>
      <c r="F14600">
        <v>0.57510703802108698</v>
      </c>
      <c r="G14600" t="str">
        <f>IF(E14600&gt;F14600,IF(E14600&gt;0.65,"Muy negativo","Tendencia negativa"),IF(F14600&gt;0.65,"Muy positivo","Tendencia positiva"))</f>
        <v>Tendencia positiva</v>
      </c>
    </row>
    <row r="14601" spans="2:7" x14ac:dyDescent="0.2">
      <c r="B14601">
        <v>16491</v>
      </c>
      <c r="C14601">
        <v>22</v>
      </c>
      <c r="D14601">
        <v>0</v>
      </c>
      <c r="E14601">
        <v>0.50225430727005005</v>
      </c>
      <c r="F14601">
        <v>0.49774566292762701</v>
      </c>
      <c r="G14601" t="str">
        <f>IF(E14601&gt;F14601,IF(E14601&gt;0.65,"Muy negativo","Tendencia negativa"),IF(F14601&gt;0.65,"Muy positivo","Tendencia positiva"))</f>
        <v>Tendencia negativa</v>
      </c>
    </row>
    <row r="14602" spans="2:7" x14ac:dyDescent="0.2">
      <c r="B14602">
        <v>8001</v>
      </c>
      <c r="C14602">
        <v>22</v>
      </c>
      <c r="D14602">
        <v>0</v>
      </c>
      <c r="E14602">
        <v>0.169199839234352</v>
      </c>
      <c r="F14602">
        <v>0.83080017566680897</v>
      </c>
      <c r="G14602" t="str">
        <f>IF(E14602&gt;F14602,IF(E14602&gt;0.65,"Muy negativo","Tendencia negativa"),IF(F14602&gt;0.65,"Muy positivo","Tendencia positiva"))</f>
        <v>Muy positivo</v>
      </c>
    </row>
    <row r="14603" spans="2:7" x14ac:dyDescent="0.2">
      <c r="B14603">
        <v>22594</v>
      </c>
      <c r="C14603">
        <v>22</v>
      </c>
      <c r="D14603">
        <v>0</v>
      </c>
      <c r="E14603">
        <v>0.615486860275268</v>
      </c>
      <c r="F14603">
        <v>0.384513109922409</v>
      </c>
      <c r="G14603" t="str">
        <f>IF(E14603&gt;F14603,IF(E14603&gt;0.65,"Muy negativo","Tendencia negativa"),IF(F14603&gt;0.65,"Muy positivo","Tendencia positiva"))</f>
        <v>Tendencia negativa</v>
      </c>
    </row>
    <row r="14604" spans="2:7" x14ac:dyDescent="0.2">
      <c r="B14604">
        <v>12746</v>
      </c>
      <c r="C14604">
        <v>22</v>
      </c>
      <c r="D14604">
        <v>0</v>
      </c>
      <c r="E14604">
        <v>0.169199839234352</v>
      </c>
      <c r="F14604">
        <v>0.83080017566680897</v>
      </c>
      <c r="G14604" t="str">
        <f>IF(E14604&gt;F14604,IF(E14604&gt;0.65,"Muy negativo","Tendencia negativa"),IF(F14604&gt;0.65,"Muy positivo","Tendencia positiva"))</f>
        <v>Muy positivo</v>
      </c>
    </row>
    <row r="14605" spans="2:7" x14ac:dyDescent="0.2">
      <c r="B14605">
        <v>14888</v>
      </c>
      <c r="C14605">
        <v>22</v>
      </c>
      <c r="D14605">
        <v>0</v>
      </c>
      <c r="E14605">
        <v>0.42489296197891202</v>
      </c>
      <c r="F14605">
        <v>0.57510703802108698</v>
      </c>
      <c r="G14605" t="str">
        <f>IF(E14605&gt;F14605,IF(E14605&gt;0.65,"Muy negativo","Tendencia negativa"),IF(F14605&gt;0.65,"Muy positivo","Tendencia positiva"))</f>
        <v>Tendencia positiva</v>
      </c>
    </row>
    <row r="14606" spans="2:7" x14ac:dyDescent="0.2">
      <c r="B14606">
        <v>23197</v>
      </c>
      <c r="C14606">
        <v>22</v>
      </c>
      <c r="D14606">
        <v>0</v>
      </c>
      <c r="E14606">
        <v>0.50225430727005005</v>
      </c>
      <c r="F14606">
        <v>0.49774566292762701</v>
      </c>
      <c r="G14606" t="str">
        <f>IF(E14606&gt;F14606,IF(E14606&gt;0.65,"Muy negativo","Tendencia negativa"),IF(F14606&gt;0.65,"Muy positivo","Tendencia positiva"))</f>
        <v>Tendencia negativa</v>
      </c>
    </row>
    <row r="14607" spans="2:7" x14ac:dyDescent="0.2">
      <c r="B14607">
        <v>26129</v>
      </c>
      <c r="C14607">
        <v>22</v>
      </c>
      <c r="D14607">
        <v>0</v>
      </c>
      <c r="E14607">
        <v>0.615486860275268</v>
      </c>
      <c r="F14607">
        <v>0.384513109922409</v>
      </c>
      <c r="G14607" t="str">
        <f>IF(E14607&gt;F14607,IF(E14607&gt;0.65,"Muy negativo","Tendencia negativa"),IF(F14607&gt;0.65,"Muy positivo","Tendencia positiva"))</f>
        <v>Tendencia negativa</v>
      </c>
    </row>
    <row r="14608" spans="2:7" x14ac:dyDescent="0.2">
      <c r="B14608">
        <v>9494</v>
      </c>
      <c r="C14608">
        <v>22</v>
      </c>
      <c r="D14608">
        <v>0</v>
      </c>
      <c r="E14608">
        <v>0.169199839234352</v>
      </c>
      <c r="F14608">
        <v>0.83080017566680897</v>
      </c>
      <c r="G14608" t="str">
        <f>IF(E14608&gt;F14608,IF(E14608&gt;0.65,"Muy negativo","Tendencia negativa"),IF(F14608&gt;0.65,"Muy positivo","Tendencia positiva"))</f>
        <v>Muy positivo</v>
      </c>
    </row>
    <row r="14609" spans="2:7" x14ac:dyDescent="0.2">
      <c r="B14609">
        <v>17534</v>
      </c>
      <c r="C14609">
        <v>22</v>
      </c>
      <c r="D14609">
        <v>0</v>
      </c>
      <c r="E14609">
        <v>0.50225430727005005</v>
      </c>
      <c r="F14609">
        <v>0.49774566292762701</v>
      </c>
      <c r="G14609" t="str">
        <f>IF(E14609&gt;F14609,IF(E14609&gt;0.65,"Muy negativo","Tendencia negativa"),IF(F14609&gt;0.65,"Muy positivo","Tendencia positiva"))</f>
        <v>Tendencia negativa</v>
      </c>
    </row>
    <row r="14610" spans="2:7" x14ac:dyDescent="0.2">
      <c r="B14610">
        <v>6043</v>
      </c>
      <c r="C14610">
        <v>22</v>
      </c>
      <c r="D14610">
        <v>101</v>
      </c>
      <c r="E14610">
        <v>0.59809505939483598</v>
      </c>
      <c r="F14610">
        <v>0.40190491080284102</v>
      </c>
      <c r="G14610" t="str">
        <f>IF(E14610&gt;F14610,IF(E14610&gt;0.65,"Muy negativo","Tendencia negativa"),IF(F14610&gt;0.65,"Muy positivo","Tendencia positiva"))</f>
        <v>Tendencia negativa</v>
      </c>
    </row>
    <row r="14611" spans="2:7" x14ac:dyDescent="0.2">
      <c r="B14611">
        <v>15426</v>
      </c>
      <c r="C14611">
        <v>21</v>
      </c>
      <c r="D14611">
        <v>0</v>
      </c>
      <c r="E14611">
        <v>0.68162411451339699</v>
      </c>
      <c r="F14611">
        <v>0.31837579607963501</v>
      </c>
      <c r="G14611" t="str">
        <f>IF(E14611&gt;F14611,IF(E14611&gt;0.65,"Muy negativo","Tendencia negativa"),IF(F14611&gt;0.65,"Muy positivo","Tendencia positiva"))</f>
        <v>Muy negativo</v>
      </c>
    </row>
    <row r="14612" spans="2:7" x14ac:dyDescent="0.2">
      <c r="B14612">
        <v>15810</v>
      </c>
      <c r="C14612">
        <v>21</v>
      </c>
      <c r="D14612">
        <v>11</v>
      </c>
      <c r="E14612">
        <v>0.68162411451339699</v>
      </c>
      <c r="F14612">
        <v>0.31837579607963501</v>
      </c>
      <c r="G14612" t="str">
        <f>IF(E14612&gt;F14612,IF(E14612&gt;0.65,"Muy negativo","Tendencia negativa"),IF(F14612&gt;0.65,"Muy positivo","Tendencia positiva"))</f>
        <v>Muy negativo</v>
      </c>
    </row>
    <row r="14613" spans="2:7" x14ac:dyDescent="0.2">
      <c r="B14613">
        <v>14222</v>
      </c>
      <c r="C14613">
        <v>21</v>
      </c>
      <c r="D14613">
        <v>0</v>
      </c>
      <c r="E14613">
        <v>0.19563408195972401</v>
      </c>
      <c r="F14613">
        <v>0.80436599254608099</v>
      </c>
      <c r="G14613" t="str">
        <f>IF(E14613&gt;F14613,IF(E14613&gt;0.65,"Muy negativo","Tendencia negativa"),IF(F14613&gt;0.65,"Muy positivo","Tendencia positiva"))</f>
        <v>Muy positivo</v>
      </c>
    </row>
    <row r="14614" spans="2:7" x14ac:dyDescent="0.2">
      <c r="B14614">
        <v>15225</v>
      </c>
      <c r="C14614">
        <v>21</v>
      </c>
      <c r="D14614">
        <v>0</v>
      </c>
      <c r="E14614">
        <v>0.68162411451339699</v>
      </c>
      <c r="F14614">
        <v>0.31837579607963501</v>
      </c>
      <c r="G14614" t="str">
        <f>IF(E14614&gt;F14614,IF(E14614&gt;0.65,"Muy negativo","Tendencia negativa"),IF(F14614&gt;0.65,"Muy positivo","Tendencia positiva"))</f>
        <v>Muy negativo</v>
      </c>
    </row>
    <row r="14615" spans="2:7" x14ac:dyDescent="0.2">
      <c r="B14615">
        <v>18606</v>
      </c>
      <c r="C14615">
        <v>21</v>
      </c>
      <c r="D14615">
        <v>0</v>
      </c>
      <c r="E14615">
        <v>0.19563408195972401</v>
      </c>
      <c r="F14615">
        <v>0.80436599254608099</v>
      </c>
      <c r="G14615" t="str">
        <f>IF(E14615&gt;F14615,IF(E14615&gt;0.65,"Muy negativo","Tendencia negativa"),IF(F14615&gt;0.65,"Muy positivo","Tendencia positiva"))</f>
        <v>Muy positivo</v>
      </c>
    </row>
    <row r="14616" spans="2:7" x14ac:dyDescent="0.2">
      <c r="B14616">
        <v>15984</v>
      </c>
      <c r="C14616">
        <v>21</v>
      </c>
      <c r="D14616">
        <v>0</v>
      </c>
      <c r="E14616">
        <v>0.19563408195972401</v>
      </c>
      <c r="F14616">
        <v>0.80436599254608099</v>
      </c>
      <c r="G14616" t="str">
        <f>IF(E14616&gt;F14616,IF(E14616&gt;0.65,"Muy negativo","Tendencia negativa"),IF(F14616&gt;0.65,"Muy positivo","Tendencia positiva"))</f>
        <v>Muy positivo</v>
      </c>
    </row>
    <row r="14617" spans="2:7" x14ac:dyDescent="0.2">
      <c r="B14617">
        <v>15248</v>
      </c>
      <c r="C14617">
        <v>21</v>
      </c>
      <c r="D14617">
        <v>0</v>
      </c>
      <c r="E14617">
        <v>0.68162411451339699</v>
      </c>
      <c r="F14617">
        <v>0.31837579607963501</v>
      </c>
      <c r="G14617" t="str">
        <f>IF(E14617&gt;F14617,IF(E14617&gt;0.65,"Muy negativo","Tendencia negativa"),IF(F14617&gt;0.65,"Muy positivo","Tendencia positiva"))</f>
        <v>Muy negativo</v>
      </c>
    </row>
    <row r="14618" spans="2:7" x14ac:dyDescent="0.2">
      <c r="B14618">
        <v>6137</v>
      </c>
      <c r="C14618">
        <v>21</v>
      </c>
      <c r="D14618">
        <v>0</v>
      </c>
      <c r="E14618">
        <v>0.141006454825401</v>
      </c>
      <c r="F14618">
        <v>0.85899358987808205</v>
      </c>
      <c r="G14618" t="str">
        <f>IF(E14618&gt;F14618,IF(E14618&gt;0.65,"Muy negativo","Tendencia negativa"),IF(F14618&gt;0.65,"Muy positivo","Tendencia positiva"))</f>
        <v>Muy positivo</v>
      </c>
    </row>
    <row r="14619" spans="2:7" x14ac:dyDescent="0.2">
      <c r="B14619">
        <v>26086</v>
      </c>
      <c r="C14619">
        <v>21</v>
      </c>
      <c r="D14619">
        <v>0</v>
      </c>
      <c r="E14619">
        <v>0.19563408195972401</v>
      </c>
      <c r="F14619">
        <v>0.80436599254608099</v>
      </c>
      <c r="G14619" t="str">
        <f>IF(E14619&gt;F14619,IF(E14619&gt;0.65,"Muy negativo","Tendencia negativa"),IF(F14619&gt;0.65,"Muy positivo","Tendencia positiva"))</f>
        <v>Muy positivo</v>
      </c>
    </row>
    <row r="14620" spans="2:7" x14ac:dyDescent="0.2">
      <c r="B14620">
        <v>14247</v>
      </c>
      <c r="C14620">
        <v>21</v>
      </c>
      <c r="D14620">
        <v>0</v>
      </c>
      <c r="E14620">
        <v>0.68162411451339699</v>
      </c>
      <c r="F14620">
        <v>0.31837579607963501</v>
      </c>
      <c r="G14620" t="str">
        <f>IF(E14620&gt;F14620,IF(E14620&gt;0.65,"Muy negativo","Tendencia negativa"),IF(F14620&gt;0.65,"Muy positivo","Tendencia positiva"))</f>
        <v>Muy negativo</v>
      </c>
    </row>
    <row r="14621" spans="2:7" x14ac:dyDescent="0.2">
      <c r="B14621">
        <v>15134</v>
      </c>
      <c r="C14621">
        <v>21</v>
      </c>
      <c r="D14621">
        <v>0</v>
      </c>
      <c r="E14621">
        <v>0.68162411451339699</v>
      </c>
      <c r="F14621">
        <v>0.31837579607963501</v>
      </c>
      <c r="G14621" t="str">
        <f>IF(E14621&gt;F14621,IF(E14621&gt;0.65,"Muy negativo","Tendencia negativa"),IF(F14621&gt;0.65,"Muy positivo","Tendencia positiva"))</f>
        <v>Muy negativo</v>
      </c>
    </row>
    <row r="14622" spans="2:7" x14ac:dyDescent="0.2">
      <c r="B14622">
        <v>26432</v>
      </c>
      <c r="C14622">
        <v>21</v>
      </c>
      <c r="D14622">
        <v>0</v>
      </c>
      <c r="E14622">
        <v>0.19563408195972401</v>
      </c>
      <c r="F14622">
        <v>0.80436599254608099</v>
      </c>
      <c r="G14622" t="str">
        <f>IF(E14622&gt;F14622,IF(E14622&gt;0.65,"Muy negativo","Tendencia negativa"),IF(F14622&gt;0.65,"Muy positivo","Tendencia positiva"))</f>
        <v>Muy positivo</v>
      </c>
    </row>
    <row r="14623" spans="2:7" x14ac:dyDescent="0.2">
      <c r="B14623">
        <v>14379</v>
      </c>
      <c r="C14623">
        <v>21</v>
      </c>
      <c r="D14623">
        <v>0</v>
      </c>
      <c r="E14623">
        <v>0.68162411451339699</v>
      </c>
      <c r="F14623">
        <v>0.31837579607963501</v>
      </c>
      <c r="G14623" t="str">
        <f>IF(E14623&gt;F14623,IF(E14623&gt;0.65,"Muy negativo","Tendencia negativa"),IF(F14623&gt;0.65,"Muy positivo","Tendencia positiva"))</f>
        <v>Muy negativo</v>
      </c>
    </row>
    <row r="14624" spans="2:7" x14ac:dyDescent="0.2">
      <c r="B14624">
        <v>14229</v>
      </c>
      <c r="C14624">
        <v>21</v>
      </c>
      <c r="D14624">
        <v>0</v>
      </c>
      <c r="E14624">
        <v>0.66109502315521196</v>
      </c>
      <c r="F14624">
        <v>0.33890491724014199</v>
      </c>
      <c r="G14624" t="str">
        <f>IF(E14624&gt;F14624,IF(E14624&gt;0.65,"Muy negativo","Tendencia negativa"),IF(F14624&gt;0.65,"Muy positivo","Tendencia positiva"))</f>
        <v>Muy negativo</v>
      </c>
    </row>
    <row r="14625" spans="2:7" x14ac:dyDescent="0.2">
      <c r="B14625">
        <v>15080</v>
      </c>
      <c r="C14625">
        <v>21</v>
      </c>
      <c r="D14625">
        <v>0</v>
      </c>
      <c r="E14625">
        <v>0.68162411451339699</v>
      </c>
      <c r="F14625">
        <v>0.31837579607963501</v>
      </c>
      <c r="G14625" t="str">
        <f>IF(E14625&gt;F14625,IF(E14625&gt;0.65,"Muy negativo","Tendencia negativa"),IF(F14625&gt;0.65,"Muy positivo","Tendencia positiva"))</f>
        <v>Muy negativo</v>
      </c>
    </row>
    <row r="14626" spans="2:7" x14ac:dyDescent="0.2">
      <c r="B14626">
        <v>15804</v>
      </c>
      <c r="C14626">
        <v>21</v>
      </c>
      <c r="D14626">
        <v>0</v>
      </c>
      <c r="E14626">
        <v>0.68162411451339699</v>
      </c>
      <c r="F14626">
        <v>0.31837579607963501</v>
      </c>
      <c r="G14626" t="str">
        <f>IF(E14626&gt;F14626,IF(E14626&gt;0.65,"Muy negativo","Tendencia negativa"),IF(F14626&gt;0.65,"Muy positivo","Tendencia positiva"))</f>
        <v>Muy negativo</v>
      </c>
    </row>
    <row r="14627" spans="2:7" x14ac:dyDescent="0.2">
      <c r="B14627">
        <v>14695</v>
      </c>
      <c r="C14627">
        <v>21</v>
      </c>
      <c r="D14627">
        <v>0</v>
      </c>
      <c r="E14627">
        <v>0.68162411451339699</v>
      </c>
      <c r="F14627">
        <v>0.31837579607963501</v>
      </c>
      <c r="G14627" t="str">
        <f>IF(E14627&gt;F14627,IF(E14627&gt;0.65,"Muy negativo","Tendencia negativa"),IF(F14627&gt;0.65,"Muy positivo","Tendencia positiva"))</f>
        <v>Muy negativo</v>
      </c>
    </row>
    <row r="14628" spans="2:7" x14ac:dyDescent="0.2">
      <c r="B14628">
        <v>11312</v>
      </c>
      <c r="C14628">
        <v>21</v>
      </c>
      <c r="D14628">
        <v>0</v>
      </c>
      <c r="E14628">
        <v>0.19563408195972401</v>
      </c>
      <c r="F14628">
        <v>0.80436599254608099</v>
      </c>
      <c r="G14628" t="str">
        <f>IF(E14628&gt;F14628,IF(E14628&gt;0.65,"Muy negativo","Tendencia negativa"),IF(F14628&gt;0.65,"Muy positivo","Tendencia positiva"))</f>
        <v>Muy positivo</v>
      </c>
    </row>
    <row r="14629" spans="2:7" x14ac:dyDescent="0.2">
      <c r="B14629">
        <v>15190</v>
      </c>
      <c r="C14629">
        <v>21</v>
      </c>
      <c r="D14629">
        <v>0</v>
      </c>
      <c r="E14629">
        <v>0.68162411451339699</v>
      </c>
      <c r="F14629">
        <v>0.31837579607963501</v>
      </c>
      <c r="G14629" t="str">
        <f>IF(E14629&gt;F14629,IF(E14629&gt;0.65,"Muy negativo","Tendencia negativa"),IF(F14629&gt;0.65,"Muy positivo","Tendencia positiva"))</f>
        <v>Muy negativo</v>
      </c>
    </row>
    <row r="14630" spans="2:7" x14ac:dyDescent="0.2">
      <c r="B14630">
        <v>12313</v>
      </c>
      <c r="C14630">
        <v>21</v>
      </c>
      <c r="D14630">
        <v>0</v>
      </c>
      <c r="E14630">
        <v>0.68162411451339699</v>
      </c>
      <c r="F14630">
        <v>0.31837579607963501</v>
      </c>
      <c r="G14630" t="str">
        <f>IF(E14630&gt;F14630,IF(E14630&gt;0.65,"Muy negativo","Tendencia negativa"),IF(F14630&gt;0.65,"Muy positivo","Tendencia positiva"))</f>
        <v>Muy negativo</v>
      </c>
    </row>
    <row r="14631" spans="2:7" x14ac:dyDescent="0.2">
      <c r="B14631">
        <v>18601</v>
      </c>
      <c r="C14631">
        <v>21</v>
      </c>
      <c r="D14631">
        <v>0</v>
      </c>
      <c r="E14631">
        <v>0.19563408195972401</v>
      </c>
      <c r="F14631">
        <v>0.80436599254608099</v>
      </c>
      <c r="G14631" t="str">
        <f>IF(E14631&gt;F14631,IF(E14631&gt;0.65,"Muy negativo","Tendencia negativa"),IF(F14631&gt;0.65,"Muy positivo","Tendencia positiva"))</f>
        <v>Muy positivo</v>
      </c>
    </row>
    <row r="14632" spans="2:7" x14ac:dyDescent="0.2">
      <c r="B14632">
        <v>26455</v>
      </c>
      <c r="C14632">
        <v>21</v>
      </c>
      <c r="D14632">
        <v>76</v>
      </c>
      <c r="E14632">
        <v>0.19563408195972401</v>
      </c>
      <c r="F14632">
        <v>0.80436599254608099</v>
      </c>
      <c r="G14632" t="str">
        <f>IF(E14632&gt;F14632,IF(E14632&gt;0.65,"Muy negativo","Tendencia negativa"),IF(F14632&gt;0.65,"Muy positivo","Tendencia positiva"))</f>
        <v>Muy positivo</v>
      </c>
    </row>
    <row r="14633" spans="2:7" x14ac:dyDescent="0.2">
      <c r="B14633">
        <v>14396</v>
      </c>
      <c r="C14633">
        <v>21</v>
      </c>
      <c r="D14633">
        <v>0</v>
      </c>
      <c r="E14633">
        <v>0.68162411451339699</v>
      </c>
      <c r="F14633">
        <v>0.31837579607963501</v>
      </c>
      <c r="G14633" t="str">
        <f>IF(E14633&gt;F14633,IF(E14633&gt;0.65,"Muy negativo","Tendencia negativa"),IF(F14633&gt;0.65,"Muy positivo","Tendencia positiva"))</f>
        <v>Muy negativo</v>
      </c>
    </row>
    <row r="14634" spans="2:7" x14ac:dyDescent="0.2">
      <c r="B14634">
        <v>26309</v>
      </c>
      <c r="C14634">
        <v>21</v>
      </c>
      <c r="D14634">
        <v>0</v>
      </c>
      <c r="E14634">
        <v>0.19563408195972401</v>
      </c>
      <c r="F14634">
        <v>0.80436599254608099</v>
      </c>
      <c r="G14634" t="str">
        <f>IF(E14634&gt;F14634,IF(E14634&gt;0.65,"Muy negativo","Tendencia negativa"),IF(F14634&gt;0.65,"Muy positivo","Tendencia positiva"))</f>
        <v>Muy positivo</v>
      </c>
    </row>
    <row r="14635" spans="2:7" x14ac:dyDescent="0.2">
      <c r="B14635">
        <v>14883</v>
      </c>
      <c r="C14635">
        <v>21</v>
      </c>
      <c r="D14635">
        <v>0</v>
      </c>
      <c r="E14635">
        <v>0.68162411451339699</v>
      </c>
      <c r="F14635">
        <v>0.31837579607963501</v>
      </c>
      <c r="G14635" t="str">
        <f>IF(E14635&gt;F14635,IF(E14635&gt;0.65,"Muy negativo","Tendencia negativa"),IF(F14635&gt;0.65,"Muy positivo","Tendencia positiva"))</f>
        <v>Muy negativo</v>
      </c>
    </row>
    <row r="14636" spans="2:7" x14ac:dyDescent="0.2">
      <c r="B14636">
        <v>16718</v>
      </c>
      <c r="C14636">
        <v>21</v>
      </c>
      <c r="D14636">
        <v>0</v>
      </c>
      <c r="E14636">
        <v>0.66109502315521196</v>
      </c>
      <c r="F14636">
        <v>0.33890491724014199</v>
      </c>
      <c r="G14636" t="str">
        <f>IF(E14636&gt;F14636,IF(E14636&gt;0.65,"Muy negativo","Tendencia negativa"),IF(F14636&gt;0.65,"Muy positivo","Tendencia positiva"))</f>
        <v>Muy negativo</v>
      </c>
    </row>
    <row r="14637" spans="2:7" x14ac:dyDescent="0.2">
      <c r="B14637">
        <v>15692</v>
      </c>
      <c r="C14637">
        <v>21</v>
      </c>
      <c r="D14637">
        <v>0</v>
      </c>
      <c r="E14637">
        <v>0.68162411451339699</v>
      </c>
      <c r="F14637">
        <v>0.31837579607963501</v>
      </c>
      <c r="G14637" t="str">
        <f>IF(E14637&gt;F14637,IF(E14637&gt;0.65,"Muy negativo","Tendencia negativa"),IF(F14637&gt;0.65,"Muy positivo","Tendencia positiva"))</f>
        <v>Muy negativo</v>
      </c>
    </row>
    <row r="14638" spans="2:7" x14ac:dyDescent="0.2">
      <c r="B14638">
        <v>15721</v>
      </c>
      <c r="C14638">
        <v>21</v>
      </c>
      <c r="D14638">
        <v>0</v>
      </c>
      <c r="E14638">
        <v>0.68162411451339699</v>
      </c>
      <c r="F14638">
        <v>0.31837579607963501</v>
      </c>
      <c r="G14638" t="str">
        <f>IF(E14638&gt;F14638,IF(E14638&gt;0.65,"Muy negativo","Tendencia negativa"),IF(F14638&gt;0.65,"Muy positivo","Tendencia positiva"))</f>
        <v>Muy negativo</v>
      </c>
    </row>
    <row r="14639" spans="2:7" x14ac:dyDescent="0.2">
      <c r="B14639">
        <v>17015</v>
      </c>
      <c r="C14639">
        <v>21</v>
      </c>
      <c r="D14639">
        <v>0</v>
      </c>
      <c r="E14639">
        <v>0.19563408195972401</v>
      </c>
      <c r="F14639">
        <v>0.80436599254608099</v>
      </c>
      <c r="G14639" t="str">
        <f>IF(E14639&gt;F14639,IF(E14639&gt;0.65,"Muy negativo","Tendencia negativa"),IF(F14639&gt;0.65,"Muy positivo","Tendencia positiva"))</f>
        <v>Muy positivo</v>
      </c>
    </row>
    <row r="14640" spans="2:7" x14ac:dyDescent="0.2">
      <c r="B14640">
        <v>17894</v>
      </c>
      <c r="C14640">
        <v>21</v>
      </c>
      <c r="D14640">
        <v>0</v>
      </c>
      <c r="E14640">
        <v>0.19563408195972401</v>
      </c>
      <c r="F14640">
        <v>0.80436599254608099</v>
      </c>
      <c r="G14640" t="str">
        <f>IF(E14640&gt;F14640,IF(E14640&gt;0.65,"Muy negativo","Tendencia negativa"),IF(F14640&gt;0.65,"Muy positivo","Tendencia positiva"))</f>
        <v>Muy positivo</v>
      </c>
    </row>
    <row r="14641" spans="2:7" x14ac:dyDescent="0.2">
      <c r="B14641">
        <v>15871</v>
      </c>
      <c r="C14641">
        <v>21</v>
      </c>
      <c r="D14641">
        <v>0</v>
      </c>
      <c r="E14641">
        <v>0.19563408195972401</v>
      </c>
      <c r="F14641">
        <v>0.80436599254608099</v>
      </c>
      <c r="G14641" t="str">
        <f>IF(E14641&gt;F14641,IF(E14641&gt;0.65,"Muy negativo","Tendencia negativa"),IF(F14641&gt;0.65,"Muy positivo","Tendencia positiva"))</f>
        <v>Muy positivo</v>
      </c>
    </row>
    <row r="14642" spans="2:7" x14ac:dyDescent="0.2">
      <c r="B14642">
        <v>15408</v>
      </c>
      <c r="C14642">
        <v>21</v>
      </c>
      <c r="D14642">
        <v>0</v>
      </c>
      <c r="E14642">
        <v>0.68162411451339699</v>
      </c>
      <c r="F14642">
        <v>0.31837579607963501</v>
      </c>
      <c r="G14642" t="str">
        <f>IF(E14642&gt;F14642,IF(E14642&gt;0.65,"Muy negativo","Tendencia negativa"),IF(F14642&gt;0.65,"Muy positivo","Tendencia positiva"))</f>
        <v>Muy negativo</v>
      </c>
    </row>
    <row r="14643" spans="2:7" x14ac:dyDescent="0.2">
      <c r="B14643">
        <v>26692</v>
      </c>
      <c r="C14643">
        <v>21</v>
      </c>
      <c r="D14643">
        <v>0</v>
      </c>
      <c r="E14643">
        <v>0.141006454825401</v>
      </c>
      <c r="F14643">
        <v>0.85899358987808205</v>
      </c>
      <c r="G14643" t="str">
        <f>IF(E14643&gt;F14643,IF(E14643&gt;0.65,"Muy negativo","Tendencia negativa"),IF(F14643&gt;0.65,"Muy positivo","Tendencia positiva"))</f>
        <v>Muy positivo</v>
      </c>
    </row>
    <row r="14644" spans="2:7" x14ac:dyDescent="0.2">
      <c r="B14644">
        <v>15159</v>
      </c>
      <c r="C14644">
        <v>21</v>
      </c>
      <c r="D14644">
        <v>0</v>
      </c>
      <c r="E14644">
        <v>0.68162411451339699</v>
      </c>
      <c r="F14644">
        <v>0.31837579607963501</v>
      </c>
      <c r="G14644" t="str">
        <f>IF(E14644&gt;F14644,IF(E14644&gt;0.65,"Muy negativo","Tendencia negativa"),IF(F14644&gt;0.65,"Muy positivo","Tendencia positiva"))</f>
        <v>Muy negativo</v>
      </c>
    </row>
    <row r="14645" spans="2:7" x14ac:dyDescent="0.2">
      <c r="B14645">
        <v>18553</v>
      </c>
      <c r="C14645">
        <v>21</v>
      </c>
      <c r="D14645">
        <v>0</v>
      </c>
      <c r="E14645">
        <v>0.19563408195972401</v>
      </c>
      <c r="F14645">
        <v>0.80436599254608099</v>
      </c>
      <c r="G14645" t="str">
        <f>IF(E14645&gt;F14645,IF(E14645&gt;0.65,"Muy negativo","Tendencia negativa"),IF(F14645&gt;0.65,"Muy positivo","Tendencia positiva"))</f>
        <v>Muy positivo</v>
      </c>
    </row>
    <row r="14646" spans="2:7" x14ac:dyDescent="0.2">
      <c r="B14646">
        <v>26700</v>
      </c>
      <c r="C14646">
        <v>21</v>
      </c>
      <c r="D14646">
        <v>0</v>
      </c>
      <c r="E14646">
        <v>0.141006454825401</v>
      </c>
      <c r="F14646">
        <v>0.85899358987808205</v>
      </c>
      <c r="G14646" t="str">
        <f>IF(E14646&gt;F14646,IF(E14646&gt;0.65,"Muy negativo","Tendencia negativa"),IF(F14646&gt;0.65,"Muy positivo","Tendencia positiva"))</f>
        <v>Muy positivo</v>
      </c>
    </row>
    <row r="14647" spans="2:7" x14ac:dyDescent="0.2">
      <c r="B14647">
        <v>18641</v>
      </c>
      <c r="C14647">
        <v>21</v>
      </c>
      <c r="D14647">
        <v>0</v>
      </c>
      <c r="E14647">
        <v>0.19563408195972401</v>
      </c>
      <c r="F14647">
        <v>0.80436599254608099</v>
      </c>
      <c r="G14647" t="str">
        <f>IF(E14647&gt;F14647,IF(E14647&gt;0.65,"Muy negativo","Tendencia negativa"),IF(F14647&gt;0.65,"Muy positivo","Tendencia positiva"))</f>
        <v>Muy positivo</v>
      </c>
    </row>
    <row r="14648" spans="2:7" x14ac:dyDescent="0.2">
      <c r="B14648">
        <v>13229</v>
      </c>
      <c r="C14648">
        <v>21</v>
      </c>
      <c r="D14648">
        <v>0</v>
      </c>
      <c r="E14648">
        <v>0.68162411451339699</v>
      </c>
      <c r="F14648">
        <v>0.31837579607963501</v>
      </c>
      <c r="G14648" t="str">
        <f>IF(E14648&gt;F14648,IF(E14648&gt;0.65,"Muy negativo","Tendencia negativa"),IF(F14648&gt;0.65,"Muy positivo","Tendencia positiva"))</f>
        <v>Muy negativo</v>
      </c>
    </row>
    <row r="14649" spans="2:7" x14ac:dyDescent="0.2">
      <c r="B14649">
        <v>7241</v>
      </c>
      <c r="C14649">
        <v>20</v>
      </c>
      <c r="D14649">
        <v>0</v>
      </c>
      <c r="E14649">
        <v>0.64796262979507402</v>
      </c>
      <c r="F14649">
        <v>0.35203734040260298</v>
      </c>
      <c r="G14649" t="str">
        <f>IF(E14649&gt;F14649,IF(E14649&gt;0.65,"Muy negativo","Tendencia negativa"),IF(F14649&gt;0.65,"Muy positivo","Tendencia positiva"))</f>
        <v>Tendencia negativa</v>
      </c>
    </row>
    <row r="14650" spans="2:7" x14ac:dyDescent="0.2">
      <c r="B14650">
        <v>16424</v>
      </c>
      <c r="C14650">
        <v>20</v>
      </c>
      <c r="D14650">
        <v>0</v>
      </c>
      <c r="E14650">
        <v>0.46270725131034801</v>
      </c>
      <c r="F14650">
        <v>0.53729277849197299</v>
      </c>
      <c r="G14650" t="str">
        <f>IF(E14650&gt;F14650,IF(E14650&gt;0.65,"Muy negativo","Tendencia negativa"),IF(F14650&gt;0.65,"Muy positivo","Tendencia positiva"))</f>
        <v>Tendencia positiva</v>
      </c>
    </row>
    <row r="14651" spans="2:7" x14ac:dyDescent="0.2">
      <c r="B14651">
        <v>2633</v>
      </c>
      <c r="C14651">
        <v>20</v>
      </c>
      <c r="D14651">
        <v>0</v>
      </c>
      <c r="E14651">
        <v>0.54408299922943104</v>
      </c>
      <c r="F14651">
        <v>0.45591697096824602</v>
      </c>
      <c r="G14651" t="str">
        <f>IF(E14651&gt;F14651,IF(E14651&gt;0.65,"Muy negativo","Tendencia negativa"),IF(F14651&gt;0.65,"Muy positivo","Tendencia positiva"))</f>
        <v>Tendencia negativa</v>
      </c>
    </row>
    <row r="14652" spans="2:7" x14ac:dyDescent="0.2">
      <c r="B14652">
        <v>9938</v>
      </c>
      <c r="C14652">
        <v>20</v>
      </c>
      <c r="D14652">
        <v>0</v>
      </c>
      <c r="E14652">
        <v>0.37794977426528897</v>
      </c>
      <c r="F14652">
        <v>0.62205016613006503</v>
      </c>
      <c r="G14652" t="str">
        <f>IF(E14652&gt;F14652,IF(E14652&gt;0.65,"Muy negativo","Tendencia negativa"),IF(F14652&gt;0.65,"Muy positivo","Tendencia positiva"))</f>
        <v>Tendencia positiva</v>
      </c>
    </row>
    <row r="14653" spans="2:7" x14ac:dyDescent="0.2">
      <c r="B14653">
        <v>5886</v>
      </c>
      <c r="C14653">
        <v>20</v>
      </c>
      <c r="D14653">
        <v>0</v>
      </c>
      <c r="E14653">
        <v>0.64796262979507402</v>
      </c>
      <c r="F14653">
        <v>0.35203734040260298</v>
      </c>
      <c r="G14653" t="str">
        <f>IF(E14653&gt;F14653,IF(E14653&gt;0.65,"Muy negativo","Tendencia negativa"),IF(F14653&gt;0.65,"Muy positivo","Tendencia positiva"))</f>
        <v>Tendencia negativa</v>
      </c>
    </row>
    <row r="14654" spans="2:7" x14ac:dyDescent="0.2">
      <c r="B14654">
        <v>25955</v>
      </c>
      <c r="C14654">
        <v>20</v>
      </c>
      <c r="D14654">
        <v>0</v>
      </c>
      <c r="E14654">
        <v>0.46270725131034801</v>
      </c>
      <c r="F14654">
        <v>0.53729277849197299</v>
      </c>
      <c r="G14654" t="str">
        <f>IF(E14654&gt;F14654,IF(E14654&gt;0.65,"Muy negativo","Tendencia negativa"),IF(F14654&gt;0.65,"Muy positivo","Tendencia positiva"))</f>
        <v>Tendencia positiva</v>
      </c>
    </row>
    <row r="14655" spans="2:7" x14ac:dyDescent="0.2">
      <c r="B14655">
        <v>6998</v>
      </c>
      <c r="C14655">
        <v>20</v>
      </c>
      <c r="D14655">
        <v>0</v>
      </c>
      <c r="E14655">
        <v>0.64796262979507402</v>
      </c>
      <c r="F14655">
        <v>0.35203734040260298</v>
      </c>
      <c r="G14655" t="str">
        <f>IF(E14655&gt;F14655,IF(E14655&gt;0.65,"Muy negativo","Tendencia negativa"),IF(F14655&gt;0.65,"Muy positivo","Tendencia positiva"))</f>
        <v>Tendencia negativa</v>
      </c>
    </row>
    <row r="14656" spans="2:7" x14ac:dyDescent="0.2">
      <c r="B14656">
        <v>7319</v>
      </c>
      <c r="C14656">
        <v>20</v>
      </c>
      <c r="D14656">
        <v>0</v>
      </c>
      <c r="E14656">
        <v>0.385563343763351</v>
      </c>
      <c r="F14656">
        <v>0.61443662643432595</v>
      </c>
      <c r="G14656" t="str">
        <f>IF(E14656&gt;F14656,IF(E14656&gt;0.65,"Muy negativo","Tendencia negativa"),IF(F14656&gt;0.65,"Muy positivo","Tendencia positiva"))</f>
        <v>Tendencia positiva</v>
      </c>
    </row>
    <row r="14657" spans="2:7" x14ac:dyDescent="0.2">
      <c r="B14657">
        <v>25093</v>
      </c>
      <c r="C14657">
        <v>20</v>
      </c>
      <c r="D14657">
        <v>0</v>
      </c>
      <c r="E14657">
        <v>0.50305211544036799</v>
      </c>
      <c r="F14657">
        <v>0.49694788455963101</v>
      </c>
      <c r="G14657" t="str">
        <f>IF(E14657&gt;F14657,IF(E14657&gt;0.65,"Muy negativo","Tendencia negativa"),IF(F14657&gt;0.65,"Muy positivo","Tendencia positiva"))</f>
        <v>Tendencia negativa</v>
      </c>
    </row>
    <row r="14658" spans="2:7" x14ac:dyDescent="0.2">
      <c r="B14658">
        <v>7224</v>
      </c>
      <c r="C14658">
        <v>20</v>
      </c>
      <c r="D14658">
        <v>0</v>
      </c>
      <c r="E14658">
        <v>0.64796262979507402</v>
      </c>
      <c r="F14658">
        <v>0.35203734040260298</v>
      </c>
      <c r="G14658" t="str">
        <f>IF(E14658&gt;F14658,IF(E14658&gt;0.65,"Muy negativo","Tendencia negativa"),IF(F14658&gt;0.65,"Muy positivo","Tendencia positiva"))</f>
        <v>Tendencia negativa</v>
      </c>
    </row>
    <row r="14659" spans="2:7" x14ac:dyDescent="0.2">
      <c r="B14659">
        <v>4788</v>
      </c>
      <c r="C14659">
        <v>20</v>
      </c>
      <c r="D14659">
        <v>0</v>
      </c>
      <c r="E14659">
        <v>0.54408299922943104</v>
      </c>
      <c r="F14659">
        <v>0.45591697096824602</v>
      </c>
      <c r="G14659" t="str">
        <f>IF(E14659&gt;F14659,IF(E14659&gt;0.65,"Muy negativo","Tendencia negativa"),IF(F14659&gt;0.65,"Muy positivo","Tendencia positiva"))</f>
        <v>Tendencia negativa</v>
      </c>
    </row>
    <row r="14660" spans="2:7" x14ac:dyDescent="0.2">
      <c r="B14660">
        <v>16140</v>
      </c>
      <c r="C14660">
        <v>20</v>
      </c>
      <c r="D14660">
        <v>26</v>
      </c>
      <c r="E14660">
        <v>0.37794977426528897</v>
      </c>
      <c r="F14660">
        <v>0.62205016613006503</v>
      </c>
      <c r="G14660" t="str">
        <f>IF(E14660&gt;F14660,IF(E14660&gt;0.65,"Muy negativo","Tendencia negativa"),IF(F14660&gt;0.65,"Muy positivo","Tendencia positiva"))</f>
        <v>Tendencia positiva</v>
      </c>
    </row>
    <row r="14661" spans="2:7" x14ac:dyDescent="0.2">
      <c r="B14661">
        <v>2897</v>
      </c>
      <c r="C14661">
        <v>20</v>
      </c>
      <c r="D14661">
        <v>0</v>
      </c>
      <c r="E14661">
        <v>0.64796262979507402</v>
      </c>
      <c r="F14661">
        <v>0.35203734040260298</v>
      </c>
      <c r="G14661" t="str">
        <f>IF(E14661&gt;F14661,IF(E14661&gt;0.65,"Muy negativo","Tendencia negativa"),IF(F14661&gt;0.65,"Muy positivo","Tendencia positiva"))</f>
        <v>Tendencia negativa</v>
      </c>
    </row>
    <row r="14662" spans="2:7" x14ac:dyDescent="0.2">
      <c r="B14662">
        <v>18873</v>
      </c>
      <c r="C14662">
        <v>20</v>
      </c>
      <c r="D14662">
        <v>0</v>
      </c>
      <c r="E14662">
        <v>0.46270725131034801</v>
      </c>
      <c r="F14662">
        <v>0.53729277849197299</v>
      </c>
      <c r="G14662" t="str">
        <f>IF(E14662&gt;F14662,IF(E14662&gt;0.65,"Muy negativo","Tendencia negativa"),IF(F14662&gt;0.65,"Muy positivo","Tendencia positiva"))</f>
        <v>Tendencia positiva</v>
      </c>
    </row>
    <row r="14663" spans="2:7" x14ac:dyDescent="0.2">
      <c r="B14663">
        <v>26155</v>
      </c>
      <c r="C14663">
        <v>20</v>
      </c>
      <c r="D14663">
        <v>0</v>
      </c>
      <c r="E14663">
        <v>0.46270725131034801</v>
      </c>
      <c r="F14663">
        <v>0.53729277849197299</v>
      </c>
      <c r="G14663" t="str">
        <f>IF(E14663&gt;F14663,IF(E14663&gt;0.65,"Muy negativo","Tendencia negativa"),IF(F14663&gt;0.65,"Muy positivo","Tendencia positiva"))</f>
        <v>Tendencia positiva</v>
      </c>
    </row>
    <row r="14664" spans="2:7" x14ac:dyDescent="0.2">
      <c r="B14664">
        <v>26294</v>
      </c>
      <c r="C14664">
        <v>20</v>
      </c>
      <c r="D14664">
        <v>0</v>
      </c>
      <c r="E14664">
        <v>0.46270725131034801</v>
      </c>
      <c r="F14664">
        <v>0.53729277849197299</v>
      </c>
      <c r="G14664" t="str">
        <f>IF(E14664&gt;F14664,IF(E14664&gt;0.65,"Muy negativo","Tendencia negativa"),IF(F14664&gt;0.65,"Muy positivo","Tendencia positiva"))</f>
        <v>Tendencia positiva</v>
      </c>
    </row>
    <row r="14665" spans="2:7" x14ac:dyDescent="0.2">
      <c r="B14665">
        <v>7159</v>
      </c>
      <c r="C14665">
        <v>20</v>
      </c>
      <c r="D14665">
        <v>0</v>
      </c>
      <c r="E14665">
        <v>0.64796262979507402</v>
      </c>
      <c r="F14665">
        <v>0.35203734040260298</v>
      </c>
      <c r="G14665" t="str">
        <f>IF(E14665&gt;F14665,IF(E14665&gt;0.65,"Muy negativo","Tendencia negativa"),IF(F14665&gt;0.65,"Muy positivo","Tendencia positiva"))</f>
        <v>Tendencia negativa</v>
      </c>
    </row>
    <row r="14666" spans="2:7" x14ac:dyDescent="0.2">
      <c r="B14666">
        <v>9369</v>
      </c>
      <c r="C14666">
        <v>20</v>
      </c>
      <c r="D14666">
        <v>0</v>
      </c>
      <c r="E14666">
        <v>0.37794977426528897</v>
      </c>
      <c r="F14666">
        <v>0.62205016613006503</v>
      </c>
      <c r="G14666" t="str">
        <f>IF(E14666&gt;F14666,IF(E14666&gt;0.65,"Muy negativo","Tendencia negativa"),IF(F14666&gt;0.65,"Muy positivo","Tendencia positiva"))</f>
        <v>Tendencia positiva</v>
      </c>
    </row>
    <row r="14667" spans="2:7" x14ac:dyDescent="0.2">
      <c r="B14667">
        <v>4832</v>
      </c>
      <c r="C14667">
        <v>20</v>
      </c>
      <c r="D14667">
        <v>0</v>
      </c>
      <c r="E14667">
        <v>0.54408299922943104</v>
      </c>
      <c r="F14667">
        <v>0.45591697096824602</v>
      </c>
      <c r="G14667" t="str">
        <f>IF(E14667&gt;F14667,IF(E14667&gt;0.65,"Muy negativo","Tendencia negativa"),IF(F14667&gt;0.65,"Muy positivo","Tendencia positiva"))</f>
        <v>Tendencia negativa</v>
      </c>
    </row>
    <row r="14668" spans="2:7" x14ac:dyDescent="0.2">
      <c r="B14668">
        <v>9851</v>
      </c>
      <c r="C14668">
        <v>20</v>
      </c>
      <c r="D14668">
        <v>0</v>
      </c>
      <c r="E14668">
        <v>0.37794977426528897</v>
      </c>
      <c r="F14668">
        <v>0.62205016613006503</v>
      </c>
      <c r="G14668" t="str">
        <f>IF(E14668&gt;F14668,IF(E14668&gt;0.65,"Muy negativo","Tendencia negativa"),IF(F14668&gt;0.65,"Muy positivo","Tendencia positiva"))</f>
        <v>Tendencia positiva</v>
      </c>
    </row>
    <row r="14669" spans="2:7" x14ac:dyDescent="0.2">
      <c r="B14669">
        <v>26778</v>
      </c>
      <c r="C14669">
        <v>20</v>
      </c>
      <c r="D14669">
        <v>0</v>
      </c>
      <c r="E14669">
        <v>0.50305211544036799</v>
      </c>
      <c r="F14669">
        <v>0.49694788455963101</v>
      </c>
      <c r="G14669" t="str">
        <f>IF(E14669&gt;F14669,IF(E14669&gt;0.65,"Muy negativo","Tendencia negativa"),IF(F14669&gt;0.65,"Muy positivo","Tendencia positiva"))</f>
        <v>Tendencia negativa</v>
      </c>
    </row>
    <row r="14670" spans="2:7" x14ac:dyDescent="0.2">
      <c r="B14670">
        <v>13383</v>
      </c>
      <c r="C14670">
        <v>20</v>
      </c>
      <c r="D14670">
        <v>0</v>
      </c>
      <c r="E14670">
        <v>0.385563343763351</v>
      </c>
      <c r="F14670">
        <v>0.61443662643432595</v>
      </c>
      <c r="G14670" t="str">
        <f>IF(E14670&gt;F14670,IF(E14670&gt;0.65,"Muy negativo","Tendencia negativa"),IF(F14670&gt;0.65,"Muy positivo","Tendencia positiva"))</f>
        <v>Tendencia positiva</v>
      </c>
    </row>
    <row r="14671" spans="2:7" x14ac:dyDescent="0.2">
      <c r="B14671">
        <v>10171</v>
      </c>
      <c r="C14671">
        <v>20</v>
      </c>
      <c r="D14671">
        <v>0</v>
      </c>
      <c r="E14671">
        <v>0.37794977426528897</v>
      </c>
      <c r="F14671">
        <v>0.62205016613006503</v>
      </c>
      <c r="G14671" t="str">
        <f>IF(E14671&gt;F14671,IF(E14671&gt;0.65,"Muy negativo","Tendencia negativa"),IF(F14671&gt;0.65,"Muy positivo","Tendencia positiva"))</f>
        <v>Tendencia positiva</v>
      </c>
    </row>
    <row r="14672" spans="2:7" x14ac:dyDescent="0.2">
      <c r="B14672">
        <v>9957</v>
      </c>
      <c r="C14672">
        <v>20</v>
      </c>
      <c r="D14672">
        <v>0</v>
      </c>
      <c r="E14672">
        <v>0.37794977426528897</v>
      </c>
      <c r="F14672">
        <v>0.62205016613006503</v>
      </c>
      <c r="G14672" t="str">
        <f>IF(E14672&gt;F14672,IF(E14672&gt;0.65,"Muy negativo","Tendencia negativa"),IF(F14672&gt;0.65,"Muy positivo","Tendencia positiva"))</f>
        <v>Tendencia positiva</v>
      </c>
    </row>
    <row r="14673" spans="2:7" x14ac:dyDescent="0.2">
      <c r="B14673">
        <v>10001</v>
      </c>
      <c r="C14673">
        <v>20</v>
      </c>
      <c r="D14673">
        <v>0</v>
      </c>
      <c r="E14673">
        <v>0.37794977426528897</v>
      </c>
      <c r="F14673">
        <v>0.62205016613006503</v>
      </c>
      <c r="G14673" t="str">
        <f>IF(E14673&gt;F14673,IF(E14673&gt;0.65,"Muy negativo","Tendencia negativa"),IF(F14673&gt;0.65,"Muy positivo","Tendencia positiva"))</f>
        <v>Tendencia positiva</v>
      </c>
    </row>
    <row r="14674" spans="2:7" x14ac:dyDescent="0.2">
      <c r="B14674">
        <v>4474</v>
      </c>
      <c r="C14674">
        <v>20</v>
      </c>
      <c r="D14674">
        <v>0</v>
      </c>
      <c r="E14674">
        <v>0.54408299922943104</v>
      </c>
      <c r="F14674">
        <v>0.45591697096824602</v>
      </c>
      <c r="G14674" t="str">
        <f>IF(E14674&gt;F14674,IF(E14674&gt;0.65,"Muy negativo","Tendencia negativa"),IF(F14674&gt;0.65,"Muy positivo","Tendencia positiva"))</f>
        <v>Tendencia negativa</v>
      </c>
    </row>
    <row r="14675" spans="2:7" x14ac:dyDescent="0.2">
      <c r="B14675">
        <v>26699</v>
      </c>
      <c r="C14675">
        <v>20</v>
      </c>
      <c r="D14675">
        <v>0</v>
      </c>
      <c r="E14675">
        <v>0.50305211544036799</v>
      </c>
      <c r="F14675">
        <v>0.49694788455963101</v>
      </c>
      <c r="G14675" t="str">
        <f>IF(E14675&gt;F14675,IF(E14675&gt;0.65,"Muy negativo","Tendencia negativa"),IF(F14675&gt;0.65,"Muy positivo","Tendencia positiva"))</f>
        <v>Tendencia negativa</v>
      </c>
    </row>
    <row r="14676" spans="2:7" x14ac:dyDescent="0.2">
      <c r="B14676">
        <v>10035</v>
      </c>
      <c r="C14676">
        <v>20</v>
      </c>
      <c r="D14676">
        <v>0</v>
      </c>
      <c r="E14676">
        <v>0.37794977426528897</v>
      </c>
      <c r="F14676">
        <v>0.62205016613006503</v>
      </c>
      <c r="G14676" t="str">
        <f>IF(E14676&gt;F14676,IF(E14676&gt;0.65,"Muy negativo","Tendencia negativa"),IF(F14676&gt;0.65,"Muy positivo","Tendencia positiva"))</f>
        <v>Tendencia positiva</v>
      </c>
    </row>
    <row r="14677" spans="2:7" x14ac:dyDescent="0.2">
      <c r="B14677">
        <v>24167</v>
      </c>
      <c r="C14677">
        <v>20</v>
      </c>
      <c r="D14677">
        <v>0</v>
      </c>
      <c r="E14677">
        <v>0.50305211544036799</v>
      </c>
      <c r="F14677">
        <v>0.49694788455963101</v>
      </c>
      <c r="G14677" t="str">
        <f>IF(E14677&gt;F14677,IF(E14677&gt;0.65,"Muy negativo","Tendencia negativa"),IF(F14677&gt;0.65,"Muy positivo","Tendencia positiva"))</f>
        <v>Tendencia negativa</v>
      </c>
    </row>
    <row r="14678" spans="2:7" x14ac:dyDescent="0.2">
      <c r="B14678">
        <v>24745</v>
      </c>
      <c r="C14678">
        <v>20</v>
      </c>
      <c r="D14678">
        <v>0</v>
      </c>
      <c r="E14678">
        <v>0.50305211544036799</v>
      </c>
      <c r="F14678">
        <v>0.49694788455963101</v>
      </c>
      <c r="G14678" t="str">
        <f>IF(E14678&gt;F14678,IF(E14678&gt;0.65,"Muy negativo","Tendencia negativa"),IF(F14678&gt;0.65,"Muy positivo","Tendencia positiva"))</f>
        <v>Tendencia negativa</v>
      </c>
    </row>
    <row r="14679" spans="2:7" x14ac:dyDescent="0.2">
      <c r="B14679">
        <v>26333</v>
      </c>
      <c r="C14679">
        <v>20</v>
      </c>
      <c r="D14679">
        <v>60</v>
      </c>
      <c r="E14679">
        <v>0.46270725131034801</v>
      </c>
      <c r="F14679">
        <v>0.53729277849197299</v>
      </c>
      <c r="G14679" t="str">
        <f>IF(E14679&gt;F14679,IF(E14679&gt;0.65,"Muy negativo","Tendencia negativa"),IF(F14679&gt;0.65,"Muy positivo","Tendencia positiva"))</f>
        <v>Tendencia positiva</v>
      </c>
    </row>
    <row r="14680" spans="2:7" x14ac:dyDescent="0.2">
      <c r="B14680">
        <v>13471</v>
      </c>
      <c r="C14680">
        <v>20</v>
      </c>
      <c r="D14680">
        <v>0</v>
      </c>
      <c r="E14680">
        <v>0.385563343763351</v>
      </c>
      <c r="F14680">
        <v>0.61443662643432595</v>
      </c>
      <c r="G14680" t="str">
        <f>IF(E14680&gt;F14680,IF(E14680&gt;0.65,"Muy negativo","Tendencia negativa"),IF(F14680&gt;0.65,"Muy positivo","Tendencia positiva"))</f>
        <v>Tendencia positiva</v>
      </c>
    </row>
    <row r="14681" spans="2:7" x14ac:dyDescent="0.2">
      <c r="B14681">
        <v>18866</v>
      </c>
      <c r="C14681">
        <v>20</v>
      </c>
      <c r="D14681">
        <v>0</v>
      </c>
      <c r="E14681">
        <v>0.50305211544036799</v>
      </c>
      <c r="F14681">
        <v>0.49694788455963101</v>
      </c>
      <c r="G14681" t="str">
        <f>IF(E14681&gt;F14681,IF(E14681&gt;0.65,"Muy negativo","Tendencia negativa"),IF(F14681&gt;0.65,"Muy positivo","Tendencia positiva"))</f>
        <v>Tendencia negativa</v>
      </c>
    </row>
    <row r="14682" spans="2:7" x14ac:dyDescent="0.2">
      <c r="B14682">
        <v>4925</v>
      </c>
      <c r="C14682">
        <v>20</v>
      </c>
      <c r="D14682">
        <v>0</v>
      </c>
      <c r="E14682">
        <v>0.54408299922943104</v>
      </c>
      <c r="F14682">
        <v>0.45591697096824602</v>
      </c>
      <c r="G14682" t="str">
        <f>IF(E14682&gt;F14682,IF(E14682&gt;0.65,"Muy negativo","Tendencia negativa"),IF(F14682&gt;0.65,"Muy positivo","Tendencia positiva"))</f>
        <v>Tendencia negativa</v>
      </c>
    </row>
    <row r="14683" spans="2:7" x14ac:dyDescent="0.2">
      <c r="B14683">
        <v>26218</v>
      </c>
      <c r="C14683">
        <v>20</v>
      </c>
      <c r="D14683">
        <v>0</v>
      </c>
      <c r="E14683">
        <v>0.46270725131034801</v>
      </c>
      <c r="F14683">
        <v>0.53729277849197299</v>
      </c>
      <c r="G14683" t="str">
        <f>IF(E14683&gt;F14683,IF(E14683&gt;0.65,"Muy negativo","Tendencia negativa"),IF(F14683&gt;0.65,"Muy positivo","Tendencia positiva"))</f>
        <v>Tendencia positiva</v>
      </c>
    </row>
    <row r="14684" spans="2:7" x14ac:dyDescent="0.2">
      <c r="B14684">
        <v>9001</v>
      </c>
      <c r="C14684">
        <v>20</v>
      </c>
      <c r="D14684">
        <v>0</v>
      </c>
      <c r="E14684">
        <v>0.385563343763351</v>
      </c>
      <c r="F14684">
        <v>0.61443662643432595</v>
      </c>
      <c r="G14684" t="str">
        <f>IF(E14684&gt;F14684,IF(E14684&gt;0.65,"Muy negativo","Tendencia negativa"),IF(F14684&gt;0.65,"Muy positivo","Tendencia positiva"))</f>
        <v>Tendencia positiva</v>
      </c>
    </row>
    <row r="14685" spans="2:7" x14ac:dyDescent="0.2">
      <c r="B14685">
        <v>7211</v>
      </c>
      <c r="C14685">
        <v>20</v>
      </c>
      <c r="D14685">
        <v>0</v>
      </c>
      <c r="E14685">
        <v>0.64796262979507402</v>
      </c>
      <c r="F14685">
        <v>0.35203734040260298</v>
      </c>
      <c r="G14685" t="str">
        <f>IF(E14685&gt;F14685,IF(E14685&gt;0.65,"Muy negativo","Tendencia negativa"),IF(F14685&gt;0.65,"Muy positivo","Tendencia positiva"))</f>
        <v>Tendencia negativa</v>
      </c>
    </row>
    <row r="14686" spans="2:7" x14ac:dyDescent="0.2">
      <c r="B14686">
        <v>12576</v>
      </c>
      <c r="C14686">
        <v>20</v>
      </c>
      <c r="D14686">
        <v>0</v>
      </c>
      <c r="E14686">
        <v>0.385563343763351</v>
      </c>
      <c r="F14686">
        <v>0.61443662643432595</v>
      </c>
      <c r="G14686" t="str">
        <f>IF(E14686&gt;F14686,IF(E14686&gt;0.65,"Muy negativo","Tendencia negativa"),IF(F14686&gt;0.65,"Muy positivo","Tendencia positiva"))</f>
        <v>Tendencia positiva</v>
      </c>
    </row>
    <row r="14687" spans="2:7" x14ac:dyDescent="0.2">
      <c r="B14687">
        <v>18956</v>
      </c>
      <c r="C14687">
        <v>20</v>
      </c>
      <c r="D14687">
        <v>0</v>
      </c>
      <c r="E14687">
        <v>0.46270725131034801</v>
      </c>
      <c r="F14687">
        <v>0.53729277849197299</v>
      </c>
      <c r="G14687" t="str">
        <f>IF(E14687&gt;F14687,IF(E14687&gt;0.65,"Muy negativo","Tendencia negativa"),IF(F14687&gt;0.65,"Muy positivo","Tendencia positiva"))</f>
        <v>Tendencia positiva</v>
      </c>
    </row>
    <row r="14688" spans="2:7" x14ac:dyDescent="0.2">
      <c r="B14688">
        <v>4032</v>
      </c>
      <c r="C14688">
        <v>20</v>
      </c>
      <c r="D14688">
        <v>0</v>
      </c>
      <c r="E14688">
        <v>0.54408299922943104</v>
      </c>
      <c r="F14688">
        <v>0.45591697096824602</v>
      </c>
      <c r="G14688" t="str">
        <f>IF(E14688&gt;F14688,IF(E14688&gt;0.65,"Muy negativo","Tendencia negativa"),IF(F14688&gt;0.65,"Muy positivo","Tendencia positiva"))</f>
        <v>Tendencia negativa</v>
      </c>
    </row>
    <row r="14689" spans="2:7" x14ac:dyDescent="0.2">
      <c r="B14689">
        <v>7189</v>
      </c>
      <c r="C14689">
        <v>20</v>
      </c>
      <c r="D14689">
        <v>0</v>
      </c>
      <c r="E14689">
        <v>0.64796262979507402</v>
      </c>
      <c r="F14689">
        <v>0.35203734040260298</v>
      </c>
      <c r="G14689" t="str">
        <f>IF(E14689&gt;F14689,IF(E14689&gt;0.65,"Muy negativo","Tendencia negativa"),IF(F14689&gt;0.65,"Muy positivo","Tendencia positiva"))</f>
        <v>Tendencia negativa</v>
      </c>
    </row>
    <row r="14690" spans="2:7" x14ac:dyDescent="0.2">
      <c r="B14690">
        <v>9065</v>
      </c>
      <c r="C14690">
        <v>20</v>
      </c>
      <c r="D14690">
        <v>0</v>
      </c>
      <c r="E14690">
        <v>0.37794977426528897</v>
      </c>
      <c r="F14690">
        <v>0.62205016613006503</v>
      </c>
      <c r="G14690" t="str">
        <f>IF(E14690&gt;F14690,IF(E14690&gt;0.65,"Muy negativo","Tendencia negativa"),IF(F14690&gt;0.65,"Muy positivo","Tendencia positiva"))</f>
        <v>Tendencia positiva</v>
      </c>
    </row>
    <row r="14691" spans="2:7" x14ac:dyDescent="0.2">
      <c r="B14691">
        <v>22709</v>
      </c>
      <c r="C14691">
        <v>20</v>
      </c>
      <c r="D14691">
        <v>0</v>
      </c>
      <c r="E14691">
        <v>0.46270725131034801</v>
      </c>
      <c r="F14691">
        <v>0.53729277849197299</v>
      </c>
      <c r="G14691" t="str">
        <f>IF(E14691&gt;F14691,IF(E14691&gt;0.65,"Muy negativo","Tendencia negativa"),IF(F14691&gt;0.65,"Muy positivo","Tendencia positiva"))</f>
        <v>Tendencia positiva</v>
      </c>
    </row>
    <row r="14692" spans="2:7" x14ac:dyDescent="0.2">
      <c r="B14692">
        <v>11711</v>
      </c>
      <c r="C14692">
        <v>20</v>
      </c>
      <c r="D14692">
        <v>0</v>
      </c>
      <c r="E14692">
        <v>0.385563343763351</v>
      </c>
      <c r="F14692">
        <v>0.61443662643432595</v>
      </c>
      <c r="G14692" t="str">
        <f>IF(E14692&gt;F14692,IF(E14692&gt;0.65,"Muy negativo","Tendencia negativa"),IF(F14692&gt;0.65,"Muy positivo","Tendencia positiva"))</f>
        <v>Tendencia positiva</v>
      </c>
    </row>
    <row r="14693" spans="2:7" x14ac:dyDescent="0.2">
      <c r="B14693">
        <v>17350</v>
      </c>
      <c r="C14693">
        <v>20</v>
      </c>
      <c r="D14693">
        <v>0</v>
      </c>
      <c r="E14693">
        <v>0.50305211544036799</v>
      </c>
      <c r="F14693">
        <v>0.49694788455963101</v>
      </c>
      <c r="G14693" t="str">
        <f>IF(E14693&gt;F14693,IF(E14693&gt;0.65,"Muy negativo","Tendencia negativa"),IF(F14693&gt;0.65,"Muy positivo","Tendencia positiva"))</f>
        <v>Tendencia negativa</v>
      </c>
    </row>
    <row r="14694" spans="2:7" x14ac:dyDescent="0.2">
      <c r="B14694">
        <v>14214</v>
      </c>
      <c r="C14694">
        <v>20</v>
      </c>
      <c r="D14694">
        <v>11</v>
      </c>
      <c r="E14694">
        <v>0.385563343763351</v>
      </c>
      <c r="F14694">
        <v>0.61443662643432595</v>
      </c>
      <c r="G14694" t="str">
        <f>IF(E14694&gt;F14694,IF(E14694&gt;0.65,"Muy negativo","Tendencia negativa"),IF(F14694&gt;0.65,"Muy positivo","Tendencia positiva"))</f>
        <v>Tendencia positiva</v>
      </c>
    </row>
    <row r="14695" spans="2:7" x14ac:dyDescent="0.2">
      <c r="B14695">
        <v>4463</v>
      </c>
      <c r="C14695">
        <v>20</v>
      </c>
      <c r="D14695">
        <v>0</v>
      </c>
      <c r="E14695">
        <v>0.54408299922943104</v>
      </c>
      <c r="F14695">
        <v>0.45591697096824602</v>
      </c>
      <c r="G14695" t="str">
        <f>IF(E14695&gt;F14695,IF(E14695&gt;0.65,"Muy negativo","Tendencia negativa"),IF(F14695&gt;0.65,"Muy positivo","Tendencia positiva"))</f>
        <v>Tendencia negativa</v>
      </c>
    </row>
    <row r="14696" spans="2:7" x14ac:dyDescent="0.2">
      <c r="B14696">
        <v>26214</v>
      </c>
      <c r="C14696">
        <v>20</v>
      </c>
      <c r="D14696">
        <v>0</v>
      </c>
      <c r="E14696">
        <v>0.46270725131034801</v>
      </c>
      <c r="F14696">
        <v>0.53729277849197299</v>
      </c>
      <c r="G14696" t="str">
        <f>IF(E14696&gt;F14696,IF(E14696&gt;0.65,"Muy negativo","Tendencia negativa"),IF(F14696&gt;0.65,"Muy positivo","Tendencia positiva"))</f>
        <v>Tendencia positiva</v>
      </c>
    </row>
    <row r="14697" spans="2:7" x14ac:dyDescent="0.2">
      <c r="B14697">
        <v>3898</v>
      </c>
      <c r="C14697">
        <v>20</v>
      </c>
      <c r="D14697">
        <v>0</v>
      </c>
      <c r="E14697">
        <v>0.54408299922943104</v>
      </c>
      <c r="F14697">
        <v>0.45591697096824602</v>
      </c>
      <c r="G14697" t="str">
        <f>IF(E14697&gt;F14697,IF(E14697&gt;0.65,"Muy negativo","Tendencia negativa"),IF(F14697&gt;0.65,"Muy positivo","Tendencia positiva"))</f>
        <v>Tendencia negativa</v>
      </c>
    </row>
    <row r="14698" spans="2:7" x14ac:dyDescent="0.2">
      <c r="B14698">
        <v>7121</v>
      </c>
      <c r="C14698">
        <v>20</v>
      </c>
      <c r="D14698">
        <v>0</v>
      </c>
      <c r="E14698">
        <v>0.64796262979507402</v>
      </c>
      <c r="F14698">
        <v>0.35203734040260298</v>
      </c>
      <c r="G14698" t="str">
        <f>IF(E14698&gt;F14698,IF(E14698&gt;0.65,"Muy negativo","Tendencia negativa"),IF(F14698&gt;0.65,"Muy positivo","Tendencia positiva"))</f>
        <v>Tendencia negativa</v>
      </c>
    </row>
    <row r="14699" spans="2:7" x14ac:dyDescent="0.2">
      <c r="B14699">
        <v>19605</v>
      </c>
      <c r="C14699">
        <v>20</v>
      </c>
      <c r="D14699">
        <v>0</v>
      </c>
      <c r="E14699">
        <v>0.46270725131034801</v>
      </c>
      <c r="F14699">
        <v>0.53729277849197299</v>
      </c>
      <c r="G14699" t="str">
        <f>IF(E14699&gt;F14699,IF(E14699&gt;0.65,"Muy negativo","Tendencia negativa"),IF(F14699&gt;0.65,"Muy positivo","Tendencia positiva"))</f>
        <v>Tendencia positiva</v>
      </c>
    </row>
    <row r="14700" spans="2:7" x14ac:dyDescent="0.2">
      <c r="B14700">
        <v>9898</v>
      </c>
      <c r="C14700">
        <v>20</v>
      </c>
      <c r="D14700">
        <v>0</v>
      </c>
      <c r="E14700">
        <v>0.385563343763351</v>
      </c>
      <c r="F14700">
        <v>0.61443662643432595</v>
      </c>
      <c r="G14700" t="str">
        <f>IF(E14700&gt;F14700,IF(E14700&gt;0.65,"Muy negativo","Tendencia negativa"),IF(F14700&gt;0.65,"Muy positivo","Tendencia positiva"))</f>
        <v>Tendencia positiva</v>
      </c>
    </row>
    <row r="14701" spans="2:7" x14ac:dyDescent="0.2">
      <c r="B14701">
        <v>25633</v>
      </c>
      <c r="C14701">
        <v>20</v>
      </c>
      <c r="D14701">
        <v>0</v>
      </c>
      <c r="E14701">
        <v>0.46270725131034801</v>
      </c>
      <c r="F14701">
        <v>0.53729277849197299</v>
      </c>
      <c r="G14701" t="str">
        <f>IF(E14701&gt;F14701,IF(E14701&gt;0.65,"Muy negativo","Tendencia negativa"),IF(F14701&gt;0.65,"Muy positivo","Tendencia positiva"))</f>
        <v>Tendencia positiva</v>
      </c>
    </row>
    <row r="14702" spans="2:7" x14ac:dyDescent="0.2">
      <c r="B14702">
        <v>26044</v>
      </c>
      <c r="C14702">
        <v>20</v>
      </c>
      <c r="D14702">
        <v>0</v>
      </c>
      <c r="E14702">
        <v>0.50305211544036799</v>
      </c>
      <c r="F14702">
        <v>0.49694788455963101</v>
      </c>
      <c r="G14702" t="str">
        <f>IF(E14702&gt;F14702,IF(E14702&gt;0.65,"Muy negativo","Tendencia negativa"),IF(F14702&gt;0.65,"Muy positivo","Tendencia positiva"))</f>
        <v>Tendencia negativa</v>
      </c>
    </row>
    <row r="14703" spans="2:7" x14ac:dyDescent="0.2">
      <c r="B14703">
        <v>13782</v>
      </c>
      <c r="C14703">
        <v>20</v>
      </c>
      <c r="D14703">
        <v>0</v>
      </c>
      <c r="E14703">
        <v>0.385563343763351</v>
      </c>
      <c r="F14703">
        <v>0.61443662643432595</v>
      </c>
      <c r="G14703" t="str">
        <f>IF(E14703&gt;F14703,IF(E14703&gt;0.65,"Muy negativo","Tendencia negativa"),IF(F14703&gt;0.65,"Muy positivo","Tendencia positiva"))</f>
        <v>Tendencia positiva</v>
      </c>
    </row>
    <row r="14704" spans="2:7" x14ac:dyDescent="0.2">
      <c r="B14704">
        <v>4374</v>
      </c>
      <c r="C14704">
        <v>20</v>
      </c>
      <c r="D14704">
        <v>0</v>
      </c>
      <c r="E14704">
        <v>0.54408299922943104</v>
      </c>
      <c r="F14704">
        <v>0.45591697096824602</v>
      </c>
      <c r="G14704" t="str">
        <f>IF(E14704&gt;F14704,IF(E14704&gt;0.65,"Muy negativo","Tendencia negativa"),IF(F14704&gt;0.65,"Muy positivo","Tendencia positiva"))</f>
        <v>Tendencia negativa</v>
      </c>
    </row>
    <row r="14705" spans="2:7" x14ac:dyDescent="0.2">
      <c r="B14705">
        <v>26816</v>
      </c>
      <c r="C14705">
        <v>20</v>
      </c>
      <c r="D14705">
        <v>63</v>
      </c>
      <c r="E14705">
        <v>0.50305211544036799</v>
      </c>
      <c r="F14705">
        <v>0.49694788455963101</v>
      </c>
      <c r="G14705" t="str">
        <f>IF(E14705&gt;F14705,IF(E14705&gt;0.65,"Muy negativo","Tendencia negativa"),IF(F14705&gt;0.65,"Muy positivo","Tendencia positiva"))</f>
        <v>Tendencia negativa</v>
      </c>
    </row>
    <row r="14706" spans="2:7" x14ac:dyDescent="0.2">
      <c r="B14706">
        <v>10037</v>
      </c>
      <c r="C14706">
        <v>20</v>
      </c>
      <c r="D14706">
        <v>0</v>
      </c>
      <c r="E14706">
        <v>0.37794977426528897</v>
      </c>
      <c r="F14706">
        <v>0.62205016613006503</v>
      </c>
      <c r="G14706" t="str">
        <f>IF(E14706&gt;F14706,IF(E14706&gt;0.65,"Muy negativo","Tendencia negativa"),IF(F14706&gt;0.65,"Muy positivo","Tendencia positiva"))</f>
        <v>Tendencia positiva</v>
      </c>
    </row>
    <row r="14707" spans="2:7" x14ac:dyDescent="0.2">
      <c r="B14707">
        <v>8692</v>
      </c>
      <c r="C14707">
        <v>20</v>
      </c>
      <c r="D14707">
        <v>0</v>
      </c>
      <c r="E14707">
        <v>0.37794977426528897</v>
      </c>
      <c r="F14707">
        <v>0.62205016613006503</v>
      </c>
      <c r="G14707" t="str">
        <f>IF(E14707&gt;F14707,IF(E14707&gt;0.65,"Muy negativo","Tendencia negativa"),IF(F14707&gt;0.65,"Muy positivo","Tendencia positiva"))</f>
        <v>Tendencia positiva</v>
      </c>
    </row>
    <row r="14708" spans="2:7" x14ac:dyDescent="0.2">
      <c r="B14708">
        <v>12599</v>
      </c>
      <c r="C14708">
        <v>20</v>
      </c>
      <c r="D14708">
        <v>0</v>
      </c>
      <c r="E14708">
        <v>0.385563343763351</v>
      </c>
      <c r="F14708">
        <v>0.61443662643432595</v>
      </c>
      <c r="G14708" t="str">
        <f>IF(E14708&gt;F14708,IF(E14708&gt;0.65,"Muy negativo","Tendencia negativa"),IF(F14708&gt;0.65,"Muy positivo","Tendencia positiva"))</f>
        <v>Tendencia positiva</v>
      </c>
    </row>
    <row r="14709" spans="2:7" x14ac:dyDescent="0.2">
      <c r="B14709">
        <v>26786</v>
      </c>
      <c r="C14709">
        <v>20</v>
      </c>
      <c r="D14709">
        <v>0</v>
      </c>
      <c r="E14709">
        <v>0.50305211544036799</v>
      </c>
      <c r="F14709">
        <v>0.49694788455963101</v>
      </c>
      <c r="G14709" t="str">
        <f>IF(E14709&gt;F14709,IF(E14709&gt;0.65,"Muy negativo","Tendencia negativa"),IF(F14709&gt;0.65,"Muy positivo","Tendencia positiva"))</f>
        <v>Tendencia negativa</v>
      </c>
    </row>
    <row r="14710" spans="2:7" x14ac:dyDescent="0.2">
      <c r="B14710">
        <v>20958</v>
      </c>
      <c r="C14710">
        <v>20</v>
      </c>
      <c r="D14710">
        <v>0</v>
      </c>
      <c r="E14710">
        <v>0.50305211544036799</v>
      </c>
      <c r="F14710">
        <v>0.49694788455963101</v>
      </c>
      <c r="G14710" t="str">
        <f>IF(E14710&gt;F14710,IF(E14710&gt;0.65,"Muy negativo","Tendencia negativa"),IF(F14710&gt;0.65,"Muy positivo","Tendencia positiva"))</f>
        <v>Tendencia negativa</v>
      </c>
    </row>
    <row r="14711" spans="2:7" x14ac:dyDescent="0.2">
      <c r="B14711">
        <v>13719</v>
      </c>
      <c r="C14711">
        <v>20</v>
      </c>
      <c r="D14711">
        <v>0</v>
      </c>
      <c r="E14711">
        <v>0.385563343763351</v>
      </c>
      <c r="F14711">
        <v>0.61443662643432595</v>
      </c>
      <c r="G14711" t="str">
        <f>IF(E14711&gt;F14711,IF(E14711&gt;0.65,"Muy negativo","Tendencia negativa"),IF(F14711&gt;0.65,"Muy positivo","Tendencia positiva"))</f>
        <v>Tendencia positiva</v>
      </c>
    </row>
    <row r="14712" spans="2:7" x14ac:dyDescent="0.2">
      <c r="B14712">
        <v>4054</v>
      </c>
      <c r="C14712">
        <v>20</v>
      </c>
      <c r="D14712">
        <v>0</v>
      </c>
      <c r="E14712">
        <v>0.54408299922943104</v>
      </c>
      <c r="F14712">
        <v>0.45591697096824602</v>
      </c>
      <c r="G14712" t="str">
        <f>IF(E14712&gt;F14712,IF(E14712&gt;0.65,"Muy negativo","Tendencia negativa"),IF(F14712&gt;0.65,"Muy positivo","Tendencia positiva"))</f>
        <v>Tendencia negativa</v>
      </c>
    </row>
    <row r="14713" spans="2:7" x14ac:dyDescent="0.2">
      <c r="B14713">
        <v>16012</v>
      </c>
      <c r="C14713">
        <v>20</v>
      </c>
      <c r="D14713">
        <v>0</v>
      </c>
      <c r="E14713">
        <v>0.37794977426528897</v>
      </c>
      <c r="F14713">
        <v>0.62205016613006503</v>
      </c>
      <c r="G14713" t="str">
        <f>IF(E14713&gt;F14713,IF(E14713&gt;0.65,"Muy negativo","Tendencia negativa"),IF(F14713&gt;0.65,"Muy positivo","Tendencia positiva"))</f>
        <v>Tendencia positiva</v>
      </c>
    </row>
    <row r="14714" spans="2:7" x14ac:dyDescent="0.2">
      <c r="B14714">
        <v>21139</v>
      </c>
      <c r="C14714">
        <v>20</v>
      </c>
      <c r="D14714">
        <v>0</v>
      </c>
      <c r="E14714">
        <v>0.50305211544036799</v>
      </c>
      <c r="F14714">
        <v>0.49694788455963101</v>
      </c>
      <c r="G14714" t="str">
        <f>IF(E14714&gt;F14714,IF(E14714&gt;0.65,"Muy negativo","Tendencia negativa"),IF(F14714&gt;0.65,"Muy positivo","Tendencia positiva"))</f>
        <v>Tendencia negativa</v>
      </c>
    </row>
    <row r="14715" spans="2:7" x14ac:dyDescent="0.2">
      <c r="B14715">
        <v>20331</v>
      </c>
      <c r="C14715">
        <v>20</v>
      </c>
      <c r="D14715">
        <v>0</v>
      </c>
      <c r="E14715">
        <v>0.50305211544036799</v>
      </c>
      <c r="F14715">
        <v>0.49694788455963101</v>
      </c>
      <c r="G14715" t="str">
        <f>IF(E14715&gt;F14715,IF(E14715&gt;0.65,"Muy negativo","Tendencia negativa"),IF(F14715&gt;0.65,"Muy positivo","Tendencia positiva"))</f>
        <v>Tendencia negativa</v>
      </c>
    </row>
    <row r="14716" spans="2:7" x14ac:dyDescent="0.2">
      <c r="B14716">
        <v>7147</v>
      </c>
      <c r="C14716">
        <v>20</v>
      </c>
      <c r="D14716">
        <v>0</v>
      </c>
      <c r="E14716">
        <v>0.64796262979507402</v>
      </c>
      <c r="F14716">
        <v>0.35203734040260298</v>
      </c>
      <c r="G14716" t="str">
        <f>IF(E14716&gt;F14716,IF(E14716&gt;0.65,"Muy negativo","Tendencia negativa"),IF(F14716&gt;0.65,"Muy positivo","Tendencia positiva"))</f>
        <v>Tendencia negativa</v>
      </c>
    </row>
    <row r="14717" spans="2:7" x14ac:dyDescent="0.2">
      <c r="B14717">
        <v>13851</v>
      </c>
      <c r="C14717">
        <v>20</v>
      </c>
      <c r="D14717">
        <v>0</v>
      </c>
      <c r="E14717">
        <v>0.385563343763351</v>
      </c>
      <c r="F14717">
        <v>0.61443662643432595</v>
      </c>
      <c r="G14717" t="str">
        <f>IF(E14717&gt;F14717,IF(E14717&gt;0.65,"Muy negativo","Tendencia negativa"),IF(F14717&gt;0.65,"Muy positivo","Tendencia positiva"))</f>
        <v>Tendencia positiva</v>
      </c>
    </row>
    <row r="14718" spans="2:7" x14ac:dyDescent="0.2">
      <c r="B14718">
        <v>6700</v>
      </c>
      <c r="C14718">
        <v>20</v>
      </c>
      <c r="D14718">
        <v>0</v>
      </c>
      <c r="E14718">
        <v>0.64796262979507402</v>
      </c>
      <c r="F14718">
        <v>0.35203734040260298</v>
      </c>
      <c r="G14718" t="str">
        <f>IF(E14718&gt;F14718,IF(E14718&gt;0.65,"Muy negativo","Tendencia negativa"),IF(F14718&gt;0.65,"Muy positivo","Tendencia positiva"))</f>
        <v>Tendencia negativa</v>
      </c>
    </row>
    <row r="14719" spans="2:7" x14ac:dyDescent="0.2">
      <c r="B14719">
        <v>2666</v>
      </c>
      <c r="C14719">
        <v>20</v>
      </c>
      <c r="D14719">
        <v>0</v>
      </c>
      <c r="E14719">
        <v>0.54408299922943104</v>
      </c>
      <c r="F14719">
        <v>0.45591697096824602</v>
      </c>
      <c r="G14719" t="str">
        <f>IF(E14719&gt;F14719,IF(E14719&gt;0.65,"Muy negativo","Tendencia negativa"),IF(F14719&gt;0.65,"Muy positivo","Tendencia positiva"))</f>
        <v>Tendencia negativa</v>
      </c>
    </row>
    <row r="14720" spans="2:7" x14ac:dyDescent="0.2">
      <c r="B14720">
        <v>26771</v>
      </c>
      <c r="C14720">
        <v>20</v>
      </c>
      <c r="D14720">
        <v>0</v>
      </c>
      <c r="E14720">
        <v>0.50305211544036799</v>
      </c>
      <c r="F14720">
        <v>0.49694788455963101</v>
      </c>
      <c r="G14720" t="str">
        <f>IF(E14720&gt;F14720,IF(E14720&gt;0.65,"Muy negativo","Tendencia negativa"),IF(F14720&gt;0.65,"Muy positivo","Tendencia positiva"))</f>
        <v>Tendencia negativa</v>
      </c>
    </row>
    <row r="14721" spans="2:7" x14ac:dyDescent="0.2">
      <c r="B14721">
        <v>14190</v>
      </c>
      <c r="C14721">
        <v>20</v>
      </c>
      <c r="D14721">
        <v>0</v>
      </c>
      <c r="E14721">
        <v>0.385563343763351</v>
      </c>
      <c r="F14721">
        <v>0.61443662643432595</v>
      </c>
      <c r="G14721" t="str">
        <f>IF(E14721&gt;F14721,IF(E14721&gt;0.65,"Muy negativo","Tendencia negativa"),IF(F14721&gt;0.65,"Muy positivo","Tendencia positiva"))</f>
        <v>Tendencia positiva</v>
      </c>
    </row>
    <row r="14722" spans="2:7" x14ac:dyDescent="0.2">
      <c r="B14722">
        <v>5236</v>
      </c>
      <c r="C14722">
        <v>20</v>
      </c>
      <c r="D14722">
        <v>0</v>
      </c>
      <c r="E14722">
        <v>0.54408299922943104</v>
      </c>
      <c r="F14722">
        <v>0.45591697096824602</v>
      </c>
      <c r="G14722" t="str">
        <f>IF(E14722&gt;F14722,IF(E14722&gt;0.65,"Muy negativo","Tendencia negativa"),IF(F14722&gt;0.65,"Muy positivo","Tendencia positiva"))</f>
        <v>Tendencia negativa</v>
      </c>
    </row>
    <row r="14723" spans="2:7" x14ac:dyDescent="0.2">
      <c r="B14723">
        <v>9041</v>
      </c>
      <c r="C14723">
        <v>20</v>
      </c>
      <c r="D14723">
        <v>0</v>
      </c>
      <c r="E14723">
        <v>0.37794977426528897</v>
      </c>
      <c r="F14723">
        <v>0.62205016613006503</v>
      </c>
      <c r="G14723" t="str">
        <f>IF(E14723&gt;F14723,IF(E14723&gt;0.65,"Muy negativo","Tendencia negativa"),IF(F14723&gt;0.65,"Muy positivo","Tendencia positiva"))</f>
        <v>Tendencia positiva</v>
      </c>
    </row>
    <row r="14724" spans="2:7" x14ac:dyDescent="0.2">
      <c r="B14724">
        <v>3024</v>
      </c>
      <c r="C14724">
        <v>20</v>
      </c>
      <c r="D14724">
        <v>0</v>
      </c>
      <c r="E14724">
        <v>0.64796262979507402</v>
      </c>
      <c r="F14724">
        <v>0.35203734040260298</v>
      </c>
      <c r="G14724" t="str">
        <f>IF(E14724&gt;F14724,IF(E14724&gt;0.65,"Muy negativo","Tendencia negativa"),IF(F14724&gt;0.65,"Muy positivo","Tendencia positiva"))</f>
        <v>Tendencia negativa</v>
      </c>
    </row>
    <row r="14725" spans="2:7" x14ac:dyDescent="0.2">
      <c r="B14725">
        <v>26679</v>
      </c>
      <c r="C14725">
        <v>20</v>
      </c>
      <c r="D14725">
        <v>0</v>
      </c>
      <c r="E14725">
        <v>0.50305211544036799</v>
      </c>
      <c r="F14725">
        <v>0.49694788455963101</v>
      </c>
      <c r="G14725" t="str">
        <f>IF(E14725&gt;F14725,IF(E14725&gt;0.65,"Muy negativo","Tendencia negativa"),IF(F14725&gt;0.65,"Muy positivo","Tendencia positiva"))</f>
        <v>Tendencia negativa</v>
      </c>
    </row>
    <row r="14726" spans="2:7" x14ac:dyDescent="0.2">
      <c r="B14726">
        <v>26310</v>
      </c>
      <c r="C14726">
        <v>20</v>
      </c>
      <c r="D14726">
        <v>0</v>
      </c>
      <c r="E14726">
        <v>0.46270725131034801</v>
      </c>
      <c r="F14726">
        <v>0.53729277849197299</v>
      </c>
      <c r="G14726" t="str">
        <f>IF(E14726&gt;F14726,IF(E14726&gt;0.65,"Muy negativo","Tendencia negativa"),IF(F14726&gt;0.65,"Muy positivo","Tendencia positiva"))</f>
        <v>Tendencia positiva</v>
      </c>
    </row>
    <row r="14727" spans="2:7" x14ac:dyDescent="0.2">
      <c r="B14727">
        <v>18731</v>
      </c>
      <c r="C14727">
        <v>20</v>
      </c>
      <c r="D14727">
        <v>0</v>
      </c>
      <c r="E14727">
        <v>0.50305211544036799</v>
      </c>
      <c r="F14727">
        <v>0.49694788455963101</v>
      </c>
      <c r="G14727" t="str">
        <f>IF(E14727&gt;F14727,IF(E14727&gt;0.65,"Muy negativo","Tendencia negativa"),IF(F14727&gt;0.65,"Muy positivo","Tendencia positiva"))</f>
        <v>Tendencia negativa</v>
      </c>
    </row>
    <row r="14728" spans="2:7" x14ac:dyDescent="0.2">
      <c r="B14728">
        <v>7199</v>
      </c>
      <c r="C14728">
        <v>20</v>
      </c>
      <c r="D14728">
        <v>0</v>
      </c>
      <c r="E14728">
        <v>0.64796262979507402</v>
      </c>
      <c r="F14728">
        <v>0.35203734040260298</v>
      </c>
      <c r="G14728" t="str">
        <f>IF(E14728&gt;F14728,IF(E14728&gt;0.65,"Muy negativo","Tendencia negativa"),IF(F14728&gt;0.65,"Muy positivo","Tendencia positiva"))</f>
        <v>Tendencia negativa</v>
      </c>
    </row>
    <row r="14729" spans="2:7" x14ac:dyDescent="0.2">
      <c r="B14729">
        <v>23735</v>
      </c>
      <c r="C14729">
        <v>20</v>
      </c>
      <c r="D14729">
        <v>0</v>
      </c>
      <c r="E14729">
        <v>0.50305211544036799</v>
      </c>
      <c r="F14729">
        <v>0.49694788455963101</v>
      </c>
      <c r="G14729" t="str">
        <f>IF(E14729&gt;F14729,IF(E14729&gt;0.65,"Muy negativo","Tendencia negativa"),IF(F14729&gt;0.65,"Muy positivo","Tendencia positiva"))</f>
        <v>Tendencia negativa</v>
      </c>
    </row>
    <row r="14730" spans="2:7" x14ac:dyDescent="0.2">
      <c r="B14730">
        <v>6160</v>
      </c>
      <c r="C14730">
        <v>20</v>
      </c>
      <c r="D14730">
        <v>0</v>
      </c>
      <c r="E14730">
        <v>0.64796262979507402</v>
      </c>
      <c r="F14730">
        <v>0.35203734040260298</v>
      </c>
      <c r="G14730" t="str">
        <f>IF(E14730&gt;F14730,IF(E14730&gt;0.65,"Muy negativo","Tendencia negativa"),IF(F14730&gt;0.65,"Muy positivo","Tendencia positiva"))</f>
        <v>Tendencia negativa</v>
      </c>
    </row>
    <row r="14731" spans="2:7" x14ac:dyDescent="0.2">
      <c r="B14731">
        <v>5357</v>
      </c>
      <c r="C14731">
        <v>20</v>
      </c>
      <c r="D14731">
        <v>43</v>
      </c>
      <c r="E14731">
        <v>0.54408299922943104</v>
      </c>
      <c r="F14731">
        <v>0.45591697096824602</v>
      </c>
      <c r="G14731" t="str">
        <f>IF(E14731&gt;F14731,IF(E14731&gt;0.65,"Muy negativo","Tendencia negativa"),IF(F14731&gt;0.65,"Muy positivo","Tendencia positiva"))</f>
        <v>Tendencia negativa</v>
      </c>
    </row>
    <row r="14732" spans="2:7" x14ac:dyDescent="0.2">
      <c r="B14732">
        <v>14174</v>
      </c>
      <c r="C14732">
        <v>20</v>
      </c>
      <c r="D14732">
        <v>0</v>
      </c>
      <c r="E14732">
        <v>0.37794977426528897</v>
      </c>
      <c r="F14732">
        <v>0.62205016613006503</v>
      </c>
      <c r="G14732" t="str">
        <f>IF(E14732&gt;F14732,IF(E14732&gt;0.65,"Muy negativo","Tendencia negativa"),IF(F14732&gt;0.65,"Muy positivo","Tendencia positiva"))</f>
        <v>Tendencia positiva</v>
      </c>
    </row>
    <row r="14733" spans="2:7" x14ac:dyDescent="0.2">
      <c r="B14733">
        <v>14140</v>
      </c>
      <c r="C14733">
        <v>20</v>
      </c>
      <c r="D14733">
        <v>0</v>
      </c>
      <c r="E14733">
        <v>0.385563343763351</v>
      </c>
      <c r="F14733">
        <v>0.61443662643432595</v>
      </c>
      <c r="G14733" t="str">
        <f>IF(E14733&gt;F14733,IF(E14733&gt;0.65,"Muy negativo","Tendencia negativa"),IF(F14733&gt;0.65,"Muy positivo","Tendencia positiva"))</f>
        <v>Tendencia positiva</v>
      </c>
    </row>
    <row r="14734" spans="2:7" x14ac:dyDescent="0.2">
      <c r="B14734">
        <v>25884</v>
      </c>
      <c r="C14734">
        <v>20</v>
      </c>
      <c r="D14734">
        <v>0</v>
      </c>
      <c r="E14734">
        <v>0.46270725131034801</v>
      </c>
      <c r="F14734">
        <v>0.53729277849197299</v>
      </c>
      <c r="G14734" t="str">
        <f>IF(E14734&gt;F14734,IF(E14734&gt;0.65,"Muy negativo","Tendencia negativa"),IF(F14734&gt;0.65,"Muy positivo","Tendencia positiva"))</f>
        <v>Tendencia positiva</v>
      </c>
    </row>
    <row r="14735" spans="2:7" x14ac:dyDescent="0.2">
      <c r="B14735">
        <v>14023</v>
      </c>
      <c r="C14735">
        <v>20</v>
      </c>
      <c r="D14735">
        <v>0</v>
      </c>
      <c r="E14735">
        <v>0.385563343763351</v>
      </c>
      <c r="F14735">
        <v>0.61443662643432595</v>
      </c>
      <c r="G14735" t="str">
        <f>IF(E14735&gt;F14735,IF(E14735&gt;0.65,"Muy negativo","Tendencia negativa"),IF(F14735&gt;0.65,"Muy positivo","Tendencia positiva"))</f>
        <v>Tendencia positiva</v>
      </c>
    </row>
    <row r="14736" spans="2:7" x14ac:dyDescent="0.2">
      <c r="B14736">
        <v>16056</v>
      </c>
      <c r="C14736">
        <v>20</v>
      </c>
      <c r="D14736">
        <v>0</v>
      </c>
      <c r="E14736">
        <v>0.37794977426528897</v>
      </c>
      <c r="F14736">
        <v>0.62205016613006503</v>
      </c>
      <c r="G14736" t="str">
        <f>IF(E14736&gt;F14736,IF(E14736&gt;0.65,"Muy negativo","Tendencia negativa"),IF(F14736&gt;0.65,"Muy positivo","Tendencia positiva"))</f>
        <v>Tendencia positiva</v>
      </c>
    </row>
    <row r="14737" spans="2:7" x14ac:dyDescent="0.2">
      <c r="B14737">
        <v>20363</v>
      </c>
      <c r="C14737">
        <v>20</v>
      </c>
      <c r="D14737">
        <v>0</v>
      </c>
      <c r="E14737">
        <v>0.46270725131034801</v>
      </c>
      <c r="F14737">
        <v>0.53729277849197299</v>
      </c>
      <c r="G14737" t="str">
        <f>IF(E14737&gt;F14737,IF(E14737&gt;0.65,"Muy negativo","Tendencia negativa"),IF(F14737&gt;0.65,"Muy positivo","Tendencia positiva"))</f>
        <v>Tendencia positiva</v>
      </c>
    </row>
    <row r="14738" spans="2:7" x14ac:dyDescent="0.2">
      <c r="B14738">
        <v>1988</v>
      </c>
      <c r="C14738">
        <v>20</v>
      </c>
      <c r="D14738">
        <v>0</v>
      </c>
      <c r="E14738">
        <v>0.64796262979507402</v>
      </c>
      <c r="F14738">
        <v>0.35203734040260298</v>
      </c>
      <c r="G14738" t="str">
        <f>IF(E14738&gt;F14738,IF(E14738&gt;0.65,"Muy negativo","Tendencia negativa"),IF(F14738&gt;0.65,"Muy positivo","Tendencia positiva"))</f>
        <v>Tendencia negativa</v>
      </c>
    </row>
    <row r="14739" spans="2:7" x14ac:dyDescent="0.2">
      <c r="B14739">
        <v>4281</v>
      </c>
      <c r="C14739">
        <v>20</v>
      </c>
      <c r="D14739">
        <v>0</v>
      </c>
      <c r="E14739">
        <v>0.54408299922943104</v>
      </c>
      <c r="F14739">
        <v>0.45591697096824602</v>
      </c>
      <c r="G14739" t="str">
        <f>IF(E14739&gt;F14739,IF(E14739&gt;0.65,"Muy negativo","Tendencia negativa"),IF(F14739&gt;0.65,"Muy positivo","Tendencia positiva"))</f>
        <v>Tendencia negativa</v>
      </c>
    </row>
    <row r="14740" spans="2:7" x14ac:dyDescent="0.2">
      <c r="B14740">
        <v>26274</v>
      </c>
      <c r="C14740">
        <v>20</v>
      </c>
      <c r="D14740">
        <v>0</v>
      </c>
      <c r="E14740">
        <v>0.46270725131034801</v>
      </c>
      <c r="F14740">
        <v>0.53729277849197299</v>
      </c>
      <c r="G14740" t="str">
        <f>IF(E14740&gt;F14740,IF(E14740&gt;0.65,"Muy negativo","Tendencia negativa"),IF(F14740&gt;0.65,"Muy positivo","Tendencia positiva"))</f>
        <v>Tendencia positiva</v>
      </c>
    </row>
    <row r="14741" spans="2:7" x14ac:dyDescent="0.2">
      <c r="B14741">
        <v>14165</v>
      </c>
      <c r="C14741">
        <v>20</v>
      </c>
      <c r="D14741">
        <v>0</v>
      </c>
      <c r="E14741">
        <v>0.385563343763351</v>
      </c>
      <c r="F14741">
        <v>0.61443662643432595</v>
      </c>
      <c r="G14741" t="str">
        <f>IF(E14741&gt;F14741,IF(E14741&gt;0.65,"Muy negativo","Tendencia negativa"),IF(F14741&gt;0.65,"Muy positivo","Tendencia positiva"))</f>
        <v>Tendencia positiva</v>
      </c>
    </row>
    <row r="14742" spans="2:7" x14ac:dyDescent="0.2">
      <c r="B14742">
        <v>4001</v>
      </c>
      <c r="C14742">
        <v>20</v>
      </c>
      <c r="D14742">
        <v>0</v>
      </c>
      <c r="E14742">
        <v>0.64796262979507402</v>
      </c>
      <c r="F14742">
        <v>0.35203734040260298</v>
      </c>
      <c r="G14742" t="str">
        <f>IF(E14742&gt;F14742,IF(E14742&gt;0.65,"Muy negativo","Tendencia negativa"),IF(F14742&gt;0.65,"Muy positivo","Tendencia positiva"))</f>
        <v>Tendencia negativa</v>
      </c>
    </row>
    <row r="14743" spans="2:7" x14ac:dyDescent="0.2">
      <c r="B14743">
        <v>8194</v>
      </c>
      <c r="C14743">
        <v>20</v>
      </c>
      <c r="D14743">
        <v>0</v>
      </c>
      <c r="E14743">
        <v>0.37794977426528897</v>
      </c>
      <c r="F14743">
        <v>0.62205016613006503</v>
      </c>
      <c r="G14743" t="str">
        <f>IF(E14743&gt;F14743,IF(E14743&gt;0.65,"Muy negativo","Tendencia negativa"),IF(F14743&gt;0.65,"Muy positivo","Tendencia positiva"))</f>
        <v>Tendencia positiva</v>
      </c>
    </row>
    <row r="14744" spans="2:7" x14ac:dyDescent="0.2">
      <c r="B14744">
        <v>25498</v>
      </c>
      <c r="C14744">
        <v>20</v>
      </c>
      <c r="D14744">
        <v>0</v>
      </c>
      <c r="E14744">
        <v>0.50305211544036799</v>
      </c>
      <c r="F14744">
        <v>0.49694788455963101</v>
      </c>
      <c r="G14744" t="str">
        <f>IF(E14744&gt;F14744,IF(E14744&gt;0.65,"Muy negativo","Tendencia negativa"),IF(F14744&gt;0.65,"Muy positivo","Tendencia positiva"))</f>
        <v>Tendencia negativa</v>
      </c>
    </row>
    <row r="14745" spans="2:7" x14ac:dyDescent="0.2">
      <c r="B14745">
        <v>9290</v>
      </c>
      <c r="C14745">
        <v>20</v>
      </c>
      <c r="D14745">
        <v>0</v>
      </c>
      <c r="E14745">
        <v>0.37794977426528897</v>
      </c>
      <c r="F14745">
        <v>0.62205016613006503</v>
      </c>
      <c r="G14745" t="str">
        <f>IF(E14745&gt;F14745,IF(E14745&gt;0.65,"Muy negativo","Tendencia negativa"),IF(F14745&gt;0.65,"Muy positivo","Tendencia positiva"))</f>
        <v>Tendencia positiva</v>
      </c>
    </row>
    <row r="14746" spans="2:7" x14ac:dyDescent="0.2">
      <c r="B14746">
        <v>26331</v>
      </c>
      <c r="C14746">
        <v>20</v>
      </c>
      <c r="D14746">
        <v>0</v>
      </c>
      <c r="E14746">
        <v>0.46270725131034801</v>
      </c>
      <c r="F14746">
        <v>0.53729277849197299</v>
      </c>
      <c r="G14746" t="str">
        <f>IF(E14746&gt;F14746,IF(E14746&gt;0.65,"Muy negativo","Tendencia negativa"),IF(F14746&gt;0.65,"Muy positivo","Tendencia positiva"))</f>
        <v>Tendencia positiva</v>
      </c>
    </row>
    <row r="14747" spans="2:7" x14ac:dyDescent="0.2">
      <c r="B14747">
        <v>1983</v>
      </c>
      <c r="C14747">
        <v>20</v>
      </c>
      <c r="D14747">
        <v>0</v>
      </c>
      <c r="E14747">
        <v>0.54408299922943104</v>
      </c>
      <c r="F14747">
        <v>0.45591697096824602</v>
      </c>
      <c r="G14747" t="str">
        <f>IF(E14747&gt;F14747,IF(E14747&gt;0.65,"Muy negativo","Tendencia negativa"),IF(F14747&gt;0.65,"Muy positivo","Tendencia positiva"))</f>
        <v>Tendencia negativa</v>
      </c>
    </row>
    <row r="14748" spans="2:7" x14ac:dyDescent="0.2">
      <c r="B14748">
        <v>4636</v>
      </c>
      <c r="C14748">
        <v>20</v>
      </c>
      <c r="D14748">
        <v>0</v>
      </c>
      <c r="E14748">
        <v>0.54408299922943104</v>
      </c>
      <c r="F14748">
        <v>0.45591697096824602</v>
      </c>
      <c r="G14748" t="str">
        <f>IF(E14748&gt;F14748,IF(E14748&gt;0.65,"Muy negativo","Tendencia negativa"),IF(F14748&gt;0.65,"Muy positivo","Tendencia positiva"))</f>
        <v>Tendencia negativa</v>
      </c>
    </row>
    <row r="14749" spans="2:7" x14ac:dyDescent="0.2">
      <c r="B14749">
        <v>6963</v>
      </c>
      <c r="C14749">
        <v>20</v>
      </c>
      <c r="D14749">
        <v>0</v>
      </c>
      <c r="E14749">
        <v>0.64796262979507402</v>
      </c>
      <c r="F14749">
        <v>0.35203734040260298</v>
      </c>
      <c r="G14749" t="str">
        <f>IF(E14749&gt;F14749,IF(E14749&gt;0.65,"Muy negativo","Tendencia negativa"),IF(F14749&gt;0.65,"Muy positivo","Tendencia positiva"))</f>
        <v>Tendencia negativa</v>
      </c>
    </row>
    <row r="14750" spans="2:7" x14ac:dyDescent="0.2">
      <c r="B14750">
        <v>7247</v>
      </c>
      <c r="C14750">
        <v>20</v>
      </c>
      <c r="D14750">
        <v>0</v>
      </c>
      <c r="E14750">
        <v>0.64796262979507402</v>
      </c>
      <c r="F14750">
        <v>0.35203734040260298</v>
      </c>
      <c r="G14750" t="str">
        <f>IF(E14750&gt;F14750,IF(E14750&gt;0.65,"Muy negativo","Tendencia negativa"),IF(F14750&gt;0.65,"Muy positivo","Tendencia positiva"))</f>
        <v>Tendencia negativa</v>
      </c>
    </row>
    <row r="14751" spans="2:7" x14ac:dyDescent="0.2">
      <c r="B14751">
        <v>8685</v>
      </c>
      <c r="C14751">
        <v>20</v>
      </c>
      <c r="D14751">
        <v>0</v>
      </c>
      <c r="E14751">
        <v>0.37794977426528897</v>
      </c>
      <c r="F14751">
        <v>0.62205016613006503</v>
      </c>
      <c r="G14751" t="str">
        <f>IF(E14751&gt;F14751,IF(E14751&gt;0.65,"Muy negativo","Tendencia negativa"),IF(F14751&gt;0.65,"Muy positivo","Tendencia positiva"))</f>
        <v>Tendencia positiva</v>
      </c>
    </row>
    <row r="14752" spans="2:7" x14ac:dyDescent="0.2">
      <c r="B14752">
        <v>3303</v>
      </c>
      <c r="C14752">
        <v>20</v>
      </c>
      <c r="D14752">
        <v>0</v>
      </c>
      <c r="E14752">
        <v>0.54408299922943104</v>
      </c>
      <c r="F14752">
        <v>0.45591697096824602</v>
      </c>
      <c r="G14752" t="str">
        <f>IF(E14752&gt;F14752,IF(E14752&gt;0.65,"Muy negativo","Tendencia negativa"),IF(F14752&gt;0.65,"Muy positivo","Tendencia positiva"))</f>
        <v>Tendencia negativa</v>
      </c>
    </row>
    <row r="14753" spans="2:7" x14ac:dyDescent="0.2">
      <c r="B14753">
        <v>24203</v>
      </c>
      <c r="C14753">
        <v>20</v>
      </c>
      <c r="D14753">
        <v>0</v>
      </c>
      <c r="E14753">
        <v>0.50305211544036799</v>
      </c>
      <c r="F14753">
        <v>0.49694788455963101</v>
      </c>
      <c r="G14753" t="str">
        <f>IF(E14753&gt;F14753,IF(E14753&gt;0.65,"Muy negativo","Tendencia negativa"),IF(F14753&gt;0.65,"Muy positivo","Tendencia positiva"))</f>
        <v>Tendencia negativa</v>
      </c>
    </row>
    <row r="14754" spans="2:7" x14ac:dyDescent="0.2">
      <c r="B14754">
        <v>14156</v>
      </c>
      <c r="C14754">
        <v>20</v>
      </c>
      <c r="D14754">
        <v>0</v>
      </c>
      <c r="E14754">
        <v>0.385563343763351</v>
      </c>
      <c r="F14754">
        <v>0.61443662643432595</v>
      </c>
      <c r="G14754" t="str">
        <f>IF(E14754&gt;F14754,IF(E14754&gt;0.65,"Muy negativo","Tendencia negativa"),IF(F14754&gt;0.65,"Muy positivo","Tendencia positiva"))</f>
        <v>Tendencia positiva</v>
      </c>
    </row>
    <row r="14755" spans="2:7" x14ac:dyDescent="0.2">
      <c r="B14755">
        <v>5105</v>
      </c>
      <c r="C14755">
        <v>20</v>
      </c>
      <c r="D14755">
        <v>0</v>
      </c>
      <c r="E14755">
        <v>0.54408299922943104</v>
      </c>
      <c r="F14755">
        <v>0.45591697096824602</v>
      </c>
      <c r="G14755" t="str">
        <f>IF(E14755&gt;F14755,IF(E14755&gt;0.65,"Muy negativo","Tendencia negativa"),IF(F14755&gt;0.65,"Muy positivo","Tendencia positiva"))</f>
        <v>Tendencia negativa</v>
      </c>
    </row>
    <row r="14756" spans="2:7" x14ac:dyDescent="0.2">
      <c r="B14756">
        <v>13832</v>
      </c>
      <c r="C14756">
        <v>20</v>
      </c>
      <c r="D14756">
        <v>0</v>
      </c>
      <c r="E14756">
        <v>0.385563343763351</v>
      </c>
      <c r="F14756">
        <v>0.61443662643432595</v>
      </c>
      <c r="G14756" t="str">
        <f>IF(E14756&gt;F14756,IF(E14756&gt;0.65,"Muy negativo","Tendencia negativa"),IF(F14756&gt;0.65,"Muy positivo","Tendencia positiva"))</f>
        <v>Tendencia positiva</v>
      </c>
    </row>
    <row r="14757" spans="2:7" x14ac:dyDescent="0.2">
      <c r="B14757">
        <v>11220</v>
      </c>
      <c r="C14757">
        <v>20</v>
      </c>
      <c r="D14757">
        <v>0</v>
      </c>
      <c r="E14757">
        <v>0.385563343763351</v>
      </c>
      <c r="F14757">
        <v>0.61443662643432595</v>
      </c>
      <c r="G14757" t="str">
        <f>IF(E14757&gt;F14757,IF(E14757&gt;0.65,"Muy negativo","Tendencia negativa"),IF(F14757&gt;0.65,"Muy positivo","Tendencia positiva"))</f>
        <v>Tendencia positiva</v>
      </c>
    </row>
    <row r="14758" spans="2:7" x14ac:dyDescent="0.2">
      <c r="B14758">
        <v>26329</v>
      </c>
      <c r="C14758">
        <v>20</v>
      </c>
      <c r="D14758">
        <v>0</v>
      </c>
      <c r="E14758">
        <v>0.50305211544036799</v>
      </c>
      <c r="F14758">
        <v>0.49694788455963101</v>
      </c>
      <c r="G14758" t="str">
        <f>IF(E14758&gt;F14758,IF(E14758&gt;0.65,"Muy negativo","Tendencia negativa"),IF(F14758&gt;0.65,"Muy positivo","Tendencia positiva"))</f>
        <v>Tendencia negativa</v>
      </c>
    </row>
    <row r="14759" spans="2:7" x14ac:dyDescent="0.2">
      <c r="B14759">
        <v>26269</v>
      </c>
      <c r="C14759">
        <v>20</v>
      </c>
      <c r="D14759">
        <v>0</v>
      </c>
      <c r="E14759">
        <v>0.58193832635879505</v>
      </c>
      <c r="F14759">
        <v>0.418061673641204</v>
      </c>
      <c r="G14759" t="str">
        <f>IF(E14759&gt;F14759,IF(E14759&gt;0.65,"Muy negativo","Tendencia negativa"),IF(F14759&gt;0.65,"Muy positivo","Tendencia positiva"))</f>
        <v>Tendencia negativa</v>
      </c>
    </row>
    <row r="14760" spans="2:7" x14ac:dyDescent="0.2">
      <c r="B14760">
        <v>26279</v>
      </c>
      <c r="C14760">
        <v>20</v>
      </c>
      <c r="D14760">
        <v>0</v>
      </c>
      <c r="E14760">
        <v>0.46270725131034801</v>
      </c>
      <c r="F14760">
        <v>0.53729277849197299</v>
      </c>
      <c r="G14760" t="str">
        <f>IF(E14760&gt;F14760,IF(E14760&gt;0.65,"Muy negativo","Tendencia negativa"),IF(F14760&gt;0.65,"Muy positivo","Tendencia positiva"))</f>
        <v>Tendencia positiva</v>
      </c>
    </row>
    <row r="14761" spans="2:7" x14ac:dyDescent="0.2">
      <c r="B14761">
        <v>22753</v>
      </c>
      <c r="C14761">
        <v>20</v>
      </c>
      <c r="D14761">
        <v>0</v>
      </c>
      <c r="E14761">
        <v>0.46270725131034801</v>
      </c>
      <c r="F14761">
        <v>0.53729277849197299</v>
      </c>
      <c r="G14761" t="str">
        <f>IF(E14761&gt;F14761,IF(E14761&gt;0.65,"Muy negativo","Tendencia negativa"),IF(F14761&gt;0.65,"Muy positivo","Tendencia positiva"))</f>
        <v>Tendencia positiva</v>
      </c>
    </row>
    <row r="14762" spans="2:7" x14ac:dyDescent="0.2">
      <c r="B14762">
        <v>7179</v>
      </c>
      <c r="C14762">
        <v>20</v>
      </c>
      <c r="D14762">
        <v>0</v>
      </c>
      <c r="E14762">
        <v>0.64796262979507402</v>
      </c>
      <c r="F14762">
        <v>0.35203734040260298</v>
      </c>
      <c r="G14762" t="str">
        <f>IF(E14762&gt;F14762,IF(E14762&gt;0.65,"Muy negativo","Tendencia negativa"),IF(F14762&gt;0.65,"Muy positivo","Tendencia positiva"))</f>
        <v>Tendencia negativa</v>
      </c>
    </row>
    <row r="14763" spans="2:7" x14ac:dyDescent="0.2">
      <c r="B14763">
        <v>13845</v>
      </c>
      <c r="C14763">
        <v>20</v>
      </c>
      <c r="D14763">
        <v>0</v>
      </c>
      <c r="E14763">
        <v>0.385563343763351</v>
      </c>
      <c r="F14763">
        <v>0.61443662643432595</v>
      </c>
      <c r="G14763" t="str">
        <f>IF(E14763&gt;F14763,IF(E14763&gt;0.65,"Muy negativo","Tendencia negativa"),IF(F14763&gt;0.65,"Muy positivo","Tendencia positiva"))</f>
        <v>Tendencia positiva</v>
      </c>
    </row>
    <row r="14764" spans="2:7" x14ac:dyDescent="0.2">
      <c r="B14764">
        <v>26205</v>
      </c>
      <c r="C14764">
        <v>20</v>
      </c>
      <c r="D14764">
        <v>0</v>
      </c>
      <c r="E14764">
        <v>0.46270725131034801</v>
      </c>
      <c r="F14764">
        <v>0.53729277849197299</v>
      </c>
      <c r="G14764" t="str">
        <f>IF(E14764&gt;F14764,IF(E14764&gt;0.65,"Muy negativo","Tendencia negativa"),IF(F14764&gt;0.65,"Muy positivo","Tendencia positiva"))</f>
        <v>Tendencia positiva</v>
      </c>
    </row>
    <row r="14765" spans="2:7" x14ac:dyDescent="0.2">
      <c r="B14765">
        <v>9225</v>
      </c>
      <c r="C14765">
        <v>20</v>
      </c>
      <c r="D14765">
        <v>0</v>
      </c>
      <c r="E14765">
        <v>0.37794977426528897</v>
      </c>
      <c r="F14765">
        <v>0.62205016613006503</v>
      </c>
      <c r="G14765" t="str">
        <f>IF(E14765&gt;F14765,IF(E14765&gt;0.65,"Muy negativo","Tendencia negativa"),IF(F14765&gt;0.65,"Muy positivo","Tendencia positiva"))</f>
        <v>Tendencia positiva</v>
      </c>
    </row>
    <row r="14766" spans="2:7" x14ac:dyDescent="0.2">
      <c r="B14766">
        <v>2515</v>
      </c>
      <c r="C14766">
        <v>19</v>
      </c>
      <c r="D14766">
        <v>0</v>
      </c>
      <c r="E14766">
        <v>0.40498173236846902</v>
      </c>
      <c r="F14766">
        <v>0.59501826763152998</v>
      </c>
      <c r="G14766" t="str">
        <f>IF(E14766&gt;F14766,IF(E14766&gt;0.65,"Muy negativo","Tendencia negativa"),IF(F14766&gt;0.65,"Muy positivo","Tendencia positiva"))</f>
        <v>Tendencia positiva</v>
      </c>
    </row>
    <row r="14767" spans="2:7" x14ac:dyDescent="0.2">
      <c r="B14767">
        <v>24022</v>
      </c>
      <c r="C14767">
        <v>19</v>
      </c>
      <c r="D14767">
        <v>26</v>
      </c>
      <c r="E14767">
        <v>0.36040034890174799</v>
      </c>
      <c r="F14767">
        <v>0.63959962129592796</v>
      </c>
      <c r="G14767" t="str">
        <f>IF(E14767&gt;F14767,IF(E14767&gt;0.65,"Muy negativo","Tendencia negativa"),IF(F14767&gt;0.65,"Muy positivo","Tendencia positiva"))</f>
        <v>Tendencia positiva</v>
      </c>
    </row>
    <row r="14768" spans="2:7" x14ac:dyDescent="0.2">
      <c r="B14768">
        <v>22932</v>
      </c>
      <c r="C14768">
        <v>19</v>
      </c>
      <c r="D14768">
        <v>0</v>
      </c>
      <c r="E14768">
        <v>0.36040034890174799</v>
      </c>
      <c r="F14768">
        <v>0.63959962129592796</v>
      </c>
      <c r="G14768" t="str">
        <f>IF(E14768&gt;F14768,IF(E14768&gt;0.65,"Muy negativo","Tendencia negativa"),IF(F14768&gt;0.65,"Muy positivo","Tendencia positiva"))</f>
        <v>Tendencia positiva</v>
      </c>
    </row>
    <row r="14769" spans="2:7" x14ac:dyDescent="0.2">
      <c r="B14769">
        <v>10411</v>
      </c>
      <c r="C14769">
        <v>19</v>
      </c>
      <c r="D14769">
        <v>0</v>
      </c>
      <c r="E14769">
        <v>0.222050070762634</v>
      </c>
      <c r="F14769">
        <v>0.77794986963271995</v>
      </c>
      <c r="G14769" t="str">
        <f>IF(E14769&gt;F14769,IF(E14769&gt;0.65,"Muy negativo","Tendencia negativa"),IF(F14769&gt;0.65,"Muy positivo","Tendencia positiva"))</f>
        <v>Muy positivo</v>
      </c>
    </row>
    <row r="14770" spans="2:7" x14ac:dyDescent="0.2">
      <c r="B14770">
        <v>19235</v>
      </c>
      <c r="C14770">
        <v>19</v>
      </c>
      <c r="D14770">
        <v>0</v>
      </c>
      <c r="E14770">
        <v>0.69309449195861805</v>
      </c>
      <c r="F14770">
        <v>0.306905478239059</v>
      </c>
      <c r="G14770" t="str">
        <f>IF(E14770&gt;F14770,IF(E14770&gt;0.65,"Muy negativo","Tendencia negativa"),IF(F14770&gt;0.65,"Muy positivo","Tendencia positiva"))</f>
        <v>Muy negativo</v>
      </c>
    </row>
    <row r="14771" spans="2:7" x14ac:dyDescent="0.2">
      <c r="B14771">
        <v>21490</v>
      </c>
      <c r="C14771">
        <v>19</v>
      </c>
      <c r="D14771">
        <v>0</v>
      </c>
      <c r="E14771">
        <v>0.69309449195861805</v>
      </c>
      <c r="F14771">
        <v>0.306905478239059</v>
      </c>
      <c r="G14771" t="str">
        <f>IF(E14771&gt;F14771,IF(E14771&gt;0.65,"Muy negativo","Tendencia negativa"),IF(F14771&gt;0.65,"Muy positivo","Tendencia positiva"))</f>
        <v>Muy negativo</v>
      </c>
    </row>
    <row r="14772" spans="2:7" x14ac:dyDescent="0.2">
      <c r="B14772">
        <v>14206</v>
      </c>
      <c r="C14772">
        <v>19</v>
      </c>
      <c r="D14772">
        <v>0</v>
      </c>
      <c r="E14772">
        <v>0.222050085663795</v>
      </c>
      <c r="F14772">
        <v>0.77794986963271995</v>
      </c>
      <c r="G14772" t="str">
        <f>IF(E14772&gt;F14772,IF(E14772&gt;0.65,"Muy negativo","Tendencia negativa"),IF(F14772&gt;0.65,"Muy positivo","Tendencia positiva"))</f>
        <v>Muy positivo</v>
      </c>
    </row>
    <row r="14773" spans="2:7" x14ac:dyDescent="0.2">
      <c r="B14773">
        <v>13453</v>
      </c>
      <c r="C14773">
        <v>19</v>
      </c>
      <c r="D14773">
        <v>0</v>
      </c>
      <c r="E14773">
        <v>0.222050070762634</v>
      </c>
      <c r="F14773">
        <v>0.77794986963271995</v>
      </c>
      <c r="G14773" t="str">
        <f>IF(E14773&gt;F14773,IF(E14773&gt;0.65,"Muy negativo","Tendencia negativa"),IF(F14773&gt;0.65,"Muy positivo","Tendencia positiva"))</f>
        <v>Muy positivo</v>
      </c>
    </row>
    <row r="14774" spans="2:7" x14ac:dyDescent="0.2">
      <c r="B14774">
        <v>23908</v>
      </c>
      <c r="C14774">
        <v>19</v>
      </c>
      <c r="D14774">
        <v>0</v>
      </c>
      <c r="E14774">
        <v>0.69309449195861805</v>
      </c>
      <c r="F14774">
        <v>0.306905478239059</v>
      </c>
      <c r="G14774" t="str">
        <f>IF(E14774&gt;F14774,IF(E14774&gt;0.65,"Muy negativo","Tendencia negativa"),IF(F14774&gt;0.65,"Muy positivo","Tendencia positiva"))</f>
        <v>Muy negativo</v>
      </c>
    </row>
    <row r="14775" spans="2:7" x14ac:dyDescent="0.2">
      <c r="B14775">
        <v>14626</v>
      </c>
      <c r="C14775">
        <v>19</v>
      </c>
      <c r="D14775">
        <v>0</v>
      </c>
      <c r="E14775">
        <v>0.222050070762634</v>
      </c>
      <c r="F14775">
        <v>0.77794986963271995</v>
      </c>
      <c r="G14775" t="str">
        <f>IF(E14775&gt;F14775,IF(E14775&gt;0.65,"Muy negativo","Tendencia negativa"),IF(F14775&gt;0.65,"Muy positivo","Tendencia positiva"))</f>
        <v>Muy positivo</v>
      </c>
    </row>
    <row r="14776" spans="2:7" x14ac:dyDescent="0.2">
      <c r="B14776">
        <v>11150</v>
      </c>
      <c r="C14776">
        <v>19</v>
      </c>
      <c r="D14776">
        <v>0</v>
      </c>
      <c r="E14776">
        <v>0.222050070762634</v>
      </c>
      <c r="F14776">
        <v>0.77794986963271995</v>
      </c>
      <c r="G14776" t="str">
        <f>IF(E14776&gt;F14776,IF(E14776&gt;0.65,"Muy negativo","Tendencia negativa"),IF(F14776&gt;0.65,"Muy positivo","Tendencia positiva"))</f>
        <v>Muy positivo</v>
      </c>
    </row>
    <row r="14777" spans="2:7" x14ac:dyDescent="0.2">
      <c r="B14777">
        <v>13978</v>
      </c>
      <c r="C14777">
        <v>19</v>
      </c>
      <c r="D14777">
        <v>0</v>
      </c>
      <c r="E14777">
        <v>0.222050070762634</v>
      </c>
      <c r="F14777">
        <v>0.77794986963271995</v>
      </c>
      <c r="G14777" t="str">
        <f>IF(E14777&gt;F14777,IF(E14777&gt;0.65,"Muy negativo","Tendencia negativa"),IF(F14777&gt;0.65,"Muy positivo","Tendencia positiva"))</f>
        <v>Muy positivo</v>
      </c>
    </row>
    <row r="14778" spans="2:7" x14ac:dyDescent="0.2">
      <c r="B14778">
        <v>23891</v>
      </c>
      <c r="C14778">
        <v>19</v>
      </c>
      <c r="D14778">
        <v>0</v>
      </c>
      <c r="E14778">
        <v>0.69309449195861805</v>
      </c>
      <c r="F14778">
        <v>0.306905478239059</v>
      </c>
      <c r="G14778" t="str">
        <f>IF(E14778&gt;F14778,IF(E14778&gt;0.65,"Muy negativo","Tendencia negativa"),IF(F14778&gt;0.65,"Muy positivo","Tendencia positiva"))</f>
        <v>Muy negativo</v>
      </c>
    </row>
    <row r="14779" spans="2:7" x14ac:dyDescent="0.2">
      <c r="B14779">
        <v>10128</v>
      </c>
      <c r="C14779">
        <v>19</v>
      </c>
      <c r="D14779">
        <v>0</v>
      </c>
      <c r="E14779">
        <v>0.222050070762634</v>
      </c>
      <c r="F14779">
        <v>0.77794986963271995</v>
      </c>
      <c r="G14779" t="str">
        <f>IF(E14779&gt;F14779,IF(E14779&gt;0.65,"Muy negativo","Tendencia negativa"),IF(F14779&gt;0.65,"Muy positivo","Tendencia positiva"))</f>
        <v>Muy positivo</v>
      </c>
    </row>
    <row r="14780" spans="2:7" x14ac:dyDescent="0.2">
      <c r="B14780">
        <v>15719</v>
      </c>
      <c r="C14780">
        <v>19</v>
      </c>
      <c r="D14780">
        <v>0</v>
      </c>
      <c r="E14780">
        <v>0.69309449195861805</v>
      </c>
      <c r="F14780">
        <v>0.306905478239059</v>
      </c>
      <c r="G14780" t="str">
        <f>IF(E14780&gt;F14780,IF(E14780&gt;0.65,"Muy negativo","Tendencia negativa"),IF(F14780&gt;0.65,"Muy positivo","Tendencia positiva"))</f>
        <v>Muy negativo</v>
      </c>
    </row>
    <row r="14781" spans="2:7" x14ac:dyDescent="0.2">
      <c r="B14781">
        <v>21704</v>
      </c>
      <c r="C14781">
        <v>19</v>
      </c>
      <c r="D14781">
        <v>0</v>
      </c>
      <c r="E14781">
        <v>0.69309449195861805</v>
      </c>
      <c r="F14781">
        <v>0.306905478239059</v>
      </c>
      <c r="G14781" t="str">
        <f>IF(E14781&gt;F14781,IF(E14781&gt;0.65,"Muy negativo","Tendencia negativa"),IF(F14781&gt;0.65,"Muy positivo","Tendencia positiva"))</f>
        <v>Muy negativo</v>
      </c>
    </row>
    <row r="14782" spans="2:7" x14ac:dyDescent="0.2">
      <c r="B14782">
        <v>16868</v>
      </c>
      <c r="C14782">
        <v>19</v>
      </c>
      <c r="D14782">
        <v>0</v>
      </c>
      <c r="E14782">
        <v>0.69309449195861805</v>
      </c>
      <c r="F14782">
        <v>0.306905478239059</v>
      </c>
      <c r="G14782" t="str">
        <f>IF(E14782&gt;F14782,IF(E14782&gt;0.65,"Muy negativo","Tendencia negativa"),IF(F14782&gt;0.65,"Muy positivo","Tendencia positiva"))</f>
        <v>Muy negativo</v>
      </c>
    </row>
    <row r="14783" spans="2:7" x14ac:dyDescent="0.2">
      <c r="B14783">
        <v>10430</v>
      </c>
      <c r="C14783">
        <v>19</v>
      </c>
      <c r="D14783">
        <v>0</v>
      </c>
      <c r="E14783">
        <v>0.222050070762634</v>
      </c>
      <c r="F14783">
        <v>0.77794986963271995</v>
      </c>
      <c r="G14783" t="str">
        <f>IF(E14783&gt;F14783,IF(E14783&gt;0.65,"Muy negativo","Tendencia negativa"),IF(F14783&gt;0.65,"Muy positivo","Tendencia positiva"))</f>
        <v>Muy positivo</v>
      </c>
    </row>
    <row r="14784" spans="2:7" x14ac:dyDescent="0.2">
      <c r="B14784">
        <v>10427</v>
      </c>
      <c r="C14784">
        <v>19</v>
      </c>
      <c r="D14784">
        <v>0</v>
      </c>
      <c r="E14784">
        <v>0.222050070762634</v>
      </c>
      <c r="F14784">
        <v>0.77794986963271995</v>
      </c>
      <c r="G14784" t="str">
        <f>IF(E14784&gt;F14784,IF(E14784&gt;0.65,"Muy negativo","Tendencia negativa"),IF(F14784&gt;0.65,"Muy positivo","Tendencia positiva"))</f>
        <v>Muy positivo</v>
      </c>
    </row>
    <row r="14785" spans="2:7" x14ac:dyDescent="0.2">
      <c r="B14785">
        <v>9515</v>
      </c>
      <c r="C14785">
        <v>19</v>
      </c>
      <c r="D14785">
        <v>0</v>
      </c>
      <c r="E14785">
        <v>0.222050070762634</v>
      </c>
      <c r="F14785">
        <v>0.77794986963271995</v>
      </c>
      <c r="G14785" t="str">
        <f>IF(E14785&gt;F14785,IF(E14785&gt;0.65,"Muy negativo","Tendencia negativa"),IF(F14785&gt;0.65,"Muy positivo","Tendencia positiva"))</f>
        <v>Muy positivo</v>
      </c>
    </row>
    <row r="14786" spans="2:7" x14ac:dyDescent="0.2">
      <c r="B14786">
        <v>22907</v>
      </c>
      <c r="C14786">
        <v>19</v>
      </c>
      <c r="D14786">
        <v>0</v>
      </c>
      <c r="E14786">
        <v>0.36040034890174799</v>
      </c>
      <c r="F14786">
        <v>0.63959962129592796</v>
      </c>
      <c r="G14786" t="str">
        <f>IF(E14786&gt;F14786,IF(E14786&gt;0.65,"Muy negativo","Tendencia negativa"),IF(F14786&gt;0.65,"Muy positivo","Tendencia positiva"))</f>
        <v>Tendencia positiva</v>
      </c>
    </row>
    <row r="14787" spans="2:7" x14ac:dyDescent="0.2">
      <c r="B14787">
        <v>14397</v>
      </c>
      <c r="C14787">
        <v>19</v>
      </c>
      <c r="D14787">
        <v>0</v>
      </c>
      <c r="E14787">
        <v>0.222050070762634</v>
      </c>
      <c r="F14787">
        <v>0.77794986963271995</v>
      </c>
      <c r="G14787" t="str">
        <f>IF(E14787&gt;F14787,IF(E14787&gt;0.65,"Muy negativo","Tendencia negativa"),IF(F14787&gt;0.65,"Muy positivo","Tendencia positiva"))</f>
        <v>Muy positivo</v>
      </c>
    </row>
    <row r="14788" spans="2:7" x14ac:dyDescent="0.2">
      <c r="B14788">
        <v>19527</v>
      </c>
      <c r="C14788">
        <v>19</v>
      </c>
      <c r="D14788">
        <v>0</v>
      </c>
      <c r="E14788">
        <v>0.69309449195861805</v>
      </c>
      <c r="F14788">
        <v>0.306905478239059</v>
      </c>
      <c r="G14788" t="str">
        <f>IF(E14788&gt;F14788,IF(E14788&gt;0.65,"Muy negativo","Tendencia negativa"),IF(F14788&gt;0.65,"Muy positivo","Tendencia positiva"))</f>
        <v>Muy negativo</v>
      </c>
    </row>
    <row r="14789" spans="2:7" x14ac:dyDescent="0.2">
      <c r="B14789">
        <v>10130</v>
      </c>
      <c r="C14789">
        <v>19</v>
      </c>
      <c r="D14789">
        <v>0</v>
      </c>
      <c r="E14789">
        <v>0.222050070762634</v>
      </c>
      <c r="F14789">
        <v>0.77794986963271995</v>
      </c>
      <c r="G14789" t="str">
        <f>IF(E14789&gt;F14789,IF(E14789&gt;0.65,"Muy negativo","Tendencia negativa"),IF(F14789&gt;0.65,"Muy positivo","Tendencia positiva"))</f>
        <v>Muy positivo</v>
      </c>
    </row>
    <row r="14790" spans="2:7" x14ac:dyDescent="0.2">
      <c r="B14790">
        <v>21173</v>
      </c>
      <c r="C14790">
        <v>19</v>
      </c>
      <c r="D14790">
        <v>0</v>
      </c>
      <c r="E14790">
        <v>0.36040034890174799</v>
      </c>
      <c r="F14790">
        <v>0.63959962129592796</v>
      </c>
      <c r="G14790" t="str">
        <f>IF(E14790&gt;F14790,IF(E14790&gt;0.65,"Muy negativo","Tendencia negativa"),IF(F14790&gt;0.65,"Muy positivo","Tendencia positiva"))</f>
        <v>Tendencia positiva</v>
      </c>
    </row>
    <row r="14791" spans="2:7" x14ac:dyDescent="0.2">
      <c r="B14791">
        <v>20169</v>
      </c>
      <c r="C14791">
        <v>19</v>
      </c>
      <c r="D14791">
        <v>0</v>
      </c>
      <c r="E14791">
        <v>0.36040034890174799</v>
      </c>
      <c r="F14791">
        <v>0.63959962129592796</v>
      </c>
      <c r="G14791" t="str">
        <f>IF(E14791&gt;F14791,IF(E14791&gt;0.65,"Muy negativo","Tendencia negativa"),IF(F14791&gt;0.65,"Muy positivo","Tendencia positiva"))</f>
        <v>Tendencia positiva</v>
      </c>
    </row>
    <row r="14792" spans="2:7" x14ac:dyDescent="0.2">
      <c r="B14792">
        <v>21639</v>
      </c>
      <c r="C14792">
        <v>19</v>
      </c>
      <c r="D14792">
        <v>0</v>
      </c>
      <c r="E14792">
        <v>0.36040034890174799</v>
      </c>
      <c r="F14792">
        <v>0.63959962129592796</v>
      </c>
      <c r="G14792" t="str">
        <f>IF(E14792&gt;F14792,IF(E14792&gt;0.65,"Muy negativo","Tendencia negativa"),IF(F14792&gt;0.65,"Muy positivo","Tendencia positiva"))</f>
        <v>Tendencia positiva</v>
      </c>
    </row>
    <row r="14793" spans="2:7" x14ac:dyDescent="0.2">
      <c r="B14793">
        <v>8443</v>
      </c>
      <c r="C14793">
        <v>19</v>
      </c>
      <c r="D14793">
        <v>0</v>
      </c>
      <c r="E14793">
        <v>0.69309449195861805</v>
      </c>
      <c r="F14793">
        <v>0.306905478239059</v>
      </c>
      <c r="G14793" t="str">
        <f>IF(E14793&gt;F14793,IF(E14793&gt;0.65,"Muy negativo","Tendencia negativa"),IF(F14793&gt;0.65,"Muy positivo","Tendencia positiva"))</f>
        <v>Muy negativo</v>
      </c>
    </row>
    <row r="14794" spans="2:7" x14ac:dyDescent="0.2">
      <c r="B14794">
        <v>23142</v>
      </c>
      <c r="C14794">
        <v>19</v>
      </c>
      <c r="D14794">
        <v>0</v>
      </c>
      <c r="E14794">
        <v>0.36040034890174799</v>
      </c>
      <c r="F14794">
        <v>0.63959962129592796</v>
      </c>
      <c r="G14794" t="str">
        <f>IF(E14794&gt;F14794,IF(E14794&gt;0.65,"Muy negativo","Tendencia negativa"),IF(F14794&gt;0.65,"Muy positivo","Tendencia positiva"))</f>
        <v>Tendencia positiva</v>
      </c>
    </row>
    <row r="14795" spans="2:7" x14ac:dyDescent="0.2">
      <c r="B14795">
        <v>22580</v>
      </c>
      <c r="C14795">
        <v>19</v>
      </c>
      <c r="D14795">
        <v>0</v>
      </c>
      <c r="E14795">
        <v>0.36040034890174799</v>
      </c>
      <c r="F14795">
        <v>0.63959962129592796</v>
      </c>
      <c r="G14795" t="str">
        <f>IF(E14795&gt;F14795,IF(E14795&gt;0.65,"Muy negativo","Tendencia negativa"),IF(F14795&gt;0.65,"Muy positivo","Tendencia positiva"))</f>
        <v>Tendencia positiva</v>
      </c>
    </row>
    <row r="14796" spans="2:7" x14ac:dyDescent="0.2">
      <c r="B14796">
        <v>18211</v>
      </c>
      <c r="C14796">
        <v>19</v>
      </c>
      <c r="D14796">
        <v>0</v>
      </c>
      <c r="E14796">
        <v>0.69309449195861805</v>
      </c>
      <c r="F14796">
        <v>0.306905478239059</v>
      </c>
      <c r="G14796" t="str">
        <f>IF(E14796&gt;F14796,IF(E14796&gt;0.65,"Muy negativo","Tendencia negativa"),IF(F14796&gt;0.65,"Muy positivo","Tendencia positiva"))</f>
        <v>Muy negativo</v>
      </c>
    </row>
    <row r="14797" spans="2:7" x14ac:dyDescent="0.2">
      <c r="B14797">
        <v>23710</v>
      </c>
      <c r="C14797">
        <v>19</v>
      </c>
      <c r="D14797">
        <v>0</v>
      </c>
      <c r="E14797">
        <v>0.36040034890174799</v>
      </c>
      <c r="F14797">
        <v>0.63959962129592796</v>
      </c>
      <c r="G14797" t="str">
        <f>IF(E14797&gt;F14797,IF(E14797&gt;0.65,"Muy negativo","Tendencia negativa"),IF(F14797&gt;0.65,"Muy positivo","Tendencia positiva"))</f>
        <v>Tendencia positiva</v>
      </c>
    </row>
    <row r="14798" spans="2:7" x14ac:dyDescent="0.2">
      <c r="B14798">
        <v>23638</v>
      </c>
      <c r="C14798">
        <v>19</v>
      </c>
      <c r="D14798">
        <v>0</v>
      </c>
      <c r="E14798">
        <v>0.69309449195861805</v>
      </c>
      <c r="F14798">
        <v>0.306905478239059</v>
      </c>
      <c r="G14798" t="str">
        <f>IF(E14798&gt;F14798,IF(E14798&gt;0.65,"Muy negativo","Tendencia negativa"),IF(F14798&gt;0.65,"Muy positivo","Tendencia positiva"))</f>
        <v>Muy negativo</v>
      </c>
    </row>
    <row r="14799" spans="2:7" x14ac:dyDescent="0.2">
      <c r="B14799">
        <v>10403</v>
      </c>
      <c r="C14799">
        <v>19</v>
      </c>
      <c r="D14799">
        <v>0</v>
      </c>
      <c r="E14799">
        <v>0.222050070762634</v>
      </c>
      <c r="F14799">
        <v>0.77794986963271995</v>
      </c>
      <c r="G14799" t="str">
        <f>IF(E14799&gt;F14799,IF(E14799&gt;0.65,"Muy negativo","Tendencia negativa"),IF(F14799&gt;0.65,"Muy positivo","Tendencia positiva"))</f>
        <v>Muy positivo</v>
      </c>
    </row>
    <row r="14800" spans="2:7" x14ac:dyDescent="0.2">
      <c r="B14800">
        <v>15102</v>
      </c>
      <c r="C14800">
        <v>19</v>
      </c>
      <c r="D14800">
        <v>0</v>
      </c>
      <c r="E14800">
        <v>0.222050070762634</v>
      </c>
      <c r="F14800">
        <v>0.77794986963271995</v>
      </c>
      <c r="G14800" t="str">
        <f>IF(E14800&gt;F14800,IF(E14800&gt;0.65,"Muy negativo","Tendencia negativa"),IF(F14800&gt;0.65,"Muy positivo","Tendencia positiva"))</f>
        <v>Muy positivo</v>
      </c>
    </row>
    <row r="14801" spans="2:7" x14ac:dyDescent="0.2">
      <c r="B14801">
        <v>21262</v>
      </c>
      <c r="C14801">
        <v>19</v>
      </c>
      <c r="D14801">
        <v>0</v>
      </c>
      <c r="E14801">
        <v>0.36040034890174799</v>
      </c>
      <c r="F14801">
        <v>0.63959962129592796</v>
      </c>
      <c r="G14801" t="str">
        <f>IF(E14801&gt;F14801,IF(E14801&gt;0.65,"Muy negativo","Tendencia negativa"),IF(F14801&gt;0.65,"Muy positivo","Tendencia positiva"))</f>
        <v>Tendencia positiva</v>
      </c>
    </row>
    <row r="14802" spans="2:7" x14ac:dyDescent="0.2">
      <c r="B14802">
        <v>6311</v>
      </c>
      <c r="C14802">
        <v>19</v>
      </c>
      <c r="D14802">
        <v>0</v>
      </c>
      <c r="E14802">
        <v>0.222050070762634</v>
      </c>
      <c r="F14802">
        <v>0.77794986963271995</v>
      </c>
      <c r="G14802" t="str">
        <f>IF(E14802&gt;F14802,IF(E14802&gt;0.65,"Muy negativo","Tendencia negativa"),IF(F14802&gt;0.65,"Muy positivo","Tendencia positiva"))</f>
        <v>Muy positivo</v>
      </c>
    </row>
    <row r="14803" spans="2:7" x14ac:dyDescent="0.2">
      <c r="B14803">
        <v>20085</v>
      </c>
      <c r="C14803">
        <v>19</v>
      </c>
      <c r="D14803">
        <v>0</v>
      </c>
      <c r="E14803">
        <v>0.69309449195861805</v>
      </c>
      <c r="F14803">
        <v>0.306905478239059</v>
      </c>
      <c r="G14803" t="str">
        <f>IF(E14803&gt;F14803,IF(E14803&gt;0.65,"Muy negativo","Tendencia negativa"),IF(F14803&gt;0.65,"Muy positivo","Tendencia positiva"))</f>
        <v>Muy negativo</v>
      </c>
    </row>
    <row r="14804" spans="2:7" x14ac:dyDescent="0.2">
      <c r="B14804">
        <v>23701</v>
      </c>
      <c r="C14804">
        <v>19</v>
      </c>
      <c r="D14804">
        <v>0</v>
      </c>
      <c r="E14804">
        <v>0.36040034890174799</v>
      </c>
      <c r="F14804">
        <v>0.63959962129592796</v>
      </c>
      <c r="G14804" t="str">
        <f>IF(E14804&gt;F14804,IF(E14804&gt;0.65,"Muy negativo","Tendencia negativa"),IF(F14804&gt;0.65,"Muy positivo","Tendencia positiva"))</f>
        <v>Tendencia positiva</v>
      </c>
    </row>
    <row r="14805" spans="2:7" x14ac:dyDescent="0.2">
      <c r="B14805">
        <v>19539</v>
      </c>
      <c r="C14805">
        <v>19</v>
      </c>
      <c r="D14805">
        <v>0</v>
      </c>
      <c r="E14805">
        <v>0.36040034890174799</v>
      </c>
      <c r="F14805">
        <v>0.63959962129592796</v>
      </c>
      <c r="G14805" t="str">
        <f>IF(E14805&gt;F14805,IF(E14805&gt;0.65,"Muy negativo","Tendencia negativa"),IF(F14805&gt;0.65,"Muy positivo","Tendencia positiva"))</f>
        <v>Tendencia positiva</v>
      </c>
    </row>
    <row r="14806" spans="2:7" x14ac:dyDescent="0.2">
      <c r="B14806">
        <v>9824</v>
      </c>
      <c r="C14806">
        <v>19</v>
      </c>
      <c r="D14806">
        <v>0</v>
      </c>
      <c r="E14806">
        <v>0.222050070762634</v>
      </c>
      <c r="F14806">
        <v>0.77794986963271995</v>
      </c>
      <c r="G14806" t="str">
        <f>IF(E14806&gt;F14806,IF(E14806&gt;0.65,"Muy negativo","Tendencia negativa"),IF(F14806&gt;0.65,"Muy positivo","Tendencia positiva"))</f>
        <v>Muy positivo</v>
      </c>
    </row>
    <row r="14807" spans="2:7" x14ac:dyDescent="0.2">
      <c r="B14807">
        <v>20225</v>
      </c>
      <c r="C14807">
        <v>19</v>
      </c>
      <c r="D14807">
        <v>0</v>
      </c>
      <c r="E14807">
        <v>0.36040034890174799</v>
      </c>
      <c r="F14807">
        <v>0.63959962129592796</v>
      </c>
      <c r="G14807" t="str">
        <f>IF(E14807&gt;F14807,IF(E14807&gt;0.65,"Muy negativo","Tendencia negativa"),IF(F14807&gt;0.65,"Muy positivo","Tendencia positiva"))</f>
        <v>Tendencia positiva</v>
      </c>
    </row>
    <row r="14808" spans="2:7" x14ac:dyDescent="0.2">
      <c r="B14808">
        <v>9801</v>
      </c>
      <c r="C14808">
        <v>19</v>
      </c>
      <c r="D14808">
        <v>0</v>
      </c>
      <c r="E14808">
        <v>0.69309449195861805</v>
      </c>
      <c r="F14808">
        <v>0.306905478239059</v>
      </c>
      <c r="G14808" t="str">
        <f>IF(E14808&gt;F14808,IF(E14808&gt;0.65,"Muy negativo","Tendencia negativa"),IF(F14808&gt;0.65,"Muy positivo","Tendencia positiva"))</f>
        <v>Muy negativo</v>
      </c>
    </row>
    <row r="14809" spans="2:7" x14ac:dyDescent="0.2">
      <c r="B14809">
        <v>18779</v>
      </c>
      <c r="C14809">
        <v>19</v>
      </c>
      <c r="D14809">
        <v>0</v>
      </c>
      <c r="E14809">
        <v>0.69309449195861805</v>
      </c>
      <c r="F14809">
        <v>0.306905478239059</v>
      </c>
      <c r="G14809" t="str">
        <f>IF(E14809&gt;F14809,IF(E14809&gt;0.65,"Muy negativo","Tendencia negativa"),IF(F14809&gt;0.65,"Muy positivo","Tendencia positiva"))</f>
        <v>Muy negativo</v>
      </c>
    </row>
    <row r="14810" spans="2:7" x14ac:dyDescent="0.2">
      <c r="B14810">
        <v>7336</v>
      </c>
      <c r="C14810">
        <v>19</v>
      </c>
      <c r="D14810">
        <v>0</v>
      </c>
      <c r="E14810">
        <v>0.222050070762634</v>
      </c>
      <c r="F14810">
        <v>0.77794986963271995</v>
      </c>
      <c r="G14810" t="str">
        <f>IF(E14810&gt;F14810,IF(E14810&gt;0.65,"Muy negativo","Tendencia negativa"),IF(F14810&gt;0.65,"Muy positivo","Tendencia positiva"))</f>
        <v>Muy positivo</v>
      </c>
    </row>
    <row r="14811" spans="2:7" x14ac:dyDescent="0.2">
      <c r="B14811">
        <v>23297</v>
      </c>
      <c r="C14811">
        <v>19</v>
      </c>
      <c r="D14811">
        <v>0</v>
      </c>
      <c r="E14811">
        <v>0.69309449195861805</v>
      </c>
      <c r="F14811">
        <v>0.306905478239059</v>
      </c>
      <c r="G14811" t="str">
        <f>IF(E14811&gt;F14811,IF(E14811&gt;0.65,"Muy negativo","Tendencia negativa"),IF(F14811&gt;0.65,"Muy positivo","Tendencia positiva"))</f>
        <v>Muy negativo</v>
      </c>
    </row>
    <row r="14812" spans="2:7" x14ac:dyDescent="0.2">
      <c r="B14812">
        <v>21574</v>
      </c>
      <c r="C14812">
        <v>19</v>
      </c>
      <c r="D14812">
        <v>0</v>
      </c>
      <c r="E14812">
        <v>0.36040034890174799</v>
      </c>
      <c r="F14812">
        <v>0.63959962129592796</v>
      </c>
      <c r="G14812" t="str">
        <f>IF(E14812&gt;F14812,IF(E14812&gt;0.65,"Muy negativo","Tendencia negativa"),IF(F14812&gt;0.65,"Muy positivo","Tendencia positiva"))</f>
        <v>Tendencia positiva</v>
      </c>
    </row>
    <row r="14813" spans="2:7" x14ac:dyDescent="0.2">
      <c r="B14813">
        <v>23943</v>
      </c>
      <c r="C14813">
        <v>19</v>
      </c>
      <c r="D14813">
        <v>52</v>
      </c>
      <c r="E14813">
        <v>0.69309449195861805</v>
      </c>
      <c r="F14813">
        <v>0.306905478239059</v>
      </c>
      <c r="G14813" t="str">
        <f>IF(E14813&gt;F14813,IF(E14813&gt;0.65,"Muy negativo","Tendencia negativa"),IF(F14813&gt;0.65,"Muy positivo","Tendencia positiva"))</f>
        <v>Muy negativo</v>
      </c>
    </row>
    <row r="14814" spans="2:7" x14ac:dyDescent="0.2">
      <c r="B14814">
        <v>23450</v>
      </c>
      <c r="C14814">
        <v>19</v>
      </c>
      <c r="D14814">
        <v>0</v>
      </c>
      <c r="E14814">
        <v>0.69309449195861805</v>
      </c>
      <c r="F14814">
        <v>0.306905478239059</v>
      </c>
      <c r="G14814" t="str">
        <f>IF(E14814&gt;F14814,IF(E14814&gt;0.65,"Muy negativo","Tendencia negativa"),IF(F14814&gt;0.65,"Muy positivo","Tendencia positiva"))</f>
        <v>Muy negativo</v>
      </c>
    </row>
    <row r="14815" spans="2:7" x14ac:dyDescent="0.2">
      <c r="B14815">
        <v>7496</v>
      </c>
      <c r="C14815">
        <v>19</v>
      </c>
      <c r="D14815">
        <v>0</v>
      </c>
      <c r="E14815">
        <v>0.222050070762634</v>
      </c>
      <c r="F14815">
        <v>0.77794986963271995</v>
      </c>
      <c r="G14815" t="str">
        <f>IF(E14815&gt;F14815,IF(E14815&gt;0.65,"Muy negativo","Tendencia negativa"),IF(F14815&gt;0.65,"Muy positivo","Tendencia positiva"))</f>
        <v>Muy positivo</v>
      </c>
    </row>
    <row r="14816" spans="2:7" x14ac:dyDescent="0.2">
      <c r="B14816">
        <v>18458</v>
      </c>
      <c r="C14816">
        <v>19</v>
      </c>
      <c r="D14816">
        <v>0</v>
      </c>
      <c r="E14816">
        <v>0.36040034890174799</v>
      </c>
      <c r="F14816">
        <v>0.63959962129592796</v>
      </c>
      <c r="G14816" t="str">
        <f>IF(E14816&gt;F14816,IF(E14816&gt;0.65,"Muy negativo","Tendencia negativa"),IF(F14816&gt;0.65,"Muy positivo","Tendencia positiva"))</f>
        <v>Tendencia positiva</v>
      </c>
    </row>
    <row r="14817" spans="2:7" x14ac:dyDescent="0.2">
      <c r="B14817">
        <v>13757</v>
      </c>
      <c r="C14817">
        <v>19</v>
      </c>
      <c r="D14817">
        <v>0</v>
      </c>
      <c r="E14817">
        <v>0.69309449195861805</v>
      </c>
      <c r="F14817">
        <v>0.306905478239059</v>
      </c>
      <c r="G14817" t="str">
        <f>IF(E14817&gt;F14817,IF(E14817&gt;0.65,"Muy negativo","Tendencia negativa"),IF(F14817&gt;0.65,"Muy positivo","Tendencia positiva"))</f>
        <v>Muy negativo</v>
      </c>
    </row>
    <row r="14818" spans="2:7" x14ac:dyDescent="0.2">
      <c r="B14818">
        <v>15299</v>
      </c>
      <c r="C14818">
        <v>19</v>
      </c>
      <c r="D14818">
        <v>46</v>
      </c>
      <c r="E14818">
        <v>0.222050070762634</v>
      </c>
      <c r="F14818">
        <v>0.77794986963271995</v>
      </c>
      <c r="G14818" t="str">
        <f>IF(E14818&gt;F14818,IF(E14818&gt;0.65,"Muy negativo","Tendencia negativa"),IF(F14818&gt;0.65,"Muy positivo","Tendencia positiva"))</f>
        <v>Muy positivo</v>
      </c>
    </row>
    <row r="14819" spans="2:7" x14ac:dyDescent="0.2">
      <c r="B14819">
        <v>2527</v>
      </c>
      <c r="C14819">
        <v>19</v>
      </c>
      <c r="D14819">
        <v>0</v>
      </c>
      <c r="E14819">
        <v>0.40498173236846902</v>
      </c>
      <c r="F14819">
        <v>0.59501826763152998</v>
      </c>
      <c r="G14819" t="str">
        <f>IF(E14819&gt;F14819,IF(E14819&gt;0.65,"Muy negativo","Tendencia negativa"),IF(F14819&gt;0.65,"Muy positivo","Tendencia positiva"))</f>
        <v>Tendencia positiva</v>
      </c>
    </row>
    <row r="14820" spans="2:7" x14ac:dyDescent="0.2">
      <c r="B14820">
        <v>10406</v>
      </c>
      <c r="C14820">
        <v>19</v>
      </c>
      <c r="D14820">
        <v>0</v>
      </c>
      <c r="E14820">
        <v>0.222050070762634</v>
      </c>
      <c r="F14820">
        <v>0.77794986963271995</v>
      </c>
      <c r="G14820" t="str">
        <f>IF(E14820&gt;F14820,IF(E14820&gt;0.65,"Muy negativo","Tendencia negativa"),IF(F14820&gt;0.65,"Muy positivo","Tendencia positiva"))</f>
        <v>Muy positivo</v>
      </c>
    </row>
    <row r="14821" spans="2:7" x14ac:dyDescent="0.2">
      <c r="B14821">
        <v>20292</v>
      </c>
      <c r="C14821">
        <v>19</v>
      </c>
      <c r="D14821">
        <v>0</v>
      </c>
      <c r="E14821">
        <v>0.69309449195861805</v>
      </c>
      <c r="F14821">
        <v>0.306905478239059</v>
      </c>
      <c r="G14821" t="str">
        <f>IF(E14821&gt;F14821,IF(E14821&gt;0.65,"Muy negativo","Tendencia negativa"),IF(F14821&gt;0.65,"Muy positivo","Tendencia positiva"))</f>
        <v>Muy negativo</v>
      </c>
    </row>
    <row r="14822" spans="2:7" x14ac:dyDescent="0.2">
      <c r="B14822">
        <v>21296</v>
      </c>
      <c r="C14822">
        <v>19</v>
      </c>
      <c r="D14822">
        <v>0</v>
      </c>
      <c r="E14822">
        <v>0.36040034890174799</v>
      </c>
      <c r="F14822">
        <v>0.63959962129592796</v>
      </c>
      <c r="G14822" t="str">
        <f>IF(E14822&gt;F14822,IF(E14822&gt;0.65,"Muy negativo","Tendencia negativa"),IF(F14822&gt;0.65,"Muy positivo","Tendencia positiva"))</f>
        <v>Tendencia positiva</v>
      </c>
    </row>
    <row r="14823" spans="2:7" x14ac:dyDescent="0.2">
      <c r="B14823">
        <v>23228</v>
      </c>
      <c r="C14823">
        <v>18</v>
      </c>
      <c r="D14823">
        <v>0</v>
      </c>
      <c r="E14823">
        <v>0.156052261590957</v>
      </c>
      <c r="F14823">
        <v>0.84394770860671897</v>
      </c>
      <c r="G14823" t="str">
        <f>IF(E14823&gt;F14823,IF(E14823&gt;0.65,"Muy negativo","Tendencia negativa"),IF(F14823&gt;0.65,"Muy positivo","Tendencia positiva"))</f>
        <v>Muy positivo</v>
      </c>
    </row>
    <row r="14824" spans="2:7" x14ac:dyDescent="0.2">
      <c r="B14824">
        <v>14634</v>
      </c>
      <c r="C14824">
        <v>18</v>
      </c>
      <c r="D14824">
        <v>0</v>
      </c>
      <c r="E14824">
        <v>0.49803504347801197</v>
      </c>
      <c r="F14824">
        <v>0.50196492671966497</v>
      </c>
      <c r="G14824" t="str">
        <f>IF(E14824&gt;F14824,IF(E14824&gt;0.65,"Muy negativo","Tendencia negativa"),IF(F14824&gt;0.65,"Muy positivo","Tendencia positiva"))</f>
        <v>Tendencia positiva</v>
      </c>
    </row>
    <row r="14825" spans="2:7" x14ac:dyDescent="0.2">
      <c r="B14825">
        <v>12235</v>
      </c>
      <c r="C14825">
        <v>18</v>
      </c>
      <c r="D14825">
        <v>0</v>
      </c>
      <c r="E14825">
        <v>0.49803504347801197</v>
      </c>
      <c r="F14825">
        <v>0.50196492671966497</v>
      </c>
      <c r="G14825" t="str">
        <f>IF(E14825&gt;F14825,IF(E14825&gt;0.65,"Muy negativo","Tendencia negativa"),IF(F14825&gt;0.65,"Muy positivo","Tendencia positiva"))</f>
        <v>Tendencia positiva</v>
      </c>
    </row>
    <row r="14826" spans="2:7" x14ac:dyDescent="0.2">
      <c r="B14826">
        <v>9705</v>
      </c>
      <c r="C14826">
        <v>18</v>
      </c>
      <c r="D14826">
        <v>0</v>
      </c>
      <c r="E14826">
        <v>0.49803504347801197</v>
      </c>
      <c r="F14826">
        <v>0.50196492671966497</v>
      </c>
      <c r="G14826" t="str">
        <f>IF(E14826&gt;F14826,IF(E14826&gt;0.65,"Muy negativo","Tendencia negativa"),IF(F14826&gt;0.65,"Muy positivo","Tendencia positiva"))</f>
        <v>Tendencia positiva</v>
      </c>
    </row>
    <row r="14827" spans="2:7" x14ac:dyDescent="0.2">
      <c r="B14827">
        <v>22771</v>
      </c>
      <c r="C14827">
        <v>18</v>
      </c>
      <c r="D14827">
        <v>0</v>
      </c>
      <c r="E14827">
        <v>0.44562080502509999</v>
      </c>
      <c r="F14827">
        <v>0.55437916517257602</v>
      </c>
      <c r="G14827" t="str">
        <f>IF(E14827&gt;F14827,IF(E14827&gt;0.65,"Muy negativo","Tendencia negativa"),IF(F14827&gt;0.65,"Muy positivo","Tendencia positiva"))</f>
        <v>Tendencia positiva</v>
      </c>
    </row>
    <row r="14828" spans="2:7" x14ac:dyDescent="0.2">
      <c r="B14828">
        <v>23086</v>
      </c>
      <c r="C14828">
        <v>18</v>
      </c>
      <c r="D14828">
        <v>0</v>
      </c>
      <c r="E14828">
        <v>0.156052261590957</v>
      </c>
      <c r="F14828">
        <v>0.84394770860671897</v>
      </c>
      <c r="G14828" t="str">
        <f>IF(E14828&gt;F14828,IF(E14828&gt;0.65,"Muy negativo","Tendencia negativa"),IF(F14828&gt;0.65,"Muy positivo","Tendencia positiva"))</f>
        <v>Muy positivo</v>
      </c>
    </row>
    <row r="14829" spans="2:7" x14ac:dyDescent="0.2">
      <c r="B14829">
        <v>7348</v>
      </c>
      <c r="C14829">
        <v>18</v>
      </c>
      <c r="D14829">
        <v>0</v>
      </c>
      <c r="E14829">
        <v>0.31774803996086098</v>
      </c>
      <c r="F14829">
        <v>0.68225193023681596</v>
      </c>
      <c r="G14829" t="str">
        <f>IF(E14829&gt;F14829,IF(E14829&gt;0.65,"Muy negativo","Tendencia negativa"),IF(F14829&gt;0.65,"Muy positivo","Tendencia positiva"))</f>
        <v>Muy positivo</v>
      </c>
    </row>
    <row r="14830" spans="2:7" x14ac:dyDescent="0.2">
      <c r="B14830">
        <v>20780</v>
      </c>
      <c r="C14830">
        <v>18</v>
      </c>
      <c r="D14830">
        <v>0</v>
      </c>
      <c r="E14830">
        <v>0.156052261590957</v>
      </c>
      <c r="F14830">
        <v>0.84394770860671897</v>
      </c>
      <c r="G14830" t="str">
        <f>IF(E14830&gt;F14830,IF(E14830&gt;0.65,"Muy negativo","Tendencia negativa"),IF(F14830&gt;0.65,"Muy positivo","Tendencia positiva"))</f>
        <v>Muy positivo</v>
      </c>
    </row>
    <row r="14831" spans="2:7" x14ac:dyDescent="0.2">
      <c r="B14831">
        <v>14518</v>
      </c>
      <c r="C14831">
        <v>18</v>
      </c>
      <c r="D14831">
        <v>0</v>
      </c>
      <c r="E14831">
        <v>0.156052261590957</v>
      </c>
      <c r="F14831">
        <v>0.84394770860671897</v>
      </c>
      <c r="G14831" t="str">
        <f>IF(E14831&gt;F14831,IF(E14831&gt;0.65,"Muy negativo","Tendencia negativa"),IF(F14831&gt;0.65,"Muy positivo","Tendencia positiva"))</f>
        <v>Muy positivo</v>
      </c>
    </row>
    <row r="14832" spans="2:7" x14ac:dyDescent="0.2">
      <c r="B14832">
        <v>6582</v>
      </c>
      <c r="C14832">
        <v>18</v>
      </c>
      <c r="D14832">
        <v>0</v>
      </c>
      <c r="E14832">
        <v>0.31774803996086098</v>
      </c>
      <c r="F14832">
        <v>0.68225193023681596</v>
      </c>
      <c r="G14832" t="str">
        <f>IF(E14832&gt;F14832,IF(E14832&gt;0.65,"Muy negativo","Tendencia negativa"),IF(F14832&gt;0.65,"Muy positivo","Tendencia positiva"))</f>
        <v>Muy positivo</v>
      </c>
    </row>
    <row r="14833" spans="2:7" x14ac:dyDescent="0.2">
      <c r="B14833">
        <v>22464</v>
      </c>
      <c r="C14833">
        <v>18</v>
      </c>
      <c r="D14833">
        <v>0</v>
      </c>
      <c r="E14833">
        <v>0.156052261590957</v>
      </c>
      <c r="F14833">
        <v>0.84394770860671897</v>
      </c>
      <c r="G14833" t="str">
        <f>IF(E14833&gt;F14833,IF(E14833&gt;0.65,"Muy negativo","Tendencia negativa"),IF(F14833&gt;0.65,"Muy positivo","Tendencia positiva"))</f>
        <v>Muy positivo</v>
      </c>
    </row>
    <row r="14834" spans="2:7" x14ac:dyDescent="0.2">
      <c r="B14834">
        <v>23267</v>
      </c>
      <c r="C14834">
        <v>18</v>
      </c>
      <c r="D14834">
        <v>47</v>
      </c>
      <c r="E14834">
        <v>0.156052261590957</v>
      </c>
      <c r="F14834">
        <v>0.84394770860671897</v>
      </c>
      <c r="G14834" t="str">
        <f>IF(E14834&gt;F14834,IF(E14834&gt;0.65,"Muy negativo","Tendencia negativa"),IF(F14834&gt;0.65,"Muy positivo","Tendencia positiva"))</f>
        <v>Muy positivo</v>
      </c>
    </row>
    <row r="14835" spans="2:7" x14ac:dyDescent="0.2">
      <c r="B14835">
        <v>23058</v>
      </c>
      <c r="C14835">
        <v>18</v>
      </c>
      <c r="D14835">
        <v>0</v>
      </c>
      <c r="E14835">
        <v>0.44562080502509999</v>
      </c>
      <c r="F14835">
        <v>0.55437916517257602</v>
      </c>
      <c r="G14835" t="str">
        <f>IF(E14835&gt;F14835,IF(E14835&gt;0.65,"Muy negativo","Tendencia negativa"),IF(F14835&gt;0.65,"Muy positivo","Tendencia positiva"))</f>
        <v>Tendencia positiva</v>
      </c>
    </row>
    <row r="14836" spans="2:7" x14ac:dyDescent="0.2">
      <c r="B14836">
        <v>14635</v>
      </c>
      <c r="C14836">
        <v>18</v>
      </c>
      <c r="D14836">
        <v>0</v>
      </c>
      <c r="E14836">
        <v>0.49803504347801197</v>
      </c>
      <c r="F14836">
        <v>0.50196492671966497</v>
      </c>
      <c r="G14836" t="str">
        <f>IF(E14836&gt;F14836,IF(E14836&gt;0.65,"Muy negativo","Tendencia negativa"),IF(F14836&gt;0.65,"Muy positivo","Tendencia positiva"))</f>
        <v>Tendencia positiva</v>
      </c>
    </row>
    <row r="14837" spans="2:7" x14ac:dyDescent="0.2">
      <c r="B14837">
        <v>7473</v>
      </c>
      <c r="C14837">
        <v>18</v>
      </c>
      <c r="D14837">
        <v>65</v>
      </c>
      <c r="E14837">
        <v>0.31774803996086098</v>
      </c>
      <c r="F14837">
        <v>0.68225193023681596</v>
      </c>
      <c r="G14837" t="str">
        <f>IF(E14837&gt;F14837,IF(E14837&gt;0.65,"Muy negativo","Tendencia negativa"),IF(F14837&gt;0.65,"Muy positivo","Tendencia positiva"))</f>
        <v>Muy positivo</v>
      </c>
    </row>
    <row r="14838" spans="2:7" x14ac:dyDescent="0.2">
      <c r="B14838">
        <v>22929</v>
      </c>
      <c r="C14838">
        <v>18</v>
      </c>
      <c r="D14838">
        <v>0</v>
      </c>
      <c r="E14838">
        <v>0.44562080502509999</v>
      </c>
      <c r="F14838">
        <v>0.55437916517257602</v>
      </c>
      <c r="G14838" t="str">
        <f>IF(E14838&gt;F14838,IF(E14838&gt;0.65,"Muy negativo","Tendencia negativa"),IF(F14838&gt;0.65,"Muy positivo","Tendencia positiva"))</f>
        <v>Tendencia positiva</v>
      </c>
    </row>
    <row r="14839" spans="2:7" x14ac:dyDescent="0.2">
      <c r="B14839">
        <v>18200</v>
      </c>
      <c r="C14839">
        <v>18</v>
      </c>
      <c r="D14839">
        <v>0</v>
      </c>
      <c r="E14839">
        <v>0.156052261590957</v>
      </c>
      <c r="F14839">
        <v>0.84394770860671897</v>
      </c>
      <c r="G14839" t="str">
        <f>IF(E14839&gt;F14839,IF(E14839&gt;0.65,"Muy negativo","Tendencia negativa"),IF(F14839&gt;0.65,"Muy positivo","Tendencia positiva"))</f>
        <v>Muy positivo</v>
      </c>
    </row>
    <row r="14840" spans="2:7" x14ac:dyDescent="0.2">
      <c r="B14840">
        <v>4975</v>
      </c>
      <c r="C14840">
        <v>18</v>
      </c>
      <c r="D14840">
        <v>0</v>
      </c>
      <c r="E14840">
        <v>0.49803504347801197</v>
      </c>
      <c r="F14840">
        <v>0.50196492671966497</v>
      </c>
      <c r="G14840" t="str">
        <f>IF(E14840&gt;F14840,IF(E14840&gt;0.65,"Muy negativo","Tendencia negativa"),IF(F14840&gt;0.65,"Muy positivo","Tendencia positiva"))</f>
        <v>Tendencia positiva</v>
      </c>
    </row>
    <row r="14841" spans="2:7" x14ac:dyDescent="0.2">
      <c r="B14841">
        <v>7099</v>
      </c>
      <c r="C14841">
        <v>18</v>
      </c>
      <c r="D14841">
        <v>0</v>
      </c>
      <c r="E14841">
        <v>0.31774803996086098</v>
      </c>
      <c r="F14841">
        <v>0.68225193023681596</v>
      </c>
      <c r="G14841" t="str">
        <f>IF(E14841&gt;F14841,IF(E14841&gt;0.65,"Muy negativo","Tendencia negativa"),IF(F14841&gt;0.65,"Muy positivo","Tendencia positiva"))</f>
        <v>Muy positivo</v>
      </c>
    </row>
    <row r="14842" spans="2:7" x14ac:dyDescent="0.2">
      <c r="B14842">
        <v>21167</v>
      </c>
      <c r="C14842">
        <v>18</v>
      </c>
      <c r="D14842">
        <v>0</v>
      </c>
      <c r="E14842">
        <v>0.156052261590957</v>
      </c>
      <c r="F14842">
        <v>0.84394770860671897</v>
      </c>
      <c r="G14842" t="str">
        <f>IF(E14842&gt;F14842,IF(E14842&gt;0.65,"Muy negativo","Tendencia negativa"),IF(F14842&gt;0.65,"Muy positivo","Tendencia positiva"))</f>
        <v>Muy positivo</v>
      </c>
    </row>
    <row r="14843" spans="2:7" x14ac:dyDescent="0.2">
      <c r="B14843">
        <v>7378</v>
      </c>
      <c r="C14843">
        <v>18</v>
      </c>
      <c r="D14843">
        <v>0</v>
      </c>
      <c r="E14843">
        <v>0.31774803996086098</v>
      </c>
      <c r="F14843">
        <v>0.68225193023681596</v>
      </c>
      <c r="G14843" t="str">
        <f>IF(E14843&gt;F14843,IF(E14843&gt;0.65,"Muy negativo","Tendencia negativa"),IF(F14843&gt;0.65,"Muy positivo","Tendencia positiva"))</f>
        <v>Muy positivo</v>
      </c>
    </row>
    <row r="14844" spans="2:7" x14ac:dyDescent="0.2">
      <c r="B14844">
        <v>5971</v>
      </c>
      <c r="C14844">
        <v>18</v>
      </c>
      <c r="D14844">
        <v>0</v>
      </c>
      <c r="E14844">
        <v>0.49803504347801197</v>
      </c>
      <c r="F14844">
        <v>0.50196492671966497</v>
      </c>
      <c r="G14844" t="str">
        <f>IF(E14844&gt;F14844,IF(E14844&gt;0.65,"Muy negativo","Tendencia negativa"),IF(F14844&gt;0.65,"Muy positivo","Tendencia positiva"))</f>
        <v>Tendencia positiva</v>
      </c>
    </row>
    <row r="14845" spans="2:7" x14ac:dyDescent="0.2">
      <c r="B14845">
        <v>21376</v>
      </c>
      <c r="C14845">
        <v>18</v>
      </c>
      <c r="D14845">
        <v>0</v>
      </c>
      <c r="E14845">
        <v>0.44562080502509999</v>
      </c>
      <c r="F14845">
        <v>0.55437916517257602</v>
      </c>
      <c r="G14845" t="str">
        <f>IF(E14845&gt;F14845,IF(E14845&gt;0.65,"Muy negativo","Tendencia negativa"),IF(F14845&gt;0.65,"Muy positivo","Tendencia positiva"))</f>
        <v>Tendencia positiva</v>
      </c>
    </row>
    <row r="14846" spans="2:7" x14ac:dyDescent="0.2">
      <c r="B14846">
        <v>14638</v>
      </c>
      <c r="C14846">
        <v>18</v>
      </c>
      <c r="D14846">
        <v>0</v>
      </c>
      <c r="E14846">
        <v>0.49803504347801197</v>
      </c>
      <c r="F14846">
        <v>0.50196492671966497</v>
      </c>
      <c r="G14846" t="str">
        <f>IF(E14846&gt;F14846,IF(E14846&gt;0.65,"Muy negativo","Tendencia negativa"),IF(F14846&gt;0.65,"Muy positivo","Tendencia positiva"))</f>
        <v>Tendencia positiva</v>
      </c>
    </row>
    <row r="14847" spans="2:7" x14ac:dyDescent="0.2">
      <c r="B14847">
        <v>13858</v>
      </c>
      <c r="C14847">
        <v>18</v>
      </c>
      <c r="D14847">
        <v>0</v>
      </c>
      <c r="E14847">
        <v>0.49803504347801197</v>
      </c>
      <c r="F14847">
        <v>0.50196492671966497</v>
      </c>
      <c r="G14847" t="str">
        <f>IF(E14847&gt;F14847,IF(E14847&gt;0.65,"Muy negativo","Tendencia negativa"),IF(F14847&gt;0.65,"Muy positivo","Tendencia positiva"))</f>
        <v>Tendencia positiva</v>
      </c>
    </row>
    <row r="14848" spans="2:7" x14ac:dyDescent="0.2">
      <c r="B14848">
        <v>22776</v>
      </c>
      <c r="C14848">
        <v>18</v>
      </c>
      <c r="D14848">
        <v>0</v>
      </c>
      <c r="E14848">
        <v>0.44562080502509999</v>
      </c>
      <c r="F14848">
        <v>0.55437916517257602</v>
      </c>
      <c r="G14848" t="str">
        <f>IF(E14848&gt;F14848,IF(E14848&gt;0.65,"Muy negativo","Tendencia negativa"),IF(F14848&gt;0.65,"Muy positivo","Tendencia positiva"))</f>
        <v>Tendencia positiva</v>
      </c>
    </row>
    <row r="14849" spans="2:7" x14ac:dyDescent="0.2">
      <c r="B14849">
        <v>23171</v>
      </c>
      <c r="C14849">
        <v>18</v>
      </c>
      <c r="D14849">
        <v>23</v>
      </c>
      <c r="E14849">
        <v>0.44562080502509999</v>
      </c>
      <c r="F14849">
        <v>0.55437916517257602</v>
      </c>
      <c r="G14849" t="str">
        <f>IF(E14849&gt;F14849,IF(E14849&gt;0.65,"Muy negativo","Tendencia negativa"),IF(F14849&gt;0.65,"Muy positivo","Tendencia positiva"))</f>
        <v>Tendencia positiva</v>
      </c>
    </row>
    <row r="14850" spans="2:7" x14ac:dyDescent="0.2">
      <c r="B14850">
        <v>20450</v>
      </c>
      <c r="C14850">
        <v>18</v>
      </c>
      <c r="D14850">
        <v>0</v>
      </c>
      <c r="E14850">
        <v>0.156052261590957</v>
      </c>
      <c r="F14850">
        <v>0.84394770860671897</v>
      </c>
      <c r="G14850" t="str">
        <f>IF(E14850&gt;F14850,IF(E14850&gt;0.65,"Muy negativo","Tendencia negativa"),IF(F14850&gt;0.65,"Muy positivo","Tendencia positiva"))</f>
        <v>Muy positivo</v>
      </c>
    </row>
    <row r="14851" spans="2:7" x14ac:dyDescent="0.2">
      <c r="B14851">
        <v>4997</v>
      </c>
      <c r="C14851">
        <v>18</v>
      </c>
      <c r="D14851">
        <v>0</v>
      </c>
      <c r="E14851">
        <v>0.49803504347801197</v>
      </c>
      <c r="F14851">
        <v>0.50196492671966497</v>
      </c>
      <c r="G14851" t="str">
        <f>IF(E14851&gt;F14851,IF(E14851&gt;0.65,"Muy negativo","Tendencia negativa"),IF(F14851&gt;0.65,"Muy positivo","Tendencia positiva"))</f>
        <v>Tendencia positiva</v>
      </c>
    </row>
    <row r="14852" spans="2:7" x14ac:dyDescent="0.2">
      <c r="B14852">
        <v>23241</v>
      </c>
      <c r="C14852">
        <v>18</v>
      </c>
      <c r="D14852">
        <v>0</v>
      </c>
      <c r="E14852">
        <v>0.156052261590957</v>
      </c>
      <c r="F14852">
        <v>0.84394770860671897</v>
      </c>
      <c r="G14852" t="str">
        <f>IF(E14852&gt;F14852,IF(E14852&gt;0.65,"Muy negativo","Tendencia negativa"),IF(F14852&gt;0.65,"Muy positivo","Tendencia positiva"))</f>
        <v>Muy positivo</v>
      </c>
    </row>
    <row r="14853" spans="2:7" x14ac:dyDescent="0.2">
      <c r="B14853">
        <v>22959</v>
      </c>
      <c r="C14853">
        <v>18</v>
      </c>
      <c r="D14853">
        <v>0</v>
      </c>
      <c r="E14853">
        <v>0.44562080502509999</v>
      </c>
      <c r="F14853">
        <v>0.55437916517257602</v>
      </c>
      <c r="G14853" t="str">
        <f>IF(E14853&gt;F14853,IF(E14853&gt;0.65,"Muy negativo","Tendencia negativa"),IF(F14853&gt;0.65,"Muy positivo","Tendencia positiva"))</f>
        <v>Tendencia positiva</v>
      </c>
    </row>
    <row r="14854" spans="2:7" x14ac:dyDescent="0.2">
      <c r="B14854">
        <v>16531</v>
      </c>
      <c r="C14854">
        <v>18</v>
      </c>
      <c r="D14854">
        <v>0</v>
      </c>
      <c r="E14854">
        <v>0.156052261590957</v>
      </c>
      <c r="F14854">
        <v>0.84394770860671897</v>
      </c>
      <c r="G14854" t="str">
        <f>IF(E14854&gt;F14854,IF(E14854&gt;0.65,"Muy negativo","Tendencia negativa"),IF(F14854&gt;0.65,"Muy positivo","Tendencia positiva"))</f>
        <v>Muy positivo</v>
      </c>
    </row>
    <row r="14855" spans="2:7" x14ac:dyDescent="0.2">
      <c r="B14855">
        <v>22052</v>
      </c>
      <c r="C14855">
        <v>18</v>
      </c>
      <c r="D14855">
        <v>0</v>
      </c>
      <c r="E14855">
        <v>0.156052261590957</v>
      </c>
      <c r="F14855">
        <v>0.84394770860671897</v>
      </c>
      <c r="G14855" t="str">
        <f>IF(E14855&gt;F14855,IF(E14855&gt;0.65,"Muy negativo","Tendencia negativa"),IF(F14855&gt;0.65,"Muy positivo","Tendencia positiva"))</f>
        <v>Muy positivo</v>
      </c>
    </row>
    <row r="14856" spans="2:7" x14ac:dyDescent="0.2">
      <c r="B14856">
        <v>8066</v>
      </c>
      <c r="C14856">
        <v>18</v>
      </c>
      <c r="D14856">
        <v>0</v>
      </c>
      <c r="E14856">
        <v>0.49803504347801197</v>
      </c>
      <c r="F14856">
        <v>0.50196492671966497</v>
      </c>
      <c r="G14856" t="str">
        <f>IF(E14856&gt;F14856,IF(E14856&gt;0.65,"Muy negativo","Tendencia negativa"),IF(F14856&gt;0.65,"Muy positivo","Tendencia positiva"))</f>
        <v>Tendencia positiva</v>
      </c>
    </row>
    <row r="14857" spans="2:7" x14ac:dyDescent="0.2">
      <c r="B14857">
        <v>11048</v>
      </c>
      <c r="C14857">
        <v>18</v>
      </c>
      <c r="D14857">
        <v>0</v>
      </c>
      <c r="E14857">
        <v>0.433689564466476</v>
      </c>
      <c r="F14857">
        <v>0.56631040573120095</v>
      </c>
      <c r="G14857" t="str">
        <f>IF(E14857&gt;F14857,IF(E14857&gt;0.65,"Muy negativo","Tendencia negativa"),IF(F14857&gt;0.65,"Muy positivo","Tendencia positiva"))</f>
        <v>Tendencia positiva</v>
      </c>
    </row>
    <row r="14858" spans="2:7" x14ac:dyDescent="0.2">
      <c r="B14858">
        <v>14659</v>
      </c>
      <c r="C14858">
        <v>18</v>
      </c>
      <c r="D14858">
        <v>7</v>
      </c>
      <c r="E14858">
        <v>0.49803504347801197</v>
      </c>
      <c r="F14858">
        <v>0.50196492671966497</v>
      </c>
      <c r="G14858" t="str">
        <f>IF(E14858&gt;F14858,IF(E14858&gt;0.65,"Muy negativo","Tendencia negativa"),IF(F14858&gt;0.65,"Muy positivo","Tendencia positiva"))</f>
        <v>Tendencia positiva</v>
      </c>
    </row>
    <row r="14859" spans="2:7" x14ac:dyDescent="0.2">
      <c r="B14859">
        <v>22018</v>
      </c>
      <c r="C14859">
        <v>18</v>
      </c>
      <c r="D14859">
        <v>0</v>
      </c>
      <c r="E14859">
        <v>0.44562080502509999</v>
      </c>
      <c r="F14859">
        <v>0.55437916517257602</v>
      </c>
      <c r="G14859" t="str">
        <f>IF(E14859&gt;F14859,IF(E14859&gt;0.65,"Muy negativo","Tendencia negativa"),IF(F14859&gt;0.65,"Muy positivo","Tendencia positiva"))</f>
        <v>Tendencia positiva</v>
      </c>
    </row>
    <row r="14860" spans="2:7" x14ac:dyDescent="0.2">
      <c r="B14860">
        <v>23078</v>
      </c>
      <c r="C14860">
        <v>18</v>
      </c>
      <c r="D14860">
        <v>0</v>
      </c>
      <c r="E14860">
        <v>0.156052261590957</v>
      </c>
      <c r="F14860">
        <v>0.84394770860671897</v>
      </c>
      <c r="G14860" t="str">
        <f>IF(E14860&gt;F14860,IF(E14860&gt;0.65,"Muy negativo","Tendencia negativa"),IF(F14860&gt;0.65,"Muy positivo","Tendencia positiva"))</f>
        <v>Muy positivo</v>
      </c>
    </row>
    <row r="14861" spans="2:7" x14ac:dyDescent="0.2">
      <c r="B14861">
        <v>22995</v>
      </c>
      <c r="C14861">
        <v>18</v>
      </c>
      <c r="D14861">
        <v>0</v>
      </c>
      <c r="E14861">
        <v>0.44562080502509999</v>
      </c>
      <c r="F14861">
        <v>0.55437916517257602</v>
      </c>
      <c r="G14861" t="str">
        <f>IF(E14861&gt;F14861,IF(E14861&gt;0.65,"Muy negativo","Tendencia negativa"),IF(F14861&gt;0.65,"Muy positivo","Tendencia positiva"))</f>
        <v>Tendencia positiva</v>
      </c>
    </row>
    <row r="14862" spans="2:7" x14ac:dyDescent="0.2">
      <c r="B14862">
        <v>7000</v>
      </c>
      <c r="C14862">
        <v>18</v>
      </c>
      <c r="D14862">
        <v>0</v>
      </c>
      <c r="E14862">
        <v>0.31774803996086098</v>
      </c>
      <c r="F14862">
        <v>0.68225193023681596</v>
      </c>
      <c r="G14862" t="str">
        <f>IF(E14862&gt;F14862,IF(E14862&gt;0.65,"Muy negativo","Tendencia negativa"),IF(F14862&gt;0.65,"Muy positivo","Tendencia positiva"))</f>
        <v>Muy positivo</v>
      </c>
    </row>
    <row r="14863" spans="2:7" x14ac:dyDescent="0.2">
      <c r="B14863">
        <v>22643</v>
      </c>
      <c r="C14863">
        <v>18</v>
      </c>
      <c r="D14863">
        <v>0</v>
      </c>
      <c r="E14863">
        <v>0.44562080502509999</v>
      </c>
      <c r="F14863">
        <v>0.55437916517257602</v>
      </c>
      <c r="G14863" t="str">
        <f>IF(E14863&gt;F14863,IF(E14863&gt;0.65,"Muy negativo","Tendencia negativa"),IF(F14863&gt;0.65,"Muy positivo","Tendencia positiva"))</f>
        <v>Tendencia positiva</v>
      </c>
    </row>
    <row r="14864" spans="2:7" x14ac:dyDescent="0.2">
      <c r="B14864">
        <v>19012</v>
      </c>
      <c r="C14864">
        <v>18</v>
      </c>
      <c r="D14864">
        <v>0</v>
      </c>
      <c r="E14864">
        <v>0.44562080502509999</v>
      </c>
      <c r="F14864">
        <v>0.55437916517257602</v>
      </c>
      <c r="G14864" t="str">
        <f>IF(E14864&gt;F14864,IF(E14864&gt;0.65,"Muy negativo","Tendencia negativa"),IF(F14864&gt;0.65,"Muy positivo","Tendencia positiva"))</f>
        <v>Tendencia positiva</v>
      </c>
    </row>
    <row r="14865" spans="2:7" x14ac:dyDescent="0.2">
      <c r="B14865">
        <v>6121</v>
      </c>
      <c r="C14865">
        <v>18</v>
      </c>
      <c r="D14865">
        <v>0</v>
      </c>
      <c r="E14865">
        <v>0.31774803996086098</v>
      </c>
      <c r="F14865">
        <v>0.68225193023681596</v>
      </c>
      <c r="G14865" t="str">
        <f>IF(E14865&gt;F14865,IF(E14865&gt;0.65,"Muy negativo","Tendencia negativa"),IF(F14865&gt;0.65,"Muy positivo","Tendencia positiva"))</f>
        <v>Muy positivo</v>
      </c>
    </row>
    <row r="14866" spans="2:7" x14ac:dyDescent="0.2">
      <c r="B14866">
        <v>7146</v>
      </c>
      <c r="C14866">
        <v>18</v>
      </c>
      <c r="D14866">
        <v>0</v>
      </c>
      <c r="E14866">
        <v>0.31774803996086098</v>
      </c>
      <c r="F14866">
        <v>0.68225193023681596</v>
      </c>
      <c r="G14866" t="str">
        <f>IF(E14866&gt;F14866,IF(E14866&gt;0.65,"Muy negativo","Tendencia negativa"),IF(F14866&gt;0.65,"Muy positivo","Tendencia positiva"))</f>
        <v>Muy positivo</v>
      </c>
    </row>
    <row r="14867" spans="2:7" x14ac:dyDescent="0.2">
      <c r="B14867">
        <v>21981</v>
      </c>
      <c r="C14867">
        <v>18</v>
      </c>
      <c r="D14867">
        <v>0</v>
      </c>
      <c r="E14867">
        <v>0.156052261590957</v>
      </c>
      <c r="F14867">
        <v>0.84394770860671897</v>
      </c>
      <c r="G14867" t="str">
        <f>IF(E14867&gt;F14867,IF(E14867&gt;0.65,"Muy negativo","Tendencia negativa"),IF(F14867&gt;0.65,"Muy positivo","Tendencia positiva"))</f>
        <v>Muy positivo</v>
      </c>
    </row>
    <row r="14868" spans="2:7" x14ac:dyDescent="0.2">
      <c r="B14868">
        <v>23167</v>
      </c>
      <c r="C14868">
        <v>18</v>
      </c>
      <c r="D14868">
        <v>0</v>
      </c>
      <c r="E14868">
        <v>0.44562080502509999</v>
      </c>
      <c r="F14868">
        <v>0.55437916517257602</v>
      </c>
      <c r="G14868" t="str">
        <f>IF(E14868&gt;F14868,IF(E14868&gt;0.65,"Muy negativo","Tendencia negativa"),IF(F14868&gt;0.65,"Muy positivo","Tendencia positiva"))</f>
        <v>Tendencia positiva</v>
      </c>
    </row>
    <row r="14869" spans="2:7" x14ac:dyDescent="0.2">
      <c r="B14869">
        <v>12247</v>
      </c>
      <c r="C14869">
        <v>18</v>
      </c>
      <c r="D14869">
        <v>0</v>
      </c>
      <c r="E14869">
        <v>0.49803504347801197</v>
      </c>
      <c r="F14869">
        <v>0.50196492671966497</v>
      </c>
      <c r="G14869" t="str">
        <f>IF(E14869&gt;F14869,IF(E14869&gt;0.65,"Muy negativo","Tendencia negativa"),IF(F14869&gt;0.65,"Muy positivo","Tendencia positiva"))</f>
        <v>Tendencia positiva</v>
      </c>
    </row>
    <row r="14870" spans="2:7" x14ac:dyDescent="0.2">
      <c r="B14870">
        <v>14191</v>
      </c>
      <c r="C14870">
        <v>18</v>
      </c>
      <c r="D14870">
        <v>0</v>
      </c>
      <c r="E14870">
        <v>0.49803504347801197</v>
      </c>
      <c r="F14870">
        <v>0.50196492671966497</v>
      </c>
      <c r="G14870" t="str">
        <f>IF(E14870&gt;F14870,IF(E14870&gt;0.65,"Muy negativo","Tendencia negativa"),IF(F14870&gt;0.65,"Muy positivo","Tendencia positiva"))</f>
        <v>Tendencia positiva</v>
      </c>
    </row>
    <row r="14871" spans="2:7" x14ac:dyDescent="0.2">
      <c r="B14871">
        <v>18558</v>
      </c>
      <c r="C14871">
        <v>18</v>
      </c>
      <c r="D14871">
        <v>0</v>
      </c>
      <c r="E14871">
        <v>0.156052261590957</v>
      </c>
      <c r="F14871">
        <v>0.84394770860671897</v>
      </c>
      <c r="G14871" t="str">
        <f>IF(E14871&gt;F14871,IF(E14871&gt;0.65,"Muy negativo","Tendencia negativa"),IF(F14871&gt;0.65,"Muy positivo","Tendencia positiva"))</f>
        <v>Muy positivo</v>
      </c>
    </row>
    <row r="14872" spans="2:7" x14ac:dyDescent="0.2">
      <c r="B14872">
        <v>22707</v>
      </c>
      <c r="C14872">
        <v>18</v>
      </c>
      <c r="D14872">
        <v>0</v>
      </c>
      <c r="E14872">
        <v>0.44562080502509999</v>
      </c>
      <c r="F14872">
        <v>0.55437916517257602</v>
      </c>
      <c r="G14872" t="str">
        <f>IF(E14872&gt;F14872,IF(E14872&gt;0.65,"Muy negativo","Tendencia negativa"),IF(F14872&gt;0.65,"Muy positivo","Tendencia positiva"))</f>
        <v>Tendencia positiva</v>
      </c>
    </row>
    <row r="14873" spans="2:7" x14ac:dyDescent="0.2">
      <c r="B14873">
        <v>7468</v>
      </c>
      <c r="C14873">
        <v>18</v>
      </c>
      <c r="D14873">
        <v>0</v>
      </c>
      <c r="E14873">
        <v>0.31774803996086098</v>
      </c>
      <c r="F14873">
        <v>0.68225193023681596</v>
      </c>
      <c r="G14873" t="str">
        <f>IF(E14873&gt;F14873,IF(E14873&gt;0.65,"Muy negativo","Tendencia negativa"),IF(F14873&gt;0.65,"Muy positivo","Tendencia positiva"))</f>
        <v>Muy positivo</v>
      </c>
    </row>
    <row r="14874" spans="2:7" x14ac:dyDescent="0.2">
      <c r="B14874">
        <v>7367</v>
      </c>
      <c r="C14874">
        <v>18</v>
      </c>
      <c r="D14874">
        <v>0</v>
      </c>
      <c r="E14874">
        <v>0.31774803996086098</v>
      </c>
      <c r="F14874">
        <v>0.68225193023681596</v>
      </c>
      <c r="G14874" t="str">
        <f>IF(E14874&gt;F14874,IF(E14874&gt;0.65,"Muy negativo","Tendencia negativa"),IF(F14874&gt;0.65,"Muy positivo","Tendencia positiva"))</f>
        <v>Muy positivo</v>
      </c>
    </row>
    <row r="14875" spans="2:7" x14ac:dyDescent="0.2">
      <c r="B14875">
        <v>14257</v>
      </c>
      <c r="C14875">
        <v>18</v>
      </c>
      <c r="D14875">
        <v>0</v>
      </c>
      <c r="E14875">
        <v>0.433689564466476</v>
      </c>
      <c r="F14875">
        <v>0.56631040573120095</v>
      </c>
      <c r="G14875" t="str">
        <f>IF(E14875&gt;F14875,IF(E14875&gt;0.65,"Muy negativo","Tendencia negativa"),IF(F14875&gt;0.65,"Muy positivo","Tendencia positiva"))</f>
        <v>Tendencia positiva</v>
      </c>
    </row>
    <row r="14876" spans="2:7" x14ac:dyDescent="0.2">
      <c r="B14876">
        <v>7236</v>
      </c>
      <c r="C14876">
        <v>18</v>
      </c>
      <c r="D14876">
        <v>0</v>
      </c>
      <c r="E14876">
        <v>0.49803504347801197</v>
      </c>
      <c r="F14876">
        <v>0.50196492671966497</v>
      </c>
      <c r="G14876" t="str">
        <f>IF(E14876&gt;F14876,IF(E14876&gt;0.65,"Muy negativo","Tendencia negativa"),IF(F14876&gt;0.65,"Muy positivo","Tendencia positiva"))</f>
        <v>Tendencia positiva</v>
      </c>
    </row>
    <row r="14877" spans="2:7" x14ac:dyDescent="0.2">
      <c r="B14877">
        <v>22086</v>
      </c>
      <c r="C14877">
        <v>18</v>
      </c>
      <c r="D14877">
        <v>0</v>
      </c>
      <c r="E14877">
        <v>0.44562080502509999</v>
      </c>
      <c r="F14877">
        <v>0.55437916517257602</v>
      </c>
      <c r="G14877" t="str">
        <f>IF(E14877&gt;F14877,IF(E14877&gt;0.65,"Muy negativo","Tendencia negativa"),IF(F14877&gt;0.65,"Muy positivo","Tendencia positiva"))</f>
        <v>Tendencia positiva</v>
      </c>
    </row>
    <row r="14878" spans="2:7" x14ac:dyDescent="0.2">
      <c r="B14878">
        <v>22914</v>
      </c>
      <c r="C14878">
        <v>18</v>
      </c>
      <c r="D14878">
        <v>0</v>
      </c>
      <c r="E14878">
        <v>0.156052261590957</v>
      </c>
      <c r="F14878">
        <v>0.84394770860671897</v>
      </c>
      <c r="G14878" t="str">
        <f>IF(E14878&gt;F14878,IF(E14878&gt;0.65,"Muy negativo","Tendencia negativa"),IF(F14878&gt;0.65,"Muy positivo","Tendencia positiva"))</f>
        <v>Muy positivo</v>
      </c>
    </row>
    <row r="14879" spans="2:7" x14ac:dyDescent="0.2">
      <c r="B14879">
        <v>14579</v>
      </c>
      <c r="C14879">
        <v>18</v>
      </c>
      <c r="D14879">
        <v>0</v>
      </c>
      <c r="E14879">
        <v>0.49803504347801197</v>
      </c>
      <c r="F14879">
        <v>0.50196492671966497</v>
      </c>
      <c r="G14879" t="str">
        <f>IF(E14879&gt;F14879,IF(E14879&gt;0.65,"Muy negativo","Tendencia negativa"),IF(F14879&gt;0.65,"Muy positivo","Tendencia positiva"))</f>
        <v>Tendencia positiva</v>
      </c>
    </row>
    <row r="14880" spans="2:7" x14ac:dyDescent="0.2">
      <c r="B14880">
        <v>6443</v>
      </c>
      <c r="C14880">
        <v>18</v>
      </c>
      <c r="D14880">
        <v>0</v>
      </c>
      <c r="E14880">
        <v>0.31774803996086098</v>
      </c>
      <c r="F14880">
        <v>0.68225193023681596</v>
      </c>
      <c r="G14880" t="str">
        <f>IF(E14880&gt;F14880,IF(E14880&gt;0.65,"Muy negativo","Tendencia negativa"),IF(F14880&gt;0.65,"Muy positivo","Tendencia positiva"))</f>
        <v>Muy positivo</v>
      </c>
    </row>
    <row r="14881" spans="2:7" x14ac:dyDescent="0.2">
      <c r="B14881">
        <v>7399</v>
      </c>
      <c r="C14881">
        <v>18</v>
      </c>
      <c r="D14881">
        <v>0</v>
      </c>
      <c r="E14881">
        <v>0.31774803996086098</v>
      </c>
      <c r="F14881">
        <v>0.68225193023681596</v>
      </c>
      <c r="G14881" t="str">
        <f>IF(E14881&gt;F14881,IF(E14881&gt;0.65,"Muy negativo","Tendencia negativa"),IF(F14881&gt;0.65,"Muy positivo","Tendencia positiva"))</f>
        <v>Muy positivo</v>
      </c>
    </row>
    <row r="14882" spans="2:7" x14ac:dyDescent="0.2">
      <c r="B14882">
        <v>22761</v>
      </c>
      <c r="C14882">
        <v>18</v>
      </c>
      <c r="D14882">
        <v>0</v>
      </c>
      <c r="E14882">
        <v>0.44562080502509999</v>
      </c>
      <c r="F14882">
        <v>0.55437916517257602</v>
      </c>
      <c r="G14882" t="str">
        <f>IF(E14882&gt;F14882,IF(E14882&gt;0.65,"Muy negativo","Tendencia negativa"),IF(F14882&gt;0.65,"Muy positivo","Tendencia positiva"))</f>
        <v>Tendencia positiva</v>
      </c>
    </row>
    <row r="14883" spans="2:7" x14ac:dyDescent="0.2">
      <c r="B14883">
        <v>23106</v>
      </c>
      <c r="C14883">
        <v>18</v>
      </c>
      <c r="D14883">
        <v>0</v>
      </c>
      <c r="E14883">
        <v>0.156052261590957</v>
      </c>
      <c r="F14883">
        <v>0.84394770860671897</v>
      </c>
      <c r="G14883" t="str">
        <f>IF(E14883&gt;F14883,IF(E14883&gt;0.65,"Muy negativo","Tendencia negativa"),IF(F14883&gt;0.65,"Muy positivo","Tendencia positiva"))</f>
        <v>Muy positivo</v>
      </c>
    </row>
    <row r="14884" spans="2:7" x14ac:dyDescent="0.2">
      <c r="B14884">
        <v>21267</v>
      </c>
      <c r="C14884">
        <v>18</v>
      </c>
      <c r="D14884">
        <v>0</v>
      </c>
      <c r="E14884">
        <v>0.44562080502509999</v>
      </c>
      <c r="F14884">
        <v>0.55437916517257602</v>
      </c>
      <c r="G14884" t="str">
        <f>IF(E14884&gt;F14884,IF(E14884&gt;0.65,"Muy negativo","Tendencia negativa"),IF(F14884&gt;0.65,"Muy positivo","Tendencia positiva"))</f>
        <v>Tendencia positiva</v>
      </c>
    </row>
    <row r="14885" spans="2:7" x14ac:dyDescent="0.2">
      <c r="B14885">
        <v>2128</v>
      </c>
      <c r="C14885">
        <v>18</v>
      </c>
      <c r="D14885">
        <v>0</v>
      </c>
      <c r="E14885">
        <v>0.49803504347801197</v>
      </c>
      <c r="F14885">
        <v>0.50196492671966497</v>
      </c>
      <c r="G14885" t="str">
        <f>IF(E14885&gt;F14885,IF(E14885&gt;0.65,"Muy negativo","Tendencia negativa"),IF(F14885&gt;0.65,"Muy positivo","Tendencia positiva"))</f>
        <v>Tendencia positiva</v>
      </c>
    </row>
    <row r="14886" spans="2:7" x14ac:dyDescent="0.2">
      <c r="B14886">
        <v>14636</v>
      </c>
      <c r="C14886">
        <v>18</v>
      </c>
      <c r="D14886">
        <v>0</v>
      </c>
      <c r="E14886">
        <v>0.49803504347801197</v>
      </c>
      <c r="F14886">
        <v>0.50196492671966497</v>
      </c>
      <c r="G14886" t="str">
        <f>IF(E14886&gt;F14886,IF(E14886&gt;0.65,"Muy negativo","Tendencia negativa"),IF(F14886&gt;0.65,"Muy positivo","Tendencia positiva"))</f>
        <v>Tendencia positiva</v>
      </c>
    </row>
    <row r="14887" spans="2:7" x14ac:dyDescent="0.2">
      <c r="B14887">
        <v>5682</v>
      </c>
      <c r="C14887">
        <v>18</v>
      </c>
      <c r="D14887">
        <v>0</v>
      </c>
      <c r="E14887">
        <v>0.31774803996086098</v>
      </c>
      <c r="F14887">
        <v>0.68225193023681596</v>
      </c>
      <c r="G14887" t="str">
        <f>IF(E14887&gt;F14887,IF(E14887&gt;0.65,"Muy negativo","Tendencia negativa"),IF(F14887&gt;0.65,"Muy positivo","Tendencia positiva"))</f>
        <v>Muy positivo</v>
      </c>
    </row>
    <row r="14888" spans="2:7" x14ac:dyDescent="0.2">
      <c r="B14888">
        <v>9206</v>
      </c>
      <c r="C14888">
        <v>18</v>
      </c>
      <c r="D14888">
        <v>0</v>
      </c>
      <c r="E14888">
        <v>0.49803504347801197</v>
      </c>
      <c r="F14888">
        <v>0.50196492671966497</v>
      </c>
      <c r="G14888" t="str">
        <f>IF(E14888&gt;F14888,IF(E14888&gt;0.65,"Muy negativo","Tendencia negativa"),IF(F14888&gt;0.65,"Muy positivo","Tendencia positiva"))</f>
        <v>Tendencia positiva</v>
      </c>
    </row>
    <row r="14889" spans="2:7" x14ac:dyDescent="0.2">
      <c r="B14889">
        <v>22784</v>
      </c>
      <c r="C14889">
        <v>18</v>
      </c>
      <c r="D14889">
        <v>0</v>
      </c>
      <c r="E14889">
        <v>0.44562080502509999</v>
      </c>
      <c r="F14889">
        <v>0.55437916517257602</v>
      </c>
      <c r="G14889" t="str">
        <f>IF(E14889&gt;F14889,IF(E14889&gt;0.65,"Muy negativo","Tendencia negativa"),IF(F14889&gt;0.65,"Muy positivo","Tendencia positiva"))</f>
        <v>Tendencia positiva</v>
      </c>
    </row>
    <row r="14890" spans="2:7" x14ac:dyDescent="0.2">
      <c r="B14890">
        <v>4022</v>
      </c>
      <c r="C14890">
        <v>18</v>
      </c>
      <c r="D14890">
        <v>0</v>
      </c>
      <c r="E14890">
        <v>0.31774803996086098</v>
      </c>
      <c r="F14890">
        <v>0.68225193023681596</v>
      </c>
      <c r="G14890" t="str">
        <f>IF(E14890&gt;F14890,IF(E14890&gt;0.65,"Muy negativo","Tendencia negativa"),IF(F14890&gt;0.65,"Muy positivo","Tendencia positiva"))</f>
        <v>Muy positivo</v>
      </c>
    </row>
    <row r="14891" spans="2:7" x14ac:dyDescent="0.2">
      <c r="B14891">
        <v>7383</v>
      </c>
      <c r="C14891">
        <v>18</v>
      </c>
      <c r="D14891">
        <v>0</v>
      </c>
      <c r="E14891">
        <v>0.31774803996086098</v>
      </c>
      <c r="F14891">
        <v>0.68225193023681596</v>
      </c>
      <c r="G14891" t="str">
        <f>IF(E14891&gt;F14891,IF(E14891&gt;0.65,"Muy negativo","Tendencia negativa"),IF(F14891&gt;0.65,"Muy positivo","Tendencia positiva"))</f>
        <v>Muy positivo</v>
      </c>
    </row>
    <row r="14892" spans="2:7" x14ac:dyDescent="0.2">
      <c r="B14892">
        <v>21818</v>
      </c>
      <c r="C14892">
        <v>18</v>
      </c>
      <c r="D14892">
        <v>0</v>
      </c>
      <c r="E14892">
        <v>0.44562080502509999</v>
      </c>
      <c r="F14892">
        <v>0.55437916517257602</v>
      </c>
      <c r="G14892" t="str">
        <f>IF(E14892&gt;F14892,IF(E14892&gt;0.65,"Muy negativo","Tendencia negativa"),IF(F14892&gt;0.65,"Muy positivo","Tendencia positiva"))</f>
        <v>Tendencia positiva</v>
      </c>
    </row>
    <row r="14893" spans="2:7" x14ac:dyDescent="0.2">
      <c r="B14893">
        <v>4971</v>
      </c>
      <c r="C14893">
        <v>18</v>
      </c>
      <c r="D14893">
        <v>0</v>
      </c>
      <c r="E14893">
        <v>0.49803504347801197</v>
      </c>
      <c r="F14893">
        <v>0.50196492671966497</v>
      </c>
      <c r="G14893" t="str">
        <f>IF(E14893&gt;F14893,IF(E14893&gt;0.65,"Muy negativo","Tendencia negativa"),IF(F14893&gt;0.65,"Muy positivo","Tendencia positiva"))</f>
        <v>Tendencia positiva</v>
      </c>
    </row>
    <row r="14894" spans="2:7" x14ac:dyDescent="0.2">
      <c r="B14894">
        <v>12997</v>
      </c>
      <c r="C14894">
        <v>17</v>
      </c>
      <c r="D14894">
        <v>5</v>
      </c>
      <c r="E14894">
        <v>0.58051258325576705</v>
      </c>
      <c r="F14894">
        <v>0.41948741674423201</v>
      </c>
      <c r="G14894" t="str">
        <f>IF(E14894&gt;F14894,IF(E14894&gt;0.65,"Muy negativo","Tendencia negativa"),IF(F14894&gt;0.65,"Muy positivo","Tendencia positiva"))</f>
        <v>Tendencia negativa</v>
      </c>
    </row>
    <row r="14895" spans="2:7" x14ac:dyDescent="0.2">
      <c r="B14895">
        <v>13457</v>
      </c>
      <c r="C14895">
        <v>17</v>
      </c>
      <c r="D14895">
        <v>0</v>
      </c>
      <c r="E14895">
        <v>0.55600357055663996</v>
      </c>
      <c r="F14895">
        <v>0.44399642944335899</v>
      </c>
      <c r="G14895" t="str">
        <f>IF(E14895&gt;F14895,IF(E14895&gt;0.65,"Muy negativo","Tendencia negativa"),IF(F14895&gt;0.65,"Muy positivo","Tendencia positiva"))</f>
        <v>Tendencia negativa</v>
      </c>
    </row>
    <row r="14896" spans="2:7" x14ac:dyDescent="0.2">
      <c r="B14896">
        <v>13381</v>
      </c>
      <c r="C14896">
        <v>17</v>
      </c>
      <c r="D14896">
        <v>0</v>
      </c>
      <c r="E14896">
        <v>0.55600357055663996</v>
      </c>
      <c r="F14896">
        <v>0.44399642944335899</v>
      </c>
      <c r="G14896" t="str">
        <f>IF(E14896&gt;F14896,IF(E14896&gt;0.65,"Muy negativo","Tendencia negativa"),IF(F14896&gt;0.65,"Muy positivo","Tendencia positiva"))</f>
        <v>Tendencia negativa</v>
      </c>
    </row>
    <row r="14897" spans="2:7" x14ac:dyDescent="0.2">
      <c r="B14897">
        <v>13475</v>
      </c>
      <c r="C14897">
        <v>17</v>
      </c>
      <c r="D14897">
        <v>0</v>
      </c>
      <c r="E14897">
        <v>0.55600357055663996</v>
      </c>
      <c r="F14897">
        <v>0.44399642944335899</v>
      </c>
      <c r="G14897" t="str">
        <f>IF(E14897&gt;F14897,IF(E14897&gt;0.65,"Muy negativo","Tendencia negativa"),IF(F14897&gt;0.65,"Muy positivo","Tendencia positiva"))</f>
        <v>Tendencia negativa</v>
      </c>
    </row>
    <row r="14898" spans="2:7" x14ac:dyDescent="0.2">
      <c r="B14898">
        <v>25719</v>
      </c>
      <c r="C14898">
        <v>17</v>
      </c>
      <c r="D14898">
        <v>0</v>
      </c>
      <c r="E14898">
        <v>0.46029043197631803</v>
      </c>
      <c r="F14898">
        <v>0.53970950841903598</v>
      </c>
      <c r="G14898" t="str">
        <f>IF(E14898&gt;F14898,IF(E14898&gt;0.65,"Muy negativo","Tendencia negativa"),IF(F14898&gt;0.65,"Muy positivo","Tendencia positiva"))</f>
        <v>Tendencia positiva</v>
      </c>
    </row>
    <row r="14899" spans="2:7" x14ac:dyDescent="0.2">
      <c r="B14899">
        <v>15724</v>
      </c>
      <c r="C14899">
        <v>17</v>
      </c>
      <c r="D14899">
        <v>0</v>
      </c>
      <c r="E14899">
        <v>0.58582454919814997</v>
      </c>
      <c r="F14899">
        <v>0.41417539119720398</v>
      </c>
      <c r="G14899" t="str">
        <f>IF(E14899&gt;F14899,IF(E14899&gt;0.65,"Muy negativo","Tendencia negativa"),IF(F14899&gt;0.65,"Muy positivo","Tendencia positiva"))</f>
        <v>Tendencia negativa</v>
      </c>
    </row>
    <row r="14900" spans="2:7" x14ac:dyDescent="0.2">
      <c r="B14900">
        <v>5766</v>
      </c>
      <c r="C14900">
        <v>17</v>
      </c>
      <c r="D14900">
        <v>0</v>
      </c>
      <c r="E14900">
        <v>0.58051258325576705</v>
      </c>
      <c r="F14900">
        <v>0.41948741674423201</v>
      </c>
      <c r="G14900" t="str">
        <f>IF(E14900&gt;F14900,IF(E14900&gt;0.65,"Muy negativo","Tendencia negativa"),IF(F14900&gt;0.65,"Muy positivo","Tendencia positiva"))</f>
        <v>Tendencia negativa</v>
      </c>
    </row>
    <row r="14901" spans="2:7" x14ac:dyDescent="0.2">
      <c r="B14901">
        <v>12733</v>
      </c>
      <c r="C14901">
        <v>17</v>
      </c>
      <c r="D14901">
        <v>0</v>
      </c>
      <c r="E14901">
        <v>0.54867309331893899</v>
      </c>
      <c r="F14901">
        <v>0.45132690668106001</v>
      </c>
      <c r="G14901" t="str">
        <f>IF(E14901&gt;F14901,IF(E14901&gt;0.65,"Muy negativo","Tendencia negativa"),IF(F14901&gt;0.65,"Muy positivo","Tendencia positiva"))</f>
        <v>Tendencia negativa</v>
      </c>
    </row>
    <row r="14902" spans="2:7" x14ac:dyDescent="0.2">
      <c r="B14902">
        <v>5998</v>
      </c>
      <c r="C14902">
        <v>17</v>
      </c>
      <c r="D14902">
        <v>0</v>
      </c>
      <c r="E14902">
        <v>0.58051258325576705</v>
      </c>
      <c r="F14902">
        <v>0.41948741674423201</v>
      </c>
      <c r="G14902" t="str">
        <f>IF(E14902&gt;F14902,IF(E14902&gt;0.65,"Muy negativo","Tendencia negativa"),IF(F14902&gt;0.65,"Muy positivo","Tendencia positiva"))</f>
        <v>Tendencia negativa</v>
      </c>
    </row>
    <row r="14903" spans="2:7" x14ac:dyDescent="0.2">
      <c r="B14903">
        <v>5539</v>
      </c>
      <c r="C14903">
        <v>17</v>
      </c>
      <c r="D14903">
        <v>0</v>
      </c>
      <c r="E14903">
        <v>0.126438453793525</v>
      </c>
      <c r="F14903">
        <v>0.87356156110763505</v>
      </c>
      <c r="G14903" t="str">
        <f>IF(E14903&gt;F14903,IF(E14903&gt;0.65,"Muy negativo","Tendencia negativa"),IF(F14903&gt;0.65,"Muy positivo","Tendencia positiva"))</f>
        <v>Muy positivo</v>
      </c>
    </row>
    <row r="14904" spans="2:7" x14ac:dyDescent="0.2">
      <c r="B14904">
        <v>14583</v>
      </c>
      <c r="C14904">
        <v>17</v>
      </c>
      <c r="D14904">
        <v>0</v>
      </c>
      <c r="E14904">
        <v>0.55600357055663996</v>
      </c>
      <c r="F14904">
        <v>0.44399642944335899</v>
      </c>
      <c r="G14904" t="str">
        <f>IF(E14904&gt;F14904,IF(E14904&gt;0.65,"Muy negativo","Tendencia negativa"),IF(F14904&gt;0.65,"Muy positivo","Tendencia positiva"))</f>
        <v>Tendencia negativa</v>
      </c>
    </row>
    <row r="14905" spans="2:7" x14ac:dyDescent="0.2">
      <c r="B14905">
        <v>25698</v>
      </c>
      <c r="C14905">
        <v>17</v>
      </c>
      <c r="D14905">
        <v>0</v>
      </c>
      <c r="E14905">
        <v>0.46029043197631803</v>
      </c>
      <c r="F14905">
        <v>0.53970950841903598</v>
      </c>
      <c r="G14905" t="str">
        <f>IF(E14905&gt;F14905,IF(E14905&gt;0.65,"Muy negativo","Tendencia negativa"),IF(F14905&gt;0.65,"Muy positivo","Tendencia positiva"))</f>
        <v>Tendencia positiva</v>
      </c>
    </row>
    <row r="14906" spans="2:7" x14ac:dyDescent="0.2">
      <c r="B14906">
        <v>12973</v>
      </c>
      <c r="C14906">
        <v>17</v>
      </c>
      <c r="D14906">
        <v>0</v>
      </c>
      <c r="E14906">
        <v>0.39248254895210199</v>
      </c>
      <c r="F14906">
        <v>0.60751742124557395</v>
      </c>
      <c r="G14906" t="str">
        <f>IF(E14906&gt;F14906,IF(E14906&gt;0.65,"Muy negativo","Tendencia negativa"),IF(F14906&gt;0.65,"Muy positivo","Tendencia positiva"))</f>
        <v>Tendencia positiva</v>
      </c>
    </row>
    <row r="14907" spans="2:7" x14ac:dyDescent="0.2">
      <c r="B14907">
        <v>9637</v>
      </c>
      <c r="C14907">
        <v>17</v>
      </c>
      <c r="D14907">
        <v>0</v>
      </c>
      <c r="E14907">
        <v>0.126438453793525</v>
      </c>
      <c r="F14907">
        <v>0.87356156110763505</v>
      </c>
      <c r="G14907" t="str">
        <f>IF(E14907&gt;F14907,IF(E14907&gt;0.65,"Muy negativo","Tendencia negativa"),IF(F14907&gt;0.65,"Muy positivo","Tendencia positiva"))</f>
        <v>Muy positivo</v>
      </c>
    </row>
    <row r="14908" spans="2:7" x14ac:dyDescent="0.2">
      <c r="B14908">
        <v>4531</v>
      </c>
      <c r="C14908">
        <v>17</v>
      </c>
      <c r="D14908">
        <v>0</v>
      </c>
      <c r="E14908">
        <v>0.46029043197631803</v>
      </c>
      <c r="F14908">
        <v>0.53970950841903598</v>
      </c>
      <c r="G14908" t="str">
        <f>IF(E14908&gt;F14908,IF(E14908&gt;0.65,"Muy negativo","Tendencia negativa"),IF(F14908&gt;0.65,"Muy positivo","Tendencia positiva"))</f>
        <v>Tendencia positiva</v>
      </c>
    </row>
    <row r="14909" spans="2:7" x14ac:dyDescent="0.2">
      <c r="B14909">
        <v>9535</v>
      </c>
      <c r="C14909">
        <v>17</v>
      </c>
      <c r="D14909">
        <v>0</v>
      </c>
      <c r="E14909">
        <v>0.58051258325576705</v>
      </c>
      <c r="F14909">
        <v>0.41948741674423201</v>
      </c>
      <c r="G14909" t="str">
        <f>IF(E14909&gt;F14909,IF(E14909&gt;0.65,"Muy negativo","Tendencia negativa"),IF(F14909&gt;0.65,"Muy positivo","Tendencia positiva"))</f>
        <v>Tendencia negativa</v>
      </c>
    </row>
    <row r="14910" spans="2:7" x14ac:dyDescent="0.2">
      <c r="B14910">
        <v>9759</v>
      </c>
      <c r="C14910">
        <v>17</v>
      </c>
      <c r="D14910">
        <v>33</v>
      </c>
      <c r="E14910">
        <v>0.126438453793525</v>
      </c>
      <c r="F14910">
        <v>0.87356156110763505</v>
      </c>
      <c r="G14910" t="str">
        <f>IF(E14910&gt;F14910,IF(E14910&gt;0.65,"Muy negativo","Tendencia negativa"),IF(F14910&gt;0.65,"Muy positivo","Tendencia positiva"))</f>
        <v>Muy positivo</v>
      </c>
    </row>
    <row r="14911" spans="2:7" x14ac:dyDescent="0.2">
      <c r="B14911">
        <v>13097</v>
      </c>
      <c r="C14911">
        <v>17</v>
      </c>
      <c r="D14911">
        <v>0</v>
      </c>
      <c r="E14911">
        <v>0.54867309331893899</v>
      </c>
      <c r="F14911">
        <v>0.45132690668106001</v>
      </c>
      <c r="G14911" t="str">
        <f>IF(E14911&gt;F14911,IF(E14911&gt;0.65,"Muy negativo","Tendencia negativa"),IF(F14911&gt;0.65,"Muy positivo","Tendencia positiva"))</f>
        <v>Tendencia negativa</v>
      </c>
    </row>
    <row r="14912" spans="2:7" x14ac:dyDescent="0.2">
      <c r="B14912">
        <v>18135</v>
      </c>
      <c r="C14912">
        <v>17</v>
      </c>
      <c r="D14912">
        <v>0</v>
      </c>
      <c r="E14912">
        <v>0.39248254895210199</v>
      </c>
      <c r="F14912">
        <v>0.60751742124557395</v>
      </c>
      <c r="G14912" t="str">
        <f>IF(E14912&gt;F14912,IF(E14912&gt;0.65,"Muy negativo","Tendencia negativa"),IF(F14912&gt;0.65,"Muy positivo","Tendencia positiva"))</f>
        <v>Tendencia positiva</v>
      </c>
    </row>
    <row r="14913" spans="2:7" x14ac:dyDescent="0.2">
      <c r="B14913">
        <v>18235</v>
      </c>
      <c r="C14913">
        <v>17</v>
      </c>
      <c r="D14913">
        <v>0</v>
      </c>
      <c r="E14913">
        <v>0.58582454919814997</v>
      </c>
      <c r="F14913">
        <v>0.41417539119720398</v>
      </c>
      <c r="G14913" t="str">
        <f>IF(E14913&gt;F14913,IF(E14913&gt;0.65,"Muy negativo","Tendencia negativa"),IF(F14913&gt;0.65,"Muy positivo","Tendencia positiva"))</f>
        <v>Tendencia negativa</v>
      </c>
    </row>
    <row r="14914" spans="2:7" x14ac:dyDescent="0.2">
      <c r="B14914">
        <v>18141</v>
      </c>
      <c r="C14914">
        <v>17</v>
      </c>
      <c r="D14914">
        <v>0</v>
      </c>
      <c r="E14914">
        <v>0.46029043197631803</v>
      </c>
      <c r="F14914">
        <v>0.53970950841903598</v>
      </c>
      <c r="G14914" t="str">
        <f>IF(E14914&gt;F14914,IF(E14914&gt;0.65,"Muy negativo","Tendencia negativa"),IF(F14914&gt;0.65,"Muy positivo","Tendencia positiva"))</f>
        <v>Tendencia positiva</v>
      </c>
    </row>
    <row r="14915" spans="2:7" x14ac:dyDescent="0.2">
      <c r="B14915">
        <v>13061</v>
      </c>
      <c r="C14915">
        <v>17</v>
      </c>
      <c r="D14915">
        <v>0</v>
      </c>
      <c r="E14915">
        <v>0.54867309331893899</v>
      </c>
      <c r="F14915">
        <v>0.45132690668106001</v>
      </c>
      <c r="G14915" t="str">
        <f>IF(E14915&gt;F14915,IF(E14915&gt;0.65,"Muy negativo","Tendencia negativa"),IF(F14915&gt;0.65,"Muy positivo","Tendencia positiva"))</f>
        <v>Tendencia negativa</v>
      </c>
    </row>
    <row r="14916" spans="2:7" x14ac:dyDescent="0.2">
      <c r="B14916">
        <v>21937</v>
      </c>
      <c r="C14916">
        <v>17</v>
      </c>
      <c r="D14916">
        <v>0</v>
      </c>
      <c r="E14916">
        <v>0.46029043197631803</v>
      </c>
      <c r="F14916">
        <v>0.53970950841903598</v>
      </c>
      <c r="G14916" t="str">
        <f>IF(E14916&gt;F14916,IF(E14916&gt;0.65,"Muy negativo","Tendencia negativa"),IF(F14916&gt;0.65,"Muy positivo","Tendencia positiva"))</f>
        <v>Tendencia positiva</v>
      </c>
    </row>
    <row r="14917" spans="2:7" x14ac:dyDescent="0.2">
      <c r="B14917">
        <v>25392</v>
      </c>
      <c r="C14917">
        <v>17</v>
      </c>
      <c r="D14917">
        <v>0</v>
      </c>
      <c r="E14917">
        <v>0.46029043197631803</v>
      </c>
      <c r="F14917">
        <v>0.53970950841903598</v>
      </c>
      <c r="G14917" t="str">
        <f>IF(E14917&gt;F14917,IF(E14917&gt;0.65,"Muy negativo","Tendencia negativa"),IF(F14917&gt;0.65,"Muy positivo","Tendencia positiva"))</f>
        <v>Tendencia positiva</v>
      </c>
    </row>
    <row r="14918" spans="2:7" x14ac:dyDescent="0.2">
      <c r="B14918">
        <v>23823</v>
      </c>
      <c r="C14918">
        <v>17</v>
      </c>
      <c r="D14918">
        <v>33</v>
      </c>
      <c r="E14918">
        <v>0.39248254895210199</v>
      </c>
      <c r="F14918">
        <v>0.60751742124557395</v>
      </c>
      <c r="G14918" t="str">
        <f>IF(E14918&gt;F14918,IF(E14918&gt;0.65,"Muy negativo","Tendencia negativa"),IF(F14918&gt;0.65,"Muy positivo","Tendencia positiva"))</f>
        <v>Tendencia positiva</v>
      </c>
    </row>
    <row r="14919" spans="2:7" x14ac:dyDescent="0.2">
      <c r="B14919">
        <v>17964</v>
      </c>
      <c r="C14919">
        <v>17</v>
      </c>
      <c r="D14919">
        <v>0</v>
      </c>
      <c r="E14919">
        <v>0.58582454919814997</v>
      </c>
      <c r="F14919">
        <v>0.41417539119720398</v>
      </c>
      <c r="G14919" t="str">
        <f>IF(E14919&gt;F14919,IF(E14919&gt;0.65,"Muy negativo","Tendencia negativa"),IF(F14919&gt;0.65,"Muy positivo","Tendencia positiva"))</f>
        <v>Tendencia negativa</v>
      </c>
    </row>
    <row r="14920" spans="2:7" x14ac:dyDescent="0.2">
      <c r="B14920">
        <v>16758</v>
      </c>
      <c r="C14920">
        <v>17</v>
      </c>
      <c r="D14920">
        <v>0</v>
      </c>
      <c r="E14920">
        <v>0.55600357055663996</v>
      </c>
      <c r="F14920">
        <v>0.44399642944335899</v>
      </c>
      <c r="G14920" t="str">
        <f>IF(E14920&gt;F14920,IF(E14920&gt;0.65,"Muy negativo","Tendencia negativa"),IF(F14920&gt;0.65,"Muy positivo","Tendencia positiva"))</f>
        <v>Tendencia negativa</v>
      </c>
    </row>
    <row r="14921" spans="2:7" x14ac:dyDescent="0.2">
      <c r="B14921">
        <v>12838</v>
      </c>
      <c r="C14921">
        <v>17</v>
      </c>
      <c r="D14921">
        <v>0</v>
      </c>
      <c r="E14921">
        <v>0.55600357055663996</v>
      </c>
      <c r="F14921">
        <v>0.44399642944335899</v>
      </c>
      <c r="G14921" t="str">
        <f>IF(E14921&gt;F14921,IF(E14921&gt;0.65,"Muy negativo","Tendencia negativa"),IF(F14921&gt;0.65,"Muy positivo","Tendencia positiva"))</f>
        <v>Tendencia negativa</v>
      </c>
    </row>
    <row r="14922" spans="2:7" x14ac:dyDescent="0.2">
      <c r="B14922">
        <v>11295</v>
      </c>
      <c r="C14922">
        <v>17</v>
      </c>
      <c r="D14922">
        <v>0</v>
      </c>
      <c r="E14922">
        <v>0.54867309331893899</v>
      </c>
      <c r="F14922">
        <v>0.45132690668106001</v>
      </c>
      <c r="G14922" t="str">
        <f>IF(E14922&gt;F14922,IF(E14922&gt;0.65,"Muy negativo","Tendencia negativa"),IF(F14922&gt;0.65,"Muy positivo","Tendencia positiva"))</f>
        <v>Tendencia negativa</v>
      </c>
    </row>
    <row r="14923" spans="2:7" x14ac:dyDescent="0.2">
      <c r="B14923">
        <v>19015</v>
      </c>
      <c r="C14923">
        <v>17</v>
      </c>
      <c r="D14923">
        <v>0</v>
      </c>
      <c r="E14923">
        <v>0.46029043197631803</v>
      </c>
      <c r="F14923">
        <v>0.53970950841903598</v>
      </c>
      <c r="G14923" t="str">
        <f>IF(E14923&gt;F14923,IF(E14923&gt;0.65,"Muy negativo","Tendencia negativa"),IF(F14923&gt;0.65,"Muy positivo","Tendencia positiva"))</f>
        <v>Tendencia positiva</v>
      </c>
    </row>
    <row r="14924" spans="2:7" x14ac:dyDescent="0.2">
      <c r="B14924">
        <v>15824</v>
      </c>
      <c r="C14924">
        <v>17</v>
      </c>
      <c r="D14924">
        <v>0</v>
      </c>
      <c r="E14924">
        <v>0.55600357055663996</v>
      </c>
      <c r="F14924">
        <v>0.44399642944335899</v>
      </c>
      <c r="G14924" t="str">
        <f>IF(E14924&gt;F14924,IF(E14924&gt;0.65,"Muy negativo","Tendencia negativa"),IF(F14924&gt;0.65,"Muy positivo","Tendencia positiva"))</f>
        <v>Tendencia negativa</v>
      </c>
    </row>
    <row r="14925" spans="2:7" x14ac:dyDescent="0.2">
      <c r="B14925">
        <v>25793</v>
      </c>
      <c r="C14925">
        <v>17</v>
      </c>
      <c r="D14925">
        <v>19</v>
      </c>
      <c r="E14925">
        <v>0.46029043197631803</v>
      </c>
      <c r="F14925">
        <v>0.53970950841903598</v>
      </c>
      <c r="G14925" t="str">
        <f>IF(E14925&gt;F14925,IF(E14925&gt;0.65,"Muy negativo","Tendencia negativa"),IF(F14925&gt;0.65,"Muy positivo","Tendencia positiva"))</f>
        <v>Tendencia positiva</v>
      </c>
    </row>
    <row r="14926" spans="2:7" x14ac:dyDescent="0.2">
      <c r="B14926">
        <v>16315</v>
      </c>
      <c r="C14926">
        <v>17</v>
      </c>
      <c r="D14926">
        <v>0</v>
      </c>
      <c r="E14926">
        <v>0.55600357055663996</v>
      </c>
      <c r="F14926">
        <v>0.44399642944335899</v>
      </c>
      <c r="G14926" t="str">
        <f>IF(E14926&gt;F14926,IF(E14926&gt;0.65,"Muy negativo","Tendencia negativa"),IF(F14926&gt;0.65,"Muy positivo","Tendencia positiva"))</f>
        <v>Tendencia negativa</v>
      </c>
    </row>
    <row r="14927" spans="2:7" x14ac:dyDescent="0.2">
      <c r="B14927">
        <v>10567</v>
      </c>
      <c r="C14927">
        <v>17</v>
      </c>
      <c r="D14927">
        <v>0</v>
      </c>
      <c r="E14927">
        <v>0.58051258325576705</v>
      </c>
      <c r="F14927">
        <v>0.41948741674423201</v>
      </c>
      <c r="G14927" t="str">
        <f>IF(E14927&gt;F14927,IF(E14927&gt;0.65,"Muy negativo","Tendencia negativa"),IF(F14927&gt;0.65,"Muy positivo","Tendencia positiva"))</f>
        <v>Tendencia negativa</v>
      </c>
    </row>
    <row r="14928" spans="2:7" x14ac:dyDescent="0.2">
      <c r="B14928">
        <v>15737</v>
      </c>
      <c r="C14928">
        <v>17</v>
      </c>
      <c r="D14928">
        <v>0</v>
      </c>
      <c r="E14928">
        <v>0.39248254895210199</v>
      </c>
      <c r="F14928">
        <v>0.60751742124557395</v>
      </c>
      <c r="G14928" t="str">
        <f>IF(E14928&gt;F14928,IF(E14928&gt;0.65,"Muy negativo","Tendencia negativa"),IF(F14928&gt;0.65,"Muy positivo","Tendencia positiva"))</f>
        <v>Tendencia positiva</v>
      </c>
    </row>
    <row r="14929" spans="2:7" x14ac:dyDescent="0.2">
      <c r="B14929">
        <v>19020</v>
      </c>
      <c r="C14929">
        <v>17</v>
      </c>
      <c r="D14929">
        <v>0</v>
      </c>
      <c r="E14929">
        <v>0.46029043197631803</v>
      </c>
      <c r="F14929">
        <v>0.53970950841903598</v>
      </c>
      <c r="G14929" t="str">
        <f>IF(E14929&gt;F14929,IF(E14929&gt;0.65,"Muy negativo","Tendencia negativa"),IF(F14929&gt;0.65,"Muy positivo","Tendencia positiva"))</f>
        <v>Tendencia positiva</v>
      </c>
    </row>
    <row r="14930" spans="2:7" x14ac:dyDescent="0.2">
      <c r="B14930">
        <v>10089</v>
      </c>
      <c r="C14930">
        <v>17</v>
      </c>
      <c r="D14930">
        <v>0</v>
      </c>
      <c r="E14930">
        <v>0.58051258325576705</v>
      </c>
      <c r="F14930">
        <v>0.41948741674423201</v>
      </c>
      <c r="G14930" t="str">
        <f>IF(E14930&gt;F14930,IF(E14930&gt;0.65,"Muy negativo","Tendencia negativa"),IF(F14930&gt;0.65,"Muy positivo","Tendencia positiva"))</f>
        <v>Tendencia negativa</v>
      </c>
    </row>
    <row r="14931" spans="2:7" x14ac:dyDescent="0.2">
      <c r="B14931">
        <v>19504</v>
      </c>
      <c r="C14931">
        <v>17</v>
      </c>
      <c r="D14931">
        <v>0</v>
      </c>
      <c r="E14931">
        <v>0.58582454919814997</v>
      </c>
      <c r="F14931">
        <v>0.41417539119720398</v>
      </c>
      <c r="G14931" t="str">
        <f>IF(E14931&gt;F14931,IF(E14931&gt;0.65,"Muy negativo","Tendencia negativa"),IF(F14931&gt;0.65,"Muy positivo","Tendencia positiva"))</f>
        <v>Tendencia negativa</v>
      </c>
    </row>
    <row r="14932" spans="2:7" x14ac:dyDescent="0.2">
      <c r="B14932">
        <v>17421</v>
      </c>
      <c r="C14932">
        <v>17</v>
      </c>
      <c r="D14932">
        <v>0</v>
      </c>
      <c r="E14932">
        <v>0.39248254895210199</v>
      </c>
      <c r="F14932">
        <v>0.60751742124557395</v>
      </c>
      <c r="G14932" t="str">
        <f>IF(E14932&gt;F14932,IF(E14932&gt;0.65,"Muy negativo","Tendencia negativa"),IF(F14932&gt;0.65,"Muy positivo","Tendencia positiva"))</f>
        <v>Tendencia positiva</v>
      </c>
    </row>
    <row r="14933" spans="2:7" x14ac:dyDescent="0.2">
      <c r="B14933">
        <v>14196</v>
      </c>
      <c r="C14933">
        <v>17</v>
      </c>
      <c r="D14933">
        <v>0</v>
      </c>
      <c r="E14933">
        <v>0.39248254895210199</v>
      </c>
      <c r="F14933">
        <v>0.60751742124557395</v>
      </c>
      <c r="G14933" t="str">
        <f>IF(E14933&gt;F14933,IF(E14933&gt;0.65,"Muy negativo","Tendencia negativa"),IF(F14933&gt;0.65,"Muy positivo","Tendencia positiva"))</f>
        <v>Tendencia positiva</v>
      </c>
    </row>
    <row r="14934" spans="2:7" x14ac:dyDescent="0.2">
      <c r="B14934">
        <v>13091</v>
      </c>
      <c r="C14934">
        <v>17</v>
      </c>
      <c r="D14934">
        <v>0</v>
      </c>
      <c r="E14934">
        <v>0.54867309331893899</v>
      </c>
      <c r="F14934">
        <v>0.45132690668106001</v>
      </c>
      <c r="G14934" t="str">
        <f>IF(E14934&gt;F14934,IF(E14934&gt;0.65,"Muy negativo","Tendencia negativa"),IF(F14934&gt;0.65,"Muy positivo","Tendencia positiva"))</f>
        <v>Tendencia negativa</v>
      </c>
    </row>
    <row r="14935" spans="2:7" x14ac:dyDescent="0.2">
      <c r="B14935">
        <v>19513</v>
      </c>
      <c r="C14935">
        <v>17</v>
      </c>
      <c r="D14935">
        <v>0</v>
      </c>
      <c r="E14935">
        <v>0.39248254895210199</v>
      </c>
      <c r="F14935">
        <v>0.60751742124557395</v>
      </c>
      <c r="G14935" t="str">
        <f>IF(E14935&gt;F14935,IF(E14935&gt;0.65,"Muy negativo","Tendencia negativa"),IF(F14935&gt;0.65,"Muy positivo","Tendencia positiva"))</f>
        <v>Tendencia positiva</v>
      </c>
    </row>
    <row r="14936" spans="2:7" x14ac:dyDescent="0.2">
      <c r="B14936">
        <v>23290</v>
      </c>
      <c r="C14936">
        <v>17</v>
      </c>
      <c r="D14936">
        <v>0</v>
      </c>
      <c r="E14936">
        <v>0.39248254895210199</v>
      </c>
      <c r="F14936">
        <v>0.60751742124557395</v>
      </c>
      <c r="G14936" t="str">
        <f>IF(E14936&gt;F14936,IF(E14936&gt;0.65,"Muy negativo","Tendencia negativa"),IF(F14936&gt;0.65,"Muy positivo","Tendencia positiva"))</f>
        <v>Tendencia positiva</v>
      </c>
    </row>
    <row r="14937" spans="2:7" x14ac:dyDescent="0.2">
      <c r="B14937">
        <v>25711</v>
      </c>
      <c r="C14937">
        <v>17</v>
      </c>
      <c r="D14937">
        <v>0</v>
      </c>
      <c r="E14937">
        <v>0.46029043197631803</v>
      </c>
      <c r="F14937">
        <v>0.53970950841903598</v>
      </c>
      <c r="G14937" t="str">
        <f>IF(E14937&gt;F14937,IF(E14937&gt;0.65,"Muy negativo","Tendencia negativa"),IF(F14937&gt;0.65,"Muy positivo","Tendencia positiva"))</f>
        <v>Tendencia positiva</v>
      </c>
    </row>
    <row r="14938" spans="2:7" x14ac:dyDescent="0.2">
      <c r="B14938">
        <v>4989</v>
      </c>
      <c r="C14938">
        <v>17</v>
      </c>
      <c r="D14938">
        <v>0</v>
      </c>
      <c r="E14938">
        <v>0.126438453793525</v>
      </c>
      <c r="F14938">
        <v>0.87356156110763505</v>
      </c>
      <c r="G14938" t="str">
        <f>IF(E14938&gt;F14938,IF(E14938&gt;0.65,"Muy negativo","Tendencia negativa"),IF(F14938&gt;0.65,"Muy positivo","Tendencia positiva"))</f>
        <v>Muy positivo</v>
      </c>
    </row>
    <row r="14939" spans="2:7" x14ac:dyDescent="0.2">
      <c r="B14939">
        <v>12941</v>
      </c>
      <c r="C14939">
        <v>17</v>
      </c>
      <c r="D14939">
        <v>0</v>
      </c>
      <c r="E14939">
        <v>0.54867309331893899</v>
      </c>
      <c r="F14939">
        <v>0.45132690668106001</v>
      </c>
      <c r="G14939" t="str">
        <f>IF(E14939&gt;F14939,IF(E14939&gt;0.65,"Muy negativo","Tendencia negativa"),IF(F14939&gt;0.65,"Muy positivo","Tendencia positiva"))</f>
        <v>Tendencia negativa</v>
      </c>
    </row>
    <row r="14940" spans="2:7" x14ac:dyDescent="0.2">
      <c r="B14940">
        <v>6319</v>
      </c>
      <c r="C14940">
        <v>17</v>
      </c>
      <c r="D14940">
        <v>0</v>
      </c>
      <c r="E14940">
        <v>0.126438453793525</v>
      </c>
      <c r="F14940">
        <v>0.87356156110763505</v>
      </c>
      <c r="G14940" t="str">
        <f>IF(E14940&gt;F14940,IF(E14940&gt;0.65,"Muy negativo","Tendencia negativa"),IF(F14940&gt;0.65,"Muy positivo","Tendencia positiva"))</f>
        <v>Muy positivo</v>
      </c>
    </row>
    <row r="14941" spans="2:7" x14ac:dyDescent="0.2">
      <c r="B14941">
        <v>9689</v>
      </c>
      <c r="C14941">
        <v>17</v>
      </c>
      <c r="D14941">
        <v>0</v>
      </c>
      <c r="E14941">
        <v>0.126438453793525</v>
      </c>
      <c r="F14941">
        <v>0.87356156110763505</v>
      </c>
      <c r="G14941" t="str">
        <f>IF(E14941&gt;F14941,IF(E14941&gt;0.65,"Muy negativo","Tendencia negativa"),IF(F14941&gt;0.65,"Muy positivo","Tendencia positiva"))</f>
        <v>Muy positivo</v>
      </c>
    </row>
    <row r="14942" spans="2:7" x14ac:dyDescent="0.2">
      <c r="B14942">
        <v>15411</v>
      </c>
      <c r="C14942">
        <v>17</v>
      </c>
      <c r="D14942">
        <v>0</v>
      </c>
      <c r="E14942">
        <v>0.55600357055663996</v>
      </c>
      <c r="F14942">
        <v>0.44399642944335899</v>
      </c>
      <c r="G14942" t="str">
        <f>IF(E14942&gt;F14942,IF(E14942&gt;0.65,"Muy negativo","Tendencia negativa"),IF(F14942&gt;0.65,"Muy positivo","Tendencia positiva"))</f>
        <v>Tendencia negativa</v>
      </c>
    </row>
    <row r="14943" spans="2:7" x14ac:dyDescent="0.2">
      <c r="B14943">
        <v>9784</v>
      </c>
      <c r="C14943">
        <v>17</v>
      </c>
      <c r="D14943">
        <v>0</v>
      </c>
      <c r="E14943">
        <v>0.58582454919814997</v>
      </c>
      <c r="F14943">
        <v>0.41417539119720398</v>
      </c>
      <c r="G14943" t="str">
        <f>IF(E14943&gt;F14943,IF(E14943&gt;0.65,"Muy negativo","Tendencia negativa"),IF(F14943&gt;0.65,"Muy positivo","Tendencia positiva"))</f>
        <v>Tendencia negativa</v>
      </c>
    </row>
    <row r="14944" spans="2:7" x14ac:dyDescent="0.2">
      <c r="B14944">
        <v>12889</v>
      </c>
      <c r="C14944">
        <v>17</v>
      </c>
      <c r="D14944">
        <v>0</v>
      </c>
      <c r="E14944">
        <v>0.54867309331893899</v>
      </c>
      <c r="F14944">
        <v>0.45132690668106001</v>
      </c>
      <c r="G14944" t="str">
        <f>IF(E14944&gt;F14944,IF(E14944&gt;0.65,"Muy negativo","Tendencia negativa"),IF(F14944&gt;0.65,"Muy positivo","Tendencia positiva"))</f>
        <v>Tendencia negativa</v>
      </c>
    </row>
    <row r="14945" spans="2:7" x14ac:dyDescent="0.2">
      <c r="B14945">
        <v>5898</v>
      </c>
      <c r="C14945">
        <v>17</v>
      </c>
      <c r="D14945">
        <v>0</v>
      </c>
      <c r="E14945">
        <v>0.58051258325576705</v>
      </c>
      <c r="F14945">
        <v>0.41948741674423201</v>
      </c>
      <c r="G14945" t="str">
        <f>IF(E14945&gt;F14945,IF(E14945&gt;0.65,"Muy negativo","Tendencia negativa"),IF(F14945&gt;0.65,"Muy positivo","Tendencia positiva"))</f>
        <v>Tendencia negativa</v>
      </c>
    </row>
    <row r="14946" spans="2:7" x14ac:dyDescent="0.2">
      <c r="B14946">
        <v>18243</v>
      </c>
      <c r="C14946">
        <v>17</v>
      </c>
      <c r="D14946">
        <v>0</v>
      </c>
      <c r="E14946">
        <v>0.39248254895210199</v>
      </c>
      <c r="F14946">
        <v>0.60751742124557395</v>
      </c>
      <c r="G14946" t="str">
        <f>IF(E14946&gt;F14946,IF(E14946&gt;0.65,"Muy negativo","Tendencia negativa"),IF(F14946&gt;0.65,"Muy positivo","Tendencia positiva"))</f>
        <v>Tendencia positiva</v>
      </c>
    </row>
    <row r="14947" spans="2:7" x14ac:dyDescent="0.2">
      <c r="B14947">
        <v>12857</v>
      </c>
      <c r="C14947">
        <v>17</v>
      </c>
      <c r="D14947">
        <v>0</v>
      </c>
      <c r="E14947">
        <v>0.55600357055663996</v>
      </c>
      <c r="F14947">
        <v>0.44399642944335899</v>
      </c>
      <c r="G14947" t="str">
        <f>IF(E14947&gt;F14947,IF(E14947&gt;0.65,"Muy negativo","Tendencia negativa"),IF(F14947&gt;0.65,"Muy positivo","Tendencia positiva"))</f>
        <v>Tendencia negativa</v>
      </c>
    </row>
    <row r="14948" spans="2:7" x14ac:dyDescent="0.2">
      <c r="B14948">
        <v>16846</v>
      </c>
      <c r="C14948">
        <v>17</v>
      </c>
      <c r="D14948">
        <v>0</v>
      </c>
      <c r="E14948">
        <v>0.55600357055663996</v>
      </c>
      <c r="F14948">
        <v>0.44399642944335899</v>
      </c>
      <c r="G14948" t="str">
        <f>IF(E14948&gt;F14948,IF(E14948&gt;0.65,"Muy negativo","Tendencia negativa"),IF(F14948&gt;0.65,"Muy positivo","Tendencia positiva"))</f>
        <v>Tendencia negativa</v>
      </c>
    </row>
    <row r="14949" spans="2:7" x14ac:dyDescent="0.2">
      <c r="B14949">
        <v>10541</v>
      </c>
      <c r="C14949">
        <v>17</v>
      </c>
      <c r="D14949">
        <v>0</v>
      </c>
      <c r="E14949">
        <v>0.58051258325576705</v>
      </c>
      <c r="F14949">
        <v>0.41948741674423201</v>
      </c>
      <c r="G14949" t="str">
        <f>IF(E14949&gt;F14949,IF(E14949&gt;0.65,"Muy negativo","Tendencia negativa"),IF(F14949&gt;0.65,"Muy positivo","Tendencia positiva"))</f>
        <v>Tendencia negativa</v>
      </c>
    </row>
    <row r="14950" spans="2:7" x14ac:dyDescent="0.2">
      <c r="B14950">
        <v>22942</v>
      </c>
      <c r="C14950">
        <v>17</v>
      </c>
      <c r="D14950">
        <v>0</v>
      </c>
      <c r="E14950">
        <v>0.39248254895210199</v>
      </c>
      <c r="F14950">
        <v>0.60751742124557395</v>
      </c>
      <c r="G14950" t="str">
        <f>IF(E14950&gt;F14950,IF(E14950&gt;0.65,"Muy negativo","Tendencia negativa"),IF(F14950&gt;0.65,"Muy positivo","Tendencia positiva"))</f>
        <v>Tendencia positiva</v>
      </c>
    </row>
    <row r="14951" spans="2:7" x14ac:dyDescent="0.2">
      <c r="B14951">
        <v>15506</v>
      </c>
      <c r="C14951">
        <v>17</v>
      </c>
      <c r="D14951">
        <v>0</v>
      </c>
      <c r="E14951">
        <v>0.55600357055663996</v>
      </c>
      <c r="F14951">
        <v>0.44399642944335899</v>
      </c>
      <c r="G14951" t="str">
        <f>IF(E14951&gt;F14951,IF(E14951&gt;0.65,"Muy negativo","Tendencia negativa"),IF(F14951&gt;0.65,"Muy positivo","Tendencia positiva"))</f>
        <v>Tendencia negativa</v>
      </c>
    </row>
    <row r="14952" spans="2:7" x14ac:dyDescent="0.2">
      <c r="B14952">
        <v>9237</v>
      </c>
      <c r="C14952">
        <v>17</v>
      </c>
      <c r="D14952">
        <v>0</v>
      </c>
      <c r="E14952">
        <v>0.126438453793525</v>
      </c>
      <c r="F14952">
        <v>0.87356156110763505</v>
      </c>
      <c r="G14952" t="str">
        <f>IF(E14952&gt;F14952,IF(E14952&gt;0.65,"Muy negativo","Tendencia negativa"),IF(F14952&gt;0.65,"Muy positivo","Tendencia positiva"))</f>
        <v>Muy positivo</v>
      </c>
    </row>
    <row r="14953" spans="2:7" x14ac:dyDescent="0.2">
      <c r="B14953">
        <v>23200</v>
      </c>
      <c r="C14953">
        <v>17</v>
      </c>
      <c r="D14953">
        <v>0</v>
      </c>
      <c r="E14953">
        <v>0.58582454919814997</v>
      </c>
      <c r="F14953">
        <v>0.41417539119720398</v>
      </c>
      <c r="G14953" t="str">
        <f>IF(E14953&gt;F14953,IF(E14953&gt;0.65,"Muy negativo","Tendencia negativa"),IF(F14953&gt;0.65,"Muy positivo","Tendencia positiva"))</f>
        <v>Tendencia negativa</v>
      </c>
    </row>
    <row r="14954" spans="2:7" x14ac:dyDescent="0.2">
      <c r="B14954">
        <v>18080</v>
      </c>
      <c r="C14954">
        <v>17</v>
      </c>
      <c r="D14954">
        <v>0</v>
      </c>
      <c r="E14954">
        <v>0.46029043197631803</v>
      </c>
      <c r="F14954">
        <v>0.53970950841903598</v>
      </c>
      <c r="G14954" t="str">
        <f>IF(E14954&gt;F14954,IF(E14954&gt;0.65,"Muy negativo","Tendencia negativa"),IF(F14954&gt;0.65,"Muy positivo","Tendencia positiva"))</f>
        <v>Tendencia positiva</v>
      </c>
    </row>
    <row r="14955" spans="2:7" x14ac:dyDescent="0.2">
      <c r="B14955">
        <v>10669</v>
      </c>
      <c r="C14955">
        <v>17</v>
      </c>
      <c r="D14955">
        <v>0</v>
      </c>
      <c r="E14955">
        <v>0.58051258325576705</v>
      </c>
      <c r="F14955">
        <v>0.41948741674423201</v>
      </c>
      <c r="G14955" t="str">
        <f>IF(E14955&gt;F14955,IF(E14955&gt;0.65,"Muy negativo","Tendencia negativa"),IF(F14955&gt;0.65,"Muy positivo","Tendencia positiva"))</f>
        <v>Tendencia negativa</v>
      </c>
    </row>
    <row r="14956" spans="2:7" x14ac:dyDescent="0.2">
      <c r="B14956">
        <v>23721</v>
      </c>
      <c r="C14956">
        <v>17</v>
      </c>
      <c r="D14956">
        <v>0</v>
      </c>
      <c r="E14956">
        <v>0.58582454919814997</v>
      </c>
      <c r="F14956">
        <v>0.41417539119720398</v>
      </c>
      <c r="G14956" t="str">
        <f>IF(E14956&gt;F14956,IF(E14956&gt;0.65,"Muy negativo","Tendencia negativa"),IF(F14956&gt;0.65,"Muy positivo","Tendencia positiva"))</f>
        <v>Tendencia negativa</v>
      </c>
    </row>
    <row r="14957" spans="2:7" x14ac:dyDescent="0.2">
      <c r="B14957">
        <v>18740</v>
      </c>
      <c r="C14957">
        <v>17</v>
      </c>
      <c r="D14957">
        <v>0</v>
      </c>
      <c r="E14957">
        <v>0.46029043197631803</v>
      </c>
      <c r="F14957">
        <v>0.53970950841903598</v>
      </c>
      <c r="G14957" t="str">
        <f>IF(E14957&gt;F14957,IF(E14957&gt;0.65,"Muy negativo","Tendencia negativa"),IF(F14957&gt;0.65,"Muy positivo","Tendencia positiva"))</f>
        <v>Tendencia positiva</v>
      </c>
    </row>
    <row r="14958" spans="2:7" x14ac:dyDescent="0.2">
      <c r="B14958">
        <v>9721</v>
      </c>
      <c r="C14958">
        <v>17</v>
      </c>
      <c r="D14958">
        <v>0</v>
      </c>
      <c r="E14958">
        <v>0.126438453793525</v>
      </c>
      <c r="F14958">
        <v>0.87356156110763505</v>
      </c>
      <c r="G14958" t="str">
        <f>IF(E14958&gt;F14958,IF(E14958&gt;0.65,"Muy negativo","Tendencia negativa"),IF(F14958&gt;0.65,"Muy positivo","Tendencia positiva"))</f>
        <v>Muy positivo</v>
      </c>
    </row>
    <row r="14959" spans="2:7" x14ac:dyDescent="0.2">
      <c r="B14959">
        <v>8441</v>
      </c>
      <c r="C14959">
        <v>17</v>
      </c>
      <c r="D14959">
        <v>0</v>
      </c>
      <c r="E14959">
        <v>0.39248254895210199</v>
      </c>
      <c r="F14959">
        <v>0.60751742124557395</v>
      </c>
      <c r="G14959" t="str">
        <f>IF(E14959&gt;F14959,IF(E14959&gt;0.65,"Muy negativo","Tendencia negativa"),IF(F14959&gt;0.65,"Muy positivo","Tendencia positiva"))</f>
        <v>Tendencia positiva</v>
      </c>
    </row>
    <row r="14960" spans="2:7" x14ac:dyDescent="0.2">
      <c r="B14960">
        <v>6535</v>
      </c>
      <c r="C14960">
        <v>17</v>
      </c>
      <c r="D14960">
        <v>0</v>
      </c>
      <c r="E14960">
        <v>0.126438453793525</v>
      </c>
      <c r="F14960">
        <v>0.87356156110763505</v>
      </c>
      <c r="G14960" t="str">
        <f>IF(E14960&gt;F14960,IF(E14960&gt;0.65,"Muy negativo","Tendencia negativa"),IF(F14960&gt;0.65,"Muy positivo","Tendencia positiva"))</f>
        <v>Muy positivo</v>
      </c>
    </row>
    <row r="14961" spans="2:7" x14ac:dyDescent="0.2">
      <c r="B14961">
        <v>6656</v>
      </c>
      <c r="C14961">
        <v>17</v>
      </c>
      <c r="D14961">
        <v>0</v>
      </c>
      <c r="E14961">
        <v>0.54867309331893899</v>
      </c>
      <c r="F14961">
        <v>0.45132690668106001</v>
      </c>
      <c r="G14961" t="str">
        <f>IF(E14961&gt;F14961,IF(E14961&gt;0.65,"Muy negativo","Tendencia negativa"),IF(F14961&gt;0.65,"Muy positivo","Tendencia positiva"))</f>
        <v>Tendencia negativa</v>
      </c>
    </row>
    <row r="14962" spans="2:7" x14ac:dyDescent="0.2">
      <c r="B14962">
        <v>19443</v>
      </c>
      <c r="C14962">
        <v>17</v>
      </c>
      <c r="D14962">
        <v>0</v>
      </c>
      <c r="E14962">
        <v>0.46029043197631803</v>
      </c>
      <c r="F14962">
        <v>0.53970950841903598</v>
      </c>
      <c r="G14962" t="str">
        <f>IF(E14962&gt;F14962,IF(E14962&gt;0.65,"Muy negativo","Tendencia negativa"),IF(F14962&gt;0.65,"Muy positivo","Tendencia positiva"))</f>
        <v>Tendencia positiva</v>
      </c>
    </row>
    <row r="14963" spans="2:7" x14ac:dyDescent="0.2">
      <c r="B14963">
        <v>13759</v>
      </c>
      <c r="C14963">
        <v>17</v>
      </c>
      <c r="D14963">
        <v>0</v>
      </c>
      <c r="E14963">
        <v>0.39248254895210199</v>
      </c>
      <c r="F14963">
        <v>0.60751742124557395</v>
      </c>
      <c r="G14963" t="str">
        <f>IF(E14963&gt;F14963,IF(E14963&gt;0.65,"Muy negativo","Tendencia negativa"),IF(F14963&gt;0.65,"Muy positivo","Tendencia positiva"))</f>
        <v>Tendencia positiva</v>
      </c>
    </row>
    <row r="14964" spans="2:7" x14ac:dyDescent="0.2">
      <c r="B14964">
        <v>8089</v>
      </c>
      <c r="C14964">
        <v>17</v>
      </c>
      <c r="D14964">
        <v>0</v>
      </c>
      <c r="E14964">
        <v>0.54867309331893899</v>
      </c>
      <c r="F14964">
        <v>0.45132690668106001</v>
      </c>
      <c r="G14964" t="str">
        <f>IF(E14964&gt;F14964,IF(E14964&gt;0.65,"Muy negativo","Tendencia negativa"),IF(F14964&gt;0.65,"Muy positivo","Tendencia positiva"))</f>
        <v>Tendencia negativa</v>
      </c>
    </row>
    <row r="14965" spans="2:7" x14ac:dyDescent="0.2">
      <c r="B14965">
        <v>13093</v>
      </c>
      <c r="C14965">
        <v>17</v>
      </c>
      <c r="D14965">
        <v>0</v>
      </c>
      <c r="E14965">
        <v>0.54867309331893899</v>
      </c>
      <c r="F14965">
        <v>0.45132690668106001</v>
      </c>
      <c r="G14965" t="str">
        <f>IF(E14965&gt;F14965,IF(E14965&gt;0.65,"Muy negativo","Tendencia negativa"),IF(F14965&gt;0.65,"Muy positivo","Tendencia positiva"))</f>
        <v>Tendencia negativa</v>
      </c>
    </row>
    <row r="14966" spans="2:7" x14ac:dyDescent="0.2">
      <c r="B14966">
        <v>18788</v>
      </c>
      <c r="C14966">
        <v>17</v>
      </c>
      <c r="D14966">
        <v>0</v>
      </c>
      <c r="E14966">
        <v>0.58582454919814997</v>
      </c>
      <c r="F14966">
        <v>0.41417539119720398</v>
      </c>
      <c r="G14966" t="str">
        <f>IF(E14966&gt;F14966,IF(E14966&gt;0.65,"Muy negativo","Tendencia negativa"),IF(F14966&gt;0.65,"Muy positivo","Tendencia positiva"))</f>
        <v>Tendencia negativa</v>
      </c>
    </row>
    <row r="14967" spans="2:7" x14ac:dyDescent="0.2">
      <c r="B14967">
        <v>15220</v>
      </c>
      <c r="C14967">
        <v>17</v>
      </c>
      <c r="D14967">
        <v>0</v>
      </c>
      <c r="E14967">
        <v>0.39248254895210199</v>
      </c>
      <c r="F14967">
        <v>0.60751742124557395</v>
      </c>
      <c r="G14967" t="str">
        <f>IF(E14967&gt;F14967,IF(E14967&gt;0.65,"Muy negativo","Tendencia negativa"),IF(F14967&gt;0.65,"Muy positivo","Tendencia positiva"))</f>
        <v>Tendencia positiva</v>
      </c>
    </row>
    <row r="14968" spans="2:7" x14ac:dyDescent="0.2">
      <c r="B14968">
        <v>16885</v>
      </c>
      <c r="C14968">
        <v>17</v>
      </c>
      <c r="D14968">
        <v>0</v>
      </c>
      <c r="E14968">
        <v>0.46029043197631803</v>
      </c>
      <c r="F14968">
        <v>0.53970950841903598</v>
      </c>
      <c r="G14968" t="str">
        <f>IF(E14968&gt;F14968,IF(E14968&gt;0.65,"Muy negativo","Tendencia negativa"),IF(F14968&gt;0.65,"Muy positivo","Tendencia positiva"))</f>
        <v>Tendencia positiva</v>
      </c>
    </row>
    <row r="14969" spans="2:7" x14ac:dyDescent="0.2">
      <c r="B14969">
        <v>15407</v>
      </c>
      <c r="C14969">
        <v>17</v>
      </c>
      <c r="D14969">
        <v>0</v>
      </c>
      <c r="E14969">
        <v>0.55600357055663996</v>
      </c>
      <c r="F14969">
        <v>0.44399642944335899</v>
      </c>
      <c r="G14969" t="str">
        <f>IF(E14969&gt;F14969,IF(E14969&gt;0.65,"Muy negativo","Tendencia negativa"),IF(F14969&gt;0.65,"Muy positivo","Tendencia positiva"))</f>
        <v>Tendencia negativa</v>
      </c>
    </row>
    <row r="14970" spans="2:7" x14ac:dyDescent="0.2">
      <c r="B14970">
        <v>25182</v>
      </c>
      <c r="C14970">
        <v>17</v>
      </c>
      <c r="D14970">
        <v>0</v>
      </c>
      <c r="E14970">
        <v>0.46029043197631803</v>
      </c>
      <c r="F14970">
        <v>0.53970950841903598</v>
      </c>
      <c r="G14970" t="str">
        <f>IF(E14970&gt;F14970,IF(E14970&gt;0.65,"Muy negativo","Tendencia negativa"),IF(F14970&gt;0.65,"Muy positivo","Tendencia positiva"))</f>
        <v>Tendencia positiva</v>
      </c>
    </row>
    <row r="14971" spans="2:7" x14ac:dyDescent="0.2">
      <c r="B14971">
        <v>9234</v>
      </c>
      <c r="C14971">
        <v>17</v>
      </c>
      <c r="D14971">
        <v>0</v>
      </c>
      <c r="E14971">
        <v>0.58051258325576705</v>
      </c>
      <c r="F14971">
        <v>0.41948741674423201</v>
      </c>
      <c r="G14971" t="str">
        <f>IF(E14971&gt;F14971,IF(E14971&gt;0.65,"Muy negativo","Tendencia negativa"),IF(F14971&gt;0.65,"Muy positivo","Tendencia positiva"))</f>
        <v>Tendencia negativa</v>
      </c>
    </row>
    <row r="14972" spans="2:7" x14ac:dyDescent="0.2">
      <c r="B14972">
        <v>11967</v>
      </c>
      <c r="C14972">
        <v>17</v>
      </c>
      <c r="D14972">
        <v>0</v>
      </c>
      <c r="E14972">
        <v>0.54867309331893899</v>
      </c>
      <c r="F14972">
        <v>0.45132690668106001</v>
      </c>
      <c r="G14972" t="str">
        <f>IF(E14972&gt;F14972,IF(E14972&gt;0.65,"Muy negativo","Tendencia negativa"),IF(F14972&gt;0.65,"Muy positivo","Tendencia positiva"))</f>
        <v>Tendencia negativa</v>
      </c>
    </row>
    <row r="14973" spans="2:7" x14ac:dyDescent="0.2">
      <c r="B14973">
        <v>9706</v>
      </c>
      <c r="C14973">
        <v>17</v>
      </c>
      <c r="D14973">
        <v>0</v>
      </c>
      <c r="E14973">
        <v>0.126438453793525</v>
      </c>
      <c r="F14973">
        <v>0.87356156110763505</v>
      </c>
      <c r="G14973" t="str">
        <f>IF(E14973&gt;F14973,IF(E14973&gt;0.65,"Muy negativo","Tendencia negativa"),IF(F14973&gt;0.65,"Muy positivo","Tendencia positiva"))</f>
        <v>Muy positivo</v>
      </c>
    </row>
    <row r="14974" spans="2:7" x14ac:dyDescent="0.2">
      <c r="B14974">
        <v>11750</v>
      </c>
      <c r="C14974">
        <v>17</v>
      </c>
      <c r="D14974">
        <v>0</v>
      </c>
      <c r="E14974">
        <v>0.58051258325576705</v>
      </c>
      <c r="F14974">
        <v>0.41948741674423201</v>
      </c>
      <c r="G14974" t="str">
        <f>IF(E14974&gt;F14974,IF(E14974&gt;0.65,"Muy negativo","Tendencia negativa"),IF(F14974&gt;0.65,"Muy positivo","Tendencia positiva"))</f>
        <v>Tendencia negativa</v>
      </c>
    </row>
    <row r="14975" spans="2:7" x14ac:dyDescent="0.2">
      <c r="B14975">
        <v>9733</v>
      </c>
      <c r="C14975">
        <v>17</v>
      </c>
      <c r="D14975">
        <v>0</v>
      </c>
      <c r="E14975">
        <v>0.126438453793525</v>
      </c>
      <c r="F14975">
        <v>0.87356156110763505</v>
      </c>
      <c r="G14975" t="str">
        <f>IF(E14975&gt;F14975,IF(E14975&gt;0.65,"Muy negativo","Tendencia negativa"),IF(F14975&gt;0.65,"Muy positivo","Tendencia positiva"))</f>
        <v>Muy positivo</v>
      </c>
    </row>
    <row r="14976" spans="2:7" x14ac:dyDescent="0.2">
      <c r="B14976">
        <v>19487</v>
      </c>
      <c r="C14976">
        <v>17</v>
      </c>
      <c r="D14976">
        <v>0</v>
      </c>
      <c r="E14976">
        <v>0.39248254895210199</v>
      </c>
      <c r="F14976">
        <v>0.60751742124557395</v>
      </c>
      <c r="G14976" t="str">
        <f>IF(E14976&gt;F14976,IF(E14976&gt;0.65,"Muy negativo","Tendencia negativa"),IF(F14976&gt;0.65,"Muy positivo","Tendencia positiva"))</f>
        <v>Tendencia positiva</v>
      </c>
    </row>
    <row r="14977" spans="2:7" x14ac:dyDescent="0.2">
      <c r="B14977">
        <v>15324</v>
      </c>
      <c r="C14977">
        <v>17</v>
      </c>
      <c r="D14977">
        <v>0</v>
      </c>
      <c r="E14977">
        <v>0.39248254895210199</v>
      </c>
      <c r="F14977">
        <v>0.60751742124557395</v>
      </c>
      <c r="G14977" t="str">
        <f>IF(E14977&gt;F14977,IF(E14977&gt;0.65,"Muy negativo","Tendencia negativa"),IF(F14977&gt;0.65,"Muy positivo","Tendencia positiva"))</f>
        <v>Tendencia positiva</v>
      </c>
    </row>
    <row r="14978" spans="2:7" x14ac:dyDescent="0.2">
      <c r="B14978">
        <v>5527</v>
      </c>
      <c r="C14978">
        <v>17</v>
      </c>
      <c r="D14978">
        <v>0</v>
      </c>
      <c r="E14978">
        <v>0.126438453793525</v>
      </c>
      <c r="F14978">
        <v>0.87356156110763505</v>
      </c>
      <c r="G14978" t="str">
        <f>IF(E14978&gt;F14978,IF(E14978&gt;0.65,"Muy negativo","Tendencia negativa"),IF(F14978&gt;0.65,"Muy positivo","Tendencia positiva"))</f>
        <v>Muy positivo</v>
      </c>
    </row>
    <row r="14979" spans="2:7" x14ac:dyDescent="0.2">
      <c r="B14979">
        <v>25478</v>
      </c>
      <c r="C14979">
        <v>17</v>
      </c>
      <c r="D14979">
        <v>0</v>
      </c>
      <c r="E14979">
        <v>0.46029043197631803</v>
      </c>
      <c r="F14979">
        <v>0.53970950841903598</v>
      </c>
      <c r="G14979" t="str">
        <f>IF(E14979&gt;F14979,IF(E14979&gt;0.65,"Muy negativo","Tendencia negativa"),IF(F14979&gt;0.65,"Muy positivo","Tendencia positiva"))</f>
        <v>Tendencia positiva</v>
      </c>
    </row>
    <row r="14980" spans="2:7" x14ac:dyDescent="0.2">
      <c r="B14980">
        <v>6370</v>
      </c>
      <c r="C14980">
        <v>17</v>
      </c>
      <c r="D14980">
        <v>0</v>
      </c>
      <c r="E14980">
        <v>0.126438453793525</v>
      </c>
      <c r="F14980">
        <v>0.87356156110763505</v>
      </c>
      <c r="G14980" t="str">
        <f>IF(E14980&gt;F14980,IF(E14980&gt;0.65,"Muy negativo","Tendencia negativa"),IF(F14980&gt;0.65,"Muy positivo","Tendencia positiva"))</f>
        <v>Muy positivo</v>
      </c>
    </row>
    <row r="14981" spans="2:7" x14ac:dyDescent="0.2">
      <c r="B14981">
        <v>15214</v>
      </c>
      <c r="C14981">
        <v>17</v>
      </c>
      <c r="D14981">
        <v>0</v>
      </c>
      <c r="E14981">
        <v>0.39248254895210199</v>
      </c>
      <c r="F14981">
        <v>0.60751742124557395</v>
      </c>
      <c r="G14981" t="str">
        <f>IF(E14981&gt;F14981,IF(E14981&gt;0.65,"Muy negativo","Tendencia negativa"),IF(F14981&gt;0.65,"Muy positivo","Tendencia positiva"))</f>
        <v>Tendencia positiva</v>
      </c>
    </row>
    <row r="14982" spans="2:7" x14ac:dyDescent="0.2">
      <c r="B14982">
        <v>12730</v>
      </c>
      <c r="C14982">
        <v>17</v>
      </c>
      <c r="D14982">
        <v>0</v>
      </c>
      <c r="E14982">
        <v>0.58051258325576705</v>
      </c>
      <c r="F14982">
        <v>0.41948741674423201</v>
      </c>
      <c r="G14982" t="str">
        <f>IF(E14982&gt;F14982,IF(E14982&gt;0.65,"Muy negativo","Tendencia negativa"),IF(F14982&gt;0.65,"Muy positivo","Tendencia positiva"))</f>
        <v>Tendencia negativa</v>
      </c>
    </row>
    <row r="14983" spans="2:7" x14ac:dyDescent="0.2">
      <c r="B14983">
        <v>13156</v>
      </c>
      <c r="C14983">
        <v>17</v>
      </c>
      <c r="D14983">
        <v>33</v>
      </c>
      <c r="E14983">
        <v>0.54867309331893899</v>
      </c>
      <c r="F14983">
        <v>0.45132690668106001</v>
      </c>
      <c r="G14983" t="str">
        <f>IF(E14983&gt;F14983,IF(E14983&gt;0.65,"Muy negativo","Tendencia negativa"),IF(F14983&gt;0.65,"Muy positivo","Tendencia positiva"))</f>
        <v>Tendencia negativa</v>
      </c>
    </row>
    <row r="14984" spans="2:7" x14ac:dyDescent="0.2">
      <c r="B14984">
        <v>16909</v>
      </c>
      <c r="C14984">
        <v>17</v>
      </c>
      <c r="D14984">
        <v>0</v>
      </c>
      <c r="E14984">
        <v>0.55600357055663996</v>
      </c>
      <c r="F14984">
        <v>0.44399642944335899</v>
      </c>
      <c r="G14984" t="str">
        <f>IF(E14984&gt;F14984,IF(E14984&gt;0.65,"Muy negativo","Tendencia negativa"),IF(F14984&gt;0.65,"Muy positivo","Tendencia positiva"))</f>
        <v>Tendencia negativa</v>
      </c>
    </row>
    <row r="14985" spans="2:7" x14ac:dyDescent="0.2">
      <c r="B14985">
        <v>22163</v>
      </c>
      <c r="C14985">
        <v>17</v>
      </c>
      <c r="D14985">
        <v>0</v>
      </c>
      <c r="E14985">
        <v>0.58582454919814997</v>
      </c>
      <c r="F14985">
        <v>0.41417539119720398</v>
      </c>
      <c r="G14985" t="str">
        <f>IF(E14985&gt;F14985,IF(E14985&gt;0.65,"Muy negativo","Tendencia negativa"),IF(F14985&gt;0.65,"Muy positivo","Tendencia positiva"))</f>
        <v>Tendencia negativa</v>
      </c>
    </row>
    <row r="14986" spans="2:7" x14ac:dyDescent="0.2">
      <c r="B14986">
        <v>9656</v>
      </c>
      <c r="C14986">
        <v>17</v>
      </c>
      <c r="D14986">
        <v>0</v>
      </c>
      <c r="E14986">
        <v>0.126438453793525</v>
      </c>
      <c r="F14986">
        <v>0.87356156110763505</v>
      </c>
      <c r="G14986" t="str">
        <f>IF(E14986&gt;F14986,IF(E14986&gt;0.65,"Muy negativo","Tendencia negativa"),IF(F14986&gt;0.65,"Muy positivo","Tendencia positiva"))</f>
        <v>Muy positivo</v>
      </c>
    </row>
    <row r="14987" spans="2:7" x14ac:dyDescent="0.2">
      <c r="B14987">
        <v>10126</v>
      </c>
      <c r="C14987">
        <v>17</v>
      </c>
      <c r="D14987">
        <v>0</v>
      </c>
      <c r="E14987">
        <v>0.39248254895210199</v>
      </c>
      <c r="F14987">
        <v>0.60751742124557395</v>
      </c>
      <c r="G14987" t="str">
        <f>IF(E14987&gt;F14987,IF(E14987&gt;0.65,"Muy negativo","Tendencia negativa"),IF(F14987&gt;0.65,"Muy positivo","Tendencia positiva"))</f>
        <v>Tendencia positiva</v>
      </c>
    </row>
    <row r="14988" spans="2:7" x14ac:dyDescent="0.2">
      <c r="B14988">
        <v>16441</v>
      </c>
      <c r="C14988">
        <v>17</v>
      </c>
      <c r="D14988">
        <v>0</v>
      </c>
      <c r="E14988">
        <v>0.55600357055663996</v>
      </c>
      <c r="F14988">
        <v>0.44399642944335899</v>
      </c>
      <c r="G14988" t="str">
        <f>IF(E14988&gt;F14988,IF(E14988&gt;0.65,"Muy negativo","Tendencia negativa"),IF(F14988&gt;0.65,"Muy positivo","Tendencia positiva"))</f>
        <v>Tendencia negativa</v>
      </c>
    </row>
    <row r="14989" spans="2:7" x14ac:dyDescent="0.2">
      <c r="B14989">
        <v>12408</v>
      </c>
      <c r="C14989">
        <v>17</v>
      </c>
      <c r="D14989">
        <v>0</v>
      </c>
      <c r="E14989">
        <v>0.54867309331893899</v>
      </c>
      <c r="F14989">
        <v>0.45132690668106001</v>
      </c>
      <c r="G14989" t="str">
        <f>IF(E14989&gt;F14989,IF(E14989&gt;0.65,"Muy negativo","Tendencia negativa"),IF(F14989&gt;0.65,"Muy positivo","Tendencia positiva"))</f>
        <v>Tendencia negativa</v>
      </c>
    </row>
    <row r="14990" spans="2:7" x14ac:dyDescent="0.2">
      <c r="B14990">
        <v>6520</v>
      </c>
      <c r="C14990">
        <v>17</v>
      </c>
      <c r="D14990">
        <v>0</v>
      </c>
      <c r="E14990">
        <v>0.126438453793525</v>
      </c>
      <c r="F14990">
        <v>0.87356156110763505</v>
      </c>
      <c r="G14990" t="str">
        <f>IF(E14990&gt;F14990,IF(E14990&gt;0.65,"Muy negativo","Tendencia negativa"),IF(F14990&gt;0.65,"Muy positivo","Tendencia positiva"))</f>
        <v>Muy positivo</v>
      </c>
    </row>
    <row r="14991" spans="2:7" x14ac:dyDescent="0.2">
      <c r="B14991">
        <v>18879</v>
      </c>
      <c r="C14991">
        <v>17</v>
      </c>
      <c r="D14991">
        <v>0</v>
      </c>
      <c r="E14991">
        <v>0.58582454919814997</v>
      </c>
      <c r="F14991">
        <v>0.41417539119720398</v>
      </c>
      <c r="G14991" t="str">
        <f>IF(E14991&gt;F14991,IF(E14991&gt;0.65,"Muy negativo","Tendencia negativa"),IF(F14991&gt;0.65,"Muy positivo","Tendencia positiva"))</f>
        <v>Tendencia negativa</v>
      </c>
    </row>
    <row r="14992" spans="2:7" x14ac:dyDescent="0.2">
      <c r="B14992">
        <v>8329</v>
      </c>
      <c r="C14992">
        <v>17</v>
      </c>
      <c r="D14992">
        <v>0</v>
      </c>
      <c r="E14992">
        <v>0.126438453793525</v>
      </c>
      <c r="F14992">
        <v>0.87356156110763505</v>
      </c>
      <c r="G14992" t="str">
        <f>IF(E14992&gt;F14992,IF(E14992&gt;0.65,"Muy negativo","Tendencia negativa"),IF(F14992&gt;0.65,"Muy positivo","Tendencia positiva"))</f>
        <v>Muy positivo</v>
      </c>
    </row>
    <row r="14993" spans="2:7" x14ac:dyDescent="0.2">
      <c r="B14993">
        <v>6042</v>
      </c>
      <c r="C14993">
        <v>17</v>
      </c>
      <c r="D14993">
        <v>0</v>
      </c>
      <c r="E14993">
        <v>0.58051258325576705</v>
      </c>
      <c r="F14993">
        <v>0.41948741674423201</v>
      </c>
      <c r="G14993" t="str">
        <f>IF(E14993&gt;F14993,IF(E14993&gt;0.65,"Muy negativo","Tendencia negativa"),IF(F14993&gt;0.65,"Muy positivo","Tendencia positiva"))</f>
        <v>Tendencia negativa</v>
      </c>
    </row>
    <row r="14994" spans="2:7" x14ac:dyDescent="0.2">
      <c r="B14994">
        <v>16877</v>
      </c>
      <c r="C14994">
        <v>17</v>
      </c>
      <c r="D14994">
        <v>0</v>
      </c>
      <c r="E14994">
        <v>0.55600357055663996</v>
      </c>
      <c r="F14994">
        <v>0.44399642944335899</v>
      </c>
      <c r="G14994" t="str">
        <f>IF(E14994&gt;F14994,IF(E14994&gt;0.65,"Muy negativo","Tendencia negativa"),IF(F14994&gt;0.65,"Muy positivo","Tendencia positiva"))</f>
        <v>Tendencia negativa</v>
      </c>
    </row>
    <row r="14995" spans="2:7" x14ac:dyDescent="0.2">
      <c r="B14995">
        <v>23853</v>
      </c>
      <c r="C14995">
        <v>17</v>
      </c>
      <c r="D14995">
        <v>38</v>
      </c>
      <c r="E14995">
        <v>0.58582454919814997</v>
      </c>
      <c r="F14995">
        <v>0.41417539119720398</v>
      </c>
      <c r="G14995" t="str">
        <f>IF(E14995&gt;F14995,IF(E14995&gt;0.65,"Muy negativo","Tendencia negativa"),IF(F14995&gt;0.65,"Muy positivo","Tendencia positiva"))</f>
        <v>Tendencia negativa</v>
      </c>
    </row>
    <row r="14996" spans="2:7" x14ac:dyDescent="0.2">
      <c r="B14996">
        <v>8981</v>
      </c>
      <c r="C14996">
        <v>17</v>
      </c>
      <c r="D14996">
        <v>0</v>
      </c>
      <c r="E14996">
        <v>0.126438453793525</v>
      </c>
      <c r="F14996">
        <v>0.87356156110763505</v>
      </c>
      <c r="G14996" t="str">
        <f>IF(E14996&gt;F14996,IF(E14996&gt;0.65,"Muy negativo","Tendencia negativa"),IF(F14996&gt;0.65,"Muy positivo","Tendencia positiva"))</f>
        <v>Muy positivo</v>
      </c>
    </row>
    <row r="14997" spans="2:7" x14ac:dyDescent="0.2">
      <c r="B14997">
        <v>10024</v>
      </c>
      <c r="C14997">
        <v>17</v>
      </c>
      <c r="D14997">
        <v>0</v>
      </c>
      <c r="E14997">
        <v>0.58051258325576705</v>
      </c>
      <c r="F14997">
        <v>0.41948741674423201</v>
      </c>
      <c r="G14997" t="str">
        <f>IF(E14997&gt;F14997,IF(E14997&gt;0.65,"Muy negativo","Tendencia negativa"),IF(F14997&gt;0.65,"Muy positivo","Tendencia positiva"))</f>
        <v>Tendencia negativa</v>
      </c>
    </row>
    <row r="14998" spans="2:7" x14ac:dyDescent="0.2">
      <c r="B14998">
        <v>6735</v>
      </c>
      <c r="C14998">
        <v>17</v>
      </c>
      <c r="D14998">
        <v>0</v>
      </c>
      <c r="E14998">
        <v>0.126438453793525</v>
      </c>
      <c r="F14998">
        <v>0.87356156110763505</v>
      </c>
      <c r="G14998" t="str">
        <f>IF(E14998&gt;F14998,IF(E14998&gt;0.65,"Muy negativo","Tendencia negativa"),IF(F14998&gt;0.65,"Muy positivo","Tendencia positiva"))</f>
        <v>Muy positivo</v>
      </c>
    </row>
    <row r="14999" spans="2:7" x14ac:dyDescent="0.2">
      <c r="B14999">
        <v>23255</v>
      </c>
      <c r="C14999">
        <v>17</v>
      </c>
      <c r="D14999">
        <v>0</v>
      </c>
      <c r="E14999">
        <v>0.58582454919814997</v>
      </c>
      <c r="F14999">
        <v>0.41417539119720398</v>
      </c>
      <c r="G14999" t="str">
        <f>IF(E14999&gt;F14999,IF(E14999&gt;0.65,"Muy negativo","Tendencia negativa"),IF(F14999&gt;0.65,"Muy positivo","Tendencia positiva"))</f>
        <v>Tendencia negativa</v>
      </c>
    </row>
    <row r="15000" spans="2:7" x14ac:dyDescent="0.2">
      <c r="B15000">
        <v>16930</v>
      </c>
      <c r="C15000">
        <v>17</v>
      </c>
      <c r="D15000">
        <v>25</v>
      </c>
      <c r="E15000">
        <v>0.55600357055663996</v>
      </c>
      <c r="F15000">
        <v>0.44399642944335899</v>
      </c>
      <c r="G15000" t="str">
        <f>IF(E15000&gt;F15000,IF(E15000&gt;0.65,"Muy negativo","Tendencia negativa"),IF(F15000&gt;0.65,"Muy positivo","Tendencia positiva"))</f>
        <v>Tendencia negativa</v>
      </c>
    </row>
    <row r="15001" spans="2:7" x14ac:dyDescent="0.2">
      <c r="B15001">
        <v>13136</v>
      </c>
      <c r="C15001">
        <v>17</v>
      </c>
      <c r="D15001">
        <v>0</v>
      </c>
      <c r="E15001">
        <v>0.54867309331893899</v>
      </c>
      <c r="F15001">
        <v>0.45132690668106001</v>
      </c>
      <c r="G15001" t="str">
        <f>IF(E15001&gt;F15001,IF(E15001&gt;0.65,"Muy negativo","Tendencia negativa"),IF(F15001&gt;0.65,"Muy positivo","Tendencia positiva"))</f>
        <v>Tendencia negativa</v>
      </c>
    </row>
    <row r="15002" spans="2:7" x14ac:dyDescent="0.2">
      <c r="B15002">
        <v>25681</v>
      </c>
      <c r="C15002">
        <v>17</v>
      </c>
      <c r="D15002">
        <v>0</v>
      </c>
      <c r="E15002">
        <v>0.46029043197631803</v>
      </c>
      <c r="F15002">
        <v>0.53970950841903598</v>
      </c>
      <c r="G15002" t="str">
        <f>IF(E15002&gt;F15002,IF(E15002&gt;0.65,"Muy negativo","Tendencia negativa"),IF(F15002&gt;0.65,"Muy positivo","Tendencia positiva"))</f>
        <v>Tendencia positiva</v>
      </c>
    </row>
    <row r="15003" spans="2:7" x14ac:dyDescent="0.2">
      <c r="B15003">
        <v>9804</v>
      </c>
      <c r="C15003">
        <v>17</v>
      </c>
      <c r="D15003">
        <v>0</v>
      </c>
      <c r="E15003">
        <v>0.39248254895210199</v>
      </c>
      <c r="F15003">
        <v>0.60751742124557395</v>
      </c>
      <c r="G15003" t="str">
        <f>IF(E15003&gt;F15003,IF(E15003&gt;0.65,"Muy negativo","Tendencia negativa"),IF(F15003&gt;0.65,"Muy positivo","Tendencia positiva"))</f>
        <v>Tendencia positiva</v>
      </c>
    </row>
    <row r="15004" spans="2:7" x14ac:dyDescent="0.2">
      <c r="B15004">
        <v>19110</v>
      </c>
      <c r="C15004">
        <v>17</v>
      </c>
      <c r="D15004">
        <v>0</v>
      </c>
      <c r="E15004">
        <v>0.46029043197631803</v>
      </c>
      <c r="F15004">
        <v>0.53970950841903598</v>
      </c>
      <c r="G15004" t="str">
        <f>IF(E15004&gt;F15004,IF(E15004&gt;0.65,"Muy negativo","Tendencia negativa"),IF(F15004&gt;0.65,"Muy positivo","Tendencia positiva"))</f>
        <v>Tendencia positiva</v>
      </c>
    </row>
    <row r="15005" spans="2:7" x14ac:dyDescent="0.2">
      <c r="B15005">
        <v>18733</v>
      </c>
      <c r="C15005">
        <v>17</v>
      </c>
      <c r="D15005">
        <v>0</v>
      </c>
      <c r="E15005">
        <v>0.58582454919814997</v>
      </c>
      <c r="F15005">
        <v>0.41417539119720398</v>
      </c>
      <c r="G15005" t="str">
        <f>IF(E15005&gt;F15005,IF(E15005&gt;0.65,"Muy negativo","Tendencia negativa"),IF(F15005&gt;0.65,"Muy positivo","Tendencia positiva"))</f>
        <v>Tendencia negativa</v>
      </c>
    </row>
    <row r="15006" spans="2:7" x14ac:dyDescent="0.2">
      <c r="B15006">
        <v>12985</v>
      </c>
      <c r="C15006">
        <v>17</v>
      </c>
      <c r="D15006">
        <v>0</v>
      </c>
      <c r="E15006">
        <v>0.58051258325576705</v>
      </c>
      <c r="F15006">
        <v>0.41948741674423201</v>
      </c>
      <c r="G15006" t="str">
        <f>IF(E15006&gt;F15006,IF(E15006&gt;0.65,"Muy negativo","Tendencia negativa"),IF(F15006&gt;0.65,"Muy positivo","Tendencia positiva"))</f>
        <v>Tendencia negativa</v>
      </c>
    </row>
    <row r="15007" spans="2:7" x14ac:dyDescent="0.2">
      <c r="B15007">
        <v>21870</v>
      </c>
      <c r="C15007">
        <v>16</v>
      </c>
      <c r="D15007">
        <v>0</v>
      </c>
      <c r="E15007">
        <v>0.62130570411682096</v>
      </c>
      <c r="F15007">
        <v>0.37869429588317799</v>
      </c>
      <c r="G15007" t="str">
        <f>IF(E15007&gt;F15007,IF(E15007&gt;0.65,"Muy negativo","Tendencia negativa"),IF(F15007&gt;0.65,"Muy positivo","Tendencia positiva"))</f>
        <v>Tendencia negativa</v>
      </c>
    </row>
    <row r="15008" spans="2:7" x14ac:dyDescent="0.2">
      <c r="B15008">
        <v>7931</v>
      </c>
      <c r="C15008">
        <v>16</v>
      </c>
      <c r="D15008">
        <v>40</v>
      </c>
      <c r="E15008">
        <v>0.17518296837806699</v>
      </c>
      <c r="F15008">
        <v>0.82481700181961004</v>
      </c>
      <c r="G15008" t="str">
        <f>IF(E15008&gt;F15008,IF(E15008&gt;0.65,"Muy negativo","Tendencia negativa"),IF(F15008&gt;0.65,"Muy positivo","Tendencia positiva"))</f>
        <v>Muy positivo</v>
      </c>
    </row>
    <row r="15009" spans="2:7" x14ac:dyDescent="0.2">
      <c r="B15009">
        <v>14250</v>
      </c>
      <c r="C15009">
        <v>16</v>
      </c>
      <c r="D15009">
        <v>0</v>
      </c>
      <c r="E15009">
        <v>0.40455877780914301</v>
      </c>
      <c r="F15009">
        <v>0.59544116258621205</v>
      </c>
      <c r="G15009" t="str">
        <f>IF(E15009&gt;F15009,IF(E15009&gt;0.65,"Muy negativo","Tendencia negativa"),IF(F15009&gt;0.65,"Muy positivo","Tendencia positiva"))</f>
        <v>Tendencia positiva</v>
      </c>
    </row>
    <row r="15010" spans="2:7" x14ac:dyDescent="0.2">
      <c r="B15010">
        <v>13134</v>
      </c>
      <c r="C15010">
        <v>16</v>
      </c>
      <c r="D15010">
        <v>0</v>
      </c>
      <c r="E15010">
        <v>0.17600025236606501</v>
      </c>
      <c r="F15010">
        <v>0.82399976253509499</v>
      </c>
      <c r="G15010" t="str">
        <f>IF(E15010&gt;F15010,IF(E15010&gt;0.65,"Muy negativo","Tendencia negativa"),IF(F15010&gt;0.65,"Muy positivo","Tendencia positiva"))</f>
        <v>Muy positivo</v>
      </c>
    </row>
    <row r="15011" spans="2:7" x14ac:dyDescent="0.2">
      <c r="B15011">
        <v>1978</v>
      </c>
      <c r="C15011">
        <v>16</v>
      </c>
      <c r="D15011">
        <v>0</v>
      </c>
      <c r="E15011">
        <v>0.17518296837806699</v>
      </c>
      <c r="F15011">
        <v>0.82481700181961004</v>
      </c>
      <c r="G15011" t="str">
        <f>IF(E15011&gt;F15011,IF(E15011&gt;0.65,"Muy negativo","Tendencia negativa"),IF(F15011&gt;0.65,"Muy positivo","Tendencia positiva"))</f>
        <v>Muy positivo</v>
      </c>
    </row>
    <row r="15012" spans="2:7" x14ac:dyDescent="0.2">
      <c r="B15012">
        <v>2009</v>
      </c>
      <c r="C15012">
        <v>16</v>
      </c>
      <c r="D15012">
        <v>0</v>
      </c>
      <c r="E15012">
        <v>0.29445832967758101</v>
      </c>
      <c r="F15012">
        <v>0.70554167032241799</v>
      </c>
      <c r="G15012" t="str">
        <f>IF(E15012&gt;F15012,IF(E15012&gt;0.65,"Muy negativo","Tendencia negativa"),IF(F15012&gt;0.65,"Muy positivo","Tendencia positiva"))</f>
        <v>Muy positivo</v>
      </c>
    </row>
    <row r="15013" spans="2:7" x14ac:dyDescent="0.2">
      <c r="B15013">
        <v>6119</v>
      </c>
      <c r="C15013">
        <v>16</v>
      </c>
      <c r="D15013">
        <v>0</v>
      </c>
      <c r="E15013">
        <v>0.17518296837806699</v>
      </c>
      <c r="F15013">
        <v>0.82481700181961004</v>
      </c>
      <c r="G15013" t="str">
        <f>IF(E15013&gt;F15013,IF(E15013&gt;0.65,"Muy negativo","Tendencia negativa"),IF(F15013&gt;0.65,"Muy positivo","Tendencia positiva"))</f>
        <v>Muy positivo</v>
      </c>
    </row>
    <row r="15014" spans="2:7" x14ac:dyDescent="0.2">
      <c r="B15014">
        <v>15605</v>
      </c>
      <c r="C15014">
        <v>16</v>
      </c>
      <c r="D15014">
        <v>0</v>
      </c>
      <c r="E15014">
        <v>0.17600025236606501</v>
      </c>
      <c r="F15014">
        <v>0.82399976253509499</v>
      </c>
      <c r="G15014" t="str">
        <f>IF(E15014&gt;F15014,IF(E15014&gt;0.65,"Muy negativo","Tendencia negativa"),IF(F15014&gt;0.65,"Muy positivo","Tendencia positiva"))</f>
        <v>Muy positivo</v>
      </c>
    </row>
    <row r="15015" spans="2:7" x14ac:dyDescent="0.2">
      <c r="B15015">
        <v>12837</v>
      </c>
      <c r="C15015">
        <v>16</v>
      </c>
      <c r="D15015">
        <v>14</v>
      </c>
      <c r="E15015">
        <v>0.135366261005401</v>
      </c>
      <c r="F15015">
        <v>0.86463367938995295</v>
      </c>
      <c r="G15015" t="str">
        <f>IF(E15015&gt;F15015,IF(E15015&gt;0.65,"Muy negativo","Tendencia negativa"),IF(F15015&gt;0.65,"Muy positivo","Tendencia positiva"))</f>
        <v>Muy positivo</v>
      </c>
    </row>
    <row r="15016" spans="2:7" x14ac:dyDescent="0.2">
      <c r="B15016">
        <v>1787</v>
      </c>
      <c r="C15016">
        <v>16</v>
      </c>
      <c r="D15016">
        <v>0</v>
      </c>
      <c r="E15016">
        <v>0.29445832967758101</v>
      </c>
      <c r="F15016">
        <v>0.70554167032241799</v>
      </c>
      <c r="G15016" t="str">
        <f>IF(E15016&gt;F15016,IF(E15016&gt;0.65,"Muy negativo","Tendencia negativa"),IF(F15016&gt;0.65,"Muy positivo","Tendencia positiva"))</f>
        <v>Muy positivo</v>
      </c>
    </row>
    <row r="15017" spans="2:7" x14ac:dyDescent="0.2">
      <c r="B15017">
        <v>5894</v>
      </c>
      <c r="C15017">
        <v>16</v>
      </c>
      <c r="D15017">
        <v>0</v>
      </c>
      <c r="E15017">
        <v>0.135366261005401</v>
      </c>
      <c r="F15017">
        <v>0.86463367938995295</v>
      </c>
      <c r="G15017" t="str">
        <f>IF(E15017&gt;F15017,IF(E15017&gt;0.65,"Muy negativo","Tendencia negativa"),IF(F15017&gt;0.65,"Muy positivo","Tendencia positiva"))</f>
        <v>Muy positivo</v>
      </c>
    </row>
    <row r="15018" spans="2:7" x14ac:dyDescent="0.2">
      <c r="B15018">
        <v>13316</v>
      </c>
      <c r="C15018">
        <v>16</v>
      </c>
      <c r="D15018">
        <v>0</v>
      </c>
      <c r="E15018">
        <v>0.17600025236606501</v>
      </c>
      <c r="F15018">
        <v>0.82399976253509499</v>
      </c>
      <c r="G15018" t="str">
        <f>IF(E15018&gt;F15018,IF(E15018&gt;0.65,"Muy negativo","Tendencia negativa"),IF(F15018&gt;0.65,"Muy positivo","Tendencia positiva"))</f>
        <v>Muy positivo</v>
      </c>
    </row>
    <row r="15019" spans="2:7" x14ac:dyDescent="0.2">
      <c r="B15019">
        <v>16158</v>
      </c>
      <c r="C15019">
        <v>16</v>
      </c>
      <c r="D15019">
        <v>0</v>
      </c>
      <c r="E15019">
        <v>0.17600025236606501</v>
      </c>
      <c r="F15019">
        <v>0.82399976253509499</v>
      </c>
      <c r="G15019" t="str">
        <f>IF(E15019&gt;F15019,IF(E15019&gt;0.65,"Muy negativo","Tendencia negativa"),IF(F15019&gt;0.65,"Muy positivo","Tendencia positiva"))</f>
        <v>Muy positivo</v>
      </c>
    </row>
    <row r="15020" spans="2:7" x14ac:dyDescent="0.2">
      <c r="B15020">
        <v>15674</v>
      </c>
      <c r="C15020">
        <v>16</v>
      </c>
      <c r="D15020">
        <v>0</v>
      </c>
      <c r="E15020">
        <v>0.17600025236606501</v>
      </c>
      <c r="F15020">
        <v>0.82399976253509499</v>
      </c>
      <c r="G15020" t="str">
        <f>IF(E15020&gt;F15020,IF(E15020&gt;0.65,"Muy negativo","Tendencia negativa"),IF(F15020&gt;0.65,"Muy positivo","Tendencia positiva"))</f>
        <v>Muy positivo</v>
      </c>
    </row>
    <row r="15021" spans="2:7" x14ac:dyDescent="0.2">
      <c r="B15021">
        <v>2051</v>
      </c>
      <c r="C15021">
        <v>16</v>
      </c>
      <c r="D15021">
        <v>0</v>
      </c>
      <c r="E15021">
        <v>0.29445832967758101</v>
      </c>
      <c r="F15021">
        <v>0.70554167032241799</v>
      </c>
      <c r="G15021" t="str">
        <f>IF(E15021&gt;F15021,IF(E15021&gt;0.65,"Muy negativo","Tendencia negativa"),IF(F15021&gt;0.65,"Muy positivo","Tendencia positiva"))</f>
        <v>Muy positivo</v>
      </c>
    </row>
    <row r="15022" spans="2:7" x14ac:dyDescent="0.2">
      <c r="B15022">
        <v>10876</v>
      </c>
      <c r="C15022">
        <v>16</v>
      </c>
      <c r="D15022">
        <v>0</v>
      </c>
      <c r="E15022">
        <v>0.135366261005401</v>
      </c>
      <c r="F15022">
        <v>0.86463367938995295</v>
      </c>
      <c r="G15022" t="str">
        <f>IF(E15022&gt;F15022,IF(E15022&gt;0.65,"Muy negativo","Tendencia negativa"),IF(F15022&gt;0.65,"Muy positivo","Tendencia positiva"))</f>
        <v>Muy positivo</v>
      </c>
    </row>
    <row r="15023" spans="2:7" x14ac:dyDescent="0.2">
      <c r="B15023">
        <v>19215</v>
      </c>
      <c r="C15023">
        <v>16</v>
      </c>
      <c r="D15023">
        <v>0</v>
      </c>
      <c r="E15023">
        <v>0.17600025236606501</v>
      </c>
      <c r="F15023">
        <v>0.82399976253509499</v>
      </c>
      <c r="G15023" t="str">
        <f>IF(E15023&gt;F15023,IF(E15023&gt;0.65,"Muy negativo","Tendencia negativa"),IF(F15023&gt;0.65,"Muy positivo","Tendencia positiva"))</f>
        <v>Muy positivo</v>
      </c>
    </row>
    <row r="15024" spans="2:7" x14ac:dyDescent="0.2">
      <c r="B15024">
        <v>2132</v>
      </c>
      <c r="C15024">
        <v>16</v>
      </c>
      <c r="D15024">
        <v>0</v>
      </c>
      <c r="E15024">
        <v>0.29445832967758101</v>
      </c>
      <c r="F15024">
        <v>0.70554167032241799</v>
      </c>
      <c r="G15024" t="str">
        <f>IF(E15024&gt;F15024,IF(E15024&gt;0.65,"Muy negativo","Tendencia negativa"),IF(F15024&gt;0.65,"Muy positivo","Tendencia positiva"))</f>
        <v>Muy positivo</v>
      </c>
    </row>
    <row r="15025" spans="2:7" x14ac:dyDescent="0.2">
      <c r="B15025">
        <v>19637</v>
      </c>
      <c r="C15025">
        <v>16</v>
      </c>
      <c r="D15025">
        <v>0</v>
      </c>
      <c r="E15025">
        <v>0.17600025236606501</v>
      </c>
      <c r="F15025">
        <v>0.82399976253509499</v>
      </c>
      <c r="G15025" t="str">
        <f>IF(E15025&gt;F15025,IF(E15025&gt;0.65,"Muy negativo","Tendencia negativa"),IF(F15025&gt;0.65,"Muy positivo","Tendencia positiva"))</f>
        <v>Muy positivo</v>
      </c>
    </row>
    <row r="15026" spans="2:7" x14ac:dyDescent="0.2">
      <c r="B15026">
        <v>23334</v>
      </c>
      <c r="C15026">
        <v>16</v>
      </c>
      <c r="D15026">
        <v>0</v>
      </c>
      <c r="E15026">
        <v>0.62130570411682096</v>
      </c>
      <c r="F15026">
        <v>0.37869429588317799</v>
      </c>
      <c r="G15026" t="str">
        <f>IF(E15026&gt;F15026,IF(E15026&gt;0.65,"Muy negativo","Tendencia negativa"),IF(F15026&gt;0.65,"Muy positivo","Tendencia positiva"))</f>
        <v>Tendencia negativa</v>
      </c>
    </row>
    <row r="15027" spans="2:7" x14ac:dyDescent="0.2">
      <c r="B15027">
        <v>8103</v>
      </c>
      <c r="C15027">
        <v>16</v>
      </c>
      <c r="D15027">
        <v>0</v>
      </c>
      <c r="E15027">
        <v>0.135366261005401</v>
      </c>
      <c r="F15027">
        <v>0.86463367938995295</v>
      </c>
      <c r="G15027" t="str">
        <f>IF(E15027&gt;F15027,IF(E15027&gt;0.65,"Muy negativo","Tendencia negativa"),IF(F15027&gt;0.65,"Muy positivo","Tendencia positiva"))</f>
        <v>Muy positivo</v>
      </c>
    </row>
    <row r="15028" spans="2:7" x14ac:dyDescent="0.2">
      <c r="B15028">
        <v>13226</v>
      </c>
      <c r="C15028">
        <v>16</v>
      </c>
      <c r="D15028">
        <v>0</v>
      </c>
      <c r="E15028">
        <v>0.62130570411682096</v>
      </c>
      <c r="F15028">
        <v>0.37869429588317799</v>
      </c>
      <c r="G15028" t="str">
        <f>IF(E15028&gt;F15028,IF(E15028&gt;0.65,"Muy negativo","Tendencia negativa"),IF(F15028&gt;0.65,"Muy positivo","Tendencia positiva"))</f>
        <v>Tendencia negativa</v>
      </c>
    </row>
    <row r="15029" spans="2:7" x14ac:dyDescent="0.2">
      <c r="B15029">
        <v>24664</v>
      </c>
      <c r="C15029">
        <v>16</v>
      </c>
      <c r="D15029">
        <v>0</v>
      </c>
      <c r="E15029">
        <v>0.62130570411682096</v>
      </c>
      <c r="F15029">
        <v>0.37869429588317799</v>
      </c>
      <c r="G15029" t="str">
        <f>IF(E15029&gt;F15029,IF(E15029&gt;0.65,"Muy negativo","Tendencia negativa"),IF(F15029&gt;0.65,"Muy positivo","Tendencia positiva"))</f>
        <v>Tendencia negativa</v>
      </c>
    </row>
    <row r="15030" spans="2:7" x14ac:dyDescent="0.2">
      <c r="B15030">
        <v>24691</v>
      </c>
      <c r="C15030">
        <v>16</v>
      </c>
      <c r="D15030">
        <v>0</v>
      </c>
      <c r="E15030">
        <v>0.62130570411682096</v>
      </c>
      <c r="F15030">
        <v>0.37869429588317799</v>
      </c>
      <c r="G15030" t="str">
        <f>IF(E15030&gt;F15030,IF(E15030&gt;0.65,"Muy negativo","Tendencia negativa"),IF(F15030&gt;0.65,"Muy positivo","Tendencia positiva"))</f>
        <v>Tendencia negativa</v>
      </c>
    </row>
    <row r="15031" spans="2:7" x14ac:dyDescent="0.2">
      <c r="B15031">
        <v>1929</v>
      </c>
      <c r="C15031">
        <v>16</v>
      </c>
      <c r="D15031">
        <v>0</v>
      </c>
      <c r="E15031">
        <v>0.29445832967758101</v>
      </c>
      <c r="F15031">
        <v>0.70554167032241799</v>
      </c>
      <c r="G15031" t="str">
        <f>IF(E15031&gt;F15031,IF(E15031&gt;0.65,"Muy negativo","Tendencia negativa"),IF(F15031&gt;0.65,"Muy positivo","Tendencia positiva"))</f>
        <v>Muy positivo</v>
      </c>
    </row>
    <row r="15032" spans="2:7" x14ac:dyDescent="0.2">
      <c r="B15032">
        <v>4784</v>
      </c>
      <c r="C15032">
        <v>16</v>
      </c>
      <c r="D15032">
        <v>0</v>
      </c>
      <c r="E15032">
        <v>0.17518296837806699</v>
      </c>
      <c r="F15032">
        <v>0.82481700181961004</v>
      </c>
      <c r="G15032" t="str">
        <f>IF(E15032&gt;F15032,IF(E15032&gt;0.65,"Muy negativo","Tendencia negativa"),IF(F15032&gt;0.65,"Muy positivo","Tendencia positiva"))</f>
        <v>Muy positivo</v>
      </c>
    </row>
    <row r="15033" spans="2:7" x14ac:dyDescent="0.2">
      <c r="B15033">
        <v>19966</v>
      </c>
      <c r="C15033">
        <v>16</v>
      </c>
      <c r="D15033">
        <v>0</v>
      </c>
      <c r="E15033">
        <v>0.62130570411682096</v>
      </c>
      <c r="F15033">
        <v>0.37869429588317799</v>
      </c>
      <c r="G15033" t="str">
        <f>IF(E15033&gt;F15033,IF(E15033&gt;0.65,"Muy negativo","Tendencia negativa"),IF(F15033&gt;0.65,"Muy positivo","Tendencia positiva"))</f>
        <v>Tendencia negativa</v>
      </c>
    </row>
    <row r="15034" spans="2:7" x14ac:dyDescent="0.2">
      <c r="B15034">
        <v>2209</v>
      </c>
      <c r="C15034">
        <v>16</v>
      </c>
      <c r="D15034">
        <v>20</v>
      </c>
      <c r="E15034">
        <v>0.29445832967758101</v>
      </c>
      <c r="F15034">
        <v>0.70554167032241799</v>
      </c>
      <c r="G15034" t="str">
        <f>IF(E15034&gt;F15034,IF(E15034&gt;0.65,"Muy negativo","Tendencia negativa"),IF(F15034&gt;0.65,"Muy positivo","Tendencia positiva"))</f>
        <v>Muy positivo</v>
      </c>
    </row>
    <row r="15035" spans="2:7" x14ac:dyDescent="0.2">
      <c r="B15035">
        <v>2117</v>
      </c>
      <c r="C15035">
        <v>16</v>
      </c>
      <c r="D15035">
        <v>0</v>
      </c>
      <c r="E15035">
        <v>0.29445832967758101</v>
      </c>
      <c r="F15035">
        <v>0.70554167032241799</v>
      </c>
      <c r="G15035" t="str">
        <f>IF(E15035&gt;F15035,IF(E15035&gt;0.65,"Muy negativo","Tendencia negativa"),IF(F15035&gt;0.65,"Muy positivo","Tendencia positiva"))</f>
        <v>Muy positivo</v>
      </c>
    </row>
    <row r="15036" spans="2:7" x14ac:dyDescent="0.2">
      <c r="B15036">
        <v>24699</v>
      </c>
      <c r="C15036">
        <v>16</v>
      </c>
      <c r="D15036">
        <v>0</v>
      </c>
      <c r="E15036">
        <v>0.62130570411682096</v>
      </c>
      <c r="F15036">
        <v>0.37869429588317799</v>
      </c>
      <c r="G15036" t="str">
        <f>IF(E15036&gt;F15036,IF(E15036&gt;0.65,"Muy negativo","Tendencia negativa"),IF(F15036&gt;0.65,"Muy positivo","Tendencia positiva"))</f>
        <v>Tendencia negativa</v>
      </c>
    </row>
    <row r="15037" spans="2:7" x14ac:dyDescent="0.2">
      <c r="B15037">
        <v>12830</v>
      </c>
      <c r="C15037">
        <v>16</v>
      </c>
      <c r="D15037">
        <v>0</v>
      </c>
      <c r="E15037">
        <v>0.135366261005401</v>
      </c>
      <c r="F15037">
        <v>0.86463367938995295</v>
      </c>
      <c r="G15037" t="str">
        <f>IF(E15037&gt;F15037,IF(E15037&gt;0.65,"Muy negativo","Tendencia negativa"),IF(F15037&gt;0.65,"Muy positivo","Tendencia positiva"))</f>
        <v>Muy positivo</v>
      </c>
    </row>
    <row r="15038" spans="2:7" x14ac:dyDescent="0.2">
      <c r="B15038">
        <v>1130</v>
      </c>
      <c r="C15038">
        <v>16</v>
      </c>
      <c r="D15038">
        <v>0</v>
      </c>
      <c r="E15038">
        <v>0.29445832967758101</v>
      </c>
      <c r="F15038">
        <v>0.70554167032241799</v>
      </c>
      <c r="G15038" t="str">
        <f>IF(E15038&gt;F15038,IF(E15038&gt;0.65,"Muy negativo","Tendencia negativa"),IF(F15038&gt;0.65,"Muy positivo","Tendencia positiva"))</f>
        <v>Muy positivo</v>
      </c>
    </row>
    <row r="15039" spans="2:7" x14ac:dyDescent="0.2">
      <c r="B15039">
        <v>6666</v>
      </c>
      <c r="C15039">
        <v>16</v>
      </c>
      <c r="D15039">
        <v>0</v>
      </c>
      <c r="E15039">
        <v>0.62130570411682096</v>
      </c>
      <c r="F15039">
        <v>0.37869429588317799</v>
      </c>
      <c r="G15039" t="str">
        <f>IF(E15039&gt;F15039,IF(E15039&gt;0.65,"Muy negativo","Tendencia negativa"),IF(F15039&gt;0.65,"Muy positivo","Tendencia positiva"))</f>
        <v>Tendencia negativa</v>
      </c>
    </row>
    <row r="15040" spans="2:7" x14ac:dyDescent="0.2">
      <c r="B15040">
        <v>6569</v>
      </c>
      <c r="C15040">
        <v>16</v>
      </c>
      <c r="D15040">
        <v>0</v>
      </c>
      <c r="E15040">
        <v>0.17518296837806699</v>
      </c>
      <c r="F15040">
        <v>0.82481700181961004</v>
      </c>
      <c r="G15040" t="str">
        <f>IF(E15040&gt;F15040,IF(E15040&gt;0.65,"Muy negativo","Tendencia negativa"),IF(F15040&gt;0.65,"Muy positivo","Tendencia positiva"))</f>
        <v>Muy positivo</v>
      </c>
    </row>
    <row r="15041" spans="2:7" x14ac:dyDescent="0.2">
      <c r="B15041">
        <v>5921</v>
      </c>
      <c r="C15041">
        <v>16</v>
      </c>
      <c r="D15041">
        <v>0</v>
      </c>
      <c r="E15041">
        <v>0.17518296837806699</v>
      </c>
      <c r="F15041">
        <v>0.82481700181961004</v>
      </c>
      <c r="G15041" t="str">
        <f>IF(E15041&gt;F15041,IF(E15041&gt;0.65,"Muy negativo","Tendencia negativa"),IF(F15041&gt;0.65,"Muy positivo","Tendencia positiva"))</f>
        <v>Muy positivo</v>
      </c>
    </row>
    <row r="15042" spans="2:7" x14ac:dyDescent="0.2">
      <c r="B15042">
        <v>2096</v>
      </c>
      <c r="C15042">
        <v>16</v>
      </c>
      <c r="D15042">
        <v>0</v>
      </c>
      <c r="E15042">
        <v>0.29445832967758101</v>
      </c>
      <c r="F15042">
        <v>0.70554167032241799</v>
      </c>
      <c r="G15042" t="str">
        <f>IF(E15042&gt;F15042,IF(E15042&gt;0.65,"Muy negativo","Tendencia negativa"),IF(F15042&gt;0.65,"Muy positivo","Tendencia positiva"))</f>
        <v>Muy positivo</v>
      </c>
    </row>
    <row r="15043" spans="2:7" x14ac:dyDescent="0.2">
      <c r="B15043">
        <v>10399</v>
      </c>
      <c r="C15043">
        <v>16</v>
      </c>
      <c r="D15043">
        <v>0</v>
      </c>
      <c r="E15043">
        <v>0.135366261005401</v>
      </c>
      <c r="F15043">
        <v>0.86463367938995295</v>
      </c>
      <c r="G15043" t="str">
        <f>IF(E15043&gt;F15043,IF(E15043&gt;0.65,"Muy negativo","Tendencia negativa"),IF(F15043&gt;0.65,"Muy positivo","Tendencia positiva"))</f>
        <v>Muy positivo</v>
      </c>
    </row>
    <row r="15044" spans="2:7" x14ac:dyDescent="0.2">
      <c r="B15044">
        <v>1942</v>
      </c>
      <c r="C15044">
        <v>16</v>
      </c>
      <c r="D15044">
        <v>0</v>
      </c>
      <c r="E15044">
        <v>0.29445832967758101</v>
      </c>
      <c r="F15044">
        <v>0.70554167032241799</v>
      </c>
      <c r="G15044" t="str">
        <f>IF(E15044&gt;F15044,IF(E15044&gt;0.65,"Muy negativo","Tendencia negativa"),IF(F15044&gt;0.65,"Muy positivo","Tendencia positiva"))</f>
        <v>Muy positivo</v>
      </c>
    </row>
    <row r="15045" spans="2:7" x14ac:dyDescent="0.2">
      <c r="B15045">
        <v>24733</v>
      </c>
      <c r="C15045">
        <v>16</v>
      </c>
      <c r="D15045">
        <v>67</v>
      </c>
      <c r="E15045">
        <v>0.62130570411682096</v>
      </c>
      <c r="F15045">
        <v>0.37869429588317799</v>
      </c>
      <c r="G15045" t="str">
        <f>IF(E15045&gt;F15045,IF(E15045&gt;0.65,"Muy negativo","Tendencia negativa"),IF(F15045&gt;0.65,"Muy positivo","Tendencia positiva"))</f>
        <v>Tendencia negativa</v>
      </c>
    </row>
    <row r="15046" spans="2:7" x14ac:dyDescent="0.2">
      <c r="B15046">
        <v>19640</v>
      </c>
      <c r="C15046">
        <v>16</v>
      </c>
      <c r="D15046">
        <v>17</v>
      </c>
      <c r="E15046">
        <v>0.17600025236606501</v>
      </c>
      <c r="F15046">
        <v>0.82399976253509499</v>
      </c>
      <c r="G15046" t="str">
        <f>IF(E15046&gt;F15046,IF(E15046&gt;0.65,"Muy negativo","Tendencia negativa"),IF(F15046&gt;0.65,"Muy positivo","Tendencia positiva"))</f>
        <v>Muy positivo</v>
      </c>
    </row>
    <row r="15047" spans="2:7" x14ac:dyDescent="0.2">
      <c r="B15047">
        <v>12811</v>
      </c>
      <c r="C15047">
        <v>16</v>
      </c>
      <c r="D15047">
        <v>0</v>
      </c>
      <c r="E15047">
        <v>0.135366261005401</v>
      </c>
      <c r="F15047">
        <v>0.86463367938995295</v>
      </c>
      <c r="G15047" t="str">
        <f>IF(E15047&gt;F15047,IF(E15047&gt;0.65,"Muy negativo","Tendencia negativa"),IF(F15047&gt;0.65,"Muy positivo","Tendencia positiva"))</f>
        <v>Muy positivo</v>
      </c>
    </row>
    <row r="15048" spans="2:7" x14ac:dyDescent="0.2">
      <c r="B15048">
        <v>19174</v>
      </c>
      <c r="C15048">
        <v>16</v>
      </c>
      <c r="D15048">
        <v>0</v>
      </c>
      <c r="E15048">
        <v>0.62130570411682096</v>
      </c>
      <c r="F15048">
        <v>0.37869429588317799</v>
      </c>
      <c r="G15048" t="str">
        <f>IF(E15048&gt;F15048,IF(E15048&gt;0.65,"Muy negativo","Tendencia negativa"),IF(F15048&gt;0.65,"Muy positivo","Tendencia positiva"))</f>
        <v>Tendencia negativa</v>
      </c>
    </row>
    <row r="15049" spans="2:7" x14ac:dyDescent="0.2">
      <c r="B15049">
        <v>16527</v>
      </c>
      <c r="C15049">
        <v>16</v>
      </c>
      <c r="D15049">
        <v>0</v>
      </c>
      <c r="E15049">
        <v>0.62130570411682096</v>
      </c>
      <c r="F15049">
        <v>0.37869429588317799</v>
      </c>
      <c r="G15049" t="str">
        <f>IF(E15049&gt;F15049,IF(E15049&gt;0.65,"Muy negativo","Tendencia negativa"),IF(F15049&gt;0.65,"Muy positivo","Tendencia positiva"))</f>
        <v>Tendencia negativa</v>
      </c>
    </row>
    <row r="15050" spans="2:7" x14ac:dyDescent="0.2">
      <c r="B15050">
        <v>2147</v>
      </c>
      <c r="C15050">
        <v>16</v>
      </c>
      <c r="D15050">
        <v>0</v>
      </c>
      <c r="E15050">
        <v>0.29445832967758101</v>
      </c>
      <c r="F15050">
        <v>0.70554167032241799</v>
      </c>
      <c r="G15050" t="str">
        <f>IF(E15050&gt;F15050,IF(E15050&gt;0.65,"Muy negativo","Tendencia negativa"),IF(F15050&gt;0.65,"Muy positivo","Tendencia positiva"))</f>
        <v>Muy positivo</v>
      </c>
    </row>
    <row r="15051" spans="2:7" x14ac:dyDescent="0.2">
      <c r="B15051">
        <v>2185</v>
      </c>
      <c r="C15051">
        <v>16</v>
      </c>
      <c r="D15051">
        <v>0</v>
      </c>
      <c r="E15051">
        <v>0.29445832967758101</v>
      </c>
      <c r="F15051">
        <v>0.70554167032241799</v>
      </c>
      <c r="G15051" t="str">
        <f>IF(E15051&gt;F15051,IF(E15051&gt;0.65,"Muy negativo","Tendencia negativa"),IF(F15051&gt;0.65,"Muy positivo","Tendencia positiva"))</f>
        <v>Muy positivo</v>
      </c>
    </row>
    <row r="15052" spans="2:7" x14ac:dyDescent="0.2">
      <c r="B15052">
        <v>7779</v>
      </c>
      <c r="C15052">
        <v>16</v>
      </c>
      <c r="D15052">
        <v>0</v>
      </c>
      <c r="E15052">
        <v>0.17518296837806699</v>
      </c>
      <c r="F15052">
        <v>0.82481700181961004</v>
      </c>
      <c r="G15052" t="str">
        <f>IF(E15052&gt;F15052,IF(E15052&gt;0.65,"Muy negativo","Tendencia negativa"),IF(F15052&gt;0.65,"Muy positivo","Tendencia positiva"))</f>
        <v>Muy positivo</v>
      </c>
    </row>
    <row r="15053" spans="2:7" x14ac:dyDescent="0.2">
      <c r="B15053">
        <v>11272</v>
      </c>
      <c r="C15053">
        <v>16</v>
      </c>
      <c r="D15053">
        <v>0</v>
      </c>
      <c r="E15053">
        <v>0.135366261005401</v>
      </c>
      <c r="F15053">
        <v>0.86463367938995295</v>
      </c>
      <c r="G15053" t="str">
        <f>IF(E15053&gt;F15053,IF(E15053&gt;0.65,"Muy negativo","Tendencia negativa"),IF(F15053&gt;0.65,"Muy positivo","Tendencia positiva"))</f>
        <v>Muy positivo</v>
      </c>
    </row>
    <row r="15054" spans="2:7" x14ac:dyDescent="0.2">
      <c r="B15054">
        <v>12376</v>
      </c>
      <c r="C15054">
        <v>16</v>
      </c>
      <c r="D15054">
        <v>0</v>
      </c>
      <c r="E15054">
        <v>0.62130570411682096</v>
      </c>
      <c r="F15054">
        <v>0.37869429588317799</v>
      </c>
      <c r="G15054" t="str">
        <f>IF(E15054&gt;F15054,IF(E15054&gt;0.65,"Muy negativo","Tendencia negativa"),IF(F15054&gt;0.65,"Muy positivo","Tendencia positiva"))</f>
        <v>Tendencia negativa</v>
      </c>
    </row>
    <row r="15055" spans="2:7" x14ac:dyDescent="0.2">
      <c r="B15055">
        <v>19549</v>
      </c>
      <c r="C15055">
        <v>16</v>
      </c>
      <c r="D15055">
        <v>0</v>
      </c>
      <c r="E15055">
        <v>0.17600025236606501</v>
      </c>
      <c r="F15055">
        <v>0.82399976253509499</v>
      </c>
      <c r="G15055" t="str">
        <f>IF(E15055&gt;F15055,IF(E15055&gt;0.65,"Muy negativo","Tendencia negativa"),IF(F15055&gt;0.65,"Muy positivo","Tendencia positiva"))</f>
        <v>Muy positivo</v>
      </c>
    </row>
    <row r="15056" spans="2:7" x14ac:dyDescent="0.2">
      <c r="B15056">
        <v>7471</v>
      </c>
      <c r="C15056">
        <v>16</v>
      </c>
      <c r="D15056">
        <v>0</v>
      </c>
      <c r="E15056">
        <v>0.17518296837806699</v>
      </c>
      <c r="F15056">
        <v>0.82481700181961004</v>
      </c>
      <c r="G15056" t="str">
        <f>IF(E15056&gt;F15056,IF(E15056&gt;0.65,"Muy negativo","Tendencia negativa"),IF(F15056&gt;0.65,"Muy positivo","Tendencia positiva"))</f>
        <v>Muy positivo</v>
      </c>
    </row>
    <row r="15057" spans="2:7" x14ac:dyDescent="0.2">
      <c r="B15057">
        <v>2204</v>
      </c>
      <c r="C15057">
        <v>16</v>
      </c>
      <c r="D15057">
        <v>0</v>
      </c>
      <c r="E15057">
        <v>0.29445832967758101</v>
      </c>
      <c r="F15057">
        <v>0.70554167032241799</v>
      </c>
      <c r="G15057" t="str">
        <f>IF(E15057&gt;F15057,IF(E15057&gt;0.65,"Muy negativo","Tendencia negativa"),IF(F15057&gt;0.65,"Muy positivo","Tendencia positiva"))</f>
        <v>Muy positivo</v>
      </c>
    </row>
    <row r="15058" spans="2:7" x14ac:dyDescent="0.2">
      <c r="B15058">
        <v>10463</v>
      </c>
      <c r="C15058">
        <v>16</v>
      </c>
      <c r="D15058">
        <v>0</v>
      </c>
      <c r="E15058">
        <v>0.62130570411682096</v>
      </c>
      <c r="F15058">
        <v>0.37869429588317799</v>
      </c>
      <c r="G15058" t="str">
        <f>IF(E15058&gt;F15058,IF(E15058&gt;0.65,"Muy negativo","Tendencia negativa"),IF(F15058&gt;0.65,"Muy positivo","Tendencia positiva"))</f>
        <v>Tendencia negativa</v>
      </c>
    </row>
    <row r="15059" spans="2:7" x14ac:dyDescent="0.2">
      <c r="B15059">
        <v>12766</v>
      </c>
      <c r="C15059">
        <v>16</v>
      </c>
      <c r="D15059">
        <v>0</v>
      </c>
      <c r="E15059">
        <v>0.135366261005401</v>
      </c>
      <c r="F15059">
        <v>0.86463367938995295</v>
      </c>
      <c r="G15059" t="str">
        <f>IF(E15059&gt;F15059,IF(E15059&gt;0.65,"Muy negativo","Tendencia negativa"),IF(F15059&gt;0.65,"Muy positivo","Tendencia positiva"))</f>
        <v>Muy positivo</v>
      </c>
    </row>
    <row r="15060" spans="2:7" x14ac:dyDescent="0.2">
      <c r="B15060">
        <v>10497</v>
      </c>
      <c r="C15060">
        <v>16</v>
      </c>
      <c r="D15060">
        <v>0</v>
      </c>
      <c r="E15060">
        <v>0.135366261005401</v>
      </c>
      <c r="F15060">
        <v>0.86463367938995295</v>
      </c>
      <c r="G15060" t="str">
        <f>IF(E15060&gt;F15060,IF(E15060&gt;0.65,"Muy negativo","Tendencia negativa"),IF(F15060&gt;0.65,"Muy positivo","Tendencia positiva"))</f>
        <v>Muy positivo</v>
      </c>
    </row>
    <row r="15061" spans="2:7" x14ac:dyDescent="0.2">
      <c r="B15061">
        <v>11834</v>
      </c>
      <c r="C15061">
        <v>16</v>
      </c>
      <c r="D15061">
        <v>0</v>
      </c>
      <c r="E15061">
        <v>0.17600025236606501</v>
      </c>
      <c r="F15061">
        <v>0.82399976253509499</v>
      </c>
      <c r="G15061" t="str">
        <f>IF(E15061&gt;F15061,IF(E15061&gt;0.65,"Muy negativo","Tendencia negativa"),IF(F15061&gt;0.65,"Muy positivo","Tendencia positiva"))</f>
        <v>Muy positivo</v>
      </c>
    </row>
    <row r="15062" spans="2:7" x14ac:dyDescent="0.2">
      <c r="B15062">
        <v>21506</v>
      </c>
      <c r="C15062">
        <v>16</v>
      </c>
      <c r="D15062">
        <v>0</v>
      </c>
      <c r="E15062">
        <v>0.62130570411682096</v>
      </c>
      <c r="F15062">
        <v>0.37869429588317799</v>
      </c>
      <c r="G15062" t="str">
        <f>IF(E15062&gt;F15062,IF(E15062&gt;0.65,"Muy negativo","Tendencia negativa"),IF(F15062&gt;0.65,"Muy positivo","Tendencia positiva"))</f>
        <v>Tendencia negativa</v>
      </c>
    </row>
    <row r="15063" spans="2:7" x14ac:dyDescent="0.2">
      <c r="B15063">
        <v>11253</v>
      </c>
      <c r="C15063">
        <v>16</v>
      </c>
      <c r="D15063">
        <v>0</v>
      </c>
      <c r="E15063">
        <v>0.135366261005401</v>
      </c>
      <c r="F15063">
        <v>0.86463367938995295</v>
      </c>
      <c r="G15063" t="str">
        <f>IF(E15063&gt;F15063,IF(E15063&gt;0.65,"Muy negativo","Tendencia negativa"),IF(F15063&gt;0.65,"Muy positivo","Tendencia positiva"))</f>
        <v>Muy positivo</v>
      </c>
    </row>
    <row r="15064" spans="2:7" x14ac:dyDescent="0.2">
      <c r="B15064">
        <v>11215</v>
      </c>
      <c r="C15064">
        <v>16</v>
      </c>
      <c r="D15064">
        <v>0</v>
      </c>
      <c r="E15064">
        <v>0.135366261005401</v>
      </c>
      <c r="F15064">
        <v>0.86463367938995295</v>
      </c>
      <c r="G15064" t="str">
        <f>IF(E15064&gt;F15064,IF(E15064&gt;0.65,"Muy negativo","Tendencia negativa"),IF(F15064&gt;0.65,"Muy positivo","Tendencia positiva"))</f>
        <v>Muy positivo</v>
      </c>
    </row>
    <row r="15065" spans="2:7" x14ac:dyDescent="0.2">
      <c r="B15065">
        <v>11328</v>
      </c>
      <c r="C15065">
        <v>16</v>
      </c>
      <c r="D15065">
        <v>0</v>
      </c>
      <c r="E15065">
        <v>0.135366261005401</v>
      </c>
      <c r="F15065">
        <v>0.86463367938995295</v>
      </c>
      <c r="G15065" t="str">
        <f>IF(E15065&gt;F15065,IF(E15065&gt;0.65,"Muy negativo","Tendencia negativa"),IF(F15065&gt;0.65,"Muy positivo","Tendencia positiva"))</f>
        <v>Muy positivo</v>
      </c>
    </row>
    <row r="15066" spans="2:7" x14ac:dyDescent="0.2">
      <c r="B15066">
        <v>19654</v>
      </c>
      <c r="C15066">
        <v>16</v>
      </c>
      <c r="D15066">
        <v>0</v>
      </c>
      <c r="E15066">
        <v>0.62130570411682096</v>
      </c>
      <c r="F15066">
        <v>0.37869429588317799</v>
      </c>
      <c r="G15066" t="str">
        <f>IF(E15066&gt;F15066,IF(E15066&gt;0.65,"Muy negativo","Tendencia negativa"),IF(F15066&gt;0.65,"Muy positivo","Tendencia positiva"))</f>
        <v>Tendencia negativa</v>
      </c>
    </row>
    <row r="15067" spans="2:7" x14ac:dyDescent="0.2">
      <c r="B15067">
        <v>5254</v>
      </c>
      <c r="C15067">
        <v>16</v>
      </c>
      <c r="D15067">
        <v>0</v>
      </c>
      <c r="E15067">
        <v>0.17518296837806699</v>
      </c>
      <c r="F15067">
        <v>0.82481700181961004</v>
      </c>
      <c r="G15067" t="str">
        <f>IF(E15067&gt;F15067,IF(E15067&gt;0.65,"Muy negativo","Tendencia negativa"),IF(F15067&gt;0.65,"Muy positivo","Tendencia positiva"))</f>
        <v>Muy positivo</v>
      </c>
    </row>
    <row r="15068" spans="2:7" x14ac:dyDescent="0.2">
      <c r="B15068">
        <v>4427</v>
      </c>
      <c r="C15068">
        <v>16</v>
      </c>
      <c r="D15068">
        <v>0</v>
      </c>
      <c r="E15068">
        <v>0.17518296837806699</v>
      </c>
      <c r="F15068">
        <v>0.82481700181961004</v>
      </c>
      <c r="G15068" t="str">
        <f>IF(E15068&gt;F15068,IF(E15068&gt;0.65,"Muy negativo","Tendencia negativa"),IF(F15068&gt;0.65,"Muy positivo","Tendencia positiva"))</f>
        <v>Muy positivo</v>
      </c>
    </row>
    <row r="15069" spans="2:7" x14ac:dyDescent="0.2">
      <c r="B15069">
        <v>10311</v>
      </c>
      <c r="C15069">
        <v>16</v>
      </c>
      <c r="D15069">
        <v>0</v>
      </c>
      <c r="E15069">
        <v>0.62130570411682096</v>
      </c>
      <c r="F15069">
        <v>0.37869429588317799</v>
      </c>
      <c r="G15069" t="str">
        <f>IF(E15069&gt;F15069,IF(E15069&gt;0.65,"Muy negativo","Tendencia negativa"),IF(F15069&gt;0.65,"Muy positivo","Tendencia positiva"))</f>
        <v>Tendencia negativa</v>
      </c>
    </row>
    <row r="15070" spans="2:7" x14ac:dyDescent="0.2">
      <c r="B15070">
        <v>5901</v>
      </c>
      <c r="C15070">
        <v>16</v>
      </c>
      <c r="D15070">
        <v>0</v>
      </c>
      <c r="E15070">
        <v>0.17518296837806699</v>
      </c>
      <c r="F15070">
        <v>0.82481700181961004</v>
      </c>
      <c r="G15070" t="str">
        <f>IF(E15070&gt;F15070,IF(E15070&gt;0.65,"Muy negativo","Tendencia negativa"),IF(F15070&gt;0.65,"Muy positivo","Tendencia positiva"))</f>
        <v>Muy positivo</v>
      </c>
    </row>
    <row r="15071" spans="2:7" x14ac:dyDescent="0.2">
      <c r="B15071">
        <v>6973</v>
      </c>
      <c r="C15071">
        <v>16</v>
      </c>
      <c r="D15071">
        <v>0</v>
      </c>
      <c r="E15071">
        <v>0.17518296837806699</v>
      </c>
      <c r="F15071">
        <v>0.82481700181961004</v>
      </c>
      <c r="G15071" t="str">
        <f>IF(E15071&gt;F15071,IF(E15071&gt;0.65,"Muy negativo","Tendencia negativa"),IF(F15071&gt;0.65,"Muy positivo","Tendencia positiva"))</f>
        <v>Muy positivo</v>
      </c>
    </row>
    <row r="15072" spans="2:7" x14ac:dyDescent="0.2">
      <c r="B15072">
        <v>12815</v>
      </c>
      <c r="C15072">
        <v>16</v>
      </c>
      <c r="D15072">
        <v>0</v>
      </c>
      <c r="E15072">
        <v>0.135366261005401</v>
      </c>
      <c r="F15072">
        <v>0.86463367938995295</v>
      </c>
      <c r="G15072" t="str">
        <f>IF(E15072&gt;F15072,IF(E15072&gt;0.65,"Muy negativo","Tendencia negativa"),IF(F15072&gt;0.65,"Muy positivo","Tendencia positiva"))</f>
        <v>Muy positivo</v>
      </c>
    </row>
    <row r="15073" spans="2:7" x14ac:dyDescent="0.2">
      <c r="B15073">
        <v>12748</v>
      </c>
      <c r="C15073">
        <v>16</v>
      </c>
      <c r="D15073">
        <v>0</v>
      </c>
      <c r="E15073">
        <v>0.135366261005401</v>
      </c>
      <c r="F15073">
        <v>0.86463367938995295</v>
      </c>
      <c r="G15073" t="str">
        <f>IF(E15073&gt;F15073,IF(E15073&gt;0.65,"Muy negativo","Tendencia negativa"),IF(F15073&gt;0.65,"Muy positivo","Tendencia positiva"))</f>
        <v>Muy positivo</v>
      </c>
    </row>
    <row r="15074" spans="2:7" x14ac:dyDescent="0.2">
      <c r="B15074">
        <v>1818</v>
      </c>
      <c r="C15074">
        <v>16</v>
      </c>
      <c r="D15074">
        <v>0</v>
      </c>
      <c r="E15074">
        <v>0.29445832967758101</v>
      </c>
      <c r="F15074">
        <v>0.70554167032241799</v>
      </c>
      <c r="G15074" t="str">
        <f>IF(E15074&gt;F15074,IF(E15074&gt;0.65,"Muy negativo","Tendencia negativa"),IF(F15074&gt;0.65,"Muy positivo","Tendencia positiva"))</f>
        <v>Muy positivo</v>
      </c>
    </row>
    <row r="15075" spans="2:7" x14ac:dyDescent="0.2">
      <c r="B15075">
        <v>2161</v>
      </c>
      <c r="C15075">
        <v>16</v>
      </c>
      <c r="D15075">
        <v>0</v>
      </c>
      <c r="E15075">
        <v>0.29445832967758101</v>
      </c>
      <c r="F15075">
        <v>0.70554167032241799</v>
      </c>
      <c r="G15075" t="str">
        <f>IF(E15075&gt;F15075,IF(E15075&gt;0.65,"Muy negativo","Tendencia negativa"),IF(F15075&gt;0.65,"Muy positivo","Tendencia positiva"))</f>
        <v>Muy positivo</v>
      </c>
    </row>
    <row r="15076" spans="2:7" x14ac:dyDescent="0.2">
      <c r="B15076">
        <v>19134</v>
      </c>
      <c r="C15076">
        <v>16</v>
      </c>
      <c r="D15076">
        <v>0</v>
      </c>
      <c r="E15076">
        <v>0.17600025236606501</v>
      </c>
      <c r="F15076">
        <v>0.82399976253509499</v>
      </c>
      <c r="G15076" t="str">
        <f>IF(E15076&gt;F15076,IF(E15076&gt;0.65,"Muy negativo","Tendencia negativa"),IF(F15076&gt;0.65,"Muy positivo","Tendencia positiva"))</f>
        <v>Muy positivo</v>
      </c>
    </row>
    <row r="15077" spans="2:7" x14ac:dyDescent="0.2">
      <c r="B15077">
        <v>1185</v>
      </c>
      <c r="C15077">
        <v>16</v>
      </c>
      <c r="D15077">
        <v>0</v>
      </c>
      <c r="E15077">
        <v>0.29445832967758101</v>
      </c>
      <c r="F15077">
        <v>0.70554167032241799</v>
      </c>
      <c r="G15077" t="str">
        <f>IF(E15077&gt;F15077,IF(E15077&gt;0.65,"Muy negativo","Tendencia negativa"),IF(F15077&gt;0.65,"Muy positivo","Tendencia positiva"))</f>
        <v>Muy positivo</v>
      </c>
    </row>
    <row r="15078" spans="2:7" x14ac:dyDescent="0.2">
      <c r="B15078">
        <v>4135</v>
      </c>
      <c r="C15078">
        <v>16</v>
      </c>
      <c r="D15078">
        <v>0</v>
      </c>
      <c r="E15078">
        <v>0.17518296837806699</v>
      </c>
      <c r="F15078">
        <v>0.82481700181961004</v>
      </c>
      <c r="G15078" t="str">
        <f>IF(E15078&gt;F15078,IF(E15078&gt;0.65,"Muy negativo","Tendencia negativa"),IF(F15078&gt;0.65,"Muy positivo","Tendencia positiva"))</f>
        <v>Muy positivo</v>
      </c>
    </row>
    <row r="15079" spans="2:7" x14ac:dyDescent="0.2">
      <c r="B15079">
        <v>24718</v>
      </c>
      <c r="C15079">
        <v>16</v>
      </c>
      <c r="D15079">
        <v>0</v>
      </c>
      <c r="E15079">
        <v>0.62130570411682096</v>
      </c>
      <c r="F15079">
        <v>0.37869429588317799</v>
      </c>
      <c r="G15079" t="str">
        <f>IF(E15079&gt;F15079,IF(E15079&gt;0.65,"Muy negativo","Tendencia negativa"),IF(F15079&gt;0.65,"Muy positivo","Tendencia positiva"))</f>
        <v>Tendencia negativa</v>
      </c>
    </row>
    <row r="15080" spans="2:7" x14ac:dyDescent="0.2">
      <c r="B15080">
        <v>2194</v>
      </c>
      <c r="C15080">
        <v>16</v>
      </c>
      <c r="D15080">
        <v>0</v>
      </c>
      <c r="E15080">
        <v>0.29445832967758101</v>
      </c>
      <c r="F15080">
        <v>0.70554167032241799</v>
      </c>
      <c r="G15080" t="str">
        <f>IF(E15080&gt;F15080,IF(E15080&gt;0.65,"Muy negativo","Tendencia negativa"),IF(F15080&gt;0.65,"Muy positivo","Tendencia positiva"))</f>
        <v>Muy positivo</v>
      </c>
    </row>
    <row r="15081" spans="2:7" x14ac:dyDescent="0.2">
      <c r="B15081">
        <v>10745</v>
      </c>
      <c r="C15081">
        <v>16</v>
      </c>
      <c r="D15081">
        <v>0</v>
      </c>
      <c r="E15081">
        <v>0.17600025236606501</v>
      </c>
      <c r="F15081">
        <v>0.82399976253509499</v>
      </c>
      <c r="G15081" t="str">
        <f>IF(E15081&gt;F15081,IF(E15081&gt;0.65,"Muy negativo","Tendencia negativa"),IF(F15081&gt;0.65,"Muy positivo","Tendencia positiva"))</f>
        <v>Muy positivo</v>
      </c>
    </row>
    <row r="15082" spans="2:7" x14ac:dyDescent="0.2">
      <c r="B15082">
        <v>7447</v>
      </c>
      <c r="C15082">
        <v>16</v>
      </c>
      <c r="D15082">
        <v>0</v>
      </c>
      <c r="E15082">
        <v>0.17518296837806699</v>
      </c>
      <c r="F15082">
        <v>0.82481700181961004</v>
      </c>
      <c r="G15082" t="str">
        <f>IF(E15082&gt;F15082,IF(E15082&gt;0.65,"Muy negativo","Tendencia negativa"),IF(F15082&gt;0.65,"Muy positivo","Tendencia positiva"))</f>
        <v>Muy positivo</v>
      </c>
    </row>
    <row r="15083" spans="2:7" x14ac:dyDescent="0.2">
      <c r="B15083">
        <v>11072</v>
      </c>
      <c r="C15083">
        <v>16</v>
      </c>
      <c r="D15083">
        <v>0</v>
      </c>
      <c r="E15083">
        <v>0.135366261005401</v>
      </c>
      <c r="F15083">
        <v>0.86463367938995295</v>
      </c>
      <c r="G15083" t="str">
        <f>IF(E15083&gt;F15083,IF(E15083&gt;0.65,"Muy negativo","Tendencia negativa"),IF(F15083&gt;0.65,"Muy positivo","Tendencia positiva"))</f>
        <v>Muy positivo</v>
      </c>
    </row>
    <row r="15084" spans="2:7" x14ac:dyDescent="0.2">
      <c r="B15084">
        <v>19147</v>
      </c>
      <c r="C15084">
        <v>16</v>
      </c>
      <c r="D15084">
        <v>0</v>
      </c>
      <c r="E15084">
        <v>0.17600025236606501</v>
      </c>
      <c r="F15084">
        <v>0.82399976253509499</v>
      </c>
      <c r="G15084" t="str">
        <f>IF(E15084&gt;F15084,IF(E15084&gt;0.65,"Muy negativo","Tendencia negativa"),IF(F15084&gt;0.65,"Muy positivo","Tendencia positiva"))</f>
        <v>Muy positivo</v>
      </c>
    </row>
    <row r="15085" spans="2:7" x14ac:dyDescent="0.2">
      <c r="B15085">
        <v>18790</v>
      </c>
      <c r="C15085">
        <v>16</v>
      </c>
      <c r="D15085">
        <v>0</v>
      </c>
      <c r="E15085">
        <v>0.17600025236606501</v>
      </c>
      <c r="F15085">
        <v>0.82399976253509499</v>
      </c>
      <c r="G15085" t="str">
        <f>IF(E15085&gt;F15085,IF(E15085&gt;0.65,"Muy negativo","Tendencia negativa"),IF(F15085&gt;0.65,"Muy positivo","Tendencia positiva"))</f>
        <v>Muy positivo</v>
      </c>
    </row>
    <row r="15086" spans="2:7" x14ac:dyDescent="0.2">
      <c r="B15086">
        <v>15062</v>
      </c>
      <c r="C15086">
        <v>16</v>
      </c>
      <c r="D15086">
        <v>0</v>
      </c>
      <c r="E15086">
        <v>0.17600025236606501</v>
      </c>
      <c r="F15086">
        <v>0.82399976253509499</v>
      </c>
      <c r="G15086" t="str">
        <f>IF(E15086&gt;F15086,IF(E15086&gt;0.65,"Muy negativo","Tendencia negativa"),IF(F15086&gt;0.65,"Muy positivo","Tendencia positiva"))</f>
        <v>Muy positivo</v>
      </c>
    </row>
    <row r="15087" spans="2:7" x14ac:dyDescent="0.2">
      <c r="B15087">
        <v>19593</v>
      </c>
      <c r="C15087">
        <v>16</v>
      </c>
      <c r="D15087">
        <v>0</v>
      </c>
      <c r="E15087">
        <v>0.17600025236606501</v>
      </c>
      <c r="F15087">
        <v>0.82399976253509499</v>
      </c>
      <c r="G15087" t="str">
        <f>IF(E15087&gt;F15087,IF(E15087&gt;0.65,"Muy negativo","Tendencia negativa"),IF(F15087&gt;0.65,"Muy positivo","Tendencia positiva"))</f>
        <v>Muy positivo</v>
      </c>
    </row>
    <row r="15088" spans="2:7" x14ac:dyDescent="0.2">
      <c r="B15088">
        <v>7776</v>
      </c>
      <c r="C15088">
        <v>16</v>
      </c>
      <c r="D15088">
        <v>0</v>
      </c>
      <c r="E15088">
        <v>0.17518296837806699</v>
      </c>
      <c r="F15088">
        <v>0.82481700181961004</v>
      </c>
      <c r="G15088" t="str">
        <f>IF(E15088&gt;F15088,IF(E15088&gt;0.65,"Muy negativo","Tendencia negativa"),IF(F15088&gt;0.65,"Muy positivo","Tendencia positiva"))</f>
        <v>Muy positivo</v>
      </c>
    </row>
    <row r="15089" spans="2:7" x14ac:dyDescent="0.2">
      <c r="B15089">
        <v>11464</v>
      </c>
      <c r="C15089">
        <v>16</v>
      </c>
      <c r="D15089">
        <v>0</v>
      </c>
      <c r="E15089">
        <v>0.17600025236606501</v>
      </c>
      <c r="F15089">
        <v>0.82399976253509499</v>
      </c>
      <c r="G15089" t="str">
        <f>IF(E15089&gt;F15089,IF(E15089&gt;0.65,"Muy negativo","Tendencia negativa"),IF(F15089&gt;0.65,"Muy positivo","Tendencia positiva"))</f>
        <v>Muy positivo</v>
      </c>
    </row>
    <row r="15090" spans="2:7" x14ac:dyDescent="0.2">
      <c r="B15090">
        <v>12166</v>
      </c>
      <c r="C15090">
        <v>15</v>
      </c>
      <c r="D15090">
        <v>0</v>
      </c>
      <c r="E15090">
        <v>0.23280231654644001</v>
      </c>
      <c r="F15090">
        <v>0.76719772815704301</v>
      </c>
      <c r="G15090" t="str">
        <f>IF(E15090&gt;F15090,IF(E15090&gt;0.65,"Muy negativo","Tendencia negativa"),IF(F15090&gt;0.65,"Muy positivo","Tendencia positiva"))</f>
        <v>Muy positivo</v>
      </c>
    </row>
    <row r="15091" spans="2:7" x14ac:dyDescent="0.2">
      <c r="B15091">
        <v>7541</v>
      </c>
      <c r="C15091">
        <v>15</v>
      </c>
      <c r="D15091">
        <v>0</v>
      </c>
      <c r="E15091">
        <v>0.48959055542945801</v>
      </c>
      <c r="F15091">
        <v>0.51040947437286299</v>
      </c>
      <c r="G15091" t="str">
        <f>IF(E15091&gt;F15091,IF(E15091&gt;0.65,"Muy negativo","Tendencia negativa"),IF(F15091&gt;0.65,"Muy positivo","Tendencia positiva"))</f>
        <v>Tendencia positiva</v>
      </c>
    </row>
    <row r="15092" spans="2:7" x14ac:dyDescent="0.2">
      <c r="B15092">
        <v>9559</v>
      </c>
      <c r="C15092">
        <v>15</v>
      </c>
      <c r="D15092">
        <v>0</v>
      </c>
      <c r="E15092">
        <v>0.186861246824264</v>
      </c>
      <c r="F15092">
        <v>0.81313872337341297</v>
      </c>
      <c r="G15092" t="str">
        <f>IF(E15092&gt;F15092,IF(E15092&gt;0.65,"Muy negativo","Tendencia negativa"),IF(F15092&gt;0.65,"Muy positivo","Tendencia positiva"))</f>
        <v>Muy positivo</v>
      </c>
    </row>
    <row r="15093" spans="2:7" x14ac:dyDescent="0.2">
      <c r="B15093">
        <v>6429</v>
      </c>
      <c r="C15093">
        <v>15</v>
      </c>
      <c r="D15093">
        <v>0</v>
      </c>
      <c r="E15093">
        <v>0.48959055542945801</v>
      </c>
      <c r="F15093">
        <v>0.51040947437286299</v>
      </c>
      <c r="G15093" t="str">
        <f>IF(E15093&gt;F15093,IF(E15093&gt;0.65,"Muy negativo","Tendencia negativa"),IF(F15093&gt;0.65,"Muy positivo","Tendencia positiva"))</f>
        <v>Tendencia positiva</v>
      </c>
    </row>
    <row r="15094" spans="2:7" x14ac:dyDescent="0.2">
      <c r="B15094">
        <v>4487</v>
      </c>
      <c r="C15094">
        <v>15</v>
      </c>
      <c r="D15094">
        <v>0</v>
      </c>
      <c r="E15094">
        <v>0.38896933197975098</v>
      </c>
      <c r="F15094">
        <v>0.61103063821792603</v>
      </c>
      <c r="G15094" t="str">
        <f>IF(E15094&gt;F15094,IF(E15094&gt;0.65,"Muy negativo","Tendencia negativa"),IF(F15094&gt;0.65,"Muy positivo","Tendencia positiva"))</f>
        <v>Tendencia positiva</v>
      </c>
    </row>
    <row r="15095" spans="2:7" x14ac:dyDescent="0.2">
      <c r="B15095">
        <v>24976</v>
      </c>
      <c r="C15095">
        <v>15</v>
      </c>
      <c r="D15095">
        <v>0</v>
      </c>
      <c r="E15095">
        <v>7.9534396529197596E-2</v>
      </c>
      <c r="F15095">
        <v>0.920465528964996</v>
      </c>
      <c r="G15095" t="str">
        <f>IF(E15095&gt;F15095,IF(E15095&gt;0.65,"Muy negativo","Tendencia negativa"),IF(F15095&gt;0.65,"Muy positivo","Tendencia positiva"))</f>
        <v>Muy positivo</v>
      </c>
    </row>
    <row r="15096" spans="2:7" x14ac:dyDescent="0.2">
      <c r="B15096">
        <v>5587</v>
      </c>
      <c r="C15096">
        <v>15</v>
      </c>
      <c r="D15096">
        <v>0</v>
      </c>
      <c r="E15096">
        <v>0.23804998397827101</v>
      </c>
      <c r="F15096">
        <v>0.76195007562637296</v>
      </c>
      <c r="G15096" t="str">
        <f>IF(E15096&gt;F15096,IF(E15096&gt;0.65,"Muy negativo","Tendencia negativa"),IF(F15096&gt;0.65,"Muy positivo","Tendencia positiva"))</f>
        <v>Muy positivo</v>
      </c>
    </row>
    <row r="15097" spans="2:7" x14ac:dyDescent="0.2">
      <c r="B15097">
        <v>4600</v>
      </c>
      <c r="C15097">
        <v>15</v>
      </c>
      <c r="D15097">
        <v>0</v>
      </c>
      <c r="E15097">
        <v>0.23804998397827101</v>
      </c>
      <c r="F15097">
        <v>0.76195007562637296</v>
      </c>
      <c r="G15097" t="str">
        <f>IF(E15097&gt;F15097,IF(E15097&gt;0.65,"Muy negativo","Tendencia negativa"),IF(F15097&gt;0.65,"Muy positivo","Tendencia positiva"))</f>
        <v>Muy positivo</v>
      </c>
    </row>
    <row r="15098" spans="2:7" x14ac:dyDescent="0.2">
      <c r="B15098">
        <v>6484</v>
      </c>
      <c r="C15098">
        <v>15</v>
      </c>
      <c r="D15098">
        <v>0</v>
      </c>
      <c r="E15098">
        <v>0.23804998397827101</v>
      </c>
      <c r="F15098">
        <v>0.76195007562637296</v>
      </c>
      <c r="G15098" t="str">
        <f>IF(E15098&gt;F15098,IF(E15098&gt;0.65,"Muy negativo","Tendencia negativa"),IF(F15098&gt;0.65,"Muy positivo","Tendencia positiva"))</f>
        <v>Muy positivo</v>
      </c>
    </row>
    <row r="15099" spans="2:7" x14ac:dyDescent="0.2">
      <c r="B15099">
        <v>26387</v>
      </c>
      <c r="C15099">
        <v>15</v>
      </c>
      <c r="D15099">
        <v>49</v>
      </c>
      <c r="E15099">
        <v>7.9534396529197596E-2</v>
      </c>
      <c r="F15099">
        <v>0.920465528964996</v>
      </c>
      <c r="G15099" t="str">
        <f>IF(E15099&gt;F15099,IF(E15099&gt;0.65,"Muy negativo","Tendencia negativa"),IF(F15099&gt;0.65,"Muy positivo","Tendencia positiva"))</f>
        <v>Muy positivo</v>
      </c>
    </row>
    <row r="15100" spans="2:7" x14ac:dyDescent="0.2">
      <c r="B15100">
        <v>8306</v>
      </c>
      <c r="C15100">
        <v>15</v>
      </c>
      <c r="D15100">
        <v>0</v>
      </c>
      <c r="E15100">
        <v>0.23804998397827101</v>
      </c>
      <c r="F15100">
        <v>0.76195007562637296</v>
      </c>
      <c r="G15100" t="str">
        <f>IF(E15100&gt;F15100,IF(E15100&gt;0.65,"Muy negativo","Tendencia negativa"),IF(F15100&gt;0.65,"Muy positivo","Tendencia positiva"))</f>
        <v>Muy positivo</v>
      </c>
    </row>
    <row r="15101" spans="2:7" x14ac:dyDescent="0.2">
      <c r="B15101">
        <v>13826</v>
      </c>
      <c r="C15101">
        <v>15</v>
      </c>
      <c r="D15101">
        <v>0</v>
      </c>
      <c r="E15101">
        <v>0.23280231654644001</v>
      </c>
      <c r="F15101">
        <v>0.76719772815704301</v>
      </c>
      <c r="G15101" t="str">
        <f>IF(E15101&gt;F15101,IF(E15101&gt;0.65,"Muy negativo","Tendencia negativa"),IF(F15101&gt;0.65,"Muy positivo","Tendencia positiva"))</f>
        <v>Muy positivo</v>
      </c>
    </row>
    <row r="15102" spans="2:7" x14ac:dyDescent="0.2">
      <c r="B15102">
        <v>6165</v>
      </c>
      <c r="C15102">
        <v>15</v>
      </c>
      <c r="D15102">
        <v>80</v>
      </c>
      <c r="E15102">
        <v>0.64506435394287098</v>
      </c>
      <c r="F15102">
        <v>0.35493555665016102</v>
      </c>
      <c r="G15102" t="str">
        <f>IF(E15102&gt;F15102,IF(E15102&gt;0.65,"Muy negativo","Tendencia negativa"),IF(F15102&gt;0.65,"Muy positivo","Tendencia positiva"))</f>
        <v>Tendencia negativa</v>
      </c>
    </row>
    <row r="15103" spans="2:7" x14ac:dyDescent="0.2">
      <c r="B15103">
        <v>25775</v>
      </c>
      <c r="C15103">
        <v>15</v>
      </c>
      <c r="D15103">
        <v>0</v>
      </c>
      <c r="E15103">
        <v>0.36961454153060902</v>
      </c>
      <c r="F15103">
        <v>0.63038539886474598</v>
      </c>
      <c r="G15103" t="str">
        <f>IF(E15103&gt;F15103,IF(E15103&gt;0.65,"Muy negativo","Tendencia negativa"),IF(F15103&gt;0.65,"Muy positivo","Tendencia positiva"))</f>
        <v>Tendencia positiva</v>
      </c>
    </row>
    <row r="15104" spans="2:7" x14ac:dyDescent="0.2">
      <c r="B15104">
        <v>5161</v>
      </c>
      <c r="C15104">
        <v>15</v>
      </c>
      <c r="D15104">
        <v>0</v>
      </c>
      <c r="E15104">
        <v>0.64506435394287098</v>
      </c>
      <c r="F15104">
        <v>0.35493555665016102</v>
      </c>
      <c r="G15104" t="str">
        <f>IF(E15104&gt;F15104,IF(E15104&gt;0.65,"Muy negativo","Tendencia negativa"),IF(F15104&gt;0.65,"Muy positivo","Tendencia positiva"))</f>
        <v>Tendencia negativa</v>
      </c>
    </row>
    <row r="15105" spans="2:7" x14ac:dyDescent="0.2">
      <c r="B15105">
        <v>5846</v>
      </c>
      <c r="C15105">
        <v>15</v>
      </c>
      <c r="D15105">
        <v>0</v>
      </c>
      <c r="E15105">
        <v>0.64506435394287098</v>
      </c>
      <c r="F15105">
        <v>0.35493555665016102</v>
      </c>
      <c r="G15105" t="str">
        <f>IF(E15105&gt;F15105,IF(E15105&gt;0.65,"Muy negativo","Tendencia negativa"),IF(F15105&gt;0.65,"Muy positivo","Tendencia positiva"))</f>
        <v>Tendencia negativa</v>
      </c>
    </row>
    <row r="15106" spans="2:7" x14ac:dyDescent="0.2">
      <c r="B15106">
        <v>26033</v>
      </c>
      <c r="C15106">
        <v>15</v>
      </c>
      <c r="D15106">
        <v>0</v>
      </c>
      <c r="E15106">
        <v>7.9534396529197596E-2</v>
      </c>
      <c r="F15106">
        <v>0.920465528964996</v>
      </c>
      <c r="G15106" t="str">
        <f>IF(E15106&gt;F15106,IF(E15106&gt;0.65,"Muy negativo","Tendencia negativa"),IF(F15106&gt;0.65,"Muy positivo","Tendencia positiva"))</f>
        <v>Muy positivo</v>
      </c>
    </row>
    <row r="15107" spans="2:7" x14ac:dyDescent="0.2">
      <c r="B15107">
        <v>6092</v>
      </c>
      <c r="C15107">
        <v>15</v>
      </c>
      <c r="D15107">
        <v>0</v>
      </c>
      <c r="E15107">
        <v>0.64506435394287098</v>
      </c>
      <c r="F15107">
        <v>0.35493555665016102</v>
      </c>
      <c r="G15107" t="str">
        <f>IF(E15107&gt;F15107,IF(E15107&gt;0.65,"Muy negativo","Tendencia negativa"),IF(F15107&gt;0.65,"Muy positivo","Tendencia positiva"))</f>
        <v>Tendencia negativa</v>
      </c>
    </row>
    <row r="15108" spans="2:7" x14ac:dyDescent="0.2">
      <c r="B15108">
        <v>4941</v>
      </c>
      <c r="C15108">
        <v>15</v>
      </c>
      <c r="D15108">
        <v>0</v>
      </c>
      <c r="E15108">
        <v>0.23804998397827101</v>
      </c>
      <c r="F15108">
        <v>0.76195007562637296</v>
      </c>
      <c r="G15108" t="str">
        <f>IF(E15108&gt;F15108,IF(E15108&gt;0.65,"Muy negativo","Tendencia negativa"),IF(F15108&gt;0.65,"Muy positivo","Tendencia positiva"))</f>
        <v>Muy positivo</v>
      </c>
    </row>
    <row r="15109" spans="2:7" x14ac:dyDescent="0.2">
      <c r="B15109">
        <v>13884</v>
      </c>
      <c r="C15109">
        <v>15</v>
      </c>
      <c r="D15109">
        <v>0</v>
      </c>
      <c r="E15109">
        <v>0.23280231654644001</v>
      </c>
      <c r="F15109">
        <v>0.76719772815704301</v>
      </c>
      <c r="G15109" t="str">
        <f>IF(E15109&gt;F15109,IF(E15109&gt;0.65,"Muy negativo","Tendencia negativa"),IF(F15109&gt;0.65,"Muy positivo","Tendencia positiva"))</f>
        <v>Muy positivo</v>
      </c>
    </row>
    <row r="15110" spans="2:7" x14ac:dyDescent="0.2">
      <c r="B15110">
        <v>7760</v>
      </c>
      <c r="C15110">
        <v>15</v>
      </c>
      <c r="D15110">
        <v>0</v>
      </c>
      <c r="E15110">
        <v>0.23804998397827101</v>
      </c>
      <c r="F15110">
        <v>0.76195007562637296</v>
      </c>
      <c r="G15110" t="str">
        <f>IF(E15110&gt;F15110,IF(E15110&gt;0.65,"Muy negativo","Tendencia negativa"),IF(F15110&gt;0.65,"Muy positivo","Tendencia positiva"))</f>
        <v>Muy positivo</v>
      </c>
    </row>
    <row r="15111" spans="2:7" x14ac:dyDescent="0.2">
      <c r="B15111">
        <v>18185</v>
      </c>
      <c r="C15111">
        <v>15</v>
      </c>
      <c r="D15111">
        <v>0</v>
      </c>
      <c r="E15111">
        <v>0.54175674915313698</v>
      </c>
      <c r="F15111">
        <v>0.45824325084686202</v>
      </c>
      <c r="G15111" t="str">
        <f>IF(E15111&gt;F15111,IF(E15111&gt;0.65,"Muy negativo","Tendencia negativa"),IF(F15111&gt;0.65,"Muy positivo","Tendencia positiva"))</f>
        <v>Tendencia negativa</v>
      </c>
    </row>
    <row r="15112" spans="2:7" x14ac:dyDescent="0.2">
      <c r="B15112">
        <v>14058</v>
      </c>
      <c r="C15112">
        <v>15</v>
      </c>
      <c r="D15112">
        <v>0</v>
      </c>
      <c r="E15112">
        <v>0.23280231654644001</v>
      </c>
      <c r="F15112">
        <v>0.76719772815704301</v>
      </c>
      <c r="G15112" t="str">
        <f>IF(E15112&gt;F15112,IF(E15112&gt;0.65,"Muy negativo","Tendencia negativa"),IF(F15112&gt;0.65,"Muy positivo","Tendencia positiva"))</f>
        <v>Muy positivo</v>
      </c>
    </row>
    <row r="15113" spans="2:7" x14ac:dyDescent="0.2">
      <c r="B15113">
        <v>26187</v>
      </c>
      <c r="C15113">
        <v>15</v>
      </c>
      <c r="D15113">
        <v>0</v>
      </c>
      <c r="E15113">
        <v>7.9534396529197596E-2</v>
      </c>
      <c r="F15113">
        <v>0.920465528964996</v>
      </c>
      <c r="G15113" t="str">
        <f>IF(E15113&gt;F15113,IF(E15113&gt;0.65,"Muy negativo","Tendencia negativa"),IF(F15113&gt;0.65,"Muy positivo","Tendencia positiva"))</f>
        <v>Muy positivo</v>
      </c>
    </row>
    <row r="15114" spans="2:7" x14ac:dyDescent="0.2">
      <c r="B15114">
        <v>8240</v>
      </c>
      <c r="C15114">
        <v>15</v>
      </c>
      <c r="D15114">
        <v>0</v>
      </c>
      <c r="E15114">
        <v>0.48959055542945801</v>
      </c>
      <c r="F15114">
        <v>0.51040947437286299</v>
      </c>
      <c r="G15114" t="str">
        <f>IF(E15114&gt;F15114,IF(E15114&gt;0.65,"Muy negativo","Tendencia negativa"),IF(F15114&gt;0.65,"Muy positivo","Tendencia positiva"))</f>
        <v>Tendencia positiva</v>
      </c>
    </row>
    <row r="15115" spans="2:7" x14ac:dyDescent="0.2">
      <c r="B15115">
        <v>25299</v>
      </c>
      <c r="C15115">
        <v>15</v>
      </c>
      <c r="D15115">
        <v>0</v>
      </c>
      <c r="E15115">
        <v>7.9534396529197596E-2</v>
      </c>
      <c r="F15115">
        <v>0.920465528964996</v>
      </c>
      <c r="G15115" t="str">
        <f>IF(E15115&gt;F15115,IF(E15115&gt;0.65,"Muy negativo","Tendencia negativa"),IF(F15115&gt;0.65,"Muy positivo","Tendencia positiva"))</f>
        <v>Muy positivo</v>
      </c>
    </row>
    <row r="15116" spans="2:7" x14ac:dyDescent="0.2">
      <c r="B15116">
        <v>26001</v>
      </c>
      <c r="C15116">
        <v>15</v>
      </c>
      <c r="D15116">
        <v>0</v>
      </c>
      <c r="E15116">
        <v>0.38896933197975098</v>
      </c>
      <c r="F15116">
        <v>0.61103063821792603</v>
      </c>
      <c r="G15116" t="str">
        <f>IF(E15116&gt;F15116,IF(E15116&gt;0.65,"Muy negativo","Tendencia negativa"),IF(F15116&gt;0.65,"Muy positivo","Tendencia positiva"))</f>
        <v>Tendencia positiva</v>
      </c>
    </row>
    <row r="15117" spans="2:7" x14ac:dyDescent="0.2">
      <c r="B15117">
        <v>26751</v>
      </c>
      <c r="C15117">
        <v>15</v>
      </c>
      <c r="D15117">
        <v>0</v>
      </c>
      <c r="E15117">
        <v>0.38896933197975098</v>
      </c>
      <c r="F15117">
        <v>0.61103063821792603</v>
      </c>
      <c r="G15117" t="str">
        <f>IF(E15117&gt;F15117,IF(E15117&gt;0.65,"Muy negativo","Tendencia negativa"),IF(F15117&gt;0.65,"Muy positivo","Tendencia positiva"))</f>
        <v>Tendencia positiva</v>
      </c>
    </row>
    <row r="15118" spans="2:7" x14ac:dyDescent="0.2">
      <c r="B15118">
        <v>9283</v>
      </c>
      <c r="C15118">
        <v>15</v>
      </c>
      <c r="D15118">
        <v>0</v>
      </c>
      <c r="E15118">
        <v>0.48959055542945801</v>
      </c>
      <c r="F15118">
        <v>0.51040947437286299</v>
      </c>
      <c r="G15118" t="str">
        <f>IF(E15118&gt;F15118,IF(E15118&gt;0.65,"Muy negativo","Tendencia negativa"),IF(F15118&gt;0.65,"Muy positivo","Tendencia positiva"))</f>
        <v>Tendencia positiva</v>
      </c>
    </row>
    <row r="15119" spans="2:7" x14ac:dyDescent="0.2">
      <c r="B15119">
        <v>24482</v>
      </c>
      <c r="C15119">
        <v>15</v>
      </c>
      <c r="D15119">
        <v>0</v>
      </c>
      <c r="E15119">
        <v>0.38896933197975098</v>
      </c>
      <c r="F15119">
        <v>0.61103063821792603</v>
      </c>
      <c r="G15119" t="str">
        <f>IF(E15119&gt;F15119,IF(E15119&gt;0.65,"Muy negativo","Tendencia negativa"),IF(F15119&gt;0.65,"Muy positivo","Tendencia positiva"))</f>
        <v>Tendencia positiva</v>
      </c>
    </row>
    <row r="15120" spans="2:7" x14ac:dyDescent="0.2">
      <c r="B15120">
        <v>6362</v>
      </c>
      <c r="C15120">
        <v>15</v>
      </c>
      <c r="D15120">
        <v>0</v>
      </c>
      <c r="E15120">
        <v>0.48959055542945801</v>
      </c>
      <c r="F15120">
        <v>0.51040947437286299</v>
      </c>
      <c r="G15120" t="str">
        <f>IF(E15120&gt;F15120,IF(E15120&gt;0.65,"Muy negativo","Tendencia negativa"),IF(F15120&gt;0.65,"Muy positivo","Tendencia positiva"))</f>
        <v>Tendencia positiva</v>
      </c>
    </row>
    <row r="15121" spans="2:7" x14ac:dyDescent="0.2">
      <c r="B15121">
        <v>9880</v>
      </c>
      <c r="C15121">
        <v>15</v>
      </c>
      <c r="D15121">
        <v>0</v>
      </c>
      <c r="E15121">
        <v>0.186861246824264</v>
      </c>
      <c r="F15121">
        <v>0.81313872337341297</v>
      </c>
      <c r="G15121" t="str">
        <f>IF(E15121&gt;F15121,IF(E15121&gt;0.65,"Muy negativo","Tendencia negativa"),IF(F15121&gt;0.65,"Muy positivo","Tendencia positiva"))</f>
        <v>Muy positivo</v>
      </c>
    </row>
    <row r="15122" spans="2:7" x14ac:dyDescent="0.2">
      <c r="B15122">
        <v>9826</v>
      </c>
      <c r="C15122">
        <v>15</v>
      </c>
      <c r="D15122">
        <v>0</v>
      </c>
      <c r="E15122">
        <v>0.186861246824264</v>
      </c>
      <c r="F15122">
        <v>0.81313872337341297</v>
      </c>
      <c r="G15122" t="str">
        <f>IF(E15122&gt;F15122,IF(E15122&gt;0.65,"Muy negativo","Tendencia negativa"),IF(F15122&gt;0.65,"Muy positivo","Tendencia positiva"))</f>
        <v>Muy positivo</v>
      </c>
    </row>
    <row r="15123" spans="2:7" x14ac:dyDescent="0.2">
      <c r="B15123">
        <v>21103</v>
      </c>
      <c r="C15123">
        <v>15</v>
      </c>
      <c r="D15123">
        <v>0</v>
      </c>
      <c r="E15123">
        <v>0.36961454153060902</v>
      </c>
      <c r="F15123">
        <v>0.63038539886474598</v>
      </c>
      <c r="G15123" t="str">
        <f>IF(E15123&gt;F15123,IF(E15123&gt;0.65,"Muy negativo","Tendencia negativa"),IF(F15123&gt;0.65,"Muy positivo","Tendencia positiva"))</f>
        <v>Tendencia positiva</v>
      </c>
    </row>
    <row r="15124" spans="2:7" x14ac:dyDescent="0.2">
      <c r="B15124">
        <v>26386</v>
      </c>
      <c r="C15124">
        <v>15</v>
      </c>
      <c r="D15124">
        <v>0</v>
      </c>
      <c r="E15124">
        <v>7.9534396529197596E-2</v>
      </c>
      <c r="F15124">
        <v>0.920465528964996</v>
      </c>
      <c r="G15124" t="str">
        <f>IF(E15124&gt;F15124,IF(E15124&gt;0.65,"Muy negativo","Tendencia negativa"),IF(F15124&gt;0.65,"Muy positivo","Tendencia positiva"))</f>
        <v>Muy positivo</v>
      </c>
    </row>
    <row r="15125" spans="2:7" x14ac:dyDescent="0.2">
      <c r="B15125">
        <v>9941</v>
      </c>
      <c r="C15125">
        <v>15</v>
      </c>
      <c r="D15125">
        <v>0</v>
      </c>
      <c r="E15125">
        <v>0.186861246824264</v>
      </c>
      <c r="F15125">
        <v>0.81313872337341297</v>
      </c>
      <c r="G15125" t="str">
        <f>IF(E15125&gt;F15125,IF(E15125&gt;0.65,"Muy negativo","Tendencia negativa"),IF(F15125&gt;0.65,"Muy positivo","Tendencia positiva"))</f>
        <v>Muy positivo</v>
      </c>
    </row>
    <row r="15126" spans="2:7" x14ac:dyDescent="0.2">
      <c r="B15126">
        <v>7242</v>
      </c>
      <c r="C15126">
        <v>15</v>
      </c>
      <c r="D15126">
        <v>0</v>
      </c>
      <c r="E15126">
        <v>0.186861246824264</v>
      </c>
      <c r="F15126">
        <v>0.81313872337341297</v>
      </c>
      <c r="G15126" t="str">
        <f>IF(E15126&gt;F15126,IF(E15126&gt;0.65,"Muy negativo","Tendencia negativa"),IF(F15126&gt;0.65,"Muy positivo","Tendencia positiva"))</f>
        <v>Muy positivo</v>
      </c>
    </row>
    <row r="15127" spans="2:7" x14ac:dyDescent="0.2">
      <c r="B15127">
        <v>4440</v>
      </c>
      <c r="C15127">
        <v>15</v>
      </c>
      <c r="D15127">
        <v>0</v>
      </c>
      <c r="E15127">
        <v>0.64506435394287098</v>
      </c>
      <c r="F15127">
        <v>0.35493555665016102</v>
      </c>
      <c r="G15127" t="str">
        <f>IF(E15127&gt;F15127,IF(E15127&gt;0.65,"Muy negativo","Tendencia negativa"),IF(F15127&gt;0.65,"Muy positivo","Tendencia positiva"))</f>
        <v>Tendencia negativa</v>
      </c>
    </row>
    <row r="15128" spans="2:7" x14ac:dyDescent="0.2">
      <c r="B15128">
        <v>25690</v>
      </c>
      <c r="C15128">
        <v>15</v>
      </c>
      <c r="D15128">
        <v>0</v>
      </c>
      <c r="E15128">
        <v>0.54175674915313698</v>
      </c>
      <c r="F15128">
        <v>0.45824325084686202</v>
      </c>
      <c r="G15128" t="str">
        <f>IF(E15128&gt;F15128,IF(E15128&gt;0.65,"Muy negativo","Tendencia negativa"),IF(F15128&gt;0.65,"Muy positivo","Tendencia positiva"))</f>
        <v>Tendencia negativa</v>
      </c>
    </row>
    <row r="15129" spans="2:7" x14ac:dyDescent="0.2">
      <c r="B15129">
        <v>26362</v>
      </c>
      <c r="C15129">
        <v>15</v>
      </c>
      <c r="D15129">
        <v>0</v>
      </c>
      <c r="E15129">
        <v>7.9534396529197596E-2</v>
      </c>
      <c r="F15129">
        <v>0.920465528964996</v>
      </c>
      <c r="G15129" t="str">
        <f>IF(E15129&gt;F15129,IF(E15129&gt;0.65,"Muy negativo","Tendencia negativa"),IF(F15129&gt;0.65,"Muy positivo","Tendencia positiva"))</f>
        <v>Muy positivo</v>
      </c>
    </row>
    <row r="15130" spans="2:7" x14ac:dyDescent="0.2">
      <c r="B15130">
        <v>8533</v>
      </c>
      <c r="C15130">
        <v>15</v>
      </c>
      <c r="D15130">
        <v>0</v>
      </c>
      <c r="E15130">
        <v>0.23804998397827101</v>
      </c>
      <c r="F15130">
        <v>0.76195007562637296</v>
      </c>
      <c r="G15130" t="str">
        <f>IF(E15130&gt;F15130,IF(E15130&gt;0.65,"Muy negativo","Tendencia negativa"),IF(F15130&gt;0.65,"Muy positivo","Tendencia positiva"))</f>
        <v>Muy positivo</v>
      </c>
    </row>
    <row r="15131" spans="2:7" x14ac:dyDescent="0.2">
      <c r="B15131">
        <v>8648</v>
      </c>
      <c r="C15131">
        <v>15</v>
      </c>
      <c r="D15131">
        <v>0</v>
      </c>
      <c r="E15131">
        <v>0.23280231654644001</v>
      </c>
      <c r="F15131">
        <v>0.76719772815704301</v>
      </c>
      <c r="G15131" t="str">
        <f>IF(E15131&gt;F15131,IF(E15131&gt;0.65,"Muy negativo","Tendencia negativa"),IF(F15131&gt;0.65,"Muy positivo","Tendencia positiva"))</f>
        <v>Muy positivo</v>
      </c>
    </row>
    <row r="15132" spans="2:7" x14ac:dyDescent="0.2">
      <c r="B15132">
        <v>7813</v>
      </c>
      <c r="C15132">
        <v>15</v>
      </c>
      <c r="D15132">
        <v>0</v>
      </c>
      <c r="E15132">
        <v>0.23804998397827101</v>
      </c>
      <c r="F15132">
        <v>0.76195007562637296</v>
      </c>
      <c r="G15132" t="str">
        <f>IF(E15132&gt;F15132,IF(E15132&gt;0.65,"Muy negativo","Tendencia negativa"),IF(F15132&gt;0.65,"Muy positivo","Tendencia positiva"))</f>
        <v>Muy positivo</v>
      </c>
    </row>
    <row r="15133" spans="2:7" x14ac:dyDescent="0.2">
      <c r="B15133">
        <v>25489</v>
      </c>
      <c r="C15133">
        <v>15</v>
      </c>
      <c r="D15133">
        <v>0</v>
      </c>
      <c r="E15133">
        <v>7.9534396529197596E-2</v>
      </c>
      <c r="F15133">
        <v>0.920465528964996</v>
      </c>
      <c r="G15133" t="str">
        <f>IF(E15133&gt;F15133,IF(E15133&gt;0.65,"Muy negativo","Tendencia negativa"),IF(F15133&gt;0.65,"Muy positivo","Tendencia positiva"))</f>
        <v>Muy positivo</v>
      </c>
    </row>
    <row r="15134" spans="2:7" x14ac:dyDescent="0.2">
      <c r="B15134">
        <v>25253</v>
      </c>
      <c r="C15134">
        <v>15</v>
      </c>
      <c r="D15134">
        <v>0</v>
      </c>
      <c r="E15134">
        <v>7.9534396529197596E-2</v>
      </c>
      <c r="F15134">
        <v>0.920465528964996</v>
      </c>
      <c r="G15134" t="str">
        <f>IF(E15134&gt;F15134,IF(E15134&gt;0.65,"Muy negativo","Tendencia negativa"),IF(F15134&gt;0.65,"Muy positivo","Tendencia positiva"))</f>
        <v>Muy positivo</v>
      </c>
    </row>
    <row r="15135" spans="2:7" x14ac:dyDescent="0.2">
      <c r="B15135">
        <v>8289</v>
      </c>
      <c r="C15135">
        <v>15</v>
      </c>
      <c r="D15135">
        <v>0</v>
      </c>
      <c r="E15135">
        <v>0.23804998397827101</v>
      </c>
      <c r="F15135">
        <v>0.76195007562637296</v>
      </c>
      <c r="G15135" t="str">
        <f>IF(E15135&gt;F15135,IF(E15135&gt;0.65,"Muy negativo","Tendencia negativa"),IF(F15135&gt;0.65,"Muy positivo","Tendencia positiva"))</f>
        <v>Muy positivo</v>
      </c>
    </row>
    <row r="15136" spans="2:7" x14ac:dyDescent="0.2">
      <c r="B15136">
        <v>9561</v>
      </c>
      <c r="C15136">
        <v>15</v>
      </c>
      <c r="D15136">
        <v>25</v>
      </c>
      <c r="E15136">
        <v>0.48959055542945801</v>
      </c>
      <c r="F15136">
        <v>0.51040947437286299</v>
      </c>
      <c r="G15136" t="str">
        <f>IF(E15136&gt;F15136,IF(E15136&gt;0.65,"Muy negativo","Tendencia negativa"),IF(F15136&gt;0.65,"Muy positivo","Tendencia positiva"))</f>
        <v>Tendencia positiva</v>
      </c>
    </row>
    <row r="15137" spans="2:7" x14ac:dyDescent="0.2">
      <c r="B15137">
        <v>9474</v>
      </c>
      <c r="C15137">
        <v>15</v>
      </c>
      <c r="D15137">
        <v>0</v>
      </c>
      <c r="E15137">
        <v>0.48959055542945801</v>
      </c>
      <c r="F15137">
        <v>0.51040947437286299</v>
      </c>
      <c r="G15137" t="str">
        <f>IF(E15137&gt;F15137,IF(E15137&gt;0.65,"Muy negativo","Tendencia negativa"),IF(F15137&gt;0.65,"Muy positivo","Tendencia positiva"))</f>
        <v>Tendencia positiva</v>
      </c>
    </row>
    <row r="15138" spans="2:7" x14ac:dyDescent="0.2">
      <c r="B15138">
        <v>25846</v>
      </c>
      <c r="C15138">
        <v>15</v>
      </c>
      <c r="D15138">
        <v>31</v>
      </c>
      <c r="E15138">
        <v>0.36961454153060902</v>
      </c>
      <c r="F15138">
        <v>0.63038539886474598</v>
      </c>
      <c r="G15138" t="str">
        <f>IF(E15138&gt;F15138,IF(E15138&gt;0.65,"Muy negativo","Tendencia negativa"),IF(F15138&gt;0.65,"Muy positivo","Tendencia positiva"))</f>
        <v>Tendencia positiva</v>
      </c>
    </row>
    <row r="15139" spans="2:7" x14ac:dyDescent="0.2">
      <c r="B15139">
        <v>17830</v>
      </c>
      <c r="C15139">
        <v>15</v>
      </c>
      <c r="D15139">
        <v>0</v>
      </c>
      <c r="E15139">
        <v>0.36961454153060902</v>
      </c>
      <c r="F15139">
        <v>0.63038539886474598</v>
      </c>
      <c r="G15139" t="str">
        <f>IF(E15139&gt;F15139,IF(E15139&gt;0.65,"Muy negativo","Tendencia negativa"),IF(F15139&gt;0.65,"Muy positivo","Tendencia positiva"))</f>
        <v>Tendencia positiva</v>
      </c>
    </row>
    <row r="15140" spans="2:7" x14ac:dyDescent="0.2">
      <c r="B15140">
        <v>8856</v>
      </c>
      <c r="C15140">
        <v>15</v>
      </c>
      <c r="D15140">
        <v>12</v>
      </c>
      <c r="E15140">
        <v>0.23804998397827101</v>
      </c>
      <c r="F15140">
        <v>0.76195007562637296</v>
      </c>
      <c r="G15140" t="str">
        <f>IF(E15140&gt;F15140,IF(E15140&gt;0.65,"Muy negativo","Tendencia negativa"),IF(F15140&gt;0.65,"Muy positivo","Tendencia positiva"))</f>
        <v>Muy positivo</v>
      </c>
    </row>
    <row r="15141" spans="2:7" x14ac:dyDescent="0.2">
      <c r="B15141">
        <v>14267</v>
      </c>
      <c r="C15141">
        <v>15</v>
      </c>
      <c r="D15141">
        <v>13</v>
      </c>
      <c r="E15141">
        <v>0.23280231654644001</v>
      </c>
      <c r="F15141">
        <v>0.76719772815704301</v>
      </c>
      <c r="G15141" t="str">
        <f>IF(E15141&gt;F15141,IF(E15141&gt;0.65,"Muy negativo","Tendencia negativa"),IF(F15141&gt;0.65,"Muy positivo","Tendencia positiva"))</f>
        <v>Muy positivo</v>
      </c>
    </row>
    <row r="15142" spans="2:7" x14ac:dyDescent="0.2">
      <c r="B15142">
        <v>8943</v>
      </c>
      <c r="C15142">
        <v>15</v>
      </c>
      <c r="D15142">
        <v>0</v>
      </c>
      <c r="E15142">
        <v>0.48959055542945801</v>
      </c>
      <c r="F15142">
        <v>0.51040947437286299</v>
      </c>
      <c r="G15142" t="str">
        <f>IF(E15142&gt;F15142,IF(E15142&gt;0.65,"Muy negativo","Tendencia negativa"),IF(F15142&gt;0.65,"Muy positivo","Tendencia positiva"))</f>
        <v>Tendencia positiva</v>
      </c>
    </row>
    <row r="15143" spans="2:7" x14ac:dyDescent="0.2">
      <c r="B15143">
        <v>25678</v>
      </c>
      <c r="C15143">
        <v>15</v>
      </c>
      <c r="D15143">
        <v>0</v>
      </c>
      <c r="E15143">
        <v>0.36961454153060902</v>
      </c>
      <c r="F15143">
        <v>0.63038539886474598</v>
      </c>
      <c r="G15143" t="str">
        <f>IF(E15143&gt;F15143,IF(E15143&gt;0.65,"Muy negativo","Tendencia negativa"),IF(F15143&gt;0.65,"Muy positivo","Tendencia positiva"))</f>
        <v>Tendencia positiva</v>
      </c>
    </row>
    <row r="15144" spans="2:7" x14ac:dyDescent="0.2">
      <c r="B15144">
        <v>26775</v>
      </c>
      <c r="C15144">
        <v>15</v>
      </c>
      <c r="D15144">
        <v>0</v>
      </c>
      <c r="E15144">
        <v>0.54175674915313698</v>
      </c>
      <c r="F15144">
        <v>0.45824325084686202</v>
      </c>
      <c r="G15144" t="str">
        <f>IF(E15144&gt;F15144,IF(E15144&gt;0.65,"Muy negativo","Tendencia negativa"),IF(F15144&gt;0.65,"Muy positivo","Tendencia positiva"))</f>
        <v>Tendencia negativa</v>
      </c>
    </row>
    <row r="15145" spans="2:7" x14ac:dyDescent="0.2">
      <c r="B15145">
        <v>9635</v>
      </c>
      <c r="C15145">
        <v>15</v>
      </c>
      <c r="D15145">
        <v>0</v>
      </c>
      <c r="E15145">
        <v>0.186861246824264</v>
      </c>
      <c r="F15145">
        <v>0.81313872337341297</v>
      </c>
      <c r="G15145" t="str">
        <f>IF(E15145&gt;F15145,IF(E15145&gt;0.65,"Muy negativo","Tendencia negativa"),IF(F15145&gt;0.65,"Muy positivo","Tendencia positiva"))</f>
        <v>Muy positivo</v>
      </c>
    </row>
    <row r="15146" spans="2:7" x14ac:dyDescent="0.2">
      <c r="B15146">
        <v>25477</v>
      </c>
      <c r="C15146">
        <v>15</v>
      </c>
      <c r="D15146">
        <v>0</v>
      </c>
      <c r="E15146">
        <v>7.9534396529197596E-2</v>
      </c>
      <c r="F15146">
        <v>0.920465528964996</v>
      </c>
      <c r="G15146" t="str">
        <f>IF(E15146&gt;F15146,IF(E15146&gt;0.65,"Muy negativo","Tendencia negativa"),IF(F15146&gt;0.65,"Muy positivo","Tendencia positiva"))</f>
        <v>Muy positivo</v>
      </c>
    </row>
    <row r="15147" spans="2:7" x14ac:dyDescent="0.2">
      <c r="B15147">
        <v>7723</v>
      </c>
      <c r="C15147">
        <v>15</v>
      </c>
      <c r="D15147">
        <v>0</v>
      </c>
      <c r="E15147">
        <v>0.23804998397827101</v>
      </c>
      <c r="F15147">
        <v>0.76195007562637296</v>
      </c>
      <c r="G15147" t="str">
        <f>IF(E15147&gt;F15147,IF(E15147&gt;0.65,"Muy negativo","Tendencia negativa"),IF(F15147&gt;0.65,"Muy positivo","Tendencia positiva"))</f>
        <v>Muy positivo</v>
      </c>
    </row>
    <row r="15148" spans="2:7" x14ac:dyDescent="0.2">
      <c r="B15148">
        <v>26179</v>
      </c>
      <c r="C15148">
        <v>15</v>
      </c>
      <c r="D15148">
        <v>0</v>
      </c>
      <c r="E15148">
        <v>7.9534396529197596E-2</v>
      </c>
      <c r="F15148">
        <v>0.920465528964996</v>
      </c>
      <c r="G15148" t="str">
        <f>IF(E15148&gt;F15148,IF(E15148&gt;0.65,"Muy negativo","Tendencia negativa"),IF(F15148&gt;0.65,"Muy positivo","Tendencia positiva"))</f>
        <v>Muy positivo</v>
      </c>
    </row>
    <row r="15149" spans="2:7" x14ac:dyDescent="0.2">
      <c r="B15149">
        <v>5546</v>
      </c>
      <c r="C15149">
        <v>15</v>
      </c>
      <c r="D15149">
        <v>0</v>
      </c>
      <c r="E15149">
        <v>0.23804998397827101</v>
      </c>
      <c r="F15149">
        <v>0.76195007562637296</v>
      </c>
      <c r="G15149" t="str">
        <f>IF(E15149&gt;F15149,IF(E15149&gt;0.65,"Muy negativo","Tendencia negativa"),IF(F15149&gt;0.65,"Muy positivo","Tendencia positiva"))</f>
        <v>Muy positivo</v>
      </c>
    </row>
    <row r="15150" spans="2:7" x14ac:dyDescent="0.2">
      <c r="B15150">
        <v>9774</v>
      </c>
      <c r="C15150">
        <v>15</v>
      </c>
      <c r="D15150">
        <v>0</v>
      </c>
      <c r="E15150">
        <v>0.186861246824264</v>
      </c>
      <c r="F15150">
        <v>0.81313872337341297</v>
      </c>
      <c r="G15150" t="str">
        <f>IF(E15150&gt;F15150,IF(E15150&gt;0.65,"Muy negativo","Tendencia negativa"),IF(F15150&gt;0.65,"Muy positivo","Tendencia positiva"))</f>
        <v>Muy positivo</v>
      </c>
    </row>
    <row r="15151" spans="2:7" x14ac:dyDescent="0.2">
      <c r="B15151">
        <v>11639</v>
      </c>
      <c r="C15151">
        <v>15</v>
      </c>
      <c r="D15151">
        <v>0</v>
      </c>
      <c r="E15151">
        <v>0.23280231654644001</v>
      </c>
      <c r="F15151">
        <v>0.76719772815704301</v>
      </c>
      <c r="G15151" t="str">
        <f>IF(E15151&gt;F15151,IF(E15151&gt;0.65,"Muy negativo","Tendencia negativa"),IF(F15151&gt;0.65,"Muy positivo","Tendencia positiva"))</f>
        <v>Muy positivo</v>
      </c>
    </row>
    <row r="15152" spans="2:7" x14ac:dyDescent="0.2">
      <c r="B15152">
        <v>7799</v>
      </c>
      <c r="C15152">
        <v>15</v>
      </c>
      <c r="D15152">
        <v>0</v>
      </c>
      <c r="E15152">
        <v>0.23804998397827101</v>
      </c>
      <c r="F15152">
        <v>0.76195007562637296</v>
      </c>
      <c r="G15152" t="str">
        <f>IF(E15152&gt;F15152,IF(E15152&gt;0.65,"Muy negativo","Tendencia negativa"),IF(F15152&gt;0.65,"Muy positivo","Tendencia positiva"))</f>
        <v>Muy positivo</v>
      </c>
    </row>
    <row r="15153" spans="2:7" x14ac:dyDescent="0.2">
      <c r="B15153">
        <v>4132</v>
      </c>
      <c r="C15153">
        <v>15</v>
      </c>
      <c r="D15153">
        <v>0</v>
      </c>
      <c r="E15153">
        <v>0.36961454153060902</v>
      </c>
      <c r="F15153">
        <v>0.63038539886474598</v>
      </c>
      <c r="G15153" t="str">
        <f>IF(E15153&gt;F15153,IF(E15153&gt;0.65,"Muy negativo","Tendencia negativa"),IF(F15153&gt;0.65,"Muy positivo","Tendencia positiva"))</f>
        <v>Tendencia positiva</v>
      </c>
    </row>
    <row r="15154" spans="2:7" x14ac:dyDescent="0.2">
      <c r="B15154">
        <v>8815</v>
      </c>
      <c r="C15154">
        <v>15</v>
      </c>
      <c r="D15154">
        <v>0</v>
      </c>
      <c r="E15154">
        <v>0.48959055542945801</v>
      </c>
      <c r="F15154">
        <v>0.51040947437286299</v>
      </c>
      <c r="G15154" t="str">
        <f>IF(E15154&gt;F15154,IF(E15154&gt;0.65,"Muy negativo","Tendencia negativa"),IF(F15154&gt;0.65,"Muy positivo","Tendencia positiva"))</f>
        <v>Tendencia positiva</v>
      </c>
    </row>
    <row r="15155" spans="2:7" x14ac:dyDescent="0.2">
      <c r="B15155">
        <v>9037</v>
      </c>
      <c r="C15155">
        <v>15</v>
      </c>
      <c r="D15155">
        <v>0</v>
      </c>
      <c r="E15155">
        <v>0.48959055542945801</v>
      </c>
      <c r="F15155">
        <v>0.51040947437286299</v>
      </c>
      <c r="G15155" t="str">
        <f>IF(E15155&gt;F15155,IF(E15155&gt;0.65,"Muy negativo","Tendencia negativa"),IF(F15155&gt;0.65,"Muy positivo","Tendencia positiva"))</f>
        <v>Tendencia positiva</v>
      </c>
    </row>
    <row r="15156" spans="2:7" x14ac:dyDescent="0.2">
      <c r="B15156">
        <v>9491</v>
      </c>
      <c r="C15156">
        <v>15</v>
      </c>
      <c r="D15156">
        <v>0</v>
      </c>
      <c r="E15156">
        <v>0.48959055542945801</v>
      </c>
      <c r="F15156">
        <v>0.51040947437286299</v>
      </c>
      <c r="G15156" t="str">
        <f>IF(E15156&gt;F15156,IF(E15156&gt;0.65,"Muy negativo","Tendencia negativa"),IF(F15156&gt;0.65,"Muy positivo","Tendencia positiva"))</f>
        <v>Tendencia positiva</v>
      </c>
    </row>
    <row r="15157" spans="2:7" x14ac:dyDescent="0.2">
      <c r="B15157">
        <v>14160</v>
      </c>
      <c r="C15157">
        <v>15</v>
      </c>
      <c r="D15157">
        <v>0</v>
      </c>
      <c r="E15157">
        <v>0.23280231654644001</v>
      </c>
      <c r="F15157">
        <v>0.76719772815704301</v>
      </c>
      <c r="G15157" t="str">
        <f>IF(E15157&gt;F15157,IF(E15157&gt;0.65,"Muy negativo","Tendencia negativa"),IF(F15157&gt;0.65,"Muy positivo","Tendencia positiva"))</f>
        <v>Muy positivo</v>
      </c>
    </row>
    <row r="15158" spans="2:7" x14ac:dyDescent="0.2">
      <c r="B15158">
        <v>9612</v>
      </c>
      <c r="C15158">
        <v>15</v>
      </c>
      <c r="D15158">
        <v>0</v>
      </c>
      <c r="E15158">
        <v>0.186861246824264</v>
      </c>
      <c r="F15158">
        <v>0.81313872337341297</v>
      </c>
      <c r="G15158" t="str">
        <f>IF(E15158&gt;F15158,IF(E15158&gt;0.65,"Muy negativo","Tendencia negativa"),IF(F15158&gt;0.65,"Muy positivo","Tendencia positiva"))</f>
        <v>Muy positivo</v>
      </c>
    </row>
    <row r="15159" spans="2:7" x14ac:dyDescent="0.2">
      <c r="B15159">
        <v>26825</v>
      </c>
      <c r="C15159">
        <v>15</v>
      </c>
      <c r="D15159">
        <v>0</v>
      </c>
      <c r="E15159">
        <v>0.54175674915313698</v>
      </c>
      <c r="F15159">
        <v>0.45824325084686202</v>
      </c>
      <c r="G15159" t="str">
        <f>IF(E15159&gt;F15159,IF(E15159&gt;0.65,"Muy negativo","Tendencia negativa"),IF(F15159&gt;0.65,"Muy positivo","Tendencia positiva"))</f>
        <v>Tendencia negativa</v>
      </c>
    </row>
    <row r="15160" spans="2:7" x14ac:dyDescent="0.2">
      <c r="B15160">
        <v>25585</v>
      </c>
      <c r="C15160">
        <v>15</v>
      </c>
      <c r="D15160">
        <v>0</v>
      </c>
      <c r="E15160">
        <v>0.54175674915313698</v>
      </c>
      <c r="F15160">
        <v>0.45824325084686202</v>
      </c>
      <c r="G15160" t="str">
        <f>IF(E15160&gt;F15160,IF(E15160&gt;0.65,"Muy negativo","Tendencia negativa"),IF(F15160&gt;0.65,"Muy positivo","Tendencia positiva"))</f>
        <v>Tendencia negativa</v>
      </c>
    </row>
    <row r="15161" spans="2:7" x14ac:dyDescent="0.2">
      <c r="B15161">
        <v>14216</v>
      </c>
      <c r="C15161">
        <v>15</v>
      </c>
      <c r="D15161">
        <v>0</v>
      </c>
      <c r="E15161">
        <v>0.23280231654644001</v>
      </c>
      <c r="F15161">
        <v>0.76719772815704301</v>
      </c>
      <c r="G15161" t="str">
        <f>IF(E15161&gt;F15161,IF(E15161&gt;0.65,"Muy negativo","Tendencia negativa"),IF(F15161&gt;0.65,"Muy positivo","Tendencia positiva"))</f>
        <v>Muy positivo</v>
      </c>
    </row>
    <row r="15162" spans="2:7" x14ac:dyDescent="0.2">
      <c r="B15162">
        <v>7717</v>
      </c>
      <c r="C15162">
        <v>15</v>
      </c>
      <c r="D15162">
        <v>0</v>
      </c>
      <c r="E15162">
        <v>0.48959055542945801</v>
      </c>
      <c r="F15162">
        <v>0.51040947437286299</v>
      </c>
      <c r="G15162" t="str">
        <f>IF(E15162&gt;F15162,IF(E15162&gt;0.65,"Muy negativo","Tendencia negativa"),IF(F15162&gt;0.65,"Muy positivo","Tendencia positiva"))</f>
        <v>Tendencia positiva</v>
      </c>
    </row>
    <row r="15163" spans="2:7" x14ac:dyDescent="0.2">
      <c r="B15163">
        <v>9539</v>
      </c>
      <c r="C15163">
        <v>15</v>
      </c>
      <c r="D15163">
        <v>0</v>
      </c>
      <c r="E15163">
        <v>0.48959055542945801</v>
      </c>
      <c r="F15163">
        <v>0.51040947437286299</v>
      </c>
      <c r="G15163" t="str">
        <f>IF(E15163&gt;F15163,IF(E15163&gt;0.65,"Muy negativo","Tendencia negativa"),IF(F15163&gt;0.65,"Muy positivo","Tendencia positiva"))</f>
        <v>Tendencia positiva</v>
      </c>
    </row>
    <row r="15164" spans="2:7" x14ac:dyDescent="0.2">
      <c r="B15164">
        <v>26360</v>
      </c>
      <c r="C15164">
        <v>15</v>
      </c>
      <c r="D15164">
        <v>0</v>
      </c>
      <c r="E15164">
        <v>7.9534396529197596E-2</v>
      </c>
      <c r="F15164">
        <v>0.920465528964996</v>
      </c>
      <c r="G15164" t="str">
        <f>IF(E15164&gt;F15164,IF(E15164&gt;0.65,"Muy negativo","Tendencia negativa"),IF(F15164&gt;0.65,"Muy positivo","Tendencia positiva"))</f>
        <v>Muy positivo</v>
      </c>
    </row>
    <row r="15165" spans="2:7" x14ac:dyDescent="0.2">
      <c r="B15165">
        <v>9946</v>
      </c>
      <c r="C15165">
        <v>15</v>
      </c>
      <c r="D15165">
        <v>30</v>
      </c>
      <c r="E15165">
        <v>0.186861246824264</v>
      </c>
      <c r="F15165">
        <v>0.81313872337341297</v>
      </c>
      <c r="G15165" t="str">
        <f>IF(E15165&gt;F15165,IF(E15165&gt;0.65,"Muy negativo","Tendencia negativa"),IF(F15165&gt;0.65,"Muy positivo","Tendencia positiva"))</f>
        <v>Muy positivo</v>
      </c>
    </row>
    <row r="15166" spans="2:7" x14ac:dyDescent="0.2">
      <c r="B15166">
        <v>14150</v>
      </c>
      <c r="C15166">
        <v>15</v>
      </c>
      <c r="D15166">
        <v>0</v>
      </c>
      <c r="E15166">
        <v>0.23280231654644001</v>
      </c>
      <c r="F15166">
        <v>0.76719772815704301</v>
      </c>
      <c r="G15166" t="str">
        <f>IF(E15166&gt;F15166,IF(E15166&gt;0.65,"Muy negativo","Tendencia negativa"),IF(F15166&gt;0.65,"Muy positivo","Tendencia positiva"))</f>
        <v>Muy positivo</v>
      </c>
    </row>
    <row r="15167" spans="2:7" x14ac:dyDescent="0.2">
      <c r="B15167">
        <v>9769</v>
      </c>
      <c r="C15167">
        <v>15</v>
      </c>
      <c r="D15167">
        <v>0</v>
      </c>
      <c r="E15167">
        <v>0.186861246824264</v>
      </c>
      <c r="F15167">
        <v>0.81313872337341297</v>
      </c>
      <c r="G15167" t="str">
        <f>IF(E15167&gt;F15167,IF(E15167&gt;0.65,"Muy negativo","Tendencia negativa"),IF(F15167&gt;0.65,"Muy positivo","Tendencia positiva"))</f>
        <v>Muy positivo</v>
      </c>
    </row>
    <row r="15168" spans="2:7" x14ac:dyDescent="0.2">
      <c r="B15168">
        <v>5862</v>
      </c>
      <c r="C15168">
        <v>15</v>
      </c>
      <c r="D15168">
        <v>0</v>
      </c>
      <c r="E15168">
        <v>0.23804998397827101</v>
      </c>
      <c r="F15168">
        <v>0.76195007562637296</v>
      </c>
      <c r="G15168" t="str">
        <f>IF(E15168&gt;F15168,IF(E15168&gt;0.65,"Muy negativo","Tendencia negativa"),IF(F15168&gt;0.65,"Muy positivo","Tendencia positiva"))</f>
        <v>Muy positivo</v>
      </c>
    </row>
    <row r="15169" spans="2:7" x14ac:dyDescent="0.2">
      <c r="B15169">
        <v>11677</v>
      </c>
      <c r="C15169">
        <v>15</v>
      </c>
      <c r="D15169">
        <v>0</v>
      </c>
      <c r="E15169">
        <v>0.36961454153060902</v>
      </c>
      <c r="F15169">
        <v>0.63038539886474598</v>
      </c>
      <c r="G15169" t="str">
        <f>IF(E15169&gt;F15169,IF(E15169&gt;0.65,"Muy negativo","Tendencia negativa"),IF(F15169&gt;0.65,"Muy positivo","Tendencia positiva"))</f>
        <v>Tendencia positiva</v>
      </c>
    </row>
    <row r="15170" spans="2:7" x14ac:dyDescent="0.2">
      <c r="B15170">
        <v>26818</v>
      </c>
      <c r="C15170">
        <v>15</v>
      </c>
      <c r="D15170">
        <v>0</v>
      </c>
      <c r="E15170">
        <v>0.38896933197975098</v>
      </c>
      <c r="F15170">
        <v>0.61103063821792603</v>
      </c>
      <c r="G15170" t="str">
        <f>IF(E15170&gt;F15170,IF(E15170&gt;0.65,"Muy negativo","Tendencia negativa"),IF(F15170&gt;0.65,"Muy positivo","Tendencia positiva"))</f>
        <v>Tendencia positiva</v>
      </c>
    </row>
    <row r="15171" spans="2:7" x14ac:dyDescent="0.2">
      <c r="B15171">
        <v>8431</v>
      </c>
      <c r="C15171">
        <v>15</v>
      </c>
      <c r="D15171">
        <v>0</v>
      </c>
      <c r="E15171">
        <v>0.186861246824264</v>
      </c>
      <c r="F15171">
        <v>0.81313872337341297</v>
      </c>
      <c r="G15171" t="str">
        <f>IF(E15171&gt;F15171,IF(E15171&gt;0.65,"Muy negativo","Tendencia negativa"),IF(F15171&gt;0.65,"Muy positivo","Tendencia positiva"))</f>
        <v>Muy positivo</v>
      </c>
    </row>
    <row r="15172" spans="2:7" x14ac:dyDescent="0.2">
      <c r="B15172">
        <v>6850</v>
      </c>
      <c r="C15172">
        <v>15</v>
      </c>
      <c r="D15172">
        <v>0</v>
      </c>
      <c r="E15172">
        <v>0.23804998397827101</v>
      </c>
      <c r="F15172">
        <v>0.76195007562637296</v>
      </c>
      <c r="G15172" t="str">
        <f>IF(E15172&gt;F15172,IF(E15172&gt;0.65,"Muy negativo","Tendencia negativa"),IF(F15172&gt;0.65,"Muy positivo","Tendencia positiva"))</f>
        <v>Muy positivo</v>
      </c>
    </row>
    <row r="15173" spans="2:7" x14ac:dyDescent="0.2">
      <c r="B15173">
        <v>24938</v>
      </c>
      <c r="C15173">
        <v>15</v>
      </c>
      <c r="D15173">
        <v>0</v>
      </c>
      <c r="E15173">
        <v>0.36961454153060902</v>
      </c>
      <c r="F15173">
        <v>0.63038539886474598</v>
      </c>
      <c r="G15173" t="str">
        <f>IF(E15173&gt;F15173,IF(E15173&gt;0.65,"Muy negativo","Tendencia negativa"),IF(F15173&gt;0.65,"Muy positivo","Tendencia positiva"))</f>
        <v>Tendencia positiva</v>
      </c>
    </row>
    <row r="15174" spans="2:7" x14ac:dyDescent="0.2">
      <c r="B15174">
        <v>5797</v>
      </c>
      <c r="C15174">
        <v>15</v>
      </c>
      <c r="D15174">
        <v>0</v>
      </c>
      <c r="E15174">
        <v>0.64506435394287098</v>
      </c>
      <c r="F15174">
        <v>0.35493555665016102</v>
      </c>
      <c r="G15174" t="str">
        <f>IF(E15174&gt;F15174,IF(E15174&gt;0.65,"Muy negativo","Tendencia negativa"),IF(F15174&gt;0.65,"Muy positivo","Tendencia positiva"))</f>
        <v>Tendencia negativa</v>
      </c>
    </row>
    <row r="15175" spans="2:7" x14ac:dyDescent="0.2">
      <c r="B15175">
        <v>12287</v>
      </c>
      <c r="C15175">
        <v>15</v>
      </c>
      <c r="D15175">
        <v>0</v>
      </c>
      <c r="E15175">
        <v>0.23280231654644001</v>
      </c>
      <c r="F15175">
        <v>0.76719772815704301</v>
      </c>
      <c r="G15175" t="str">
        <f>IF(E15175&gt;F15175,IF(E15175&gt;0.65,"Muy negativo","Tendencia negativa"),IF(F15175&gt;0.65,"Muy positivo","Tendencia positiva"))</f>
        <v>Muy positivo</v>
      </c>
    </row>
    <row r="15176" spans="2:7" x14ac:dyDescent="0.2">
      <c r="B15176">
        <v>1136</v>
      </c>
      <c r="C15176">
        <v>15</v>
      </c>
      <c r="D15176">
        <v>0</v>
      </c>
      <c r="E15176">
        <v>0.38896933197975098</v>
      </c>
      <c r="F15176">
        <v>0.61103063821792603</v>
      </c>
      <c r="G15176" t="str">
        <f>IF(E15176&gt;F15176,IF(E15176&gt;0.65,"Muy negativo","Tendencia negativa"),IF(F15176&gt;0.65,"Muy positivo","Tendencia positiva"))</f>
        <v>Tendencia positiva</v>
      </c>
    </row>
    <row r="15177" spans="2:7" x14ac:dyDescent="0.2">
      <c r="B15177">
        <v>14081</v>
      </c>
      <c r="C15177">
        <v>15</v>
      </c>
      <c r="D15177">
        <v>0</v>
      </c>
      <c r="E15177">
        <v>0.23280231654644001</v>
      </c>
      <c r="F15177">
        <v>0.76719772815704301</v>
      </c>
      <c r="G15177" t="str">
        <f>IF(E15177&gt;F15177,IF(E15177&gt;0.65,"Muy negativo","Tendencia negativa"),IF(F15177&gt;0.65,"Muy positivo","Tendencia positiva"))</f>
        <v>Muy positivo</v>
      </c>
    </row>
    <row r="15178" spans="2:7" x14ac:dyDescent="0.2">
      <c r="B15178">
        <v>5945</v>
      </c>
      <c r="C15178">
        <v>15</v>
      </c>
      <c r="D15178">
        <v>0</v>
      </c>
      <c r="E15178">
        <v>0.48959055542945801</v>
      </c>
      <c r="F15178">
        <v>0.51040947437286299</v>
      </c>
      <c r="G15178" t="str">
        <f>IF(E15178&gt;F15178,IF(E15178&gt;0.65,"Muy negativo","Tendencia negativa"),IF(F15178&gt;0.65,"Muy positivo","Tendencia positiva"))</f>
        <v>Tendencia positiva</v>
      </c>
    </row>
    <row r="15179" spans="2:7" x14ac:dyDescent="0.2">
      <c r="B15179">
        <v>25565</v>
      </c>
      <c r="C15179">
        <v>15</v>
      </c>
      <c r="D15179">
        <v>0</v>
      </c>
      <c r="E15179">
        <v>0.36961454153060902</v>
      </c>
      <c r="F15179">
        <v>0.63038539886474598</v>
      </c>
      <c r="G15179" t="str">
        <f>IF(E15179&gt;F15179,IF(E15179&gt;0.65,"Muy negativo","Tendencia negativa"),IF(F15179&gt;0.65,"Muy positivo","Tendencia positiva"))</f>
        <v>Tendencia positiva</v>
      </c>
    </row>
    <row r="15180" spans="2:7" x14ac:dyDescent="0.2">
      <c r="B15180">
        <v>23760</v>
      </c>
      <c r="C15180">
        <v>15</v>
      </c>
      <c r="D15180">
        <v>0</v>
      </c>
      <c r="E15180">
        <v>0.36961454153060902</v>
      </c>
      <c r="F15180">
        <v>0.63038539886474598</v>
      </c>
      <c r="G15180" t="str">
        <f>IF(E15180&gt;F15180,IF(E15180&gt;0.65,"Muy negativo","Tendencia negativa"),IF(F15180&gt;0.65,"Muy positivo","Tendencia positiva"))</f>
        <v>Tendencia positiva</v>
      </c>
    </row>
    <row r="15181" spans="2:7" x14ac:dyDescent="0.2">
      <c r="B15181">
        <v>24759</v>
      </c>
      <c r="C15181">
        <v>15</v>
      </c>
      <c r="D15181">
        <v>0</v>
      </c>
      <c r="E15181">
        <v>0.36961454153060902</v>
      </c>
      <c r="F15181">
        <v>0.63038539886474598</v>
      </c>
      <c r="G15181" t="str">
        <f>IF(E15181&gt;F15181,IF(E15181&gt;0.65,"Muy negativo","Tendencia negativa"),IF(F15181&gt;0.65,"Muy positivo","Tendencia positiva"))</f>
        <v>Tendencia positiva</v>
      </c>
    </row>
    <row r="15182" spans="2:7" x14ac:dyDescent="0.2">
      <c r="B15182">
        <v>14219</v>
      </c>
      <c r="C15182">
        <v>15</v>
      </c>
      <c r="D15182">
        <v>0</v>
      </c>
      <c r="E15182">
        <v>0.23280231654644001</v>
      </c>
      <c r="F15182">
        <v>0.76719772815704301</v>
      </c>
      <c r="G15182" t="str">
        <f>IF(E15182&gt;F15182,IF(E15182&gt;0.65,"Muy negativo","Tendencia negativa"),IF(F15182&gt;0.65,"Muy positivo","Tendencia positiva"))</f>
        <v>Muy positivo</v>
      </c>
    </row>
    <row r="15183" spans="2:7" x14ac:dyDescent="0.2">
      <c r="B15183">
        <v>8804</v>
      </c>
      <c r="C15183">
        <v>15</v>
      </c>
      <c r="D15183">
        <v>0</v>
      </c>
      <c r="E15183">
        <v>0.48959055542945801</v>
      </c>
      <c r="F15183">
        <v>0.51040947437286299</v>
      </c>
      <c r="G15183" t="str">
        <f>IF(E15183&gt;F15183,IF(E15183&gt;0.65,"Muy negativo","Tendencia negativa"),IF(F15183&gt;0.65,"Muy positivo","Tendencia positiva"))</f>
        <v>Tendencia positiva</v>
      </c>
    </row>
    <row r="15184" spans="2:7" x14ac:dyDescent="0.2">
      <c r="B15184">
        <v>9089</v>
      </c>
      <c r="C15184">
        <v>15</v>
      </c>
      <c r="D15184">
        <v>0</v>
      </c>
      <c r="E15184">
        <v>0.48959055542945801</v>
      </c>
      <c r="F15184">
        <v>0.51040947437286299</v>
      </c>
      <c r="G15184" t="str">
        <f>IF(E15184&gt;F15184,IF(E15184&gt;0.65,"Muy negativo","Tendencia negativa"),IF(F15184&gt;0.65,"Muy positivo","Tendencia positiva"))</f>
        <v>Tendencia positiva</v>
      </c>
    </row>
    <row r="15185" spans="2:7" x14ac:dyDescent="0.2">
      <c r="B15185">
        <v>24527</v>
      </c>
      <c r="C15185">
        <v>15</v>
      </c>
      <c r="D15185">
        <v>0</v>
      </c>
      <c r="E15185">
        <v>7.9534396529197596E-2</v>
      </c>
      <c r="F15185">
        <v>0.920465528964996</v>
      </c>
      <c r="G15185" t="str">
        <f>IF(E15185&gt;F15185,IF(E15185&gt;0.65,"Muy negativo","Tendencia negativa"),IF(F15185&gt;0.65,"Muy positivo","Tendencia positiva"))</f>
        <v>Muy positivo</v>
      </c>
    </row>
    <row r="15186" spans="2:7" x14ac:dyDescent="0.2">
      <c r="B15186">
        <v>7937</v>
      </c>
      <c r="C15186">
        <v>15</v>
      </c>
      <c r="D15186">
        <v>0</v>
      </c>
      <c r="E15186">
        <v>0.186861246824264</v>
      </c>
      <c r="F15186">
        <v>0.81313872337341297</v>
      </c>
      <c r="G15186" t="str">
        <f>IF(E15186&gt;F15186,IF(E15186&gt;0.65,"Muy negativo","Tendencia negativa"),IF(F15186&gt;0.65,"Muy positivo","Tendencia positiva"))</f>
        <v>Muy positivo</v>
      </c>
    </row>
    <row r="15187" spans="2:7" x14ac:dyDescent="0.2">
      <c r="B15187">
        <v>9862</v>
      </c>
      <c r="C15187">
        <v>15</v>
      </c>
      <c r="D15187">
        <v>0</v>
      </c>
      <c r="E15187">
        <v>0.186861246824264</v>
      </c>
      <c r="F15187">
        <v>0.81313872337341297</v>
      </c>
      <c r="G15187" t="str">
        <f>IF(E15187&gt;F15187,IF(E15187&gt;0.65,"Muy negativo","Tendencia negativa"),IF(F15187&gt;0.65,"Muy positivo","Tendencia positiva"))</f>
        <v>Muy positivo</v>
      </c>
    </row>
    <row r="15188" spans="2:7" x14ac:dyDescent="0.2">
      <c r="B15188">
        <v>24648</v>
      </c>
      <c r="C15188">
        <v>15</v>
      </c>
      <c r="D15188">
        <v>0</v>
      </c>
      <c r="E15188">
        <v>0.36961454153060902</v>
      </c>
      <c r="F15188">
        <v>0.63038539886474598</v>
      </c>
      <c r="G15188" t="str">
        <f>IF(E15188&gt;F15188,IF(E15188&gt;0.65,"Muy negativo","Tendencia negativa"),IF(F15188&gt;0.65,"Muy positivo","Tendencia positiva"))</f>
        <v>Tendencia positiva</v>
      </c>
    </row>
    <row r="15189" spans="2:7" x14ac:dyDescent="0.2">
      <c r="B15189">
        <v>6019</v>
      </c>
      <c r="C15189">
        <v>15</v>
      </c>
      <c r="D15189">
        <v>0</v>
      </c>
      <c r="E15189">
        <v>0.64506435394287098</v>
      </c>
      <c r="F15189">
        <v>0.35493555665016102</v>
      </c>
      <c r="G15189" t="str">
        <f>IF(E15189&gt;F15189,IF(E15189&gt;0.65,"Muy negativo","Tendencia negativa"),IF(F15189&gt;0.65,"Muy positivo","Tendencia positiva"))</f>
        <v>Tendencia negativa</v>
      </c>
    </row>
    <row r="15190" spans="2:7" x14ac:dyDescent="0.2">
      <c r="B15190">
        <v>6159</v>
      </c>
      <c r="C15190">
        <v>15</v>
      </c>
      <c r="D15190">
        <v>0</v>
      </c>
      <c r="E15190">
        <v>0.64506435394287098</v>
      </c>
      <c r="F15190">
        <v>0.35493555665016102</v>
      </c>
      <c r="G15190" t="str">
        <f>IF(E15190&gt;F15190,IF(E15190&gt;0.65,"Muy negativo","Tendencia negativa"),IF(F15190&gt;0.65,"Muy positivo","Tendencia positiva"))</f>
        <v>Tendencia negativa</v>
      </c>
    </row>
    <row r="15191" spans="2:7" x14ac:dyDescent="0.2">
      <c r="B15191">
        <v>25705</v>
      </c>
      <c r="C15191">
        <v>15</v>
      </c>
      <c r="D15191">
        <v>0</v>
      </c>
      <c r="E15191">
        <v>0.36961454153060902</v>
      </c>
      <c r="F15191">
        <v>0.63038539886474598</v>
      </c>
      <c r="G15191" t="str">
        <f>IF(E15191&gt;F15191,IF(E15191&gt;0.65,"Muy negativo","Tendencia negativa"),IF(F15191&gt;0.65,"Muy positivo","Tendencia positiva"))</f>
        <v>Tendencia positiva</v>
      </c>
    </row>
    <row r="15192" spans="2:7" x14ac:dyDescent="0.2">
      <c r="B15192">
        <v>25265</v>
      </c>
      <c r="C15192">
        <v>15</v>
      </c>
      <c r="D15192">
        <v>0</v>
      </c>
      <c r="E15192">
        <v>7.9534396529197596E-2</v>
      </c>
      <c r="F15192">
        <v>0.920465528964996</v>
      </c>
      <c r="G15192" t="str">
        <f>IF(E15192&gt;F15192,IF(E15192&gt;0.65,"Muy negativo","Tendencia negativa"),IF(F15192&gt;0.65,"Muy positivo","Tendencia positiva"))</f>
        <v>Muy positivo</v>
      </c>
    </row>
    <row r="15193" spans="2:7" x14ac:dyDescent="0.2">
      <c r="B15193">
        <v>25729</v>
      </c>
      <c r="C15193">
        <v>15</v>
      </c>
      <c r="D15193">
        <v>0</v>
      </c>
      <c r="E15193">
        <v>0.36961454153060902</v>
      </c>
      <c r="F15193">
        <v>0.63038539886474598</v>
      </c>
      <c r="G15193" t="str">
        <f>IF(E15193&gt;F15193,IF(E15193&gt;0.65,"Muy negativo","Tendencia negativa"),IF(F15193&gt;0.65,"Muy positivo","Tendencia positiva"))</f>
        <v>Tendencia positiva</v>
      </c>
    </row>
    <row r="15194" spans="2:7" x14ac:dyDescent="0.2">
      <c r="B15194">
        <v>5585</v>
      </c>
      <c r="C15194">
        <v>15</v>
      </c>
      <c r="D15194">
        <v>0</v>
      </c>
      <c r="E15194">
        <v>0.64506435394287098</v>
      </c>
      <c r="F15194">
        <v>0.35493555665016102</v>
      </c>
      <c r="G15194" t="str">
        <f>IF(E15194&gt;F15194,IF(E15194&gt;0.65,"Muy negativo","Tendencia negativa"),IF(F15194&gt;0.65,"Muy positivo","Tendencia positiva"))</f>
        <v>Tendencia negativa</v>
      </c>
    </row>
    <row r="15195" spans="2:7" x14ac:dyDescent="0.2">
      <c r="B15195">
        <v>25714</v>
      </c>
      <c r="C15195">
        <v>15</v>
      </c>
      <c r="D15195">
        <v>0</v>
      </c>
      <c r="E15195">
        <v>0.36961454153060902</v>
      </c>
      <c r="F15195">
        <v>0.63038539886474598</v>
      </c>
      <c r="G15195" t="str">
        <f>IF(E15195&gt;F15195,IF(E15195&gt;0.65,"Muy negativo","Tendencia negativa"),IF(F15195&gt;0.65,"Muy positivo","Tendencia positiva"))</f>
        <v>Tendencia positiva</v>
      </c>
    </row>
    <row r="15196" spans="2:7" x14ac:dyDescent="0.2">
      <c r="B15196">
        <v>21321</v>
      </c>
      <c r="C15196">
        <v>15</v>
      </c>
      <c r="D15196">
        <v>0</v>
      </c>
      <c r="E15196">
        <v>0.54175674915313698</v>
      </c>
      <c r="F15196">
        <v>0.45824325084686202</v>
      </c>
      <c r="G15196" t="str">
        <f>IF(E15196&gt;F15196,IF(E15196&gt;0.65,"Muy negativo","Tendencia negativa"),IF(F15196&gt;0.65,"Muy positivo","Tendencia positiva"))</f>
        <v>Tendencia negativa</v>
      </c>
    </row>
    <row r="15197" spans="2:7" x14ac:dyDescent="0.2">
      <c r="B15197">
        <v>576</v>
      </c>
      <c r="C15197">
        <v>14</v>
      </c>
      <c r="D15197">
        <v>0</v>
      </c>
      <c r="E15197">
        <v>0.16882009804248799</v>
      </c>
      <c r="F15197">
        <v>0.83117985725402799</v>
      </c>
      <c r="G15197" t="str">
        <f>IF(E15197&gt;F15197,IF(E15197&gt;0.65,"Muy negativo","Tendencia negativa"),IF(F15197&gt;0.65,"Muy positivo","Tendencia positiva"))</f>
        <v>Muy positivo</v>
      </c>
    </row>
    <row r="15198" spans="2:7" x14ac:dyDescent="0.2">
      <c r="B15198">
        <v>99</v>
      </c>
      <c r="C15198">
        <v>14</v>
      </c>
      <c r="D15198">
        <v>0</v>
      </c>
      <c r="E15198">
        <v>0.16882009804248799</v>
      </c>
      <c r="F15198">
        <v>0.83117985725402799</v>
      </c>
      <c r="G15198" t="str">
        <f>IF(E15198&gt;F15198,IF(E15198&gt;0.65,"Muy negativo","Tendencia negativa"),IF(F15198&gt;0.65,"Muy positivo","Tendencia positiva"))</f>
        <v>Muy positivo</v>
      </c>
    </row>
    <row r="15199" spans="2:7" x14ac:dyDescent="0.2">
      <c r="B15199">
        <v>20479</v>
      </c>
      <c r="C15199">
        <v>14</v>
      </c>
      <c r="D15199">
        <v>0</v>
      </c>
      <c r="E15199">
        <v>0.61569344997405995</v>
      </c>
      <c r="F15199">
        <v>0.384306579828262</v>
      </c>
      <c r="G15199" t="str">
        <f>IF(E15199&gt;F15199,IF(E15199&gt;0.65,"Muy negativo","Tendencia negativa"),IF(F15199&gt;0.65,"Muy positivo","Tendencia positiva"))</f>
        <v>Tendencia negativa</v>
      </c>
    </row>
    <row r="15200" spans="2:7" x14ac:dyDescent="0.2">
      <c r="B15200">
        <v>695</v>
      </c>
      <c r="C15200">
        <v>14</v>
      </c>
      <c r="D15200">
        <v>0</v>
      </c>
      <c r="E15200">
        <v>0.16882009804248799</v>
      </c>
      <c r="F15200">
        <v>0.83117985725402799</v>
      </c>
      <c r="G15200" t="str">
        <f>IF(E15200&gt;F15200,IF(E15200&gt;0.65,"Muy negativo","Tendencia negativa"),IF(F15200&gt;0.65,"Muy positivo","Tendencia positiva"))</f>
        <v>Muy positivo</v>
      </c>
    </row>
    <row r="15201" spans="2:7" x14ac:dyDescent="0.2">
      <c r="B15201">
        <v>453</v>
      </c>
      <c r="C15201">
        <v>14</v>
      </c>
      <c r="D15201">
        <v>0</v>
      </c>
      <c r="E15201">
        <v>0.43985179066657998</v>
      </c>
      <c r="F15201">
        <v>0.56014817953109697</v>
      </c>
      <c r="G15201" t="str">
        <f>IF(E15201&gt;F15201,IF(E15201&gt;0.65,"Muy negativo","Tendencia negativa"),IF(F15201&gt;0.65,"Muy positivo","Tendencia positiva"))</f>
        <v>Tendencia positiva</v>
      </c>
    </row>
    <row r="15202" spans="2:7" x14ac:dyDescent="0.2">
      <c r="B15202">
        <v>91</v>
      </c>
      <c r="C15202">
        <v>14</v>
      </c>
      <c r="D15202">
        <v>0</v>
      </c>
      <c r="E15202">
        <v>0.16882009804248799</v>
      </c>
      <c r="F15202">
        <v>0.83117985725402799</v>
      </c>
      <c r="G15202" t="str">
        <f>IF(E15202&gt;F15202,IF(E15202&gt;0.65,"Muy negativo","Tendencia negativa"),IF(F15202&gt;0.65,"Muy positivo","Tendencia positiva"))</f>
        <v>Muy positivo</v>
      </c>
    </row>
    <row r="15203" spans="2:7" x14ac:dyDescent="0.2">
      <c r="B15203">
        <v>38</v>
      </c>
      <c r="C15203">
        <v>14</v>
      </c>
      <c r="D15203">
        <v>0</v>
      </c>
      <c r="E15203">
        <v>0.43985179066657998</v>
      </c>
      <c r="F15203">
        <v>0.56014817953109697</v>
      </c>
      <c r="G15203" t="str">
        <f>IF(E15203&gt;F15203,IF(E15203&gt;0.65,"Muy negativo","Tendencia negativa"),IF(F15203&gt;0.65,"Muy positivo","Tendencia positiva"))</f>
        <v>Tendencia positiva</v>
      </c>
    </row>
    <row r="15204" spans="2:7" x14ac:dyDescent="0.2">
      <c r="B15204">
        <v>6837</v>
      </c>
      <c r="C15204">
        <v>14</v>
      </c>
      <c r="D15204">
        <v>0</v>
      </c>
      <c r="E15204">
        <v>0.71056073904037398</v>
      </c>
      <c r="F15204">
        <v>0.28943920135498002</v>
      </c>
      <c r="G15204" t="str">
        <f>IF(E15204&gt;F15204,IF(E15204&gt;0.65,"Muy negativo","Tendencia negativa"),IF(F15204&gt;0.65,"Muy positivo","Tendencia positiva"))</f>
        <v>Muy negativo</v>
      </c>
    </row>
    <row r="15205" spans="2:7" x14ac:dyDescent="0.2">
      <c r="B15205">
        <v>19828</v>
      </c>
      <c r="C15205">
        <v>14</v>
      </c>
      <c r="D15205">
        <v>0</v>
      </c>
      <c r="E15205">
        <v>0.61569344997405995</v>
      </c>
      <c r="F15205">
        <v>0.384306579828262</v>
      </c>
      <c r="G15205" t="str">
        <f>IF(E15205&gt;F15205,IF(E15205&gt;0.65,"Muy negativo","Tendencia negativa"),IF(F15205&gt;0.65,"Muy positivo","Tendencia positiva"))</f>
        <v>Tendencia negativa</v>
      </c>
    </row>
    <row r="15206" spans="2:7" x14ac:dyDescent="0.2">
      <c r="B15206">
        <v>19862</v>
      </c>
      <c r="C15206">
        <v>14</v>
      </c>
      <c r="D15206">
        <v>0</v>
      </c>
      <c r="E15206">
        <v>0.61569344997405995</v>
      </c>
      <c r="F15206">
        <v>0.384306579828262</v>
      </c>
      <c r="G15206" t="str">
        <f>IF(E15206&gt;F15206,IF(E15206&gt;0.65,"Muy negativo","Tendencia negativa"),IF(F15206&gt;0.65,"Muy positivo","Tendencia positiva"))</f>
        <v>Tendencia negativa</v>
      </c>
    </row>
    <row r="15207" spans="2:7" x14ac:dyDescent="0.2">
      <c r="B15207">
        <v>6905</v>
      </c>
      <c r="C15207">
        <v>14</v>
      </c>
      <c r="D15207">
        <v>0</v>
      </c>
      <c r="E15207">
        <v>0.71056073904037398</v>
      </c>
      <c r="F15207">
        <v>0.28943920135498002</v>
      </c>
      <c r="G15207" t="str">
        <f>IF(E15207&gt;F15207,IF(E15207&gt;0.65,"Muy negativo","Tendencia negativa"),IF(F15207&gt;0.65,"Muy positivo","Tendencia positiva"))</f>
        <v>Muy negativo</v>
      </c>
    </row>
    <row r="15208" spans="2:7" x14ac:dyDescent="0.2">
      <c r="B15208">
        <v>466</v>
      </c>
      <c r="C15208">
        <v>14</v>
      </c>
      <c r="D15208">
        <v>0</v>
      </c>
      <c r="E15208">
        <v>0.43985179066657998</v>
      </c>
      <c r="F15208">
        <v>0.56014817953109697</v>
      </c>
      <c r="G15208" t="str">
        <f>IF(E15208&gt;F15208,IF(E15208&gt;0.65,"Muy negativo","Tendencia negativa"),IF(F15208&gt;0.65,"Muy positivo","Tendencia positiva"))</f>
        <v>Tendencia positiva</v>
      </c>
    </row>
    <row r="15209" spans="2:7" x14ac:dyDescent="0.2">
      <c r="B15209">
        <v>24525</v>
      </c>
      <c r="C15209">
        <v>14</v>
      </c>
      <c r="D15209">
        <v>0</v>
      </c>
      <c r="E15209">
        <v>0.61569344997405995</v>
      </c>
      <c r="F15209">
        <v>0.384306579828262</v>
      </c>
      <c r="G15209" t="str">
        <f>IF(E15209&gt;F15209,IF(E15209&gt;0.65,"Muy negativo","Tendencia negativa"),IF(F15209&gt;0.65,"Muy positivo","Tendencia positiva"))</f>
        <v>Tendencia negativa</v>
      </c>
    </row>
    <row r="15210" spans="2:7" x14ac:dyDescent="0.2">
      <c r="B15210">
        <v>7448</v>
      </c>
      <c r="C15210">
        <v>14</v>
      </c>
      <c r="D15210">
        <v>19</v>
      </c>
      <c r="E15210">
        <v>0.71056073904037398</v>
      </c>
      <c r="F15210">
        <v>0.28943920135498002</v>
      </c>
      <c r="G15210" t="str">
        <f>IF(E15210&gt;F15210,IF(E15210&gt;0.65,"Muy negativo","Tendencia negativa"),IF(F15210&gt;0.65,"Muy positivo","Tendencia positiva"))</f>
        <v>Muy negativo</v>
      </c>
    </row>
    <row r="15211" spans="2:7" x14ac:dyDescent="0.2">
      <c r="B15211">
        <v>20957</v>
      </c>
      <c r="C15211">
        <v>14</v>
      </c>
      <c r="D15211">
        <v>0</v>
      </c>
      <c r="E15211">
        <v>0.61569344997405995</v>
      </c>
      <c r="F15211">
        <v>0.384306579828262</v>
      </c>
      <c r="G15211" t="str">
        <f>IF(E15211&gt;F15211,IF(E15211&gt;0.65,"Muy negativo","Tendencia negativa"),IF(F15211&gt;0.65,"Muy positivo","Tendencia positiva"))</f>
        <v>Tendencia negativa</v>
      </c>
    </row>
    <row r="15212" spans="2:7" x14ac:dyDescent="0.2">
      <c r="B15212">
        <v>389</v>
      </c>
      <c r="C15212">
        <v>14</v>
      </c>
      <c r="D15212">
        <v>0</v>
      </c>
      <c r="E15212">
        <v>0.43985179066657998</v>
      </c>
      <c r="F15212">
        <v>0.56014817953109697</v>
      </c>
      <c r="G15212" t="str">
        <f>IF(E15212&gt;F15212,IF(E15212&gt;0.65,"Muy negativo","Tendencia negativa"),IF(F15212&gt;0.65,"Muy positivo","Tendencia positiva"))</f>
        <v>Tendencia positiva</v>
      </c>
    </row>
    <row r="15213" spans="2:7" x14ac:dyDescent="0.2">
      <c r="B15213">
        <v>380</v>
      </c>
      <c r="C15213">
        <v>14</v>
      </c>
      <c r="D15213">
        <v>0</v>
      </c>
      <c r="E15213">
        <v>0.43985179066657998</v>
      </c>
      <c r="F15213">
        <v>0.56014817953109697</v>
      </c>
      <c r="G15213" t="str">
        <f>IF(E15213&gt;F15213,IF(E15213&gt;0.65,"Muy negativo","Tendencia negativa"),IF(F15213&gt;0.65,"Muy positivo","Tendencia positiva"))</f>
        <v>Tendencia positiva</v>
      </c>
    </row>
    <row r="15214" spans="2:7" x14ac:dyDescent="0.2">
      <c r="B15214">
        <v>479</v>
      </c>
      <c r="C15214">
        <v>14</v>
      </c>
      <c r="D15214">
        <v>0</v>
      </c>
      <c r="E15214">
        <v>0.43985179066657998</v>
      </c>
      <c r="F15214">
        <v>0.56014817953109697</v>
      </c>
      <c r="G15214" t="str">
        <f>IF(E15214&gt;F15214,IF(E15214&gt;0.65,"Muy negativo","Tendencia negativa"),IF(F15214&gt;0.65,"Muy positivo","Tendencia positiva"))</f>
        <v>Tendencia positiva</v>
      </c>
    </row>
    <row r="15215" spans="2:7" x14ac:dyDescent="0.2">
      <c r="B15215">
        <v>451</v>
      </c>
      <c r="C15215">
        <v>14</v>
      </c>
      <c r="D15215">
        <v>0</v>
      </c>
      <c r="E15215">
        <v>0.16882009804248799</v>
      </c>
      <c r="F15215">
        <v>0.83117985725402799</v>
      </c>
      <c r="G15215" t="str">
        <f>IF(E15215&gt;F15215,IF(E15215&gt;0.65,"Muy negativo","Tendencia negativa"),IF(F15215&gt;0.65,"Muy positivo","Tendencia positiva"))</f>
        <v>Muy positivo</v>
      </c>
    </row>
    <row r="15216" spans="2:7" x14ac:dyDescent="0.2">
      <c r="B15216">
        <v>361</v>
      </c>
      <c r="C15216">
        <v>14</v>
      </c>
      <c r="D15216">
        <v>0</v>
      </c>
      <c r="E15216">
        <v>0.43985179066657998</v>
      </c>
      <c r="F15216">
        <v>0.56014817953109697</v>
      </c>
      <c r="G15216" t="str">
        <f>IF(E15216&gt;F15216,IF(E15216&gt;0.65,"Muy negativo","Tendencia negativa"),IF(F15216&gt;0.65,"Muy positivo","Tendencia positiva"))</f>
        <v>Tendencia positiva</v>
      </c>
    </row>
    <row r="15217" spans="2:7" x14ac:dyDescent="0.2">
      <c r="B15217">
        <v>66</v>
      </c>
      <c r="C15217">
        <v>14</v>
      </c>
      <c r="D15217">
        <v>0</v>
      </c>
      <c r="E15217">
        <v>0.16882009804248799</v>
      </c>
      <c r="F15217">
        <v>0.83117985725402799</v>
      </c>
      <c r="G15217" t="str">
        <f>IF(E15217&gt;F15217,IF(E15217&gt;0.65,"Muy negativo","Tendencia negativa"),IF(F15217&gt;0.65,"Muy positivo","Tendencia positiva"))</f>
        <v>Muy positivo</v>
      </c>
    </row>
    <row r="15218" spans="2:7" x14ac:dyDescent="0.2">
      <c r="B15218">
        <v>356</v>
      </c>
      <c r="C15218">
        <v>14</v>
      </c>
      <c r="D15218">
        <v>0</v>
      </c>
      <c r="E15218">
        <v>0.16882009804248799</v>
      </c>
      <c r="F15218">
        <v>0.83117985725402799</v>
      </c>
      <c r="G15218" t="str">
        <f>IF(E15218&gt;F15218,IF(E15218&gt;0.65,"Muy negativo","Tendencia negativa"),IF(F15218&gt;0.65,"Muy positivo","Tendencia positiva"))</f>
        <v>Muy positivo</v>
      </c>
    </row>
    <row r="15219" spans="2:7" x14ac:dyDescent="0.2">
      <c r="B15219">
        <v>23264</v>
      </c>
      <c r="C15219">
        <v>14</v>
      </c>
      <c r="D15219">
        <v>0</v>
      </c>
      <c r="E15219">
        <v>0.61569344997405995</v>
      </c>
      <c r="F15219">
        <v>0.384306579828262</v>
      </c>
      <c r="G15219" t="str">
        <f>IF(E15219&gt;F15219,IF(E15219&gt;0.65,"Muy negativo","Tendencia negativa"),IF(F15219&gt;0.65,"Muy positivo","Tendencia positiva"))</f>
        <v>Tendencia negativa</v>
      </c>
    </row>
    <row r="15220" spans="2:7" x14ac:dyDescent="0.2">
      <c r="B15220">
        <v>716</v>
      </c>
      <c r="C15220">
        <v>14</v>
      </c>
      <c r="D15220">
        <v>0</v>
      </c>
      <c r="E15220">
        <v>0.16882009804248799</v>
      </c>
      <c r="F15220">
        <v>0.83117985725402799</v>
      </c>
      <c r="G15220" t="str">
        <f>IF(E15220&gt;F15220,IF(E15220&gt;0.65,"Muy negativo","Tendencia negativa"),IF(F15220&gt;0.65,"Muy positivo","Tendencia positiva"))</f>
        <v>Muy positivo</v>
      </c>
    </row>
    <row r="15221" spans="2:7" x14ac:dyDescent="0.2">
      <c r="B15221">
        <v>24561</v>
      </c>
      <c r="C15221">
        <v>14</v>
      </c>
      <c r="D15221">
        <v>32</v>
      </c>
      <c r="E15221">
        <v>0.61569344997405995</v>
      </c>
      <c r="F15221">
        <v>0.384306579828262</v>
      </c>
      <c r="G15221" t="str">
        <f>IF(E15221&gt;F15221,IF(E15221&gt;0.65,"Muy negativo","Tendencia negativa"),IF(F15221&gt;0.65,"Muy positivo","Tendencia positiva"))</f>
        <v>Tendencia negativa</v>
      </c>
    </row>
    <row r="15222" spans="2:7" x14ac:dyDescent="0.2">
      <c r="B15222">
        <v>6830</v>
      </c>
      <c r="C15222">
        <v>14</v>
      </c>
      <c r="D15222">
        <v>0</v>
      </c>
      <c r="E15222">
        <v>0.71056073904037398</v>
      </c>
      <c r="F15222">
        <v>0.28943920135498002</v>
      </c>
      <c r="G15222" t="str">
        <f>IF(E15222&gt;F15222,IF(E15222&gt;0.65,"Muy negativo","Tendencia negativa"),IF(F15222&gt;0.65,"Muy positivo","Tendencia positiva"))</f>
        <v>Muy negativo</v>
      </c>
    </row>
    <row r="15223" spans="2:7" x14ac:dyDescent="0.2">
      <c r="B15223">
        <v>19900</v>
      </c>
      <c r="C15223">
        <v>14</v>
      </c>
      <c r="D15223">
        <v>0</v>
      </c>
      <c r="E15223">
        <v>0.61569344997405995</v>
      </c>
      <c r="F15223">
        <v>0.384306579828262</v>
      </c>
      <c r="G15223" t="str">
        <f>IF(E15223&gt;F15223,IF(E15223&gt;0.65,"Muy negativo","Tendencia negativa"),IF(F15223&gt;0.65,"Muy positivo","Tendencia positiva"))</f>
        <v>Tendencia negativa</v>
      </c>
    </row>
    <row r="15224" spans="2:7" x14ac:dyDescent="0.2">
      <c r="B15224">
        <v>484</v>
      </c>
      <c r="C15224">
        <v>14</v>
      </c>
      <c r="D15224">
        <v>22</v>
      </c>
      <c r="E15224">
        <v>0.43985179066657998</v>
      </c>
      <c r="F15224">
        <v>0.56014817953109697</v>
      </c>
      <c r="G15224" t="str">
        <f>IF(E15224&gt;F15224,IF(E15224&gt;0.65,"Muy negativo","Tendencia negativa"),IF(F15224&gt;0.65,"Muy positivo","Tendencia positiva"))</f>
        <v>Tendencia positiva</v>
      </c>
    </row>
    <row r="15225" spans="2:7" x14ac:dyDescent="0.2">
      <c r="B15225">
        <v>19905</v>
      </c>
      <c r="C15225">
        <v>14</v>
      </c>
      <c r="D15225">
        <v>0</v>
      </c>
      <c r="E15225">
        <v>0.61569344997405995</v>
      </c>
      <c r="F15225">
        <v>0.384306579828262</v>
      </c>
      <c r="G15225" t="str">
        <f>IF(E15225&gt;F15225,IF(E15225&gt;0.65,"Muy negativo","Tendencia negativa"),IF(F15225&gt;0.65,"Muy positivo","Tendencia positiva"))</f>
        <v>Tendencia negativa</v>
      </c>
    </row>
    <row r="15226" spans="2:7" x14ac:dyDescent="0.2">
      <c r="B15226">
        <v>23642</v>
      </c>
      <c r="C15226">
        <v>14</v>
      </c>
      <c r="D15226">
        <v>0</v>
      </c>
      <c r="E15226">
        <v>0.61569344997405995</v>
      </c>
      <c r="F15226">
        <v>0.384306579828262</v>
      </c>
      <c r="G15226" t="str">
        <f>IF(E15226&gt;F15226,IF(E15226&gt;0.65,"Muy negativo","Tendencia negativa"),IF(F15226&gt;0.65,"Muy positivo","Tendencia positiva"))</f>
        <v>Tendencia negativa</v>
      </c>
    </row>
    <row r="15227" spans="2:7" x14ac:dyDescent="0.2">
      <c r="B15227">
        <v>24259</v>
      </c>
      <c r="C15227">
        <v>14</v>
      </c>
      <c r="D15227">
        <v>0</v>
      </c>
      <c r="E15227">
        <v>0.61569344997405995</v>
      </c>
      <c r="F15227">
        <v>0.384306579828262</v>
      </c>
      <c r="G15227" t="str">
        <f>IF(E15227&gt;F15227,IF(E15227&gt;0.65,"Muy negativo","Tendencia negativa"),IF(F15227&gt;0.65,"Muy positivo","Tendencia positiva"))</f>
        <v>Tendencia negativa</v>
      </c>
    </row>
    <row r="15228" spans="2:7" x14ac:dyDescent="0.2">
      <c r="B15228">
        <v>5814</v>
      </c>
      <c r="C15228">
        <v>14</v>
      </c>
      <c r="D15228">
        <v>0</v>
      </c>
      <c r="E15228">
        <v>0.71056073904037398</v>
      </c>
      <c r="F15228">
        <v>0.28943920135498002</v>
      </c>
      <c r="G15228" t="str">
        <f>IF(E15228&gt;F15228,IF(E15228&gt;0.65,"Muy negativo","Tendencia negativa"),IF(F15228&gt;0.65,"Muy positivo","Tendencia positiva"))</f>
        <v>Muy negativo</v>
      </c>
    </row>
    <row r="15229" spans="2:7" x14ac:dyDescent="0.2">
      <c r="B15229">
        <v>629</v>
      </c>
      <c r="C15229">
        <v>14</v>
      </c>
      <c r="D15229">
        <v>0</v>
      </c>
      <c r="E15229">
        <v>0.16882009804248799</v>
      </c>
      <c r="F15229">
        <v>0.83117985725402799</v>
      </c>
      <c r="G15229" t="str">
        <f>IF(E15229&gt;F15229,IF(E15229&gt;0.65,"Muy negativo","Tendencia negativa"),IF(F15229&gt;0.65,"Muy positivo","Tendencia positiva"))</f>
        <v>Muy positivo</v>
      </c>
    </row>
    <row r="15230" spans="2:7" x14ac:dyDescent="0.2">
      <c r="B15230">
        <v>727</v>
      </c>
      <c r="C15230">
        <v>14</v>
      </c>
      <c r="D15230">
        <v>0</v>
      </c>
      <c r="E15230">
        <v>0.16882009804248799</v>
      </c>
      <c r="F15230">
        <v>0.83117985725402799</v>
      </c>
      <c r="G15230" t="str">
        <f>IF(E15230&gt;F15230,IF(E15230&gt;0.65,"Muy negativo","Tendencia negativa"),IF(F15230&gt;0.65,"Muy positivo","Tendencia positiva"))</f>
        <v>Muy positivo</v>
      </c>
    </row>
    <row r="15231" spans="2:7" x14ac:dyDescent="0.2">
      <c r="B15231">
        <v>608</v>
      </c>
      <c r="C15231">
        <v>14</v>
      </c>
      <c r="D15231">
        <v>0</v>
      </c>
      <c r="E15231">
        <v>0.16882009804248799</v>
      </c>
      <c r="F15231">
        <v>0.83117985725402799</v>
      </c>
      <c r="G15231" t="str">
        <f>IF(E15231&gt;F15231,IF(E15231&gt;0.65,"Muy negativo","Tendencia negativa"),IF(F15231&gt;0.65,"Muy positivo","Tendencia positiva"))</f>
        <v>Muy positivo</v>
      </c>
    </row>
    <row r="15232" spans="2:7" x14ac:dyDescent="0.2">
      <c r="B15232">
        <v>6851</v>
      </c>
      <c r="C15232">
        <v>14</v>
      </c>
      <c r="D15232">
        <v>0</v>
      </c>
      <c r="E15232">
        <v>0.71056073904037398</v>
      </c>
      <c r="F15232">
        <v>0.28943920135498002</v>
      </c>
      <c r="G15232" t="str">
        <f>IF(E15232&gt;F15232,IF(E15232&gt;0.65,"Muy negativo","Tendencia negativa"),IF(F15232&gt;0.65,"Muy positivo","Tendencia positiva"))</f>
        <v>Muy negativo</v>
      </c>
    </row>
    <row r="15233" spans="2:7" x14ac:dyDescent="0.2">
      <c r="B15233">
        <v>6982</v>
      </c>
      <c r="C15233">
        <v>14</v>
      </c>
      <c r="D15233">
        <v>0</v>
      </c>
      <c r="E15233">
        <v>0.71056073904037398</v>
      </c>
      <c r="F15233">
        <v>0.28943920135498002</v>
      </c>
      <c r="G15233" t="str">
        <f>IF(E15233&gt;F15233,IF(E15233&gt;0.65,"Muy negativo","Tendencia negativa"),IF(F15233&gt;0.65,"Muy positivo","Tendencia positiva"))</f>
        <v>Muy negativo</v>
      </c>
    </row>
    <row r="15234" spans="2:7" x14ac:dyDescent="0.2">
      <c r="B15234">
        <v>18765</v>
      </c>
      <c r="C15234">
        <v>14</v>
      </c>
      <c r="D15234">
        <v>0</v>
      </c>
      <c r="E15234">
        <v>0.61569344997405995</v>
      </c>
      <c r="F15234">
        <v>0.384306579828262</v>
      </c>
      <c r="G15234" t="str">
        <f>IF(E15234&gt;F15234,IF(E15234&gt;0.65,"Muy negativo","Tendencia negativa"),IF(F15234&gt;0.65,"Muy positivo","Tendencia positiva"))</f>
        <v>Tendencia negativa</v>
      </c>
    </row>
    <row r="15235" spans="2:7" x14ac:dyDescent="0.2">
      <c r="B15235">
        <v>480</v>
      </c>
      <c r="C15235">
        <v>14</v>
      </c>
      <c r="D15235">
        <v>0</v>
      </c>
      <c r="E15235">
        <v>0.43985179066657998</v>
      </c>
      <c r="F15235">
        <v>0.56014817953109697</v>
      </c>
      <c r="G15235" t="str">
        <f>IF(E15235&gt;F15235,IF(E15235&gt;0.65,"Muy negativo","Tendencia negativa"),IF(F15235&gt;0.65,"Muy positivo","Tendencia positiva"))</f>
        <v>Tendencia positiva</v>
      </c>
    </row>
    <row r="15236" spans="2:7" x14ac:dyDescent="0.2">
      <c r="B15236">
        <v>6877</v>
      </c>
      <c r="C15236">
        <v>14</v>
      </c>
      <c r="D15236">
        <v>0</v>
      </c>
      <c r="E15236">
        <v>0.71056073904037398</v>
      </c>
      <c r="F15236">
        <v>0.28943920135498002</v>
      </c>
      <c r="G15236" t="str">
        <f>IF(E15236&gt;F15236,IF(E15236&gt;0.65,"Muy negativo","Tendencia negativa"),IF(F15236&gt;0.65,"Muy positivo","Tendencia positiva"))</f>
        <v>Muy negativo</v>
      </c>
    </row>
    <row r="15237" spans="2:7" x14ac:dyDescent="0.2">
      <c r="B15237">
        <v>18028</v>
      </c>
      <c r="C15237">
        <v>14</v>
      </c>
      <c r="D15237">
        <v>0</v>
      </c>
      <c r="E15237">
        <v>0.61569344997405995</v>
      </c>
      <c r="F15237">
        <v>0.384306579828262</v>
      </c>
      <c r="G15237" t="str">
        <f>IF(E15237&gt;F15237,IF(E15237&gt;0.65,"Muy negativo","Tendencia negativa"),IF(F15237&gt;0.65,"Muy positivo","Tendencia positiva"))</f>
        <v>Tendencia negativa</v>
      </c>
    </row>
    <row r="15238" spans="2:7" x14ac:dyDescent="0.2">
      <c r="B15238">
        <v>6899</v>
      </c>
      <c r="C15238">
        <v>14</v>
      </c>
      <c r="D15238">
        <v>0</v>
      </c>
      <c r="E15238">
        <v>0.71056073904037398</v>
      </c>
      <c r="F15238">
        <v>0.28943920135498002</v>
      </c>
      <c r="G15238" t="str">
        <f>IF(E15238&gt;F15238,IF(E15238&gt;0.65,"Muy negativo","Tendencia negativa"),IF(F15238&gt;0.65,"Muy positivo","Tendencia positiva"))</f>
        <v>Muy negativo</v>
      </c>
    </row>
    <row r="15239" spans="2:7" x14ac:dyDescent="0.2">
      <c r="B15239">
        <v>328</v>
      </c>
      <c r="C15239">
        <v>14</v>
      </c>
      <c r="D15239">
        <v>0</v>
      </c>
      <c r="E15239">
        <v>0.43985179066657998</v>
      </c>
      <c r="F15239">
        <v>0.56014817953109697</v>
      </c>
      <c r="G15239" t="str">
        <f>IF(E15239&gt;F15239,IF(E15239&gt;0.65,"Muy negativo","Tendencia negativa"),IF(F15239&gt;0.65,"Muy positivo","Tendencia positiva"))</f>
        <v>Tendencia positiva</v>
      </c>
    </row>
    <row r="15240" spans="2:7" x14ac:dyDescent="0.2">
      <c r="B15240">
        <v>369</v>
      </c>
      <c r="C15240">
        <v>14</v>
      </c>
      <c r="D15240">
        <v>0</v>
      </c>
      <c r="E15240">
        <v>0.43985179066657998</v>
      </c>
      <c r="F15240">
        <v>0.56014817953109697</v>
      </c>
      <c r="G15240" t="str">
        <f>IF(E15240&gt;F15240,IF(E15240&gt;0.65,"Muy negativo","Tendencia negativa"),IF(F15240&gt;0.65,"Muy positivo","Tendencia positiva"))</f>
        <v>Tendencia positiva</v>
      </c>
    </row>
    <row r="15241" spans="2:7" x14ac:dyDescent="0.2">
      <c r="B15241">
        <v>6872</v>
      </c>
      <c r="C15241">
        <v>14</v>
      </c>
      <c r="D15241">
        <v>0</v>
      </c>
      <c r="E15241">
        <v>0.71056073904037398</v>
      </c>
      <c r="F15241">
        <v>0.28943920135498002</v>
      </c>
      <c r="G15241" t="str">
        <f>IF(E15241&gt;F15241,IF(E15241&gt;0.65,"Muy negativo","Tendencia negativa"),IF(F15241&gt;0.65,"Muy positivo","Tendencia positiva"))</f>
        <v>Muy negativo</v>
      </c>
    </row>
    <row r="15242" spans="2:7" x14ac:dyDescent="0.2">
      <c r="B15242">
        <v>24501</v>
      </c>
      <c r="C15242">
        <v>14</v>
      </c>
      <c r="D15242">
        <v>0</v>
      </c>
      <c r="E15242">
        <v>0.61569344997405995</v>
      </c>
      <c r="F15242">
        <v>0.384306579828262</v>
      </c>
      <c r="G15242" t="str">
        <f>IF(E15242&gt;F15242,IF(E15242&gt;0.65,"Muy negativo","Tendencia negativa"),IF(F15242&gt;0.65,"Muy positivo","Tendencia positiva"))</f>
        <v>Tendencia negativa</v>
      </c>
    </row>
    <row r="15243" spans="2:7" x14ac:dyDescent="0.2">
      <c r="B15243">
        <v>385</v>
      </c>
      <c r="C15243">
        <v>14</v>
      </c>
      <c r="D15243">
        <v>0</v>
      </c>
      <c r="E15243">
        <v>0.43985179066657998</v>
      </c>
      <c r="F15243">
        <v>0.56014817953109697</v>
      </c>
      <c r="G15243" t="str">
        <f>IF(E15243&gt;F15243,IF(E15243&gt;0.65,"Muy negativo","Tendencia negativa"),IF(F15243&gt;0.65,"Muy positivo","Tendencia positiva"))</f>
        <v>Tendencia positiva</v>
      </c>
    </row>
    <row r="15244" spans="2:7" x14ac:dyDescent="0.2">
      <c r="B15244">
        <v>381</v>
      </c>
      <c r="C15244">
        <v>14</v>
      </c>
      <c r="D15244">
        <v>0</v>
      </c>
      <c r="E15244">
        <v>0.43985179066657998</v>
      </c>
      <c r="F15244">
        <v>0.56014817953109697</v>
      </c>
      <c r="G15244" t="str">
        <f>IF(E15244&gt;F15244,IF(E15244&gt;0.65,"Muy negativo","Tendencia negativa"),IF(F15244&gt;0.65,"Muy positivo","Tendencia positiva"))</f>
        <v>Tendencia positiva</v>
      </c>
    </row>
    <row r="15245" spans="2:7" x14ac:dyDescent="0.2">
      <c r="B15245">
        <v>26717</v>
      </c>
      <c r="C15245">
        <v>14</v>
      </c>
      <c r="D15245">
        <v>0</v>
      </c>
      <c r="E15245">
        <v>0.59101390838623002</v>
      </c>
      <c r="F15245">
        <v>0.40898597240447898</v>
      </c>
      <c r="G15245" t="str">
        <f>IF(E15245&gt;F15245,IF(E15245&gt;0.65,"Muy negativo","Tendencia negativa"),IF(F15245&gt;0.65,"Muy positivo","Tendencia positiva"))</f>
        <v>Tendencia negativa</v>
      </c>
    </row>
    <row r="15246" spans="2:7" x14ac:dyDescent="0.2">
      <c r="B15246">
        <v>6631</v>
      </c>
      <c r="C15246">
        <v>14</v>
      </c>
      <c r="D15246">
        <v>0</v>
      </c>
      <c r="E15246">
        <v>0.71056073904037398</v>
      </c>
      <c r="F15246">
        <v>0.28943920135498002</v>
      </c>
      <c r="G15246" t="str">
        <f>IF(E15246&gt;F15246,IF(E15246&gt;0.65,"Muy negativo","Tendencia negativa"),IF(F15246&gt;0.65,"Muy positivo","Tendencia positiva"))</f>
        <v>Muy negativo</v>
      </c>
    </row>
    <row r="15247" spans="2:7" x14ac:dyDescent="0.2">
      <c r="B15247">
        <v>6858</v>
      </c>
      <c r="C15247">
        <v>14</v>
      </c>
      <c r="D15247">
        <v>0</v>
      </c>
      <c r="E15247">
        <v>0.71056073904037398</v>
      </c>
      <c r="F15247">
        <v>0.28943920135498002</v>
      </c>
      <c r="G15247" t="str">
        <f>IF(E15247&gt;F15247,IF(E15247&gt;0.65,"Muy negativo","Tendencia negativa"),IF(F15247&gt;0.65,"Muy positivo","Tendencia positiva"))</f>
        <v>Muy negativo</v>
      </c>
    </row>
    <row r="15248" spans="2:7" x14ac:dyDescent="0.2">
      <c r="B15248">
        <v>6889</v>
      </c>
      <c r="C15248">
        <v>14</v>
      </c>
      <c r="D15248">
        <v>0</v>
      </c>
      <c r="E15248">
        <v>0.71056073904037398</v>
      </c>
      <c r="F15248">
        <v>0.28943920135498002</v>
      </c>
      <c r="G15248" t="str">
        <f>IF(E15248&gt;F15248,IF(E15248&gt;0.65,"Muy negativo","Tendencia negativa"),IF(F15248&gt;0.65,"Muy positivo","Tendencia positiva"))</f>
        <v>Muy negativo</v>
      </c>
    </row>
    <row r="15249" spans="2:7" x14ac:dyDescent="0.2">
      <c r="B15249">
        <v>6737</v>
      </c>
      <c r="C15249">
        <v>14</v>
      </c>
      <c r="D15249">
        <v>0</v>
      </c>
      <c r="E15249">
        <v>0.71056073904037398</v>
      </c>
      <c r="F15249">
        <v>0.28943920135498002</v>
      </c>
      <c r="G15249" t="str">
        <f>IF(E15249&gt;F15249,IF(E15249&gt;0.65,"Muy negativo","Tendencia negativa"),IF(F15249&gt;0.65,"Muy positivo","Tendencia positiva"))</f>
        <v>Muy negativo</v>
      </c>
    </row>
    <row r="15250" spans="2:7" x14ac:dyDescent="0.2">
      <c r="B15250">
        <v>6549</v>
      </c>
      <c r="C15250">
        <v>14</v>
      </c>
      <c r="D15250">
        <v>0</v>
      </c>
      <c r="E15250">
        <v>0.71056073904037398</v>
      </c>
      <c r="F15250">
        <v>0.28943920135498002</v>
      </c>
      <c r="G15250" t="str">
        <f>IF(E15250&gt;F15250,IF(E15250&gt;0.65,"Muy negativo","Tendencia negativa"),IF(F15250&gt;0.65,"Muy positivo","Tendencia positiva"))</f>
        <v>Muy negativo</v>
      </c>
    </row>
    <row r="15251" spans="2:7" x14ac:dyDescent="0.2">
      <c r="B15251">
        <v>22267</v>
      </c>
      <c r="C15251">
        <v>14</v>
      </c>
      <c r="D15251">
        <v>0</v>
      </c>
      <c r="E15251">
        <v>0.61569344997405995</v>
      </c>
      <c r="F15251">
        <v>0.384306579828262</v>
      </c>
      <c r="G15251" t="str">
        <f>IF(E15251&gt;F15251,IF(E15251&gt;0.65,"Muy negativo","Tendencia negativa"),IF(F15251&gt;0.65,"Muy positivo","Tendencia positiva"))</f>
        <v>Tendencia negativa</v>
      </c>
    </row>
    <row r="15252" spans="2:7" x14ac:dyDescent="0.2">
      <c r="B15252">
        <v>734</v>
      </c>
      <c r="C15252">
        <v>14</v>
      </c>
      <c r="D15252">
        <v>22</v>
      </c>
      <c r="E15252">
        <v>0.16882009804248799</v>
      </c>
      <c r="F15252">
        <v>0.83117985725402799</v>
      </c>
      <c r="G15252" t="str">
        <f>IF(E15252&gt;F15252,IF(E15252&gt;0.65,"Muy negativo","Tendencia negativa"),IF(F15252&gt;0.65,"Muy positivo","Tendencia positiva"))</f>
        <v>Muy positivo</v>
      </c>
    </row>
    <row r="15253" spans="2:7" x14ac:dyDescent="0.2">
      <c r="B15253">
        <v>514</v>
      </c>
      <c r="C15253">
        <v>14</v>
      </c>
      <c r="D15253">
        <v>0</v>
      </c>
      <c r="E15253">
        <v>0.16882009804248799</v>
      </c>
      <c r="F15253">
        <v>0.83117985725402799</v>
      </c>
      <c r="G15253" t="str">
        <f>IF(E15253&gt;F15253,IF(E15253&gt;0.65,"Muy negativo","Tendencia negativa"),IF(F15253&gt;0.65,"Muy positivo","Tendencia positiva"))</f>
        <v>Muy positivo</v>
      </c>
    </row>
    <row r="15254" spans="2:7" x14ac:dyDescent="0.2">
      <c r="B15254">
        <v>657</v>
      </c>
      <c r="C15254">
        <v>14</v>
      </c>
      <c r="D15254">
        <v>0</v>
      </c>
      <c r="E15254">
        <v>0.16882009804248799</v>
      </c>
      <c r="F15254">
        <v>0.83117985725402799</v>
      </c>
      <c r="G15254" t="str">
        <f>IF(E15254&gt;F15254,IF(E15254&gt;0.65,"Muy negativo","Tendencia negativa"),IF(F15254&gt;0.65,"Muy positivo","Tendencia positiva"))</f>
        <v>Muy positivo</v>
      </c>
    </row>
    <row r="15255" spans="2:7" x14ac:dyDescent="0.2">
      <c r="B15255">
        <v>17356</v>
      </c>
      <c r="C15255">
        <v>13</v>
      </c>
      <c r="D15255">
        <v>0</v>
      </c>
      <c r="E15255">
        <v>0.50388091802597001</v>
      </c>
      <c r="F15255">
        <v>0.49611902236938399</v>
      </c>
      <c r="G15255" t="str">
        <f>IF(E15255&gt;F15255,IF(E15255&gt;0.65,"Muy negativo","Tendencia negativa"),IF(F15255&gt;0.65,"Muy positivo","Tendencia positiva"))</f>
        <v>Tendencia negativa</v>
      </c>
    </row>
    <row r="15256" spans="2:7" x14ac:dyDescent="0.2">
      <c r="B15256">
        <v>17848</v>
      </c>
      <c r="C15256">
        <v>13</v>
      </c>
      <c r="D15256">
        <v>0</v>
      </c>
      <c r="E15256">
        <v>0.39960318803787198</v>
      </c>
      <c r="F15256">
        <v>0.60039681196212702</v>
      </c>
      <c r="G15256" t="str">
        <f>IF(E15256&gt;F15256,IF(E15256&gt;0.65,"Muy negativo","Tendencia negativa"),IF(F15256&gt;0.65,"Muy positivo","Tendencia positiva"))</f>
        <v>Tendencia positiva</v>
      </c>
    </row>
    <row r="15257" spans="2:7" x14ac:dyDescent="0.2">
      <c r="B15257">
        <v>12120</v>
      </c>
      <c r="C15257">
        <v>13</v>
      </c>
      <c r="D15257">
        <v>0</v>
      </c>
      <c r="E15257">
        <v>0.34379822015762301</v>
      </c>
      <c r="F15257">
        <v>0.65620177984237604</v>
      </c>
      <c r="G15257" t="str">
        <f>IF(E15257&gt;F15257,IF(E15257&gt;0.65,"Muy negativo","Tendencia negativa"),IF(F15257&gt;0.65,"Muy positivo","Tendencia positiva"))</f>
        <v>Muy positivo</v>
      </c>
    </row>
    <row r="15258" spans="2:7" x14ac:dyDescent="0.2">
      <c r="B15258">
        <v>13027</v>
      </c>
      <c r="C15258">
        <v>13</v>
      </c>
      <c r="D15258">
        <v>0</v>
      </c>
      <c r="E15258">
        <v>0.40714377164840598</v>
      </c>
      <c r="F15258">
        <v>0.59285622835159302</v>
      </c>
      <c r="G15258" t="str">
        <f>IF(E15258&gt;F15258,IF(E15258&gt;0.65,"Muy negativo","Tendencia negativa"),IF(F15258&gt;0.65,"Muy positivo","Tendencia positiva"))</f>
        <v>Tendencia positiva</v>
      </c>
    </row>
    <row r="15259" spans="2:7" x14ac:dyDescent="0.2">
      <c r="B15259">
        <v>11074</v>
      </c>
      <c r="C15259">
        <v>13</v>
      </c>
      <c r="D15259">
        <v>0</v>
      </c>
      <c r="E15259">
        <v>0.39960318803787198</v>
      </c>
      <c r="F15259">
        <v>0.60039681196212702</v>
      </c>
      <c r="G15259" t="str">
        <f>IF(E15259&gt;F15259,IF(E15259&gt;0.65,"Muy negativo","Tendencia negativa"),IF(F15259&gt;0.65,"Muy positivo","Tendencia positiva"))</f>
        <v>Tendencia positiva</v>
      </c>
    </row>
    <row r="15260" spans="2:7" x14ac:dyDescent="0.2">
      <c r="B15260">
        <v>5013</v>
      </c>
      <c r="C15260">
        <v>13</v>
      </c>
      <c r="D15260">
        <v>0</v>
      </c>
      <c r="E15260">
        <v>0.344719529151916</v>
      </c>
      <c r="F15260">
        <v>0.65528047084808305</v>
      </c>
      <c r="G15260" t="str">
        <f>IF(E15260&gt;F15260,IF(E15260&gt;0.65,"Muy negativo","Tendencia negativa"),IF(F15260&gt;0.65,"Muy positivo","Tendencia positiva"))</f>
        <v>Muy positivo</v>
      </c>
    </row>
    <row r="15261" spans="2:7" x14ac:dyDescent="0.2">
      <c r="B15261">
        <v>19450</v>
      </c>
      <c r="C15261">
        <v>13</v>
      </c>
      <c r="D15261">
        <v>0</v>
      </c>
      <c r="E15261">
        <v>0.48080983757972701</v>
      </c>
      <c r="F15261">
        <v>0.51919013261795</v>
      </c>
      <c r="G15261" t="str">
        <f>IF(E15261&gt;F15261,IF(E15261&gt;0.65,"Muy negativo","Tendencia negativa"),IF(F15261&gt;0.65,"Muy positivo","Tendencia positiva"))</f>
        <v>Tendencia positiva</v>
      </c>
    </row>
    <row r="15262" spans="2:7" x14ac:dyDescent="0.2">
      <c r="B15262">
        <v>18573</v>
      </c>
      <c r="C15262">
        <v>13</v>
      </c>
      <c r="D15262">
        <v>0</v>
      </c>
      <c r="E15262">
        <v>0.50388091802597001</v>
      </c>
      <c r="F15262">
        <v>0.49611902236938399</v>
      </c>
      <c r="G15262" t="str">
        <f>IF(E15262&gt;F15262,IF(E15262&gt;0.65,"Muy negativo","Tendencia negativa"),IF(F15262&gt;0.65,"Muy positivo","Tendencia positiva"))</f>
        <v>Tendencia negativa</v>
      </c>
    </row>
    <row r="15263" spans="2:7" x14ac:dyDescent="0.2">
      <c r="B15263">
        <v>12379</v>
      </c>
      <c r="C15263">
        <v>13</v>
      </c>
      <c r="D15263">
        <v>0</v>
      </c>
      <c r="E15263">
        <v>0.40714377164840598</v>
      </c>
      <c r="F15263">
        <v>0.59285622835159302</v>
      </c>
      <c r="G15263" t="str">
        <f>IF(E15263&gt;F15263,IF(E15263&gt;0.65,"Muy negativo","Tendencia negativa"),IF(F15263&gt;0.65,"Muy positivo","Tendencia positiva"))</f>
        <v>Tendencia positiva</v>
      </c>
    </row>
    <row r="15264" spans="2:7" x14ac:dyDescent="0.2">
      <c r="B15264">
        <v>12881</v>
      </c>
      <c r="C15264">
        <v>13</v>
      </c>
      <c r="D15264">
        <v>0</v>
      </c>
      <c r="E15264">
        <v>0.40714377164840598</v>
      </c>
      <c r="F15264">
        <v>0.59285622835159302</v>
      </c>
      <c r="G15264" t="str">
        <f>IF(E15264&gt;F15264,IF(E15264&gt;0.65,"Muy negativo","Tendencia negativa"),IF(F15264&gt;0.65,"Muy positivo","Tendencia positiva"))</f>
        <v>Tendencia positiva</v>
      </c>
    </row>
    <row r="15265" spans="2:7" x14ac:dyDescent="0.2">
      <c r="B15265">
        <v>4694</v>
      </c>
      <c r="C15265">
        <v>13</v>
      </c>
      <c r="D15265">
        <v>0</v>
      </c>
      <c r="E15265">
        <v>0.344719529151916</v>
      </c>
      <c r="F15265">
        <v>0.65528047084808305</v>
      </c>
      <c r="G15265" t="str">
        <f>IF(E15265&gt;F15265,IF(E15265&gt;0.65,"Muy negativo","Tendencia negativa"),IF(F15265&gt;0.65,"Muy positivo","Tendencia positiva"))</f>
        <v>Muy positivo</v>
      </c>
    </row>
    <row r="15266" spans="2:7" x14ac:dyDescent="0.2">
      <c r="B15266">
        <v>11492</v>
      </c>
      <c r="C15266">
        <v>13</v>
      </c>
      <c r="D15266">
        <v>0</v>
      </c>
      <c r="E15266">
        <v>0.39960318803787198</v>
      </c>
      <c r="F15266">
        <v>0.60039681196212702</v>
      </c>
      <c r="G15266" t="str">
        <f>IF(E15266&gt;F15266,IF(E15266&gt;0.65,"Muy negativo","Tendencia negativa"),IF(F15266&gt;0.65,"Muy positivo","Tendencia positiva"))</f>
        <v>Tendencia positiva</v>
      </c>
    </row>
    <row r="15267" spans="2:7" x14ac:dyDescent="0.2">
      <c r="B15267">
        <v>11549</v>
      </c>
      <c r="C15267">
        <v>13</v>
      </c>
      <c r="D15267">
        <v>0</v>
      </c>
      <c r="E15267">
        <v>0.34379822015762301</v>
      </c>
      <c r="F15267">
        <v>0.65620177984237604</v>
      </c>
      <c r="G15267" t="str">
        <f>IF(E15267&gt;F15267,IF(E15267&gt;0.65,"Muy negativo","Tendencia negativa"),IF(F15267&gt;0.65,"Muy positivo","Tendencia positiva"))</f>
        <v>Muy positivo</v>
      </c>
    </row>
    <row r="15268" spans="2:7" x14ac:dyDescent="0.2">
      <c r="B15268">
        <v>22613</v>
      </c>
      <c r="C15268">
        <v>13</v>
      </c>
      <c r="D15268">
        <v>59</v>
      </c>
      <c r="E15268">
        <v>0.39960318803787198</v>
      </c>
      <c r="F15268">
        <v>0.60039681196212702</v>
      </c>
      <c r="G15268" t="str">
        <f>IF(E15268&gt;F15268,IF(E15268&gt;0.65,"Muy negativo","Tendencia negativa"),IF(F15268&gt;0.65,"Muy positivo","Tendencia positiva"))</f>
        <v>Tendencia positiva</v>
      </c>
    </row>
    <row r="15269" spans="2:7" x14ac:dyDescent="0.2">
      <c r="B15269">
        <v>7739</v>
      </c>
      <c r="C15269">
        <v>13</v>
      </c>
      <c r="D15269">
        <v>0</v>
      </c>
      <c r="E15269">
        <v>0.34379822015762301</v>
      </c>
      <c r="F15269">
        <v>0.65620177984237604</v>
      </c>
      <c r="G15269" t="str">
        <f>IF(E15269&gt;F15269,IF(E15269&gt;0.65,"Muy negativo","Tendencia negativa"),IF(F15269&gt;0.65,"Muy positivo","Tendencia positiva"))</f>
        <v>Muy positivo</v>
      </c>
    </row>
    <row r="15270" spans="2:7" x14ac:dyDescent="0.2">
      <c r="B15270">
        <v>12244</v>
      </c>
      <c r="C15270">
        <v>13</v>
      </c>
      <c r="D15270">
        <v>0</v>
      </c>
      <c r="E15270">
        <v>0.40714377164840598</v>
      </c>
      <c r="F15270">
        <v>0.59285622835159302</v>
      </c>
      <c r="G15270" t="str">
        <f>IF(E15270&gt;F15270,IF(E15270&gt;0.65,"Muy negativo","Tendencia negativa"),IF(F15270&gt;0.65,"Muy positivo","Tendencia positiva"))</f>
        <v>Tendencia positiva</v>
      </c>
    </row>
    <row r="15271" spans="2:7" x14ac:dyDescent="0.2">
      <c r="B15271">
        <v>9749</v>
      </c>
      <c r="C15271">
        <v>13</v>
      </c>
      <c r="D15271">
        <v>0</v>
      </c>
      <c r="E15271">
        <v>0.40714377164840598</v>
      </c>
      <c r="F15271">
        <v>0.59285622835159302</v>
      </c>
      <c r="G15271" t="str">
        <f>IF(E15271&gt;F15271,IF(E15271&gt;0.65,"Muy negativo","Tendencia negativa"),IF(F15271&gt;0.65,"Muy positivo","Tendencia positiva"))</f>
        <v>Tendencia positiva</v>
      </c>
    </row>
    <row r="15272" spans="2:7" x14ac:dyDescent="0.2">
      <c r="B15272">
        <v>6539</v>
      </c>
      <c r="C15272">
        <v>13</v>
      </c>
      <c r="D15272">
        <v>0</v>
      </c>
      <c r="E15272">
        <v>0.40714377164840598</v>
      </c>
      <c r="F15272">
        <v>0.59285622835159302</v>
      </c>
      <c r="G15272" t="str">
        <f>IF(E15272&gt;F15272,IF(E15272&gt;0.65,"Muy negativo","Tendencia negativa"),IF(F15272&gt;0.65,"Muy positivo","Tendencia positiva"))</f>
        <v>Tendencia positiva</v>
      </c>
    </row>
    <row r="15273" spans="2:7" x14ac:dyDescent="0.2">
      <c r="B15273">
        <v>5255</v>
      </c>
      <c r="C15273">
        <v>13</v>
      </c>
      <c r="D15273">
        <v>0</v>
      </c>
      <c r="E15273">
        <v>0.344719529151916</v>
      </c>
      <c r="F15273">
        <v>0.65528047084808305</v>
      </c>
      <c r="G15273" t="str">
        <f>IF(E15273&gt;F15273,IF(E15273&gt;0.65,"Muy negativo","Tendencia negativa"),IF(F15273&gt;0.65,"Muy positivo","Tendencia positiva"))</f>
        <v>Muy positivo</v>
      </c>
    </row>
    <row r="15274" spans="2:7" x14ac:dyDescent="0.2">
      <c r="B15274">
        <v>13619</v>
      </c>
      <c r="C15274">
        <v>13</v>
      </c>
      <c r="D15274">
        <v>0</v>
      </c>
      <c r="E15274">
        <v>0.50388091802597001</v>
      </c>
      <c r="F15274">
        <v>0.49611902236938399</v>
      </c>
      <c r="G15274" t="str">
        <f>IF(E15274&gt;F15274,IF(E15274&gt;0.65,"Muy negativo","Tendencia negativa"),IF(F15274&gt;0.65,"Muy positivo","Tendencia positiva"))</f>
        <v>Tendencia negativa</v>
      </c>
    </row>
    <row r="15275" spans="2:7" x14ac:dyDescent="0.2">
      <c r="B15275">
        <v>9625</v>
      </c>
      <c r="C15275">
        <v>13</v>
      </c>
      <c r="D15275">
        <v>0</v>
      </c>
      <c r="E15275">
        <v>0.34379822015762301</v>
      </c>
      <c r="F15275">
        <v>0.65620177984237604</v>
      </c>
      <c r="G15275" t="str">
        <f>IF(E15275&gt;F15275,IF(E15275&gt;0.65,"Muy negativo","Tendencia negativa"),IF(F15275&gt;0.65,"Muy positivo","Tendencia positiva"))</f>
        <v>Muy positivo</v>
      </c>
    </row>
    <row r="15276" spans="2:7" x14ac:dyDescent="0.2">
      <c r="B15276">
        <v>18132</v>
      </c>
      <c r="C15276">
        <v>13</v>
      </c>
      <c r="D15276">
        <v>0</v>
      </c>
      <c r="E15276">
        <v>0.50388091802597001</v>
      </c>
      <c r="F15276">
        <v>0.49611902236938399</v>
      </c>
      <c r="G15276" t="str">
        <f>IF(E15276&gt;F15276,IF(E15276&gt;0.65,"Muy negativo","Tendencia negativa"),IF(F15276&gt;0.65,"Muy positivo","Tendencia positiva"))</f>
        <v>Tendencia negativa</v>
      </c>
    </row>
    <row r="15277" spans="2:7" x14ac:dyDescent="0.2">
      <c r="B15277">
        <v>3576</v>
      </c>
      <c r="C15277">
        <v>13</v>
      </c>
      <c r="D15277">
        <v>0</v>
      </c>
      <c r="E15277">
        <v>0.344719529151916</v>
      </c>
      <c r="F15277">
        <v>0.65528047084808305</v>
      </c>
      <c r="G15277" t="str">
        <f>IF(E15277&gt;F15277,IF(E15277&gt;0.65,"Muy negativo","Tendencia negativa"),IF(F15277&gt;0.65,"Muy positivo","Tendencia positiva"))</f>
        <v>Muy positivo</v>
      </c>
    </row>
    <row r="15278" spans="2:7" x14ac:dyDescent="0.2">
      <c r="B15278">
        <v>16894</v>
      </c>
      <c r="C15278">
        <v>13</v>
      </c>
      <c r="D15278">
        <v>0</v>
      </c>
      <c r="E15278">
        <v>0.39960318803787198</v>
      </c>
      <c r="F15278">
        <v>0.60039681196212702</v>
      </c>
      <c r="G15278" t="str">
        <f>IF(E15278&gt;F15278,IF(E15278&gt;0.65,"Muy negativo","Tendencia negativa"),IF(F15278&gt;0.65,"Muy positivo","Tendencia positiva"))</f>
        <v>Tendencia positiva</v>
      </c>
    </row>
    <row r="15279" spans="2:7" x14ac:dyDescent="0.2">
      <c r="B15279">
        <v>12771</v>
      </c>
      <c r="C15279">
        <v>13</v>
      </c>
      <c r="D15279">
        <v>0</v>
      </c>
      <c r="E15279">
        <v>0.34379822015762301</v>
      </c>
      <c r="F15279">
        <v>0.65620177984237604</v>
      </c>
      <c r="G15279" t="str">
        <f>IF(E15279&gt;F15279,IF(E15279&gt;0.65,"Muy negativo","Tendencia negativa"),IF(F15279&gt;0.65,"Muy positivo","Tendencia positiva"))</f>
        <v>Muy positivo</v>
      </c>
    </row>
    <row r="15280" spans="2:7" x14ac:dyDescent="0.2">
      <c r="B15280">
        <v>12970</v>
      </c>
      <c r="C15280">
        <v>13</v>
      </c>
      <c r="D15280">
        <v>0</v>
      </c>
      <c r="E15280">
        <v>0.40714377164840598</v>
      </c>
      <c r="F15280">
        <v>0.59285622835159302</v>
      </c>
      <c r="G15280" t="str">
        <f>IF(E15280&gt;F15280,IF(E15280&gt;0.65,"Muy negativo","Tendencia negativa"),IF(F15280&gt;0.65,"Muy positivo","Tendencia positiva"))</f>
        <v>Tendencia positiva</v>
      </c>
    </row>
    <row r="15281" spans="2:7" x14ac:dyDescent="0.2">
      <c r="B15281">
        <v>5251</v>
      </c>
      <c r="C15281">
        <v>13</v>
      </c>
      <c r="D15281">
        <v>0</v>
      </c>
      <c r="E15281">
        <v>0.344719529151916</v>
      </c>
      <c r="F15281">
        <v>0.65528047084808305</v>
      </c>
      <c r="G15281" t="str">
        <f>IF(E15281&gt;F15281,IF(E15281&gt;0.65,"Muy negativo","Tendencia negativa"),IF(F15281&gt;0.65,"Muy positivo","Tendencia positiva"))</f>
        <v>Muy positivo</v>
      </c>
    </row>
    <row r="15282" spans="2:7" x14ac:dyDescent="0.2">
      <c r="B15282">
        <v>6078</v>
      </c>
      <c r="C15282">
        <v>13</v>
      </c>
      <c r="D15282">
        <v>0</v>
      </c>
      <c r="E15282">
        <v>0.39960318803787198</v>
      </c>
      <c r="F15282">
        <v>0.60039681196212702</v>
      </c>
      <c r="G15282" t="str">
        <f>IF(E15282&gt;F15282,IF(E15282&gt;0.65,"Muy negativo","Tendencia negativa"),IF(F15282&gt;0.65,"Muy positivo","Tendencia positiva"))</f>
        <v>Tendencia positiva</v>
      </c>
    </row>
    <row r="15283" spans="2:7" x14ac:dyDescent="0.2">
      <c r="B15283">
        <v>5288</v>
      </c>
      <c r="C15283">
        <v>13</v>
      </c>
      <c r="D15283">
        <v>0</v>
      </c>
      <c r="E15283">
        <v>0.344719529151916</v>
      </c>
      <c r="F15283">
        <v>0.65528047084808305</v>
      </c>
      <c r="G15283" t="str">
        <f>IF(E15283&gt;F15283,IF(E15283&gt;0.65,"Muy negativo","Tendencia negativa"),IF(F15283&gt;0.65,"Muy positivo","Tendencia positiva"))</f>
        <v>Muy positivo</v>
      </c>
    </row>
    <row r="15284" spans="2:7" x14ac:dyDescent="0.2">
      <c r="B15284">
        <v>5264</v>
      </c>
      <c r="C15284">
        <v>13</v>
      </c>
      <c r="D15284">
        <v>0</v>
      </c>
      <c r="E15284">
        <v>0.344719529151916</v>
      </c>
      <c r="F15284">
        <v>0.65528047084808305</v>
      </c>
      <c r="G15284" t="str">
        <f>IF(E15284&gt;F15284,IF(E15284&gt;0.65,"Muy negativo","Tendencia negativa"),IF(F15284&gt;0.65,"Muy positivo","Tendencia positiva"))</f>
        <v>Muy positivo</v>
      </c>
    </row>
    <row r="15285" spans="2:7" x14ac:dyDescent="0.2">
      <c r="B15285">
        <v>18349</v>
      </c>
      <c r="C15285">
        <v>13</v>
      </c>
      <c r="D15285">
        <v>0</v>
      </c>
      <c r="E15285">
        <v>0.39960318803787198</v>
      </c>
      <c r="F15285">
        <v>0.60039681196212702</v>
      </c>
      <c r="G15285" t="str">
        <f>IF(E15285&gt;F15285,IF(E15285&gt;0.65,"Muy negativo","Tendencia negativa"),IF(F15285&gt;0.65,"Muy positivo","Tendencia positiva"))</f>
        <v>Tendencia positiva</v>
      </c>
    </row>
    <row r="15286" spans="2:7" x14ac:dyDescent="0.2">
      <c r="B15286">
        <v>12694</v>
      </c>
      <c r="C15286">
        <v>13</v>
      </c>
      <c r="D15286">
        <v>0</v>
      </c>
      <c r="E15286">
        <v>0.34379822015762301</v>
      </c>
      <c r="F15286">
        <v>0.65620177984237604</v>
      </c>
      <c r="G15286" t="str">
        <f>IF(E15286&gt;F15286,IF(E15286&gt;0.65,"Muy negativo","Tendencia negativa"),IF(F15286&gt;0.65,"Muy positivo","Tendencia positiva"))</f>
        <v>Muy positivo</v>
      </c>
    </row>
    <row r="15287" spans="2:7" x14ac:dyDescent="0.2">
      <c r="B15287">
        <v>4291</v>
      </c>
      <c r="C15287">
        <v>13</v>
      </c>
      <c r="D15287">
        <v>0</v>
      </c>
      <c r="E15287">
        <v>0.344719529151916</v>
      </c>
      <c r="F15287">
        <v>0.65528047084808305</v>
      </c>
      <c r="G15287" t="str">
        <f>IF(E15287&gt;F15287,IF(E15287&gt;0.65,"Muy negativo","Tendencia negativa"),IF(F15287&gt;0.65,"Muy positivo","Tendencia positiva"))</f>
        <v>Muy positivo</v>
      </c>
    </row>
    <row r="15288" spans="2:7" x14ac:dyDescent="0.2">
      <c r="B15288">
        <v>14962</v>
      </c>
      <c r="C15288">
        <v>13</v>
      </c>
      <c r="D15288">
        <v>0</v>
      </c>
      <c r="E15288">
        <v>0.50388091802597001</v>
      </c>
      <c r="F15288">
        <v>0.49611902236938399</v>
      </c>
      <c r="G15288" t="str">
        <f>IF(E15288&gt;F15288,IF(E15288&gt;0.65,"Muy negativo","Tendencia negativa"),IF(F15288&gt;0.65,"Muy positivo","Tendencia positiva"))</f>
        <v>Tendencia negativa</v>
      </c>
    </row>
    <row r="15289" spans="2:7" x14ac:dyDescent="0.2">
      <c r="B15289">
        <v>18685</v>
      </c>
      <c r="C15289">
        <v>13</v>
      </c>
      <c r="D15289">
        <v>0</v>
      </c>
      <c r="E15289">
        <v>0.39960318803787198</v>
      </c>
      <c r="F15289">
        <v>0.60039681196212702</v>
      </c>
      <c r="G15289" t="str">
        <f>IF(E15289&gt;F15289,IF(E15289&gt;0.65,"Muy negativo","Tendencia negativa"),IF(F15289&gt;0.65,"Muy positivo","Tendencia positiva"))</f>
        <v>Tendencia positiva</v>
      </c>
    </row>
    <row r="15290" spans="2:7" x14ac:dyDescent="0.2">
      <c r="B15290">
        <v>17345</v>
      </c>
      <c r="C15290">
        <v>13</v>
      </c>
      <c r="D15290">
        <v>0</v>
      </c>
      <c r="E15290">
        <v>0.50388091802597001</v>
      </c>
      <c r="F15290">
        <v>0.49611902236938399</v>
      </c>
      <c r="G15290" t="str">
        <f>IF(E15290&gt;F15290,IF(E15290&gt;0.65,"Muy negativo","Tendencia negativa"),IF(F15290&gt;0.65,"Muy positivo","Tendencia positiva"))</f>
        <v>Tendencia negativa</v>
      </c>
    </row>
    <row r="15291" spans="2:7" x14ac:dyDescent="0.2">
      <c r="B15291">
        <v>8754</v>
      </c>
      <c r="C15291">
        <v>13</v>
      </c>
      <c r="D15291">
        <v>0</v>
      </c>
      <c r="E15291">
        <v>0.34379822015762301</v>
      </c>
      <c r="F15291">
        <v>0.65620177984237604</v>
      </c>
      <c r="G15291" t="str">
        <f>IF(E15291&gt;F15291,IF(E15291&gt;0.65,"Muy negativo","Tendencia negativa"),IF(F15291&gt;0.65,"Muy positivo","Tendencia positiva"))</f>
        <v>Muy positivo</v>
      </c>
    </row>
    <row r="15292" spans="2:7" x14ac:dyDescent="0.2">
      <c r="B15292">
        <v>4629</v>
      </c>
      <c r="C15292">
        <v>13</v>
      </c>
      <c r="D15292">
        <v>0</v>
      </c>
      <c r="E15292">
        <v>0.344719529151916</v>
      </c>
      <c r="F15292">
        <v>0.65528047084808305</v>
      </c>
      <c r="G15292" t="str">
        <f>IF(E15292&gt;F15292,IF(E15292&gt;0.65,"Muy negativo","Tendencia negativa"),IF(F15292&gt;0.65,"Muy positivo","Tendencia positiva"))</f>
        <v>Muy positivo</v>
      </c>
    </row>
    <row r="15293" spans="2:7" x14ac:dyDescent="0.2">
      <c r="B15293">
        <v>12991</v>
      </c>
      <c r="C15293">
        <v>13</v>
      </c>
      <c r="D15293">
        <v>0</v>
      </c>
      <c r="E15293">
        <v>0.40714377164840598</v>
      </c>
      <c r="F15293">
        <v>0.59285622835159302</v>
      </c>
      <c r="G15293" t="str">
        <f>IF(E15293&gt;F15293,IF(E15293&gt;0.65,"Muy negativo","Tendencia negativa"),IF(F15293&gt;0.65,"Muy positivo","Tendencia positiva"))</f>
        <v>Tendencia positiva</v>
      </c>
    </row>
    <row r="15294" spans="2:7" x14ac:dyDescent="0.2">
      <c r="B15294">
        <v>5291</v>
      </c>
      <c r="C15294">
        <v>13</v>
      </c>
      <c r="D15294">
        <v>11</v>
      </c>
      <c r="E15294">
        <v>0.344719529151916</v>
      </c>
      <c r="F15294">
        <v>0.65528047084808305</v>
      </c>
      <c r="G15294" t="str">
        <f>IF(E15294&gt;F15294,IF(E15294&gt;0.65,"Muy negativo","Tendencia negativa"),IF(F15294&gt;0.65,"Muy positivo","Tendencia positiva"))</f>
        <v>Muy positivo</v>
      </c>
    </row>
    <row r="15295" spans="2:7" x14ac:dyDescent="0.2">
      <c r="B15295">
        <v>12805</v>
      </c>
      <c r="C15295">
        <v>13</v>
      </c>
      <c r="D15295">
        <v>19</v>
      </c>
      <c r="E15295">
        <v>0.34379822015762301</v>
      </c>
      <c r="F15295">
        <v>0.65620177984237604</v>
      </c>
      <c r="G15295" t="str">
        <f>IF(E15295&gt;F15295,IF(E15295&gt;0.65,"Muy negativo","Tendencia negativa"),IF(F15295&gt;0.65,"Muy positivo","Tendencia positiva"))</f>
        <v>Muy positivo</v>
      </c>
    </row>
    <row r="15296" spans="2:7" x14ac:dyDescent="0.2">
      <c r="B15296">
        <v>13076</v>
      </c>
      <c r="C15296">
        <v>13</v>
      </c>
      <c r="D15296">
        <v>39</v>
      </c>
      <c r="E15296">
        <v>0.40714377164840598</v>
      </c>
      <c r="F15296">
        <v>0.59285622835159302</v>
      </c>
      <c r="G15296" t="str">
        <f>IF(E15296&gt;F15296,IF(E15296&gt;0.65,"Muy negativo","Tendencia negativa"),IF(F15296&gt;0.65,"Muy positivo","Tendencia positiva"))</f>
        <v>Tendencia positiva</v>
      </c>
    </row>
    <row r="15297" spans="2:7" x14ac:dyDescent="0.2">
      <c r="B15297">
        <v>12866</v>
      </c>
      <c r="C15297">
        <v>13</v>
      </c>
      <c r="D15297">
        <v>0</v>
      </c>
      <c r="E15297">
        <v>0.40714377164840598</v>
      </c>
      <c r="F15297">
        <v>0.59285622835159302</v>
      </c>
      <c r="G15297" t="str">
        <f>IF(E15297&gt;F15297,IF(E15297&gt;0.65,"Muy negativo","Tendencia negativa"),IF(F15297&gt;0.65,"Muy positivo","Tendencia positiva"))</f>
        <v>Tendencia positiva</v>
      </c>
    </row>
    <row r="15298" spans="2:7" x14ac:dyDescent="0.2">
      <c r="B15298">
        <v>5111</v>
      </c>
      <c r="C15298">
        <v>13</v>
      </c>
      <c r="D15298">
        <v>0</v>
      </c>
      <c r="E15298">
        <v>0.344719529151916</v>
      </c>
      <c r="F15298">
        <v>0.65528047084808305</v>
      </c>
      <c r="G15298" t="str">
        <f>IF(E15298&gt;F15298,IF(E15298&gt;0.65,"Muy negativo","Tendencia negativa"),IF(F15298&gt;0.65,"Muy positivo","Tendencia positiva"))</f>
        <v>Muy positivo</v>
      </c>
    </row>
    <row r="15299" spans="2:7" x14ac:dyDescent="0.2">
      <c r="B15299">
        <v>25776</v>
      </c>
      <c r="C15299">
        <v>13</v>
      </c>
      <c r="D15299">
        <v>0</v>
      </c>
      <c r="E15299">
        <v>0.48080983757972701</v>
      </c>
      <c r="F15299">
        <v>0.51919013261795</v>
      </c>
      <c r="G15299" t="str">
        <f>IF(E15299&gt;F15299,IF(E15299&gt;0.65,"Muy negativo","Tendencia negativa"),IF(F15299&gt;0.65,"Muy positivo","Tendencia positiva"))</f>
        <v>Tendencia positiva</v>
      </c>
    </row>
    <row r="15300" spans="2:7" x14ac:dyDescent="0.2">
      <c r="B15300">
        <v>5280</v>
      </c>
      <c r="C15300">
        <v>13</v>
      </c>
      <c r="D15300">
        <v>0</v>
      </c>
      <c r="E15300">
        <v>0.344719529151916</v>
      </c>
      <c r="F15300">
        <v>0.65528047084808305</v>
      </c>
      <c r="G15300" t="str">
        <f>IF(E15300&gt;F15300,IF(E15300&gt;0.65,"Muy negativo","Tendencia negativa"),IF(F15300&gt;0.65,"Muy positivo","Tendencia positiva"))</f>
        <v>Muy positivo</v>
      </c>
    </row>
    <row r="15301" spans="2:7" x14ac:dyDescent="0.2">
      <c r="B15301">
        <v>18401</v>
      </c>
      <c r="C15301">
        <v>13</v>
      </c>
      <c r="D15301">
        <v>0</v>
      </c>
      <c r="E15301">
        <v>0.39960318803787198</v>
      </c>
      <c r="F15301">
        <v>0.60039681196212702</v>
      </c>
      <c r="G15301" t="str">
        <f>IF(E15301&gt;F15301,IF(E15301&gt;0.65,"Muy negativo","Tendencia negativa"),IF(F15301&gt;0.65,"Muy positivo","Tendencia positiva"))</f>
        <v>Tendencia positiva</v>
      </c>
    </row>
    <row r="15302" spans="2:7" x14ac:dyDescent="0.2">
      <c r="B15302">
        <v>5284</v>
      </c>
      <c r="C15302">
        <v>13</v>
      </c>
      <c r="D15302">
        <v>0</v>
      </c>
      <c r="E15302">
        <v>0.344719529151916</v>
      </c>
      <c r="F15302">
        <v>0.65528047084808305</v>
      </c>
      <c r="G15302" t="str">
        <f>IF(E15302&gt;F15302,IF(E15302&gt;0.65,"Muy negativo","Tendencia negativa"),IF(F15302&gt;0.65,"Muy positivo","Tendencia positiva"))</f>
        <v>Muy positivo</v>
      </c>
    </row>
    <row r="15303" spans="2:7" x14ac:dyDescent="0.2">
      <c r="B15303">
        <v>10231</v>
      </c>
      <c r="C15303">
        <v>13</v>
      </c>
      <c r="D15303">
        <v>0</v>
      </c>
      <c r="E15303">
        <v>0.40714377164840598</v>
      </c>
      <c r="F15303">
        <v>0.59285622835159302</v>
      </c>
      <c r="G15303" t="str">
        <f>IF(E15303&gt;F15303,IF(E15303&gt;0.65,"Muy negativo","Tendencia negativa"),IF(F15303&gt;0.65,"Muy positivo","Tendencia positiva"))</f>
        <v>Tendencia positiva</v>
      </c>
    </row>
    <row r="15304" spans="2:7" x14ac:dyDescent="0.2">
      <c r="B15304">
        <v>12414</v>
      </c>
      <c r="C15304">
        <v>13</v>
      </c>
      <c r="D15304">
        <v>0</v>
      </c>
      <c r="E15304">
        <v>0.34379822015762301</v>
      </c>
      <c r="F15304">
        <v>0.65620177984237604</v>
      </c>
      <c r="G15304" t="str">
        <f>IF(E15304&gt;F15304,IF(E15304&gt;0.65,"Muy negativo","Tendencia negativa"),IF(F15304&gt;0.65,"Muy positivo","Tendencia positiva"))</f>
        <v>Muy positivo</v>
      </c>
    </row>
    <row r="15305" spans="2:7" x14ac:dyDescent="0.2">
      <c r="B15305">
        <v>17780</v>
      </c>
      <c r="C15305">
        <v>13</v>
      </c>
      <c r="D15305">
        <v>0</v>
      </c>
      <c r="E15305">
        <v>0.50388091802597001</v>
      </c>
      <c r="F15305">
        <v>0.49611902236938399</v>
      </c>
      <c r="G15305" t="str">
        <f>IF(E15305&gt;F15305,IF(E15305&gt;0.65,"Muy negativo","Tendencia negativa"),IF(F15305&gt;0.65,"Muy positivo","Tendencia positiva"))</f>
        <v>Tendencia negativa</v>
      </c>
    </row>
    <row r="15306" spans="2:7" x14ac:dyDescent="0.2">
      <c r="B15306">
        <v>12488</v>
      </c>
      <c r="C15306">
        <v>13</v>
      </c>
      <c r="D15306">
        <v>0</v>
      </c>
      <c r="E15306">
        <v>0.34379822015762301</v>
      </c>
      <c r="F15306">
        <v>0.65620177984237604</v>
      </c>
      <c r="G15306" t="str">
        <f>IF(E15306&gt;F15306,IF(E15306&gt;0.65,"Muy negativo","Tendencia negativa"),IF(F15306&gt;0.65,"Muy positivo","Tendencia positiva"))</f>
        <v>Muy positivo</v>
      </c>
    </row>
    <row r="15307" spans="2:7" x14ac:dyDescent="0.2">
      <c r="B15307">
        <v>12675</v>
      </c>
      <c r="C15307">
        <v>13</v>
      </c>
      <c r="D15307">
        <v>0</v>
      </c>
      <c r="E15307">
        <v>0.34379822015762301</v>
      </c>
      <c r="F15307">
        <v>0.65620177984237604</v>
      </c>
      <c r="G15307" t="str">
        <f>IF(E15307&gt;F15307,IF(E15307&gt;0.65,"Muy negativo","Tendencia negativa"),IF(F15307&gt;0.65,"Muy positivo","Tendencia positiva"))</f>
        <v>Muy positivo</v>
      </c>
    </row>
    <row r="15308" spans="2:7" x14ac:dyDescent="0.2">
      <c r="B15308">
        <v>17967</v>
      </c>
      <c r="C15308">
        <v>13</v>
      </c>
      <c r="D15308">
        <v>0</v>
      </c>
      <c r="E15308">
        <v>0.50388091802597001</v>
      </c>
      <c r="F15308">
        <v>0.49611902236938399</v>
      </c>
      <c r="G15308" t="str">
        <f>IF(E15308&gt;F15308,IF(E15308&gt;0.65,"Muy negativo","Tendencia negativa"),IF(F15308&gt;0.65,"Muy positivo","Tendencia positiva"))</f>
        <v>Tendencia negativa</v>
      </c>
    </row>
    <row r="15309" spans="2:7" x14ac:dyDescent="0.2">
      <c r="B15309">
        <v>26720</v>
      </c>
      <c r="C15309">
        <v>13</v>
      </c>
      <c r="D15309">
        <v>0</v>
      </c>
      <c r="E15309">
        <v>0.48080983757972701</v>
      </c>
      <c r="F15309">
        <v>0.51919013261795</v>
      </c>
      <c r="G15309" t="str">
        <f>IF(E15309&gt;F15309,IF(E15309&gt;0.65,"Muy negativo","Tendencia negativa"),IF(F15309&gt;0.65,"Muy positivo","Tendencia positiva"))</f>
        <v>Tendencia positiva</v>
      </c>
    </row>
    <row r="15310" spans="2:7" x14ac:dyDescent="0.2">
      <c r="B15310">
        <v>10300</v>
      </c>
      <c r="C15310">
        <v>13</v>
      </c>
      <c r="D15310">
        <v>0</v>
      </c>
      <c r="E15310">
        <v>0.39960318803787198</v>
      </c>
      <c r="F15310">
        <v>0.60039681196212702</v>
      </c>
      <c r="G15310" t="str">
        <f>IF(E15310&gt;F15310,IF(E15310&gt;0.65,"Muy negativo","Tendencia negativa"),IF(F15310&gt;0.65,"Muy positivo","Tendencia positiva"))</f>
        <v>Tendencia positiva</v>
      </c>
    </row>
    <row r="15311" spans="2:7" x14ac:dyDescent="0.2">
      <c r="B15311">
        <v>9816</v>
      </c>
      <c r="C15311">
        <v>13</v>
      </c>
      <c r="D15311">
        <v>0</v>
      </c>
      <c r="E15311">
        <v>0.34379822015762301</v>
      </c>
      <c r="F15311">
        <v>0.65620177984237604</v>
      </c>
      <c r="G15311" t="str">
        <f>IF(E15311&gt;F15311,IF(E15311&gt;0.65,"Muy negativo","Tendencia negativa"),IF(F15311&gt;0.65,"Muy positivo","Tendencia positiva"))</f>
        <v>Muy positivo</v>
      </c>
    </row>
    <row r="15312" spans="2:7" x14ac:dyDescent="0.2">
      <c r="B15312">
        <v>11490</v>
      </c>
      <c r="C15312">
        <v>13</v>
      </c>
      <c r="D15312">
        <v>0</v>
      </c>
      <c r="E15312">
        <v>0.40714377164840598</v>
      </c>
      <c r="F15312">
        <v>0.59285622835159302</v>
      </c>
      <c r="G15312" t="str">
        <f>IF(E15312&gt;F15312,IF(E15312&gt;0.65,"Muy negativo","Tendencia negativa"),IF(F15312&gt;0.65,"Muy positivo","Tendencia positiva"))</f>
        <v>Tendencia positiva</v>
      </c>
    </row>
    <row r="15313" spans="2:7" x14ac:dyDescent="0.2">
      <c r="B15313">
        <v>17811</v>
      </c>
      <c r="C15313">
        <v>13</v>
      </c>
      <c r="D15313">
        <v>0</v>
      </c>
      <c r="E15313">
        <v>0.50388091802597001</v>
      </c>
      <c r="F15313">
        <v>0.49611902236938399</v>
      </c>
      <c r="G15313" t="str">
        <f>IF(E15313&gt;F15313,IF(E15313&gt;0.65,"Muy negativo","Tendencia negativa"),IF(F15313&gt;0.65,"Muy positivo","Tendencia positiva"))</f>
        <v>Tendencia negativa</v>
      </c>
    </row>
    <row r="15314" spans="2:7" x14ac:dyDescent="0.2">
      <c r="B15314">
        <v>18599</v>
      </c>
      <c r="C15314">
        <v>13</v>
      </c>
      <c r="D15314">
        <v>14</v>
      </c>
      <c r="E15314">
        <v>0.50388091802597001</v>
      </c>
      <c r="F15314">
        <v>0.49611902236938399</v>
      </c>
      <c r="G15314" t="str">
        <f>IF(E15314&gt;F15314,IF(E15314&gt;0.65,"Muy negativo","Tendencia negativa"),IF(F15314&gt;0.65,"Muy positivo","Tendencia positiva"))</f>
        <v>Tendencia negativa</v>
      </c>
    </row>
    <row r="15315" spans="2:7" x14ac:dyDescent="0.2">
      <c r="B15315">
        <v>25888</v>
      </c>
      <c r="C15315">
        <v>13</v>
      </c>
      <c r="D15315">
        <v>0</v>
      </c>
      <c r="E15315">
        <v>0.48080983757972701</v>
      </c>
      <c r="F15315">
        <v>0.51919013261795</v>
      </c>
      <c r="G15315" t="str">
        <f>IF(E15315&gt;F15315,IF(E15315&gt;0.65,"Muy negativo","Tendencia negativa"),IF(F15315&gt;0.65,"Muy positivo","Tendencia positiva"))</f>
        <v>Tendencia positiva</v>
      </c>
    </row>
    <row r="15316" spans="2:7" x14ac:dyDescent="0.2">
      <c r="B15316">
        <v>12350</v>
      </c>
      <c r="C15316">
        <v>13</v>
      </c>
      <c r="D15316">
        <v>0</v>
      </c>
      <c r="E15316">
        <v>0.34379822015762301</v>
      </c>
      <c r="F15316">
        <v>0.65620177984237604</v>
      </c>
      <c r="G15316" t="str">
        <f>IF(E15316&gt;F15316,IF(E15316&gt;0.65,"Muy negativo","Tendencia negativa"),IF(F15316&gt;0.65,"Muy positivo","Tendencia positiva"))</f>
        <v>Muy positivo</v>
      </c>
    </row>
    <row r="15317" spans="2:7" x14ac:dyDescent="0.2">
      <c r="B15317">
        <v>5093</v>
      </c>
      <c r="C15317">
        <v>13</v>
      </c>
      <c r="D15317">
        <v>0</v>
      </c>
      <c r="E15317">
        <v>0.344719529151916</v>
      </c>
      <c r="F15317">
        <v>0.65528047084808305</v>
      </c>
      <c r="G15317" t="str">
        <f>IF(E15317&gt;F15317,IF(E15317&gt;0.65,"Muy negativo","Tendencia negativa"),IF(F15317&gt;0.65,"Muy positivo","Tendencia positiva"))</f>
        <v>Muy positivo</v>
      </c>
    </row>
    <row r="15318" spans="2:7" x14ac:dyDescent="0.2">
      <c r="B15318">
        <v>12303</v>
      </c>
      <c r="C15318">
        <v>13</v>
      </c>
      <c r="D15318">
        <v>0</v>
      </c>
      <c r="E15318">
        <v>0.34379822015762301</v>
      </c>
      <c r="F15318">
        <v>0.65620177984237604</v>
      </c>
      <c r="G15318" t="str">
        <f>IF(E15318&gt;F15318,IF(E15318&gt;0.65,"Muy negativo","Tendencia negativa"),IF(F15318&gt;0.65,"Muy positivo","Tendencia positiva"))</f>
        <v>Muy positivo</v>
      </c>
    </row>
    <row r="15319" spans="2:7" x14ac:dyDescent="0.2">
      <c r="B15319">
        <v>6867</v>
      </c>
      <c r="C15319">
        <v>13</v>
      </c>
      <c r="D15319">
        <v>0</v>
      </c>
      <c r="E15319">
        <v>0.40714377164840598</v>
      </c>
      <c r="F15319">
        <v>0.59285622835159302</v>
      </c>
      <c r="G15319" t="str">
        <f>IF(E15319&gt;F15319,IF(E15319&gt;0.65,"Muy negativo","Tendencia negativa"),IF(F15319&gt;0.65,"Muy positivo","Tendencia positiva"))</f>
        <v>Tendencia positiva</v>
      </c>
    </row>
    <row r="15320" spans="2:7" x14ac:dyDescent="0.2">
      <c r="B15320">
        <v>11316</v>
      </c>
      <c r="C15320">
        <v>13</v>
      </c>
      <c r="D15320">
        <v>0</v>
      </c>
      <c r="E15320">
        <v>0.39960318803787198</v>
      </c>
      <c r="F15320">
        <v>0.60039681196212702</v>
      </c>
      <c r="G15320" t="str">
        <f>IF(E15320&gt;F15320,IF(E15320&gt;0.65,"Muy negativo","Tendencia negativa"),IF(F15320&gt;0.65,"Muy positivo","Tendencia positiva"))</f>
        <v>Tendencia positiva</v>
      </c>
    </row>
    <row r="15321" spans="2:7" x14ac:dyDescent="0.2">
      <c r="B15321">
        <v>16864</v>
      </c>
      <c r="C15321">
        <v>13</v>
      </c>
      <c r="D15321">
        <v>0</v>
      </c>
      <c r="E15321">
        <v>0.50388091802597001</v>
      </c>
      <c r="F15321">
        <v>0.49611902236938399</v>
      </c>
      <c r="G15321" t="str">
        <f>IF(E15321&gt;F15321,IF(E15321&gt;0.65,"Muy negativo","Tendencia negativa"),IF(F15321&gt;0.65,"Muy positivo","Tendencia positiva"))</f>
        <v>Tendencia negativa</v>
      </c>
    </row>
    <row r="15322" spans="2:7" x14ac:dyDescent="0.2">
      <c r="B15322">
        <v>12883</v>
      </c>
      <c r="C15322">
        <v>13</v>
      </c>
      <c r="D15322">
        <v>0</v>
      </c>
      <c r="E15322">
        <v>0.39960318803787198</v>
      </c>
      <c r="F15322">
        <v>0.60039681196212702</v>
      </c>
      <c r="G15322" t="str">
        <f>IF(E15322&gt;F15322,IF(E15322&gt;0.65,"Muy negativo","Tendencia negativa"),IF(F15322&gt;0.65,"Muy positivo","Tendencia positiva"))</f>
        <v>Tendencia positiva</v>
      </c>
    </row>
    <row r="15323" spans="2:7" x14ac:dyDescent="0.2">
      <c r="B15323">
        <v>12720</v>
      </c>
      <c r="C15323">
        <v>13</v>
      </c>
      <c r="D15323">
        <v>0</v>
      </c>
      <c r="E15323">
        <v>0.40714377164840598</v>
      </c>
      <c r="F15323">
        <v>0.59285622835159302</v>
      </c>
      <c r="G15323" t="str">
        <f>IF(E15323&gt;F15323,IF(E15323&gt;0.65,"Muy negativo","Tendencia negativa"),IF(F15323&gt;0.65,"Muy positivo","Tendencia positiva"))</f>
        <v>Tendencia positiva</v>
      </c>
    </row>
    <row r="15324" spans="2:7" x14ac:dyDescent="0.2">
      <c r="B15324">
        <v>18376</v>
      </c>
      <c r="C15324">
        <v>13</v>
      </c>
      <c r="D15324">
        <v>0</v>
      </c>
      <c r="E15324">
        <v>0.39960318803787198</v>
      </c>
      <c r="F15324">
        <v>0.60039681196212702</v>
      </c>
      <c r="G15324" t="str">
        <f>IF(E15324&gt;F15324,IF(E15324&gt;0.65,"Muy negativo","Tendencia negativa"),IF(F15324&gt;0.65,"Muy positivo","Tendencia positiva"))</f>
        <v>Tendencia positiva</v>
      </c>
    </row>
    <row r="15325" spans="2:7" x14ac:dyDescent="0.2">
      <c r="B15325">
        <v>14987</v>
      </c>
      <c r="C15325">
        <v>13</v>
      </c>
      <c r="D15325">
        <v>0</v>
      </c>
      <c r="E15325">
        <v>0.50388091802597001</v>
      </c>
      <c r="F15325">
        <v>0.49611902236938399</v>
      </c>
      <c r="G15325" t="str">
        <f>IF(E15325&gt;F15325,IF(E15325&gt;0.65,"Muy negativo","Tendencia negativa"),IF(F15325&gt;0.65,"Muy positivo","Tendencia positiva"))</f>
        <v>Tendencia negativa</v>
      </c>
    </row>
    <row r="15326" spans="2:7" x14ac:dyDescent="0.2">
      <c r="B15326">
        <v>18493</v>
      </c>
      <c r="C15326">
        <v>13</v>
      </c>
      <c r="D15326">
        <v>0</v>
      </c>
      <c r="E15326">
        <v>0.50388091802597001</v>
      </c>
      <c r="F15326">
        <v>0.49611902236938399</v>
      </c>
      <c r="G15326" t="str">
        <f>IF(E15326&gt;F15326,IF(E15326&gt;0.65,"Muy negativo","Tendencia negativa"),IF(F15326&gt;0.65,"Muy positivo","Tendencia positiva"))</f>
        <v>Tendencia negativa</v>
      </c>
    </row>
    <row r="15327" spans="2:7" x14ac:dyDescent="0.2">
      <c r="B15327">
        <v>20560</v>
      </c>
      <c r="C15327">
        <v>12</v>
      </c>
      <c r="D15327">
        <v>0</v>
      </c>
      <c r="E15327">
        <v>0.73721945285797097</v>
      </c>
      <c r="F15327">
        <v>0.26278048753738398</v>
      </c>
      <c r="G15327" t="str">
        <f>IF(E15327&gt;F15327,IF(E15327&gt;0.65,"Muy negativo","Tendencia negativa"),IF(F15327&gt;0.65,"Muy positivo","Tendencia positiva"))</f>
        <v>Muy negativo</v>
      </c>
    </row>
    <row r="15328" spans="2:7" x14ac:dyDescent="0.2">
      <c r="B15328">
        <v>24174</v>
      </c>
      <c r="C15328">
        <v>12</v>
      </c>
      <c r="D15328">
        <v>0</v>
      </c>
      <c r="E15328">
        <v>0.77844661474227905</v>
      </c>
      <c r="F15328">
        <v>0.221553340554237</v>
      </c>
      <c r="G15328" t="str">
        <f>IF(E15328&gt;F15328,IF(E15328&gt;0.65,"Muy negativo","Tendencia negativa"),IF(F15328&gt;0.65,"Muy positivo","Tendencia positiva"))</f>
        <v>Muy negativo</v>
      </c>
    </row>
    <row r="15329" spans="2:7" x14ac:dyDescent="0.2">
      <c r="B15329">
        <v>22605</v>
      </c>
      <c r="C15329">
        <v>12</v>
      </c>
      <c r="D15329">
        <v>0</v>
      </c>
      <c r="E15329">
        <v>0.33622145652770902</v>
      </c>
      <c r="F15329">
        <v>0.66377854347229004</v>
      </c>
      <c r="G15329" t="str">
        <f>IF(E15329&gt;F15329,IF(E15329&gt;0.65,"Muy negativo","Tendencia negativa"),IF(F15329&gt;0.65,"Muy positivo","Tendencia positiva"))</f>
        <v>Muy positivo</v>
      </c>
    </row>
    <row r="15330" spans="2:7" x14ac:dyDescent="0.2">
      <c r="B15330">
        <v>3389</v>
      </c>
      <c r="C15330">
        <v>12</v>
      </c>
      <c r="D15330">
        <v>0</v>
      </c>
      <c r="E15330">
        <v>0.63376510143279996</v>
      </c>
      <c r="F15330">
        <v>0.36623489856719899</v>
      </c>
      <c r="G15330" t="str">
        <f>IF(E15330&gt;F15330,IF(E15330&gt;0.65,"Muy negativo","Tendencia negativa"),IF(F15330&gt;0.65,"Muy positivo","Tendencia positiva"))</f>
        <v>Tendencia negativa</v>
      </c>
    </row>
    <row r="15331" spans="2:7" x14ac:dyDescent="0.2">
      <c r="B15331">
        <v>20020</v>
      </c>
      <c r="C15331">
        <v>12</v>
      </c>
      <c r="D15331">
        <v>0</v>
      </c>
      <c r="E15331">
        <v>0.111889630556106</v>
      </c>
      <c r="F15331">
        <v>0.88811033964157104</v>
      </c>
      <c r="G15331" t="str">
        <f>IF(E15331&gt;F15331,IF(E15331&gt;0.65,"Muy negativo","Tendencia negativa"),IF(F15331&gt;0.65,"Muy positivo","Tendencia positiva"))</f>
        <v>Muy positivo</v>
      </c>
    </row>
    <row r="15332" spans="2:7" x14ac:dyDescent="0.2">
      <c r="B15332">
        <v>25797</v>
      </c>
      <c r="C15332">
        <v>12</v>
      </c>
      <c r="D15332">
        <v>0</v>
      </c>
      <c r="E15332">
        <v>0.111889630556106</v>
      </c>
      <c r="F15332">
        <v>0.88811033964157104</v>
      </c>
      <c r="G15332" t="str">
        <f>IF(E15332&gt;F15332,IF(E15332&gt;0.65,"Muy negativo","Tendencia negativa"),IF(F15332&gt;0.65,"Muy positivo","Tendencia positiva"))</f>
        <v>Muy positivo</v>
      </c>
    </row>
    <row r="15333" spans="2:7" x14ac:dyDescent="0.2">
      <c r="B15333">
        <v>20112</v>
      </c>
      <c r="C15333">
        <v>12</v>
      </c>
      <c r="D15333">
        <v>0</v>
      </c>
      <c r="E15333">
        <v>0.69344013929366999</v>
      </c>
      <c r="F15333">
        <v>0.30655980110168402</v>
      </c>
      <c r="G15333" t="str">
        <f>IF(E15333&gt;F15333,IF(E15333&gt;0.65,"Muy negativo","Tendencia negativa"),IF(F15333&gt;0.65,"Muy positivo","Tendencia positiva"))</f>
        <v>Muy negativo</v>
      </c>
    </row>
    <row r="15334" spans="2:7" x14ac:dyDescent="0.2">
      <c r="B15334">
        <v>21557</v>
      </c>
      <c r="C15334">
        <v>12</v>
      </c>
      <c r="D15334">
        <v>0</v>
      </c>
      <c r="E15334">
        <v>0.73721945285797097</v>
      </c>
      <c r="F15334">
        <v>0.26278048753738398</v>
      </c>
      <c r="G15334" t="str">
        <f>IF(E15334&gt;F15334,IF(E15334&gt;0.65,"Muy negativo","Tendencia negativa"),IF(F15334&gt;0.65,"Muy positivo","Tendencia positiva"))</f>
        <v>Muy negativo</v>
      </c>
    </row>
    <row r="15335" spans="2:7" x14ac:dyDescent="0.2">
      <c r="B15335">
        <v>3920</v>
      </c>
      <c r="C15335">
        <v>12</v>
      </c>
      <c r="D15335">
        <v>0</v>
      </c>
      <c r="E15335">
        <v>0.63376510143279996</v>
      </c>
      <c r="F15335">
        <v>0.36623489856719899</v>
      </c>
      <c r="G15335" t="str">
        <f>IF(E15335&gt;F15335,IF(E15335&gt;0.65,"Muy negativo","Tendencia negativa"),IF(F15335&gt;0.65,"Muy positivo","Tendencia positiva"))</f>
        <v>Tendencia negativa</v>
      </c>
    </row>
    <row r="15336" spans="2:7" x14ac:dyDescent="0.2">
      <c r="B15336">
        <v>21601</v>
      </c>
      <c r="C15336">
        <v>12</v>
      </c>
      <c r="D15336">
        <v>0</v>
      </c>
      <c r="E15336">
        <v>0.33622145652770902</v>
      </c>
      <c r="F15336">
        <v>0.66377854347229004</v>
      </c>
      <c r="G15336" t="str">
        <f>IF(E15336&gt;F15336,IF(E15336&gt;0.65,"Muy negativo","Tendencia negativa"),IF(F15336&gt;0.65,"Muy positivo","Tendencia positiva"))</f>
        <v>Muy positivo</v>
      </c>
    </row>
    <row r="15337" spans="2:7" x14ac:dyDescent="0.2">
      <c r="B15337">
        <v>23647</v>
      </c>
      <c r="C15337">
        <v>12</v>
      </c>
      <c r="D15337">
        <v>0</v>
      </c>
      <c r="E15337">
        <v>0.77844661474227905</v>
      </c>
      <c r="F15337">
        <v>0.221553340554237</v>
      </c>
      <c r="G15337" t="str">
        <f>IF(E15337&gt;F15337,IF(E15337&gt;0.65,"Muy negativo","Tendencia negativa"),IF(F15337&gt;0.65,"Muy positivo","Tendencia positiva"))</f>
        <v>Muy negativo</v>
      </c>
    </row>
    <row r="15338" spans="2:7" x14ac:dyDescent="0.2">
      <c r="B15338">
        <v>19984</v>
      </c>
      <c r="C15338">
        <v>12</v>
      </c>
      <c r="D15338">
        <v>0</v>
      </c>
      <c r="E15338">
        <v>0.77844661474227905</v>
      </c>
      <c r="F15338">
        <v>0.221553340554237</v>
      </c>
      <c r="G15338" t="str">
        <f>IF(E15338&gt;F15338,IF(E15338&gt;0.65,"Muy negativo","Tendencia negativa"),IF(F15338&gt;0.65,"Muy positivo","Tendencia positiva"))</f>
        <v>Muy negativo</v>
      </c>
    </row>
    <row r="15339" spans="2:7" x14ac:dyDescent="0.2">
      <c r="B15339">
        <v>21159</v>
      </c>
      <c r="C15339">
        <v>12</v>
      </c>
      <c r="D15339">
        <v>0</v>
      </c>
      <c r="E15339">
        <v>0.73721945285797097</v>
      </c>
      <c r="F15339">
        <v>0.26278048753738398</v>
      </c>
      <c r="G15339" t="str">
        <f>IF(E15339&gt;F15339,IF(E15339&gt;0.65,"Muy negativo","Tendencia negativa"),IF(F15339&gt;0.65,"Muy positivo","Tendencia positiva"))</f>
        <v>Muy negativo</v>
      </c>
    </row>
    <row r="15340" spans="2:7" x14ac:dyDescent="0.2">
      <c r="B15340">
        <v>21882</v>
      </c>
      <c r="C15340">
        <v>12</v>
      </c>
      <c r="D15340">
        <v>0</v>
      </c>
      <c r="E15340">
        <v>0.33622145652770902</v>
      </c>
      <c r="F15340">
        <v>0.66377854347229004</v>
      </c>
      <c r="G15340" t="str">
        <f>IF(E15340&gt;F15340,IF(E15340&gt;0.65,"Muy negativo","Tendencia negativa"),IF(F15340&gt;0.65,"Muy positivo","Tendencia positiva"))</f>
        <v>Muy positivo</v>
      </c>
    </row>
    <row r="15341" spans="2:7" x14ac:dyDescent="0.2">
      <c r="B15341">
        <v>22218</v>
      </c>
      <c r="C15341">
        <v>12</v>
      </c>
      <c r="D15341">
        <v>0</v>
      </c>
      <c r="E15341">
        <v>0.33622145652770902</v>
      </c>
      <c r="F15341">
        <v>0.66377854347229004</v>
      </c>
      <c r="G15341" t="str">
        <f>IF(E15341&gt;F15341,IF(E15341&gt;0.65,"Muy negativo","Tendencia negativa"),IF(F15341&gt;0.65,"Muy positivo","Tendencia positiva"))</f>
        <v>Muy positivo</v>
      </c>
    </row>
    <row r="15342" spans="2:7" x14ac:dyDescent="0.2">
      <c r="B15342">
        <v>4009</v>
      </c>
      <c r="C15342">
        <v>12</v>
      </c>
      <c r="D15342">
        <v>0</v>
      </c>
      <c r="E15342">
        <v>0.63376510143279996</v>
      </c>
      <c r="F15342">
        <v>0.36623489856719899</v>
      </c>
      <c r="G15342" t="str">
        <f>IF(E15342&gt;F15342,IF(E15342&gt;0.65,"Muy negativo","Tendencia negativa"),IF(F15342&gt;0.65,"Muy positivo","Tendencia positiva"))</f>
        <v>Tendencia negativa</v>
      </c>
    </row>
    <row r="15343" spans="2:7" x14ac:dyDescent="0.2">
      <c r="B15343">
        <v>24739</v>
      </c>
      <c r="C15343">
        <v>12</v>
      </c>
      <c r="D15343">
        <v>0</v>
      </c>
      <c r="E15343">
        <v>0.111889630556106</v>
      </c>
      <c r="F15343">
        <v>0.88811033964157104</v>
      </c>
      <c r="G15343" t="str">
        <f>IF(E15343&gt;F15343,IF(E15343&gt;0.65,"Muy negativo","Tendencia negativa"),IF(F15343&gt;0.65,"Muy positivo","Tendencia positiva"))</f>
        <v>Muy positivo</v>
      </c>
    </row>
    <row r="15344" spans="2:7" x14ac:dyDescent="0.2">
      <c r="B15344">
        <v>24277</v>
      </c>
      <c r="C15344">
        <v>12</v>
      </c>
      <c r="D15344">
        <v>0</v>
      </c>
      <c r="E15344">
        <v>0.33622145652770902</v>
      </c>
      <c r="F15344">
        <v>0.66377854347229004</v>
      </c>
      <c r="G15344" t="str">
        <f>IF(E15344&gt;F15344,IF(E15344&gt;0.65,"Muy negativo","Tendencia negativa"),IF(F15344&gt;0.65,"Muy positivo","Tendencia positiva"))</f>
        <v>Muy positivo</v>
      </c>
    </row>
    <row r="15345" spans="2:7" x14ac:dyDescent="0.2">
      <c r="B15345">
        <v>21436</v>
      </c>
      <c r="C15345">
        <v>12</v>
      </c>
      <c r="D15345">
        <v>0</v>
      </c>
      <c r="E15345">
        <v>0.33622145652770902</v>
      </c>
      <c r="F15345">
        <v>0.66377854347229004</v>
      </c>
      <c r="G15345" t="str">
        <f>IF(E15345&gt;F15345,IF(E15345&gt;0.65,"Muy negativo","Tendencia negativa"),IF(F15345&gt;0.65,"Muy positivo","Tendencia positiva"))</f>
        <v>Muy positivo</v>
      </c>
    </row>
    <row r="15346" spans="2:7" x14ac:dyDescent="0.2">
      <c r="B15346">
        <v>17036</v>
      </c>
      <c r="C15346">
        <v>12</v>
      </c>
      <c r="D15346">
        <v>0</v>
      </c>
      <c r="E15346">
        <v>0.83602291345596302</v>
      </c>
      <c r="F15346">
        <v>0.163977086544036</v>
      </c>
      <c r="G15346" t="str">
        <f>IF(E15346&gt;F15346,IF(E15346&gt;0.65,"Muy negativo","Tendencia negativa"),IF(F15346&gt;0.65,"Muy positivo","Tendencia positiva"))</f>
        <v>Muy negativo</v>
      </c>
    </row>
    <row r="15347" spans="2:7" x14ac:dyDescent="0.2">
      <c r="B15347">
        <v>19653</v>
      </c>
      <c r="C15347">
        <v>12</v>
      </c>
      <c r="D15347">
        <v>0</v>
      </c>
      <c r="E15347">
        <v>0.73721945285797097</v>
      </c>
      <c r="F15347">
        <v>0.26278048753738398</v>
      </c>
      <c r="G15347" t="str">
        <f>IF(E15347&gt;F15347,IF(E15347&gt;0.65,"Muy negativo","Tendencia negativa"),IF(F15347&gt;0.65,"Muy positivo","Tendencia positiva"))</f>
        <v>Muy negativo</v>
      </c>
    </row>
    <row r="15348" spans="2:7" x14ac:dyDescent="0.2">
      <c r="B15348">
        <v>4007</v>
      </c>
      <c r="C15348">
        <v>12</v>
      </c>
      <c r="D15348">
        <v>0</v>
      </c>
      <c r="E15348">
        <v>0.63376510143279996</v>
      </c>
      <c r="F15348">
        <v>0.36623489856719899</v>
      </c>
      <c r="G15348" t="str">
        <f>IF(E15348&gt;F15348,IF(E15348&gt;0.65,"Muy negativo","Tendencia negativa"),IF(F15348&gt;0.65,"Muy positivo","Tendencia positiva"))</f>
        <v>Tendencia negativa</v>
      </c>
    </row>
    <row r="15349" spans="2:7" x14ac:dyDescent="0.2">
      <c r="B15349">
        <v>20953</v>
      </c>
      <c r="C15349">
        <v>12</v>
      </c>
      <c r="D15349">
        <v>0</v>
      </c>
      <c r="E15349">
        <v>0.73721945285797097</v>
      </c>
      <c r="F15349">
        <v>0.26278048753738398</v>
      </c>
      <c r="G15349" t="str">
        <f>IF(E15349&gt;F15349,IF(E15349&gt;0.65,"Muy negativo","Tendencia negativa"),IF(F15349&gt;0.65,"Muy positivo","Tendencia positiva"))</f>
        <v>Muy negativo</v>
      </c>
    </row>
    <row r="15350" spans="2:7" x14ac:dyDescent="0.2">
      <c r="B15350">
        <v>16937</v>
      </c>
      <c r="C15350">
        <v>12</v>
      </c>
      <c r="D15350">
        <v>0</v>
      </c>
      <c r="E15350">
        <v>0.33622145652770902</v>
      </c>
      <c r="F15350">
        <v>0.66377854347229004</v>
      </c>
      <c r="G15350" t="str">
        <f>IF(E15350&gt;F15350,IF(E15350&gt;0.65,"Muy negativo","Tendencia negativa"),IF(F15350&gt;0.65,"Muy positivo","Tendencia positiva"))</f>
        <v>Muy positivo</v>
      </c>
    </row>
    <row r="15351" spans="2:7" x14ac:dyDescent="0.2">
      <c r="B15351">
        <v>19106</v>
      </c>
      <c r="C15351">
        <v>12</v>
      </c>
      <c r="D15351">
        <v>0</v>
      </c>
      <c r="E15351">
        <v>0.111889630556106</v>
      </c>
      <c r="F15351">
        <v>0.88811033964157104</v>
      </c>
      <c r="G15351" t="str">
        <f>IF(E15351&gt;F15351,IF(E15351&gt;0.65,"Muy negativo","Tendencia negativa"),IF(F15351&gt;0.65,"Muy positivo","Tendencia positiva"))</f>
        <v>Muy positivo</v>
      </c>
    </row>
    <row r="15352" spans="2:7" x14ac:dyDescent="0.2">
      <c r="B15352">
        <v>21115</v>
      </c>
      <c r="C15352">
        <v>12</v>
      </c>
      <c r="D15352">
        <v>0</v>
      </c>
      <c r="E15352">
        <v>0.69344013929366999</v>
      </c>
      <c r="F15352">
        <v>0.30655980110168402</v>
      </c>
      <c r="G15352" t="str">
        <f>IF(E15352&gt;F15352,IF(E15352&gt;0.65,"Muy negativo","Tendencia negativa"),IF(F15352&gt;0.65,"Muy positivo","Tendencia positiva"))</f>
        <v>Muy negativo</v>
      </c>
    </row>
    <row r="15353" spans="2:7" x14ac:dyDescent="0.2">
      <c r="B15353">
        <v>11637</v>
      </c>
      <c r="C15353">
        <v>12</v>
      </c>
      <c r="D15353">
        <v>0</v>
      </c>
      <c r="E15353">
        <v>0.83602291345596302</v>
      </c>
      <c r="F15353">
        <v>0.163977086544036</v>
      </c>
      <c r="G15353" t="str">
        <f>IF(E15353&gt;F15353,IF(E15353&gt;0.65,"Muy negativo","Tendencia negativa"),IF(F15353&gt;0.65,"Muy positivo","Tendencia positiva"))</f>
        <v>Muy negativo</v>
      </c>
    </row>
    <row r="15354" spans="2:7" x14ac:dyDescent="0.2">
      <c r="B15354">
        <v>25862</v>
      </c>
      <c r="C15354">
        <v>12</v>
      </c>
      <c r="D15354">
        <v>36</v>
      </c>
      <c r="E15354">
        <v>0.111889630556106</v>
      </c>
      <c r="F15354">
        <v>0.88811033964157104</v>
      </c>
      <c r="G15354" t="str">
        <f>IF(E15354&gt;F15354,IF(E15354&gt;0.65,"Muy negativo","Tendencia negativa"),IF(F15354&gt;0.65,"Muy positivo","Tendencia positiva"))</f>
        <v>Muy positivo</v>
      </c>
    </row>
    <row r="15355" spans="2:7" x14ac:dyDescent="0.2">
      <c r="B15355">
        <v>19597</v>
      </c>
      <c r="C15355">
        <v>12</v>
      </c>
      <c r="D15355">
        <v>0</v>
      </c>
      <c r="E15355">
        <v>0.73721945285797097</v>
      </c>
      <c r="F15355">
        <v>0.26278048753738398</v>
      </c>
      <c r="G15355" t="str">
        <f>IF(E15355&gt;F15355,IF(E15355&gt;0.65,"Muy negativo","Tendencia negativa"),IF(F15355&gt;0.65,"Muy positivo","Tendencia positiva"))</f>
        <v>Muy negativo</v>
      </c>
    </row>
    <row r="15356" spans="2:7" x14ac:dyDescent="0.2">
      <c r="B15356">
        <v>21883</v>
      </c>
      <c r="C15356">
        <v>12</v>
      </c>
      <c r="D15356">
        <v>22</v>
      </c>
      <c r="E15356">
        <v>0.73721945285797097</v>
      </c>
      <c r="F15356">
        <v>0.26278048753738398</v>
      </c>
      <c r="G15356" t="str">
        <f>IF(E15356&gt;F15356,IF(E15356&gt;0.65,"Muy negativo","Tendencia negativa"),IF(F15356&gt;0.65,"Muy positivo","Tendencia positiva"))</f>
        <v>Muy negativo</v>
      </c>
    </row>
    <row r="15357" spans="2:7" x14ac:dyDescent="0.2">
      <c r="B15357">
        <v>24374</v>
      </c>
      <c r="C15357">
        <v>12</v>
      </c>
      <c r="D15357">
        <v>20</v>
      </c>
      <c r="E15357">
        <v>0.33622145652770902</v>
      </c>
      <c r="F15357">
        <v>0.66377854347229004</v>
      </c>
      <c r="G15357" t="str">
        <f>IF(E15357&gt;F15357,IF(E15357&gt;0.65,"Muy negativo","Tendencia negativa"),IF(F15357&gt;0.65,"Muy positivo","Tendencia positiva"))</f>
        <v>Muy positivo</v>
      </c>
    </row>
    <row r="15358" spans="2:7" x14ac:dyDescent="0.2">
      <c r="B15358">
        <v>20673</v>
      </c>
      <c r="C15358">
        <v>12</v>
      </c>
      <c r="D15358">
        <v>0</v>
      </c>
      <c r="E15358">
        <v>0.69344013929366999</v>
      </c>
      <c r="F15358">
        <v>0.30655980110168402</v>
      </c>
      <c r="G15358" t="str">
        <f>IF(E15358&gt;F15358,IF(E15358&gt;0.65,"Muy negativo","Tendencia negativa"),IF(F15358&gt;0.65,"Muy positivo","Tendencia positiva"))</f>
        <v>Muy negativo</v>
      </c>
    </row>
    <row r="15359" spans="2:7" x14ac:dyDescent="0.2">
      <c r="B15359">
        <v>21532</v>
      </c>
      <c r="C15359">
        <v>12</v>
      </c>
      <c r="D15359">
        <v>0</v>
      </c>
      <c r="E15359">
        <v>0.83602291345596302</v>
      </c>
      <c r="F15359">
        <v>0.163977086544036</v>
      </c>
      <c r="G15359" t="str">
        <f>IF(E15359&gt;F15359,IF(E15359&gt;0.65,"Muy negativo","Tendencia negativa"),IF(F15359&gt;0.65,"Muy positivo","Tendencia positiva"))</f>
        <v>Muy negativo</v>
      </c>
    </row>
    <row r="15360" spans="2:7" x14ac:dyDescent="0.2">
      <c r="B15360">
        <v>23114</v>
      </c>
      <c r="C15360">
        <v>12</v>
      </c>
      <c r="D15360">
        <v>0</v>
      </c>
      <c r="E15360">
        <v>0.33622145652770902</v>
      </c>
      <c r="F15360">
        <v>0.66377854347229004</v>
      </c>
      <c r="G15360" t="str">
        <f>IF(E15360&gt;F15360,IF(E15360&gt;0.65,"Muy negativo","Tendencia negativa"),IF(F15360&gt;0.65,"Muy positivo","Tendencia positiva"))</f>
        <v>Muy positivo</v>
      </c>
    </row>
    <row r="15361" spans="2:7" x14ac:dyDescent="0.2">
      <c r="B15361">
        <v>21277</v>
      </c>
      <c r="C15361">
        <v>12</v>
      </c>
      <c r="D15361">
        <v>0</v>
      </c>
      <c r="E15361">
        <v>0.33622145652770902</v>
      </c>
      <c r="F15361">
        <v>0.66377854347229004</v>
      </c>
      <c r="G15361" t="str">
        <f>IF(E15361&gt;F15361,IF(E15361&gt;0.65,"Muy negativo","Tendencia negativa"),IF(F15361&gt;0.65,"Muy positivo","Tendencia positiva"))</f>
        <v>Muy positivo</v>
      </c>
    </row>
    <row r="15362" spans="2:7" x14ac:dyDescent="0.2">
      <c r="B15362">
        <v>3612</v>
      </c>
      <c r="C15362">
        <v>12</v>
      </c>
      <c r="D15362">
        <v>0</v>
      </c>
      <c r="E15362">
        <v>0.63376510143279996</v>
      </c>
      <c r="F15362">
        <v>0.36623489856719899</v>
      </c>
      <c r="G15362" t="str">
        <f>IF(E15362&gt;F15362,IF(E15362&gt;0.65,"Muy negativo","Tendencia negativa"),IF(F15362&gt;0.65,"Muy positivo","Tendencia positiva"))</f>
        <v>Tendencia negativa</v>
      </c>
    </row>
    <row r="15363" spans="2:7" x14ac:dyDescent="0.2">
      <c r="B15363">
        <v>19782</v>
      </c>
      <c r="C15363">
        <v>12</v>
      </c>
      <c r="D15363">
        <v>0</v>
      </c>
      <c r="E15363">
        <v>0.73721945285797097</v>
      </c>
      <c r="F15363">
        <v>0.26278048753738398</v>
      </c>
      <c r="G15363" t="str">
        <f>IF(E15363&gt;F15363,IF(E15363&gt;0.65,"Muy negativo","Tendencia negativa"),IF(F15363&gt;0.65,"Muy positivo","Tendencia positiva"))</f>
        <v>Muy negativo</v>
      </c>
    </row>
    <row r="15364" spans="2:7" x14ac:dyDescent="0.2">
      <c r="B15364">
        <v>18031</v>
      </c>
      <c r="C15364">
        <v>12</v>
      </c>
      <c r="D15364">
        <v>0</v>
      </c>
      <c r="E15364">
        <v>0.77844661474227905</v>
      </c>
      <c r="F15364">
        <v>0.221553340554237</v>
      </c>
      <c r="G15364" t="str">
        <f>IF(E15364&gt;F15364,IF(E15364&gt;0.65,"Muy negativo","Tendencia negativa"),IF(F15364&gt;0.65,"Muy positivo","Tendencia positiva"))</f>
        <v>Muy negativo</v>
      </c>
    </row>
    <row r="15365" spans="2:7" x14ac:dyDescent="0.2">
      <c r="B15365">
        <v>18487</v>
      </c>
      <c r="C15365">
        <v>12</v>
      </c>
      <c r="D15365">
        <v>0</v>
      </c>
      <c r="E15365">
        <v>0.77844661474227905</v>
      </c>
      <c r="F15365">
        <v>0.221553340554237</v>
      </c>
      <c r="G15365" t="str">
        <f>IF(E15365&gt;F15365,IF(E15365&gt;0.65,"Muy negativo","Tendencia negativa"),IF(F15365&gt;0.65,"Muy positivo","Tendencia positiva"))</f>
        <v>Muy negativo</v>
      </c>
    </row>
    <row r="15366" spans="2:7" x14ac:dyDescent="0.2">
      <c r="B15366">
        <v>20968</v>
      </c>
      <c r="C15366">
        <v>12</v>
      </c>
      <c r="D15366">
        <v>0</v>
      </c>
      <c r="E15366">
        <v>0.77844661474227905</v>
      </c>
      <c r="F15366">
        <v>0.221553340554237</v>
      </c>
      <c r="G15366" t="str">
        <f>IF(E15366&gt;F15366,IF(E15366&gt;0.65,"Muy negativo","Tendencia negativa"),IF(F15366&gt;0.65,"Muy positivo","Tendencia positiva"))</f>
        <v>Muy negativo</v>
      </c>
    </row>
    <row r="15367" spans="2:7" x14ac:dyDescent="0.2">
      <c r="B15367">
        <v>21473</v>
      </c>
      <c r="C15367">
        <v>12</v>
      </c>
      <c r="D15367">
        <v>0</v>
      </c>
      <c r="E15367">
        <v>0.83602291345596302</v>
      </c>
      <c r="F15367">
        <v>0.163977086544036</v>
      </c>
      <c r="G15367" t="str">
        <f>IF(E15367&gt;F15367,IF(E15367&gt;0.65,"Muy negativo","Tendencia negativa"),IF(F15367&gt;0.65,"Muy positivo","Tendencia positiva"))</f>
        <v>Muy negativo</v>
      </c>
    </row>
    <row r="15368" spans="2:7" x14ac:dyDescent="0.2">
      <c r="B15368">
        <v>16063</v>
      </c>
      <c r="C15368">
        <v>12</v>
      </c>
      <c r="D15368">
        <v>0</v>
      </c>
      <c r="E15368">
        <v>0.33622145652770902</v>
      </c>
      <c r="F15368">
        <v>0.66377854347229004</v>
      </c>
      <c r="G15368" t="str">
        <f>IF(E15368&gt;F15368,IF(E15368&gt;0.65,"Muy negativo","Tendencia negativa"),IF(F15368&gt;0.65,"Muy positivo","Tendencia positiva"))</f>
        <v>Muy positivo</v>
      </c>
    </row>
    <row r="15369" spans="2:7" x14ac:dyDescent="0.2">
      <c r="B15369">
        <v>18482</v>
      </c>
      <c r="C15369">
        <v>12</v>
      </c>
      <c r="D15369">
        <v>0</v>
      </c>
      <c r="E15369">
        <v>0.73721945285797097</v>
      </c>
      <c r="F15369">
        <v>0.26278048753738398</v>
      </c>
      <c r="G15369" t="str">
        <f>IF(E15369&gt;F15369,IF(E15369&gt;0.65,"Muy negativo","Tendencia negativa"),IF(F15369&gt;0.65,"Muy positivo","Tendencia positiva"))</f>
        <v>Muy negativo</v>
      </c>
    </row>
    <row r="15370" spans="2:7" x14ac:dyDescent="0.2">
      <c r="B15370">
        <v>23923</v>
      </c>
      <c r="C15370">
        <v>12</v>
      </c>
      <c r="D15370">
        <v>0</v>
      </c>
      <c r="E15370">
        <v>0.111889630556106</v>
      </c>
      <c r="F15370">
        <v>0.88811033964157104</v>
      </c>
      <c r="G15370" t="str">
        <f>IF(E15370&gt;F15370,IF(E15370&gt;0.65,"Muy negativo","Tendencia negativa"),IF(F15370&gt;0.65,"Muy positivo","Tendencia positiva"))</f>
        <v>Muy positivo</v>
      </c>
    </row>
    <row r="15371" spans="2:7" x14ac:dyDescent="0.2">
      <c r="B15371">
        <v>24476</v>
      </c>
      <c r="C15371">
        <v>12</v>
      </c>
      <c r="D15371">
        <v>0</v>
      </c>
      <c r="E15371">
        <v>0.111889630556106</v>
      </c>
      <c r="F15371">
        <v>0.88811033964157104</v>
      </c>
      <c r="G15371" t="str">
        <f>IF(E15371&gt;F15371,IF(E15371&gt;0.65,"Muy negativo","Tendencia negativa"),IF(F15371&gt;0.65,"Muy positivo","Tendencia positiva"))</f>
        <v>Muy positivo</v>
      </c>
    </row>
    <row r="15372" spans="2:7" x14ac:dyDescent="0.2">
      <c r="B15372">
        <v>20395</v>
      </c>
      <c r="C15372">
        <v>12</v>
      </c>
      <c r="D15372">
        <v>0</v>
      </c>
      <c r="E15372">
        <v>0.77844661474227905</v>
      </c>
      <c r="F15372">
        <v>0.221553340554237</v>
      </c>
      <c r="G15372" t="str">
        <f>IF(E15372&gt;F15372,IF(E15372&gt;0.65,"Muy negativo","Tendencia negativa"),IF(F15372&gt;0.65,"Muy positivo","Tendencia positiva"))</f>
        <v>Muy negativo</v>
      </c>
    </row>
    <row r="15373" spans="2:7" x14ac:dyDescent="0.2">
      <c r="B15373">
        <v>2029</v>
      </c>
      <c r="C15373">
        <v>12</v>
      </c>
      <c r="D15373">
        <v>0</v>
      </c>
      <c r="E15373">
        <v>0.63376510143279996</v>
      </c>
      <c r="F15373">
        <v>0.36623489856719899</v>
      </c>
      <c r="G15373" t="str">
        <f>IF(E15373&gt;F15373,IF(E15373&gt;0.65,"Muy negativo","Tendencia negativa"),IF(F15373&gt;0.65,"Muy positivo","Tendencia positiva"))</f>
        <v>Tendencia negativa</v>
      </c>
    </row>
    <row r="15374" spans="2:7" x14ac:dyDescent="0.2">
      <c r="B15374">
        <v>18479</v>
      </c>
      <c r="C15374">
        <v>12</v>
      </c>
      <c r="D15374">
        <v>0</v>
      </c>
      <c r="E15374">
        <v>0.77844661474227905</v>
      </c>
      <c r="F15374">
        <v>0.221553340554237</v>
      </c>
      <c r="G15374" t="str">
        <f>IF(E15374&gt;F15374,IF(E15374&gt;0.65,"Muy negativo","Tendencia negativa"),IF(F15374&gt;0.65,"Muy positivo","Tendencia positiva"))</f>
        <v>Muy negativo</v>
      </c>
    </row>
    <row r="15375" spans="2:7" x14ac:dyDescent="0.2">
      <c r="B15375">
        <v>25851</v>
      </c>
      <c r="C15375">
        <v>12</v>
      </c>
      <c r="D15375">
        <v>0</v>
      </c>
      <c r="E15375">
        <v>0.111889630556106</v>
      </c>
      <c r="F15375">
        <v>0.88811033964157104</v>
      </c>
      <c r="G15375" t="str">
        <f>IF(E15375&gt;F15375,IF(E15375&gt;0.65,"Muy negativo","Tendencia negativa"),IF(F15375&gt;0.65,"Muy positivo","Tendencia positiva"))</f>
        <v>Muy positivo</v>
      </c>
    </row>
    <row r="15376" spans="2:7" x14ac:dyDescent="0.2">
      <c r="B15376">
        <v>21562</v>
      </c>
      <c r="C15376">
        <v>12</v>
      </c>
      <c r="D15376">
        <v>0</v>
      </c>
      <c r="E15376">
        <v>0.77844661474227905</v>
      </c>
      <c r="F15376">
        <v>0.221553340554237</v>
      </c>
      <c r="G15376" t="str">
        <f>IF(E15376&gt;F15376,IF(E15376&gt;0.65,"Muy negativo","Tendencia negativa"),IF(F15376&gt;0.65,"Muy positivo","Tendencia positiva"))</f>
        <v>Muy negativo</v>
      </c>
    </row>
    <row r="15377" spans="2:7" x14ac:dyDescent="0.2">
      <c r="B15377">
        <v>21778</v>
      </c>
      <c r="C15377">
        <v>12</v>
      </c>
      <c r="D15377">
        <v>0</v>
      </c>
      <c r="E15377">
        <v>0.73721945285797097</v>
      </c>
      <c r="F15377">
        <v>0.26278048753738398</v>
      </c>
      <c r="G15377" t="str">
        <f>IF(E15377&gt;F15377,IF(E15377&gt;0.65,"Muy negativo","Tendencia negativa"),IF(F15377&gt;0.65,"Muy positivo","Tendencia positiva"))</f>
        <v>Muy negativo</v>
      </c>
    </row>
    <row r="15378" spans="2:7" x14ac:dyDescent="0.2">
      <c r="B15378">
        <v>3091</v>
      </c>
      <c r="C15378">
        <v>12</v>
      </c>
      <c r="D15378">
        <v>0</v>
      </c>
      <c r="E15378">
        <v>0.63376510143279996</v>
      </c>
      <c r="F15378">
        <v>0.36623489856719899</v>
      </c>
      <c r="G15378" t="str">
        <f>IF(E15378&gt;F15378,IF(E15378&gt;0.65,"Muy negativo","Tendencia negativa"),IF(F15378&gt;0.65,"Muy positivo","Tendencia positiva"))</f>
        <v>Tendencia negativa</v>
      </c>
    </row>
    <row r="15379" spans="2:7" x14ac:dyDescent="0.2">
      <c r="B15379">
        <v>19404</v>
      </c>
      <c r="C15379">
        <v>12</v>
      </c>
      <c r="D15379">
        <v>0</v>
      </c>
      <c r="E15379">
        <v>0.77844661474227905</v>
      </c>
      <c r="F15379">
        <v>0.221553340554237</v>
      </c>
      <c r="G15379" t="str">
        <f>IF(E15379&gt;F15379,IF(E15379&gt;0.65,"Muy negativo","Tendencia negativa"),IF(F15379&gt;0.65,"Muy positivo","Tendencia positiva"))</f>
        <v>Muy negativo</v>
      </c>
    </row>
    <row r="15380" spans="2:7" x14ac:dyDescent="0.2">
      <c r="B15380">
        <v>24450</v>
      </c>
      <c r="C15380">
        <v>12</v>
      </c>
      <c r="D15380">
        <v>0</v>
      </c>
      <c r="E15380">
        <v>0.77844661474227905</v>
      </c>
      <c r="F15380">
        <v>0.221553340554237</v>
      </c>
      <c r="G15380" t="str">
        <f>IF(E15380&gt;F15380,IF(E15380&gt;0.65,"Muy negativo","Tendencia negativa"),IF(F15380&gt;0.65,"Muy positivo","Tendencia positiva"))</f>
        <v>Muy negativo</v>
      </c>
    </row>
    <row r="15381" spans="2:7" x14ac:dyDescent="0.2">
      <c r="B15381">
        <v>24797</v>
      </c>
      <c r="C15381">
        <v>12</v>
      </c>
      <c r="D15381">
        <v>0</v>
      </c>
      <c r="E15381">
        <v>0.111889630556106</v>
      </c>
      <c r="F15381">
        <v>0.88811033964157104</v>
      </c>
      <c r="G15381" t="str">
        <f>IF(E15381&gt;F15381,IF(E15381&gt;0.65,"Muy negativo","Tendencia negativa"),IF(F15381&gt;0.65,"Muy positivo","Tendencia positiva"))</f>
        <v>Muy positivo</v>
      </c>
    </row>
    <row r="15382" spans="2:7" x14ac:dyDescent="0.2">
      <c r="B15382">
        <v>26875</v>
      </c>
      <c r="C15382">
        <v>12</v>
      </c>
      <c r="D15382">
        <v>0</v>
      </c>
      <c r="E15382">
        <v>0.83602291345596302</v>
      </c>
      <c r="F15382">
        <v>0.163977086544036</v>
      </c>
      <c r="G15382" t="str">
        <f>IF(E15382&gt;F15382,IF(E15382&gt;0.65,"Muy negativo","Tendencia negativa"),IF(F15382&gt;0.65,"Muy positivo","Tendencia positiva"))</f>
        <v>Muy negativo</v>
      </c>
    </row>
    <row r="15383" spans="2:7" x14ac:dyDescent="0.2">
      <c r="B15383">
        <v>26727</v>
      </c>
      <c r="C15383">
        <v>12</v>
      </c>
      <c r="D15383">
        <v>0</v>
      </c>
      <c r="E15383">
        <v>0.83602291345596302</v>
      </c>
      <c r="F15383">
        <v>0.163977086544036</v>
      </c>
      <c r="G15383" t="str">
        <f>IF(E15383&gt;F15383,IF(E15383&gt;0.65,"Muy negativo","Tendencia negativa"),IF(F15383&gt;0.65,"Muy positivo","Tendencia positiva"))</f>
        <v>Muy negativo</v>
      </c>
    </row>
    <row r="15384" spans="2:7" x14ac:dyDescent="0.2">
      <c r="B15384">
        <v>2184</v>
      </c>
      <c r="C15384">
        <v>12</v>
      </c>
      <c r="D15384">
        <v>0</v>
      </c>
      <c r="E15384">
        <v>0.63376510143279996</v>
      </c>
      <c r="F15384">
        <v>0.36623489856719899</v>
      </c>
      <c r="G15384" t="str">
        <f>IF(E15384&gt;F15384,IF(E15384&gt;0.65,"Muy negativo","Tendencia negativa"),IF(F15384&gt;0.65,"Muy positivo","Tendencia positiva"))</f>
        <v>Tendencia negativa</v>
      </c>
    </row>
    <row r="15385" spans="2:7" x14ac:dyDescent="0.2">
      <c r="B15385">
        <v>13236</v>
      </c>
      <c r="C15385">
        <v>12</v>
      </c>
      <c r="D15385">
        <v>0</v>
      </c>
      <c r="E15385">
        <v>0.83602291345596302</v>
      </c>
      <c r="F15385">
        <v>0.163977086544036</v>
      </c>
      <c r="G15385" t="str">
        <f>IF(E15385&gt;F15385,IF(E15385&gt;0.65,"Muy negativo","Tendencia negativa"),IF(F15385&gt;0.65,"Muy positivo","Tendencia positiva"))</f>
        <v>Muy negativo</v>
      </c>
    </row>
    <row r="15386" spans="2:7" x14ac:dyDescent="0.2">
      <c r="B15386">
        <v>3933</v>
      </c>
      <c r="C15386">
        <v>12</v>
      </c>
      <c r="D15386">
        <v>0</v>
      </c>
      <c r="E15386">
        <v>0.63376510143279996</v>
      </c>
      <c r="F15386">
        <v>0.36623489856719899</v>
      </c>
      <c r="G15386" t="str">
        <f>IF(E15386&gt;F15386,IF(E15386&gt;0.65,"Muy negativo","Tendencia negativa"),IF(F15386&gt;0.65,"Muy positivo","Tendencia positiva"))</f>
        <v>Tendencia negativa</v>
      </c>
    </row>
    <row r="15387" spans="2:7" x14ac:dyDescent="0.2">
      <c r="B15387">
        <v>18030</v>
      </c>
      <c r="C15387">
        <v>12</v>
      </c>
      <c r="D15387">
        <v>0</v>
      </c>
      <c r="E15387">
        <v>0.73721945285797097</v>
      </c>
      <c r="F15387">
        <v>0.26278048753738398</v>
      </c>
      <c r="G15387" t="str">
        <f>IF(E15387&gt;F15387,IF(E15387&gt;0.65,"Muy negativo","Tendencia negativa"),IF(F15387&gt;0.65,"Muy positivo","Tendencia positiva"))</f>
        <v>Muy negativo</v>
      </c>
    </row>
    <row r="15388" spans="2:7" x14ac:dyDescent="0.2">
      <c r="B15388">
        <v>24507</v>
      </c>
      <c r="C15388">
        <v>12</v>
      </c>
      <c r="D15388">
        <v>22</v>
      </c>
      <c r="E15388">
        <v>0.77844661474227905</v>
      </c>
      <c r="F15388">
        <v>0.221553340554237</v>
      </c>
      <c r="G15388" t="str">
        <f>IF(E15388&gt;F15388,IF(E15388&gt;0.65,"Muy negativo","Tendencia negativa"),IF(F15388&gt;0.65,"Muy positivo","Tendencia positiva"))</f>
        <v>Muy negativo</v>
      </c>
    </row>
    <row r="15389" spans="2:7" x14ac:dyDescent="0.2">
      <c r="B15389">
        <v>20472</v>
      </c>
      <c r="C15389">
        <v>12</v>
      </c>
      <c r="D15389">
        <v>0</v>
      </c>
      <c r="E15389">
        <v>0.73721945285797097</v>
      </c>
      <c r="F15389">
        <v>0.26278048753738398</v>
      </c>
      <c r="G15389" t="str">
        <f>IF(E15389&gt;F15389,IF(E15389&gt;0.65,"Muy negativo","Tendencia negativa"),IF(F15389&gt;0.65,"Muy positivo","Tendencia positiva"))</f>
        <v>Muy negativo</v>
      </c>
    </row>
    <row r="15390" spans="2:7" x14ac:dyDescent="0.2">
      <c r="B15390">
        <v>25852</v>
      </c>
      <c r="C15390">
        <v>12</v>
      </c>
      <c r="D15390">
        <v>0</v>
      </c>
      <c r="E15390">
        <v>0.111889630556106</v>
      </c>
      <c r="F15390">
        <v>0.88811033964157104</v>
      </c>
      <c r="G15390" t="str">
        <f>IF(E15390&gt;F15390,IF(E15390&gt;0.65,"Muy negativo","Tendencia negativa"),IF(F15390&gt;0.65,"Muy positivo","Tendencia positiva"))</f>
        <v>Muy positivo</v>
      </c>
    </row>
    <row r="15391" spans="2:7" x14ac:dyDescent="0.2">
      <c r="B15391">
        <v>404</v>
      </c>
      <c r="C15391">
        <v>12</v>
      </c>
      <c r="D15391">
        <v>0</v>
      </c>
      <c r="E15391">
        <v>0.63376510143279996</v>
      </c>
      <c r="F15391">
        <v>0.36623489856719899</v>
      </c>
      <c r="G15391" t="str">
        <f>IF(E15391&gt;F15391,IF(E15391&gt;0.65,"Muy negativo","Tendencia negativa"),IF(F15391&gt;0.65,"Muy positivo","Tendencia positiva"))</f>
        <v>Tendencia negativa</v>
      </c>
    </row>
    <row r="15392" spans="2:7" x14ac:dyDescent="0.2">
      <c r="B15392">
        <v>20389</v>
      </c>
      <c r="C15392">
        <v>12</v>
      </c>
      <c r="D15392">
        <v>0</v>
      </c>
      <c r="E15392">
        <v>0.69344013929366999</v>
      </c>
      <c r="F15392">
        <v>0.30655980110168402</v>
      </c>
      <c r="G15392" t="str">
        <f>IF(E15392&gt;F15392,IF(E15392&gt;0.65,"Muy negativo","Tendencia negativa"),IF(F15392&gt;0.65,"Muy positivo","Tendencia positiva"))</f>
        <v>Muy negativo</v>
      </c>
    </row>
    <row r="15393" spans="2:7" x14ac:dyDescent="0.2">
      <c r="B15393">
        <v>2625</v>
      </c>
      <c r="C15393">
        <v>12</v>
      </c>
      <c r="D15393">
        <v>0</v>
      </c>
      <c r="E15393">
        <v>0.63376510143279996</v>
      </c>
      <c r="F15393">
        <v>0.36623489856719899</v>
      </c>
      <c r="G15393" t="str">
        <f>IF(E15393&gt;F15393,IF(E15393&gt;0.65,"Muy negativo","Tendencia negativa"),IF(F15393&gt;0.65,"Muy positivo","Tendencia positiva"))</f>
        <v>Tendencia negativa</v>
      </c>
    </row>
    <row r="15394" spans="2:7" x14ac:dyDescent="0.2">
      <c r="B15394">
        <v>25857</v>
      </c>
      <c r="C15394">
        <v>12</v>
      </c>
      <c r="D15394">
        <v>0</v>
      </c>
      <c r="E15394">
        <v>0.111889630556106</v>
      </c>
      <c r="F15394">
        <v>0.88811033964157104</v>
      </c>
      <c r="G15394" t="str">
        <f>IF(E15394&gt;F15394,IF(E15394&gt;0.65,"Muy negativo","Tendencia negativa"),IF(F15394&gt;0.65,"Muy positivo","Tendencia positiva"))</f>
        <v>Muy positivo</v>
      </c>
    </row>
    <row r="15395" spans="2:7" x14ac:dyDescent="0.2">
      <c r="B15395">
        <v>25802</v>
      </c>
      <c r="C15395">
        <v>12</v>
      </c>
      <c r="D15395">
        <v>0</v>
      </c>
      <c r="E15395">
        <v>0.111889630556106</v>
      </c>
      <c r="F15395">
        <v>0.88811033964157104</v>
      </c>
      <c r="G15395" t="str">
        <f>IF(E15395&gt;F15395,IF(E15395&gt;0.65,"Muy negativo","Tendencia negativa"),IF(F15395&gt;0.65,"Muy positivo","Tendencia positiva"))</f>
        <v>Muy positivo</v>
      </c>
    </row>
    <row r="15396" spans="2:7" x14ac:dyDescent="0.2">
      <c r="B15396">
        <v>4015</v>
      </c>
      <c r="C15396">
        <v>12</v>
      </c>
      <c r="D15396">
        <v>36</v>
      </c>
      <c r="E15396">
        <v>0.63376510143279996</v>
      </c>
      <c r="F15396">
        <v>0.36623489856719899</v>
      </c>
      <c r="G15396" t="str">
        <f>IF(E15396&gt;F15396,IF(E15396&gt;0.65,"Muy negativo","Tendencia negativa"),IF(F15396&gt;0.65,"Muy positivo","Tendencia positiva"))</f>
        <v>Tendencia negativa</v>
      </c>
    </row>
    <row r="15397" spans="2:7" x14ac:dyDescent="0.2">
      <c r="B15397">
        <v>20410</v>
      </c>
      <c r="C15397">
        <v>12</v>
      </c>
      <c r="D15397">
        <v>0</v>
      </c>
      <c r="E15397">
        <v>0.77844661474227905</v>
      </c>
      <c r="F15397">
        <v>0.221553340554237</v>
      </c>
      <c r="G15397" t="str">
        <f>IF(E15397&gt;F15397,IF(E15397&gt;0.65,"Muy negativo","Tendencia negativa"),IF(F15397&gt;0.65,"Muy positivo","Tendencia positiva"))</f>
        <v>Muy negativo</v>
      </c>
    </row>
    <row r="15398" spans="2:7" x14ac:dyDescent="0.2">
      <c r="B15398">
        <v>17869</v>
      </c>
      <c r="C15398">
        <v>12</v>
      </c>
      <c r="D15398">
        <v>0</v>
      </c>
      <c r="E15398">
        <v>0.73721945285797097</v>
      </c>
      <c r="F15398">
        <v>0.26278048753738398</v>
      </c>
      <c r="G15398" t="str">
        <f>IF(E15398&gt;F15398,IF(E15398&gt;0.65,"Muy negativo","Tendencia negativa"),IF(F15398&gt;0.65,"Muy positivo","Tendencia positiva"))</f>
        <v>Muy negativo</v>
      </c>
    </row>
    <row r="15399" spans="2:7" x14ac:dyDescent="0.2">
      <c r="B15399">
        <v>3969</v>
      </c>
      <c r="C15399">
        <v>12</v>
      </c>
      <c r="D15399">
        <v>0</v>
      </c>
      <c r="E15399">
        <v>0.63376510143279996</v>
      </c>
      <c r="F15399">
        <v>0.36623489856719899</v>
      </c>
      <c r="G15399" t="str">
        <f>IF(E15399&gt;F15399,IF(E15399&gt;0.65,"Muy negativo","Tendencia negativa"),IF(F15399&gt;0.65,"Muy positivo","Tendencia positiva"))</f>
        <v>Tendencia negativa</v>
      </c>
    </row>
    <row r="15400" spans="2:7" x14ac:dyDescent="0.2">
      <c r="B15400">
        <v>24387</v>
      </c>
      <c r="C15400">
        <v>12</v>
      </c>
      <c r="D15400">
        <v>0</v>
      </c>
      <c r="E15400">
        <v>0.111889630556106</v>
      </c>
      <c r="F15400">
        <v>0.88811033964157104</v>
      </c>
      <c r="G15400" t="str">
        <f>IF(E15400&gt;F15400,IF(E15400&gt;0.65,"Muy negativo","Tendencia negativa"),IF(F15400&gt;0.65,"Muy positivo","Tendencia positiva"))</f>
        <v>Muy positivo</v>
      </c>
    </row>
    <row r="15401" spans="2:7" x14ac:dyDescent="0.2">
      <c r="B15401">
        <v>22112</v>
      </c>
      <c r="C15401">
        <v>11</v>
      </c>
      <c r="D15401">
        <v>0</v>
      </c>
      <c r="E15401">
        <v>0.39480215311050398</v>
      </c>
      <c r="F15401">
        <v>0.60519778728485096</v>
      </c>
      <c r="G15401" t="str">
        <f>IF(E15401&gt;F15401,IF(E15401&gt;0.65,"Muy negativo","Tendencia negativa"),IF(F15401&gt;0.65,"Muy positivo","Tendencia positiva"))</f>
        <v>Tendencia positiva</v>
      </c>
    </row>
    <row r="15402" spans="2:7" x14ac:dyDescent="0.2">
      <c r="B15402">
        <v>25568</v>
      </c>
      <c r="C15402">
        <v>11</v>
      </c>
      <c r="D15402">
        <v>32</v>
      </c>
      <c r="E15402">
        <v>0.5958251953125</v>
      </c>
      <c r="F15402">
        <v>0.404174745082855</v>
      </c>
      <c r="G15402" t="str">
        <f>IF(E15402&gt;F15402,IF(E15402&gt;0.65,"Muy negativo","Tendencia negativa"),IF(F15402&gt;0.65,"Muy positivo","Tendencia positiva"))</f>
        <v>Tendencia negativa</v>
      </c>
    </row>
    <row r="15403" spans="2:7" x14ac:dyDescent="0.2">
      <c r="B15403">
        <v>2960</v>
      </c>
      <c r="C15403">
        <v>11</v>
      </c>
      <c r="D15403">
        <v>0</v>
      </c>
      <c r="E15403">
        <v>0.56270295381545998</v>
      </c>
      <c r="F15403">
        <v>0.43729701638221702</v>
      </c>
      <c r="G15403" t="str">
        <f>IF(E15403&gt;F15403,IF(E15403&gt;0.65,"Muy negativo","Tendencia negativa"),IF(F15403&gt;0.65,"Muy positivo","Tendencia positiva"))</f>
        <v>Tendencia negativa</v>
      </c>
    </row>
    <row r="15404" spans="2:7" x14ac:dyDescent="0.2">
      <c r="B15404">
        <v>24873</v>
      </c>
      <c r="C15404">
        <v>11</v>
      </c>
      <c r="D15404">
        <v>0</v>
      </c>
      <c r="E15404">
        <v>0.78753364086151101</v>
      </c>
      <c r="F15404">
        <v>0.21246637403964899</v>
      </c>
      <c r="G15404" t="str">
        <f>IF(E15404&gt;F15404,IF(E15404&gt;0.65,"Muy negativo","Tendencia negativa"),IF(F15404&gt;0.65,"Muy positivo","Tendencia positiva"))</f>
        <v>Muy negativo</v>
      </c>
    </row>
    <row r="15405" spans="2:7" x14ac:dyDescent="0.2">
      <c r="B15405">
        <v>9793</v>
      </c>
      <c r="C15405">
        <v>11</v>
      </c>
      <c r="D15405">
        <v>0</v>
      </c>
      <c r="E15405">
        <v>0.59581315517425504</v>
      </c>
      <c r="F15405">
        <v>0.40418684482574402</v>
      </c>
      <c r="G15405" t="str">
        <f>IF(E15405&gt;F15405,IF(E15405&gt;0.65,"Muy negativo","Tendencia negativa"),IF(F15405&gt;0.65,"Muy positivo","Tendencia positiva"))</f>
        <v>Tendencia negativa</v>
      </c>
    </row>
    <row r="15406" spans="2:7" x14ac:dyDescent="0.2">
      <c r="B15406">
        <v>19822</v>
      </c>
      <c r="C15406">
        <v>11</v>
      </c>
      <c r="D15406">
        <v>0</v>
      </c>
      <c r="E15406">
        <v>0.5958251953125</v>
      </c>
      <c r="F15406">
        <v>0.404174745082855</v>
      </c>
      <c r="G15406" t="str">
        <f>IF(E15406&gt;F15406,IF(E15406&gt;0.65,"Muy negativo","Tendencia negativa"),IF(F15406&gt;0.65,"Muy positivo","Tendencia positiva"))</f>
        <v>Tendencia negativa</v>
      </c>
    </row>
    <row r="15407" spans="2:7" x14ac:dyDescent="0.2">
      <c r="B15407">
        <v>24857</v>
      </c>
      <c r="C15407">
        <v>11</v>
      </c>
      <c r="D15407">
        <v>0</v>
      </c>
      <c r="E15407">
        <v>0.57420945167541504</v>
      </c>
      <c r="F15407">
        <v>0.42579054832458402</v>
      </c>
      <c r="G15407" t="str">
        <f>IF(E15407&gt;F15407,IF(E15407&gt;0.65,"Muy negativo","Tendencia negativa"),IF(F15407&gt;0.65,"Muy positivo","Tendencia positiva"))</f>
        <v>Tendencia negativa</v>
      </c>
    </row>
    <row r="15408" spans="2:7" x14ac:dyDescent="0.2">
      <c r="B15408">
        <v>1971</v>
      </c>
      <c r="C15408">
        <v>11</v>
      </c>
      <c r="D15408">
        <v>0</v>
      </c>
      <c r="E15408">
        <v>0.56270295381545998</v>
      </c>
      <c r="F15408">
        <v>0.43729701638221702</v>
      </c>
      <c r="G15408" t="str">
        <f>IF(E15408&gt;F15408,IF(E15408&gt;0.65,"Muy negativo","Tendencia negativa"),IF(F15408&gt;0.65,"Muy positivo","Tendencia positiva"))</f>
        <v>Tendencia negativa</v>
      </c>
    </row>
    <row r="15409" spans="2:7" x14ac:dyDescent="0.2">
      <c r="B15409">
        <v>15997</v>
      </c>
      <c r="C15409">
        <v>11</v>
      </c>
      <c r="D15409">
        <v>0</v>
      </c>
      <c r="E15409">
        <v>0.5958251953125</v>
      </c>
      <c r="F15409">
        <v>0.404174745082855</v>
      </c>
      <c r="G15409" t="str">
        <f>IF(E15409&gt;F15409,IF(E15409&gt;0.65,"Muy negativo","Tendencia negativa"),IF(F15409&gt;0.65,"Muy positivo","Tendencia positiva"))</f>
        <v>Tendencia negativa</v>
      </c>
    </row>
    <row r="15410" spans="2:7" x14ac:dyDescent="0.2">
      <c r="B15410">
        <v>11288</v>
      </c>
      <c r="C15410">
        <v>11</v>
      </c>
      <c r="D15410">
        <v>0</v>
      </c>
      <c r="E15410">
        <v>0.56731456518173196</v>
      </c>
      <c r="F15410">
        <v>0.43268543481826699</v>
      </c>
      <c r="G15410" t="str">
        <f>IF(E15410&gt;F15410,IF(E15410&gt;0.65,"Muy negativo","Tendencia negativa"),IF(F15410&gt;0.65,"Muy positivo","Tendencia positiva"))</f>
        <v>Tendencia negativa</v>
      </c>
    </row>
    <row r="15411" spans="2:7" x14ac:dyDescent="0.2">
      <c r="B15411">
        <v>18122</v>
      </c>
      <c r="C15411">
        <v>11</v>
      </c>
      <c r="D15411">
        <v>0</v>
      </c>
      <c r="E15411">
        <v>0.26935049891471802</v>
      </c>
      <c r="F15411">
        <v>0.73064947128295799</v>
      </c>
      <c r="G15411" t="str">
        <f>IF(E15411&gt;F15411,IF(E15411&gt;0.65,"Muy negativo","Tendencia negativa"),IF(F15411&gt;0.65,"Muy positivo","Tendencia positiva"))</f>
        <v>Muy positivo</v>
      </c>
    </row>
    <row r="15412" spans="2:7" x14ac:dyDescent="0.2">
      <c r="B15412">
        <v>24193</v>
      </c>
      <c r="C15412">
        <v>11</v>
      </c>
      <c r="D15412">
        <v>0</v>
      </c>
      <c r="E15412">
        <v>0.78753364086151101</v>
      </c>
      <c r="F15412">
        <v>0.21246637403964899</v>
      </c>
      <c r="G15412" t="str">
        <f>IF(E15412&gt;F15412,IF(E15412&gt;0.65,"Muy negativo","Tendencia negativa"),IF(F15412&gt;0.65,"Muy positivo","Tendencia positiva"))</f>
        <v>Muy negativo</v>
      </c>
    </row>
    <row r="15413" spans="2:7" x14ac:dyDescent="0.2">
      <c r="B15413">
        <v>25073</v>
      </c>
      <c r="C15413">
        <v>11</v>
      </c>
      <c r="D15413">
        <v>0</v>
      </c>
      <c r="E15413">
        <v>0.57420945167541504</v>
      </c>
      <c r="F15413">
        <v>0.42579054832458402</v>
      </c>
      <c r="G15413" t="str">
        <f>IF(E15413&gt;F15413,IF(E15413&gt;0.65,"Muy negativo","Tendencia negativa"),IF(F15413&gt;0.65,"Muy positivo","Tendencia positiva"))</f>
        <v>Tendencia negativa</v>
      </c>
    </row>
    <row r="15414" spans="2:7" x14ac:dyDescent="0.2">
      <c r="B15414">
        <v>22720</v>
      </c>
      <c r="C15414">
        <v>11</v>
      </c>
      <c r="D15414">
        <v>0</v>
      </c>
      <c r="E15414">
        <v>0.39480215311050398</v>
      </c>
      <c r="F15414">
        <v>0.60519778728485096</v>
      </c>
      <c r="G15414" t="str">
        <f>IF(E15414&gt;F15414,IF(E15414&gt;0.65,"Muy negativo","Tendencia negativa"),IF(F15414&gt;0.65,"Muy positivo","Tendencia positiva"))</f>
        <v>Tendencia positiva</v>
      </c>
    </row>
    <row r="15415" spans="2:7" x14ac:dyDescent="0.2">
      <c r="B15415">
        <v>21272</v>
      </c>
      <c r="C15415">
        <v>11</v>
      </c>
      <c r="D15415">
        <v>0</v>
      </c>
      <c r="E15415">
        <v>0.65471249818801802</v>
      </c>
      <c r="F15415">
        <v>0.34528747200965798</v>
      </c>
      <c r="G15415" t="str">
        <f>IF(E15415&gt;F15415,IF(E15415&gt;0.65,"Muy negativo","Tendencia negativa"),IF(F15415&gt;0.65,"Muy positivo","Tendencia positiva"))</f>
        <v>Muy negativo</v>
      </c>
    </row>
    <row r="15416" spans="2:7" x14ac:dyDescent="0.2">
      <c r="B15416">
        <v>2662</v>
      </c>
      <c r="C15416">
        <v>11</v>
      </c>
      <c r="D15416">
        <v>0</v>
      </c>
      <c r="E15416">
        <v>0.56270295381545998</v>
      </c>
      <c r="F15416">
        <v>0.43729701638221702</v>
      </c>
      <c r="G15416" t="str">
        <f>IF(E15416&gt;F15416,IF(E15416&gt;0.65,"Muy negativo","Tendencia negativa"),IF(F15416&gt;0.65,"Muy positivo","Tendencia positiva"))</f>
        <v>Tendencia negativa</v>
      </c>
    </row>
    <row r="15417" spans="2:7" x14ac:dyDescent="0.2">
      <c r="B15417">
        <v>10310</v>
      </c>
      <c r="C15417">
        <v>11</v>
      </c>
      <c r="D15417">
        <v>0</v>
      </c>
      <c r="E15417">
        <v>0.56731456518173196</v>
      </c>
      <c r="F15417">
        <v>0.43268543481826699</v>
      </c>
      <c r="G15417" t="str">
        <f>IF(E15417&gt;F15417,IF(E15417&gt;0.65,"Muy negativo","Tendencia negativa"),IF(F15417&gt;0.65,"Muy positivo","Tendencia positiva"))</f>
        <v>Tendencia negativa</v>
      </c>
    </row>
    <row r="15418" spans="2:7" x14ac:dyDescent="0.2">
      <c r="B15418">
        <v>19501</v>
      </c>
      <c r="C15418">
        <v>11</v>
      </c>
      <c r="D15418">
        <v>0</v>
      </c>
      <c r="E15418">
        <v>0.59581315517425504</v>
      </c>
      <c r="F15418">
        <v>0.40418684482574402</v>
      </c>
      <c r="G15418" t="str">
        <f>IF(E15418&gt;F15418,IF(E15418&gt;0.65,"Muy negativo","Tendencia negativa"),IF(F15418&gt;0.65,"Muy positivo","Tendencia positiva"))</f>
        <v>Tendencia negativa</v>
      </c>
    </row>
    <row r="15419" spans="2:7" x14ac:dyDescent="0.2">
      <c r="B15419">
        <v>15334</v>
      </c>
      <c r="C15419">
        <v>11</v>
      </c>
      <c r="D15419">
        <v>37</v>
      </c>
      <c r="E15419">
        <v>0.56731456518173196</v>
      </c>
      <c r="F15419">
        <v>0.43268543481826699</v>
      </c>
      <c r="G15419" t="str">
        <f>IF(E15419&gt;F15419,IF(E15419&gt;0.65,"Muy negativo","Tendencia negativa"),IF(F15419&gt;0.65,"Muy positivo","Tendencia positiva"))</f>
        <v>Tendencia negativa</v>
      </c>
    </row>
    <row r="15420" spans="2:7" x14ac:dyDescent="0.2">
      <c r="B15420">
        <v>22755</v>
      </c>
      <c r="C15420">
        <v>11</v>
      </c>
      <c r="D15420">
        <v>0</v>
      </c>
      <c r="E15420">
        <v>0.65471249818801802</v>
      </c>
      <c r="F15420">
        <v>0.34528747200965798</v>
      </c>
      <c r="G15420" t="str">
        <f>IF(E15420&gt;F15420,IF(E15420&gt;0.65,"Muy negativo","Tendencia negativa"),IF(F15420&gt;0.65,"Muy positivo","Tendencia positiva"))</f>
        <v>Muy negativo</v>
      </c>
    </row>
    <row r="15421" spans="2:7" x14ac:dyDescent="0.2">
      <c r="B15421">
        <v>25024</v>
      </c>
      <c r="C15421">
        <v>11</v>
      </c>
      <c r="D15421">
        <v>0</v>
      </c>
      <c r="E15421">
        <v>0.5958251953125</v>
      </c>
      <c r="F15421">
        <v>0.404174745082855</v>
      </c>
      <c r="G15421" t="str">
        <f>IF(E15421&gt;F15421,IF(E15421&gt;0.65,"Muy negativo","Tendencia negativa"),IF(F15421&gt;0.65,"Muy positivo","Tendencia positiva"))</f>
        <v>Tendencia negativa</v>
      </c>
    </row>
    <row r="15422" spans="2:7" x14ac:dyDescent="0.2">
      <c r="B15422">
        <v>19374</v>
      </c>
      <c r="C15422">
        <v>11</v>
      </c>
      <c r="D15422">
        <v>0</v>
      </c>
      <c r="E15422">
        <v>0.39480215311050398</v>
      </c>
      <c r="F15422">
        <v>0.60519778728485096</v>
      </c>
      <c r="G15422" t="str">
        <f>IF(E15422&gt;F15422,IF(E15422&gt;0.65,"Muy negativo","Tendencia negativa"),IF(F15422&gt;0.65,"Muy positivo","Tendencia positiva"))</f>
        <v>Tendencia positiva</v>
      </c>
    </row>
    <row r="15423" spans="2:7" x14ac:dyDescent="0.2">
      <c r="B15423">
        <v>18499</v>
      </c>
      <c r="C15423">
        <v>11</v>
      </c>
      <c r="D15423">
        <v>0</v>
      </c>
      <c r="E15423">
        <v>0.26935049891471802</v>
      </c>
      <c r="F15423">
        <v>0.73064947128295799</v>
      </c>
      <c r="G15423" t="str">
        <f>IF(E15423&gt;F15423,IF(E15423&gt;0.65,"Muy negativo","Tendencia negativa"),IF(F15423&gt;0.65,"Muy positivo","Tendencia positiva"))</f>
        <v>Muy positivo</v>
      </c>
    </row>
    <row r="15424" spans="2:7" x14ac:dyDescent="0.2">
      <c r="B15424">
        <v>18440</v>
      </c>
      <c r="C15424">
        <v>11</v>
      </c>
      <c r="D15424">
        <v>0</v>
      </c>
      <c r="E15424">
        <v>0.26935049891471802</v>
      </c>
      <c r="F15424">
        <v>0.73064947128295799</v>
      </c>
      <c r="G15424" t="str">
        <f>IF(E15424&gt;F15424,IF(E15424&gt;0.65,"Muy negativo","Tendencia negativa"),IF(F15424&gt;0.65,"Muy positivo","Tendencia positiva"))</f>
        <v>Muy positivo</v>
      </c>
    </row>
    <row r="15425" spans="2:7" x14ac:dyDescent="0.2">
      <c r="B15425">
        <v>24971</v>
      </c>
      <c r="C15425">
        <v>11</v>
      </c>
      <c r="D15425">
        <v>0</v>
      </c>
      <c r="E15425">
        <v>0.57420945167541504</v>
      </c>
      <c r="F15425">
        <v>0.42579054832458402</v>
      </c>
      <c r="G15425" t="str">
        <f>IF(E15425&gt;F15425,IF(E15425&gt;0.65,"Muy negativo","Tendencia negativa"),IF(F15425&gt;0.65,"Muy positivo","Tendencia positiva"))</f>
        <v>Tendencia negativa</v>
      </c>
    </row>
    <row r="15426" spans="2:7" x14ac:dyDescent="0.2">
      <c r="B15426">
        <v>25009</v>
      </c>
      <c r="C15426">
        <v>11</v>
      </c>
      <c r="D15426">
        <v>0</v>
      </c>
      <c r="E15426">
        <v>0.57420945167541504</v>
      </c>
      <c r="F15426">
        <v>0.42579054832458402</v>
      </c>
      <c r="G15426" t="str">
        <f>IF(E15426&gt;F15426,IF(E15426&gt;0.65,"Muy negativo","Tendencia negativa"),IF(F15426&gt;0.65,"Muy positivo","Tendencia positiva"))</f>
        <v>Tendencia negativa</v>
      </c>
    </row>
    <row r="15427" spans="2:7" x14ac:dyDescent="0.2">
      <c r="B15427">
        <v>16110</v>
      </c>
      <c r="C15427">
        <v>11</v>
      </c>
      <c r="D15427">
        <v>0</v>
      </c>
      <c r="E15427">
        <v>0.501442670822143</v>
      </c>
      <c r="F15427">
        <v>0.498557299375534</v>
      </c>
      <c r="G15427" t="str">
        <f>IF(E15427&gt;F15427,IF(E15427&gt;0.65,"Muy negativo","Tendencia negativa"),IF(F15427&gt;0.65,"Muy positivo","Tendencia positiva"))</f>
        <v>Tendencia negativa</v>
      </c>
    </row>
    <row r="15428" spans="2:7" x14ac:dyDescent="0.2">
      <c r="B15428">
        <v>17424</v>
      </c>
      <c r="C15428">
        <v>11</v>
      </c>
      <c r="D15428">
        <v>0</v>
      </c>
      <c r="E15428">
        <v>0.59581315517425504</v>
      </c>
      <c r="F15428">
        <v>0.40418684482574402</v>
      </c>
      <c r="G15428" t="str">
        <f>IF(E15428&gt;F15428,IF(E15428&gt;0.65,"Muy negativo","Tendencia negativa"),IF(F15428&gt;0.65,"Muy positivo","Tendencia positiva"))</f>
        <v>Tendencia negativa</v>
      </c>
    </row>
    <row r="15429" spans="2:7" x14ac:dyDescent="0.2">
      <c r="B15429">
        <v>24921</v>
      </c>
      <c r="C15429">
        <v>11</v>
      </c>
      <c r="D15429">
        <v>0</v>
      </c>
      <c r="E15429">
        <v>0.78753364086151101</v>
      </c>
      <c r="F15429">
        <v>0.21246637403964899</v>
      </c>
      <c r="G15429" t="str">
        <f>IF(E15429&gt;F15429,IF(E15429&gt;0.65,"Muy negativo","Tendencia negativa"),IF(F15429&gt;0.65,"Muy positivo","Tendencia positiva"))</f>
        <v>Muy negativo</v>
      </c>
    </row>
    <row r="15430" spans="2:7" x14ac:dyDescent="0.2">
      <c r="B15430">
        <v>14345</v>
      </c>
      <c r="C15430">
        <v>11</v>
      </c>
      <c r="D15430">
        <v>0</v>
      </c>
      <c r="E15430">
        <v>0.56731456518173196</v>
      </c>
      <c r="F15430">
        <v>0.43268543481826699</v>
      </c>
      <c r="G15430" t="str">
        <f>IF(E15430&gt;F15430,IF(E15430&gt;0.65,"Muy negativo","Tendencia negativa"),IF(F15430&gt;0.65,"Muy positivo","Tendencia positiva"))</f>
        <v>Tendencia negativa</v>
      </c>
    </row>
    <row r="15431" spans="2:7" x14ac:dyDescent="0.2">
      <c r="B15431">
        <v>13343</v>
      </c>
      <c r="C15431">
        <v>11</v>
      </c>
      <c r="D15431">
        <v>0</v>
      </c>
      <c r="E15431">
        <v>0.501442670822143</v>
      </c>
      <c r="F15431">
        <v>0.498557299375534</v>
      </c>
      <c r="G15431" t="str">
        <f>IF(E15431&gt;F15431,IF(E15431&gt;0.65,"Muy negativo","Tendencia negativa"),IF(F15431&gt;0.65,"Muy positivo","Tendencia positiva"))</f>
        <v>Tendencia negativa</v>
      </c>
    </row>
    <row r="15432" spans="2:7" x14ac:dyDescent="0.2">
      <c r="B15432">
        <v>23863</v>
      </c>
      <c r="C15432">
        <v>11</v>
      </c>
      <c r="D15432">
        <v>0</v>
      </c>
      <c r="E15432">
        <v>0.5958251953125</v>
      </c>
      <c r="F15432">
        <v>0.404174745082855</v>
      </c>
      <c r="G15432" t="str">
        <f>IF(E15432&gt;F15432,IF(E15432&gt;0.65,"Muy negativo","Tendencia negativa"),IF(F15432&gt;0.65,"Muy positivo","Tendencia positiva"))</f>
        <v>Tendencia negativa</v>
      </c>
    </row>
    <row r="15433" spans="2:7" x14ac:dyDescent="0.2">
      <c r="B15433">
        <v>18301</v>
      </c>
      <c r="C15433">
        <v>11</v>
      </c>
      <c r="D15433">
        <v>0</v>
      </c>
      <c r="E15433">
        <v>0.59581315517425504</v>
      </c>
      <c r="F15433">
        <v>0.40418684482574402</v>
      </c>
      <c r="G15433" t="str">
        <f>IF(E15433&gt;F15433,IF(E15433&gt;0.65,"Muy negativo","Tendencia negativa"),IF(F15433&gt;0.65,"Muy positivo","Tendencia positiva"))</f>
        <v>Tendencia negativa</v>
      </c>
    </row>
    <row r="15434" spans="2:7" x14ac:dyDescent="0.2">
      <c r="B15434">
        <v>20595</v>
      </c>
      <c r="C15434">
        <v>11</v>
      </c>
      <c r="D15434">
        <v>0</v>
      </c>
      <c r="E15434">
        <v>0.5958251953125</v>
      </c>
      <c r="F15434">
        <v>0.404174745082855</v>
      </c>
      <c r="G15434" t="str">
        <f>IF(E15434&gt;F15434,IF(E15434&gt;0.65,"Muy negativo","Tendencia negativa"),IF(F15434&gt;0.65,"Muy positivo","Tendencia positiva"))</f>
        <v>Tendencia negativa</v>
      </c>
    </row>
    <row r="15435" spans="2:7" x14ac:dyDescent="0.2">
      <c r="B15435">
        <v>16665</v>
      </c>
      <c r="C15435">
        <v>11</v>
      </c>
      <c r="D15435">
        <v>0</v>
      </c>
      <c r="E15435">
        <v>0.59581315517425504</v>
      </c>
      <c r="F15435">
        <v>0.40418684482574402</v>
      </c>
      <c r="G15435" t="str">
        <f>IF(E15435&gt;F15435,IF(E15435&gt;0.65,"Muy negativo","Tendencia negativa"),IF(F15435&gt;0.65,"Muy positivo","Tendencia positiva"))</f>
        <v>Tendencia negativa</v>
      </c>
    </row>
    <row r="15436" spans="2:7" x14ac:dyDescent="0.2">
      <c r="B15436">
        <v>17564</v>
      </c>
      <c r="C15436">
        <v>11</v>
      </c>
      <c r="D15436">
        <v>0</v>
      </c>
      <c r="E15436">
        <v>0.57420945167541504</v>
      </c>
      <c r="F15436">
        <v>0.42579054832458402</v>
      </c>
      <c r="G15436" t="str">
        <f>IF(E15436&gt;F15436,IF(E15436&gt;0.65,"Muy negativo","Tendencia negativa"),IF(F15436&gt;0.65,"Muy positivo","Tendencia positiva"))</f>
        <v>Tendencia negativa</v>
      </c>
    </row>
    <row r="15437" spans="2:7" x14ac:dyDescent="0.2">
      <c r="B15437">
        <v>19854</v>
      </c>
      <c r="C15437">
        <v>11</v>
      </c>
      <c r="D15437">
        <v>0</v>
      </c>
      <c r="E15437">
        <v>0.78753364086151101</v>
      </c>
      <c r="F15437">
        <v>0.21246637403964899</v>
      </c>
      <c r="G15437" t="str">
        <f>IF(E15437&gt;F15437,IF(E15437&gt;0.65,"Muy negativo","Tendencia negativa"),IF(F15437&gt;0.65,"Muy positivo","Tendencia positiva"))</f>
        <v>Muy negativo</v>
      </c>
    </row>
    <row r="15438" spans="2:7" x14ac:dyDescent="0.2">
      <c r="B15438">
        <v>24996</v>
      </c>
      <c r="C15438">
        <v>11</v>
      </c>
      <c r="D15438">
        <v>3</v>
      </c>
      <c r="E15438">
        <v>0.78753364086151101</v>
      </c>
      <c r="F15438">
        <v>0.21246637403964899</v>
      </c>
      <c r="G15438" t="str">
        <f>IF(E15438&gt;F15438,IF(E15438&gt;0.65,"Muy negativo","Tendencia negativa"),IF(F15438&gt;0.65,"Muy positivo","Tendencia positiva"))</f>
        <v>Muy negativo</v>
      </c>
    </row>
    <row r="15439" spans="2:7" x14ac:dyDescent="0.2">
      <c r="B15439">
        <v>2372</v>
      </c>
      <c r="C15439">
        <v>11</v>
      </c>
      <c r="D15439">
        <v>0</v>
      </c>
      <c r="E15439">
        <v>0.56270295381545998</v>
      </c>
      <c r="F15439">
        <v>0.43729701638221702</v>
      </c>
      <c r="G15439" t="str">
        <f>IF(E15439&gt;F15439,IF(E15439&gt;0.65,"Muy negativo","Tendencia negativa"),IF(F15439&gt;0.65,"Muy positivo","Tendencia positiva"))</f>
        <v>Tendencia negativa</v>
      </c>
    </row>
    <row r="15440" spans="2:7" x14ac:dyDescent="0.2">
      <c r="B15440">
        <v>23444</v>
      </c>
      <c r="C15440">
        <v>11</v>
      </c>
      <c r="D15440">
        <v>0</v>
      </c>
      <c r="E15440">
        <v>0.5958251953125</v>
      </c>
      <c r="F15440">
        <v>0.404174745082855</v>
      </c>
      <c r="G15440" t="str">
        <f>IF(E15440&gt;F15440,IF(E15440&gt;0.65,"Muy negativo","Tendencia negativa"),IF(F15440&gt;0.65,"Muy positivo","Tendencia positiva"))</f>
        <v>Tendencia negativa</v>
      </c>
    </row>
    <row r="15441" spans="2:7" x14ac:dyDescent="0.2">
      <c r="B15441">
        <v>880</v>
      </c>
      <c r="C15441">
        <v>11</v>
      </c>
      <c r="D15441">
        <v>0</v>
      </c>
      <c r="E15441">
        <v>0.56270295381545998</v>
      </c>
      <c r="F15441">
        <v>0.43729701638221702</v>
      </c>
      <c r="G15441" t="str">
        <f>IF(E15441&gt;F15441,IF(E15441&gt;0.65,"Muy negativo","Tendencia negativa"),IF(F15441&gt;0.65,"Muy positivo","Tendencia positiva"))</f>
        <v>Tendencia negativa</v>
      </c>
    </row>
    <row r="15442" spans="2:7" x14ac:dyDescent="0.2">
      <c r="B15442">
        <v>16053</v>
      </c>
      <c r="C15442">
        <v>11</v>
      </c>
      <c r="D15442">
        <v>0</v>
      </c>
      <c r="E15442">
        <v>0.501442670822143</v>
      </c>
      <c r="F15442">
        <v>0.498557299375534</v>
      </c>
      <c r="G15442" t="str">
        <f>IF(E15442&gt;F15442,IF(E15442&gt;0.65,"Muy negativo","Tendencia negativa"),IF(F15442&gt;0.65,"Muy positivo","Tendencia positiva"))</f>
        <v>Tendencia negativa</v>
      </c>
    </row>
    <row r="15443" spans="2:7" x14ac:dyDescent="0.2">
      <c r="B15443">
        <v>25050</v>
      </c>
      <c r="C15443">
        <v>11</v>
      </c>
      <c r="D15443">
        <v>0</v>
      </c>
      <c r="E15443">
        <v>0.57420945167541504</v>
      </c>
      <c r="F15443">
        <v>0.42579054832458402</v>
      </c>
      <c r="G15443" t="str">
        <f>IF(E15443&gt;F15443,IF(E15443&gt;0.65,"Muy negativo","Tendencia negativa"),IF(F15443&gt;0.65,"Muy positivo","Tendencia positiva"))</f>
        <v>Tendencia negativa</v>
      </c>
    </row>
    <row r="15444" spans="2:7" x14ac:dyDescent="0.2">
      <c r="B15444">
        <v>24985</v>
      </c>
      <c r="C15444">
        <v>11</v>
      </c>
      <c r="D15444">
        <v>0</v>
      </c>
      <c r="E15444">
        <v>0.78753364086151101</v>
      </c>
      <c r="F15444">
        <v>0.21246637403964899</v>
      </c>
      <c r="G15444" t="str">
        <f>IF(E15444&gt;F15444,IF(E15444&gt;0.65,"Muy negativo","Tendencia negativa"),IF(F15444&gt;0.65,"Muy positivo","Tendencia positiva"))</f>
        <v>Muy negativo</v>
      </c>
    </row>
    <row r="15445" spans="2:7" x14ac:dyDescent="0.2">
      <c r="B15445">
        <v>22340</v>
      </c>
      <c r="C15445">
        <v>11</v>
      </c>
      <c r="D15445">
        <v>0</v>
      </c>
      <c r="E15445">
        <v>0.39480215311050398</v>
      </c>
      <c r="F15445">
        <v>0.60519778728485096</v>
      </c>
      <c r="G15445" t="str">
        <f>IF(E15445&gt;F15445,IF(E15445&gt;0.65,"Muy negativo","Tendencia negativa"),IF(F15445&gt;0.65,"Muy positivo","Tendencia positiva"))</f>
        <v>Tendencia positiva</v>
      </c>
    </row>
    <row r="15446" spans="2:7" x14ac:dyDescent="0.2">
      <c r="B15446">
        <v>19780</v>
      </c>
      <c r="C15446">
        <v>11</v>
      </c>
      <c r="D15446">
        <v>0</v>
      </c>
      <c r="E15446">
        <v>0.57420945167541504</v>
      </c>
      <c r="F15446">
        <v>0.42579054832458402</v>
      </c>
      <c r="G15446" t="str">
        <f>IF(E15446&gt;F15446,IF(E15446&gt;0.65,"Muy negativo","Tendencia negativa"),IF(F15446&gt;0.65,"Muy positivo","Tendencia positiva"))</f>
        <v>Tendencia negativa</v>
      </c>
    </row>
    <row r="15447" spans="2:7" x14ac:dyDescent="0.2">
      <c r="B15447">
        <v>25080</v>
      </c>
      <c r="C15447">
        <v>11</v>
      </c>
      <c r="D15447">
        <v>20</v>
      </c>
      <c r="E15447">
        <v>0.57420945167541504</v>
      </c>
      <c r="F15447">
        <v>0.42579054832458402</v>
      </c>
      <c r="G15447" t="str">
        <f>IF(E15447&gt;F15447,IF(E15447&gt;0.65,"Muy negativo","Tendencia negativa"),IF(F15447&gt;0.65,"Muy positivo","Tendencia positiva"))</f>
        <v>Tendencia negativa</v>
      </c>
    </row>
    <row r="15448" spans="2:7" x14ac:dyDescent="0.2">
      <c r="B15448">
        <v>23953</v>
      </c>
      <c r="C15448">
        <v>11</v>
      </c>
      <c r="D15448">
        <v>20</v>
      </c>
      <c r="E15448">
        <v>0.26935049891471802</v>
      </c>
      <c r="F15448">
        <v>0.73064947128295799</v>
      </c>
      <c r="G15448" t="str">
        <f>IF(E15448&gt;F15448,IF(E15448&gt;0.65,"Muy negativo","Tendencia negativa"),IF(F15448&gt;0.65,"Muy positivo","Tendencia positiva"))</f>
        <v>Muy positivo</v>
      </c>
    </row>
    <row r="15449" spans="2:7" x14ac:dyDescent="0.2">
      <c r="B15449">
        <v>2419</v>
      </c>
      <c r="C15449">
        <v>11</v>
      </c>
      <c r="D15449">
        <v>0</v>
      </c>
      <c r="E15449">
        <v>0.56270295381545998</v>
      </c>
      <c r="F15449">
        <v>0.43729701638221702</v>
      </c>
      <c r="G15449" t="str">
        <f>IF(E15449&gt;F15449,IF(E15449&gt;0.65,"Muy negativo","Tendencia negativa"),IF(F15449&gt;0.65,"Muy positivo","Tendencia positiva"))</f>
        <v>Tendencia negativa</v>
      </c>
    </row>
    <row r="15450" spans="2:7" x14ac:dyDescent="0.2">
      <c r="B15450">
        <v>22770</v>
      </c>
      <c r="C15450">
        <v>11</v>
      </c>
      <c r="D15450">
        <v>0</v>
      </c>
      <c r="E15450">
        <v>0.5958251953125</v>
      </c>
      <c r="F15450">
        <v>0.404174745082855</v>
      </c>
      <c r="G15450" t="str">
        <f>IF(E15450&gt;F15450,IF(E15450&gt;0.65,"Muy negativo","Tendencia negativa"),IF(F15450&gt;0.65,"Muy positivo","Tendencia positiva"))</f>
        <v>Tendencia negativa</v>
      </c>
    </row>
    <row r="15451" spans="2:7" x14ac:dyDescent="0.2">
      <c r="B15451">
        <v>24917</v>
      </c>
      <c r="C15451">
        <v>11</v>
      </c>
      <c r="D15451">
        <v>0</v>
      </c>
      <c r="E15451">
        <v>0.78753364086151101</v>
      </c>
      <c r="F15451">
        <v>0.21246637403964899</v>
      </c>
      <c r="G15451" t="str">
        <f>IF(E15451&gt;F15451,IF(E15451&gt;0.65,"Muy negativo","Tendencia negativa"),IF(F15451&gt;0.65,"Muy positivo","Tendencia positiva"))</f>
        <v>Muy negativo</v>
      </c>
    </row>
    <row r="15452" spans="2:7" x14ac:dyDescent="0.2">
      <c r="B15452">
        <v>16100</v>
      </c>
      <c r="C15452">
        <v>11</v>
      </c>
      <c r="D15452">
        <v>0</v>
      </c>
      <c r="E15452">
        <v>0.501442670822143</v>
      </c>
      <c r="F15452">
        <v>0.498557299375534</v>
      </c>
      <c r="G15452" t="str">
        <f>IF(E15452&gt;F15452,IF(E15452&gt;0.65,"Muy negativo","Tendencia negativa"),IF(F15452&gt;0.65,"Muy positivo","Tendencia positiva"))</f>
        <v>Tendencia negativa</v>
      </c>
    </row>
    <row r="15453" spans="2:7" x14ac:dyDescent="0.2">
      <c r="B15453">
        <v>13167</v>
      </c>
      <c r="C15453">
        <v>11</v>
      </c>
      <c r="D15453">
        <v>0</v>
      </c>
      <c r="E15453">
        <v>0.501442670822143</v>
      </c>
      <c r="F15453">
        <v>0.498557299375534</v>
      </c>
      <c r="G15453" t="str">
        <f>IF(E15453&gt;F15453,IF(E15453&gt;0.65,"Muy negativo","Tendencia negativa"),IF(F15453&gt;0.65,"Muy positivo","Tendencia positiva"))</f>
        <v>Tendencia negativa</v>
      </c>
    </row>
    <row r="15454" spans="2:7" x14ac:dyDescent="0.2">
      <c r="B15454">
        <v>21080</v>
      </c>
      <c r="C15454">
        <v>11</v>
      </c>
      <c r="D15454">
        <v>0</v>
      </c>
      <c r="E15454">
        <v>0.57420945167541504</v>
      </c>
      <c r="F15454">
        <v>0.42579054832458402</v>
      </c>
      <c r="G15454" t="str">
        <f>IF(E15454&gt;F15454,IF(E15454&gt;0.65,"Muy negativo","Tendencia negativa"),IF(F15454&gt;0.65,"Muy positivo","Tendencia positiva"))</f>
        <v>Tendencia negativa</v>
      </c>
    </row>
    <row r="15455" spans="2:7" x14ac:dyDescent="0.2">
      <c r="B15455">
        <v>23569</v>
      </c>
      <c r="C15455">
        <v>11</v>
      </c>
      <c r="D15455">
        <v>0</v>
      </c>
      <c r="E15455">
        <v>0.39480215311050398</v>
      </c>
      <c r="F15455">
        <v>0.60519778728485096</v>
      </c>
      <c r="G15455" t="str">
        <f>IF(E15455&gt;F15455,IF(E15455&gt;0.65,"Muy negativo","Tendencia negativa"),IF(F15455&gt;0.65,"Muy positivo","Tendencia positiva"))</f>
        <v>Tendencia positiva</v>
      </c>
    </row>
    <row r="15456" spans="2:7" x14ac:dyDescent="0.2">
      <c r="B15456">
        <v>23846</v>
      </c>
      <c r="C15456">
        <v>11</v>
      </c>
      <c r="D15456">
        <v>25</v>
      </c>
      <c r="E15456">
        <v>0.59581315517425504</v>
      </c>
      <c r="F15456">
        <v>0.40418684482574402</v>
      </c>
      <c r="G15456" t="str">
        <f>IF(E15456&gt;F15456,IF(E15456&gt;0.65,"Muy negativo","Tendencia negativa"),IF(F15456&gt;0.65,"Muy positivo","Tendencia positiva"))</f>
        <v>Tendencia negativa</v>
      </c>
    </row>
    <row r="15457" spans="2:7" x14ac:dyDescent="0.2">
      <c r="B15457">
        <v>13332</v>
      </c>
      <c r="C15457">
        <v>11</v>
      </c>
      <c r="D15457">
        <v>0</v>
      </c>
      <c r="E15457">
        <v>0.501442670822143</v>
      </c>
      <c r="F15457">
        <v>0.498557299375534</v>
      </c>
      <c r="G15457" t="str">
        <f>IF(E15457&gt;F15457,IF(E15457&gt;0.65,"Muy negativo","Tendencia negativa"),IF(F15457&gt;0.65,"Muy positivo","Tendencia positiva"))</f>
        <v>Tendencia negativa</v>
      </c>
    </row>
    <row r="15458" spans="2:7" x14ac:dyDescent="0.2">
      <c r="B15458">
        <v>23562</v>
      </c>
      <c r="C15458">
        <v>11</v>
      </c>
      <c r="D15458">
        <v>0</v>
      </c>
      <c r="E15458">
        <v>0.26935049891471802</v>
      </c>
      <c r="F15458">
        <v>0.73064947128295799</v>
      </c>
      <c r="G15458" t="str">
        <f>IF(E15458&gt;F15458,IF(E15458&gt;0.65,"Muy negativo","Tendencia negativa"),IF(F15458&gt;0.65,"Muy positivo","Tendencia positiva"))</f>
        <v>Muy positivo</v>
      </c>
    </row>
    <row r="15459" spans="2:7" x14ac:dyDescent="0.2">
      <c r="B15459">
        <v>24871</v>
      </c>
      <c r="C15459">
        <v>11</v>
      </c>
      <c r="D15459">
        <v>0</v>
      </c>
      <c r="E15459">
        <v>0.78753364086151101</v>
      </c>
      <c r="F15459">
        <v>0.21246637403964899</v>
      </c>
      <c r="G15459" t="str">
        <f>IF(E15459&gt;F15459,IF(E15459&gt;0.65,"Muy negativo","Tendencia negativa"),IF(F15459&gt;0.65,"Muy positivo","Tendencia positiva"))</f>
        <v>Muy negativo</v>
      </c>
    </row>
    <row r="15460" spans="2:7" x14ac:dyDescent="0.2">
      <c r="B15460">
        <v>21368</v>
      </c>
      <c r="C15460">
        <v>11</v>
      </c>
      <c r="D15460">
        <v>0</v>
      </c>
      <c r="E15460">
        <v>0.26935049891471802</v>
      </c>
      <c r="F15460">
        <v>0.73064947128295799</v>
      </c>
      <c r="G15460" t="str">
        <f>IF(E15460&gt;F15460,IF(E15460&gt;0.65,"Muy negativo","Tendencia negativa"),IF(F15460&gt;0.65,"Muy positivo","Tendencia positiva"))</f>
        <v>Muy positivo</v>
      </c>
    </row>
    <row r="15461" spans="2:7" x14ac:dyDescent="0.2">
      <c r="B15461">
        <v>23120</v>
      </c>
      <c r="C15461">
        <v>11</v>
      </c>
      <c r="D15461">
        <v>0</v>
      </c>
      <c r="E15461">
        <v>0.39480215311050398</v>
      </c>
      <c r="F15461">
        <v>0.60519778728485096</v>
      </c>
      <c r="G15461" t="str">
        <f>IF(E15461&gt;F15461,IF(E15461&gt;0.65,"Muy negativo","Tendencia negativa"),IF(F15461&gt;0.65,"Muy positivo","Tendencia positiva"))</f>
        <v>Tendencia positiva</v>
      </c>
    </row>
    <row r="15462" spans="2:7" x14ac:dyDescent="0.2">
      <c r="B15462">
        <v>22790</v>
      </c>
      <c r="C15462">
        <v>11</v>
      </c>
      <c r="D15462">
        <v>0</v>
      </c>
      <c r="E15462">
        <v>0.65471249818801802</v>
      </c>
      <c r="F15462">
        <v>0.34528747200965798</v>
      </c>
      <c r="G15462" t="str">
        <f>IF(E15462&gt;F15462,IF(E15462&gt;0.65,"Muy negativo","Tendencia negativa"),IF(F15462&gt;0.65,"Muy positivo","Tendencia positiva"))</f>
        <v>Muy negativo</v>
      </c>
    </row>
    <row r="15463" spans="2:7" x14ac:dyDescent="0.2">
      <c r="B15463">
        <v>17592</v>
      </c>
      <c r="C15463">
        <v>11</v>
      </c>
      <c r="D15463">
        <v>0</v>
      </c>
      <c r="E15463">
        <v>0.26935049891471802</v>
      </c>
      <c r="F15463">
        <v>0.73064947128295799</v>
      </c>
      <c r="G15463" t="str">
        <f>IF(E15463&gt;F15463,IF(E15463&gt;0.65,"Muy negativo","Tendencia negativa"),IF(F15463&gt;0.65,"Muy positivo","Tendencia positiva"))</f>
        <v>Muy positivo</v>
      </c>
    </row>
    <row r="15464" spans="2:7" x14ac:dyDescent="0.2">
      <c r="B15464">
        <v>23828</v>
      </c>
      <c r="C15464">
        <v>11</v>
      </c>
      <c r="D15464">
        <v>0</v>
      </c>
      <c r="E15464">
        <v>0.26935049891471802</v>
      </c>
      <c r="F15464">
        <v>0.73064947128295799</v>
      </c>
      <c r="G15464" t="str">
        <f>IF(E15464&gt;F15464,IF(E15464&gt;0.65,"Muy negativo","Tendencia negativa"),IF(F15464&gt;0.65,"Muy positivo","Tendencia positiva"))</f>
        <v>Muy positivo</v>
      </c>
    </row>
    <row r="15465" spans="2:7" x14ac:dyDescent="0.2">
      <c r="B15465">
        <v>21614</v>
      </c>
      <c r="C15465">
        <v>11</v>
      </c>
      <c r="D15465">
        <v>0</v>
      </c>
      <c r="E15465">
        <v>0.5958251953125</v>
      </c>
      <c r="F15465">
        <v>0.404174745082855</v>
      </c>
      <c r="G15465" t="str">
        <f>IF(E15465&gt;F15465,IF(E15465&gt;0.65,"Muy negativo","Tendencia negativa"),IF(F15465&gt;0.65,"Muy positivo","Tendencia positiva"))</f>
        <v>Tendencia negativa</v>
      </c>
    </row>
    <row r="15466" spans="2:7" x14ac:dyDescent="0.2">
      <c r="B15466">
        <v>14509</v>
      </c>
      <c r="C15466">
        <v>11</v>
      </c>
      <c r="D15466">
        <v>0</v>
      </c>
      <c r="E15466">
        <v>0.56731456518173196</v>
      </c>
      <c r="F15466">
        <v>0.43268543481826699</v>
      </c>
      <c r="G15466" t="str">
        <f>IF(E15466&gt;F15466,IF(E15466&gt;0.65,"Muy negativo","Tendencia negativa"),IF(F15466&gt;0.65,"Muy positivo","Tendencia positiva"))</f>
        <v>Tendencia negativa</v>
      </c>
    </row>
    <row r="15467" spans="2:7" x14ac:dyDescent="0.2">
      <c r="B15467">
        <v>20052</v>
      </c>
      <c r="C15467">
        <v>11</v>
      </c>
      <c r="D15467">
        <v>0</v>
      </c>
      <c r="E15467">
        <v>0.57420945167541504</v>
      </c>
      <c r="F15467">
        <v>0.42579054832458402</v>
      </c>
      <c r="G15467" t="str">
        <f>IF(E15467&gt;F15467,IF(E15467&gt;0.65,"Muy negativo","Tendencia negativa"),IF(F15467&gt;0.65,"Muy positivo","Tendencia positiva"))</f>
        <v>Tendencia negativa</v>
      </c>
    </row>
    <row r="15468" spans="2:7" x14ac:dyDescent="0.2">
      <c r="B15468">
        <v>9139</v>
      </c>
      <c r="C15468">
        <v>11</v>
      </c>
      <c r="D15468">
        <v>0</v>
      </c>
      <c r="E15468">
        <v>0.56731456518173196</v>
      </c>
      <c r="F15468">
        <v>0.43268543481826699</v>
      </c>
      <c r="G15468" t="str">
        <f>IF(E15468&gt;F15468,IF(E15468&gt;0.65,"Muy negativo","Tendencia negativa"),IF(F15468&gt;0.65,"Muy positivo","Tendencia positiva"))</f>
        <v>Tendencia negativa</v>
      </c>
    </row>
    <row r="15469" spans="2:7" x14ac:dyDescent="0.2">
      <c r="B15469">
        <v>13339</v>
      </c>
      <c r="C15469">
        <v>11</v>
      </c>
      <c r="D15469">
        <v>0</v>
      </c>
      <c r="E15469">
        <v>0.65471249818801802</v>
      </c>
      <c r="F15469">
        <v>0.34528747200965798</v>
      </c>
      <c r="G15469" t="str">
        <f>IF(E15469&gt;F15469,IF(E15469&gt;0.65,"Muy negativo","Tendencia negativa"),IF(F15469&gt;0.65,"Muy positivo","Tendencia positiva"))</f>
        <v>Muy negativo</v>
      </c>
    </row>
    <row r="15470" spans="2:7" x14ac:dyDescent="0.2">
      <c r="B15470">
        <v>14582</v>
      </c>
      <c r="C15470">
        <v>11</v>
      </c>
      <c r="D15470">
        <v>0</v>
      </c>
      <c r="E15470">
        <v>0.501442670822143</v>
      </c>
      <c r="F15470">
        <v>0.498557299375534</v>
      </c>
      <c r="G15470" t="str">
        <f>IF(E15470&gt;F15470,IF(E15470&gt;0.65,"Muy negativo","Tendencia negativa"),IF(F15470&gt;0.65,"Muy positivo","Tendencia positiva"))</f>
        <v>Tendencia negativa</v>
      </c>
    </row>
    <row r="15471" spans="2:7" x14ac:dyDescent="0.2">
      <c r="B15471">
        <v>11114</v>
      </c>
      <c r="C15471">
        <v>11</v>
      </c>
      <c r="D15471">
        <v>0</v>
      </c>
      <c r="E15471">
        <v>0.65471249818801802</v>
      </c>
      <c r="F15471">
        <v>0.34528747200965798</v>
      </c>
      <c r="G15471" t="str">
        <f>IF(E15471&gt;F15471,IF(E15471&gt;0.65,"Muy negativo","Tendencia negativa"),IF(F15471&gt;0.65,"Muy positivo","Tendencia positiva"))</f>
        <v>Muy negativo</v>
      </c>
    </row>
    <row r="15472" spans="2:7" x14ac:dyDescent="0.2">
      <c r="B15472">
        <v>19196</v>
      </c>
      <c r="C15472">
        <v>11</v>
      </c>
      <c r="D15472">
        <v>0</v>
      </c>
      <c r="E15472">
        <v>0.26935049891471802</v>
      </c>
      <c r="F15472">
        <v>0.73064947128295799</v>
      </c>
      <c r="G15472" t="str">
        <f>IF(E15472&gt;F15472,IF(E15472&gt;0.65,"Muy negativo","Tendencia negativa"),IF(F15472&gt;0.65,"Muy positivo","Tendencia positiva"))</f>
        <v>Muy positivo</v>
      </c>
    </row>
    <row r="15473" spans="2:7" x14ac:dyDescent="0.2">
      <c r="B15473">
        <v>16142</v>
      </c>
      <c r="C15473">
        <v>11</v>
      </c>
      <c r="D15473">
        <v>0</v>
      </c>
      <c r="E15473">
        <v>0.501442670822143</v>
      </c>
      <c r="F15473">
        <v>0.498557299375534</v>
      </c>
      <c r="G15473" t="str">
        <f>IF(E15473&gt;F15473,IF(E15473&gt;0.65,"Muy negativo","Tendencia negativa"),IF(F15473&gt;0.65,"Muy positivo","Tendencia positiva"))</f>
        <v>Tendencia negativa</v>
      </c>
    </row>
    <row r="15474" spans="2:7" x14ac:dyDescent="0.2">
      <c r="B15474">
        <v>25555</v>
      </c>
      <c r="C15474">
        <v>11</v>
      </c>
      <c r="D15474">
        <v>0</v>
      </c>
      <c r="E15474">
        <v>0.5958251953125</v>
      </c>
      <c r="F15474">
        <v>0.404174745082855</v>
      </c>
      <c r="G15474" t="str">
        <f>IF(E15474&gt;F15474,IF(E15474&gt;0.65,"Muy negativo","Tendencia negativa"),IF(F15474&gt;0.65,"Muy positivo","Tendencia positiva"))</f>
        <v>Tendencia negativa</v>
      </c>
    </row>
    <row r="15475" spans="2:7" x14ac:dyDescent="0.2">
      <c r="B15475">
        <v>319</v>
      </c>
      <c r="C15475">
        <v>11</v>
      </c>
      <c r="D15475">
        <v>0</v>
      </c>
      <c r="E15475">
        <v>0.56270295381545998</v>
      </c>
      <c r="F15475">
        <v>0.43729701638221702</v>
      </c>
      <c r="G15475" t="str">
        <f>IF(E15475&gt;F15475,IF(E15475&gt;0.65,"Muy negativo","Tendencia negativa"),IF(F15475&gt;0.65,"Muy positivo","Tendencia positiva"))</f>
        <v>Tendencia negativa</v>
      </c>
    </row>
    <row r="15476" spans="2:7" x14ac:dyDescent="0.2">
      <c r="B15476">
        <v>9443</v>
      </c>
      <c r="C15476">
        <v>11</v>
      </c>
      <c r="D15476">
        <v>0</v>
      </c>
      <c r="E15476">
        <v>0.56731456518173196</v>
      </c>
      <c r="F15476">
        <v>0.43268543481826699</v>
      </c>
      <c r="G15476" t="str">
        <f>IF(E15476&gt;F15476,IF(E15476&gt;0.65,"Muy negativo","Tendencia negativa"),IF(F15476&gt;0.65,"Muy positivo","Tendencia positiva"))</f>
        <v>Tendencia negativa</v>
      </c>
    </row>
    <row r="15477" spans="2:7" x14ac:dyDescent="0.2">
      <c r="B15477">
        <v>17270</v>
      </c>
      <c r="C15477">
        <v>11</v>
      </c>
      <c r="D15477">
        <v>0</v>
      </c>
      <c r="E15477">
        <v>0.59581315517425504</v>
      </c>
      <c r="F15477">
        <v>0.40418684482574402</v>
      </c>
      <c r="G15477" t="str">
        <f>IF(E15477&gt;F15477,IF(E15477&gt;0.65,"Muy negativo","Tendencia negativa"),IF(F15477&gt;0.65,"Muy positivo","Tendencia positiva"))</f>
        <v>Tendencia negativa</v>
      </c>
    </row>
    <row r="15478" spans="2:7" x14ac:dyDescent="0.2">
      <c r="B15478">
        <v>15289</v>
      </c>
      <c r="C15478">
        <v>11</v>
      </c>
      <c r="D15478">
        <v>0</v>
      </c>
      <c r="E15478">
        <v>0.56731456518173196</v>
      </c>
      <c r="F15478">
        <v>0.43268543481826699</v>
      </c>
      <c r="G15478" t="str">
        <f>IF(E15478&gt;F15478,IF(E15478&gt;0.65,"Muy negativo","Tendencia negativa"),IF(F15478&gt;0.65,"Muy positivo","Tendencia positiva"))</f>
        <v>Tendencia negativa</v>
      </c>
    </row>
    <row r="15479" spans="2:7" x14ac:dyDescent="0.2">
      <c r="B15479">
        <v>22983</v>
      </c>
      <c r="C15479">
        <v>11</v>
      </c>
      <c r="D15479">
        <v>0</v>
      </c>
      <c r="E15479">
        <v>0.65471249818801802</v>
      </c>
      <c r="F15479">
        <v>0.34528747200965798</v>
      </c>
      <c r="G15479" t="str">
        <f>IF(E15479&gt;F15479,IF(E15479&gt;0.65,"Muy negativo","Tendencia negativa"),IF(F15479&gt;0.65,"Muy positivo","Tendencia positiva"))</f>
        <v>Muy negativo</v>
      </c>
    </row>
    <row r="15480" spans="2:7" x14ac:dyDescent="0.2">
      <c r="B15480">
        <v>17327</v>
      </c>
      <c r="C15480">
        <v>11</v>
      </c>
      <c r="D15480">
        <v>0</v>
      </c>
      <c r="E15480">
        <v>0.57420945167541504</v>
      </c>
      <c r="F15480">
        <v>0.42579054832458402</v>
      </c>
      <c r="G15480" t="str">
        <f>IF(E15480&gt;F15480,IF(E15480&gt;0.65,"Muy negativo","Tendencia negativa"),IF(F15480&gt;0.65,"Muy positivo","Tendencia positiva"))</f>
        <v>Tendencia negativa</v>
      </c>
    </row>
    <row r="15481" spans="2:7" x14ac:dyDescent="0.2">
      <c r="B15481">
        <v>12849</v>
      </c>
      <c r="C15481">
        <v>11</v>
      </c>
      <c r="D15481">
        <v>0</v>
      </c>
      <c r="E15481">
        <v>0.65471249818801802</v>
      </c>
      <c r="F15481">
        <v>0.34528747200965798</v>
      </c>
      <c r="G15481" t="str">
        <f>IF(E15481&gt;F15481,IF(E15481&gt;0.65,"Muy negativo","Tendencia negativa"),IF(F15481&gt;0.65,"Muy positivo","Tendencia positiva"))</f>
        <v>Muy negativo</v>
      </c>
    </row>
    <row r="15482" spans="2:7" x14ac:dyDescent="0.2">
      <c r="B15482">
        <v>20788</v>
      </c>
      <c r="C15482">
        <v>11</v>
      </c>
      <c r="D15482">
        <v>0</v>
      </c>
      <c r="E15482">
        <v>0.26935049891471802</v>
      </c>
      <c r="F15482">
        <v>0.73064947128295799</v>
      </c>
      <c r="G15482" t="str">
        <f>IF(E15482&gt;F15482,IF(E15482&gt;0.65,"Muy negativo","Tendencia negativa"),IF(F15482&gt;0.65,"Muy positivo","Tendencia positiva"))</f>
        <v>Muy positivo</v>
      </c>
    </row>
    <row r="15483" spans="2:7" x14ac:dyDescent="0.2">
      <c r="B15483">
        <v>5228</v>
      </c>
      <c r="C15483">
        <v>11</v>
      </c>
      <c r="D15483">
        <v>0</v>
      </c>
      <c r="E15483">
        <v>0.59581315517425504</v>
      </c>
      <c r="F15483">
        <v>0.40418684482574402</v>
      </c>
      <c r="G15483" t="str">
        <f>IF(E15483&gt;F15483,IF(E15483&gt;0.65,"Muy negativo","Tendencia negativa"),IF(F15483&gt;0.65,"Muy positivo","Tendencia positiva"))</f>
        <v>Tendencia negativa</v>
      </c>
    </row>
    <row r="15484" spans="2:7" x14ac:dyDescent="0.2">
      <c r="B15484">
        <v>22468</v>
      </c>
      <c r="C15484">
        <v>11</v>
      </c>
      <c r="D15484">
        <v>0</v>
      </c>
      <c r="E15484">
        <v>0.26935049891471802</v>
      </c>
      <c r="F15484">
        <v>0.73064947128295799</v>
      </c>
      <c r="G15484" t="str">
        <f>IF(E15484&gt;F15484,IF(E15484&gt;0.65,"Muy negativo","Tendencia negativa"),IF(F15484&gt;0.65,"Muy positivo","Tendencia positiva"))</f>
        <v>Muy positivo</v>
      </c>
    </row>
    <row r="15485" spans="2:7" x14ac:dyDescent="0.2">
      <c r="B15485">
        <v>22424</v>
      </c>
      <c r="C15485">
        <v>11</v>
      </c>
      <c r="D15485">
        <v>0</v>
      </c>
      <c r="E15485">
        <v>0.65471249818801802</v>
      </c>
      <c r="F15485">
        <v>0.34528747200965798</v>
      </c>
      <c r="G15485" t="str">
        <f>IF(E15485&gt;F15485,IF(E15485&gt;0.65,"Muy negativo","Tendencia negativa"),IF(F15485&gt;0.65,"Muy positivo","Tendencia positiva"))</f>
        <v>Muy negativo</v>
      </c>
    </row>
    <row r="15486" spans="2:7" x14ac:dyDescent="0.2">
      <c r="B15486">
        <v>1421</v>
      </c>
      <c r="C15486">
        <v>11</v>
      </c>
      <c r="D15486">
        <v>0</v>
      </c>
      <c r="E15486">
        <v>0.56270295381545998</v>
      </c>
      <c r="F15486">
        <v>0.43729701638221702</v>
      </c>
      <c r="G15486" t="str">
        <f>IF(E15486&gt;F15486,IF(E15486&gt;0.65,"Muy negativo","Tendencia negativa"),IF(F15486&gt;0.65,"Muy positivo","Tendencia positiva"))</f>
        <v>Tendencia negativa</v>
      </c>
    </row>
    <row r="15487" spans="2:7" x14ac:dyDescent="0.2">
      <c r="B15487">
        <v>20884</v>
      </c>
      <c r="C15487">
        <v>11</v>
      </c>
      <c r="D15487">
        <v>0</v>
      </c>
      <c r="E15487">
        <v>0.65471249818801802</v>
      </c>
      <c r="F15487">
        <v>0.34528747200965798</v>
      </c>
      <c r="G15487" t="str">
        <f>IF(E15487&gt;F15487,IF(E15487&gt;0.65,"Muy negativo","Tendencia negativa"),IF(F15487&gt;0.65,"Muy positivo","Tendencia positiva"))</f>
        <v>Muy negativo</v>
      </c>
    </row>
    <row r="15488" spans="2:7" x14ac:dyDescent="0.2">
      <c r="B15488">
        <v>3001</v>
      </c>
      <c r="C15488">
        <v>11</v>
      </c>
      <c r="D15488">
        <v>18</v>
      </c>
      <c r="E15488">
        <v>0.56270295381545998</v>
      </c>
      <c r="F15488">
        <v>0.43729701638221702</v>
      </c>
      <c r="G15488" t="str">
        <f>IF(E15488&gt;F15488,IF(E15488&gt;0.65,"Muy negativo","Tendencia negativa"),IF(F15488&gt;0.65,"Muy positivo","Tendencia positiva"))</f>
        <v>Tendencia negativa</v>
      </c>
    </row>
    <row r="15489" spans="2:7" x14ac:dyDescent="0.2">
      <c r="B15489">
        <v>13128</v>
      </c>
      <c r="C15489">
        <v>11</v>
      </c>
      <c r="D15489">
        <v>0</v>
      </c>
      <c r="E15489">
        <v>0.501442670822143</v>
      </c>
      <c r="F15489">
        <v>0.498557299375534</v>
      </c>
      <c r="G15489" t="str">
        <f>IF(E15489&gt;F15489,IF(E15489&gt;0.65,"Muy negativo","Tendencia negativa"),IF(F15489&gt;0.65,"Muy positivo","Tendencia positiva"))</f>
        <v>Tendencia negativa</v>
      </c>
    </row>
    <row r="15490" spans="2:7" x14ac:dyDescent="0.2">
      <c r="B15490">
        <v>16132</v>
      </c>
      <c r="C15490">
        <v>11</v>
      </c>
      <c r="D15490">
        <v>0</v>
      </c>
      <c r="E15490">
        <v>0.65471249818801802</v>
      </c>
      <c r="F15490">
        <v>0.34528747200965798</v>
      </c>
      <c r="G15490" t="str">
        <f>IF(E15490&gt;F15490,IF(E15490&gt;0.65,"Muy negativo","Tendencia negativa"),IF(F15490&gt;0.65,"Muy positivo","Tendencia positiva"))</f>
        <v>Muy negativo</v>
      </c>
    </row>
    <row r="15491" spans="2:7" x14ac:dyDescent="0.2">
      <c r="B15491">
        <v>25031</v>
      </c>
      <c r="C15491">
        <v>11</v>
      </c>
      <c r="D15491">
        <v>0</v>
      </c>
      <c r="E15491">
        <v>0.5958251953125</v>
      </c>
      <c r="F15491">
        <v>0.404174745082855</v>
      </c>
      <c r="G15491" t="str">
        <f>IF(E15491&gt;F15491,IF(E15491&gt;0.65,"Muy negativo","Tendencia negativa"),IF(F15491&gt;0.65,"Muy positivo","Tendencia positiva"))</f>
        <v>Tendencia negativa</v>
      </c>
    </row>
    <row r="15492" spans="2:7" x14ac:dyDescent="0.2">
      <c r="B15492">
        <v>22577</v>
      </c>
      <c r="C15492">
        <v>11</v>
      </c>
      <c r="D15492">
        <v>0</v>
      </c>
      <c r="E15492">
        <v>0.39480215311050398</v>
      </c>
      <c r="F15492">
        <v>0.60519778728485096</v>
      </c>
      <c r="G15492" t="str">
        <f>IF(E15492&gt;F15492,IF(E15492&gt;0.65,"Muy negativo","Tendencia negativa"),IF(F15492&gt;0.65,"Muy positivo","Tendencia positiva"))</f>
        <v>Tendencia positiva</v>
      </c>
    </row>
    <row r="15493" spans="2:7" x14ac:dyDescent="0.2">
      <c r="B15493">
        <v>19970</v>
      </c>
      <c r="C15493">
        <v>11</v>
      </c>
      <c r="D15493">
        <v>0</v>
      </c>
      <c r="E15493">
        <v>0.78753364086151101</v>
      </c>
      <c r="F15493">
        <v>0.21246637403964899</v>
      </c>
      <c r="G15493" t="str">
        <f>IF(E15493&gt;F15493,IF(E15493&gt;0.65,"Muy negativo","Tendencia negativa"),IF(F15493&gt;0.65,"Muy positivo","Tendencia positiva"))</f>
        <v>Muy negativo</v>
      </c>
    </row>
    <row r="15494" spans="2:7" x14ac:dyDescent="0.2">
      <c r="B15494">
        <v>22820</v>
      </c>
      <c r="C15494">
        <v>11</v>
      </c>
      <c r="D15494">
        <v>0</v>
      </c>
      <c r="E15494">
        <v>0.39480215311050398</v>
      </c>
      <c r="F15494">
        <v>0.60519778728485096</v>
      </c>
      <c r="G15494" t="str">
        <f>IF(E15494&gt;F15494,IF(E15494&gt;0.65,"Muy negativo","Tendencia negativa"),IF(F15494&gt;0.65,"Muy positivo","Tendencia positiva"))</f>
        <v>Tendencia positiva</v>
      </c>
    </row>
    <row r="15495" spans="2:7" x14ac:dyDescent="0.2">
      <c r="B15495">
        <v>15832</v>
      </c>
      <c r="C15495">
        <v>11</v>
      </c>
      <c r="D15495">
        <v>0</v>
      </c>
      <c r="E15495">
        <v>0.501442670822143</v>
      </c>
      <c r="F15495">
        <v>0.498557299375534</v>
      </c>
      <c r="G15495" t="str">
        <f>IF(E15495&gt;F15495,IF(E15495&gt;0.65,"Muy negativo","Tendencia negativa"),IF(F15495&gt;0.65,"Muy positivo","Tendencia positiva"))</f>
        <v>Tendencia negativa</v>
      </c>
    </row>
    <row r="15496" spans="2:7" x14ac:dyDescent="0.2">
      <c r="B15496">
        <v>16154</v>
      </c>
      <c r="C15496">
        <v>11</v>
      </c>
      <c r="D15496">
        <v>11</v>
      </c>
      <c r="E15496">
        <v>0.501442670822143</v>
      </c>
      <c r="F15496">
        <v>0.498557299375534</v>
      </c>
      <c r="G15496" t="str">
        <f>IF(E15496&gt;F15496,IF(E15496&gt;0.65,"Muy negativo","Tendencia negativa"),IF(F15496&gt;0.65,"Muy positivo","Tendencia positiva"))</f>
        <v>Tendencia negativa</v>
      </c>
    </row>
    <row r="15497" spans="2:7" x14ac:dyDescent="0.2">
      <c r="B15497">
        <v>7958</v>
      </c>
      <c r="C15497">
        <v>11</v>
      </c>
      <c r="D15497">
        <v>0</v>
      </c>
      <c r="E15497">
        <v>0.56731456518173196</v>
      </c>
      <c r="F15497">
        <v>0.43268543481826699</v>
      </c>
      <c r="G15497" t="str">
        <f>IF(E15497&gt;F15497,IF(E15497&gt;0.65,"Muy negativo","Tendencia negativa"),IF(F15497&gt;0.65,"Muy positivo","Tendencia positiva"))</f>
        <v>Tendencia negativa</v>
      </c>
    </row>
    <row r="15498" spans="2:7" x14ac:dyDescent="0.2">
      <c r="B15498">
        <v>11301</v>
      </c>
      <c r="C15498">
        <v>11</v>
      </c>
      <c r="D15498">
        <v>0</v>
      </c>
      <c r="E15498">
        <v>0.56731456518173196</v>
      </c>
      <c r="F15498">
        <v>0.43268543481826699</v>
      </c>
      <c r="G15498" t="str">
        <f>IF(E15498&gt;F15498,IF(E15498&gt;0.65,"Muy negativo","Tendencia negativa"),IF(F15498&gt;0.65,"Muy positivo","Tendencia positiva"))</f>
        <v>Tendencia negativa</v>
      </c>
    </row>
    <row r="15499" spans="2:7" x14ac:dyDescent="0.2">
      <c r="B15499">
        <v>23856</v>
      </c>
      <c r="C15499">
        <v>11</v>
      </c>
      <c r="D15499">
        <v>18</v>
      </c>
      <c r="E15499">
        <v>0.39480215311050398</v>
      </c>
      <c r="F15499">
        <v>0.60519778728485096</v>
      </c>
      <c r="G15499" t="str">
        <f>IF(E15499&gt;F15499,IF(E15499&gt;0.65,"Muy negativo","Tendencia negativa"),IF(F15499&gt;0.65,"Muy positivo","Tendencia positiva"))</f>
        <v>Tendencia positiva</v>
      </c>
    </row>
    <row r="15500" spans="2:7" x14ac:dyDescent="0.2">
      <c r="B15500">
        <v>24687</v>
      </c>
      <c r="C15500">
        <v>11</v>
      </c>
      <c r="D15500">
        <v>0</v>
      </c>
      <c r="E15500">
        <v>0.57420945167541504</v>
      </c>
      <c r="F15500">
        <v>0.42579054832458402</v>
      </c>
      <c r="G15500" t="str">
        <f>IF(E15500&gt;F15500,IF(E15500&gt;0.65,"Muy negativo","Tendencia negativa"),IF(F15500&gt;0.65,"Muy positivo","Tendencia positiva"))</f>
        <v>Tendencia negativa</v>
      </c>
    </row>
    <row r="15501" spans="2:7" x14ac:dyDescent="0.2">
      <c r="B15501">
        <v>23026</v>
      </c>
      <c r="C15501">
        <v>11</v>
      </c>
      <c r="D15501">
        <v>0</v>
      </c>
      <c r="E15501">
        <v>0.39480215311050398</v>
      </c>
      <c r="F15501">
        <v>0.60519778728485096</v>
      </c>
      <c r="G15501" t="str">
        <f>IF(E15501&gt;F15501,IF(E15501&gt;0.65,"Muy negativo","Tendencia negativa"),IF(F15501&gt;0.65,"Muy positivo","Tendencia positiva"))</f>
        <v>Tendencia positiva</v>
      </c>
    </row>
    <row r="15502" spans="2:7" x14ac:dyDescent="0.2">
      <c r="B15502">
        <v>2545</v>
      </c>
      <c r="C15502">
        <v>11</v>
      </c>
      <c r="D15502">
        <v>0</v>
      </c>
      <c r="E15502">
        <v>0.56270295381545998</v>
      </c>
      <c r="F15502">
        <v>0.43729701638221702</v>
      </c>
      <c r="G15502" t="str">
        <f>IF(E15502&gt;F15502,IF(E15502&gt;0.65,"Muy negativo","Tendencia negativa"),IF(F15502&gt;0.65,"Muy positivo","Tendencia positiva"))</f>
        <v>Tendencia negativa</v>
      </c>
    </row>
    <row r="15503" spans="2:7" x14ac:dyDescent="0.2">
      <c r="B15503">
        <v>15049</v>
      </c>
      <c r="C15503">
        <v>11</v>
      </c>
      <c r="D15503">
        <v>0</v>
      </c>
      <c r="E15503">
        <v>0.56731456518173196</v>
      </c>
      <c r="F15503">
        <v>0.43268543481826699</v>
      </c>
      <c r="G15503" t="str">
        <f>IF(E15503&gt;F15503,IF(E15503&gt;0.65,"Muy negativo","Tendencia negativa"),IF(F15503&gt;0.65,"Muy positivo","Tendencia positiva"))</f>
        <v>Tendencia negativa</v>
      </c>
    </row>
    <row r="15504" spans="2:7" x14ac:dyDescent="0.2">
      <c r="B15504">
        <v>9322</v>
      </c>
      <c r="C15504">
        <v>11</v>
      </c>
      <c r="D15504">
        <v>0</v>
      </c>
      <c r="E15504">
        <v>0.59581315517425504</v>
      </c>
      <c r="F15504">
        <v>0.40418684482574402</v>
      </c>
      <c r="G15504" t="str">
        <f>IF(E15504&gt;F15504,IF(E15504&gt;0.65,"Muy negativo","Tendencia negativa"),IF(F15504&gt;0.65,"Muy positivo","Tendencia positiva"))</f>
        <v>Tendencia negativa</v>
      </c>
    </row>
    <row r="15505" spans="2:7" x14ac:dyDescent="0.2">
      <c r="B15505">
        <v>23127</v>
      </c>
      <c r="C15505">
        <v>11</v>
      </c>
      <c r="D15505">
        <v>0</v>
      </c>
      <c r="E15505">
        <v>0.39480215311050398</v>
      </c>
      <c r="F15505">
        <v>0.60519778728485096</v>
      </c>
      <c r="G15505" t="str">
        <f>IF(E15505&gt;F15505,IF(E15505&gt;0.65,"Muy negativo","Tendencia negativa"),IF(F15505&gt;0.65,"Muy positivo","Tendencia positiva"))</f>
        <v>Tendencia positiva</v>
      </c>
    </row>
    <row r="15506" spans="2:7" x14ac:dyDescent="0.2">
      <c r="B15506">
        <v>23150</v>
      </c>
      <c r="C15506">
        <v>11</v>
      </c>
      <c r="D15506">
        <v>0</v>
      </c>
      <c r="E15506">
        <v>0.39480215311050398</v>
      </c>
      <c r="F15506">
        <v>0.60519778728485096</v>
      </c>
      <c r="G15506" t="str">
        <f>IF(E15506&gt;F15506,IF(E15506&gt;0.65,"Muy negativo","Tendencia negativa"),IF(F15506&gt;0.65,"Muy positivo","Tendencia positiva"))</f>
        <v>Tendencia positiva</v>
      </c>
    </row>
    <row r="15507" spans="2:7" x14ac:dyDescent="0.2">
      <c r="B15507">
        <v>18876</v>
      </c>
      <c r="C15507">
        <v>11</v>
      </c>
      <c r="D15507">
        <v>0</v>
      </c>
      <c r="E15507">
        <v>0.59581315517425504</v>
      </c>
      <c r="F15507">
        <v>0.40418684482574402</v>
      </c>
      <c r="G15507" t="str">
        <f>IF(E15507&gt;F15507,IF(E15507&gt;0.65,"Muy negativo","Tendencia negativa"),IF(F15507&gt;0.65,"Muy positivo","Tendencia positiva"))</f>
        <v>Tendencia negativa</v>
      </c>
    </row>
    <row r="15508" spans="2:7" x14ac:dyDescent="0.2">
      <c r="B15508">
        <v>24861</v>
      </c>
      <c r="C15508">
        <v>11</v>
      </c>
      <c r="D15508">
        <v>0</v>
      </c>
      <c r="E15508">
        <v>0.78753364086151101</v>
      </c>
      <c r="F15508">
        <v>0.21246637403964899</v>
      </c>
      <c r="G15508" t="str">
        <f>IF(E15508&gt;F15508,IF(E15508&gt;0.65,"Muy negativo","Tendencia negativa"),IF(F15508&gt;0.65,"Muy positivo","Tendencia positiva"))</f>
        <v>Muy negativo</v>
      </c>
    </row>
    <row r="15509" spans="2:7" x14ac:dyDescent="0.2">
      <c r="B15509">
        <v>21400</v>
      </c>
      <c r="C15509">
        <v>11</v>
      </c>
      <c r="D15509">
        <v>0</v>
      </c>
      <c r="E15509">
        <v>0.65471249818801802</v>
      </c>
      <c r="F15509">
        <v>0.34528747200965798</v>
      </c>
      <c r="G15509" t="str">
        <f>IF(E15509&gt;F15509,IF(E15509&gt;0.65,"Muy negativo","Tendencia negativa"),IF(F15509&gt;0.65,"Muy positivo","Tendencia positiva"))</f>
        <v>Muy negativo</v>
      </c>
    </row>
    <row r="15510" spans="2:7" x14ac:dyDescent="0.2">
      <c r="B15510">
        <v>16147</v>
      </c>
      <c r="C15510">
        <v>11</v>
      </c>
      <c r="D15510">
        <v>0</v>
      </c>
      <c r="E15510">
        <v>0.501442670822143</v>
      </c>
      <c r="F15510">
        <v>0.498557299375534</v>
      </c>
      <c r="G15510" t="str">
        <f>IF(E15510&gt;F15510,IF(E15510&gt;0.65,"Muy negativo","Tendencia negativa"),IF(F15510&gt;0.65,"Muy positivo","Tendencia positiva"))</f>
        <v>Tendencia negativa</v>
      </c>
    </row>
    <row r="15511" spans="2:7" x14ac:dyDescent="0.2">
      <c r="B15511">
        <v>23062</v>
      </c>
      <c r="C15511">
        <v>11</v>
      </c>
      <c r="D15511">
        <v>28</v>
      </c>
      <c r="E15511">
        <v>0.65471249818801802</v>
      </c>
      <c r="F15511">
        <v>0.34528747200965798</v>
      </c>
      <c r="G15511" t="str">
        <f>IF(E15511&gt;F15511,IF(E15511&gt;0.65,"Muy negativo","Tendencia negativa"),IF(F15511&gt;0.65,"Muy positivo","Tendencia positiva"))</f>
        <v>Muy negativo</v>
      </c>
    </row>
    <row r="15512" spans="2:7" x14ac:dyDescent="0.2">
      <c r="B15512">
        <v>15002</v>
      </c>
      <c r="C15512">
        <v>11</v>
      </c>
      <c r="D15512">
        <v>0</v>
      </c>
      <c r="E15512">
        <v>0.56731456518173196</v>
      </c>
      <c r="F15512">
        <v>0.43268543481826699</v>
      </c>
      <c r="G15512" t="str">
        <f>IF(E15512&gt;F15512,IF(E15512&gt;0.65,"Muy negativo","Tendencia negativa"),IF(F15512&gt;0.65,"Muy positivo","Tendencia positiva"))</f>
        <v>Tendencia negativa</v>
      </c>
    </row>
    <row r="15513" spans="2:7" x14ac:dyDescent="0.2">
      <c r="B15513">
        <v>24927</v>
      </c>
      <c r="C15513">
        <v>11</v>
      </c>
      <c r="D15513">
        <v>0</v>
      </c>
      <c r="E15513">
        <v>0.78753364086151101</v>
      </c>
      <c r="F15513">
        <v>0.21246637403964899</v>
      </c>
      <c r="G15513" t="str">
        <f>IF(E15513&gt;F15513,IF(E15513&gt;0.65,"Muy negativo","Tendencia negativa"),IF(F15513&gt;0.65,"Muy positivo","Tendencia positiva"))</f>
        <v>Muy negativo</v>
      </c>
    </row>
    <row r="15514" spans="2:7" x14ac:dyDescent="0.2">
      <c r="B15514">
        <v>3840</v>
      </c>
      <c r="C15514">
        <v>10</v>
      </c>
      <c r="D15514">
        <v>0</v>
      </c>
      <c r="E15514">
        <v>0.50966137647628695</v>
      </c>
      <c r="F15514">
        <v>0.49033859372138899</v>
      </c>
      <c r="G15514" t="str">
        <f>IF(E15514&gt;F15514,IF(E15514&gt;0.65,"Muy negativo","Tendencia negativa"),IF(F15514&gt;0.65,"Muy positivo","Tendencia positiva"))</f>
        <v>Tendencia negativa</v>
      </c>
    </row>
    <row r="15515" spans="2:7" x14ac:dyDescent="0.2">
      <c r="B15515">
        <v>9024</v>
      </c>
      <c r="C15515">
        <v>10</v>
      </c>
      <c r="D15515">
        <v>0</v>
      </c>
      <c r="E15515">
        <v>0.206362724304199</v>
      </c>
      <c r="F15515">
        <v>0.79363721609115601</v>
      </c>
      <c r="G15515" t="str">
        <f>IF(E15515&gt;F15515,IF(E15515&gt;0.65,"Muy negativo","Tendencia negativa"),IF(F15515&gt;0.65,"Muy positivo","Tendencia positiva"))</f>
        <v>Muy positivo</v>
      </c>
    </row>
    <row r="15516" spans="2:7" x14ac:dyDescent="0.2">
      <c r="B15516">
        <v>15560</v>
      </c>
      <c r="C15516">
        <v>10</v>
      </c>
      <c r="D15516">
        <v>0</v>
      </c>
      <c r="E15516">
        <v>0.25074797868728599</v>
      </c>
      <c r="F15516">
        <v>0.74925208091735795</v>
      </c>
      <c r="G15516" t="str">
        <f>IF(E15516&gt;F15516,IF(E15516&gt;0.65,"Muy negativo","Tendencia negativa"),IF(F15516&gt;0.65,"Muy positivo","Tendencia positiva"))</f>
        <v>Muy positivo</v>
      </c>
    </row>
    <row r="15517" spans="2:7" x14ac:dyDescent="0.2">
      <c r="B15517">
        <v>9818</v>
      </c>
      <c r="C15517">
        <v>10</v>
      </c>
      <c r="D15517">
        <v>0</v>
      </c>
      <c r="E15517">
        <v>0.29503875970840399</v>
      </c>
      <c r="F15517">
        <v>0.70496124029159501</v>
      </c>
      <c r="G15517" t="str">
        <f>IF(E15517&gt;F15517,IF(E15517&gt;0.65,"Muy negativo","Tendencia negativa"),IF(F15517&gt;0.65,"Muy positivo","Tendencia positiva"))</f>
        <v>Muy positivo</v>
      </c>
    </row>
    <row r="15518" spans="2:7" x14ac:dyDescent="0.2">
      <c r="B15518">
        <v>23129</v>
      </c>
      <c r="C15518">
        <v>10</v>
      </c>
      <c r="D15518">
        <v>0</v>
      </c>
      <c r="E15518">
        <v>0.78309524059295599</v>
      </c>
      <c r="F15518">
        <v>0.21690480411052701</v>
      </c>
      <c r="G15518" t="str">
        <f>IF(E15518&gt;F15518,IF(E15518&gt;0.65,"Muy negativo","Tendencia negativa"),IF(F15518&gt;0.65,"Muy positivo","Tendencia positiva"))</f>
        <v>Muy negativo</v>
      </c>
    </row>
    <row r="15519" spans="2:7" x14ac:dyDescent="0.2">
      <c r="B15519">
        <v>14882</v>
      </c>
      <c r="C15519">
        <v>10</v>
      </c>
      <c r="D15519">
        <v>0</v>
      </c>
      <c r="E15519">
        <v>0.449558556079864</v>
      </c>
      <c r="F15519">
        <v>0.55044138431548995</v>
      </c>
      <c r="G15519" t="str">
        <f>IF(E15519&gt;F15519,IF(E15519&gt;0.65,"Muy negativo","Tendencia negativa"),IF(F15519&gt;0.65,"Muy positivo","Tendencia positiva"))</f>
        <v>Tendencia positiva</v>
      </c>
    </row>
    <row r="15520" spans="2:7" x14ac:dyDescent="0.2">
      <c r="B15520">
        <v>26382</v>
      </c>
      <c r="C15520">
        <v>10</v>
      </c>
      <c r="D15520">
        <v>0</v>
      </c>
      <c r="E15520">
        <v>0.64697140455245905</v>
      </c>
      <c r="F15520">
        <v>0.35302859544754001</v>
      </c>
      <c r="G15520" t="str">
        <f>IF(E15520&gt;F15520,IF(E15520&gt;0.65,"Muy negativo","Tendencia negativa"),IF(F15520&gt;0.65,"Muy positivo","Tendencia positiva"))</f>
        <v>Tendencia negativa</v>
      </c>
    </row>
    <row r="15521" spans="2:7" x14ac:dyDescent="0.2">
      <c r="B15521">
        <v>20319</v>
      </c>
      <c r="C15521">
        <v>10</v>
      </c>
      <c r="D15521">
        <v>0</v>
      </c>
      <c r="E15521">
        <v>0.122844062745571</v>
      </c>
      <c r="F15521">
        <v>0.87715590000152499</v>
      </c>
      <c r="G15521" t="str">
        <f>IF(E15521&gt;F15521,IF(E15521&gt;0.65,"Muy negativo","Tendencia negativa"),IF(F15521&gt;0.65,"Muy positivo","Tendencia positiva"))</f>
        <v>Muy positivo</v>
      </c>
    </row>
    <row r="15522" spans="2:7" x14ac:dyDescent="0.2">
      <c r="B15522">
        <v>14716</v>
      </c>
      <c r="C15522">
        <v>10</v>
      </c>
      <c r="D15522">
        <v>0</v>
      </c>
      <c r="E15522">
        <v>0.206362724304199</v>
      </c>
      <c r="F15522">
        <v>0.79363721609115601</v>
      </c>
      <c r="G15522" t="str">
        <f>IF(E15522&gt;F15522,IF(E15522&gt;0.65,"Muy negativo","Tendencia negativa"),IF(F15522&gt;0.65,"Muy positivo","Tendencia positiva"))</f>
        <v>Muy positivo</v>
      </c>
    </row>
    <row r="15523" spans="2:7" x14ac:dyDescent="0.2">
      <c r="B15523">
        <v>24057</v>
      </c>
      <c r="C15523">
        <v>10</v>
      </c>
      <c r="D15523">
        <v>0</v>
      </c>
      <c r="E15523">
        <v>0.25105994939803999</v>
      </c>
      <c r="F15523">
        <v>0.748940110206604</v>
      </c>
      <c r="G15523" t="str">
        <f>IF(E15523&gt;F15523,IF(E15523&gt;0.65,"Muy negativo","Tendencia negativa"),IF(F15523&gt;0.65,"Muy positivo","Tendencia positiva"))</f>
        <v>Muy positivo</v>
      </c>
    </row>
    <row r="15524" spans="2:7" x14ac:dyDescent="0.2">
      <c r="B15524">
        <v>18241</v>
      </c>
      <c r="C15524">
        <v>10</v>
      </c>
      <c r="D15524">
        <v>0</v>
      </c>
      <c r="E15524">
        <v>0.29503875970840399</v>
      </c>
      <c r="F15524">
        <v>0.70496124029159501</v>
      </c>
      <c r="G15524" t="str">
        <f>IF(E15524&gt;F15524,IF(E15524&gt;0.65,"Muy negativo","Tendencia negativa"),IF(F15524&gt;0.65,"Muy positivo","Tendencia positiva"))</f>
        <v>Muy positivo</v>
      </c>
    </row>
    <row r="15525" spans="2:7" x14ac:dyDescent="0.2">
      <c r="B15525">
        <v>23140</v>
      </c>
      <c r="C15525">
        <v>10</v>
      </c>
      <c r="D15525">
        <v>21</v>
      </c>
      <c r="E15525">
        <v>0.78309524059295599</v>
      </c>
      <c r="F15525">
        <v>0.21690480411052701</v>
      </c>
      <c r="G15525" t="str">
        <f>IF(E15525&gt;F15525,IF(E15525&gt;0.65,"Muy negativo","Tendencia negativa"),IF(F15525&gt;0.65,"Muy positivo","Tendencia positiva"))</f>
        <v>Muy negativo</v>
      </c>
    </row>
    <row r="15526" spans="2:7" x14ac:dyDescent="0.2">
      <c r="B15526">
        <v>21117</v>
      </c>
      <c r="C15526">
        <v>10</v>
      </c>
      <c r="D15526">
        <v>0</v>
      </c>
      <c r="E15526">
        <v>0.60752856731414695</v>
      </c>
      <c r="F15526">
        <v>0.392471432685852</v>
      </c>
      <c r="G15526" t="str">
        <f>IF(E15526&gt;F15526,IF(E15526&gt;0.65,"Muy negativo","Tendencia negativa"),IF(F15526&gt;0.65,"Muy positivo","Tendencia positiva"))</f>
        <v>Tendencia negativa</v>
      </c>
    </row>
    <row r="15527" spans="2:7" x14ac:dyDescent="0.2">
      <c r="B15527">
        <v>14653</v>
      </c>
      <c r="C15527">
        <v>10</v>
      </c>
      <c r="D15527">
        <v>0</v>
      </c>
      <c r="E15527">
        <v>0.206362724304199</v>
      </c>
      <c r="F15527">
        <v>0.79363721609115601</v>
      </c>
      <c r="G15527" t="str">
        <f>IF(E15527&gt;F15527,IF(E15527&gt;0.65,"Muy negativo","Tendencia negativa"),IF(F15527&gt;0.65,"Muy positivo","Tendencia positiva"))</f>
        <v>Muy positivo</v>
      </c>
    </row>
    <row r="15528" spans="2:7" x14ac:dyDescent="0.2">
      <c r="B15528">
        <v>22922</v>
      </c>
      <c r="C15528">
        <v>10</v>
      </c>
      <c r="D15528">
        <v>0</v>
      </c>
      <c r="E15528">
        <v>0.78309524059295599</v>
      </c>
      <c r="F15528">
        <v>0.21690480411052701</v>
      </c>
      <c r="G15528" t="str">
        <f>IF(E15528&gt;F15528,IF(E15528&gt;0.65,"Muy negativo","Tendencia negativa"),IF(F15528&gt;0.65,"Muy positivo","Tendencia positiva"))</f>
        <v>Muy negativo</v>
      </c>
    </row>
    <row r="15529" spans="2:7" x14ac:dyDescent="0.2">
      <c r="B15529">
        <v>22633</v>
      </c>
      <c r="C15529">
        <v>10</v>
      </c>
      <c r="D15529">
        <v>0</v>
      </c>
      <c r="E15529">
        <v>0.78309524059295599</v>
      </c>
      <c r="F15529">
        <v>0.21690480411052701</v>
      </c>
      <c r="G15529" t="str">
        <f>IF(E15529&gt;F15529,IF(E15529&gt;0.65,"Muy negativo","Tendencia negativa"),IF(F15529&gt;0.65,"Muy positivo","Tendencia positiva"))</f>
        <v>Muy negativo</v>
      </c>
    </row>
    <row r="15530" spans="2:7" x14ac:dyDescent="0.2">
      <c r="B15530">
        <v>14732</v>
      </c>
      <c r="C15530">
        <v>10</v>
      </c>
      <c r="D15530">
        <v>17</v>
      </c>
      <c r="E15530">
        <v>0.206362724304199</v>
      </c>
      <c r="F15530">
        <v>0.79363721609115601</v>
      </c>
      <c r="G15530" t="str">
        <f>IF(E15530&gt;F15530,IF(E15530&gt;0.65,"Muy negativo","Tendencia negativa"),IF(F15530&gt;0.65,"Muy positivo","Tendencia positiva"))</f>
        <v>Muy positivo</v>
      </c>
    </row>
    <row r="15531" spans="2:7" x14ac:dyDescent="0.2">
      <c r="B15531">
        <v>18626</v>
      </c>
      <c r="C15531">
        <v>10</v>
      </c>
      <c r="D15531">
        <v>0</v>
      </c>
      <c r="E15531">
        <v>0.60752856731414695</v>
      </c>
      <c r="F15531">
        <v>0.392471432685852</v>
      </c>
      <c r="G15531" t="str">
        <f>IF(E15531&gt;F15531,IF(E15531&gt;0.65,"Muy negativo","Tendencia negativa"),IF(F15531&gt;0.65,"Muy positivo","Tendencia positiva"))</f>
        <v>Tendencia negativa</v>
      </c>
    </row>
    <row r="15532" spans="2:7" x14ac:dyDescent="0.2">
      <c r="B15532">
        <v>24446</v>
      </c>
      <c r="C15532">
        <v>10</v>
      </c>
      <c r="D15532">
        <v>0</v>
      </c>
      <c r="E15532">
        <v>0.25105994939803999</v>
      </c>
      <c r="F15532">
        <v>0.748940110206604</v>
      </c>
      <c r="G15532" t="str">
        <f>IF(E15532&gt;F15532,IF(E15532&gt;0.65,"Muy negativo","Tendencia negativa"),IF(F15532&gt;0.65,"Muy positivo","Tendencia positiva"))</f>
        <v>Muy positivo</v>
      </c>
    </row>
    <row r="15533" spans="2:7" x14ac:dyDescent="0.2">
      <c r="B15533">
        <v>4123</v>
      </c>
      <c r="C15533">
        <v>10</v>
      </c>
      <c r="D15533">
        <v>0</v>
      </c>
      <c r="E15533">
        <v>0.50966137647628695</v>
      </c>
      <c r="F15533">
        <v>0.49033859372138899</v>
      </c>
      <c r="G15533" t="str">
        <f>IF(E15533&gt;F15533,IF(E15533&gt;0.65,"Muy negativo","Tendencia negativa"),IF(F15533&gt;0.65,"Muy positivo","Tendencia positiva"))</f>
        <v>Tendencia negativa</v>
      </c>
    </row>
    <row r="15534" spans="2:7" x14ac:dyDescent="0.2">
      <c r="B15534">
        <v>14655</v>
      </c>
      <c r="C15534">
        <v>10</v>
      </c>
      <c r="D15534">
        <v>0</v>
      </c>
      <c r="E15534">
        <v>0.449558556079864</v>
      </c>
      <c r="F15534">
        <v>0.55044138431548995</v>
      </c>
      <c r="G15534" t="str">
        <f>IF(E15534&gt;F15534,IF(E15534&gt;0.65,"Muy negativo","Tendencia negativa"),IF(F15534&gt;0.65,"Muy positivo","Tendencia positiva"))</f>
        <v>Tendencia positiva</v>
      </c>
    </row>
    <row r="15535" spans="2:7" x14ac:dyDescent="0.2">
      <c r="B15535">
        <v>14627</v>
      </c>
      <c r="C15535">
        <v>10</v>
      </c>
      <c r="D15535">
        <v>0</v>
      </c>
      <c r="E15535">
        <v>0.25074797868728599</v>
      </c>
      <c r="F15535">
        <v>0.74925208091735795</v>
      </c>
      <c r="G15535" t="str">
        <f>IF(E15535&gt;F15535,IF(E15535&gt;0.65,"Muy negativo","Tendencia negativa"),IF(F15535&gt;0.65,"Muy positivo","Tendencia positiva"))</f>
        <v>Muy positivo</v>
      </c>
    </row>
    <row r="15536" spans="2:7" x14ac:dyDescent="0.2">
      <c r="B15536">
        <v>26860</v>
      </c>
      <c r="C15536">
        <v>10</v>
      </c>
      <c r="D15536">
        <v>37</v>
      </c>
      <c r="E15536">
        <v>0.60752856731414695</v>
      </c>
      <c r="F15536">
        <v>0.392471432685852</v>
      </c>
      <c r="G15536" t="str">
        <f>IF(E15536&gt;F15536,IF(E15536&gt;0.65,"Muy negativo","Tendencia negativa"),IF(F15536&gt;0.65,"Muy positivo","Tendencia positiva"))</f>
        <v>Tendencia negativa</v>
      </c>
    </row>
    <row r="15537" spans="2:7" x14ac:dyDescent="0.2">
      <c r="B15537">
        <v>8867</v>
      </c>
      <c r="C15537">
        <v>10</v>
      </c>
      <c r="D15537">
        <v>0</v>
      </c>
      <c r="E15537">
        <v>0.449558556079864</v>
      </c>
      <c r="F15537">
        <v>0.55044138431548995</v>
      </c>
      <c r="G15537" t="str">
        <f>IF(E15537&gt;F15537,IF(E15537&gt;0.65,"Muy negativo","Tendencia negativa"),IF(F15537&gt;0.65,"Muy positivo","Tendencia positiva"))</f>
        <v>Tendencia positiva</v>
      </c>
    </row>
    <row r="15538" spans="2:7" x14ac:dyDescent="0.2">
      <c r="B15538">
        <v>26718</v>
      </c>
      <c r="C15538">
        <v>10</v>
      </c>
      <c r="D15538">
        <v>0</v>
      </c>
      <c r="E15538">
        <v>0.1642427444458</v>
      </c>
      <c r="F15538">
        <v>0.835757255554199</v>
      </c>
      <c r="G15538" t="str">
        <f>IF(E15538&gt;F15538,IF(E15538&gt;0.65,"Muy negativo","Tendencia negativa"),IF(F15538&gt;0.65,"Muy positivo","Tendencia positiva"))</f>
        <v>Muy positivo</v>
      </c>
    </row>
    <row r="15539" spans="2:7" x14ac:dyDescent="0.2">
      <c r="B15539">
        <v>13319</v>
      </c>
      <c r="C15539">
        <v>10</v>
      </c>
      <c r="D15539">
        <v>0</v>
      </c>
      <c r="E15539">
        <v>0.206362724304199</v>
      </c>
      <c r="F15539">
        <v>0.79363721609115601</v>
      </c>
      <c r="G15539" t="str">
        <f>IF(E15539&gt;F15539,IF(E15539&gt;0.65,"Muy negativo","Tendencia negativa"),IF(F15539&gt;0.65,"Muy positivo","Tendencia positiva"))</f>
        <v>Muy positivo</v>
      </c>
    </row>
    <row r="15540" spans="2:7" x14ac:dyDescent="0.2">
      <c r="B15540">
        <v>15113</v>
      </c>
      <c r="C15540">
        <v>10</v>
      </c>
      <c r="D15540">
        <v>0</v>
      </c>
      <c r="E15540">
        <v>0.93065422773361195</v>
      </c>
      <c r="F15540">
        <v>6.9345787167549106E-2</v>
      </c>
      <c r="G15540" t="str">
        <f>IF(E15540&gt;F15540,IF(E15540&gt;0.65,"Muy negativo","Tendencia negativa"),IF(F15540&gt;0.65,"Muy positivo","Tendencia positiva"))</f>
        <v>Muy negativo</v>
      </c>
    </row>
    <row r="15541" spans="2:7" x14ac:dyDescent="0.2">
      <c r="B15541">
        <v>23494</v>
      </c>
      <c r="C15541">
        <v>10</v>
      </c>
      <c r="D15541">
        <v>0</v>
      </c>
      <c r="E15541">
        <v>0.25105994939803999</v>
      </c>
      <c r="F15541">
        <v>0.748940110206604</v>
      </c>
      <c r="G15541" t="str">
        <f>IF(E15541&gt;F15541,IF(E15541&gt;0.65,"Muy negativo","Tendencia negativa"),IF(F15541&gt;0.65,"Muy positivo","Tendencia positiva"))</f>
        <v>Muy positivo</v>
      </c>
    </row>
    <row r="15542" spans="2:7" x14ac:dyDescent="0.2">
      <c r="B15542">
        <v>15147</v>
      </c>
      <c r="C15542">
        <v>10</v>
      </c>
      <c r="D15542">
        <v>0</v>
      </c>
      <c r="E15542">
        <v>0.93065422773361195</v>
      </c>
      <c r="F15542">
        <v>6.9345787167549106E-2</v>
      </c>
      <c r="G15542" t="str">
        <f>IF(E15542&gt;F15542,IF(E15542&gt;0.65,"Muy negativo","Tendencia negativa"),IF(F15542&gt;0.65,"Muy positivo","Tendencia positiva"))</f>
        <v>Muy negativo</v>
      </c>
    </row>
    <row r="15543" spans="2:7" x14ac:dyDescent="0.2">
      <c r="B15543">
        <v>4131</v>
      </c>
      <c r="C15543">
        <v>10</v>
      </c>
      <c r="D15543">
        <v>0</v>
      </c>
      <c r="E15543">
        <v>0.50966137647628695</v>
      </c>
      <c r="F15543">
        <v>0.49033859372138899</v>
      </c>
      <c r="G15543" t="str">
        <f>IF(E15543&gt;F15543,IF(E15543&gt;0.65,"Muy negativo","Tendencia negativa"),IF(F15543&gt;0.65,"Muy positivo","Tendencia positiva"))</f>
        <v>Tendencia negativa</v>
      </c>
    </row>
    <row r="15544" spans="2:7" x14ac:dyDescent="0.2">
      <c r="B15544">
        <v>24135</v>
      </c>
      <c r="C15544">
        <v>10</v>
      </c>
      <c r="D15544">
        <v>0</v>
      </c>
      <c r="E15544">
        <v>0.25105994939803999</v>
      </c>
      <c r="F15544">
        <v>0.748940110206604</v>
      </c>
      <c r="G15544" t="str">
        <f>IF(E15544&gt;F15544,IF(E15544&gt;0.65,"Muy negativo","Tendencia negativa"),IF(F15544&gt;0.65,"Muy positivo","Tendencia positiva"))</f>
        <v>Muy positivo</v>
      </c>
    </row>
    <row r="15545" spans="2:7" x14ac:dyDescent="0.2">
      <c r="B15545">
        <v>14198</v>
      </c>
      <c r="C15545">
        <v>10</v>
      </c>
      <c r="D15545">
        <v>0</v>
      </c>
      <c r="E15545">
        <v>0.449558556079864</v>
      </c>
      <c r="F15545">
        <v>0.55044138431548995</v>
      </c>
      <c r="G15545" t="str">
        <f>IF(E15545&gt;F15545,IF(E15545&gt;0.65,"Muy negativo","Tendencia negativa"),IF(F15545&gt;0.65,"Muy positivo","Tendencia positiva"))</f>
        <v>Tendencia positiva</v>
      </c>
    </row>
    <row r="15546" spans="2:7" x14ac:dyDescent="0.2">
      <c r="B15546">
        <v>21941</v>
      </c>
      <c r="C15546">
        <v>10</v>
      </c>
      <c r="D15546">
        <v>0</v>
      </c>
      <c r="E15546">
        <v>0.60752856731414695</v>
      </c>
      <c r="F15546">
        <v>0.392471432685852</v>
      </c>
      <c r="G15546" t="str">
        <f>IF(E15546&gt;F15546,IF(E15546&gt;0.65,"Muy negativo","Tendencia negativa"),IF(F15546&gt;0.65,"Muy positivo","Tendencia positiva"))</f>
        <v>Tendencia negativa</v>
      </c>
    </row>
    <row r="15547" spans="2:7" x14ac:dyDescent="0.2">
      <c r="B15547">
        <v>552</v>
      </c>
      <c r="C15547">
        <v>10</v>
      </c>
      <c r="D15547">
        <v>0</v>
      </c>
      <c r="E15547">
        <v>0.37193343043327298</v>
      </c>
      <c r="F15547">
        <v>0.62806653976440396</v>
      </c>
      <c r="G15547" t="str">
        <f>IF(E15547&gt;F15547,IF(E15547&gt;0.65,"Muy negativo","Tendencia negativa"),IF(F15547&gt;0.65,"Muy positivo","Tendencia positiva"))</f>
        <v>Tendencia positiva</v>
      </c>
    </row>
    <row r="15548" spans="2:7" x14ac:dyDescent="0.2">
      <c r="B15548">
        <v>15470</v>
      </c>
      <c r="C15548">
        <v>10</v>
      </c>
      <c r="D15548">
        <v>0</v>
      </c>
      <c r="E15548">
        <v>0.88841086626052801</v>
      </c>
      <c r="F15548">
        <v>0.111589193344116</v>
      </c>
      <c r="G15548" t="str">
        <f>IF(E15548&gt;F15548,IF(E15548&gt;0.65,"Muy negativo","Tendencia negativa"),IF(F15548&gt;0.65,"Muy positivo","Tendencia positiva"))</f>
        <v>Muy negativo</v>
      </c>
    </row>
    <row r="15549" spans="2:7" x14ac:dyDescent="0.2">
      <c r="B15549">
        <v>355</v>
      </c>
      <c r="C15549">
        <v>10</v>
      </c>
      <c r="D15549">
        <v>0</v>
      </c>
      <c r="E15549">
        <v>0.37193343043327298</v>
      </c>
      <c r="F15549">
        <v>0.62806653976440396</v>
      </c>
      <c r="G15549" t="str">
        <f>IF(E15549&gt;F15549,IF(E15549&gt;0.65,"Muy negativo","Tendencia negativa"),IF(F15549&gt;0.65,"Muy positivo","Tendencia positiva"))</f>
        <v>Tendencia positiva</v>
      </c>
    </row>
    <row r="15550" spans="2:7" x14ac:dyDescent="0.2">
      <c r="B15550">
        <v>15179</v>
      </c>
      <c r="C15550">
        <v>10</v>
      </c>
      <c r="D15550">
        <v>0</v>
      </c>
      <c r="E15550">
        <v>0.93065422773361195</v>
      </c>
      <c r="F15550">
        <v>6.9345787167549106E-2</v>
      </c>
      <c r="G15550" t="str">
        <f>IF(E15550&gt;F15550,IF(E15550&gt;0.65,"Muy negativo","Tendencia negativa"),IF(F15550&gt;0.65,"Muy positivo","Tendencia positiva"))</f>
        <v>Muy negativo</v>
      </c>
    </row>
    <row r="15551" spans="2:7" x14ac:dyDescent="0.2">
      <c r="B15551">
        <v>532</v>
      </c>
      <c r="C15551">
        <v>10</v>
      </c>
      <c r="D15551">
        <v>0</v>
      </c>
      <c r="E15551">
        <v>0.37193343043327298</v>
      </c>
      <c r="F15551">
        <v>0.62806653976440396</v>
      </c>
      <c r="G15551" t="str">
        <f>IF(E15551&gt;F15551,IF(E15551&gt;0.65,"Muy negativo","Tendencia negativa"),IF(F15551&gt;0.65,"Muy positivo","Tendencia positiva"))</f>
        <v>Tendencia positiva</v>
      </c>
    </row>
    <row r="15552" spans="2:7" x14ac:dyDescent="0.2">
      <c r="B15552">
        <v>14425</v>
      </c>
      <c r="C15552">
        <v>10</v>
      </c>
      <c r="D15552">
        <v>0</v>
      </c>
      <c r="E15552">
        <v>0.449558556079864</v>
      </c>
      <c r="F15552">
        <v>0.55044138431548995</v>
      </c>
      <c r="G15552" t="str">
        <f>IF(E15552&gt;F15552,IF(E15552&gt;0.65,"Muy negativo","Tendencia negativa"),IF(F15552&gt;0.65,"Muy positivo","Tendencia positiva"))</f>
        <v>Tendencia positiva</v>
      </c>
    </row>
    <row r="15553" spans="2:7" x14ac:dyDescent="0.2">
      <c r="B15553">
        <v>14461</v>
      </c>
      <c r="C15553">
        <v>10</v>
      </c>
      <c r="D15553">
        <v>0</v>
      </c>
      <c r="E15553">
        <v>0.449558556079864</v>
      </c>
      <c r="F15553">
        <v>0.55044138431548995</v>
      </c>
      <c r="G15553" t="str">
        <f>IF(E15553&gt;F15553,IF(E15553&gt;0.65,"Muy negativo","Tendencia negativa"),IF(F15553&gt;0.65,"Muy positivo","Tendencia positiva"))</f>
        <v>Tendencia positiva</v>
      </c>
    </row>
    <row r="15554" spans="2:7" x14ac:dyDescent="0.2">
      <c r="B15554">
        <v>14573</v>
      </c>
      <c r="C15554">
        <v>10</v>
      </c>
      <c r="D15554">
        <v>0</v>
      </c>
      <c r="E15554">
        <v>0.25074797868728599</v>
      </c>
      <c r="F15554">
        <v>0.74925208091735795</v>
      </c>
      <c r="G15554" t="str">
        <f>IF(E15554&gt;F15554,IF(E15554&gt;0.65,"Muy negativo","Tendencia negativa"),IF(F15554&gt;0.65,"Muy positivo","Tendencia positiva"))</f>
        <v>Muy positivo</v>
      </c>
    </row>
    <row r="15555" spans="2:7" x14ac:dyDescent="0.2">
      <c r="B15555">
        <v>15131</v>
      </c>
      <c r="C15555">
        <v>10</v>
      </c>
      <c r="D15555">
        <v>0</v>
      </c>
      <c r="E15555">
        <v>0.93065422773361195</v>
      </c>
      <c r="F15555">
        <v>6.9345787167549106E-2</v>
      </c>
      <c r="G15555" t="str">
        <f>IF(E15555&gt;F15555,IF(E15555&gt;0.65,"Muy negativo","Tendencia negativa"),IF(F15555&gt;0.65,"Muy positivo","Tendencia positiva"))</f>
        <v>Muy negativo</v>
      </c>
    </row>
    <row r="15556" spans="2:7" x14ac:dyDescent="0.2">
      <c r="B15556">
        <v>24133</v>
      </c>
      <c r="C15556">
        <v>10</v>
      </c>
      <c r="D15556">
        <v>0</v>
      </c>
      <c r="E15556">
        <v>0.25105994939803999</v>
      </c>
      <c r="F15556">
        <v>0.748940110206604</v>
      </c>
      <c r="G15556" t="str">
        <f>IF(E15556&gt;F15556,IF(E15556&gt;0.65,"Muy negativo","Tendencia negativa"),IF(F15556&gt;0.65,"Muy positivo","Tendencia positiva"))</f>
        <v>Muy positivo</v>
      </c>
    </row>
    <row r="15557" spans="2:7" x14ac:dyDescent="0.2">
      <c r="B15557">
        <v>22894</v>
      </c>
      <c r="C15557">
        <v>10</v>
      </c>
      <c r="D15557">
        <v>0</v>
      </c>
      <c r="E15557">
        <v>0.78309524059295599</v>
      </c>
      <c r="F15557">
        <v>0.21690480411052701</v>
      </c>
      <c r="G15557" t="str">
        <f>IF(E15557&gt;F15557,IF(E15557&gt;0.65,"Muy negativo","Tendencia negativa"),IF(F15557&gt;0.65,"Muy positivo","Tendencia positiva"))</f>
        <v>Muy negativo</v>
      </c>
    </row>
    <row r="15558" spans="2:7" x14ac:dyDescent="0.2">
      <c r="B15558">
        <v>18276</v>
      </c>
      <c r="C15558">
        <v>10</v>
      </c>
      <c r="D15558">
        <v>0</v>
      </c>
      <c r="E15558">
        <v>0.29503875970840399</v>
      </c>
      <c r="F15558">
        <v>0.70496124029159501</v>
      </c>
      <c r="G15558" t="str">
        <f>IF(E15558&gt;F15558,IF(E15558&gt;0.65,"Muy negativo","Tendencia negativa"),IF(F15558&gt;0.65,"Muy positivo","Tendencia positiva"))</f>
        <v>Muy positivo</v>
      </c>
    </row>
    <row r="15559" spans="2:7" x14ac:dyDescent="0.2">
      <c r="B15559">
        <v>20589</v>
      </c>
      <c r="C15559">
        <v>10</v>
      </c>
      <c r="D15559">
        <v>0</v>
      </c>
      <c r="E15559">
        <v>0.88841086626052801</v>
      </c>
      <c r="F15559">
        <v>0.111589193344116</v>
      </c>
      <c r="G15559" t="str">
        <f>IF(E15559&gt;F15559,IF(E15559&gt;0.65,"Muy negativo","Tendencia negativa"),IF(F15559&gt;0.65,"Muy positivo","Tendencia positiva"))</f>
        <v>Muy negativo</v>
      </c>
    </row>
    <row r="15560" spans="2:7" x14ac:dyDescent="0.2">
      <c r="B15560">
        <v>4126</v>
      </c>
      <c r="C15560">
        <v>10</v>
      </c>
      <c r="D15560">
        <v>0</v>
      </c>
      <c r="E15560">
        <v>0.50966137647628695</v>
      </c>
      <c r="F15560">
        <v>0.49033859372138899</v>
      </c>
      <c r="G15560" t="str">
        <f>IF(E15560&gt;F15560,IF(E15560&gt;0.65,"Muy negativo","Tendencia negativa"),IF(F15560&gt;0.65,"Muy positivo","Tendencia positiva"))</f>
        <v>Tendencia negativa</v>
      </c>
    </row>
    <row r="15561" spans="2:7" x14ac:dyDescent="0.2">
      <c r="B15561">
        <v>25040</v>
      </c>
      <c r="C15561">
        <v>10</v>
      </c>
      <c r="D15561">
        <v>0</v>
      </c>
      <c r="E15561">
        <v>0.60752856731414695</v>
      </c>
      <c r="F15561">
        <v>0.392471432685852</v>
      </c>
      <c r="G15561" t="str">
        <f>IF(E15561&gt;F15561,IF(E15561&gt;0.65,"Muy negativo","Tendencia negativa"),IF(F15561&gt;0.65,"Muy positivo","Tendencia positiva"))</f>
        <v>Tendencia negativa</v>
      </c>
    </row>
    <row r="15562" spans="2:7" x14ac:dyDescent="0.2">
      <c r="B15562">
        <v>12507</v>
      </c>
      <c r="C15562">
        <v>10</v>
      </c>
      <c r="D15562">
        <v>0</v>
      </c>
      <c r="E15562">
        <v>0.206362724304199</v>
      </c>
      <c r="F15562">
        <v>0.79363721609115601</v>
      </c>
      <c r="G15562" t="str">
        <f>IF(E15562&gt;F15562,IF(E15562&gt;0.65,"Muy negativo","Tendencia negativa"),IF(F15562&gt;0.65,"Muy positivo","Tendencia positiva"))</f>
        <v>Muy positivo</v>
      </c>
    </row>
    <row r="15563" spans="2:7" x14ac:dyDescent="0.2">
      <c r="B15563">
        <v>14586</v>
      </c>
      <c r="C15563">
        <v>10</v>
      </c>
      <c r="D15563">
        <v>0</v>
      </c>
      <c r="E15563">
        <v>0.25074797868728599</v>
      </c>
      <c r="F15563">
        <v>0.74925208091735795</v>
      </c>
      <c r="G15563" t="str">
        <f>IF(E15563&gt;F15563,IF(E15563&gt;0.65,"Muy negativo","Tendencia negativa"),IF(F15563&gt;0.65,"Muy positivo","Tendencia positiva"))</f>
        <v>Muy positivo</v>
      </c>
    </row>
    <row r="15564" spans="2:7" x14ac:dyDescent="0.2">
      <c r="B15564">
        <v>4115</v>
      </c>
      <c r="C15564">
        <v>10</v>
      </c>
      <c r="D15564">
        <v>0</v>
      </c>
      <c r="E15564">
        <v>0.50966137647628695</v>
      </c>
      <c r="F15564">
        <v>0.49033859372138899</v>
      </c>
      <c r="G15564" t="str">
        <f>IF(E15564&gt;F15564,IF(E15564&gt;0.65,"Muy negativo","Tendencia negativa"),IF(F15564&gt;0.65,"Muy positivo","Tendencia positiva"))</f>
        <v>Tendencia negativa</v>
      </c>
    </row>
    <row r="15565" spans="2:7" x14ac:dyDescent="0.2">
      <c r="B15565">
        <v>21353</v>
      </c>
      <c r="C15565">
        <v>10</v>
      </c>
      <c r="D15565">
        <v>0</v>
      </c>
      <c r="E15565">
        <v>0.60752856731414695</v>
      </c>
      <c r="F15565">
        <v>0.392471432685852</v>
      </c>
      <c r="G15565" t="str">
        <f>IF(E15565&gt;F15565,IF(E15565&gt;0.65,"Muy negativo","Tendencia negativa"),IF(F15565&gt;0.65,"Muy positivo","Tendencia positiva"))</f>
        <v>Tendencia negativa</v>
      </c>
    </row>
    <row r="15566" spans="2:7" x14ac:dyDescent="0.2">
      <c r="B15566">
        <v>14821</v>
      </c>
      <c r="C15566">
        <v>10</v>
      </c>
      <c r="D15566">
        <v>0</v>
      </c>
      <c r="E15566">
        <v>0.25074797868728599</v>
      </c>
      <c r="F15566">
        <v>0.74925208091735795</v>
      </c>
      <c r="G15566" t="str">
        <f>IF(E15566&gt;F15566,IF(E15566&gt;0.65,"Muy negativo","Tendencia negativa"),IF(F15566&gt;0.65,"Muy positivo","Tendencia positiva"))</f>
        <v>Muy positivo</v>
      </c>
    </row>
    <row r="15567" spans="2:7" x14ac:dyDescent="0.2">
      <c r="B15567">
        <v>4141</v>
      </c>
      <c r="C15567">
        <v>10</v>
      </c>
      <c r="D15567">
        <v>15</v>
      </c>
      <c r="E15567">
        <v>0.50966137647628695</v>
      </c>
      <c r="F15567">
        <v>0.49033859372138899</v>
      </c>
      <c r="G15567" t="str">
        <f>IF(E15567&gt;F15567,IF(E15567&gt;0.65,"Muy negativo","Tendencia negativa"),IF(F15567&gt;0.65,"Muy positivo","Tendencia positiva"))</f>
        <v>Tendencia negativa</v>
      </c>
    </row>
    <row r="15568" spans="2:7" x14ac:dyDescent="0.2">
      <c r="B15568">
        <v>24481</v>
      </c>
      <c r="C15568">
        <v>10</v>
      </c>
      <c r="D15568">
        <v>24</v>
      </c>
      <c r="E15568">
        <v>0.25105994939803999</v>
      </c>
      <c r="F15568">
        <v>0.748940110206604</v>
      </c>
      <c r="G15568" t="str">
        <f>IF(E15568&gt;F15568,IF(E15568&gt;0.65,"Muy negativo","Tendencia negativa"),IF(F15568&gt;0.65,"Muy positivo","Tendencia positiva"))</f>
        <v>Muy positivo</v>
      </c>
    </row>
    <row r="15569" spans="2:7" x14ac:dyDescent="0.2">
      <c r="B15569">
        <v>23053</v>
      </c>
      <c r="C15569">
        <v>10</v>
      </c>
      <c r="D15569">
        <v>0</v>
      </c>
      <c r="E15569">
        <v>0.78309524059295599</v>
      </c>
      <c r="F15569">
        <v>0.21690480411052701</v>
      </c>
      <c r="G15569" t="str">
        <f>IF(E15569&gt;F15569,IF(E15569&gt;0.65,"Muy negativo","Tendencia negativa"),IF(F15569&gt;0.65,"Muy positivo","Tendencia positiva"))</f>
        <v>Muy negativo</v>
      </c>
    </row>
    <row r="15570" spans="2:7" x14ac:dyDescent="0.2">
      <c r="B15570">
        <v>13930</v>
      </c>
      <c r="C15570">
        <v>10</v>
      </c>
      <c r="D15570">
        <v>0</v>
      </c>
      <c r="E15570">
        <v>0.449558556079864</v>
      </c>
      <c r="F15570">
        <v>0.55044138431548995</v>
      </c>
      <c r="G15570" t="str">
        <f>IF(E15570&gt;F15570,IF(E15570&gt;0.65,"Muy negativo","Tendencia negativa"),IF(F15570&gt;0.65,"Muy positivo","Tendencia positiva"))</f>
        <v>Tendencia positiva</v>
      </c>
    </row>
    <row r="15571" spans="2:7" x14ac:dyDescent="0.2">
      <c r="B15571">
        <v>14288</v>
      </c>
      <c r="C15571">
        <v>10</v>
      </c>
      <c r="D15571">
        <v>0</v>
      </c>
      <c r="E15571">
        <v>0.449558556079864</v>
      </c>
      <c r="F15571">
        <v>0.55044138431548995</v>
      </c>
      <c r="G15571" t="str">
        <f>IF(E15571&gt;F15571,IF(E15571&gt;0.65,"Muy negativo","Tendencia negativa"),IF(F15571&gt;0.65,"Muy positivo","Tendencia positiva"))</f>
        <v>Tendencia positiva</v>
      </c>
    </row>
    <row r="15572" spans="2:7" x14ac:dyDescent="0.2">
      <c r="B15572">
        <v>14423</v>
      </c>
      <c r="C15572">
        <v>10</v>
      </c>
      <c r="D15572">
        <v>0</v>
      </c>
      <c r="E15572">
        <v>0.25074797868728599</v>
      </c>
      <c r="F15572">
        <v>0.74925208091735795</v>
      </c>
      <c r="G15572" t="str">
        <f>IF(E15572&gt;F15572,IF(E15572&gt;0.65,"Muy negativo","Tendencia negativa"),IF(F15572&gt;0.65,"Muy positivo","Tendencia positiva"))</f>
        <v>Muy positivo</v>
      </c>
    </row>
    <row r="15573" spans="2:7" x14ac:dyDescent="0.2">
      <c r="B15573">
        <v>14476</v>
      </c>
      <c r="C15573">
        <v>10</v>
      </c>
      <c r="D15573">
        <v>0</v>
      </c>
      <c r="E15573">
        <v>0.449558556079864</v>
      </c>
      <c r="F15573">
        <v>0.55044138431548995</v>
      </c>
      <c r="G15573" t="str">
        <f>IF(E15573&gt;F15573,IF(E15573&gt;0.65,"Muy negativo","Tendencia negativa"),IF(F15573&gt;0.65,"Muy positivo","Tendencia positiva"))</f>
        <v>Tendencia positiva</v>
      </c>
    </row>
    <row r="15574" spans="2:7" x14ac:dyDescent="0.2">
      <c r="B15574">
        <v>20281</v>
      </c>
      <c r="C15574">
        <v>10</v>
      </c>
      <c r="D15574">
        <v>0</v>
      </c>
      <c r="E15574">
        <v>0.122844062745571</v>
      </c>
      <c r="F15574">
        <v>0.87715590000152499</v>
      </c>
      <c r="G15574" t="str">
        <f>IF(E15574&gt;F15574,IF(E15574&gt;0.65,"Muy negativo","Tendencia negativa"),IF(F15574&gt;0.65,"Muy positivo","Tendencia positiva"))</f>
        <v>Muy positivo</v>
      </c>
    </row>
    <row r="15575" spans="2:7" x14ac:dyDescent="0.2">
      <c r="B15575">
        <v>18310</v>
      </c>
      <c r="C15575">
        <v>10</v>
      </c>
      <c r="D15575">
        <v>0</v>
      </c>
      <c r="E15575">
        <v>0.29503875970840399</v>
      </c>
      <c r="F15575">
        <v>0.70496124029159501</v>
      </c>
      <c r="G15575" t="str">
        <f>IF(E15575&gt;F15575,IF(E15575&gt;0.65,"Muy negativo","Tendencia negativa"),IF(F15575&gt;0.65,"Muy positivo","Tendencia positiva"))</f>
        <v>Muy positivo</v>
      </c>
    </row>
    <row r="15576" spans="2:7" x14ac:dyDescent="0.2">
      <c r="B15576">
        <v>18860</v>
      </c>
      <c r="C15576">
        <v>10</v>
      </c>
      <c r="D15576">
        <v>0</v>
      </c>
      <c r="E15576">
        <v>0.29503875970840399</v>
      </c>
      <c r="F15576">
        <v>0.70496124029159501</v>
      </c>
      <c r="G15576" t="str">
        <f>IF(E15576&gt;F15576,IF(E15576&gt;0.65,"Muy negativo","Tendencia negativa"),IF(F15576&gt;0.65,"Muy positivo","Tendencia positiva"))</f>
        <v>Muy positivo</v>
      </c>
    </row>
    <row r="15577" spans="2:7" x14ac:dyDescent="0.2">
      <c r="B15577">
        <v>15110</v>
      </c>
      <c r="C15577">
        <v>10</v>
      </c>
      <c r="D15577">
        <v>8</v>
      </c>
      <c r="E15577">
        <v>0.449558556079864</v>
      </c>
      <c r="F15577">
        <v>0.55044138431548995</v>
      </c>
      <c r="G15577" t="str">
        <f>IF(E15577&gt;F15577,IF(E15577&gt;0.65,"Muy negativo","Tendencia negativa"),IF(F15577&gt;0.65,"Muy positivo","Tendencia positiva"))</f>
        <v>Tendencia positiva</v>
      </c>
    </row>
    <row r="15578" spans="2:7" x14ac:dyDescent="0.2">
      <c r="B15578">
        <v>359</v>
      </c>
      <c r="C15578">
        <v>10</v>
      </c>
      <c r="D15578">
        <v>0</v>
      </c>
      <c r="E15578">
        <v>0.37193343043327298</v>
      </c>
      <c r="F15578">
        <v>0.62806653976440396</v>
      </c>
      <c r="G15578" t="str">
        <f>IF(E15578&gt;F15578,IF(E15578&gt;0.65,"Muy negativo","Tendencia negativa"),IF(F15578&gt;0.65,"Muy positivo","Tendencia positiva"))</f>
        <v>Tendencia positiva</v>
      </c>
    </row>
    <row r="15579" spans="2:7" x14ac:dyDescent="0.2">
      <c r="B15579">
        <v>20960</v>
      </c>
      <c r="C15579">
        <v>10</v>
      </c>
      <c r="D15579">
        <v>25</v>
      </c>
      <c r="E15579">
        <v>0.88841086626052801</v>
      </c>
      <c r="F15579">
        <v>0.111589193344116</v>
      </c>
      <c r="G15579" t="str">
        <f>IF(E15579&gt;F15579,IF(E15579&gt;0.65,"Muy negativo","Tendencia negativa"),IF(F15579&gt;0.65,"Muy positivo","Tendencia positiva"))</f>
        <v>Muy negativo</v>
      </c>
    </row>
    <row r="15580" spans="2:7" x14ac:dyDescent="0.2">
      <c r="B15580">
        <v>84</v>
      </c>
      <c r="C15580">
        <v>10</v>
      </c>
      <c r="D15580">
        <v>0</v>
      </c>
      <c r="E15580">
        <v>0.37193343043327298</v>
      </c>
      <c r="F15580">
        <v>0.62806653976440396</v>
      </c>
      <c r="G15580" t="str">
        <f>IF(E15580&gt;F15580,IF(E15580&gt;0.65,"Muy negativo","Tendencia negativa"),IF(F15580&gt;0.65,"Muy positivo","Tendencia positiva"))</f>
        <v>Tendencia positiva</v>
      </c>
    </row>
    <row r="15581" spans="2:7" x14ac:dyDescent="0.2">
      <c r="B15581">
        <v>9852</v>
      </c>
      <c r="C15581">
        <v>10</v>
      </c>
      <c r="D15581">
        <v>0</v>
      </c>
      <c r="E15581">
        <v>0.88841086626052801</v>
      </c>
      <c r="F15581">
        <v>0.111589193344116</v>
      </c>
      <c r="G15581" t="str">
        <f>IF(E15581&gt;F15581,IF(E15581&gt;0.65,"Muy negativo","Tendencia negativa"),IF(F15581&gt;0.65,"Muy positivo","Tendencia positiva"))</f>
        <v>Muy negativo</v>
      </c>
    </row>
    <row r="15582" spans="2:7" x14ac:dyDescent="0.2">
      <c r="B15582">
        <v>9554</v>
      </c>
      <c r="C15582">
        <v>10</v>
      </c>
      <c r="D15582">
        <v>0</v>
      </c>
      <c r="E15582">
        <v>0.25105994939803999</v>
      </c>
      <c r="F15582">
        <v>0.748940110206604</v>
      </c>
      <c r="G15582" t="str">
        <f>IF(E15582&gt;F15582,IF(E15582&gt;0.65,"Muy negativo","Tendencia negativa"),IF(F15582&gt;0.65,"Muy positivo","Tendencia positiva"))</f>
        <v>Muy positivo</v>
      </c>
    </row>
    <row r="15583" spans="2:7" x14ac:dyDescent="0.2">
      <c r="B15583">
        <v>23050</v>
      </c>
      <c r="C15583">
        <v>10</v>
      </c>
      <c r="D15583">
        <v>0</v>
      </c>
      <c r="E15583">
        <v>0.78309524059295599</v>
      </c>
      <c r="F15583">
        <v>0.21690480411052701</v>
      </c>
      <c r="G15583" t="str">
        <f>IF(E15583&gt;F15583,IF(E15583&gt;0.65,"Muy negativo","Tendencia negativa"),IF(F15583&gt;0.65,"Muy positivo","Tendencia positiva"))</f>
        <v>Muy negativo</v>
      </c>
    </row>
    <row r="15584" spans="2:7" x14ac:dyDescent="0.2">
      <c r="B15584">
        <v>566</v>
      </c>
      <c r="C15584">
        <v>10</v>
      </c>
      <c r="D15584">
        <v>12</v>
      </c>
      <c r="E15584">
        <v>0.37193343043327298</v>
      </c>
      <c r="F15584">
        <v>0.62806653976440396</v>
      </c>
      <c r="G15584" t="str">
        <f>IF(E15584&gt;F15584,IF(E15584&gt;0.65,"Muy negativo","Tendencia negativa"),IF(F15584&gt;0.65,"Muy positivo","Tendencia positiva"))</f>
        <v>Tendencia positiva</v>
      </c>
    </row>
    <row r="15585" spans="2:7" x14ac:dyDescent="0.2">
      <c r="B15585">
        <v>22616</v>
      </c>
      <c r="C15585">
        <v>10</v>
      </c>
      <c r="D15585">
        <v>0</v>
      </c>
      <c r="E15585">
        <v>0.78309524059295599</v>
      </c>
      <c r="F15585">
        <v>0.21690480411052701</v>
      </c>
      <c r="G15585" t="str">
        <f>IF(E15585&gt;F15585,IF(E15585&gt;0.65,"Muy negativo","Tendencia negativa"),IF(F15585&gt;0.65,"Muy positivo","Tendencia positiva"))</f>
        <v>Muy negativo</v>
      </c>
    </row>
    <row r="15586" spans="2:7" x14ac:dyDescent="0.2">
      <c r="B15586">
        <v>24402</v>
      </c>
      <c r="C15586">
        <v>10</v>
      </c>
      <c r="D15586">
        <v>0</v>
      </c>
      <c r="E15586">
        <v>0.25105994939803999</v>
      </c>
      <c r="F15586">
        <v>0.748940110206604</v>
      </c>
      <c r="G15586" t="str">
        <f>IF(E15586&gt;F15586,IF(E15586&gt;0.65,"Muy negativo","Tendencia negativa"),IF(F15586&gt;0.65,"Muy positivo","Tendencia positiva"))</f>
        <v>Muy positivo</v>
      </c>
    </row>
    <row r="15587" spans="2:7" x14ac:dyDescent="0.2">
      <c r="B15587">
        <v>15742</v>
      </c>
      <c r="C15587">
        <v>10</v>
      </c>
      <c r="D15587">
        <v>0</v>
      </c>
      <c r="E15587">
        <v>0.29503875970840399</v>
      </c>
      <c r="F15587">
        <v>0.70496124029159501</v>
      </c>
      <c r="G15587" t="str">
        <f>IF(E15587&gt;F15587,IF(E15587&gt;0.65,"Muy negativo","Tendencia negativa"),IF(F15587&gt;0.65,"Muy positivo","Tendencia positiva"))</f>
        <v>Muy positivo</v>
      </c>
    </row>
    <row r="15588" spans="2:7" x14ac:dyDescent="0.2">
      <c r="B15588">
        <v>14647</v>
      </c>
      <c r="C15588">
        <v>10</v>
      </c>
      <c r="D15588">
        <v>0</v>
      </c>
      <c r="E15588">
        <v>0.206362724304199</v>
      </c>
      <c r="F15588">
        <v>0.79363721609115601</v>
      </c>
      <c r="G15588" t="str">
        <f>IF(E15588&gt;F15588,IF(E15588&gt;0.65,"Muy negativo","Tendencia negativa"),IF(F15588&gt;0.65,"Muy positivo","Tendencia positiva"))</f>
        <v>Muy positivo</v>
      </c>
    </row>
    <row r="15589" spans="2:7" x14ac:dyDescent="0.2">
      <c r="B15589">
        <v>17428</v>
      </c>
      <c r="C15589">
        <v>10</v>
      </c>
      <c r="D15589">
        <v>0</v>
      </c>
      <c r="E15589">
        <v>0.29503875970840399</v>
      </c>
      <c r="F15589">
        <v>0.70496124029159501</v>
      </c>
      <c r="G15589" t="str">
        <f>IF(E15589&gt;F15589,IF(E15589&gt;0.65,"Muy negativo","Tendencia negativa"),IF(F15589&gt;0.65,"Muy positivo","Tendencia positiva"))</f>
        <v>Muy positivo</v>
      </c>
    </row>
    <row r="15590" spans="2:7" x14ac:dyDescent="0.2">
      <c r="B15590">
        <v>14715</v>
      </c>
      <c r="C15590">
        <v>10</v>
      </c>
      <c r="D15590">
        <v>0</v>
      </c>
      <c r="E15590">
        <v>0.206362724304199</v>
      </c>
      <c r="F15590">
        <v>0.79363721609115601</v>
      </c>
      <c r="G15590" t="str">
        <f>IF(E15590&gt;F15590,IF(E15590&gt;0.65,"Muy negativo","Tendencia negativa"),IF(F15590&gt;0.65,"Muy positivo","Tendencia positiva"))</f>
        <v>Muy positivo</v>
      </c>
    </row>
    <row r="15591" spans="2:7" x14ac:dyDescent="0.2">
      <c r="B15591">
        <v>14813</v>
      </c>
      <c r="C15591">
        <v>10</v>
      </c>
      <c r="D15591">
        <v>0</v>
      </c>
      <c r="E15591">
        <v>0.93065422773361195</v>
      </c>
      <c r="F15591">
        <v>6.9345787167549106E-2</v>
      </c>
      <c r="G15591" t="str">
        <f>IF(E15591&gt;F15591,IF(E15591&gt;0.65,"Muy negativo","Tendencia negativa"),IF(F15591&gt;0.65,"Muy positivo","Tendencia positiva"))</f>
        <v>Muy negativo</v>
      </c>
    </row>
    <row r="15592" spans="2:7" x14ac:dyDescent="0.2">
      <c r="B15592">
        <v>4137</v>
      </c>
      <c r="C15592">
        <v>10</v>
      </c>
      <c r="D15592">
        <v>0</v>
      </c>
      <c r="E15592">
        <v>0.50966137647628695</v>
      </c>
      <c r="F15592">
        <v>0.49033859372138899</v>
      </c>
      <c r="G15592" t="str">
        <f>IF(E15592&gt;F15592,IF(E15592&gt;0.65,"Muy negativo","Tendencia negativa"),IF(F15592&gt;0.65,"Muy positivo","Tendencia positiva"))</f>
        <v>Tendencia negativa</v>
      </c>
    </row>
    <row r="15593" spans="2:7" x14ac:dyDescent="0.2">
      <c r="B15593">
        <v>553</v>
      </c>
      <c r="C15593">
        <v>10</v>
      </c>
      <c r="D15593">
        <v>0</v>
      </c>
      <c r="E15593">
        <v>0.37193343043327298</v>
      </c>
      <c r="F15593">
        <v>0.62806653976440396</v>
      </c>
      <c r="G15593" t="str">
        <f>IF(E15593&gt;F15593,IF(E15593&gt;0.65,"Muy negativo","Tendencia negativa"),IF(F15593&gt;0.65,"Muy positivo","Tendencia positiva"))</f>
        <v>Tendencia positiva</v>
      </c>
    </row>
    <row r="15594" spans="2:7" x14ac:dyDescent="0.2">
      <c r="B15594">
        <v>24382</v>
      </c>
      <c r="C15594">
        <v>10</v>
      </c>
      <c r="D15594">
        <v>0</v>
      </c>
      <c r="E15594">
        <v>0.25105994939803999</v>
      </c>
      <c r="F15594">
        <v>0.748940110206604</v>
      </c>
      <c r="G15594" t="str">
        <f>IF(E15594&gt;F15594,IF(E15594&gt;0.65,"Muy negativo","Tendencia negativa"),IF(F15594&gt;0.65,"Muy positivo","Tendencia positiva"))</f>
        <v>Muy positivo</v>
      </c>
    </row>
    <row r="15595" spans="2:7" x14ac:dyDescent="0.2">
      <c r="B15595">
        <v>10818</v>
      </c>
      <c r="C15595">
        <v>10</v>
      </c>
      <c r="D15595">
        <v>0</v>
      </c>
      <c r="E15595">
        <v>0.88841086626052801</v>
      </c>
      <c r="F15595">
        <v>0.111589193344116</v>
      </c>
      <c r="G15595" t="str">
        <f>IF(E15595&gt;F15595,IF(E15595&gt;0.65,"Muy negativo","Tendencia negativa"),IF(F15595&gt;0.65,"Muy positivo","Tendencia positiva"))</f>
        <v>Muy negativo</v>
      </c>
    </row>
    <row r="15596" spans="2:7" x14ac:dyDescent="0.2">
      <c r="B15596">
        <v>26203</v>
      </c>
      <c r="C15596">
        <v>10</v>
      </c>
      <c r="D15596">
        <v>0</v>
      </c>
      <c r="E15596">
        <v>0.60752856731414695</v>
      </c>
      <c r="F15596">
        <v>0.392471432685852</v>
      </c>
      <c r="G15596" t="str">
        <f>IF(E15596&gt;F15596,IF(E15596&gt;0.65,"Muy negativo","Tendencia negativa"),IF(F15596&gt;0.65,"Muy positivo","Tendencia positiva"))</f>
        <v>Tendencia negativa</v>
      </c>
    </row>
    <row r="15597" spans="2:7" x14ac:dyDescent="0.2">
      <c r="B15597">
        <v>15504</v>
      </c>
      <c r="C15597">
        <v>10</v>
      </c>
      <c r="D15597">
        <v>0</v>
      </c>
      <c r="E15597">
        <v>0.88841086626052801</v>
      </c>
      <c r="F15597">
        <v>0.111589193344116</v>
      </c>
      <c r="G15597" t="str">
        <f>IF(E15597&gt;F15597,IF(E15597&gt;0.65,"Muy negativo","Tendencia negativa"),IF(F15597&gt;0.65,"Muy positivo","Tendencia positiva"))</f>
        <v>Muy negativo</v>
      </c>
    </row>
    <row r="15598" spans="2:7" x14ac:dyDescent="0.2">
      <c r="B15598">
        <v>414</v>
      </c>
      <c r="C15598">
        <v>10</v>
      </c>
      <c r="D15598">
        <v>0</v>
      </c>
      <c r="E15598">
        <v>0.37193343043327298</v>
      </c>
      <c r="F15598">
        <v>0.62806653976440396</v>
      </c>
      <c r="G15598" t="str">
        <f>IF(E15598&gt;F15598,IF(E15598&gt;0.65,"Muy negativo","Tendencia negativa"),IF(F15598&gt;0.65,"Muy positivo","Tendencia positiva"))</f>
        <v>Tendencia positiva</v>
      </c>
    </row>
    <row r="15599" spans="2:7" x14ac:dyDescent="0.2">
      <c r="B15599">
        <v>528</v>
      </c>
      <c r="C15599">
        <v>10</v>
      </c>
      <c r="D15599">
        <v>0</v>
      </c>
      <c r="E15599">
        <v>0.37193343043327298</v>
      </c>
      <c r="F15599">
        <v>0.62806653976440396</v>
      </c>
      <c r="G15599" t="str">
        <f>IF(E15599&gt;F15599,IF(E15599&gt;0.65,"Muy negativo","Tendencia negativa"),IF(F15599&gt;0.65,"Muy positivo","Tendencia positiva"))</f>
        <v>Tendencia positiva</v>
      </c>
    </row>
    <row r="15600" spans="2:7" x14ac:dyDescent="0.2">
      <c r="B15600">
        <v>20196</v>
      </c>
      <c r="C15600">
        <v>10</v>
      </c>
      <c r="D15600">
        <v>0</v>
      </c>
      <c r="E15600">
        <v>0.78309524059295599</v>
      </c>
      <c r="F15600">
        <v>0.21690480411052701</v>
      </c>
      <c r="G15600" t="str">
        <f>IF(E15600&gt;F15600,IF(E15600&gt;0.65,"Muy negativo","Tendencia negativa"),IF(F15600&gt;0.65,"Muy positivo","Tendencia positiva"))</f>
        <v>Muy negativo</v>
      </c>
    </row>
    <row r="15601" spans="2:7" x14ac:dyDescent="0.2">
      <c r="B15601">
        <v>4065</v>
      </c>
      <c r="C15601">
        <v>10</v>
      </c>
      <c r="D15601">
        <v>0</v>
      </c>
      <c r="E15601">
        <v>0.50966137647628695</v>
      </c>
      <c r="F15601">
        <v>0.49033859372138899</v>
      </c>
      <c r="G15601" t="str">
        <f>IF(E15601&gt;F15601,IF(E15601&gt;0.65,"Muy negativo","Tendencia negativa"),IF(F15601&gt;0.65,"Muy positivo","Tendencia positiva"))</f>
        <v>Tendencia negativa</v>
      </c>
    </row>
    <row r="15602" spans="2:7" x14ac:dyDescent="0.2">
      <c r="B15602">
        <v>13498</v>
      </c>
      <c r="C15602">
        <v>10</v>
      </c>
      <c r="D15602">
        <v>0</v>
      </c>
      <c r="E15602">
        <v>0.93065422773361195</v>
      </c>
      <c r="F15602">
        <v>6.9345787167549106E-2</v>
      </c>
      <c r="G15602" t="str">
        <f>IF(E15602&gt;F15602,IF(E15602&gt;0.65,"Muy negativo","Tendencia negativa"),IF(F15602&gt;0.65,"Muy positivo","Tendencia positiva"))</f>
        <v>Muy negativo</v>
      </c>
    </row>
    <row r="15603" spans="2:7" x14ac:dyDescent="0.2">
      <c r="B15603">
        <v>4049</v>
      </c>
      <c r="C15603">
        <v>10</v>
      </c>
      <c r="D15603">
        <v>0</v>
      </c>
      <c r="E15603">
        <v>0.50966137647628695</v>
      </c>
      <c r="F15603">
        <v>0.49033859372138899</v>
      </c>
      <c r="G15603" t="str">
        <f>IF(E15603&gt;F15603,IF(E15603&gt;0.65,"Muy negativo","Tendencia negativa"),IF(F15603&gt;0.65,"Muy positivo","Tendencia positiva"))</f>
        <v>Tendencia negativa</v>
      </c>
    </row>
    <row r="15604" spans="2:7" x14ac:dyDescent="0.2">
      <c r="B15604">
        <v>15412</v>
      </c>
      <c r="C15604">
        <v>10</v>
      </c>
      <c r="D15604">
        <v>0</v>
      </c>
      <c r="E15604">
        <v>0.88841086626052801</v>
      </c>
      <c r="F15604">
        <v>0.111589193344116</v>
      </c>
      <c r="G15604" t="str">
        <f>IF(E15604&gt;F15604,IF(E15604&gt;0.65,"Muy negativo","Tendencia negativa"),IF(F15604&gt;0.65,"Muy positivo","Tendencia positiva"))</f>
        <v>Muy negativo</v>
      </c>
    </row>
    <row r="15605" spans="2:7" x14ac:dyDescent="0.2">
      <c r="B15605">
        <v>11705</v>
      </c>
      <c r="C15605">
        <v>10</v>
      </c>
      <c r="D15605">
        <v>0</v>
      </c>
      <c r="E15605">
        <v>0.206362724304199</v>
      </c>
      <c r="F15605">
        <v>0.79363721609115601</v>
      </c>
      <c r="G15605" t="str">
        <f>IF(E15605&gt;F15605,IF(E15605&gt;0.65,"Muy negativo","Tendencia negativa"),IF(F15605&gt;0.65,"Muy positivo","Tendencia positiva"))</f>
        <v>Muy positivo</v>
      </c>
    </row>
    <row r="15606" spans="2:7" x14ac:dyDescent="0.2">
      <c r="B15606">
        <v>15165</v>
      </c>
      <c r="C15606">
        <v>10</v>
      </c>
      <c r="D15606">
        <v>0</v>
      </c>
      <c r="E15606">
        <v>0.93065422773361195</v>
      </c>
      <c r="F15606">
        <v>6.9345787167549106E-2</v>
      </c>
      <c r="G15606" t="str">
        <f>IF(E15606&gt;F15606,IF(E15606&gt;0.65,"Muy negativo","Tendencia negativa"),IF(F15606&gt;0.65,"Muy positivo","Tendencia positiva"))</f>
        <v>Muy negativo</v>
      </c>
    </row>
    <row r="15607" spans="2:7" x14ac:dyDescent="0.2">
      <c r="B15607">
        <v>14620</v>
      </c>
      <c r="C15607">
        <v>10</v>
      </c>
      <c r="D15607">
        <v>0</v>
      </c>
      <c r="E15607">
        <v>0.206362724304199</v>
      </c>
      <c r="F15607">
        <v>0.79363721609115601</v>
      </c>
      <c r="G15607" t="str">
        <f>IF(E15607&gt;F15607,IF(E15607&gt;0.65,"Muy negativo","Tendencia negativa"),IF(F15607&gt;0.65,"Muy positivo","Tendencia positiva"))</f>
        <v>Muy positivo</v>
      </c>
    </row>
    <row r="15608" spans="2:7" x14ac:dyDescent="0.2">
      <c r="B15608">
        <v>23851</v>
      </c>
      <c r="C15608">
        <v>10</v>
      </c>
      <c r="D15608">
        <v>13</v>
      </c>
      <c r="E15608">
        <v>0.29503875970840399</v>
      </c>
      <c r="F15608">
        <v>0.70496124029159501</v>
      </c>
      <c r="G15608" t="str">
        <f>IF(E15608&gt;F15608,IF(E15608&gt;0.65,"Muy negativo","Tendencia negativa"),IF(F15608&gt;0.65,"Muy positivo","Tendencia positiva"))</f>
        <v>Muy positivo</v>
      </c>
    </row>
    <row r="15609" spans="2:7" x14ac:dyDescent="0.2">
      <c r="B15609">
        <v>8872</v>
      </c>
      <c r="C15609">
        <v>10</v>
      </c>
      <c r="D15609">
        <v>0</v>
      </c>
      <c r="E15609">
        <v>0.25074797868728599</v>
      </c>
      <c r="F15609">
        <v>0.74925208091735795</v>
      </c>
      <c r="G15609" t="str">
        <f>IF(E15609&gt;F15609,IF(E15609&gt;0.65,"Muy negativo","Tendencia negativa"),IF(F15609&gt;0.65,"Muy positivo","Tendencia positiva"))</f>
        <v>Muy positivo</v>
      </c>
    </row>
    <row r="15610" spans="2:7" x14ac:dyDescent="0.2">
      <c r="B15610">
        <v>14045</v>
      </c>
      <c r="C15610">
        <v>10</v>
      </c>
      <c r="D15610">
        <v>0</v>
      </c>
      <c r="E15610">
        <v>0.449558556079864</v>
      </c>
      <c r="F15610">
        <v>0.55044138431548995</v>
      </c>
      <c r="G15610" t="str">
        <f>IF(E15610&gt;F15610,IF(E15610&gt;0.65,"Muy negativo","Tendencia negativa"),IF(F15610&gt;0.65,"Muy positivo","Tendencia positiva"))</f>
        <v>Tendencia positiva</v>
      </c>
    </row>
    <row r="15611" spans="2:7" x14ac:dyDescent="0.2">
      <c r="B15611">
        <v>15805</v>
      </c>
      <c r="C15611">
        <v>10</v>
      </c>
      <c r="D15611">
        <v>8</v>
      </c>
      <c r="E15611">
        <v>0.25074797868728599</v>
      </c>
      <c r="F15611">
        <v>0.74925208091735795</v>
      </c>
      <c r="G15611" t="str">
        <f>IF(E15611&gt;F15611,IF(E15611&gt;0.65,"Muy negativo","Tendencia negativa"),IF(F15611&gt;0.65,"Muy positivo","Tendencia positiva"))</f>
        <v>Muy positivo</v>
      </c>
    </row>
    <row r="15612" spans="2:7" x14ac:dyDescent="0.2">
      <c r="B15612">
        <v>17504</v>
      </c>
      <c r="C15612">
        <v>10</v>
      </c>
      <c r="D15612">
        <v>0</v>
      </c>
      <c r="E15612">
        <v>0.60752856731414695</v>
      </c>
      <c r="F15612">
        <v>0.392471432685852</v>
      </c>
      <c r="G15612" t="str">
        <f>IF(E15612&gt;F15612,IF(E15612&gt;0.65,"Muy negativo","Tendencia negativa"),IF(F15612&gt;0.65,"Muy positivo","Tendencia positiva"))</f>
        <v>Tendencia negativa</v>
      </c>
    </row>
    <row r="15613" spans="2:7" x14ac:dyDescent="0.2">
      <c r="B15613">
        <v>17379</v>
      </c>
      <c r="C15613">
        <v>10</v>
      </c>
      <c r="D15613">
        <v>0</v>
      </c>
      <c r="E15613">
        <v>0.88841086626052801</v>
      </c>
      <c r="F15613">
        <v>0.111589193344116</v>
      </c>
      <c r="G15613" t="str">
        <f>IF(E15613&gt;F15613,IF(E15613&gt;0.65,"Muy negativo","Tendencia negativa"),IF(F15613&gt;0.65,"Muy positivo","Tendencia positiva"))</f>
        <v>Muy negativo</v>
      </c>
    </row>
    <row r="15614" spans="2:7" x14ac:dyDescent="0.2">
      <c r="B15614">
        <v>15699</v>
      </c>
      <c r="C15614">
        <v>10</v>
      </c>
      <c r="D15614">
        <v>0</v>
      </c>
      <c r="E15614">
        <v>0.25074797868728599</v>
      </c>
      <c r="F15614">
        <v>0.74925208091735795</v>
      </c>
      <c r="G15614" t="str">
        <f>IF(E15614&gt;F15614,IF(E15614&gt;0.65,"Muy negativo","Tendencia negativa"),IF(F15614&gt;0.65,"Muy positivo","Tendencia positiva"))</f>
        <v>Muy positivo</v>
      </c>
    </row>
    <row r="15615" spans="2:7" x14ac:dyDescent="0.2">
      <c r="B15615">
        <v>11606</v>
      </c>
      <c r="C15615">
        <v>10</v>
      </c>
      <c r="D15615">
        <v>0</v>
      </c>
      <c r="E15615">
        <v>0.88841086626052801</v>
      </c>
      <c r="F15615">
        <v>0.111589193344116</v>
      </c>
      <c r="G15615" t="str">
        <f>IF(E15615&gt;F15615,IF(E15615&gt;0.65,"Muy negativo","Tendencia negativa"),IF(F15615&gt;0.65,"Muy positivo","Tendencia positiva"))</f>
        <v>Muy negativo</v>
      </c>
    </row>
    <row r="15616" spans="2:7" x14ac:dyDescent="0.2">
      <c r="B15616">
        <v>25062</v>
      </c>
      <c r="C15616">
        <v>10</v>
      </c>
      <c r="D15616">
        <v>0</v>
      </c>
      <c r="E15616">
        <v>0.60752856731414695</v>
      </c>
      <c r="F15616">
        <v>0.392471432685852</v>
      </c>
      <c r="G15616" t="str">
        <f>IF(E15616&gt;F15616,IF(E15616&gt;0.65,"Muy negativo","Tendencia negativa"),IF(F15616&gt;0.65,"Muy positivo","Tendencia positiva"))</f>
        <v>Tendencia negativa</v>
      </c>
    </row>
    <row r="15617" spans="2:7" x14ac:dyDescent="0.2">
      <c r="B15617">
        <v>3786</v>
      </c>
      <c r="C15617">
        <v>10</v>
      </c>
      <c r="D15617">
        <v>0</v>
      </c>
      <c r="E15617">
        <v>0.50966137647628695</v>
      </c>
      <c r="F15617">
        <v>0.49033859372138899</v>
      </c>
      <c r="G15617" t="str">
        <f>IF(E15617&gt;F15617,IF(E15617&gt;0.65,"Muy negativo","Tendencia negativa"),IF(F15617&gt;0.65,"Muy positivo","Tendencia positiva"))</f>
        <v>Tendencia negativa</v>
      </c>
    </row>
    <row r="15618" spans="2:7" x14ac:dyDescent="0.2">
      <c r="B15618">
        <v>22714</v>
      </c>
      <c r="C15618">
        <v>10</v>
      </c>
      <c r="D15618">
        <v>0</v>
      </c>
      <c r="E15618">
        <v>0.78309524059295599</v>
      </c>
      <c r="F15618">
        <v>0.21690480411052701</v>
      </c>
      <c r="G15618" t="str">
        <f>IF(E15618&gt;F15618,IF(E15618&gt;0.65,"Muy negativo","Tendencia negativa"),IF(F15618&gt;0.65,"Muy positivo","Tendencia positiva"))</f>
        <v>Muy negativo</v>
      </c>
    </row>
    <row r="15619" spans="2:7" x14ac:dyDescent="0.2">
      <c r="B15619">
        <v>4128</v>
      </c>
      <c r="C15619">
        <v>10</v>
      </c>
      <c r="D15619">
        <v>0</v>
      </c>
      <c r="E15619">
        <v>0.50966137647628695</v>
      </c>
      <c r="F15619">
        <v>0.49033859372138899</v>
      </c>
      <c r="G15619" t="str">
        <f>IF(E15619&gt;F15619,IF(E15619&gt;0.65,"Muy negativo","Tendencia negativa"),IF(F15619&gt;0.65,"Muy positivo","Tendencia positiva"))</f>
        <v>Tendencia negativa</v>
      </c>
    </row>
    <row r="15620" spans="2:7" x14ac:dyDescent="0.2">
      <c r="B15620">
        <v>21913</v>
      </c>
      <c r="C15620">
        <v>10</v>
      </c>
      <c r="D15620">
        <v>0</v>
      </c>
      <c r="E15620">
        <v>0.29503875970840399</v>
      </c>
      <c r="F15620">
        <v>0.70496124029159501</v>
      </c>
      <c r="G15620" t="str">
        <f>IF(E15620&gt;F15620,IF(E15620&gt;0.65,"Muy negativo","Tendencia negativa"),IF(F15620&gt;0.65,"Muy positivo","Tendencia positiva"))</f>
        <v>Muy positivo</v>
      </c>
    </row>
    <row r="15621" spans="2:7" x14ac:dyDescent="0.2">
      <c r="B15621">
        <v>15193</v>
      </c>
      <c r="C15621">
        <v>10</v>
      </c>
      <c r="D15621">
        <v>9</v>
      </c>
      <c r="E15621">
        <v>0.93065422773361195</v>
      </c>
      <c r="F15621">
        <v>6.9345787167549106E-2</v>
      </c>
      <c r="G15621" t="str">
        <f>IF(E15621&gt;F15621,IF(E15621&gt;0.65,"Muy negativo","Tendencia negativa"),IF(F15621&gt;0.65,"Muy positivo","Tendencia positiva"))</f>
        <v>Muy negativo</v>
      </c>
    </row>
    <row r="15622" spans="2:7" x14ac:dyDescent="0.2">
      <c r="B15622">
        <v>14872</v>
      </c>
      <c r="C15622">
        <v>10</v>
      </c>
      <c r="D15622">
        <v>0</v>
      </c>
      <c r="E15622">
        <v>0.25074797868728599</v>
      </c>
      <c r="F15622">
        <v>0.74925208091735795</v>
      </c>
      <c r="G15622" t="str">
        <f>IF(E15622&gt;F15622,IF(E15622&gt;0.65,"Muy negativo","Tendencia negativa"),IF(F15622&gt;0.65,"Muy positivo","Tendencia positiva"))</f>
        <v>Muy positivo</v>
      </c>
    </row>
    <row r="15623" spans="2:7" x14ac:dyDescent="0.2">
      <c r="B15623">
        <v>14364</v>
      </c>
      <c r="C15623">
        <v>10</v>
      </c>
      <c r="D15623">
        <v>0</v>
      </c>
      <c r="E15623">
        <v>0.206362724304199</v>
      </c>
      <c r="F15623">
        <v>0.79363721609115601</v>
      </c>
      <c r="G15623" t="str">
        <f>IF(E15623&gt;F15623,IF(E15623&gt;0.65,"Muy negativo","Tendencia negativa"),IF(F15623&gt;0.65,"Muy positivo","Tendencia positiva"))</f>
        <v>Muy positivo</v>
      </c>
    </row>
    <row r="15624" spans="2:7" x14ac:dyDescent="0.2">
      <c r="B15624">
        <v>24449</v>
      </c>
      <c r="C15624">
        <v>10</v>
      </c>
      <c r="D15624">
        <v>0</v>
      </c>
      <c r="E15624">
        <v>0.25105994939803999</v>
      </c>
      <c r="F15624">
        <v>0.748940110206604</v>
      </c>
      <c r="G15624" t="str">
        <f>IF(E15624&gt;F15624,IF(E15624&gt;0.65,"Muy negativo","Tendencia negativa"),IF(F15624&gt;0.65,"Muy positivo","Tendencia positiva"))</f>
        <v>Muy positivo</v>
      </c>
    </row>
    <row r="15625" spans="2:7" x14ac:dyDescent="0.2">
      <c r="B15625">
        <v>542</v>
      </c>
      <c r="C15625">
        <v>10</v>
      </c>
      <c r="D15625">
        <v>0</v>
      </c>
      <c r="E15625">
        <v>0.37193343043327298</v>
      </c>
      <c r="F15625">
        <v>0.62806653976440396</v>
      </c>
      <c r="G15625" t="str">
        <f>IF(E15625&gt;F15625,IF(E15625&gt;0.65,"Muy negativo","Tendencia negativa"),IF(F15625&gt;0.65,"Muy positivo","Tendencia positiva"))</f>
        <v>Tendencia positiva</v>
      </c>
    </row>
    <row r="15626" spans="2:7" x14ac:dyDescent="0.2">
      <c r="B15626">
        <v>14727</v>
      </c>
      <c r="C15626">
        <v>10</v>
      </c>
      <c r="D15626">
        <v>0</v>
      </c>
      <c r="E15626">
        <v>0.25074797868728599</v>
      </c>
      <c r="F15626">
        <v>0.74925208091735795</v>
      </c>
      <c r="G15626" t="str">
        <f>IF(E15626&gt;F15626,IF(E15626&gt;0.65,"Muy negativo","Tendencia negativa"),IF(F15626&gt;0.65,"Muy positivo","Tendencia positiva"))</f>
        <v>Muy positivo</v>
      </c>
    </row>
    <row r="15627" spans="2:7" x14ac:dyDescent="0.2">
      <c r="B15627">
        <v>23075</v>
      </c>
      <c r="C15627">
        <v>10</v>
      </c>
      <c r="D15627">
        <v>0</v>
      </c>
      <c r="E15627">
        <v>0.60752856731414695</v>
      </c>
      <c r="F15627">
        <v>0.392471432685852</v>
      </c>
      <c r="G15627" t="str">
        <f>IF(E15627&gt;F15627,IF(E15627&gt;0.65,"Muy negativo","Tendencia negativa"),IF(F15627&gt;0.65,"Muy positivo","Tendencia positiva"))</f>
        <v>Tendencia negativa</v>
      </c>
    </row>
    <row r="15628" spans="2:7" x14ac:dyDescent="0.2">
      <c r="B15628">
        <v>215</v>
      </c>
      <c r="C15628">
        <v>10</v>
      </c>
      <c r="D15628">
        <v>0</v>
      </c>
      <c r="E15628">
        <v>0.88841086626052801</v>
      </c>
      <c r="F15628">
        <v>0.111589193344116</v>
      </c>
      <c r="G15628" t="str">
        <f>IF(E15628&gt;F15628,IF(E15628&gt;0.65,"Muy negativo","Tendencia negativa"),IF(F15628&gt;0.65,"Muy positivo","Tendencia positiva"))</f>
        <v>Muy negativo</v>
      </c>
    </row>
    <row r="15629" spans="2:7" x14ac:dyDescent="0.2">
      <c r="B15629">
        <v>540</v>
      </c>
      <c r="C15629">
        <v>10</v>
      </c>
      <c r="D15629">
        <v>0</v>
      </c>
      <c r="E15629">
        <v>0.37193343043327298</v>
      </c>
      <c r="F15629">
        <v>0.62806653976440396</v>
      </c>
      <c r="G15629" t="str">
        <f>IF(E15629&gt;F15629,IF(E15629&gt;0.65,"Muy negativo","Tendencia negativa"),IF(F15629&gt;0.65,"Muy positivo","Tendencia positiva"))</f>
        <v>Tendencia positiva</v>
      </c>
    </row>
    <row r="15630" spans="2:7" x14ac:dyDescent="0.2">
      <c r="B15630">
        <v>26770</v>
      </c>
      <c r="C15630">
        <v>10</v>
      </c>
      <c r="D15630">
        <v>0</v>
      </c>
      <c r="E15630">
        <v>0.60752856731414695</v>
      </c>
      <c r="F15630">
        <v>0.392471432685852</v>
      </c>
      <c r="G15630" t="str">
        <f>IF(E15630&gt;F15630,IF(E15630&gt;0.65,"Muy negativo","Tendencia negativa"),IF(F15630&gt;0.65,"Muy positivo","Tendencia positiva"))</f>
        <v>Tendencia negativa</v>
      </c>
    </row>
    <row r="15631" spans="2:7" x14ac:dyDescent="0.2">
      <c r="B15631">
        <v>18300</v>
      </c>
      <c r="C15631">
        <v>9</v>
      </c>
      <c r="D15631">
        <v>0</v>
      </c>
      <c r="E15631">
        <v>0.49476209282875</v>
      </c>
      <c r="F15631">
        <v>0.505237936973571</v>
      </c>
      <c r="G15631" t="str">
        <f>IF(E15631&gt;F15631,IF(E15631&gt;0.65,"Muy negativo","Tendencia negativa"),IF(F15631&gt;0.65,"Muy positivo","Tendencia positiva"))</f>
        <v>Tendencia positiva</v>
      </c>
    </row>
    <row r="15632" spans="2:7" x14ac:dyDescent="0.2">
      <c r="B15632">
        <v>15759</v>
      </c>
      <c r="C15632">
        <v>9</v>
      </c>
      <c r="D15632">
        <v>0</v>
      </c>
      <c r="E15632">
        <v>0.63912338018417303</v>
      </c>
      <c r="F15632">
        <v>0.36087667942047102</v>
      </c>
      <c r="G15632" t="str">
        <f>IF(E15632&gt;F15632,IF(E15632&gt;0.65,"Muy negativo","Tendencia negativa"),IF(F15632&gt;0.65,"Muy positivo","Tendencia positiva"))</f>
        <v>Tendencia negativa</v>
      </c>
    </row>
    <row r="15633" spans="2:7" x14ac:dyDescent="0.2">
      <c r="B15633">
        <v>12105</v>
      </c>
      <c r="C15633">
        <v>9</v>
      </c>
      <c r="D15633">
        <v>32</v>
      </c>
      <c r="E15633">
        <v>0.42636141180992099</v>
      </c>
      <c r="F15633">
        <v>0.57363861799240101</v>
      </c>
      <c r="G15633" t="str">
        <f>IF(E15633&gt;F15633,IF(E15633&gt;0.65,"Muy negativo","Tendencia negativa"),IF(F15633&gt;0.65,"Muy positivo","Tendencia positiva"))</f>
        <v>Tendencia positiva</v>
      </c>
    </row>
    <row r="15634" spans="2:7" x14ac:dyDescent="0.2">
      <c r="B15634">
        <v>20962</v>
      </c>
      <c r="C15634">
        <v>9</v>
      </c>
      <c r="D15634">
        <v>0</v>
      </c>
      <c r="E15634">
        <v>0.50061410665511996</v>
      </c>
      <c r="F15634">
        <v>0.49938589334487898</v>
      </c>
      <c r="G15634" t="str">
        <f>IF(E15634&gt;F15634,IF(E15634&gt;0.65,"Muy negativo","Tendencia negativa"),IF(F15634&gt;0.65,"Muy positivo","Tendencia positiva"))</f>
        <v>Tendencia negativa</v>
      </c>
    </row>
    <row r="15635" spans="2:7" x14ac:dyDescent="0.2">
      <c r="B15635">
        <v>21685</v>
      </c>
      <c r="C15635">
        <v>9</v>
      </c>
      <c r="D15635">
        <v>0</v>
      </c>
      <c r="E15635">
        <v>0.62151646614074696</v>
      </c>
      <c r="F15635">
        <v>0.37848356366157498</v>
      </c>
      <c r="G15635" t="str">
        <f>IF(E15635&gt;F15635,IF(E15635&gt;0.65,"Muy negativo","Tendencia negativa"),IF(F15635&gt;0.65,"Muy positivo","Tendencia positiva"))</f>
        <v>Tendencia negativa</v>
      </c>
    </row>
    <row r="15636" spans="2:7" x14ac:dyDescent="0.2">
      <c r="B15636">
        <v>20189</v>
      </c>
      <c r="C15636">
        <v>9</v>
      </c>
      <c r="D15636">
        <v>0</v>
      </c>
      <c r="E15636">
        <v>0.49476209282875</v>
      </c>
      <c r="F15636">
        <v>0.505237936973571</v>
      </c>
      <c r="G15636" t="str">
        <f>IF(E15636&gt;F15636,IF(E15636&gt;0.65,"Muy negativo","Tendencia negativa"),IF(F15636&gt;0.65,"Muy positivo","Tendencia positiva"))</f>
        <v>Tendencia positiva</v>
      </c>
    </row>
    <row r="15637" spans="2:7" x14ac:dyDescent="0.2">
      <c r="B15637">
        <v>21205</v>
      </c>
      <c r="C15637">
        <v>9</v>
      </c>
      <c r="D15637">
        <v>0</v>
      </c>
      <c r="E15637">
        <v>0.60329329967498702</v>
      </c>
      <c r="F15637">
        <v>0.39670661091804499</v>
      </c>
      <c r="G15637" t="str">
        <f>IF(E15637&gt;F15637,IF(E15637&gt;0.65,"Muy negativo","Tendencia negativa"),IF(F15637&gt;0.65,"Muy positivo","Tendencia positiva"))</f>
        <v>Tendencia negativa</v>
      </c>
    </row>
    <row r="15638" spans="2:7" x14ac:dyDescent="0.2">
      <c r="B15638">
        <v>24299</v>
      </c>
      <c r="C15638">
        <v>9</v>
      </c>
      <c r="D15638">
        <v>13</v>
      </c>
      <c r="E15638">
        <v>0.57624238729476895</v>
      </c>
      <c r="F15638">
        <v>0.42375758290290799</v>
      </c>
      <c r="G15638" t="str">
        <f>IF(E15638&gt;F15638,IF(E15638&gt;0.65,"Muy negativo","Tendencia negativa"),IF(F15638&gt;0.65,"Muy positivo","Tendencia positiva"))</f>
        <v>Tendencia negativa</v>
      </c>
    </row>
    <row r="15639" spans="2:7" x14ac:dyDescent="0.2">
      <c r="B15639">
        <v>1034</v>
      </c>
      <c r="C15639">
        <v>9</v>
      </c>
      <c r="D15639">
        <v>0</v>
      </c>
      <c r="E15639">
        <v>0.664081811904907</v>
      </c>
      <c r="F15639">
        <v>0.33591827750205899</v>
      </c>
      <c r="G15639" t="str">
        <f>IF(E15639&gt;F15639,IF(E15639&gt;0.65,"Muy negativo","Tendencia negativa"),IF(F15639&gt;0.65,"Muy positivo","Tendencia positiva"))</f>
        <v>Muy negativo</v>
      </c>
    </row>
    <row r="15640" spans="2:7" x14ac:dyDescent="0.2">
      <c r="B15640">
        <v>24144</v>
      </c>
      <c r="C15640">
        <v>9</v>
      </c>
      <c r="D15640">
        <v>13</v>
      </c>
      <c r="E15640">
        <v>0.69822472333908003</v>
      </c>
      <c r="F15640">
        <v>0.30177527666091902</v>
      </c>
      <c r="G15640" t="str">
        <f>IF(E15640&gt;F15640,IF(E15640&gt;0.65,"Muy negativo","Tendencia negativa"),IF(F15640&gt;0.65,"Muy positivo","Tendencia positiva"))</f>
        <v>Muy negativo</v>
      </c>
    </row>
    <row r="15641" spans="2:7" x14ac:dyDescent="0.2">
      <c r="B15641">
        <v>26030</v>
      </c>
      <c r="C15641">
        <v>9</v>
      </c>
      <c r="D15641">
        <v>0</v>
      </c>
      <c r="E15641">
        <v>0.67245697975158603</v>
      </c>
      <c r="F15641">
        <v>0.32754299044608998</v>
      </c>
      <c r="G15641" t="str">
        <f>IF(E15641&gt;F15641,IF(E15641&gt;0.65,"Muy negativo","Tendencia negativa"),IF(F15641&gt;0.65,"Muy positivo","Tendencia positiva"))</f>
        <v>Muy negativo</v>
      </c>
    </row>
    <row r="15642" spans="2:7" x14ac:dyDescent="0.2">
      <c r="B15642">
        <v>20769</v>
      </c>
      <c r="C15642">
        <v>9</v>
      </c>
      <c r="D15642">
        <v>0</v>
      </c>
      <c r="E15642">
        <v>0.50061410665511996</v>
      </c>
      <c r="F15642">
        <v>0.49938589334487898</v>
      </c>
      <c r="G15642" t="str">
        <f>IF(E15642&gt;F15642,IF(E15642&gt;0.65,"Muy negativo","Tendencia negativa"),IF(F15642&gt;0.65,"Muy positivo","Tendencia positiva"))</f>
        <v>Tendencia negativa</v>
      </c>
    </row>
    <row r="15643" spans="2:7" x14ac:dyDescent="0.2">
      <c r="B15643">
        <v>19748</v>
      </c>
      <c r="C15643">
        <v>9</v>
      </c>
      <c r="D15643">
        <v>0</v>
      </c>
      <c r="E15643">
        <v>0.60329329967498702</v>
      </c>
      <c r="F15643">
        <v>0.39670661091804499</v>
      </c>
      <c r="G15643" t="str">
        <f>IF(E15643&gt;F15643,IF(E15643&gt;0.65,"Muy negativo","Tendencia negativa"),IF(F15643&gt;0.65,"Muy positivo","Tendencia positiva"))</f>
        <v>Tendencia negativa</v>
      </c>
    </row>
    <row r="15644" spans="2:7" x14ac:dyDescent="0.2">
      <c r="B15644">
        <v>18320</v>
      </c>
      <c r="C15644">
        <v>9</v>
      </c>
      <c r="D15644">
        <v>0</v>
      </c>
      <c r="E15644">
        <v>0.69822472333908003</v>
      </c>
      <c r="F15644">
        <v>0.30177527666091902</v>
      </c>
      <c r="G15644" t="str">
        <f>IF(E15644&gt;F15644,IF(E15644&gt;0.65,"Muy negativo","Tendencia negativa"),IF(F15644&gt;0.65,"Muy positivo","Tendencia positiva"))</f>
        <v>Muy negativo</v>
      </c>
    </row>
    <row r="15645" spans="2:7" x14ac:dyDescent="0.2">
      <c r="B15645">
        <v>25303</v>
      </c>
      <c r="C15645">
        <v>9</v>
      </c>
      <c r="D15645">
        <v>0</v>
      </c>
      <c r="E15645">
        <v>0.67245697975158603</v>
      </c>
      <c r="F15645">
        <v>0.32754299044608998</v>
      </c>
      <c r="G15645" t="str">
        <f>IF(E15645&gt;F15645,IF(E15645&gt;0.65,"Muy negativo","Tendencia negativa"),IF(F15645&gt;0.65,"Muy positivo","Tendencia positiva"))</f>
        <v>Muy negativo</v>
      </c>
    </row>
    <row r="15646" spans="2:7" x14ac:dyDescent="0.2">
      <c r="B15646">
        <v>25490</v>
      </c>
      <c r="C15646">
        <v>9</v>
      </c>
      <c r="D15646">
        <v>0</v>
      </c>
      <c r="E15646">
        <v>0.63912338018417303</v>
      </c>
      <c r="F15646">
        <v>0.36087667942047102</v>
      </c>
      <c r="G15646" t="str">
        <f>IF(E15646&gt;F15646,IF(E15646&gt;0.65,"Muy negativo","Tendencia negativa"),IF(F15646&gt;0.65,"Muy positivo","Tendencia positiva"))</f>
        <v>Tendencia negativa</v>
      </c>
    </row>
    <row r="15647" spans="2:7" x14ac:dyDescent="0.2">
      <c r="B15647">
        <v>17555</v>
      </c>
      <c r="C15647">
        <v>9</v>
      </c>
      <c r="D15647">
        <v>0</v>
      </c>
      <c r="E15647">
        <v>0.102889992296695</v>
      </c>
      <c r="F15647">
        <v>0.89710998535156194</v>
      </c>
      <c r="G15647" t="str">
        <f>IF(E15647&gt;F15647,IF(E15647&gt;0.65,"Muy negativo","Tendencia negativa"),IF(F15647&gt;0.65,"Muy positivo","Tendencia positiva"))</f>
        <v>Muy positivo</v>
      </c>
    </row>
    <row r="15648" spans="2:7" x14ac:dyDescent="0.2">
      <c r="B15648">
        <v>25021</v>
      </c>
      <c r="C15648">
        <v>9</v>
      </c>
      <c r="D15648">
        <v>23</v>
      </c>
      <c r="E15648">
        <v>0.68645560741424505</v>
      </c>
      <c r="F15648">
        <v>0.31354442238807601</v>
      </c>
      <c r="G15648" t="str">
        <f>IF(E15648&gt;F15648,IF(E15648&gt;0.65,"Muy negativo","Tendencia negativa"),IF(F15648&gt;0.65,"Muy positivo","Tendencia positiva"))</f>
        <v>Muy negativo</v>
      </c>
    </row>
    <row r="15649" spans="2:7" x14ac:dyDescent="0.2">
      <c r="B15649">
        <v>18177</v>
      </c>
      <c r="C15649">
        <v>9</v>
      </c>
      <c r="D15649">
        <v>0</v>
      </c>
      <c r="E15649">
        <v>0.78528577089309604</v>
      </c>
      <c r="F15649">
        <v>0.214714184403419</v>
      </c>
      <c r="G15649" t="str">
        <f>IF(E15649&gt;F15649,IF(E15649&gt;0.65,"Muy negativo","Tendencia negativa"),IF(F15649&gt;0.65,"Muy positivo","Tendencia positiva"))</f>
        <v>Muy negativo</v>
      </c>
    </row>
    <row r="15650" spans="2:7" x14ac:dyDescent="0.2">
      <c r="B15650">
        <v>21156</v>
      </c>
      <c r="C15650">
        <v>9</v>
      </c>
      <c r="D15650">
        <v>0</v>
      </c>
      <c r="E15650">
        <v>0.68645560741424505</v>
      </c>
      <c r="F15650">
        <v>0.31354442238807601</v>
      </c>
      <c r="G15650" t="str">
        <f>IF(E15650&gt;F15650,IF(E15650&gt;0.65,"Muy negativo","Tendencia negativa"),IF(F15650&gt;0.65,"Muy positivo","Tendencia positiva"))</f>
        <v>Muy negativo</v>
      </c>
    </row>
    <row r="15651" spans="2:7" x14ac:dyDescent="0.2">
      <c r="B15651">
        <v>20188</v>
      </c>
      <c r="C15651">
        <v>9</v>
      </c>
      <c r="D15651">
        <v>0</v>
      </c>
      <c r="E15651">
        <v>0.102889992296695</v>
      </c>
      <c r="F15651">
        <v>0.89710998535156194</v>
      </c>
      <c r="G15651" t="str">
        <f>IF(E15651&gt;F15651,IF(E15651&gt;0.65,"Muy negativo","Tendencia negativa"),IF(F15651&gt;0.65,"Muy positivo","Tendencia positiva"))</f>
        <v>Muy positivo</v>
      </c>
    </row>
    <row r="15652" spans="2:7" x14ac:dyDescent="0.2">
      <c r="B15652">
        <v>21470</v>
      </c>
      <c r="C15652">
        <v>9</v>
      </c>
      <c r="D15652">
        <v>0</v>
      </c>
      <c r="E15652">
        <v>0.78528577089309604</v>
      </c>
      <c r="F15652">
        <v>0.214714184403419</v>
      </c>
      <c r="G15652" t="str">
        <f>IF(E15652&gt;F15652,IF(E15652&gt;0.65,"Muy negativo","Tendencia negativa"),IF(F15652&gt;0.65,"Muy positivo","Tendencia positiva"))</f>
        <v>Muy negativo</v>
      </c>
    </row>
    <row r="15653" spans="2:7" x14ac:dyDescent="0.2">
      <c r="B15653">
        <v>16872</v>
      </c>
      <c r="C15653">
        <v>9</v>
      </c>
      <c r="D15653">
        <v>0</v>
      </c>
      <c r="E15653">
        <v>0.49476209282875</v>
      </c>
      <c r="F15653">
        <v>0.505237936973571</v>
      </c>
      <c r="G15653" t="str">
        <f>IF(E15653&gt;F15653,IF(E15653&gt;0.65,"Muy negativo","Tendencia negativa"),IF(F15653&gt;0.65,"Muy positivo","Tendencia positiva"))</f>
        <v>Tendencia positiva</v>
      </c>
    </row>
    <row r="15654" spans="2:7" x14ac:dyDescent="0.2">
      <c r="B15654">
        <v>14271</v>
      </c>
      <c r="C15654">
        <v>9</v>
      </c>
      <c r="D15654">
        <v>0</v>
      </c>
      <c r="E15654">
        <v>0.76011908054351796</v>
      </c>
      <c r="F15654">
        <v>0.23988093435764299</v>
      </c>
      <c r="G15654" t="str">
        <f>IF(E15654&gt;F15654,IF(E15654&gt;0.65,"Muy negativo","Tendencia negativa"),IF(F15654&gt;0.65,"Muy positivo","Tendencia positiva"))</f>
        <v>Muy negativo</v>
      </c>
    </row>
    <row r="15655" spans="2:7" x14ac:dyDescent="0.2">
      <c r="B15655">
        <v>26604</v>
      </c>
      <c r="C15655">
        <v>9</v>
      </c>
      <c r="D15655">
        <v>0</v>
      </c>
      <c r="E15655">
        <v>0.36623498797416598</v>
      </c>
      <c r="F15655">
        <v>0.63376492261886497</v>
      </c>
      <c r="G15655" t="str">
        <f>IF(E15655&gt;F15655,IF(E15655&gt;0.65,"Muy negativo","Tendencia negativa"),IF(F15655&gt;0.65,"Muy positivo","Tendencia positiva"))</f>
        <v>Tendencia positiva</v>
      </c>
    </row>
    <row r="15656" spans="2:7" x14ac:dyDescent="0.2">
      <c r="B15656">
        <v>6636</v>
      </c>
      <c r="C15656">
        <v>9</v>
      </c>
      <c r="D15656">
        <v>0</v>
      </c>
      <c r="E15656">
        <v>0.53984332084655695</v>
      </c>
      <c r="F15656">
        <v>0.46015664935112</v>
      </c>
      <c r="G15656" t="str">
        <f>IF(E15656&gt;F15656,IF(E15656&gt;0.65,"Muy negativo","Tendencia negativa"),IF(F15656&gt;0.65,"Muy positivo","Tendencia positiva"))</f>
        <v>Tendencia negativa</v>
      </c>
    </row>
    <row r="15657" spans="2:7" x14ac:dyDescent="0.2">
      <c r="B15657">
        <v>20881</v>
      </c>
      <c r="C15657">
        <v>9</v>
      </c>
      <c r="D15657">
        <v>0</v>
      </c>
      <c r="E15657">
        <v>0.64728569984436002</v>
      </c>
      <c r="F15657">
        <v>0.35271427035331698</v>
      </c>
      <c r="G15657" t="str">
        <f>IF(E15657&gt;F15657,IF(E15657&gt;0.65,"Muy negativo","Tendencia negativa"),IF(F15657&gt;0.65,"Muy positivo","Tendencia positiva"))</f>
        <v>Tendencia negativa</v>
      </c>
    </row>
    <row r="15658" spans="2:7" x14ac:dyDescent="0.2">
      <c r="B15658">
        <v>15738</v>
      </c>
      <c r="C15658">
        <v>9</v>
      </c>
      <c r="D15658">
        <v>0</v>
      </c>
      <c r="E15658">
        <v>0.49476209282875</v>
      </c>
      <c r="F15658">
        <v>0.505237936973571</v>
      </c>
      <c r="G15658" t="str">
        <f>IF(E15658&gt;F15658,IF(E15658&gt;0.65,"Muy negativo","Tendencia negativa"),IF(F15658&gt;0.65,"Muy positivo","Tendencia positiva"))</f>
        <v>Tendencia positiva</v>
      </c>
    </row>
    <row r="15659" spans="2:7" x14ac:dyDescent="0.2">
      <c r="B15659">
        <v>6250</v>
      </c>
      <c r="C15659">
        <v>9</v>
      </c>
      <c r="D15659">
        <v>0</v>
      </c>
      <c r="E15659">
        <v>0.42636141180992099</v>
      </c>
      <c r="F15659">
        <v>0.57363861799240101</v>
      </c>
      <c r="G15659" t="str">
        <f>IF(E15659&gt;F15659,IF(E15659&gt;0.65,"Muy negativo","Tendencia negativa"),IF(F15659&gt;0.65,"Muy positivo","Tendencia positiva"))</f>
        <v>Tendencia positiva</v>
      </c>
    </row>
    <row r="15660" spans="2:7" x14ac:dyDescent="0.2">
      <c r="B15660">
        <v>14800</v>
      </c>
      <c r="C15660">
        <v>9</v>
      </c>
      <c r="D15660">
        <v>0</v>
      </c>
      <c r="E15660">
        <v>0.68645560741424505</v>
      </c>
      <c r="F15660">
        <v>0.31354442238807601</v>
      </c>
      <c r="G15660" t="str">
        <f>IF(E15660&gt;F15660,IF(E15660&gt;0.65,"Muy negativo","Tendencia negativa"),IF(F15660&gt;0.65,"Muy positivo","Tendencia positiva"))</f>
        <v>Muy negativo</v>
      </c>
    </row>
    <row r="15661" spans="2:7" x14ac:dyDescent="0.2">
      <c r="B15661">
        <v>24118</v>
      </c>
      <c r="C15661">
        <v>9</v>
      </c>
      <c r="D15661">
        <v>0</v>
      </c>
      <c r="E15661">
        <v>0.57624238729476895</v>
      </c>
      <c r="F15661">
        <v>0.42375758290290799</v>
      </c>
      <c r="G15661" t="str">
        <f>IF(E15661&gt;F15661,IF(E15661&gt;0.65,"Muy negativo","Tendencia negativa"),IF(F15661&gt;0.65,"Muy positivo","Tendencia positiva"))</f>
        <v>Tendencia negativa</v>
      </c>
    </row>
    <row r="15662" spans="2:7" x14ac:dyDescent="0.2">
      <c r="B15662">
        <v>20944</v>
      </c>
      <c r="C15662">
        <v>9</v>
      </c>
      <c r="D15662">
        <v>0</v>
      </c>
      <c r="E15662">
        <v>0.49554261565208402</v>
      </c>
      <c r="F15662">
        <v>0.50445741415023804</v>
      </c>
      <c r="G15662" t="str">
        <f>IF(E15662&gt;F15662,IF(E15662&gt;0.65,"Muy negativo","Tendencia negativa"),IF(F15662&gt;0.65,"Muy positivo","Tendencia positiva"))</f>
        <v>Tendencia positiva</v>
      </c>
    </row>
    <row r="15663" spans="2:7" x14ac:dyDescent="0.2">
      <c r="B15663">
        <v>26694</v>
      </c>
      <c r="C15663">
        <v>9</v>
      </c>
      <c r="D15663">
        <v>0</v>
      </c>
      <c r="E15663">
        <v>0.67245697975158603</v>
      </c>
      <c r="F15663">
        <v>0.32754299044608998</v>
      </c>
      <c r="G15663" t="str">
        <f>IF(E15663&gt;F15663,IF(E15663&gt;0.65,"Muy negativo","Tendencia negativa"),IF(F15663&gt;0.65,"Muy positivo","Tendencia positiva"))</f>
        <v>Muy negativo</v>
      </c>
    </row>
    <row r="15664" spans="2:7" x14ac:dyDescent="0.2">
      <c r="B15664">
        <v>18600</v>
      </c>
      <c r="C15664">
        <v>9</v>
      </c>
      <c r="D15664">
        <v>0</v>
      </c>
      <c r="E15664">
        <v>0.50061410665511996</v>
      </c>
      <c r="F15664">
        <v>0.49938589334487898</v>
      </c>
      <c r="G15664" t="str">
        <f>IF(E15664&gt;F15664,IF(E15664&gt;0.65,"Muy negativo","Tendencia negativa"),IF(F15664&gt;0.65,"Muy positivo","Tendencia positiva"))</f>
        <v>Tendencia negativa</v>
      </c>
    </row>
    <row r="15665" spans="2:7" x14ac:dyDescent="0.2">
      <c r="B15665">
        <v>7690</v>
      </c>
      <c r="C15665">
        <v>9</v>
      </c>
      <c r="D15665">
        <v>0</v>
      </c>
      <c r="E15665">
        <v>0.42636141180992099</v>
      </c>
      <c r="F15665">
        <v>0.57363861799240101</v>
      </c>
      <c r="G15665" t="str">
        <f>IF(E15665&gt;F15665,IF(E15665&gt;0.65,"Muy negativo","Tendencia negativa"),IF(F15665&gt;0.65,"Muy positivo","Tendencia positiva"))</f>
        <v>Tendencia positiva</v>
      </c>
    </row>
    <row r="15666" spans="2:7" x14ac:dyDescent="0.2">
      <c r="B15666">
        <v>11025</v>
      </c>
      <c r="C15666">
        <v>9</v>
      </c>
      <c r="D15666">
        <v>0</v>
      </c>
      <c r="E15666">
        <v>0.42636141180992099</v>
      </c>
      <c r="F15666">
        <v>0.57363861799240101</v>
      </c>
      <c r="G15666" t="str">
        <f>IF(E15666&gt;F15666,IF(E15666&gt;0.65,"Muy negativo","Tendencia negativa"),IF(F15666&gt;0.65,"Muy positivo","Tendencia positiva"))</f>
        <v>Tendencia positiva</v>
      </c>
    </row>
    <row r="15667" spans="2:7" x14ac:dyDescent="0.2">
      <c r="B15667">
        <v>7752</v>
      </c>
      <c r="C15667">
        <v>9</v>
      </c>
      <c r="D15667">
        <v>19</v>
      </c>
      <c r="E15667">
        <v>0.56550627946853604</v>
      </c>
      <c r="F15667">
        <v>0.43449375033378601</v>
      </c>
      <c r="G15667" t="str">
        <f>IF(E15667&gt;F15667,IF(E15667&gt;0.65,"Muy negativo","Tendencia negativa"),IF(F15667&gt;0.65,"Muy positivo","Tendencia positiva"))</f>
        <v>Tendencia negativa</v>
      </c>
    </row>
    <row r="15668" spans="2:7" x14ac:dyDescent="0.2">
      <c r="B15668">
        <v>7254</v>
      </c>
      <c r="C15668">
        <v>9</v>
      </c>
      <c r="D15668">
        <v>0</v>
      </c>
      <c r="E15668">
        <v>0.56550627946853604</v>
      </c>
      <c r="F15668">
        <v>0.43449375033378601</v>
      </c>
      <c r="G15668" t="str">
        <f>IF(E15668&gt;F15668,IF(E15668&gt;0.65,"Muy negativo","Tendencia negativa"),IF(F15668&gt;0.65,"Muy positivo","Tendencia positiva"))</f>
        <v>Tendencia negativa</v>
      </c>
    </row>
    <row r="15669" spans="2:7" x14ac:dyDescent="0.2">
      <c r="B15669">
        <v>20019</v>
      </c>
      <c r="C15669">
        <v>9</v>
      </c>
      <c r="D15669">
        <v>0</v>
      </c>
      <c r="E15669">
        <v>0.69822472333908003</v>
      </c>
      <c r="F15669">
        <v>0.30177527666091902</v>
      </c>
      <c r="G15669" t="str">
        <f>IF(E15669&gt;F15669,IF(E15669&gt;0.65,"Muy negativo","Tendencia negativa"),IF(F15669&gt;0.65,"Muy positivo","Tendencia positiva"))</f>
        <v>Muy negativo</v>
      </c>
    </row>
    <row r="15670" spans="2:7" x14ac:dyDescent="0.2">
      <c r="B15670">
        <v>16416</v>
      </c>
      <c r="C15670">
        <v>9</v>
      </c>
      <c r="D15670">
        <v>0</v>
      </c>
      <c r="E15670">
        <v>0.50061410665511996</v>
      </c>
      <c r="F15670">
        <v>0.49938589334487898</v>
      </c>
      <c r="G15670" t="str">
        <f>IF(E15670&gt;F15670,IF(E15670&gt;0.65,"Muy negativo","Tendencia negativa"),IF(F15670&gt;0.65,"Muy positivo","Tendencia positiva"))</f>
        <v>Tendencia negativa</v>
      </c>
    </row>
    <row r="15671" spans="2:7" x14ac:dyDescent="0.2">
      <c r="B15671">
        <v>9556</v>
      </c>
      <c r="C15671">
        <v>9</v>
      </c>
      <c r="D15671">
        <v>0</v>
      </c>
      <c r="E15671">
        <v>0.78528577089309604</v>
      </c>
      <c r="F15671">
        <v>0.214714184403419</v>
      </c>
      <c r="G15671" t="str">
        <f>IF(E15671&gt;F15671,IF(E15671&gt;0.65,"Muy negativo","Tendencia negativa"),IF(F15671&gt;0.65,"Muy positivo","Tendencia positiva"))</f>
        <v>Muy negativo</v>
      </c>
    </row>
    <row r="15672" spans="2:7" x14ac:dyDescent="0.2">
      <c r="B15672">
        <v>24042</v>
      </c>
      <c r="C15672">
        <v>9</v>
      </c>
      <c r="D15672">
        <v>0</v>
      </c>
      <c r="E15672">
        <v>0.57624238729476895</v>
      </c>
      <c r="F15672">
        <v>0.42375758290290799</v>
      </c>
      <c r="G15672" t="str">
        <f>IF(E15672&gt;F15672,IF(E15672&gt;0.65,"Muy negativo","Tendencia negativa"),IF(F15672&gt;0.65,"Muy positivo","Tendencia positiva"))</f>
        <v>Tendencia negativa</v>
      </c>
    </row>
    <row r="15673" spans="2:7" x14ac:dyDescent="0.2">
      <c r="B15673">
        <v>21193</v>
      </c>
      <c r="C15673">
        <v>9</v>
      </c>
      <c r="D15673">
        <v>0</v>
      </c>
      <c r="E15673">
        <v>0.60329329967498702</v>
      </c>
      <c r="F15673">
        <v>0.39670661091804499</v>
      </c>
      <c r="G15673" t="str">
        <f>IF(E15673&gt;F15673,IF(E15673&gt;0.65,"Muy negativo","Tendencia negativa"),IF(F15673&gt;0.65,"Muy positivo","Tendencia positiva"))</f>
        <v>Tendencia negativa</v>
      </c>
    </row>
    <row r="15674" spans="2:7" x14ac:dyDescent="0.2">
      <c r="B15674">
        <v>18872</v>
      </c>
      <c r="C15674">
        <v>9</v>
      </c>
      <c r="D15674">
        <v>0</v>
      </c>
      <c r="E15674">
        <v>0.49476209282875</v>
      </c>
      <c r="F15674">
        <v>0.505237936973571</v>
      </c>
      <c r="G15674" t="str">
        <f>IF(E15674&gt;F15674,IF(E15674&gt;0.65,"Muy negativo","Tendencia negativa"),IF(F15674&gt;0.65,"Muy positivo","Tendencia positiva"))</f>
        <v>Tendencia positiva</v>
      </c>
    </row>
    <row r="15675" spans="2:7" x14ac:dyDescent="0.2">
      <c r="B15675">
        <v>20118</v>
      </c>
      <c r="C15675">
        <v>9</v>
      </c>
      <c r="D15675">
        <v>0</v>
      </c>
      <c r="E15675">
        <v>0.102889992296695</v>
      </c>
      <c r="F15675">
        <v>0.89710998535156194</v>
      </c>
      <c r="G15675" t="str">
        <f>IF(E15675&gt;F15675,IF(E15675&gt;0.65,"Muy negativo","Tendencia negativa"),IF(F15675&gt;0.65,"Muy positivo","Tendencia positiva"))</f>
        <v>Muy positivo</v>
      </c>
    </row>
    <row r="15676" spans="2:7" x14ac:dyDescent="0.2">
      <c r="B15676">
        <v>17425</v>
      </c>
      <c r="C15676">
        <v>9</v>
      </c>
      <c r="D15676">
        <v>0</v>
      </c>
      <c r="E15676">
        <v>0.49476209282875</v>
      </c>
      <c r="F15676">
        <v>0.505237936973571</v>
      </c>
      <c r="G15676" t="str">
        <f>IF(E15676&gt;F15676,IF(E15676&gt;0.65,"Muy negativo","Tendencia negativa"),IF(F15676&gt;0.65,"Muy positivo","Tendencia positiva"))</f>
        <v>Tendencia positiva</v>
      </c>
    </row>
    <row r="15677" spans="2:7" x14ac:dyDescent="0.2">
      <c r="B15677">
        <v>6277</v>
      </c>
      <c r="C15677">
        <v>9</v>
      </c>
      <c r="D15677">
        <v>0</v>
      </c>
      <c r="E15677">
        <v>0.56550627946853604</v>
      </c>
      <c r="F15677">
        <v>0.43449375033378601</v>
      </c>
      <c r="G15677" t="str">
        <f>IF(E15677&gt;F15677,IF(E15677&gt;0.65,"Muy negativo","Tendencia negativa"),IF(F15677&gt;0.65,"Muy positivo","Tendencia positiva"))</f>
        <v>Tendencia negativa</v>
      </c>
    </row>
    <row r="15678" spans="2:7" x14ac:dyDescent="0.2">
      <c r="B15678">
        <v>11553</v>
      </c>
      <c r="C15678">
        <v>9</v>
      </c>
      <c r="D15678">
        <v>0</v>
      </c>
      <c r="E15678">
        <v>0.60329329967498702</v>
      </c>
      <c r="F15678">
        <v>0.39670661091804499</v>
      </c>
      <c r="G15678" t="str">
        <f>IF(E15678&gt;F15678,IF(E15678&gt;0.65,"Muy negativo","Tendencia negativa"),IF(F15678&gt;0.65,"Muy positivo","Tendencia positiva"))</f>
        <v>Tendencia negativa</v>
      </c>
    </row>
    <row r="15679" spans="2:7" x14ac:dyDescent="0.2">
      <c r="B15679">
        <v>23363</v>
      </c>
      <c r="C15679">
        <v>9</v>
      </c>
      <c r="D15679">
        <v>0</v>
      </c>
      <c r="E15679">
        <v>0.57624238729476895</v>
      </c>
      <c r="F15679">
        <v>0.42375758290290799</v>
      </c>
      <c r="G15679" t="str">
        <f>IF(E15679&gt;F15679,IF(E15679&gt;0.65,"Muy negativo","Tendencia negativa"),IF(F15679&gt;0.65,"Muy positivo","Tendencia positiva"))</f>
        <v>Tendencia negativa</v>
      </c>
    </row>
    <row r="15680" spans="2:7" x14ac:dyDescent="0.2">
      <c r="B15680">
        <v>4467</v>
      </c>
      <c r="C15680">
        <v>9</v>
      </c>
      <c r="D15680">
        <v>0</v>
      </c>
      <c r="E15680">
        <v>0.51856374740600497</v>
      </c>
      <c r="F15680">
        <v>0.48143625259399397</v>
      </c>
      <c r="G15680" t="str">
        <f>IF(E15680&gt;F15680,IF(E15680&gt;0.65,"Muy negativo","Tendencia negativa"),IF(F15680&gt;0.65,"Muy positivo","Tendencia positiva"))</f>
        <v>Tendencia negativa</v>
      </c>
    </row>
    <row r="15681" spans="2:7" x14ac:dyDescent="0.2">
      <c r="B15681">
        <v>6242</v>
      </c>
      <c r="C15681">
        <v>9</v>
      </c>
      <c r="D15681">
        <v>0</v>
      </c>
      <c r="E15681">
        <v>0.56550627946853604</v>
      </c>
      <c r="F15681">
        <v>0.43449375033378601</v>
      </c>
      <c r="G15681" t="str">
        <f>IF(E15681&gt;F15681,IF(E15681&gt;0.65,"Muy negativo","Tendencia negativa"),IF(F15681&gt;0.65,"Muy positivo","Tendencia positiva"))</f>
        <v>Tendencia negativa</v>
      </c>
    </row>
    <row r="15682" spans="2:7" x14ac:dyDescent="0.2">
      <c r="B15682">
        <v>21511</v>
      </c>
      <c r="C15682">
        <v>9</v>
      </c>
      <c r="D15682">
        <v>0</v>
      </c>
      <c r="E15682">
        <v>0.82380729913711503</v>
      </c>
      <c r="F15682">
        <v>0.17619270086288399</v>
      </c>
      <c r="G15682" t="str">
        <f>IF(E15682&gt;F15682,IF(E15682&gt;0.65,"Muy negativo","Tendencia negativa"),IF(F15682&gt;0.65,"Muy positivo","Tendencia positiva"))</f>
        <v>Muy negativo</v>
      </c>
    </row>
    <row r="15683" spans="2:7" x14ac:dyDescent="0.2">
      <c r="B15683">
        <v>26645</v>
      </c>
      <c r="C15683">
        <v>9</v>
      </c>
      <c r="D15683">
        <v>0</v>
      </c>
      <c r="E15683">
        <v>0.67245697975158603</v>
      </c>
      <c r="F15683">
        <v>0.32754299044608998</v>
      </c>
      <c r="G15683" t="str">
        <f>IF(E15683&gt;F15683,IF(E15683&gt;0.65,"Muy negativo","Tendencia negativa"),IF(F15683&gt;0.65,"Muy positivo","Tendencia positiva"))</f>
        <v>Muy negativo</v>
      </c>
    </row>
    <row r="15684" spans="2:7" x14ac:dyDescent="0.2">
      <c r="B15684">
        <v>5899</v>
      </c>
      <c r="C15684">
        <v>9</v>
      </c>
      <c r="D15684">
        <v>0</v>
      </c>
      <c r="E15684">
        <v>0.56550627946853604</v>
      </c>
      <c r="F15684">
        <v>0.43449375033378601</v>
      </c>
      <c r="G15684" t="str">
        <f>IF(E15684&gt;F15684,IF(E15684&gt;0.65,"Muy negativo","Tendencia negativa"),IF(F15684&gt;0.65,"Muy positivo","Tendencia positiva"))</f>
        <v>Tendencia negativa</v>
      </c>
    </row>
    <row r="15685" spans="2:7" x14ac:dyDescent="0.2">
      <c r="B15685">
        <v>9821</v>
      </c>
      <c r="C15685">
        <v>9</v>
      </c>
      <c r="D15685">
        <v>0</v>
      </c>
      <c r="E15685">
        <v>0.49476209282875</v>
      </c>
      <c r="F15685">
        <v>0.505237936973571</v>
      </c>
      <c r="G15685" t="str">
        <f>IF(E15685&gt;F15685,IF(E15685&gt;0.65,"Muy negativo","Tendencia negativa"),IF(F15685&gt;0.65,"Muy positivo","Tendencia positiva"))</f>
        <v>Tendencia positiva</v>
      </c>
    </row>
    <row r="15686" spans="2:7" x14ac:dyDescent="0.2">
      <c r="B15686">
        <v>1365</v>
      </c>
      <c r="C15686">
        <v>9</v>
      </c>
      <c r="D15686">
        <v>0</v>
      </c>
      <c r="E15686">
        <v>0.664081811904907</v>
      </c>
      <c r="F15686">
        <v>0.33591827750205899</v>
      </c>
      <c r="G15686" t="str">
        <f>IF(E15686&gt;F15686,IF(E15686&gt;0.65,"Muy negativo","Tendencia negativa"),IF(F15686&gt;0.65,"Muy positivo","Tendencia positiva"))</f>
        <v>Muy negativo</v>
      </c>
    </row>
    <row r="15687" spans="2:7" x14ac:dyDescent="0.2">
      <c r="B15687">
        <v>19992</v>
      </c>
      <c r="C15687">
        <v>9</v>
      </c>
      <c r="D15687">
        <v>0</v>
      </c>
      <c r="E15687">
        <v>0.102889992296695</v>
      </c>
      <c r="F15687">
        <v>0.89710998535156194</v>
      </c>
      <c r="G15687" t="str">
        <f>IF(E15687&gt;F15687,IF(E15687&gt;0.65,"Muy negativo","Tendencia negativa"),IF(F15687&gt;0.65,"Muy positivo","Tendencia positiva"))</f>
        <v>Muy positivo</v>
      </c>
    </row>
    <row r="15688" spans="2:7" x14ac:dyDescent="0.2">
      <c r="B15688">
        <v>19707</v>
      </c>
      <c r="C15688">
        <v>9</v>
      </c>
      <c r="D15688">
        <v>0</v>
      </c>
      <c r="E15688">
        <v>0.50061410665511996</v>
      </c>
      <c r="F15688">
        <v>0.49938589334487898</v>
      </c>
      <c r="G15688" t="str">
        <f>IF(E15688&gt;F15688,IF(E15688&gt;0.65,"Muy negativo","Tendencia negativa"),IF(F15688&gt;0.65,"Muy positivo","Tendencia positiva"))</f>
        <v>Tendencia negativa</v>
      </c>
    </row>
    <row r="15689" spans="2:7" x14ac:dyDescent="0.2">
      <c r="B15689">
        <v>18184</v>
      </c>
      <c r="C15689">
        <v>9</v>
      </c>
      <c r="D15689">
        <v>0</v>
      </c>
      <c r="E15689">
        <v>0.63912338018417303</v>
      </c>
      <c r="F15689">
        <v>0.36087667942047102</v>
      </c>
      <c r="G15689" t="str">
        <f>IF(E15689&gt;F15689,IF(E15689&gt;0.65,"Muy negativo","Tendencia negativa"),IF(F15689&gt;0.65,"Muy positivo","Tendencia positiva"))</f>
        <v>Tendencia negativa</v>
      </c>
    </row>
    <row r="15690" spans="2:7" x14ac:dyDescent="0.2">
      <c r="B15690">
        <v>24236</v>
      </c>
      <c r="C15690">
        <v>9</v>
      </c>
      <c r="D15690">
        <v>0</v>
      </c>
      <c r="E15690">
        <v>0.57624238729476895</v>
      </c>
      <c r="F15690">
        <v>0.42375758290290799</v>
      </c>
      <c r="G15690" t="str">
        <f>IF(E15690&gt;F15690,IF(E15690&gt;0.65,"Muy negativo","Tendencia negativa"),IF(F15690&gt;0.65,"Muy positivo","Tendencia positiva"))</f>
        <v>Tendencia negativa</v>
      </c>
    </row>
    <row r="15691" spans="2:7" x14ac:dyDescent="0.2">
      <c r="B15691">
        <v>5642</v>
      </c>
      <c r="C15691">
        <v>9</v>
      </c>
      <c r="D15691">
        <v>0</v>
      </c>
      <c r="E15691">
        <v>0.51856374740600497</v>
      </c>
      <c r="F15691">
        <v>0.48143625259399397</v>
      </c>
      <c r="G15691" t="str">
        <f>IF(E15691&gt;F15691,IF(E15691&gt;0.65,"Muy negativo","Tendencia negativa"),IF(F15691&gt;0.65,"Muy positivo","Tendencia positiva"))</f>
        <v>Tendencia negativa</v>
      </c>
    </row>
    <row r="15692" spans="2:7" x14ac:dyDescent="0.2">
      <c r="B15692">
        <v>20955</v>
      </c>
      <c r="C15692">
        <v>9</v>
      </c>
      <c r="D15692">
        <v>0</v>
      </c>
      <c r="E15692">
        <v>0.68645560741424505</v>
      </c>
      <c r="F15692">
        <v>0.31354442238807601</v>
      </c>
      <c r="G15692" t="str">
        <f>IF(E15692&gt;F15692,IF(E15692&gt;0.65,"Muy negativo","Tendencia negativa"),IF(F15692&gt;0.65,"Muy positivo","Tendencia positiva"))</f>
        <v>Muy negativo</v>
      </c>
    </row>
    <row r="15693" spans="2:7" x14ac:dyDescent="0.2">
      <c r="B15693">
        <v>10520</v>
      </c>
      <c r="C15693">
        <v>9</v>
      </c>
      <c r="D15693">
        <v>0</v>
      </c>
      <c r="E15693">
        <v>0.42636141180992099</v>
      </c>
      <c r="F15693">
        <v>0.57363861799240101</v>
      </c>
      <c r="G15693" t="str">
        <f>IF(E15693&gt;F15693,IF(E15693&gt;0.65,"Muy negativo","Tendencia negativa"),IF(F15693&gt;0.65,"Muy positivo","Tendencia positiva"))</f>
        <v>Tendencia positiva</v>
      </c>
    </row>
    <row r="15694" spans="2:7" x14ac:dyDescent="0.2">
      <c r="B15694">
        <v>20795</v>
      </c>
      <c r="C15694">
        <v>9</v>
      </c>
      <c r="D15694">
        <v>0</v>
      </c>
      <c r="E15694">
        <v>0.57624238729476895</v>
      </c>
      <c r="F15694">
        <v>0.42375758290290799</v>
      </c>
      <c r="G15694" t="str">
        <f>IF(E15694&gt;F15694,IF(E15694&gt;0.65,"Muy negativo","Tendencia negativa"),IF(F15694&gt;0.65,"Muy positivo","Tendencia positiva"))</f>
        <v>Tendencia negativa</v>
      </c>
    </row>
    <row r="15695" spans="2:7" x14ac:dyDescent="0.2">
      <c r="B15695">
        <v>6594</v>
      </c>
      <c r="C15695">
        <v>9</v>
      </c>
      <c r="D15695">
        <v>0</v>
      </c>
      <c r="E15695">
        <v>0.53984332084655695</v>
      </c>
      <c r="F15695">
        <v>0.46015664935112</v>
      </c>
      <c r="G15695" t="str">
        <f>IF(E15695&gt;F15695,IF(E15695&gt;0.65,"Muy negativo","Tendencia negativa"),IF(F15695&gt;0.65,"Muy positivo","Tendencia positiva"))</f>
        <v>Tendencia negativa</v>
      </c>
    </row>
    <row r="15696" spans="2:7" x14ac:dyDescent="0.2">
      <c r="B15696">
        <v>19565</v>
      </c>
      <c r="C15696">
        <v>9</v>
      </c>
      <c r="D15696">
        <v>0</v>
      </c>
      <c r="E15696">
        <v>0.50061410665511996</v>
      </c>
      <c r="F15696">
        <v>0.49938589334487898</v>
      </c>
      <c r="G15696" t="str">
        <f>IF(E15696&gt;F15696,IF(E15696&gt;0.65,"Muy negativo","Tendencia negativa"),IF(F15696&gt;0.65,"Muy positivo","Tendencia positiva"))</f>
        <v>Tendencia negativa</v>
      </c>
    </row>
    <row r="15697" spans="2:7" x14ac:dyDescent="0.2">
      <c r="B15697">
        <v>26923</v>
      </c>
      <c r="C15697">
        <v>9</v>
      </c>
      <c r="D15697">
        <v>0</v>
      </c>
      <c r="E15697">
        <v>0.36623498797416598</v>
      </c>
      <c r="F15697">
        <v>0.63376492261886497</v>
      </c>
      <c r="G15697" t="str">
        <f>IF(E15697&gt;F15697,IF(E15697&gt;0.65,"Muy negativo","Tendencia negativa"),IF(F15697&gt;0.65,"Muy positivo","Tendencia positiva"))</f>
        <v>Tendencia positiva</v>
      </c>
    </row>
    <row r="15698" spans="2:7" x14ac:dyDescent="0.2">
      <c r="B15698">
        <v>21106</v>
      </c>
      <c r="C15698">
        <v>9</v>
      </c>
      <c r="D15698">
        <v>0</v>
      </c>
      <c r="E15698">
        <v>0.68645560741424505</v>
      </c>
      <c r="F15698">
        <v>0.31354442238807601</v>
      </c>
      <c r="G15698" t="str">
        <f>IF(E15698&gt;F15698,IF(E15698&gt;0.65,"Muy negativo","Tendencia negativa"),IF(F15698&gt;0.65,"Muy positivo","Tendencia positiva"))</f>
        <v>Muy negativo</v>
      </c>
    </row>
    <row r="15699" spans="2:7" x14ac:dyDescent="0.2">
      <c r="B15699">
        <v>26649</v>
      </c>
      <c r="C15699">
        <v>9</v>
      </c>
      <c r="D15699">
        <v>0</v>
      </c>
      <c r="E15699">
        <v>0.36623498797416598</v>
      </c>
      <c r="F15699">
        <v>0.63376492261886497</v>
      </c>
      <c r="G15699" t="str">
        <f>IF(E15699&gt;F15699,IF(E15699&gt;0.65,"Muy negativo","Tendencia negativa"),IF(F15699&gt;0.65,"Muy positivo","Tendencia positiva"))</f>
        <v>Tendencia positiva</v>
      </c>
    </row>
    <row r="15700" spans="2:7" x14ac:dyDescent="0.2">
      <c r="B15700">
        <v>6639</v>
      </c>
      <c r="C15700">
        <v>9</v>
      </c>
      <c r="D15700">
        <v>0</v>
      </c>
      <c r="E15700">
        <v>0.51856374740600497</v>
      </c>
      <c r="F15700">
        <v>0.48143625259399397</v>
      </c>
      <c r="G15700" t="str">
        <f>IF(E15700&gt;F15700,IF(E15700&gt;0.65,"Muy negativo","Tendencia negativa"),IF(F15700&gt;0.65,"Muy positivo","Tendencia positiva"))</f>
        <v>Tendencia negativa</v>
      </c>
    </row>
    <row r="15701" spans="2:7" x14ac:dyDescent="0.2">
      <c r="B15701">
        <v>19691</v>
      </c>
      <c r="C15701">
        <v>9</v>
      </c>
      <c r="D15701">
        <v>0</v>
      </c>
      <c r="E15701">
        <v>0.78528577089309604</v>
      </c>
      <c r="F15701">
        <v>0.214714184403419</v>
      </c>
      <c r="G15701" t="str">
        <f>IF(E15701&gt;F15701,IF(E15701&gt;0.65,"Muy negativo","Tendencia negativa"),IF(F15701&gt;0.65,"Muy positivo","Tendencia positiva"))</f>
        <v>Muy negativo</v>
      </c>
    </row>
    <row r="15702" spans="2:7" x14ac:dyDescent="0.2">
      <c r="B15702">
        <v>14934</v>
      </c>
      <c r="C15702">
        <v>9</v>
      </c>
      <c r="D15702">
        <v>0</v>
      </c>
      <c r="E15702">
        <v>0.69822472333908003</v>
      </c>
      <c r="F15702">
        <v>0.30177527666091902</v>
      </c>
      <c r="G15702" t="str">
        <f>IF(E15702&gt;F15702,IF(E15702&gt;0.65,"Muy negativo","Tendencia negativa"),IF(F15702&gt;0.65,"Muy positivo","Tendencia positiva"))</f>
        <v>Muy negativo</v>
      </c>
    </row>
    <row r="15703" spans="2:7" x14ac:dyDescent="0.2">
      <c r="B15703">
        <v>11058</v>
      </c>
      <c r="C15703">
        <v>9</v>
      </c>
      <c r="D15703">
        <v>0</v>
      </c>
      <c r="E15703">
        <v>0.42636141180992099</v>
      </c>
      <c r="F15703">
        <v>0.57363861799240101</v>
      </c>
      <c r="G15703" t="str">
        <f>IF(E15703&gt;F15703,IF(E15703&gt;0.65,"Muy negativo","Tendencia negativa"),IF(F15703&gt;0.65,"Muy positivo","Tendencia positiva"))</f>
        <v>Tendencia positiva</v>
      </c>
    </row>
    <row r="15704" spans="2:7" x14ac:dyDescent="0.2">
      <c r="B15704">
        <v>20856</v>
      </c>
      <c r="C15704">
        <v>9</v>
      </c>
      <c r="D15704">
        <v>0</v>
      </c>
      <c r="E15704">
        <v>0.43997982144355702</v>
      </c>
      <c r="F15704">
        <v>0.56002014875411898</v>
      </c>
      <c r="G15704" t="str">
        <f>IF(E15704&gt;F15704,IF(E15704&gt;0.65,"Muy negativo","Tendencia negativa"),IF(F15704&gt;0.65,"Muy positivo","Tendencia positiva"))</f>
        <v>Tendencia positiva</v>
      </c>
    </row>
    <row r="15705" spans="2:7" x14ac:dyDescent="0.2">
      <c r="B15705">
        <v>123</v>
      </c>
      <c r="C15705">
        <v>9</v>
      </c>
      <c r="D15705">
        <v>0</v>
      </c>
      <c r="E15705">
        <v>0.664081811904907</v>
      </c>
      <c r="F15705">
        <v>0.33591827750205899</v>
      </c>
      <c r="G15705" t="str">
        <f>IF(E15705&gt;F15705,IF(E15705&gt;0.65,"Muy negativo","Tendencia negativa"),IF(F15705&gt;0.65,"Muy positivo","Tendencia positiva"))</f>
        <v>Muy negativo</v>
      </c>
    </row>
    <row r="15706" spans="2:7" x14ac:dyDescent="0.2">
      <c r="B15706">
        <v>18477</v>
      </c>
      <c r="C15706">
        <v>9</v>
      </c>
      <c r="D15706">
        <v>0</v>
      </c>
      <c r="E15706">
        <v>0.69822472333908003</v>
      </c>
      <c r="F15706">
        <v>0.30177527666091902</v>
      </c>
      <c r="G15706" t="str">
        <f>IF(E15706&gt;F15706,IF(E15706&gt;0.65,"Muy negativo","Tendencia negativa"),IF(F15706&gt;0.65,"Muy positivo","Tendencia positiva"))</f>
        <v>Muy negativo</v>
      </c>
    </row>
    <row r="15707" spans="2:7" x14ac:dyDescent="0.2">
      <c r="B15707">
        <v>26872</v>
      </c>
      <c r="C15707">
        <v>9</v>
      </c>
      <c r="D15707">
        <v>0</v>
      </c>
      <c r="E15707">
        <v>0.36623498797416598</v>
      </c>
      <c r="F15707">
        <v>0.63376492261886497</v>
      </c>
      <c r="G15707" t="str">
        <f>IF(E15707&gt;F15707,IF(E15707&gt;0.65,"Muy negativo","Tendencia negativa"),IF(F15707&gt;0.65,"Muy positivo","Tendencia positiva"))</f>
        <v>Tendencia positiva</v>
      </c>
    </row>
    <row r="15708" spans="2:7" x14ac:dyDescent="0.2">
      <c r="B15708">
        <v>10080</v>
      </c>
      <c r="C15708">
        <v>9</v>
      </c>
      <c r="D15708">
        <v>0</v>
      </c>
      <c r="E15708">
        <v>0.55044919252395597</v>
      </c>
      <c r="F15708">
        <v>0.44955074787139798</v>
      </c>
      <c r="G15708" t="str">
        <f>IF(E15708&gt;F15708,IF(E15708&gt;0.65,"Muy negativo","Tendencia negativa"),IF(F15708&gt;0.65,"Muy positivo","Tendencia positiva"))</f>
        <v>Tendencia negativa</v>
      </c>
    </row>
    <row r="15709" spans="2:7" x14ac:dyDescent="0.2">
      <c r="B15709">
        <v>18091</v>
      </c>
      <c r="C15709">
        <v>9</v>
      </c>
      <c r="D15709">
        <v>0</v>
      </c>
      <c r="E15709">
        <v>0.63912338018417303</v>
      </c>
      <c r="F15709">
        <v>0.36087667942047102</v>
      </c>
      <c r="G15709" t="str">
        <f>IF(E15709&gt;F15709,IF(E15709&gt;0.65,"Muy negativo","Tendencia negativa"),IF(F15709&gt;0.65,"Muy positivo","Tendencia positiva"))</f>
        <v>Tendencia negativa</v>
      </c>
    </row>
    <row r="15710" spans="2:7" x14ac:dyDescent="0.2">
      <c r="B15710">
        <v>24023</v>
      </c>
      <c r="C15710">
        <v>9</v>
      </c>
      <c r="D15710">
        <v>0</v>
      </c>
      <c r="E15710">
        <v>0.57624238729476895</v>
      </c>
      <c r="F15710">
        <v>0.42375758290290799</v>
      </c>
      <c r="G15710" t="str">
        <f>IF(E15710&gt;F15710,IF(E15710&gt;0.65,"Muy negativo","Tendencia negativa"),IF(F15710&gt;0.65,"Muy positivo","Tendencia positiva"))</f>
        <v>Tendencia negativa</v>
      </c>
    </row>
    <row r="15711" spans="2:7" x14ac:dyDescent="0.2">
      <c r="B15711">
        <v>20794</v>
      </c>
      <c r="C15711">
        <v>9</v>
      </c>
      <c r="D15711">
        <v>0</v>
      </c>
      <c r="E15711">
        <v>0.50061410665511996</v>
      </c>
      <c r="F15711">
        <v>0.49938589334487898</v>
      </c>
      <c r="G15711" t="str">
        <f>IF(E15711&gt;F15711,IF(E15711&gt;0.65,"Muy negativo","Tendencia negativa"),IF(F15711&gt;0.65,"Muy positivo","Tendencia positiva"))</f>
        <v>Tendencia negativa</v>
      </c>
    </row>
    <row r="15712" spans="2:7" x14ac:dyDescent="0.2">
      <c r="B15712">
        <v>24673</v>
      </c>
      <c r="C15712">
        <v>9</v>
      </c>
      <c r="D15712">
        <v>0</v>
      </c>
      <c r="E15712">
        <v>0.49554261565208402</v>
      </c>
      <c r="F15712">
        <v>0.50445741415023804</v>
      </c>
      <c r="G15712" t="str">
        <f>IF(E15712&gt;F15712,IF(E15712&gt;0.65,"Muy negativo","Tendencia negativa"),IF(F15712&gt;0.65,"Muy positivo","Tendencia positiva"))</f>
        <v>Tendencia positiva</v>
      </c>
    </row>
    <row r="15713" spans="2:7" x14ac:dyDescent="0.2">
      <c r="B15713">
        <v>24442</v>
      </c>
      <c r="C15713">
        <v>9</v>
      </c>
      <c r="D15713">
        <v>0</v>
      </c>
      <c r="E15713">
        <v>0.49554261565208402</v>
      </c>
      <c r="F15713">
        <v>0.50445741415023804</v>
      </c>
      <c r="G15713" t="str">
        <f>IF(E15713&gt;F15713,IF(E15713&gt;0.65,"Muy negativo","Tendencia negativa"),IF(F15713&gt;0.65,"Muy positivo","Tendencia positiva"))</f>
        <v>Tendencia positiva</v>
      </c>
    </row>
    <row r="15714" spans="2:7" x14ac:dyDescent="0.2">
      <c r="B15714">
        <v>1280</v>
      </c>
      <c r="C15714">
        <v>9</v>
      </c>
      <c r="D15714">
        <v>0</v>
      </c>
      <c r="E15714">
        <v>0.664081811904907</v>
      </c>
      <c r="F15714">
        <v>0.33591827750205899</v>
      </c>
      <c r="G15714" t="str">
        <f>IF(E15714&gt;F15714,IF(E15714&gt;0.65,"Muy negativo","Tendencia negativa"),IF(F15714&gt;0.65,"Muy positivo","Tendencia positiva"))</f>
        <v>Muy negativo</v>
      </c>
    </row>
    <row r="15715" spans="2:7" x14ac:dyDescent="0.2">
      <c r="B15715">
        <v>18085</v>
      </c>
      <c r="C15715">
        <v>9</v>
      </c>
      <c r="D15715">
        <v>0</v>
      </c>
      <c r="E15715">
        <v>0.69822472333908003</v>
      </c>
      <c r="F15715">
        <v>0.30177527666091902</v>
      </c>
      <c r="G15715" t="str">
        <f>IF(E15715&gt;F15715,IF(E15715&gt;0.65,"Muy negativo","Tendencia negativa"),IF(F15715&gt;0.65,"Muy positivo","Tendencia positiva"))</f>
        <v>Muy negativo</v>
      </c>
    </row>
    <row r="15716" spans="2:7" x14ac:dyDescent="0.2">
      <c r="B15716">
        <v>25942</v>
      </c>
      <c r="C15716">
        <v>9</v>
      </c>
      <c r="D15716">
        <v>0</v>
      </c>
      <c r="E15716">
        <v>0.82380729913711503</v>
      </c>
      <c r="F15716">
        <v>0.17619270086288399</v>
      </c>
      <c r="G15716" t="str">
        <f>IF(E15716&gt;F15716,IF(E15716&gt;0.65,"Muy negativo","Tendencia negativa"),IF(F15716&gt;0.65,"Muy positivo","Tendencia positiva"))</f>
        <v>Muy negativo</v>
      </c>
    </row>
    <row r="15717" spans="2:7" x14ac:dyDescent="0.2">
      <c r="B15717">
        <v>5850</v>
      </c>
      <c r="C15717">
        <v>9</v>
      </c>
      <c r="D15717">
        <v>0</v>
      </c>
      <c r="E15717">
        <v>0.56550627946853604</v>
      </c>
      <c r="F15717">
        <v>0.43449375033378601</v>
      </c>
      <c r="G15717" t="str">
        <f>IF(E15717&gt;F15717,IF(E15717&gt;0.65,"Muy negativo","Tendencia negativa"),IF(F15717&gt;0.65,"Muy positivo","Tendencia positiva"))</f>
        <v>Tendencia negativa</v>
      </c>
    </row>
    <row r="15718" spans="2:7" x14ac:dyDescent="0.2">
      <c r="B15718">
        <v>24779</v>
      </c>
      <c r="C15718">
        <v>9</v>
      </c>
      <c r="D15718">
        <v>0</v>
      </c>
      <c r="E15718">
        <v>0.36623498797416598</v>
      </c>
      <c r="F15718">
        <v>0.63376492261886497</v>
      </c>
      <c r="G15718" t="str">
        <f>IF(E15718&gt;F15718,IF(E15718&gt;0.65,"Muy negativo","Tendencia negativa"),IF(F15718&gt;0.65,"Muy positivo","Tendencia positiva"))</f>
        <v>Tendencia positiva</v>
      </c>
    </row>
    <row r="15719" spans="2:7" x14ac:dyDescent="0.2">
      <c r="B15719">
        <v>6581</v>
      </c>
      <c r="C15719">
        <v>9</v>
      </c>
      <c r="D15719">
        <v>0</v>
      </c>
      <c r="E15719">
        <v>0.53984332084655695</v>
      </c>
      <c r="F15719">
        <v>0.46015664935112</v>
      </c>
      <c r="G15719" t="str">
        <f>IF(E15719&gt;F15719,IF(E15719&gt;0.65,"Muy negativo","Tendencia negativa"),IF(F15719&gt;0.65,"Muy positivo","Tendencia positiva"))</f>
        <v>Tendencia negativa</v>
      </c>
    </row>
    <row r="15720" spans="2:7" x14ac:dyDescent="0.2">
      <c r="B15720">
        <v>7110</v>
      </c>
      <c r="C15720">
        <v>9</v>
      </c>
      <c r="D15720">
        <v>0</v>
      </c>
      <c r="E15720">
        <v>0.51856374740600497</v>
      </c>
      <c r="F15720">
        <v>0.48143625259399397</v>
      </c>
      <c r="G15720" t="str">
        <f>IF(E15720&gt;F15720,IF(E15720&gt;0.65,"Muy negativo","Tendencia negativa"),IF(F15720&gt;0.65,"Muy positivo","Tendencia positiva"))</f>
        <v>Tendencia negativa</v>
      </c>
    </row>
    <row r="15721" spans="2:7" x14ac:dyDescent="0.2">
      <c r="B15721">
        <v>21031</v>
      </c>
      <c r="C15721">
        <v>9</v>
      </c>
      <c r="D15721">
        <v>0</v>
      </c>
      <c r="E15721">
        <v>0.50061410665511996</v>
      </c>
      <c r="F15721">
        <v>0.49938589334487898</v>
      </c>
      <c r="G15721" t="str">
        <f>IF(E15721&gt;F15721,IF(E15721&gt;0.65,"Muy negativo","Tendencia negativa"),IF(F15721&gt;0.65,"Muy positivo","Tendencia positiva"))</f>
        <v>Tendencia negativa</v>
      </c>
    </row>
    <row r="15722" spans="2:7" x14ac:dyDescent="0.2">
      <c r="B15722">
        <v>7103</v>
      </c>
      <c r="C15722">
        <v>9</v>
      </c>
      <c r="D15722">
        <v>0</v>
      </c>
      <c r="E15722">
        <v>0.42636141180992099</v>
      </c>
      <c r="F15722">
        <v>0.57363861799240101</v>
      </c>
      <c r="G15722" t="str">
        <f>IF(E15722&gt;F15722,IF(E15722&gt;0.65,"Muy negativo","Tendencia negativa"),IF(F15722&gt;0.65,"Muy positivo","Tendencia positiva"))</f>
        <v>Tendencia positiva</v>
      </c>
    </row>
    <row r="15723" spans="2:7" x14ac:dyDescent="0.2">
      <c r="B15723">
        <v>19103</v>
      </c>
      <c r="C15723">
        <v>9</v>
      </c>
      <c r="D15723">
        <v>0</v>
      </c>
      <c r="E15723">
        <v>0.36623498797416598</v>
      </c>
      <c r="F15723">
        <v>0.63376492261886497</v>
      </c>
      <c r="G15723" t="str">
        <f>IF(E15723&gt;F15723,IF(E15723&gt;0.65,"Muy negativo","Tendencia negativa"),IF(F15723&gt;0.65,"Muy positivo","Tendencia positiva"))</f>
        <v>Tendencia positiva</v>
      </c>
    </row>
    <row r="15724" spans="2:7" x14ac:dyDescent="0.2">
      <c r="B15724">
        <v>21111</v>
      </c>
      <c r="C15724">
        <v>9</v>
      </c>
      <c r="D15724">
        <v>0</v>
      </c>
      <c r="E15724">
        <v>0.68645560741424505</v>
      </c>
      <c r="F15724">
        <v>0.31354442238807601</v>
      </c>
      <c r="G15724" t="str">
        <f>IF(E15724&gt;F15724,IF(E15724&gt;0.65,"Muy negativo","Tendencia negativa"),IF(F15724&gt;0.65,"Muy positivo","Tendencia positiva"))</f>
        <v>Muy negativo</v>
      </c>
    </row>
    <row r="15725" spans="2:7" x14ac:dyDescent="0.2">
      <c r="B15725">
        <v>18484</v>
      </c>
      <c r="C15725">
        <v>9</v>
      </c>
      <c r="D15725">
        <v>0</v>
      </c>
      <c r="E15725">
        <v>0.69822472333908003</v>
      </c>
      <c r="F15725">
        <v>0.30177527666091902</v>
      </c>
      <c r="G15725" t="str">
        <f>IF(E15725&gt;F15725,IF(E15725&gt;0.65,"Muy negativo","Tendencia negativa"),IF(F15725&gt;0.65,"Muy positivo","Tendencia positiva"))</f>
        <v>Muy negativo</v>
      </c>
    </row>
    <row r="15726" spans="2:7" x14ac:dyDescent="0.2">
      <c r="B15726">
        <v>25632</v>
      </c>
      <c r="C15726">
        <v>9</v>
      </c>
      <c r="D15726">
        <v>0</v>
      </c>
      <c r="E15726">
        <v>0.63912338018417303</v>
      </c>
      <c r="F15726">
        <v>0.36087667942047102</v>
      </c>
      <c r="G15726" t="str">
        <f>IF(E15726&gt;F15726,IF(E15726&gt;0.65,"Muy negativo","Tendencia negativa"),IF(F15726&gt;0.65,"Muy positivo","Tendencia positiva"))</f>
        <v>Tendencia negativa</v>
      </c>
    </row>
    <row r="15727" spans="2:7" x14ac:dyDescent="0.2">
      <c r="B15727">
        <v>23848</v>
      </c>
      <c r="C15727">
        <v>9</v>
      </c>
      <c r="D15727">
        <v>0</v>
      </c>
      <c r="E15727">
        <v>0.78528577089309604</v>
      </c>
      <c r="F15727">
        <v>0.214714184403419</v>
      </c>
      <c r="G15727" t="str">
        <f>IF(E15727&gt;F15727,IF(E15727&gt;0.65,"Muy negativo","Tendencia negativa"),IF(F15727&gt;0.65,"Muy positivo","Tendencia positiva"))</f>
        <v>Muy negativo</v>
      </c>
    </row>
    <row r="15728" spans="2:7" x14ac:dyDescent="0.2">
      <c r="B15728">
        <v>19263</v>
      </c>
      <c r="C15728">
        <v>9</v>
      </c>
      <c r="D15728">
        <v>0</v>
      </c>
      <c r="E15728">
        <v>0.68645560741424505</v>
      </c>
      <c r="F15728">
        <v>0.31354442238807601</v>
      </c>
      <c r="G15728" t="str">
        <f>IF(E15728&gt;F15728,IF(E15728&gt;0.65,"Muy negativo","Tendencia negativa"),IF(F15728&gt;0.65,"Muy positivo","Tendencia positiva"))</f>
        <v>Muy negativo</v>
      </c>
    </row>
    <row r="15729" spans="2:7" x14ac:dyDescent="0.2">
      <c r="B15729">
        <v>1236</v>
      </c>
      <c r="C15729">
        <v>9</v>
      </c>
      <c r="D15729">
        <v>0</v>
      </c>
      <c r="E15729">
        <v>0.664081811904907</v>
      </c>
      <c r="F15729">
        <v>0.33591827750205899</v>
      </c>
      <c r="G15729" t="str">
        <f>IF(E15729&gt;F15729,IF(E15729&gt;0.65,"Muy negativo","Tendencia negativa"),IF(F15729&gt;0.65,"Muy positivo","Tendencia positiva"))</f>
        <v>Muy negativo</v>
      </c>
    </row>
    <row r="15730" spans="2:7" x14ac:dyDescent="0.2">
      <c r="B15730">
        <v>6736</v>
      </c>
      <c r="C15730">
        <v>9</v>
      </c>
      <c r="D15730">
        <v>0</v>
      </c>
      <c r="E15730">
        <v>0.51856374740600497</v>
      </c>
      <c r="F15730">
        <v>0.48143625259399397</v>
      </c>
      <c r="G15730" t="str">
        <f>IF(E15730&gt;F15730,IF(E15730&gt;0.65,"Muy negativo","Tendencia negativa"),IF(F15730&gt;0.65,"Muy positivo","Tendencia positiva"))</f>
        <v>Tendencia negativa</v>
      </c>
    </row>
    <row r="15731" spans="2:7" x14ac:dyDescent="0.2">
      <c r="B15731">
        <v>23890</v>
      </c>
      <c r="C15731">
        <v>9</v>
      </c>
      <c r="D15731">
        <v>31</v>
      </c>
      <c r="E15731">
        <v>0.78528577089309604</v>
      </c>
      <c r="F15731">
        <v>0.214714184403419</v>
      </c>
      <c r="G15731" t="str">
        <f>IF(E15731&gt;F15731,IF(E15731&gt;0.65,"Muy negativo","Tendencia negativa"),IF(F15731&gt;0.65,"Muy positivo","Tendencia positiva"))</f>
        <v>Muy negativo</v>
      </c>
    </row>
    <row r="15732" spans="2:7" x14ac:dyDescent="0.2">
      <c r="B15732">
        <v>7093</v>
      </c>
      <c r="C15732">
        <v>9</v>
      </c>
      <c r="D15732">
        <v>0</v>
      </c>
      <c r="E15732">
        <v>0.51856374740600497</v>
      </c>
      <c r="F15732">
        <v>0.48143625259399397</v>
      </c>
      <c r="G15732" t="str">
        <f>IF(E15732&gt;F15732,IF(E15732&gt;0.65,"Muy negativo","Tendencia negativa"),IF(F15732&gt;0.65,"Muy positivo","Tendencia positiva"))</f>
        <v>Tendencia negativa</v>
      </c>
    </row>
    <row r="15733" spans="2:7" x14ac:dyDescent="0.2">
      <c r="B15733">
        <v>19057</v>
      </c>
      <c r="C15733">
        <v>9</v>
      </c>
      <c r="D15733">
        <v>0</v>
      </c>
      <c r="E15733">
        <v>0.69822472333908003</v>
      </c>
      <c r="F15733">
        <v>0.30177527666091902</v>
      </c>
      <c r="G15733" t="str">
        <f>IF(E15733&gt;F15733,IF(E15733&gt;0.65,"Muy negativo","Tendencia negativa"),IF(F15733&gt;0.65,"Muy positivo","Tendencia positiva"))</f>
        <v>Muy negativo</v>
      </c>
    </row>
    <row r="15734" spans="2:7" x14ac:dyDescent="0.2">
      <c r="B15734">
        <v>19031</v>
      </c>
      <c r="C15734">
        <v>9</v>
      </c>
      <c r="D15734">
        <v>0</v>
      </c>
      <c r="E15734">
        <v>0.78528577089309604</v>
      </c>
      <c r="F15734">
        <v>0.214714184403419</v>
      </c>
      <c r="G15734" t="str">
        <f>IF(E15734&gt;F15734,IF(E15734&gt;0.65,"Muy negativo","Tendencia negativa"),IF(F15734&gt;0.65,"Muy positivo","Tendencia positiva"))</f>
        <v>Muy negativo</v>
      </c>
    </row>
    <row r="15735" spans="2:7" x14ac:dyDescent="0.2">
      <c r="B15735">
        <v>6444</v>
      </c>
      <c r="C15735">
        <v>9</v>
      </c>
      <c r="D15735">
        <v>0</v>
      </c>
      <c r="E15735">
        <v>0.53984332084655695</v>
      </c>
      <c r="F15735">
        <v>0.46015664935112</v>
      </c>
      <c r="G15735" t="str">
        <f>IF(E15735&gt;F15735,IF(E15735&gt;0.65,"Muy negativo","Tendencia negativa"),IF(F15735&gt;0.65,"Muy positivo","Tendencia positiva"))</f>
        <v>Tendencia negativa</v>
      </c>
    </row>
    <row r="15736" spans="2:7" x14ac:dyDescent="0.2">
      <c r="B15736">
        <v>21055</v>
      </c>
      <c r="C15736">
        <v>9</v>
      </c>
      <c r="D15736">
        <v>0</v>
      </c>
      <c r="E15736">
        <v>0.50061410665511996</v>
      </c>
      <c r="F15736">
        <v>0.49938589334487898</v>
      </c>
      <c r="G15736" t="str">
        <f>IF(E15736&gt;F15736,IF(E15736&gt;0.65,"Muy negativo","Tendencia negativa"),IF(F15736&gt;0.65,"Muy positivo","Tendencia positiva"))</f>
        <v>Tendencia negativa</v>
      </c>
    </row>
    <row r="15737" spans="2:7" x14ac:dyDescent="0.2">
      <c r="B15737">
        <v>4488</v>
      </c>
      <c r="C15737">
        <v>9</v>
      </c>
      <c r="D15737">
        <v>0</v>
      </c>
      <c r="E15737">
        <v>0.55044919252395597</v>
      </c>
      <c r="F15737">
        <v>0.44955074787139798</v>
      </c>
      <c r="G15737" t="str">
        <f>IF(E15737&gt;F15737,IF(E15737&gt;0.65,"Muy negativo","Tendencia negativa"),IF(F15737&gt;0.65,"Muy positivo","Tendencia positiva"))</f>
        <v>Tendencia negativa</v>
      </c>
    </row>
    <row r="15738" spans="2:7" x14ac:dyDescent="0.2">
      <c r="B15738">
        <v>21094</v>
      </c>
      <c r="C15738">
        <v>9</v>
      </c>
      <c r="D15738">
        <v>0</v>
      </c>
      <c r="E15738">
        <v>0.68645560741424505</v>
      </c>
      <c r="F15738">
        <v>0.31354442238807601</v>
      </c>
      <c r="G15738" t="str">
        <f>IF(E15738&gt;F15738,IF(E15738&gt;0.65,"Muy negativo","Tendencia negativa"),IF(F15738&gt;0.65,"Muy positivo","Tendencia positiva"))</f>
        <v>Muy negativo</v>
      </c>
    </row>
    <row r="15739" spans="2:7" x14ac:dyDescent="0.2">
      <c r="B15739">
        <v>19040</v>
      </c>
      <c r="C15739">
        <v>9</v>
      </c>
      <c r="D15739">
        <v>0</v>
      </c>
      <c r="E15739">
        <v>0.78528577089309604</v>
      </c>
      <c r="F15739">
        <v>0.214714184403419</v>
      </c>
      <c r="G15739" t="str">
        <f>IF(E15739&gt;F15739,IF(E15739&gt;0.65,"Muy negativo","Tendencia negativa"),IF(F15739&gt;0.65,"Muy positivo","Tendencia positiva"))</f>
        <v>Muy negativo</v>
      </c>
    </row>
    <row r="15740" spans="2:7" x14ac:dyDescent="0.2">
      <c r="B15740">
        <v>7743</v>
      </c>
      <c r="C15740">
        <v>9</v>
      </c>
      <c r="D15740">
        <v>0</v>
      </c>
      <c r="E15740">
        <v>0.56550627946853604</v>
      </c>
      <c r="F15740">
        <v>0.43449375033378601</v>
      </c>
      <c r="G15740" t="str">
        <f>IF(E15740&gt;F15740,IF(E15740&gt;0.65,"Muy negativo","Tendencia negativa"),IF(F15740&gt;0.65,"Muy positivo","Tendencia positiva"))</f>
        <v>Tendencia negativa</v>
      </c>
    </row>
    <row r="15741" spans="2:7" x14ac:dyDescent="0.2">
      <c r="B15741">
        <v>21997</v>
      </c>
      <c r="C15741">
        <v>9</v>
      </c>
      <c r="D15741">
        <v>0</v>
      </c>
      <c r="E15741">
        <v>0.63912338018417303</v>
      </c>
      <c r="F15741">
        <v>0.36087667942047102</v>
      </c>
      <c r="G15741" t="str">
        <f>IF(E15741&gt;F15741,IF(E15741&gt;0.65,"Muy negativo","Tendencia negativa"),IF(F15741&gt;0.65,"Muy positivo","Tendencia positiva"))</f>
        <v>Tendencia negativa</v>
      </c>
    </row>
    <row r="15742" spans="2:7" x14ac:dyDescent="0.2">
      <c r="B15742">
        <v>7088</v>
      </c>
      <c r="C15742">
        <v>9</v>
      </c>
      <c r="D15742">
        <v>0</v>
      </c>
      <c r="E15742">
        <v>0.51856374740600497</v>
      </c>
      <c r="F15742">
        <v>0.48143625259399397</v>
      </c>
      <c r="G15742" t="str">
        <f>IF(E15742&gt;F15742,IF(E15742&gt;0.65,"Muy negativo","Tendencia negativa"),IF(F15742&gt;0.65,"Muy positivo","Tendencia positiva"))</f>
        <v>Tendencia negativa</v>
      </c>
    </row>
    <row r="15743" spans="2:7" x14ac:dyDescent="0.2">
      <c r="B15743">
        <v>26632</v>
      </c>
      <c r="C15743">
        <v>9</v>
      </c>
      <c r="D15743">
        <v>0</v>
      </c>
      <c r="E15743">
        <v>0.36623498797416598</v>
      </c>
      <c r="F15743">
        <v>0.63376492261886497</v>
      </c>
      <c r="G15743" t="str">
        <f>IF(E15743&gt;F15743,IF(E15743&gt;0.65,"Muy negativo","Tendencia negativa"),IF(F15743&gt;0.65,"Muy positivo","Tendencia positiva"))</f>
        <v>Tendencia positiva</v>
      </c>
    </row>
    <row r="15744" spans="2:7" x14ac:dyDescent="0.2">
      <c r="B15744">
        <v>19705</v>
      </c>
      <c r="C15744">
        <v>9</v>
      </c>
      <c r="D15744">
        <v>0</v>
      </c>
      <c r="E15744">
        <v>0.68645560741424505</v>
      </c>
      <c r="F15744">
        <v>0.31354442238807601</v>
      </c>
      <c r="G15744" t="str">
        <f>IF(E15744&gt;F15744,IF(E15744&gt;0.65,"Muy negativo","Tendencia negativa"),IF(F15744&gt;0.65,"Muy positivo","Tendencia positiva"))</f>
        <v>Muy negativo</v>
      </c>
    </row>
    <row r="15745" spans="2:7" x14ac:dyDescent="0.2">
      <c r="B15745">
        <v>25982</v>
      </c>
      <c r="C15745">
        <v>9</v>
      </c>
      <c r="D15745">
        <v>0</v>
      </c>
      <c r="E15745">
        <v>0.49554261565208402</v>
      </c>
      <c r="F15745">
        <v>0.50445741415023804</v>
      </c>
      <c r="G15745" t="str">
        <f>IF(E15745&gt;F15745,IF(E15745&gt;0.65,"Muy negativo","Tendencia negativa"),IF(F15745&gt;0.65,"Muy positivo","Tendencia positiva"))</f>
        <v>Tendencia positiva</v>
      </c>
    </row>
    <row r="15746" spans="2:7" x14ac:dyDescent="0.2">
      <c r="B15746">
        <v>79</v>
      </c>
      <c r="C15746">
        <v>9</v>
      </c>
      <c r="D15746">
        <v>0</v>
      </c>
      <c r="E15746">
        <v>0.664081811904907</v>
      </c>
      <c r="F15746">
        <v>0.33591827750205899</v>
      </c>
      <c r="G15746" t="str">
        <f>IF(E15746&gt;F15746,IF(E15746&gt;0.65,"Muy negativo","Tendencia negativa"),IF(F15746&gt;0.65,"Muy positivo","Tendencia positiva"))</f>
        <v>Muy negativo</v>
      </c>
    </row>
    <row r="15747" spans="2:7" x14ac:dyDescent="0.2">
      <c r="B15747">
        <v>4323</v>
      </c>
      <c r="C15747">
        <v>9</v>
      </c>
      <c r="D15747">
        <v>0</v>
      </c>
      <c r="E15747">
        <v>0.56550627946853604</v>
      </c>
      <c r="F15747">
        <v>0.43449375033378601</v>
      </c>
      <c r="G15747" t="str">
        <f>IF(E15747&gt;F15747,IF(E15747&gt;0.65,"Muy negativo","Tendencia negativa"),IF(F15747&gt;0.65,"Muy positivo","Tendencia positiva"))</f>
        <v>Tendencia negativa</v>
      </c>
    </row>
    <row r="15748" spans="2:7" x14ac:dyDescent="0.2">
      <c r="B15748">
        <v>6606</v>
      </c>
      <c r="C15748">
        <v>9</v>
      </c>
      <c r="D15748">
        <v>0</v>
      </c>
      <c r="E15748">
        <v>0.53984332084655695</v>
      </c>
      <c r="F15748">
        <v>0.46015664935112</v>
      </c>
      <c r="G15748" t="str">
        <f>IF(E15748&gt;F15748,IF(E15748&gt;0.65,"Muy negativo","Tendencia negativa"),IF(F15748&gt;0.65,"Muy positivo","Tendencia positiva"))</f>
        <v>Tendencia negativa</v>
      </c>
    </row>
    <row r="15749" spans="2:7" x14ac:dyDescent="0.2">
      <c r="B15749">
        <v>18449</v>
      </c>
      <c r="C15749">
        <v>9</v>
      </c>
      <c r="D15749">
        <v>0</v>
      </c>
      <c r="E15749">
        <v>0.69822472333908003</v>
      </c>
      <c r="F15749">
        <v>0.30177527666091902</v>
      </c>
      <c r="G15749" t="str">
        <f>IF(E15749&gt;F15749,IF(E15749&gt;0.65,"Muy negativo","Tendencia negativa"),IF(F15749&gt;0.65,"Muy positivo","Tendencia positiva"))</f>
        <v>Muy negativo</v>
      </c>
    </row>
    <row r="15750" spans="2:7" x14ac:dyDescent="0.2">
      <c r="B15750">
        <v>15464</v>
      </c>
      <c r="C15750">
        <v>9</v>
      </c>
      <c r="D15750">
        <v>0</v>
      </c>
      <c r="E15750">
        <v>0.64728569984436002</v>
      </c>
      <c r="F15750">
        <v>0.35271427035331698</v>
      </c>
      <c r="G15750" t="str">
        <f>IF(E15750&gt;F15750,IF(E15750&gt;0.65,"Muy negativo","Tendencia negativa"),IF(F15750&gt;0.65,"Muy positivo","Tendencia positiva"))</f>
        <v>Tendencia negativa</v>
      </c>
    </row>
    <row r="15751" spans="2:7" x14ac:dyDescent="0.2">
      <c r="B15751">
        <v>23854</v>
      </c>
      <c r="C15751">
        <v>9</v>
      </c>
      <c r="D15751">
        <v>32</v>
      </c>
      <c r="E15751">
        <v>0.49476209282875</v>
      </c>
      <c r="F15751">
        <v>0.505237936973571</v>
      </c>
      <c r="G15751" t="str">
        <f>IF(E15751&gt;F15751,IF(E15751&gt;0.65,"Muy negativo","Tendencia negativa"),IF(F15751&gt;0.65,"Muy positivo","Tendencia positiva"))</f>
        <v>Tendencia positiva</v>
      </c>
    </row>
    <row r="15752" spans="2:7" x14ac:dyDescent="0.2">
      <c r="B15752">
        <v>7158</v>
      </c>
      <c r="C15752">
        <v>9</v>
      </c>
      <c r="D15752">
        <v>31</v>
      </c>
      <c r="E15752">
        <v>0.51856374740600497</v>
      </c>
      <c r="F15752">
        <v>0.48143625259399397</v>
      </c>
      <c r="G15752" t="str">
        <f>IF(E15752&gt;F15752,IF(E15752&gt;0.65,"Muy negativo","Tendencia negativa"),IF(F15752&gt;0.65,"Muy positivo","Tendencia positiva"))</f>
        <v>Tendencia negativa</v>
      </c>
    </row>
    <row r="15753" spans="2:7" x14ac:dyDescent="0.2">
      <c r="B15753">
        <v>6670</v>
      </c>
      <c r="C15753">
        <v>9</v>
      </c>
      <c r="D15753">
        <v>0</v>
      </c>
      <c r="E15753">
        <v>0.53984332084655695</v>
      </c>
      <c r="F15753">
        <v>0.46015664935112</v>
      </c>
      <c r="G15753" t="str">
        <f>IF(E15753&gt;F15753,IF(E15753&gt;0.65,"Muy negativo","Tendencia negativa"),IF(F15753&gt;0.65,"Muy positivo","Tendencia positiva"))</f>
        <v>Tendencia negativa</v>
      </c>
    </row>
    <row r="15754" spans="2:7" x14ac:dyDescent="0.2">
      <c r="B15754">
        <v>21295</v>
      </c>
      <c r="C15754">
        <v>9</v>
      </c>
      <c r="D15754">
        <v>12</v>
      </c>
      <c r="E15754">
        <v>0.60329329967498702</v>
      </c>
      <c r="F15754">
        <v>0.39670661091804499</v>
      </c>
      <c r="G15754" t="str">
        <f>IF(E15754&gt;F15754,IF(E15754&gt;0.65,"Muy negativo","Tendencia negativa"),IF(F15754&gt;0.65,"Muy positivo","Tendencia positiva"))</f>
        <v>Tendencia negativa</v>
      </c>
    </row>
    <row r="15755" spans="2:7" x14ac:dyDescent="0.2">
      <c r="B15755">
        <v>6885</v>
      </c>
      <c r="C15755">
        <v>9</v>
      </c>
      <c r="D15755">
        <v>0</v>
      </c>
      <c r="E15755">
        <v>0.51856374740600497</v>
      </c>
      <c r="F15755">
        <v>0.48143625259399397</v>
      </c>
      <c r="G15755" t="str">
        <f>IF(E15755&gt;F15755,IF(E15755&gt;0.65,"Muy negativo","Tendencia negativa"),IF(F15755&gt;0.65,"Muy positivo","Tendencia positiva"))</f>
        <v>Tendencia negativa</v>
      </c>
    </row>
    <row r="15756" spans="2:7" x14ac:dyDescent="0.2">
      <c r="B15756">
        <v>23754</v>
      </c>
      <c r="C15756">
        <v>9</v>
      </c>
      <c r="D15756">
        <v>0</v>
      </c>
      <c r="E15756">
        <v>0.78528577089309604</v>
      </c>
      <c r="F15756">
        <v>0.214714184403419</v>
      </c>
      <c r="G15756" t="str">
        <f>IF(E15756&gt;F15756,IF(E15756&gt;0.65,"Muy negativo","Tendencia negativa"),IF(F15756&gt;0.65,"Muy positivo","Tendencia positiva"))</f>
        <v>Muy negativo</v>
      </c>
    </row>
    <row r="15757" spans="2:7" x14ac:dyDescent="0.2">
      <c r="B15757">
        <v>21092</v>
      </c>
      <c r="C15757">
        <v>9</v>
      </c>
      <c r="D15757">
        <v>15</v>
      </c>
      <c r="E15757">
        <v>0.50061410665511996</v>
      </c>
      <c r="F15757">
        <v>0.49938589334487898</v>
      </c>
      <c r="G15757" t="str">
        <f>IF(E15757&gt;F15757,IF(E15757&gt;0.65,"Muy negativo","Tendencia negativa"),IF(F15757&gt;0.65,"Muy positivo","Tendencia positiva"))</f>
        <v>Tendencia negativa</v>
      </c>
    </row>
    <row r="15758" spans="2:7" x14ac:dyDescent="0.2">
      <c r="B15758">
        <v>9362</v>
      </c>
      <c r="C15758">
        <v>9</v>
      </c>
      <c r="D15758">
        <v>0</v>
      </c>
      <c r="E15758">
        <v>0.42636141180992099</v>
      </c>
      <c r="F15758">
        <v>0.57363861799240101</v>
      </c>
      <c r="G15758" t="str">
        <f>IF(E15758&gt;F15758,IF(E15758&gt;0.65,"Muy negativo","Tendencia negativa"),IF(F15758&gt;0.65,"Muy positivo","Tendencia positiva"))</f>
        <v>Tendencia positiva</v>
      </c>
    </row>
    <row r="15759" spans="2:7" x14ac:dyDescent="0.2">
      <c r="B15759">
        <v>23683</v>
      </c>
      <c r="C15759">
        <v>9</v>
      </c>
      <c r="D15759">
        <v>0</v>
      </c>
      <c r="E15759">
        <v>0.78528577089309604</v>
      </c>
      <c r="F15759">
        <v>0.214714184403419</v>
      </c>
      <c r="G15759" t="str">
        <f>IF(E15759&gt;F15759,IF(E15759&gt;0.65,"Muy negativo","Tendencia negativa"),IF(F15759&gt;0.65,"Muy positivo","Tendencia positiva"))</f>
        <v>Muy negativo</v>
      </c>
    </row>
    <row r="15760" spans="2:7" x14ac:dyDescent="0.2">
      <c r="B15760">
        <v>26476</v>
      </c>
      <c r="C15760">
        <v>9</v>
      </c>
      <c r="D15760">
        <v>0</v>
      </c>
      <c r="E15760">
        <v>0.64728569984436002</v>
      </c>
      <c r="F15760">
        <v>0.35271427035331698</v>
      </c>
      <c r="G15760" t="str">
        <f>IF(E15760&gt;F15760,IF(E15760&gt;0.65,"Muy negativo","Tendencia negativa"),IF(F15760&gt;0.65,"Muy positivo","Tendencia positiva"))</f>
        <v>Tendencia negativa</v>
      </c>
    </row>
    <row r="15761" spans="2:7" x14ac:dyDescent="0.2">
      <c r="B15761">
        <v>25446</v>
      </c>
      <c r="C15761">
        <v>9</v>
      </c>
      <c r="D15761">
        <v>0</v>
      </c>
      <c r="E15761">
        <v>0.67245697975158603</v>
      </c>
      <c r="F15761">
        <v>0.32754299044608998</v>
      </c>
      <c r="G15761" t="str">
        <f>IF(E15761&gt;F15761,IF(E15761&gt;0.65,"Muy negativo","Tendencia negativa"),IF(F15761&gt;0.65,"Muy positivo","Tendencia positiva"))</f>
        <v>Muy negativo</v>
      </c>
    </row>
    <row r="15762" spans="2:7" x14ac:dyDescent="0.2">
      <c r="B15762">
        <v>6685</v>
      </c>
      <c r="C15762">
        <v>9</v>
      </c>
      <c r="D15762">
        <v>19</v>
      </c>
      <c r="E15762">
        <v>0.53984332084655695</v>
      </c>
      <c r="F15762">
        <v>0.46015664935112</v>
      </c>
      <c r="G15762" t="str">
        <f>IF(E15762&gt;F15762,IF(E15762&gt;0.65,"Muy negativo","Tendencia negativa"),IF(F15762&gt;0.65,"Muy positivo","Tendencia positiva"))</f>
        <v>Tendencia negativa</v>
      </c>
    </row>
    <row r="15763" spans="2:7" x14ac:dyDescent="0.2">
      <c r="B15763">
        <v>18785</v>
      </c>
      <c r="C15763">
        <v>9</v>
      </c>
      <c r="D15763">
        <v>0</v>
      </c>
      <c r="E15763">
        <v>0.49476209282875</v>
      </c>
      <c r="F15763">
        <v>0.505237936973571</v>
      </c>
      <c r="G15763" t="str">
        <f>IF(E15763&gt;F15763,IF(E15763&gt;0.65,"Muy negativo","Tendencia negativa"),IF(F15763&gt;0.65,"Muy positivo","Tendencia positiva"))</f>
        <v>Tendencia positiva</v>
      </c>
    </row>
    <row r="15764" spans="2:7" x14ac:dyDescent="0.2">
      <c r="B15764">
        <v>6683</v>
      </c>
      <c r="C15764">
        <v>9</v>
      </c>
      <c r="D15764">
        <v>0</v>
      </c>
      <c r="E15764">
        <v>0.53984332084655695</v>
      </c>
      <c r="F15764">
        <v>0.46015664935112</v>
      </c>
      <c r="G15764" t="str">
        <f>IF(E15764&gt;F15764,IF(E15764&gt;0.65,"Muy negativo","Tendencia negativa"),IF(F15764&gt;0.65,"Muy positivo","Tendencia positiva"))</f>
        <v>Tendencia negativa</v>
      </c>
    </row>
    <row r="15765" spans="2:7" x14ac:dyDescent="0.2">
      <c r="B15765">
        <v>2050</v>
      </c>
      <c r="C15765">
        <v>9</v>
      </c>
      <c r="D15765">
        <v>18</v>
      </c>
      <c r="E15765">
        <v>0.664081811904907</v>
      </c>
      <c r="F15765">
        <v>0.33591827750205899</v>
      </c>
      <c r="G15765" t="str">
        <f>IF(E15765&gt;F15765,IF(E15765&gt;0.65,"Muy negativo","Tendencia negativa"),IF(F15765&gt;0.65,"Muy positivo","Tendencia positiva"))</f>
        <v>Muy negativo</v>
      </c>
    </row>
    <row r="15766" spans="2:7" x14ac:dyDescent="0.2">
      <c r="B15766">
        <v>3023</v>
      </c>
      <c r="C15766">
        <v>9</v>
      </c>
      <c r="D15766">
        <v>0</v>
      </c>
      <c r="E15766">
        <v>0.51856374740600497</v>
      </c>
      <c r="F15766">
        <v>0.48143625259399397</v>
      </c>
      <c r="G15766" t="str">
        <f>IF(E15766&gt;F15766,IF(E15766&gt;0.65,"Muy negativo","Tendencia negativa"),IF(F15766&gt;0.65,"Muy positivo","Tendencia positiva"))</f>
        <v>Tendencia negativa</v>
      </c>
    </row>
    <row r="15767" spans="2:7" x14ac:dyDescent="0.2">
      <c r="B15767">
        <v>1481</v>
      </c>
      <c r="C15767">
        <v>9</v>
      </c>
      <c r="D15767">
        <v>0</v>
      </c>
      <c r="E15767">
        <v>0.664081811904907</v>
      </c>
      <c r="F15767">
        <v>0.33591827750205899</v>
      </c>
      <c r="G15767" t="str">
        <f>IF(E15767&gt;F15767,IF(E15767&gt;0.65,"Muy negativo","Tendencia negativa"),IF(F15767&gt;0.65,"Muy positivo","Tendencia positiva"))</f>
        <v>Muy negativo</v>
      </c>
    </row>
    <row r="15768" spans="2:7" x14ac:dyDescent="0.2">
      <c r="B15768">
        <v>20742</v>
      </c>
      <c r="C15768">
        <v>9</v>
      </c>
      <c r="D15768">
        <v>0</v>
      </c>
      <c r="E15768">
        <v>0.60329329967498702</v>
      </c>
      <c r="F15768">
        <v>0.39670661091804499</v>
      </c>
      <c r="G15768" t="str">
        <f>IF(E15768&gt;F15768,IF(E15768&gt;0.65,"Muy negativo","Tendencia negativa"),IF(F15768&gt;0.65,"Muy positivo","Tendencia positiva"))</f>
        <v>Tendencia negativa</v>
      </c>
    </row>
    <row r="15769" spans="2:7" x14ac:dyDescent="0.2">
      <c r="B15769">
        <v>25553</v>
      </c>
      <c r="C15769">
        <v>9</v>
      </c>
      <c r="D15769">
        <v>0</v>
      </c>
      <c r="E15769">
        <v>0.63912338018417303</v>
      </c>
      <c r="F15769">
        <v>0.36087667942047102</v>
      </c>
      <c r="G15769" t="str">
        <f>IF(E15769&gt;F15769,IF(E15769&gt;0.65,"Muy negativo","Tendencia negativa"),IF(F15769&gt;0.65,"Muy positivo","Tendencia positiva"))</f>
        <v>Tendencia negativa</v>
      </c>
    </row>
    <row r="15770" spans="2:7" x14ac:dyDescent="0.2">
      <c r="B15770">
        <v>24226</v>
      </c>
      <c r="C15770">
        <v>9</v>
      </c>
      <c r="D15770">
        <v>0</v>
      </c>
      <c r="E15770">
        <v>0.57624238729476895</v>
      </c>
      <c r="F15770">
        <v>0.42375758290290799</v>
      </c>
      <c r="G15770" t="str">
        <f>IF(E15770&gt;F15770,IF(E15770&gt;0.65,"Muy negativo","Tendencia negativa"),IF(F15770&gt;0.65,"Muy positivo","Tendencia positiva"))</f>
        <v>Tendencia negativa</v>
      </c>
    </row>
    <row r="15771" spans="2:7" x14ac:dyDescent="0.2">
      <c r="B15771">
        <v>25634</v>
      </c>
      <c r="C15771">
        <v>9</v>
      </c>
      <c r="D15771">
        <v>18</v>
      </c>
      <c r="E15771">
        <v>0.63912338018417303</v>
      </c>
      <c r="F15771">
        <v>0.36087667942047102</v>
      </c>
      <c r="G15771" t="str">
        <f>IF(E15771&gt;F15771,IF(E15771&gt;0.65,"Muy negativo","Tendencia negativa"),IF(F15771&gt;0.65,"Muy positivo","Tendencia positiva"))</f>
        <v>Tendencia negativa</v>
      </c>
    </row>
    <row r="15772" spans="2:7" x14ac:dyDescent="0.2">
      <c r="B15772">
        <v>20254</v>
      </c>
      <c r="C15772">
        <v>9</v>
      </c>
      <c r="D15772">
        <v>0</v>
      </c>
      <c r="E15772">
        <v>0.62151646614074696</v>
      </c>
      <c r="F15772">
        <v>0.37848356366157498</v>
      </c>
      <c r="G15772" t="str">
        <f>IF(E15772&gt;F15772,IF(E15772&gt;0.65,"Muy negativo","Tendencia negativa"),IF(F15772&gt;0.65,"Muy positivo","Tendencia positiva"))</f>
        <v>Tendencia negativa</v>
      </c>
    </row>
    <row r="15773" spans="2:7" x14ac:dyDescent="0.2">
      <c r="B15773">
        <v>23806</v>
      </c>
      <c r="C15773">
        <v>9</v>
      </c>
      <c r="D15773">
        <v>0</v>
      </c>
      <c r="E15773">
        <v>0.63912338018417303</v>
      </c>
      <c r="F15773">
        <v>0.36087667942047102</v>
      </c>
      <c r="G15773" t="str">
        <f>IF(E15773&gt;F15773,IF(E15773&gt;0.65,"Muy negativo","Tendencia negativa"),IF(F15773&gt;0.65,"Muy positivo","Tendencia positiva"))</f>
        <v>Tendencia negativa</v>
      </c>
    </row>
    <row r="15774" spans="2:7" x14ac:dyDescent="0.2">
      <c r="B15774">
        <v>26351</v>
      </c>
      <c r="C15774">
        <v>9</v>
      </c>
      <c r="D15774">
        <v>0</v>
      </c>
      <c r="E15774">
        <v>0.36623498797416598</v>
      </c>
      <c r="F15774">
        <v>0.63376492261886497</v>
      </c>
      <c r="G15774" t="str">
        <f>IF(E15774&gt;F15774,IF(E15774&gt;0.65,"Muy negativo","Tendencia negativa"),IF(F15774&gt;0.65,"Muy positivo","Tendencia positiva"))</f>
        <v>Tendencia positiva</v>
      </c>
    </row>
    <row r="15775" spans="2:7" x14ac:dyDescent="0.2">
      <c r="B15775">
        <v>24293</v>
      </c>
      <c r="C15775">
        <v>9</v>
      </c>
      <c r="D15775">
        <v>0</v>
      </c>
      <c r="E15775">
        <v>0.57624238729476895</v>
      </c>
      <c r="F15775">
        <v>0.42375758290290799</v>
      </c>
      <c r="G15775" t="str">
        <f>IF(E15775&gt;F15775,IF(E15775&gt;0.65,"Muy negativo","Tendencia negativa"),IF(F15775&gt;0.65,"Muy positivo","Tendencia positiva"))</f>
        <v>Tendencia negativa</v>
      </c>
    </row>
    <row r="15776" spans="2:7" x14ac:dyDescent="0.2">
      <c r="B15776">
        <v>18813</v>
      </c>
      <c r="C15776">
        <v>9</v>
      </c>
      <c r="D15776">
        <v>0</v>
      </c>
      <c r="E15776">
        <v>0.60329329967498702</v>
      </c>
      <c r="F15776">
        <v>0.39670661091804499</v>
      </c>
      <c r="G15776" t="str">
        <f>IF(E15776&gt;F15776,IF(E15776&gt;0.65,"Muy negativo","Tendencia negativa"),IF(F15776&gt;0.65,"Muy positivo","Tendencia positiva"))</f>
        <v>Tendencia negativa</v>
      </c>
    </row>
    <row r="15777" spans="2:7" x14ac:dyDescent="0.2">
      <c r="B15777">
        <v>15769</v>
      </c>
      <c r="C15777">
        <v>9</v>
      </c>
      <c r="D15777">
        <v>0</v>
      </c>
      <c r="E15777">
        <v>0.63912338018417303</v>
      </c>
      <c r="F15777">
        <v>0.36087667942047102</v>
      </c>
      <c r="G15777" t="str">
        <f>IF(E15777&gt;F15777,IF(E15777&gt;0.65,"Muy negativo","Tendencia negativa"),IF(F15777&gt;0.65,"Muy positivo","Tendencia positiva"))</f>
        <v>Tendencia negativa</v>
      </c>
    </row>
    <row r="15778" spans="2:7" x14ac:dyDescent="0.2">
      <c r="B15778">
        <v>19054</v>
      </c>
      <c r="C15778">
        <v>9</v>
      </c>
      <c r="D15778">
        <v>0</v>
      </c>
      <c r="E15778">
        <v>0.68645560741424505</v>
      </c>
      <c r="F15778">
        <v>0.31354442238807601</v>
      </c>
      <c r="G15778" t="str">
        <f>IF(E15778&gt;F15778,IF(E15778&gt;0.65,"Muy negativo","Tendencia negativa"),IF(F15778&gt;0.65,"Muy positivo","Tendencia positiva"))</f>
        <v>Muy negativo</v>
      </c>
    </row>
    <row r="15779" spans="2:7" x14ac:dyDescent="0.2">
      <c r="B15779">
        <v>25114</v>
      </c>
      <c r="C15779">
        <v>9</v>
      </c>
      <c r="D15779">
        <v>0</v>
      </c>
      <c r="E15779">
        <v>0.67245697975158603</v>
      </c>
      <c r="F15779">
        <v>0.32754299044608998</v>
      </c>
      <c r="G15779" t="str">
        <f>IF(E15779&gt;F15779,IF(E15779&gt;0.65,"Muy negativo","Tendencia negativa"),IF(F15779&gt;0.65,"Muy positivo","Tendencia positiva"))</f>
        <v>Muy negativo</v>
      </c>
    </row>
    <row r="15780" spans="2:7" x14ac:dyDescent="0.2">
      <c r="B15780">
        <v>11562</v>
      </c>
      <c r="C15780">
        <v>9</v>
      </c>
      <c r="D15780">
        <v>0</v>
      </c>
      <c r="E15780">
        <v>0.42636141180992099</v>
      </c>
      <c r="F15780">
        <v>0.57363861799240101</v>
      </c>
      <c r="G15780" t="str">
        <f>IF(E15780&gt;F15780,IF(E15780&gt;0.65,"Muy negativo","Tendencia negativa"),IF(F15780&gt;0.65,"Muy positivo","Tendencia positiva"))</f>
        <v>Tendencia positiva</v>
      </c>
    </row>
    <row r="15781" spans="2:7" x14ac:dyDescent="0.2">
      <c r="B15781">
        <v>23727</v>
      </c>
      <c r="C15781">
        <v>8</v>
      </c>
      <c r="D15781">
        <v>0</v>
      </c>
      <c r="E15781">
        <v>0.38009294867515497</v>
      </c>
      <c r="F15781">
        <v>0.61990702152252097</v>
      </c>
      <c r="G15781" t="str">
        <f>IF(E15781&gt;F15781,IF(E15781&gt;0.65,"Muy negativo","Tendencia negativa"),IF(F15781&gt;0.65,"Muy positivo","Tendencia positiva"))</f>
        <v>Tendencia positiva</v>
      </c>
    </row>
    <row r="15782" spans="2:7" x14ac:dyDescent="0.2">
      <c r="B15782">
        <v>6875</v>
      </c>
      <c r="C15782">
        <v>8</v>
      </c>
      <c r="D15782">
        <v>0</v>
      </c>
      <c r="E15782">
        <v>0.76770478487014704</v>
      </c>
      <c r="F15782">
        <v>0.23229525983333499</v>
      </c>
      <c r="G15782" t="str">
        <f>IF(E15782&gt;F15782,IF(E15782&gt;0.65,"Muy negativo","Tendencia negativa"),IF(F15782&gt;0.65,"Muy positivo","Tendencia positiva"))</f>
        <v>Muy negativo</v>
      </c>
    </row>
    <row r="15783" spans="2:7" x14ac:dyDescent="0.2">
      <c r="B15783">
        <v>2327</v>
      </c>
      <c r="C15783">
        <v>8</v>
      </c>
      <c r="D15783">
        <v>0</v>
      </c>
      <c r="E15783">
        <v>0.68902701139449996</v>
      </c>
      <c r="F15783">
        <v>0.31097292900085399</v>
      </c>
      <c r="G15783" t="str">
        <f>IF(E15783&gt;F15783,IF(E15783&gt;0.65,"Muy negativo","Tendencia negativa"),IF(F15783&gt;0.65,"Muy positivo","Tendencia positiva"))</f>
        <v>Muy negativo</v>
      </c>
    </row>
    <row r="15784" spans="2:7" x14ac:dyDescent="0.2">
      <c r="B15784">
        <v>10931</v>
      </c>
      <c r="C15784">
        <v>8</v>
      </c>
      <c r="D15784">
        <v>0</v>
      </c>
      <c r="E15784">
        <v>0.35497015714645302</v>
      </c>
      <c r="F15784">
        <v>0.64502984285354603</v>
      </c>
      <c r="G15784" t="str">
        <f>IF(E15784&gt;F15784,IF(E15784&gt;0.65,"Muy negativo","Tendencia negativa"),IF(F15784&gt;0.65,"Muy positivo","Tendencia positiva"))</f>
        <v>Tendencia positiva</v>
      </c>
    </row>
    <row r="15785" spans="2:7" x14ac:dyDescent="0.2">
      <c r="B15785">
        <v>9096</v>
      </c>
      <c r="C15785">
        <v>8</v>
      </c>
      <c r="D15785">
        <v>0</v>
      </c>
      <c r="E15785">
        <v>0.76770478487014704</v>
      </c>
      <c r="F15785">
        <v>0.23229525983333499</v>
      </c>
      <c r="G15785" t="str">
        <f>IF(E15785&gt;F15785,IF(E15785&gt;0.65,"Muy negativo","Tendencia negativa"),IF(F15785&gt;0.65,"Muy positivo","Tendencia positiva"))</f>
        <v>Muy negativo</v>
      </c>
    </row>
    <row r="15786" spans="2:7" x14ac:dyDescent="0.2">
      <c r="B15786">
        <v>378</v>
      </c>
      <c r="C15786">
        <v>8</v>
      </c>
      <c r="D15786">
        <v>0</v>
      </c>
      <c r="E15786">
        <v>0.34615319967269798</v>
      </c>
      <c r="F15786">
        <v>0.65384680032730103</v>
      </c>
      <c r="G15786" t="str">
        <f>IF(E15786&gt;F15786,IF(E15786&gt;0.65,"Muy negativo","Tendencia negativa"),IF(F15786&gt;0.65,"Muy positivo","Tendencia positiva"))</f>
        <v>Muy positivo</v>
      </c>
    </row>
    <row r="15787" spans="2:7" x14ac:dyDescent="0.2">
      <c r="B15787">
        <v>916</v>
      </c>
      <c r="C15787">
        <v>8</v>
      </c>
      <c r="D15787">
        <v>0</v>
      </c>
      <c r="E15787">
        <v>0.497558504343032</v>
      </c>
      <c r="F15787">
        <v>0.50244140625</v>
      </c>
      <c r="G15787" t="str">
        <f>IF(E15787&gt;F15787,IF(E15787&gt;0.65,"Muy negativo","Tendencia negativa"),IF(F15787&gt;0.65,"Muy positivo","Tendencia positiva"))</f>
        <v>Tendencia positiva</v>
      </c>
    </row>
    <row r="15788" spans="2:7" x14ac:dyDescent="0.2">
      <c r="B15788">
        <v>25986</v>
      </c>
      <c r="C15788">
        <v>8</v>
      </c>
      <c r="D15788">
        <v>0</v>
      </c>
      <c r="E15788">
        <v>0.206749647855758</v>
      </c>
      <c r="F15788">
        <v>0.79325032234191795</v>
      </c>
      <c r="G15788" t="str">
        <f>IF(E15788&gt;F15788,IF(E15788&gt;0.65,"Muy negativo","Tendencia negativa"),IF(F15788&gt;0.65,"Muy positivo","Tendencia positiva"))</f>
        <v>Muy positivo</v>
      </c>
    </row>
    <row r="15789" spans="2:7" x14ac:dyDescent="0.2">
      <c r="B15789">
        <v>9359</v>
      </c>
      <c r="C15789">
        <v>8</v>
      </c>
      <c r="D15789">
        <v>0</v>
      </c>
      <c r="E15789">
        <v>0.76770478487014704</v>
      </c>
      <c r="F15789">
        <v>0.23229525983333499</v>
      </c>
      <c r="G15789" t="str">
        <f>IF(E15789&gt;F15789,IF(E15789&gt;0.65,"Muy negativo","Tendencia negativa"),IF(F15789&gt;0.65,"Muy positivo","Tendencia positiva"))</f>
        <v>Muy negativo</v>
      </c>
    </row>
    <row r="15790" spans="2:7" x14ac:dyDescent="0.2">
      <c r="B15790">
        <v>17365</v>
      </c>
      <c r="C15790">
        <v>8</v>
      </c>
      <c r="D15790">
        <v>0</v>
      </c>
      <c r="E15790">
        <v>0.59608799219131403</v>
      </c>
      <c r="F15790">
        <v>0.40391200780868503</v>
      </c>
      <c r="G15790" t="str">
        <f>IF(E15790&gt;F15790,IF(E15790&gt;0.65,"Muy negativo","Tendencia negativa"),IF(F15790&gt;0.65,"Muy positivo","Tendencia positiva"))</f>
        <v>Tendencia negativa</v>
      </c>
    </row>
    <row r="15791" spans="2:7" x14ac:dyDescent="0.2">
      <c r="B15791">
        <v>16565</v>
      </c>
      <c r="C15791">
        <v>8</v>
      </c>
      <c r="D15791">
        <v>0</v>
      </c>
      <c r="E15791">
        <v>0.51237440109252896</v>
      </c>
      <c r="F15791">
        <v>0.48762556910514798</v>
      </c>
      <c r="G15791" t="str">
        <f>IF(E15791&gt;F15791,IF(E15791&gt;0.65,"Muy negativo","Tendencia negativa"),IF(F15791&gt;0.65,"Muy positivo","Tendencia positiva"))</f>
        <v>Tendencia negativa</v>
      </c>
    </row>
    <row r="15792" spans="2:7" x14ac:dyDescent="0.2">
      <c r="B15792">
        <v>23040</v>
      </c>
      <c r="C15792">
        <v>8</v>
      </c>
      <c r="D15792">
        <v>0</v>
      </c>
      <c r="E15792">
        <v>0.84057492017745905</v>
      </c>
      <c r="F15792">
        <v>0.15942503511905601</v>
      </c>
      <c r="G15792" t="str">
        <f>IF(E15792&gt;F15792,IF(E15792&gt;0.65,"Muy negativo","Tendencia negativa"),IF(F15792&gt;0.65,"Muy positivo","Tendencia positiva"))</f>
        <v>Muy negativo</v>
      </c>
    </row>
    <row r="15793" spans="2:7" x14ac:dyDescent="0.2">
      <c r="B15793">
        <v>9072</v>
      </c>
      <c r="C15793">
        <v>8</v>
      </c>
      <c r="D15793">
        <v>0</v>
      </c>
      <c r="E15793">
        <v>0.76770478487014704</v>
      </c>
      <c r="F15793">
        <v>0.23229525983333499</v>
      </c>
      <c r="G15793" t="str">
        <f>IF(E15793&gt;F15793,IF(E15793&gt;0.65,"Muy negativo","Tendencia negativa"),IF(F15793&gt;0.65,"Muy positivo","Tendencia positiva"))</f>
        <v>Muy negativo</v>
      </c>
    </row>
    <row r="15794" spans="2:7" x14ac:dyDescent="0.2">
      <c r="B15794">
        <v>11003</v>
      </c>
      <c r="C15794">
        <v>8</v>
      </c>
      <c r="D15794">
        <v>0</v>
      </c>
      <c r="E15794">
        <v>0.35497015714645302</v>
      </c>
      <c r="F15794">
        <v>0.64502984285354603</v>
      </c>
      <c r="G15794" t="str">
        <f>IF(E15794&gt;F15794,IF(E15794&gt;0.65,"Muy negativo","Tendencia negativa"),IF(F15794&gt;0.65,"Muy positivo","Tendencia positiva"))</f>
        <v>Tendencia positiva</v>
      </c>
    </row>
    <row r="15795" spans="2:7" x14ac:dyDescent="0.2">
      <c r="B15795">
        <v>1557</v>
      </c>
      <c r="C15795">
        <v>8</v>
      </c>
      <c r="D15795">
        <v>0</v>
      </c>
      <c r="E15795">
        <v>0.68902701139449996</v>
      </c>
      <c r="F15795">
        <v>0.31097292900085399</v>
      </c>
      <c r="G15795" t="str">
        <f>IF(E15795&gt;F15795,IF(E15795&gt;0.65,"Muy negativo","Tendencia negativa"),IF(F15795&gt;0.65,"Muy positivo","Tendencia positiva"))</f>
        <v>Muy negativo</v>
      </c>
    </row>
    <row r="15796" spans="2:7" x14ac:dyDescent="0.2">
      <c r="B15796">
        <v>9832</v>
      </c>
      <c r="C15796">
        <v>8</v>
      </c>
      <c r="D15796">
        <v>6</v>
      </c>
      <c r="E15796">
        <v>0.401590526103973</v>
      </c>
      <c r="F15796">
        <v>0.59840947389602595</v>
      </c>
      <c r="G15796" t="str">
        <f>IF(E15796&gt;F15796,IF(E15796&gt;0.65,"Muy negativo","Tendencia negativa"),IF(F15796&gt;0.65,"Muy positivo","Tendencia positiva"))</f>
        <v>Tendencia positiva</v>
      </c>
    </row>
    <row r="15797" spans="2:7" x14ac:dyDescent="0.2">
      <c r="B15797">
        <v>21630</v>
      </c>
      <c r="C15797">
        <v>8</v>
      </c>
      <c r="D15797">
        <v>0</v>
      </c>
      <c r="E15797">
        <v>0.68145585060119596</v>
      </c>
      <c r="F15797">
        <v>0.31854417920112599</v>
      </c>
      <c r="G15797" t="str">
        <f>IF(E15797&gt;F15797,IF(E15797&gt;0.65,"Muy negativo","Tendencia negativa"),IF(F15797&gt;0.65,"Muy positivo","Tendencia positiva"))</f>
        <v>Muy negativo</v>
      </c>
    </row>
    <row r="15798" spans="2:7" x14ac:dyDescent="0.2">
      <c r="B15798">
        <v>11697</v>
      </c>
      <c r="C15798">
        <v>8</v>
      </c>
      <c r="D15798">
        <v>14</v>
      </c>
      <c r="E15798">
        <v>0.39326673746108998</v>
      </c>
      <c r="F15798">
        <v>0.60673320293426503</v>
      </c>
      <c r="G15798" t="str">
        <f>IF(E15798&gt;F15798,IF(E15798&gt;0.65,"Muy negativo","Tendencia negativa"),IF(F15798&gt;0.65,"Muy positivo","Tendencia positiva"))</f>
        <v>Tendencia positiva</v>
      </c>
    </row>
    <row r="15799" spans="2:7" x14ac:dyDescent="0.2">
      <c r="B15799">
        <v>11019</v>
      </c>
      <c r="C15799">
        <v>8</v>
      </c>
      <c r="D15799">
        <v>0</v>
      </c>
      <c r="E15799">
        <v>0.35497015714645302</v>
      </c>
      <c r="F15799">
        <v>0.64502984285354603</v>
      </c>
      <c r="G15799" t="str">
        <f>IF(E15799&gt;F15799,IF(E15799&gt;0.65,"Muy negativo","Tendencia negativa"),IF(F15799&gt;0.65,"Muy positivo","Tendencia positiva"))</f>
        <v>Tendencia positiva</v>
      </c>
    </row>
    <row r="15800" spans="2:7" x14ac:dyDescent="0.2">
      <c r="B15800">
        <v>733</v>
      </c>
      <c r="C15800">
        <v>8</v>
      </c>
      <c r="D15800">
        <v>0</v>
      </c>
      <c r="E15800">
        <v>0.497558504343032</v>
      </c>
      <c r="F15800">
        <v>0.50244140625</v>
      </c>
      <c r="G15800" t="str">
        <f>IF(E15800&gt;F15800,IF(E15800&gt;0.65,"Muy negativo","Tendencia negativa"),IF(F15800&gt;0.65,"Muy positivo","Tendencia positiva"))</f>
        <v>Tendencia positiva</v>
      </c>
    </row>
    <row r="15801" spans="2:7" x14ac:dyDescent="0.2">
      <c r="B15801">
        <v>13013</v>
      </c>
      <c r="C15801">
        <v>8</v>
      </c>
      <c r="D15801">
        <v>0</v>
      </c>
      <c r="E15801">
        <v>0.51237440109252896</v>
      </c>
      <c r="F15801">
        <v>0.48762556910514798</v>
      </c>
      <c r="G15801" t="str">
        <f>IF(E15801&gt;F15801,IF(E15801&gt;0.65,"Muy negativo","Tendencia negativa"),IF(F15801&gt;0.65,"Muy positivo","Tendencia positiva"))</f>
        <v>Tendencia negativa</v>
      </c>
    </row>
    <row r="15802" spans="2:7" x14ac:dyDescent="0.2">
      <c r="B15802">
        <v>81</v>
      </c>
      <c r="C15802">
        <v>8</v>
      </c>
      <c r="D15802">
        <v>0</v>
      </c>
      <c r="E15802">
        <v>0.34615319967269798</v>
      </c>
      <c r="F15802">
        <v>0.65384680032730103</v>
      </c>
      <c r="G15802" t="str">
        <f>IF(E15802&gt;F15802,IF(E15802&gt;0.65,"Muy negativo","Tendencia negativa"),IF(F15802&gt;0.65,"Muy positivo","Tendencia positiva"))</f>
        <v>Muy positivo</v>
      </c>
    </row>
    <row r="15803" spans="2:7" x14ac:dyDescent="0.2">
      <c r="B15803">
        <v>16347</v>
      </c>
      <c r="C15803">
        <v>8</v>
      </c>
      <c r="D15803">
        <v>0</v>
      </c>
      <c r="E15803">
        <v>0.92630261182785001</v>
      </c>
      <c r="F15803">
        <v>7.3697336018085396E-2</v>
      </c>
      <c r="G15803" t="str">
        <f>IF(E15803&gt;F15803,IF(E15803&gt;0.65,"Muy negativo","Tendencia negativa"),IF(F15803&gt;0.65,"Muy positivo","Tendencia positiva"))</f>
        <v>Muy negativo</v>
      </c>
    </row>
    <row r="15804" spans="2:7" x14ac:dyDescent="0.2">
      <c r="B15804">
        <v>20919</v>
      </c>
      <c r="C15804">
        <v>8</v>
      </c>
      <c r="D15804">
        <v>0</v>
      </c>
      <c r="E15804">
        <v>0.592515408992767</v>
      </c>
      <c r="F15804">
        <v>0.407484501600265</v>
      </c>
      <c r="G15804" t="str">
        <f>IF(E15804&gt;F15804,IF(E15804&gt;0.65,"Muy negativo","Tendencia negativa"),IF(F15804&gt;0.65,"Muy positivo","Tendencia positiva"))</f>
        <v>Tendencia negativa</v>
      </c>
    </row>
    <row r="15805" spans="2:7" x14ac:dyDescent="0.2">
      <c r="B15805">
        <v>2360</v>
      </c>
      <c r="C15805">
        <v>8</v>
      </c>
      <c r="D15805">
        <v>0</v>
      </c>
      <c r="E15805">
        <v>0.68902701139449996</v>
      </c>
      <c r="F15805">
        <v>0.31097292900085399</v>
      </c>
      <c r="G15805" t="str">
        <f>IF(E15805&gt;F15805,IF(E15805&gt;0.65,"Muy negativo","Tendencia negativa"),IF(F15805&gt;0.65,"Muy positivo","Tendencia positiva"))</f>
        <v>Muy negativo</v>
      </c>
    </row>
    <row r="15806" spans="2:7" x14ac:dyDescent="0.2">
      <c r="B15806">
        <v>14299</v>
      </c>
      <c r="C15806">
        <v>8</v>
      </c>
      <c r="D15806">
        <v>0</v>
      </c>
      <c r="E15806">
        <v>0.77039170265197698</v>
      </c>
      <c r="F15806">
        <v>0.22960826754569999</v>
      </c>
      <c r="G15806" t="str">
        <f>IF(E15806&gt;F15806,IF(E15806&gt;0.65,"Muy negativo","Tendencia negativa"),IF(F15806&gt;0.65,"Muy positivo","Tendencia positiva"))</f>
        <v>Muy negativo</v>
      </c>
    </row>
    <row r="15807" spans="2:7" x14ac:dyDescent="0.2">
      <c r="B15807">
        <v>14841</v>
      </c>
      <c r="C15807">
        <v>8</v>
      </c>
      <c r="D15807">
        <v>0</v>
      </c>
      <c r="E15807">
        <v>0.59608799219131403</v>
      </c>
      <c r="F15807">
        <v>0.40391200780868503</v>
      </c>
      <c r="G15807" t="str">
        <f>IF(E15807&gt;F15807,IF(E15807&gt;0.65,"Muy negativo","Tendencia negativa"),IF(F15807&gt;0.65,"Muy positivo","Tendencia positiva"))</f>
        <v>Tendencia negativa</v>
      </c>
    </row>
    <row r="15808" spans="2:7" x14ac:dyDescent="0.2">
      <c r="B15808">
        <v>5344</v>
      </c>
      <c r="C15808">
        <v>8</v>
      </c>
      <c r="D15808">
        <v>0</v>
      </c>
      <c r="E15808">
        <v>0.30194309353828402</v>
      </c>
      <c r="F15808">
        <v>0.69805687665939298</v>
      </c>
      <c r="G15808" t="str">
        <f>IF(E15808&gt;F15808,IF(E15808&gt;0.65,"Muy negativo","Tendencia negativa"),IF(F15808&gt;0.65,"Muy positivo","Tendencia positiva"))</f>
        <v>Muy positivo</v>
      </c>
    </row>
    <row r="15809" spans="2:7" x14ac:dyDescent="0.2">
      <c r="B15809">
        <v>210</v>
      </c>
      <c r="C15809">
        <v>8</v>
      </c>
      <c r="D15809">
        <v>0</v>
      </c>
      <c r="E15809">
        <v>0.34615319967269798</v>
      </c>
      <c r="F15809">
        <v>0.65384680032730103</v>
      </c>
      <c r="G15809" t="str">
        <f>IF(E15809&gt;F15809,IF(E15809&gt;0.65,"Muy negativo","Tendencia negativa"),IF(F15809&gt;0.65,"Muy positivo","Tendencia positiva"))</f>
        <v>Muy positivo</v>
      </c>
    </row>
    <row r="15810" spans="2:7" x14ac:dyDescent="0.2">
      <c r="B15810">
        <v>12621</v>
      </c>
      <c r="C15810">
        <v>8</v>
      </c>
      <c r="D15810">
        <v>0</v>
      </c>
      <c r="E15810">
        <v>0.77039170265197698</v>
      </c>
      <c r="F15810">
        <v>0.22960826754569999</v>
      </c>
      <c r="G15810" t="str">
        <f>IF(E15810&gt;F15810,IF(E15810&gt;0.65,"Muy negativo","Tendencia negativa"),IF(F15810&gt;0.65,"Muy positivo","Tendencia positiva"))</f>
        <v>Muy negativo</v>
      </c>
    </row>
    <row r="15811" spans="2:7" x14ac:dyDescent="0.2">
      <c r="B15811">
        <v>22089</v>
      </c>
      <c r="C15811">
        <v>8</v>
      </c>
      <c r="D15811">
        <v>0</v>
      </c>
      <c r="E15811">
        <v>0.68145585060119596</v>
      </c>
      <c r="F15811">
        <v>0.31854417920112599</v>
      </c>
      <c r="G15811" t="str">
        <f>IF(E15811&gt;F15811,IF(E15811&gt;0.65,"Muy negativo","Tendencia negativa"),IF(F15811&gt;0.65,"Muy positivo","Tendencia positiva"))</f>
        <v>Muy negativo</v>
      </c>
    </row>
    <row r="15812" spans="2:7" x14ac:dyDescent="0.2">
      <c r="B15812">
        <v>24842</v>
      </c>
      <c r="C15812">
        <v>8</v>
      </c>
      <c r="D15812">
        <v>0</v>
      </c>
      <c r="E15812">
        <v>0.38009294867515497</v>
      </c>
      <c r="F15812">
        <v>0.61990702152252097</v>
      </c>
      <c r="G15812" t="str">
        <f>IF(E15812&gt;F15812,IF(E15812&gt;0.65,"Muy negativo","Tendencia negativa"),IF(F15812&gt;0.65,"Muy positivo","Tendencia positiva"))</f>
        <v>Tendencia positiva</v>
      </c>
    </row>
    <row r="15813" spans="2:7" x14ac:dyDescent="0.2">
      <c r="B15813">
        <v>25075</v>
      </c>
      <c r="C15813">
        <v>8</v>
      </c>
      <c r="D15813">
        <v>10</v>
      </c>
      <c r="E15813">
        <v>0.68145585060119596</v>
      </c>
      <c r="F15813">
        <v>0.31854417920112599</v>
      </c>
      <c r="G15813" t="str">
        <f>IF(E15813&gt;F15813,IF(E15813&gt;0.65,"Muy negativo","Tendencia negativa"),IF(F15813&gt;0.65,"Muy positivo","Tendencia positiva"))</f>
        <v>Muy negativo</v>
      </c>
    </row>
    <row r="15814" spans="2:7" x14ac:dyDescent="0.2">
      <c r="B15814">
        <v>873</v>
      </c>
      <c r="C15814">
        <v>8</v>
      </c>
      <c r="D15814">
        <v>0</v>
      </c>
      <c r="E15814">
        <v>0.497558504343032</v>
      </c>
      <c r="F15814">
        <v>0.50244140625</v>
      </c>
      <c r="G15814" t="str">
        <f>IF(E15814&gt;F15814,IF(E15814&gt;0.65,"Muy negativo","Tendencia negativa"),IF(F15814&gt;0.65,"Muy positivo","Tendencia positiva"))</f>
        <v>Tendencia positiva</v>
      </c>
    </row>
    <row r="15815" spans="2:7" x14ac:dyDescent="0.2">
      <c r="B15815">
        <v>17054</v>
      </c>
      <c r="C15815">
        <v>8</v>
      </c>
      <c r="D15815">
        <v>0</v>
      </c>
      <c r="E15815">
        <v>0.51237440109252896</v>
      </c>
      <c r="F15815">
        <v>0.48762556910514798</v>
      </c>
      <c r="G15815" t="str">
        <f>IF(E15815&gt;F15815,IF(E15815&gt;0.65,"Muy negativo","Tendencia negativa"),IF(F15815&gt;0.65,"Muy positivo","Tendencia positiva"))</f>
        <v>Tendencia negativa</v>
      </c>
    </row>
    <row r="15816" spans="2:7" x14ac:dyDescent="0.2">
      <c r="B15816">
        <v>25154</v>
      </c>
      <c r="C15816">
        <v>8</v>
      </c>
      <c r="D15816">
        <v>0</v>
      </c>
      <c r="E15816">
        <v>0.43609404563903797</v>
      </c>
      <c r="F15816">
        <v>0.56390595436096103</v>
      </c>
      <c r="G15816" t="str">
        <f>IF(E15816&gt;F15816,IF(E15816&gt;0.65,"Muy negativo","Tendencia negativa"),IF(F15816&gt;0.65,"Muy positivo","Tendencia positiva"))</f>
        <v>Tendencia positiva</v>
      </c>
    </row>
    <row r="15817" spans="2:7" x14ac:dyDescent="0.2">
      <c r="B15817">
        <v>262</v>
      </c>
      <c r="C15817">
        <v>8</v>
      </c>
      <c r="D15817">
        <v>0</v>
      </c>
      <c r="E15817">
        <v>0.34615319967269798</v>
      </c>
      <c r="F15817">
        <v>0.65384680032730103</v>
      </c>
      <c r="G15817" t="str">
        <f>IF(E15817&gt;F15817,IF(E15817&gt;0.65,"Muy negativo","Tendencia negativa"),IF(F15817&gt;0.65,"Muy positivo","Tendencia positiva"))</f>
        <v>Muy positivo</v>
      </c>
    </row>
    <row r="15818" spans="2:7" x14ac:dyDescent="0.2">
      <c r="B15818">
        <v>15781</v>
      </c>
      <c r="C15818">
        <v>8</v>
      </c>
      <c r="D15818">
        <v>0</v>
      </c>
      <c r="E15818">
        <v>0.35497015714645302</v>
      </c>
      <c r="F15818">
        <v>0.64502984285354603</v>
      </c>
      <c r="G15818" t="str">
        <f>IF(E15818&gt;F15818,IF(E15818&gt;0.65,"Muy negativo","Tendencia negativa"),IF(F15818&gt;0.65,"Muy positivo","Tendencia positiva"))</f>
        <v>Tendencia positiva</v>
      </c>
    </row>
    <row r="15819" spans="2:7" x14ac:dyDescent="0.2">
      <c r="B15819">
        <v>4511</v>
      </c>
      <c r="C15819">
        <v>8</v>
      </c>
      <c r="D15819">
        <v>0</v>
      </c>
      <c r="E15819">
        <v>0.73273670673370295</v>
      </c>
      <c r="F15819">
        <v>0.267263203859329</v>
      </c>
      <c r="G15819" t="str">
        <f>IF(E15819&gt;F15819,IF(E15819&gt;0.65,"Muy negativo","Tendencia negativa"),IF(F15819&gt;0.65,"Muy positivo","Tendencia positiva"))</f>
        <v>Muy negativo</v>
      </c>
    </row>
    <row r="15820" spans="2:7" x14ac:dyDescent="0.2">
      <c r="B15820">
        <v>18460</v>
      </c>
      <c r="C15820">
        <v>8</v>
      </c>
      <c r="D15820">
        <v>0</v>
      </c>
      <c r="E15820">
        <v>0.73273670673370295</v>
      </c>
      <c r="F15820">
        <v>0.267263203859329</v>
      </c>
      <c r="G15820" t="str">
        <f>IF(E15820&gt;F15820,IF(E15820&gt;0.65,"Muy negativo","Tendencia negativa"),IF(F15820&gt;0.65,"Muy positivo","Tendencia positiva"))</f>
        <v>Muy negativo</v>
      </c>
    </row>
    <row r="15821" spans="2:7" x14ac:dyDescent="0.2">
      <c r="B15821">
        <v>18576</v>
      </c>
      <c r="C15821">
        <v>8</v>
      </c>
      <c r="D15821">
        <v>11</v>
      </c>
      <c r="E15821">
        <v>0.51237440109252896</v>
      </c>
      <c r="F15821">
        <v>0.48762556910514798</v>
      </c>
      <c r="G15821" t="str">
        <f>IF(E15821&gt;F15821,IF(E15821&gt;0.65,"Muy negativo","Tendencia negativa"),IF(F15821&gt;0.65,"Muy positivo","Tendencia positiva"))</f>
        <v>Tendencia negativa</v>
      </c>
    </row>
    <row r="15822" spans="2:7" x14ac:dyDescent="0.2">
      <c r="B15822">
        <v>2518</v>
      </c>
      <c r="C15822">
        <v>8</v>
      </c>
      <c r="D15822">
        <v>15</v>
      </c>
      <c r="E15822">
        <v>0.68902701139449996</v>
      </c>
      <c r="F15822">
        <v>0.31097292900085399</v>
      </c>
      <c r="G15822" t="str">
        <f>IF(E15822&gt;F15822,IF(E15822&gt;0.65,"Muy negativo","Tendencia negativa"),IF(F15822&gt;0.65,"Muy positivo","Tendencia positiva"))</f>
        <v>Muy negativo</v>
      </c>
    </row>
    <row r="15823" spans="2:7" x14ac:dyDescent="0.2">
      <c r="B15823">
        <v>24940</v>
      </c>
      <c r="C15823">
        <v>8</v>
      </c>
      <c r="D15823">
        <v>0</v>
      </c>
      <c r="E15823">
        <v>0.38009294867515497</v>
      </c>
      <c r="F15823">
        <v>0.61990702152252097</v>
      </c>
      <c r="G15823" t="str">
        <f>IF(E15823&gt;F15823,IF(E15823&gt;0.65,"Muy negativo","Tendencia negativa"),IF(F15823&gt;0.65,"Muy positivo","Tendencia positiva"))</f>
        <v>Tendencia positiva</v>
      </c>
    </row>
    <row r="15824" spans="2:7" x14ac:dyDescent="0.2">
      <c r="B15824">
        <v>7742</v>
      </c>
      <c r="C15824">
        <v>8</v>
      </c>
      <c r="D15824">
        <v>0</v>
      </c>
      <c r="E15824">
        <v>0.34879833459854098</v>
      </c>
      <c r="F15824">
        <v>0.65120160579681297</v>
      </c>
      <c r="G15824" t="str">
        <f>IF(E15824&gt;F15824,IF(E15824&gt;0.65,"Muy negativo","Tendencia negativa"),IF(F15824&gt;0.65,"Muy positivo","Tendencia positiva"))</f>
        <v>Muy positivo</v>
      </c>
    </row>
    <row r="15825" spans="2:7" x14ac:dyDescent="0.2">
      <c r="B15825">
        <v>16879</v>
      </c>
      <c r="C15825">
        <v>8</v>
      </c>
      <c r="D15825">
        <v>0</v>
      </c>
      <c r="E15825">
        <v>0.59608799219131403</v>
      </c>
      <c r="F15825">
        <v>0.40391200780868503</v>
      </c>
      <c r="G15825" t="str">
        <f>IF(E15825&gt;F15825,IF(E15825&gt;0.65,"Muy negativo","Tendencia negativa"),IF(F15825&gt;0.65,"Muy positivo","Tendencia positiva"))</f>
        <v>Tendencia negativa</v>
      </c>
    </row>
    <row r="15826" spans="2:7" x14ac:dyDescent="0.2">
      <c r="B15826">
        <v>19937</v>
      </c>
      <c r="C15826">
        <v>8</v>
      </c>
      <c r="D15826">
        <v>0</v>
      </c>
      <c r="E15826">
        <v>0.73273670673370295</v>
      </c>
      <c r="F15826">
        <v>0.267263203859329</v>
      </c>
      <c r="G15826" t="str">
        <f>IF(E15826&gt;F15826,IF(E15826&gt;0.65,"Muy negativo","Tendencia negativa"),IF(F15826&gt;0.65,"Muy positivo","Tendencia positiva"))</f>
        <v>Muy negativo</v>
      </c>
    </row>
    <row r="15827" spans="2:7" x14ac:dyDescent="0.2">
      <c r="B15827">
        <v>9794</v>
      </c>
      <c r="C15827">
        <v>8</v>
      </c>
      <c r="D15827">
        <v>0</v>
      </c>
      <c r="E15827">
        <v>0.401590526103973</v>
      </c>
      <c r="F15827">
        <v>0.59840947389602595</v>
      </c>
      <c r="G15827" t="str">
        <f>IF(E15827&gt;F15827,IF(E15827&gt;0.65,"Muy negativo","Tendencia negativa"),IF(F15827&gt;0.65,"Muy positivo","Tendencia positiva"))</f>
        <v>Tendencia positiva</v>
      </c>
    </row>
    <row r="15828" spans="2:7" x14ac:dyDescent="0.2">
      <c r="B15828">
        <v>25748</v>
      </c>
      <c r="C15828">
        <v>8</v>
      </c>
      <c r="D15828">
        <v>0</v>
      </c>
      <c r="E15828">
        <v>0.43609404563903797</v>
      </c>
      <c r="F15828">
        <v>0.56390595436096103</v>
      </c>
      <c r="G15828" t="str">
        <f>IF(E15828&gt;F15828,IF(E15828&gt;0.65,"Muy negativo","Tendencia negativa"),IF(F15828&gt;0.65,"Muy positivo","Tendencia positiva"))</f>
        <v>Tendencia positiva</v>
      </c>
    </row>
    <row r="15829" spans="2:7" x14ac:dyDescent="0.2">
      <c r="B15829">
        <v>9217</v>
      </c>
      <c r="C15829">
        <v>8</v>
      </c>
      <c r="D15829">
        <v>0</v>
      </c>
      <c r="E15829">
        <v>0.51237440109252896</v>
      </c>
      <c r="F15829">
        <v>0.48762556910514798</v>
      </c>
      <c r="G15829" t="str">
        <f>IF(E15829&gt;F15829,IF(E15829&gt;0.65,"Muy negativo","Tendencia negativa"),IF(F15829&gt;0.65,"Muy positivo","Tendencia positiva"))</f>
        <v>Tendencia negativa</v>
      </c>
    </row>
    <row r="15830" spans="2:7" x14ac:dyDescent="0.2">
      <c r="B15830">
        <v>20515</v>
      </c>
      <c r="C15830">
        <v>8</v>
      </c>
      <c r="D15830">
        <v>11</v>
      </c>
      <c r="E15830">
        <v>0.35497015714645302</v>
      </c>
      <c r="F15830">
        <v>0.64502984285354603</v>
      </c>
      <c r="G15830" t="str">
        <f>IF(E15830&gt;F15830,IF(E15830&gt;0.65,"Muy negativo","Tendencia negativa"),IF(F15830&gt;0.65,"Muy positivo","Tendencia positiva"))</f>
        <v>Tendencia positiva</v>
      </c>
    </row>
    <row r="15831" spans="2:7" x14ac:dyDescent="0.2">
      <c r="B15831">
        <v>9079</v>
      </c>
      <c r="C15831">
        <v>8</v>
      </c>
      <c r="D15831">
        <v>0</v>
      </c>
      <c r="E15831">
        <v>0.76770478487014704</v>
      </c>
      <c r="F15831">
        <v>0.23229525983333499</v>
      </c>
      <c r="G15831" t="str">
        <f>IF(E15831&gt;F15831,IF(E15831&gt;0.65,"Muy negativo","Tendencia negativa"),IF(F15831&gt;0.65,"Muy positivo","Tendencia positiva"))</f>
        <v>Muy negativo</v>
      </c>
    </row>
    <row r="15832" spans="2:7" x14ac:dyDescent="0.2">
      <c r="B15832">
        <v>11036</v>
      </c>
      <c r="C15832">
        <v>8</v>
      </c>
      <c r="D15832">
        <v>0</v>
      </c>
      <c r="E15832">
        <v>0.35497015714645302</v>
      </c>
      <c r="F15832">
        <v>0.64502984285354603</v>
      </c>
      <c r="G15832" t="str">
        <f>IF(E15832&gt;F15832,IF(E15832&gt;0.65,"Muy negativo","Tendencia negativa"),IF(F15832&gt;0.65,"Muy positivo","Tendencia positiva"))</f>
        <v>Tendencia positiva</v>
      </c>
    </row>
    <row r="15833" spans="2:7" x14ac:dyDescent="0.2">
      <c r="B15833">
        <v>21956</v>
      </c>
      <c r="C15833">
        <v>8</v>
      </c>
      <c r="D15833">
        <v>0</v>
      </c>
      <c r="E15833">
        <v>0.206749647855758</v>
      </c>
      <c r="F15833">
        <v>0.79325032234191795</v>
      </c>
      <c r="G15833" t="str">
        <f>IF(E15833&gt;F15833,IF(E15833&gt;0.65,"Muy negativo","Tendencia negativa"),IF(F15833&gt;0.65,"Muy positivo","Tendencia positiva"))</f>
        <v>Muy positivo</v>
      </c>
    </row>
    <row r="15834" spans="2:7" x14ac:dyDescent="0.2">
      <c r="B15834">
        <v>228</v>
      </c>
      <c r="C15834">
        <v>8</v>
      </c>
      <c r="D15834">
        <v>0</v>
      </c>
      <c r="E15834">
        <v>0.34615319967269798</v>
      </c>
      <c r="F15834">
        <v>0.65384680032730103</v>
      </c>
      <c r="G15834" t="str">
        <f>IF(E15834&gt;F15834,IF(E15834&gt;0.65,"Muy negativo","Tendencia negativa"),IF(F15834&gt;0.65,"Muy positivo","Tendencia positiva"))</f>
        <v>Muy positivo</v>
      </c>
    </row>
    <row r="15835" spans="2:7" x14ac:dyDescent="0.2">
      <c r="B15835">
        <v>11368</v>
      </c>
      <c r="C15835">
        <v>8</v>
      </c>
      <c r="D15835">
        <v>0</v>
      </c>
      <c r="E15835">
        <v>0.68145585060119596</v>
      </c>
      <c r="F15835">
        <v>0.31854417920112599</v>
      </c>
      <c r="G15835" t="str">
        <f>IF(E15835&gt;F15835,IF(E15835&gt;0.65,"Muy negativo","Tendencia negativa"),IF(F15835&gt;0.65,"Muy positivo","Tendencia positiva"))</f>
        <v>Muy negativo</v>
      </c>
    </row>
    <row r="15836" spans="2:7" x14ac:dyDescent="0.2">
      <c r="B15836">
        <v>11557</v>
      </c>
      <c r="C15836">
        <v>8</v>
      </c>
      <c r="D15836">
        <v>0</v>
      </c>
      <c r="E15836">
        <v>0.38009294867515497</v>
      </c>
      <c r="F15836">
        <v>0.61990702152252097</v>
      </c>
      <c r="G15836" t="str">
        <f>IF(E15836&gt;F15836,IF(E15836&gt;0.65,"Muy negativo","Tendencia negativa"),IF(F15836&gt;0.65,"Muy positivo","Tendencia positiva"))</f>
        <v>Tendencia positiva</v>
      </c>
    </row>
    <row r="15837" spans="2:7" x14ac:dyDescent="0.2">
      <c r="B15837">
        <v>24776</v>
      </c>
      <c r="C15837">
        <v>8</v>
      </c>
      <c r="D15837">
        <v>0</v>
      </c>
      <c r="E15837">
        <v>0.38009294867515497</v>
      </c>
      <c r="F15837">
        <v>0.61990702152252097</v>
      </c>
      <c r="G15837" t="str">
        <f>IF(E15837&gt;F15837,IF(E15837&gt;0.65,"Muy negativo","Tendencia negativa"),IF(F15837&gt;0.65,"Muy positivo","Tendencia positiva"))</f>
        <v>Tendencia positiva</v>
      </c>
    </row>
    <row r="15838" spans="2:7" x14ac:dyDescent="0.2">
      <c r="B15838">
        <v>20327</v>
      </c>
      <c r="C15838">
        <v>8</v>
      </c>
      <c r="D15838">
        <v>26</v>
      </c>
      <c r="E15838">
        <v>0.59608799219131403</v>
      </c>
      <c r="F15838">
        <v>0.40391200780868503</v>
      </c>
      <c r="G15838" t="str">
        <f>IF(E15838&gt;F15838,IF(E15838&gt;0.65,"Muy negativo","Tendencia negativa"),IF(F15838&gt;0.65,"Muy positivo","Tendencia positiva"))</f>
        <v>Tendencia negativa</v>
      </c>
    </row>
    <row r="15839" spans="2:7" x14ac:dyDescent="0.2">
      <c r="B15839">
        <v>19417</v>
      </c>
      <c r="C15839">
        <v>8</v>
      </c>
      <c r="D15839">
        <v>0</v>
      </c>
      <c r="E15839">
        <v>0.73273670673370295</v>
      </c>
      <c r="F15839">
        <v>0.267263203859329</v>
      </c>
      <c r="G15839" t="str">
        <f>IF(E15839&gt;F15839,IF(E15839&gt;0.65,"Muy negativo","Tendencia negativa"),IF(F15839&gt;0.65,"Muy positivo","Tendencia positiva"))</f>
        <v>Muy negativo</v>
      </c>
    </row>
    <row r="15840" spans="2:7" x14ac:dyDescent="0.2">
      <c r="B15840">
        <v>9815</v>
      </c>
      <c r="C15840">
        <v>8</v>
      </c>
      <c r="D15840">
        <v>0</v>
      </c>
      <c r="E15840">
        <v>0.37527698278427102</v>
      </c>
      <c r="F15840">
        <v>0.62472301721572798</v>
      </c>
      <c r="G15840" t="str">
        <f>IF(E15840&gt;F15840,IF(E15840&gt;0.65,"Muy negativo","Tendencia negativa"),IF(F15840&gt;0.65,"Muy positivo","Tendencia positiva"))</f>
        <v>Tendencia positiva</v>
      </c>
    </row>
    <row r="15841" spans="2:7" x14ac:dyDescent="0.2">
      <c r="B15841">
        <v>11011</v>
      </c>
      <c r="C15841">
        <v>8</v>
      </c>
      <c r="D15841">
        <v>0</v>
      </c>
      <c r="E15841">
        <v>0.51237440109252896</v>
      </c>
      <c r="F15841">
        <v>0.48762556910514798</v>
      </c>
      <c r="G15841" t="str">
        <f>IF(E15841&gt;F15841,IF(E15841&gt;0.65,"Muy negativo","Tendencia negativa"),IF(F15841&gt;0.65,"Muy positivo","Tendencia positiva"))</f>
        <v>Tendencia negativa</v>
      </c>
    </row>
    <row r="15842" spans="2:7" x14ac:dyDescent="0.2">
      <c r="B15842">
        <v>1333</v>
      </c>
      <c r="C15842">
        <v>8</v>
      </c>
      <c r="D15842">
        <v>0</v>
      </c>
      <c r="E15842">
        <v>0.73273670673370295</v>
      </c>
      <c r="F15842">
        <v>0.267263203859329</v>
      </c>
      <c r="G15842" t="str">
        <f>IF(E15842&gt;F15842,IF(E15842&gt;0.65,"Muy negativo","Tendencia negativa"),IF(F15842&gt;0.65,"Muy positivo","Tendencia positiva"))</f>
        <v>Muy negativo</v>
      </c>
    </row>
    <row r="15843" spans="2:7" x14ac:dyDescent="0.2">
      <c r="B15843">
        <v>4256</v>
      </c>
      <c r="C15843">
        <v>8</v>
      </c>
      <c r="D15843">
        <v>0</v>
      </c>
      <c r="E15843">
        <v>0.54627758264541604</v>
      </c>
      <c r="F15843">
        <v>0.45372235774993802</v>
      </c>
      <c r="G15843" t="str">
        <f>IF(E15843&gt;F15843,IF(E15843&gt;0.65,"Muy negativo","Tendencia negativa"),IF(F15843&gt;0.65,"Muy positivo","Tendencia positiva"))</f>
        <v>Tendencia negativa</v>
      </c>
    </row>
    <row r="15844" spans="2:7" x14ac:dyDescent="0.2">
      <c r="B15844">
        <v>5084</v>
      </c>
      <c r="C15844">
        <v>8</v>
      </c>
      <c r="D15844">
        <v>0</v>
      </c>
      <c r="E15844">
        <v>0.30194309353828402</v>
      </c>
      <c r="F15844">
        <v>0.69805687665939298</v>
      </c>
      <c r="G15844" t="str">
        <f>IF(E15844&gt;F15844,IF(E15844&gt;0.65,"Muy negativo","Tendencia negativa"),IF(F15844&gt;0.65,"Muy positivo","Tendencia positiva"))</f>
        <v>Muy positivo</v>
      </c>
    </row>
    <row r="15845" spans="2:7" x14ac:dyDescent="0.2">
      <c r="B15845">
        <v>25418</v>
      </c>
      <c r="C15845">
        <v>8</v>
      </c>
      <c r="D15845">
        <v>0</v>
      </c>
      <c r="E15845">
        <v>0.43609404563903797</v>
      </c>
      <c r="F15845">
        <v>0.56390595436096103</v>
      </c>
      <c r="G15845" t="str">
        <f>IF(E15845&gt;F15845,IF(E15845&gt;0.65,"Muy negativo","Tendencia negativa"),IF(F15845&gt;0.65,"Muy positivo","Tendencia positiva"))</f>
        <v>Tendencia positiva</v>
      </c>
    </row>
    <row r="15846" spans="2:7" x14ac:dyDescent="0.2">
      <c r="B15846">
        <v>9222</v>
      </c>
      <c r="C15846">
        <v>8</v>
      </c>
      <c r="D15846">
        <v>0</v>
      </c>
      <c r="E15846">
        <v>0.76770478487014704</v>
      </c>
      <c r="F15846">
        <v>0.23229525983333499</v>
      </c>
      <c r="G15846" t="str">
        <f>IF(E15846&gt;F15846,IF(E15846&gt;0.65,"Muy negativo","Tendencia negativa"),IF(F15846&gt;0.65,"Muy positivo","Tendencia positiva"))</f>
        <v>Muy negativo</v>
      </c>
    </row>
    <row r="15847" spans="2:7" x14ac:dyDescent="0.2">
      <c r="B15847">
        <v>2502</v>
      </c>
      <c r="C15847">
        <v>8</v>
      </c>
      <c r="D15847">
        <v>0</v>
      </c>
      <c r="E15847">
        <v>0.68902701139449996</v>
      </c>
      <c r="F15847">
        <v>0.31097292900085399</v>
      </c>
      <c r="G15847" t="str">
        <f>IF(E15847&gt;F15847,IF(E15847&gt;0.65,"Muy negativo","Tendencia negativa"),IF(F15847&gt;0.65,"Muy positivo","Tendencia positiva"))</f>
        <v>Muy negativo</v>
      </c>
    </row>
    <row r="15848" spans="2:7" x14ac:dyDescent="0.2">
      <c r="B15848">
        <v>22239</v>
      </c>
      <c r="C15848">
        <v>8</v>
      </c>
      <c r="D15848">
        <v>0</v>
      </c>
      <c r="E15848">
        <v>0.84057492017745905</v>
      </c>
      <c r="F15848">
        <v>0.15942503511905601</v>
      </c>
      <c r="G15848" t="str">
        <f>IF(E15848&gt;F15848,IF(E15848&gt;0.65,"Muy negativo","Tendencia negativa"),IF(F15848&gt;0.65,"Muy positivo","Tendencia positiva"))</f>
        <v>Muy negativo</v>
      </c>
    </row>
    <row r="15849" spans="2:7" x14ac:dyDescent="0.2">
      <c r="B15849">
        <v>11560</v>
      </c>
      <c r="C15849">
        <v>8</v>
      </c>
      <c r="D15849">
        <v>0</v>
      </c>
      <c r="E15849">
        <v>0.39326673746108998</v>
      </c>
      <c r="F15849">
        <v>0.60673320293426503</v>
      </c>
      <c r="G15849" t="str">
        <f>IF(E15849&gt;F15849,IF(E15849&gt;0.65,"Muy negativo","Tendencia negativa"),IF(F15849&gt;0.65,"Muy positivo","Tendencia positiva"))</f>
        <v>Tendencia positiva</v>
      </c>
    </row>
    <row r="15850" spans="2:7" x14ac:dyDescent="0.2">
      <c r="B15850">
        <v>5308</v>
      </c>
      <c r="C15850">
        <v>8</v>
      </c>
      <c r="D15850">
        <v>0</v>
      </c>
      <c r="E15850">
        <v>0.30194309353828402</v>
      </c>
      <c r="F15850">
        <v>0.69805687665939298</v>
      </c>
      <c r="G15850" t="str">
        <f>IF(E15850&gt;F15850,IF(E15850&gt;0.65,"Muy negativo","Tendencia negativa"),IF(F15850&gt;0.65,"Muy positivo","Tendencia positiva"))</f>
        <v>Muy positivo</v>
      </c>
    </row>
    <row r="15851" spans="2:7" x14ac:dyDescent="0.2">
      <c r="B15851">
        <v>926</v>
      </c>
      <c r="C15851">
        <v>8</v>
      </c>
      <c r="D15851">
        <v>15</v>
      </c>
      <c r="E15851">
        <v>0.497558504343032</v>
      </c>
      <c r="F15851">
        <v>0.50244140625</v>
      </c>
      <c r="G15851" t="str">
        <f>IF(E15851&gt;F15851,IF(E15851&gt;0.65,"Muy negativo","Tendencia negativa"),IF(F15851&gt;0.65,"Muy positivo","Tendencia positiva"))</f>
        <v>Tendencia positiva</v>
      </c>
    </row>
    <row r="15852" spans="2:7" x14ac:dyDescent="0.2">
      <c r="B15852">
        <v>13891</v>
      </c>
      <c r="C15852">
        <v>8</v>
      </c>
      <c r="D15852">
        <v>0</v>
      </c>
      <c r="E15852">
        <v>0.59608799219131403</v>
      </c>
      <c r="F15852">
        <v>0.40391200780868503</v>
      </c>
      <c r="G15852" t="str">
        <f>IF(E15852&gt;F15852,IF(E15852&gt;0.65,"Muy negativo","Tendencia negativa"),IF(F15852&gt;0.65,"Muy positivo","Tendencia positiva"))</f>
        <v>Tendencia negativa</v>
      </c>
    </row>
    <row r="15853" spans="2:7" x14ac:dyDescent="0.2">
      <c r="B15853">
        <v>16863</v>
      </c>
      <c r="C15853">
        <v>8</v>
      </c>
      <c r="D15853">
        <v>0</v>
      </c>
      <c r="E15853">
        <v>0.37527698278427102</v>
      </c>
      <c r="F15853">
        <v>0.62472301721572798</v>
      </c>
      <c r="G15853" t="str">
        <f>IF(E15853&gt;F15853,IF(E15853&gt;0.65,"Muy negativo","Tendencia negativa"),IF(F15853&gt;0.65,"Muy positivo","Tendencia positiva"))</f>
        <v>Tendencia positiva</v>
      </c>
    </row>
    <row r="15854" spans="2:7" x14ac:dyDescent="0.2">
      <c r="B15854">
        <v>10802</v>
      </c>
      <c r="C15854">
        <v>8</v>
      </c>
      <c r="D15854">
        <v>0</v>
      </c>
      <c r="E15854">
        <v>0.59608799219131403</v>
      </c>
      <c r="F15854">
        <v>0.40391200780868503</v>
      </c>
      <c r="G15854" t="str">
        <f>IF(E15854&gt;F15854,IF(E15854&gt;0.65,"Muy negativo","Tendencia negativa"),IF(F15854&gt;0.65,"Muy positivo","Tendencia positiva"))</f>
        <v>Tendencia negativa</v>
      </c>
    </row>
    <row r="15855" spans="2:7" x14ac:dyDescent="0.2">
      <c r="B15855">
        <v>26551</v>
      </c>
      <c r="C15855">
        <v>8</v>
      </c>
      <c r="D15855">
        <v>0</v>
      </c>
      <c r="E15855">
        <v>0.206749647855758</v>
      </c>
      <c r="F15855">
        <v>0.79325032234191795</v>
      </c>
      <c r="G15855" t="str">
        <f>IF(E15855&gt;F15855,IF(E15855&gt;0.65,"Muy negativo","Tendencia negativa"),IF(F15855&gt;0.65,"Muy positivo","Tendencia positiva"))</f>
        <v>Muy positivo</v>
      </c>
    </row>
    <row r="15856" spans="2:7" x14ac:dyDescent="0.2">
      <c r="B15856">
        <v>15763</v>
      </c>
      <c r="C15856">
        <v>8</v>
      </c>
      <c r="D15856">
        <v>0</v>
      </c>
      <c r="E15856">
        <v>0.35497015714645302</v>
      </c>
      <c r="F15856">
        <v>0.64502984285354603</v>
      </c>
      <c r="G15856" t="str">
        <f>IF(E15856&gt;F15856,IF(E15856&gt;0.65,"Muy negativo","Tendencia negativa"),IF(F15856&gt;0.65,"Muy positivo","Tendencia positiva"))</f>
        <v>Tendencia positiva</v>
      </c>
    </row>
    <row r="15857" spans="2:7" x14ac:dyDescent="0.2">
      <c r="B15857">
        <v>6221</v>
      </c>
      <c r="C15857">
        <v>8</v>
      </c>
      <c r="D15857">
        <v>0</v>
      </c>
      <c r="E15857">
        <v>0.34879833459854098</v>
      </c>
      <c r="F15857">
        <v>0.65120160579681297</v>
      </c>
      <c r="G15857" t="str">
        <f>IF(E15857&gt;F15857,IF(E15857&gt;0.65,"Muy negativo","Tendencia negativa"),IF(F15857&gt;0.65,"Muy positivo","Tendencia positiva"))</f>
        <v>Muy positivo</v>
      </c>
    </row>
    <row r="15858" spans="2:7" x14ac:dyDescent="0.2">
      <c r="B15858">
        <v>23531</v>
      </c>
      <c r="C15858">
        <v>8</v>
      </c>
      <c r="D15858">
        <v>19</v>
      </c>
      <c r="E15858">
        <v>0.37527698278427102</v>
      </c>
      <c r="F15858">
        <v>0.62472301721572798</v>
      </c>
      <c r="G15858" t="str">
        <f>IF(E15858&gt;F15858,IF(E15858&gt;0.65,"Muy negativo","Tendencia negativa"),IF(F15858&gt;0.65,"Muy positivo","Tendencia positiva"))</f>
        <v>Tendencia positiva</v>
      </c>
    </row>
    <row r="15859" spans="2:7" x14ac:dyDescent="0.2">
      <c r="B15859">
        <v>25142</v>
      </c>
      <c r="C15859">
        <v>8</v>
      </c>
      <c r="D15859">
        <v>0</v>
      </c>
      <c r="E15859">
        <v>0.43609404563903797</v>
      </c>
      <c r="F15859">
        <v>0.56390595436096103</v>
      </c>
      <c r="G15859" t="str">
        <f>IF(E15859&gt;F15859,IF(E15859&gt;0.65,"Muy negativo","Tendencia negativa"),IF(F15859&gt;0.65,"Muy positivo","Tendencia positiva"))</f>
        <v>Tendencia positiva</v>
      </c>
    </row>
    <row r="15860" spans="2:7" x14ac:dyDescent="0.2">
      <c r="B15860">
        <v>8060</v>
      </c>
      <c r="C15860">
        <v>8</v>
      </c>
      <c r="D15860">
        <v>0</v>
      </c>
      <c r="E15860">
        <v>0.401590526103973</v>
      </c>
      <c r="F15860">
        <v>0.59840947389602595</v>
      </c>
      <c r="G15860" t="str">
        <f>IF(E15860&gt;F15860,IF(E15860&gt;0.65,"Muy negativo","Tendencia negativa"),IF(F15860&gt;0.65,"Muy positivo","Tendencia positiva"))</f>
        <v>Tendencia positiva</v>
      </c>
    </row>
    <row r="15861" spans="2:7" x14ac:dyDescent="0.2">
      <c r="B15861">
        <v>22994</v>
      </c>
      <c r="C15861">
        <v>8</v>
      </c>
      <c r="D15861">
        <v>0</v>
      </c>
      <c r="E15861">
        <v>0.43609404563903797</v>
      </c>
      <c r="F15861">
        <v>0.56390595436096103</v>
      </c>
      <c r="G15861" t="str">
        <f>IF(E15861&gt;F15861,IF(E15861&gt;0.65,"Muy negativo","Tendencia negativa"),IF(F15861&gt;0.65,"Muy positivo","Tendencia positiva"))</f>
        <v>Tendencia positiva</v>
      </c>
    </row>
    <row r="15862" spans="2:7" x14ac:dyDescent="0.2">
      <c r="B15862">
        <v>15741</v>
      </c>
      <c r="C15862">
        <v>8</v>
      </c>
      <c r="D15862">
        <v>0</v>
      </c>
      <c r="E15862">
        <v>0.37527698278427102</v>
      </c>
      <c r="F15862">
        <v>0.62472301721572798</v>
      </c>
      <c r="G15862" t="str">
        <f>IF(E15862&gt;F15862,IF(E15862&gt;0.65,"Muy negativo","Tendencia negativa"),IF(F15862&gt;0.65,"Muy positivo","Tendencia positiva"))</f>
        <v>Tendencia positiva</v>
      </c>
    </row>
    <row r="15863" spans="2:7" x14ac:dyDescent="0.2">
      <c r="B15863">
        <v>14324</v>
      </c>
      <c r="C15863">
        <v>8</v>
      </c>
      <c r="D15863">
        <v>0</v>
      </c>
      <c r="E15863">
        <v>0.77039170265197698</v>
      </c>
      <c r="F15863">
        <v>0.22960826754569999</v>
      </c>
      <c r="G15863" t="str">
        <f>IF(E15863&gt;F15863,IF(E15863&gt;0.65,"Muy negativo","Tendencia negativa"),IF(F15863&gt;0.65,"Muy positivo","Tendencia positiva"))</f>
        <v>Muy negativo</v>
      </c>
    </row>
    <row r="15864" spans="2:7" x14ac:dyDescent="0.2">
      <c r="B15864">
        <v>3246</v>
      </c>
      <c r="C15864">
        <v>8</v>
      </c>
      <c r="D15864">
        <v>0</v>
      </c>
      <c r="E15864">
        <v>0.34879833459854098</v>
      </c>
      <c r="F15864">
        <v>0.65120160579681297</v>
      </c>
      <c r="G15864" t="str">
        <f>IF(E15864&gt;F15864,IF(E15864&gt;0.65,"Muy negativo","Tendencia negativa"),IF(F15864&gt;0.65,"Muy positivo","Tendencia positiva"))</f>
        <v>Muy positivo</v>
      </c>
    </row>
    <row r="15865" spans="2:7" x14ac:dyDescent="0.2">
      <c r="B15865">
        <v>663</v>
      </c>
      <c r="C15865">
        <v>8</v>
      </c>
      <c r="D15865">
        <v>0</v>
      </c>
      <c r="E15865">
        <v>0.497558504343032</v>
      </c>
      <c r="F15865">
        <v>0.50244140625</v>
      </c>
      <c r="G15865" t="str">
        <f>IF(E15865&gt;F15865,IF(E15865&gt;0.65,"Muy negativo","Tendencia negativa"),IF(F15865&gt;0.65,"Muy positivo","Tendencia positiva"))</f>
        <v>Tendencia positiva</v>
      </c>
    </row>
    <row r="15866" spans="2:7" x14ac:dyDescent="0.2">
      <c r="B15866">
        <v>21036</v>
      </c>
      <c r="C15866">
        <v>8</v>
      </c>
      <c r="D15866">
        <v>0</v>
      </c>
      <c r="E15866">
        <v>0.68145585060119596</v>
      </c>
      <c r="F15866">
        <v>0.31854417920112599</v>
      </c>
      <c r="G15866" t="str">
        <f>IF(E15866&gt;F15866,IF(E15866&gt;0.65,"Muy negativo","Tendencia negativa"),IF(F15866&gt;0.65,"Muy positivo","Tendencia positiva"))</f>
        <v>Muy negativo</v>
      </c>
    </row>
    <row r="15867" spans="2:7" x14ac:dyDescent="0.2">
      <c r="B15867">
        <v>10955</v>
      </c>
      <c r="C15867">
        <v>8</v>
      </c>
      <c r="D15867">
        <v>0</v>
      </c>
      <c r="E15867">
        <v>0.35497015714645302</v>
      </c>
      <c r="F15867">
        <v>0.64502984285354603</v>
      </c>
      <c r="G15867" t="str">
        <f>IF(E15867&gt;F15867,IF(E15867&gt;0.65,"Muy negativo","Tendencia negativa"),IF(F15867&gt;0.65,"Muy positivo","Tendencia positiva"))</f>
        <v>Tendencia positiva</v>
      </c>
    </row>
    <row r="15868" spans="2:7" x14ac:dyDescent="0.2">
      <c r="B15868">
        <v>17031</v>
      </c>
      <c r="C15868">
        <v>8</v>
      </c>
      <c r="D15868">
        <v>0</v>
      </c>
      <c r="E15868">
        <v>0.84057492017745905</v>
      </c>
      <c r="F15868">
        <v>0.15942503511905601</v>
      </c>
      <c r="G15868" t="str">
        <f>IF(E15868&gt;F15868,IF(E15868&gt;0.65,"Muy negativo","Tendencia negativa"),IF(F15868&gt;0.65,"Muy positivo","Tendencia positiva"))</f>
        <v>Muy negativo</v>
      </c>
    </row>
    <row r="15869" spans="2:7" x14ac:dyDescent="0.2">
      <c r="B15869">
        <v>14394</v>
      </c>
      <c r="C15869">
        <v>8</v>
      </c>
      <c r="D15869">
        <v>0</v>
      </c>
      <c r="E15869">
        <v>0.77039170265197698</v>
      </c>
      <c r="F15869">
        <v>0.22960826754569999</v>
      </c>
      <c r="G15869" t="str">
        <f>IF(E15869&gt;F15869,IF(E15869&gt;0.65,"Muy negativo","Tendencia negativa"),IF(F15869&gt;0.65,"Muy positivo","Tendencia positiva"))</f>
        <v>Muy negativo</v>
      </c>
    </row>
    <row r="15870" spans="2:7" x14ac:dyDescent="0.2">
      <c r="B15870">
        <v>3274</v>
      </c>
      <c r="C15870">
        <v>8</v>
      </c>
      <c r="D15870">
        <v>0</v>
      </c>
      <c r="E15870">
        <v>0.34879833459854098</v>
      </c>
      <c r="F15870">
        <v>0.65120160579681297</v>
      </c>
      <c r="G15870" t="str">
        <f>IF(E15870&gt;F15870,IF(E15870&gt;0.65,"Muy negativo","Tendencia negativa"),IF(F15870&gt;0.65,"Muy positivo","Tendencia positiva"))</f>
        <v>Muy positivo</v>
      </c>
    </row>
    <row r="15871" spans="2:7" x14ac:dyDescent="0.2">
      <c r="B15871">
        <v>18869</v>
      </c>
      <c r="C15871">
        <v>8</v>
      </c>
      <c r="D15871">
        <v>0</v>
      </c>
      <c r="E15871">
        <v>0.37527698278427102</v>
      </c>
      <c r="F15871">
        <v>0.62472301721572798</v>
      </c>
      <c r="G15871" t="str">
        <f>IF(E15871&gt;F15871,IF(E15871&gt;0.65,"Muy negativo","Tendencia negativa"),IF(F15871&gt;0.65,"Muy positivo","Tendencia positiva"))</f>
        <v>Tendencia positiva</v>
      </c>
    </row>
    <row r="15872" spans="2:7" x14ac:dyDescent="0.2">
      <c r="B15872">
        <v>24936</v>
      </c>
      <c r="C15872">
        <v>8</v>
      </c>
      <c r="D15872">
        <v>0</v>
      </c>
      <c r="E15872">
        <v>0.38009294867515497</v>
      </c>
      <c r="F15872">
        <v>0.61990702152252097</v>
      </c>
      <c r="G15872" t="str">
        <f>IF(E15872&gt;F15872,IF(E15872&gt;0.65,"Muy negativo","Tendencia negativa"),IF(F15872&gt;0.65,"Muy positivo","Tendencia positiva"))</f>
        <v>Tendencia positiva</v>
      </c>
    </row>
    <row r="15873" spans="2:7" x14ac:dyDescent="0.2">
      <c r="B15873">
        <v>5285</v>
      </c>
      <c r="C15873">
        <v>8</v>
      </c>
      <c r="D15873">
        <v>0</v>
      </c>
      <c r="E15873">
        <v>0.30194309353828402</v>
      </c>
      <c r="F15873">
        <v>0.69805687665939298</v>
      </c>
      <c r="G15873" t="str">
        <f>IF(E15873&gt;F15873,IF(E15873&gt;0.65,"Muy negativo","Tendencia negativa"),IF(F15873&gt;0.65,"Muy positivo","Tendencia positiva"))</f>
        <v>Muy positivo</v>
      </c>
    </row>
    <row r="15874" spans="2:7" x14ac:dyDescent="0.2">
      <c r="B15874">
        <v>24011</v>
      </c>
      <c r="C15874">
        <v>8</v>
      </c>
      <c r="D15874">
        <v>0</v>
      </c>
      <c r="E15874">
        <v>0.43609404563903797</v>
      </c>
      <c r="F15874">
        <v>0.56390595436096103</v>
      </c>
      <c r="G15874" t="str">
        <f>IF(E15874&gt;F15874,IF(E15874&gt;0.65,"Muy negativo","Tendencia negativa"),IF(F15874&gt;0.65,"Muy positivo","Tendencia positiva"))</f>
        <v>Tendencia positiva</v>
      </c>
    </row>
    <row r="15875" spans="2:7" x14ac:dyDescent="0.2">
      <c r="B15875">
        <v>14112</v>
      </c>
      <c r="C15875">
        <v>8</v>
      </c>
      <c r="D15875">
        <v>0</v>
      </c>
      <c r="E15875">
        <v>0.43609404563903797</v>
      </c>
      <c r="F15875">
        <v>0.56390595436096103</v>
      </c>
      <c r="G15875" t="str">
        <f>IF(E15875&gt;F15875,IF(E15875&gt;0.65,"Muy negativo","Tendencia negativa"),IF(F15875&gt;0.65,"Muy positivo","Tendencia positiva"))</f>
        <v>Tendencia positiva</v>
      </c>
    </row>
    <row r="15876" spans="2:7" x14ac:dyDescent="0.2">
      <c r="B15876">
        <v>9698</v>
      </c>
      <c r="C15876">
        <v>8</v>
      </c>
      <c r="D15876">
        <v>0</v>
      </c>
      <c r="E15876">
        <v>0.401590526103973</v>
      </c>
      <c r="F15876">
        <v>0.59840947389602595</v>
      </c>
      <c r="G15876" t="str">
        <f>IF(E15876&gt;F15876,IF(E15876&gt;0.65,"Muy negativo","Tendencia negativa"),IF(F15876&gt;0.65,"Muy positivo","Tendencia positiva"))</f>
        <v>Tendencia positiva</v>
      </c>
    </row>
    <row r="15877" spans="2:7" x14ac:dyDescent="0.2">
      <c r="B15877">
        <v>8916</v>
      </c>
      <c r="C15877">
        <v>8</v>
      </c>
      <c r="D15877">
        <v>0</v>
      </c>
      <c r="E15877">
        <v>0.401590526103973</v>
      </c>
      <c r="F15877">
        <v>0.59840947389602595</v>
      </c>
      <c r="G15877" t="str">
        <f>IF(E15877&gt;F15877,IF(E15877&gt;0.65,"Muy negativo","Tendencia negativa"),IF(F15877&gt;0.65,"Muy positivo","Tendencia positiva"))</f>
        <v>Tendencia positiva</v>
      </c>
    </row>
    <row r="15878" spans="2:7" x14ac:dyDescent="0.2">
      <c r="B15878">
        <v>15271</v>
      </c>
      <c r="C15878">
        <v>8</v>
      </c>
      <c r="D15878">
        <v>20</v>
      </c>
      <c r="E15878">
        <v>0.77039170265197698</v>
      </c>
      <c r="F15878">
        <v>0.22960826754569999</v>
      </c>
      <c r="G15878" t="str">
        <f>IF(E15878&gt;F15878,IF(E15878&gt;0.65,"Muy negativo","Tendencia negativa"),IF(F15878&gt;0.65,"Muy positivo","Tendencia positiva"))</f>
        <v>Muy negativo</v>
      </c>
    </row>
    <row r="15879" spans="2:7" x14ac:dyDescent="0.2">
      <c r="B15879">
        <v>18304</v>
      </c>
      <c r="C15879">
        <v>8</v>
      </c>
      <c r="D15879">
        <v>0</v>
      </c>
      <c r="E15879">
        <v>0.37527698278427102</v>
      </c>
      <c r="F15879">
        <v>0.62472301721572798</v>
      </c>
      <c r="G15879" t="str">
        <f>IF(E15879&gt;F15879,IF(E15879&gt;0.65,"Muy negativo","Tendencia negativa"),IF(F15879&gt;0.65,"Muy positivo","Tendencia positiva"))</f>
        <v>Tendencia positiva</v>
      </c>
    </row>
    <row r="15880" spans="2:7" x14ac:dyDescent="0.2">
      <c r="B15880">
        <v>367</v>
      </c>
      <c r="C15880">
        <v>8</v>
      </c>
      <c r="D15880">
        <v>0</v>
      </c>
      <c r="E15880">
        <v>0.34615319967269798</v>
      </c>
      <c r="F15880">
        <v>0.65384680032730103</v>
      </c>
      <c r="G15880" t="str">
        <f>IF(E15880&gt;F15880,IF(E15880&gt;0.65,"Muy negativo","Tendencia negativa"),IF(F15880&gt;0.65,"Muy positivo","Tendencia positiva"))</f>
        <v>Muy positivo</v>
      </c>
    </row>
    <row r="15881" spans="2:7" x14ac:dyDescent="0.2">
      <c r="B15881">
        <v>21691</v>
      </c>
      <c r="C15881">
        <v>8</v>
      </c>
      <c r="D15881">
        <v>11</v>
      </c>
      <c r="E15881">
        <v>0.73273670673370295</v>
      </c>
      <c r="F15881">
        <v>0.267263203859329</v>
      </c>
      <c r="G15881" t="str">
        <f>IF(E15881&gt;F15881,IF(E15881&gt;0.65,"Muy negativo","Tendencia negativa"),IF(F15881&gt;0.65,"Muy positivo","Tendencia positiva"))</f>
        <v>Muy negativo</v>
      </c>
    </row>
    <row r="15882" spans="2:7" x14ac:dyDescent="0.2">
      <c r="B15882">
        <v>21759</v>
      </c>
      <c r="C15882">
        <v>8</v>
      </c>
      <c r="D15882">
        <v>0</v>
      </c>
      <c r="E15882">
        <v>0.68145585060119596</v>
      </c>
      <c r="F15882">
        <v>0.31854417920112599</v>
      </c>
      <c r="G15882" t="str">
        <f>IF(E15882&gt;F15882,IF(E15882&gt;0.65,"Muy negativo","Tendencia negativa"),IF(F15882&gt;0.65,"Muy positivo","Tendencia positiva"))</f>
        <v>Muy negativo</v>
      </c>
    </row>
    <row r="15883" spans="2:7" x14ac:dyDescent="0.2">
      <c r="B15883">
        <v>13707</v>
      </c>
      <c r="C15883">
        <v>8</v>
      </c>
      <c r="D15883">
        <v>0</v>
      </c>
      <c r="E15883">
        <v>0.77039170265197698</v>
      </c>
      <c r="F15883">
        <v>0.22960826754569999</v>
      </c>
      <c r="G15883" t="str">
        <f>IF(E15883&gt;F15883,IF(E15883&gt;0.65,"Muy negativo","Tendencia negativa"),IF(F15883&gt;0.65,"Muy positivo","Tendencia positiva"))</f>
        <v>Muy negativo</v>
      </c>
    </row>
    <row r="15884" spans="2:7" x14ac:dyDescent="0.2">
      <c r="B15884">
        <v>17423</v>
      </c>
      <c r="C15884">
        <v>8</v>
      </c>
      <c r="D15884">
        <v>0</v>
      </c>
      <c r="E15884">
        <v>0.37527698278427102</v>
      </c>
      <c r="F15884">
        <v>0.62472301721572798</v>
      </c>
      <c r="G15884" t="str">
        <f>IF(E15884&gt;F15884,IF(E15884&gt;0.65,"Muy negativo","Tendencia negativa"),IF(F15884&gt;0.65,"Muy positivo","Tendencia positiva"))</f>
        <v>Tendencia positiva</v>
      </c>
    </row>
    <row r="15885" spans="2:7" x14ac:dyDescent="0.2">
      <c r="B15885">
        <v>5367</v>
      </c>
      <c r="C15885">
        <v>8</v>
      </c>
      <c r="D15885">
        <v>13</v>
      </c>
      <c r="E15885">
        <v>0.30194309353828402</v>
      </c>
      <c r="F15885">
        <v>0.69805687665939298</v>
      </c>
      <c r="G15885" t="str">
        <f>IF(E15885&gt;F15885,IF(E15885&gt;0.65,"Muy negativo","Tendencia negativa"),IF(F15885&gt;0.65,"Muy positivo","Tendencia positiva"))</f>
        <v>Muy positivo</v>
      </c>
    </row>
    <row r="15886" spans="2:7" x14ac:dyDescent="0.2">
      <c r="B15886">
        <v>21056</v>
      </c>
      <c r="C15886">
        <v>8</v>
      </c>
      <c r="D15886">
        <v>0</v>
      </c>
      <c r="E15886">
        <v>0.73273670673370295</v>
      </c>
      <c r="F15886">
        <v>0.267263203859329</v>
      </c>
      <c r="G15886" t="str">
        <f>IF(E15886&gt;F15886,IF(E15886&gt;0.65,"Muy negativo","Tendencia negativa"),IF(F15886&gt;0.65,"Muy positivo","Tendencia positiva"))</f>
        <v>Muy negativo</v>
      </c>
    </row>
    <row r="15887" spans="2:7" x14ac:dyDescent="0.2">
      <c r="B15887">
        <v>5363</v>
      </c>
      <c r="C15887">
        <v>8</v>
      </c>
      <c r="D15887">
        <v>0</v>
      </c>
      <c r="E15887">
        <v>0.30194309353828402</v>
      </c>
      <c r="F15887">
        <v>0.69805687665939298</v>
      </c>
      <c r="G15887" t="str">
        <f>IF(E15887&gt;F15887,IF(E15887&gt;0.65,"Muy negativo","Tendencia negativa"),IF(F15887&gt;0.65,"Muy positivo","Tendencia positiva"))</f>
        <v>Muy positivo</v>
      </c>
    </row>
    <row r="15888" spans="2:7" x14ac:dyDescent="0.2">
      <c r="B15888">
        <v>7921</v>
      </c>
      <c r="C15888">
        <v>8</v>
      </c>
      <c r="D15888">
        <v>0</v>
      </c>
      <c r="E15888">
        <v>0.401590526103973</v>
      </c>
      <c r="F15888">
        <v>0.59840947389602595</v>
      </c>
      <c r="G15888" t="str">
        <f>IF(E15888&gt;F15888,IF(E15888&gt;0.65,"Muy negativo","Tendencia negativa"),IF(F15888&gt;0.65,"Muy positivo","Tendencia positiva"))</f>
        <v>Tendencia positiva</v>
      </c>
    </row>
    <row r="15889" spans="2:7" x14ac:dyDescent="0.2">
      <c r="B15889">
        <v>18718</v>
      </c>
      <c r="C15889">
        <v>8</v>
      </c>
      <c r="D15889">
        <v>0</v>
      </c>
      <c r="E15889">
        <v>0.35497015714645302</v>
      </c>
      <c r="F15889">
        <v>0.64502984285354603</v>
      </c>
      <c r="G15889" t="str">
        <f>IF(E15889&gt;F15889,IF(E15889&gt;0.65,"Muy negativo","Tendencia negativa"),IF(F15889&gt;0.65,"Muy positivo","Tendencia positiva"))</f>
        <v>Tendencia positiva</v>
      </c>
    </row>
    <row r="15890" spans="2:7" x14ac:dyDescent="0.2">
      <c r="B15890">
        <v>21626</v>
      </c>
      <c r="C15890">
        <v>8</v>
      </c>
      <c r="D15890">
        <v>0</v>
      </c>
      <c r="E15890">
        <v>0.73273670673370295</v>
      </c>
      <c r="F15890">
        <v>0.267263203859329</v>
      </c>
      <c r="G15890" t="str">
        <f>IF(E15890&gt;F15890,IF(E15890&gt;0.65,"Muy negativo","Tendencia negativa"),IF(F15890&gt;0.65,"Muy positivo","Tendencia positiva"))</f>
        <v>Muy negativo</v>
      </c>
    </row>
    <row r="15891" spans="2:7" x14ac:dyDescent="0.2">
      <c r="B15891">
        <v>13868</v>
      </c>
      <c r="C15891">
        <v>8</v>
      </c>
      <c r="D15891">
        <v>0</v>
      </c>
      <c r="E15891">
        <v>0.77039170265197698</v>
      </c>
      <c r="F15891">
        <v>0.22960826754569999</v>
      </c>
      <c r="G15891" t="str">
        <f>IF(E15891&gt;F15891,IF(E15891&gt;0.65,"Muy negativo","Tendencia negativa"),IF(F15891&gt;0.65,"Muy positivo","Tendencia positiva"))</f>
        <v>Muy negativo</v>
      </c>
    </row>
    <row r="15892" spans="2:7" x14ac:dyDescent="0.2">
      <c r="B15892">
        <v>7748</v>
      </c>
      <c r="C15892">
        <v>8</v>
      </c>
      <c r="D15892">
        <v>11</v>
      </c>
      <c r="E15892">
        <v>0.34879833459854098</v>
      </c>
      <c r="F15892">
        <v>0.65120160579681297</v>
      </c>
      <c r="G15892" t="str">
        <f>IF(E15892&gt;F15892,IF(E15892&gt;0.65,"Muy negativo","Tendencia negativa"),IF(F15892&gt;0.65,"Muy positivo","Tendencia positiva"))</f>
        <v>Muy positivo</v>
      </c>
    </row>
    <row r="15893" spans="2:7" x14ac:dyDescent="0.2">
      <c r="B15893">
        <v>11073</v>
      </c>
      <c r="C15893">
        <v>8</v>
      </c>
      <c r="D15893">
        <v>0</v>
      </c>
      <c r="E15893">
        <v>0.39326673746108998</v>
      </c>
      <c r="F15893">
        <v>0.60673320293426503</v>
      </c>
      <c r="G15893" t="str">
        <f>IF(E15893&gt;F15893,IF(E15893&gt;0.65,"Muy negativo","Tendencia negativa"),IF(F15893&gt;0.65,"Muy positivo","Tendencia positiva"))</f>
        <v>Tendencia positiva</v>
      </c>
    </row>
    <row r="15894" spans="2:7" x14ac:dyDescent="0.2">
      <c r="B15894">
        <v>26827</v>
      </c>
      <c r="C15894">
        <v>8</v>
      </c>
      <c r="D15894">
        <v>0</v>
      </c>
      <c r="E15894">
        <v>0.206749647855758</v>
      </c>
      <c r="F15894">
        <v>0.79325032234191795</v>
      </c>
      <c r="G15894" t="str">
        <f>IF(E15894&gt;F15894,IF(E15894&gt;0.65,"Muy negativo","Tendencia negativa"),IF(F15894&gt;0.65,"Muy positivo","Tendencia positiva"))</f>
        <v>Muy positivo</v>
      </c>
    </row>
    <row r="15895" spans="2:7" x14ac:dyDescent="0.2">
      <c r="B15895">
        <v>20537</v>
      </c>
      <c r="C15895">
        <v>8</v>
      </c>
      <c r="D15895">
        <v>7</v>
      </c>
      <c r="E15895">
        <v>0.35497015714645302</v>
      </c>
      <c r="F15895">
        <v>0.64502984285354603</v>
      </c>
      <c r="G15895" t="str">
        <f>IF(E15895&gt;F15895,IF(E15895&gt;0.65,"Muy negativo","Tendencia negativa"),IF(F15895&gt;0.65,"Muy positivo","Tendencia positiva"))</f>
        <v>Tendencia positiva</v>
      </c>
    </row>
    <row r="15896" spans="2:7" x14ac:dyDescent="0.2">
      <c r="B15896">
        <v>20530</v>
      </c>
      <c r="C15896">
        <v>8</v>
      </c>
      <c r="D15896">
        <v>0</v>
      </c>
      <c r="E15896">
        <v>0.35497015714645302</v>
      </c>
      <c r="F15896">
        <v>0.64502984285354603</v>
      </c>
      <c r="G15896" t="str">
        <f>IF(E15896&gt;F15896,IF(E15896&gt;0.65,"Muy negativo","Tendencia negativa"),IF(F15896&gt;0.65,"Muy positivo","Tendencia positiva"))</f>
        <v>Tendencia positiva</v>
      </c>
    </row>
    <row r="15897" spans="2:7" x14ac:dyDescent="0.2">
      <c r="B15897">
        <v>25830</v>
      </c>
      <c r="C15897">
        <v>8</v>
      </c>
      <c r="D15897">
        <v>0</v>
      </c>
      <c r="E15897">
        <v>0.84057492017745905</v>
      </c>
      <c r="F15897">
        <v>0.15942503511905601</v>
      </c>
      <c r="G15897" t="str">
        <f>IF(E15897&gt;F15897,IF(E15897&gt;0.65,"Muy negativo","Tendencia negativa"),IF(F15897&gt;0.65,"Muy positivo","Tendencia positiva"))</f>
        <v>Muy negativo</v>
      </c>
    </row>
    <row r="15898" spans="2:7" x14ac:dyDescent="0.2">
      <c r="B15898">
        <v>15848</v>
      </c>
      <c r="C15898">
        <v>8</v>
      </c>
      <c r="D15898">
        <v>0</v>
      </c>
      <c r="E15898">
        <v>0.37527698278427102</v>
      </c>
      <c r="F15898">
        <v>0.62472301721572798</v>
      </c>
      <c r="G15898" t="str">
        <f>IF(E15898&gt;F15898,IF(E15898&gt;0.65,"Muy negativo","Tendencia negativa"),IF(F15898&gt;0.65,"Muy positivo","Tendencia positiva"))</f>
        <v>Tendencia positiva</v>
      </c>
    </row>
    <row r="15899" spans="2:7" x14ac:dyDescent="0.2">
      <c r="B15899">
        <v>18633</v>
      </c>
      <c r="C15899">
        <v>8</v>
      </c>
      <c r="D15899">
        <v>0</v>
      </c>
      <c r="E15899">
        <v>0.35497015714645302</v>
      </c>
      <c r="F15899">
        <v>0.64502984285354603</v>
      </c>
      <c r="G15899" t="str">
        <f>IF(E15899&gt;F15899,IF(E15899&gt;0.65,"Muy negativo","Tendencia negativa"),IF(F15899&gt;0.65,"Muy positivo","Tendencia positiva"))</f>
        <v>Tendencia positiva</v>
      </c>
    </row>
    <row r="15900" spans="2:7" x14ac:dyDescent="0.2">
      <c r="B15900">
        <v>25835</v>
      </c>
      <c r="C15900">
        <v>8</v>
      </c>
      <c r="D15900">
        <v>10</v>
      </c>
      <c r="E15900">
        <v>0.43609404563903797</v>
      </c>
      <c r="F15900">
        <v>0.56390595436096103</v>
      </c>
      <c r="G15900" t="str">
        <f>IF(E15900&gt;F15900,IF(E15900&gt;0.65,"Muy negativo","Tendencia negativa"),IF(F15900&gt;0.65,"Muy positivo","Tendencia positiva"))</f>
        <v>Tendencia positiva</v>
      </c>
    </row>
    <row r="15901" spans="2:7" x14ac:dyDescent="0.2">
      <c r="B15901">
        <v>1391</v>
      </c>
      <c r="C15901">
        <v>8</v>
      </c>
      <c r="D15901">
        <v>0</v>
      </c>
      <c r="E15901">
        <v>0.68902701139449996</v>
      </c>
      <c r="F15901">
        <v>0.31097292900085399</v>
      </c>
      <c r="G15901" t="str">
        <f>IF(E15901&gt;F15901,IF(E15901&gt;0.65,"Muy negativo","Tendencia negativa"),IF(F15901&gt;0.65,"Muy positivo","Tendencia positiva"))</f>
        <v>Muy negativo</v>
      </c>
    </row>
    <row r="15902" spans="2:7" x14ac:dyDescent="0.2">
      <c r="B15902">
        <v>16489</v>
      </c>
      <c r="C15902">
        <v>8</v>
      </c>
      <c r="D15902">
        <v>0</v>
      </c>
      <c r="E15902">
        <v>0.35497015714645302</v>
      </c>
      <c r="F15902">
        <v>0.64502984285354603</v>
      </c>
      <c r="G15902" t="str">
        <f>IF(E15902&gt;F15902,IF(E15902&gt;0.65,"Muy negativo","Tendencia negativa"),IF(F15902&gt;0.65,"Muy positivo","Tendencia positiva"))</f>
        <v>Tendencia positiva</v>
      </c>
    </row>
    <row r="15903" spans="2:7" x14ac:dyDescent="0.2">
      <c r="B15903">
        <v>9798</v>
      </c>
      <c r="C15903">
        <v>8</v>
      </c>
      <c r="D15903">
        <v>0</v>
      </c>
      <c r="E15903">
        <v>0.401590526103973</v>
      </c>
      <c r="F15903">
        <v>0.59840947389602595</v>
      </c>
      <c r="G15903" t="str">
        <f>IF(E15903&gt;F15903,IF(E15903&gt;0.65,"Muy negativo","Tendencia negativa"),IF(F15903&gt;0.65,"Muy positivo","Tendencia positiva"))</f>
        <v>Tendencia positiva</v>
      </c>
    </row>
    <row r="15904" spans="2:7" x14ac:dyDescent="0.2">
      <c r="B15904">
        <v>13223</v>
      </c>
      <c r="C15904">
        <v>8</v>
      </c>
      <c r="D15904">
        <v>0</v>
      </c>
      <c r="E15904">
        <v>0.92630261182785001</v>
      </c>
      <c r="F15904">
        <v>7.3697336018085396E-2</v>
      </c>
      <c r="G15904" t="str">
        <f>IF(E15904&gt;F15904,IF(E15904&gt;0.65,"Muy negativo","Tendencia negativa"),IF(F15904&gt;0.65,"Muy positivo","Tendencia positiva"))</f>
        <v>Muy negativo</v>
      </c>
    </row>
    <row r="15905" spans="2:7" x14ac:dyDescent="0.2">
      <c r="B15905">
        <v>11421</v>
      </c>
      <c r="C15905">
        <v>8</v>
      </c>
      <c r="D15905">
        <v>0</v>
      </c>
      <c r="E15905">
        <v>0.39326673746108998</v>
      </c>
      <c r="F15905">
        <v>0.60673320293426503</v>
      </c>
      <c r="G15905" t="str">
        <f>IF(E15905&gt;F15905,IF(E15905&gt;0.65,"Muy negativo","Tendencia negativa"),IF(F15905&gt;0.65,"Muy positivo","Tendencia positiva"))</f>
        <v>Tendencia positiva</v>
      </c>
    </row>
    <row r="15906" spans="2:7" x14ac:dyDescent="0.2">
      <c r="B15906">
        <v>884</v>
      </c>
      <c r="C15906">
        <v>8</v>
      </c>
      <c r="D15906">
        <v>0</v>
      </c>
      <c r="E15906">
        <v>0.497558504343032</v>
      </c>
      <c r="F15906">
        <v>0.50244140625</v>
      </c>
      <c r="G15906" t="str">
        <f>IF(E15906&gt;F15906,IF(E15906&gt;0.65,"Muy negativo","Tendencia negativa"),IF(F15906&gt;0.65,"Muy positivo","Tendencia positiva"))</f>
        <v>Tendencia positiva</v>
      </c>
    </row>
    <row r="15907" spans="2:7" x14ac:dyDescent="0.2">
      <c r="B15907">
        <v>317</v>
      </c>
      <c r="C15907">
        <v>8</v>
      </c>
      <c r="D15907">
        <v>0</v>
      </c>
      <c r="E15907">
        <v>0.34615319967269798</v>
      </c>
      <c r="F15907">
        <v>0.65384680032730103</v>
      </c>
      <c r="G15907" t="str">
        <f>IF(E15907&gt;F15907,IF(E15907&gt;0.65,"Muy negativo","Tendencia negativa"),IF(F15907&gt;0.65,"Muy positivo","Tendencia positiva"))</f>
        <v>Muy positivo</v>
      </c>
    </row>
    <row r="15908" spans="2:7" x14ac:dyDescent="0.2">
      <c r="B15908">
        <v>26721</v>
      </c>
      <c r="C15908">
        <v>8</v>
      </c>
      <c r="D15908">
        <v>0</v>
      </c>
      <c r="E15908">
        <v>0.92630261182785001</v>
      </c>
      <c r="F15908">
        <v>7.3697336018085396E-2</v>
      </c>
      <c r="G15908" t="str">
        <f>IF(E15908&gt;F15908,IF(E15908&gt;0.65,"Muy negativo","Tendencia negativa"),IF(F15908&gt;0.65,"Muy positivo","Tendencia positiva"))</f>
        <v>Muy negativo</v>
      </c>
    </row>
    <row r="15909" spans="2:7" x14ac:dyDescent="0.2">
      <c r="B15909">
        <v>16573</v>
      </c>
      <c r="C15909">
        <v>8</v>
      </c>
      <c r="D15909">
        <v>0</v>
      </c>
      <c r="E15909">
        <v>0.35497015714645302</v>
      </c>
      <c r="F15909">
        <v>0.64502984285354603</v>
      </c>
      <c r="G15909" t="str">
        <f>IF(E15909&gt;F15909,IF(E15909&gt;0.65,"Muy negativo","Tendencia negativa"),IF(F15909&gt;0.65,"Muy positivo","Tendencia positiva"))</f>
        <v>Tendencia positiva</v>
      </c>
    </row>
    <row r="15910" spans="2:7" x14ac:dyDescent="0.2">
      <c r="B15910">
        <v>879</v>
      </c>
      <c r="C15910">
        <v>8</v>
      </c>
      <c r="D15910">
        <v>0</v>
      </c>
      <c r="E15910">
        <v>0.497558504343032</v>
      </c>
      <c r="F15910">
        <v>0.50244140625</v>
      </c>
      <c r="G15910" t="str">
        <f>IF(E15910&gt;F15910,IF(E15910&gt;0.65,"Muy negativo","Tendencia negativa"),IF(F15910&gt;0.65,"Muy positivo","Tendencia positiva"))</f>
        <v>Tendencia positiva</v>
      </c>
    </row>
    <row r="15911" spans="2:7" x14ac:dyDescent="0.2">
      <c r="B15911">
        <v>23079</v>
      </c>
      <c r="C15911">
        <v>8</v>
      </c>
      <c r="D15911">
        <v>0</v>
      </c>
      <c r="E15911">
        <v>0.84057492017745905</v>
      </c>
      <c r="F15911">
        <v>0.15942503511905601</v>
      </c>
      <c r="G15911" t="str">
        <f>IF(E15911&gt;F15911,IF(E15911&gt;0.65,"Muy negativo","Tendencia negativa"),IF(F15911&gt;0.65,"Muy positivo","Tendencia positiva"))</f>
        <v>Muy negativo</v>
      </c>
    </row>
    <row r="15912" spans="2:7" x14ac:dyDescent="0.2">
      <c r="B15912">
        <v>9466</v>
      </c>
      <c r="C15912">
        <v>8</v>
      </c>
      <c r="D15912">
        <v>0</v>
      </c>
      <c r="E15912">
        <v>0.76770478487014704</v>
      </c>
      <c r="F15912">
        <v>0.23229525983333499</v>
      </c>
      <c r="G15912" t="str">
        <f>IF(E15912&gt;F15912,IF(E15912&gt;0.65,"Muy negativo","Tendencia negativa"),IF(F15912&gt;0.65,"Muy positivo","Tendencia positiva"))</f>
        <v>Muy negativo</v>
      </c>
    </row>
    <row r="15913" spans="2:7" x14ac:dyDescent="0.2">
      <c r="B15913">
        <v>11686</v>
      </c>
      <c r="C15913">
        <v>8</v>
      </c>
      <c r="D15913">
        <v>0</v>
      </c>
      <c r="E15913">
        <v>0.39326673746108998</v>
      </c>
      <c r="F15913">
        <v>0.60673320293426503</v>
      </c>
      <c r="G15913" t="str">
        <f>IF(E15913&gt;F15913,IF(E15913&gt;0.65,"Muy negativo","Tendencia negativa"),IF(F15913&gt;0.65,"Muy positivo","Tendencia positiva"))</f>
        <v>Tendencia positiva</v>
      </c>
    </row>
    <row r="15914" spans="2:7" x14ac:dyDescent="0.2">
      <c r="B15914">
        <v>24953</v>
      </c>
      <c r="C15914">
        <v>8</v>
      </c>
      <c r="D15914">
        <v>10</v>
      </c>
      <c r="E15914">
        <v>0.38009294867515497</v>
      </c>
      <c r="F15914">
        <v>0.61990702152252097</v>
      </c>
      <c r="G15914" t="str">
        <f>IF(E15914&gt;F15914,IF(E15914&gt;0.65,"Muy negativo","Tendencia negativa"),IF(F15914&gt;0.65,"Muy positivo","Tendencia positiva"))</f>
        <v>Tendencia positiva</v>
      </c>
    </row>
    <row r="15915" spans="2:7" x14ac:dyDescent="0.2">
      <c r="B15915">
        <v>5328</v>
      </c>
      <c r="C15915">
        <v>8</v>
      </c>
      <c r="D15915">
        <v>0</v>
      </c>
      <c r="E15915">
        <v>0.30194309353828402</v>
      </c>
      <c r="F15915">
        <v>0.69805687665939298</v>
      </c>
      <c r="G15915" t="str">
        <f>IF(E15915&gt;F15915,IF(E15915&gt;0.65,"Muy negativo","Tendencia negativa"),IF(F15915&gt;0.65,"Muy positivo","Tendencia positiva"))</f>
        <v>Muy positivo</v>
      </c>
    </row>
    <row r="15916" spans="2:7" x14ac:dyDescent="0.2">
      <c r="B15916">
        <v>7695</v>
      </c>
      <c r="C15916">
        <v>8</v>
      </c>
      <c r="D15916">
        <v>0</v>
      </c>
      <c r="E15916">
        <v>0.34879833459854098</v>
      </c>
      <c r="F15916">
        <v>0.65120160579681297</v>
      </c>
      <c r="G15916" t="str">
        <f>IF(E15916&gt;F15916,IF(E15916&gt;0.65,"Muy negativo","Tendencia negativa"),IF(F15916&gt;0.65,"Muy positivo","Tendencia positiva"))</f>
        <v>Muy positivo</v>
      </c>
    </row>
    <row r="15917" spans="2:7" x14ac:dyDescent="0.2">
      <c r="B15917">
        <v>17382</v>
      </c>
      <c r="C15917">
        <v>8</v>
      </c>
      <c r="D15917">
        <v>0</v>
      </c>
      <c r="E15917">
        <v>0.59608799219131403</v>
      </c>
      <c r="F15917">
        <v>0.40391200780868503</v>
      </c>
      <c r="G15917" t="str">
        <f>IF(E15917&gt;F15917,IF(E15917&gt;0.65,"Muy negativo","Tendencia negativa"),IF(F15917&gt;0.65,"Muy positivo","Tendencia positiva"))</f>
        <v>Tendencia negativa</v>
      </c>
    </row>
    <row r="15918" spans="2:7" x14ac:dyDescent="0.2">
      <c r="B15918">
        <v>15704</v>
      </c>
      <c r="C15918">
        <v>8</v>
      </c>
      <c r="D15918">
        <v>0</v>
      </c>
      <c r="E15918">
        <v>0.35497015714645302</v>
      </c>
      <c r="F15918">
        <v>0.64502984285354603</v>
      </c>
      <c r="G15918" t="str">
        <f>IF(E15918&gt;F15918,IF(E15918&gt;0.65,"Muy negativo","Tendencia negativa"),IF(F15918&gt;0.65,"Muy positivo","Tendencia positiva"))</f>
        <v>Tendencia positiva</v>
      </c>
    </row>
    <row r="15919" spans="2:7" x14ac:dyDescent="0.2">
      <c r="B15919">
        <v>19000</v>
      </c>
      <c r="C15919">
        <v>8</v>
      </c>
      <c r="D15919">
        <v>0</v>
      </c>
      <c r="E15919">
        <v>0.73273670673370295</v>
      </c>
      <c r="F15919">
        <v>0.267263203859329</v>
      </c>
      <c r="G15919" t="str">
        <f>IF(E15919&gt;F15919,IF(E15919&gt;0.65,"Muy negativo","Tendencia negativa"),IF(F15919&gt;0.65,"Muy positivo","Tendencia positiva"))</f>
        <v>Muy negativo</v>
      </c>
    </row>
    <row r="15920" spans="2:7" x14ac:dyDescent="0.2">
      <c r="B15920">
        <v>382</v>
      </c>
      <c r="C15920">
        <v>8</v>
      </c>
      <c r="D15920">
        <v>19</v>
      </c>
      <c r="E15920">
        <v>0.34615319967269798</v>
      </c>
      <c r="F15920">
        <v>0.65384680032730103</v>
      </c>
      <c r="G15920" t="str">
        <f>IF(E15920&gt;F15920,IF(E15920&gt;0.65,"Muy negativo","Tendencia negativa"),IF(F15920&gt;0.65,"Muy positivo","Tendencia positiva"))</f>
        <v>Muy positivo</v>
      </c>
    </row>
    <row r="15921" spans="2:7" x14ac:dyDescent="0.2">
      <c r="B15921">
        <v>24741</v>
      </c>
      <c r="C15921">
        <v>8</v>
      </c>
      <c r="D15921">
        <v>0</v>
      </c>
      <c r="E15921">
        <v>0.38009294867515497</v>
      </c>
      <c r="F15921">
        <v>0.61990702152252097</v>
      </c>
      <c r="G15921" t="str">
        <f>IF(E15921&gt;F15921,IF(E15921&gt;0.65,"Muy negativo","Tendencia negativa"),IF(F15921&gt;0.65,"Muy positivo","Tendencia positiva"))</f>
        <v>Tendencia positiva</v>
      </c>
    </row>
    <row r="15922" spans="2:7" x14ac:dyDescent="0.2">
      <c r="B15922">
        <v>11442</v>
      </c>
      <c r="C15922">
        <v>8</v>
      </c>
      <c r="D15922">
        <v>0</v>
      </c>
      <c r="E15922">
        <v>0.77039170265197698</v>
      </c>
      <c r="F15922">
        <v>0.22960826754569999</v>
      </c>
      <c r="G15922" t="str">
        <f>IF(E15922&gt;F15922,IF(E15922&gt;0.65,"Muy negativo","Tendencia negativa"),IF(F15922&gt;0.65,"Muy positivo","Tendencia positiva"))</f>
        <v>Muy negativo</v>
      </c>
    </row>
    <row r="15923" spans="2:7" x14ac:dyDescent="0.2">
      <c r="B15923">
        <v>17484</v>
      </c>
      <c r="C15923">
        <v>8</v>
      </c>
      <c r="D15923">
        <v>0</v>
      </c>
      <c r="E15923">
        <v>0.59608799219131403</v>
      </c>
      <c r="F15923">
        <v>0.40391200780868503</v>
      </c>
      <c r="G15923" t="str">
        <f>IF(E15923&gt;F15923,IF(E15923&gt;0.65,"Muy negativo","Tendencia negativa"),IF(F15923&gt;0.65,"Muy positivo","Tendencia positiva"))</f>
        <v>Tendencia negativa</v>
      </c>
    </row>
    <row r="15924" spans="2:7" x14ac:dyDescent="0.2">
      <c r="B15924">
        <v>25995</v>
      </c>
      <c r="C15924">
        <v>8</v>
      </c>
      <c r="D15924">
        <v>0</v>
      </c>
      <c r="E15924">
        <v>0.206749647855758</v>
      </c>
      <c r="F15924">
        <v>0.79325032234191795</v>
      </c>
      <c r="G15924" t="str">
        <f>IF(E15924&gt;F15924,IF(E15924&gt;0.65,"Muy negativo","Tendencia negativa"),IF(F15924&gt;0.65,"Muy positivo","Tendencia positiva"))</f>
        <v>Muy positivo</v>
      </c>
    </row>
    <row r="15925" spans="2:7" x14ac:dyDescent="0.2">
      <c r="B15925">
        <v>150</v>
      </c>
      <c r="C15925">
        <v>8</v>
      </c>
      <c r="D15925">
        <v>0</v>
      </c>
      <c r="E15925">
        <v>0.34615319967269798</v>
      </c>
      <c r="F15925">
        <v>0.65384680032730103</v>
      </c>
      <c r="G15925" t="str">
        <f>IF(E15925&gt;F15925,IF(E15925&gt;0.65,"Muy negativo","Tendencia negativa"),IF(F15925&gt;0.65,"Muy positivo","Tendencia positiva"))</f>
        <v>Muy positivo</v>
      </c>
    </row>
    <row r="15926" spans="2:7" x14ac:dyDescent="0.2">
      <c r="B15926">
        <v>24929</v>
      </c>
      <c r="C15926">
        <v>8</v>
      </c>
      <c r="D15926">
        <v>0</v>
      </c>
      <c r="E15926">
        <v>0.38009294867515497</v>
      </c>
      <c r="F15926">
        <v>0.61990702152252097</v>
      </c>
      <c r="G15926" t="str">
        <f>IF(E15926&gt;F15926,IF(E15926&gt;0.65,"Muy negativo","Tendencia negativa"),IF(F15926&gt;0.65,"Muy positivo","Tendencia positiva"))</f>
        <v>Tendencia positiva</v>
      </c>
    </row>
    <row r="15927" spans="2:7" x14ac:dyDescent="0.2">
      <c r="B15927">
        <v>2467</v>
      </c>
      <c r="C15927">
        <v>8</v>
      </c>
      <c r="D15927">
        <v>0</v>
      </c>
      <c r="E15927">
        <v>0.68902701139449996</v>
      </c>
      <c r="F15927">
        <v>0.31097292900085399</v>
      </c>
      <c r="G15927" t="str">
        <f>IF(E15927&gt;F15927,IF(E15927&gt;0.65,"Muy negativo","Tendencia negativa"),IF(F15927&gt;0.65,"Muy positivo","Tendencia positiva"))</f>
        <v>Muy negativo</v>
      </c>
    </row>
    <row r="15928" spans="2:7" x14ac:dyDescent="0.2">
      <c r="B15928">
        <v>9810</v>
      </c>
      <c r="C15928">
        <v>8</v>
      </c>
      <c r="D15928">
        <v>0</v>
      </c>
      <c r="E15928">
        <v>0.401590526103973</v>
      </c>
      <c r="F15928">
        <v>0.59840947389602595</v>
      </c>
      <c r="G15928" t="str">
        <f>IF(E15928&gt;F15928,IF(E15928&gt;0.65,"Muy negativo","Tendencia negativa"),IF(F15928&gt;0.65,"Muy positivo","Tendencia positiva"))</f>
        <v>Tendencia positiva</v>
      </c>
    </row>
    <row r="15929" spans="2:7" x14ac:dyDescent="0.2">
      <c r="B15929">
        <v>9470</v>
      </c>
      <c r="C15929">
        <v>8</v>
      </c>
      <c r="D15929">
        <v>6</v>
      </c>
      <c r="E15929">
        <v>0.76770478487014704</v>
      </c>
      <c r="F15929">
        <v>0.23229525983333499</v>
      </c>
      <c r="G15929" t="str">
        <f>IF(E15929&gt;F15929,IF(E15929&gt;0.65,"Muy negativo","Tendencia negativa"),IF(F15929&gt;0.65,"Muy positivo","Tendencia positiva"))</f>
        <v>Muy negativo</v>
      </c>
    </row>
    <row r="15930" spans="2:7" x14ac:dyDescent="0.2">
      <c r="B15930">
        <v>14343</v>
      </c>
      <c r="C15930">
        <v>8</v>
      </c>
      <c r="D15930">
        <v>0</v>
      </c>
      <c r="E15930">
        <v>0.77039170265197698</v>
      </c>
      <c r="F15930">
        <v>0.22960826754569999</v>
      </c>
      <c r="G15930" t="str">
        <f>IF(E15930&gt;F15930,IF(E15930&gt;0.65,"Muy negativo","Tendencia negativa"),IF(F15930&gt;0.65,"Muy positivo","Tendencia positiva"))</f>
        <v>Muy negativo</v>
      </c>
    </row>
    <row r="15931" spans="2:7" x14ac:dyDescent="0.2">
      <c r="B15931">
        <v>11387</v>
      </c>
      <c r="C15931">
        <v>8</v>
      </c>
      <c r="D15931">
        <v>0</v>
      </c>
      <c r="E15931">
        <v>0.39326673746108998</v>
      </c>
      <c r="F15931">
        <v>0.60673320293426503</v>
      </c>
      <c r="G15931" t="str">
        <f>IF(E15931&gt;F15931,IF(E15931&gt;0.65,"Muy negativo","Tendencia negativa"),IF(F15931&gt;0.65,"Muy positivo","Tendencia positiva"))</f>
        <v>Tendencia positiva</v>
      </c>
    </row>
    <row r="15932" spans="2:7" x14ac:dyDescent="0.2">
      <c r="B15932">
        <v>17154</v>
      </c>
      <c r="C15932">
        <v>8</v>
      </c>
      <c r="D15932">
        <v>0</v>
      </c>
      <c r="E15932">
        <v>0.68145585060119596</v>
      </c>
      <c r="F15932">
        <v>0.31854417920112599</v>
      </c>
      <c r="G15932" t="str">
        <f>IF(E15932&gt;F15932,IF(E15932&gt;0.65,"Muy negativo","Tendencia negativa"),IF(F15932&gt;0.65,"Muy positivo","Tendencia positiva"))</f>
        <v>Muy negativo</v>
      </c>
    </row>
    <row r="15933" spans="2:7" x14ac:dyDescent="0.2">
      <c r="B15933">
        <v>14019</v>
      </c>
      <c r="C15933">
        <v>8</v>
      </c>
      <c r="D15933">
        <v>0</v>
      </c>
      <c r="E15933">
        <v>0.59608799219131403</v>
      </c>
      <c r="F15933">
        <v>0.40391200780868503</v>
      </c>
      <c r="G15933" t="str">
        <f>IF(E15933&gt;F15933,IF(E15933&gt;0.65,"Muy negativo","Tendencia negativa"),IF(F15933&gt;0.65,"Muy positivo","Tendencia positiva"))</f>
        <v>Tendencia negativa</v>
      </c>
    </row>
    <row r="15934" spans="2:7" x14ac:dyDescent="0.2">
      <c r="B15934">
        <v>25821</v>
      </c>
      <c r="C15934">
        <v>8</v>
      </c>
      <c r="D15934">
        <v>0</v>
      </c>
      <c r="E15934">
        <v>0.84057492017745905</v>
      </c>
      <c r="F15934">
        <v>0.15942503511905601</v>
      </c>
      <c r="G15934" t="str">
        <f>IF(E15934&gt;F15934,IF(E15934&gt;0.65,"Muy negativo","Tendencia negativa"),IF(F15934&gt;0.65,"Muy positivo","Tendencia positiva"))</f>
        <v>Muy negativo</v>
      </c>
    </row>
    <row r="15935" spans="2:7" x14ac:dyDescent="0.2">
      <c r="B15935">
        <v>16404</v>
      </c>
      <c r="C15935">
        <v>8</v>
      </c>
      <c r="D15935">
        <v>0</v>
      </c>
      <c r="E15935">
        <v>0.35497015714645302</v>
      </c>
      <c r="F15935">
        <v>0.64502984285354603</v>
      </c>
      <c r="G15935" t="str">
        <f>IF(E15935&gt;F15935,IF(E15935&gt;0.65,"Muy negativo","Tendencia negativa"),IF(F15935&gt;0.65,"Muy positivo","Tendencia positiva"))</f>
        <v>Tendencia positiva</v>
      </c>
    </row>
    <row r="15936" spans="2:7" x14ac:dyDescent="0.2">
      <c r="B15936">
        <v>9726</v>
      </c>
      <c r="C15936">
        <v>8</v>
      </c>
      <c r="D15936">
        <v>0</v>
      </c>
      <c r="E15936">
        <v>0.401590526103973</v>
      </c>
      <c r="F15936">
        <v>0.59840947389602595</v>
      </c>
      <c r="G15936" t="str">
        <f>IF(E15936&gt;F15936,IF(E15936&gt;0.65,"Muy negativo","Tendencia negativa"),IF(F15936&gt;0.65,"Muy positivo","Tendencia positiva"))</f>
        <v>Tendencia positiva</v>
      </c>
    </row>
    <row r="15937" spans="2:7" x14ac:dyDescent="0.2">
      <c r="B15937">
        <v>17640</v>
      </c>
      <c r="C15937">
        <v>8</v>
      </c>
      <c r="D15937">
        <v>0</v>
      </c>
      <c r="E15937">
        <v>0.51237440109252896</v>
      </c>
      <c r="F15937">
        <v>0.48762556910514798</v>
      </c>
      <c r="G15937" t="str">
        <f>IF(E15937&gt;F15937,IF(E15937&gt;0.65,"Muy negativo","Tendencia negativa"),IF(F15937&gt;0.65,"Muy positivo","Tendencia positiva"))</f>
        <v>Tendencia negativa</v>
      </c>
    </row>
    <row r="15938" spans="2:7" x14ac:dyDescent="0.2">
      <c r="B15938">
        <v>11643</v>
      </c>
      <c r="C15938">
        <v>8</v>
      </c>
      <c r="D15938">
        <v>0</v>
      </c>
      <c r="E15938">
        <v>0.39326673746108998</v>
      </c>
      <c r="F15938">
        <v>0.60673320293426503</v>
      </c>
      <c r="G15938" t="str">
        <f>IF(E15938&gt;F15938,IF(E15938&gt;0.65,"Muy negativo","Tendencia negativa"),IF(F15938&gt;0.65,"Muy positivo","Tendencia positiva"))</f>
        <v>Tendencia positiva</v>
      </c>
    </row>
    <row r="15939" spans="2:7" x14ac:dyDescent="0.2">
      <c r="B15939">
        <v>2437</v>
      </c>
      <c r="C15939">
        <v>8</v>
      </c>
      <c r="D15939">
        <v>0</v>
      </c>
      <c r="E15939">
        <v>0.68902701139449996</v>
      </c>
      <c r="F15939">
        <v>0.31097292900085399</v>
      </c>
      <c r="G15939" t="str">
        <f>IF(E15939&gt;F15939,IF(E15939&gt;0.65,"Muy negativo","Tendencia negativa"),IF(F15939&gt;0.65,"Muy positivo","Tendencia positiva"))</f>
        <v>Muy negativo</v>
      </c>
    </row>
    <row r="15940" spans="2:7" x14ac:dyDescent="0.2">
      <c r="B15940">
        <v>25839</v>
      </c>
      <c r="C15940">
        <v>8</v>
      </c>
      <c r="D15940">
        <v>0</v>
      </c>
      <c r="E15940">
        <v>0.84057492017745905</v>
      </c>
      <c r="F15940">
        <v>0.15942503511905601</v>
      </c>
      <c r="G15940" t="str">
        <f>IF(E15940&gt;F15940,IF(E15940&gt;0.65,"Muy negativo","Tendencia negativa"),IF(F15940&gt;0.65,"Muy positivo","Tendencia positiva"))</f>
        <v>Muy negativo</v>
      </c>
    </row>
    <row r="15941" spans="2:7" x14ac:dyDescent="0.2">
      <c r="B15941">
        <v>7692</v>
      </c>
      <c r="C15941">
        <v>8</v>
      </c>
      <c r="D15941">
        <v>0</v>
      </c>
      <c r="E15941">
        <v>0.34879833459854098</v>
      </c>
      <c r="F15941">
        <v>0.65120160579681297</v>
      </c>
      <c r="G15941" t="str">
        <f>IF(E15941&gt;F15941,IF(E15941&gt;0.65,"Muy negativo","Tendencia negativa"),IF(F15941&gt;0.65,"Muy positivo","Tendencia positiva"))</f>
        <v>Muy positivo</v>
      </c>
    </row>
    <row r="15942" spans="2:7" x14ac:dyDescent="0.2">
      <c r="B15942">
        <v>10083</v>
      </c>
      <c r="C15942">
        <v>8</v>
      </c>
      <c r="D15942">
        <v>0</v>
      </c>
      <c r="E15942">
        <v>0.35497015714645302</v>
      </c>
      <c r="F15942">
        <v>0.64502984285354603</v>
      </c>
      <c r="G15942" t="str">
        <f>IF(E15942&gt;F15942,IF(E15942&gt;0.65,"Muy negativo","Tendencia negativa"),IF(F15942&gt;0.65,"Muy positivo","Tendencia positiva"))</f>
        <v>Tendencia positiva</v>
      </c>
    </row>
    <row r="15943" spans="2:7" x14ac:dyDescent="0.2">
      <c r="B15943">
        <v>25420</v>
      </c>
      <c r="C15943">
        <v>8</v>
      </c>
      <c r="D15943">
        <v>0</v>
      </c>
      <c r="E15943">
        <v>0.43609404563903797</v>
      </c>
      <c r="F15943">
        <v>0.56390595436096103</v>
      </c>
      <c r="G15943" t="str">
        <f>IF(E15943&gt;F15943,IF(E15943&gt;0.65,"Muy negativo","Tendencia negativa"),IF(F15943&gt;0.65,"Muy positivo","Tendencia positiva"))</f>
        <v>Tendencia positiva</v>
      </c>
    </row>
    <row r="15944" spans="2:7" x14ac:dyDescent="0.2">
      <c r="B15944">
        <v>4512</v>
      </c>
      <c r="C15944">
        <v>8</v>
      </c>
      <c r="D15944">
        <v>0</v>
      </c>
      <c r="E15944">
        <v>0.30194309353828402</v>
      </c>
      <c r="F15944">
        <v>0.69805687665939298</v>
      </c>
      <c r="G15944" t="str">
        <f>IF(E15944&gt;F15944,IF(E15944&gt;0.65,"Muy negativo","Tendencia negativa"),IF(F15944&gt;0.65,"Muy positivo","Tendencia positiva"))</f>
        <v>Muy positivo</v>
      </c>
    </row>
    <row r="15945" spans="2:7" x14ac:dyDescent="0.2">
      <c r="B15945">
        <v>886</v>
      </c>
      <c r="C15945">
        <v>8</v>
      </c>
      <c r="D15945">
        <v>0</v>
      </c>
      <c r="E15945">
        <v>0.497558504343032</v>
      </c>
      <c r="F15945">
        <v>0.50244140625</v>
      </c>
      <c r="G15945" t="str">
        <f>IF(E15945&gt;F15945,IF(E15945&gt;0.65,"Muy negativo","Tendencia negativa"),IF(F15945&gt;0.65,"Muy positivo","Tendencia positiva"))</f>
        <v>Tendencia positiva</v>
      </c>
    </row>
    <row r="15946" spans="2:7" x14ac:dyDescent="0.2">
      <c r="B15946">
        <v>7020</v>
      </c>
      <c r="C15946">
        <v>8</v>
      </c>
      <c r="D15946">
        <v>0</v>
      </c>
      <c r="E15946">
        <v>0.34879833459854098</v>
      </c>
      <c r="F15946">
        <v>0.65120160579681297</v>
      </c>
      <c r="G15946" t="str">
        <f>IF(E15946&gt;F15946,IF(E15946&gt;0.65,"Muy negativo","Tendencia negativa"),IF(F15946&gt;0.65,"Muy positivo","Tendencia positiva"))</f>
        <v>Muy positivo</v>
      </c>
    </row>
    <row r="15947" spans="2:7" x14ac:dyDescent="0.2">
      <c r="B15947">
        <v>7738</v>
      </c>
      <c r="C15947">
        <v>8</v>
      </c>
      <c r="D15947">
        <v>0</v>
      </c>
      <c r="E15947">
        <v>0.34879833459854098</v>
      </c>
      <c r="F15947">
        <v>0.65120160579681297</v>
      </c>
      <c r="G15947" t="str">
        <f>IF(E15947&gt;F15947,IF(E15947&gt;0.65,"Muy negativo","Tendencia negativa"),IF(F15947&gt;0.65,"Muy positivo","Tendencia positiva"))</f>
        <v>Muy positivo</v>
      </c>
    </row>
    <row r="15948" spans="2:7" x14ac:dyDescent="0.2">
      <c r="B15948">
        <v>11106</v>
      </c>
      <c r="C15948">
        <v>8</v>
      </c>
      <c r="D15948">
        <v>0</v>
      </c>
      <c r="E15948">
        <v>0.39326673746108998</v>
      </c>
      <c r="F15948">
        <v>0.60673320293426503</v>
      </c>
      <c r="G15948" t="str">
        <f>IF(E15948&gt;F15948,IF(E15948&gt;0.65,"Muy negativo","Tendencia negativa"),IF(F15948&gt;0.65,"Muy positivo","Tendencia positiva"))</f>
        <v>Tendencia positiva</v>
      </c>
    </row>
    <row r="15949" spans="2:7" x14ac:dyDescent="0.2">
      <c r="B15949">
        <v>18369</v>
      </c>
      <c r="C15949">
        <v>8</v>
      </c>
      <c r="D15949">
        <v>0</v>
      </c>
      <c r="E15949">
        <v>0.35497015714645302</v>
      </c>
      <c r="F15949">
        <v>0.64502984285354603</v>
      </c>
      <c r="G15949" t="str">
        <f>IF(E15949&gt;F15949,IF(E15949&gt;0.65,"Muy negativo","Tendencia negativa"),IF(F15949&gt;0.65,"Muy positivo","Tendencia positiva"))</f>
        <v>Tendencia positiva</v>
      </c>
    </row>
    <row r="15950" spans="2:7" x14ac:dyDescent="0.2">
      <c r="B15950">
        <v>4719</v>
      </c>
      <c r="C15950">
        <v>8</v>
      </c>
      <c r="D15950">
        <v>0</v>
      </c>
      <c r="E15950">
        <v>0.30194309353828402</v>
      </c>
      <c r="F15950">
        <v>0.69805687665939298</v>
      </c>
      <c r="G15950" t="str">
        <f>IF(E15950&gt;F15950,IF(E15950&gt;0.65,"Muy negativo","Tendencia negativa"),IF(F15950&gt;0.65,"Muy positivo","Tendencia positiva"))</f>
        <v>Muy positivo</v>
      </c>
    </row>
    <row r="15951" spans="2:7" x14ac:dyDescent="0.2">
      <c r="B15951">
        <v>24882</v>
      </c>
      <c r="C15951">
        <v>8</v>
      </c>
      <c r="D15951">
        <v>0</v>
      </c>
      <c r="E15951">
        <v>0.68145585060119596</v>
      </c>
      <c r="F15951">
        <v>0.31854417920112599</v>
      </c>
      <c r="G15951" t="str">
        <f>IF(E15951&gt;F15951,IF(E15951&gt;0.65,"Muy negativo","Tendencia negativa"),IF(F15951&gt;0.65,"Muy positivo","Tendencia positiva"))</f>
        <v>Muy negativo</v>
      </c>
    </row>
    <row r="15952" spans="2:7" x14ac:dyDescent="0.2">
      <c r="B15952">
        <v>3528</v>
      </c>
      <c r="C15952">
        <v>7</v>
      </c>
      <c r="D15952">
        <v>0</v>
      </c>
      <c r="E15952">
        <v>0.55749726295471103</v>
      </c>
      <c r="F15952">
        <v>0.44250273704528797</v>
      </c>
      <c r="G15952" t="str">
        <f>IF(E15952&gt;F15952,IF(E15952&gt;0.65,"Muy negativo","Tendencia negativa"),IF(F15952&gt;0.65,"Muy positivo","Tendencia positiva"))</f>
        <v>Tendencia negativa</v>
      </c>
    </row>
    <row r="15953" spans="2:7" x14ac:dyDescent="0.2">
      <c r="B15953">
        <v>16114</v>
      </c>
      <c r="C15953">
        <v>7</v>
      </c>
      <c r="D15953">
        <v>0</v>
      </c>
      <c r="E15953">
        <v>0.65551710128784102</v>
      </c>
      <c r="F15953">
        <v>0.34448283910751298</v>
      </c>
      <c r="G15953" t="str">
        <f>IF(E15953&gt;F15953,IF(E15953&gt;0.65,"Muy negativo","Tendencia negativa"),IF(F15953&gt;0.65,"Muy positivo","Tendencia positiva"))</f>
        <v>Muy negativo</v>
      </c>
    </row>
    <row r="15954" spans="2:7" x14ac:dyDescent="0.2">
      <c r="B15954">
        <v>26697</v>
      </c>
      <c r="C15954">
        <v>7</v>
      </c>
      <c r="D15954">
        <v>0</v>
      </c>
      <c r="E15954">
        <v>0.16402056813240001</v>
      </c>
      <c r="F15954">
        <v>0.83597946166992099</v>
      </c>
      <c r="G15954" t="str">
        <f>IF(E15954&gt;F15954,IF(E15954&gt;0.65,"Muy negativo","Tendencia negativa"),IF(F15954&gt;0.65,"Muy positivo","Tendencia positiva"))</f>
        <v>Muy positivo</v>
      </c>
    </row>
    <row r="15955" spans="2:7" x14ac:dyDescent="0.2">
      <c r="B15955">
        <v>8896</v>
      </c>
      <c r="C15955">
        <v>7</v>
      </c>
      <c r="D15955">
        <v>0</v>
      </c>
      <c r="E15955">
        <v>0.110527798533439</v>
      </c>
      <c r="F15955">
        <v>0.88947218656539895</v>
      </c>
      <c r="G15955" t="str">
        <f>IF(E15955&gt;F15955,IF(E15955&gt;0.65,"Muy negativo","Tendencia negativa"),IF(F15955&gt;0.65,"Muy positivo","Tendencia positiva"))</f>
        <v>Muy positivo</v>
      </c>
    </row>
    <row r="15956" spans="2:7" x14ac:dyDescent="0.2">
      <c r="B15956">
        <v>13927</v>
      </c>
      <c r="C15956">
        <v>7</v>
      </c>
      <c r="D15956">
        <v>0</v>
      </c>
      <c r="E15956">
        <v>0.59960675239562899</v>
      </c>
      <c r="F15956">
        <v>0.40039315819740201</v>
      </c>
      <c r="G15956" t="str">
        <f>IF(E15956&gt;F15956,IF(E15956&gt;0.65,"Muy negativo","Tendencia negativa"),IF(F15956&gt;0.65,"Muy positivo","Tendencia positiva"))</f>
        <v>Tendencia negativa</v>
      </c>
    </row>
    <row r="15957" spans="2:7" x14ac:dyDescent="0.2">
      <c r="B15957">
        <v>1169</v>
      </c>
      <c r="C15957">
        <v>7</v>
      </c>
      <c r="D15957">
        <v>0</v>
      </c>
      <c r="E15957">
        <v>0.49097460508346502</v>
      </c>
      <c r="F15957">
        <v>0.50902533531188898</v>
      </c>
      <c r="G15957" t="str">
        <f>IF(E15957&gt;F15957,IF(E15957&gt;0.65,"Muy negativo","Tendencia negativa"),IF(F15957&gt;0.65,"Muy positivo","Tendencia positiva"))</f>
        <v>Tendencia positiva</v>
      </c>
    </row>
    <row r="15958" spans="2:7" x14ac:dyDescent="0.2">
      <c r="B15958">
        <v>159</v>
      </c>
      <c r="C15958">
        <v>7</v>
      </c>
      <c r="D15958">
        <v>0</v>
      </c>
      <c r="E15958">
        <v>0.49097460508346502</v>
      </c>
      <c r="F15958">
        <v>0.50902533531188898</v>
      </c>
      <c r="G15958" t="str">
        <f>IF(E15958&gt;F15958,IF(E15958&gt;0.65,"Muy negativo","Tendencia negativa"),IF(F15958&gt;0.65,"Muy positivo","Tendencia positiva"))</f>
        <v>Tendencia positiva</v>
      </c>
    </row>
    <row r="15959" spans="2:7" x14ac:dyDescent="0.2">
      <c r="B15959">
        <v>6733</v>
      </c>
      <c r="C15959">
        <v>7</v>
      </c>
      <c r="D15959">
        <v>0</v>
      </c>
      <c r="E15959">
        <v>0.33993494510650601</v>
      </c>
      <c r="F15959">
        <v>0.66006499528884799</v>
      </c>
      <c r="G15959" t="str">
        <f>IF(E15959&gt;F15959,IF(E15959&gt;0.65,"Muy negativo","Tendencia negativa"),IF(F15959&gt;0.65,"Muy positivo","Tendencia positiva"))</f>
        <v>Muy positivo</v>
      </c>
    </row>
    <row r="15960" spans="2:7" x14ac:dyDescent="0.2">
      <c r="B15960">
        <v>1974</v>
      </c>
      <c r="C15960">
        <v>7</v>
      </c>
      <c r="D15960">
        <v>0</v>
      </c>
      <c r="E15960">
        <v>0.66079032421112005</v>
      </c>
      <c r="F15960">
        <v>0.33920967578887901</v>
      </c>
      <c r="G15960" t="str">
        <f>IF(E15960&gt;F15960,IF(E15960&gt;0.65,"Muy negativo","Tendencia negativa"),IF(F15960&gt;0.65,"Muy positivo","Tendencia positiva"))</f>
        <v>Muy negativo</v>
      </c>
    </row>
    <row r="15961" spans="2:7" x14ac:dyDescent="0.2">
      <c r="B15961">
        <v>1063</v>
      </c>
      <c r="C15961">
        <v>7</v>
      </c>
      <c r="D15961">
        <v>0</v>
      </c>
      <c r="E15961">
        <v>0.65361762046813898</v>
      </c>
      <c r="F15961">
        <v>0.34638234972953702</v>
      </c>
      <c r="G15961" t="str">
        <f>IF(E15961&gt;F15961,IF(E15961&gt;0.65,"Muy negativo","Tendencia negativa"),IF(F15961&gt;0.65,"Muy positivo","Tendencia positiva"))</f>
        <v>Muy negativo</v>
      </c>
    </row>
    <row r="15962" spans="2:7" x14ac:dyDescent="0.2">
      <c r="B15962">
        <v>23018</v>
      </c>
      <c r="C15962">
        <v>7</v>
      </c>
      <c r="D15962">
        <v>0</v>
      </c>
      <c r="E15962">
        <v>0.23632588982582001</v>
      </c>
      <c r="F15962">
        <v>0.76367408037185602</v>
      </c>
      <c r="G15962" t="str">
        <f>IF(E15962&gt;F15962,IF(E15962&gt;0.65,"Muy negativo","Tendencia negativa"),IF(F15962&gt;0.65,"Muy positivo","Tendencia positiva"))</f>
        <v>Muy positivo</v>
      </c>
    </row>
    <row r="15963" spans="2:7" x14ac:dyDescent="0.2">
      <c r="B15963">
        <v>20320</v>
      </c>
      <c r="C15963">
        <v>7</v>
      </c>
      <c r="D15963">
        <v>0</v>
      </c>
      <c r="E15963">
        <v>0.28348797559738098</v>
      </c>
      <c r="F15963">
        <v>0.71651202440261796</v>
      </c>
      <c r="G15963" t="str">
        <f>IF(E15963&gt;F15963,IF(E15963&gt;0.65,"Muy negativo","Tendencia negativa"),IF(F15963&gt;0.65,"Muy positivo","Tendencia positiva"))</f>
        <v>Muy positivo</v>
      </c>
    </row>
    <row r="15964" spans="2:7" x14ac:dyDescent="0.2">
      <c r="B15964">
        <v>16386</v>
      </c>
      <c r="C15964">
        <v>7</v>
      </c>
      <c r="D15964">
        <v>9</v>
      </c>
      <c r="E15964">
        <v>0.110527798533439</v>
      </c>
      <c r="F15964">
        <v>0.88947218656539895</v>
      </c>
      <c r="G15964" t="str">
        <f>IF(E15964&gt;F15964,IF(E15964&gt;0.65,"Muy negativo","Tendencia negativa"),IF(F15964&gt;0.65,"Muy positivo","Tendencia positiva"))</f>
        <v>Muy positivo</v>
      </c>
    </row>
    <row r="15965" spans="2:7" x14ac:dyDescent="0.2">
      <c r="B15965">
        <v>14985</v>
      </c>
      <c r="C15965">
        <v>7</v>
      </c>
      <c r="D15965">
        <v>9</v>
      </c>
      <c r="E15965">
        <v>0.43671378493308999</v>
      </c>
      <c r="F15965">
        <v>0.56328618526458696</v>
      </c>
      <c r="G15965" t="str">
        <f>IF(E15965&gt;F15965,IF(E15965&gt;0.65,"Muy negativo","Tendencia negativa"),IF(F15965&gt;0.65,"Muy positivo","Tendencia positiva"))</f>
        <v>Tendencia positiva</v>
      </c>
    </row>
    <row r="15966" spans="2:7" x14ac:dyDescent="0.2">
      <c r="B15966">
        <v>12903</v>
      </c>
      <c r="C15966">
        <v>7</v>
      </c>
      <c r="D15966">
        <v>0</v>
      </c>
      <c r="E15966">
        <v>0.51392537355422896</v>
      </c>
      <c r="F15966">
        <v>0.48607459664344699</v>
      </c>
      <c r="G15966" t="str">
        <f>IF(E15966&gt;F15966,IF(E15966&gt;0.65,"Muy negativo","Tendencia negativa"),IF(F15966&gt;0.65,"Muy positivo","Tendencia positiva"))</f>
        <v>Tendencia negativa</v>
      </c>
    </row>
    <row r="15967" spans="2:7" x14ac:dyDescent="0.2">
      <c r="B15967">
        <v>13767</v>
      </c>
      <c r="C15967">
        <v>7</v>
      </c>
      <c r="D15967">
        <v>0</v>
      </c>
      <c r="E15967">
        <v>0.59960675239562899</v>
      </c>
      <c r="F15967">
        <v>0.40039315819740201</v>
      </c>
      <c r="G15967" t="str">
        <f>IF(E15967&gt;F15967,IF(E15967&gt;0.65,"Muy negativo","Tendencia negativa"),IF(F15967&gt;0.65,"Muy positivo","Tendencia positiva"))</f>
        <v>Tendencia negativa</v>
      </c>
    </row>
    <row r="15968" spans="2:7" x14ac:dyDescent="0.2">
      <c r="B15968">
        <v>19436</v>
      </c>
      <c r="C15968">
        <v>7</v>
      </c>
      <c r="D15968">
        <v>0</v>
      </c>
      <c r="E15968">
        <v>0.54215347766876198</v>
      </c>
      <c r="F15968">
        <v>0.45784652233123702</v>
      </c>
      <c r="G15968" t="str">
        <f>IF(E15968&gt;F15968,IF(E15968&gt;0.65,"Muy negativo","Tendencia negativa"),IF(F15968&gt;0.65,"Muy positivo","Tendencia positiva"))</f>
        <v>Tendencia negativa</v>
      </c>
    </row>
    <row r="15969" spans="2:7" x14ac:dyDescent="0.2">
      <c r="B15969">
        <v>3563</v>
      </c>
      <c r="C15969">
        <v>7</v>
      </c>
      <c r="D15969">
        <v>0</v>
      </c>
      <c r="E15969">
        <v>0.43671378493308999</v>
      </c>
      <c r="F15969">
        <v>0.56328618526458696</v>
      </c>
      <c r="G15969" t="str">
        <f>IF(E15969&gt;F15969,IF(E15969&gt;0.65,"Muy negativo","Tendencia negativa"),IF(F15969&gt;0.65,"Muy positivo","Tendencia positiva"))</f>
        <v>Tendencia positiva</v>
      </c>
    </row>
    <row r="15970" spans="2:7" x14ac:dyDescent="0.2">
      <c r="B15970">
        <v>3883</v>
      </c>
      <c r="C15970">
        <v>7</v>
      </c>
      <c r="D15970">
        <v>23</v>
      </c>
      <c r="E15970">
        <v>0.55749726295471103</v>
      </c>
      <c r="F15970">
        <v>0.44250273704528797</v>
      </c>
      <c r="G15970" t="str">
        <f>IF(E15970&gt;F15970,IF(E15970&gt;0.65,"Muy negativo","Tendencia negativa"),IF(F15970&gt;0.65,"Muy positivo","Tendencia positiva"))</f>
        <v>Tendencia negativa</v>
      </c>
    </row>
    <row r="15971" spans="2:7" x14ac:dyDescent="0.2">
      <c r="B15971">
        <v>25604</v>
      </c>
      <c r="C15971">
        <v>7</v>
      </c>
      <c r="D15971">
        <v>0</v>
      </c>
      <c r="E15971">
        <v>0.70367300510406405</v>
      </c>
      <c r="F15971">
        <v>0.296326965093612</v>
      </c>
      <c r="G15971" t="str">
        <f>IF(E15971&gt;F15971,IF(E15971&gt;0.65,"Muy negativo","Tendencia negativa"),IF(F15971&gt;0.65,"Muy positivo","Tendencia positiva"))</f>
        <v>Muy negativo</v>
      </c>
    </row>
    <row r="15972" spans="2:7" x14ac:dyDescent="0.2">
      <c r="B15972">
        <v>1912</v>
      </c>
      <c r="C15972">
        <v>7</v>
      </c>
      <c r="D15972">
        <v>0</v>
      </c>
      <c r="E15972">
        <v>0.21778260171413399</v>
      </c>
      <c r="F15972">
        <v>0.78221738338470403</v>
      </c>
      <c r="G15972" t="str">
        <f>IF(E15972&gt;F15972,IF(E15972&gt;0.65,"Muy negativo","Tendencia negativa"),IF(F15972&gt;0.65,"Muy positivo","Tendencia positiva"))</f>
        <v>Muy positivo</v>
      </c>
    </row>
    <row r="15973" spans="2:7" x14ac:dyDescent="0.2">
      <c r="B15973">
        <v>2860</v>
      </c>
      <c r="C15973">
        <v>7</v>
      </c>
      <c r="D15973">
        <v>0</v>
      </c>
      <c r="E15973">
        <v>0.72896277904510398</v>
      </c>
      <c r="F15973">
        <v>0.27103719115257202</v>
      </c>
      <c r="G15973" t="str">
        <f>IF(E15973&gt;F15973,IF(E15973&gt;0.65,"Muy negativo","Tendencia negativa"),IF(F15973&gt;0.65,"Muy positivo","Tendencia positiva"))</f>
        <v>Muy negativo</v>
      </c>
    </row>
    <row r="15974" spans="2:7" x14ac:dyDescent="0.2">
      <c r="B15974">
        <v>19805</v>
      </c>
      <c r="C15974">
        <v>7</v>
      </c>
      <c r="D15974">
        <v>0</v>
      </c>
      <c r="E15974">
        <v>0.54215347766876198</v>
      </c>
      <c r="F15974">
        <v>0.45784652233123702</v>
      </c>
      <c r="G15974" t="str">
        <f>IF(E15974&gt;F15974,IF(E15974&gt;0.65,"Muy negativo","Tendencia negativa"),IF(F15974&gt;0.65,"Muy positivo","Tendencia positiva"))</f>
        <v>Tendencia negativa</v>
      </c>
    </row>
    <row r="15975" spans="2:7" x14ac:dyDescent="0.2">
      <c r="B15975">
        <v>6472</v>
      </c>
      <c r="C15975">
        <v>7</v>
      </c>
      <c r="D15975">
        <v>0</v>
      </c>
      <c r="E15975">
        <v>0.53989410400390603</v>
      </c>
      <c r="F15975">
        <v>0.46010592579841603</v>
      </c>
      <c r="G15975" t="str">
        <f>IF(E15975&gt;F15975,IF(E15975&gt;0.65,"Muy negativo","Tendencia negativa"),IF(F15975&gt;0.65,"Muy positivo","Tendencia positiva"))</f>
        <v>Tendencia negativa</v>
      </c>
    </row>
    <row r="15976" spans="2:7" x14ac:dyDescent="0.2">
      <c r="B15976">
        <v>1116</v>
      </c>
      <c r="C15976">
        <v>7</v>
      </c>
      <c r="D15976">
        <v>0</v>
      </c>
      <c r="E15976">
        <v>0.66079032421112005</v>
      </c>
      <c r="F15976">
        <v>0.33920967578887901</v>
      </c>
      <c r="G15976" t="str">
        <f>IF(E15976&gt;F15976,IF(E15976&gt;0.65,"Muy negativo","Tendencia negativa"),IF(F15976&gt;0.65,"Muy positivo","Tendencia positiva"))</f>
        <v>Muy negativo</v>
      </c>
    </row>
    <row r="15977" spans="2:7" x14ac:dyDescent="0.2">
      <c r="B15977">
        <v>22020</v>
      </c>
      <c r="C15977">
        <v>7</v>
      </c>
      <c r="D15977">
        <v>6</v>
      </c>
      <c r="E15977">
        <v>0.556244015693664</v>
      </c>
      <c r="F15977">
        <v>0.44375595450401301</v>
      </c>
      <c r="G15977" t="str">
        <f>IF(E15977&gt;F15977,IF(E15977&gt;0.65,"Muy negativo","Tendencia negativa"),IF(F15977&gt;0.65,"Muy positivo","Tendencia positiva"))</f>
        <v>Tendencia negativa</v>
      </c>
    </row>
    <row r="15978" spans="2:7" x14ac:dyDescent="0.2">
      <c r="B15978">
        <v>26922</v>
      </c>
      <c r="C15978">
        <v>7</v>
      </c>
      <c r="D15978">
        <v>0</v>
      </c>
      <c r="E15978">
        <v>0.70367300510406405</v>
      </c>
      <c r="F15978">
        <v>0.296326965093612</v>
      </c>
      <c r="G15978" t="str">
        <f>IF(E15978&gt;F15978,IF(E15978&gt;0.65,"Muy negativo","Tendencia negativa"),IF(F15978&gt;0.65,"Muy positivo","Tendencia positiva"))</f>
        <v>Muy negativo</v>
      </c>
    </row>
    <row r="15979" spans="2:7" x14ac:dyDescent="0.2">
      <c r="B15979">
        <v>14755</v>
      </c>
      <c r="C15979">
        <v>7</v>
      </c>
      <c r="D15979">
        <v>0</v>
      </c>
      <c r="E15979">
        <v>0.50252884626388505</v>
      </c>
      <c r="F15979">
        <v>0.497471153736114</v>
      </c>
      <c r="G15979" t="str">
        <f>IF(E15979&gt;F15979,IF(E15979&gt;0.65,"Muy negativo","Tendencia negativa"),IF(F15979&gt;0.65,"Muy positivo","Tendencia positiva"))</f>
        <v>Tendencia negativa</v>
      </c>
    </row>
    <row r="15980" spans="2:7" x14ac:dyDescent="0.2">
      <c r="B15980">
        <v>11722</v>
      </c>
      <c r="C15980">
        <v>7</v>
      </c>
      <c r="D15980">
        <v>0</v>
      </c>
      <c r="E15980">
        <v>0.110527798533439</v>
      </c>
      <c r="F15980">
        <v>0.88947218656539895</v>
      </c>
      <c r="G15980" t="str">
        <f>IF(E15980&gt;F15980,IF(E15980&gt;0.65,"Muy negativo","Tendencia negativa"),IF(F15980&gt;0.65,"Muy positivo","Tendencia positiva"))</f>
        <v>Muy positivo</v>
      </c>
    </row>
    <row r="15981" spans="2:7" x14ac:dyDescent="0.2">
      <c r="B15981">
        <v>26824</v>
      </c>
      <c r="C15981">
        <v>7</v>
      </c>
      <c r="D15981">
        <v>0</v>
      </c>
      <c r="E15981">
        <v>0.64498561620712203</v>
      </c>
      <c r="F15981">
        <v>0.35501438379287698</v>
      </c>
      <c r="G15981" t="str">
        <f>IF(E15981&gt;F15981,IF(E15981&gt;0.65,"Muy negativo","Tendencia negativa"),IF(F15981&gt;0.65,"Muy positivo","Tendencia positiva"))</f>
        <v>Tendencia negativa</v>
      </c>
    </row>
    <row r="15982" spans="2:7" x14ac:dyDescent="0.2">
      <c r="B15982">
        <v>2857</v>
      </c>
      <c r="C15982">
        <v>7</v>
      </c>
      <c r="D15982">
        <v>0</v>
      </c>
      <c r="E15982">
        <v>0.72896277904510398</v>
      </c>
      <c r="F15982">
        <v>0.27103719115257202</v>
      </c>
      <c r="G15982" t="str">
        <f>IF(E15982&gt;F15982,IF(E15982&gt;0.65,"Muy negativo","Tendencia negativa"),IF(F15982&gt;0.65,"Muy positivo","Tendencia positiva"))</f>
        <v>Muy negativo</v>
      </c>
    </row>
    <row r="15983" spans="2:7" x14ac:dyDescent="0.2">
      <c r="B15983">
        <v>7729</v>
      </c>
      <c r="C15983">
        <v>7</v>
      </c>
      <c r="D15983">
        <v>0</v>
      </c>
      <c r="E15983">
        <v>0.60876649618148804</v>
      </c>
      <c r="F15983">
        <v>0.39123344421386702</v>
      </c>
      <c r="G15983" t="str">
        <f>IF(E15983&gt;F15983,IF(E15983&gt;0.65,"Muy negativo","Tendencia negativa"),IF(F15983&gt;0.65,"Muy positivo","Tendencia positiva"))</f>
        <v>Tendencia negativa</v>
      </c>
    </row>
    <row r="15984" spans="2:7" x14ac:dyDescent="0.2">
      <c r="B15984">
        <v>20563</v>
      </c>
      <c r="C15984">
        <v>7</v>
      </c>
      <c r="D15984">
        <v>0</v>
      </c>
      <c r="E15984">
        <v>0.51072347164153997</v>
      </c>
      <c r="F15984">
        <v>0.48927649855613697</v>
      </c>
      <c r="G15984" t="str">
        <f>IF(E15984&gt;F15984,IF(E15984&gt;0.65,"Muy negativo","Tendencia negativa"),IF(F15984&gt;0.65,"Muy positivo","Tendencia positiva"))</f>
        <v>Tendencia negativa</v>
      </c>
    </row>
    <row r="15985" spans="2:7" x14ac:dyDescent="0.2">
      <c r="B15985">
        <v>26882</v>
      </c>
      <c r="C15985">
        <v>7</v>
      </c>
      <c r="D15985">
        <v>0</v>
      </c>
      <c r="E15985">
        <v>0.83508253097534102</v>
      </c>
      <c r="F15985">
        <v>0.16491748392581901</v>
      </c>
      <c r="G15985" t="str">
        <f>IF(E15985&gt;F15985,IF(E15985&gt;0.65,"Muy negativo","Tendencia negativa"),IF(F15985&gt;0.65,"Muy positivo","Tendencia positiva"))</f>
        <v>Muy negativo</v>
      </c>
    </row>
    <row r="15986" spans="2:7" x14ac:dyDescent="0.2">
      <c r="B15986">
        <v>21585</v>
      </c>
      <c r="C15986">
        <v>7</v>
      </c>
      <c r="D15986">
        <v>0</v>
      </c>
      <c r="E15986">
        <v>0.556244015693664</v>
      </c>
      <c r="F15986">
        <v>0.44375595450401301</v>
      </c>
      <c r="G15986" t="str">
        <f>IF(E15986&gt;F15986,IF(E15986&gt;0.65,"Muy negativo","Tendencia negativa"),IF(F15986&gt;0.65,"Muy positivo","Tendencia positiva"))</f>
        <v>Tendencia negativa</v>
      </c>
    </row>
    <row r="15987" spans="2:7" x14ac:dyDescent="0.2">
      <c r="B15987">
        <v>4191</v>
      </c>
      <c r="C15987">
        <v>7</v>
      </c>
      <c r="D15987">
        <v>0</v>
      </c>
      <c r="E15987">
        <v>0.60876649618148804</v>
      </c>
      <c r="F15987">
        <v>0.39123344421386702</v>
      </c>
      <c r="G15987" t="str">
        <f>IF(E15987&gt;F15987,IF(E15987&gt;0.65,"Muy negativo","Tendencia negativa"),IF(F15987&gt;0.65,"Muy positivo","Tendencia positiva"))</f>
        <v>Tendencia negativa</v>
      </c>
    </row>
    <row r="15988" spans="2:7" x14ac:dyDescent="0.2">
      <c r="B15988">
        <v>1603</v>
      </c>
      <c r="C15988">
        <v>7</v>
      </c>
      <c r="D15988">
        <v>0</v>
      </c>
      <c r="E15988">
        <v>0.49097460508346502</v>
      </c>
      <c r="F15988">
        <v>0.50902533531188898</v>
      </c>
      <c r="G15988" t="str">
        <f>IF(E15988&gt;F15988,IF(E15988&gt;0.65,"Muy negativo","Tendencia negativa"),IF(F15988&gt;0.65,"Muy positivo","Tendencia positiva"))</f>
        <v>Tendencia positiva</v>
      </c>
    </row>
    <row r="15989" spans="2:7" x14ac:dyDescent="0.2">
      <c r="B15989">
        <v>11615</v>
      </c>
      <c r="C15989">
        <v>7</v>
      </c>
      <c r="D15989">
        <v>0</v>
      </c>
      <c r="E15989">
        <v>0.83508253097534102</v>
      </c>
      <c r="F15989">
        <v>0.16491748392581901</v>
      </c>
      <c r="G15989" t="str">
        <f>IF(E15989&gt;F15989,IF(E15989&gt;0.65,"Muy negativo","Tendencia negativa"),IF(F15989&gt;0.65,"Muy positivo","Tendencia positiva"))</f>
        <v>Muy negativo</v>
      </c>
    </row>
    <row r="15990" spans="2:7" x14ac:dyDescent="0.2">
      <c r="B15990">
        <v>25463</v>
      </c>
      <c r="C15990">
        <v>7</v>
      </c>
      <c r="D15990">
        <v>0</v>
      </c>
      <c r="E15990">
        <v>0.23632588982582001</v>
      </c>
      <c r="F15990">
        <v>0.76367408037185602</v>
      </c>
      <c r="G15990" t="str">
        <f>IF(E15990&gt;F15990,IF(E15990&gt;0.65,"Muy negativo","Tendencia negativa"),IF(F15990&gt;0.65,"Muy positivo","Tendencia positiva"))</f>
        <v>Muy positivo</v>
      </c>
    </row>
    <row r="15991" spans="2:7" x14ac:dyDescent="0.2">
      <c r="B15991">
        <v>23813</v>
      </c>
      <c r="C15991">
        <v>7</v>
      </c>
      <c r="D15991">
        <v>0</v>
      </c>
      <c r="E15991">
        <v>0.28348797559738098</v>
      </c>
      <c r="F15991">
        <v>0.71651202440261796</v>
      </c>
      <c r="G15991" t="str">
        <f>IF(E15991&gt;F15991,IF(E15991&gt;0.65,"Muy negativo","Tendencia negativa"),IF(F15991&gt;0.65,"Muy positivo","Tendencia positiva"))</f>
        <v>Muy positivo</v>
      </c>
    </row>
    <row r="15992" spans="2:7" x14ac:dyDescent="0.2">
      <c r="B15992">
        <v>14342</v>
      </c>
      <c r="C15992">
        <v>7</v>
      </c>
      <c r="D15992">
        <v>0</v>
      </c>
      <c r="E15992">
        <v>0.59960675239562899</v>
      </c>
      <c r="F15992">
        <v>0.40039315819740201</v>
      </c>
      <c r="G15992" t="str">
        <f>IF(E15992&gt;F15992,IF(E15992&gt;0.65,"Muy negativo","Tendencia negativa"),IF(F15992&gt;0.65,"Muy positivo","Tendencia positiva"))</f>
        <v>Tendencia negativa</v>
      </c>
    </row>
    <row r="15993" spans="2:7" x14ac:dyDescent="0.2">
      <c r="B15993">
        <v>1954</v>
      </c>
      <c r="C15993">
        <v>7</v>
      </c>
      <c r="D15993">
        <v>0</v>
      </c>
      <c r="E15993">
        <v>0.21778260171413399</v>
      </c>
      <c r="F15993">
        <v>0.78221738338470403</v>
      </c>
      <c r="G15993" t="str">
        <f>IF(E15993&gt;F15993,IF(E15993&gt;0.65,"Muy negativo","Tendencia negativa"),IF(F15993&gt;0.65,"Muy positivo","Tendencia positiva"))</f>
        <v>Muy positivo</v>
      </c>
    </row>
    <row r="15994" spans="2:7" x14ac:dyDescent="0.2">
      <c r="B15994">
        <v>13970</v>
      </c>
      <c r="C15994">
        <v>7</v>
      </c>
      <c r="D15994">
        <v>0</v>
      </c>
      <c r="E15994">
        <v>0.43671378493308999</v>
      </c>
      <c r="F15994">
        <v>0.56328618526458696</v>
      </c>
      <c r="G15994" t="str">
        <f>IF(E15994&gt;F15994,IF(E15994&gt;0.65,"Muy negativo","Tendencia negativa"),IF(F15994&gt;0.65,"Muy positivo","Tendencia positiva"))</f>
        <v>Tendencia positiva</v>
      </c>
    </row>
    <row r="15995" spans="2:7" x14ac:dyDescent="0.2">
      <c r="B15995">
        <v>16304</v>
      </c>
      <c r="C15995">
        <v>7</v>
      </c>
      <c r="D15995">
        <v>0</v>
      </c>
      <c r="E15995">
        <v>0.65551710128784102</v>
      </c>
      <c r="F15995">
        <v>0.34448283910751298</v>
      </c>
      <c r="G15995" t="str">
        <f>IF(E15995&gt;F15995,IF(E15995&gt;0.65,"Muy negativo","Tendencia negativa"),IF(F15995&gt;0.65,"Muy positivo","Tendencia positiva"))</f>
        <v>Muy negativo</v>
      </c>
    </row>
    <row r="15996" spans="2:7" x14ac:dyDescent="0.2">
      <c r="B15996">
        <v>19126</v>
      </c>
      <c r="C15996">
        <v>7</v>
      </c>
      <c r="D15996">
        <v>0</v>
      </c>
      <c r="E15996">
        <v>0.25174602866172702</v>
      </c>
      <c r="F15996">
        <v>0.74825394153594904</v>
      </c>
      <c r="G15996" t="str">
        <f>IF(E15996&gt;F15996,IF(E15996&gt;0.65,"Muy negativo","Tendencia negativa"),IF(F15996&gt;0.65,"Muy positivo","Tendencia positiva"))</f>
        <v>Muy positivo</v>
      </c>
    </row>
    <row r="15997" spans="2:7" x14ac:dyDescent="0.2">
      <c r="B15997">
        <v>15989</v>
      </c>
      <c r="C15997">
        <v>7</v>
      </c>
      <c r="D15997">
        <v>0</v>
      </c>
      <c r="E15997">
        <v>0.110527798533439</v>
      </c>
      <c r="F15997">
        <v>0.88947218656539895</v>
      </c>
      <c r="G15997" t="str">
        <f>IF(E15997&gt;F15997,IF(E15997&gt;0.65,"Muy negativo","Tendencia negativa"),IF(F15997&gt;0.65,"Muy positivo","Tendencia positiva"))</f>
        <v>Muy positivo</v>
      </c>
    </row>
    <row r="15998" spans="2:7" x14ac:dyDescent="0.2">
      <c r="B15998">
        <v>3021</v>
      </c>
      <c r="C15998">
        <v>7</v>
      </c>
      <c r="D15998">
        <v>0</v>
      </c>
      <c r="E15998">
        <v>0.33993494510650601</v>
      </c>
      <c r="F15998">
        <v>0.66006499528884799</v>
      </c>
      <c r="G15998" t="str">
        <f>IF(E15998&gt;F15998,IF(E15998&gt;0.65,"Muy negativo","Tendencia negativa"),IF(F15998&gt;0.65,"Muy positivo","Tendencia positiva"))</f>
        <v>Muy positivo</v>
      </c>
    </row>
    <row r="15999" spans="2:7" x14ac:dyDescent="0.2">
      <c r="B15999">
        <v>14006</v>
      </c>
      <c r="C15999">
        <v>7</v>
      </c>
      <c r="D15999">
        <v>0</v>
      </c>
      <c r="E15999">
        <v>0.43671378493308999</v>
      </c>
      <c r="F15999">
        <v>0.56328618526458696</v>
      </c>
      <c r="G15999" t="str">
        <f>IF(E15999&gt;F15999,IF(E15999&gt;0.65,"Muy negativo","Tendencia negativa"),IF(F15999&gt;0.65,"Muy positivo","Tendencia positiva"))</f>
        <v>Tendencia positiva</v>
      </c>
    </row>
    <row r="16000" spans="2:7" x14ac:dyDescent="0.2">
      <c r="B16000">
        <v>12268</v>
      </c>
      <c r="C16000">
        <v>7</v>
      </c>
      <c r="D16000">
        <v>9</v>
      </c>
      <c r="E16000">
        <v>0.50084245204925504</v>
      </c>
      <c r="F16000">
        <v>0.49915754795074402</v>
      </c>
      <c r="G16000" t="str">
        <f>IF(E16000&gt;F16000,IF(E16000&gt;0.65,"Muy negativo","Tendencia negativa"),IF(F16000&gt;0.65,"Muy positivo","Tendencia positiva"))</f>
        <v>Tendencia negativa</v>
      </c>
    </row>
    <row r="16001" spans="2:7" x14ac:dyDescent="0.2">
      <c r="B16001">
        <v>26752</v>
      </c>
      <c r="C16001">
        <v>7</v>
      </c>
      <c r="D16001">
        <v>0</v>
      </c>
      <c r="E16001">
        <v>0.28348797559738098</v>
      </c>
      <c r="F16001">
        <v>0.71651202440261796</v>
      </c>
      <c r="G16001" t="str">
        <f>IF(E16001&gt;F16001,IF(E16001&gt;0.65,"Muy negativo","Tendencia negativa"),IF(F16001&gt;0.65,"Muy positivo","Tendencia positiva"))</f>
        <v>Muy positivo</v>
      </c>
    </row>
    <row r="16002" spans="2:7" x14ac:dyDescent="0.2">
      <c r="B16002">
        <v>12891</v>
      </c>
      <c r="C16002">
        <v>7</v>
      </c>
      <c r="D16002">
        <v>0</v>
      </c>
      <c r="E16002">
        <v>0.51392537355422896</v>
      </c>
      <c r="F16002">
        <v>0.48607459664344699</v>
      </c>
      <c r="G16002" t="str">
        <f>IF(E16002&gt;F16002,IF(E16002&gt;0.65,"Muy negativo","Tendencia negativa"),IF(F16002&gt;0.65,"Muy positivo","Tendencia positiva"))</f>
        <v>Tendencia negativa</v>
      </c>
    </row>
    <row r="16003" spans="2:7" x14ac:dyDescent="0.2">
      <c r="B16003">
        <v>1611</v>
      </c>
      <c r="C16003">
        <v>7</v>
      </c>
      <c r="D16003">
        <v>0</v>
      </c>
      <c r="E16003">
        <v>0.49097460508346502</v>
      </c>
      <c r="F16003">
        <v>0.50902533531188898</v>
      </c>
      <c r="G16003" t="str">
        <f>IF(E16003&gt;F16003,IF(E16003&gt;0.65,"Muy negativo","Tendencia negativa"),IF(F16003&gt;0.65,"Muy positivo","Tendencia positiva"))</f>
        <v>Tendencia positiva</v>
      </c>
    </row>
    <row r="16004" spans="2:7" x14ac:dyDescent="0.2">
      <c r="B16004">
        <v>3560</v>
      </c>
      <c r="C16004">
        <v>7</v>
      </c>
      <c r="D16004">
        <v>26</v>
      </c>
      <c r="E16004">
        <v>0.66079032421112005</v>
      </c>
      <c r="F16004">
        <v>0.33920967578887901</v>
      </c>
      <c r="G16004" t="str">
        <f>IF(E16004&gt;F16004,IF(E16004&gt;0.65,"Muy negativo","Tendencia negativa"),IF(F16004&gt;0.65,"Muy positivo","Tendencia positiva"))</f>
        <v>Muy negativo</v>
      </c>
    </row>
    <row r="16005" spans="2:7" x14ac:dyDescent="0.2">
      <c r="B16005">
        <v>3830</v>
      </c>
      <c r="C16005">
        <v>7</v>
      </c>
      <c r="D16005">
        <v>0</v>
      </c>
      <c r="E16005">
        <v>0.46273511648178101</v>
      </c>
      <c r="F16005">
        <v>0.537264823913574</v>
      </c>
      <c r="G16005" t="str">
        <f>IF(E16005&gt;F16005,IF(E16005&gt;0.65,"Muy negativo","Tendencia negativa"),IF(F16005&gt;0.65,"Muy positivo","Tendencia positiva"))</f>
        <v>Tendencia positiva</v>
      </c>
    </row>
    <row r="16006" spans="2:7" x14ac:dyDescent="0.2">
      <c r="B16006">
        <v>11875</v>
      </c>
      <c r="C16006">
        <v>7</v>
      </c>
      <c r="D16006">
        <v>0</v>
      </c>
      <c r="E16006">
        <v>0.191581115126609</v>
      </c>
      <c r="F16006">
        <v>0.808418869972229</v>
      </c>
      <c r="G16006" t="str">
        <f>IF(E16006&gt;F16006,IF(E16006&gt;0.65,"Muy negativo","Tendencia negativa"),IF(F16006&gt;0.65,"Muy positivo","Tendencia positiva"))</f>
        <v>Muy positivo</v>
      </c>
    </row>
    <row r="16007" spans="2:7" x14ac:dyDescent="0.2">
      <c r="B16007">
        <v>3820</v>
      </c>
      <c r="C16007">
        <v>7</v>
      </c>
      <c r="D16007">
        <v>0</v>
      </c>
      <c r="E16007">
        <v>0.55749726295471103</v>
      </c>
      <c r="F16007">
        <v>0.44250273704528797</v>
      </c>
      <c r="G16007" t="str">
        <f>IF(E16007&gt;F16007,IF(E16007&gt;0.65,"Muy negativo","Tendencia negativa"),IF(F16007&gt;0.65,"Muy positivo","Tendencia positiva"))</f>
        <v>Tendencia negativa</v>
      </c>
    </row>
    <row r="16008" spans="2:7" x14ac:dyDescent="0.2">
      <c r="B16008">
        <v>3882</v>
      </c>
      <c r="C16008">
        <v>7</v>
      </c>
      <c r="D16008">
        <v>0</v>
      </c>
      <c r="E16008">
        <v>0.55749726295471103</v>
      </c>
      <c r="F16008">
        <v>0.44250273704528797</v>
      </c>
      <c r="G16008" t="str">
        <f>IF(E16008&gt;F16008,IF(E16008&gt;0.65,"Muy negativo","Tendencia negativa"),IF(F16008&gt;0.65,"Muy positivo","Tendencia positiva"))</f>
        <v>Tendencia negativa</v>
      </c>
    </row>
    <row r="16009" spans="2:7" x14ac:dyDescent="0.2">
      <c r="B16009">
        <v>6808</v>
      </c>
      <c r="C16009">
        <v>7</v>
      </c>
      <c r="D16009">
        <v>0</v>
      </c>
      <c r="E16009">
        <v>0.53989410400390603</v>
      </c>
      <c r="F16009">
        <v>0.46010592579841603</v>
      </c>
      <c r="G16009" t="str">
        <f>IF(E16009&gt;F16009,IF(E16009&gt;0.65,"Muy negativo","Tendencia negativa"),IF(F16009&gt;0.65,"Muy positivo","Tendencia positiva"))</f>
        <v>Tendencia negativa</v>
      </c>
    </row>
    <row r="16010" spans="2:7" x14ac:dyDescent="0.2">
      <c r="B16010">
        <v>2761</v>
      </c>
      <c r="C16010">
        <v>7</v>
      </c>
      <c r="D16010">
        <v>0</v>
      </c>
      <c r="E16010">
        <v>0.46273511648178101</v>
      </c>
      <c r="F16010">
        <v>0.537264823913574</v>
      </c>
      <c r="G16010" t="str">
        <f>IF(E16010&gt;F16010,IF(E16010&gt;0.65,"Muy negativo","Tendencia negativa"),IF(F16010&gt;0.65,"Muy positivo","Tendencia positiva"))</f>
        <v>Tendencia positiva</v>
      </c>
    </row>
    <row r="16011" spans="2:7" x14ac:dyDescent="0.2">
      <c r="B16011">
        <v>2778</v>
      </c>
      <c r="C16011">
        <v>7</v>
      </c>
      <c r="D16011">
        <v>0</v>
      </c>
      <c r="E16011">
        <v>0.21778260171413399</v>
      </c>
      <c r="F16011">
        <v>0.78221738338470403</v>
      </c>
      <c r="G16011" t="str">
        <f>IF(E16011&gt;F16011,IF(E16011&gt;0.65,"Muy negativo","Tendencia negativa"),IF(F16011&gt;0.65,"Muy positivo","Tendencia positiva"))</f>
        <v>Muy positivo</v>
      </c>
    </row>
    <row r="16012" spans="2:7" x14ac:dyDescent="0.2">
      <c r="B16012">
        <v>26797</v>
      </c>
      <c r="C16012">
        <v>7</v>
      </c>
      <c r="D16012">
        <v>14</v>
      </c>
      <c r="E16012">
        <v>0.28348797559738098</v>
      </c>
      <c r="F16012">
        <v>0.71651202440261796</v>
      </c>
      <c r="G16012" t="str">
        <f>IF(E16012&gt;F16012,IF(E16012&gt;0.65,"Muy negativo","Tendencia negativa"),IF(F16012&gt;0.65,"Muy positivo","Tendencia positiva"))</f>
        <v>Muy positivo</v>
      </c>
    </row>
    <row r="16013" spans="2:7" x14ac:dyDescent="0.2">
      <c r="B16013">
        <v>24742</v>
      </c>
      <c r="C16013">
        <v>7</v>
      </c>
      <c r="D16013">
        <v>0</v>
      </c>
      <c r="E16013">
        <v>0.25174602866172702</v>
      </c>
      <c r="F16013">
        <v>0.74825394153594904</v>
      </c>
      <c r="G16013" t="str">
        <f>IF(E16013&gt;F16013,IF(E16013&gt;0.65,"Muy negativo","Tendencia negativa"),IF(F16013&gt;0.65,"Muy positivo","Tendencia positiva"))</f>
        <v>Muy positivo</v>
      </c>
    </row>
    <row r="16014" spans="2:7" x14ac:dyDescent="0.2">
      <c r="B16014">
        <v>6763</v>
      </c>
      <c r="C16014">
        <v>7</v>
      </c>
      <c r="D16014">
        <v>0</v>
      </c>
      <c r="E16014">
        <v>0.50084245204925504</v>
      </c>
      <c r="F16014">
        <v>0.49915754795074402</v>
      </c>
      <c r="G16014" t="str">
        <f>IF(E16014&gt;F16014,IF(E16014&gt;0.65,"Muy negativo","Tendencia negativa"),IF(F16014&gt;0.65,"Muy positivo","Tendencia positiva"))</f>
        <v>Tendencia negativa</v>
      </c>
    </row>
    <row r="16015" spans="2:7" x14ac:dyDescent="0.2">
      <c r="B16015">
        <v>6486</v>
      </c>
      <c r="C16015">
        <v>7</v>
      </c>
      <c r="D16015">
        <v>0</v>
      </c>
      <c r="E16015">
        <v>0.53989410400390603</v>
      </c>
      <c r="F16015">
        <v>0.46010592579841603</v>
      </c>
      <c r="G16015" t="str">
        <f>IF(E16015&gt;F16015,IF(E16015&gt;0.65,"Muy negativo","Tendencia negativa"),IF(F16015&gt;0.65,"Muy positivo","Tendencia positiva"))</f>
        <v>Tendencia negativa</v>
      </c>
    </row>
    <row r="16016" spans="2:7" x14ac:dyDescent="0.2">
      <c r="B16016">
        <v>21188</v>
      </c>
      <c r="C16016">
        <v>7</v>
      </c>
      <c r="D16016">
        <v>0</v>
      </c>
      <c r="E16016">
        <v>0.556244015693664</v>
      </c>
      <c r="F16016">
        <v>0.44375595450401301</v>
      </c>
      <c r="G16016" t="str">
        <f>IF(E16016&gt;F16016,IF(E16016&gt;0.65,"Muy negativo","Tendencia negativa"),IF(F16016&gt;0.65,"Muy positivo","Tendencia positiva"))</f>
        <v>Tendencia negativa</v>
      </c>
    </row>
    <row r="16017" spans="2:7" x14ac:dyDescent="0.2">
      <c r="B16017">
        <v>21860</v>
      </c>
      <c r="C16017">
        <v>7</v>
      </c>
      <c r="D16017">
        <v>0</v>
      </c>
      <c r="E16017">
        <v>0.23632588982582001</v>
      </c>
      <c r="F16017">
        <v>0.76367408037185602</v>
      </c>
      <c r="G16017" t="str">
        <f>IF(E16017&gt;F16017,IF(E16017&gt;0.65,"Muy negativo","Tendencia negativa"),IF(F16017&gt;0.65,"Muy positivo","Tendencia positiva"))</f>
        <v>Muy positivo</v>
      </c>
    </row>
    <row r="16018" spans="2:7" x14ac:dyDescent="0.2">
      <c r="B16018">
        <v>13706</v>
      </c>
      <c r="C16018">
        <v>7</v>
      </c>
      <c r="D16018">
        <v>0</v>
      </c>
      <c r="E16018">
        <v>0.59960675239562899</v>
      </c>
      <c r="F16018">
        <v>0.40039315819740201</v>
      </c>
      <c r="G16018" t="str">
        <f>IF(E16018&gt;F16018,IF(E16018&gt;0.65,"Muy negativo","Tendencia negativa"),IF(F16018&gt;0.65,"Muy positivo","Tendencia positiva"))</f>
        <v>Tendencia negativa</v>
      </c>
    </row>
    <row r="16019" spans="2:7" x14ac:dyDescent="0.2">
      <c r="B16019">
        <v>2331</v>
      </c>
      <c r="C16019">
        <v>7</v>
      </c>
      <c r="D16019">
        <v>0</v>
      </c>
      <c r="E16019">
        <v>0.65361762046813898</v>
      </c>
      <c r="F16019">
        <v>0.34638234972953702</v>
      </c>
      <c r="G16019" t="str">
        <f>IF(E16019&gt;F16019,IF(E16019&gt;0.65,"Muy negativo","Tendencia negativa"),IF(F16019&gt;0.65,"Muy positivo","Tendencia positiva"))</f>
        <v>Muy negativo</v>
      </c>
    </row>
    <row r="16020" spans="2:7" x14ac:dyDescent="0.2">
      <c r="B16020">
        <v>25362</v>
      </c>
      <c r="C16020">
        <v>7</v>
      </c>
      <c r="D16020">
        <v>0</v>
      </c>
      <c r="E16020">
        <v>0.475033938884735</v>
      </c>
      <c r="F16020">
        <v>0.524966061115264</v>
      </c>
      <c r="G16020" t="str">
        <f>IF(E16020&gt;F16020,IF(E16020&gt;0.65,"Muy negativo","Tendencia negativa"),IF(F16020&gt;0.65,"Muy positivo","Tendencia positiva"))</f>
        <v>Tendencia positiva</v>
      </c>
    </row>
    <row r="16021" spans="2:7" x14ac:dyDescent="0.2">
      <c r="B16021">
        <v>15050</v>
      </c>
      <c r="C16021">
        <v>7</v>
      </c>
      <c r="D16021">
        <v>0</v>
      </c>
      <c r="E16021">
        <v>0.54967045783996504</v>
      </c>
      <c r="F16021">
        <v>0.45032951235771101</v>
      </c>
      <c r="G16021" t="str">
        <f>IF(E16021&gt;F16021,IF(E16021&gt;0.65,"Muy negativo","Tendencia negativa"),IF(F16021&gt;0.65,"Muy positivo","Tendencia positiva"))</f>
        <v>Tendencia negativa</v>
      </c>
    </row>
    <row r="16022" spans="2:7" x14ac:dyDescent="0.2">
      <c r="B16022">
        <v>24886</v>
      </c>
      <c r="C16022">
        <v>7</v>
      </c>
      <c r="D16022">
        <v>0</v>
      </c>
      <c r="E16022">
        <v>0.41789993643760598</v>
      </c>
      <c r="F16022">
        <v>0.58210003376007002</v>
      </c>
      <c r="G16022" t="str">
        <f>IF(E16022&gt;F16022,IF(E16022&gt;0.65,"Muy negativo","Tendencia negativa"),IF(F16022&gt;0.65,"Muy positivo","Tendencia positiva"))</f>
        <v>Tendencia positiva</v>
      </c>
    </row>
    <row r="16023" spans="2:7" x14ac:dyDescent="0.2">
      <c r="B16023">
        <v>20824</v>
      </c>
      <c r="C16023">
        <v>7</v>
      </c>
      <c r="D16023">
        <v>0</v>
      </c>
      <c r="E16023">
        <v>0.556244015693664</v>
      </c>
      <c r="F16023">
        <v>0.44375595450401301</v>
      </c>
      <c r="G16023" t="str">
        <f>IF(E16023&gt;F16023,IF(E16023&gt;0.65,"Muy negativo","Tendencia negativa"),IF(F16023&gt;0.65,"Muy positivo","Tendencia positiva"))</f>
        <v>Tendencia negativa</v>
      </c>
    </row>
    <row r="16024" spans="2:7" x14ac:dyDescent="0.2">
      <c r="B16024">
        <v>26796</v>
      </c>
      <c r="C16024">
        <v>7</v>
      </c>
      <c r="D16024">
        <v>0</v>
      </c>
      <c r="E16024">
        <v>0.28348797559738098</v>
      </c>
      <c r="F16024">
        <v>0.71651202440261796</v>
      </c>
      <c r="G16024" t="str">
        <f>IF(E16024&gt;F16024,IF(E16024&gt;0.65,"Muy negativo","Tendencia negativa"),IF(F16024&gt;0.65,"Muy positivo","Tendencia positiva"))</f>
        <v>Muy positivo</v>
      </c>
    </row>
    <row r="16025" spans="2:7" x14ac:dyDescent="0.2">
      <c r="B16025">
        <v>12666</v>
      </c>
      <c r="C16025">
        <v>7</v>
      </c>
      <c r="D16025">
        <v>0</v>
      </c>
      <c r="E16025">
        <v>0.51392537355422896</v>
      </c>
      <c r="F16025">
        <v>0.48607459664344699</v>
      </c>
      <c r="G16025" t="str">
        <f>IF(E16025&gt;F16025,IF(E16025&gt;0.65,"Muy negativo","Tendencia negativa"),IF(F16025&gt;0.65,"Muy positivo","Tendencia positiva"))</f>
        <v>Tendencia negativa</v>
      </c>
    </row>
    <row r="16026" spans="2:7" x14ac:dyDescent="0.2">
      <c r="B16026">
        <v>11509</v>
      </c>
      <c r="C16026">
        <v>7</v>
      </c>
      <c r="D16026">
        <v>0</v>
      </c>
      <c r="E16026">
        <v>0.50084245204925504</v>
      </c>
      <c r="F16026">
        <v>0.49915754795074402</v>
      </c>
      <c r="G16026" t="str">
        <f>IF(E16026&gt;F16026,IF(E16026&gt;0.65,"Muy negativo","Tendencia negativa"),IF(F16026&gt;0.65,"Muy positivo","Tendencia positiva"))</f>
        <v>Tendencia negativa</v>
      </c>
    </row>
    <row r="16027" spans="2:7" x14ac:dyDescent="0.2">
      <c r="B16027">
        <v>16559</v>
      </c>
      <c r="C16027">
        <v>7</v>
      </c>
      <c r="D16027">
        <v>0</v>
      </c>
      <c r="E16027">
        <v>0.50252884626388505</v>
      </c>
      <c r="F16027">
        <v>0.497471153736114</v>
      </c>
      <c r="G16027" t="str">
        <f>IF(E16027&gt;F16027,IF(E16027&gt;0.65,"Muy negativo","Tendencia negativa"),IF(F16027&gt;0.65,"Muy positivo","Tendencia positiva"))</f>
        <v>Tendencia negativa</v>
      </c>
    </row>
    <row r="16028" spans="2:7" x14ac:dyDescent="0.2">
      <c r="B16028">
        <v>19866</v>
      </c>
      <c r="C16028">
        <v>7</v>
      </c>
      <c r="D16028">
        <v>0</v>
      </c>
      <c r="E16028">
        <v>0.62678086757659901</v>
      </c>
      <c r="F16028">
        <v>0.37321907281875599</v>
      </c>
      <c r="G16028" t="str">
        <f>IF(E16028&gt;F16028,IF(E16028&gt;0.65,"Muy negativo","Tendencia negativa"),IF(F16028&gt;0.65,"Muy positivo","Tendencia positiva"))</f>
        <v>Tendencia negativa</v>
      </c>
    </row>
    <row r="16029" spans="2:7" x14ac:dyDescent="0.2">
      <c r="B16029">
        <v>18864</v>
      </c>
      <c r="C16029">
        <v>7</v>
      </c>
      <c r="D16029">
        <v>0</v>
      </c>
      <c r="E16029">
        <v>0.43270757794380099</v>
      </c>
      <c r="F16029">
        <v>0.56729239225387496</v>
      </c>
      <c r="G16029" t="str">
        <f>IF(E16029&gt;F16029,IF(E16029&gt;0.65,"Muy negativo","Tendencia negativa"),IF(F16029&gt;0.65,"Muy positivo","Tendencia positiva"))</f>
        <v>Tendencia positiva</v>
      </c>
    </row>
    <row r="16030" spans="2:7" x14ac:dyDescent="0.2">
      <c r="B16030">
        <v>4003</v>
      </c>
      <c r="C16030">
        <v>7</v>
      </c>
      <c r="D16030">
        <v>0</v>
      </c>
      <c r="E16030">
        <v>0.33993494510650601</v>
      </c>
      <c r="F16030">
        <v>0.66006499528884799</v>
      </c>
      <c r="G16030" t="str">
        <f>IF(E16030&gt;F16030,IF(E16030&gt;0.65,"Muy negativo","Tendencia negativa"),IF(F16030&gt;0.65,"Muy positivo","Tendencia positiva"))</f>
        <v>Muy positivo</v>
      </c>
    </row>
    <row r="16031" spans="2:7" x14ac:dyDescent="0.2">
      <c r="B16031">
        <v>24848</v>
      </c>
      <c r="C16031">
        <v>7</v>
      </c>
      <c r="D16031">
        <v>19</v>
      </c>
      <c r="E16031">
        <v>0.50252884626388505</v>
      </c>
      <c r="F16031">
        <v>0.497471153736114</v>
      </c>
      <c r="G16031" t="str">
        <f>IF(E16031&gt;F16031,IF(E16031&gt;0.65,"Muy negativo","Tendencia negativa"),IF(F16031&gt;0.65,"Muy positivo","Tendencia positiva"))</f>
        <v>Tendencia negativa</v>
      </c>
    </row>
    <row r="16032" spans="2:7" x14ac:dyDescent="0.2">
      <c r="B16032">
        <v>14333</v>
      </c>
      <c r="C16032">
        <v>7</v>
      </c>
      <c r="D16032">
        <v>0</v>
      </c>
      <c r="E16032">
        <v>0.305217415094375</v>
      </c>
      <c r="F16032">
        <v>0.694782555103302</v>
      </c>
      <c r="G16032" t="str">
        <f>IF(E16032&gt;F16032,IF(E16032&gt;0.65,"Muy negativo","Tendencia negativa"),IF(F16032&gt;0.65,"Muy positivo","Tendencia positiva"))</f>
        <v>Muy positivo</v>
      </c>
    </row>
    <row r="16033" spans="2:7" x14ac:dyDescent="0.2">
      <c r="B16033">
        <v>25241</v>
      </c>
      <c r="C16033">
        <v>7</v>
      </c>
      <c r="D16033">
        <v>0</v>
      </c>
      <c r="E16033">
        <v>0.31322526931762601</v>
      </c>
      <c r="F16033">
        <v>0.68677473068237305</v>
      </c>
      <c r="G16033" t="str">
        <f>IF(E16033&gt;F16033,IF(E16033&gt;0.65,"Muy negativo","Tendencia negativa"),IF(F16033&gt;0.65,"Muy positivo","Tendencia positiva"))</f>
        <v>Muy positivo</v>
      </c>
    </row>
    <row r="16034" spans="2:7" x14ac:dyDescent="0.2">
      <c r="B16034">
        <v>24517</v>
      </c>
      <c r="C16034">
        <v>7</v>
      </c>
      <c r="D16034">
        <v>0</v>
      </c>
      <c r="E16034">
        <v>0.475033938884735</v>
      </c>
      <c r="F16034">
        <v>0.524966061115264</v>
      </c>
      <c r="G16034" t="str">
        <f>IF(E16034&gt;F16034,IF(E16034&gt;0.65,"Muy negativo","Tendencia negativa"),IF(F16034&gt;0.65,"Muy positivo","Tendencia positiva"))</f>
        <v>Tendencia positiva</v>
      </c>
    </row>
    <row r="16035" spans="2:7" x14ac:dyDescent="0.2">
      <c r="B16035">
        <v>18634</v>
      </c>
      <c r="C16035">
        <v>7</v>
      </c>
      <c r="D16035">
        <v>0</v>
      </c>
      <c r="E16035">
        <v>0.41789993643760598</v>
      </c>
      <c r="F16035">
        <v>0.58210003376007002</v>
      </c>
      <c r="G16035" t="str">
        <f>IF(E16035&gt;F16035,IF(E16035&gt;0.65,"Muy negativo","Tendencia negativa"),IF(F16035&gt;0.65,"Muy positivo","Tendencia positiva"))</f>
        <v>Tendencia positiva</v>
      </c>
    </row>
    <row r="16036" spans="2:7" x14ac:dyDescent="0.2">
      <c r="B16036">
        <v>21531</v>
      </c>
      <c r="C16036">
        <v>7</v>
      </c>
      <c r="D16036">
        <v>0</v>
      </c>
      <c r="E16036">
        <v>0.70367300510406405</v>
      </c>
      <c r="F16036">
        <v>0.296326965093612</v>
      </c>
      <c r="G16036" t="str">
        <f>IF(E16036&gt;F16036,IF(E16036&gt;0.65,"Muy negativo","Tendencia negativa"),IF(F16036&gt;0.65,"Muy positivo","Tendencia positiva"))</f>
        <v>Muy negativo</v>
      </c>
    </row>
    <row r="16037" spans="2:7" x14ac:dyDescent="0.2">
      <c r="B16037">
        <v>11208</v>
      </c>
      <c r="C16037">
        <v>7</v>
      </c>
      <c r="D16037">
        <v>0</v>
      </c>
      <c r="E16037">
        <v>0.110527798533439</v>
      </c>
      <c r="F16037">
        <v>0.88947218656539895</v>
      </c>
      <c r="G16037" t="str">
        <f>IF(E16037&gt;F16037,IF(E16037&gt;0.65,"Muy negativo","Tendencia negativa"),IF(F16037&gt;0.65,"Muy positivo","Tendencia positiva"))</f>
        <v>Muy positivo</v>
      </c>
    </row>
    <row r="16038" spans="2:7" x14ac:dyDescent="0.2">
      <c r="B16038">
        <v>11857</v>
      </c>
      <c r="C16038">
        <v>7</v>
      </c>
      <c r="D16038">
        <v>0</v>
      </c>
      <c r="E16038">
        <v>0.65551710128784102</v>
      </c>
      <c r="F16038">
        <v>0.34448283910751298</v>
      </c>
      <c r="G16038" t="str">
        <f>IF(E16038&gt;F16038,IF(E16038&gt;0.65,"Muy negativo","Tendencia negativa"),IF(F16038&gt;0.65,"Muy positivo","Tendencia positiva"))</f>
        <v>Muy negativo</v>
      </c>
    </row>
    <row r="16039" spans="2:7" x14ac:dyDescent="0.2">
      <c r="B16039">
        <v>11611</v>
      </c>
      <c r="C16039">
        <v>7</v>
      </c>
      <c r="D16039">
        <v>0</v>
      </c>
      <c r="E16039">
        <v>0.83508253097534102</v>
      </c>
      <c r="F16039">
        <v>0.16491748392581901</v>
      </c>
      <c r="G16039" t="str">
        <f>IF(E16039&gt;F16039,IF(E16039&gt;0.65,"Muy negativo","Tendencia negativa"),IF(F16039&gt;0.65,"Muy positivo","Tendencia positiva"))</f>
        <v>Muy negativo</v>
      </c>
    </row>
    <row r="16040" spans="2:7" x14ac:dyDescent="0.2">
      <c r="B16040">
        <v>25447</v>
      </c>
      <c r="C16040">
        <v>7</v>
      </c>
      <c r="D16040">
        <v>0</v>
      </c>
      <c r="E16040">
        <v>0.51072347164153997</v>
      </c>
      <c r="F16040">
        <v>0.48927649855613697</v>
      </c>
      <c r="G16040" t="str">
        <f>IF(E16040&gt;F16040,IF(E16040&gt;0.65,"Muy negativo","Tendencia negativa"),IF(F16040&gt;0.65,"Muy positivo","Tendencia positiva"))</f>
        <v>Tendencia negativa</v>
      </c>
    </row>
    <row r="16041" spans="2:7" x14ac:dyDescent="0.2">
      <c r="B16041">
        <v>2866</v>
      </c>
      <c r="C16041">
        <v>7</v>
      </c>
      <c r="D16041">
        <v>39</v>
      </c>
      <c r="E16041">
        <v>0.72896277904510398</v>
      </c>
      <c r="F16041">
        <v>0.27103719115257202</v>
      </c>
      <c r="G16041" t="str">
        <f>IF(E16041&gt;F16041,IF(E16041&gt;0.65,"Muy negativo","Tendencia negativa"),IF(F16041&gt;0.65,"Muy positivo","Tendencia positiva"))</f>
        <v>Muy negativo</v>
      </c>
    </row>
    <row r="16042" spans="2:7" x14ac:dyDescent="0.2">
      <c r="B16042">
        <v>1973</v>
      </c>
      <c r="C16042">
        <v>7</v>
      </c>
      <c r="D16042">
        <v>0</v>
      </c>
      <c r="E16042">
        <v>0.21778260171413399</v>
      </c>
      <c r="F16042">
        <v>0.78221738338470403</v>
      </c>
      <c r="G16042" t="str">
        <f>IF(E16042&gt;F16042,IF(E16042&gt;0.65,"Muy negativo","Tendencia negativa"),IF(F16042&gt;0.65,"Muy positivo","Tendencia positiva"))</f>
        <v>Muy positivo</v>
      </c>
    </row>
    <row r="16043" spans="2:7" x14ac:dyDescent="0.2">
      <c r="B16043">
        <v>2216</v>
      </c>
      <c r="C16043">
        <v>7</v>
      </c>
      <c r="D16043">
        <v>0</v>
      </c>
      <c r="E16043">
        <v>0.49097460508346502</v>
      </c>
      <c r="F16043">
        <v>0.50902533531188898</v>
      </c>
      <c r="G16043" t="str">
        <f>IF(E16043&gt;F16043,IF(E16043&gt;0.65,"Muy negativo","Tendencia negativa"),IF(F16043&gt;0.65,"Muy positivo","Tendencia positiva"))</f>
        <v>Tendencia positiva</v>
      </c>
    </row>
    <row r="16044" spans="2:7" x14ac:dyDescent="0.2">
      <c r="B16044">
        <v>18865</v>
      </c>
      <c r="C16044">
        <v>7</v>
      </c>
      <c r="D16044">
        <v>0</v>
      </c>
      <c r="E16044">
        <v>0.78385472297668402</v>
      </c>
      <c r="F16044">
        <v>0.21614521741866999</v>
      </c>
      <c r="G16044" t="str">
        <f>IF(E16044&gt;F16044,IF(E16044&gt;0.65,"Muy negativo","Tendencia negativa"),IF(F16044&gt;0.65,"Muy positivo","Tendencia positiva"))</f>
        <v>Muy negativo</v>
      </c>
    </row>
    <row r="16045" spans="2:7" x14ac:dyDescent="0.2">
      <c r="B16045">
        <v>12620</v>
      </c>
      <c r="C16045">
        <v>7</v>
      </c>
      <c r="D16045">
        <v>0</v>
      </c>
      <c r="E16045">
        <v>0.59960675239562899</v>
      </c>
      <c r="F16045">
        <v>0.40039315819740201</v>
      </c>
      <c r="G16045" t="str">
        <f>IF(E16045&gt;F16045,IF(E16045&gt;0.65,"Muy negativo","Tendencia negativa"),IF(F16045&gt;0.65,"Muy positivo","Tendencia positiva"))</f>
        <v>Tendencia negativa</v>
      </c>
    </row>
    <row r="16046" spans="2:7" x14ac:dyDescent="0.2">
      <c r="B16046">
        <v>6823</v>
      </c>
      <c r="C16046">
        <v>7</v>
      </c>
      <c r="D16046">
        <v>16</v>
      </c>
      <c r="E16046">
        <v>0.53989410400390603</v>
      </c>
      <c r="F16046">
        <v>0.46010592579841603</v>
      </c>
      <c r="G16046" t="str">
        <f>IF(E16046&gt;F16046,IF(E16046&gt;0.65,"Muy negativo","Tendencia negativa"),IF(F16046&gt;0.65,"Muy positivo","Tendencia positiva"))</f>
        <v>Tendencia negativa</v>
      </c>
    </row>
    <row r="16047" spans="2:7" x14ac:dyDescent="0.2">
      <c r="B16047">
        <v>16775</v>
      </c>
      <c r="C16047">
        <v>7</v>
      </c>
      <c r="D16047">
        <v>0</v>
      </c>
      <c r="E16047">
        <v>0.78385472297668402</v>
      </c>
      <c r="F16047">
        <v>0.21614521741866999</v>
      </c>
      <c r="G16047" t="str">
        <f>IF(E16047&gt;F16047,IF(E16047&gt;0.65,"Muy negativo","Tendencia negativa"),IF(F16047&gt;0.65,"Muy positivo","Tendencia positiva"))</f>
        <v>Muy negativo</v>
      </c>
    </row>
    <row r="16048" spans="2:7" x14ac:dyDescent="0.2">
      <c r="B16048">
        <v>10947</v>
      </c>
      <c r="C16048">
        <v>7</v>
      </c>
      <c r="D16048">
        <v>0</v>
      </c>
      <c r="E16048">
        <v>0.64498561620712203</v>
      </c>
      <c r="F16048">
        <v>0.35501438379287698</v>
      </c>
      <c r="G16048" t="str">
        <f>IF(E16048&gt;F16048,IF(E16048&gt;0.65,"Muy negativo","Tendencia negativa"),IF(F16048&gt;0.65,"Muy positivo","Tendencia positiva"))</f>
        <v>Tendencia negativa</v>
      </c>
    </row>
    <row r="16049" spans="2:7" x14ac:dyDescent="0.2">
      <c r="B16049">
        <v>14388</v>
      </c>
      <c r="C16049">
        <v>7</v>
      </c>
      <c r="D16049">
        <v>0</v>
      </c>
      <c r="E16049">
        <v>0.64498561620712203</v>
      </c>
      <c r="F16049">
        <v>0.35501438379287698</v>
      </c>
      <c r="G16049" t="str">
        <f>IF(E16049&gt;F16049,IF(E16049&gt;0.65,"Muy negativo","Tendencia negativa"),IF(F16049&gt;0.65,"Muy positivo","Tendencia positiva"))</f>
        <v>Tendencia negativa</v>
      </c>
    </row>
    <row r="16050" spans="2:7" x14ac:dyDescent="0.2">
      <c r="B16050">
        <v>18551</v>
      </c>
      <c r="C16050">
        <v>7</v>
      </c>
      <c r="D16050">
        <v>0</v>
      </c>
      <c r="E16050">
        <v>0.43270757794380099</v>
      </c>
      <c r="F16050">
        <v>0.56729239225387496</v>
      </c>
      <c r="G16050" t="str">
        <f>IF(E16050&gt;F16050,IF(E16050&gt;0.65,"Muy negativo","Tendencia negativa"),IF(F16050&gt;0.65,"Muy positivo","Tendencia positiva"))</f>
        <v>Tendencia positiva</v>
      </c>
    </row>
    <row r="16051" spans="2:7" x14ac:dyDescent="0.2">
      <c r="B16051">
        <v>14375</v>
      </c>
      <c r="C16051">
        <v>7</v>
      </c>
      <c r="D16051">
        <v>14</v>
      </c>
      <c r="E16051">
        <v>0.59960675239562899</v>
      </c>
      <c r="F16051">
        <v>0.40039315819740201</v>
      </c>
      <c r="G16051" t="str">
        <f>IF(E16051&gt;F16051,IF(E16051&gt;0.65,"Muy negativo","Tendencia negativa"),IF(F16051&gt;0.65,"Muy positivo","Tendencia positiva"))</f>
        <v>Tendencia negativa</v>
      </c>
    </row>
    <row r="16052" spans="2:7" x14ac:dyDescent="0.2">
      <c r="B16052">
        <v>5471</v>
      </c>
      <c r="C16052">
        <v>7</v>
      </c>
      <c r="D16052">
        <v>0</v>
      </c>
      <c r="E16052">
        <v>0.60876649618148804</v>
      </c>
      <c r="F16052">
        <v>0.39123344421386702</v>
      </c>
      <c r="G16052" t="str">
        <f>IF(E16052&gt;F16052,IF(E16052&gt;0.65,"Muy negativo","Tendencia negativa"),IF(F16052&gt;0.65,"Muy positivo","Tendencia positiva"))</f>
        <v>Tendencia negativa</v>
      </c>
    </row>
    <row r="16053" spans="2:7" x14ac:dyDescent="0.2">
      <c r="B16053">
        <v>26851</v>
      </c>
      <c r="C16053">
        <v>7</v>
      </c>
      <c r="D16053">
        <v>0</v>
      </c>
      <c r="E16053">
        <v>0.70367300510406405</v>
      </c>
      <c r="F16053">
        <v>0.296326965093612</v>
      </c>
      <c r="G16053" t="str">
        <f>IF(E16053&gt;F16053,IF(E16053&gt;0.65,"Muy negativo","Tendencia negativa"),IF(F16053&gt;0.65,"Muy positivo","Tendencia positiva"))</f>
        <v>Muy negativo</v>
      </c>
    </row>
    <row r="16054" spans="2:7" x14ac:dyDescent="0.2">
      <c r="B16054">
        <v>7733</v>
      </c>
      <c r="C16054">
        <v>7</v>
      </c>
      <c r="D16054">
        <v>0</v>
      </c>
      <c r="E16054">
        <v>0.60876649618148804</v>
      </c>
      <c r="F16054">
        <v>0.39123344421386702</v>
      </c>
      <c r="G16054" t="str">
        <f>IF(E16054&gt;F16054,IF(E16054&gt;0.65,"Muy negativo","Tendencia negativa"),IF(F16054&gt;0.65,"Muy positivo","Tendencia positiva"))</f>
        <v>Tendencia negativa</v>
      </c>
    </row>
    <row r="16055" spans="2:7" x14ac:dyDescent="0.2">
      <c r="B16055">
        <v>4260</v>
      </c>
      <c r="C16055">
        <v>7</v>
      </c>
      <c r="D16055">
        <v>0</v>
      </c>
      <c r="E16055">
        <v>0.53989410400390603</v>
      </c>
      <c r="F16055">
        <v>0.46010592579841603</v>
      </c>
      <c r="G16055" t="str">
        <f>IF(E16055&gt;F16055,IF(E16055&gt;0.65,"Muy negativo","Tendencia negativa"),IF(F16055&gt;0.65,"Muy positivo","Tendencia positiva"))</f>
        <v>Tendencia negativa</v>
      </c>
    </row>
    <row r="16056" spans="2:7" x14ac:dyDescent="0.2">
      <c r="B16056">
        <v>20545</v>
      </c>
      <c r="C16056">
        <v>7</v>
      </c>
      <c r="D16056">
        <v>0</v>
      </c>
      <c r="E16056">
        <v>0.51072347164153997</v>
      </c>
      <c r="F16056">
        <v>0.48927649855613697</v>
      </c>
      <c r="G16056" t="str">
        <f>IF(E16056&gt;F16056,IF(E16056&gt;0.65,"Muy negativo","Tendencia negativa"),IF(F16056&gt;0.65,"Muy positivo","Tendencia positiva"))</f>
        <v>Tendencia negativa</v>
      </c>
    </row>
    <row r="16057" spans="2:7" x14ac:dyDescent="0.2">
      <c r="B16057">
        <v>1268</v>
      </c>
      <c r="C16057">
        <v>7</v>
      </c>
      <c r="D16057">
        <v>0</v>
      </c>
      <c r="E16057">
        <v>0.72896277904510398</v>
      </c>
      <c r="F16057">
        <v>0.27103719115257202</v>
      </c>
      <c r="G16057" t="str">
        <f>IF(E16057&gt;F16057,IF(E16057&gt;0.65,"Muy negativo","Tendencia negativa"),IF(F16057&gt;0.65,"Muy positivo","Tendencia positiva"))</f>
        <v>Muy negativo</v>
      </c>
    </row>
    <row r="16058" spans="2:7" x14ac:dyDescent="0.2">
      <c r="B16058">
        <v>19701</v>
      </c>
      <c r="C16058">
        <v>7</v>
      </c>
      <c r="D16058">
        <v>0</v>
      </c>
      <c r="E16058">
        <v>0.62678086757659901</v>
      </c>
      <c r="F16058">
        <v>0.37321907281875599</v>
      </c>
      <c r="G16058" t="str">
        <f>IF(E16058&gt;F16058,IF(E16058&gt;0.65,"Muy negativo","Tendencia negativa"),IF(F16058&gt;0.65,"Muy positivo","Tendencia positiva"))</f>
        <v>Tendencia negativa</v>
      </c>
    </row>
    <row r="16059" spans="2:7" x14ac:dyDescent="0.2">
      <c r="B16059">
        <v>838</v>
      </c>
      <c r="C16059">
        <v>7</v>
      </c>
      <c r="D16059">
        <v>0</v>
      </c>
      <c r="E16059">
        <v>0.66079032421112005</v>
      </c>
      <c r="F16059">
        <v>0.33920967578887901</v>
      </c>
      <c r="G16059" t="str">
        <f>IF(E16059&gt;F16059,IF(E16059&gt;0.65,"Muy negativo","Tendencia negativa"),IF(F16059&gt;0.65,"Muy positivo","Tendencia positiva"))</f>
        <v>Muy negativo</v>
      </c>
    </row>
    <row r="16060" spans="2:7" x14ac:dyDescent="0.2">
      <c r="B16060">
        <v>21105</v>
      </c>
      <c r="C16060">
        <v>7</v>
      </c>
      <c r="D16060">
        <v>0</v>
      </c>
      <c r="E16060">
        <v>0.62678086757659901</v>
      </c>
      <c r="F16060">
        <v>0.37321907281875599</v>
      </c>
      <c r="G16060" t="str">
        <f>IF(E16060&gt;F16060,IF(E16060&gt;0.65,"Muy negativo","Tendencia negativa"),IF(F16060&gt;0.65,"Muy positivo","Tendencia positiva"))</f>
        <v>Tendencia negativa</v>
      </c>
    </row>
    <row r="16061" spans="2:7" x14ac:dyDescent="0.2">
      <c r="B16061">
        <v>20893</v>
      </c>
      <c r="C16061">
        <v>7</v>
      </c>
      <c r="D16061">
        <v>0</v>
      </c>
      <c r="E16061">
        <v>0.556244015693664</v>
      </c>
      <c r="F16061">
        <v>0.44375595450401301</v>
      </c>
      <c r="G16061" t="str">
        <f>IF(E16061&gt;F16061,IF(E16061&gt;0.65,"Muy negativo","Tendencia negativa"),IF(F16061&gt;0.65,"Muy positivo","Tendencia positiva"))</f>
        <v>Tendencia negativa</v>
      </c>
    </row>
    <row r="16062" spans="2:7" x14ac:dyDescent="0.2">
      <c r="B16062">
        <v>1962</v>
      </c>
      <c r="C16062">
        <v>7</v>
      </c>
      <c r="D16062">
        <v>0</v>
      </c>
      <c r="E16062">
        <v>0.46273511648178101</v>
      </c>
      <c r="F16062">
        <v>0.537264823913574</v>
      </c>
      <c r="G16062" t="str">
        <f>IF(E16062&gt;F16062,IF(E16062&gt;0.65,"Muy negativo","Tendencia negativa"),IF(F16062&gt;0.65,"Muy positivo","Tendencia positiva"))</f>
        <v>Tendencia positiva</v>
      </c>
    </row>
    <row r="16063" spans="2:7" x14ac:dyDescent="0.2">
      <c r="B16063">
        <v>12253</v>
      </c>
      <c r="C16063">
        <v>7</v>
      </c>
      <c r="D16063">
        <v>0</v>
      </c>
      <c r="E16063">
        <v>0.50084245204925504</v>
      </c>
      <c r="F16063">
        <v>0.49915754795074402</v>
      </c>
      <c r="G16063" t="str">
        <f>IF(E16063&gt;F16063,IF(E16063&gt;0.65,"Muy negativo","Tendencia negativa"),IF(F16063&gt;0.65,"Muy positivo","Tendencia positiva"))</f>
        <v>Tendencia negativa</v>
      </c>
    </row>
    <row r="16064" spans="2:7" x14ac:dyDescent="0.2">
      <c r="B16064">
        <v>3864</v>
      </c>
      <c r="C16064">
        <v>7</v>
      </c>
      <c r="D16064">
        <v>0</v>
      </c>
      <c r="E16064">
        <v>0.55749726295471103</v>
      </c>
      <c r="F16064">
        <v>0.44250273704528797</v>
      </c>
      <c r="G16064" t="str">
        <f>IF(E16064&gt;F16064,IF(E16064&gt;0.65,"Muy negativo","Tendencia negativa"),IF(F16064&gt;0.65,"Muy positivo","Tendencia positiva"))</f>
        <v>Tendencia negativa</v>
      </c>
    </row>
    <row r="16065" spans="2:7" x14ac:dyDescent="0.2">
      <c r="B16065">
        <v>9247</v>
      </c>
      <c r="C16065">
        <v>7</v>
      </c>
      <c r="D16065">
        <v>0</v>
      </c>
      <c r="E16065">
        <v>0.50252884626388505</v>
      </c>
      <c r="F16065">
        <v>0.497471153736114</v>
      </c>
      <c r="G16065" t="str">
        <f>IF(E16065&gt;F16065,IF(E16065&gt;0.65,"Muy negativo","Tendencia negativa"),IF(F16065&gt;0.65,"Muy positivo","Tendencia positiva"))</f>
        <v>Tendencia negativa</v>
      </c>
    </row>
    <row r="16066" spans="2:7" x14ac:dyDescent="0.2">
      <c r="B16066">
        <v>8348</v>
      </c>
      <c r="C16066">
        <v>7</v>
      </c>
      <c r="D16066">
        <v>0</v>
      </c>
      <c r="E16066">
        <v>0.110527798533439</v>
      </c>
      <c r="F16066">
        <v>0.88947218656539895</v>
      </c>
      <c r="G16066" t="str">
        <f>IF(E16066&gt;F16066,IF(E16066&gt;0.65,"Muy negativo","Tendencia negativa"),IF(F16066&gt;0.65,"Muy positivo","Tendencia positiva"))</f>
        <v>Muy positivo</v>
      </c>
    </row>
    <row r="16067" spans="2:7" x14ac:dyDescent="0.2">
      <c r="B16067">
        <v>25295</v>
      </c>
      <c r="C16067">
        <v>7</v>
      </c>
      <c r="D16067">
        <v>27</v>
      </c>
      <c r="E16067">
        <v>0.41789993643760598</v>
      </c>
      <c r="F16067">
        <v>0.58210003376007002</v>
      </c>
      <c r="G16067" t="str">
        <f>IF(E16067&gt;F16067,IF(E16067&gt;0.65,"Muy negativo","Tendencia negativa"),IF(F16067&gt;0.65,"Muy positivo","Tendencia positiva"))</f>
        <v>Tendencia positiva</v>
      </c>
    </row>
    <row r="16068" spans="2:7" x14ac:dyDescent="0.2">
      <c r="B16068">
        <v>21726</v>
      </c>
      <c r="C16068">
        <v>7</v>
      </c>
      <c r="D16068">
        <v>0</v>
      </c>
      <c r="E16068">
        <v>0.556244015693664</v>
      </c>
      <c r="F16068">
        <v>0.44375595450401301</v>
      </c>
      <c r="G16068" t="str">
        <f>IF(E16068&gt;F16068,IF(E16068&gt;0.65,"Muy negativo","Tendencia negativa"),IF(F16068&gt;0.65,"Muy positivo","Tendencia positiva"))</f>
        <v>Tendencia negativa</v>
      </c>
    </row>
    <row r="16069" spans="2:7" x14ac:dyDescent="0.2">
      <c r="B16069">
        <v>26725</v>
      </c>
      <c r="C16069">
        <v>7</v>
      </c>
      <c r="D16069">
        <v>0</v>
      </c>
      <c r="E16069">
        <v>0.83508253097534102</v>
      </c>
      <c r="F16069">
        <v>0.16491748392581901</v>
      </c>
      <c r="G16069" t="str">
        <f>IF(E16069&gt;F16069,IF(E16069&gt;0.65,"Muy negativo","Tendencia negativa"),IF(F16069&gt;0.65,"Muy positivo","Tendencia positiva"))</f>
        <v>Muy negativo</v>
      </c>
    </row>
    <row r="16070" spans="2:7" x14ac:dyDescent="0.2">
      <c r="B16070">
        <v>20467</v>
      </c>
      <c r="C16070">
        <v>7</v>
      </c>
      <c r="D16070">
        <v>0</v>
      </c>
      <c r="E16070">
        <v>0.51072347164153997</v>
      </c>
      <c r="F16070">
        <v>0.48927649855613697</v>
      </c>
      <c r="G16070" t="str">
        <f>IF(E16070&gt;F16070,IF(E16070&gt;0.65,"Muy negativo","Tendencia negativa"),IF(F16070&gt;0.65,"Muy positivo","Tendencia positiva"))</f>
        <v>Tendencia negativa</v>
      </c>
    </row>
    <row r="16071" spans="2:7" x14ac:dyDescent="0.2">
      <c r="B16071">
        <v>2416</v>
      </c>
      <c r="C16071">
        <v>7</v>
      </c>
      <c r="D16071">
        <v>0</v>
      </c>
      <c r="E16071">
        <v>0.72896277904510398</v>
      </c>
      <c r="F16071">
        <v>0.27103719115257202</v>
      </c>
      <c r="G16071" t="str">
        <f>IF(E16071&gt;F16071,IF(E16071&gt;0.65,"Muy negativo","Tendencia negativa"),IF(F16071&gt;0.65,"Muy positivo","Tendencia positiva"))</f>
        <v>Muy negativo</v>
      </c>
    </row>
    <row r="16072" spans="2:7" x14ac:dyDescent="0.2">
      <c r="B16072">
        <v>24746</v>
      </c>
      <c r="C16072">
        <v>7</v>
      </c>
      <c r="D16072">
        <v>0</v>
      </c>
      <c r="E16072">
        <v>0.28348797559738098</v>
      </c>
      <c r="F16072">
        <v>0.71651202440261796</v>
      </c>
      <c r="G16072" t="str">
        <f>IF(E16072&gt;F16072,IF(E16072&gt;0.65,"Muy negativo","Tendencia negativa"),IF(F16072&gt;0.65,"Muy positivo","Tendencia positiva"))</f>
        <v>Muy positivo</v>
      </c>
    </row>
    <row r="16073" spans="2:7" x14ac:dyDescent="0.2">
      <c r="B16073">
        <v>6269</v>
      </c>
      <c r="C16073">
        <v>7</v>
      </c>
      <c r="D16073">
        <v>0</v>
      </c>
      <c r="E16073">
        <v>0.53989410400390603</v>
      </c>
      <c r="F16073">
        <v>0.46010592579841603</v>
      </c>
      <c r="G16073" t="str">
        <f>IF(E16073&gt;F16073,IF(E16073&gt;0.65,"Muy negativo","Tendencia negativa"),IF(F16073&gt;0.65,"Muy positivo","Tendencia positiva"))</f>
        <v>Tendencia negativa</v>
      </c>
    </row>
    <row r="16074" spans="2:7" x14ac:dyDescent="0.2">
      <c r="B16074">
        <v>11243</v>
      </c>
      <c r="C16074">
        <v>7</v>
      </c>
      <c r="D16074">
        <v>0</v>
      </c>
      <c r="E16074">
        <v>0.50084245204925504</v>
      </c>
      <c r="F16074">
        <v>0.49915754795074402</v>
      </c>
      <c r="G16074" t="str">
        <f>IF(E16074&gt;F16074,IF(E16074&gt;0.65,"Muy negativo","Tendencia negativa"),IF(F16074&gt;0.65,"Muy positivo","Tendencia positiva"))</f>
        <v>Tendencia negativa</v>
      </c>
    </row>
    <row r="16075" spans="2:7" x14ac:dyDescent="0.2">
      <c r="B16075">
        <v>6776</v>
      </c>
      <c r="C16075">
        <v>7</v>
      </c>
      <c r="D16075">
        <v>0</v>
      </c>
      <c r="E16075">
        <v>0.53989410400390603</v>
      </c>
      <c r="F16075">
        <v>0.46010592579841603</v>
      </c>
      <c r="G16075" t="str">
        <f>IF(E16075&gt;F16075,IF(E16075&gt;0.65,"Muy negativo","Tendencia negativa"),IF(F16075&gt;0.65,"Muy positivo","Tendencia positiva"))</f>
        <v>Tendencia negativa</v>
      </c>
    </row>
    <row r="16076" spans="2:7" x14ac:dyDescent="0.2">
      <c r="B16076">
        <v>15812</v>
      </c>
      <c r="C16076">
        <v>7</v>
      </c>
      <c r="D16076">
        <v>0</v>
      </c>
      <c r="E16076">
        <v>0.54967045783996504</v>
      </c>
      <c r="F16076">
        <v>0.45032951235771101</v>
      </c>
      <c r="G16076" t="str">
        <f>IF(E16076&gt;F16076,IF(E16076&gt;0.65,"Muy negativo","Tendencia negativa"),IF(F16076&gt;0.65,"Muy positivo","Tendencia positiva"))</f>
        <v>Tendencia negativa</v>
      </c>
    </row>
    <row r="16077" spans="2:7" x14ac:dyDescent="0.2">
      <c r="B16077">
        <v>7119</v>
      </c>
      <c r="C16077">
        <v>7</v>
      </c>
      <c r="D16077">
        <v>19</v>
      </c>
      <c r="E16077">
        <v>0.33993494510650601</v>
      </c>
      <c r="F16077">
        <v>0.66006499528884799</v>
      </c>
      <c r="G16077" t="str">
        <f>IF(E16077&gt;F16077,IF(E16077&gt;0.65,"Muy negativo","Tendencia negativa"),IF(F16077&gt;0.65,"Muy positivo","Tendencia positiva"))</f>
        <v>Muy positivo</v>
      </c>
    </row>
    <row r="16078" spans="2:7" x14ac:dyDescent="0.2">
      <c r="B16078">
        <v>22115</v>
      </c>
      <c r="C16078">
        <v>7</v>
      </c>
      <c r="D16078">
        <v>0</v>
      </c>
      <c r="E16078">
        <v>0.23632588982582001</v>
      </c>
      <c r="F16078">
        <v>0.76367408037185602</v>
      </c>
      <c r="G16078" t="str">
        <f>IF(E16078&gt;F16078,IF(E16078&gt;0.65,"Muy negativo","Tendencia negativa"),IF(F16078&gt;0.65,"Muy positivo","Tendencia positiva"))</f>
        <v>Muy positivo</v>
      </c>
    </row>
    <row r="16079" spans="2:7" x14ac:dyDescent="0.2">
      <c r="B16079">
        <v>21503</v>
      </c>
      <c r="C16079">
        <v>7</v>
      </c>
      <c r="D16079">
        <v>0</v>
      </c>
      <c r="E16079">
        <v>0.54215347766876198</v>
      </c>
      <c r="F16079">
        <v>0.45784652233123702</v>
      </c>
      <c r="G16079" t="str">
        <f>IF(E16079&gt;F16079,IF(E16079&gt;0.65,"Muy negativo","Tendencia negativa"),IF(F16079&gt;0.65,"Muy positivo","Tendencia positiva"))</f>
        <v>Tendencia negativa</v>
      </c>
    </row>
    <row r="16080" spans="2:7" x14ac:dyDescent="0.2">
      <c r="B16080">
        <v>25123</v>
      </c>
      <c r="C16080">
        <v>7</v>
      </c>
      <c r="D16080">
        <v>0</v>
      </c>
      <c r="E16080">
        <v>0.41789993643760598</v>
      </c>
      <c r="F16080">
        <v>0.58210003376007002</v>
      </c>
      <c r="G16080" t="str">
        <f>IF(E16080&gt;F16080,IF(E16080&gt;0.65,"Muy negativo","Tendencia negativa"),IF(F16080&gt;0.65,"Muy positivo","Tendencia positiva"))</f>
        <v>Tendencia positiva</v>
      </c>
    </row>
    <row r="16081" spans="2:7" x14ac:dyDescent="0.2">
      <c r="B16081">
        <v>12071</v>
      </c>
      <c r="C16081">
        <v>7</v>
      </c>
      <c r="D16081">
        <v>0</v>
      </c>
      <c r="E16081">
        <v>0.43671378493308999</v>
      </c>
      <c r="F16081">
        <v>0.56328618526458696</v>
      </c>
      <c r="G16081" t="str">
        <f>IF(E16081&gt;F16081,IF(E16081&gt;0.65,"Muy negativo","Tendencia negativa"),IF(F16081&gt;0.65,"Muy positivo","Tendencia positiva"))</f>
        <v>Tendencia positiva</v>
      </c>
    </row>
    <row r="16082" spans="2:7" x14ac:dyDescent="0.2">
      <c r="B16082">
        <v>18781</v>
      </c>
      <c r="C16082">
        <v>7</v>
      </c>
      <c r="D16082">
        <v>0</v>
      </c>
      <c r="E16082">
        <v>0.78385472297668402</v>
      </c>
      <c r="F16082">
        <v>0.21614521741866999</v>
      </c>
      <c r="G16082" t="str">
        <f>IF(E16082&gt;F16082,IF(E16082&gt;0.65,"Muy negativo","Tendencia negativa"),IF(F16082&gt;0.65,"Muy positivo","Tendencia positiva"))</f>
        <v>Muy negativo</v>
      </c>
    </row>
    <row r="16083" spans="2:7" x14ac:dyDescent="0.2">
      <c r="B16083">
        <v>13251</v>
      </c>
      <c r="C16083">
        <v>7</v>
      </c>
      <c r="D16083">
        <v>0</v>
      </c>
      <c r="E16083">
        <v>0.110527798533439</v>
      </c>
      <c r="F16083">
        <v>0.88947218656539895</v>
      </c>
      <c r="G16083" t="str">
        <f>IF(E16083&gt;F16083,IF(E16083&gt;0.65,"Muy negativo","Tendencia negativa"),IF(F16083&gt;0.65,"Muy positivo","Tendencia positiva"))</f>
        <v>Muy positivo</v>
      </c>
    </row>
    <row r="16084" spans="2:7" x14ac:dyDescent="0.2">
      <c r="B16084">
        <v>18314</v>
      </c>
      <c r="C16084">
        <v>7</v>
      </c>
      <c r="D16084">
        <v>0</v>
      </c>
      <c r="E16084">
        <v>0.78385472297668402</v>
      </c>
      <c r="F16084">
        <v>0.21614521741866999</v>
      </c>
      <c r="G16084" t="str">
        <f>IF(E16084&gt;F16084,IF(E16084&gt;0.65,"Muy negativo","Tendencia negativa"),IF(F16084&gt;0.65,"Muy positivo","Tendencia positiva"))</f>
        <v>Muy negativo</v>
      </c>
    </row>
    <row r="16085" spans="2:7" x14ac:dyDescent="0.2">
      <c r="B16085">
        <v>8116</v>
      </c>
      <c r="C16085">
        <v>7</v>
      </c>
      <c r="D16085">
        <v>0</v>
      </c>
      <c r="E16085">
        <v>0.65551710128784102</v>
      </c>
      <c r="F16085">
        <v>0.34448283910751298</v>
      </c>
      <c r="G16085" t="str">
        <f>IF(E16085&gt;F16085,IF(E16085&gt;0.65,"Muy negativo","Tendencia negativa"),IF(F16085&gt;0.65,"Muy positivo","Tendencia positiva"))</f>
        <v>Muy negativo</v>
      </c>
    </row>
    <row r="16086" spans="2:7" x14ac:dyDescent="0.2">
      <c r="B16086">
        <v>18991</v>
      </c>
      <c r="C16086">
        <v>7</v>
      </c>
      <c r="D16086">
        <v>0</v>
      </c>
      <c r="E16086">
        <v>0.62678086757659901</v>
      </c>
      <c r="F16086">
        <v>0.37321907281875599</v>
      </c>
      <c r="G16086" t="str">
        <f>IF(E16086&gt;F16086,IF(E16086&gt;0.65,"Muy negativo","Tendencia negativa"),IF(F16086&gt;0.65,"Muy positivo","Tendencia positiva"))</f>
        <v>Tendencia negativa</v>
      </c>
    </row>
    <row r="16087" spans="2:7" x14ac:dyDescent="0.2">
      <c r="B16087">
        <v>15493</v>
      </c>
      <c r="C16087">
        <v>7</v>
      </c>
      <c r="D16087">
        <v>0</v>
      </c>
      <c r="E16087">
        <v>0.54967045783996504</v>
      </c>
      <c r="F16087">
        <v>0.45032951235771101</v>
      </c>
      <c r="G16087" t="str">
        <f>IF(E16087&gt;F16087,IF(E16087&gt;0.65,"Muy negativo","Tendencia negativa"),IF(F16087&gt;0.65,"Muy positivo","Tendencia positiva"))</f>
        <v>Tendencia negativa</v>
      </c>
    </row>
    <row r="16088" spans="2:7" x14ac:dyDescent="0.2">
      <c r="B16088">
        <v>3670</v>
      </c>
      <c r="C16088">
        <v>7</v>
      </c>
      <c r="D16088">
        <v>0</v>
      </c>
      <c r="E16088">
        <v>0.55749726295471103</v>
      </c>
      <c r="F16088">
        <v>0.44250273704528797</v>
      </c>
      <c r="G16088" t="str">
        <f>IF(E16088&gt;F16088,IF(E16088&gt;0.65,"Muy negativo","Tendencia negativa"),IF(F16088&gt;0.65,"Muy positivo","Tendencia positiva"))</f>
        <v>Tendencia negativa</v>
      </c>
    </row>
    <row r="16089" spans="2:7" x14ac:dyDescent="0.2">
      <c r="B16089">
        <v>25437</v>
      </c>
      <c r="C16089">
        <v>7</v>
      </c>
      <c r="D16089">
        <v>0</v>
      </c>
      <c r="E16089">
        <v>0.475033938884735</v>
      </c>
      <c r="F16089">
        <v>0.524966061115264</v>
      </c>
      <c r="G16089" t="str">
        <f>IF(E16089&gt;F16089,IF(E16089&gt;0.65,"Muy negativo","Tendencia negativa"),IF(F16089&gt;0.65,"Muy positivo","Tendencia positiva"))</f>
        <v>Tendencia positiva</v>
      </c>
    </row>
    <row r="16090" spans="2:7" x14ac:dyDescent="0.2">
      <c r="B16090">
        <v>7091</v>
      </c>
      <c r="C16090">
        <v>7</v>
      </c>
      <c r="D16090">
        <v>0</v>
      </c>
      <c r="E16090">
        <v>0.33993494510650601</v>
      </c>
      <c r="F16090">
        <v>0.66006499528884799</v>
      </c>
      <c r="G16090" t="str">
        <f>IF(E16090&gt;F16090,IF(E16090&gt;0.65,"Muy negativo","Tendencia negativa"),IF(F16090&gt;0.65,"Muy positivo","Tendencia positiva"))</f>
        <v>Muy positivo</v>
      </c>
    </row>
    <row r="16091" spans="2:7" x14ac:dyDescent="0.2">
      <c r="B16091">
        <v>11980</v>
      </c>
      <c r="C16091">
        <v>7</v>
      </c>
      <c r="D16091">
        <v>0</v>
      </c>
      <c r="E16091">
        <v>0.50084245204925504</v>
      </c>
      <c r="F16091">
        <v>0.49915754795074402</v>
      </c>
      <c r="G16091" t="str">
        <f>IF(E16091&gt;F16091,IF(E16091&gt;0.65,"Muy negativo","Tendencia negativa"),IF(F16091&gt;0.65,"Muy positivo","Tendencia positiva"))</f>
        <v>Tendencia negativa</v>
      </c>
    </row>
    <row r="16092" spans="2:7" x14ac:dyDescent="0.2">
      <c r="B16092">
        <v>25861</v>
      </c>
      <c r="C16092">
        <v>7</v>
      </c>
      <c r="D16092">
        <v>0</v>
      </c>
      <c r="E16092">
        <v>0.54215347766876198</v>
      </c>
      <c r="F16092">
        <v>0.45784652233123702</v>
      </c>
      <c r="G16092" t="str">
        <f>IF(E16092&gt;F16092,IF(E16092&gt;0.65,"Muy negativo","Tendencia negativa"),IF(F16092&gt;0.65,"Muy positivo","Tendencia positiva"))</f>
        <v>Tendencia negativa</v>
      </c>
    </row>
    <row r="16093" spans="2:7" x14ac:dyDescent="0.2">
      <c r="B16093">
        <v>8444</v>
      </c>
      <c r="C16093">
        <v>7</v>
      </c>
      <c r="D16093">
        <v>0</v>
      </c>
      <c r="E16093">
        <v>0.65551710128784102</v>
      </c>
      <c r="F16093">
        <v>0.34448283910751298</v>
      </c>
      <c r="G16093" t="str">
        <f>IF(E16093&gt;F16093,IF(E16093&gt;0.65,"Muy negativo","Tendencia negativa"),IF(F16093&gt;0.65,"Muy positivo","Tendencia positiva"))</f>
        <v>Muy negativo</v>
      </c>
    </row>
    <row r="16094" spans="2:7" x14ac:dyDescent="0.2">
      <c r="B16094">
        <v>2882</v>
      </c>
      <c r="C16094">
        <v>7</v>
      </c>
      <c r="D16094">
        <v>2</v>
      </c>
      <c r="E16094">
        <v>0.21778260171413399</v>
      </c>
      <c r="F16094">
        <v>0.78221738338470403</v>
      </c>
      <c r="G16094" t="str">
        <f>IF(E16094&gt;F16094,IF(E16094&gt;0.65,"Muy negativo","Tendencia negativa"),IF(F16094&gt;0.65,"Muy positivo","Tendencia positiva"))</f>
        <v>Muy positivo</v>
      </c>
    </row>
    <row r="16095" spans="2:7" x14ac:dyDescent="0.2">
      <c r="B16095">
        <v>7094</v>
      </c>
      <c r="C16095">
        <v>7</v>
      </c>
      <c r="D16095">
        <v>0</v>
      </c>
      <c r="E16095">
        <v>0.33993494510650601</v>
      </c>
      <c r="F16095">
        <v>0.66006499528884799</v>
      </c>
      <c r="G16095" t="str">
        <f>IF(E16095&gt;F16095,IF(E16095&gt;0.65,"Muy negativo","Tendencia negativa"),IF(F16095&gt;0.65,"Muy positivo","Tendencia positiva"))</f>
        <v>Muy positivo</v>
      </c>
    </row>
    <row r="16096" spans="2:7" x14ac:dyDescent="0.2">
      <c r="B16096">
        <v>7807</v>
      </c>
      <c r="C16096">
        <v>7</v>
      </c>
      <c r="D16096">
        <v>15</v>
      </c>
      <c r="E16096">
        <v>0.60876649618148804</v>
      </c>
      <c r="F16096">
        <v>0.39123344421386702</v>
      </c>
      <c r="G16096" t="str">
        <f>IF(E16096&gt;F16096,IF(E16096&gt;0.65,"Muy negativo","Tendencia negativa"),IF(F16096&gt;0.65,"Muy positivo","Tendencia positiva"))</f>
        <v>Tendencia negativa</v>
      </c>
    </row>
    <row r="16097" spans="2:7" x14ac:dyDescent="0.2">
      <c r="B16097">
        <v>10246</v>
      </c>
      <c r="C16097">
        <v>7</v>
      </c>
      <c r="D16097">
        <v>0</v>
      </c>
      <c r="E16097">
        <v>0.110527798533439</v>
      </c>
      <c r="F16097">
        <v>0.88947218656539895</v>
      </c>
      <c r="G16097" t="str">
        <f>IF(E16097&gt;F16097,IF(E16097&gt;0.65,"Muy negativo","Tendencia negativa"),IF(F16097&gt;0.65,"Muy positivo","Tendencia positiva"))</f>
        <v>Muy positivo</v>
      </c>
    </row>
    <row r="16098" spans="2:7" x14ac:dyDescent="0.2">
      <c r="B16098">
        <v>16444</v>
      </c>
      <c r="C16098">
        <v>7</v>
      </c>
      <c r="D16098">
        <v>0</v>
      </c>
      <c r="E16098">
        <v>0.51072347164153997</v>
      </c>
      <c r="F16098">
        <v>0.48927649855613697</v>
      </c>
      <c r="G16098" t="str">
        <f>IF(E16098&gt;F16098,IF(E16098&gt;0.65,"Muy negativo","Tendencia negativa"),IF(F16098&gt;0.65,"Muy positivo","Tendencia positiva"))</f>
        <v>Tendencia negativa</v>
      </c>
    </row>
    <row r="16099" spans="2:7" x14ac:dyDescent="0.2">
      <c r="B16099">
        <v>25716</v>
      </c>
      <c r="C16099">
        <v>7</v>
      </c>
      <c r="D16099">
        <v>0</v>
      </c>
      <c r="E16099">
        <v>0.81113743782043402</v>
      </c>
      <c r="F16099">
        <v>0.18886253237724299</v>
      </c>
      <c r="G16099" t="str">
        <f>IF(E16099&gt;F16099,IF(E16099&gt;0.65,"Muy negativo","Tendencia negativa"),IF(F16099&gt;0.65,"Muy positivo","Tendencia positiva"))</f>
        <v>Muy negativo</v>
      </c>
    </row>
    <row r="16100" spans="2:7" x14ac:dyDescent="0.2">
      <c r="B16100">
        <v>16452</v>
      </c>
      <c r="C16100">
        <v>7</v>
      </c>
      <c r="D16100">
        <v>0</v>
      </c>
      <c r="E16100">
        <v>0.556244015693664</v>
      </c>
      <c r="F16100">
        <v>0.44375595450401301</v>
      </c>
      <c r="G16100" t="str">
        <f>IF(E16100&gt;F16100,IF(E16100&gt;0.65,"Muy negativo","Tendencia negativa"),IF(F16100&gt;0.65,"Muy positivo","Tendencia positiva"))</f>
        <v>Tendencia negativa</v>
      </c>
    </row>
    <row r="16101" spans="2:7" x14ac:dyDescent="0.2">
      <c r="B16101">
        <v>21132</v>
      </c>
      <c r="C16101">
        <v>7</v>
      </c>
      <c r="D16101">
        <v>22</v>
      </c>
      <c r="E16101">
        <v>0.62678086757659901</v>
      </c>
      <c r="F16101">
        <v>0.37321907281875599</v>
      </c>
      <c r="G16101" t="str">
        <f>IF(E16101&gt;F16101,IF(E16101&gt;0.65,"Muy negativo","Tendencia negativa"),IF(F16101&gt;0.65,"Muy positivo","Tendencia positiva"))</f>
        <v>Tendencia negativa</v>
      </c>
    </row>
    <row r="16102" spans="2:7" x14ac:dyDescent="0.2">
      <c r="B16102">
        <v>16617</v>
      </c>
      <c r="C16102">
        <v>7</v>
      </c>
      <c r="D16102">
        <v>11</v>
      </c>
      <c r="E16102">
        <v>0.54967045783996504</v>
      </c>
      <c r="F16102">
        <v>0.45032951235771101</v>
      </c>
      <c r="G16102" t="str">
        <f>IF(E16102&gt;F16102,IF(E16102&gt;0.65,"Muy negativo","Tendencia negativa"),IF(F16102&gt;0.65,"Muy positivo","Tendencia positiva"))</f>
        <v>Tendencia negativa</v>
      </c>
    </row>
    <row r="16103" spans="2:7" x14ac:dyDescent="0.2">
      <c r="B16103">
        <v>3763</v>
      </c>
      <c r="C16103">
        <v>7</v>
      </c>
      <c r="D16103">
        <v>0</v>
      </c>
      <c r="E16103">
        <v>0.55749726295471103</v>
      </c>
      <c r="F16103">
        <v>0.44250273704528797</v>
      </c>
      <c r="G16103" t="str">
        <f>IF(E16103&gt;F16103,IF(E16103&gt;0.65,"Muy negativo","Tendencia negativa"),IF(F16103&gt;0.65,"Muy positivo","Tendencia positiva"))</f>
        <v>Tendencia negativa</v>
      </c>
    </row>
    <row r="16104" spans="2:7" x14ac:dyDescent="0.2">
      <c r="B16104">
        <v>25790</v>
      </c>
      <c r="C16104">
        <v>7</v>
      </c>
      <c r="D16104">
        <v>0</v>
      </c>
      <c r="E16104">
        <v>0.25174602866172702</v>
      </c>
      <c r="F16104">
        <v>0.74825394153594904</v>
      </c>
      <c r="G16104" t="str">
        <f>IF(E16104&gt;F16104,IF(E16104&gt;0.65,"Muy negativo","Tendencia negativa"),IF(F16104&gt;0.65,"Muy positivo","Tendencia positiva"))</f>
        <v>Muy positivo</v>
      </c>
    </row>
    <row r="16105" spans="2:7" x14ac:dyDescent="0.2">
      <c r="B16105">
        <v>14378</v>
      </c>
      <c r="C16105">
        <v>7</v>
      </c>
      <c r="D16105">
        <v>0</v>
      </c>
      <c r="E16105">
        <v>0.64498561620712203</v>
      </c>
      <c r="F16105">
        <v>0.35501438379287698</v>
      </c>
      <c r="G16105" t="str">
        <f>IF(E16105&gt;F16105,IF(E16105&gt;0.65,"Muy negativo","Tendencia negativa"),IF(F16105&gt;0.65,"Muy positivo","Tendencia positiva"))</f>
        <v>Tendencia negativa</v>
      </c>
    </row>
    <row r="16106" spans="2:7" x14ac:dyDescent="0.2">
      <c r="B16106">
        <v>26408</v>
      </c>
      <c r="C16106">
        <v>7</v>
      </c>
      <c r="D16106">
        <v>0</v>
      </c>
      <c r="E16106">
        <v>0.43270757794380099</v>
      </c>
      <c r="F16106">
        <v>0.56729239225387496</v>
      </c>
      <c r="G16106" t="str">
        <f>IF(E16106&gt;F16106,IF(E16106&gt;0.65,"Muy negativo","Tendencia negativa"),IF(F16106&gt;0.65,"Muy positivo","Tendencia positiva"))</f>
        <v>Tendencia positiva</v>
      </c>
    </row>
    <row r="16107" spans="2:7" x14ac:dyDescent="0.2">
      <c r="B16107">
        <v>2587</v>
      </c>
      <c r="C16107">
        <v>7</v>
      </c>
      <c r="D16107">
        <v>0</v>
      </c>
      <c r="E16107">
        <v>0.72896277904510398</v>
      </c>
      <c r="F16107">
        <v>0.27103719115257202</v>
      </c>
      <c r="G16107" t="str">
        <f>IF(E16107&gt;F16107,IF(E16107&gt;0.65,"Muy negativo","Tendencia negativa"),IF(F16107&gt;0.65,"Muy positivo","Tendencia positiva"))</f>
        <v>Muy negativo</v>
      </c>
    </row>
    <row r="16108" spans="2:7" x14ac:dyDescent="0.2">
      <c r="B16108">
        <v>3822</v>
      </c>
      <c r="C16108">
        <v>7</v>
      </c>
      <c r="D16108">
        <v>0</v>
      </c>
      <c r="E16108">
        <v>0.46273511648178101</v>
      </c>
      <c r="F16108">
        <v>0.537264823913574</v>
      </c>
      <c r="G16108" t="str">
        <f>IF(E16108&gt;F16108,IF(E16108&gt;0.65,"Muy negativo","Tendencia negativa"),IF(F16108&gt;0.65,"Muy positivo","Tendencia positiva"))</f>
        <v>Tendencia positiva</v>
      </c>
    </row>
    <row r="16109" spans="2:7" x14ac:dyDescent="0.2">
      <c r="B16109">
        <v>25746</v>
      </c>
      <c r="C16109">
        <v>7</v>
      </c>
      <c r="D16109">
        <v>0</v>
      </c>
      <c r="E16109">
        <v>0.54215347766876198</v>
      </c>
      <c r="F16109">
        <v>0.45784652233123702</v>
      </c>
      <c r="G16109" t="str">
        <f>IF(E16109&gt;F16109,IF(E16109&gt;0.65,"Muy negativo","Tendencia negativa"),IF(F16109&gt;0.65,"Muy positivo","Tendencia positiva"))</f>
        <v>Tendencia negativa</v>
      </c>
    </row>
    <row r="16110" spans="2:7" x14ac:dyDescent="0.2">
      <c r="B16110">
        <v>25275</v>
      </c>
      <c r="C16110">
        <v>7</v>
      </c>
      <c r="D16110">
        <v>0</v>
      </c>
      <c r="E16110">
        <v>0.41789993643760598</v>
      </c>
      <c r="F16110">
        <v>0.58210003376007002</v>
      </c>
      <c r="G16110" t="str">
        <f>IF(E16110&gt;F16110,IF(E16110&gt;0.65,"Muy negativo","Tendencia negativa"),IF(F16110&gt;0.65,"Muy positivo","Tendencia positiva"))</f>
        <v>Tendencia positiva</v>
      </c>
    </row>
    <row r="16111" spans="2:7" x14ac:dyDescent="0.2">
      <c r="B16111">
        <v>9776</v>
      </c>
      <c r="C16111">
        <v>7</v>
      </c>
      <c r="D16111">
        <v>0</v>
      </c>
      <c r="E16111">
        <v>0.78385472297668402</v>
      </c>
      <c r="F16111">
        <v>0.21614521741866999</v>
      </c>
      <c r="G16111" t="str">
        <f>IF(E16111&gt;F16111,IF(E16111&gt;0.65,"Muy negativo","Tendencia negativa"),IF(F16111&gt;0.65,"Muy positivo","Tendencia positiva"))</f>
        <v>Muy negativo</v>
      </c>
    </row>
    <row r="16112" spans="2:7" x14ac:dyDescent="0.2">
      <c r="B16112">
        <v>7394</v>
      </c>
      <c r="C16112">
        <v>7</v>
      </c>
      <c r="D16112">
        <v>0</v>
      </c>
      <c r="E16112">
        <v>0.60876649618148804</v>
      </c>
      <c r="F16112">
        <v>0.39123344421386702</v>
      </c>
      <c r="G16112" t="str">
        <f>IF(E16112&gt;F16112,IF(E16112&gt;0.65,"Muy negativo","Tendencia negativa"),IF(F16112&gt;0.65,"Muy positivo","Tendencia positiva"))</f>
        <v>Tendencia negativa</v>
      </c>
    </row>
    <row r="16113" spans="2:7" x14ac:dyDescent="0.2">
      <c r="B16113">
        <v>11898</v>
      </c>
      <c r="C16113">
        <v>7</v>
      </c>
      <c r="D16113">
        <v>0</v>
      </c>
      <c r="E16113">
        <v>0.191581115126609</v>
      </c>
      <c r="F16113">
        <v>0.808418869972229</v>
      </c>
      <c r="G16113" t="str">
        <f>IF(E16113&gt;F16113,IF(E16113&gt;0.65,"Muy negativo","Tendencia negativa"),IF(F16113&gt;0.65,"Muy positivo","Tendencia positiva"))</f>
        <v>Muy positivo</v>
      </c>
    </row>
    <row r="16114" spans="2:7" x14ac:dyDescent="0.2">
      <c r="B16114">
        <v>1459</v>
      </c>
      <c r="C16114">
        <v>7</v>
      </c>
      <c r="D16114">
        <v>0</v>
      </c>
      <c r="E16114">
        <v>0.65361762046813898</v>
      </c>
      <c r="F16114">
        <v>0.34638234972953702</v>
      </c>
      <c r="G16114" t="str">
        <f>IF(E16114&gt;F16114,IF(E16114&gt;0.65,"Muy negativo","Tendencia negativa"),IF(F16114&gt;0.65,"Muy positivo","Tendencia positiva"))</f>
        <v>Muy negativo</v>
      </c>
    </row>
    <row r="16115" spans="2:7" x14ac:dyDescent="0.2">
      <c r="B16115">
        <v>12691</v>
      </c>
      <c r="C16115">
        <v>7</v>
      </c>
      <c r="D16115">
        <v>0</v>
      </c>
      <c r="E16115">
        <v>0.51392537355422896</v>
      </c>
      <c r="F16115">
        <v>0.48607459664344699</v>
      </c>
      <c r="G16115" t="str">
        <f>IF(E16115&gt;F16115,IF(E16115&gt;0.65,"Muy negativo","Tendencia negativa"),IF(F16115&gt;0.65,"Muy positivo","Tendencia positiva"))</f>
        <v>Tendencia negativa</v>
      </c>
    </row>
    <row r="16116" spans="2:7" x14ac:dyDescent="0.2">
      <c r="B16116">
        <v>7786</v>
      </c>
      <c r="C16116">
        <v>7</v>
      </c>
      <c r="D16116">
        <v>0</v>
      </c>
      <c r="E16116">
        <v>0.60876649618148804</v>
      </c>
      <c r="F16116">
        <v>0.39123344421386702</v>
      </c>
      <c r="G16116" t="str">
        <f>IF(E16116&gt;F16116,IF(E16116&gt;0.65,"Muy negativo","Tendencia negativa"),IF(F16116&gt;0.65,"Muy positivo","Tendencia positiva"))</f>
        <v>Tendencia negativa</v>
      </c>
    </row>
    <row r="16117" spans="2:7" x14ac:dyDescent="0.2">
      <c r="B16117">
        <v>16011</v>
      </c>
      <c r="C16117">
        <v>7</v>
      </c>
      <c r="D16117">
        <v>0</v>
      </c>
      <c r="E16117">
        <v>0.51072347164153997</v>
      </c>
      <c r="F16117">
        <v>0.48927649855613697</v>
      </c>
      <c r="G16117" t="str">
        <f>IF(E16117&gt;F16117,IF(E16117&gt;0.65,"Muy negativo","Tendencia negativa"),IF(F16117&gt;0.65,"Muy positivo","Tendencia positiva"))</f>
        <v>Tendencia negativa</v>
      </c>
    </row>
    <row r="16118" spans="2:7" x14ac:dyDescent="0.2">
      <c r="B16118">
        <v>25036</v>
      </c>
      <c r="C16118">
        <v>7</v>
      </c>
      <c r="D16118">
        <v>0</v>
      </c>
      <c r="E16118">
        <v>0.70367300510406405</v>
      </c>
      <c r="F16118">
        <v>0.296326965093612</v>
      </c>
      <c r="G16118" t="str">
        <f>IF(E16118&gt;F16118,IF(E16118&gt;0.65,"Muy negativo","Tendencia negativa"),IF(F16118&gt;0.65,"Muy positivo","Tendencia positiva"))</f>
        <v>Muy negativo</v>
      </c>
    </row>
    <row r="16119" spans="2:7" x14ac:dyDescent="0.2">
      <c r="B16119">
        <v>24798</v>
      </c>
      <c r="C16119">
        <v>7</v>
      </c>
      <c r="D16119">
        <v>0</v>
      </c>
      <c r="E16119">
        <v>0.50252884626388505</v>
      </c>
      <c r="F16119">
        <v>0.497471153736114</v>
      </c>
      <c r="G16119" t="str">
        <f>IF(E16119&gt;F16119,IF(E16119&gt;0.65,"Muy negativo","Tendencia negativa"),IF(F16119&gt;0.65,"Muy positivo","Tendencia positiva"))</f>
        <v>Tendencia negativa</v>
      </c>
    </row>
    <row r="16120" spans="2:7" x14ac:dyDescent="0.2">
      <c r="B16120">
        <v>11828</v>
      </c>
      <c r="C16120">
        <v>7</v>
      </c>
      <c r="D16120">
        <v>0</v>
      </c>
      <c r="E16120">
        <v>0.191581115126609</v>
      </c>
      <c r="F16120">
        <v>0.808418869972229</v>
      </c>
      <c r="G16120" t="str">
        <f>IF(E16120&gt;F16120,IF(E16120&gt;0.65,"Muy negativo","Tendencia negativa"),IF(F16120&gt;0.65,"Muy positivo","Tendencia positiva"))</f>
        <v>Muy positivo</v>
      </c>
    </row>
    <row r="16121" spans="2:7" x14ac:dyDescent="0.2">
      <c r="B16121">
        <v>1949</v>
      </c>
      <c r="C16121">
        <v>7</v>
      </c>
      <c r="D16121">
        <v>0</v>
      </c>
      <c r="E16121">
        <v>0.49097460508346502</v>
      </c>
      <c r="F16121">
        <v>0.50902533531188898</v>
      </c>
      <c r="G16121" t="str">
        <f>IF(E16121&gt;F16121,IF(E16121&gt;0.65,"Muy negativo","Tendencia negativa"),IF(F16121&gt;0.65,"Muy positivo","Tendencia positiva"))</f>
        <v>Tendencia positiva</v>
      </c>
    </row>
    <row r="16122" spans="2:7" x14ac:dyDescent="0.2">
      <c r="B16122">
        <v>7775</v>
      </c>
      <c r="C16122">
        <v>7</v>
      </c>
      <c r="D16122">
        <v>0</v>
      </c>
      <c r="E16122">
        <v>0.60876649618148804</v>
      </c>
      <c r="F16122">
        <v>0.39123344421386702</v>
      </c>
      <c r="G16122" t="str">
        <f>IF(E16122&gt;F16122,IF(E16122&gt;0.65,"Muy negativo","Tendencia negativa"),IF(F16122&gt;0.65,"Muy positivo","Tendencia positiva"))</f>
        <v>Tendencia negativa</v>
      </c>
    </row>
    <row r="16123" spans="2:7" x14ac:dyDescent="0.2">
      <c r="B16123">
        <v>19806</v>
      </c>
      <c r="C16123">
        <v>7</v>
      </c>
      <c r="D16123">
        <v>0</v>
      </c>
      <c r="E16123">
        <v>0.25174602866172702</v>
      </c>
      <c r="F16123">
        <v>0.74825394153594904</v>
      </c>
      <c r="G16123" t="str">
        <f>IF(E16123&gt;F16123,IF(E16123&gt;0.65,"Muy negativo","Tendencia negativa"),IF(F16123&gt;0.65,"Muy positivo","Tendencia positiva"))</f>
        <v>Muy positivo</v>
      </c>
    </row>
    <row r="16124" spans="2:7" x14ac:dyDescent="0.2">
      <c r="B16124">
        <v>835</v>
      </c>
      <c r="C16124">
        <v>7</v>
      </c>
      <c r="D16124">
        <v>0</v>
      </c>
      <c r="E16124">
        <v>0.66079032421112005</v>
      </c>
      <c r="F16124">
        <v>0.33920967578887901</v>
      </c>
      <c r="G16124" t="str">
        <f>IF(E16124&gt;F16124,IF(E16124&gt;0.65,"Muy negativo","Tendencia negativa"),IF(F16124&gt;0.65,"Muy positivo","Tendencia positiva"))</f>
        <v>Muy negativo</v>
      </c>
    </row>
    <row r="16125" spans="2:7" x14ac:dyDescent="0.2">
      <c r="B16125">
        <v>2510</v>
      </c>
      <c r="C16125">
        <v>7</v>
      </c>
      <c r="D16125">
        <v>8</v>
      </c>
      <c r="E16125">
        <v>0.65361762046813898</v>
      </c>
      <c r="F16125">
        <v>0.34638234972953702</v>
      </c>
      <c r="G16125" t="str">
        <f>IF(E16125&gt;F16125,IF(E16125&gt;0.65,"Muy negativo","Tendencia negativa"),IF(F16125&gt;0.65,"Muy positivo","Tendencia positiva"))</f>
        <v>Muy negativo</v>
      </c>
    </row>
    <row r="16126" spans="2:7" x14ac:dyDescent="0.2">
      <c r="B16126">
        <v>16447</v>
      </c>
      <c r="C16126">
        <v>7</v>
      </c>
      <c r="D16126">
        <v>0</v>
      </c>
      <c r="E16126">
        <v>0.54967045783996504</v>
      </c>
      <c r="F16126">
        <v>0.45032951235771101</v>
      </c>
      <c r="G16126" t="str">
        <f>IF(E16126&gt;F16126,IF(E16126&gt;0.65,"Muy negativo","Tendencia negativa"),IF(F16126&gt;0.65,"Muy positivo","Tendencia positiva"))</f>
        <v>Tendencia negativa</v>
      </c>
    </row>
    <row r="16127" spans="2:7" x14ac:dyDescent="0.2">
      <c r="B16127">
        <v>23864</v>
      </c>
      <c r="C16127">
        <v>7</v>
      </c>
      <c r="D16127">
        <v>6</v>
      </c>
      <c r="E16127">
        <v>0.78385472297668402</v>
      </c>
      <c r="F16127">
        <v>0.21614521741866999</v>
      </c>
      <c r="G16127" t="str">
        <f>IF(E16127&gt;F16127,IF(E16127&gt;0.65,"Muy negativo","Tendencia negativa"),IF(F16127&gt;0.65,"Muy positivo","Tendencia positiva"))</f>
        <v>Muy negativo</v>
      </c>
    </row>
    <row r="16128" spans="2:7" x14ac:dyDescent="0.2">
      <c r="B16128">
        <v>1921</v>
      </c>
      <c r="C16128">
        <v>7</v>
      </c>
      <c r="D16128">
        <v>0</v>
      </c>
      <c r="E16128">
        <v>0.21778260171413399</v>
      </c>
      <c r="F16128">
        <v>0.78221738338470403</v>
      </c>
      <c r="G16128" t="str">
        <f>IF(E16128&gt;F16128,IF(E16128&gt;0.65,"Muy negativo","Tendencia negativa"),IF(F16128&gt;0.65,"Muy positivo","Tendencia positiva"))</f>
        <v>Muy positivo</v>
      </c>
    </row>
    <row r="16129" spans="2:7" x14ac:dyDescent="0.2">
      <c r="B16129">
        <v>1933</v>
      </c>
      <c r="C16129">
        <v>7</v>
      </c>
      <c r="D16129">
        <v>0</v>
      </c>
      <c r="E16129">
        <v>0.21778260171413399</v>
      </c>
      <c r="F16129">
        <v>0.78221738338470403</v>
      </c>
      <c r="G16129" t="str">
        <f>IF(E16129&gt;F16129,IF(E16129&gt;0.65,"Muy negativo","Tendencia negativa"),IF(F16129&gt;0.65,"Muy positivo","Tendencia positiva"))</f>
        <v>Muy positivo</v>
      </c>
    </row>
    <row r="16130" spans="2:7" x14ac:dyDescent="0.2">
      <c r="B16130">
        <v>8445</v>
      </c>
      <c r="C16130">
        <v>7</v>
      </c>
      <c r="D16130">
        <v>0</v>
      </c>
      <c r="E16130">
        <v>0.43671378493308999</v>
      </c>
      <c r="F16130">
        <v>0.56328618526458696</v>
      </c>
      <c r="G16130" t="str">
        <f>IF(E16130&gt;F16130,IF(E16130&gt;0.65,"Muy negativo","Tendencia negativa"),IF(F16130&gt;0.65,"Muy positivo","Tendencia positiva"))</f>
        <v>Tendencia positiva</v>
      </c>
    </row>
    <row r="16131" spans="2:7" x14ac:dyDescent="0.2">
      <c r="B16131">
        <v>11625</v>
      </c>
      <c r="C16131">
        <v>7</v>
      </c>
      <c r="D16131">
        <v>0</v>
      </c>
      <c r="E16131">
        <v>0.54215347766876198</v>
      </c>
      <c r="F16131">
        <v>0.45784652233123702</v>
      </c>
      <c r="G16131" t="str">
        <f>IF(E16131&gt;F16131,IF(E16131&gt;0.65,"Muy negativo","Tendencia negativa"),IF(F16131&gt;0.65,"Muy positivo","Tendencia positiva"))</f>
        <v>Tendencia negativa</v>
      </c>
    </row>
    <row r="16132" spans="2:7" x14ac:dyDescent="0.2">
      <c r="B16132">
        <v>6820</v>
      </c>
      <c r="C16132">
        <v>7</v>
      </c>
      <c r="D16132">
        <v>0</v>
      </c>
      <c r="E16132">
        <v>0.53989410400390603</v>
      </c>
      <c r="F16132">
        <v>0.46010592579841603</v>
      </c>
      <c r="G16132" t="str">
        <f>IF(E16132&gt;F16132,IF(E16132&gt;0.65,"Muy negativo","Tendencia negativa"),IF(F16132&gt;0.65,"Muy positivo","Tendencia positiva"))</f>
        <v>Tendencia negativa</v>
      </c>
    </row>
    <row r="16133" spans="2:7" x14ac:dyDescent="0.2">
      <c r="B16133">
        <v>25284</v>
      </c>
      <c r="C16133">
        <v>7</v>
      </c>
      <c r="D16133">
        <v>0</v>
      </c>
      <c r="E16133">
        <v>0.41789993643760598</v>
      </c>
      <c r="F16133">
        <v>0.58210003376007002</v>
      </c>
      <c r="G16133" t="str">
        <f>IF(E16133&gt;F16133,IF(E16133&gt;0.65,"Muy negativo","Tendencia negativa"),IF(F16133&gt;0.65,"Muy positivo","Tendencia positiva"))</f>
        <v>Tendencia positiva</v>
      </c>
    </row>
    <row r="16134" spans="2:7" x14ac:dyDescent="0.2">
      <c r="B16134">
        <v>21604</v>
      </c>
      <c r="C16134">
        <v>7</v>
      </c>
      <c r="D16134">
        <v>0</v>
      </c>
      <c r="E16134">
        <v>0.556244015693664</v>
      </c>
      <c r="F16134">
        <v>0.44375595450401301</v>
      </c>
      <c r="G16134" t="str">
        <f>IF(E16134&gt;F16134,IF(E16134&gt;0.65,"Muy negativo","Tendencia negativa"),IF(F16134&gt;0.65,"Muy positivo","Tendencia positiva"))</f>
        <v>Tendencia negativa</v>
      </c>
    </row>
    <row r="16135" spans="2:7" x14ac:dyDescent="0.2">
      <c r="B16135">
        <v>11981</v>
      </c>
      <c r="C16135">
        <v>7</v>
      </c>
      <c r="D16135">
        <v>10</v>
      </c>
      <c r="E16135">
        <v>0.191581115126609</v>
      </c>
      <c r="F16135">
        <v>0.808418869972229</v>
      </c>
      <c r="G16135" t="str">
        <f>IF(E16135&gt;F16135,IF(E16135&gt;0.65,"Muy negativo","Tendencia negativa"),IF(F16135&gt;0.65,"Muy positivo","Tendencia positiva"))</f>
        <v>Muy positivo</v>
      </c>
    </row>
    <row r="16136" spans="2:7" x14ac:dyDescent="0.2">
      <c r="B16136">
        <v>25985</v>
      </c>
      <c r="C16136">
        <v>7</v>
      </c>
      <c r="D16136">
        <v>0</v>
      </c>
      <c r="E16136">
        <v>0.64498561620712203</v>
      </c>
      <c r="F16136">
        <v>0.35501438379287698</v>
      </c>
      <c r="G16136" t="str">
        <f>IF(E16136&gt;F16136,IF(E16136&gt;0.65,"Muy negativo","Tendencia negativa"),IF(F16136&gt;0.65,"Muy positivo","Tendencia positiva"))</f>
        <v>Tendencia negativa</v>
      </c>
    </row>
    <row r="16137" spans="2:7" x14ac:dyDescent="0.2">
      <c r="B16137">
        <v>19670</v>
      </c>
      <c r="C16137">
        <v>7</v>
      </c>
      <c r="D16137">
        <v>0</v>
      </c>
      <c r="E16137">
        <v>0.23632588982582001</v>
      </c>
      <c r="F16137">
        <v>0.76367408037185602</v>
      </c>
      <c r="G16137" t="str">
        <f>IF(E16137&gt;F16137,IF(E16137&gt;0.65,"Muy negativo","Tendencia negativa"),IF(F16137&gt;0.65,"Muy positivo","Tendencia positiva"))</f>
        <v>Muy positivo</v>
      </c>
    </row>
    <row r="16138" spans="2:7" x14ac:dyDescent="0.2">
      <c r="B16138">
        <v>7108</v>
      </c>
      <c r="C16138">
        <v>7</v>
      </c>
      <c r="D16138">
        <v>0</v>
      </c>
      <c r="E16138">
        <v>0.33993494510650601</v>
      </c>
      <c r="F16138">
        <v>0.66006499528884799</v>
      </c>
      <c r="G16138" t="str">
        <f>IF(E16138&gt;F16138,IF(E16138&gt;0.65,"Muy negativo","Tendencia negativa"),IF(F16138&gt;0.65,"Muy positivo","Tendencia positiva"))</f>
        <v>Muy positivo</v>
      </c>
    </row>
    <row r="16139" spans="2:7" x14ac:dyDescent="0.2">
      <c r="B16139">
        <v>12705</v>
      </c>
      <c r="C16139">
        <v>7</v>
      </c>
      <c r="D16139">
        <v>0</v>
      </c>
      <c r="E16139">
        <v>0.51392537355422896</v>
      </c>
      <c r="F16139">
        <v>0.48607459664344699</v>
      </c>
      <c r="G16139" t="str">
        <f>IF(E16139&gt;F16139,IF(E16139&gt;0.65,"Muy negativo","Tendencia negativa"),IF(F16139&gt;0.65,"Muy positivo","Tendencia positiva"))</f>
        <v>Tendencia negativa</v>
      </c>
    </row>
    <row r="16140" spans="2:7" x14ac:dyDescent="0.2">
      <c r="B16140">
        <v>18881</v>
      </c>
      <c r="C16140">
        <v>7</v>
      </c>
      <c r="D16140">
        <v>0</v>
      </c>
      <c r="E16140">
        <v>0.475033938884735</v>
      </c>
      <c r="F16140">
        <v>0.524966061115264</v>
      </c>
      <c r="G16140" t="str">
        <f>IF(E16140&gt;F16140,IF(E16140&gt;0.65,"Muy negativo","Tendencia negativa"),IF(F16140&gt;0.65,"Muy positivo","Tendencia positiva"))</f>
        <v>Tendencia positiva</v>
      </c>
    </row>
    <row r="16141" spans="2:7" x14ac:dyDescent="0.2">
      <c r="B16141">
        <v>20135</v>
      </c>
      <c r="C16141">
        <v>7</v>
      </c>
      <c r="D16141">
        <v>0</v>
      </c>
      <c r="E16141">
        <v>0.51072347164153997</v>
      </c>
      <c r="F16141">
        <v>0.48927649855613697</v>
      </c>
      <c r="G16141" t="str">
        <f>IF(E16141&gt;F16141,IF(E16141&gt;0.65,"Muy negativo","Tendencia negativa"),IF(F16141&gt;0.65,"Muy positivo","Tendencia positiva"))</f>
        <v>Tendencia negativa</v>
      </c>
    </row>
    <row r="16142" spans="2:7" x14ac:dyDescent="0.2">
      <c r="B16142">
        <v>16603</v>
      </c>
      <c r="C16142">
        <v>7</v>
      </c>
      <c r="D16142">
        <v>0</v>
      </c>
      <c r="E16142">
        <v>0.54967045783996504</v>
      </c>
      <c r="F16142">
        <v>0.45032951235771101</v>
      </c>
      <c r="G16142" t="str">
        <f>IF(E16142&gt;F16142,IF(E16142&gt;0.65,"Muy negativo","Tendencia negativa"),IF(F16142&gt;0.65,"Muy positivo","Tendencia positiva"))</f>
        <v>Tendencia negativa</v>
      </c>
    </row>
    <row r="16143" spans="2:7" x14ac:dyDescent="0.2">
      <c r="B16143">
        <v>25249</v>
      </c>
      <c r="C16143">
        <v>7</v>
      </c>
      <c r="D16143">
        <v>0</v>
      </c>
      <c r="E16143">
        <v>0.475033938884735</v>
      </c>
      <c r="F16143">
        <v>0.524966061115264</v>
      </c>
      <c r="G16143" t="str">
        <f>IF(E16143&gt;F16143,IF(E16143&gt;0.65,"Muy negativo","Tendencia negativa"),IF(F16143&gt;0.65,"Muy positivo","Tendencia positiva"))</f>
        <v>Tendencia positiva</v>
      </c>
    </row>
    <row r="16144" spans="2:7" x14ac:dyDescent="0.2">
      <c r="B16144">
        <v>5643</v>
      </c>
      <c r="C16144">
        <v>7</v>
      </c>
      <c r="D16144">
        <v>0</v>
      </c>
      <c r="E16144">
        <v>0.33993494510650601</v>
      </c>
      <c r="F16144">
        <v>0.66006499528884799</v>
      </c>
      <c r="G16144" t="str">
        <f>IF(E16144&gt;F16144,IF(E16144&gt;0.65,"Muy negativo","Tendencia negativa"),IF(F16144&gt;0.65,"Muy positivo","Tendencia positiva"))</f>
        <v>Muy positivo</v>
      </c>
    </row>
    <row r="16145" spans="2:7" x14ac:dyDescent="0.2">
      <c r="B16145">
        <v>25596</v>
      </c>
      <c r="C16145">
        <v>7</v>
      </c>
      <c r="D16145">
        <v>16</v>
      </c>
      <c r="E16145">
        <v>0.475033938884735</v>
      </c>
      <c r="F16145">
        <v>0.524966061115264</v>
      </c>
      <c r="G16145" t="str">
        <f>IF(E16145&gt;F16145,IF(E16145&gt;0.65,"Muy negativo","Tendencia negativa"),IF(F16145&gt;0.65,"Muy positivo","Tendencia positiva"))</f>
        <v>Tendencia positiva</v>
      </c>
    </row>
    <row r="16146" spans="2:7" x14ac:dyDescent="0.2">
      <c r="B16146">
        <v>25450</v>
      </c>
      <c r="C16146">
        <v>7</v>
      </c>
      <c r="D16146">
        <v>5</v>
      </c>
      <c r="E16146">
        <v>0.51072347164153997</v>
      </c>
      <c r="F16146">
        <v>0.48927649855613697</v>
      </c>
      <c r="G16146" t="str">
        <f>IF(E16146&gt;F16146,IF(E16146&gt;0.65,"Muy negativo","Tendencia negativa"),IF(F16146&gt;0.65,"Muy positivo","Tendencia positiva"))</f>
        <v>Tendencia negativa</v>
      </c>
    </row>
    <row r="16147" spans="2:7" x14ac:dyDescent="0.2">
      <c r="B16147">
        <v>3834</v>
      </c>
      <c r="C16147">
        <v>7</v>
      </c>
      <c r="D16147">
        <v>22</v>
      </c>
      <c r="E16147">
        <v>0.46273511648178101</v>
      </c>
      <c r="F16147">
        <v>0.537264823913574</v>
      </c>
      <c r="G16147" t="str">
        <f>IF(E16147&gt;F16147,IF(E16147&gt;0.65,"Muy negativo","Tendencia negativa"),IF(F16147&gt;0.65,"Muy positivo","Tendencia positiva"))</f>
        <v>Tendencia positiva</v>
      </c>
    </row>
    <row r="16148" spans="2:7" x14ac:dyDescent="0.2">
      <c r="B16148">
        <v>13606</v>
      </c>
      <c r="C16148">
        <v>7</v>
      </c>
      <c r="D16148">
        <v>0</v>
      </c>
      <c r="E16148">
        <v>0.64498561620712203</v>
      </c>
      <c r="F16148">
        <v>0.35501438379287698</v>
      </c>
      <c r="G16148" t="str">
        <f>IF(E16148&gt;F16148,IF(E16148&gt;0.65,"Muy negativo","Tendencia negativa"),IF(F16148&gt;0.65,"Muy positivo","Tendencia positiva"))</f>
        <v>Tendencia negativa</v>
      </c>
    </row>
    <row r="16149" spans="2:7" x14ac:dyDescent="0.2">
      <c r="B16149">
        <v>14797</v>
      </c>
      <c r="C16149">
        <v>7</v>
      </c>
      <c r="D16149">
        <v>0</v>
      </c>
      <c r="E16149">
        <v>0.62678086757659901</v>
      </c>
      <c r="F16149">
        <v>0.37321907281875599</v>
      </c>
      <c r="G16149" t="str">
        <f>IF(E16149&gt;F16149,IF(E16149&gt;0.65,"Muy negativo","Tendencia negativa"),IF(F16149&gt;0.65,"Muy positivo","Tendencia positiva"))</f>
        <v>Tendencia negativa</v>
      </c>
    </row>
    <row r="16150" spans="2:7" x14ac:dyDescent="0.2">
      <c r="B16150">
        <v>12679</v>
      </c>
      <c r="C16150">
        <v>7</v>
      </c>
      <c r="D16150">
        <v>0</v>
      </c>
      <c r="E16150">
        <v>0.51392537355422896</v>
      </c>
      <c r="F16150">
        <v>0.48607459664344699</v>
      </c>
      <c r="G16150" t="str">
        <f>IF(E16150&gt;F16150,IF(E16150&gt;0.65,"Muy negativo","Tendencia negativa"),IF(F16150&gt;0.65,"Muy positivo","Tendencia positiva"))</f>
        <v>Tendencia negativa</v>
      </c>
    </row>
    <row r="16151" spans="2:7" x14ac:dyDescent="0.2">
      <c r="B16151">
        <v>2309</v>
      </c>
      <c r="C16151">
        <v>7</v>
      </c>
      <c r="D16151">
        <v>0</v>
      </c>
      <c r="E16151">
        <v>0.50252884626388505</v>
      </c>
      <c r="F16151">
        <v>0.497471153736114</v>
      </c>
      <c r="G16151" t="str">
        <f>IF(E16151&gt;F16151,IF(E16151&gt;0.65,"Muy negativo","Tendencia negativa"),IF(F16151&gt;0.65,"Muy positivo","Tendencia positiva"))</f>
        <v>Tendencia negativa</v>
      </c>
    </row>
    <row r="16152" spans="2:7" x14ac:dyDescent="0.2">
      <c r="B16152">
        <v>18306</v>
      </c>
      <c r="C16152">
        <v>7</v>
      </c>
      <c r="D16152">
        <v>0</v>
      </c>
      <c r="E16152">
        <v>0.62678086757659901</v>
      </c>
      <c r="F16152">
        <v>0.37321907281875599</v>
      </c>
      <c r="G16152" t="str">
        <f>IF(E16152&gt;F16152,IF(E16152&gt;0.65,"Muy negativo","Tendencia negativa"),IF(F16152&gt;0.65,"Muy positivo","Tendencia positiva"))</f>
        <v>Tendencia negativa</v>
      </c>
    </row>
    <row r="16153" spans="2:7" x14ac:dyDescent="0.2">
      <c r="B16153">
        <v>2277</v>
      </c>
      <c r="C16153">
        <v>7</v>
      </c>
      <c r="D16153">
        <v>36</v>
      </c>
      <c r="E16153">
        <v>0.49097460508346502</v>
      </c>
      <c r="F16153">
        <v>0.50902533531188898</v>
      </c>
      <c r="G16153" t="str">
        <f>IF(E16153&gt;F16153,IF(E16153&gt;0.65,"Muy negativo","Tendencia negativa"),IF(F16153&gt;0.65,"Muy positivo","Tendencia positiva"))</f>
        <v>Tendencia positiva</v>
      </c>
    </row>
    <row r="16154" spans="2:7" x14ac:dyDescent="0.2">
      <c r="B16154">
        <v>15466</v>
      </c>
      <c r="C16154">
        <v>7</v>
      </c>
      <c r="D16154">
        <v>0</v>
      </c>
      <c r="E16154">
        <v>0.25174602866172702</v>
      </c>
      <c r="F16154">
        <v>0.74825394153594904</v>
      </c>
      <c r="G16154" t="str">
        <f>IF(E16154&gt;F16154,IF(E16154&gt;0.65,"Muy negativo","Tendencia negativa"),IF(F16154&gt;0.65,"Muy positivo","Tendencia positiva"))</f>
        <v>Muy positivo</v>
      </c>
    </row>
    <row r="16155" spans="2:7" x14ac:dyDescent="0.2">
      <c r="B16155">
        <v>746</v>
      </c>
      <c r="C16155">
        <v>7</v>
      </c>
      <c r="D16155">
        <v>0</v>
      </c>
      <c r="E16155">
        <v>0.66079032421112005</v>
      </c>
      <c r="F16155">
        <v>0.33920967578887901</v>
      </c>
      <c r="G16155" t="str">
        <f>IF(E16155&gt;F16155,IF(E16155&gt;0.65,"Muy negativo","Tendencia negativa"),IF(F16155&gt;0.65,"Muy positivo","Tendencia positiva"))</f>
        <v>Muy negativo</v>
      </c>
    </row>
    <row r="16156" spans="2:7" x14ac:dyDescent="0.2">
      <c r="B16156">
        <v>850</v>
      </c>
      <c r="C16156">
        <v>7</v>
      </c>
      <c r="D16156">
        <v>0</v>
      </c>
      <c r="E16156">
        <v>0.46273511648178101</v>
      </c>
      <c r="F16156">
        <v>0.537264823913574</v>
      </c>
      <c r="G16156" t="str">
        <f>IF(E16156&gt;F16156,IF(E16156&gt;0.65,"Muy negativo","Tendencia negativa"),IF(F16156&gt;0.65,"Muy positivo","Tendencia positiva"))</f>
        <v>Tendencia positiva</v>
      </c>
    </row>
    <row r="16157" spans="2:7" x14ac:dyDescent="0.2">
      <c r="B16157">
        <v>23605</v>
      </c>
      <c r="C16157">
        <v>7</v>
      </c>
      <c r="D16157">
        <v>0</v>
      </c>
      <c r="E16157">
        <v>0.78385472297668402</v>
      </c>
      <c r="F16157">
        <v>0.21614521741866999</v>
      </c>
      <c r="G16157" t="str">
        <f>IF(E16157&gt;F16157,IF(E16157&gt;0.65,"Muy negativo","Tendencia negativa"),IF(F16157&gt;0.65,"Muy positivo","Tendencia positiva"))</f>
        <v>Muy negativo</v>
      </c>
    </row>
    <row r="16158" spans="2:7" x14ac:dyDescent="0.2">
      <c r="B16158">
        <v>15430</v>
      </c>
      <c r="C16158">
        <v>7</v>
      </c>
      <c r="D16158">
        <v>0</v>
      </c>
      <c r="E16158">
        <v>0.54967045783996504</v>
      </c>
      <c r="F16158">
        <v>0.45032951235771101</v>
      </c>
      <c r="G16158" t="str">
        <f>IF(E16158&gt;F16158,IF(E16158&gt;0.65,"Muy negativo","Tendencia negativa"),IF(F16158&gt;0.65,"Muy positivo","Tendencia positiva"))</f>
        <v>Tendencia negativa</v>
      </c>
    </row>
    <row r="16159" spans="2:7" x14ac:dyDescent="0.2">
      <c r="B16159">
        <v>1462</v>
      </c>
      <c r="C16159">
        <v>7</v>
      </c>
      <c r="D16159">
        <v>0</v>
      </c>
      <c r="E16159">
        <v>0.65361762046813898</v>
      </c>
      <c r="F16159">
        <v>0.34638234972953702</v>
      </c>
      <c r="G16159" t="str">
        <f>IF(E16159&gt;F16159,IF(E16159&gt;0.65,"Muy negativo","Tendencia negativa"),IF(F16159&gt;0.65,"Muy positivo","Tendencia positiva"))</f>
        <v>Muy negativo</v>
      </c>
    </row>
    <row r="16160" spans="2:7" x14ac:dyDescent="0.2">
      <c r="B16160">
        <v>1986</v>
      </c>
      <c r="C16160">
        <v>7</v>
      </c>
      <c r="D16160">
        <v>0</v>
      </c>
      <c r="E16160">
        <v>0.72896277904510398</v>
      </c>
      <c r="F16160">
        <v>0.27103719115257202</v>
      </c>
      <c r="G16160" t="str">
        <f>IF(E16160&gt;F16160,IF(E16160&gt;0.65,"Muy negativo","Tendencia negativa"),IF(F16160&gt;0.65,"Muy positivo","Tendencia positiva"))</f>
        <v>Muy negativo</v>
      </c>
    </row>
    <row r="16161" spans="2:7" x14ac:dyDescent="0.2">
      <c r="B16161">
        <v>1580</v>
      </c>
      <c r="C16161">
        <v>7</v>
      </c>
      <c r="D16161">
        <v>0</v>
      </c>
      <c r="E16161">
        <v>0.21778260171413399</v>
      </c>
      <c r="F16161">
        <v>0.78221738338470403</v>
      </c>
      <c r="G16161" t="str">
        <f>IF(E16161&gt;F16161,IF(E16161&gt;0.65,"Muy negativo","Tendencia negativa"),IF(F16161&gt;0.65,"Muy positivo","Tendencia positiva"))</f>
        <v>Muy positivo</v>
      </c>
    </row>
    <row r="16162" spans="2:7" x14ac:dyDescent="0.2">
      <c r="B16162">
        <v>25484</v>
      </c>
      <c r="C16162">
        <v>7</v>
      </c>
      <c r="D16162">
        <v>0</v>
      </c>
      <c r="E16162">
        <v>0.28348797559738098</v>
      </c>
      <c r="F16162">
        <v>0.71651202440261796</v>
      </c>
      <c r="G16162" t="str">
        <f>IF(E16162&gt;F16162,IF(E16162&gt;0.65,"Muy negativo","Tendencia negativa"),IF(F16162&gt;0.65,"Muy positivo","Tendencia positiva"))</f>
        <v>Muy positivo</v>
      </c>
    </row>
    <row r="16163" spans="2:7" x14ac:dyDescent="0.2">
      <c r="B16163">
        <v>743</v>
      </c>
      <c r="C16163">
        <v>7</v>
      </c>
      <c r="D16163">
        <v>0</v>
      </c>
      <c r="E16163">
        <v>0.65361762046813898</v>
      </c>
      <c r="F16163">
        <v>0.34638234972953702</v>
      </c>
      <c r="G16163" t="str">
        <f>IF(E16163&gt;F16163,IF(E16163&gt;0.65,"Muy negativo","Tendencia negativa"),IF(F16163&gt;0.65,"Muy positivo","Tendencia positiva"))</f>
        <v>Muy negativo</v>
      </c>
    </row>
    <row r="16164" spans="2:7" x14ac:dyDescent="0.2">
      <c r="B16164">
        <v>24974</v>
      </c>
      <c r="C16164">
        <v>7</v>
      </c>
      <c r="D16164">
        <v>0</v>
      </c>
      <c r="E16164">
        <v>0.41789993643760598</v>
      </c>
      <c r="F16164">
        <v>0.58210003376007002</v>
      </c>
      <c r="G16164" t="str">
        <f>IF(E16164&gt;F16164,IF(E16164&gt;0.65,"Muy negativo","Tendencia negativa"),IF(F16164&gt;0.65,"Muy positivo","Tendencia positiva"))</f>
        <v>Tendencia positiva</v>
      </c>
    </row>
    <row r="16165" spans="2:7" x14ac:dyDescent="0.2">
      <c r="B16165">
        <v>1266</v>
      </c>
      <c r="C16165">
        <v>7</v>
      </c>
      <c r="D16165">
        <v>0</v>
      </c>
      <c r="E16165">
        <v>0.66079032421112005</v>
      </c>
      <c r="F16165">
        <v>0.33920967578887901</v>
      </c>
      <c r="G16165" t="str">
        <f>IF(E16165&gt;F16165,IF(E16165&gt;0.65,"Muy negativo","Tendencia negativa"),IF(F16165&gt;0.65,"Muy positivo","Tendencia positiva"))</f>
        <v>Muy negativo</v>
      </c>
    </row>
    <row r="16166" spans="2:7" x14ac:dyDescent="0.2">
      <c r="B16166">
        <v>13965</v>
      </c>
      <c r="C16166">
        <v>7</v>
      </c>
      <c r="D16166">
        <v>0</v>
      </c>
      <c r="E16166">
        <v>0.43671378493308999</v>
      </c>
      <c r="F16166">
        <v>0.56328618526458696</v>
      </c>
      <c r="G16166" t="str">
        <f>IF(E16166&gt;F16166,IF(E16166&gt;0.65,"Muy negativo","Tendencia negativa"),IF(F16166&gt;0.65,"Muy positivo","Tendencia positiva"))</f>
        <v>Tendencia positiva</v>
      </c>
    </row>
    <row r="16167" spans="2:7" x14ac:dyDescent="0.2">
      <c r="B16167">
        <v>11736</v>
      </c>
      <c r="C16167">
        <v>7</v>
      </c>
      <c r="D16167">
        <v>0</v>
      </c>
      <c r="E16167">
        <v>0.65551710128784102</v>
      </c>
      <c r="F16167">
        <v>0.34448283910751298</v>
      </c>
      <c r="G16167" t="str">
        <f>IF(E16167&gt;F16167,IF(E16167&gt;0.65,"Muy negativo","Tendencia negativa"),IF(F16167&gt;0.65,"Muy positivo","Tendencia positiva"))</f>
        <v>Muy negativo</v>
      </c>
    </row>
    <row r="16168" spans="2:7" x14ac:dyDescent="0.2">
      <c r="B16168">
        <v>12250</v>
      </c>
      <c r="C16168">
        <v>7</v>
      </c>
      <c r="D16168">
        <v>0</v>
      </c>
      <c r="E16168">
        <v>0.50084245204925504</v>
      </c>
      <c r="F16168">
        <v>0.49915754795074402</v>
      </c>
      <c r="G16168" t="str">
        <f>IF(E16168&gt;F16168,IF(E16168&gt;0.65,"Muy negativo","Tendencia negativa"),IF(F16168&gt;0.65,"Muy positivo","Tendencia positiva"))</f>
        <v>Tendencia negativa</v>
      </c>
    </row>
    <row r="16169" spans="2:7" x14ac:dyDescent="0.2">
      <c r="B16169">
        <v>25352</v>
      </c>
      <c r="C16169">
        <v>7</v>
      </c>
      <c r="D16169">
        <v>0</v>
      </c>
      <c r="E16169">
        <v>0.475033938884735</v>
      </c>
      <c r="F16169">
        <v>0.524966061115264</v>
      </c>
      <c r="G16169" t="str">
        <f>IF(E16169&gt;F16169,IF(E16169&gt;0.65,"Muy negativo","Tendencia negativa"),IF(F16169&gt;0.65,"Muy positivo","Tendencia positiva"))</f>
        <v>Tendencia positiva</v>
      </c>
    </row>
    <row r="16170" spans="2:7" x14ac:dyDescent="0.2">
      <c r="B16170">
        <v>12512</v>
      </c>
      <c r="C16170">
        <v>7</v>
      </c>
      <c r="D16170">
        <v>0</v>
      </c>
      <c r="E16170">
        <v>0.65551710128784102</v>
      </c>
      <c r="F16170">
        <v>0.34448283910751298</v>
      </c>
      <c r="G16170" t="str">
        <f>IF(E16170&gt;F16170,IF(E16170&gt;0.65,"Muy negativo","Tendencia negativa"),IF(F16170&gt;0.65,"Muy positivo","Tendencia positiva"))</f>
        <v>Muy negativo</v>
      </c>
    </row>
    <row r="16171" spans="2:7" x14ac:dyDescent="0.2">
      <c r="B16171">
        <v>16525</v>
      </c>
      <c r="C16171">
        <v>7</v>
      </c>
      <c r="D16171">
        <v>0</v>
      </c>
      <c r="E16171">
        <v>0.54967045783996504</v>
      </c>
      <c r="F16171">
        <v>0.45032951235771101</v>
      </c>
      <c r="G16171" t="str">
        <f>IF(E16171&gt;F16171,IF(E16171&gt;0.65,"Muy negativo","Tendencia negativa"),IF(F16171&gt;0.65,"Muy positivo","Tendencia positiva"))</f>
        <v>Tendencia negativa</v>
      </c>
    </row>
    <row r="16172" spans="2:7" x14ac:dyDescent="0.2">
      <c r="B16172">
        <v>21047</v>
      </c>
      <c r="C16172">
        <v>7</v>
      </c>
      <c r="D16172">
        <v>0</v>
      </c>
      <c r="E16172">
        <v>0.23632588982582001</v>
      </c>
      <c r="F16172">
        <v>0.76367408037185602</v>
      </c>
      <c r="G16172" t="str">
        <f>IF(E16172&gt;F16172,IF(E16172&gt;0.65,"Muy negativo","Tendencia negativa"),IF(F16172&gt;0.65,"Muy positivo","Tendencia positiva"))</f>
        <v>Muy positivo</v>
      </c>
    </row>
    <row r="16173" spans="2:7" x14ac:dyDescent="0.2">
      <c r="B16173">
        <v>25858</v>
      </c>
      <c r="C16173">
        <v>7</v>
      </c>
      <c r="D16173">
        <v>0</v>
      </c>
      <c r="E16173">
        <v>0.54215347766876198</v>
      </c>
      <c r="F16173">
        <v>0.45784652233123702</v>
      </c>
      <c r="G16173" t="str">
        <f>IF(E16173&gt;F16173,IF(E16173&gt;0.65,"Muy negativo","Tendencia negativa"),IF(F16173&gt;0.65,"Muy positivo","Tendencia positiva"))</f>
        <v>Tendencia negativa</v>
      </c>
    </row>
    <row r="16174" spans="2:7" x14ac:dyDescent="0.2">
      <c r="B16174">
        <v>11632</v>
      </c>
      <c r="C16174">
        <v>7</v>
      </c>
      <c r="D16174">
        <v>0</v>
      </c>
      <c r="E16174">
        <v>0.70367300510406405</v>
      </c>
      <c r="F16174">
        <v>0.296326965093612</v>
      </c>
      <c r="G16174" t="str">
        <f>IF(E16174&gt;F16174,IF(E16174&gt;0.65,"Muy negativo","Tendencia negativa"),IF(F16174&gt;0.65,"Muy positivo","Tendencia positiva"))</f>
        <v>Muy negativo</v>
      </c>
    </row>
    <row r="16175" spans="2:7" x14ac:dyDescent="0.2">
      <c r="B16175">
        <v>1167</v>
      </c>
      <c r="C16175">
        <v>7</v>
      </c>
      <c r="D16175">
        <v>0</v>
      </c>
      <c r="E16175">
        <v>0.49097460508346502</v>
      </c>
      <c r="F16175">
        <v>0.50902533531188898</v>
      </c>
      <c r="G16175" t="str">
        <f>IF(E16175&gt;F16175,IF(E16175&gt;0.65,"Muy negativo","Tendencia negativa"),IF(F16175&gt;0.65,"Muy positivo","Tendencia positiva"))</f>
        <v>Tendencia positiva</v>
      </c>
    </row>
    <row r="16176" spans="2:7" x14ac:dyDescent="0.2">
      <c r="B16176">
        <v>3558</v>
      </c>
      <c r="C16176">
        <v>7</v>
      </c>
      <c r="D16176">
        <v>0</v>
      </c>
      <c r="E16176">
        <v>0.43671378493308999</v>
      </c>
      <c r="F16176">
        <v>0.56328618526458696</v>
      </c>
      <c r="G16176" t="str">
        <f>IF(E16176&gt;F16176,IF(E16176&gt;0.65,"Muy negativo","Tendencia negativa"),IF(F16176&gt;0.65,"Muy positivo","Tendencia positiva"))</f>
        <v>Tendencia positiva</v>
      </c>
    </row>
    <row r="16177" spans="2:7" x14ac:dyDescent="0.2">
      <c r="B16177">
        <v>11887</v>
      </c>
      <c r="C16177">
        <v>7</v>
      </c>
      <c r="D16177">
        <v>0</v>
      </c>
      <c r="E16177">
        <v>0.50084245204925504</v>
      </c>
      <c r="F16177">
        <v>0.49915754795074402</v>
      </c>
      <c r="G16177" t="str">
        <f>IF(E16177&gt;F16177,IF(E16177&gt;0.65,"Muy negativo","Tendencia negativa"),IF(F16177&gt;0.65,"Muy positivo","Tendencia positiva"))</f>
        <v>Tendencia negativa</v>
      </c>
    </row>
    <row r="16178" spans="2:7" x14ac:dyDescent="0.2">
      <c r="B16178">
        <v>13429</v>
      </c>
      <c r="C16178">
        <v>7</v>
      </c>
      <c r="D16178">
        <v>0</v>
      </c>
      <c r="E16178">
        <v>0.59960675239562899</v>
      </c>
      <c r="F16178">
        <v>0.40039315819740201</v>
      </c>
      <c r="G16178" t="str">
        <f>IF(E16178&gt;F16178,IF(E16178&gt;0.65,"Muy negativo","Tendencia negativa"),IF(F16178&gt;0.65,"Muy positivo","Tendencia positiva"))</f>
        <v>Tendencia negativa</v>
      </c>
    </row>
    <row r="16179" spans="2:7" x14ac:dyDescent="0.2">
      <c r="B16179">
        <v>3832</v>
      </c>
      <c r="C16179">
        <v>7</v>
      </c>
      <c r="D16179">
        <v>0</v>
      </c>
      <c r="E16179">
        <v>0.55749726295471103</v>
      </c>
      <c r="F16179">
        <v>0.44250273704528797</v>
      </c>
      <c r="G16179" t="str">
        <f>IF(E16179&gt;F16179,IF(E16179&gt;0.65,"Muy negativo","Tendencia negativa"),IF(F16179&gt;0.65,"Muy positivo","Tendencia positiva"))</f>
        <v>Tendencia negativa</v>
      </c>
    </row>
    <row r="16180" spans="2:7" x14ac:dyDescent="0.2">
      <c r="B16180">
        <v>13860</v>
      </c>
      <c r="C16180">
        <v>7</v>
      </c>
      <c r="D16180">
        <v>0</v>
      </c>
      <c r="E16180">
        <v>0.59960675239562899</v>
      </c>
      <c r="F16180">
        <v>0.40039315819740201</v>
      </c>
      <c r="G16180" t="str">
        <f>IF(E16180&gt;F16180,IF(E16180&gt;0.65,"Muy negativo","Tendencia negativa"),IF(F16180&gt;0.65,"Muy positivo","Tendencia positiva"))</f>
        <v>Tendencia negativa</v>
      </c>
    </row>
    <row r="16181" spans="2:7" x14ac:dyDescent="0.2">
      <c r="B16181">
        <v>831</v>
      </c>
      <c r="C16181">
        <v>7</v>
      </c>
      <c r="D16181">
        <v>0</v>
      </c>
      <c r="E16181">
        <v>0.66079032421112005</v>
      </c>
      <c r="F16181">
        <v>0.33920967578887901</v>
      </c>
      <c r="G16181" t="str">
        <f>IF(E16181&gt;F16181,IF(E16181&gt;0.65,"Muy negativo","Tendencia negativa"),IF(F16181&gt;0.65,"Muy positivo","Tendencia positiva"))</f>
        <v>Muy negativo</v>
      </c>
    </row>
    <row r="16182" spans="2:7" x14ac:dyDescent="0.2">
      <c r="B16182">
        <v>16515</v>
      </c>
      <c r="C16182">
        <v>7</v>
      </c>
      <c r="D16182">
        <v>8</v>
      </c>
      <c r="E16182">
        <v>0.51392537355422896</v>
      </c>
      <c r="F16182">
        <v>0.48607459664344699</v>
      </c>
      <c r="G16182" t="str">
        <f>IF(E16182&gt;F16182,IF(E16182&gt;0.65,"Muy negativo","Tendencia negativa"),IF(F16182&gt;0.65,"Muy positivo","Tendencia positiva"))</f>
        <v>Tendencia negativa</v>
      </c>
    </row>
    <row r="16183" spans="2:7" x14ac:dyDescent="0.2">
      <c r="B16183">
        <v>16819</v>
      </c>
      <c r="C16183">
        <v>7</v>
      </c>
      <c r="D16183">
        <v>15</v>
      </c>
      <c r="E16183">
        <v>0.65551710128784102</v>
      </c>
      <c r="F16183">
        <v>0.34448283910751298</v>
      </c>
      <c r="G16183" t="str">
        <f>IF(E16183&gt;F16183,IF(E16183&gt;0.65,"Muy negativo","Tendencia negativa"),IF(F16183&gt;0.65,"Muy positivo","Tendencia positiva"))</f>
        <v>Muy negativo</v>
      </c>
    </row>
    <row r="16184" spans="2:7" x14ac:dyDescent="0.2">
      <c r="B16184">
        <v>26440</v>
      </c>
      <c r="C16184">
        <v>7</v>
      </c>
      <c r="D16184">
        <v>0</v>
      </c>
      <c r="E16184">
        <v>0.28348797559738098</v>
      </c>
      <c r="F16184">
        <v>0.71651202440261796</v>
      </c>
      <c r="G16184" t="str">
        <f>IF(E16184&gt;F16184,IF(E16184&gt;0.65,"Muy negativo","Tendencia negativa"),IF(F16184&gt;0.65,"Muy positivo","Tendencia positiva"))</f>
        <v>Muy positivo</v>
      </c>
    </row>
    <row r="16185" spans="2:7" x14ac:dyDescent="0.2">
      <c r="B16185">
        <v>17772</v>
      </c>
      <c r="C16185">
        <v>6</v>
      </c>
      <c r="D16185">
        <v>0</v>
      </c>
      <c r="E16185">
        <v>0.23403069376945401</v>
      </c>
      <c r="F16185">
        <v>0.76596927642822199</v>
      </c>
      <c r="G16185" t="str">
        <f>IF(E16185&gt;F16185,IF(E16185&gt;0.65,"Muy negativo","Tendencia negativa"),IF(F16185&gt;0.65,"Muy positivo","Tendencia positiva"))</f>
        <v>Muy positivo</v>
      </c>
    </row>
    <row r="16186" spans="2:7" x14ac:dyDescent="0.2">
      <c r="B16186">
        <v>19369</v>
      </c>
      <c r="C16186">
        <v>6</v>
      </c>
      <c r="D16186">
        <v>0</v>
      </c>
      <c r="E16186">
        <v>0.50422841310500999</v>
      </c>
      <c r="F16186">
        <v>0.49577155709266602</v>
      </c>
      <c r="G16186" t="str">
        <f>IF(E16186&gt;F16186,IF(E16186&gt;0.65,"Muy negativo","Tendencia negativa"),IF(F16186&gt;0.65,"Muy positivo","Tendencia positiva"))</f>
        <v>Tendencia negativa</v>
      </c>
    </row>
    <row r="16187" spans="2:7" x14ac:dyDescent="0.2">
      <c r="B16187">
        <v>22654</v>
      </c>
      <c r="C16187">
        <v>6</v>
      </c>
      <c r="D16187">
        <v>0</v>
      </c>
      <c r="E16187">
        <v>0.50422841310500999</v>
      </c>
      <c r="F16187">
        <v>0.49577155709266602</v>
      </c>
      <c r="G16187" t="str">
        <f>IF(E16187&gt;F16187,IF(E16187&gt;0.65,"Muy negativo","Tendencia negativa"),IF(F16187&gt;0.65,"Muy positivo","Tendencia positiva"))</f>
        <v>Tendencia negativa</v>
      </c>
    </row>
    <row r="16188" spans="2:7" x14ac:dyDescent="0.2">
      <c r="B16188">
        <v>16985</v>
      </c>
      <c r="C16188">
        <v>6</v>
      </c>
      <c r="D16188">
        <v>0</v>
      </c>
      <c r="E16188">
        <v>0.45618689060211098</v>
      </c>
      <c r="F16188">
        <v>0.54381310939788796</v>
      </c>
      <c r="G16188" t="str">
        <f>IF(E16188&gt;F16188,IF(E16188&gt;0.65,"Muy negativo","Tendencia negativa"),IF(F16188&gt;0.65,"Muy positivo","Tendencia positiva"))</f>
        <v>Tendencia positiva</v>
      </c>
    </row>
    <row r="16189" spans="2:7" x14ac:dyDescent="0.2">
      <c r="B16189">
        <v>14433</v>
      </c>
      <c r="C16189">
        <v>6</v>
      </c>
      <c r="D16189">
        <v>0</v>
      </c>
      <c r="E16189">
        <v>0.21870580315589899</v>
      </c>
      <c r="F16189">
        <v>0.78129422664642301</v>
      </c>
      <c r="G16189" t="str">
        <f>IF(E16189&gt;F16189,IF(E16189&gt;0.65,"Muy negativo","Tendencia negativa"),IF(F16189&gt;0.65,"Muy positivo","Tendencia positiva"))</f>
        <v>Muy positivo</v>
      </c>
    </row>
    <row r="16190" spans="2:7" x14ac:dyDescent="0.2">
      <c r="B16190">
        <v>8430</v>
      </c>
      <c r="C16190">
        <v>6</v>
      </c>
      <c r="D16190">
        <v>0</v>
      </c>
      <c r="E16190">
        <v>0.52055519819259599</v>
      </c>
      <c r="F16190">
        <v>0.47944480180740301</v>
      </c>
      <c r="G16190" t="str">
        <f>IF(E16190&gt;F16190,IF(E16190&gt;0.65,"Muy negativo","Tendencia negativa"),IF(F16190&gt;0.65,"Muy positivo","Tendencia positiva"))</f>
        <v>Tendencia negativa</v>
      </c>
    </row>
    <row r="16191" spans="2:7" x14ac:dyDescent="0.2">
      <c r="B16191">
        <v>3191</v>
      </c>
      <c r="C16191">
        <v>6</v>
      </c>
      <c r="D16191">
        <v>0</v>
      </c>
      <c r="E16191">
        <v>0.94314384460449197</v>
      </c>
      <c r="F16191">
        <v>5.6856155395507799E-2</v>
      </c>
      <c r="G16191" t="str">
        <f>IF(E16191&gt;F16191,IF(E16191&gt;0.65,"Muy negativo","Tendencia negativa"),IF(F16191&gt;0.65,"Muy positivo","Tendencia positiva"))</f>
        <v>Muy negativo</v>
      </c>
    </row>
    <row r="16192" spans="2:7" x14ac:dyDescent="0.2">
      <c r="B16192">
        <v>26661</v>
      </c>
      <c r="C16192">
        <v>6</v>
      </c>
      <c r="D16192">
        <v>0</v>
      </c>
      <c r="E16192">
        <v>0.36439475417137102</v>
      </c>
      <c r="F16192">
        <v>0.63560521602630604</v>
      </c>
      <c r="G16192" t="str">
        <f>IF(E16192&gt;F16192,IF(E16192&gt;0.65,"Muy negativo","Tendencia negativa"),IF(F16192&gt;0.65,"Muy positivo","Tendencia positiva"))</f>
        <v>Tendencia positiva</v>
      </c>
    </row>
    <row r="16193" spans="2:7" x14ac:dyDescent="0.2">
      <c r="B16193">
        <v>25640</v>
      </c>
      <c r="C16193">
        <v>6</v>
      </c>
      <c r="D16193">
        <v>0</v>
      </c>
      <c r="E16193">
        <v>0.242265924811363</v>
      </c>
      <c r="F16193">
        <v>0.75773406028747503</v>
      </c>
      <c r="G16193" t="str">
        <f>IF(E16193&gt;F16193,IF(E16193&gt;0.65,"Muy negativo","Tendencia negativa"),IF(F16193&gt;0.65,"Muy positivo","Tendencia positiva"))</f>
        <v>Muy positivo</v>
      </c>
    </row>
    <row r="16194" spans="2:7" x14ac:dyDescent="0.2">
      <c r="B16194">
        <v>21583</v>
      </c>
      <c r="C16194">
        <v>6</v>
      </c>
      <c r="D16194">
        <v>0</v>
      </c>
      <c r="E16194">
        <v>0.72662413120269698</v>
      </c>
      <c r="F16194">
        <v>0.27337583899497903</v>
      </c>
      <c r="G16194" t="str">
        <f>IF(E16194&gt;F16194,IF(E16194&gt;0.65,"Muy negativo","Tendencia negativa"),IF(F16194&gt;0.65,"Muy positivo","Tendencia positiva"))</f>
        <v>Muy negativo</v>
      </c>
    </row>
    <row r="16195" spans="2:7" x14ac:dyDescent="0.2">
      <c r="B16195">
        <v>6268</v>
      </c>
      <c r="C16195">
        <v>6</v>
      </c>
      <c r="D16195">
        <v>0</v>
      </c>
      <c r="E16195">
        <v>0.59183943271636896</v>
      </c>
      <c r="F16195">
        <v>0.40816056728362998</v>
      </c>
      <c r="G16195" t="str">
        <f>IF(E16195&gt;F16195,IF(E16195&gt;0.65,"Muy negativo","Tendencia negativa"),IF(F16195&gt;0.65,"Muy positivo","Tendencia positiva"))</f>
        <v>Tendencia negativa</v>
      </c>
    </row>
    <row r="16196" spans="2:7" x14ac:dyDescent="0.2">
      <c r="B16196">
        <v>16171</v>
      </c>
      <c r="C16196">
        <v>6</v>
      </c>
      <c r="D16196">
        <v>0</v>
      </c>
      <c r="E16196">
        <v>0.54869550466537398</v>
      </c>
      <c r="F16196">
        <v>0.45130446553230202</v>
      </c>
      <c r="G16196" t="str">
        <f>IF(E16196&gt;F16196,IF(E16196&gt;0.65,"Muy negativo","Tendencia negativa"),IF(F16196&gt;0.65,"Muy positivo","Tendencia positiva"))</f>
        <v>Tendencia negativa</v>
      </c>
    </row>
    <row r="16197" spans="2:7" x14ac:dyDescent="0.2">
      <c r="B16197">
        <v>8478</v>
      </c>
      <c r="C16197">
        <v>6</v>
      </c>
      <c r="D16197">
        <v>0</v>
      </c>
      <c r="E16197">
        <v>0.14938654005527399</v>
      </c>
      <c r="F16197">
        <v>0.85061347484588601</v>
      </c>
      <c r="G16197" t="str">
        <f>IF(E16197&gt;F16197,IF(E16197&gt;0.65,"Muy negativo","Tendencia negativa"),IF(F16197&gt;0.65,"Muy positivo","Tendencia positiva"))</f>
        <v>Muy positivo</v>
      </c>
    </row>
    <row r="16198" spans="2:7" x14ac:dyDescent="0.2">
      <c r="B16198">
        <v>25677</v>
      </c>
      <c r="C16198">
        <v>6</v>
      </c>
      <c r="D16198">
        <v>0</v>
      </c>
      <c r="E16198">
        <v>0.34550437331199602</v>
      </c>
      <c r="F16198">
        <v>0.65449559688568104</v>
      </c>
      <c r="G16198" t="str">
        <f>IF(E16198&gt;F16198,IF(E16198&gt;0.65,"Muy negativo","Tendencia negativa"),IF(F16198&gt;0.65,"Muy positivo","Tendencia positiva"))</f>
        <v>Muy positivo</v>
      </c>
    </row>
    <row r="16199" spans="2:7" x14ac:dyDescent="0.2">
      <c r="B16199">
        <v>15599</v>
      </c>
      <c r="C16199">
        <v>6</v>
      </c>
      <c r="D16199">
        <v>0</v>
      </c>
      <c r="E16199">
        <v>0.69854778051376298</v>
      </c>
      <c r="F16199">
        <v>0.30145210027694702</v>
      </c>
      <c r="G16199" t="str">
        <f>IF(E16199&gt;F16199,IF(E16199&gt;0.65,"Muy negativo","Tendencia negativa"),IF(F16199&gt;0.65,"Muy positivo","Tendencia positiva"))</f>
        <v>Muy negativo</v>
      </c>
    </row>
    <row r="16200" spans="2:7" x14ac:dyDescent="0.2">
      <c r="B16200">
        <v>2667</v>
      </c>
      <c r="C16200">
        <v>6</v>
      </c>
      <c r="D16200">
        <v>8</v>
      </c>
      <c r="E16200">
        <v>0.28306147456169101</v>
      </c>
      <c r="F16200">
        <v>0.716938436031341</v>
      </c>
      <c r="G16200" t="str">
        <f>IF(E16200&gt;F16200,IF(E16200&gt;0.65,"Muy negativo","Tendencia negativa"),IF(F16200&gt;0.65,"Muy positivo","Tendencia positiva"))</f>
        <v>Muy positivo</v>
      </c>
    </row>
    <row r="16201" spans="2:7" x14ac:dyDescent="0.2">
      <c r="B16201">
        <v>4155</v>
      </c>
      <c r="C16201">
        <v>6</v>
      </c>
      <c r="D16201">
        <v>7</v>
      </c>
      <c r="E16201">
        <v>0.94314384460449197</v>
      </c>
      <c r="F16201">
        <v>5.6856155395507799E-2</v>
      </c>
      <c r="G16201" t="str">
        <f>IF(E16201&gt;F16201,IF(E16201&gt;0.65,"Muy negativo","Tendencia negativa"),IF(F16201&gt;0.65,"Muy positivo","Tendencia positiva"))</f>
        <v>Muy negativo</v>
      </c>
    </row>
    <row r="16202" spans="2:7" x14ac:dyDescent="0.2">
      <c r="B16202">
        <v>5229</v>
      </c>
      <c r="C16202">
        <v>6</v>
      </c>
      <c r="D16202">
        <v>0</v>
      </c>
      <c r="E16202">
        <v>0.79586118459701505</v>
      </c>
      <c r="F16202">
        <v>0.20413875579833901</v>
      </c>
      <c r="G16202" t="str">
        <f>IF(E16202&gt;F16202,IF(E16202&gt;0.65,"Muy negativo","Tendencia negativa"),IF(F16202&gt;0.65,"Muy positivo","Tendencia positiva"))</f>
        <v>Muy negativo</v>
      </c>
    </row>
    <row r="16203" spans="2:7" x14ac:dyDescent="0.2">
      <c r="B16203">
        <v>21084</v>
      </c>
      <c r="C16203">
        <v>6</v>
      </c>
      <c r="D16203">
        <v>0</v>
      </c>
      <c r="E16203">
        <v>0.242265924811363</v>
      </c>
      <c r="F16203">
        <v>0.75773406028747503</v>
      </c>
      <c r="G16203" t="str">
        <f>IF(E16203&gt;F16203,IF(E16203&gt;0.65,"Muy negativo","Tendencia negativa"),IF(F16203&gt;0.65,"Muy positivo","Tendencia positiva"))</f>
        <v>Muy positivo</v>
      </c>
    </row>
    <row r="16204" spans="2:7" x14ac:dyDescent="0.2">
      <c r="B16204">
        <v>5005</v>
      </c>
      <c r="C16204">
        <v>6</v>
      </c>
      <c r="D16204">
        <v>0</v>
      </c>
      <c r="E16204">
        <v>0.30517187714576699</v>
      </c>
      <c r="F16204">
        <v>0.69482815265655495</v>
      </c>
      <c r="G16204" t="str">
        <f>IF(E16204&gt;F16204,IF(E16204&gt;0.65,"Muy negativo","Tendencia negativa"),IF(F16204&gt;0.65,"Muy positivo","Tendencia positiva"))</f>
        <v>Muy positivo</v>
      </c>
    </row>
    <row r="16205" spans="2:7" x14ac:dyDescent="0.2">
      <c r="B16205">
        <v>16854</v>
      </c>
      <c r="C16205">
        <v>6</v>
      </c>
      <c r="D16205">
        <v>0</v>
      </c>
      <c r="E16205">
        <v>0.45618689060211098</v>
      </c>
      <c r="F16205">
        <v>0.54381310939788796</v>
      </c>
      <c r="G16205" t="str">
        <f>IF(E16205&gt;F16205,IF(E16205&gt;0.65,"Muy negativo","Tendencia negativa"),IF(F16205&gt;0.65,"Muy positivo","Tendencia positiva"))</f>
        <v>Tendencia positiva</v>
      </c>
    </row>
    <row r="16206" spans="2:7" x14ac:dyDescent="0.2">
      <c r="B16206">
        <v>23467</v>
      </c>
      <c r="C16206">
        <v>6</v>
      </c>
      <c r="D16206">
        <v>2</v>
      </c>
      <c r="E16206">
        <v>0.18955956399440699</v>
      </c>
      <c r="F16206">
        <v>0.81044036149978604</v>
      </c>
      <c r="G16206" t="str">
        <f>IF(E16206&gt;F16206,IF(E16206&gt;0.65,"Muy negativo","Tendencia negativa"),IF(F16206&gt;0.65,"Muy positivo","Tendencia positiva"))</f>
        <v>Muy positivo</v>
      </c>
    </row>
    <row r="16207" spans="2:7" x14ac:dyDescent="0.2">
      <c r="B16207">
        <v>6745</v>
      </c>
      <c r="C16207">
        <v>6</v>
      </c>
      <c r="D16207">
        <v>0</v>
      </c>
      <c r="E16207">
        <v>0.15304827690124501</v>
      </c>
      <c r="F16207">
        <v>0.84695166349411</v>
      </c>
      <c r="G16207" t="str">
        <f>IF(E16207&gt;F16207,IF(E16207&gt;0.65,"Muy negativo","Tendencia negativa"),IF(F16207&gt;0.65,"Muy positivo","Tendencia positiva"))</f>
        <v>Muy positivo</v>
      </c>
    </row>
    <row r="16208" spans="2:7" x14ac:dyDescent="0.2">
      <c r="B16208">
        <v>23720</v>
      </c>
      <c r="C16208">
        <v>6</v>
      </c>
      <c r="D16208">
        <v>0</v>
      </c>
      <c r="E16208">
        <v>0.36723694205284102</v>
      </c>
      <c r="F16208">
        <v>0.63276302814483598</v>
      </c>
      <c r="G16208" t="str">
        <f>IF(E16208&gt;F16208,IF(E16208&gt;0.65,"Muy negativo","Tendencia negativa"),IF(F16208&gt;0.65,"Muy positivo","Tendencia positiva"))</f>
        <v>Tendencia positiva</v>
      </c>
    </row>
    <row r="16209" spans="2:7" x14ac:dyDescent="0.2">
      <c r="B16209">
        <v>21781</v>
      </c>
      <c r="C16209">
        <v>6</v>
      </c>
      <c r="D16209">
        <v>0</v>
      </c>
      <c r="E16209">
        <v>0.72662413120269698</v>
      </c>
      <c r="F16209">
        <v>0.27337583899497903</v>
      </c>
      <c r="G16209" t="str">
        <f>IF(E16209&gt;F16209,IF(E16209&gt;0.65,"Muy negativo","Tendencia negativa"),IF(F16209&gt;0.65,"Muy positivo","Tendencia positiva"))</f>
        <v>Muy negativo</v>
      </c>
    </row>
    <row r="16210" spans="2:7" x14ac:dyDescent="0.2">
      <c r="B16210">
        <v>23685</v>
      </c>
      <c r="C16210">
        <v>6</v>
      </c>
      <c r="D16210">
        <v>0</v>
      </c>
      <c r="E16210">
        <v>0.36723694205284102</v>
      </c>
      <c r="F16210">
        <v>0.63276302814483598</v>
      </c>
      <c r="G16210" t="str">
        <f>IF(E16210&gt;F16210,IF(E16210&gt;0.65,"Muy negativo","Tendencia negativa"),IF(F16210&gt;0.65,"Muy positivo","Tendencia positiva"))</f>
        <v>Tendencia positiva</v>
      </c>
    </row>
    <row r="16211" spans="2:7" x14ac:dyDescent="0.2">
      <c r="B16211">
        <v>23622</v>
      </c>
      <c r="C16211">
        <v>6</v>
      </c>
      <c r="D16211">
        <v>0</v>
      </c>
      <c r="E16211">
        <v>0.61127048730850198</v>
      </c>
      <c r="F16211">
        <v>0.38872948288917503</v>
      </c>
      <c r="G16211" t="str">
        <f>IF(E16211&gt;F16211,IF(E16211&gt;0.65,"Muy negativo","Tendencia negativa"),IF(F16211&gt;0.65,"Muy positivo","Tendencia positiva"))</f>
        <v>Tendencia negativa</v>
      </c>
    </row>
    <row r="16212" spans="2:7" x14ac:dyDescent="0.2">
      <c r="B16212">
        <v>21478</v>
      </c>
      <c r="C16212">
        <v>6</v>
      </c>
      <c r="D16212">
        <v>0</v>
      </c>
      <c r="E16212">
        <v>0.43907606601714999</v>
      </c>
      <c r="F16212">
        <v>0.56092387437820401</v>
      </c>
      <c r="G16212" t="str">
        <f>IF(E16212&gt;F16212,IF(E16212&gt;0.65,"Muy negativo","Tendencia negativa"),IF(F16212&gt;0.65,"Muy positivo","Tendencia positiva"))</f>
        <v>Tendencia positiva</v>
      </c>
    </row>
    <row r="16213" spans="2:7" x14ac:dyDescent="0.2">
      <c r="B16213">
        <v>20313</v>
      </c>
      <c r="C16213">
        <v>6</v>
      </c>
      <c r="D16213">
        <v>0</v>
      </c>
      <c r="E16213">
        <v>0.33064052462577798</v>
      </c>
      <c r="F16213">
        <v>0.66935944557189897</v>
      </c>
      <c r="G16213" t="str">
        <f>IF(E16213&gt;F16213,IF(E16213&gt;0.65,"Muy negativo","Tendencia negativa"),IF(F16213&gt;0.65,"Muy positivo","Tendencia positiva"))</f>
        <v>Muy positivo</v>
      </c>
    </row>
    <row r="16214" spans="2:7" x14ac:dyDescent="0.2">
      <c r="B16214">
        <v>24773</v>
      </c>
      <c r="C16214">
        <v>6</v>
      </c>
      <c r="D16214">
        <v>0</v>
      </c>
      <c r="E16214">
        <v>0.242265924811363</v>
      </c>
      <c r="F16214">
        <v>0.75773406028747503</v>
      </c>
      <c r="G16214" t="str">
        <f>IF(E16214&gt;F16214,IF(E16214&gt;0.65,"Muy negativo","Tendencia negativa"),IF(F16214&gt;0.65,"Muy positivo","Tendencia positiva"))</f>
        <v>Muy positivo</v>
      </c>
    </row>
    <row r="16215" spans="2:7" x14ac:dyDescent="0.2">
      <c r="B16215">
        <v>26406</v>
      </c>
      <c r="C16215">
        <v>6</v>
      </c>
      <c r="D16215">
        <v>0</v>
      </c>
      <c r="E16215">
        <v>0.34550437331199602</v>
      </c>
      <c r="F16215">
        <v>0.65449559688568104</v>
      </c>
      <c r="G16215" t="str">
        <f>IF(E16215&gt;F16215,IF(E16215&gt;0.65,"Muy negativo","Tendencia negativa"),IF(F16215&gt;0.65,"Muy positivo","Tendencia positiva"))</f>
        <v>Muy positivo</v>
      </c>
    </row>
    <row r="16216" spans="2:7" x14ac:dyDescent="0.2">
      <c r="B16216">
        <v>11427</v>
      </c>
      <c r="C16216">
        <v>6</v>
      </c>
      <c r="D16216">
        <v>0</v>
      </c>
      <c r="E16216">
        <v>0.54869550466537398</v>
      </c>
      <c r="F16216">
        <v>0.45130446553230202</v>
      </c>
      <c r="G16216" t="str">
        <f>IF(E16216&gt;F16216,IF(E16216&gt;0.65,"Muy negativo","Tendencia negativa"),IF(F16216&gt;0.65,"Muy positivo","Tendencia positiva"))</f>
        <v>Tendencia negativa</v>
      </c>
    </row>
    <row r="16217" spans="2:7" x14ac:dyDescent="0.2">
      <c r="B16217">
        <v>25679</v>
      </c>
      <c r="C16217">
        <v>6</v>
      </c>
      <c r="D16217">
        <v>0</v>
      </c>
      <c r="E16217">
        <v>0.33064052462577798</v>
      </c>
      <c r="F16217">
        <v>0.66935944557189897</v>
      </c>
      <c r="G16217" t="str">
        <f>IF(E16217&gt;F16217,IF(E16217&gt;0.65,"Muy negativo","Tendencia negativa"),IF(F16217&gt;0.65,"Muy positivo","Tendencia positiva"))</f>
        <v>Muy positivo</v>
      </c>
    </row>
    <row r="16218" spans="2:7" x14ac:dyDescent="0.2">
      <c r="B16218">
        <v>3495</v>
      </c>
      <c r="C16218">
        <v>6</v>
      </c>
      <c r="D16218">
        <v>0</v>
      </c>
      <c r="E16218">
        <v>0.37352201342582703</v>
      </c>
      <c r="F16218">
        <v>0.62647801637649503</v>
      </c>
      <c r="G16218" t="str">
        <f>IF(E16218&gt;F16218,IF(E16218&gt;0.65,"Muy negativo","Tendencia negativa"),IF(F16218&gt;0.65,"Muy positivo","Tendencia positiva"))</f>
        <v>Tendencia positiva</v>
      </c>
    </row>
    <row r="16219" spans="2:7" x14ac:dyDescent="0.2">
      <c r="B16219">
        <v>25482</v>
      </c>
      <c r="C16219">
        <v>6</v>
      </c>
      <c r="D16219">
        <v>0</v>
      </c>
      <c r="E16219">
        <v>0.67942380905151301</v>
      </c>
      <c r="F16219">
        <v>0.320576131343841</v>
      </c>
      <c r="G16219" t="str">
        <f>IF(E16219&gt;F16219,IF(E16219&gt;0.65,"Muy negativo","Tendencia negativa"),IF(F16219&gt;0.65,"Muy positivo","Tendencia positiva"))</f>
        <v>Muy negativo</v>
      </c>
    </row>
    <row r="16220" spans="2:7" x14ac:dyDescent="0.2">
      <c r="B16220">
        <v>24039</v>
      </c>
      <c r="C16220">
        <v>6</v>
      </c>
      <c r="D16220">
        <v>0</v>
      </c>
      <c r="E16220">
        <v>0.63577210903167702</v>
      </c>
      <c r="F16220">
        <v>0.36422789096832198</v>
      </c>
      <c r="G16220" t="str">
        <f>IF(E16220&gt;F16220,IF(E16220&gt;0.65,"Muy negativo","Tendencia negativa"),IF(F16220&gt;0.65,"Muy positivo","Tendencia positiva"))</f>
        <v>Tendencia negativa</v>
      </c>
    </row>
    <row r="16221" spans="2:7" x14ac:dyDescent="0.2">
      <c r="B16221">
        <v>21525</v>
      </c>
      <c r="C16221">
        <v>6</v>
      </c>
      <c r="D16221">
        <v>0</v>
      </c>
      <c r="E16221">
        <v>0.43907606601714999</v>
      </c>
      <c r="F16221">
        <v>0.56092387437820401</v>
      </c>
      <c r="G16221" t="str">
        <f>IF(E16221&gt;F16221,IF(E16221&gt;0.65,"Muy negativo","Tendencia negativa"),IF(F16221&gt;0.65,"Muy positivo","Tendencia positiva"))</f>
        <v>Tendencia positiva</v>
      </c>
    </row>
    <row r="16222" spans="2:7" x14ac:dyDescent="0.2">
      <c r="B16222">
        <v>16690</v>
      </c>
      <c r="C16222">
        <v>6</v>
      </c>
      <c r="D16222">
        <v>0</v>
      </c>
      <c r="E16222">
        <v>0.45618689060211098</v>
      </c>
      <c r="F16222">
        <v>0.54381310939788796</v>
      </c>
      <c r="G16222" t="str">
        <f>IF(E16222&gt;F16222,IF(E16222&gt;0.65,"Muy negativo","Tendencia negativa"),IF(F16222&gt;0.65,"Muy positivo","Tendencia positiva"))</f>
        <v>Tendencia positiva</v>
      </c>
    </row>
    <row r="16223" spans="2:7" x14ac:dyDescent="0.2">
      <c r="B16223">
        <v>24431</v>
      </c>
      <c r="C16223">
        <v>6</v>
      </c>
      <c r="D16223">
        <v>0</v>
      </c>
      <c r="E16223">
        <v>0.52055519819259599</v>
      </c>
      <c r="F16223">
        <v>0.47944480180740301</v>
      </c>
      <c r="G16223" t="str">
        <f>IF(E16223&gt;F16223,IF(E16223&gt;0.65,"Muy negativo","Tendencia negativa"),IF(F16223&gt;0.65,"Muy positivo","Tendencia positiva"))</f>
        <v>Tendencia negativa</v>
      </c>
    </row>
    <row r="16224" spans="2:7" x14ac:dyDescent="0.2">
      <c r="B16224">
        <v>5031</v>
      </c>
      <c r="C16224">
        <v>6</v>
      </c>
      <c r="D16224">
        <v>16</v>
      </c>
      <c r="E16224">
        <v>0.30517187714576699</v>
      </c>
      <c r="F16224">
        <v>0.69482815265655495</v>
      </c>
      <c r="G16224" t="str">
        <f>IF(E16224&gt;F16224,IF(E16224&gt;0.65,"Muy negativo","Tendencia negativa"),IF(F16224&gt;0.65,"Muy positivo","Tendencia positiva"))</f>
        <v>Muy positivo</v>
      </c>
    </row>
    <row r="16225" spans="2:7" x14ac:dyDescent="0.2">
      <c r="B16225">
        <v>20045</v>
      </c>
      <c r="C16225">
        <v>6</v>
      </c>
      <c r="D16225">
        <v>0</v>
      </c>
      <c r="E16225">
        <v>0.33064052462577798</v>
      </c>
      <c r="F16225">
        <v>0.66935944557189897</v>
      </c>
      <c r="G16225" t="str">
        <f>IF(E16225&gt;F16225,IF(E16225&gt;0.65,"Muy negativo","Tendencia negativa"),IF(F16225&gt;0.65,"Muy positivo","Tendencia positiva"))</f>
        <v>Muy positivo</v>
      </c>
    </row>
    <row r="16226" spans="2:7" x14ac:dyDescent="0.2">
      <c r="B16226">
        <v>14332</v>
      </c>
      <c r="C16226">
        <v>6</v>
      </c>
      <c r="D16226">
        <v>0</v>
      </c>
      <c r="E16226">
        <v>0.19158811867236999</v>
      </c>
      <c r="F16226">
        <v>0.80841183662414495</v>
      </c>
      <c r="G16226" t="str">
        <f>IF(E16226&gt;F16226,IF(E16226&gt;0.65,"Muy negativo","Tendencia negativa"),IF(F16226&gt;0.65,"Muy positivo","Tendencia positiva"))</f>
        <v>Muy positivo</v>
      </c>
    </row>
    <row r="16227" spans="2:7" x14ac:dyDescent="0.2">
      <c r="B16227">
        <v>26097</v>
      </c>
      <c r="C16227">
        <v>6</v>
      </c>
      <c r="D16227">
        <v>0</v>
      </c>
      <c r="E16227">
        <v>0.60720443725585904</v>
      </c>
      <c r="F16227">
        <v>0.39279559254646301</v>
      </c>
      <c r="G16227" t="str">
        <f>IF(E16227&gt;F16227,IF(E16227&gt;0.65,"Muy negativo","Tendencia negativa"),IF(F16227&gt;0.65,"Muy positivo","Tendencia positiva"))</f>
        <v>Tendencia negativa</v>
      </c>
    </row>
    <row r="16228" spans="2:7" x14ac:dyDescent="0.2">
      <c r="B16228">
        <v>16843</v>
      </c>
      <c r="C16228">
        <v>6</v>
      </c>
      <c r="D16228">
        <v>6</v>
      </c>
      <c r="E16228">
        <v>0.340748250484466</v>
      </c>
      <c r="F16228">
        <v>0.65925168991088801</v>
      </c>
      <c r="G16228" t="str">
        <f>IF(E16228&gt;F16228,IF(E16228&gt;0.65,"Muy negativo","Tendencia negativa"),IF(F16228&gt;0.65,"Muy positivo","Tendencia positiva"))</f>
        <v>Muy positivo</v>
      </c>
    </row>
    <row r="16229" spans="2:7" x14ac:dyDescent="0.2">
      <c r="B16229">
        <v>13177</v>
      </c>
      <c r="C16229">
        <v>6</v>
      </c>
      <c r="D16229">
        <v>8</v>
      </c>
      <c r="E16229">
        <v>0.892234086990356</v>
      </c>
      <c r="F16229">
        <v>0.107765845954418</v>
      </c>
      <c r="G16229" t="str">
        <f>IF(E16229&gt;F16229,IF(E16229&gt;0.65,"Muy negativo","Tendencia negativa"),IF(F16229&gt;0.65,"Muy positivo","Tendencia positiva"))</f>
        <v>Muy negativo</v>
      </c>
    </row>
    <row r="16230" spans="2:7" x14ac:dyDescent="0.2">
      <c r="B16230">
        <v>13078</v>
      </c>
      <c r="C16230">
        <v>6</v>
      </c>
      <c r="D16230">
        <v>0</v>
      </c>
      <c r="E16230">
        <v>0.892234086990356</v>
      </c>
      <c r="F16230">
        <v>0.107765845954418</v>
      </c>
      <c r="G16230" t="str">
        <f>IF(E16230&gt;F16230,IF(E16230&gt;0.65,"Muy negativo","Tendencia negativa"),IF(F16230&gt;0.65,"Muy positivo","Tendencia positiva"))</f>
        <v>Muy negativo</v>
      </c>
    </row>
    <row r="16231" spans="2:7" x14ac:dyDescent="0.2">
      <c r="B16231">
        <v>18566</v>
      </c>
      <c r="C16231">
        <v>6</v>
      </c>
      <c r="D16231">
        <v>0</v>
      </c>
      <c r="E16231">
        <v>0.63577210903167702</v>
      </c>
      <c r="F16231">
        <v>0.36422789096832198</v>
      </c>
      <c r="G16231" t="str">
        <f>IF(E16231&gt;F16231,IF(E16231&gt;0.65,"Muy negativo","Tendencia negativa"),IF(F16231&gt;0.65,"Muy positivo","Tendencia positiva"))</f>
        <v>Tendencia negativa</v>
      </c>
    </row>
    <row r="16232" spans="2:7" x14ac:dyDescent="0.2">
      <c r="B16232">
        <v>26705</v>
      </c>
      <c r="C16232">
        <v>6</v>
      </c>
      <c r="D16232">
        <v>0</v>
      </c>
      <c r="E16232">
        <v>0.36439475417137102</v>
      </c>
      <c r="F16232">
        <v>0.63560521602630604</v>
      </c>
      <c r="G16232" t="str">
        <f>IF(E16232&gt;F16232,IF(E16232&gt;0.65,"Muy negativo","Tendencia negativa"),IF(F16232&gt;0.65,"Muy positivo","Tendencia positiva"))</f>
        <v>Tendencia positiva</v>
      </c>
    </row>
    <row r="16233" spans="2:7" x14ac:dyDescent="0.2">
      <c r="B16233">
        <v>19052</v>
      </c>
      <c r="C16233">
        <v>6</v>
      </c>
      <c r="D16233">
        <v>0</v>
      </c>
      <c r="E16233">
        <v>0.21425092220306299</v>
      </c>
      <c r="F16233">
        <v>0.78574901819229104</v>
      </c>
      <c r="G16233" t="str">
        <f>IF(E16233&gt;F16233,IF(E16233&gt;0.65,"Muy negativo","Tendencia negativa"),IF(F16233&gt;0.65,"Muy positivo","Tendencia positiva"))</f>
        <v>Muy positivo</v>
      </c>
    </row>
    <row r="16234" spans="2:7" x14ac:dyDescent="0.2">
      <c r="B16234">
        <v>23403</v>
      </c>
      <c r="C16234">
        <v>6</v>
      </c>
      <c r="D16234">
        <v>10</v>
      </c>
      <c r="E16234">
        <v>0.171038627624511</v>
      </c>
      <c r="F16234">
        <v>0.82896131277084295</v>
      </c>
      <c r="G16234" t="str">
        <f>IF(E16234&gt;F16234,IF(E16234&gt;0.65,"Muy negativo","Tendencia negativa"),IF(F16234&gt;0.65,"Muy positivo","Tendencia positiva"))</f>
        <v>Muy positivo</v>
      </c>
    </row>
    <row r="16235" spans="2:7" x14ac:dyDescent="0.2">
      <c r="B16235">
        <v>26014</v>
      </c>
      <c r="C16235">
        <v>6</v>
      </c>
      <c r="D16235">
        <v>0</v>
      </c>
      <c r="E16235">
        <v>0.60720443725585904</v>
      </c>
      <c r="F16235">
        <v>0.39279559254646301</v>
      </c>
      <c r="G16235" t="str">
        <f>IF(E16235&gt;F16235,IF(E16235&gt;0.65,"Muy negativo","Tendencia negativa"),IF(F16235&gt;0.65,"Muy positivo","Tendencia positiva"))</f>
        <v>Tendencia negativa</v>
      </c>
    </row>
    <row r="16236" spans="2:7" x14ac:dyDescent="0.2">
      <c r="B16236">
        <v>8736</v>
      </c>
      <c r="C16236">
        <v>6</v>
      </c>
      <c r="D16236">
        <v>0</v>
      </c>
      <c r="E16236">
        <v>0.734777331352233</v>
      </c>
      <c r="F16236">
        <v>0.265222609043121</v>
      </c>
      <c r="G16236" t="str">
        <f>IF(E16236&gt;F16236,IF(E16236&gt;0.65,"Muy negativo","Tendencia negativa"),IF(F16236&gt;0.65,"Muy positivo","Tendencia positiva"))</f>
        <v>Muy negativo</v>
      </c>
    </row>
    <row r="16237" spans="2:7" x14ac:dyDescent="0.2">
      <c r="B16237">
        <v>22352</v>
      </c>
      <c r="C16237">
        <v>6</v>
      </c>
      <c r="D16237">
        <v>0</v>
      </c>
      <c r="E16237">
        <v>0.77216106653213501</v>
      </c>
      <c r="F16237">
        <v>0.22783887386321999</v>
      </c>
      <c r="G16237" t="str">
        <f>IF(E16237&gt;F16237,IF(E16237&gt;0.65,"Muy negativo","Tendencia negativa"),IF(F16237&gt;0.65,"Muy positivo","Tendencia positiva"))</f>
        <v>Muy negativo</v>
      </c>
    </row>
    <row r="16238" spans="2:7" x14ac:dyDescent="0.2">
      <c r="B16238">
        <v>13468</v>
      </c>
      <c r="C16238">
        <v>6</v>
      </c>
      <c r="D16238">
        <v>0</v>
      </c>
      <c r="E16238">
        <v>0.44824805855750999</v>
      </c>
      <c r="F16238">
        <v>0.55175191164016701</v>
      </c>
      <c r="G16238" t="str">
        <f>IF(E16238&gt;F16238,IF(E16238&gt;0.65,"Muy negativo","Tendencia negativa"),IF(F16238&gt;0.65,"Muy positivo","Tendencia positiva"))</f>
        <v>Tendencia positiva</v>
      </c>
    </row>
    <row r="16239" spans="2:7" x14ac:dyDescent="0.2">
      <c r="B16239">
        <v>13149</v>
      </c>
      <c r="C16239">
        <v>6</v>
      </c>
      <c r="D16239">
        <v>0</v>
      </c>
      <c r="E16239">
        <v>0.892234086990356</v>
      </c>
      <c r="F16239">
        <v>0.107765845954418</v>
      </c>
      <c r="G16239" t="str">
        <f>IF(E16239&gt;F16239,IF(E16239&gt;0.65,"Muy negativo","Tendencia negativa"),IF(F16239&gt;0.65,"Muy positivo","Tendencia positiva"))</f>
        <v>Muy negativo</v>
      </c>
    </row>
    <row r="16240" spans="2:7" x14ac:dyDescent="0.2">
      <c r="B16240">
        <v>15391</v>
      </c>
      <c r="C16240">
        <v>6</v>
      </c>
      <c r="D16240">
        <v>0</v>
      </c>
      <c r="E16240">
        <v>0.61621224880218495</v>
      </c>
      <c r="F16240">
        <v>0.383787721395492</v>
      </c>
      <c r="G16240" t="str">
        <f>IF(E16240&gt;F16240,IF(E16240&gt;0.65,"Muy negativo","Tendencia negativa"),IF(F16240&gt;0.65,"Muy positivo","Tendencia positiva"))</f>
        <v>Tendencia negativa</v>
      </c>
    </row>
    <row r="16241" spans="2:7" x14ac:dyDescent="0.2">
      <c r="B16241">
        <v>18191</v>
      </c>
      <c r="C16241">
        <v>6</v>
      </c>
      <c r="D16241">
        <v>0</v>
      </c>
      <c r="E16241">
        <v>0.34550437331199602</v>
      </c>
      <c r="F16241">
        <v>0.65449559688568104</v>
      </c>
      <c r="G16241" t="str">
        <f>IF(E16241&gt;F16241,IF(E16241&gt;0.65,"Muy negativo","Tendencia negativa"),IF(F16241&gt;0.65,"Muy positivo","Tendencia positiva"))</f>
        <v>Muy positivo</v>
      </c>
    </row>
    <row r="16242" spans="2:7" x14ac:dyDescent="0.2">
      <c r="B16242">
        <v>21977</v>
      </c>
      <c r="C16242">
        <v>6</v>
      </c>
      <c r="D16242">
        <v>0</v>
      </c>
      <c r="E16242">
        <v>0.62056511640548695</v>
      </c>
      <c r="F16242">
        <v>0.379434883594512</v>
      </c>
      <c r="G16242" t="str">
        <f>IF(E16242&gt;F16242,IF(E16242&gt;0.65,"Muy negativo","Tendencia negativa"),IF(F16242&gt;0.65,"Muy positivo","Tendencia positiva"))</f>
        <v>Tendencia negativa</v>
      </c>
    </row>
    <row r="16243" spans="2:7" x14ac:dyDescent="0.2">
      <c r="B16243">
        <v>21924</v>
      </c>
      <c r="C16243">
        <v>6</v>
      </c>
      <c r="D16243">
        <v>0</v>
      </c>
      <c r="E16243">
        <v>0.67942380905151301</v>
      </c>
      <c r="F16243">
        <v>0.320576131343841</v>
      </c>
      <c r="G16243" t="str">
        <f>IF(E16243&gt;F16243,IF(E16243&gt;0.65,"Muy negativo","Tendencia negativa"),IF(F16243&gt;0.65,"Muy positivo","Tendencia positiva"))</f>
        <v>Muy negativo</v>
      </c>
    </row>
    <row r="16244" spans="2:7" x14ac:dyDescent="0.2">
      <c r="B16244">
        <v>15993</v>
      </c>
      <c r="C16244">
        <v>6</v>
      </c>
      <c r="D16244">
        <v>0</v>
      </c>
      <c r="E16244">
        <v>0.23403069376945401</v>
      </c>
      <c r="F16244">
        <v>0.76596927642822199</v>
      </c>
      <c r="G16244" t="str">
        <f>IF(E16244&gt;F16244,IF(E16244&gt;0.65,"Muy negativo","Tendencia negativa"),IF(F16244&gt;0.65,"Muy positivo","Tendencia positiva"))</f>
        <v>Muy positivo</v>
      </c>
    </row>
    <row r="16245" spans="2:7" x14ac:dyDescent="0.2">
      <c r="B16245">
        <v>15782</v>
      </c>
      <c r="C16245">
        <v>6</v>
      </c>
      <c r="D16245">
        <v>0</v>
      </c>
      <c r="E16245">
        <v>0.54869550466537398</v>
      </c>
      <c r="F16245">
        <v>0.45130446553230202</v>
      </c>
      <c r="G16245" t="str">
        <f>IF(E16245&gt;F16245,IF(E16245&gt;0.65,"Muy negativo","Tendencia negativa"),IF(F16245&gt;0.65,"Muy positivo","Tendencia positiva"))</f>
        <v>Tendencia negativa</v>
      </c>
    </row>
    <row r="16246" spans="2:7" x14ac:dyDescent="0.2">
      <c r="B16246">
        <v>23633</v>
      </c>
      <c r="C16246">
        <v>6</v>
      </c>
      <c r="D16246">
        <v>0</v>
      </c>
      <c r="E16246">
        <v>0.36723694205284102</v>
      </c>
      <c r="F16246">
        <v>0.63276302814483598</v>
      </c>
      <c r="G16246" t="str">
        <f>IF(E16246&gt;F16246,IF(E16246&gt;0.65,"Muy negativo","Tendencia negativa"),IF(F16246&gt;0.65,"Muy positivo","Tendencia positiva"))</f>
        <v>Tendencia positiva</v>
      </c>
    </row>
    <row r="16247" spans="2:7" x14ac:dyDescent="0.2">
      <c r="B16247">
        <v>15422</v>
      </c>
      <c r="C16247">
        <v>6</v>
      </c>
      <c r="D16247">
        <v>0</v>
      </c>
      <c r="E16247">
        <v>0.340748250484466</v>
      </c>
      <c r="F16247">
        <v>0.65925168991088801</v>
      </c>
      <c r="G16247" t="str">
        <f>IF(E16247&gt;F16247,IF(E16247&gt;0.65,"Muy negativo","Tendencia negativa"),IF(F16247&gt;0.65,"Muy positivo","Tendencia positiva"))</f>
        <v>Muy positivo</v>
      </c>
    </row>
    <row r="16248" spans="2:7" x14ac:dyDescent="0.2">
      <c r="B16248">
        <v>14252</v>
      </c>
      <c r="C16248">
        <v>6</v>
      </c>
      <c r="D16248">
        <v>28</v>
      </c>
      <c r="E16248">
        <v>0.14938654005527399</v>
      </c>
      <c r="F16248">
        <v>0.85061347484588601</v>
      </c>
      <c r="G16248" t="str">
        <f>IF(E16248&gt;F16248,IF(E16248&gt;0.65,"Muy negativo","Tendencia negativa"),IF(F16248&gt;0.65,"Muy positivo","Tendencia positiva"))</f>
        <v>Muy positivo</v>
      </c>
    </row>
    <row r="16249" spans="2:7" x14ac:dyDescent="0.2">
      <c r="B16249">
        <v>15563</v>
      </c>
      <c r="C16249">
        <v>6</v>
      </c>
      <c r="D16249">
        <v>8</v>
      </c>
      <c r="E16249">
        <v>0.61621224880218495</v>
      </c>
      <c r="F16249">
        <v>0.383787721395492</v>
      </c>
      <c r="G16249" t="str">
        <f>IF(E16249&gt;F16249,IF(E16249&gt;0.65,"Muy negativo","Tendencia negativa"),IF(F16249&gt;0.65,"Muy positivo","Tendencia positiva"))</f>
        <v>Tendencia negativa</v>
      </c>
    </row>
    <row r="16250" spans="2:7" x14ac:dyDescent="0.2">
      <c r="B16250">
        <v>13120</v>
      </c>
      <c r="C16250">
        <v>6</v>
      </c>
      <c r="D16250">
        <v>0</v>
      </c>
      <c r="E16250">
        <v>0.892234086990356</v>
      </c>
      <c r="F16250">
        <v>0.107765845954418</v>
      </c>
      <c r="G16250" t="str">
        <f>IF(E16250&gt;F16250,IF(E16250&gt;0.65,"Muy negativo","Tendencia negativa"),IF(F16250&gt;0.65,"Muy positivo","Tendencia positiva"))</f>
        <v>Muy negativo</v>
      </c>
    </row>
    <row r="16251" spans="2:7" x14ac:dyDescent="0.2">
      <c r="B16251">
        <v>23161</v>
      </c>
      <c r="C16251">
        <v>6</v>
      </c>
      <c r="D16251">
        <v>0</v>
      </c>
      <c r="E16251">
        <v>0.18955956399440699</v>
      </c>
      <c r="F16251">
        <v>0.81044036149978604</v>
      </c>
      <c r="G16251" t="str">
        <f>IF(E16251&gt;F16251,IF(E16251&gt;0.65,"Muy negativo","Tendencia negativa"),IF(F16251&gt;0.65,"Muy positivo","Tendencia positiva"))</f>
        <v>Muy positivo</v>
      </c>
    </row>
    <row r="16252" spans="2:7" x14ac:dyDescent="0.2">
      <c r="B16252">
        <v>23666</v>
      </c>
      <c r="C16252">
        <v>6</v>
      </c>
      <c r="D16252">
        <v>0</v>
      </c>
      <c r="E16252">
        <v>0.36723694205284102</v>
      </c>
      <c r="F16252">
        <v>0.63276302814483598</v>
      </c>
      <c r="G16252" t="str">
        <f>IF(E16252&gt;F16252,IF(E16252&gt;0.65,"Muy negativo","Tendencia negativa"),IF(F16252&gt;0.65,"Muy positivo","Tendencia positiva"))</f>
        <v>Tendencia positiva</v>
      </c>
    </row>
    <row r="16253" spans="2:7" x14ac:dyDescent="0.2">
      <c r="B16253">
        <v>3041</v>
      </c>
      <c r="C16253">
        <v>6</v>
      </c>
      <c r="D16253">
        <v>0</v>
      </c>
      <c r="E16253">
        <v>0.30517187714576699</v>
      </c>
      <c r="F16253">
        <v>0.69482815265655495</v>
      </c>
      <c r="G16253" t="str">
        <f>IF(E16253&gt;F16253,IF(E16253&gt;0.65,"Muy negativo","Tendencia negativa"),IF(F16253&gt;0.65,"Muy positivo","Tendencia positiva"))</f>
        <v>Muy positivo</v>
      </c>
    </row>
    <row r="16254" spans="2:7" x14ac:dyDescent="0.2">
      <c r="B16254">
        <v>18004</v>
      </c>
      <c r="C16254">
        <v>6</v>
      </c>
      <c r="D16254">
        <v>0</v>
      </c>
      <c r="E16254">
        <v>0.21425092220306299</v>
      </c>
      <c r="F16254">
        <v>0.78574901819229104</v>
      </c>
      <c r="G16254" t="str">
        <f>IF(E16254&gt;F16254,IF(E16254&gt;0.65,"Muy negativo","Tendencia negativa"),IF(F16254&gt;0.65,"Muy positivo","Tendencia positiva"))</f>
        <v>Muy positivo</v>
      </c>
    </row>
    <row r="16255" spans="2:7" x14ac:dyDescent="0.2">
      <c r="B16255">
        <v>26340</v>
      </c>
      <c r="C16255">
        <v>6</v>
      </c>
      <c r="D16255">
        <v>24</v>
      </c>
      <c r="E16255">
        <v>0.242265924811363</v>
      </c>
      <c r="F16255">
        <v>0.75773406028747503</v>
      </c>
      <c r="G16255" t="str">
        <f>IF(E16255&gt;F16255,IF(E16255&gt;0.65,"Muy negativo","Tendencia negativa"),IF(F16255&gt;0.65,"Muy positivo","Tendencia positiva"))</f>
        <v>Muy positivo</v>
      </c>
    </row>
    <row r="16256" spans="2:7" x14ac:dyDescent="0.2">
      <c r="B16256">
        <v>8933</v>
      </c>
      <c r="C16256">
        <v>6</v>
      </c>
      <c r="D16256">
        <v>0</v>
      </c>
      <c r="E16256">
        <v>0.25383037328719998</v>
      </c>
      <c r="F16256">
        <v>0.74616956710815396</v>
      </c>
      <c r="G16256" t="str">
        <f>IF(E16256&gt;F16256,IF(E16256&gt;0.65,"Muy negativo","Tendencia negativa"),IF(F16256&gt;0.65,"Muy positivo","Tendencia positiva"))</f>
        <v>Muy positivo</v>
      </c>
    </row>
    <row r="16257" spans="2:7" x14ac:dyDescent="0.2">
      <c r="B16257">
        <v>6368</v>
      </c>
      <c r="C16257">
        <v>6</v>
      </c>
      <c r="D16257">
        <v>0</v>
      </c>
      <c r="E16257">
        <v>0.734777331352233</v>
      </c>
      <c r="F16257">
        <v>0.265222609043121</v>
      </c>
      <c r="G16257" t="str">
        <f>IF(E16257&gt;F16257,IF(E16257&gt;0.65,"Muy negativo","Tendencia negativa"),IF(F16257&gt;0.65,"Muy positivo","Tendencia positiva"))</f>
        <v>Muy negativo</v>
      </c>
    </row>
    <row r="16258" spans="2:7" x14ac:dyDescent="0.2">
      <c r="B16258">
        <v>24543</v>
      </c>
      <c r="C16258">
        <v>6</v>
      </c>
      <c r="D16258">
        <v>3</v>
      </c>
      <c r="E16258">
        <v>0.52055519819259599</v>
      </c>
      <c r="F16258">
        <v>0.47944480180740301</v>
      </c>
      <c r="G16258" t="str">
        <f>IF(E16258&gt;F16258,IF(E16258&gt;0.65,"Muy negativo","Tendencia negativa"),IF(F16258&gt;0.65,"Muy positivo","Tendencia positiva"))</f>
        <v>Tendencia negativa</v>
      </c>
    </row>
    <row r="16259" spans="2:7" x14ac:dyDescent="0.2">
      <c r="B16259">
        <v>15613</v>
      </c>
      <c r="C16259">
        <v>6</v>
      </c>
      <c r="D16259">
        <v>8</v>
      </c>
      <c r="E16259">
        <v>0.69854778051376298</v>
      </c>
      <c r="F16259">
        <v>0.30145210027694702</v>
      </c>
      <c r="G16259" t="str">
        <f>IF(E16259&gt;F16259,IF(E16259&gt;0.65,"Muy negativo","Tendencia negativa"),IF(F16259&gt;0.65,"Muy positivo","Tendencia positiva"))</f>
        <v>Muy negativo</v>
      </c>
    </row>
    <row r="16260" spans="2:7" x14ac:dyDescent="0.2">
      <c r="B16260">
        <v>12660</v>
      </c>
      <c r="C16260">
        <v>6</v>
      </c>
      <c r="D16260">
        <v>0</v>
      </c>
      <c r="E16260">
        <v>0.892234086990356</v>
      </c>
      <c r="F16260">
        <v>0.107765845954418</v>
      </c>
      <c r="G16260" t="str">
        <f>IF(E16260&gt;F16260,IF(E16260&gt;0.65,"Muy negativo","Tendencia negativa"),IF(F16260&gt;0.65,"Muy positivo","Tendencia positiva"))</f>
        <v>Muy negativo</v>
      </c>
    </row>
    <row r="16261" spans="2:7" x14ac:dyDescent="0.2">
      <c r="B16261">
        <v>23840</v>
      </c>
      <c r="C16261">
        <v>6</v>
      </c>
      <c r="D16261">
        <v>10</v>
      </c>
      <c r="E16261">
        <v>0.50422841310500999</v>
      </c>
      <c r="F16261">
        <v>0.49577155709266602</v>
      </c>
      <c r="G16261" t="str">
        <f>IF(E16261&gt;F16261,IF(E16261&gt;0.65,"Muy negativo","Tendencia negativa"),IF(F16261&gt;0.65,"Muy positivo","Tendencia positiva"))</f>
        <v>Tendencia negativa</v>
      </c>
    </row>
    <row r="16262" spans="2:7" x14ac:dyDescent="0.2">
      <c r="B16262">
        <v>3202</v>
      </c>
      <c r="C16262">
        <v>6</v>
      </c>
      <c r="D16262">
        <v>0</v>
      </c>
      <c r="E16262">
        <v>0.94314384460449197</v>
      </c>
      <c r="F16262">
        <v>5.6856155395507799E-2</v>
      </c>
      <c r="G16262" t="str">
        <f>IF(E16262&gt;F16262,IF(E16262&gt;0.65,"Muy negativo","Tendencia negativa"),IF(F16262&gt;0.65,"Muy positivo","Tendencia positiva"))</f>
        <v>Muy negativo</v>
      </c>
    </row>
    <row r="16263" spans="2:7" x14ac:dyDescent="0.2">
      <c r="B16263">
        <v>20040</v>
      </c>
      <c r="C16263">
        <v>6</v>
      </c>
      <c r="D16263">
        <v>0</v>
      </c>
      <c r="E16263">
        <v>0.33064052462577798</v>
      </c>
      <c r="F16263">
        <v>0.66935944557189897</v>
      </c>
      <c r="G16263" t="str">
        <f>IF(E16263&gt;F16263,IF(E16263&gt;0.65,"Muy negativo","Tendencia negativa"),IF(F16263&gt;0.65,"Muy positivo","Tendencia positiva"))</f>
        <v>Muy positivo</v>
      </c>
    </row>
    <row r="16264" spans="2:7" x14ac:dyDescent="0.2">
      <c r="B16264">
        <v>18907</v>
      </c>
      <c r="C16264">
        <v>6</v>
      </c>
      <c r="D16264">
        <v>0</v>
      </c>
      <c r="E16264">
        <v>0.50422841310500999</v>
      </c>
      <c r="F16264">
        <v>0.49577155709266602</v>
      </c>
      <c r="G16264" t="str">
        <f>IF(E16264&gt;F16264,IF(E16264&gt;0.65,"Muy negativo","Tendencia negativa"),IF(F16264&gt;0.65,"Muy positivo","Tendencia positiva"))</f>
        <v>Tendencia negativa</v>
      </c>
    </row>
    <row r="16265" spans="2:7" x14ac:dyDescent="0.2">
      <c r="B16265">
        <v>14114</v>
      </c>
      <c r="C16265">
        <v>6</v>
      </c>
      <c r="D16265">
        <v>0</v>
      </c>
      <c r="E16265">
        <v>0.19158811867236999</v>
      </c>
      <c r="F16265">
        <v>0.80841183662414495</v>
      </c>
      <c r="G16265" t="str">
        <f>IF(E16265&gt;F16265,IF(E16265&gt;0.65,"Muy negativo","Tendencia negativa"),IF(F16265&gt;0.65,"Muy positivo","Tendencia positiva"))</f>
        <v>Muy positivo</v>
      </c>
    </row>
    <row r="16266" spans="2:7" x14ac:dyDescent="0.2">
      <c r="B16266">
        <v>26917</v>
      </c>
      <c r="C16266">
        <v>6</v>
      </c>
      <c r="D16266">
        <v>0</v>
      </c>
      <c r="E16266">
        <v>0.43907606601714999</v>
      </c>
      <c r="F16266">
        <v>0.56092387437820401</v>
      </c>
      <c r="G16266" t="str">
        <f>IF(E16266&gt;F16266,IF(E16266&gt;0.65,"Muy negativo","Tendencia negativa"),IF(F16266&gt;0.65,"Muy positivo","Tendencia positiva"))</f>
        <v>Tendencia positiva</v>
      </c>
    </row>
    <row r="16267" spans="2:7" x14ac:dyDescent="0.2">
      <c r="B16267">
        <v>18298</v>
      </c>
      <c r="C16267">
        <v>6</v>
      </c>
      <c r="D16267">
        <v>0</v>
      </c>
      <c r="E16267">
        <v>0.61127048730850198</v>
      </c>
      <c r="F16267">
        <v>0.38872948288917503</v>
      </c>
      <c r="G16267" t="str">
        <f>IF(E16267&gt;F16267,IF(E16267&gt;0.65,"Muy negativo","Tendencia negativa"),IF(F16267&gt;0.65,"Muy positivo","Tendencia positiva"))</f>
        <v>Tendencia negativa</v>
      </c>
    </row>
    <row r="16268" spans="2:7" x14ac:dyDescent="0.2">
      <c r="B16268">
        <v>14376</v>
      </c>
      <c r="C16268">
        <v>6</v>
      </c>
      <c r="D16268">
        <v>5</v>
      </c>
      <c r="E16268">
        <v>0.19158811867236999</v>
      </c>
      <c r="F16268">
        <v>0.80841183662414495</v>
      </c>
      <c r="G16268" t="str">
        <f>IF(E16268&gt;F16268,IF(E16268&gt;0.65,"Muy negativo","Tendencia negativa"),IF(F16268&gt;0.65,"Muy positivo","Tendencia positiva"))</f>
        <v>Muy positivo</v>
      </c>
    </row>
    <row r="16269" spans="2:7" x14ac:dyDescent="0.2">
      <c r="B16269">
        <v>15025</v>
      </c>
      <c r="C16269">
        <v>6</v>
      </c>
      <c r="D16269">
        <v>0</v>
      </c>
      <c r="E16269">
        <v>0.61621224880218495</v>
      </c>
      <c r="F16269">
        <v>0.383787721395492</v>
      </c>
      <c r="G16269" t="str">
        <f>IF(E16269&gt;F16269,IF(E16269&gt;0.65,"Muy negativo","Tendencia negativa"),IF(F16269&gt;0.65,"Muy positivo","Tendencia positiva"))</f>
        <v>Tendencia negativa</v>
      </c>
    </row>
    <row r="16270" spans="2:7" x14ac:dyDescent="0.2">
      <c r="B16270">
        <v>9462</v>
      </c>
      <c r="C16270">
        <v>6</v>
      </c>
      <c r="D16270">
        <v>0</v>
      </c>
      <c r="E16270">
        <v>0.25383037328719998</v>
      </c>
      <c r="F16270">
        <v>0.74616956710815396</v>
      </c>
      <c r="G16270" t="str">
        <f>IF(E16270&gt;F16270,IF(E16270&gt;0.65,"Muy negativo","Tendencia negativa"),IF(F16270&gt;0.65,"Muy positivo","Tendencia positiva"))</f>
        <v>Muy positivo</v>
      </c>
    </row>
    <row r="16271" spans="2:7" x14ac:dyDescent="0.2">
      <c r="B16271">
        <v>5104</v>
      </c>
      <c r="C16271">
        <v>6</v>
      </c>
      <c r="D16271">
        <v>0</v>
      </c>
      <c r="E16271">
        <v>0.14938654005527399</v>
      </c>
      <c r="F16271">
        <v>0.85061347484588601</v>
      </c>
      <c r="G16271" t="str">
        <f>IF(E16271&gt;F16271,IF(E16271&gt;0.65,"Muy negativo","Tendencia negativa"),IF(F16271&gt;0.65,"Muy positivo","Tendencia positiva"))</f>
        <v>Muy positivo</v>
      </c>
    </row>
    <row r="16272" spans="2:7" x14ac:dyDescent="0.2">
      <c r="B16272">
        <v>18783</v>
      </c>
      <c r="C16272">
        <v>6</v>
      </c>
      <c r="D16272">
        <v>0</v>
      </c>
      <c r="E16272">
        <v>0.61127048730850198</v>
      </c>
      <c r="F16272">
        <v>0.38872948288917503</v>
      </c>
      <c r="G16272" t="str">
        <f>IF(E16272&gt;F16272,IF(E16272&gt;0.65,"Muy negativo","Tendencia negativa"),IF(F16272&gt;0.65,"Muy positivo","Tendencia positiva"))</f>
        <v>Tendencia negativa</v>
      </c>
    </row>
    <row r="16273" spans="2:7" x14ac:dyDescent="0.2">
      <c r="B16273">
        <v>16526</v>
      </c>
      <c r="C16273">
        <v>6</v>
      </c>
      <c r="D16273">
        <v>0</v>
      </c>
      <c r="E16273">
        <v>0.33064052462577798</v>
      </c>
      <c r="F16273">
        <v>0.66935944557189897</v>
      </c>
      <c r="G16273" t="str">
        <f>IF(E16273&gt;F16273,IF(E16273&gt;0.65,"Muy negativo","Tendencia negativa"),IF(F16273&gt;0.65,"Muy positivo","Tendencia positiva"))</f>
        <v>Muy positivo</v>
      </c>
    </row>
    <row r="16274" spans="2:7" x14ac:dyDescent="0.2">
      <c r="B16274">
        <v>6747</v>
      </c>
      <c r="C16274">
        <v>6</v>
      </c>
      <c r="D16274">
        <v>12</v>
      </c>
      <c r="E16274">
        <v>0.15304827690124501</v>
      </c>
      <c r="F16274">
        <v>0.84695166349411</v>
      </c>
      <c r="G16274" t="str">
        <f>IF(E16274&gt;F16274,IF(E16274&gt;0.65,"Muy negativo","Tendencia negativa"),IF(F16274&gt;0.65,"Muy positivo","Tendencia positiva"))</f>
        <v>Muy positivo</v>
      </c>
    </row>
    <row r="16275" spans="2:7" x14ac:dyDescent="0.2">
      <c r="B16275">
        <v>20151</v>
      </c>
      <c r="C16275">
        <v>6</v>
      </c>
      <c r="D16275">
        <v>0</v>
      </c>
      <c r="E16275">
        <v>0.53356343507766701</v>
      </c>
      <c r="F16275">
        <v>0.46643659472465498</v>
      </c>
      <c r="G16275" t="str">
        <f>IF(E16275&gt;F16275,IF(E16275&gt;0.65,"Muy negativo","Tendencia negativa"),IF(F16275&gt;0.65,"Muy positivo","Tendencia positiva"))</f>
        <v>Tendencia negativa</v>
      </c>
    </row>
    <row r="16276" spans="2:7" x14ac:dyDescent="0.2">
      <c r="B16276">
        <v>17448</v>
      </c>
      <c r="C16276">
        <v>6</v>
      </c>
      <c r="D16276">
        <v>0</v>
      </c>
      <c r="E16276">
        <v>0.23403069376945401</v>
      </c>
      <c r="F16276">
        <v>0.76596927642822199</v>
      </c>
      <c r="G16276" t="str">
        <f>IF(E16276&gt;F16276,IF(E16276&gt;0.65,"Muy negativo","Tendencia negativa"),IF(F16276&gt;0.65,"Muy positivo","Tendencia positiva"))</f>
        <v>Muy positivo</v>
      </c>
    </row>
    <row r="16277" spans="2:7" x14ac:dyDescent="0.2">
      <c r="B16277">
        <v>14266</v>
      </c>
      <c r="C16277">
        <v>6</v>
      </c>
      <c r="D16277">
        <v>0</v>
      </c>
      <c r="E16277">
        <v>0.19158811867236999</v>
      </c>
      <c r="F16277">
        <v>0.80841183662414495</v>
      </c>
      <c r="G16277" t="str">
        <f>IF(E16277&gt;F16277,IF(E16277&gt;0.65,"Muy negativo","Tendencia negativa"),IF(F16277&gt;0.65,"Muy positivo","Tendencia positiva"))</f>
        <v>Muy positivo</v>
      </c>
    </row>
    <row r="16278" spans="2:7" x14ac:dyDescent="0.2">
      <c r="B16278">
        <v>26077</v>
      </c>
      <c r="C16278">
        <v>6</v>
      </c>
      <c r="D16278">
        <v>0</v>
      </c>
      <c r="E16278">
        <v>0.36439475417137102</v>
      </c>
      <c r="F16278">
        <v>0.63560521602630604</v>
      </c>
      <c r="G16278" t="str">
        <f>IF(E16278&gt;F16278,IF(E16278&gt;0.65,"Muy negativo","Tendencia negativa"),IF(F16278&gt;0.65,"Muy positivo","Tendencia positiva"))</f>
        <v>Tendencia positiva</v>
      </c>
    </row>
    <row r="16279" spans="2:7" x14ac:dyDescent="0.2">
      <c r="B16279">
        <v>24227</v>
      </c>
      <c r="C16279">
        <v>6</v>
      </c>
      <c r="D16279">
        <v>0</v>
      </c>
      <c r="E16279">
        <v>0.52055519819259599</v>
      </c>
      <c r="F16279">
        <v>0.47944480180740301</v>
      </c>
      <c r="G16279" t="str">
        <f>IF(E16279&gt;F16279,IF(E16279&gt;0.65,"Muy negativo","Tendencia negativa"),IF(F16279&gt;0.65,"Muy positivo","Tendencia positiva"))</f>
        <v>Tendencia negativa</v>
      </c>
    </row>
    <row r="16280" spans="2:7" x14ac:dyDescent="0.2">
      <c r="B16280">
        <v>14497</v>
      </c>
      <c r="C16280">
        <v>6</v>
      </c>
      <c r="D16280">
        <v>0</v>
      </c>
      <c r="E16280">
        <v>0.21870580315589899</v>
      </c>
      <c r="F16280">
        <v>0.78129422664642301</v>
      </c>
      <c r="G16280" t="str">
        <f>IF(E16280&gt;F16280,IF(E16280&gt;0.65,"Muy negativo","Tendencia negativa"),IF(F16280&gt;0.65,"Muy positivo","Tendencia positiva"))</f>
        <v>Muy positivo</v>
      </c>
    </row>
    <row r="16281" spans="2:7" x14ac:dyDescent="0.2">
      <c r="B16281">
        <v>7444</v>
      </c>
      <c r="C16281">
        <v>6</v>
      </c>
      <c r="D16281">
        <v>0</v>
      </c>
      <c r="E16281">
        <v>0.25383037328719998</v>
      </c>
      <c r="F16281">
        <v>0.74616956710815396</v>
      </c>
      <c r="G16281" t="str">
        <f>IF(E16281&gt;F16281,IF(E16281&gt;0.65,"Muy negativo","Tendencia negativa"),IF(F16281&gt;0.65,"Muy positivo","Tendencia positiva"))</f>
        <v>Muy positivo</v>
      </c>
    </row>
    <row r="16282" spans="2:7" x14ac:dyDescent="0.2">
      <c r="B16282">
        <v>18336</v>
      </c>
      <c r="C16282">
        <v>6</v>
      </c>
      <c r="D16282">
        <v>0</v>
      </c>
      <c r="E16282">
        <v>0.471776813268661</v>
      </c>
      <c r="F16282">
        <v>0.528223097324371</v>
      </c>
      <c r="G16282" t="str">
        <f>IF(E16282&gt;F16282,IF(E16282&gt;0.65,"Muy negativo","Tendencia negativa"),IF(F16282&gt;0.65,"Muy positivo","Tendencia positiva"))</f>
        <v>Tendencia positiva</v>
      </c>
    </row>
    <row r="16283" spans="2:7" x14ac:dyDescent="0.2">
      <c r="B16283">
        <v>14445</v>
      </c>
      <c r="C16283">
        <v>6</v>
      </c>
      <c r="D16283">
        <v>0</v>
      </c>
      <c r="E16283">
        <v>0.21870580315589899</v>
      </c>
      <c r="F16283">
        <v>0.78129422664642301</v>
      </c>
      <c r="G16283" t="str">
        <f>IF(E16283&gt;F16283,IF(E16283&gt;0.65,"Muy negativo","Tendencia negativa"),IF(F16283&gt;0.65,"Muy positivo","Tendencia positiva"))</f>
        <v>Muy positivo</v>
      </c>
    </row>
    <row r="16284" spans="2:7" x14ac:dyDescent="0.2">
      <c r="B16284">
        <v>4066</v>
      </c>
      <c r="C16284">
        <v>6</v>
      </c>
      <c r="D16284">
        <v>0</v>
      </c>
      <c r="E16284">
        <v>0.79586118459701505</v>
      </c>
      <c r="F16284">
        <v>0.20413875579833901</v>
      </c>
      <c r="G16284" t="str">
        <f>IF(E16284&gt;F16284,IF(E16284&gt;0.65,"Muy negativo","Tendencia negativa"),IF(F16284&gt;0.65,"Muy positivo","Tendencia positiva"))</f>
        <v>Muy negativo</v>
      </c>
    </row>
    <row r="16285" spans="2:7" x14ac:dyDescent="0.2">
      <c r="B16285">
        <v>16040</v>
      </c>
      <c r="C16285">
        <v>6</v>
      </c>
      <c r="D16285">
        <v>0</v>
      </c>
      <c r="E16285">
        <v>0.53356343507766701</v>
      </c>
      <c r="F16285">
        <v>0.46643659472465498</v>
      </c>
      <c r="G16285" t="str">
        <f>IF(E16285&gt;F16285,IF(E16285&gt;0.65,"Muy negativo","Tendencia negativa"),IF(F16285&gt;0.65,"Muy positivo","Tendencia positiva"))</f>
        <v>Tendencia negativa</v>
      </c>
    </row>
    <row r="16286" spans="2:7" x14ac:dyDescent="0.2">
      <c r="B16286">
        <v>9392</v>
      </c>
      <c r="C16286">
        <v>6</v>
      </c>
      <c r="D16286">
        <v>0</v>
      </c>
      <c r="E16286">
        <v>0.25383037328719998</v>
      </c>
      <c r="F16286">
        <v>0.74616956710815396</v>
      </c>
      <c r="G16286" t="str">
        <f>IF(E16286&gt;F16286,IF(E16286&gt;0.65,"Muy negativo","Tendencia negativa"),IF(F16286&gt;0.65,"Muy positivo","Tendencia positiva"))</f>
        <v>Muy positivo</v>
      </c>
    </row>
    <row r="16287" spans="2:7" x14ac:dyDescent="0.2">
      <c r="B16287">
        <v>16869</v>
      </c>
      <c r="C16287">
        <v>6</v>
      </c>
      <c r="D16287">
        <v>0</v>
      </c>
      <c r="E16287">
        <v>0.61127048730850198</v>
      </c>
      <c r="F16287">
        <v>0.38872948288917503</v>
      </c>
      <c r="G16287" t="str">
        <f>IF(E16287&gt;F16287,IF(E16287&gt;0.65,"Muy negativo","Tendencia negativa"),IF(F16287&gt;0.65,"Muy positivo","Tendencia positiva"))</f>
        <v>Tendencia negativa</v>
      </c>
    </row>
    <row r="16288" spans="2:7" x14ac:dyDescent="0.2">
      <c r="B16288">
        <v>15974</v>
      </c>
      <c r="C16288">
        <v>6</v>
      </c>
      <c r="D16288">
        <v>0</v>
      </c>
      <c r="E16288">
        <v>0.45618689060211098</v>
      </c>
      <c r="F16288">
        <v>0.54381310939788796</v>
      </c>
      <c r="G16288" t="str">
        <f>IF(E16288&gt;F16288,IF(E16288&gt;0.65,"Muy negativo","Tendencia negativa"),IF(F16288&gt;0.65,"Muy positivo","Tendencia positiva"))</f>
        <v>Tendencia positiva</v>
      </c>
    </row>
    <row r="16289" spans="2:7" x14ac:dyDescent="0.2">
      <c r="B16289">
        <v>9387</v>
      </c>
      <c r="C16289">
        <v>6</v>
      </c>
      <c r="D16289">
        <v>0</v>
      </c>
      <c r="E16289">
        <v>0.69854778051376298</v>
      </c>
      <c r="F16289">
        <v>0.30145210027694702</v>
      </c>
      <c r="G16289" t="str">
        <f>IF(E16289&gt;F16289,IF(E16289&gt;0.65,"Muy negativo","Tendencia negativa"),IF(F16289&gt;0.65,"Muy positivo","Tendencia positiva"))</f>
        <v>Muy negativo</v>
      </c>
    </row>
    <row r="16290" spans="2:7" x14ac:dyDescent="0.2">
      <c r="B16290">
        <v>5023</v>
      </c>
      <c r="C16290">
        <v>6</v>
      </c>
      <c r="D16290">
        <v>0</v>
      </c>
      <c r="E16290">
        <v>0.30517187714576699</v>
      </c>
      <c r="F16290">
        <v>0.69482815265655495</v>
      </c>
      <c r="G16290" t="str">
        <f>IF(E16290&gt;F16290,IF(E16290&gt;0.65,"Muy negativo","Tendencia negativa"),IF(F16290&gt;0.65,"Muy positivo","Tendencia positiva"))</f>
        <v>Muy positivo</v>
      </c>
    </row>
    <row r="16291" spans="2:7" x14ac:dyDescent="0.2">
      <c r="B16291">
        <v>18855</v>
      </c>
      <c r="C16291">
        <v>6</v>
      </c>
      <c r="D16291">
        <v>0</v>
      </c>
      <c r="E16291">
        <v>0.53356343507766701</v>
      </c>
      <c r="F16291">
        <v>0.46643659472465498</v>
      </c>
      <c r="G16291" t="str">
        <f>IF(E16291&gt;F16291,IF(E16291&gt;0.65,"Muy negativo","Tendencia negativa"),IF(F16291&gt;0.65,"Muy positivo","Tendencia positiva"))</f>
        <v>Tendencia negativa</v>
      </c>
    </row>
    <row r="16292" spans="2:7" x14ac:dyDescent="0.2">
      <c r="B16292">
        <v>26642</v>
      </c>
      <c r="C16292">
        <v>6</v>
      </c>
      <c r="D16292">
        <v>0</v>
      </c>
      <c r="E16292">
        <v>0.36439475417137102</v>
      </c>
      <c r="F16292">
        <v>0.63560521602630604</v>
      </c>
      <c r="G16292" t="str">
        <f>IF(E16292&gt;F16292,IF(E16292&gt;0.65,"Muy negativo","Tendencia negativa"),IF(F16292&gt;0.65,"Muy positivo","Tendencia positiva"))</f>
        <v>Tendencia positiva</v>
      </c>
    </row>
    <row r="16293" spans="2:7" x14ac:dyDescent="0.2">
      <c r="B16293">
        <v>21153</v>
      </c>
      <c r="C16293">
        <v>6</v>
      </c>
      <c r="D16293">
        <v>0</v>
      </c>
      <c r="E16293">
        <v>0.601606905460357</v>
      </c>
      <c r="F16293">
        <v>0.398393094539642</v>
      </c>
      <c r="G16293" t="str">
        <f>IF(E16293&gt;F16293,IF(E16293&gt;0.65,"Muy negativo","Tendencia negativa"),IF(F16293&gt;0.65,"Muy positivo","Tendencia positiva"))</f>
        <v>Tendencia negativa</v>
      </c>
    </row>
    <row r="16294" spans="2:7" x14ac:dyDescent="0.2">
      <c r="B16294">
        <v>25005</v>
      </c>
      <c r="C16294">
        <v>6</v>
      </c>
      <c r="D16294">
        <v>0</v>
      </c>
      <c r="E16294">
        <v>0.34550437331199602</v>
      </c>
      <c r="F16294">
        <v>0.65449559688568104</v>
      </c>
      <c r="G16294" t="str">
        <f>IF(E16294&gt;F16294,IF(E16294&gt;0.65,"Muy negativo","Tendencia negativa"),IF(F16294&gt;0.65,"Muy positivo","Tendencia positiva"))</f>
        <v>Muy positivo</v>
      </c>
    </row>
    <row r="16295" spans="2:7" x14ac:dyDescent="0.2">
      <c r="B16295">
        <v>16835</v>
      </c>
      <c r="C16295">
        <v>6</v>
      </c>
      <c r="D16295">
        <v>0</v>
      </c>
      <c r="E16295">
        <v>0.340748250484466</v>
      </c>
      <c r="F16295">
        <v>0.65925168991088801</v>
      </c>
      <c r="G16295" t="str">
        <f>IF(E16295&gt;F16295,IF(E16295&gt;0.65,"Muy negativo","Tendencia negativa"),IF(F16295&gt;0.65,"Muy positivo","Tendencia positiva"))</f>
        <v>Muy positivo</v>
      </c>
    </row>
    <row r="16296" spans="2:7" x14ac:dyDescent="0.2">
      <c r="B16296">
        <v>4308</v>
      </c>
      <c r="C16296">
        <v>6</v>
      </c>
      <c r="D16296">
        <v>0</v>
      </c>
      <c r="E16296">
        <v>0.69854778051376298</v>
      </c>
      <c r="F16296">
        <v>0.30145210027694702</v>
      </c>
      <c r="G16296" t="str">
        <f>IF(E16296&gt;F16296,IF(E16296&gt;0.65,"Muy negativo","Tendencia negativa"),IF(F16296&gt;0.65,"Muy positivo","Tendencia positiva"))</f>
        <v>Muy negativo</v>
      </c>
    </row>
    <row r="16297" spans="2:7" x14ac:dyDescent="0.2">
      <c r="B16297">
        <v>20366</v>
      </c>
      <c r="C16297">
        <v>6</v>
      </c>
      <c r="D16297">
        <v>0</v>
      </c>
      <c r="E16297">
        <v>0.25095745921134899</v>
      </c>
      <c r="F16297">
        <v>0.74904251098632801</v>
      </c>
      <c r="G16297" t="str">
        <f>IF(E16297&gt;F16297,IF(E16297&gt;0.65,"Muy negativo","Tendencia negativa"),IF(F16297&gt;0.65,"Muy positivo","Tendencia positiva"))</f>
        <v>Muy positivo</v>
      </c>
    </row>
    <row r="16298" spans="2:7" x14ac:dyDescent="0.2">
      <c r="B16298">
        <v>21476</v>
      </c>
      <c r="C16298">
        <v>6</v>
      </c>
      <c r="D16298">
        <v>0</v>
      </c>
      <c r="E16298">
        <v>0.43907606601714999</v>
      </c>
      <c r="F16298">
        <v>0.56092387437820401</v>
      </c>
      <c r="G16298" t="str">
        <f>IF(E16298&gt;F16298,IF(E16298&gt;0.65,"Muy negativo","Tendencia negativa"),IF(F16298&gt;0.65,"Muy positivo","Tendencia positiva"))</f>
        <v>Tendencia positiva</v>
      </c>
    </row>
    <row r="16299" spans="2:7" x14ac:dyDescent="0.2">
      <c r="B16299">
        <v>21616</v>
      </c>
      <c r="C16299">
        <v>6</v>
      </c>
      <c r="D16299">
        <v>0</v>
      </c>
      <c r="E16299">
        <v>0.62056511640548695</v>
      </c>
      <c r="F16299">
        <v>0.379434883594512</v>
      </c>
      <c r="G16299" t="str">
        <f>IF(E16299&gt;F16299,IF(E16299&gt;0.65,"Muy negativo","Tendencia negativa"),IF(F16299&gt;0.65,"Muy positivo","Tendencia positiva"))</f>
        <v>Tendencia negativa</v>
      </c>
    </row>
    <row r="16300" spans="2:7" x14ac:dyDescent="0.2">
      <c r="B16300">
        <v>20232</v>
      </c>
      <c r="C16300">
        <v>6</v>
      </c>
      <c r="D16300">
        <v>0</v>
      </c>
      <c r="E16300">
        <v>0.171038627624511</v>
      </c>
      <c r="F16300">
        <v>0.82896131277084295</v>
      </c>
      <c r="G16300" t="str">
        <f>IF(E16300&gt;F16300,IF(E16300&gt;0.65,"Muy negativo","Tendencia negativa"),IF(F16300&gt;0.65,"Muy positivo","Tendencia positiva"))</f>
        <v>Muy positivo</v>
      </c>
    </row>
    <row r="16301" spans="2:7" x14ac:dyDescent="0.2">
      <c r="B16301">
        <v>22362</v>
      </c>
      <c r="C16301">
        <v>6</v>
      </c>
      <c r="D16301">
        <v>0</v>
      </c>
      <c r="E16301">
        <v>0.77216106653213501</v>
      </c>
      <c r="F16301">
        <v>0.22783887386321999</v>
      </c>
      <c r="G16301" t="str">
        <f>IF(E16301&gt;F16301,IF(E16301&gt;0.65,"Muy negativo","Tendencia negativa"),IF(F16301&gt;0.65,"Muy positivo","Tendencia positiva"))</f>
        <v>Muy negativo</v>
      </c>
    </row>
    <row r="16302" spans="2:7" x14ac:dyDescent="0.2">
      <c r="B16302">
        <v>14496</v>
      </c>
      <c r="C16302">
        <v>6</v>
      </c>
      <c r="D16302">
        <v>0</v>
      </c>
      <c r="E16302">
        <v>0.21870580315589899</v>
      </c>
      <c r="F16302">
        <v>0.78129422664642301</v>
      </c>
      <c r="G16302" t="str">
        <f>IF(E16302&gt;F16302,IF(E16302&gt;0.65,"Muy negativo","Tendencia negativa"),IF(F16302&gt;0.65,"Muy positivo","Tendencia positiva"))</f>
        <v>Muy positivo</v>
      </c>
    </row>
    <row r="16303" spans="2:7" x14ac:dyDescent="0.2">
      <c r="B16303">
        <v>21258</v>
      </c>
      <c r="C16303">
        <v>6</v>
      </c>
      <c r="D16303">
        <v>0</v>
      </c>
      <c r="E16303">
        <v>0.77216106653213501</v>
      </c>
      <c r="F16303">
        <v>0.22783887386321999</v>
      </c>
      <c r="G16303" t="str">
        <f>IF(E16303&gt;F16303,IF(E16303&gt;0.65,"Muy negativo","Tendencia negativa"),IF(F16303&gt;0.65,"Muy positivo","Tendencia positiva"))</f>
        <v>Muy negativo</v>
      </c>
    </row>
    <row r="16304" spans="2:7" x14ac:dyDescent="0.2">
      <c r="B16304">
        <v>26498</v>
      </c>
      <c r="C16304">
        <v>6</v>
      </c>
      <c r="D16304">
        <v>14</v>
      </c>
      <c r="E16304">
        <v>0.34550437331199602</v>
      </c>
      <c r="F16304">
        <v>0.65449559688568104</v>
      </c>
      <c r="G16304" t="str">
        <f>IF(E16304&gt;F16304,IF(E16304&gt;0.65,"Muy negativo","Tendencia negativa"),IF(F16304&gt;0.65,"Muy positivo","Tendencia positiva"))</f>
        <v>Muy positivo</v>
      </c>
    </row>
    <row r="16305" spans="2:7" x14ac:dyDescent="0.2">
      <c r="B16305">
        <v>6215</v>
      </c>
      <c r="C16305">
        <v>6</v>
      </c>
      <c r="D16305">
        <v>0</v>
      </c>
      <c r="E16305">
        <v>0.59183943271636896</v>
      </c>
      <c r="F16305">
        <v>0.40816056728362998</v>
      </c>
      <c r="G16305" t="str">
        <f>IF(E16305&gt;F16305,IF(E16305&gt;0.65,"Muy negativo","Tendencia negativa"),IF(F16305&gt;0.65,"Muy positivo","Tendencia positiva"))</f>
        <v>Tendencia negativa</v>
      </c>
    </row>
    <row r="16306" spans="2:7" x14ac:dyDescent="0.2">
      <c r="B16306">
        <v>13292</v>
      </c>
      <c r="C16306">
        <v>6</v>
      </c>
      <c r="D16306">
        <v>0</v>
      </c>
      <c r="E16306">
        <v>0.69584637880325295</v>
      </c>
      <c r="F16306">
        <v>0.304153561592102</v>
      </c>
      <c r="G16306" t="str">
        <f>IF(E16306&gt;F16306,IF(E16306&gt;0.65,"Muy negativo","Tendencia negativa"),IF(F16306&gt;0.65,"Muy positivo","Tendencia positiva"))</f>
        <v>Muy negativo</v>
      </c>
    </row>
    <row r="16307" spans="2:7" x14ac:dyDescent="0.2">
      <c r="B16307">
        <v>23652</v>
      </c>
      <c r="C16307">
        <v>6</v>
      </c>
      <c r="D16307">
        <v>0</v>
      </c>
      <c r="E16307">
        <v>0.36723694205284102</v>
      </c>
      <c r="F16307">
        <v>0.63276302814483598</v>
      </c>
      <c r="G16307" t="str">
        <f>IF(E16307&gt;F16307,IF(E16307&gt;0.65,"Muy negativo","Tendencia negativa"),IF(F16307&gt;0.65,"Muy positivo","Tendencia positiva"))</f>
        <v>Tendencia positiva</v>
      </c>
    </row>
    <row r="16308" spans="2:7" x14ac:dyDescent="0.2">
      <c r="B16308">
        <v>6987</v>
      </c>
      <c r="C16308">
        <v>6</v>
      </c>
      <c r="D16308">
        <v>0</v>
      </c>
      <c r="E16308">
        <v>0.14938654005527399</v>
      </c>
      <c r="F16308">
        <v>0.85061347484588601</v>
      </c>
      <c r="G16308" t="str">
        <f>IF(E16308&gt;F16308,IF(E16308&gt;0.65,"Muy negativo","Tendencia negativa"),IF(F16308&gt;0.65,"Muy positivo","Tendencia positiva"))</f>
        <v>Muy positivo</v>
      </c>
    </row>
    <row r="16309" spans="2:7" x14ac:dyDescent="0.2">
      <c r="B16309">
        <v>20764</v>
      </c>
      <c r="C16309">
        <v>6</v>
      </c>
      <c r="D16309">
        <v>0</v>
      </c>
      <c r="E16309">
        <v>0.77216106653213501</v>
      </c>
      <c r="F16309">
        <v>0.22783887386321999</v>
      </c>
      <c r="G16309" t="str">
        <f>IF(E16309&gt;F16309,IF(E16309&gt;0.65,"Muy negativo","Tendencia negativa"),IF(F16309&gt;0.65,"Muy positivo","Tendencia positiva"))</f>
        <v>Muy negativo</v>
      </c>
    </row>
    <row r="16310" spans="2:7" x14ac:dyDescent="0.2">
      <c r="B16310">
        <v>4428</v>
      </c>
      <c r="C16310">
        <v>6</v>
      </c>
      <c r="D16310">
        <v>0</v>
      </c>
      <c r="E16310">
        <v>0.69791960716247503</v>
      </c>
      <c r="F16310">
        <v>0.30208033323287897</v>
      </c>
      <c r="G16310" t="str">
        <f>IF(E16310&gt;F16310,IF(E16310&gt;0.65,"Muy negativo","Tendencia negativa"),IF(F16310&gt;0.65,"Muy positivo","Tendencia positiva"))</f>
        <v>Muy negativo</v>
      </c>
    </row>
    <row r="16311" spans="2:7" x14ac:dyDescent="0.2">
      <c r="B16311">
        <v>22294</v>
      </c>
      <c r="C16311">
        <v>6</v>
      </c>
      <c r="D16311">
        <v>0</v>
      </c>
      <c r="E16311">
        <v>0.21425092220306299</v>
      </c>
      <c r="F16311">
        <v>0.78574901819229104</v>
      </c>
      <c r="G16311" t="str">
        <f>IF(E16311&gt;F16311,IF(E16311&gt;0.65,"Muy negativo","Tendencia negativa"),IF(F16311&gt;0.65,"Muy positivo","Tendencia positiva"))</f>
        <v>Muy positivo</v>
      </c>
    </row>
    <row r="16312" spans="2:7" x14ac:dyDescent="0.2">
      <c r="B16312">
        <v>2173</v>
      </c>
      <c r="C16312">
        <v>6</v>
      </c>
      <c r="D16312">
        <v>0</v>
      </c>
      <c r="E16312">
        <v>0.28306147456169101</v>
      </c>
      <c r="F16312">
        <v>0.716938436031341</v>
      </c>
      <c r="G16312" t="str">
        <f>IF(E16312&gt;F16312,IF(E16312&gt;0.65,"Muy negativo","Tendencia negativa"),IF(F16312&gt;0.65,"Muy positivo","Tendencia positiva"))</f>
        <v>Muy positivo</v>
      </c>
    </row>
    <row r="16313" spans="2:7" x14ac:dyDescent="0.2">
      <c r="B16313">
        <v>11602</v>
      </c>
      <c r="C16313">
        <v>6</v>
      </c>
      <c r="D16313">
        <v>0</v>
      </c>
      <c r="E16313">
        <v>0.69584637880325295</v>
      </c>
      <c r="F16313">
        <v>0.304153561592102</v>
      </c>
      <c r="G16313" t="str">
        <f>IF(E16313&gt;F16313,IF(E16313&gt;0.65,"Muy negativo","Tendencia negativa"),IF(F16313&gt;0.65,"Muy positivo","Tendencia positiva"))</f>
        <v>Muy negativo</v>
      </c>
    </row>
    <row r="16314" spans="2:7" x14ac:dyDescent="0.2">
      <c r="B16314">
        <v>24864</v>
      </c>
      <c r="C16314">
        <v>6</v>
      </c>
      <c r="D16314">
        <v>0</v>
      </c>
      <c r="E16314">
        <v>0.65020221471786399</v>
      </c>
      <c r="F16314">
        <v>0.34979781508445701</v>
      </c>
      <c r="G16314" t="str">
        <f>IF(E16314&gt;F16314,IF(E16314&gt;0.65,"Muy negativo","Tendencia negativa"),IF(F16314&gt;0.65,"Muy positivo","Tendencia positiva"))</f>
        <v>Muy negativo</v>
      </c>
    </row>
    <row r="16315" spans="2:7" x14ac:dyDescent="0.2">
      <c r="B16315">
        <v>13461</v>
      </c>
      <c r="C16315">
        <v>6</v>
      </c>
      <c r="D16315">
        <v>0</v>
      </c>
      <c r="E16315">
        <v>0.44824805855750999</v>
      </c>
      <c r="F16315">
        <v>0.55175191164016701</v>
      </c>
      <c r="G16315" t="str">
        <f>IF(E16315&gt;F16315,IF(E16315&gt;0.65,"Muy negativo","Tendencia negativa"),IF(F16315&gt;0.65,"Muy positivo","Tendencia positiva"))</f>
        <v>Tendencia positiva</v>
      </c>
    </row>
    <row r="16316" spans="2:7" x14ac:dyDescent="0.2">
      <c r="B16316">
        <v>23032</v>
      </c>
      <c r="C16316">
        <v>6</v>
      </c>
      <c r="D16316">
        <v>3</v>
      </c>
      <c r="E16316">
        <v>0.62056511640548695</v>
      </c>
      <c r="F16316">
        <v>0.379434883594512</v>
      </c>
      <c r="G16316" t="str">
        <f>IF(E16316&gt;F16316,IF(E16316&gt;0.65,"Muy negativo","Tendencia negativa"),IF(F16316&gt;0.65,"Muy positivo","Tendencia positiva"))</f>
        <v>Tendencia negativa</v>
      </c>
    </row>
    <row r="16317" spans="2:7" x14ac:dyDescent="0.2">
      <c r="B16317">
        <v>25715</v>
      </c>
      <c r="C16317">
        <v>6</v>
      </c>
      <c r="D16317">
        <v>0</v>
      </c>
      <c r="E16317">
        <v>0.67942380905151301</v>
      </c>
      <c r="F16317">
        <v>0.320576131343841</v>
      </c>
      <c r="G16317" t="str">
        <f>IF(E16317&gt;F16317,IF(E16317&gt;0.65,"Muy negativo","Tendencia negativa"),IF(F16317&gt;0.65,"Muy positivo","Tendencia positiva"))</f>
        <v>Muy negativo</v>
      </c>
    </row>
    <row r="16318" spans="2:7" x14ac:dyDescent="0.2">
      <c r="B16318">
        <v>20659</v>
      </c>
      <c r="C16318">
        <v>6</v>
      </c>
      <c r="D16318">
        <v>0</v>
      </c>
      <c r="E16318">
        <v>0.62056511640548695</v>
      </c>
      <c r="F16318">
        <v>0.379434883594512</v>
      </c>
      <c r="G16318" t="str">
        <f>IF(E16318&gt;F16318,IF(E16318&gt;0.65,"Muy negativo","Tendencia negativa"),IF(F16318&gt;0.65,"Muy positivo","Tendencia positiva"))</f>
        <v>Tendencia negativa</v>
      </c>
    </row>
    <row r="16319" spans="2:7" x14ac:dyDescent="0.2">
      <c r="B16319">
        <v>24005</v>
      </c>
      <c r="C16319">
        <v>6</v>
      </c>
      <c r="D16319">
        <v>0</v>
      </c>
      <c r="E16319">
        <v>0.63577210903167702</v>
      </c>
      <c r="F16319">
        <v>0.36422789096832198</v>
      </c>
      <c r="G16319" t="str">
        <f>IF(E16319&gt;F16319,IF(E16319&gt;0.65,"Muy negativo","Tendencia negativa"),IF(F16319&gt;0.65,"Muy positivo","Tendencia positiva"))</f>
        <v>Tendencia negativa</v>
      </c>
    </row>
    <row r="16320" spans="2:7" x14ac:dyDescent="0.2">
      <c r="B16320">
        <v>13433</v>
      </c>
      <c r="C16320">
        <v>6</v>
      </c>
      <c r="D16320">
        <v>0</v>
      </c>
      <c r="E16320">
        <v>0.69584637880325295</v>
      </c>
      <c r="F16320">
        <v>0.304153561592102</v>
      </c>
      <c r="G16320" t="str">
        <f>IF(E16320&gt;F16320,IF(E16320&gt;0.65,"Muy negativo","Tendencia negativa"),IF(F16320&gt;0.65,"Muy positivo","Tendencia positiva"))</f>
        <v>Muy negativo</v>
      </c>
    </row>
    <row r="16321" spans="2:7" x14ac:dyDescent="0.2">
      <c r="B16321">
        <v>19209</v>
      </c>
      <c r="C16321">
        <v>6</v>
      </c>
      <c r="D16321">
        <v>0</v>
      </c>
      <c r="E16321">
        <v>0.77009469270706099</v>
      </c>
      <c r="F16321">
        <v>0.22990535199642101</v>
      </c>
      <c r="G16321" t="str">
        <f>IF(E16321&gt;F16321,IF(E16321&gt;0.65,"Muy negativo","Tendencia negativa"),IF(F16321&gt;0.65,"Muy positivo","Tendencia positiva"))</f>
        <v>Muy negativo</v>
      </c>
    </row>
    <row r="16322" spans="2:7" x14ac:dyDescent="0.2">
      <c r="B16322">
        <v>5268</v>
      </c>
      <c r="C16322">
        <v>6</v>
      </c>
      <c r="D16322">
        <v>0</v>
      </c>
      <c r="E16322">
        <v>0.79586118459701505</v>
      </c>
      <c r="F16322">
        <v>0.20413875579833901</v>
      </c>
      <c r="G16322" t="str">
        <f>IF(E16322&gt;F16322,IF(E16322&gt;0.65,"Muy negativo","Tendencia negativa"),IF(F16322&gt;0.65,"Muy positivo","Tendencia positiva"))</f>
        <v>Muy negativo</v>
      </c>
    </row>
    <row r="16323" spans="2:7" x14ac:dyDescent="0.2">
      <c r="B16323">
        <v>26716</v>
      </c>
      <c r="C16323">
        <v>6</v>
      </c>
      <c r="D16323">
        <v>5</v>
      </c>
      <c r="E16323">
        <v>0.36439475417137102</v>
      </c>
      <c r="F16323">
        <v>0.63560521602630604</v>
      </c>
      <c r="G16323" t="str">
        <f>IF(E16323&gt;F16323,IF(E16323&gt;0.65,"Muy negativo","Tendencia negativa"),IF(F16323&gt;0.65,"Muy positivo","Tendencia positiva"))</f>
        <v>Tendencia positiva</v>
      </c>
    </row>
    <row r="16324" spans="2:7" x14ac:dyDescent="0.2">
      <c r="B16324">
        <v>22988</v>
      </c>
      <c r="C16324">
        <v>6</v>
      </c>
      <c r="D16324">
        <v>0</v>
      </c>
      <c r="E16324">
        <v>0.62056511640548695</v>
      </c>
      <c r="F16324">
        <v>0.379434883594512</v>
      </c>
      <c r="G16324" t="str">
        <f>IF(E16324&gt;F16324,IF(E16324&gt;0.65,"Muy negativo","Tendencia negativa"),IF(F16324&gt;0.65,"Muy positivo","Tendencia positiva"))</f>
        <v>Tendencia negativa</v>
      </c>
    </row>
    <row r="16325" spans="2:7" x14ac:dyDescent="0.2">
      <c r="B16325">
        <v>20258</v>
      </c>
      <c r="C16325">
        <v>6</v>
      </c>
      <c r="D16325">
        <v>0</v>
      </c>
      <c r="E16325">
        <v>0.77009469270706099</v>
      </c>
      <c r="F16325">
        <v>0.22990535199642101</v>
      </c>
      <c r="G16325" t="str">
        <f>IF(E16325&gt;F16325,IF(E16325&gt;0.65,"Muy negativo","Tendencia negativa"),IF(F16325&gt;0.65,"Muy positivo","Tendencia positiva"))</f>
        <v>Muy negativo</v>
      </c>
    </row>
    <row r="16326" spans="2:7" x14ac:dyDescent="0.2">
      <c r="B16326">
        <v>26302</v>
      </c>
      <c r="C16326">
        <v>6</v>
      </c>
      <c r="D16326">
        <v>0</v>
      </c>
      <c r="E16326">
        <v>0.242265924811363</v>
      </c>
      <c r="F16326">
        <v>0.75773406028747503</v>
      </c>
      <c r="G16326" t="str">
        <f>IF(E16326&gt;F16326,IF(E16326&gt;0.65,"Muy negativo","Tendencia negativa"),IF(F16326&gt;0.65,"Muy positivo","Tendencia positiva"))</f>
        <v>Muy positivo</v>
      </c>
    </row>
    <row r="16327" spans="2:7" x14ac:dyDescent="0.2">
      <c r="B16327">
        <v>25954</v>
      </c>
      <c r="C16327">
        <v>6</v>
      </c>
      <c r="D16327">
        <v>13</v>
      </c>
      <c r="E16327">
        <v>0.33064052462577798</v>
      </c>
      <c r="F16327">
        <v>0.66935944557189897</v>
      </c>
      <c r="G16327" t="str">
        <f>IF(E16327&gt;F16327,IF(E16327&gt;0.65,"Muy negativo","Tendencia negativa"),IF(F16327&gt;0.65,"Muy positivo","Tendencia positiva"))</f>
        <v>Muy positivo</v>
      </c>
    </row>
    <row r="16328" spans="2:7" x14ac:dyDescent="0.2">
      <c r="B16328">
        <v>25617</v>
      </c>
      <c r="C16328">
        <v>6</v>
      </c>
      <c r="D16328">
        <v>0</v>
      </c>
      <c r="E16328">
        <v>0.242265924811363</v>
      </c>
      <c r="F16328">
        <v>0.75773406028747503</v>
      </c>
      <c r="G16328" t="str">
        <f>IF(E16328&gt;F16328,IF(E16328&gt;0.65,"Muy negativo","Tendencia negativa"),IF(F16328&gt;0.65,"Muy positivo","Tendencia positiva"))</f>
        <v>Muy positivo</v>
      </c>
    </row>
    <row r="16329" spans="2:7" x14ac:dyDescent="0.2">
      <c r="B16329">
        <v>22242</v>
      </c>
      <c r="C16329">
        <v>6</v>
      </c>
      <c r="D16329">
        <v>0</v>
      </c>
      <c r="E16329">
        <v>0.471776813268661</v>
      </c>
      <c r="F16329">
        <v>0.528223097324371</v>
      </c>
      <c r="G16329" t="str">
        <f>IF(E16329&gt;F16329,IF(E16329&gt;0.65,"Muy negativo","Tendencia negativa"),IF(F16329&gt;0.65,"Muy positivo","Tendencia positiva"))</f>
        <v>Tendencia positiva</v>
      </c>
    </row>
    <row r="16330" spans="2:7" x14ac:dyDescent="0.2">
      <c r="B16330">
        <v>20077</v>
      </c>
      <c r="C16330">
        <v>6</v>
      </c>
      <c r="D16330">
        <v>0</v>
      </c>
      <c r="E16330">
        <v>0.171038627624511</v>
      </c>
      <c r="F16330">
        <v>0.82896131277084295</v>
      </c>
      <c r="G16330" t="str">
        <f>IF(E16330&gt;F16330,IF(E16330&gt;0.65,"Muy negativo","Tendencia negativa"),IF(F16330&gt;0.65,"Muy positivo","Tendencia positiva"))</f>
        <v>Muy positivo</v>
      </c>
    </row>
    <row r="16331" spans="2:7" x14ac:dyDescent="0.2">
      <c r="B16331">
        <v>16072</v>
      </c>
      <c r="C16331">
        <v>6</v>
      </c>
      <c r="D16331">
        <v>0</v>
      </c>
      <c r="E16331">
        <v>0.45618689060211098</v>
      </c>
      <c r="F16331">
        <v>0.54381310939788796</v>
      </c>
      <c r="G16331" t="str">
        <f>IF(E16331&gt;F16331,IF(E16331&gt;0.65,"Muy negativo","Tendencia negativa"),IF(F16331&gt;0.65,"Muy positivo","Tendencia positiva"))</f>
        <v>Tendencia positiva</v>
      </c>
    </row>
    <row r="16332" spans="2:7" x14ac:dyDescent="0.2">
      <c r="B16332">
        <v>25433</v>
      </c>
      <c r="C16332">
        <v>6</v>
      </c>
      <c r="D16332">
        <v>0</v>
      </c>
      <c r="E16332">
        <v>0.65020221471786399</v>
      </c>
      <c r="F16332">
        <v>0.34979781508445701</v>
      </c>
      <c r="G16332" t="str">
        <f>IF(E16332&gt;F16332,IF(E16332&gt;0.65,"Muy negativo","Tendencia negativa"),IF(F16332&gt;0.65,"Muy positivo","Tendencia positiva"))</f>
        <v>Muy negativo</v>
      </c>
    </row>
    <row r="16333" spans="2:7" x14ac:dyDescent="0.2">
      <c r="B16333">
        <v>16652</v>
      </c>
      <c r="C16333">
        <v>6</v>
      </c>
      <c r="D16333">
        <v>13</v>
      </c>
      <c r="E16333">
        <v>0.44824805855750999</v>
      </c>
      <c r="F16333">
        <v>0.55175191164016701</v>
      </c>
      <c r="G16333" t="str">
        <f>IF(E16333&gt;F16333,IF(E16333&gt;0.65,"Muy negativo","Tendencia negativa"),IF(F16333&gt;0.65,"Muy positivo","Tendencia positiva"))</f>
        <v>Tendencia positiva</v>
      </c>
    </row>
    <row r="16334" spans="2:7" x14ac:dyDescent="0.2">
      <c r="B16334">
        <v>9601</v>
      </c>
      <c r="C16334">
        <v>6</v>
      </c>
      <c r="D16334">
        <v>0</v>
      </c>
      <c r="E16334">
        <v>0.14938654005527399</v>
      </c>
      <c r="F16334">
        <v>0.85061347484588601</v>
      </c>
      <c r="G16334" t="str">
        <f>IF(E16334&gt;F16334,IF(E16334&gt;0.65,"Muy negativo","Tendencia negativa"),IF(F16334&gt;0.65,"Muy positivo","Tendencia positiva"))</f>
        <v>Muy positivo</v>
      </c>
    </row>
    <row r="16335" spans="2:7" x14ac:dyDescent="0.2">
      <c r="B16335">
        <v>13385</v>
      </c>
      <c r="C16335">
        <v>6</v>
      </c>
      <c r="D16335">
        <v>0</v>
      </c>
      <c r="E16335">
        <v>0.44824805855750999</v>
      </c>
      <c r="F16335">
        <v>0.55175191164016701</v>
      </c>
      <c r="G16335" t="str">
        <f>IF(E16335&gt;F16335,IF(E16335&gt;0.65,"Muy negativo","Tendencia negativa"),IF(F16335&gt;0.65,"Muy positivo","Tendencia positiva"))</f>
        <v>Tendencia positiva</v>
      </c>
    </row>
    <row r="16336" spans="2:7" x14ac:dyDescent="0.2">
      <c r="B16336">
        <v>21310</v>
      </c>
      <c r="C16336">
        <v>6</v>
      </c>
      <c r="D16336">
        <v>0</v>
      </c>
      <c r="E16336">
        <v>0.601606905460357</v>
      </c>
      <c r="F16336">
        <v>0.398393094539642</v>
      </c>
      <c r="G16336" t="str">
        <f>IF(E16336&gt;F16336,IF(E16336&gt;0.65,"Muy negativo","Tendencia negativa"),IF(F16336&gt;0.65,"Muy positivo","Tendencia positiva"))</f>
        <v>Tendencia negativa</v>
      </c>
    </row>
    <row r="16337" spans="2:7" x14ac:dyDescent="0.2">
      <c r="B16337">
        <v>21554</v>
      </c>
      <c r="C16337">
        <v>6</v>
      </c>
      <c r="D16337">
        <v>0</v>
      </c>
      <c r="E16337">
        <v>0.471776813268661</v>
      </c>
      <c r="F16337">
        <v>0.528223097324371</v>
      </c>
      <c r="G16337" t="str">
        <f>IF(E16337&gt;F16337,IF(E16337&gt;0.65,"Muy negativo","Tendencia negativa"),IF(F16337&gt;0.65,"Muy positivo","Tendencia positiva"))</f>
        <v>Tendencia positiva</v>
      </c>
    </row>
    <row r="16338" spans="2:7" x14ac:dyDescent="0.2">
      <c r="B16338">
        <v>24910</v>
      </c>
      <c r="C16338">
        <v>6</v>
      </c>
      <c r="D16338">
        <v>0</v>
      </c>
      <c r="E16338">
        <v>0.65020221471786399</v>
      </c>
      <c r="F16338">
        <v>0.34979781508445701</v>
      </c>
      <c r="G16338" t="str">
        <f>IF(E16338&gt;F16338,IF(E16338&gt;0.65,"Muy negativo","Tendencia negativa"),IF(F16338&gt;0.65,"Muy positivo","Tendencia positiva"))</f>
        <v>Muy negativo</v>
      </c>
    </row>
    <row r="16339" spans="2:7" x14ac:dyDescent="0.2">
      <c r="B16339">
        <v>4794</v>
      </c>
      <c r="C16339">
        <v>6</v>
      </c>
      <c r="D16339">
        <v>0</v>
      </c>
      <c r="E16339">
        <v>0.77009469270706099</v>
      </c>
      <c r="F16339">
        <v>0.22990535199642101</v>
      </c>
      <c r="G16339" t="str">
        <f>IF(E16339&gt;F16339,IF(E16339&gt;0.65,"Muy negativo","Tendencia negativa"),IF(F16339&gt;0.65,"Muy positivo","Tendencia positiva"))</f>
        <v>Muy negativo</v>
      </c>
    </row>
    <row r="16340" spans="2:7" x14ac:dyDescent="0.2">
      <c r="B16340">
        <v>26098</v>
      </c>
      <c r="C16340">
        <v>6</v>
      </c>
      <c r="D16340">
        <v>12</v>
      </c>
      <c r="E16340">
        <v>0.60720443725585904</v>
      </c>
      <c r="F16340">
        <v>0.39279559254646301</v>
      </c>
      <c r="G16340" t="str">
        <f>IF(E16340&gt;F16340,IF(E16340&gt;0.65,"Muy negativo","Tendencia negativa"),IF(F16340&gt;0.65,"Muy positivo","Tendencia positiva"))</f>
        <v>Tendencia negativa</v>
      </c>
    </row>
    <row r="16341" spans="2:7" x14ac:dyDescent="0.2">
      <c r="B16341">
        <v>25800</v>
      </c>
      <c r="C16341">
        <v>6</v>
      </c>
      <c r="D16341">
        <v>15</v>
      </c>
      <c r="E16341">
        <v>0.67942380905151301</v>
      </c>
      <c r="F16341">
        <v>0.320576131343841</v>
      </c>
      <c r="G16341" t="str">
        <f>IF(E16341&gt;F16341,IF(E16341&gt;0.65,"Muy negativo","Tendencia negativa"),IF(F16341&gt;0.65,"Muy positivo","Tendencia positiva"))</f>
        <v>Muy negativo</v>
      </c>
    </row>
    <row r="16342" spans="2:7" x14ac:dyDescent="0.2">
      <c r="B16342">
        <v>13856</v>
      </c>
      <c r="C16342">
        <v>6</v>
      </c>
      <c r="D16342">
        <v>0</v>
      </c>
      <c r="E16342">
        <v>0.19158811867236999</v>
      </c>
      <c r="F16342">
        <v>0.80841183662414495</v>
      </c>
      <c r="G16342" t="str">
        <f>IF(E16342&gt;F16342,IF(E16342&gt;0.65,"Muy negativo","Tendencia negativa"),IF(F16342&gt;0.65,"Muy positivo","Tendencia positiva"))</f>
        <v>Muy positivo</v>
      </c>
    </row>
    <row r="16343" spans="2:7" x14ac:dyDescent="0.2">
      <c r="B16343">
        <v>15311</v>
      </c>
      <c r="C16343">
        <v>6</v>
      </c>
      <c r="D16343">
        <v>0</v>
      </c>
      <c r="E16343">
        <v>0.61621224880218495</v>
      </c>
      <c r="F16343">
        <v>0.383787721395492</v>
      </c>
      <c r="G16343" t="str">
        <f>IF(E16343&gt;F16343,IF(E16343&gt;0.65,"Muy negativo","Tendencia negativa"),IF(F16343&gt;0.65,"Muy positivo","Tendencia positiva"))</f>
        <v>Tendencia negativa</v>
      </c>
    </row>
    <row r="16344" spans="2:7" x14ac:dyDescent="0.2">
      <c r="B16344">
        <v>14270</v>
      </c>
      <c r="C16344">
        <v>6</v>
      </c>
      <c r="D16344">
        <v>0</v>
      </c>
      <c r="E16344">
        <v>0.19158811867236999</v>
      </c>
      <c r="F16344">
        <v>0.80841183662414495</v>
      </c>
      <c r="G16344" t="str">
        <f>IF(E16344&gt;F16344,IF(E16344&gt;0.65,"Muy negativo","Tendencia negativa"),IF(F16344&gt;0.65,"Muy positivo","Tendencia positiva"))</f>
        <v>Muy positivo</v>
      </c>
    </row>
    <row r="16345" spans="2:7" x14ac:dyDescent="0.2">
      <c r="B16345">
        <v>22585</v>
      </c>
      <c r="C16345">
        <v>6</v>
      </c>
      <c r="D16345">
        <v>0</v>
      </c>
      <c r="E16345">
        <v>0.62056511640548695</v>
      </c>
      <c r="F16345">
        <v>0.379434883594512</v>
      </c>
      <c r="G16345" t="str">
        <f>IF(E16345&gt;F16345,IF(E16345&gt;0.65,"Muy negativo","Tendencia negativa"),IF(F16345&gt;0.65,"Muy positivo","Tendencia positiva"))</f>
        <v>Tendencia negativa</v>
      </c>
    </row>
    <row r="16346" spans="2:7" x14ac:dyDescent="0.2">
      <c r="B16346">
        <v>13448</v>
      </c>
      <c r="C16346">
        <v>6</v>
      </c>
      <c r="D16346">
        <v>0</v>
      </c>
      <c r="E16346">
        <v>0.69584637880325295</v>
      </c>
      <c r="F16346">
        <v>0.304153561592102</v>
      </c>
      <c r="G16346" t="str">
        <f>IF(E16346&gt;F16346,IF(E16346&gt;0.65,"Muy negativo","Tendencia negativa"),IF(F16346&gt;0.65,"Muy positivo","Tendencia positiva"))</f>
        <v>Muy negativo</v>
      </c>
    </row>
    <row r="16347" spans="2:7" x14ac:dyDescent="0.2">
      <c r="B16347">
        <v>21008</v>
      </c>
      <c r="C16347">
        <v>6</v>
      </c>
      <c r="D16347">
        <v>0</v>
      </c>
      <c r="E16347">
        <v>0.77216106653213501</v>
      </c>
      <c r="F16347">
        <v>0.22783887386321999</v>
      </c>
      <c r="G16347" t="str">
        <f>IF(E16347&gt;F16347,IF(E16347&gt;0.65,"Muy negativo","Tendencia negativa"),IF(F16347&gt;0.65,"Muy positivo","Tendencia positiva"))</f>
        <v>Muy negativo</v>
      </c>
    </row>
    <row r="16348" spans="2:7" x14ac:dyDescent="0.2">
      <c r="B16348">
        <v>23660</v>
      </c>
      <c r="C16348">
        <v>6</v>
      </c>
      <c r="D16348">
        <v>0</v>
      </c>
      <c r="E16348">
        <v>0.50422841310500999</v>
      </c>
      <c r="F16348">
        <v>0.49577155709266602</v>
      </c>
      <c r="G16348" t="str">
        <f>IF(E16348&gt;F16348,IF(E16348&gt;0.65,"Muy negativo","Tendencia negativa"),IF(F16348&gt;0.65,"Muy positivo","Tendencia positiva"))</f>
        <v>Tendencia negativa</v>
      </c>
    </row>
    <row r="16349" spans="2:7" x14ac:dyDescent="0.2">
      <c r="B16349">
        <v>15836</v>
      </c>
      <c r="C16349">
        <v>6</v>
      </c>
      <c r="D16349">
        <v>0</v>
      </c>
      <c r="E16349">
        <v>0.77009469270706099</v>
      </c>
      <c r="F16349">
        <v>0.22990535199642101</v>
      </c>
      <c r="G16349" t="str">
        <f>IF(E16349&gt;F16349,IF(E16349&gt;0.65,"Muy negativo","Tendencia negativa"),IF(F16349&gt;0.65,"Muy positivo","Tendencia positiva"))</f>
        <v>Muy negativo</v>
      </c>
    </row>
    <row r="16350" spans="2:7" x14ac:dyDescent="0.2">
      <c r="B16350">
        <v>26480</v>
      </c>
      <c r="C16350">
        <v>6</v>
      </c>
      <c r="D16350">
        <v>14</v>
      </c>
      <c r="E16350">
        <v>0.53356343507766701</v>
      </c>
      <c r="F16350">
        <v>0.46643659472465498</v>
      </c>
      <c r="G16350" t="str">
        <f>IF(E16350&gt;F16350,IF(E16350&gt;0.65,"Muy negativo","Tendencia negativa"),IF(F16350&gt;0.65,"Muy positivo","Tendencia positiva"))</f>
        <v>Tendencia negativa</v>
      </c>
    </row>
    <row r="16351" spans="2:7" x14ac:dyDescent="0.2">
      <c r="B16351">
        <v>3376</v>
      </c>
      <c r="C16351">
        <v>6</v>
      </c>
      <c r="D16351">
        <v>0</v>
      </c>
      <c r="E16351">
        <v>0.37352201342582703</v>
      </c>
      <c r="F16351">
        <v>0.62647801637649503</v>
      </c>
      <c r="G16351" t="str">
        <f>IF(E16351&gt;F16351,IF(E16351&gt;0.65,"Muy negativo","Tendencia negativa"),IF(F16351&gt;0.65,"Muy positivo","Tendencia positiva"))</f>
        <v>Tendencia positiva</v>
      </c>
    </row>
    <row r="16352" spans="2:7" x14ac:dyDescent="0.2">
      <c r="B16352">
        <v>3518</v>
      </c>
      <c r="C16352">
        <v>6</v>
      </c>
      <c r="D16352">
        <v>0</v>
      </c>
      <c r="E16352">
        <v>0.37352201342582703</v>
      </c>
      <c r="F16352">
        <v>0.62647801637649503</v>
      </c>
      <c r="G16352" t="str">
        <f>IF(E16352&gt;F16352,IF(E16352&gt;0.65,"Muy negativo","Tendencia negativa"),IF(F16352&gt;0.65,"Muy positivo","Tendencia positiva"))</f>
        <v>Tendencia positiva</v>
      </c>
    </row>
    <row r="16353" spans="2:7" x14ac:dyDescent="0.2">
      <c r="B16353">
        <v>5275</v>
      </c>
      <c r="C16353">
        <v>6</v>
      </c>
      <c r="D16353">
        <v>0</v>
      </c>
      <c r="E16353">
        <v>0.79586118459701505</v>
      </c>
      <c r="F16353">
        <v>0.20413875579833901</v>
      </c>
      <c r="G16353" t="str">
        <f>IF(E16353&gt;F16353,IF(E16353&gt;0.65,"Muy negativo","Tendencia negativa"),IF(F16353&gt;0.65,"Muy positivo","Tendencia positiva"))</f>
        <v>Muy negativo</v>
      </c>
    </row>
    <row r="16354" spans="2:7" x14ac:dyDescent="0.2">
      <c r="B16354">
        <v>26039</v>
      </c>
      <c r="C16354">
        <v>6</v>
      </c>
      <c r="D16354">
        <v>0</v>
      </c>
      <c r="E16354">
        <v>0.60720443725585904</v>
      </c>
      <c r="F16354">
        <v>0.39279559254646301</v>
      </c>
      <c r="G16354" t="str">
        <f>IF(E16354&gt;F16354,IF(E16354&gt;0.65,"Muy negativo","Tendencia negativa"),IF(F16354&gt;0.65,"Muy positivo","Tendencia positiva"))</f>
        <v>Tendencia negativa</v>
      </c>
    </row>
    <row r="16355" spans="2:7" x14ac:dyDescent="0.2">
      <c r="B16355">
        <v>23188</v>
      </c>
      <c r="C16355">
        <v>6</v>
      </c>
      <c r="D16355">
        <v>0</v>
      </c>
      <c r="E16355">
        <v>0.18955956399440699</v>
      </c>
      <c r="F16355">
        <v>0.81044036149978604</v>
      </c>
      <c r="G16355" t="str">
        <f>IF(E16355&gt;F16355,IF(E16355&gt;0.65,"Muy negativo","Tendencia negativa"),IF(F16355&gt;0.65,"Muy positivo","Tendencia positiva"))</f>
        <v>Muy positivo</v>
      </c>
    </row>
    <row r="16356" spans="2:7" x14ac:dyDescent="0.2">
      <c r="B16356">
        <v>2447</v>
      </c>
      <c r="C16356">
        <v>6</v>
      </c>
      <c r="D16356">
        <v>0</v>
      </c>
      <c r="E16356">
        <v>0.94314384460449197</v>
      </c>
      <c r="F16356">
        <v>5.6856155395507799E-2</v>
      </c>
      <c r="G16356" t="str">
        <f>IF(E16356&gt;F16356,IF(E16356&gt;0.65,"Muy negativo","Tendencia negativa"),IF(F16356&gt;0.65,"Muy positivo","Tendencia positiva"))</f>
        <v>Muy negativo</v>
      </c>
    </row>
    <row r="16357" spans="2:7" x14ac:dyDescent="0.2">
      <c r="B16357">
        <v>12869</v>
      </c>
      <c r="C16357">
        <v>6</v>
      </c>
      <c r="D16357">
        <v>0</v>
      </c>
      <c r="E16357">
        <v>0.44824805855750999</v>
      </c>
      <c r="F16357">
        <v>0.55175191164016701</v>
      </c>
      <c r="G16357" t="str">
        <f>IF(E16357&gt;F16357,IF(E16357&gt;0.65,"Muy negativo","Tendencia negativa"),IF(F16357&gt;0.65,"Muy positivo","Tendencia positiva"))</f>
        <v>Tendencia positiva</v>
      </c>
    </row>
    <row r="16358" spans="2:7" x14ac:dyDescent="0.2">
      <c r="B16358">
        <v>15797</v>
      </c>
      <c r="C16358">
        <v>6</v>
      </c>
      <c r="D16358">
        <v>0</v>
      </c>
      <c r="E16358">
        <v>0.54869550466537398</v>
      </c>
      <c r="F16358">
        <v>0.45130446553230202</v>
      </c>
      <c r="G16358" t="str">
        <f>IF(E16358&gt;F16358,IF(E16358&gt;0.65,"Muy negativo","Tendencia negativa"),IF(F16358&gt;0.65,"Muy positivo","Tendencia positiva"))</f>
        <v>Tendencia negativa</v>
      </c>
    </row>
    <row r="16359" spans="2:7" x14ac:dyDescent="0.2">
      <c r="B16359">
        <v>23431</v>
      </c>
      <c r="C16359">
        <v>6</v>
      </c>
      <c r="D16359">
        <v>0</v>
      </c>
      <c r="E16359">
        <v>0.18955956399440699</v>
      </c>
      <c r="F16359">
        <v>0.81044036149978604</v>
      </c>
      <c r="G16359" t="str">
        <f>IF(E16359&gt;F16359,IF(E16359&gt;0.65,"Muy negativo","Tendencia negativa"),IF(F16359&gt;0.65,"Muy positivo","Tendencia positiva"))</f>
        <v>Muy positivo</v>
      </c>
    </row>
    <row r="16360" spans="2:7" x14ac:dyDescent="0.2">
      <c r="B16360">
        <v>14504</v>
      </c>
      <c r="C16360">
        <v>6</v>
      </c>
      <c r="D16360">
        <v>3</v>
      </c>
      <c r="E16360">
        <v>0.21870580315589899</v>
      </c>
      <c r="F16360">
        <v>0.78129422664642301</v>
      </c>
      <c r="G16360" t="str">
        <f>IF(E16360&gt;F16360,IF(E16360&gt;0.65,"Muy negativo","Tendencia negativa"),IF(F16360&gt;0.65,"Muy positivo","Tendencia positiva"))</f>
        <v>Muy positivo</v>
      </c>
    </row>
    <row r="16361" spans="2:7" x14ac:dyDescent="0.2">
      <c r="B16361">
        <v>6272</v>
      </c>
      <c r="C16361">
        <v>6</v>
      </c>
      <c r="D16361">
        <v>0</v>
      </c>
      <c r="E16361">
        <v>0.59183943271636896</v>
      </c>
      <c r="F16361">
        <v>0.40816056728362998</v>
      </c>
      <c r="G16361" t="str">
        <f>IF(E16361&gt;F16361,IF(E16361&gt;0.65,"Muy negativo","Tendencia negativa"),IF(F16361&gt;0.65,"Muy positivo","Tendencia positiva"))</f>
        <v>Tendencia negativa</v>
      </c>
    </row>
    <row r="16362" spans="2:7" x14ac:dyDescent="0.2">
      <c r="B16362">
        <v>24339</v>
      </c>
      <c r="C16362">
        <v>6</v>
      </c>
      <c r="D16362">
        <v>0</v>
      </c>
      <c r="E16362">
        <v>0.52055519819259599</v>
      </c>
      <c r="F16362">
        <v>0.47944480180740301</v>
      </c>
      <c r="G16362" t="str">
        <f>IF(E16362&gt;F16362,IF(E16362&gt;0.65,"Muy negativo","Tendencia negativa"),IF(F16362&gt;0.65,"Muy positivo","Tendencia positiva"))</f>
        <v>Tendencia negativa</v>
      </c>
    </row>
    <row r="16363" spans="2:7" x14ac:dyDescent="0.2">
      <c r="B16363">
        <v>22014</v>
      </c>
      <c r="C16363">
        <v>6</v>
      </c>
      <c r="D16363">
        <v>6</v>
      </c>
      <c r="E16363">
        <v>0.72662413120269698</v>
      </c>
      <c r="F16363">
        <v>0.27337583899497903</v>
      </c>
      <c r="G16363" t="str">
        <f>IF(E16363&gt;F16363,IF(E16363&gt;0.65,"Muy negativo","Tendencia negativa"),IF(F16363&gt;0.65,"Muy positivo","Tendencia positiva"))</f>
        <v>Muy negativo</v>
      </c>
    </row>
    <row r="16364" spans="2:7" x14ac:dyDescent="0.2">
      <c r="B16364">
        <v>13564</v>
      </c>
      <c r="C16364">
        <v>6</v>
      </c>
      <c r="D16364">
        <v>0</v>
      </c>
      <c r="E16364">
        <v>0.734777331352233</v>
      </c>
      <c r="F16364">
        <v>0.265222609043121</v>
      </c>
      <c r="G16364" t="str">
        <f>IF(E16364&gt;F16364,IF(E16364&gt;0.65,"Muy negativo","Tendencia negativa"),IF(F16364&gt;0.65,"Muy positivo","Tendencia positiva"))</f>
        <v>Muy negativo</v>
      </c>
    </row>
    <row r="16365" spans="2:7" x14ac:dyDescent="0.2">
      <c r="B16365">
        <v>15518</v>
      </c>
      <c r="C16365">
        <v>6</v>
      </c>
      <c r="D16365">
        <v>0</v>
      </c>
      <c r="E16365">
        <v>0.69854778051376298</v>
      </c>
      <c r="F16365">
        <v>0.30145210027694702</v>
      </c>
      <c r="G16365" t="str">
        <f>IF(E16365&gt;F16365,IF(E16365&gt;0.65,"Muy negativo","Tendencia negativa"),IF(F16365&gt;0.65,"Muy positivo","Tendencia positiva"))</f>
        <v>Muy negativo</v>
      </c>
    </row>
    <row r="16366" spans="2:7" x14ac:dyDescent="0.2">
      <c r="B16366">
        <v>5218</v>
      </c>
      <c r="C16366">
        <v>6</v>
      </c>
      <c r="D16366">
        <v>0</v>
      </c>
      <c r="E16366">
        <v>0.79586118459701505</v>
      </c>
      <c r="F16366">
        <v>0.20413875579833901</v>
      </c>
      <c r="G16366" t="str">
        <f>IF(E16366&gt;F16366,IF(E16366&gt;0.65,"Muy negativo","Tendencia negativa"),IF(F16366&gt;0.65,"Muy positivo","Tendencia positiva"))</f>
        <v>Muy negativo</v>
      </c>
    </row>
    <row r="16367" spans="2:7" x14ac:dyDescent="0.2">
      <c r="B16367">
        <v>13821</v>
      </c>
      <c r="C16367">
        <v>6</v>
      </c>
      <c r="D16367">
        <v>0</v>
      </c>
      <c r="E16367">
        <v>0.734777331352233</v>
      </c>
      <c r="F16367">
        <v>0.265222609043121</v>
      </c>
      <c r="G16367" t="str">
        <f>IF(E16367&gt;F16367,IF(E16367&gt;0.65,"Muy negativo","Tendencia negativa"),IF(F16367&gt;0.65,"Muy positivo","Tendencia positiva"))</f>
        <v>Muy negativo</v>
      </c>
    </row>
    <row r="16368" spans="2:7" x14ac:dyDescent="0.2">
      <c r="B16368">
        <v>2148</v>
      </c>
      <c r="C16368">
        <v>6</v>
      </c>
      <c r="D16368">
        <v>0</v>
      </c>
      <c r="E16368">
        <v>0.28306147456169101</v>
      </c>
      <c r="F16368">
        <v>0.716938436031341</v>
      </c>
      <c r="G16368" t="str">
        <f>IF(E16368&gt;F16368,IF(E16368&gt;0.65,"Muy negativo","Tendencia negativa"),IF(F16368&gt;0.65,"Muy positivo","Tendencia positiva"))</f>
        <v>Muy positivo</v>
      </c>
    </row>
    <row r="16369" spans="2:7" x14ac:dyDescent="0.2">
      <c r="B16369">
        <v>10698</v>
      </c>
      <c r="C16369">
        <v>6</v>
      </c>
      <c r="D16369">
        <v>0</v>
      </c>
      <c r="E16369">
        <v>0.69854778051376298</v>
      </c>
      <c r="F16369">
        <v>0.30145210027694702</v>
      </c>
      <c r="G16369" t="str">
        <f>IF(E16369&gt;F16369,IF(E16369&gt;0.65,"Muy negativo","Tendencia negativa"),IF(F16369&gt;0.65,"Muy positivo","Tendencia positiva"))</f>
        <v>Muy negativo</v>
      </c>
    </row>
    <row r="16370" spans="2:7" x14ac:dyDescent="0.2">
      <c r="B16370">
        <v>16784</v>
      </c>
      <c r="C16370">
        <v>6</v>
      </c>
      <c r="D16370">
        <v>0</v>
      </c>
      <c r="E16370">
        <v>0.340748250484466</v>
      </c>
      <c r="F16370">
        <v>0.65925168991088801</v>
      </c>
      <c r="G16370" t="str">
        <f>IF(E16370&gt;F16370,IF(E16370&gt;0.65,"Muy negativo","Tendencia negativa"),IF(F16370&gt;0.65,"Muy positivo","Tendencia positiva"))</f>
        <v>Muy positivo</v>
      </c>
    </row>
    <row r="16371" spans="2:7" x14ac:dyDescent="0.2">
      <c r="B16371">
        <v>25621</v>
      </c>
      <c r="C16371">
        <v>6</v>
      </c>
      <c r="D16371">
        <v>0</v>
      </c>
      <c r="E16371">
        <v>0.60720443725585904</v>
      </c>
      <c r="F16371">
        <v>0.39279559254646301</v>
      </c>
      <c r="G16371" t="str">
        <f>IF(E16371&gt;F16371,IF(E16371&gt;0.65,"Muy negativo","Tendencia negativa"),IF(F16371&gt;0.65,"Muy positivo","Tendencia positiva"))</f>
        <v>Tendencia negativa</v>
      </c>
    </row>
    <row r="16372" spans="2:7" x14ac:dyDescent="0.2">
      <c r="B16372">
        <v>22471</v>
      </c>
      <c r="C16372">
        <v>6</v>
      </c>
      <c r="D16372">
        <v>12</v>
      </c>
      <c r="E16372">
        <v>0.471776813268661</v>
      </c>
      <c r="F16372">
        <v>0.528223097324371</v>
      </c>
      <c r="G16372" t="str">
        <f>IF(E16372&gt;F16372,IF(E16372&gt;0.65,"Muy negativo","Tendencia negativa"),IF(F16372&gt;0.65,"Muy positivo","Tendencia positiva"))</f>
        <v>Tendencia positiva</v>
      </c>
    </row>
    <row r="16373" spans="2:7" x14ac:dyDescent="0.2">
      <c r="B16373">
        <v>20811</v>
      </c>
      <c r="C16373">
        <v>6</v>
      </c>
      <c r="D16373">
        <v>29</v>
      </c>
      <c r="E16373">
        <v>0.77009469270706099</v>
      </c>
      <c r="F16373">
        <v>0.22990535199642101</v>
      </c>
      <c r="G16373" t="str">
        <f>IF(E16373&gt;F16373,IF(E16373&gt;0.65,"Muy negativo","Tendencia negativa"),IF(F16373&gt;0.65,"Muy positivo","Tendencia positiva"))</f>
        <v>Muy negativo</v>
      </c>
    </row>
    <row r="16374" spans="2:7" x14ac:dyDescent="0.2">
      <c r="B16374">
        <v>19768</v>
      </c>
      <c r="C16374">
        <v>6</v>
      </c>
      <c r="D16374">
        <v>0</v>
      </c>
      <c r="E16374">
        <v>0.63577210903167702</v>
      </c>
      <c r="F16374">
        <v>0.36422789096832198</v>
      </c>
      <c r="G16374" t="str">
        <f>IF(E16374&gt;F16374,IF(E16374&gt;0.65,"Muy negativo","Tendencia negativa"),IF(F16374&gt;0.65,"Muy positivo","Tendencia positiva"))</f>
        <v>Tendencia negativa</v>
      </c>
    </row>
    <row r="16375" spans="2:7" x14ac:dyDescent="0.2">
      <c r="B16375">
        <v>26834</v>
      </c>
      <c r="C16375">
        <v>6</v>
      </c>
      <c r="D16375">
        <v>0</v>
      </c>
      <c r="E16375">
        <v>0.23403069376945401</v>
      </c>
      <c r="F16375">
        <v>0.76596927642822199</v>
      </c>
      <c r="G16375" t="str">
        <f>IF(E16375&gt;F16375,IF(E16375&gt;0.65,"Muy negativo","Tendencia negativa"),IF(F16375&gt;0.65,"Muy positivo","Tendencia positiva"))</f>
        <v>Muy positivo</v>
      </c>
    </row>
    <row r="16376" spans="2:7" x14ac:dyDescent="0.2">
      <c r="B16376">
        <v>23332</v>
      </c>
      <c r="C16376">
        <v>6</v>
      </c>
      <c r="D16376">
        <v>0</v>
      </c>
      <c r="E16376">
        <v>0.18955956399440699</v>
      </c>
      <c r="F16376">
        <v>0.81044036149978604</v>
      </c>
      <c r="G16376" t="str">
        <f>IF(E16376&gt;F16376,IF(E16376&gt;0.65,"Muy negativo","Tendencia negativa"),IF(F16376&gt;0.65,"Muy positivo","Tendencia positiva"))</f>
        <v>Muy positivo</v>
      </c>
    </row>
    <row r="16377" spans="2:7" x14ac:dyDescent="0.2">
      <c r="B16377">
        <v>15736</v>
      </c>
      <c r="C16377">
        <v>6</v>
      </c>
      <c r="D16377">
        <v>6</v>
      </c>
      <c r="E16377">
        <v>0.69584637880325295</v>
      </c>
      <c r="F16377">
        <v>0.304153561592102</v>
      </c>
      <c r="G16377" t="str">
        <f>IF(E16377&gt;F16377,IF(E16377&gt;0.65,"Muy negativo","Tendencia negativa"),IF(F16377&gt;0.65,"Muy positivo","Tendencia positiva"))</f>
        <v>Muy negativo</v>
      </c>
    </row>
    <row r="16378" spans="2:7" x14ac:dyDescent="0.2">
      <c r="B16378">
        <v>14201</v>
      </c>
      <c r="C16378">
        <v>6</v>
      </c>
      <c r="D16378">
        <v>0</v>
      </c>
      <c r="E16378">
        <v>0.21870580315589899</v>
      </c>
      <c r="F16378">
        <v>0.78129422664642301</v>
      </c>
      <c r="G16378" t="str">
        <f>IF(E16378&gt;F16378,IF(E16378&gt;0.65,"Muy negativo","Tendencia negativa"),IF(F16378&gt;0.65,"Muy positivo","Tendencia positiva"))</f>
        <v>Muy positivo</v>
      </c>
    </row>
    <row r="16379" spans="2:7" x14ac:dyDescent="0.2">
      <c r="B16379">
        <v>2151</v>
      </c>
      <c r="C16379">
        <v>6</v>
      </c>
      <c r="D16379">
        <v>0</v>
      </c>
      <c r="E16379">
        <v>0.28306147456169101</v>
      </c>
      <c r="F16379">
        <v>0.716938436031341</v>
      </c>
      <c r="G16379" t="str">
        <f>IF(E16379&gt;F16379,IF(E16379&gt;0.65,"Muy negativo","Tendencia negativa"),IF(F16379&gt;0.65,"Muy positivo","Tendencia positiva"))</f>
        <v>Muy positivo</v>
      </c>
    </row>
    <row r="16380" spans="2:7" x14ac:dyDescent="0.2">
      <c r="B16380">
        <v>15538</v>
      </c>
      <c r="C16380">
        <v>6</v>
      </c>
      <c r="D16380">
        <v>0</v>
      </c>
      <c r="E16380">
        <v>0.61621224880218495</v>
      </c>
      <c r="F16380">
        <v>0.383787721395492</v>
      </c>
      <c r="G16380" t="str">
        <f>IF(E16380&gt;F16380,IF(E16380&gt;0.65,"Muy negativo","Tendencia negativa"),IF(F16380&gt;0.65,"Muy positivo","Tendencia positiva"))</f>
        <v>Tendencia negativa</v>
      </c>
    </row>
    <row r="16381" spans="2:7" x14ac:dyDescent="0.2">
      <c r="B16381">
        <v>24394</v>
      </c>
      <c r="C16381">
        <v>6</v>
      </c>
      <c r="D16381">
        <v>0</v>
      </c>
      <c r="E16381">
        <v>0.23403069376945401</v>
      </c>
      <c r="F16381">
        <v>0.76596927642822199</v>
      </c>
      <c r="G16381" t="str">
        <f>IF(E16381&gt;F16381,IF(E16381&gt;0.65,"Muy negativo","Tendencia negativa"),IF(F16381&gt;0.65,"Muy positivo","Tendencia positiva"))</f>
        <v>Muy positivo</v>
      </c>
    </row>
    <row r="16382" spans="2:7" x14ac:dyDescent="0.2">
      <c r="B16382">
        <v>16186</v>
      </c>
      <c r="C16382">
        <v>6</v>
      </c>
      <c r="D16382">
        <v>0</v>
      </c>
      <c r="E16382">
        <v>0.54869550466537398</v>
      </c>
      <c r="F16382">
        <v>0.45130446553230202</v>
      </c>
      <c r="G16382" t="str">
        <f>IF(E16382&gt;F16382,IF(E16382&gt;0.65,"Muy negativo","Tendencia negativa"),IF(F16382&gt;0.65,"Muy positivo","Tendencia positiva"))</f>
        <v>Tendencia negativa</v>
      </c>
    </row>
    <row r="16383" spans="2:7" x14ac:dyDescent="0.2">
      <c r="B16383">
        <v>8591</v>
      </c>
      <c r="C16383">
        <v>6</v>
      </c>
      <c r="D16383">
        <v>0</v>
      </c>
      <c r="E16383">
        <v>0.25383037328719998</v>
      </c>
      <c r="F16383">
        <v>0.74616956710815396</v>
      </c>
      <c r="G16383" t="str">
        <f>IF(E16383&gt;F16383,IF(E16383&gt;0.65,"Muy negativo","Tendencia negativa"),IF(F16383&gt;0.65,"Muy positivo","Tendencia positiva"))</f>
        <v>Muy positivo</v>
      </c>
    </row>
    <row r="16384" spans="2:7" x14ac:dyDescent="0.2">
      <c r="B16384">
        <v>23818</v>
      </c>
      <c r="C16384">
        <v>6</v>
      </c>
      <c r="D16384">
        <v>0</v>
      </c>
      <c r="E16384">
        <v>0.50422841310500999</v>
      </c>
      <c r="F16384">
        <v>0.49577155709266602</v>
      </c>
      <c r="G16384" t="str">
        <f>IF(E16384&gt;F16384,IF(E16384&gt;0.65,"Muy negativo","Tendencia negativa"),IF(F16384&gt;0.65,"Muy positivo","Tendencia positiva"))</f>
        <v>Tendencia negativa</v>
      </c>
    </row>
    <row r="16385" spans="2:7" x14ac:dyDescent="0.2">
      <c r="B16385">
        <v>16252</v>
      </c>
      <c r="C16385">
        <v>6</v>
      </c>
      <c r="D16385">
        <v>3</v>
      </c>
      <c r="E16385">
        <v>0.54869550466537398</v>
      </c>
      <c r="F16385">
        <v>0.45130446553230202</v>
      </c>
      <c r="G16385" t="str">
        <f>IF(E16385&gt;F16385,IF(E16385&gt;0.65,"Muy negativo","Tendencia negativa"),IF(F16385&gt;0.65,"Muy positivo","Tendencia positiva"))</f>
        <v>Tendencia negativa</v>
      </c>
    </row>
    <row r="16386" spans="2:7" x14ac:dyDescent="0.2">
      <c r="B16386">
        <v>12969</v>
      </c>
      <c r="C16386">
        <v>6</v>
      </c>
      <c r="D16386">
        <v>0</v>
      </c>
      <c r="E16386">
        <v>0.892234086990356</v>
      </c>
      <c r="F16386">
        <v>0.107765845954418</v>
      </c>
      <c r="G16386" t="str">
        <f>IF(E16386&gt;F16386,IF(E16386&gt;0.65,"Muy negativo","Tendencia negativa"),IF(F16386&gt;0.65,"Muy positivo","Tendencia positiva"))</f>
        <v>Muy negativo</v>
      </c>
    </row>
    <row r="16387" spans="2:7" x14ac:dyDescent="0.2">
      <c r="B16387">
        <v>17905</v>
      </c>
      <c r="C16387">
        <v>6</v>
      </c>
      <c r="D16387">
        <v>0</v>
      </c>
      <c r="E16387">
        <v>0.67942380905151301</v>
      </c>
      <c r="F16387">
        <v>0.320576131343841</v>
      </c>
      <c r="G16387" t="str">
        <f>IF(E16387&gt;F16387,IF(E16387&gt;0.65,"Muy negativo","Tendencia negativa"),IF(F16387&gt;0.65,"Muy positivo","Tendencia positiva"))</f>
        <v>Muy negativo</v>
      </c>
    </row>
    <row r="16388" spans="2:7" x14ac:dyDescent="0.2">
      <c r="B16388">
        <v>3157</v>
      </c>
      <c r="C16388">
        <v>6</v>
      </c>
      <c r="D16388">
        <v>0</v>
      </c>
      <c r="E16388">
        <v>0.94314384460449197</v>
      </c>
      <c r="F16388">
        <v>5.6856155395507799E-2</v>
      </c>
      <c r="G16388" t="str">
        <f>IF(E16388&gt;F16388,IF(E16388&gt;0.65,"Muy negativo","Tendencia negativa"),IF(F16388&gt;0.65,"Muy positivo","Tendencia positiva"))</f>
        <v>Muy negativo</v>
      </c>
    </row>
    <row r="16389" spans="2:7" x14ac:dyDescent="0.2">
      <c r="B16389">
        <v>23322</v>
      </c>
      <c r="C16389">
        <v>6</v>
      </c>
      <c r="D16389">
        <v>0</v>
      </c>
      <c r="E16389">
        <v>0.36723694205284102</v>
      </c>
      <c r="F16389">
        <v>0.63276302814483598</v>
      </c>
      <c r="G16389" t="str">
        <f>IF(E16389&gt;F16389,IF(E16389&gt;0.65,"Muy negativo","Tendencia negativa"),IF(F16389&gt;0.65,"Muy positivo","Tendencia positiva"))</f>
        <v>Tendencia positiva</v>
      </c>
    </row>
    <row r="16390" spans="2:7" x14ac:dyDescent="0.2">
      <c r="B16390">
        <v>20382</v>
      </c>
      <c r="C16390">
        <v>6</v>
      </c>
      <c r="D16390">
        <v>0</v>
      </c>
      <c r="E16390">
        <v>0.77216106653213501</v>
      </c>
      <c r="F16390">
        <v>0.22783887386321999</v>
      </c>
      <c r="G16390" t="str">
        <f>IF(E16390&gt;F16390,IF(E16390&gt;0.65,"Muy negativo","Tendencia negativa"),IF(F16390&gt;0.65,"Muy positivo","Tendencia positiva"))</f>
        <v>Muy negativo</v>
      </c>
    </row>
    <row r="16391" spans="2:7" x14ac:dyDescent="0.2">
      <c r="B16391">
        <v>3261</v>
      </c>
      <c r="C16391">
        <v>6</v>
      </c>
      <c r="D16391">
        <v>0</v>
      </c>
      <c r="E16391">
        <v>0.37352201342582703</v>
      </c>
      <c r="F16391">
        <v>0.62647801637649503</v>
      </c>
      <c r="G16391" t="str">
        <f>IF(E16391&gt;F16391,IF(E16391&gt;0.65,"Muy negativo","Tendencia negativa"),IF(F16391&gt;0.65,"Muy positivo","Tendencia positiva"))</f>
        <v>Tendencia positiva</v>
      </c>
    </row>
    <row r="16392" spans="2:7" x14ac:dyDescent="0.2">
      <c r="B16392">
        <v>26709</v>
      </c>
      <c r="C16392">
        <v>6</v>
      </c>
      <c r="D16392">
        <v>0</v>
      </c>
      <c r="E16392">
        <v>0.36439475417137102</v>
      </c>
      <c r="F16392">
        <v>0.63560521602630604</v>
      </c>
      <c r="G16392" t="str">
        <f>IF(E16392&gt;F16392,IF(E16392&gt;0.65,"Muy negativo","Tendencia negativa"),IF(F16392&gt;0.65,"Muy positivo","Tendencia positiva"))</f>
        <v>Tendencia positiva</v>
      </c>
    </row>
    <row r="16393" spans="2:7" x14ac:dyDescent="0.2">
      <c r="B16393">
        <v>25454</v>
      </c>
      <c r="C16393">
        <v>6</v>
      </c>
      <c r="D16393">
        <v>0</v>
      </c>
      <c r="E16393">
        <v>0.33064052462577798</v>
      </c>
      <c r="F16393">
        <v>0.66935944557189897</v>
      </c>
      <c r="G16393" t="str">
        <f>IF(E16393&gt;F16393,IF(E16393&gt;0.65,"Muy negativo","Tendencia negativa"),IF(F16393&gt;0.65,"Muy positivo","Tendencia positiva"))</f>
        <v>Muy positivo</v>
      </c>
    </row>
    <row r="16394" spans="2:7" x14ac:dyDescent="0.2">
      <c r="B16394">
        <v>8942</v>
      </c>
      <c r="C16394">
        <v>6</v>
      </c>
      <c r="D16394">
        <v>0</v>
      </c>
      <c r="E16394">
        <v>0.25383037328719998</v>
      </c>
      <c r="F16394">
        <v>0.74616956710815396</v>
      </c>
      <c r="G16394" t="str">
        <f>IF(E16394&gt;F16394,IF(E16394&gt;0.65,"Muy negativo","Tendencia negativa"),IF(F16394&gt;0.65,"Muy positivo","Tendencia positiva"))</f>
        <v>Muy positivo</v>
      </c>
    </row>
    <row r="16395" spans="2:7" x14ac:dyDescent="0.2">
      <c r="B16395">
        <v>13233</v>
      </c>
      <c r="C16395">
        <v>6</v>
      </c>
      <c r="D16395">
        <v>0</v>
      </c>
      <c r="E16395">
        <v>0.43907606601714999</v>
      </c>
      <c r="F16395">
        <v>0.56092387437820401</v>
      </c>
      <c r="G16395" t="str">
        <f>IF(E16395&gt;F16395,IF(E16395&gt;0.65,"Muy negativo","Tendencia negativa"),IF(F16395&gt;0.65,"Muy positivo","Tendencia positiva"))</f>
        <v>Tendencia positiva</v>
      </c>
    </row>
    <row r="16396" spans="2:7" x14ac:dyDescent="0.2">
      <c r="B16396">
        <v>17014</v>
      </c>
      <c r="C16396">
        <v>6</v>
      </c>
      <c r="D16396">
        <v>3</v>
      </c>
      <c r="E16396">
        <v>0.45618689060211098</v>
      </c>
      <c r="F16396">
        <v>0.54381310939788796</v>
      </c>
      <c r="G16396" t="str">
        <f>IF(E16396&gt;F16396,IF(E16396&gt;0.65,"Muy negativo","Tendencia negativa"),IF(F16396&gt;0.65,"Muy positivo","Tendencia positiva"))</f>
        <v>Tendencia positiva</v>
      </c>
    </row>
    <row r="16397" spans="2:7" x14ac:dyDescent="0.2">
      <c r="B16397">
        <v>22906</v>
      </c>
      <c r="C16397">
        <v>6</v>
      </c>
      <c r="D16397">
        <v>0</v>
      </c>
      <c r="E16397">
        <v>0.18955956399440699</v>
      </c>
      <c r="F16397">
        <v>0.81044036149978604</v>
      </c>
      <c r="G16397" t="str">
        <f>IF(E16397&gt;F16397,IF(E16397&gt;0.65,"Muy negativo","Tendencia negativa"),IF(F16397&gt;0.65,"Muy positivo","Tendencia positiva"))</f>
        <v>Muy positivo</v>
      </c>
    </row>
    <row r="16398" spans="2:7" x14ac:dyDescent="0.2">
      <c r="B16398">
        <v>23084</v>
      </c>
      <c r="C16398">
        <v>6</v>
      </c>
      <c r="D16398">
        <v>0</v>
      </c>
      <c r="E16398">
        <v>0.81059837341308505</v>
      </c>
      <c r="F16398">
        <v>0.18940158188343001</v>
      </c>
      <c r="G16398" t="str">
        <f>IF(E16398&gt;F16398,IF(E16398&gt;0.65,"Muy negativo","Tendencia negativa"),IF(F16398&gt;0.65,"Muy positivo","Tendencia positiva"))</f>
        <v>Muy negativo</v>
      </c>
    </row>
    <row r="16399" spans="2:7" x14ac:dyDescent="0.2">
      <c r="B16399">
        <v>3625</v>
      </c>
      <c r="C16399">
        <v>6</v>
      </c>
      <c r="D16399">
        <v>0</v>
      </c>
      <c r="E16399">
        <v>0.30517187714576699</v>
      </c>
      <c r="F16399">
        <v>0.69482815265655495</v>
      </c>
      <c r="G16399" t="str">
        <f>IF(E16399&gt;F16399,IF(E16399&gt;0.65,"Muy negativo","Tendencia negativa"),IF(F16399&gt;0.65,"Muy positivo","Tendencia positiva"))</f>
        <v>Muy positivo</v>
      </c>
    </row>
    <row r="16400" spans="2:7" x14ac:dyDescent="0.2">
      <c r="B16400">
        <v>18160</v>
      </c>
      <c r="C16400">
        <v>6</v>
      </c>
      <c r="D16400">
        <v>0</v>
      </c>
      <c r="E16400">
        <v>0.67942380905151301</v>
      </c>
      <c r="F16400">
        <v>0.320576131343841</v>
      </c>
      <c r="G16400" t="str">
        <f>IF(E16400&gt;F16400,IF(E16400&gt;0.65,"Muy negativo","Tendencia negativa"),IF(F16400&gt;0.65,"Muy positivo","Tendencia positiva"))</f>
        <v>Muy negativo</v>
      </c>
    </row>
    <row r="16401" spans="2:7" x14ac:dyDescent="0.2">
      <c r="B16401">
        <v>25987</v>
      </c>
      <c r="C16401">
        <v>6</v>
      </c>
      <c r="D16401">
        <v>0</v>
      </c>
      <c r="E16401">
        <v>0.53356343507766701</v>
      </c>
      <c r="F16401">
        <v>0.46643659472465498</v>
      </c>
      <c r="G16401" t="str">
        <f>IF(E16401&gt;F16401,IF(E16401&gt;0.65,"Muy negativo","Tendencia negativa"),IF(F16401&gt;0.65,"Muy positivo","Tendencia positiva"))</f>
        <v>Tendencia negativa</v>
      </c>
    </row>
    <row r="16402" spans="2:7" x14ac:dyDescent="0.2">
      <c r="B16402">
        <v>2927</v>
      </c>
      <c r="C16402">
        <v>6</v>
      </c>
      <c r="D16402">
        <v>0</v>
      </c>
      <c r="E16402">
        <v>0.471776813268661</v>
      </c>
      <c r="F16402">
        <v>0.528223097324371</v>
      </c>
      <c r="G16402" t="str">
        <f>IF(E16402&gt;F16402,IF(E16402&gt;0.65,"Muy negativo","Tendencia negativa"),IF(F16402&gt;0.65,"Muy positivo","Tendencia positiva"))</f>
        <v>Tendencia positiva</v>
      </c>
    </row>
    <row r="16403" spans="2:7" x14ac:dyDescent="0.2">
      <c r="B16403">
        <v>15785</v>
      </c>
      <c r="C16403">
        <v>6</v>
      </c>
      <c r="D16403">
        <v>0</v>
      </c>
      <c r="E16403">
        <v>0.54869550466537398</v>
      </c>
      <c r="F16403">
        <v>0.45130446553230202</v>
      </c>
      <c r="G16403" t="str">
        <f>IF(E16403&gt;F16403,IF(E16403&gt;0.65,"Muy negativo","Tendencia negativa"),IF(F16403&gt;0.65,"Muy positivo","Tendencia positiva"))</f>
        <v>Tendencia negativa</v>
      </c>
    </row>
    <row r="16404" spans="2:7" x14ac:dyDescent="0.2">
      <c r="B16404">
        <v>23139</v>
      </c>
      <c r="C16404">
        <v>6</v>
      </c>
      <c r="D16404">
        <v>0</v>
      </c>
      <c r="E16404">
        <v>0.18955956399440699</v>
      </c>
      <c r="F16404">
        <v>0.81044036149978604</v>
      </c>
      <c r="G16404" t="str">
        <f>IF(E16404&gt;F16404,IF(E16404&gt;0.65,"Muy negativo","Tendencia negativa"),IF(F16404&gt;0.65,"Muy positivo","Tendencia positiva"))</f>
        <v>Muy positivo</v>
      </c>
    </row>
    <row r="16405" spans="2:7" x14ac:dyDescent="0.2">
      <c r="B16405">
        <v>6246</v>
      </c>
      <c r="C16405">
        <v>6</v>
      </c>
      <c r="D16405">
        <v>0</v>
      </c>
      <c r="E16405">
        <v>0.59183943271636896</v>
      </c>
      <c r="F16405">
        <v>0.40816056728362998</v>
      </c>
      <c r="G16405" t="str">
        <f>IF(E16405&gt;F16405,IF(E16405&gt;0.65,"Muy negativo","Tendencia negativa"),IF(F16405&gt;0.65,"Muy positivo","Tendencia positiva"))</f>
        <v>Tendencia negativa</v>
      </c>
    </row>
    <row r="16406" spans="2:7" x14ac:dyDescent="0.2">
      <c r="B16406">
        <v>3155</v>
      </c>
      <c r="C16406">
        <v>6</v>
      </c>
      <c r="D16406">
        <v>0</v>
      </c>
      <c r="E16406">
        <v>0.94314384460449197</v>
      </c>
      <c r="F16406">
        <v>5.6856155395507799E-2</v>
      </c>
      <c r="G16406" t="str">
        <f>IF(E16406&gt;F16406,IF(E16406&gt;0.65,"Muy negativo","Tendencia negativa"),IF(F16406&gt;0.65,"Muy positivo","Tendencia positiva"))</f>
        <v>Muy negativo</v>
      </c>
    </row>
    <row r="16407" spans="2:7" x14ac:dyDescent="0.2">
      <c r="B16407">
        <v>9476</v>
      </c>
      <c r="C16407">
        <v>6</v>
      </c>
      <c r="D16407">
        <v>8</v>
      </c>
      <c r="E16407">
        <v>0.25383037328719998</v>
      </c>
      <c r="F16407">
        <v>0.74616956710815396</v>
      </c>
      <c r="G16407" t="str">
        <f>IF(E16407&gt;F16407,IF(E16407&gt;0.65,"Muy negativo","Tendencia negativa"),IF(F16407&gt;0.65,"Muy positivo","Tendencia positiva"))</f>
        <v>Muy positivo</v>
      </c>
    </row>
    <row r="16408" spans="2:7" x14ac:dyDescent="0.2">
      <c r="B16408">
        <v>21800</v>
      </c>
      <c r="C16408">
        <v>6</v>
      </c>
      <c r="D16408">
        <v>0</v>
      </c>
      <c r="E16408">
        <v>0.52055519819259599</v>
      </c>
      <c r="F16408">
        <v>0.47944480180740301</v>
      </c>
      <c r="G16408" t="str">
        <f>IF(E16408&gt;F16408,IF(E16408&gt;0.65,"Muy negativo","Tendencia negativa"),IF(F16408&gt;0.65,"Muy positivo","Tendencia positiva"))</f>
        <v>Tendencia negativa</v>
      </c>
    </row>
    <row r="16409" spans="2:7" x14ac:dyDescent="0.2">
      <c r="B16409">
        <v>19861</v>
      </c>
      <c r="C16409">
        <v>6</v>
      </c>
      <c r="D16409">
        <v>0</v>
      </c>
      <c r="E16409">
        <v>0.63577210903167702</v>
      </c>
      <c r="F16409">
        <v>0.36422789096832198</v>
      </c>
      <c r="G16409" t="str">
        <f>IF(E16409&gt;F16409,IF(E16409&gt;0.65,"Muy negativo","Tendencia negativa"),IF(F16409&gt;0.65,"Muy positivo","Tendencia positiva"))</f>
        <v>Tendencia negativa</v>
      </c>
    </row>
    <row r="16410" spans="2:7" x14ac:dyDescent="0.2">
      <c r="B16410">
        <v>23654</v>
      </c>
      <c r="C16410">
        <v>6</v>
      </c>
      <c r="D16410">
        <v>9</v>
      </c>
      <c r="E16410">
        <v>0.61127048730850198</v>
      </c>
      <c r="F16410">
        <v>0.38872948288917503</v>
      </c>
      <c r="G16410" t="str">
        <f>IF(E16410&gt;F16410,IF(E16410&gt;0.65,"Muy negativo","Tendencia negativa"),IF(F16410&gt;0.65,"Muy positivo","Tendencia positiva"))</f>
        <v>Tendencia negativa</v>
      </c>
    </row>
    <row r="16411" spans="2:7" x14ac:dyDescent="0.2">
      <c r="B16411">
        <v>5566</v>
      </c>
      <c r="C16411">
        <v>6</v>
      </c>
      <c r="D16411">
        <v>0</v>
      </c>
      <c r="E16411">
        <v>0.59183943271636896</v>
      </c>
      <c r="F16411">
        <v>0.40816056728362998</v>
      </c>
      <c r="G16411" t="str">
        <f>IF(E16411&gt;F16411,IF(E16411&gt;0.65,"Muy negativo","Tendencia negativa"),IF(F16411&gt;0.65,"Muy positivo","Tendencia positiva"))</f>
        <v>Tendencia negativa</v>
      </c>
    </row>
    <row r="16412" spans="2:7" x14ac:dyDescent="0.2">
      <c r="B16412">
        <v>13152</v>
      </c>
      <c r="C16412">
        <v>6</v>
      </c>
      <c r="D16412">
        <v>0</v>
      </c>
      <c r="E16412">
        <v>0.892234086990356</v>
      </c>
      <c r="F16412">
        <v>0.107765845954418</v>
      </c>
      <c r="G16412" t="str">
        <f>IF(E16412&gt;F16412,IF(E16412&gt;0.65,"Muy negativo","Tendencia negativa"),IF(F16412&gt;0.65,"Muy positivo","Tendencia positiva"))</f>
        <v>Muy negativo</v>
      </c>
    </row>
    <row r="16413" spans="2:7" x14ac:dyDescent="0.2">
      <c r="B16413">
        <v>19497</v>
      </c>
      <c r="C16413">
        <v>6</v>
      </c>
      <c r="D16413">
        <v>0</v>
      </c>
      <c r="E16413">
        <v>0.53356343507766701</v>
      </c>
      <c r="F16413">
        <v>0.46643659472465498</v>
      </c>
      <c r="G16413" t="str">
        <f>IF(E16413&gt;F16413,IF(E16413&gt;0.65,"Muy negativo","Tendencia negativa"),IF(F16413&gt;0.65,"Muy positivo","Tendencia positiva"))</f>
        <v>Tendencia negativa</v>
      </c>
    </row>
    <row r="16414" spans="2:7" x14ac:dyDescent="0.2">
      <c r="B16414">
        <v>8950</v>
      </c>
      <c r="C16414">
        <v>6</v>
      </c>
      <c r="D16414">
        <v>0</v>
      </c>
      <c r="E16414">
        <v>0.14938654005527399</v>
      </c>
      <c r="F16414">
        <v>0.85061347484588601</v>
      </c>
      <c r="G16414" t="str">
        <f>IF(E16414&gt;F16414,IF(E16414&gt;0.65,"Muy negativo","Tendencia negativa"),IF(F16414&gt;0.65,"Muy positivo","Tendencia positiva"))</f>
        <v>Muy positivo</v>
      </c>
    </row>
    <row r="16415" spans="2:7" x14ac:dyDescent="0.2">
      <c r="B16415">
        <v>25672</v>
      </c>
      <c r="C16415">
        <v>6</v>
      </c>
      <c r="D16415">
        <v>0</v>
      </c>
      <c r="E16415">
        <v>0.34550437331199602</v>
      </c>
      <c r="F16415">
        <v>0.65449559688568104</v>
      </c>
      <c r="G16415" t="str">
        <f>IF(E16415&gt;F16415,IF(E16415&gt;0.65,"Muy negativo","Tendencia negativa"),IF(F16415&gt;0.65,"Muy positivo","Tendencia positiva"))</f>
        <v>Muy positivo</v>
      </c>
    </row>
    <row r="16416" spans="2:7" x14ac:dyDescent="0.2">
      <c r="B16416">
        <v>19082</v>
      </c>
      <c r="C16416">
        <v>6</v>
      </c>
      <c r="D16416">
        <v>0</v>
      </c>
      <c r="E16416">
        <v>0.171038627624511</v>
      </c>
      <c r="F16416">
        <v>0.82896131277084295</v>
      </c>
      <c r="G16416" t="str">
        <f>IF(E16416&gt;F16416,IF(E16416&gt;0.65,"Muy negativo","Tendencia negativa"),IF(F16416&gt;0.65,"Muy positivo","Tendencia positiva"))</f>
        <v>Muy positivo</v>
      </c>
    </row>
    <row r="16417" spans="2:7" x14ac:dyDescent="0.2">
      <c r="B16417">
        <v>15553</v>
      </c>
      <c r="C16417">
        <v>6</v>
      </c>
      <c r="D16417">
        <v>0</v>
      </c>
      <c r="E16417">
        <v>0.61621224880218495</v>
      </c>
      <c r="F16417">
        <v>0.383787721395492</v>
      </c>
      <c r="G16417" t="str">
        <f>IF(E16417&gt;F16417,IF(E16417&gt;0.65,"Muy negativo","Tendencia negativa"),IF(F16417&gt;0.65,"Muy positivo","Tendencia positiva"))</f>
        <v>Tendencia negativa</v>
      </c>
    </row>
    <row r="16418" spans="2:7" x14ac:dyDescent="0.2">
      <c r="B16418">
        <v>20355</v>
      </c>
      <c r="C16418">
        <v>6</v>
      </c>
      <c r="D16418">
        <v>0</v>
      </c>
      <c r="E16418">
        <v>0.60720443725585904</v>
      </c>
      <c r="F16418">
        <v>0.39279559254646301</v>
      </c>
      <c r="G16418" t="str">
        <f>IF(E16418&gt;F16418,IF(E16418&gt;0.65,"Muy negativo","Tendencia negativa"),IF(F16418&gt;0.65,"Muy positivo","Tendencia positiva"))</f>
        <v>Tendencia negativa</v>
      </c>
    </row>
    <row r="16419" spans="2:7" x14ac:dyDescent="0.2">
      <c r="B16419">
        <v>18583</v>
      </c>
      <c r="C16419">
        <v>6</v>
      </c>
      <c r="D16419">
        <v>0</v>
      </c>
      <c r="E16419">
        <v>0.25095745921134899</v>
      </c>
      <c r="F16419">
        <v>0.74904251098632801</v>
      </c>
      <c r="G16419" t="str">
        <f>IF(E16419&gt;F16419,IF(E16419&gt;0.65,"Muy negativo","Tendencia negativa"),IF(F16419&gt;0.65,"Muy positivo","Tendencia positiva"))</f>
        <v>Muy positivo</v>
      </c>
    </row>
    <row r="16420" spans="2:7" x14ac:dyDescent="0.2">
      <c r="B16420">
        <v>23725</v>
      </c>
      <c r="C16420">
        <v>6</v>
      </c>
      <c r="D16420">
        <v>1</v>
      </c>
      <c r="E16420">
        <v>0.36723694205284102</v>
      </c>
      <c r="F16420">
        <v>0.63276302814483598</v>
      </c>
      <c r="G16420" t="str">
        <f>IF(E16420&gt;F16420,IF(E16420&gt;0.65,"Muy negativo","Tendencia negativa"),IF(F16420&gt;0.65,"Muy positivo","Tendencia positiva"))</f>
        <v>Tendencia positiva</v>
      </c>
    </row>
    <row r="16421" spans="2:7" x14ac:dyDescent="0.2">
      <c r="B16421">
        <v>4988</v>
      </c>
      <c r="C16421">
        <v>6</v>
      </c>
      <c r="D16421">
        <v>0</v>
      </c>
      <c r="E16421">
        <v>0.30517187714576699</v>
      </c>
      <c r="F16421">
        <v>0.69482815265655495</v>
      </c>
      <c r="G16421" t="str">
        <f>IF(E16421&gt;F16421,IF(E16421&gt;0.65,"Muy negativo","Tendencia negativa"),IF(F16421&gt;0.65,"Muy positivo","Tendencia positiva"))</f>
        <v>Muy positivo</v>
      </c>
    </row>
    <row r="16422" spans="2:7" x14ac:dyDescent="0.2">
      <c r="B16422">
        <v>12132</v>
      </c>
      <c r="C16422">
        <v>6</v>
      </c>
      <c r="D16422">
        <v>0</v>
      </c>
      <c r="E16422">
        <v>0.44824805855750999</v>
      </c>
      <c r="F16422">
        <v>0.55175191164016701</v>
      </c>
      <c r="G16422" t="str">
        <f>IF(E16422&gt;F16422,IF(E16422&gt;0.65,"Muy negativo","Tendencia negativa"),IF(F16422&gt;0.65,"Muy positivo","Tendencia positiva"))</f>
        <v>Tendencia positiva</v>
      </c>
    </row>
    <row r="16423" spans="2:7" x14ac:dyDescent="0.2">
      <c r="B16423">
        <v>26249</v>
      </c>
      <c r="C16423">
        <v>6</v>
      </c>
      <c r="D16423">
        <v>0</v>
      </c>
      <c r="E16423">
        <v>0.34550437331199602</v>
      </c>
      <c r="F16423">
        <v>0.65449559688568104</v>
      </c>
      <c r="G16423" t="str">
        <f>IF(E16423&gt;F16423,IF(E16423&gt;0.65,"Muy negativo","Tendencia negativa"),IF(F16423&gt;0.65,"Muy positivo","Tendencia positiva"))</f>
        <v>Muy positivo</v>
      </c>
    </row>
    <row r="16424" spans="2:7" x14ac:dyDescent="0.2">
      <c r="B16424">
        <v>1487</v>
      </c>
      <c r="C16424">
        <v>6</v>
      </c>
      <c r="D16424">
        <v>0</v>
      </c>
      <c r="E16424">
        <v>0.28306147456169101</v>
      </c>
      <c r="F16424">
        <v>0.716938436031341</v>
      </c>
      <c r="G16424" t="str">
        <f>IF(E16424&gt;F16424,IF(E16424&gt;0.65,"Muy negativo","Tendencia negativa"),IF(F16424&gt;0.65,"Muy positivo","Tendencia positiva"))</f>
        <v>Muy positivo</v>
      </c>
    </row>
    <row r="16425" spans="2:7" x14ac:dyDescent="0.2">
      <c r="B16425">
        <v>3523</v>
      </c>
      <c r="C16425">
        <v>6</v>
      </c>
      <c r="D16425">
        <v>6</v>
      </c>
      <c r="E16425">
        <v>0.37352201342582703</v>
      </c>
      <c r="F16425">
        <v>0.62647801637649503</v>
      </c>
      <c r="G16425" t="str">
        <f>IF(E16425&gt;F16425,IF(E16425&gt;0.65,"Muy negativo","Tendencia negativa"),IF(F16425&gt;0.65,"Muy positivo","Tendencia positiva"))</f>
        <v>Tendencia positiva</v>
      </c>
    </row>
    <row r="16426" spans="2:7" x14ac:dyDescent="0.2">
      <c r="B16426">
        <v>6351</v>
      </c>
      <c r="C16426">
        <v>6</v>
      </c>
      <c r="D16426">
        <v>0</v>
      </c>
      <c r="E16426">
        <v>0.734777331352233</v>
      </c>
      <c r="F16426">
        <v>0.265222609043121</v>
      </c>
      <c r="G16426" t="str">
        <f>IF(E16426&gt;F16426,IF(E16426&gt;0.65,"Muy negativo","Tendencia negativa"),IF(F16426&gt;0.65,"Muy positivo","Tendencia positiva"))</f>
        <v>Muy negativo</v>
      </c>
    </row>
    <row r="16427" spans="2:7" x14ac:dyDescent="0.2">
      <c r="B16427">
        <v>6166</v>
      </c>
      <c r="C16427">
        <v>6</v>
      </c>
      <c r="D16427">
        <v>0</v>
      </c>
      <c r="E16427">
        <v>0.15304827690124501</v>
      </c>
      <c r="F16427">
        <v>0.84695166349411</v>
      </c>
      <c r="G16427" t="str">
        <f>IF(E16427&gt;F16427,IF(E16427&gt;0.65,"Muy negativo","Tendencia negativa"),IF(F16427&gt;0.65,"Muy positivo","Tendencia positiva"))</f>
        <v>Muy positivo</v>
      </c>
    </row>
    <row r="16428" spans="2:7" x14ac:dyDescent="0.2">
      <c r="B16428">
        <v>18552</v>
      </c>
      <c r="C16428">
        <v>6</v>
      </c>
      <c r="D16428">
        <v>0</v>
      </c>
      <c r="E16428">
        <v>0.21425092220306299</v>
      </c>
      <c r="F16428">
        <v>0.78574901819229104</v>
      </c>
      <c r="G16428" t="str">
        <f>IF(E16428&gt;F16428,IF(E16428&gt;0.65,"Muy negativo","Tendencia negativa"),IF(F16428&gt;0.65,"Muy positivo","Tendencia positiva"))</f>
        <v>Muy positivo</v>
      </c>
    </row>
    <row r="16429" spans="2:7" x14ac:dyDescent="0.2">
      <c r="B16429">
        <v>3522</v>
      </c>
      <c r="C16429">
        <v>6</v>
      </c>
      <c r="D16429">
        <v>0</v>
      </c>
      <c r="E16429">
        <v>0.37352201342582703</v>
      </c>
      <c r="F16429">
        <v>0.62647801637649503</v>
      </c>
      <c r="G16429" t="str">
        <f>IF(E16429&gt;F16429,IF(E16429&gt;0.65,"Muy negativo","Tendencia negativa"),IF(F16429&gt;0.65,"Muy positivo","Tendencia positiva"))</f>
        <v>Tendencia positiva</v>
      </c>
    </row>
    <row r="16430" spans="2:7" x14ac:dyDescent="0.2">
      <c r="B16430">
        <v>20636</v>
      </c>
      <c r="C16430">
        <v>6</v>
      </c>
      <c r="D16430">
        <v>0</v>
      </c>
      <c r="E16430">
        <v>0.77009469270706099</v>
      </c>
      <c r="F16430">
        <v>0.22990535199642101</v>
      </c>
      <c r="G16430" t="str">
        <f>IF(E16430&gt;F16430,IF(E16430&gt;0.65,"Muy negativo","Tendencia negativa"),IF(F16430&gt;0.65,"Muy positivo","Tendencia positiva"))</f>
        <v>Muy negativo</v>
      </c>
    </row>
    <row r="16431" spans="2:7" x14ac:dyDescent="0.2">
      <c r="B16431">
        <v>24054</v>
      </c>
      <c r="C16431">
        <v>6</v>
      </c>
      <c r="D16431">
        <v>36</v>
      </c>
      <c r="E16431">
        <v>0.63577210903167702</v>
      </c>
      <c r="F16431">
        <v>0.36422789096832198</v>
      </c>
      <c r="G16431" t="str">
        <f>IF(E16431&gt;F16431,IF(E16431&gt;0.65,"Muy negativo","Tendencia negativa"),IF(F16431&gt;0.65,"Muy positivo","Tendencia positiva"))</f>
        <v>Tendencia negativa</v>
      </c>
    </row>
    <row r="16432" spans="2:7" x14ac:dyDescent="0.2">
      <c r="B16432">
        <v>21896</v>
      </c>
      <c r="C16432">
        <v>6</v>
      </c>
      <c r="D16432">
        <v>0</v>
      </c>
      <c r="E16432">
        <v>0.72662413120269698</v>
      </c>
      <c r="F16432">
        <v>0.27337583899497903</v>
      </c>
      <c r="G16432" t="str">
        <f>IF(E16432&gt;F16432,IF(E16432&gt;0.65,"Muy negativo","Tendencia negativa"),IF(F16432&gt;0.65,"Muy positivo","Tendencia positiva"))</f>
        <v>Muy negativo</v>
      </c>
    </row>
    <row r="16433" spans="2:7" x14ac:dyDescent="0.2">
      <c r="B16433">
        <v>25497</v>
      </c>
      <c r="C16433">
        <v>6</v>
      </c>
      <c r="D16433">
        <v>0</v>
      </c>
      <c r="E16433">
        <v>0.65020221471786399</v>
      </c>
      <c r="F16433">
        <v>0.34979781508445701</v>
      </c>
      <c r="G16433" t="str">
        <f>IF(E16433&gt;F16433,IF(E16433&gt;0.65,"Muy negativo","Tendencia negativa"),IF(F16433&gt;0.65,"Muy positivo","Tendencia positiva"))</f>
        <v>Muy negativo</v>
      </c>
    </row>
    <row r="16434" spans="2:7" x14ac:dyDescent="0.2">
      <c r="B16434">
        <v>13279</v>
      </c>
      <c r="C16434">
        <v>6</v>
      </c>
      <c r="D16434">
        <v>0</v>
      </c>
      <c r="E16434">
        <v>0.69584637880325295</v>
      </c>
      <c r="F16434">
        <v>0.304153561592102</v>
      </c>
      <c r="G16434" t="str">
        <f>IF(E16434&gt;F16434,IF(E16434&gt;0.65,"Muy negativo","Tendencia negativa"),IF(F16434&gt;0.65,"Muy positivo","Tendencia positiva"))</f>
        <v>Muy negativo</v>
      </c>
    </row>
    <row r="16435" spans="2:7" x14ac:dyDescent="0.2">
      <c r="B16435">
        <v>24783</v>
      </c>
      <c r="C16435">
        <v>6</v>
      </c>
      <c r="D16435">
        <v>17</v>
      </c>
      <c r="E16435">
        <v>0.21425092220306299</v>
      </c>
      <c r="F16435">
        <v>0.78574901819229104</v>
      </c>
      <c r="G16435" t="str">
        <f>IF(E16435&gt;F16435,IF(E16435&gt;0.65,"Muy negativo","Tendencia negativa"),IF(F16435&gt;0.65,"Muy positivo","Tendencia positiva"))</f>
        <v>Muy positivo</v>
      </c>
    </row>
    <row r="16436" spans="2:7" x14ac:dyDescent="0.2">
      <c r="B16436">
        <v>15499</v>
      </c>
      <c r="C16436">
        <v>6</v>
      </c>
      <c r="D16436">
        <v>0</v>
      </c>
      <c r="E16436">
        <v>0.340748250484466</v>
      </c>
      <c r="F16436">
        <v>0.65925168991088801</v>
      </c>
      <c r="G16436" t="str">
        <f>IF(E16436&gt;F16436,IF(E16436&gt;0.65,"Muy negativo","Tendencia negativa"),IF(F16436&gt;0.65,"Muy positivo","Tendencia positiva"))</f>
        <v>Muy positivo</v>
      </c>
    </row>
    <row r="16437" spans="2:7" x14ac:dyDescent="0.2">
      <c r="B16437">
        <v>15375</v>
      </c>
      <c r="C16437">
        <v>6</v>
      </c>
      <c r="D16437">
        <v>0</v>
      </c>
      <c r="E16437">
        <v>0.61621224880218495</v>
      </c>
      <c r="F16437">
        <v>0.383787721395492</v>
      </c>
      <c r="G16437" t="str">
        <f>IF(E16437&gt;F16437,IF(E16437&gt;0.65,"Muy negativo","Tendencia negativa"),IF(F16437&gt;0.65,"Muy positivo","Tendencia positiva"))</f>
        <v>Tendencia negativa</v>
      </c>
    </row>
    <row r="16438" spans="2:7" x14ac:dyDescent="0.2">
      <c r="B16438">
        <v>6102</v>
      </c>
      <c r="C16438">
        <v>6</v>
      </c>
      <c r="D16438">
        <v>0</v>
      </c>
      <c r="E16438">
        <v>0.15304827690124501</v>
      </c>
      <c r="F16438">
        <v>0.84695166349411</v>
      </c>
      <c r="G16438" t="str">
        <f>IF(E16438&gt;F16438,IF(E16438&gt;0.65,"Muy negativo","Tendencia negativa"),IF(F16438&gt;0.65,"Muy positivo","Tendencia positiva"))</f>
        <v>Muy positivo</v>
      </c>
    </row>
    <row r="16439" spans="2:7" x14ac:dyDescent="0.2">
      <c r="B16439">
        <v>5277</v>
      </c>
      <c r="C16439">
        <v>6</v>
      </c>
      <c r="D16439">
        <v>4</v>
      </c>
      <c r="E16439">
        <v>0.79586118459701505</v>
      </c>
      <c r="F16439">
        <v>0.20413875579833901</v>
      </c>
      <c r="G16439" t="str">
        <f>IF(E16439&gt;F16439,IF(E16439&gt;0.65,"Muy negativo","Tendencia negativa"),IF(F16439&gt;0.65,"Muy positivo","Tendencia positiva"))</f>
        <v>Muy negativo</v>
      </c>
    </row>
    <row r="16440" spans="2:7" x14ac:dyDescent="0.2">
      <c r="B16440">
        <v>25460</v>
      </c>
      <c r="C16440">
        <v>6</v>
      </c>
      <c r="D16440">
        <v>0</v>
      </c>
      <c r="E16440">
        <v>0.65020221471786399</v>
      </c>
      <c r="F16440">
        <v>0.34979781508445701</v>
      </c>
      <c r="G16440" t="str">
        <f>IF(E16440&gt;F16440,IF(E16440&gt;0.65,"Muy negativo","Tendencia negativa"),IF(F16440&gt;0.65,"Muy positivo","Tendencia positiva"))</f>
        <v>Muy negativo</v>
      </c>
    </row>
    <row r="16441" spans="2:7" x14ac:dyDescent="0.2">
      <c r="B16441">
        <v>16910</v>
      </c>
      <c r="C16441">
        <v>6</v>
      </c>
      <c r="D16441">
        <v>0</v>
      </c>
      <c r="E16441">
        <v>0.45618689060211098</v>
      </c>
      <c r="F16441">
        <v>0.54381310939788796</v>
      </c>
      <c r="G16441" t="str">
        <f>IF(E16441&gt;F16441,IF(E16441&gt;0.65,"Muy negativo","Tendencia negativa"),IF(F16441&gt;0.65,"Muy positivo","Tendencia positiva"))</f>
        <v>Tendencia positiva</v>
      </c>
    </row>
    <row r="16442" spans="2:7" x14ac:dyDescent="0.2">
      <c r="B16442">
        <v>24216</v>
      </c>
      <c r="C16442">
        <v>6</v>
      </c>
      <c r="D16442">
        <v>0</v>
      </c>
      <c r="E16442">
        <v>0.52055519819259599</v>
      </c>
      <c r="F16442">
        <v>0.47944480180740301</v>
      </c>
      <c r="G16442" t="str">
        <f>IF(E16442&gt;F16442,IF(E16442&gt;0.65,"Muy negativo","Tendencia negativa"),IF(F16442&gt;0.65,"Muy positivo","Tendencia positiva"))</f>
        <v>Tendencia negativa</v>
      </c>
    </row>
    <row r="16443" spans="2:7" x14ac:dyDescent="0.2">
      <c r="B16443">
        <v>15434</v>
      </c>
      <c r="C16443">
        <v>6</v>
      </c>
      <c r="D16443">
        <v>0</v>
      </c>
      <c r="E16443">
        <v>0.340748250484466</v>
      </c>
      <c r="F16443">
        <v>0.65925168991088801</v>
      </c>
      <c r="G16443" t="str">
        <f>IF(E16443&gt;F16443,IF(E16443&gt;0.65,"Muy negativo","Tendencia negativa"),IF(F16443&gt;0.65,"Muy positivo","Tendencia positiva"))</f>
        <v>Muy positivo</v>
      </c>
    </row>
    <row r="16444" spans="2:7" x14ac:dyDescent="0.2">
      <c r="B16444">
        <v>14357</v>
      </c>
      <c r="C16444">
        <v>6</v>
      </c>
      <c r="D16444">
        <v>0</v>
      </c>
      <c r="E16444">
        <v>0.19158811867236999</v>
      </c>
      <c r="F16444">
        <v>0.80841183662414495</v>
      </c>
      <c r="G16444" t="str">
        <f>IF(E16444&gt;F16444,IF(E16444&gt;0.65,"Muy negativo","Tendencia negativa"),IF(F16444&gt;0.65,"Muy positivo","Tendencia positiva"))</f>
        <v>Muy positivo</v>
      </c>
    </row>
    <row r="16445" spans="2:7" x14ac:dyDescent="0.2">
      <c r="B16445">
        <v>25513</v>
      </c>
      <c r="C16445">
        <v>6</v>
      </c>
      <c r="D16445">
        <v>10</v>
      </c>
      <c r="E16445">
        <v>0.65020221471786399</v>
      </c>
      <c r="F16445">
        <v>0.34979781508445701</v>
      </c>
      <c r="G16445" t="str">
        <f>IF(E16445&gt;F16445,IF(E16445&gt;0.65,"Muy negativo","Tendencia negativa"),IF(F16445&gt;0.65,"Muy positivo","Tendencia positiva"))</f>
        <v>Muy negativo</v>
      </c>
    </row>
    <row r="16446" spans="2:7" x14ac:dyDescent="0.2">
      <c r="B16446">
        <v>19518</v>
      </c>
      <c r="C16446">
        <v>6</v>
      </c>
      <c r="D16446">
        <v>0</v>
      </c>
      <c r="E16446">
        <v>0.53356343507766701</v>
      </c>
      <c r="F16446">
        <v>0.46643659472465498</v>
      </c>
      <c r="G16446" t="str">
        <f>IF(E16446&gt;F16446,IF(E16446&gt;0.65,"Muy negativo","Tendencia negativa"),IF(F16446&gt;0.65,"Muy positivo","Tendencia positiva"))</f>
        <v>Tendencia negativa</v>
      </c>
    </row>
    <row r="16447" spans="2:7" x14ac:dyDescent="0.2">
      <c r="B16447">
        <v>11299</v>
      </c>
      <c r="C16447">
        <v>6</v>
      </c>
      <c r="D16447">
        <v>0</v>
      </c>
      <c r="E16447">
        <v>0.14938654005527399</v>
      </c>
      <c r="F16447">
        <v>0.85061347484588601</v>
      </c>
      <c r="G16447" t="str">
        <f>IF(E16447&gt;F16447,IF(E16447&gt;0.65,"Muy negativo","Tendencia negativa"),IF(F16447&gt;0.65,"Muy positivo","Tendencia positiva"))</f>
        <v>Muy positivo</v>
      </c>
    </row>
    <row r="16448" spans="2:7" x14ac:dyDescent="0.2">
      <c r="B16448">
        <v>19438</v>
      </c>
      <c r="C16448">
        <v>6</v>
      </c>
      <c r="D16448">
        <v>0</v>
      </c>
      <c r="E16448">
        <v>0.67942380905151301</v>
      </c>
      <c r="F16448">
        <v>0.320576131343841</v>
      </c>
      <c r="G16448" t="str">
        <f>IF(E16448&gt;F16448,IF(E16448&gt;0.65,"Muy negativo","Tendencia negativa"),IF(F16448&gt;0.65,"Muy positivo","Tendencia positiva"))</f>
        <v>Muy negativo</v>
      </c>
    </row>
    <row r="16449" spans="2:7" x14ac:dyDescent="0.2">
      <c r="B16449">
        <v>6298</v>
      </c>
      <c r="C16449">
        <v>6</v>
      </c>
      <c r="D16449">
        <v>0</v>
      </c>
      <c r="E16449">
        <v>0.734777331352233</v>
      </c>
      <c r="F16449">
        <v>0.265222609043121</v>
      </c>
      <c r="G16449" t="str">
        <f>IF(E16449&gt;F16449,IF(E16449&gt;0.65,"Muy negativo","Tendencia negativa"),IF(F16449&gt;0.65,"Muy positivo","Tendencia positiva"))</f>
        <v>Muy negativo</v>
      </c>
    </row>
    <row r="16450" spans="2:7" x14ac:dyDescent="0.2">
      <c r="B16450">
        <v>3162</v>
      </c>
      <c r="C16450">
        <v>6</v>
      </c>
      <c r="D16450">
        <v>0</v>
      </c>
      <c r="E16450">
        <v>0.94314384460449197</v>
      </c>
      <c r="F16450">
        <v>5.6856155395507799E-2</v>
      </c>
      <c r="G16450" t="str">
        <f>IF(E16450&gt;F16450,IF(E16450&gt;0.65,"Muy negativo","Tendencia negativa"),IF(F16450&gt;0.65,"Muy positivo","Tendencia positiva"))</f>
        <v>Muy negativo</v>
      </c>
    </row>
    <row r="16451" spans="2:7" x14ac:dyDescent="0.2">
      <c r="B16451">
        <v>2428</v>
      </c>
      <c r="C16451">
        <v>6</v>
      </c>
      <c r="D16451">
        <v>0</v>
      </c>
      <c r="E16451">
        <v>0.28306147456169101</v>
      </c>
      <c r="F16451">
        <v>0.716938436031341</v>
      </c>
      <c r="G16451" t="str">
        <f>IF(E16451&gt;F16451,IF(E16451&gt;0.65,"Muy negativo","Tendencia negativa"),IF(F16451&gt;0.65,"Muy positivo","Tendencia positiva"))</f>
        <v>Muy positivo</v>
      </c>
    </row>
    <row r="16452" spans="2:7" x14ac:dyDescent="0.2">
      <c r="B16452">
        <v>13893</v>
      </c>
      <c r="C16452">
        <v>6</v>
      </c>
      <c r="D16452">
        <v>0</v>
      </c>
      <c r="E16452">
        <v>0.44824805855750999</v>
      </c>
      <c r="F16452">
        <v>0.55175191164016701</v>
      </c>
      <c r="G16452" t="str">
        <f>IF(E16452&gt;F16452,IF(E16452&gt;0.65,"Muy negativo","Tendencia negativa"),IF(F16452&gt;0.65,"Muy positivo","Tendencia positiva"))</f>
        <v>Tendencia positiva</v>
      </c>
    </row>
    <row r="16453" spans="2:7" x14ac:dyDescent="0.2">
      <c r="B16453">
        <v>4742</v>
      </c>
      <c r="C16453">
        <v>6</v>
      </c>
      <c r="D16453">
        <v>0</v>
      </c>
      <c r="E16453">
        <v>0.30517187714576699</v>
      </c>
      <c r="F16453">
        <v>0.69482815265655495</v>
      </c>
      <c r="G16453" t="str">
        <f>IF(E16453&gt;F16453,IF(E16453&gt;0.65,"Muy negativo","Tendencia negativa"),IF(F16453&gt;0.65,"Muy positivo","Tendencia positiva"))</f>
        <v>Muy positivo</v>
      </c>
    </row>
    <row r="16454" spans="2:7" x14ac:dyDescent="0.2">
      <c r="B16454">
        <v>21444</v>
      </c>
      <c r="C16454">
        <v>6</v>
      </c>
      <c r="D16454">
        <v>0</v>
      </c>
      <c r="E16454">
        <v>0.471776813268661</v>
      </c>
      <c r="F16454">
        <v>0.528223097324371</v>
      </c>
      <c r="G16454" t="str">
        <f>IF(E16454&gt;F16454,IF(E16454&gt;0.65,"Muy negativo","Tendencia negativa"),IF(F16454&gt;0.65,"Muy positivo","Tendencia positiva"))</f>
        <v>Tendencia positiva</v>
      </c>
    </row>
    <row r="16455" spans="2:7" x14ac:dyDescent="0.2">
      <c r="B16455">
        <v>14360</v>
      </c>
      <c r="C16455">
        <v>6</v>
      </c>
      <c r="D16455">
        <v>9</v>
      </c>
      <c r="E16455">
        <v>0.734777331352233</v>
      </c>
      <c r="F16455">
        <v>0.265222609043121</v>
      </c>
      <c r="G16455" t="str">
        <f>IF(E16455&gt;F16455,IF(E16455&gt;0.65,"Muy negativo","Tendencia negativa"),IF(F16455&gt;0.65,"Muy positivo","Tendencia positiva"))</f>
        <v>Muy negativo</v>
      </c>
    </row>
    <row r="16456" spans="2:7" x14ac:dyDescent="0.2">
      <c r="B16456">
        <v>21980</v>
      </c>
      <c r="C16456">
        <v>6</v>
      </c>
      <c r="D16456">
        <v>0</v>
      </c>
      <c r="E16456">
        <v>0.471776813268661</v>
      </c>
      <c r="F16456">
        <v>0.528223097324371</v>
      </c>
      <c r="G16456" t="str">
        <f>IF(E16456&gt;F16456,IF(E16456&gt;0.65,"Muy negativo","Tendencia negativa"),IF(F16456&gt;0.65,"Muy positivo","Tendencia positiva"))</f>
        <v>Tendencia positiva</v>
      </c>
    </row>
    <row r="16457" spans="2:7" x14ac:dyDescent="0.2">
      <c r="B16457">
        <v>1336</v>
      </c>
      <c r="C16457">
        <v>6</v>
      </c>
      <c r="D16457">
        <v>0</v>
      </c>
      <c r="E16457">
        <v>0.36439475417137102</v>
      </c>
      <c r="F16457">
        <v>0.63560521602630604</v>
      </c>
      <c r="G16457" t="str">
        <f>IF(E16457&gt;F16457,IF(E16457&gt;0.65,"Muy negativo","Tendencia negativa"),IF(F16457&gt;0.65,"Muy positivo","Tendencia positiva"))</f>
        <v>Tendencia positiva</v>
      </c>
    </row>
    <row r="16458" spans="2:7" x14ac:dyDescent="0.2">
      <c r="B16458">
        <v>12319</v>
      </c>
      <c r="C16458">
        <v>6</v>
      </c>
      <c r="D16458">
        <v>0</v>
      </c>
      <c r="E16458">
        <v>0.21870580315589899</v>
      </c>
      <c r="F16458">
        <v>0.78129422664642301</v>
      </c>
      <c r="G16458" t="str">
        <f>IF(E16458&gt;F16458,IF(E16458&gt;0.65,"Muy negativo","Tendencia negativa"),IF(F16458&gt;0.65,"Muy positivo","Tendencia positiva"))</f>
        <v>Muy positivo</v>
      </c>
    </row>
    <row r="16459" spans="2:7" x14ac:dyDescent="0.2">
      <c r="B16459">
        <v>5260</v>
      </c>
      <c r="C16459">
        <v>6</v>
      </c>
      <c r="D16459">
        <v>0</v>
      </c>
      <c r="E16459">
        <v>0.79586118459701505</v>
      </c>
      <c r="F16459">
        <v>0.20413875579833901</v>
      </c>
      <c r="G16459" t="str">
        <f>IF(E16459&gt;F16459,IF(E16459&gt;0.65,"Muy negativo","Tendencia negativa"),IF(F16459&gt;0.65,"Muy positivo","Tendencia positiva"))</f>
        <v>Muy negativo</v>
      </c>
    </row>
    <row r="16460" spans="2:7" x14ac:dyDescent="0.2">
      <c r="B16460">
        <v>20153</v>
      </c>
      <c r="C16460">
        <v>6</v>
      </c>
      <c r="D16460">
        <v>0</v>
      </c>
      <c r="E16460">
        <v>0.171038627624511</v>
      </c>
      <c r="F16460">
        <v>0.82896131277084295</v>
      </c>
      <c r="G16460" t="str">
        <f>IF(E16460&gt;F16460,IF(E16460&gt;0.65,"Muy negativo","Tendencia negativa"),IF(F16460&gt;0.65,"Muy positivo","Tendencia positiva"))</f>
        <v>Muy positivo</v>
      </c>
    </row>
    <row r="16461" spans="2:7" x14ac:dyDescent="0.2">
      <c r="B16461">
        <v>21964</v>
      </c>
      <c r="C16461">
        <v>6</v>
      </c>
      <c r="D16461">
        <v>0</v>
      </c>
      <c r="E16461">
        <v>0.72662413120269698</v>
      </c>
      <c r="F16461">
        <v>0.27337583899497903</v>
      </c>
      <c r="G16461" t="str">
        <f>IF(E16461&gt;F16461,IF(E16461&gt;0.65,"Muy negativo","Tendencia negativa"),IF(F16461&gt;0.65,"Muy positivo","Tendencia positiva"))</f>
        <v>Muy negativo</v>
      </c>
    </row>
    <row r="16462" spans="2:7" x14ac:dyDescent="0.2">
      <c r="B16462">
        <v>20433</v>
      </c>
      <c r="C16462">
        <v>6</v>
      </c>
      <c r="D16462">
        <v>0</v>
      </c>
      <c r="E16462">
        <v>0.65960091352462702</v>
      </c>
      <c r="F16462">
        <v>0.34039905667304898</v>
      </c>
      <c r="G16462" t="str">
        <f>IF(E16462&gt;F16462,IF(E16462&gt;0.65,"Muy negativo","Tendencia negativa"),IF(F16462&gt;0.65,"Muy positivo","Tendencia positiva"))</f>
        <v>Muy negativo</v>
      </c>
    </row>
    <row r="16463" spans="2:7" x14ac:dyDescent="0.2">
      <c r="B16463">
        <v>6313</v>
      </c>
      <c r="C16463">
        <v>6</v>
      </c>
      <c r="D16463">
        <v>8</v>
      </c>
      <c r="E16463">
        <v>0.59183943271636896</v>
      </c>
      <c r="F16463">
        <v>0.40816056728362998</v>
      </c>
      <c r="G16463" t="str">
        <f>IF(E16463&gt;F16463,IF(E16463&gt;0.65,"Muy negativo","Tendencia negativa"),IF(F16463&gt;0.65,"Muy positivo","Tendencia positiva"))</f>
        <v>Tendencia negativa</v>
      </c>
    </row>
    <row r="16464" spans="2:7" x14ac:dyDescent="0.2">
      <c r="B16464">
        <v>23336</v>
      </c>
      <c r="C16464">
        <v>6</v>
      </c>
      <c r="D16464">
        <v>0</v>
      </c>
      <c r="E16464">
        <v>0.171038627624511</v>
      </c>
      <c r="F16464">
        <v>0.82896131277084295</v>
      </c>
      <c r="G16464" t="str">
        <f>IF(E16464&gt;F16464,IF(E16464&gt;0.65,"Muy negativo","Tendencia negativa"),IF(F16464&gt;0.65,"Muy positivo","Tendencia positiva"))</f>
        <v>Muy positivo</v>
      </c>
    </row>
    <row r="16465" spans="2:7" x14ac:dyDescent="0.2">
      <c r="B16465">
        <v>12449</v>
      </c>
      <c r="C16465">
        <v>6</v>
      </c>
      <c r="D16465">
        <v>0</v>
      </c>
      <c r="E16465">
        <v>0.69584637880325295</v>
      </c>
      <c r="F16465">
        <v>0.304153561592102</v>
      </c>
      <c r="G16465" t="str">
        <f>IF(E16465&gt;F16465,IF(E16465&gt;0.65,"Muy negativo","Tendencia negativa"),IF(F16465&gt;0.65,"Muy positivo","Tendencia positiva"))</f>
        <v>Muy negativo</v>
      </c>
    </row>
    <row r="16466" spans="2:7" x14ac:dyDescent="0.2">
      <c r="B16466">
        <v>6163</v>
      </c>
      <c r="C16466">
        <v>6</v>
      </c>
      <c r="D16466">
        <v>0</v>
      </c>
      <c r="E16466">
        <v>0.15304827690124501</v>
      </c>
      <c r="F16466">
        <v>0.84695166349411</v>
      </c>
      <c r="G16466" t="str">
        <f>IF(E16466&gt;F16466,IF(E16466&gt;0.65,"Muy negativo","Tendencia negativa"),IF(F16466&gt;0.65,"Muy positivo","Tendencia positiva"))</f>
        <v>Muy positivo</v>
      </c>
    </row>
    <row r="16467" spans="2:7" x14ac:dyDescent="0.2">
      <c r="B16467">
        <v>15418</v>
      </c>
      <c r="C16467">
        <v>6</v>
      </c>
      <c r="D16467">
        <v>0</v>
      </c>
      <c r="E16467">
        <v>0.340748250484466</v>
      </c>
      <c r="F16467">
        <v>0.65925168991088801</v>
      </c>
      <c r="G16467" t="str">
        <f>IF(E16467&gt;F16467,IF(E16467&gt;0.65,"Muy negativo","Tendencia negativa"),IF(F16467&gt;0.65,"Muy positivo","Tendencia positiva"))</f>
        <v>Muy positivo</v>
      </c>
    </row>
    <row r="16468" spans="2:7" x14ac:dyDescent="0.2">
      <c r="B16468">
        <v>22410</v>
      </c>
      <c r="C16468">
        <v>6</v>
      </c>
      <c r="D16468">
        <v>4</v>
      </c>
      <c r="E16468">
        <v>0.77216106653213501</v>
      </c>
      <c r="F16468">
        <v>0.22783887386321999</v>
      </c>
      <c r="G16468" t="str">
        <f>IF(E16468&gt;F16468,IF(E16468&gt;0.65,"Muy negativo","Tendencia negativa"),IF(F16468&gt;0.65,"Muy positivo","Tendencia positiva"))</f>
        <v>Muy negativo</v>
      </c>
    </row>
    <row r="16469" spans="2:7" x14ac:dyDescent="0.2">
      <c r="B16469">
        <v>19562</v>
      </c>
      <c r="C16469">
        <v>6</v>
      </c>
      <c r="D16469">
        <v>0</v>
      </c>
      <c r="E16469">
        <v>0.60720443725585904</v>
      </c>
      <c r="F16469">
        <v>0.39279559254646301</v>
      </c>
      <c r="G16469" t="str">
        <f>IF(E16469&gt;F16469,IF(E16469&gt;0.65,"Muy negativo","Tendencia negativa"),IF(F16469&gt;0.65,"Muy positivo","Tendencia positiva"))</f>
        <v>Tendencia negativa</v>
      </c>
    </row>
    <row r="16470" spans="2:7" x14ac:dyDescent="0.2">
      <c r="B16470">
        <v>2546</v>
      </c>
      <c r="C16470">
        <v>6</v>
      </c>
      <c r="D16470">
        <v>0</v>
      </c>
      <c r="E16470">
        <v>0.28306147456169101</v>
      </c>
      <c r="F16470">
        <v>0.716938436031341</v>
      </c>
      <c r="G16470" t="str">
        <f>IF(E16470&gt;F16470,IF(E16470&gt;0.65,"Muy negativo","Tendencia negativa"),IF(F16470&gt;0.65,"Muy positivo","Tendencia positiva"))</f>
        <v>Muy positivo</v>
      </c>
    </row>
    <row r="16471" spans="2:7" x14ac:dyDescent="0.2">
      <c r="B16471">
        <v>7971</v>
      </c>
      <c r="C16471">
        <v>6</v>
      </c>
      <c r="D16471">
        <v>0</v>
      </c>
      <c r="E16471">
        <v>0.69854778051376298</v>
      </c>
      <c r="F16471">
        <v>0.30145210027694702</v>
      </c>
      <c r="G16471" t="str">
        <f>IF(E16471&gt;F16471,IF(E16471&gt;0.65,"Muy negativo","Tendencia negativa"),IF(F16471&gt;0.65,"Muy positivo","Tendencia positiva"))</f>
        <v>Muy negativo</v>
      </c>
    </row>
    <row r="16472" spans="2:7" x14ac:dyDescent="0.2">
      <c r="B16472">
        <v>23640</v>
      </c>
      <c r="C16472">
        <v>5</v>
      </c>
      <c r="D16472">
        <v>0</v>
      </c>
      <c r="E16472">
        <v>0.52908945083618097</v>
      </c>
      <c r="F16472">
        <v>0.47091054916381803</v>
      </c>
      <c r="G16472" t="str">
        <f>IF(E16472&gt;F16472,IF(E16472&gt;0.65,"Muy negativo","Tendencia negativa"),IF(F16472&gt;0.65,"Muy positivo","Tendencia positiva"))</f>
        <v>Tendencia negativa</v>
      </c>
    </row>
    <row r="16473" spans="2:7" x14ac:dyDescent="0.2">
      <c r="B16473">
        <v>5015</v>
      </c>
      <c r="C16473">
        <v>5</v>
      </c>
      <c r="D16473">
        <v>0</v>
      </c>
      <c r="E16473">
        <v>0.34591427445411599</v>
      </c>
      <c r="F16473">
        <v>0.65408575534820501</v>
      </c>
      <c r="G16473" t="str">
        <f>IF(E16473&gt;F16473,IF(E16473&gt;0.65,"Muy negativo","Tendencia negativa"),IF(F16473&gt;0.65,"Muy positivo","Tendencia positiva"))</f>
        <v>Muy positivo</v>
      </c>
    </row>
    <row r="16474" spans="2:7" x14ac:dyDescent="0.2">
      <c r="B16474">
        <v>26289</v>
      </c>
      <c r="C16474">
        <v>5</v>
      </c>
      <c r="D16474">
        <v>0</v>
      </c>
      <c r="E16474">
        <v>0.32011222839355402</v>
      </c>
      <c r="F16474">
        <v>0.67988765239715498</v>
      </c>
      <c r="G16474" t="str">
        <f>IF(E16474&gt;F16474,IF(E16474&gt;0.65,"Muy negativo","Tendencia negativa"),IF(F16474&gt;0.65,"Muy positivo","Tendencia positiva"))</f>
        <v>Muy positivo</v>
      </c>
    </row>
    <row r="16475" spans="2:7" x14ac:dyDescent="0.2">
      <c r="B16475">
        <v>15117</v>
      </c>
      <c r="C16475">
        <v>5</v>
      </c>
      <c r="D16475">
        <v>0</v>
      </c>
      <c r="E16475">
        <v>0.73108279705047596</v>
      </c>
      <c r="F16475">
        <v>0.26891717314720098</v>
      </c>
      <c r="G16475" t="str">
        <f>IF(E16475&gt;F16475,IF(E16475&gt;0.65,"Muy negativo","Tendencia negativa"),IF(F16475&gt;0.65,"Muy positivo","Tendencia positiva"))</f>
        <v>Muy negativo</v>
      </c>
    </row>
    <row r="16476" spans="2:7" x14ac:dyDescent="0.2">
      <c r="B16476">
        <v>5126</v>
      </c>
      <c r="C16476">
        <v>5</v>
      </c>
      <c r="D16476">
        <v>6</v>
      </c>
      <c r="E16476">
        <v>0.34591427445411599</v>
      </c>
      <c r="F16476">
        <v>0.65408575534820501</v>
      </c>
      <c r="G16476" t="str">
        <f>IF(E16476&gt;F16476,IF(E16476&gt;0.65,"Muy negativo","Tendencia negativa"),IF(F16476&gt;0.65,"Muy positivo","Tendencia positiva"))</f>
        <v>Muy positivo</v>
      </c>
    </row>
    <row r="16477" spans="2:7" x14ac:dyDescent="0.2">
      <c r="B16477">
        <v>18796</v>
      </c>
      <c r="C16477">
        <v>5</v>
      </c>
      <c r="D16477">
        <v>0</v>
      </c>
      <c r="E16477">
        <v>0.51113349199295</v>
      </c>
      <c r="F16477">
        <v>0.48886647820472701</v>
      </c>
      <c r="G16477" t="str">
        <f>IF(E16477&gt;F16477,IF(E16477&gt;0.65,"Muy negativo","Tendencia negativa"),IF(F16477&gt;0.65,"Muy positivo","Tendencia positiva"))</f>
        <v>Tendencia negativa</v>
      </c>
    </row>
    <row r="16478" spans="2:7" x14ac:dyDescent="0.2">
      <c r="B16478">
        <v>23831</v>
      </c>
      <c r="C16478">
        <v>5</v>
      </c>
      <c r="D16478">
        <v>0</v>
      </c>
      <c r="E16478">
        <v>0.28937065601348799</v>
      </c>
      <c r="F16478">
        <v>0.71062940359115601</v>
      </c>
      <c r="G16478" t="str">
        <f>IF(E16478&gt;F16478,IF(E16478&gt;0.65,"Muy negativo","Tendencia negativa"),IF(F16478&gt;0.65,"Muy positivo","Tendencia positiva"))</f>
        <v>Muy positivo</v>
      </c>
    </row>
    <row r="16479" spans="2:7" x14ac:dyDescent="0.2">
      <c r="B16479">
        <v>4513</v>
      </c>
      <c r="C16479">
        <v>5</v>
      </c>
      <c r="D16479">
        <v>0</v>
      </c>
      <c r="E16479">
        <v>0.27577158808708102</v>
      </c>
      <c r="F16479">
        <v>0.72422832250595004</v>
      </c>
      <c r="G16479" t="str">
        <f>IF(E16479&gt;F16479,IF(E16479&gt;0.65,"Muy negativo","Tendencia negativa"),IF(F16479&gt;0.65,"Muy positivo","Tendencia positiva"))</f>
        <v>Muy positivo</v>
      </c>
    </row>
    <row r="16480" spans="2:7" x14ac:dyDescent="0.2">
      <c r="B16480">
        <v>12432</v>
      </c>
      <c r="C16480">
        <v>5</v>
      </c>
      <c r="D16480">
        <v>0</v>
      </c>
      <c r="E16480">
        <v>0.76263791322708097</v>
      </c>
      <c r="F16480">
        <v>0.23736208677291801</v>
      </c>
      <c r="G16480" t="str">
        <f>IF(E16480&gt;F16480,IF(E16480&gt;0.65,"Muy negativo","Tendencia negativa"),IF(F16480&gt;0.65,"Muy positivo","Tendencia positiva"))</f>
        <v>Muy negativo</v>
      </c>
    </row>
    <row r="16481" spans="2:7" x14ac:dyDescent="0.2">
      <c r="B16481">
        <v>5305</v>
      </c>
      <c r="C16481">
        <v>5</v>
      </c>
      <c r="D16481">
        <v>6</v>
      </c>
      <c r="E16481">
        <v>0.27577158808708102</v>
      </c>
      <c r="F16481">
        <v>0.72422832250595004</v>
      </c>
      <c r="G16481" t="str">
        <f>IF(E16481&gt;F16481,IF(E16481&gt;0.65,"Muy negativo","Tendencia negativa"),IF(F16481&gt;0.65,"Muy positivo","Tendencia positiva"))</f>
        <v>Muy positivo</v>
      </c>
    </row>
    <row r="16482" spans="2:7" x14ac:dyDescent="0.2">
      <c r="B16482">
        <v>6692</v>
      </c>
      <c r="C16482">
        <v>5</v>
      </c>
      <c r="D16482">
        <v>0</v>
      </c>
      <c r="E16482">
        <v>0.271250039339065</v>
      </c>
      <c r="F16482">
        <v>0.72874999046325595</v>
      </c>
      <c r="G16482" t="str">
        <f>IF(E16482&gt;F16482,IF(E16482&gt;0.65,"Muy negativo","Tendencia negativa"),IF(F16482&gt;0.65,"Muy positivo","Tendencia positiva"))</f>
        <v>Muy positivo</v>
      </c>
    </row>
    <row r="16483" spans="2:7" x14ac:dyDescent="0.2">
      <c r="B16483">
        <v>26540</v>
      </c>
      <c r="C16483">
        <v>5</v>
      </c>
      <c r="D16483">
        <v>0</v>
      </c>
      <c r="E16483">
        <v>0.29617166519165</v>
      </c>
      <c r="F16483">
        <v>0.70382827520370395</v>
      </c>
      <c r="G16483" t="str">
        <f>IF(E16483&gt;F16483,IF(E16483&gt;0.65,"Muy negativo","Tendencia negativa"),IF(F16483&gt;0.65,"Muy positivo","Tendencia positiva"))</f>
        <v>Muy positivo</v>
      </c>
    </row>
    <row r="16484" spans="2:7" x14ac:dyDescent="0.2">
      <c r="B16484">
        <v>10027</v>
      </c>
      <c r="C16484">
        <v>5</v>
      </c>
      <c r="D16484">
        <v>7</v>
      </c>
      <c r="E16484">
        <v>0.67542004585266102</v>
      </c>
      <c r="F16484">
        <v>0.32457983493804898</v>
      </c>
      <c r="G16484" t="str">
        <f>IF(E16484&gt;F16484,IF(E16484&gt;0.65,"Muy negativo","Tendencia negativa"),IF(F16484&gt;0.65,"Muy positivo","Tendencia positiva"))</f>
        <v>Muy negativo</v>
      </c>
    </row>
    <row r="16485" spans="2:7" x14ac:dyDescent="0.2">
      <c r="B16485">
        <v>24708</v>
      </c>
      <c r="C16485">
        <v>5</v>
      </c>
      <c r="D16485">
        <v>0</v>
      </c>
      <c r="E16485">
        <v>0.389013200998306</v>
      </c>
      <c r="F16485">
        <v>0.610986769199371</v>
      </c>
      <c r="G16485" t="str">
        <f>IF(E16485&gt;F16485,IF(E16485&gt;0.65,"Muy negativo","Tendencia negativa"),IF(F16485&gt;0.65,"Muy positivo","Tendencia positiva"))</f>
        <v>Tendencia positiva</v>
      </c>
    </row>
    <row r="16486" spans="2:7" x14ac:dyDescent="0.2">
      <c r="B16486">
        <v>16328</v>
      </c>
      <c r="C16486">
        <v>5</v>
      </c>
      <c r="D16486">
        <v>2</v>
      </c>
      <c r="E16486">
        <v>0.73108279705047596</v>
      </c>
      <c r="F16486">
        <v>0.26891717314720098</v>
      </c>
      <c r="G16486" t="str">
        <f>IF(E16486&gt;F16486,IF(E16486&gt;0.65,"Muy negativo","Tendencia negativa"),IF(F16486&gt;0.65,"Muy positivo","Tendencia positiva"))</f>
        <v>Muy negativo</v>
      </c>
    </row>
    <row r="16487" spans="2:7" x14ac:dyDescent="0.2">
      <c r="B16487">
        <v>16284</v>
      </c>
      <c r="C16487">
        <v>5</v>
      </c>
      <c r="D16487">
        <v>0</v>
      </c>
      <c r="E16487">
        <v>0.73108279705047596</v>
      </c>
      <c r="F16487">
        <v>0.26891717314720098</v>
      </c>
      <c r="G16487" t="str">
        <f>IF(E16487&gt;F16487,IF(E16487&gt;0.65,"Muy negativo","Tendencia negativa"),IF(F16487&gt;0.65,"Muy positivo","Tendencia positiva"))</f>
        <v>Muy negativo</v>
      </c>
    </row>
    <row r="16488" spans="2:7" x14ac:dyDescent="0.2">
      <c r="B16488">
        <v>3030</v>
      </c>
      <c r="C16488">
        <v>5</v>
      </c>
      <c r="D16488">
        <v>0</v>
      </c>
      <c r="E16488">
        <v>0.66670334339141801</v>
      </c>
      <c r="F16488">
        <v>0.33329662680625899</v>
      </c>
      <c r="G16488" t="str">
        <f>IF(E16488&gt;F16488,IF(E16488&gt;0.65,"Muy negativo","Tendencia negativa"),IF(F16488&gt;0.65,"Muy positivo","Tendencia positiva"))</f>
        <v>Muy negativo</v>
      </c>
    </row>
    <row r="16489" spans="2:7" x14ac:dyDescent="0.2">
      <c r="B16489">
        <v>24184</v>
      </c>
      <c r="C16489">
        <v>5</v>
      </c>
      <c r="D16489">
        <v>0</v>
      </c>
      <c r="E16489">
        <v>0.389013200998306</v>
      </c>
      <c r="F16489">
        <v>0.610986769199371</v>
      </c>
      <c r="G16489" t="str">
        <f>IF(E16489&gt;F16489,IF(E16489&gt;0.65,"Muy negativo","Tendencia negativa"),IF(F16489&gt;0.65,"Muy positivo","Tendencia positiva"))</f>
        <v>Tendencia positiva</v>
      </c>
    </row>
    <row r="16490" spans="2:7" x14ac:dyDescent="0.2">
      <c r="B16490">
        <v>14651</v>
      </c>
      <c r="C16490">
        <v>5</v>
      </c>
      <c r="D16490">
        <v>0</v>
      </c>
      <c r="E16490">
        <v>0.28622776269912698</v>
      </c>
      <c r="F16490">
        <v>0.71377217769622803</v>
      </c>
      <c r="G16490" t="str">
        <f>IF(E16490&gt;F16490,IF(E16490&gt;0.65,"Muy negativo","Tendencia negativa"),IF(F16490&gt;0.65,"Muy positivo","Tendencia positiva"))</f>
        <v>Muy positivo</v>
      </c>
    </row>
    <row r="16491" spans="2:7" x14ac:dyDescent="0.2">
      <c r="B16491">
        <v>26904</v>
      </c>
      <c r="C16491">
        <v>5</v>
      </c>
      <c r="D16491">
        <v>0</v>
      </c>
      <c r="E16491">
        <v>0.112188220024108</v>
      </c>
      <c r="F16491">
        <v>0.887811720371246</v>
      </c>
      <c r="G16491" t="str">
        <f>IF(E16491&gt;F16491,IF(E16491&gt;0.65,"Muy negativo","Tendencia negativa"),IF(F16491&gt;0.65,"Muy positivo","Tendencia positiva"))</f>
        <v>Muy positivo</v>
      </c>
    </row>
    <row r="16492" spans="2:7" x14ac:dyDescent="0.2">
      <c r="B16492">
        <v>9666</v>
      </c>
      <c r="C16492">
        <v>5</v>
      </c>
      <c r="D16492">
        <v>0</v>
      </c>
      <c r="E16492">
        <v>0.127938598394393</v>
      </c>
      <c r="F16492">
        <v>0.87206137180328303</v>
      </c>
      <c r="G16492" t="str">
        <f>IF(E16492&gt;F16492,IF(E16492&gt;0.65,"Muy negativo","Tendencia negativa"),IF(F16492&gt;0.65,"Muy positivo","Tendencia positiva"))</f>
        <v>Muy positivo</v>
      </c>
    </row>
    <row r="16493" spans="2:7" x14ac:dyDescent="0.2">
      <c r="B16493">
        <v>23816</v>
      </c>
      <c r="C16493">
        <v>5</v>
      </c>
      <c r="D16493">
        <v>1</v>
      </c>
      <c r="E16493">
        <v>0.32550445199012701</v>
      </c>
      <c r="F16493">
        <v>0.67449551820755005</v>
      </c>
      <c r="G16493" t="str">
        <f>IF(E16493&gt;F16493,IF(E16493&gt;0.65,"Muy negativo","Tendencia negativa"),IF(F16493&gt;0.65,"Muy positivo","Tendencia positiva"))</f>
        <v>Muy positivo</v>
      </c>
    </row>
    <row r="16494" spans="2:7" x14ac:dyDescent="0.2">
      <c r="B16494">
        <v>14666</v>
      </c>
      <c r="C16494">
        <v>5</v>
      </c>
      <c r="D16494">
        <v>0</v>
      </c>
      <c r="E16494">
        <v>0.52130866050720204</v>
      </c>
      <c r="F16494">
        <v>0.47869130969047502</v>
      </c>
      <c r="G16494" t="str">
        <f>IF(E16494&gt;F16494,IF(E16494&gt;0.65,"Muy negativo","Tendencia negativa"),IF(F16494&gt;0.65,"Muy positivo","Tendencia positiva"))</f>
        <v>Tendencia negativa</v>
      </c>
    </row>
    <row r="16495" spans="2:7" x14ac:dyDescent="0.2">
      <c r="B16495">
        <v>22485</v>
      </c>
      <c r="C16495">
        <v>5</v>
      </c>
      <c r="D16495">
        <v>0</v>
      </c>
      <c r="E16495">
        <v>0.70171517133712702</v>
      </c>
      <c r="F16495">
        <v>0.29828479886054898</v>
      </c>
      <c r="G16495" t="str">
        <f>IF(E16495&gt;F16495,IF(E16495&gt;0.65,"Muy negativo","Tendencia negativa"),IF(F16495&gt;0.65,"Muy positivo","Tendencia positiva"))</f>
        <v>Muy negativo</v>
      </c>
    </row>
    <row r="16496" spans="2:7" x14ac:dyDescent="0.2">
      <c r="B16496">
        <v>24961</v>
      </c>
      <c r="C16496">
        <v>5</v>
      </c>
      <c r="D16496">
        <v>0</v>
      </c>
      <c r="E16496">
        <v>0.49635261297225902</v>
      </c>
      <c r="F16496">
        <v>0.50364738702774003</v>
      </c>
      <c r="G16496" t="str">
        <f>IF(E16496&gt;F16496,IF(E16496&gt;0.65,"Muy negativo","Tendencia negativa"),IF(F16496&gt;0.65,"Muy positivo","Tendencia positiva"))</f>
        <v>Tendencia positiva</v>
      </c>
    </row>
    <row r="16497" spans="2:7" x14ac:dyDescent="0.2">
      <c r="B16497">
        <v>25903</v>
      </c>
      <c r="C16497">
        <v>5</v>
      </c>
      <c r="D16497">
        <v>7</v>
      </c>
      <c r="E16497">
        <v>0.535441935062408</v>
      </c>
      <c r="F16497">
        <v>0.464558005332946</v>
      </c>
      <c r="G16497" t="str">
        <f>IF(E16497&gt;F16497,IF(E16497&gt;0.65,"Muy negativo","Tendencia negativa"),IF(F16497&gt;0.65,"Muy positivo","Tendencia positiva"))</f>
        <v>Tendencia negativa</v>
      </c>
    </row>
    <row r="16498" spans="2:7" x14ac:dyDescent="0.2">
      <c r="B16498">
        <v>17721</v>
      </c>
      <c r="C16498">
        <v>5</v>
      </c>
      <c r="D16498">
        <v>0</v>
      </c>
      <c r="E16498">
        <v>0.484547108411788</v>
      </c>
      <c r="F16498">
        <v>0.51545280218124301</v>
      </c>
      <c r="G16498" t="str">
        <f>IF(E16498&gt;F16498,IF(E16498&gt;0.65,"Muy negativo","Tendencia negativa"),IF(F16498&gt;0.65,"Muy positivo","Tendencia positiva"))</f>
        <v>Tendencia positiva</v>
      </c>
    </row>
    <row r="16499" spans="2:7" x14ac:dyDescent="0.2">
      <c r="B16499">
        <v>17685</v>
      </c>
      <c r="C16499">
        <v>5</v>
      </c>
      <c r="D16499">
        <v>9</v>
      </c>
      <c r="E16499">
        <v>0.23939071595668701</v>
      </c>
      <c r="F16499">
        <v>0.76060926914214999</v>
      </c>
      <c r="G16499" t="str">
        <f>IF(E16499&gt;F16499,IF(E16499&gt;0.65,"Muy negativo","Tendencia negativa"),IF(F16499&gt;0.65,"Muy positivo","Tendencia positiva"))</f>
        <v>Muy positivo</v>
      </c>
    </row>
    <row r="16500" spans="2:7" x14ac:dyDescent="0.2">
      <c r="B16500">
        <v>23716</v>
      </c>
      <c r="C16500">
        <v>5</v>
      </c>
      <c r="D16500">
        <v>0</v>
      </c>
      <c r="E16500">
        <v>0.52908945083618097</v>
      </c>
      <c r="F16500">
        <v>0.47091054916381803</v>
      </c>
      <c r="G16500" t="str">
        <f>IF(E16500&gt;F16500,IF(E16500&gt;0.65,"Muy negativo","Tendencia negativa"),IF(F16500&gt;0.65,"Muy positivo","Tendencia positiva"))</f>
        <v>Tendencia negativa</v>
      </c>
    </row>
    <row r="16501" spans="2:7" x14ac:dyDescent="0.2">
      <c r="B16501">
        <v>19380</v>
      </c>
      <c r="C16501">
        <v>5</v>
      </c>
      <c r="D16501">
        <v>0</v>
      </c>
      <c r="E16501">
        <v>0.46116170287132202</v>
      </c>
      <c r="F16501">
        <v>0.53883820772170998</v>
      </c>
      <c r="G16501" t="str">
        <f>IF(E16501&gt;F16501,IF(E16501&gt;0.65,"Muy negativo","Tendencia negativa"),IF(F16501&gt;0.65,"Muy positivo","Tendencia positiva"))</f>
        <v>Tendencia positiva</v>
      </c>
    </row>
    <row r="16502" spans="2:7" x14ac:dyDescent="0.2">
      <c r="B16502">
        <v>10015</v>
      </c>
      <c r="C16502">
        <v>5</v>
      </c>
      <c r="D16502">
        <v>0</v>
      </c>
      <c r="E16502">
        <v>0.67542004585266102</v>
      </c>
      <c r="F16502">
        <v>0.32457983493804898</v>
      </c>
      <c r="G16502" t="str">
        <f>IF(E16502&gt;F16502,IF(E16502&gt;0.65,"Muy negativo","Tendencia negativa"),IF(F16502&gt;0.65,"Muy positivo","Tendencia positiva"))</f>
        <v>Muy negativo</v>
      </c>
    </row>
    <row r="16503" spans="2:7" x14ac:dyDescent="0.2">
      <c r="B16503">
        <v>11028</v>
      </c>
      <c r="C16503">
        <v>5</v>
      </c>
      <c r="D16503">
        <v>8</v>
      </c>
      <c r="E16503">
        <v>0.65515315532684304</v>
      </c>
      <c r="F16503">
        <v>0.34484684467315602</v>
      </c>
      <c r="G16503" t="str">
        <f>IF(E16503&gt;F16503,IF(E16503&gt;0.65,"Muy negativo","Tendencia negativa"),IF(F16503&gt;0.65,"Muy positivo","Tendencia positiva"))</f>
        <v>Muy negativo</v>
      </c>
    </row>
    <row r="16504" spans="2:7" x14ac:dyDescent="0.2">
      <c r="B16504">
        <v>4314</v>
      </c>
      <c r="C16504">
        <v>5</v>
      </c>
      <c r="D16504">
        <v>0</v>
      </c>
      <c r="E16504">
        <v>0.34591427445411599</v>
      </c>
      <c r="F16504">
        <v>0.65408575534820501</v>
      </c>
      <c r="G16504" t="str">
        <f>IF(E16504&gt;F16504,IF(E16504&gt;0.65,"Muy negativo","Tendencia negativa"),IF(F16504&gt;0.65,"Muy positivo","Tendencia positiva"))</f>
        <v>Muy positivo</v>
      </c>
    </row>
    <row r="16505" spans="2:7" x14ac:dyDescent="0.2">
      <c r="B16505">
        <v>3758</v>
      </c>
      <c r="C16505">
        <v>5</v>
      </c>
      <c r="D16505">
        <v>10</v>
      </c>
      <c r="E16505">
        <v>0.43559318780898998</v>
      </c>
      <c r="F16505">
        <v>0.56440675258636397</v>
      </c>
      <c r="G16505" t="str">
        <f>IF(E16505&gt;F16505,IF(E16505&gt;0.65,"Muy negativo","Tendencia negativa"),IF(F16505&gt;0.65,"Muy positivo","Tendencia positiva"))</f>
        <v>Tendencia positiva</v>
      </c>
    </row>
    <row r="16506" spans="2:7" x14ac:dyDescent="0.2">
      <c r="B16506">
        <v>23136</v>
      </c>
      <c r="C16506">
        <v>5</v>
      </c>
      <c r="D16506">
        <v>0</v>
      </c>
      <c r="E16506">
        <v>0.64321422576904197</v>
      </c>
      <c r="F16506">
        <v>0.35678577423095698</v>
      </c>
      <c r="G16506" t="str">
        <f>IF(E16506&gt;F16506,IF(E16506&gt;0.65,"Muy negativo","Tendencia negativa"),IF(F16506&gt;0.65,"Muy positivo","Tendencia positiva"))</f>
        <v>Tendencia negativa</v>
      </c>
    </row>
    <row r="16507" spans="2:7" x14ac:dyDescent="0.2">
      <c r="B16507">
        <v>26273</v>
      </c>
      <c r="C16507">
        <v>5</v>
      </c>
      <c r="D16507">
        <v>0</v>
      </c>
      <c r="E16507">
        <v>0.32011222839355402</v>
      </c>
      <c r="F16507">
        <v>0.67988765239715498</v>
      </c>
      <c r="G16507" t="str">
        <f>IF(E16507&gt;F16507,IF(E16507&gt;0.65,"Muy negativo","Tendencia negativa"),IF(F16507&gt;0.65,"Muy positivo","Tendencia positiva"))</f>
        <v>Muy positivo</v>
      </c>
    </row>
    <row r="16508" spans="2:7" x14ac:dyDescent="0.2">
      <c r="B16508">
        <v>24744</v>
      </c>
      <c r="C16508">
        <v>5</v>
      </c>
      <c r="D16508">
        <v>8</v>
      </c>
      <c r="E16508">
        <v>0.389013200998306</v>
      </c>
      <c r="F16508">
        <v>0.610986769199371</v>
      </c>
      <c r="G16508" t="str">
        <f>IF(E16508&gt;F16508,IF(E16508&gt;0.65,"Muy negativo","Tendencia negativa"),IF(F16508&gt;0.65,"Muy positivo","Tendencia positiva"))</f>
        <v>Tendencia positiva</v>
      </c>
    </row>
    <row r="16509" spans="2:7" x14ac:dyDescent="0.2">
      <c r="B16509">
        <v>23327</v>
      </c>
      <c r="C16509">
        <v>5</v>
      </c>
      <c r="D16509">
        <v>0</v>
      </c>
      <c r="E16509">
        <v>0.59136813879012995</v>
      </c>
      <c r="F16509">
        <v>0.408631801605224</v>
      </c>
      <c r="G16509" t="str">
        <f>IF(E16509&gt;F16509,IF(E16509&gt;0.65,"Muy negativo","Tendencia negativa"),IF(F16509&gt;0.65,"Muy positivo","Tendencia positiva"))</f>
        <v>Tendencia negativa</v>
      </c>
    </row>
    <row r="16510" spans="2:7" x14ac:dyDescent="0.2">
      <c r="B16510">
        <v>23016</v>
      </c>
      <c r="C16510">
        <v>5</v>
      </c>
      <c r="D16510">
        <v>0</v>
      </c>
      <c r="E16510">
        <v>0.64321422576904197</v>
      </c>
      <c r="F16510">
        <v>0.35678577423095698</v>
      </c>
      <c r="G16510" t="str">
        <f>IF(E16510&gt;F16510,IF(E16510&gt;0.65,"Muy negativo","Tendencia negativa"),IF(F16510&gt;0.65,"Muy positivo","Tendencia positiva"))</f>
        <v>Tendencia negativa</v>
      </c>
    </row>
    <row r="16511" spans="2:7" x14ac:dyDescent="0.2">
      <c r="B16511">
        <v>13455</v>
      </c>
      <c r="C16511">
        <v>5</v>
      </c>
      <c r="D16511">
        <v>0</v>
      </c>
      <c r="E16511">
        <v>0.76263791322708097</v>
      </c>
      <c r="F16511">
        <v>0.23736208677291801</v>
      </c>
      <c r="G16511" t="str">
        <f>IF(E16511&gt;F16511,IF(E16511&gt;0.65,"Muy negativo","Tendencia negativa"),IF(F16511&gt;0.65,"Muy positivo","Tendencia positiva"))</f>
        <v>Muy negativo</v>
      </c>
    </row>
    <row r="16512" spans="2:7" x14ac:dyDescent="0.2">
      <c r="B16512">
        <v>23653</v>
      </c>
      <c r="C16512">
        <v>5</v>
      </c>
      <c r="D16512">
        <v>0</v>
      </c>
      <c r="E16512">
        <v>0.28937065601348799</v>
      </c>
      <c r="F16512">
        <v>0.71062940359115601</v>
      </c>
      <c r="G16512" t="str">
        <f>IF(E16512&gt;F16512,IF(E16512&gt;0.65,"Muy negativo","Tendencia negativa"),IF(F16512&gt;0.65,"Muy positivo","Tendencia positiva"))</f>
        <v>Muy positivo</v>
      </c>
    </row>
    <row r="16513" spans="2:7" x14ac:dyDescent="0.2">
      <c r="B16513">
        <v>14788</v>
      </c>
      <c r="C16513">
        <v>5</v>
      </c>
      <c r="D16513">
        <v>0</v>
      </c>
      <c r="E16513">
        <v>0.88254630565643299</v>
      </c>
      <c r="F16513">
        <v>0.11745365709066299</v>
      </c>
      <c r="G16513" t="str">
        <f>IF(E16513&gt;F16513,IF(E16513&gt;0.65,"Muy negativo","Tendencia negativa"),IF(F16513&gt;0.65,"Muy positivo","Tendencia positiva"))</f>
        <v>Muy negativo</v>
      </c>
    </row>
    <row r="16514" spans="2:7" x14ac:dyDescent="0.2">
      <c r="B16514">
        <v>18739</v>
      </c>
      <c r="C16514">
        <v>5</v>
      </c>
      <c r="D16514">
        <v>13</v>
      </c>
      <c r="E16514">
        <v>0.16483902931213301</v>
      </c>
      <c r="F16514">
        <v>0.83516097068786599</v>
      </c>
      <c r="G16514" t="str">
        <f>IF(E16514&gt;F16514,IF(E16514&gt;0.65,"Muy negativo","Tendencia negativa"),IF(F16514&gt;0.65,"Muy positivo","Tendencia positiva"))</f>
        <v>Muy positivo</v>
      </c>
    </row>
    <row r="16515" spans="2:7" x14ac:dyDescent="0.2">
      <c r="B16515">
        <v>26626</v>
      </c>
      <c r="C16515">
        <v>5</v>
      </c>
      <c r="D16515">
        <v>0</v>
      </c>
      <c r="E16515">
        <v>0.112188220024108</v>
      </c>
      <c r="F16515">
        <v>0.887811720371246</v>
      </c>
      <c r="G16515" t="str">
        <f>IF(E16515&gt;F16515,IF(E16515&gt;0.65,"Muy negativo","Tendencia negativa"),IF(F16515&gt;0.65,"Muy positivo","Tendencia positiva"))</f>
        <v>Muy positivo</v>
      </c>
    </row>
    <row r="16516" spans="2:7" x14ac:dyDescent="0.2">
      <c r="B16516">
        <v>4565</v>
      </c>
      <c r="C16516">
        <v>5</v>
      </c>
      <c r="D16516">
        <v>0</v>
      </c>
      <c r="E16516">
        <v>0.220091998577117</v>
      </c>
      <c r="F16516">
        <v>0.77990800142288197</v>
      </c>
      <c r="G16516" t="str">
        <f>IF(E16516&gt;F16516,IF(E16516&gt;0.65,"Muy negativo","Tendencia negativa"),IF(F16516&gt;0.65,"Muy positivo","Tendencia positiva"))</f>
        <v>Muy positivo</v>
      </c>
    </row>
    <row r="16517" spans="2:7" x14ac:dyDescent="0.2">
      <c r="B16517">
        <v>5058</v>
      </c>
      <c r="C16517">
        <v>5</v>
      </c>
      <c r="D16517">
        <v>0</v>
      </c>
      <c r="E16517">
        <v>0.29011166095733598</v>
      </c>
      <c r="F16517">
        <v>0.70988827943801802</v>
      </c>
      <c r="G16517" t="str">
        <f>IF(E16517&gt;F16517,IF(E16517&gt;0.65,"Muy negativo","Tendencia negativa"),IF(F16517&gt;0.65,"Muy positivo","Tendencia positiva"))</f>
        <v>Muy positivo</v>
      </c>
    </row>
    <row r="16518" spans="2:7" x14ac:dyDescent="0.2">
      <c r="B16518">
        <v>14805</v>
      </c>
      <c r="C16518">
        <v>5</v>
      </c>
      <c r="D16518">
        <v>0</v>
      </c>
      <c r="E16518">
        <v>0.52130866050720204</v>
      </c>
      <c r="F16518">
        <v>0.47869130969047502</v>
      </c>
      <c r="G16518" t="str">
        <f>IF(E16518&gt;F16518,IF(E16518&gt;0.65,"Muy negativo","Tendencia negativa"),IF(F16518&gt;0.65,"Muy positivo","Tendencia positiva"))</f>
        <v>Tendencia negativa</v>
      </c>
    </row>
    <row r="16519" spans="2:7" x14ac:dyDescent="0.2">
      <c r="B16519">
        <v>23206</v>
      </c>
      <c r="C16519">
        <v>5</v>
      </c>
      <c r="D16519">
        <v>0</v>
      </c>
      <c r="E16519">
        <v>0.64321422576904197</v>
      </c>
      <c r="F16519">
        <v>0.35678577423095698</v>
      </c>
      <c r="G16519" t="str">
        <f>IF(E16519&gt;F16519,IF(E16519&gt;0.65,"Muy negativo","Tendencia negativa"),IF(F16519&gt;0.65,"Muy positivo","Tendencia positiva"))</f>
        <v>Tendencia negativa</v>
      </c>
    </row>
    <row r="16520" spans="2:7" x14ac:dyDescent="0.2">
      <c r="B16520">
        <v>13153</v>
      </c>
      <c r="C16520">
        <v>5</v>
      </c>
      <c r="D16520">
        <v>0</v>
      </c>
      <c r="E16520">
        <v>0.58226203918456998</v>
      </c>
      <c r="F16520">
        <v>0.41773787140846202</v>
      </c>
      <c r="G16520" t="str">
        <f>IF(E16520&gt;F16520,IF(E16520&gt;0.65,"Muy negativo","Tendencia negativa"),IF(F16520&gt;0.65,"Muy positivo","Tendencia positiva"))</f>
        <v>Tendencia negativa</v>
      </c>
    </row>
    <row r="16521" spans="2:7" x14ac:dyDescent="0.2">
      <c r="B16521">
        <v>9950</v>
      </c>
      <c r="C16521">
        <v>5</v>
      </c>
      <c r="D16521">
        <v>0</v>
      </c>
      <c r="E16521">
        <v>0.67542004585266102</v>
      </c>
      <c r="F16521">
        <v>0.32457983493804898</v>
      </c>
      <c r="G16521" t="str">
        <f>IF(E16521&gt;F16521,IF(E16521&gt;0.65,"Muy negativo","Tendencia negativa"),IF(F16521&gt;0.65,"Muy positivo","Tendencia positiva"))</f>
        <v>Muy negativo</v>
      </c>
    </row>
    <row r="16522" spans="2:7" x14ac:dyDescent="0.2">
      <c r="B16522">
        <v>21861</v>
      </c>
      <c r="C16522">
        <v>5</v>
      </c>
      <c r="D16522">
        <v>0</v>
      </c>
      <c r="E16522">
        <v>0.569208204746246</v>
      </c>
      <c r="F16522">
        <v>0.430791765451431</v>
      </c>
      <c r="G16522" t="str">
        <f>IF(E16522&gt;F16522,IF(E16522&gt;0.65,"Muy negativo","Tendencia negativa"),IF(F16522&gt;0.65,"Muy positivo","Tendencia positiva"))</f>
        <v>Tendencia negativa</v>
      </c>
    </row>
    <row r="16523" spans="2:7" x14ac:dyDescent="0.2">
      <c r="B16523">
        <v>24852</v>
      </c>
      <c r="C16523">
        <v>5</v>
      </c>
      <c r="D16523">
        <v>9</v>
      </c>
      <c r="E16523">
        <v>0.13985526561736999</v>
      </c>
      <c r="F16523">
        <v>0.86014461517333896</v>
      </c>
      <c r="G16523" t="str">
        <f>IF(E16523&gt;F16523,IF(E16523&gt;0.65,"Muy negativo","Tendencia negativa"),IF(F16523&gt;0.65,"Muy positivo","Tendencia positiva"))</f>
        <v>Muy positivo</v>
      </c>
    </row>
    <row r="16524" spans="2:7" x14ac:dyDescent="0.2">
      <c r="B16524">
        <v>14358</v>
      </c>
      <c r="C16524">
        <v>5</v>
      </c>
      <c r="D16524">
        <v>0</v>
      </c>
      <c r="E16524">
        <v>0.28951999545097301</v>
      </c>
      <c r="F16524">
        <v>0.71047997474670399</v>
      </c>
      <c r="G16524" t="str">
        <f>IF(E16524&gt;F16524,IF(E16524&gt;0.65,"Muy negativo","Tendencia negativa"),IF(F16524&gt;0.65,"Muy positivo","Tendencia positiva"))</f>
        <v>Muy positivo</v>
      </c>
    </row>
    <row r="16525" spans="2:7" x14ac:dyDescent="0.2">
      <c r="B16525">
        <v>4607</v>
      </c>
      <c r="C16525">
        <v>5</v>
      </c>
      <c r="D16525">
        <v>0</v>
      </c>
      <c r="E16525">
        <v>0.220091998577117</v>
      </c>
      <c r="F16525">
        <v>0.77990800142288197</v>
      </c>
      <c r="G16525" t="str">
        <f>IF(E16525&gt;F16525,IF(E16525&gt;0.65,"Muy negativo","Tendencia negativa"),IF(F16525&gt;0.65,"Muy positivo","Tendencia positiva"))</f>
        <v>Muy positivo</v>
      </c>
    </row>
    <row r="16526" spans="2:7" x14ac:dyDescent="0.2">
      <c r="B16526">
        <v>23646</v>
      </c>
      <c r="C16526">
        <v>5</v>
      </c>
      <c r="D16526">
        <v>0</v>
      </c>
      <c r="E16526">
        <v>0.59136813879012995</v>
      </c>
      <c r="F16526">
        <v>0.408631801605224</v>
      </c>
      <c r="G16526" t="str">
        <f>IF(E16526&gt;F16526,IF(E16526&gt;0.65,"Muy negativo","Tendencia negativa"),IF(F16526&gt;0.65,"Muy positivo","Tendencia positiva"))</f>
        <v>Tendencia negativa</v>
      </c>
    </row>
    <row r="16527" spans="2:7" x14ac:dyDescent="0.2">
      <c r="B16527">
        <v>26521</v>
      </c>
      <c r="C16527">
        <v>5</v>
      </c>
      <c r="D16527">
        <v>20</v>
      </c>
      <c r="E16527">
        <v>0.32011222839355402</v>
      </c>
      <c r="F16527">
        <v>0.67988765239715498</v>
      </c>
      <c r="G16527" t="str">
        <f>IF(E16527&gt;F16527,IF(E16527&gt;0.65,"Muy negativo","Tendencia negativa"),IF(F16527&gt;0.65,"Muy positivo","Tendencia positiva"))</f>
        <v>Muy positivo</v>
      </c>
    </row>
    <row r="16528" spans="2:7" x14ac:dyDescent="0.2">
      <c r="B16528">
        <v>10992</v>
      </c>
      <c r="C16528">
        <v>5</v>
      </c>
      <c r="D16528">
        <v>0</v>
      </c>
      <c r="E16528">
        <v>0.65515315532684304</v>
      </c>
      <c r="F16528">
        <v>0.34484684467315602</v>
      </c>
      <c r="G16528" t="str">
        <f>IF(E16528&gt;F16528,IF(E16528&gt;0.65,"Muy negativo","Tendencia negativa"),IF(F16528&gt;0.65,"Muy positivo","Tendencia positiva"))</f>
        <v>Muy negativo</v>
      </c>
    </row>
    <row r="16529" spans="2:7" x14ac:dyDescent="0.2">
      <c r="B16529">
        <v>15097</v>
      </c>
      <c r="C16529">
        <v>5</v>
      </c>
      <c r="D16529">
        <v>0</v>
      </c>
      <c r="E16529">
        <v>0.361562639474868</v>
      </c>
      <c r="F16529">
        <v>0.63843727111816395</v>
      </c>
      <c r="G16529" t="str">
        <f>IF(E16529&gt;F16529,IF(E16529&gt;0.65,"Muy negativo","Tendencia negativa"),IF(F16529&gt;0.65,"Muy positivo","Tendencia positiva"))</f>
        <v>Tendencia positiva</v>
      </c>
    </row>
    <row r="16530" spans="2:7" x14ac:dyDescent="0.2">
      <c r="B16530">
        <v>23860</v>
      </c>
      <c r="C16530">
        <v>5</v>
      </c>
      <c r="D16530">
        <v>0</v>
      </c>
      <c r="E16530">
        <v>0.36567774415016102</v>
      </c>
      <c r="F16530">
        <v>0.63432228565215998</v>
      </c>
      <c r="G16530" t="str">
        <f>IF(E16530&gt;F16530,IF(E16530&gt;0.65,"Muy negativo","Tendencia negativa"),IF(F16530&gt;0.65,"Muy positivo","Tendencia positiva"))</f>
        <v>Tendencia positiva</v>
      </c>
    </row>
    <row r="16531" spans="2:7" x14ac:dyDescent="0.2">
      <c r="B16531">
        <v>26683</v>
      </c>
      <c r="C16531">
        <v>5</v>
      </c>
      <c r="D16531">
        <v>0</v>
      </c>
      <c r="E16531">
        <v>9.4346441328525502E-2</v>
      </c>
      <c r="F16531">
        <v>0.905653536319732</v>
      </c>
      <c r="G16531" t="str">
        <f>IF(E16531&gt;F16531,IF(E16531&gt;0.65,"Muy negativo","Tendencia negativa"),IF(F16531&gt;0.65,"Muy positivo","Tendencia positiva"))</f>
        <v>Muy positivo</v>
      </c>
    </row>
    <row r="16532" spans="2:7" x14ac:dyDescent="0.2">
      <c r="B16532">
        <v>3611</v>
      </c>
      <c r="C16532">
        <v>5</v>
      </c>
      <c r="D16532">
        <v>0</v>
      </c>
      <c r="E16532">
        <v>0.43559318780898998</v>
      </c>
      <c r="F16532">
        <v>0.56440675258636397</v>
      </c>
      <c r="G16532" t="str">
        <f>IF(E16532&gt;F16532,IF(E16532&gt;0.65,"Muy negativo","Tendencia negativa"),IF(F16532&gt;0.65,"Muy positivo","Tendencia positiva"))</f>
        <v>Tendencia positiva</v>
      </c>
    </row>
    <row r="16533" spans="2:7" x14ac:dyDescent="0.2">
      <c r="B16533">
        <v>5089</v>
      </c>
      <c r="C16533">
        <v>5</v>
      </c>
      <c r="D16533">
        <v>0</v>
      </c>
      <c r="E16533">
        <v>0.27577158808708102</v>
      </c>
      <c r="F16533">
        <v>0.72422832250595004</v>
      </c>
      <c r="G16533" t="str">
        <f>IF(E16533&gt;F16533,IF(E16533&gt;0.65,"Muy negativo","Tendencia negativa"),IF(F16533&gt;0.65,"Muy positivo","Tendencia positiva"))</f>
        <v>Muy positivo</v>
      </c>
    </row>
    <row r="16534" spans="2:7" x14ac:dyDescent="0.2">
      <c r="B16534">
        <v>5729</v>
      </c>
      <c r="C16534">
        <v>5</v>
      </c>
      <c r="D16534">
        <v>0</v>
      </c>
      <c r="E16534">
        <v>0.57170015573501498</v>
      </c>
      <c r="F16534">
        <v>0.42829978466033902</v>
      </c>
      <c r="G16534" t="str">
        <f>IF(E16534&gt;F16534,IF(E16534&gt;0.65,"Muy negativo","Tendencia negativa"),IF(F16534&gt;0.65,"Muy positivo","Tendencia positiva"))</f>
        <v>Tendencia negativa</v>
      </c>
    </row>
    <row r="16535" spans="2:7" x14ac:dyDescent="0.2">
      <c r="B16535">
        <v>1490</v>
      </c>
      <c r="C16535">
        <v>5</v>
      </c>
      <c r="D16535">
        <v>0</v>
      </c>
      <c r="E16535">
        <v>0.66670334339141801</v>
      </c>
      <c r="F16535">
        <v>0.33329662680625899</v>
      </c>
      <c r="G16535" t="str">
        <f>IF(E16535&gt;F16535,IF(E16535&gt;0.65,"Muy negativo","Tendencia negativa"),IF(F16535&gt;0.65,"Muy positivo","Tendencia positiva"))</f>
        <v>Muy negativo</v>
      </c>
    </row>
    <row r="16536" spans="2:7" x14ac:dyDescent="0.2">
      <c r="B16536">
        <v>23317</v>
      </c>
      <c r="C16536">
        <v>5</v>
      </c>
      <c r="D16536">
        <v>0</v>
      </c>
      <c r="E16536">
        <v>0.55304348468780495</v>
      </c>
      <c r="F16536">
        <v>0.44695648550987199</v>
      </c>
      <c r="G16536" t="str">
        <f>IF(E16536&gt;F16536,IF(E16536&gt;0.65,"Muy negativo","Tendencia negativa"),IF(F16536&gt;0.65,"Muy positivo","Tendencia positiva"))</f>
        <v>Tendencia negativa</v>
      </c>
    </row>
    <row r="16537" spans="2:7" x14ac:dyDescent="0.2">
      <c r="B16537">
        <v>21247</v>
      </c>
      <c r="C16537">
        <v>5</v>
      </c>
      <c r="D16537">
        <v>0</v>
      </c>
      <c r="E16537">
        <v>0.46116170287132202</v>
      </c>
      <c r="F16537">
        <v>0.53883820772170998</v>
      </c>
      <c r="G16537" t="str">
        <f>IF(E16537&gt;F16537,IF(E16537&gt;0.65,"Muy negativo","Tendencia negativa"),IF(F16537&gt;0.65,"Muy positivo","Tendencia positiva"))</f>
        <v>Tendencia positiva</v>
      </c>
    </row>
    <row r="16538" spans="2:7" x14ac:dyDescent="0.2">
      <c r="B16538">
        <v>2332</v>
      </c>
      <c r="C16538">
        <v>5</v>
      </c>
      <c r="D16538">
        <v>0</v>
      </c>
      <c r="E16538">
        <v>0.66670334339141801</v>
      </c>
      <c r="F16538">
        <v>0.33329662680625899</v>
      </c>
      <c r="G16538" t="str">
        <f>IF(E16538&gt;F16538,IF(E16538&gt;0.65,"Muy negativo","Tendencia negativa"),IF(F16538&gt;0.65,"Muy positivo","Tendencia positiva"))</f>
        <v>Muy negativo</v>
      </c>
    </row>
    <row r="16539" spans="2:7" x14ac:dyDescent="0.2">
      <c r="B16539">
        <v>13634</v>
      </c>
      <c r="C16539">
        <v>5</v>
      </c>
      <c r="D16539">
        <v>2</v>
      </c>
      <c r="E16539">
        <v>0.76263791322708097</v>
      </c>
      <c r="F16539">
        <v>0.23736208677291801</v>
      </c>
      <c r="G16539" t="str">
        <f>IF(E16539&gt;F16539,IF(E16539&gt;0.65,"Muy negativo","Tendencia negativa"),IF(F16539&gt;0.65,"Muy positivo","Tendencia positiva"))</f>
        <v>Muy negativo</v>
      </c>
    </row>
    <row r="16540" spans="2:7" x14ac:dyDescent="0.2">
      <c r="B16540">
        <v>3229</v>
      </c>
      <c r="C16540">
        <v>5</v>
      </c>
      <c r="D16540">
        <v>0</v>
      </c>
      <c r="E16540">
        <v>0.66670334339141801</v>
      </c>
      <c r="F16540">
        <v>0.33329662680625899</v>
      </c>
      <c r="G16540" t="str">
        <f>IF(E16540&gt;F16540,IF(E16540&gt;0.65,"Muy negativo","Tendencia negativa"),IF(F16540&gt;0.65,"Muy positivo","Tendencia positiva"))</f>
        <v>Muy negativo</v>
      </c>
    </row>
    <row r="16541" spans="2:7" x14ac:dyDescent="0.2">
      <c r="B16541">
        <v>22000</v>
      </c>
      <c r="C16541">
        <v>5</v>
      </c>
      <c r="D16541">
        <v>0</v>
      </c>
      <c r="E16541">
        <v>0.46116170287132202</v>
      </c>
      <c r="F16541">
        <v>0.53883820772170998</v>
      </c>
      <c r="G16541" t="str">
        <f>IF(E16541&gt;F16541,IF(E16541&gt;0.65,"Muy negativo","Tendencia negativa"),IF(F16541&gt;0.65,"Muy positivo","Tendencia positiva"))</f>
        <v>Tendencia positiva</v>
      </c>
    </row>
    <row r="16542" spans="2:7" x14ac:dyDescent="0.2">
      <c r="B16542">
        <v>7585</v>
      </c>
      <c r="C16542">
        <v>5</v>
      </c>
      <c r="D16542">
        <v>0</v>
      </c>
      <c r="E16542">
        <v>0.271250039339065</v>
      </c>
      <c r="F16542">
        <v>0.72874999046325595</v>
      </c>
      <c r="G16542" t="str">
        <f>IF(E16542&gt;F16542,IF(E16542&gt;0.65,"Muy negativo","Tendencia negativa"),IF(F16542&gt;0.65,"Muy positivo","Tendencia positiva"))</f>
        <v>Muy positivo</v>
      </c>
    </row>
    <row r="16543" spans="2:7" x14ac:dyDescent="0.2">
      <c r="B16543">
        <v>23630</v>
      </c>
      <c r="C16543">
        <v>5</v>
      </c>
      <c r="D16543">
        <v>0</v>
      </c>
      <c r="E16543">
        <v>0.484547108411788</v>
      </c>
      <c r="F16543">
        <v>0.51545280218124301</v>
      </c>
      <c r="G16543" t="str">
        <f>IF(E16543&gt;F16543,IF(E16543&gt;0.65,"Muy negativo","Tendencia negativa"),IF(F16543&gt;0.65,"Muy positivo","Tendencia positiva"))</f>
        <v>Tendencia positiva</v>
      </c>
    </row>
    <row r="16544" spans="2:7" x14ac:dyDescent="0.2">
      <c r="B16544">
        <v>26746</v>
      </c>
      <c r="C16544">
        <v>5</v>
      </c>
      <c r="D16544">
        <v>0</v>
      </c>
      <c r="E16544">
        <v>0.112188220024108</v>
      </c>
      <c r="F16544">
        <v>0.887811720371246</v>
      </c>
      <c r="G16544" t="str">
        <f>IF(E16544&gt;F16544,IF(E16544&gt;0.65,"Muy negativo","Tendencia negativa"),IF(F16544&gt;0.65,"Muy positivo","Tendencia positiva"))</f>
        <v>Muy positivo</v>
      </c>
    </row>
    <row r="16545" spans="2:7" x14ac:dyDescent="0.2">
      <c r="B16545">
        <v>120</v>
      </c>
      <c r="C16545">
        <v>5</v>
      </c>
      <c r="D16545">
        <v>0</v>
      </c>
      <c r="E16545">
        <v>0.38053107261657698</v>
      </c>
      <c r="F16545">
        <v>0.61946892738342196</v>
      </c>
      <c r="G16545" t="str">
        <f>IF(E16545&gt;F16545,IF(E16545&gt;0.65,"Muy negativo","Tendencia negativa"),IF(F16545&gt;0.65,"Muy positivo","Tendencia positiva"))</f>
        <v>Tendencia positiva</v>
      </c>
    </row>
    <row r="16546" spans="2:7" x14ac:dyDescent="0.2">
      <c r="B16546">
        <v>15234</v>
      </c>
      <c r="C16546">
        <v>5</v>
      </c>
      <c r="D16546">
        <v>15</v>
      </c>
      <c r="E16546">
        <v>0.28622776269912698</v>
      </c>
      <c r="F16546">
        <v>0.71377217769622803</v>
      </c>
      <c r="G16546" t="str">
        <f>IF(E16546&gt;F16546,IF(E16546&gt;0.65,"Muy negativo","Tendencia negativa"),IF(F16546&gt;0.65,"Muy positivo","Tendencia positiva"))</f>
        <v>Muy positivo</v>
      </c>
    </row>
    <row r="16547" spans="2:7" x14ac:dyDescent="0.2">
      <c r="B16547">
        <v>25452</v>
      </c>
      <c r="C16547">
        <v>5</v>
      </c>
      <c r="D16547">
        <v>0</v>
      </c>
      <c r="E16547">
        <v>0.112188220024108</v>
      </c>
      <c r="F16547">
        <v>0.887811720371246</v>
      </c>
      <c r="G16547" t="str">
        <f>IF(E16547&gt;F16547,IF(E16547&gt;0.65,"Muy negativo","Tendencia negativa"),IF(F16547&gt;0.65,"Muy positivo","Tendencia positiva"))</f>
        <v>Muy positivo</v>
      </c>
    </row>
    <row r="16548" spans="2:7" x14ac:dyDescent="0.2">
      <c r="B16548">
        <v>14371</v>
      </c>
      <c r="C16548">
        <v>5</v>
      </c>
      <c r="D16548">
        <v>0</v>
      </c>
      <c r="E16548">
        <v>0.636188864707946</v>
      </c>
      <c r="F16548">
        <v>0.363811135292053</v>
      </c>
      <c r="G16548" t="str">
        <f>IF(E16548&gt;F16548,IF(E16548&gt;0.65,"Muy negativo","Tendencia negativa"),IF(F16548&gt;0.65,"Muy positivo","Tendencia positiva"))</f>
        <v>Tendencia negativa</v>
      </c>
    </row>
    <row r="16549" spans="2:7" x14ac:dyDescent="0.2">
      <c r="B16549">
        <v>12898</v>
      </c>
      <c r="C16549">
        <v>5</v>
      </c>
      <c r="D16549">
        <v>0</v>
      </c>
      <c r="E16549">
        <v>0.52130866050720204</v>
      </c>
      <c r="F16549">
        <v>0.47869130969047502</v>
      </c>
      <c r="G16549" t="str">
        <f>IF(E16549&gt;F16549,IF(E16549&gt;0.65,"Muy negativo","Tendencia negativa"),IF(F16549&gt;0.65,"Muy positivo","Tendencia positiva"))</f>
        <v>Tendencia negativa</v>
      </c>
    </row>
    <row r="16550" spans="2:7" x14ac:dyDescent="0.2">
      <c r="B16550">
        <v>22575</v>
      </c>
      <c r="C16550">
        <v>5</v>
      </c>
      <c r="D16550">
        <v>0</v>
      </c>
      <c r="E16550">
        <v>0.70171517133712702</v>
      </c>
      <c r="F16550">
        <v>0.29828479886054898</v>
      </c>
      <c r="G16550" t="str">
        <f>IF(E16550&gt;F16550,IF(E16550&gt;0.65,"Muy negativo","Tendencia negativa"),IF(F16550&gt;0.65,"Muy positivo","Tendencia positiva"))</f>
        <v>Muy negativo</v>
      </c>
    </row>
    <row r="16551" spans="2:7" x14ac:dyDescent="0.2">
      <c r="B16551">
        <v>10517</v>
      </c>
      <c r="C16551">
        <v>5</v>
      </c>
      <c r="D16551">
        <v>0</v>
      </c>
      <c r="E16551">
        <v>0.51113349199295</v>
      </c>
      <c r="F16551">
        <v>0.48886647820472701</v>
      </c>
      <c r="G16551" t="str">
        <f>IF(E16551&gt;F16551,IF(E16551&gt;0.65,"Muy negativo","Tendencia negativa"),IF(F16551&gt;0.65,"Muy positivo","Tendencia positiva"))</f>
        <v>Tendencia negativa</v>
      </c>
    </row>
    <row r="16552" spans="2:7" x14ac:dyDescent="0.2">
      <c r="B16552">
        <v>18299</v>
      </c>
      <c r="C16552">
        <v>5</v>
      </c>
      <c r="D16552">
        <v>0</v>
      </c>
      <c r="E16552">
        <v>0.51113349199295</v>
      </c>
      <c r="F16552">
        <v>0.48886647820472701</v>
      </c>
      <c r="G16552" t="str">
        <f>IF(E16552&gt;F16552,IF(E16552&gt;0.65,"Muy negativo","Tendencia negativa"),IF(F16552&gt;0.65,"Muy positivo","Tendencia positiva"))</f>
        <v>Tendencia negativa</v>
      </c>
    </row>
    <row r="16553" spans="2:7" x14ac:dyDescent="0.2">
      <c r="B16553">
        <v>15172</v>
      </c>
      <c r="C16553">
        <v>5</v>
      </c>
      <c r="D16553">
        <v>0</v>
      </c>
      <c r="E16553">
        <v>0.28622776269912698</v>
      </c>
      <c r="F16553">
        <v>0.71377217769622803</v>
      </c>
      <c r="G16553" t="str">
        <f>IF(E16553&gt;F16553,IF(E16553&gt;0.65,"Muy negativo","Tendencia negativa"),IF(F16553&gt;0.65,"Muy positivo","Tendencia positiva"))</f>
        <v>Muy positivo</v>
      </c>
    </row>
    <row r="16554" spans="2:7" x14ac:dyDescent="0.2">
      <c r="B16554">
        <v>20942</v>
      </c>
      <c r="C16554">
        <v>5</v>
      </c>
      <c r="D16554">
        <v>0</v>
      </c>
      <c r="E16554">
        <v>0.569208204746246</v>
      </c>
      <c r="F16554">
        <v>0.430791765451431</v>
      </c>
      <c r="G16554" t="str">
        <f>IF(E16554&gt;F16554,IF(E16554&gt;0.65,"Muy negativo","Tendencia negativa"),IF(F16554&gt;0.65,"Muy positivo","Tendencia positiva"))</f>
        <v>Tendencia negativa</v>
      </c>
    </row>
    <row r="16555" spans="2:7" x14ac:dyDescent="0.2">
      <c r="B16555">
        <v>15835</v>
      </c>
      <c r="C16555">
        <v>5</v>
      </c>
      <c r="D16555">
        <v>0</v>
      </c>
      <c r="E16555">
        <v>0.83122342824935902</v>
      </c>
      <c r="F16555">
        <v>0.16877657175064001</v>
      </c>
      <c r="G16555" t="str">
        <f>IF(E16555&gt;F16555,IF(E16555&gt;0.65,"Muy negativo","Tendencia negativa"),IF(F16555&gt;0.65,"Muy positivo","Tendencia positiva"))</f>
        <v>Muy negativo</v>
      </c>
    </row>
    <row r="16556" spans="2:7" x14ac:dyDescent="0.2">
      <c r="B16556">
        <v>10994</v>
      </c>
      <c r="C16556">
        <v>5</v>
      </c>
      <c r="D16556">
        <v>0</v>
      </c>
      <c r="E16556">
        <v>0.65515315532684304</v>
      </c>
      <c r="F16556">
        <v>0.34484684467315602</v>
      </c>
      <c r="G16556" t="str">
        <f>IF(E16556&gt;F16556,IF(E16556&gt;0.65,"Muy negativo","Tendencia negativa"),IF(F16556&gt;0.65,"Muy positivo","Tendencia positiva"))</f>
        <v>Muy negativo</v>
      </c>
    </row>
    <row r="16557" spans="2:7" x14ac:dyDescent="0.2">
      <c r="B16557">
        <v>21487</v>
      </c>
      <c r="C16557">
        <v>5</v>
      </c>
      <c r="D16557">
        <v>0</v>
      </c>
      <c r="E16557">
        <v>0.636188864707946</v>
      </c>
      <c r="F16557">
        <v>0.363811135292053</v>
      </c>
      <c r="G16557" t="str">
        <f>IF(E16557&gt;F16557,IF(E16557&gt;0.65,"Muy negativo","Tendencia negativa"),IF(F16557&gt;0.65,"Muy positivo","Tendencia positiva"))</f>
        <v>Tendencia negativa</v>
      </c>
    </row>
    <row r="16558" spans="2:7" x14ac:dyDescent="0.2">
      <c r="B16558">
        <v>13882</v>
      </c>
      <c r="C16558">
        <v>5</v>
      </c>
      <c r="D16558">
        <v>0</v>
      </c>
      <c r="E16558">
        <v>0.28951999545097301</v>
      </c>
      <c r="F16558">
        <v>0.71047997474670399</v>
      </c>
      <c r="G16558" t="str">
        <f>IF(E16558&gt;F16558,IF(E16558&gt;0.65,"Muy negativo","Tendencia negativa"),IF(F16558&gt;0.65,"Muy positivo","Tendencia positiva"))</f>
        <v>Muy positivo</v>
      </c>
    </row>
    <row r="16559" spans="2:7" x14ac:dyDescent="0.2">
      <c r="B16559">
        <v>11006</v>
      </c>
      <c r="C16559">
        <v>5</v>
      </c>
      <c r="D16559">
        <v>0</v>
      </c>
      <c r="E16559">
        <v>0.65515315532684304</v>
      </c>
      <c r="F16559">
        <v>0.34484684467315602</v>
      </c>
      <c r="G16559" t="str">
        <f>IF(E16559&gt;F16559,IF(E16559&gt;0.65,"Muy negativo","Tendencia negativa"),IF(F16559&gt;0.65,"Muy positivo","Tendencia positiva"))</f>
        <v>Muy negativo</v>
      </c>
    </row>
    <row r="16560" spans="2:7" x14ac:dyDescent="0.2">
      <c r="B16560">
        <v>14733</v>
      </c>
      <c r="C16560">
        <v>5</v>
      </c>
      <c r="D16560">
        <v>0</v>
      </c>
      <c r="E16560">
        <v>0.63885068893432595</v>
      </c>
      <c r="F16560">
        <v>0.361149251461029</v>
      </c>
      <c r="G16560" t="str">
        <f>IF(E16560&gt;F16560,IF(E16560&gt;0.65,"Muy negativo","Tendencia negativa"),IF(F16560&gt;0.65,"Muy positivo","Tendencia positiva"))</f>
        <v>Tendencia negativa</v>
      </c>
    </row>
    <row r="16561" spans="2:7" x14ac:dyDescent="0.2">
      <c r="B16561">
        <v>11192</v>
      </c>
      <c r="C16561">
        <v>5</v>
      </c>
      <c r="D16561">
        <v>9</v>
      </c>
      <c r="E16561">
        <v>0.127938598394393</v>
      </c>
      <c r="F16561">
        <v>0.87206137180328303</v>
      </c>
      <c r="G16561" t="str">
        <f>IF(E16561&gt;F16561,IF(E16561&gt;0.65,"Muy negativo","Tendencia negativa"),IF(F16561&gt;0.65,"Muy positivo","Tendencia positiva"))</f>
        <v>Muy positivo</v>
      </c>
    </row>
    <row r="16562" spans="2:7" x14ac:dyDescent="0.2">
      <c r="B16562">
        <v>1724</v>
      </c>
      <c r="C16562">
        <v>5</v>
      </c>
      <c r="D16562">
        <v>0</v>
      </c>
      <c r="E16562">
        <v>0.82220965623855502</v>
      </c>
      <c r="F16562">
        <v>0.17779032886028201</v>
      </c>
      <c r="G16562" t="str">
        <f>IF(E16562&gt;F16562,IF(E16562&gt;0.65,"Muy negativo","Tendencia negativa"),IF(F16562&gt;0.65,"Muy positivo","Tendencia positiva"))</f>
        <v>Muy negativo</v>
      </c>
    </row>
    <row r="16563" spans="2:7" x14ac:dyDescent="0.2">
      <c r="B16563">
        <v>400</v>
      </c>
      <c r="C16563">
        <v>5</v>
      </c>
      <c r="D16563">
        <v>0</v>
      </c>
      <c r="E16563">
        <v>0.38053107261657698</v>
      </c>
      <c r="F16563">
        <v>0.61946892738342196</v>
      </c>
      <c r="G16563" t="str">
        <f>IF(E16563&gt;F16563,IF(E16563&gt;0.65,"Muy negativo","Tendencia negativa"),IF(F16563&gt;0.65,"Muy positivo","Tendencia positiva"))</f>
        <v>Tendencia positiva</v>
      </c>
    </row>
    <row r="16564" spans="2:7" x14ac:dyDescent="0.2">
      <c r="B16564">
        <v>10017</v>
      </c>
      <c r="C16564">
        <v>5</v>
      </c>
      <c r="D16564">
        <v>0</v>
      </c>
      <c r="E16564">
        <v>0.28622776269912698</v>
      </c>
      <c r="F16564">
        <v>0.71377217769622803</v>
      </c>
      <c r="G16564" t="str">
        <f>IF(E16564&gt;F16564,IF(E16564&gt;0.65,"Muy negativo","Tendencia negativa"),IF(F16564&gt;0.65,"Muy positivo","Tendencia positiva"))</f>
        <v>Muy positivo</v>
      </c>
    </row>
    <row r="16565" spans="2:7" x14ac:dyDescent="0.2">
      <c r="B16565">
        <v>23676</v>
      </c>
      <c r="C16565">
        <v>5</v>
      </c>
      <c r="D16565">
        <v>0</v>
      </c>
      <c r="E16565">
        <v>0.32550445199012701</v>
      </c>
      <c r="F16565">
        <v>0.67449551820755005</v>
      </c>
      <c r="G16565" t="str">
        <f>IF(E16565&gt;F16565,IF(E16565&gt;0.65,"Muy negativo","Tendencia negativa"),IF(F16565&gt;0.65,"Muy positivo","Tendencia positiva"))</f>
        <v>Muy positivo</v>
      </c>
    </row>
    <row r="16566" spans="2:7" x14ac:dyDescent="0.2">
      <c r="B16566">
        <v>9867</v>
      </c>
      <c r="C16566">
        <v>5</v>
      </c>
      <c r="D16566">
        <v>0</v>
      </c>
      <c r="E16566">
        <v>0.67542004585266102</v>
      </c>
      <c r="F16566">
        <v>0.32457983493804898</v>
      </c>
      <c r="G16566" t="str">
        <f>IF(E16566&gt;F16566,IF(E16566&gt;0.65,"Muy negativo","Tendencia negativa"),IF(F16566&gt;0.65,"Muy positivo","Tendencia positiva"))</f>
        <v>Muy negativo</v>
      </c>
    </row>
    <row r="16567" spans="2:7" x14ac:dyDescent="0.2">
      <c r="B16567">
        <v>23677</v>
      </c>
      <c r="C16567">
        <v>5</v>
      </c>
      <c r="D16567">
        <v>0</v>
      </c>
      <c r="E16567">
        <v>0.52908945083618097</v>
      </c>
      <c r="F16567">
        <v>0.47091054916381803</v>
      </c>
      <c r="G16567" t="str">
        <f>IF(E16567&gt;F16567,IF(E16567&gt;0.65,"Muy negativo","Tendencia negativa"),IF(F16567&gt;0.65,"Muy positivo","Tendencia positiva"))</f>
        <v>Tendencia negativa</v>
      </c>
    </row>
    <row r="16568" spans="2:7" x14ac:dyDescent="0.2">
      <c r="B16568">
        <v>1725</v>
      </c>
      <c r="C16568">
        <v>5</v>
      </c>
      <c r="D16568">
        <v>0</v>
      </c>
      <c r="E16568">
        <v>0.535441935062408</v>
      </c>
      <c r="F16568">
        <v>0.464558005332946</v>
      </c>
      <c r="G16568" t="str">
        <f>IF(E16568&gt;F16568,IF(E16568&gt;0.65,"Muy negativo","Tendencia negativa"),IF(F16568&gt;0.65,"Muy positivo","Tendencia positiva"))</f>
        <v>Tendencia negativa</v>
      </c>
    </row>
    <row r="16569" spans="2:7" x14ac:dyDescent="0.2">
      <c r="B16569">
        <v>2693</v>
      </c>
      <c r="C16569">
        <v>5</v>
      </c>
      <c r="D16569">
        <v>0</v>
      </c>
      <c r="E16569">
        <v>0.60080564022064198</v>
      </c>
      <c r="F16569">
        <v>0.39919435977935702</v>
      </c>
      <c r="G16569" t="str">
        <f>IF(E16569&gt;F16569,IF(E16569&gt;0.65,"Muy negativo","Tendencia negativa"),IF(F16569&gt;0.65,"Muy positivo","Tendencia positiva"))</f>
        <v>Tendencia negativa</v>
      </c>
    </row>
    <row r="16570" spans="2:7" x14ac:dyDescent="0.2">
      <c r="B16570">
        <v>20990</v>
      </c>
      <c r="C16570">
        <v>5</v>
      </c>
      <c r="D16570">
        <v>0</v>
      </c>
      <c r="E16570">
        <v>0.13985526561736999</v>
      </c>
      <c r="F16570">
        <v>0.86014461517333896</v>
      </c>
      <c r="G16570" t="str">
        <f>IF(E16570&gt;F16570,IF(E16570&gt;0.65,"Muy negativo","Tendencia negativa"),IF(F16570&gt;0.65,"Muy positivo","Tendencia positiva"))</f>
        <v>Muy positivo</v>
      </c>
    </row>
    <row r="16571" spans="2:7" x14ac:dyDescent="0.2">
      <c r="B16571">
        <v>2944</v>
      </c>
      <c r="C16571">
        <v>5</v>
      </c>
      <c r="D16571">
        <v>0</v>
      </c>
      <c r="E16571">
        <v>0.60080564022064198</v>
      </c>
      <c r="F16571">
        <v>0.39919435977935702</v>
      </c>
      <c r="G16571" t="str">
        <f>IF(E16571&gt;F16571,IF(E16571&gt;0.65,"Muy negativo","Tendencia negativa"),IF(F16571&gt;0.65,"Muy positivo","Tendencia positiva"))</f>
        <v>Tendencia negativa</v>
      </c>
    </row>
    <row r="16572" spans="2:7" x14ac:dyDescent="0.2">
      <c r="B16572">
        <v>17410</v>
      </c>
      <c r="C16572">
        <v>5</v>
      </c>
      <c r="D16572">
        <v>0</v>
      </c>
      <c r="E16572">
        <v>0.16483902931213301</v>
      </c>
      <c r="F16572">
        <v>0.83516097068786599</v>
      </c>
      <c r="G16572" t="str">
        <f>IF(E16572&gt;F16572,IF(E16572&gt;0.65,"Muy negativo","Tendencia negativa"),IF(F16572&gt;0.65,"Muy positivo","Tendencia positiva"))</f>
        <v>Muy positivo</v>
      </c>
    </row>
    <row r="16573" spans="2:7" x14ac:dyDescent="0.2">
      <c r="B16573">
        <v>9473</v>
      </c>
      <c r="C16573">
        <v>5</v>
      </c>
      <c r="D16573">
        <v>0</v>
      </c>
      <c r="E16573">
        <v>0.127938598394393</v>
      </c>
      <c r="F16573">
        <v>0.87206137180328303</v>
      </c>
      <c r="G16573" t="str">
        <f>IF(E16573&gt;F16573,IF(E16573&gt;0.65,"Muy negativo","Tendencia negativa"),IF(F16573&gt;0.65,"Muy positivo","Tendencia positiva"))</f>
        <v>Muy positivo</v>
      </c>
    </row>
    <row r="16574" spans="2:7" x14ac:dyDescent="0.2">
      <c r="B16574">
        <v>8849</v>
      </c>
      <c r="C16574">
        <v>5</v>
      </c>
      <c r="D16574">
        <v>0</v>
      </c>
      <c r="E16574">
        <v>0.88254630565643299</v>
      </c>
      <c r="F16574">
        <v>0.11745365709066299</v>
      </c>
      <c r="G16574" t="str">
        <f>IF(E16574&gt;F16574,IF(E16574&gt;0.65,"Muy negativo","Tendencia negativa"),IF(F16574&gt;0.65,"Muy positivo","Tendencia positiva"))</f>
        <v>Muy negativo</v>
      </c>
    </row>
    <row r="16575" spans="2:7" x14ac:dyDescent="0.2">
      <c r="B16575">
        <v>9305</v>
      </c>
      <c r="C16575">
        <v>5</v>
      </c>
      <c r="D16575">
        <v>0</v>
      </c>
      <c r="E16575">
        <v>0.127938598394393</v>
      </c>
      <c r="F16575">
        <v>0.87206137180328303</v>
      </c>
      <c r="G16575" t="str">
        <f>IF(E16575&gt;F16575,IF(E16575&gt;0.65,"Muy negativo","Tendencia negativa"),IF(F16575&gt;0.65,"Muy positivo","Tendencia positiva"))</f>
        <v>Muy positivo</v>
      </c>
    </row>
    <row r="16576" spans="2:7" x14ac:dyDescent="0.2">
      <c r="B16576">
        <v>213</v>
      </c>
      <c r="C16576">
        <v>5</v>
      </c>
      <c r="D16576">
        <v>0</v>
      </c>
      <c r="E16576">
        <v>0.38053107261657698</v>
      </c>
      <c r="F16576">
        <v>0.61946892738342196</v>
      </c>
      <c r="G16576" t="str">
        <f>IF(E16576&gt;F16576,IF(E16576&gt;0.65,"Muy negativo","Tendencia negativa"),IF(F16576&gt;0.65,"Muy positivo","Tendencia positiva"))</f>
        <v>Tendencia positiva</v>
      </c>
    </row>
    <row r="16577" spans="2:7" x14ac:dyDescent="0.2">
      <c r="B16577">
        <v>13220</v>
      </c>
      <c r="C16577">
        <v>5</v>
      </c>
      <c r="D16577">
        <v>0</v>
      </c>
      <c r="E16577">
        <v>0.58226203918456998</v>
      </c>
      <c r="F16577">
        <v>0.41773787140846202</v>
      </c>
      <c r="G16577" t="str">
        <f>IF(E16577&gt;F16577,IF(E16577&gt;0.65,"Muy negativo","Tendencia negativa"),IF(F16577&gt;0.65,"Muy positivo","Tendencia positiva"))</f>
        <v>Tendencia negativa</v>
      </c>
    </row>
    <row r="16578" spans="2:7" x14ac:dyDescent="0.2">
      <c r="B16578">
        <v>2947</v>
      </c>
      <c r="C16578">
        <v>5</v>
      </c>
      <c r="D16578">
        <v>0</v>
      </c>
      <c r="E16578">
        <v>0.60080564022064198</v>
      </c>
      <c r="F16578">
        <v>0.39919435977935702</v>
      </c>
      <c r="G16578" t="str">
        <f>IF(E16578&gt;F16578,IF(E16578&gt;0.65,"Muy negativo","Tendencia negativa"),IF(F16578&gt;0.65,"Muy positivo","Tendencia positiva"))</f>
        <v>Tendencia negativa</v>
      </c>
    </row>
    <row r="16579" spans="2:7" x14ac:dyDescent="0.2">
      <c r="B16579">
        <v>15580</v>
      </c>
      <c r="C16579">
        <v>5</v>
      </c>
      <c r="D16579">
        <v>0</v>
      </c>
      <c r="E16579">
        <v>0.83122342824935902</v>
      </c>
      <c r="F16579">
        <v>0.16877657175064001</v>
      </c>
      <c r="G16579" t="str">
        <f>IF(E16579&gt;F16579,IF(E16579&gt;0.65,"Muy negativo","Tendencia negativa"),IF(F16579&gt;0.65,"Muy positivo","Tendencia positiva"))</f>
        <v>Muy negativo</v>
      </c>
    </row>
    <row r="16580" spans="2:7" x14ac:dyDescent="0.2">
      <c r="B16580">
        <v>18234</v>
      </c>
      <c r="C16580">
        <v>5</v>
      </c>
      <c r="D16580">
        <v>0</v>
      </c>
      <c r="E16580">
        <v>0.16483902931213301</v>
      </c>
      <c r="F16580">
        <v>0.83516097068786599</v>
      </c>
      <c r="G16580" t="str">
        <f>IF(E16580&gt;F16580,IF(E16580&gt;0.65,"Muy negativo","Tendencia negativa"),IF(F16580&gt;0.65,"Muy positivo","Tendencia positiva"))</f>
        <v>Muy positivo</v>
      </c>
    </row>
    <row r="16581" spans="2:7" x14ac:dyDescent="0.2">
      <c r="B16581">
        <v>6326</v>
      </c>
      <c r="C16581">
        <v>5</v>
      </c>
      <c r="D16581">
        <v>0</v>
      </c>
      <c r="E16581">
        <v>0.421113461256027</v>
      </c>
      <c r="F16581">
        <v>0.57888656854629505</v>
      </c>
      <c r="G16581" t="str">
        <f>IF(E16581&gt;F16581,IF(E16581&gt;0.65,"Muy negativo","Tendencia negativa"),IF(F16581&gt;0.65,"Muy positivo","Tendencia positiva"))</f>
        <v>Tendencia positiva</v>
      </c>
    </row>
    <row r="16582" spans="2:7" x14ac:dyDescent="0.2">
      <c r="B16582">
        <v>13399</v>
      </c>
      <c r="C16582">
        <v>5</v>
      </c>
      <c r="D16582">
        <v>0</v>
      </c>
      <c r="E16582">
        <v>0.76263791322708097</v>
      </c>
      <c r="F16582">
        <v>0.23736208677291801</v>
      </c>
      <c r="G16582" t="str">
        <f>IF(E16582&gt;F16582,IF(E16582&gt;0.65,"Muy negativo","Tendencia negativa"),IF(F16582&gt;0.65,"Muy positivo","Tendencia positiva"))</f>
        <v>Muy negativo</v>
      </c>
    </row>
    <row r="16583" spans="2:7" x14ac:dyDescent="0.2">
      <c r="B16583">
        <v>10988</v>
      </c>
      <c r="C16583">
        <v>5</v>
      </c>
      <c r="D16583">
        <v>0</v>
      </c>
      <c r="E16583">
        <v>0.65515315532684304</v>
      </c>
      <c r="F16583">
        <v>0.34484684467315602</v>
      </c>
      <c r="G16583" t="str">
        <f>IF(E16583&gt;F16583,IF(E16583&gt;0.65,"Muy negativo","Tendencia negativa"),IF(F16583&gt;0.65,"Muy positivo","Tendencia positiva"))</f>
        <v>Muy negativo</v>
      </c>
    </row>
    <row r="16584" spans="2:7" x14ac:dyDescent="0.2">
      <c r="B16584">
        <v>7639</v>
      </c>
      <c r="C16584">
        <v>5</v>
      </c>
      <c r="D16584">
        <v>0</v>
      </c>
      <c r="E16584">
        <v>0.271250039339065</v>
      </c>
      <c r="F16584">
        <v>0.72874999046325595</v>
      </c>
      <c r="G16584" t="str">
        <f>IF(E16584&gt;F16584,IF(E16584&gt;0.65,"Muy negativo","Tendencia negativa"),IF(F16584&gt;0.65,"Muy positivo","Tendencia positiva"))</f>
        <v>Muy positivo</v>
      </c>
    </row>
    <row r="16585" spans="2:7" x14ac:dyDescent="0.2">
      <c r="B16585">
        <v>21508</v>
      </c>
      <c r="C16585">
        <v>5</v>
      </c>
      <c r="D16585">
        <v>0</v>
      </c>
      <c r="E16585">
        <v>0.636188864707946</v>
      </c>
      <c r="F16585">
        <v>0.363811135292053</v>
      </c>
      <c r="G16585" t="str">
        <f>IF(E16585&gt;F16585,IF(E16585&gt;0.65,"Muy negativo","Tendencia negativa"),IF(F16585&gt;0.65,"Muy positivo","Tendencia positiva"))</f>
        <v>Tendencia negativa</v>
      </c>
    </row>
    <row r="16586" spans="2:7" x14ac:dyDescent="0.2">
      <c r="B16586">
        <v>25500</v>
      </c>
      <c r="C16586">
        <v>5</v>
      </c>
      <c r="D16586">
        <v>0</v>
      </c>
      <c r="E16586">
        <v>0.29617166519165</v>
      </c>
      <c r="F16586">
        <v>0.70382827520370395</v>
      </c>
      <c r="G16586" t="str">
        <f>IF(E16586&gt;F16586,IF(E16586&gt;0.65,"Muy negativo","Tendencia negativa"),IF(F16586&gt;0.65,"Muy positivo","Tendencia positiva"))</f>
        <v>Muy positivo</v>
      </c>
    </row>
    <row r="16587" spans="2:7" x14ac:dyDescent="0.2">
      <c r="B16587">
        <v>5230</v>
      </c>
      <c r="C16587">
        <v>5</v>
      </c>
      <c r="D16587">
        <v>0</v>
      </c>
      <c r="E16587">
        <v>0.29011166095733598</v>
      </c>
      <c r="F16587">
        <v>0.70988827943801802</v>
      </c>
      <c r="G16587" t="str">
        <f>IF(E16587&gt;F16587,IF(E16587&gt;0.65,"Muy negativo","Tendencia negativa"),IF(F16587&gt;0.65,"Muy positivo","Tendencia positiva"))</f>
        <v>Muy positivo</v>
      </c>
    </row>
    <row r="16588" spans="2:7" x14ac:dyDescent="0.2">
      <c r="B16588">
        <v>18169</v>
      </c>
      <c r="C16588">
        <v>5</v>
      </c>
      <c r="D16588">
        <v>0</v>
      </c>
      <c r="E16588">
        <v>0.57531231641769398</v>
      </c>
      <c r="F16588">
        <v>0.42468771338462802</v>
      </c>
      <c r="G16588" t="str">
        <f>IF(E16588&gt;F16588,IF(E16588&gt;0.65,"Muy negativo","Tendencia negativa"),IF(F16588&gt;0.65,"Muy positivo","Tendencia positiva"))</f>
        <v>Tendencia negativa</v>
      </c>
    </row>
    <row r="16589" spans="2:7" x14ac:dyDescent="0.2">
      <c r="B16589">
        <v>23906</v>
      </c>
      <c r="C16589">
        <v>5</v>
      </c>
      <c r="D16589">
        <v>0</v>
      </c>
      <c r="E16589">
        <v>0.484547108411788</v>
      </c>
      <c r="F16589">
        <v>0.51545280218124301</v>
      </c>
      <c r="G16589" t="str">
        <f>IF(E16589&gt;F16589,IF(E16589&gt;0.65,"Muy negativo","Tendencia negativa"),IF(F16589&gt;0.65,"Muy positivo","Tendencia positiva"))</f>
        <v>Tendencia positiva</v>
      </c>
    </row>
    <row r="16590" spans="2:7" x14ac:dyDescent="0.2">
      <c r="B16590">
        <v>23807</v>
      </c>
      <c r="C16590">
        <v>5</v>
      </c>
      <c r="D16590">
        <v>0</v>
      </c>
      <c r="E16590">
        <v>0.32550445199012701</v>
      </c>
      <c r="F16590">
        <v>0.67449551820755005</v>
      </c>
      <c r="G16590" t="str">
        <f>IF(E16590&gt;F16590,IF(E16590&gt;0.65,"Muy negativo","Tendencia negativa"),IF(F16590&gt;0.65,"Muy positivo","Tendencia positiva"))</f>
        <v>Muy positivo</v>
      </c>
    </row>
    <row r="16591" spans="2:7" x14ac:dyDescent="0.2">
      <c r="B16591">
        <v>2955</v>
      </c>
      <c r="C16591">
        <v>5</v>
      </c>
      <c r="D16591">
        <v>0</v>
      </c>
      <c r="E16591">
        <v>0.60080564022064198</v>
      </c>
      <c r="F16591">
        <v>0.39919435977935702</v>
      </c>
      <c r="G16591" t="str">
        <f>IF(E16591&gt;F16591,IF(E16591&gt;0.65,"Muy negativo","Tendencia negativa"),IF(F16591&gt;0.65,"Muy positivo","Tendencia positiva"))</f>
        <v>Tendencia negativa</v>
      </c>
    </row>
    <row r="16592" spans="2:7" x14ac:dyDescent="0.2">
      <c r="B16592">
        <v>4084</v>
      </c>
      <c r="C16592">
        <v>5</v>
      </c>
      <c r="D16592">
        <v>0</v>
      </c>
      <c r="E16592">
        <v>0.57170015573501498</v>
      </c>
      <c r="F16592">
        <v>0.42829978466033902</v>
      </c>
      <c r="G16592" t="str">
        <f>IF(E16592&gt;F16592,IF(E16592&gt;0.65,"Muy negativo","Tendencia negativa"),IF(F16592&gt;0.65,"Muy positivo","Tendencia positiva"))</f>
        <v>Tendencia negativa</v>
      </c>
    </row>
    <row r="16593" spans="2:7" x14ac:dyDescent="0.2">
      <c r="B16593">
        <v>3720</v>
      </c>
      <c r="C16593">
        <v>5</v>
      </c>
      <c r="D16593">
        <v>0</v>
      </c>
      <c r="E16593">
        <v>0.43559318780898998</v>
      </c>
      <c r="F16593">
        <v>0.56440675258636397</v>
      </c>
      <c r="G16593" t="str">
        <f>IF(E16593&gt;F16593,IF(E16593&gt;0.65,"Muy negativo","Tendencia negativa"),IF(F16593&gt;0.65,"Muy positivo","Tendencia positiva"))</f>
        <v>Tendencia positiva</v>
      </c>
    </row>
    <row r="16594" spans="2:7" x14ac:dyDescent="0.2">
      <c r="B16594">
        <v>22704</v>
      </c>
      <c r="C16594">
        <v>5</v>
      </c>
      <c r="D16594">
        <v>0</v>
      </c>
      <c r="E16594">
        <v>0.29617166519165</v>
      </c>
      <c r="F16594">
        <v>0.70382827520370395</v>
      </c>
      <c r="G16594" t="str">
        <f>IF(E16594&gt;F16594,IF(E16594&gt;0.65,"Muy negativo","Tendencia negativa"),IF(F16594&gt;0.65,"Muy positivo","Tendencia positiva"))</f>
        <v>Muy positivo</v>
      </c>
    </row>
    <row r="16595" spans="2:7" x14ac:dyDescent="0.2">
      <c r="B16595">
        <v>22469</v>
      </c>
      <c r="C16595">
        <v>5</v>
      </c>
      <c r="D16595">
        <v>30</v>
      </c>
      <c r="E16595">
        <v>0.57531231641769398</v>
      </c>
      <c r="F16595">
        <v>0.42468771338462802</v>
      </c>
      <c r="G16595" t="str">
        <f>IF(E16595&gt;F16595,IF(E16595&gt;0.65,"Muy negativo","Tendencia negativa"),IF(F16595&gt;0.65,"Muy positivo","Tendencia positiva"))</f>
        <v>Tendencia negativa</v>
      </c>
    </row>
    <row r="16596" spans="2:7" x14ac:dyDescent="0.2">
      <c r="B16596">
        <v>15029</v>
      </c>
      <c r="C16596">
        <v>5</v>
      </c>
      <c r="D16596">
        <v>0</v>
      </c>
      <c r="E16596">
        <v>0.361562639474868</v>
      </c>
      <c r="F16596">
        <v>0.63843727111816395</v>
      </c>
      <c r="G16596" t="str">
        <f>IF(E16596&gt;F16596,IF(E16596&gt;0.65,"Muy negativo","Tendencia negativa"),IF(F16596&gt;0.65,"Muy positivo","Tendencia positiva"))</f>
        <v>Tendencia positiva</v>
      </c>
    </row>
    <row r="16597" spans="2:7" x14ac:dyDescent="0.2">
      <c r="B16597">
        <v>5287</v>
      </c>
      <c r="C16597">
        <v>5</v>
      </c>
      <c r="D16597">
        <v>0</v>
      </c>
      <c r="E16597">
        <v>0.27577158808708102</v>
      </c>
      <c r="F16597">
        <v>0.72422832250595004</v>
      </c>
      <c r="G16597" t="str">
        <f>IF(E16597&gt;F16597,IF(E16597&gt;0.65,"Muy negativo","Tendencia negativa"),IF(F16597&gt;0.65,"Muy positivo","Tendencia positiva"))</f>
        <v>Muy positivo</v>
      </c>
    </row>
    <row r="16598" spans="2:7" x14ac:dyDescent="0.2">
      <c r="B16598">
        <v>22119</v>
      </c>
      <c r="C16598">
        <v>5</v>
      </c>
      <c r="D16598">
        <v>0</v>
      </c>
      <c r="E16598">
        <v>0.569208204746246</v>
      </c>
      <c r="F16598">
        <v>0.430791765451431</v>
      </c>
      <c r="G16598" t="str">
        <f>IF(E16598&gt;F16598,IF(E16598&gt;0.65,"Muy negativo","Tendencia negativa"),IF(F16598&gt;0.65,"Muy positivo","Tendencia positiva"))</f>
        <v>Tendencia negativa</v>
      </c>
    </row>
    <row r="16599" spans="2:7" x14ac:dyDescent="0.2">
      <c r="B16599">
        <v>19689</v>
      </c>
      <c r="C16599">
        <v>5</v>
      </c>
      <c r="D16599">
        <v>0</v>
      </c>
      <c r="E16599">
        <v>0.636188864707946</v>
      </c>
      <c r="F16599">
        <v>0.363811135292053</v>
      </c>
      <c r="G16599" t="str">
        <f>IF(E16599&gt;F16599,IF(E16599&gt;0.65,"Muy negativo","Tendencia negativa"),IF(F16599&gt;0.65,"Muy positivo","Tendencia positiva"))</f>
        <v>Tendencia negativa</v>
      </c>
    </row>
    <row r="16600" spans="2:7" x14ac:dyDescent="0.2">
      <c r="B16600">
        <v>24821</v>
      </c>
      <c r="C16600">
        <v>5</v>
      </c>
      <c r="D16600">
        <v>0</v>
      </c>
      <c r="E16600">
        <v>0.13985526561736999</v>
      </c>
      <c r="F16600">
        <v>0.86014461517333896</v>
      </c>
      <c r="G16600" t="str">
        <f>IF(E16600&gt;F16600,IF(E16600&gt;0.65,"Muy negativo","Tendencia negativa"),IF(F16600&gt;0.65,"Muy positivo","Tendencia positiva"))</f>
        <v>Muy positivo</v>
      </c>
    </row>
    <row r="16601" spans="2:7" x14ac:dyDescent="0.2">
      <c r="B16601">
        <v>21053</v>
      </c>
      <c r="C16601">
        <v>5</v>
      </c>
      <c r="D16601">
        <v>0</v>
      </c>
      <c r="E16601">
        <v>0.49635261297225902</v>
      </c>
      <c r="F16601">
        <v>0.50364738702774003</v>
      </c>
      <c r="G16601" t="str">
        <f>IF(E16601&gt;F16601,IF(E16601&gt;0.65,"Muy negativo","Tendencia negativa"),IF(F16601&gt;0.65,"Muy positivo","Tendencia positiva"))</f>
        <v>Tendencia positiva</v>
      </c>
    </row>
    <row r="16602" spans="2:7" x14ac:dyDescent="0.2">
      <c r="B16602">
        <v>8733</v>
      </c>
      <c r="C16602">
        <v>5</v>
      </c>
      <c r="D16602">
        <v>0</v>
      </c>
      <c r="E16602">
        <v>0.58226203918456998</v>
      </c>
      <c r="F16602">
        <v>0.41773787140846202</v>
      </c>
      <c r="G16602" t="str">
        <f>IF(E16602&gt;F16602,IF(E16602&gt;0.65,"Muy negativo","Tendencia negativa"),IF(F16602&gt;0.65,"Muy positivo","Tendencia positiva"))</f>
        <v>Tendencia negativa</v>
      </c>
    </row>
    <row r="16603" spans="2:7" x14ac:dyDescent="0.2">
      <c r="B16603">
        <v>9647</v>
      </c>
      <c r="C16603">
        <v>5</v>
      </c>
      <c r="D16603">
        <v>0</v>
      </c>
      <c r="E16603">
        <v>0.421113461256027</v>
      </c>
      <c r="F16603">
        <v>0.57888656854629505</v>
      </c>
      <c r="G16603" t="str">
        <f>IF(E16603&gt;F16603,IF(E16603&gt;0.65,"Muy negativo","Tendencia negativa"),IF(F16603&gt;0.65,"Muy positivo","Tendencia positiva"))</f>
        <v>Tendencia positiva</v>
      </c>
    </row>
    <row r="16604" spans="2:7" x14ac:dyDescent="0.2">
      <c r="B16604">
        <v>21722</v>
      </c>
      <c r="C16604">
        <v>5</v>
      </c>
      <c r="D16604">
        <v>0</v>
      </c>
      <c r="E16604">
        <v>0.46116170287132202</v>
      </c>
      <c r="F16604">
        <v>0.53883820772170998</v>
      </c>
      <c r="G16604" t="str">
        <f>IF(E16604&gt;F16604,IF(E16604&gt;0.65,"Muy negativo","Tendencia negativa"),IF(F16604&gt;0.65,"Muy positivo","Tendencia positiva"))</f>
        <v>Tendencia positiva</v>
      </c>
    </row>
    <row r="16605" spans="2:7" x14ac:dyDescent="0.2">
      <c r="B16605">
        <v>25321</v>
      </c>
      <c r="C16605">
        <v>5</v>
      </c>
      <c r="D16605">
        <v>12</v>
      </c>
      <c r="E16605">
        <v>0.569208204746246</v>
      </c>
      <c r="F16605">
        <v>0.430791765451431</v>
      </c>
      <c r="G16605" t="str">
        <f>IF(E16605&gt;F16605,IF(E16605&gt;0.65,"Muy negativo","Tendencia negativa"),IF(F16605&gt;0.65,"Muy positivo","Tendencia positiva"))</f>
        <v>Tendencia negativa</v>
      </c>
    </row>
    <row r="16606" spans="2:7" x14ac:dyDescent="0.2">
      <c r="B16606">
        <v>10211</v>
      </c>
      <c r="C16606">
        <v>5</v>
      </c>
      <c r="D16606">
        <v>0</v>
      </c>
      <c r="E16606">
        <v>0.28622776269912698</v>
      </c>
      <c r="F16606">
        <v>0.71377217769622803</v>
      </c>
      <c r="G16606" t="str">
        <f>IF(E16606&gt;F16606,IF(E16606&gt;0.65,"Muy negativo","Tendencia negativa"),IF(F16606&gt;0.65,"Muy positivo","Tendencia positiva"))</f>
        <v>Muy positivo</v>
      </c>
    </row>
    <row r="16607" spans="2:7" x14ac:dyDescent="0.2">
      <c r="B16607">
        <v>23745</v>
      </c>
      <c r="C16607">
        <v>5</v>
      </c>
      <c r="D16607">
        <v>0</v>
      </c>
      <c r="E16607">
        <v>0.55304348468780495</v>
      </c>
      <c r="F16607">
        <v>0.44695648550987199</v>
      </c>
      <c r="G16607" t="str">
        <f>IF(E16607&gt;F16607,IF(E16607&gt;0.65,"Muy negativo","Tendencia negativa"),IF(F16607&gt;0.65,"Muy positivo","Tendencia positiva"))</f>
        <v>Tendencia negativa</v>
      </c>
    </row>
    <row r="16608" spans="2:7" x14ac:dyDescent="0.2">
      <c r="B16608">
        <v>3247</v>
      </c>
      <c r="C16608">
        <v>5</v>
      </c>
      <c r="D16608">
        <v>11</v>
      </c>
      <c r="E16608">
        <v>0.66670334339141801</v>
      </c>
      <c r="F16608">
        <v>0.33329662680625899</v>
      </c>
      <c r="G16608" t="str">
        <f>IF(E16608&gt;F16608,IF(E16608&gt;0.65,"Muy negativo","Tendencia negativa"),IF(F16608&gt;0.65,"Muy positivo","Tendencia positiva"))</f>
        <v>Muy negativo</v>
      </c>
    </row>
    <row r="16609" spans="2:7" x14ac:dyDescent="0.2">
      <c r="B16609">
        <v>3022</v>
      </c>
      <c r="C16609">
        <v>5</v>
      </c>
      <c r="D16609">
        <v>0</v>
      </c>
      <c r="E16609">
        <v>0.66670334339141801</v>
      </c>
      <c r="F16609">
        <v>0.33329662680625899</v>
      </c>
      <c r="G16609" t="str">
        <f>IF(E16609&gt;F16609,IF(E16609&gt;0.65,"Muy negativo","Tendencia negativa"),IF(F16609&gt;0.65,"Muy positivo","Tendencia positiva"))</f>
        <v>Muy negativo</v>
      </c>
    </row>
    <row r="16610" spans="2:7" x14ac:dyDescent="0.2">
      <c r="B16610">
        <v>10022</v>
      </c>
      <c r="C16610">
        <v>5</v>
      </c>
      <c r="D16610">
        <v>0</v>
      </c>
      <c r="E16610">
        <v>0.67542004585266102</v>
      </c>
      <c r="F16610">
        <v>0.32457983493804898</v>
      </c>
      <c r="G16610" t="str">
        <f>IF(E16610&gt;F16610,IF(E16610&gt;0.65,"Muy negativo","Tendencia negativa"),IF(F16610&gt;0.65,"Muy positivo","Tendencia positiva"))</f>
        <v>Muy negativo</v>
      </c>
    </row>
    <row r="16611" spans="2:7" x14ac:dyDescent="0.2">
      <c r="B16611">
        <v>23583</v>
      </c>
      <c r="C16611">
        <v>5</v>
      </c>
      <c r="D16611">
        <v>0</v>
      </c>
      <c r="E16611">
        <v>0.64321422576904197</v>
      </c>
      <c r="F16611">
        <v>0.35678577423095698</v>
      </c>
      <c r="G16611" t="str">
        <f>IF(E16611&gt;F16611,IF(E16611&gt;0.65,"Muy negativo","Tendencia negativa"),IF(F16611&gt;0.65,"Muy positivo","Tendencia positiva"))</f>
        <v>Tendencia negativa</v>
      </c>
    </row>
    <row r="16612" spans="2:7" x14ac:dyDescent="0.2">
      <c r="B16612">
        <v>5943</v>
      </c>
      <c r="C16612">
        <v>5</v>
      </c>
      <c r="D16612">
        <v>0</v>
      </c>
      <c r="E16612">
        <v>0.57016986608505205</v>
      </c>
      <c r="F16612">
        <v>0.42983007431030201</v>
      </c>
      <c r="G16612" t="str">
        <f>IF(E16612&gt;F16612,IF(E16612&gt;0.65,"Muy negativo","Tendencia negativa"),IF(F16612&gt;0.65,"Muy positivo","Tendencia positiva"))</f>
        <v>Tendencia negativa</v>
      </c>
    </row>
    <row r="16613" spans="2:7" x14ac:dyDescent="0.2">
      <c r="B16613">
        <v>17399</v>
      </c>
      <c r="C16613">
        <v>5</v>
      </c>
      <c r="D16613">
        <v>0</v>
      </c>
      <c r="E16613">
        <v>0.51127135753631503</v>
      </c>
      <c r="F16613">
        <v>0.48872858285903897</v>
      </c>
      <c r="G16613" t="str">
        <f>IF(E16613&gt;F16613,IF(E16613&gt;0.65,"Muy negativo","Tendencia negativa"),IF(F16613&gt;0.65,"Muy positivo","Tendencia positiva"))</f>
        <v>Tendencia negativa</v>
      </c>
    </row>
    <row r="16614" spans="2:7" x14ac:dyDescent="0.2">
      <c r="B16614">
        <v>23335</v>
      </c>
      <c r="C16614">
        <v>5</v>
      </c>
      <c r="D16614">
        <v>0</v>
      </c>
      <c r="E16614">
        <v>0.64321422576904197</v>
      </c>
      <c r="F16614">
        <v>0.35678577423095698</v>
      </c>
      <c r="G16614" t="str">
        <f>IF(E16614&gt;F16614,IF(E16614&gt;0.65,"Muy negativo","Tendencia negativa"),IF(F16614&gt;0.65,"Muy positivo","Tendencia positiva"))</f>
        <v>Tendencia negativa</v>
      </c>
    </row>
    <row r="16615" spans="2:7" x14ac:dyDescent="0.2">
      <c r="B16615">
        <v>25556</v>
      </c>
      <c r="C16615">
        <v>5</v>
      </c>
      <c r="D16615">
        <v>28</v>
      </c>
      <c r="E16615">
        <v>0.49635261297225902</v>
      </c>
      <c r="F16615">
        <v>0.50364738702774003</v>
      </c>
      <c r="G16615" t="str">
        <f>IF(E16615&gt;F16615,IF(E16615&gt;0.65,"Muy negativo","Tendencia negativa"),IF(F16615&gt;0.65,"Muy positivo","Tendencia positiva"))</f>
        <v>Tendencia positiva</v>
      </c>
    </row>
    <row r="16616" spans="2:7" x14ac:dyDescent="0.2">
      <c r="B16616">
        <v>8634</v>
      </c>
      <c r="C16616">
        <v>5</v>
      </c>
      <c r="D16616">
        <v>0</v>
      </c>
      <c r="E16616">
        <v>0.52130866050720204</v>
      </c>
      <c r="F16616">
        <v>0.47869130969047502</v>
      </c>
      <c r="G16616" t="str">
        <f>IF(E16616&gt;F16616,IF(E16616&gt;0.65,"Muy negativo","Tendencia negativa"),IF(F16616&gt;0.65,"Muy positivo","Tendencia positiva"))</f>
        <v>Tendencia negativa</v>
      </c>
    </row>
    <row r="16617" spans="2:7" x14ac:dyDescent="0.2">
      <c r="B16617">
        <v>20926</v>
      </c>
      <c r="C16617">
        <v>5</v>
      </c>
      <c r="D16617">
        <v>0</v>
      </c>
      <c r="E16617">
        <v>0.535441935062408</v>
      </c>
      <c r="F16617">
        <v>0.464558005332946</v>
      </c>
      <c r="G16617" t="str">
        <f>IF(E16617&gt;F16617,IF(E16617&gt;0.65,"Muy negativo","Tendencia negativa"),IF(F16617&gt;0.65,"Muy positivo","Tendencia positiva"))</f>
        <v>Tendencia negativa</v>
      </c>
    </row>
    <row r="16618" spans="2:7" x14ac:dyDescent="0.2">
      <c r="B16618">
        <v>535</v>
      </c>
      <c r="C16618">
        <v>5</v>
      </c>
      <c r="D16618">
        <v>0</v>
      </c>
      <c r="E16618">
        <v>0.38053107261657698</v>
      </c>
      <c r="F16618">
        <v>0.61946892738342196</v>
      </c>
      <c r="G16618" t="str">
        <f>IF(E16618&gt;F16618,IF(E16618&gt;0.65,"Muy negativo","Tendencia negativa"),IF(F16618&gt;0.65,"Muy positivo","Tendencia positiva"))</f>
        <v>Tendencia positiva</v>
      </c>
    </row>
    <row r="16619" spans="2:7" x14ac:dyDescent="0.2">
      <c r="B16619">
        <v>4292</v>
      </c>
      <c r="C16619">
        <v>5</v>
      </c>
      <c r="D16619">
        <v>0</v>
      </c>
      <c r="E16619">
        <v>0.34591427445411599</v>
      </c>
      <c r="F16619">
        <v>0.65408575534820501</v>
      </c>
      <c r="G16619" t="str">
        <f>IF(E16619&gt;F16619,IF(E16619&gt;0.65,"Muy negativo","Tendencia negativa"),IF(F16619&gt;0.65,"Muy positivo","Tendencia positiva"))</f>
        <v>Muy positivo</v>
      </c>
    </row>
    <row r="16620" spans="2:7" x14ac:dyDescent="0.2">
      <c r="B16620">
        <v>23328</v>
      </c>
      <c r="C16620">
        <v>5</v>
      </c>
      <c r="D16620">
        <v>0</v>
      </c>
      <c r="E16620">
        <v>0.52908945083618097</v>
      </c>
      <c r="F16620">
        <v>0.47091054916381803</v>
      </c>
      <c r="G16620" t="str">
        <f>IF(E16620&gt;F16620,IF(E16620&gt;0.65,"Muy negativo","Tendencia negativa"),IF(F16620&gt;0.65,"Muy positivo","Tendencia positiva"))</f>
        <v>Tendencia negativa</v>
      </c>
    </row>
    <row r="16621" spans="2:7" x14ac:dyDescent="0.2">
      <c r="B16621">
        <v>17324</v>
      </c>
      <c r="C16621">
        <v>5</v>
      </c>
      <c r="D16621">
        <v>0</v>
      </c>
      <c r="E16621">
        <v>0.51127135753631503</v>
      </c>
      <c r="F16621">
        <v>0.48872858285903897</v>
      </c>
      <c r="G16621" t="str">
        <f>IF(E16621&gt;F16621,IF(E16621&gt;0.65,"Muy negativo","Tendencia negativa"),IF(F16621&gt;0.65,"Muy positivo","Tendencia positiva"))</f>
        <v>Tendencia negativa</v>
      </c>
    </row>
    <row r="16622" spans="2:7" x14ac:dyDescent="0.2">
      <c r="B16622">
        <v>23037</v>
      </c>
      <c r="C16622">
        <v>5</v>
      </c>
      <c r="D16622">
        <v>0</v>
      </c>
      <c r="E16622">
        <v>0.569208204746246</v>
      </c>
      <c r="F16622">
        <v>0.430791765451431</v>
      </c>
      <c r="G16622" t="str">
        <f>IF(E16622&gt;F16622,IF(E16622&gt;0.65,"Muy negativo","Tendencia negativa"),IF(F16622&gt;0.65,"Muy positivo","Tendencia positiva"))</f>
        <v>Tendencia negativa</v>
      </c>
    </row>
    <row r="16623" spans="2:7" x14ac:dyDescent="0.2">
      <c r="B16623">
        <v>9663</v>
      </c>
      <c r="C16623">
        <v>5</v>
      </c>
      <c r="D16623">
        <v>0</v>
      </c>
      <c r="E16623">
        <v>0.421113461256027</v>
      </c>
      <c r="F16623">
        <v>0.57888656854629505</v>
      </c>
      <c r="G16623" t="str">
        <f>IF(E16623&gt;F16623,IF(E16623&gt;0.65,"Muy negativo","Tendencia negativa"),IF(F16623&gt;0.65,"Muy positivo","Tendencia positiva"))</f>
        <v>Tendencia positiva</v>
      </c>
    </row>
    <row r="16624" spans="2:7" x14ac:dyDescent="0.2">
      <c r="B16624">
        <v>14559</v>
      </c>
      <c r="C16624">
        <v>5</v>
      </c>
      <c r="D16624">
        <v>0</v>
      </c>
      <c r="E16624">
        <v>0.63885068893432595</v>
      </c>
      <c r="F16624">
        <v>0.361149251461029</v>
      </c>
      <c r="G16624" t="str">
        <f>IF(E16624&gt;F16624,IF(E16624&gt;0.65,"Muy negativo","Tendencia negativa"),IF(F16624&gt;0.65,"Muy positivo","Tendencia positiva"))</f>
        <v>Tendencia negativa</v>
      </c>
    </row>
    <row r="16625" spans="2:7" x14ac:dyDescent="0.2">
      <c r="B16625">
        <v>21110</v>
      </c>
      <c r="C16625">
        <v>5</v>
      </c>
      <c r="D16625">
        <v>0</v>
      </c>
      <c r="E16625">
        <v>0.70171517133712702</v>
      </c>
      <c r="F16625">
        <v>0.29828479886054898</v>
      </c>
      <c r="G16625" t="str">
        <f>IF(E16625&gt;F16625,IF(E16625&gt;0.65,"Muy negativo","Tendencia negativa"),IF(F16625&gt;0.65,"Muy positivo","Tendencia positiva"))</f>
        <v>Muy negativo</v>
      </c>
    </row>
    <row r="16626" spans="2:7" x14ac:dyDescent="0.2">
      <c r="B16626">
        <v>15662</v>
      </c>
      <c r="C16626">
        <v>5</v>
      </c>
      <c r="D16626">
        <v>0</v>
      </c>
      <c r="E16626">
        <v>0.57531231641769398</v>
      </c>
      <c r="F16626">
        <v>0.42468771338462802</v>
      </c>
      <c r="G16626" t="str">
        <f>IF(E16626&gt;F16626,IF(E16626&gt;0.65,"Muy negativo","Tendencia negativa"),IF(F16626&gt;0.65,"Muy positivo","Tendencia positiva"))</f>
        <v>Tendencia negativa</v>
      </c>
    </row>
    <row r="16627" spans="2:7" x14ac:dyDescent="0.2">
      <c r="B16627">
        <v>15054</v>
      </c>
      <c r="C16627">
        <v>5</v>
      </c>
      <c r="D16627">
        <v>0</v>
      </c>
      <c r="E16627">
        <v>0.361562639474868</v>
      </c>
      <c r="F16627">
        <v>0.63843727111816395</v>
      </c>
      <c r="G16627" t="str">
        <f>IF(E16627&gt;F16627,IF(E16627&gt;0.65,"Muy negativo","Tendencia negativa"),IF(F16627&gt;0.65,"Muy positivo","Tendencia positiva"))</f>
        <v>Tendencia positiva</v>
      </c>
    </row>
    <row r="16628" spans="2:7" x14ac:dyDescent="0.2">
      <c r="B16628">
        <v>14273</v>
      </c>
      <c r="C16628">
        <v>5</v>
      </c>
      <c r="D16628">
        <v>0</v>
      </c>
      <c r="E16628">
        <v>0.28951999545097301</v>
      </c>
      <c r="F16628">
        <v>0.71047997474670399</v>
      </c>
      <c r="G16628" t="str">
        <f>IF(E16628&gt;F16628,IF(E16628&gt;0.65,"Muy negativo","Tendencia negativa"),IF(F16628&gt;0.65,"Muy positivo","Tendencia positiva"))</f>
        <v>Muy positivo</v>
      </c>
    </row>
    <row r="16629" spans="2:7" x14ac:dyDescent="0.2">
      <c r="B16629">
        <v>3089</v>
      </c>
      <c r="C16629">
        <v>5</v>
      </c>
      <c r="D16629">
        <v>0</v>
      </c>
      <c r="E16629">
        <v>0.60080564022064198</v>
      </c>
      <c r="F16629">
        <v>0.39919435977935702</v>
      </c>
      <c r="G16629" t="str">
        <f>IF(E16629&gt;F16629,IF(E16629&gt;0.65,"Muy negativo","Tendencia negativa"),IF(F16629&gt;0.65,"Muy positivo","Tendencia positiva"))</f>
        <v>Tendencia negativa</v>
      </c>
    </row>
    <row r="16630" spans="2:7" x14ac:dyDescent="0.2">
      <c r="B16630">
        <v>4969</v>
      </c>
      <c r="C16630">
        <v>5</v>
      </c>
      <c r="D16630">
        <v>0</v>
      </c>
      <c r="E16630">
        <v>0.57170015573501498</v>
      </c>
      <c r="F16630">
        <v>0.42829978466033902</v>
      </c>
      <c r="G16630" t="str">
        <f>IF(E16630&gt;F16630,IF(E16630&gt;0.65,"Muy negativo","Tendencia negativa"),IF(F16630&gt;0.65,"Muy positivo","Tendencia positiva"))</f>
        <v>Tendencia negativa</v>
      </c>
    </row>
    <row r="16631" spans="2:7" x14ac:dyDescent="0.2">
      <c r="B16631">
        <v>24850</v>
      </c>
      <c r="C16631">
        <v>5</v>
      </c>
      <c r="D16631">
        <v>0</v>
      </c>
      <c r="E16631">
        <v>0.535441935062408</v>
      </c>
      <c r="F16631">
        <v>0.464558005332946</v>
      </c>
      <c r="G16631" t="str">
        <f>IF(E16631&gt;F16631,IF(E16631&gt;0.65,"Muy negativo","Tendencia negativa"),IF(F16631&gt;0.65,"Muy positivo","Tendencia positiva"))</f>
        <v>Tendencia negativa</v>
      </c>
    </row>
    <row r="16632" spans="2:7" x14ac:dyDescent="0.2">
      <c r="B16632">
        <v>14274</v>
      </c>
      <c r="C16632">
        <v>5</v>
      </c>
      <c r="D16632">
        <v>0</v>
      </c>
      <c r="E16632">
        <v>0.24133862555027</v>
      </c>
      <c r="F16632">
        <v>0.758661329746246</v>
      </c>
      <c r="G16632" t="str">
        <f>IF(E16632&gt;F16632,IF(E16632&gt;0.65,"Muy negativo","Tendencia negativa"),IF(F16632&gt;0.65,"Muy positivo","Tendencia positiva"))</f>
        <v>Muy positivo</v>
      </c>
    </row>
    <row r="16633" spans="2:7" x14ac:dyDescent="0.2">
      <c r="B16633">
        <v>21061</v>
      </c>
      <c r="C16633">
        <v>5</v>
      </c>
      <c r="D16633">
        <v>0</v>
      </c>
      <c r="E16633">
        <v>0.70171517133712702</v>
      </c>
      <c r="F16633">
        <v>0.29828479886054898</v>
      </c>
      <c r="G16633" t="str">
        <f>IF(E16633&gt;F16633,IF(E16633&gt;0.65,"Muy negativo","Tendencia negativa"),IF(F16633&gt;0.65,"Muy positivo","Tendencia positiva"))</f>
        <v>Muy negativo</v>
      </c>
    </row>
    <row r="16634" spans="2:7" x14ac:dyDescent="0.2">
      <c r="B16634">
        <v>22558</v>
      </c>
      <c r="C16634">
        <v>5</v>
      </c>
      <c r="D16634">
        <v>0</v>
      </c>
      <c r="E16634">
        <v>0.70171517133712702</v>
      </c>
      <c r="F16634">
        <v>0.29828479886054898</v>
      </c>
      <c r="G16634" t="str">
        <f>IF(E16634&gt;F16634,IF(E16634&gt;0.65,"Muy negativo","Tendencia negativa"),IF(F16634&gt;0.65,"Muy positivo","Tendencia positiva"))</f>
        <v>Muy negativo</v>
      </c>
    </row>
    <row r="16635" spans="2:7" x14ac:dyDescent="0.2">
      <c r="B16635">
        <v>3139</v>
      </c>
      <c r="C16635">
        <v>5</v>
      </c>
      <c r="D16635">
        <v>3</v>
      </c>
      <c r="E16635">
        <v>0.60080564022064198</v>
      </c>
      <c r="F16635">
        <v>0.39919435977935702</v>
      </c>
      <c r="G16635" t="str">
        <f>IF(E16635&gt;F16635,IF(E16635&gt;0.65,"Muy negativo","Tendencia negativa"),IF(F16635&gt;0.65,"Muy positivo","Tendencia positiva"))</f>
        <v>Tendencia negativa</v>
      </c>
    </row>
    <row r="16636" spans="2:7" x14ac:dyDescent="0.2">
      <c r="B16636">
        <v>23659</v>
      </c>
      <c r="C16636">
        <v>5</v>
      </c>
      <c r="D16636">
        <v>0</v>
      </c>
      <c r="E16636">
        <v>0.55304348468780495</v>
      </c>
      <c r="F16636">
        <v>0.44695648550987199</v>
      </c>
      <c r="G16636" t="str">
        <f>IF(E16636&gt;F16636,IF(E16636&gt;0.65,"Muy negativo","Tendencia negativa"),IF(F16636&gt;0.65,"Muy positivo","Tendencia positiva"))</f>
        <v>Tendencia negativa</v>
      </c>
    </row>
    <row r="16637" spans="2:7" x14ac:dyDescent="0.2">
      <c r="B16637">
        <v>17431</v>
      </c>
      <c r="C16637">
        <v>5</v>
      </c>
      <c r="D16637">
        <v>7</v>
      </c>
      <c r="E16637">
        <v>0.51127135753631503</v>
      </c>
      <c r="F16637">
        <v>0.48872858285903897</v>
      </c>
      <c r="G16637" t="str">
        <f>IF(E16637&gt;F16637,IF(E16637&gt;0.65,"Muy negativo","Tendencia negativa"),IF(F16637&gt;0.65,"Muy positivo","Tendencia positiva"))</f>
        <v>Tendencia negativa</v>
      </c>
    </row>
    <row r="16638" spans="2:7" x14ac:dyDescent="0.2">
      <c r="B16638">
        <v>23661</v>
      </c>
      <c r="C16638">
        <v>5</v>
      </c>
      <c r="D16638">
        <v>0</v>
      </c>
      <c r="E16638">
        <v>0.52908945083618097</v>
      </c>
      <c r="F16638">
        <v>0.47091054916381803</v>
      </c>
      <c r="G16638" t="str">
        <f>IF(E16638&gt;F16638,IF(E16638&gt;0.65,"Muy negativo","Tendencia negativa"),IF(F16638&gt;0.65,"Muy positivo","Tendencia positiva"))</f>
        <v>Tendencia negativa</v>
      </c>
    </row>
    <row r="16639" spans="2:7" x14ac:dyDescent="0.2">
      <c r="B16639">
        <v>13559</v>
      </c>
      <c r="C16639">
        <v>5</v>
      </c>
      <c r="D16639">
        <v>0</v>
      </c>
      <c r="E16639">
        <v>0.58226203918456998</v>
      </c>
      <c r="F16639">
        <v>0.41773787140846202</v>
      </c>
      <c r="G16639" t="str">
        <f>IF(E16639&gt;F16639,IF(E16639&gt;0.65,"Muy negativo","Tendencia negativa"),IF(F16639&gt;0.65,"Muy positivo","Tendencia positiva"))</f>
        <v>Tendencia negativa</v>
      </c>
    </row>
    <row r="16640" spans="2:7" x14ac:dyDescent="0.2">
      <c r="B16640">
        <v>23665</v>
      </c>
      <c r="C16640">
        <v>5</v>
      </c>
      <c r="D16640">
        <v>0</v>
      </c>
      <c r="E16640">
        <v>0.28937065601348799</v>
      </c>
      <c r="F16640">
        <v>0.71062940359115601</v>
      </c>
      <c r="G16640" t="str">
        <f>IF(E16640&gt;F16640,IF(E16640&gt;0.65,"Muy negativo","Tendencia negativa"),IF(F16640&gt;0.65,"Muy positivo","Tendencia positiva"))</f>
        <v>Muy positivo</v>
      </c>
    </row>
    <row r="16641" spans="2:7" x14ac:dyDescent="0.2">
      <c r="B16641">
        <v>19727</v>
      </c>
      <c r="C16641">
        <v>5</v>
      </c>
      <c r="D16641">
        <v>0</v>
      </c>
      <c r="E16641">
        <v>0.636188864707946</v>
      </c>
      <c r="F16641">
        <v>0.363811135292053</v>
      </c>
      <c r="G16641" t="str">
        <f>IF(E16641&gt;F16641,IF(E16641&gt;0.65,"Muy negativo","Tendencia negativa"),IF(F16641&gt;0.65,"Muy positivo","Tendencia positiva"))</f>
        <v>Tendencia negativa</v>
      </c>
    </row>
    <row r="16642" spans="2:7" x14ac:dyDescent="0.2">
      <c r="B16642">
        <v>26307</v>
      </c>
      <c r="C16642">
        <v>5</v>
      </c>
      <c r="D16642">
        <v>0</v>
      </c>
      <c r="E16642">
        <v>0.29617166519165</v>
      </c>
      <c r="F16642">
        <v>0.70382827520370395</v>
      </c>
      <c r="G16642" t="str">
        <f>IF(E16642&gt;F16642,IF(E16642&gt;0.65,"Muy negativo","Tendencia negativa"),IF(F16642&gt;0.65,"Muy positivo","Tendencia positiva"))</f>
        <v>Muy positivo</v>
      </c>
    </row>
    <row r="16643" spans="2:7" x14ac:dyDescent="0.2">
      <c r="B16643">
        <v>22071</v>
      </c>
      <c r="C16643">
        <v>5</v>
      </c>
      <c r="D16643">
        <v>8</v>
      </c>
      <c r="E16643">
        <v>0.46116170287132202</v>
      </c>
      <c r="F16643">
        <v>0.53883820772170998</v>
      </c>
      <c r="G16643" t="str">
        <f>IF(E16643&gt;F16643,IF(E16643&gt;0.65,"Muy negativo","Tendencia negativa"),IF(F16643&gt;0.65,"Muy positivo","Tendencia positiva"))</f>
        <v>Tendencia positiva</v>
      </c>
    </row>
    <row r="16644" spans="2:7" x14ac:dyDescent="0.2">
      <c r="B16644">
        <v>1970</v>
      </c>
      <c r="C16644">
        <v>5</v>
      </c>
      <c r="D16644">
        <v>0</v>
      </c>
      <c r="E16644">
        <v>0.43559318780898998</v>
      </c>
      <c r="F16644">
        <v>0.56440675258636397</v>
      </c>
      <c r="G16644" t="str">
        <f>IF(E16644&gt;F16644,IF(E16644&gt;0.65,"Muy negativo","Tendencia negativa"),IF(F16644&gt;0.65,"Muy positivo","Tendencia positiva"))</f>
        <v>Tendencia positiva</v>
      </c>
    </row>
    <row r="16645" spans="2:7" x14ac:dyDescent="0.2">
      <c r="B16645">
        <v>5297</v>
      </c>
      <c r="C16645">
        <v>5</v>
      </c>
      <c r="D16645">
        <v>0</v>
      </c>
      <c r="E16645">
        <v>0.27577158808708102</v>
      </c>
      <c r="F16645">
        <v>0.72422832250595004</v>
      </c>
      <c r="G16645" t="str">
        <f>IF(E16645&gt;F16645,IF(E16645&gt;0.65,"Muy negativo","Tendencia negativa"),IF(F16645&gt;0.65,"Muy positivo","Tendencia positiva"))</f>
        <v>Muy positivo</v>
      </c>
    </row>
    <row r="16646" spans="2:7" x14ac:dyDescent="0.2">
      <c r="B16646">
        <v>21282</v>
      </c>
      <c r="C16646">
        <v>5</v>
      </c>
      <c r="D16646">
        <v>0</v>
      </c>
      <c r="E16646">
        <v>0.57531231641769398</v>
      </c>
      <c r="F16646">
        <v>0.42468771338462802</v>
      </c>
      <c r="G16646" t="str">
        <f>IF(E16646&gt;F16646,IF(E16646&gt;0.65,"Muy negativo","Tendencia negativa"),IF(F16646&gt;0.65,"Muy positivo","Tendencia positiva"))</f>
        <v>Tendencia negativa</v>
      </c>
    </row>
    <row r="16647" spans="2:7" x14ac:dyDescent="0.2">
      <c r="B16647">
        <v>5658</v>
      </c>
      <c r="C16647">
        <v>5</v>
      </c>
      <c r="D16647">
        <v>0</v>
      </c>
      <c r="E16647">
        <v>0.57016986608505205</v>
      </c>
      <c r="F16647">
        <v>0.42983007431030201</v>
      </c>
      <c r="G16647" t="str">
        <f>IF(E16647&gt;F16647,IF(E16647&gt;0.65,"Muy negativo","Tendencia negativa"),IF(F16647&gt;0.65,"Muy positivo","Tendencia positiva"))</f>
        <v>Tendencia negativa</v>
      </c>
    </row>
    <row r="16648" spans="2:7" x14ac:dyDescent="0.2">
      <c r="B16648">
        <v>26398</v>
      </c>
      <c r="C16648">
        <v>5</v>
      </c>
      <c r="D16648">
        <v>0</v>
      </c>
      <c r="E16648">
        <v>0.29617166519165</v>
      </c>
      <c r="F16648">
        <v>0.70382827520370395</v>
      </c>
      <c r="G16648" t="str">
        <f>IF(E16648&gt;F16648,IF(E16648&gt;0.65,"Muy negativo","Tendencia negativa"),IF(F16648&gt;0.65,"Muy positivo","Tendencia positiva"))</f>
        <v>Muy positivo</v>
      </c>
    </row>
    <row r="16649" spans="2:7" x14ac:dyDescent="0.2">
      <c r="B16649">
        <v>4198</v>
      </c>
      <c r="C16649">
        <v>5</v>
      </c>
      <c r="D16649">
        <v>0</v>
      </c>
      <c r="E16649">
        <v>0.34591427445411599</v>
      </c>
      <c r="F16649">
        <v>0.65408575534820501</v>
      </c>
      <c r="G16649" t="str">
        <f>IF(E16649&gt;F16649,IF(E16649&gt;0.65,"Muy negativo","Tendencia negativa"),IF(F16649&gt;0.65,"Muy positivo","Tendencia positiva"))</f>
        <v>Muy positivo</v>
      </c>
    </row>
    <row r="16650" spans="2:7" x14ac:dyDescent="0.2">
      <c r="B16650">
        <v>22581</v>
      </c>
      <c r="C16650">
        <v>5</v>
      </c>
      <c r="D16650">
        <v>14</v>
      </c>
      <c r="E16650">
        <v>0.70171517133712702</v>
      </c>
      <c r="F16650">
        <v>0.29828479886054898</v>
      </c>
      <c r="G16650" t="str">
        <f>IF(E16650&gt;F16650,IF(E16650&gt;0.65,"Muy negativo","Tendencia negativa"),IF(F16650&gt;0.65,"Muy positivo","Tendencia positiva"))</f>
        <v>Muy negativo</v>
      </c>
    </row>
    <row r="16651" spans="2:7" x14ac:dyDescent="0.2">
      <c r="B16651">
        <v>20916</v>
      </c>
      <c r="C16651">
        <v>5</v>
      </c>
      <c r="D16651">
        <v>0</v>
      </c>
      <c r="E16651">
        <v>0.45107725262641901</v>
      </c>
      <c r="F16651">
        <v>0.54892277717590299</v>
      </c>
      <c r="G16651" t="str">
        <f>IF(E16651&gt;F16651,IF(E16651&gt;0.65,"Muy negativo","Tendencia negativa"),IF(F16651&gt;0.65,"Muy positivo","Tendencia positiva"))</f>
        <v>Tendencia positiva</v>
      </c>
    </row>
    <row r="16652" spans="2:7" x14ac:dyDescent="0.2">
      <c r="B16652">
        <v>7411</v>
      </c>
      <c r="C16652">
        <v>5</v>
      </c>
      <c r="D16652">
        <v>0</v>
      </c>
      <c r="E16652">
        <v>0.67542004585266102</v>
      </c>
      <c r="F16652">
        <v>0.32457983493804898</v>
      </c>
      <c r="G16652" t="str">
        <f>IF(E16652&gt;F16652,IF(E16652&gt;0.65,"Muy negativo","Tendencia negativa"),IF(F16652&gt;0.65,"Muy positivo","Tendencia positiva"))</f>
        <v>Muy negativo</v>
      </c>
    </row>
    <row r="16653" spans="2:7" x14ac:dyDescent="0.2">
      <c r="B16653">
        <v>14657</v>
      </c>
      <c r="C16653">
        <v>5</v>
      </c>
      <c r="D16653">
        <v>0</v>
      </c>
      <c r="E16653">
        <v>0.73108279705047596</v>
      </c>
      <c r="F16653">
        <v>0.26891717314720098</v>
      </c>
      <c r="G16653" t="str">
        <f>IF(E16653&gt;F16653,IF(E16653&gt;0.65,"Muy negativo","Tendencia negativa"),IF(F16653&gt;0.65,"Muy positivo","Tendencia positiva"))</f>
        <v>Muy negativo</v>
      </c>
    </row>
    <row r="16654" spans="2:7" x14ac:dyDescent="0.2">
      <c r="B16654">
        <v>17665</v>
      </c>
      <c r="C16654">
        <v>5</v>
      </c>
      <c r="D16654">
        <v>0</v>
      </c>
      <c r="E16654">
        <v>0.23939071595668701</v>
      </c>
      <c r="F16654">
        <v>0.76060926914214999</v>
      </c>
      <c r="G16654" t="str">
        <f>IF(E16654&gt;F16654,IF(E16654&gt;0.65,"Muy negativo","Tendencia negativa"),IF(F16654&gt;0.65,"Muy positivo","Tendencia positiva"))</f>
        <v>Muy positivo</v>
      </c>
    </row>
    <row r="16655" spans="2:7" x14ac:dyDescent="0.2">
      <c r="B16655">
        <v>4219</v>
      </c>
      <c r="C16655">
        <v>5</v>
      </c>
      <c r="D16655">
        <v>0</v>
      </c>
      <c r="E16655">
        <v>0.34591427445411599</v>
      </c>
      <c r="F16655">
        <v>0.65408575534820501</v>
      </c>
      <c r="G16655" t="str">
        <f>IF(E16655&gt;F16655,IF(E16655&gt;0.65,"Muy negativo","Tendencia negativa"),IF(F16655&gt;0.65,"Muy positivo","Tendencia positiva"))</f>
        <v>Muy positivo</v>
      </c>
    </row>
    <row r="16656" spans="2:7" x14ac:dyDescent="0.2">
      <c r="B16656">
        <v>23805</v>
      </c>
      <c r="C16656">
        <v>5</v>
      </c>
      <c r="D16656">
        <v>0</v>
      </c>
      <c r="E16656">
        <v>0.28937065601348799</v>
      </c>
      <c r="F16656">
        <v>0.71062940359115601</v>
      </c>
      <c r="G16656" t="str">
        <f>IF(E16656&gt;F16656,IF(E16656&gt;0.65,"Muy negativo","Tendencia negativa"),IF(F16656&gt;0.65,"Muy positivo","Tendencia positiva"))</f>
        <v>Muy positivo</v>
      </c>
    </row>
    <row r="16657" spans="2:7" x14ac:dyDescent="0.2">
      <c r="B16657">
        <v>15838</v>
      </c>
      <c r="C16657">
        <v>5</v>
      </c>
      <c r="D16657">
        <v>12</v>
      </c>
      <c r="E16657">
        <v>0.88254630565643299</v>
      </c>
      <c r="F16657">
        <v>0.11745365709066299</v>
      </c>
      <c r="G16657" t="str">
        <f>IF(E16657&gt;F16657,IF(E16657&gt;0.65,"Muy negativo","Tendencia negativa"),IF(F16657&gt;0.65,"Muy positivo","Tendencia positiva"))</f>
        <v>Muy negativo</v>
      </c>
    </row>
    <row r="16658" spans="2:7" x14ac:dyDescent="0.2">
      <c r="B16658">
        <v>23680</v>
      </c>
      <c r="C16658">
        <v>5</v>
      </c>
      <c r="D16658">
        <v>0</v>
      </c>
      <c r="E16658">
        <v>0.28937065601348799</v>
      </c>
      <c r="F16658">
        <v>0.71062940359115601</v>
      </c>
      <c r="G16658" t="str">
        <f>IF(E16658&gt;F16658,IF(E16658&gt;0.65,"Muy negativo","Tendencia negativa"),IF(F16658&gt;0.65,"Muy positivo","Tendencia positiva"))</f>
        <v>Muy positivo</v>
      </c>
    </row>
    <row r="16659" spans="2:7" x14ac:dyDescent="0.2">
      <c r="B16659">
        <v>25058</v>
      </c>
      <c r="C16659">
        <v>5</v>
      </c>
      <c r="D16659">
        <v>0</v>
      </c>
      <c r="E16659">
        <v>0.32011222839355402</v>
      </c>
      <c r="F16659">
        <v>0.67988765239715498</v>
      </c>
      <c r="G16659" t="str">
        <f>IF(E16659&gt;F16659,IF(E16659&gt;0.65,"Muy negativo","Tendencia negativa"),IF(F16659&gt;0.65,"Muy positivo","Tendencia positiva"))</f>
        <v>Muy positivo</v>
      </c>
    </row>
    <row r="16660" spans="2:7" x14ac:dyDescent="0.2">
      <c r="B16660">
        <v>5209</v>
      </c>
      <c r="C16660">
        <v>5</v>
      </c>
      <c r="D16660">
        <v>0</v>
      </c>
      <c r="E16660">
        <v>0.27577158808708102</v>
      </c>
      <c r="F16660">
        <v>0.72422832250595004</v>
      </c>
      <c r="G16660" t="str">
        <f>IF(E16660&gt;F16660,IF(E16660&gt;0.65,"Muy negativo","Tendencia negativa"),IF(F16660&gt;0.65,"Muy positivo","Tendencia positiva"))</f>
        <v>Muy positivo</v>
      </c>
    </row>
    <row r="16661" spans="2:7" x14ac:dyDescent="0.2">
      <c r="B16661">
        <v>11046</v>
      </c>
      <c r="C16661">
        <v>5</v>
      </c>
      <c r="D16661">
        <v>0</v>
      </c>
      <c r="E16661">
        <v>0.28622776269912698</v>
      </c>
      <c r="F16661">
        <v>0.71377217769622803</v>
      </c>
      <c r="G16661" t="str">
        <f>IF(E16661&gt;F16661,IF(E16661&gt;0.65,"Muy negativo","Tendencia negativa"),IF(F16661&gt;0.65,"Muy positivo","Tendencia positiva"))</f>
        <v>Muy positivo</v>
      </c>
    </row>
    <row r="16662" spans="2:7" x14ac:dyDescent="0.2">
      <c r="B16662">
        <v>10417</v>
      </c>
      <c r="C16662">
        <v>5</v>
      </c>
      <c r="D16662">
        <v>0</v>
      </c>
      <c r="E16662">
        <v>0.13985526561736999</v>
      </c>
      <c r="F16662">
        <v>0.86014461517333896</v>
      </c>
      <c r="G16662" t="str">
        <f>IF(E16662&gt;F16662,IF(E16662&gt;0.65,"Muy negativo","Tendencia negativa"),IF(F16662&gt;0.65,"Muy positivo","Tendencia positiva"))</f>
        <v>Muy positivo</v>
      </c>
    </row>
    <row r="16663" spans="2:7" x14ac:dyDescent="0.2">
      <c r="B16663">
        <v>15326</v>
      </c>
      <c r="C16663">
        <v>5</v>
      </c>
      <c r="D16663">
        <v>5</v>
      </c>
      <c r="E16663">
        <v>0.361562639474868</v>
      </c>
      <c r="F16663">
        <v>0.63843727111816395</v>
      </c>
      <c r="G16663" t="str">
        <f>IF(E16663&gt;F16663,IF(E16663&gt;0.65,"Muy negativo","Tendencia negativa"),IF(F16663&gt;0.65,"Muy positivo","Tendencia positiva"))</f>
        <v>Tendencia positiva</v>
      </c>
    </row>
    <row r="16664" spans="2:7" x14ac:dyDescent="0.2">
      <c r="B16664">
        <v>26856</v>
      </c>
      <c r="C16664">
        <v>5</v>
      </c>
      <c r="D16664">
        <v>0</v>
      </c>
      <c r="E16664">
        <v>0.53722649812698298</v>
      </c>
      <c r="F16664">
        <v>0.46277350187301602</v>
      </c>
      <c r="G16664" t="str">
        <f>IF(E16664&gt;F16664,IF(E16664&gt;0.65,"Muy negativo","Tendencia negativa"),IF(F16664&gt;0.65,"Muy positivo","Tendencia positiva"))</f>
        <v>Tendencia negativa</v>
      </c>
    </row>
    <row r="16665" spans="2:7" x14ac:dyDescent="0.2">
      <c r="B16665">
        <v>16275</v>
      </c>
      <c r="C16665">
        <v>5</v>
      </c>
      <c r="D16665">
        <v>0</v>
      </c>
      <c r="E16665">
        <v>0.73108279705047596</v>
      </c>
      <c r="F16665">
        <v>0.26891717314720098</v>
      </c>
      <c r="G16665" t="str">
        <f>IF(E16665&gt;F16665,IF(E16665&gt;0.65,"Muy negativo","Tendencia negativa"),IF(F16665&gt;0.65,"Muy positivo","Tendencia positiva"))</f>
        <v>Muy negativo</v>
      </c>
    </row>
    <row r="16666" spans="2:7" x14ac:dyDescent="0.2">
      <c r="B16666">
        <v>24690</v>
      </c>
      <c r="C16666">
        <v>5</v>
      </c>
      <c r="D16666">
        <v>0</v>
      </c>
      <c r="E16666">
        <v>0.49635261297225902</v>
      </c>
      <c r="F16666">
        <v>0.50364738702774003</v>
      </c>
      <c r="G16666" t="str">
        <f>IF(E16666&gt;F16666,IF(E16666&gt;0.65,"Muy negativo","Tendencia negativa"),IF(F16666&gt;0.65,"Muy positivo","Tendencia positiva"))</f>
        <v>Tendencia positiva</v>
      </c>
    </row>
    <row r="16667" spans="2:7" x14ac:dyDescent="0.2">
      <c r="B16667">
        <v>26562</v>
      </c>
      <c r="C16667">
        <v>5</v>
      </c>
      <c r="D16667">
        <v>0</v>
      </c>
      <c r="E16667">
        <v>0.112188220024108</v>
      </c>
      <c r="F16667">
        <v>0.887811720371246</v>
      </c>
      <c r="G16667" t="str">
        <f>IF(E16667&gt;F16667,IF(E16667&gt;0.65,"Muy negativo","Tendencia negativa"),IF(F16667&gt;0.65,"Muy positivo","Tendencia positiva"))</f>
        <v>Muy positivo</v>
      </c>
    </row>
    <row r="16668" spans="2:7" x14ac:dyDescent="0.2">
      <c r="B16668">
        <v>24997</v>
      </c>
      <c r="C16668">
        <v>5</v>
      </c>
      <c r="D16668">
        <v>0</v>
      </c>
      <c r="E16668">
        <v>0.49635261297225902</v>
      </c>
      <c r="F16668">
        <v>0.50364738702774003</v>
      </c>
      <c r="G16668" t="str">
        <f>IF(E16668&gt;F16668,IF(E16668&gt;0.65,"Muy negativo","Tendencia negativa"),IF(F16668&gt;0.65,"Muy positivo","Tendencia positiva"))</f>
        <v>Tendencia positiva</v>
      </c>
    </row>
    <row r="16669" spans="2:7" x14ac:dyDescent="0.2">
      <c r="B16669">
        <v>9717</v>
      </c>
      <c r="C16669">
        <v>5</v>
      </c>
      <c r="D16669">
        <v>24</v>
      </c>
      <c r="E16669">
        <v>0.421113461256027</v>
      </c>
      <c r="F16669">
        <v>0.57888656854629505</v>
      </c>
      <c r="G16669" t="str">
        <f>IF(E16669&gt;F16669,IF(E16669&gt;0.65,"Muy negativo","Tendencia negativa"),IF(F16669&gt;0.65,"Muy positivo","Tendencia positiva"))</f>
        <v>Tendencia positiva</v>
      </c>
    </row>
    <row r="16670" spans="2:7" x14ac:dyDescent="0.2">
      <c r="B16670">
        <v>15556</v>
      </c>
      <c r="C16670">
        <v>5</v>
      </c>
      <c r="D16670">
        <v>0</v>
      </c>
      <c r="E16670">
        <v>0.83122342824935902</v>
      </c>
      <c r="F16670">
        <v>0.16877657175064001</v>
      </c>
      <c r="G16670" t="str">
        <f>IF(E16670&gt;F16670,IF(E16670&gt;0.65,"Muy negativo","Tendencia negativa"),IF(F16670&gt;0.65,"Muy positivo","Tendencia positiva"))</f>
        <v>Muy negativo</v>
      </c>
    </row>
    <row r="16671" spans="2:7" x14ac:dyDescent="0.2">
      <c r="B16671">
        <v>25901</v>
      </c>
      <c r="C16671">
        <v>5</v>
      </c>
      <c r="D16671">
        <v>0</v>
      </c>
      <c r="E16671">
        <v>0.535441935062408</v>
      </c>
      <c r="F16671">
        <v>0.464558005332946</v>
      </c>
      <c r="G16671" t="str">
        <f>IF(E16671&gt;F16671,IF(E16671&gt;0.65,"Muy negativo","Tendencia negativa"),IF(F16671&gt;0.65,"Muy positivo","Tendencia positiva"))</f>
        <v>Tendencia negativa</v>
      </c>
    </row>
    <row r="16672" spans="2:7" x14ac:dyDescent="0.2">
      <c r="B16672">
        <v>15278</v>
      </c>
      <c r="C16672">
        <v>5</v>
      </c>
      <c r="D16672">
        <v>13</v>
      </c>
      <c r="E16672">
        <v>0.58226203918456998</v>
      </c>
      <c r="F16672">
        <v>0.41773787140846202</v>
      </c>
      <c r="G16672" t="str">
        <f>IF(E16672&gt;F16672,IF(E16672&gt;0.65,"Muy negativo","Tendencia negativa"),IF(F16672&gt;0.65,"Muy positivo","Tendencia positiva"))</f>
        <v>Tendencia negativa</v>
      </c>
    </row>
    <row r="16673" spans="2:7" x14ac:dyDescent="0.2">
      <c r="B16673">
        <v>5324</v>
      </c>
      <c r="C16673">
        <v>5</v>
      </c>
      <c r="D16673">
        <v>9</v>
      </c>
      <c r="E16673">
        <v>0.29011166095733598</v>
      </c>
      <c r="F16673">
        <v>0.70988827943801802</v>
      </c>
      <c r="G16673" t="str">
        <f>IF(E16673&gt;F16673,IF(E16673&gt;0.65,"Muy negativo","Tendencia negativa"),IF(F16673&gt;0.65,"Muy positivo","Tendencia positiva"))</f>
        <v>Muy positivo</v>
      </c>
    </row>
    <row r="16674" spans="2:7" x14ac:dyDescent="0.2">
      <c r="B16674">
        <v>5174</v>
      </c>
      <c r="C16674">
        <v>5</v>
      </c>
      <c r="D16674">
        <v>20</v>
      </c>
      <c r="E16674">
        <v>0.220091998577117</v>
      </c>
      <c r="F16674">
        <v>0.77990800142288197</v>
      </c>
      <c r="G16674" t="str">
        <f>IF(E16674&gt;F16674,IF(E16674&gt;0.65,"Muy negativo","Tendencia negativa"),IF(F16674&gt;0.65,"Muy positivo","Tendencia positiva"))</f>
        <v>Muy positivo</v>
      </c>
    </row>
    <row r="16675" spans="2:7" x14ac:dyDescent="0.2">
      <c r="B16675">
        <v>14450</v>
      </c>
      <c r="C16675">
        <v>5</v>
      </c>
      <c r="D16675">
        <v>0</v>
      </c>
      <c r="E16675">
        <v>0.63885068893432595</v>
      </c>
      <c r="F16675">
        <v>0.361149251461029</v>
      </c>
      <c r="G16675" t="str">
        <f>IF(E16675&gt;F16675,IF(E16675&gt;0.65,"Muy negativo","Tendencia negativa"),IF(F16675&gt;0.65,"Muy positivo","Tendencia positiva"))</f>
        <v>Tendencia negativa</v>
      </c>
    </row>
    <row r="16676" spans="2:7" x14ac:dyDescent="0.2">
      <c r="B16676">
        <v>24835</v>
      </c>
      <c r="C16676">
        <v>5</v>
      </c>
      <c r="D16676">
        <v>0</v>
      </c>
      <c r="E16676">
        <v>0.569208204746246</v>
      </c>
      <c r="F16676">
        <v>0.430791765451431</v>
      </c>
      <c r="G16676" t="str">
        <f>IF(E16676&gt;F16676,IF(E16676&gt;0.65,"Muy negativo","Tendencia negativa"),IF(F16676&gt;0.65,"Muy positivo","Tendencia positiva"))</f>
        <v>Tendencia negativa</v>
      </c>
    </row>
    <row r="16677" spans="2:7" x14ac:dyDescent="0.2">
      <c r="B16677">
        <v>23708</v>
      </c>
      <c r="C16677">
        <v>5</v>
      </c>
      <c r="D16677">
        <v>0</v>
      </c>
      <c r="E16677">
        <v>0.59136813879012995</v>
      </c>
      <c r="F16677">
        <v>0.408631801605224</v>
      </c>
      <c r="G16677" t="str">
        <f>IF(E16677&gt;F16677,IF(E16677&gt;0.65,"Muy negativo","Tendencia negativa"),IF(F16677&gt;0.65,"Muy positivo","Tendencia positiva"))</f>
        <v>Tendencia negativa</v>
      </c>
    </row>
    <row r="16678" spans="2:7" x14ac:dyDescent="0.2">
      <c r="B16678">
        <v>23473</v>
      </c>
      <c r="C16678">
        <v>5</v>
      </c>
      <c r="D16678">
        <v>0</v>
      </c>
      <c r="E16678">
        <v>0.484547108411788</v>
      </c>
      <c r="F16678">
        <v>0.51545280218124301</v>
      </c>
      <c r="G16678" t="str">
        <f>IF(E16678&gt;F16678,IF(E16678&gt;0.65,"Muy negativo","Tendencia negativa"),IF(F16678&gt;0.65,"Muy positivo","Tendencia positiva"))</f>
        <v>Tendencia positiva</v>
      </c>
    </row>
    <row r="16679" spans="2:7" x14ac:dyDescent="0.2">
      <c r="B16679">
        <v>5048</v>
      </c>
      <c r="C16679">
        <v>5</v>
      </c>
      <c r="D16679">
        <v>0</v>
      </c>
      <c r="E16679">
        <v>0.57170015573501498</v>
      </c>
      <c r="F16679">
        <v>0.42829978466033902</v>
      </c>
      <c r="G16679" t="str">
        <f>IF(E16679&gt;F16679,IF(E16679&gt;0.65,"Muy negativo","Tendencia negativa"),IF(F16679&gt;0.65,"Muy positivo","Tendencia positiva"))</f>
        <v>Tendencia negativa</v>
      </c>
    </row>
    <row r="16680" spans="2:7" x14ac:dyDescent="0.2">
      <c r="B16680">
        <v>25669</v>
      </c>
      <c r="C16680">
        <v>5</v>
      </c>
      <c r="D16680">
        <v>0</v>
      </c>
      <c r="E16680">
        <v>0.32607313990592901</v>
      </c>
      <c r="F16680">
        <v>0.67392683029174805</v>
      </c>
      <c r="G16680" t="str">
        <f>IF(E16680&gt;F16680,IF(E16680&gt;0.65,"Muy negativo","Tendencia negativa"),IF(F16680&gt;0.65,"Muy positivo","Tendencia positiva"))</f>
        <v>Muy positivo</v>
      </c>
    </row>
    <row r="16681" spans="2:7" x14ac:dyDescent="0.2">
      <c r="B16681">
        <v>23875</v>
      </c>
      <c r="C16681">
        <v>5</v>
      </c>
      <c r="D16681">
        <v>0</v>
      </c>
      <c r="E16681">
        <v>0.59136813879012995</v>
      </c>
      <c r="F16681">
        <v>0.408631801605224</v>
      </c>
      <c r="G16681" t="str">
        <f>IF(E16681&gt;F16681,IF(E16681&gt;0.65,"Muy negativo","Tendencia negativa"),IF(F16681&gt;0.65,"Muy positivo","Tendencia positiva"))</f>
        <v>Tendencia negativa</v>
      </c>
    </row>
    <row r="16682" spans="2:7" x14ac:dyDescent="0.2">
      <c r="B16682">
        <v>15364</v>
      </c>
      <c r="C16682">
        <v>5</v>
      </c>
      <c r="D16682">
        <v>5</v>
      </c>
      <c r="E16682">
        <v>0.63885068893432595</v>
      </c>
      <c r="F16682">
        <v>0.361149251461029</v>
      </c>
      <c r="G16682" t="str">
        <f>IF(E16682&gt;F16682,IF(E16682&gt;0.65,"Muy negativo","Tendencia negativa"),IF(F16682&gt;0.65,"Muy positivo","Tendencia positiva"))</f>
        <v>Tendencia negativa</v>
      </c>
    </row>
    <row r="16683" spans="2:7" x14ac:dyDescent="0.2">
      <c r="B16683">
        <v>23627</v>
      </c>
      <c r="C16683">
        <v>5</v>
      </c>
      <c r="D16683">
        <v>3</v>
      </c>
      <c r="E16683">
        <v>0.64321422576904197</v>
      </c>
      <c r="F16683">
        <v>0.35678577423095698</v>
      </c>
      <c r="G16683" t="str">
        <f>IF(E16683&gt;F16683,IF(E16683&gt;0.65,"Muy negativo","Tendencia negativa"),IF(F16683&gt;0.65,"Muy positivo","Tendencia positiva"))</f>
        <v>Tendencia negativa</v>
      </c>
    </row>
    <row r="16684" spans="2:7" x14ac:dyDescent="0.2">
      <c r="B16684">
        <v>16946</v>
      </c>
      <c r="C16684">
        <v>5</v>
      </c>
      <c r="D16684">
        <v>0</v>
      </c>
      <c r="E16684">
        <v>0.51127135753631503</v>
      </c>
      <c r="F16684">
        <v>0.48872858285903897</v>
      </c>
      <c r="G16684" t="str">
        <f>IF(E16684&gt;F16684,IF(E16684&gt;0.65,"Muy negativo","Tendencia negativa"),IF(F16684&gt;0.65,"Muy positivo","Tendencia positiva"))</f>
        <v>Tendencia negativa</v>
      </c>
    </row>
    <row r="16685" spans="2:7" x14ac:dyDescent="0.2">
      <c r="B16685">
        <v>3848</v>
      </c>
      <c r="C16685">
        <v>5</v>
      </c>
      <c r="D16685">
        <v>0</v>
      </c>
      <c r="E16685">
        <v>0.220091998577117</v>
      </c>
      <c r="F16685">
        <v>0.77990800142288197</v>
      </c>
      <c r="G16685" t="str">
        <f>IF(E16685&gt;F16685,IF(E16685&gt;0.65,"Muy negativo","Tendencia negativa"),IF(F16685&gt;0.65,"Muy positivo","Tendencia positiva"))</f>
        <v>Muy positivo</v>
      </c>
    </row>
    <row r="16686" spans="2:7" x14ac:dyDescent="0.2">
      <c r="B16686">
        <v>15956</v>
      </c>
      <c r="C16686">
        <v>5</v>
      </c>
      <c r="D16686">
        <v>0</v>
      </c>
      <c r="E16686">
        <v>0.83122342824935902</v>
      </c>
      <c r="F16686">
        <v>0.16877657175064001</v>
      </c>
      <c r="G16686" t="str">
        <f>IF(E16686&gt;F16686,IF(E16686&gt;0.65,"Muy negativo","Tendencia negativa"),IF(F16686&gt;0.65,"Muy positivo","Tendencia positiva"))</f>
        <v>Muy negativo</v>
      </c>
    </row>
    <row r="16687" spans="2:7" x14ac:dyDescent="0.2">
      <c r="B16687">
        <v>7481</v>
      </c>
      <c r="C16687">
        <v>5</v>
      </c>
      <c r="D16687">
        <v>0</v>
      </c>
      <c r="E16687">
        <v>0.271250039339065</v>
      </c>
      <c r="F16687">
        <v>0.72874999046325595</v>
      </c>
      <c r="G16687" t="str">
        <f>IF(E16687&gt;F16687,IF(E16687&gt;0.65,"Muy negativo","Tendencia negativa"),IF(F16687&gt;0.65,"Muy positivo","Tendencia positiva"))</f>
        <v>Muy positivo</v>
      </c>
    </row>
    <row r="16688" spans="2:7" x14ac:dyDescent="0.2">
      <c r="B16688">
        <v>10959</v>
      </c>
      <c r="C16688">
        <v>5</v>
      </c>
      <c r="D16688">
        <v>0</v>
      </c>
      <c r="E16688">
        <v>0.65515315532684304</v>
      </c>
      <c r="F16688">
        <v>0.34484684467315602</v>
      </c>
      <c r="G16688" t="str">
        <f>IF(E16688&gt;F16688,IF(E16688&gt;0.65,"Muy negativo","Tendencia negativa"),IF(F16688&gt;0.65,"Muy positivo","Tendencia positiva"))</f>
        <v>Muy negativo</v>
      </c>
    </row>
    <row r="16689" spans="2:7" x14ac:dyDescent="0.2">
      <c r="B16689">
        <v>5938</v>
      </c>
      <c r="C16689">
        <v>5</v>
      </c>
      <c r="D16689">
        <v>0</v>
      </c>
      <c r="E16689">
        <v>0.57016986608505205</v>
      </c>
      <c r="F16689">
        <v>0.42983007431030201</v>
      </c>
      <c r="G16689" t="str">
        <f>IF(E16689&gt;F16689,IF(E16689&gt;0.65,"Muy negativo","Tendencia negativa"),IF(F16689&gt;0.65,"Muy positivo","Tendencia positiva"))</f>
        <v>Tendencia negativa</v>
      </c>
    </row>
    <row r="16690" spans="2:7" x14ac:dyDescent="0.2">
      <c r="B16690">
        <v>23838</v>
      </c>
      <c r="C16690">
        <v>5</v>
      </c>
      <c r="D16690">
        <v>0</v>
      </c>
      <c r="E16690">
        <v>0.59136813879012995</v>
      </c>
      <c r="F16690">
        <v>0.408631801605224</v>
      </c>
      <c r="G16690" t="str">
        <f>IF(E16690&gt;F16690,IF(E16690&gt;0.65,"Muy negativo","Tendencia negativa"),IF(F16690&gt;0.65,"Muy positivo","Tendencia positiva"))</f>
        <v>Tendencia negativa</v>
      </c>
    </row>
    <row r="16691" spans="2:7" x14ac:dyDescent="0.2">
      <c r="B16691">
        <v>24595</v>
      </c>
      <c r="C16691">
        <v>5</v>
      </c>
      <c r="D16691">
        <v>0</v>
      </c>
      <c r="E16691">
        <v>0.389013200998306</v>
      </c>
      <c r="F16691">
        <v>0.610986769199371</v>
      </c>
      <c r="G16691" t="str">
        <f>IF(E16691&gt;F16691,IF(E16691&gt;0.65,"Muy negativo","Tendencia negativa"),IF(F16691&gt;0.65,"Muy positivo","Tendencia positiva"))</f>
        <v>Tendencia positiva</v>
      </c>
    </row>
    <row r="16692" spans="2:7" x14ac:dyDescent="0.2">
      <c r="B16692">
        <v>23651</v>
      </c>
      <c r="C16692">
        <v>5</v>
      </c>
      <c r="D16692">
        <v>0</v>
      </c>
      <c r="E16692">
        <v>0.32550445199012701</v>
      </c>
      <c r="F16692">
        <v>0.67449551820755005</v>
      </c>
      <c r="G16692" t="str">
        <f>IF(E16692&gt;F16692,IF(E16692&gt;0.65,"Muy negativo","Tendencia negativa"),IF(F16692&gt;0.65,"Muy positivo","Tendencia positiva"))</f>
        <v>Muy positivo</v>
      </c>
    </row>
    <row r="16693" spans="2:7" x14ac:dyDescent="0.2">
      <c r="B16693">
        <v>15968</v>
      </c>
      <c r="C16693">
        <v>5</v>
      </c>
      <c r="D16693">
        <v>0</v>
      </c>
      <c r="E16693">
        <v>0.83122342824935902</v>
      </c>
      <c r="F16693">
        <v>0.16877657175064001</v>
      </c>
      <c r="G16693" t="str">
        <f>IF(E16693&gt;F16693,IF(E16693&gt;0.65,"Muy negativo","Tendencia negativa"),IF(F16693&gt;0.65,"Muy positivo","Tendencia positiva"))</f>
        <v>Muy negativo</v>
      </c>
    </row>
    <row r="16694" spans="2:7" x14ac:dyDescent="0.2">
      <c r="B16694">
        <v>14116</v>
      </c>
      <c r="C16694">
        <v>5</v>
      </c>
      <c r="D16694">
        <v>0</v>
      </c>
      <c r="E16694">
        <v>0.28951999545097301</v>
      </c>
      <c r="F16694">
        <v>0.71047997474670399</v>
      </c>
      <c r="G16694" t="str">
        <f>IF(E16694&gt;F16694,IF(E16694&gt;0.65,"Muy negativo","Tendencia negativa"),IF(F16694&gt;0.65,"Muy positivo","Tendencia positiva"))</f>
        <v>Muy positivo</v>
      </c>
    </row>
    <row r="16695" spans="2:7" x14ac:dyDescent="0.2">
      <c r="B16695">
        <v>21593</v>
      </c>
      <c r="C16695">
        <v>5</v>
      </c>
      <c r="D16695">
        <v>0</v>
      </c>
      <c r="E16695">
        <v>9.4346441328525502E-2</v>
      </c>
      <c r="F16695">
        <v>0.905653536319732</v>
      </c>
      <c r="G16695" t="str">
        <f>IF(E16695&gt;F16695,IF(E16695&gt;0.65,"Muy negativo","Tendencia negativa"),IF(F16695&gt;0.65,"Muy positivo","Tendencia positiva"))</f>
        <v>Muy positivo</v>
      </c>
    </row>
    <row r="16696" spans="2:7" x14ac:dyDescent="0.2">
      <c r="B16696">
        <v>26685</v>
      </c>
      <c r="C16696">
        <v>5</v>
      </c>
      <c r="D16696">
        <v>30</v>
      </c>
      <c r="E16696">
        <v>0.29617166519165</v>
      </c>
      <c r="F16696">
        <v>0.70382827520370395</v>
      </c>
      <c r="G16696" t="str">
        <f>IF(E16696&gt;F16696,IF(E16696&gt;0.65,"Muy negativo","Tendencia negativa"),IF(F16696&gt;0.65,"Muy positivo","Tendencia positiva"))</f>
        <v>Muy positivo</v>
      </c>
    </row>
    <row r="16697" spans="2:7" x14ac:dyDescent="0.2">
      <c r="B16697">
        <v>4985</v>
      </c>
      <c r="C16697">
        <v>5</v>
      </c>
      <c r="D16697">
        <v>0</v>
      </c>
      <c r="E16697">
        <v>0.57170015573501498</v>
      </c>
      <c r="F16697">
        <v>0.42829978466033902</v>
      </c>
      <c r="G16697" t="str">
        <f>IF(E16697&gt;F16697,IF(E16697&gt;0.65,"Muy negativo","Tendencia negativa"),IF(F16697&gt;0.65,"Muy positivo","Tendencia positiva"))</f>
        <v>Tendencia negativa</v>
      </c>
    </row>
    <row r="16698" spans="2:7" x14ac:dyDescent="0.2">
      <c r="B16698">
        <v>5139</v>
      </c>
      <c r="C16698">
        <v>5</v>
      </c>
      <c r="D16698">
        <v>0</v>
      </c>
      <c r="E16698">
        <v>0.220091998577117</v>
      </c>
      <c r="F16698">
        <v>0.77990800142288197</v>
      </c>
      <c r="G16698" t="str">
        <f>IF(E16698&gt;F16698,IF(E16698&gt;0.65,"Muy negativo","Tendencia negativa"),IF(F16698&gt;0.65,"Muy positivo","Tendencia positiva"))</f>
        <v>Muy positivo</v>
      </c>
    </row>
    <row r="16699" spans="2:7" x14ac:dyDescent="0.2">
      <c r="B16699">
        <v>24576</v>
      </c>
      <c r="C16699">
        <v>5</v>
      </c>
      <c r="D16699">
        <v>0</v>
      </c>
      <c r="E16699">
        <v>0.389013200998306</v>
      </c>
      <c r="F16699">
        <v>0.610986769199371</v>
      </c>
      <c r="G16699" t="str">
        <f>IF(E16699&gt;F16699,IF(E16699&gt;0.65,"Muy negativo","Tendencia negativa"),IF(F16699&gt;0.65,"Muy positivo","Tendencia positiva"))</f>
        <v>Tendencia positiva</v>
      </c>
    </row>
    <row r="16700" spans="2:7" x14ac:dyDescent="0.2">
      <c r="B16700">
        <v>15275</v>
      </c>
      <c r="C16700">
        <v>5</v>
      </c>
      <c r="D16700">
        <v>0</v>
      </c>
      <c r="E16700">
        <v>0.361562639474868</v>
      </c>
      <c r="F16700">
        <v>0.63843727111816395</v>
      </c>
      <c r="G16700" t="str">
        <f>IF(E16700&gt;F16700,IF(E16700&gt;0.65,"Muy negativo","Tendencia negativa"),IF(F16700&gt;0.65,"Muy positivo","Tendencia positiva"))</f>
        <v>Tendencia positiva</v>
      </c>
    </row>
    <row r="16701" spans="2:7" x14ac:dyDescent="0.2">
      <c r="B16701">
        <v>23144</v>
      </c>
      <c r="C16701">
        <v>5</v>
      </c>
      <c r="D16701">
        <v>0</v>
      </c>
      <c r="E16701">
        <v>0.51113349199295</v>
      </c>
      <c r="F16701">
        <v>0.48886647820472701</v>
      </c>
      <c r="G16701" t="str">
        <f>IF(E16701&gt;F16701,IF(E16701&gt;0.65,"Muy negativo","Tendencia negativa"),IF(F16701&gt;0.65,"Muy positivo","Tendencia positiva"))</f>
        <v>Tendencia negativa</v>
      </c>
    </row>
    <row r="16702" spans="2:7" x14ac:dyDescent="0.2">
      <c r="B16702">
        <v>17528</v>
      </c>
      <c r="C16702">
        <v>5</v>
      </c>
      <c r="D16702">
        <v>0</v>
      </c>
      <c r="E16702">
        <v>0.23939071595668701</v>
      </c>
      <c r="F16702">
        <v>0.76060926914214999</v>
      </c>
      <c r="G16702" t="str">
        <f>IF(E16702&gt;F16702,IF(E16702&gt;0.65,"Muy negativo","Tendencia negativa"),IF(F16702&gt;0.65,"Muy positivo","Tendencia positiva"))</f>
        <v>Muy positivo</v>
      </c>
    </row>
    <row r="16703" spans="2:7" x14ac:dyDescent="0.2">
      <c r="B16703">
        <v>17652</v>
      </c>
      <c r="C16703">
        <v>5</v>
      </c>
      <c r="D16703">
        <v>0</v>
      </c>
      <c r="E16703">
        <v>0.23939071595668701</v>
      </c>
      <c r="F16703">
        <v>0.76060926914214999</v>
      </c>
      <c r="G16703" t="str">
        <f>IF(E16703&gt;F16703,IF(E16703&gt;0.65,"Muy negativo","Tendencia negativa"),IF(F16703&gt;0.65,"Muy positivo","Tendencia positiva"))</f>
        <v>Muy positivo</v>
      </c>
    </row>
    <row r="16704" spans="2:7" x14ac:dyDescent="0.2">
      <c r="B16704">
        <v>23432</v>
      </c>
      <c r="C16704">
        <v>5</v>
      </c>
      <c r="D16704">
        <v>0</v>
      </c>
      <c r="E16704">
        <v>0.49635261297225902</v>
      </c>
      <c r="F16704">
        <v>0.50364738702774003</v>
      </c>
      <c r="G16704" t="str">
        <f>IF(E16704&gt;F16704,IF(E16704&gt;0.65,"Muy negativo","Tendencia negativa"),IF(F16704&gt;0.65,"Muy positivo","Tendencia positiva"))</f>
        <v>Tendencia positiva</v>
      </c>
    </row>
    <row r="16705" spans="2:7" x14ac:dyDescent="0.2">
      <c r="B16705">
        <v>5765</v>
      </c>
      <c r="C16705">
        <v>5</v>
      </c>
      <c r="D16705">
        <v>5</v>
      </c>
      <c r="E16705">
        <v>0.57170015573501498</v>
      </c>
      <c r="F16705">
        <v>0.42829978466033902</v>
      </c>
      <c r="G16705" t="str">
        <f>IF(E16705&gt;F16705,IF(E16705&gt;0.65,"Muy negativo","Tendencia negativa"),IF(F16705&gt;0.65,"Muy positivo","Tendencia positiva"))</f>
        <v>Tendencia negativa</v>
      </c>
    </row>
    <row r="16706" spans="2:7" x14ac:dyDescent="0.2">
      <c r="B16706">
        <v>8615</v>
      </c>
      <c r="C16706">
        <v>5</v>
      </c>
      <c r="D16706">
        <v>0</v>
      </c>
      <c r="E16706">
        <v>0.127938598394393</v>
      </c>
      <c r="F16706">
        <v>0.87206137180328303</v>
      </c>
      <c r="G16706" t="str">
        <f>IF(E16706&gt;F16706,IF(E16706&gt;0.65,"Muy negativo","Tendencia negativa"),IF(F16706&gt;0.65,"Muy positivo","Tendencia positiva"))</f>
        <v>Muy positivo</v>
      </c>
    </row>
    <row r="16707" spans="2:7" x14ac:dyDescent="0.2">
      <c r="B16707">
        <v>15915</v>
      </c>
      <c r="C16707">
        <v>5</v>
      </c>
      <c r="D16707">
        <v>0</v>
      </c>
      <c r="E16707">
        <v>0.23939071595668701</v>
      </c>
      <c r="F16707">
        <v>0.76060926914214999</v>
      </c>
      <c r="G16707" t="str">
        <f>IF(E16707&gt;F16707,IF(E16707&gt;0.65,"Muy negativo","Tendencia negativa"),IF(F16707&gt;0.65,"Muy positivo","Tendencia positiva"))</f>
        <v>Muy positivo</v>
      </c>
    </row>
    <row r="16708" spans="2:7" x14ac:dyDescent="0.2">
      <c r="B16708">
        <v>23664</v>
      </c>
      <c r="C16708">
        <v>5</v>
      </c>
      <c r="D16708">
        <v>0</v>
      </c>
      <c r="E16708">
        <v>0.32550445199012701</v>
      </c>
      <c r="F16708">
        <v>0.67449551820755005</v>
      </c>
      <c r="G16708" t="str">
        <f>IF(E16708&gt;F16708,IF(E16708&gt;0.65,"Muy negativo","Tendencia negativa"),IF(F16708&gt;0.65,"Muy positivo","Tendencia positiva"))</f>
        <v>Muy positivo</v>
      </c>
    </row>
    <row r="16709" spans="2:7" x14ac:dyDescent="0.2">
      <c r="B16709">
        <v>1862</v>
      </c>
      <c r="C16709">
        <v>5</v>
      </c>
      <c r="D16709">
        <v>0</v>
      </c>
      <c r="E16709">
        <v>0.43559318780898998</v>
      </c>
      <c r="F16709">
        <v>0.56440675258636397</v>
      </c>
      <c r="G16709" t="str">
        <f>IF(E16709&gt;F16709,IF(E16709&gt;0.65,"Muy negativo","Tendencia negativa"),IF(F16709&gt;0.65,"Muy positivo","Tendencia positiva"))</f>
        <v>Tendencia positiva</v>
      </c>
    </row>
    <row r="16710" spans="2:7" x14ac:dyDescent="0.2">
      <c r="B16710">
        <v>15291</v>
      </c>
      <c r="C16710">
        <v>5</v>
      </c>
      <c r="D16710">
        <v>0</v>
      </c>
      <c r="E16710">
        <v>0.361562639474868</v>
      </c>
      <c r="F16710">
        <v>0.63843727111816395</v>
      </c>
      <c r="G16710" t="str">
        <f>IF(E16710&gt;F16710,IF(E16710&gt;0.65,"Muy negativo","Tendencia negativa"),IF(F16710&gt;0.65,"Muy positivo","Tendencia positiva"))</f>
        <v>Tendencia positiva</v>
      </c>
    </row>
    <row r="16711" spans="2:7" x14ac:dyDescent="0.2">
      <c r="B16711">
        <v>26915</v>
      </c>
      <c r="C16711">
        <v>5</v>
      </c>
      <c r="D16711">
        <v>19</v>
      </c>
      <c r="E16711">
        <v>0.112188220024108</v>
      </c>
      <c r="F16711">
        <v>0.887811720371246</v>
      </c>
      <c r="G16711" t="str">
        <f>IF(E16711&gt;F16711,IF(E16711&gt;0.65,"Muy negativo","Tendencia negativa"),IF(F16711&gt;0.65,"Muy positivo","Tendencia positiva"))</f>
        <v>Muy positivo</v>
      </c>
    </row>
    <row r="16712" spans="2:7" x14ac:dyDescent="0.2">
      <c r="B16712">
        <v>13386</v>
      </c>
      <c r="C16712">
        <v>5</v>
      </c>
      <c r="D16712">
        <v>0</v>
      </c>
      <c r="E16712">
        <v>0.76263791322708097</v>
      </c>
      <c r="F16712">
        <v>0.23736208677291801</v>
      </c>
      <c r="G16712" t="str">
        <f>IF(E16712&gt;F16712,IF(E16712&gt;0.65,"Muy negativo","Tendencia negativa"),IF(F16712&gt;0.65,"Muy positivo","Tendencia positiva"))</f>
        <v>Muy negativo</v>
      </c>
    </row>
    <row r="16713" spans="2:7" x14ac:dyDescent="0.2">
      <c r="B16713">
        <v>3007</v>
      </c>
      <c r="C16713">
        <v>5</v>
      </c>
      <c r="D16713">
        <v>0</v>
      </c>
      <c r="E16713">
        <v>0.29011166095733598</v>
      </c>
      <c r="F16713">
        <v>0.70988827943801802</v>
      </c>
      <c r="G16713" t="str">
        <f>IF(E16713&gt;F16713,IF(E16713&gt;0.65,"Muy negativo","Tendencia negativa"),IF(F16713&gt;0.65,"Muy positivo","Tendencia positiva"))</f>
        <v>Muy positivo</v>
      </c>
    </row>
    <row r="16714" spans="2:7" x14ac:dyDescent="0.2">
      <c r="B16714">
        <v>18240</v>
      </c>
      <c r="C16714">
        <v>5</v>
      </c>
      <c r="D16714">
        <v>0</v>
      </c>
      <c r="E16714">
        <v>0.16483902931213301</v>
      </c>
      <c r="F16714">
        <v>0.83516097068786599</v>
      </c>
      <c r="G16714" t="str">
        <f>IF(E16714&gt;F16714,IF(E16714&gt;0.65,"Muy negativo","Tendencia negativa"),IF(F16714&gt;0.65,"Muy positivo","Tendencia positiva"))</f>
        <v>Muy positivo</v>
      </c>
    </row>
    <row r="16715" spans="2:7" x14ac:dyDescent="0.2">
      <c r="B16715">
        <v>23718</v>
      </c>
      <c r="C16715">
        <v>5</v>
      </c>
      <c r="D16715">
        <v>0</v>
      </c>
      <c r="E16715">
        <v>0.55304348468780495</v>
      </c>
      <c r="F16715">
        <v>0.44695648550987199</v>
      </c>
      <c r="G16715" t="str">
        <f>IF(E16715&gt;F16715,IF(E16715&gt;0.65,"Muy negativo","Tendencia negativa"),IF(F16715&gt;0.65,"Muy positivo","Tendencia positiva"))</f>
        <v>Tendencia negativa</v>
      </c>
    </row>
    <row r="16716" spans="2:7" x14ac:dyDescent="0.2">
      <c r="B16716">
        <v>8482</v>
      </c>
      <c r="C16716">
        <v>5</v>
      </c>
      <c r="D16716">
        <v>0</v>
      </c>
      <c r="E16716">
        <v>0.58226203918456998</v>
      </c>
      <c r="F16716">
        <v>0.41773787140846202</v>
      </c>
      <c r="G16716" t="str">
        <f>IF(E16716&gt;F16716,IF(E16716&gt;0.65,"Muy negativo","Tendencia negativa"),IF(F16716&gt;0.65,"Muy positivo","Tendencia positiva"))</f>
        <v>Tendencia negativa</v>
      </c>
    </row>
    <row r="16717" spans="2:7" x14ac:dyDescent="0.2">
      <c r="B16717">
        <v>22016</v>
      </c>
      <c r="C16717">
        <v>5</v>
      </c>
      <c r="D16717">
        <v>0</v>
      </c>
      <c r="E16717">
        <v>0.57531231641769398</v>
      </c>
      <c r="F16717">
        <v>0.42468771338462802</v>
      </c>
      <c r="G16717" t="str">
        <f>IF(E16717&gt;F16717,IF(E16717&gt;0.65,"Muy negativo","Tendencia negativa"),IF(F16717&gt;0.65,"Muy positivo","Tendencia positiva"))</f>
        <v>Tendencia negativa</v>
      </c>
    </row>
    <row r="16718" spans="2:7" x14ac:dyDescent="0.2">
      <c r="B16718">
        <v>16314</v>
      </c>
      <c r="C16718">
        <v>5</v>
      </c>
      <c r="D16718">
        <v>0</v>
      </c>
      <c r="E16718">
        <v>0.51113349199295</v>
      </c>
      <c r="F16718">
        <v>0.48886647820472701</v>
      </c>
      <c r="G16718" t="str">
        <f>IF(E16718&gt;F16718,IF(E16718&gt;0.65,"Muy negativo","Tendencia negativa"),IF(F16718&gt;0.65,"Muy positivo","Tendencia positiva"))</f>
        <v>Tendencia negativa</v>
      </c>
    </row>
    <row r="16719" spans="2:7" x14ac:dyDescent="0.2">
      <c r="B16719">
        <v>17948</v>
      </c>
      <c r="C16719">
        <v>5</v>
      </c>
      <c r="D16719">
        <v>0</v>
      </c>
      <c r="E16719">
        <v>0.535441935062408</v>
      </c>
      <c r="F16719">
        <v>0.464558005332946</v>
      </c>
      <c r="G16719" t="str">
        <f>IF(E16719&gt;F16719,IF(E16719&gt;0.65,"Muy negativo","Tendencia negativa"),IF(F16719&gt;0.65,"Muy positivo","Tendencia positiva"))</f>
        <v>Tendencia negativa</v>
      </c>
    </row>
    <row r="16720" spans="2:7" x14ac:dyDescent="0.2">
      <c r="B16720">
        <v>14738</v>
      </c>
      <c r="C16720">
        <v>5</v>
      </c>
      <c r="D16720">
        <v>0</v>
      </c>
      <c r="E16720">
        <v>0.73108279705047596</v>
      </c>
      <c r="F16720">
        <v>0.26891717314720098</v>
      </c>
      <c r="G16720" t="str">
        <f>IF(E16720&gt;F16720,IF(E16720&gt;0.65,"Muy negativo","Tendencia negativa"),IF(F16720&gt;0.65,"Muy positivo","Tendencia positiva"))</f>
        <v>Muy negativo</v>
      </c>
    </row>
    <row r="16721" spans="2:7" x14ac:dyDescent="0.2">
      <c r="B16721">
        <v>18771</v>
      </c>
      <c r="C16721">
        <v>5</v>
      </c>
      <c r="D16721">
        <v>0</v>
      </c>
      <c r="E16721">
        <v>0.36567774415016102</v>
      </c>
      <c r="F16721">
        <v>0.63432228565215998</v>
      </c>
      <c r="G16721" t="str">
        <f>IF(E16721&gt;F16721,IF(E16721&gt;0.65,"Muy negativo","Tendencia negativa"),IF(F16721&gt;0.65,"Muy positivo","Tendencia positiva"))</f>
        <v>Tendencia positiva</v>
      </c>
    </row>
    <row r="16722" spans="2:7" x14ac:dyDescent="0.2">
      <c r="B16722">
        <v>14698</v>
      </c>
      <c r="C16722">
        <v>5</v>
      </c>
      <c r="D16722">
        <v>0</v>
      </c>
      <c r="E16722">
        <v>0.52130866050720204</v>
      </c>
      <c r="F16722">
        <v>0.47869130969047502</v>
      </c>
      <c r="G16722" t="str">
        <f>IF(E16722&gt;F16722,IF(E16722&gt;0.65,"Muy negativo","Tendencia negativa"),IF(F16722&gt;0.65,"Muy positivo","Tendencia positiva"))</f>
        <v>Tendencia negativa</v>
      </c>
    </row>
    <row r="16723" spans="2:7" x14ac:dyDescent="0.2">
      <c r="B16723">
        <v>815</v>
      </c>
      <c r="C16723">
        <v>5</v>
      </c>
      <c r="D16723">
        <v>0</v>
      </c>
      <c r="E16723">
        <v>0.43559318780898998</v>
      </c>
      <c r="F16723">
        <v>0.56440675258636397</v>
      </c>
      <c r="G16723" t="str">
        <f>IF(E16723&gt;F16723,IF(E16723&gt;0.65,"Muy negativo","Tendencia negativa"),IF(F16723&gt;0.65,"Muy positivo","Tendencia positiva"))</f>
        <v>Tendencia positiva</v>
      </c>
    </row>
    <row r="16724" spans="2:7" x14ac:dyDescent="0.2">
      <c r="B16724">
        <v>23657</v>
      </c>
      <c r="C16724">
        <v>5</v>
      </c>
      <c r="D16724">
        <v>0</v>
      </c>
      <c r="E16724">
        <v>0.59136813879012995</v>
      </c>
      <c r="F16724">
        <v>0.408631801605224</v>
      </c>
      <c r="G16724" t="str">
        <f>IF(E16724&gt;F16724,IF(E16724&gt;0.65,"Muy negativo","Tendencia negativa"),IF(F16724&gt;0.65,"Muy positivo","Tendencia positiva"))</f>
        <v>Tendencia negativa</v>
      </c>
    </row>
    <row r="16725" spans="2:7" x14ac:dyDescent="0.2">
      <c r="B16725">
        <v>18387</v>
      </c>
      <c r="C16725">
        <v>5</v>
      </c>
      <c r="D16725">
        <v>0</v>
      </c>
      <c r="E16725">
        <v>0.16483902931213301</v>
      </c>
      <c r="F16725">
        <v>0.83516097068786599</v>
      </c>
      <c r="G16725" t="str">
        <f>IF(E16725&gt;F16725,IF(E16725&gt;0.65,"Muy negativo","Tendencia negativa"),IF(F16725&gt;0.65,"Muy positivo","Tendencia positiva"))</f>
        <v>Muy positivo</v>
      </c>
    </row>
    <row r="16726" spans="2:7" x14ac:dyDescent="0.2">
      <c r="B16726">
        <v>20918</v>
      </c>
      <c r="C16726">
        <v>5</v>
      </c>
      <c r="D16726">
        <v>0</v>
      </c>
      <c r="E16726">
        <v>0.82220965623855502</v>
      </c>
      <c r="F16726">
        <v>0.17779032886028201</v>
      </c>
      <c r="G16726" t="str">
        <f>IF(E16726&gt;F16726,IF(E16726&gt;0.65,"Muy negativo","Tendencia negativa"),IF(F16726&gt;0.65,"Muy positivo","Tendencia positiva"))</f>
        <v>Muy negativo</v>
      </c>
    </row>
    <row r="16727" spans="2:7" x14ac:dyDescent="0.2">
      <c r="B16727">
        <v>13914</v>
      </c>
      <c r="C16727">
        <v>5</v>
      </c>
      <c r="D16727">
        <v>0</v>
      </c>
      <c r="E16727">
        <v>0.88254630565643299</v>
      </c>
      <c r="F16727">
        <v>0.11745365709066299</v>
      </c>
      <c r="G16727" t="str">
        <f>IF(E16727&gt;F16727,IF(E16727&gt;0.65,"Muy negativo","Tendencia negativa"),IF(F16727&gt;0.65,"Muy positivo","Tendencia positiva"))</f>
        <v>Muy negativo</v>
      </c>
    </row>
    <row r="16728" spans="2:7" x14ac:dyDescent="0.2">
      <c r="B16728">
        <v>14408</v>
      </c>
      <c r="C16728">
        <v>5</v>
      </c>
      <c r="D16728">
        <v>6</v>
      </c>
      <c r="E16728">
        <v>0.28951999545097301</v>
      </c>
      <c r="F16728">
        <v>0.71047997474670399</v>
      </c>
      <c r="G16728" t="str">
        <f>IF(E16728&gt;F16728,IF(E16728&gt;0.65,"Muy negativo","Tendencia negativa"),IF(F16728&gt;0.65,"Muy positivo","Tendencia positiva"))</f>
        <v>Muy positivo</v>
      </c>
    </row>
    <row r="16729" spans="2:7" x14ac:dyDescent="0.2">
      <c r="B16729">
        <v>7561</v>
      </c>
      <c r="C16729">
        <v>5</v>
      </c>
      <c r="D16729">
        <v>0</v>
      </c>
      <c r="E16729">
        <v>0.271250039339065</v>
      </c>
      <c r="F16729">
        <v>0.72874999046325595</v>
      </c>
      <c r="G16729" t="str">
        <f>IF(E16729&gt;F16729,IF(E16729&gt;0.65,"Muy negativo","Tendencia negativa"),IF(F16729&gt;0.65,"Muy positivo","Tendencia positiva"))</f>
        <v>Muy positivo</v>
      </c>
    </row>
    <row r="16730" spans="2:7" x14ac:dyDescent="0.2">
      <c r="B16730">
        <v>15991</v>
      </c>
      <c r="C16730">
        <v>5</v>
      </c>
      <c r="D16730">
        <v>4</v>
      </c>
      <c r="E16730">
        <v>0.83122342824935902</v>
      </c>
      <c r="F16730">
        <v>0.16877657175064001</v>
      </c>
      <c r="G16730" t="str">
        <f>IF(E16730&gt;F16730,IF(E16730&gt;0.65,"Muy negativo","Tendencia negativa"),IF(F16730&gt;0.65,"Muy positivo","Tendencia positiva"))</f>
        <v>Muy negativo</v>
      </c>
    </row>
    <row r="16731" spans="2:7" x14ac:dyDescent="0.2">
      <c r="B16731">
        <v>675</v>
      </c>
      <c r="C16731">
        <v>5</v>
      </c>
      <c r="D16731">
        <v>0</v>
      </c>
      <c r="E16731">
        <v>0.38053107261657698</v>
      </c>
      <c r="F16731">
        <v>0.61946892738342196</v>
      </c>
      <c r="G16731" t="str">
        <f>IF(E16731&gt;F16731,IF(E16731&gt;0.65,"Muy negativo","Tendencia negativa"),IF(F16731&gt;0.65,"Muy positivo","Tendencia positiva"))</f>
        <v>Tendencia positiva</v>
      </c>
    </row>
    <row r="16732" spans="2:7" x14ac:dyDescent="0.2">
      <c r="B16732">
        <v>14819</v>
      </c>
      <c r="C16732">
        <v>5</v>
      </c>
      <c r="D16732">
        <v>0</v>
      </c>
      <c r="E16732">
        <v>0.63885068893432595</v>
      </c>
      <c r="F16732">
        <v>0.361149251461029</v>
      </c>
      <c r="G16732" t="str">
        <f>IF(E16732&gt;F16732,IF(E16732&gt;0.65,"Muy negativo","Tendencia negativa"),IF(F16732&gt;0.65,"Muy positivo","Tendencia positiva"))</f>
        <v>Tendencia negativa</v>
      </c>
    </row>
    <row r="16733" spans="2:7" x14ac:dyDescent="0.2">
      <c r="B16733">
        <v>14331</v>
      </c>
      <c r="C16733">
        <v>5</v>
      </c>
      <c r="D16733">
        <v>0</v>
      </c>
      <c r="E16733">
        <v>0.28951999545097301</v>
      </c>
      <c r="F16733">
        <v>0.71047997474670399</v>
      </c>
      <c r="G16733" t="str">
        <f>IF(E16733&gt;F16733,IF(E16733&gt;0.65,"Muy negativo","Tendencia negativa"),IF(F16733&gt;0.65,"Muy positivo","Tendencia positiva"))</f>
        <v>Muy positivo</v>
      </c>
    </row>
    <row r="16734" spans="2:7" x14ac:dyDescent="0.2">
      <c r="B16734">
        <v>22800</v>
      </c>
      <c r="C16734">
        <v>5</v>
      </c>
      <c r="D16734">
        <v>0</v>
      </c>
      <c r="E16734">
        <v>0.484547108411788</v>
      </c>
      <c r="F16734">
        <v>0.51545280218124301</v>
      </c>
      <c r="G16734" t="str">
        <f>IF(E16734&gt;F16734,IF(E16734&gt;0.65,"Muy negativo","Tendencia negativa"),IF(F16734&gt;0.65,"Muy positivo","Tendencia positiva"))</f>
        <v>Tendencia positiva</v>
      </c>
    </row>
    <row r="16735" spans="2:7" x14ac:dyDescent="0.2">
      <c r="B16735">
        <v>2544</v>
      </c>
      <c r="C16735">
        <v>5</v>
      </c>
      <c r="D16735">
        <v>0</v>
      </c>
      <c r="E16735">
        <v>0.29011166095733598</v>
      </c>
      <c r="F16735">
        <v>0.70988827943801802</v>
      </c>
      <c r="G16735" t="str">
        <f>IF(E16735&gt;F16735,IF(E16735&gt;0.65,"Muy negativo","Tendencia negativa"),IF(F16735&gt;0.65,"Muy positivo","Tendencia positiva"))</f>
        <v>Muy positivo</v>
      </c>
    </row>
    <row r="16736" spans="2:7" x14ac:dyDescent="0.2">
      <c r="B16736">
        <v>13132</v>
      </c>
      <c r="C16736">
        <v>5</v>
      </c>
      <c r="D16736">
        <v>0</v>
      </c>
      <c r="E16736">
        <v>0.63885068893432595</v>
      </c>
      <c r="F16736">
        <v>0.361149251461029</v>
      </c>
      <c r="G16736" t="str">
        <f>IF(E16736&gt;F16736,IF(E16736&gt;0.65,"Muy negativo","Tendencia negativa"),IF(F16736&gt;0.65,"Muy positivo","Tendencia positiva"))</f>
        <v>Tendencia negativa</v>
      </c>
    </row>
    <row r="16737" spans="2:7" x14ac:dyDescent="0.2">
      <c r="B16737">
        <v>691</v>
      </c>
      <c r="C16737">
        <v>5</v>
      </c>
      <c r="D16737">
        <v>31</v>
      </c>
      <c r="E16737">
        <v>0.38053107261657698</v>
      </c>
      <c r="F16737">
        <v>0.61946892738342196</v>
      </c>
      <c r="G16737" t="str">
        <f>IF(E16737&gt;F16737,IF(E16737&gt;0.65,"Muy negativo","Tendencia negativa"),IF(F16737&gt;0.65,"Muy positivo","Tendencia positiva"))</f>
        <v>Tendencia positiva</v>
      </c>
    </row>
    <row r="16738" spans="2:7" x14ac:dyDescent="0.2">
      <c r="B16738">
        <v>23920</v>
      </c>
      <c r="C16738">
        <v>5</v>
      </c>
      <c r="D16738">
        <v>8</v>
      </c>
      <c r="E16738">
        <v>0.484547108411788</v>
      </c>
      <c r="F16738">
        <v>0.51545280218124301</v>
      </c>
      <c r="G16738" t="str">
        <f>IF(E16738&gt;F16738,IF(E16738&gt;0.65,"Muy negativo","Tendencia negativa"),IF(F16738&gt;0.65,"Muy positivo","Tendencia positiva"))</f>
        <v>Tendencia positiva</v>
      </c>
    </row>
    <row r="16739" spans="2:7" x14ac:dyDescent="0.2">
      <c r="B16739">
        <v>14451</v>
      </c>
      <c r="C16739">
        <v>5</v>
      </c>
      <c r="D16739">
        <v>0</v>
      </c>
      <c r="E16739">
        <v>0.88254630565643299</v>
      </c>
      <c r="F16739">
        <v>0.11745365709066299</v>
      </c>
      <c r="G16739" t="str">
        <f>IF(E16739&gt;F16739,IF(E16739&gt;0.65,"Muy negativo","Tendencia negativa"),IF(F16739&gt;0.65,"Muy positivo","Tendencia positiva"))</f>
        <v>Muy negativo</v>
      </c>
    </row>
    <row r="16740" spans="2:7" x14ac:dyDescent="0.2">
      <c r="B16740">
        <v>23323</v>
      </c>
      <c r="C16740">
        <v>5</v>
      </c>
      <c r="D16740">
        <v>0</v>
      </c>
      <c r="E16740">
        <v>0.28937065601348799</v>
      </c>
      <c r="F16740">
        <v>0.71062940359115601</v>
      </c>
      <c r="G16740" t="str">
        <f>IF(E16740&gt;F16740,IF(E16740&gt;0.65,"Muy negativo","Tendencia negativa"),IF(F16740&gt;0.65,"Muy positivo","Tendencia positiva"))</f>
        <v>Muy positivo</v>
      </c>
    </row>
    <row r="16741" spans="2:7" x14ac:dyDescent="0.2">
      <c r="B16741">
        <v>9168</v>
      </c>
      <c r="C16741">
        <v>5</v>
      </c>
      <c r="D16741">
        <v>0</v>
      </c>
      <c r="E16741">
        <v>0.421113461256027</v>
      </c>
      <c r="F16741">
        <v>0.57888656854629505</v>
      </c>
      <c r="G16741" t="str">
        <f>IF(E16741&gt;F16741,IF(E16741&gt;0.65,"Muy negativo","Tendencia negativa"),IF(F16741&gt;0.65,"Muy positivo","Tendencia positiva"))</f>
        <v>Tendencia positiva</v>
      </c>
    </row>
    <row r="16742" spans="2:7" x14ac:dyDescent="0.2">
      <c r="B16742">
        <v>25041</v>
      </c>
      <c r="C16742">
        <v>5</v>
      </c>
      <c r="D16742">
        <v>0</v>
      </c>
      <c r="E16742">
        <v>0.32011222839355402</v>
      </c>
      <c r="F16742">
        <v>0.67988765239715498</v>
      </c>
      <c r="G16742" t="str">
        <f>IF(E16742&gt;F16742,IF(E16742&gt;0.65,"Muy negativo","Tendencia negativa"),IF(F16742&gt;0.65,"Muy positivo","Tendencia positiva"))</f>
        <v>Muy positivo</v>
      </c>
    </row>
    <row r="16743" spans="2:7" x14ac:dyDescent="0.2">
      <c r="B16743">
        <v>18326</v>
      </c>
      <c r="C16743">
        <v>5</v>
      </c>
      <c r="D16743">
        <v>0</v>
      </c>
      <c r="E16743">
        <v>0.36567774415016102</v>
      </c>
      <c r="F16743">
        <v>0.63432228565215998</v>
      </c>
      <c r="G16743" t="str">
        <f>IF(E16743&gt;F16743,IF(E16743&gt;0.65,"Muy negativo","Tendencia negativa"),IF(F16743&gt;0.65,"Muy positivo","Tendencia positiva"))</f>
        <v>Tendencia positiva</v>
      </c>
    </row>
    <row r="16744" spans="2:7" x14ac:dyDescent="0.2">
      <c r="B16744">
        <v>18629</v>
      </c>
      <c r="C16744">
        <v>5</v>
      </c>
      <c r="D16744">
        <v>0</v>
      </c>
      <c r="E16744">
        <v>0.46116170287132202</v>
      </c>
      <c r="F16744">
        <v>0.53883820772170998</v>
      </c>
      <c r="G16744" t="str">
        <f>IF(E16744&gt;F16744,IF(E16744&gt;0.65,"Muy negativo","Tendencia negativa"),IF(F16744&gt;0.65,"Muy positivo","Tendencia positiva"))</f>
        <v>Tendencia positiva</v>
      </c>
    </row>
    <row r="16745" spans="2:7" x14ac:dyDescent="0.2">
      <c r="B16745">
        <v>17343</v>
      </c>
      <c r="C16745">
        <v>5</v>
      </c>
      <c r="D16745">
        <v>0</v>
      </c>
      <c r="E16745">
        <v>0.51127135753631503</v>
      </c>
      <c r="F16745">
        <v>0.48872858285903897</v>
      </c>
      <c r="G16745" t="str">
        <f>IF(E16745&gt;F16745,IF(E16745&gt;0.65,"Muy negativo","Tendencia negativa"),IF(F16745&gt;0.65,"Muy positivo","Tendencia positiva"))</f>
        <v>Tendencia negativa</v>
      </c>
    </row>
    <row r="16746" spans="2:7" x14ac:dyDescent="0.2">
      <c r="B16746">
        <v>8616</v>
      </c>
      <c r="C16746">
        <v>5</v>
      </c>
      <c r="D16746">
        <v>0</v>
      </c>
      <c r="E16746">
        <v>0.127938598394393</v>
      </c>
      <c r="F16746">
        <v>0.87206137180328303</v>
      </c>
      <c r="G16746" t="str">
        <f>IF(E16746&gt;F16746,IF(E16746&gt;0.65,"Muy negativo","Tendencia negativa"),IF(F16746&gt;0.65,"Muy positivo","Tendencia positiva"))</f>
        <v>Muy positivo</v>
      </c>
    </row>
    <row r="16747" spans="2:7" x14ac:dyDescent="0.2">
      <c r="B16747">
        <v>17731</v>
      </c>
      <c r="C16747">
        <v>5</v>
      </c>
      <c r="D16747">
        <v>0</v>
      </c>
      <c r="E16747">
        <v>0.57531231641769398</v>
      </c>
      <c r="F16747">
        <v>0.42468771338462802</v>
      </c>
      <c r="G16747" t="str">
        <f>IF(E16747&gt;F16747,IF(E16747&gt;0.65,"Muy negativo","Tendencia negativa"),IF(F16747&gt;0.65,"Muy positivo","Tendencia positiva"))</f>
        <v>Tendencia negativa</v>
      </c>
    </row>
    <row r="16748" spans="2:7" x14ac:dyDescent="0.2">
      <c r="B16748">
        <v>17174</v>
      </c>
      <c r="C16748">
        <v>5</v>
      </c>
      <c r="D16748">
        <v>0</v>
      </c>
      <c r="E16748">
        <v>0.51127135753631503</v>
      </c>
      <c r="F16748">
        <v>0.48872858285903897</v>
      </c>
      <c r="G16748" t="str">
        <f>IF(E16748&gt;F16748,IF(E16748&gt;0.65,"Muy negativo","Tendencia negativa"),IF(F16748&gt;0.65,"Muy positivo","Tendencia positiva"))</f>
        <v>Tendencia negativa</v>
      </c>
    </row>
    <row r="16749" spans="2:7" x14ac:dyDescent="0.2">
      <c r="B16749">
        <v>14670</v>
      </c>
      <c r="C16749">
        <v>5</v>
      </c>
      <c r="D16749">
        <v>0</v>
      </c>
      <c r="E16749">
        <v>0.88254630565643299</v>
      </c>
      <c r="F16749">
        <v>0.11745365709066299</v>
      </c>
      <c r="G16749" t="str">
        <f>IF(E16749&gt;F16749,IF(E16749&gt;0.65,"Muy negativo","Tendencia negativa"),IF(F16749&gt;0.65,"Muy positivo","Tendencia positiva"))</f>
        <v>Muy negativo</v>
      </c>
    </row>
    <row r="16750" spans="2:7" x14ac:dyDescent="0.2">
      <c r="B16750">
        <v>7959</v>
      </c>
      <c r="C16750">
        <v>5</v>
      </c>
      <c r="D16750">
        <v>0</v>
      </c>
      <c r="E16750">
        <v>0.421113461256027</v>
      </c>
      <c r="F16750">
        <v>0.57888656854629505</v>
      </c>
      <c r="G16750" t="str">
        <f>IF(E16750&gt;F16750,IF(E16750&gt;0.65,"Muy negativo","Tendencia negativa"),IF(F16750&gt;0.65,"Muy positivo","Tendencia positiva"))</f>
        <v>Tendencia positiva</v>
      </c>
    </row>
    <row r="16751" spans="2:7" x14ac:dyDescent="0.2">
      <c r="B16751">
        <v>5983</v>
      </c>
      <c r="C16751">
        <v>5</v>
      </c>
      <c r="D16751">
        <v>4</v>
      </c>
      <c r="E16751">
        <v>0.57016986608505205</v>
      </c>
      <c r="F16751">
        <v>0.42983007431030201</v>
      </c>
      <c r="G16751" t="str">
        <f>IF(E16751&gt;F16751,IF(E16751&gt;0.65,"Muy negativo","Tendencia negativa"),IF(F16751&gt;0.65,"Muy positivo","Tendencia positiva"))</f>
        <v>Tendencia negativa</v>
      </c>
    </row>
    <row r="16752" spans="2:7" x14ac:dyDescent="0.2">
      <c r="B16752">
        <v>14810</v>
      </c>
      <c r="C16752">
        <v>5</v>
      </c>
      <c r="D16752">
        <v>4</v>
      </c>
      <c r="E16752">
        <v>0.52130866050720204</v>
      </c>
      <c r="F16752">
        <v>0.47869130969047502</v>
      </c>
      <c r="G16752" t="str">
        <f>IF(E16752&gt;F16752,IF(E16752&gt;0.65,"Muy negativo","Tendencia negativa"),IF(F16752&gt;0.65,"Muy positivo","Tendencia positiva"))</f>
        <v>Tendencia negativa</v>
      </c>
    </row>
    <row r="16753" spans="2:7" x14ac:dyDescent="0.2">
      <c r="B16753">
        <v>4228</v>
      </c>
      <c r="C16753">
        <v>5</v>
      </c>
      <c r="D16753">
        <v>0</v>
      </c>
      <c r="E16753">
        <v>0.220091998577117</v>
      </c>
      <c r="F16753">
        <v>0.77990800142288197</v>
      </c>
      <c r="G16753" t="str">
        <f>IF(E16753&gt;F16753,IF(E16753&gt;0.65,"Muy negativo","Tendencia negativa"),IF(F16753&gt;0.65,"Muy positivo","Tendencia positiva"))</f>
        <v>Muy positivo</v>
      </c>
    </row>
    <row r="16754" spans="2:7" x14ac:dyDescent="0.2">
      <c r="B16754">
        <v>7654</v>
      </c>
      <c r="C16754">
        <v>5</v>
      </c>
      <c r="D16754">
        <v>6</v>
      </c>
      <c r="E16754">
        <v>0.271250039339065</v>
      </c>
      <c r="F16754">
        <v>0.72874999046325595</v>
      </c>
      <c r="G16754" t="str">
        <f>IF(E16754&gt;F16754,IF(E16754&gt;0.65,"Muy negativo","Tendencia negativa"),IF(F16754&gt;0.65,"Muy positivo","Tendencia positiva"))</f>
        <v>Muy positivo</v>
      </c>
    </row>
    <row r="16755" spans="2:7" x14ac:dyDescent="0.2">
      <c r="B16755">
        <v>23761</v>
      </c>
      <c r="C16755">
        <v>5</v>
      </c>
      <c r="D16755">
        <v>0</v>
      </c>
      <c r="E16755">
        <v>0.52908945083618097</v>
      </c>
      <c r="F16755">
        <v>0.47091054916381803</v>
      </c>
      <c r="G16755" t="str">
        <f>IF(E16755&gt;F16755,IF(E16755&gt;0.65,"Muy negativo","Tendencia negativa"),IF(F16755&gt;0.65,"Muy positivo","Tendencia positiva"))</f>
        <v>Tendencia negativa</v>
      </c>
    </row>
    <row r="16756" spans="2:7" x14ac:dyDescent="0.2">
      <c r="B16756">
        <v>23325</v>
      </c>
      <c r="C16756">
        <v>5</v>
      </c>
      <c r="D16756">
        <v>0</v>
      </c>
      <c r="E16756">
        <v>0.32550445199012701</v>
      </c>
      <c r="F16756">
        <v>0.67449551820755005</v>
      </c>
      <c r="G16756" t="str">
        <f>IF(E16756&gt;F16756,IF(E16756&gt;0.65,"Muy negativo","Tendencia negativa"),IF(F16756&gt;0.65,"Muy positivo","Tendencia positiva"))</f>
        <v>Muy positivo</v>
      </c>
    </row>
    <row r="16757" spans="2:7" x14ac:dyDescent="0.2">
      <c r="B16757">
        <v>5170</v>
      </c>
      <c r="C16757">
        <v>5</v>
      </c>
      <c r="D16757">
        <v>0</v>
      </c>
      <c r="E16757">
        <v>0.29011166095733598</v>
      </c>
      <c r="F16757">
        <v>0.70988827943801802</v>
      </c>
      <c r="G16757" t="str">
        <f>IF(E16757&gt;F16757,IF(E16757&gt;0.65,"Muy negativo","Tendencia negativa"),IF(F16757&gt;0.65,"Muy positivo","Tendencia positiva"))</f>
        <v>Muy positivo</v>
      </c>
    </row>
    <row r="16758" spans="2:7" x14ac:dyDescent="0.2">
      <c r="B16758">
        <v>13357</v>
      </c>
      <c r="C16758">
        <v>5</v>
      </c>
      <c r="D16758">
        <v>0</v>
      </c>
      <c r="E16758">
        <v>0.76263791322708097</v>
      </c>
      <c r="F16758">
        <v>0.23736208677291801</v>
      </c>
      <c r="G16758" t="str">
        <f>IF(E16758&gt;F16758,IF(E16758&gt;0.65,"Muy negativo","Tendencia negativa"),IF(F16758&gt;0.65,"Muy positivo","Tendencia positiva"))</f>
        <v>Muy negativo</v>
      </c>
    </row>
    <row r="16759" spans="2:7" x14ac:dyDescent="0.2">
      <c r="B16759">
        <v>26295</v>
      </c>
      <c r="C16759">
        <v>4</v>
      </c>
      <c r="D16759">
        <v>0</v>
      </c>
      <c r="E16759">
        <v>0.16822537779808</v>
      </c>
      <c r="F16759">
        <v>0.83177459239959695</v>
      </c>
      <c r="G16759" t="str">
        <f>IF(E16759&gt;F16759,IF(E16759&gt;0.65,"Muy negativo","Tendencia negativa"),IF(F16759&gt;0.65,"Muy positivo","Tendencia positiva"))</f>
        <v>Muy positivo</v>
      </c>
    </row>
    <row r="16760" spans="2:7" x14ac:dyDescent="0.2">
      <c r="B16760">
        <v>16282</v>
      </c>
      <c r="C16760">
        <v>4</v>
      </c>
      <c r="D16760">
        <v>9</v>
      </c>
      <c r="E16760">
        <v>0.312989652156829</v>
      </c>
      <c r="F16760">
        <v>0.68701022863387995</v>
      </c>
      <c r="G16760" t="str">
        <f>IF(E16760&gt;F16760,IF(E16760&gt;0.65,"Muy negativo","Tendencia negativa"),IF(F16760&gt;0.65,"Muy positivo","Tendencia positiva"))</f>
        <v>Muy positivo</v>
      </c>
    </row>
    <row r="16761" spans="2:7" x14ac:dyDescent="0.2">
      <c r="B16761">
        <v>23845</v>
      </c>
      <c r="C16761">
        <v>4</v>
      </c>
      <c r="D16761">
        <v>2</v>
      </c>
      <c r="E16761">
        <v>0.80532211065292303</v>
      </c>
      <c r="F16761">
        <v>0.194677919149398</v>
      </c>
      <c r="G16761" t="str">
        <f>IF(E16761&gt;F16761,IF(E16761&gt;0.65,"Muy negativo","Tendencia negativa"),IF(F16761&gt;0.65,"Muy positivo","Tendencia positiva"))</f>
        <v>Muy negativo</v>
      </c>
    </row>
    <row r="16762" spans="2:7" x14ac:dyDescent="0.2">
      <c r="B16762">
        <v>5884</v>
      </c>
      <c r="C16762">
        <v>4</v>
      </c>
      <c r="D16762">
        <v>0</v>
      </c>
      <c r="E16762">
        <v>0.155184641480445</v>
      </c>
      <c r="F16762">
        <v>0.844815373420715</v>
      </c>
      <c r="G16762" t="str">
        <f>IF(E16762&gt;F16762,IF(E16762&gt;0.65,"Muy negativo","Tendencia negativa"),IF(F16762&gt;0.65,"Muy positivo","Tendencia positiva"))</f>
        <v>Muy positivo</v>
      </c>
    </row>
    <row r="16763" spans="2:7" x14ac:dyDescent="0.2">
      <c r="B16763">
        <v>14259</v>
      </c>
      <c r="C16763">
        <v>4</v>
      </c>
      <c r="D16763">
        <v>10</v>
      </c>
      <c r="E16763">
        <v>0.360765039920806</v>
      </c>
      <c r="F16763">
        <v>0.63923490047454801</v>
      </c>
      <c r="G16763" t="str">
        <f>IF(E16763&gt;F16763,IF(E16763&gt;0.65,"Muy negativo","Tendencia negativa"),IF(F16763&gt;0.65,"Muy positivo","Tendencia positiva"))</f>
        <v>Tendencia positiva</v>
      </c>
    </row>
    <row r="16764" spans="2:7" x14ac:dyDescent="0.2">
      <c r="B16764">
        <v>15926</v>
      </c>
      <c r="C16764">
        <v>4</v>
      </c>
      <c r="D16764">
        <v>0</v>
      </c>
      <c r="E16764">
        <v>0.21906520426273299</v>
      </c>
      <c r="F16764">
        <v>0.78093475103378196</v>
      </c>
      <c r="G16764" t="str">
        <f>IF(E16764&gt;F16764,IF(E16764&gt;0.65,"Muy negativo","Tendencia negativa"),IF(F16764&gt;0.65,"Muy positivo","Tendencia positiva"))</f>
        <v>Muy positivo</v>
      </c>
    </row>
    <row r="16765" spans="2:7" x14ac:dyDescent="0.2">
      <c r="B16765">
        <v>8036</v>
      </c>
      <c r="C16765">
        <v>4</v>
      </c>
      <c r="D16765">
        <v>0</v>
      </c>
      <c r="E16765">
        <v>0.46611949801445002</v>
      </c>
      <c r="F16765">
        <v>0.53388047218322698</v>
      </c>
      <c r="G16765" t="str">
        <f>IF(E16765&gt;F16765,IF(E16765&gt;0.65,"Muy negativo","Tendencia negativa"),IF(F16765&gt;0.65,"Muy positivo","Tendencia positiva"))</f>
        <v>Tendencia positiva</v>
      </c>
    </row>
    <row r="16766" spans="2:7" x14ac:dyDescent="0.2">
      <c r="B16766">
        <v>13901</v>
      </c>
      <c r="C16766">
        <v>4</v>
      </c>
      <c r="D16766">
        <v>0</v>
      </c>
      <c r="E16766">
        <v>0.42629519104957497</v>
      </c>
      <c r="F16766">
        <v>0.57370471954345703</v>
      </c>
      <c r="G16766" t="str">
        <f>IF(E16766&gt;F16766,IF(E16766&gt;0.65,"Muy negativo","Tendencia negativa"),IF(F16766&gt;0.65,"Muy positivo","Tendencia positiva"))</f>
        <v>Tendencia positiva</v>
      </c>
    </row>
    <row r="16767" spans="2:7" x14ac:dyDescent="0.2">
      <c r="B16767">
        <v>1998</v>
      </c>
      <c r="C16767">
        <v>4</v>
      </c>
      <c r="D16767">
        <v>0</v>
      </c>
      <c r="E16767">
        <v>0.68557506799697798</v>
      </c>
      <c r="F16767">
        <v>0.31442493200302102</v>
      </c>
      <c r="G16767" t="str">
        <f>IF(E16767&gt;F16767,IF(E16767&gt;0.65,"Muy negativo","Tendencia negativa"),IF(F16767&gt;0.65,"Muy positivo","Tendencia positiva"))</f>
        <v>Muy negativo</v>
      </c>
    </row>
    <row r="16768" spans="2:7" x14ac:dyDescent="0.2">
      <c r="B16768">
        <v>16798</v>
      </c>
      <c r="C16768">
        <v>4</v>
      </c>
      <c r="D16768">
        <v>10</v>
      </c>
      <c r="E16768">
        <v>0.80897808074951105</v>
      </c>
      <c r="F16768">
        <v>0.19102194905281</v>
      </c>
      <c r="G16768" t="str">
        <f>IF(E16768&gt;F16768,IF(E16768&gt;0.65,"Muy negativo","Tendencia negativa"),IF(F16768&gt;0.65,"Muy positivo","Tendencia positiva"))</f>
        <v>Muy negativo</v>
      </c>
    </row>
    <row r="16769" spans="2:7" x14ac:dyDescent="0.2">
      <c r="B16769">
        <v>1555</v>
      </c>
      <c r="C16769">
        <v>4</v>
      </c>
      <c r="D16769">
        <v>0</v>
      </c>
      <c r="E16769">
        <v>0.52218776941299405</v>
      </c>
      <c r="F16769">
        <v>0.477812260389328</v>
      </c>
      <c r="G16769" t="str">
        <f>IF(E16769&gt;F16769,IF(E16769&gt;0.65,"Muy negativo","Tendencia negativa"),IF(F16769&gt;0.65,"Muy positivo","Tendencia positiva"))</f>
        <v>Tendencia negativa</v>
      </c>
    </row>
    <row r="16770" spans="2:7" x14ac:dyDescent="0.2">
      <c r="B16770">
        <v>22866</v>
      </c>
      <c r="C16770">
        <v>4</v>
      </c>
      <c r="D16770">
        <v>0</v>
      </c>
      <c r="E16770">
        <v>0.59525215625762895</v>
      </c>
      <c r="F16770">
        <v>0.40474784374236999</v>
      </c>
      <c r="G16770" t="str">
        <f>IF(E16770&gt;F16770,IF(E16770&gt;0.65,"Muy negativo","Tendencia negativa"),IF(F16770&gt;0.65,"Muy positivo","Tendencia positiva"))</f>
        <v>Tendencia negativa</v>
      </c>
    </row>
    <row r="16771" spans="2:7" x14ac:dyDescent="0.2">
      <c r="B16771">
        <v>17248</v>
      </c>
      <c r="C16771">
        <v>4</v>
      </c>
      <c r="D16771">
        <v>0</v>
      </c>
      <c r="E16771">
        <v>0.52736282348632801</v>
      </c>
      <c r="F16771">
        <v>0.47263708710670399</v>
      </c>
      <c r="G16771" t="str">
        <f>IF(E16771&gt;F16771,IF(E16771&gt;0.65,"Muy negativo","Tendencia negativa"),IF(F16771&gt;0.65,"Muy positivo","Tendencia positiva"))</f>
        <v>Tendencia negativa</v>
      </c>
    </row>
    <row r="16772" spans="2:7" x14ac:dyDescent="0.2">
      <c r="B16772">
        <v>7844</v>
      </c>
      <c r="C16772">
        <v>4</v>
      </c>
      <c r="D16772">
        <v>0</v>
      </c>
      <c r="E16772">
        <v>0.41731297969818099</v>
      </c>
      <c r="F16772">
        <v>0.58268696069717396</v>
      </c>
      <c r="G16772" t="str">
        <f>IF(E16772&gt;F16772,IF(E16772&gt;0.65,"Muy negativo","Tendencia negativa"),IF(F16772&gt;0.65,"Muy positivo","Tendencia positiva"))</f>
        <v>Tendencia positiva</v>
      </c>
    </row>
    <row r="16773" spans="2:7" x14ac:dyDescent="0.2">
      <c r="B16773">
        <v>10106</v>
      </c>
      <c r="C16773">
        <v>4</v>
      </c>
      <c r="D16773">
        <v>0</v>
      </c>
      <c r="E16773">
        <v>0.53459608554839999</v>
      </c>
      <c r="F16773">
        <v>0.46540397405624301</v>
      </c>
      <c r="G16773" t="str">
        <f>IF(E16773&gt;F16773,IF(E16773&gt;0.65,"Muy negativo","Tendencia negativa"),IF(F16773&gt;0.65,"Muy positivo","Tendencia positiva"))</f>
        <v>Tendencia negativa</v>
      </c>
    </row>
    <row r="16774" spans="2:7" x14ac:dyDescent="0.2">
      <c r="B16774">
        <v>15773</v>
      </c>
      <c r="C16774">
        <v>4</v>
      </c>
      <c r="D16774">
        <v>0</v>
      </c>
      <c r="E16774">
        <v>0.312989652156829</v>
      </c>
      <c r="F16774">
        <v>0.68701022863387995</v>
      </c>
      <c r="G16774" t="str">
        <f>IF(E16774&gt;F16774,IF(E16774&gt;0.65,"Muy negativo","Tendencia negativa"),IF(F16774&gt;0.65,"Muy positivo","Tendencia positiva"))</f>
        <v>Muy positivo</v>
      </c>
    </row>
    <row r="16775" spans="2:7" x14ac:dyDescent="0.2">
      <c r="B16775">
        <v>7600</v>
      </c>
      <c r="C16775">
        <v>4</v>
      </c>
      <c r="D16775">
        <v>0</v>
      </c>
      <c r="E16775">
        <v>0.55656713247299106</v>
      </c>
      <c r="F16775">
        <v>0.443432867527008</v>
      </c>
      <c r="G16775" t="str">
        <f>IF(E16775&gt;F16775,IF(E16775&gt;0.65,"Muy negativo","Tendencia negativa"),IF(F16775&gt;0.65,"Muy positivo","Tendencia positiva"))</f>
        <v>Tendencia negativa</v>
      </c>
    </row>
    <row r="16776" spans="2:7" x14ac:dyDescent="0.2">
      <c r="B16776">
        <v>10437</v>
      </c>
      <c r="C16776">
        <v>4</v>
      </c>
      <c r="D16776">
        <v>0</v>
      </c>
      <c r="E16776">
        <v>0.46947482228279103</v>
      </c>
      <c r="F16776">
        <v>0.53052514791488603</v>
      </c>
      <c r="G16776" t="str">
        <f>IF(E16776&gt;F16776,IF(E16776&gt;0.65,"Muy negativo","Tendencia negativa"),IF(F16776&gt;0.65,"Muy positivo","Tendencia positiva"))</f>
        <v>Tendencia positiva</v>
      </c>
    </row>
    <row r="16777" spans="2:7" x14ac:dyDescent="0.2">
      <c r="B16777">
        <v>1571</v>
      </c>
      <c r="C16777">
        <v>4</v>
      </c>
      <c r="D16777">
        <v>0</v>
      </c>
      <c r="E16777">
        <v>0.52218776941299405</v>
      </c>
      <c r="F16777">
        <v>0.477812260389328</v>
      </c>
      <c r="G16777" t="str">
        <f>IF(E16777&gt;F16777,IF(E16777&gt;0.65,"Muy negativo","Tendencia negativa"),IF(F16777&gt;0.65,"Muy positivo","Tendencia positiva"))</f>
        <v>Tendencia negativa</v>
      </c>
    </row>
    <row r="16778" spans="2:7" x14ac:dyDescent="0.2">
      <c r="B16778">
        <v>3647</v>
      </c>
      <c r="C16778">
        <v>4</v>
      </c>
      <c r="D16778">
        <v>0</v>
      </c>
      <c r="E16778">
        <v>0.68557506799697798</v>
      </c>
      <c r="F16778">
        <v>0.31442493200302102</v>
      </c>
      <c r="G16778" t="str">
        <f>IF(E16778&gt;F16778,IF(E16778&gt;0.65,"Muy negativo","Tendencia negativa"),IF(F16778&gt;0.65,"Muy positivo","Tendencia positiva"))</f>
        <v>Muy negativo</v>
      </c>
    </row>
    <row r="16779" spans="2:7" x14ac:dyDescent="0.2">
      <c r="B16779">
        <v>24908</v>
      </c>
      <c r="C16779">
        <v>4</v>
      </c>
      <c r="D16779">
        <v>0</v>
      </c>
      <c r="E16779">
        <v>0.31726026535034102</v>
      </c>
      <c r="F16779">
        <v>0.68273967504501298</v>
      </c>
      <c r="G16779" t="str">
        <f>IF(E16779&gt;F16779,IF(E16779&gt;0.65,"Muy negativo","Tendencia negativa"),IF(F16779&gt;0.65,"Muy positivo","Tendencia positiva"))</f>
        <v>Muy positivo</v>
      </c>
    </row>
    <row r="16780" spans="2:7" x14ac:dyDescent="0.2">
      <c r="B16780">
        <v>998</v>
      </c>
      <c r="C16780">
        <v>4</v>
      </c>
      <c r="D16780">
        <v>5</v>
      </c>
      <c r="E16780">
        <v>0.38838404417037897</v>
      </c>
      <c r="F16780">
        <v>0.61161589622497503</v>
      </c>
      <c r="G16780" t="str">
        <f>IF(E16780&gt;F16780,IF(E16780&gt;0.65,"Muy negativo","Tendencia negativa"),IF(F16780&gt;0.65,"Muy positivo","Tendencia positiva"))</f>
        <v>Tendencia positiva</v>
      </c>
    </row>
    <row r="16781" spans="2:7" x14ac:dyDescent="0.2">
      <c r="B16781">
        <v>15399</v>
      </c>
      <c r="C16781">
        <v>4</v>
      </c>
      <c r="D16781">
        <v>0</v>
      </c>
      <c r="E16781">
        <v>0.29709586501121499</v>
      </c>
      <c r="F16781">
        <v>0.70290416479110696</v>
      </c>
      <c r="G16781" t="str">
        <f>IF(E16781&gt;F16781,IF(E16781&gt;0.65,"Muy negativo","Tendencia negativa"),IF(F16781&gt;0.65,"Muy positivo","Tendencia positiva"))</f>
        <v>Muy positivo</v>
      </c>
    </row>
    <row r="16782" spans="2:7" x14ac:dyDescent="0.2">
      <c r="B16782">
        <v>5116</v>
      </c>
      <c r="C16782">
        <v>4</v>
      </c>
      <c r="D16782">
        <v>0</v>
      </c>
      <c r="E16782">
        <v>0.28974443674087502</v>
      </c>
      <c r="F16782">
        <v>0.71025550365447898</v>
      </c>
      <c r="G16782" t="str">
        <f>IF(E16782&gt;F16782,IF(E16782&gt;0.65,"Muy negativo","Tendencia negativa"),IF(F16782&gt;0.65,"Muy positivo","Tendencia positiva"))</f>
        <v>Muy positivo</v>
      </c>
    </row>
    <row r="16783" spans="2:7" x14ac:dyDescent="0.2">
      <c r="B16783">
        <v>226</v>
      </c>
      <c r="C16783">
        <v>4</v>
      </c>
      <c r="D16783">
        <v>0</v>
      </c>
      <c r="E16783">
        <v>0.38838404417037897</v>
      </c>
      <c r="F16783">
        <v>0.61161589622497503</v>
      </c>
      <c r="G16783" t="str">
        <f>IF(E16783&gt;F16783,IF(E16783&gt;0.65,"Muy negativo","Tendencia negativa"),IF(F16783&gt;0.65,"Muy positivo","Tendencia positiva"))</f>
        <v>Tendencia positiva</v>
      </c>
    </row>
    <row r="16784" spans="2:7" x14ac:dyDescent="0.2">
      <c r="B16784">
        <v>6680</v>
      </c>
      <c r="C16784">
        <v>4</v>
      </c>
      <c r="D16784">
        <v>7</v>
      </c>
      <c r="E16784">
        <v>0.18639554083347301</v>
      </c>
      <c r="F16784">
        <v>0.81360441446304299</v>
      </c>
      <c r="G16784" t="str">
        <f>IF(E16784&gt;F16784,IF(E16784&gt;0.65,"Muy negativo","Tendencia negativa"),IF(F16784&gt;0.65,"Muy positivo","Tendencia positiva"))</f>
        <v>Muy positivo</v>
      </c>
    </row>
    <row r="16785" spans="2:7" x14ac:dyDescent="0.2">
      <c r="B16785">
        <v>3546</v>
      </c>
      <c r="C16785">
        <v>4</v>
      </c>
      <c r="D16785">
        <v>0</v>
      </c>
      <c r="E16785">
        <v>0.83465820550918501</v>
      </c>
      <c r="F16785">
        <v>0.16534180939197499</v>
      </c>
      <c r="G16785" t="str">
        <f>IF(E16785&gt;F16785,IF(E16785&gt;0.65,"Muy negativo","Tendencia negativa"),IF(F16785&gt;0.65,"Muy positivo","Tendencia positiva"))</f>
        <v>Muy negativo</v>
      </c>
    </row>
    <row r="16786" spans="2:7" x14ac:dyDescent="0.2">
      <c r="B16786">
        <v>1199</v>
      </c>
      <c r="C16786">
        <v>4</v>
      </c>
      <c r="D16786">
        <v>0</v>
      </c>
      <c r="E16786">
        <v>0.47425767779350197</v>
      </c>
      <c r="F16786">
        <v>0.52574223279953003</v>
      </c>
      <c r="G16786" t="str">
        <f>IF(E16786&gt;F16786,IF(E16786&gt;0.65,"Muy negativo","Tendencia negativa"),IF(F16786&gt;0.65,"Muy positivo","Tendencia positiva"))</f>
        <v>Tendencia positiva</v>
      </c>
    </row>
    <row r="16787" spans="2:7" x14ac:dyDescent="0.2">
      <c r="B16787">
        <v>20583</v>
      </c>
      <c r="C16787">
        <v>4</v>
      </c>
      <c r="D16787">
        <v>0</v>
      </c>
      <c r="E16787">
        <v>0.92885005474090498</v>
      </c>
      <c r="F16787">
        <v>7.1149878203868797E-2</v>
      </c>
      <c r="G16787" t="str">
        <f>IF(E16787&gt;F16787,IF(E16787&gt;0.65,"Muy negativo","Tendencia negativa"),IF(F16787&gt;0.65,"Muy positivo","Tendencia positiva"))</f>
        <v>Muy negativo</v>
      </c>
    </row>
    <row r="16788" spans="2:7" x14ac:dyDescent="0.2">
      <c r="B16788">
        <v>25238</v>
      </c>
      <c r="C16788">
        <v>4</v>
      </c>
      <c r="D16788">
        <v>0</v>
      </c>
      <c r="E16788">
        <v>0.31726026535034102</v>
      </c>
      <c r="F16788">
        <v>0.68273967504501298</v>
      </c>
      <c r="G16788" t="str">
        <f>IF(E16788&gt;F16788,IF(E16788&gt;0.65,"Muy negativo","Tendencia negativa"),IF(F16788&gt;0.65,"Muy positivo","Tendencia positiva"))</f>
        <v>Muy positivo</v>
      </c>
    </row>
    <row r="16789" spans="2:7" x14ac:dyDescent="0.2">
      <c r="B16789">
        <v>16745</v>
      </c>
      <c r="C16789">
        <v>4</v>
      </c>
      <c r="D16789">
        <v>0</v>
      </c>
      <c r="E16789">
        <v>0.34222593903541498</v>
      </c>
      <c r="F16789">
        <v>0.65777403116226096</v>
      </c>
      <c r="G16789" t="str">
        <f>IF(E16789&gt;F16789,IF(E16789&gt;0.65,"Muy negativo","Tendencia negativa"),IF(F16789&gt;0.65,"Muy positivo","Tendencia positiva"))</f>
        <v>Muy positivo</v>
      </c>
    </row>
    <row r="16790" spans="2:7" x14ac:dyDescent="0.2">
      <c r="B16790">
        <v>26698</v>
      </c>
      <c r="C16790">
        <v>4</v>
      </c>
      <c r="D16790">
        <v>0</v>
      </c>
      <c r="E16790">
        <v>0.16822537779808</v>
      </c>
      <c r="F16790">
        <v>0.83177459239959695</v>
      </c>
      <c r="G16790" t="str">
        <f>IF(E16790&gt;F16790,IF(E16790&gt;0.65,"Muy negativo","Tendencia negativa"),IF(F16790&gt;0.65,"Muy positivo","Tendencia positiva"))</f>
        <v>Muy positivo</v>
      </c>
    </row>
    <row r="16791" spans="2:7" x14ac:dyDescent="0.2">
      <c r="B16791">
        <v>14105</v>
      </c>
      <c r="C16791">
        <v>4</v>
      </c>
      <c r="D16791">
        <v>0</v>
      </c>
      <c r="E16791">
        <v>0.73437422513961703</v>
      </c>
      <c r="F16791">
        <v>0.26562571525573703</v>
      </c>
      <c r="G16791" t="str">
        <f>IF(E16791&gt;F16791,IF(E16791&gt;0.65,"Muy negativo","Tendencia negativa"),IF(F16791&gt;0.65,"Muy positivo","Tendencia positiva"))</f>
        <v>Muy negativo</v>
      </c>
    </row>
    <row r="16792" spans="2:7" x14ac:dyDescent="0.2">
      <c r="B16792">
        <v>19669</v>
      </c>
      <c r="C16792">
        <v>4</v>
      </c>
      <c r="D16792">
        <v>0</v>
      </c>
      <c r="E16792">
        <v>0.68047130107879605</v>
      </c>
      <c r="F16792">
        <v>0.31952863931655801</v>
      </c>
      <c r="G16792" t="str">
        <f>IF(E16792&gt;F16792,IF(E16792&gt;0.65,"Muy negativo","Tendencia negativa"),IF(F16792&gt;0.65,"Muy positivo","Tendencia positiva"))</f>
        <v>Muy negativo</v>
      </c>
    </row>
    <row r="16793" spans="2:7" x14ac:dyDescent="0.2">
      <c r="B16793">
        <v>5376</v>
      </c>
      <c r="C16793">
        <v>4</v>
      </c>
      <c r="D16793">
        <v>0</v>
      </c>
      <c r="E16793">
        <v>0.56193184852599998</v>
      </c>
      <c r="F16793">
        <v>0.43806815147399902</v>
      </c>
      <c r="G16793" t="str">
        <f>IF(E16793&gt;F16793,IF(E16793&gt;0.65,"Muy negativo","Tendencia negativa"),IF(F16793&gt;0.65,"Muy positivo","Tendencia positiva"))</f>
        <v>Tendencia negativa</v>
      </c>
    </row>
    <row r="16794" spans="2:7" x14ac:dyDescent="0.2">
      <c r="B16794">
        <v>10686</v>
      </c>
      <c r="C16794">
        <v>4</v>
      </c>
      <c r="D16794">
        <v>0</v>
      </c>
      <c r="E16794">
        <v>0.46947482228279103</v>
      </c>
      <c r="F16794">
        <v>0.53052514791488603</v>
      </c>
      <c r="G16794" t="str">
        <f>IF(E16794&gt;F16794,IF(E16794&gt;0.65,"Muy negativo","Tendencia negativa"),IF(F16794&gt;0.65,"Muy positivo","Tendencia positiva"))</f>
        <v>Tendencia positiva</v>
      </c>
    </row>
    <row r="16795" spans="2:7" x14ac:dyDescent="0.2">
      <c r="B16795">
        <v>3544</v>
      </c>
      <c r="C16795">
        <v>4</v>
      </c>
      <c r="D16795">
        <v>0</v>
      </c>
      <c r="E16795">
        <v>0.83465820550918501</v>
      </c>
      <c r="F16795">
        <v>0.16534180939197499</v>
      </c>
      <c r="G16795" t="str">
        <f>IF(E16795&gt;F16795,IF(E16795&gt;0.65,"Muy negativo","Tendencia negativa"),IF(F16795&gt;0.65,"Muy positivo","Tendencia positiva"))</f>
        <v>Muy negativo</v>
      </c>
    </row>
    <row r="16796" spans="2:7" x14ac:dyDescent="0.2">
      <c r="B16796">
        <v>19245</v>
      </c>
      <c r="C16796">
        <v>4</v>
      </c>
      <c r="D16796">
        <v>0</v>
      </c>
      <c r="E16796">
        <v>0.32589367032050998</v>
      </c>
      <c r="F16796">
        <v>0.67410635948181097</v>
      </c>
      <c r="G16796" t="str">
        <f>IF(E16796&gt;F16796,IF(E16796&gt;0.65,"Muy negativo","Tendencia negativa"),IF(F16796&gt;0.65,"Muy positivo","Tendencia positiva"))</f>
        <v>Muy positivo</v>
      </c>
    </row>
    <row r="16797" spans="2:7" x14ac:dyDescent="0.2">
      <c r="B16797">
        <v>3998</v>
      </c>
      <c r="C16797">
        <v>4</v>
      </c>
      <c r="D16797">
        <v>0</v>
      </c>
      <c r="E16797">
        <v>0.34650748968124301</v>
      </c>
      <c r="F16797">
        <v>0.65349251031875599</v>
      </c>
      <c r="G16797" t="str">
        <f>IF(E16797&gt;F16797,IF(E16797&gt;0.65,"Muy negativo","Tendencia negativa"),IF(F16797&gt;0.65,"Muy positivo","Tendencia positiva"))</f>
        <v>Muy positivo</v>
      </c>
    </row>
    <row r="16798" spans="2:7" x14ac:dyDescent="0.2">
      <c r="B16798">
        <v>7841</v>
      </c>
      <c r="C16798">
        <v>4</v>
      </c>
      <c r="D16798">
        <v>0</v>
      </c>
      <c r="E16798">
        <v>0.46611949801445002</v>
      </c>
      <c r="F16798">
        <v>0.53388047218322698</v>
      </c>
      <c r="G16798" t="str">
        <f>IF(E16798&gt;F16798,IF(E16798&gt;0.65,"Muy negativo","Tendencia negativa"),IF(F16798&gt;0.65,"Muy positivo","Tendencia positiva"))</f>
        <v>Tendencia positiva</v>
      </c>
    </row>
    <row r="16799" spans="2:7" x14ac:dyDescent="0.2">
      <c r="B16799">
        <v>13720</v>
      </c>
      <c r="C16799">
        <v>4</v>
      </c>
      <c r="D16799">
        <v>0</v>
      </c>
      <c r="E16799">
        <v>0.53463774919509799</v>
      </c>
      <c r="F16799">
        <v>0.46536222100257801</v>
      </c>
      <c r="G16799" t="str">
        <f>IF(E16799&gt;F16799,IF(E16799&gt;0.65,"Muy negativo","Tendencia negativa"),IF(F16799&gt;0.65,"Muy positivo","Tendencia positiva"))</f>
        <v>Tendencia negativa</v>
      </c>
    </row>
    <row r="16800" spans="2:7" x14ac:dyDescent="0.2">
      <c r="B16800">
        <v>8227</v>
      </c>
      <c r="C16800">
        <v>4</v>
      </c>
      <c r="D16800">
        <v>20</v>
      </c>
      <c r="E16800">
        <v>0.46611949801445002</v>
      </c>
      <c r="F16800">
        <v>0.53388047218322698</v>
      </c>
      <c r="G16800" t="str">
        <f>IF(E16800&gt;F16800,IF(E16800&gt;0.65,"Muy negativo","Tendencia negativa"),IF(F16800&gt;0.65,"Muy positivo","Tendencia positiva"))</f>
        <v>Tendencia positiva</v>
      </c>
    </row>
    <row r="16801" spans="2:7" x14ac:dyDescent="0.2">
      <c r="B16801">
        <v>24665</v>
      </c>
      <c r="C16801">
        <v>4</v>
      </c>
      <c r="D16801">
        <v>0</v>
      </c>
      <c r="E16801">
        <v>0.58445382118224998</v>
      </c>
      <c r="F16801">
        <v>0.41554614901542603</v>
      </c>
      <c r="G16801" t="str">
        <f>IF(E16801&gt;F16801,IF(E16801&gt;0.65,"Muy negativo","Tendencia negativa"),IF(F16801&gt;0.65,"Muy positivo","Tendencia positiva"))</f>
        <v>Tendencia negativa</v>
      </c>
    </row>
    <row r="16802" spans="2:7" x14ac:dyDescent="0.2">
      <c r="B16802">
        <v>26785</v>
      </c>
      <c r="C16802">
        <v>4</v>
      </c>
      <c r="D16802">
        <v>0</v>
      </c>
      <c r="E16802">
        <v>0.52002626657485895</v>
      </c>
      <c r="F16802">
        <v>0.47997367382049499</v>
      </c>
      <c r="G16802" t="str">
        <f>IF(E16802&gt;F16802,IF(E16802&gt;0.65,"Muy negativo","Tendencia negativa"),IF(F16802&gt;0.65,"Muy positivo","Tendencia positiva"))</f>
        <v>Tendencia negativa</v>
      </c>
    </row>
    <row r="16803" spans="2:7" x14ac:dyDescent="0.2">
      <c r="B16803">
        <v>23837</v>
      </c>
      <c r="C16803">
        <v>4</v>
      </c>
      <c r="D16803">
        <v>0</v>
      </c>
      <c r="E16803">
        <v>0.23564887046813901</v>
      </c>
      <c r="F16803">
        <v>0.76435118913650502</v>
      </c>
      <c r="G16803" t="str">
        <f>IF(E16803&gt;F16803,IF(E16803&gt;0.65,"Muy negativo","Tendencia negativa"),IF(F16803&gt;0.65,"Muy positivo","Tendencia positiva"))</f>
        <v>Muy positivo</v>
      </c>
    </row>
    <row r="16804" spans="2:7" x14ac:dyDescent="0.2">
      <c r="B16804">
        <v>24922</v>
      </c>
      <c r="C16804">
        <v>4</v>
      </c>
      <c r="D16804">
        <v>2</v>
      </c>
      <c r="E16804">
        <v>0.58445382118224998</v>
      </c>
      <c r="F16804">
        <v>0.41554614901542603</v>
      </c>
      <c r="G16804" t="str">
        <f>IF(E16804&gt;F16804,IF(E16804&gt;0.65,"Muy negativo","Tendencia negativa"),IF(F16804&gt;0.65,"Muy positivo","Tendencia positiva"))</f>
        <v>Tendencia negativa</v>
      </c>
    </row>
    <row r="16805" spans="2:7" x14ac:dyDescent="0.2">
      <c r="B16805">
        <v>15735</v>
      </c>
      <c r="C16805">
        <v>4</v>
      </c>
      <c r="D16805">
        <v>0</v>
      </c>
      <c r="E16805">
        <v>0.48275837302207902</v>
      </c>
      <c r="F16805">
        <v>0.51724159717559803</v>
      </c>
      <c r="G16805" t="str">
        <f>IF(E16805&gt;F16805,IF(E16805&gt;0.65,"Muy negativo","Tendencia negativa"),IF(F16805&gt;0.65,"Muy positivo","Tendencia positiva"))</f>
        <v>Tendencia positiva</v>
      </c>
    </row>
    <row r="16806" spans="2:7" x14ac:dyDescent="0.2">
      <c r="B16806">
        <v>21877</v>
      </c>
      <c r="C16806">
        <v>4</v>
      </c>
      <c r="D16806">
        <v>0</v>
      </c>
      <c r="E16806">
        <v>0.51626241207122803</v>
      </c>
      <c r="F16806">
        <v>0.48373755812644897</v>
      </c>
      <c r="G16806" t="str">
        <f>IF(E16806&gt;F16806,IF(E16806&gt;0.65,"Muy negativo","Tendencia negativa"),IF(F16806&gt;0.65,"Muy positivo","Tendencia positiva"))</f>
        <v>Tendencia negativa</v>
      </c>
    </row>
    <row r="16807" spans="2:7" x14ac:dyDescent="0.2">
      <c r="B16807">
        <v>12198</v>
      </c>
      <c r="C16807">
        <v>4</v>
      </c>
      <c r="D16807">
        <v>0</v>
      </c>
      <c r="E16807">
        <v>0.55656713247299106</v>
      </c>
      <c r="F16807">
        <v>0.443432867527008</v>
      </c>
      <c r="G16807" t="str">
        <f>IF(E16807&gt;F16807,IF(E16807&gt;0.65,"Muy negativo","Tendencia negativa"),IF(F16807&gt;0.65,"Muy positivo","Tendencia positiva"))</f>
        <v>Tendencia negativa</v>
      </c>
    </row>
    <row r="16808" spans="2:7" x14ac:dyDescent="0.2">
      <c r="B16808">
        <v>16542</v>
      </c>
      <c r="C16808">
        <v>4</v>
      </c>
      <c r="D16808">
        <v>0</v>
      </c>
      <c r="E16808">
        <v>9.6250265836715601E-2</v>
      </c>
      <c r="F16808">
        <v>0.90374970436096103</v>
      </c>
      <c r="G16808" t="str">
        <f>IF(E16808&gt;F16808,IF(E16808&gt;0.65,"Muy negativo","Tendencia negativa"),IF(F16808&gt;0.65,"Muy positivo","Tendencia positiva"))</f>
        <v>Muy positivo</v>
      </c>
    </row>
    <row r="16809" spans="2:7" x14ac:dyDescent="0.2">
      <c r="B16809">
        <v>1592</v>
      </c>
      <c r="C16809">
        <v>4</v>
      </c>
      <c r="D16809">
        <v>1</v>
      </c>
      <c r="E16809">
        <v>0.52218776941299405</v>
      </c>
      <c r="F16809">
        <v>0.477812260389328</v>
      </c>
      <c r="G16809" t="str">
        <f>IF(E16809&gt;F16809,IF(E16809&gt;0.65,"Muy negativo","Tendencia negativa"),IF(F16809&gt;0.65,"Muy positivo","Tendencia positiva"))</f>
        <v>Tendencia negativa</v>
      </c>
    </row>
    <row r="16810" spans="2:7" x14ac:dyDescent="0.2">
      <c r="B16810">
        <v>3663</v>
      </c>
      <c r="C16810">
        <v>4</v>
      </c>
      <c r="D16810">
        <v>0</v>
      </c>
      <c r="E16810">
        <v>0.34650748968124301</v>
      </c>
      <c r="F16810">
        <v>0.65349251031875599</v>
      </c>
      <c r="G16810" t="str">
        <f>IF(E16810&gt;F16810,IF(E16810&gt;0.65,"Muy negativo","Tendencia negativa"),IF(F16810&gt;0.65,"Muy positivo","Tendencia positiva"))</f>
        <v>Muy positivo</v>
      </c>
    </row>
    <row r="16811" spans="2:7" x14ac:dyDescent="0.2">
      <c r="B16811">
        <v>18265</v>
      </c>
      <c r="C16811">
        <v>4</v>
      </c>
      <c r="D16811">
        <v>0</v>
      </c>
      <c r="E16811">
        <v>0.32589367032050998</v>
      </c>
      <c r="F16811">
        <v>0.67410635948181097</v>
      </c>
      <c r="G16811" t="str">
        <f>IF(E16811&gt;F16811,IF(E16811&gt;0.65,"Muy negativo","Tendencia negativa"),IF(F16811&gt;0.65,"Muy positivo","Tendencia positiva"))</f>
        <v>Muy positivo</v>
      </c>
    </row>
    <row r="16812" spans="2:7" x14ac:dyDescent="0.2">
      <c r="B16812">
        <v>19249</v>
      </c>
      <c r="C16812">
        <v>4</v>
      </c>
      <c r="D16812">
        <v>7</v>
      </c>
      <c r="E16812">
        <v>0.72167730331420799</v>
      </c>
      <c r="F16812">
        <v>0.27832266688346802</v>
      </c>
      <c r="G16812" t="str">
        <f>IF(E16812&gt;F16812,IF(E16812&gt;0.65,"Muy negativo","Tendencia negativa"),IF(F16812&gt;0.65,"Muy positivo","Tendencia positiva"))</f>
        <v>Muy negativo</v>
      </c>
    </row>
    <row r="16813" spans="2:7" x14ac:dyDescent="0.2">
      <c r="B16813">
        <v>23269</v>
      </c>
      <c r="C16813">
        <v>4</v>
      </c>
      <c r="D16813">
        <v>0</v>
      </c>
      <c r="E16813">
        <v>0.51590180397033603</v>
      </c>
      <c r="F16813">
        <v>0.48409810662269498</v>
      </c>
      <c r="G16813" t="str">
        <f>IF(E16813&gt;F16813,IF(E16813&gt;0.65,"Muy negativo","Tendencia negativa"),IF(F16813&gt;0.65,"Muy positivo","Tendencia positiva"))</f>
        <v>Tendencia negativa</v>
      </c>
    </row>
    <row r="16814" spans="2:7" x14ac:dyDescent="0.2">
      <c r="B16814">
        <v>23740</v>
      </c>
      <c r="C16814">
        <v>4</v>
      </c>
      <c r="D16814">
        <v>6</v>
      </c>
      <c r="E16814">
        <v>0.68047130107879605</v>
      </c>
      <c r="F16814">
        <v>0.31952863931655801</v>
      </c>
      <c r="G16814" t="str">
        <f>IF(E16814&gt;F16814,IF(E16814&gt;0.65,"Muy negativo","Tendencia negativa"),IF(F16814&gt;0.65,"Muy positivo","Tendencia positiva"))</f>
        <v>Muy negativo</v>
      </c>
    </row>
    <row r="16815" spans="2:7" x14ac:dyDescent="0.2">
      <c r="B16815">
        <v>15729</v>
      </c>
      <c r="C16815">
        <v>4</v>
      </c>
      <c r="D16815">
        <v>0</v>
      </c>
      <c r="E16815">
        <v>0.72167730331420799</v>
      </c>
      <c r="F16815">
        <v>0.27832266688346802</v>
      </c>
      <c r="G16815" t="str">
        <f>IF(E16815&gt;F16815,IF(E16815&gt;0.65,"Muy negativo","Tendencia negativa"),IF(F16815&gt;0.65,"Muy positivo","Tendencia positiva"))</f>
        <v>Muy negativo</v>
      </c>
    </row>
    <row r="16816" spans="2:7" x14ac:dyDescent="0.2">
      <c r="B16816">
        <v>16842</v>
      </c>
      <c r="C16816">
        <v>4</v>
      </c>
      <c r="D16816">
        <v>0</v>
      </c>
      <c r="E16816">
        <v>0.34222593903541498</v>
      </c>
      <c r="F16816">
        <v>0.65777403116226096</v>
      </c>
      <c r="G16816" t="str">
        <f>IF(E16816&gt;F16816,IF(E16816&gt;0.65,"Muy negativo","Tendencia negativa"),IF(F16816&gt;0.65,"Muy positivo","Tendencia positiva"))</f>
        <v>Muy positivo</v>
      </c>
    </row>
    <row r="16817" spans="2:7" x14ac:dyDescent="0.2">
      <c r="B16817">
        <v>3401</v>
      </c>
      <c r="C16817">
        <v>4</v>
      </c>
      <c r="D16817">
        <v>0</v>
      </c>
      <c r="E16817">
        <v>0.83465820550918501</v>
      </c>
      <c r="F16817">
        <v>0.16534180939197499</v>
      </c>
      <c r="G16817" t="str">
        <f>IF(E16817&gt;F16817,IF(E16817&gt;0.65,"Muy negativo","Tendencia negativa"),IF(F16817&gt;0.65,"Muy positivo","Tendencia positiva"))</f>
        <v>Muy negativo</v>
      </c>
    </row>
    <row r="16818" spans="2:7" x14ac:dyDescent="0.2">
      <c r="B16818">
        <v>5018</v>
      </c>
      <c r="C16818">
        <v>4</v>
      </c>
      <c r="D16818">
        <v>0</v>
      </c>
      <c r="E16818">
        <v>0.33130958676338101</v>
      </c>
      <c r="F16818">
        <v>0.66869038343429499</v>
      </c>
      <c r="G16818" t="str">
        <f>IF(E16818&gt;F16818,IF(E16818&gt;0.65,"Muy negativo","Tendencia negativa"),IF(F16818&gt;0.65,"Muy positivo","Tendencia positiva"))</f>
        <v>Muy positivo</v>
      </c>
    </row>
    <row r="16819" spans="2:7" x14ac:dyDescent="0.2">
      <c r="B16819">
        <v>8763</v>
      </c>
      <c r="C16819">
        <v>4</v>
      </c>
      <c r="D16819">
        <v>0</v>
      </c>
      <c r="E16819">
        <v>0.41731297969818099</v>
      </c>
      <c r="F16819">
        <v>0.58268696069717396</v>
      </c>
      <c r="G16819" t="str">
        <f>IF(E16819&gt;F16819,IF(E16819&gt;0.65,"Muy negativo","Tendencia negativa"),IF(F16819&gt;0.65,"Muy positivo","Tendencia positiva"))</f>
        <v>Tendencia positiva</v>
      </c>
    </row>
    <row r="16820" spans="2:7" x14ac:dyDescent="0.2">
      <c r="B16820">
        <v>8784</v>
      </c>
      <c r="C16820">
        <v>4</v>
      </c>
      <c r="D16820">
        <v>0</v>
      </c>
      <c r="E16820">
        <v>0.50702381134033203</v>
      </c>
      <c r="F16820">
        <v>0.49297612905502303</v>
      </c>
      <c r="G16820" t="str">
        <f>IF(E16820&gt;F16820,IF(E16820&gt;0.65,"Muy negativo","Tendencia negativa"),IF(F16820&gt;0.65,"Muy positivo","Tendencia positiva"))</f>
        <v>Tendencia negativa</v>
      </c>
    </row>
    <row r="16821" spans="2:7" x14ac:dyDescent="0.2">
      <c r="B16821">
        <v>13972</v>
      </c>
      <c r="C16821">
        <v>4</v>
      </c>
      <c r="D16821">
        <v>0</v>
      </c>
      <c r="E16821">
        <v>0.42629519104957497</v>
      </c>
      <c r="F16821">
        <v>0.57370471954345703</v>
      </c>
      <c r="G16821" t="str">
        <f>IF(E16821&gt;F16821,IF(E16821&gt;0.65,"Muy negativo","Tendencia negativa"),IF(F16821&gt;0.65,"Muy positivo","Tendencia positiva"))</f>
        <v>Tendencia positiva</v>
      </c>
    </row>
    <row r="16822" spans="2:7" x14ac:dyDescent="0.2">
      <c r="B16822">
        <v>16831</v>
      </c>
      <c r="C16822">
        <v>4</v>
      </c>
      <c r="D16822">
        <v>0</v>
      </c>
      <c r="E16822">
        <v>0.34222593903541498</v>
      </c>
      <c r="F16822">
        <v>0.65777403116226096</v>
      </c>
      <c r="G16822" t="str">
        <f>IF(E16822&gt;F16822,IF(E16822&gt;0.65,"Muy negativo","Tendencia negativa"),IF(F16822&gt;0.65,"Muy positivo","Tendencia positiva"))</f>
        <v>Muy positivo</v>
      </c>
    </row>
    <row r="16823" spans="2:7" x14ac:dyDescent="0.2">
      <c r="B16823">
        <v>5004</v>
      </c>
      <c r="C16823">
        <v>4</v>
      </c>
      <c r="D16823">
        <v>0</v>
      </c>
      <c r="E16823">
        <v>0.33130958676338101</v>
      </c>
      <c r="F16823">
        <v>0.66869038343429499</v>
      </c>
      <c r="G16823" t="str">
        <f>IF(E16823&gt;F16823,IF(E16823&gt;0.65,"Muy negativo","Tendencia negativa"),IF(F16823&gt;0.65,"Muy positivo","Tendencia positiva"))</f>
        <v>Muy positivo</v>
      </c>
    </row>
    <row r="16824" spans="2:7" x14ac:dyDescent="0.2">
      <c r="B16824">
        <v>21967</v>
      </c>
      <c r="C16824">
        <v>4</v>
      </c>
      <c r="D16824">
        <v>2</v>
      </c>
      <c r="E16824">
        <v>0.51626241207122803</v>
      </c>
      <c r="F16824">
        <v>0.48373755812644897</v>
      </c>
      <c r="G16824" t="str">
        <f>IF(E16824&gt;F16824,IF(E16824&gt;0.65,"Muy negativo","Tendencia negativa"),IF(F16824&gt;0.65,"Muy positivo","Tendencia positiva"))</f>
        <v>Tendencia negativa</v>
      </c>
    </row>
    <row r="16825" spans="2:7" x14ac:dyDescent="0.2">
      <c r="B16825">
        <v>23321</v>
      </c>
      <c r="C16825">
        <v>4</v>
      </c>
      <c r="D16825">
        <v>0</v>
      </c>
      <c r="E16825">
        <v>0.48228925466537398</v>
      </c>
      <c r="F16825">
        <v>0.51771068572998002</v>
      </c>
      <c r="G16825" t="str">
        <f>IF(E16825&gt;F16825,IF(E16825&gt;0.65,"Muy negativo","Tendencia negativa"),IF(F16825&gt;0.65,"Muy positivo","Tendencia positiva"))</f>
        <v>Tendencia positiva</v>
      </c>
    </row>
    <row r="16826" spans="2:7" x14ac:dyDescent="0.2">
      <c r="B16826">
        <v>12355</v>
      </c>
      <c r="C16826">
        <v>4</v>
      </c>
      <c r="D16826">
        <v>0</v>
      </c>
      <c r="E16826">
        <v>0.55656713247299106</v>
      </c>
      <c r="F16826">
        <v>0.443432867527008</v>
      </c>
      <c r="G16826" t="str">
        <f>IF(E16826&gt;F16826,IF(E16826&gt;0.65,"Muy negativo","Tendencia negativa"),IF(F16826&gt;0.65,"Muy positivo","Tendencia positiva"))</f>
        <v>Tendencia negativa</v>
      </c>
    </row>
    <row r="16827" spans="2:7" x14ac:dyDescent="0.2">
      <c r="B16827">
        <v>5026</v>
      </c>
      <c r="C16827">
        <v>4</v>
      </c>
      <c r="D16827">
        <v>0</v>
      </c>
      <c r="E16827">
        <v>0.33130958676338101</v>
      </c>
      <c r="F16827">
        <v>0.66869038343429499</v>
      </c>
      <c r="G16827" t="str">
        <f>IF(E16827&gt;F16827,IF(E16827&gt;0.65,"Muy negativo","Tendencia negativa"),IF(F16827&gt;0.65,"Muy positivo","Tendencia positiva"))</f>
        <v>Muy positivo</v>
      </c>
    </row>
    <row r="16828" spans="2:7" x14ac:dyDescent="0.2">
      <c r="B16828">
        <v>6930</v>
      </c>
      <c r="C16828">
        <v>4</v>
      </c>
      <c r="D16828">
        <v>0</v>
      </c>
      <c r="E16828">
        <v>0.28974443674087502</v>
      </c>
      <c r="F16828">
        <v>0.71025550365447898</v>
      </c>
      <c r="G16828" t="str">
        <f>IF(E16828&gt;F16828,IF(E16828&gt;0.65,"Muy negativo","Tendencia negativa"),IF(F16828&gt;0.65,"Muy positivo","Tendencia positiva"))</f>
        <v>Muy positivo</v>
      </c>
    </row>
    <row r="16829" spans="2:7" x14ac:dyDescent="0.2">
      <c r="B16829">
        <v>23857</v>
      </c>
      <c r="C16829">
        <v>4</v>
      </c>
      <c r="D16829">
        <v>0</v>
      </c>
      <c r="E16829">
        <v>0.23564887046813901</v>
      </c>
      <c r="F16829">
        <v>0.76435118913650502</v>
      </c>
      <c r="G16829" t="str">
        <f>IF(E16829&gt;F16829,IF(E16829&gt;0.65,"Muy negativo","Tendencia negativa"),IF(F16829&gt;0.65,"Muy positivo","Tendencia positiva"))</f>
        <v>Muy positivo</v>
      </c>
    </row>
    <row r="16830" spans="2:7" x14ac:dyDescent="0.2">
      <c r="B16830">
        <v>3866</v>
      </c>
      <c r="C16830">
        <v>4</v>
      </c>
      <c r="D16830">
        <v>0</v>
      </c>
      <c r="E16830">
        <v>0.34650748968124301</v>
      </c>
      <c r="F16830">
        <v>0.65349251031875599</v>
      </c>
      <c r="G16830" t="str">
        <f>IF(E16830&gt;F16830,IF(E16830&gt;0.65,"Muy negativo","Tendencia negativa"),IF(F16830&gt;0.65,"Muy positivo","Tendencia positiva"))</f>
        <v>Muy positivo</v>
      </c>
    </row>
    <row r="16831" spans="2:7" x14ac:dyDescent="0.2">
      <c r="B16831">
        <v>18812</v>
      </c>
      <c r="C16831">
        <v>4</v>
      </c>
      <c r="D16831">
        <v>0</v>
      </c>
      <c r="E16831">
        <v>0.57568287849426203</v>
      </c>
      <c r="F16831">
        <v>0.42431709170341397</v>
      </c>
      <c r="G16831" t="str">
        <f>IF(E16831&gt;F16831,IF(E16831&gt;0.65,"Muy negativo","Tendencia negativa"),IF(F16831&gt;0.65,"Muy positivo","Tendencia positiva"))</f>
        <v>Tendencia negativa</v>
      </c>
    </row>
    <row r="16832" spans="2:7" x14ac:dyDescent="0.2">
      <c r="B16832">
        <v>11740</v>
      </c>
      <c r="C16832">
        <v>4</v>
      </c>
      <c r="D16832">
        <v>3</v>
      </c>
      <c r="E16832">
        <v>0.54075688123703003</v>
      </c>
      <c r="F16832">
        <v>0.45924308896064697</v>
      </c>
      <c r="G16832" t="str">
        <f>IF(E16832&gt;F16832,IF(E16832&gt;0.65,"Muy negativo","Tendencia negativa"),IF(F16832&gt;0.65,"Muy positivo","Tendencia positiva"))</f>
        <v>Tendencia negativa</v>
      </c>
    </row>
    <row r="16833" spans="2:7" x14ac:dyDescent="0.2">
      <c r="B16833">
        <v>1329</v>
      </c>
      <c r="C16833">
        <v>4</v>
      </c>
      <c r="D16833">
        <v>10</v>
      </c>
      <c r="E16833">
        <v>0.47425767779350197</v>
      </c>
      <c r="F16833">
        <v>0.52574223279953003</v>
      </c>
      <c r="G16833" t="str">
        <f>IF(E16833&gt;F16833,IF(E16833&gt;0.65,"Muy negativo","Tendencia negativa"),IF(F16833&gt;0.65,"Muy positivo","Tendencia positiva"))</f>
        <v>Tendencia positiva</v>
      </c>
    </row>
    <row r="16834" spans="2:7" x14ac:dyDescent="0.2">
      <c r="B16834">
        <v>14315</v>
      </c>
      <c r="C16834">
        <v>4</v>
      </c>
      <c r="D16834">
        <v>5</v>
      </c>
      <c r="E16834">
        <v>0.73437422513961703</v>
      </c>
      <c r="F16834">
        <v>0.26562571525573703</v>
      </c>
      <c r="G16834" t="str">
        <f>IF(E16834&gt;F16834,IF(E16834&gt;0.65,"Muy negativo","Tendencia negativa"),IF(F16834&gt;0.65,"Muy positivo","Tendencia positiva"))</f>
        <v>Muy negativo</v>
      </c>
    </row>
    <row r="16835" spans="2:7" x14ac:dyDescent="0.2">
      <c r="B16835">
        <v>6849</v>
      </c>
      <c r="C16835">
        <v>4</v>
      </c>
      <c r="D16835">
        <v>0</v>
      </c>
      <c r="E16835">
        <v>0.28974443674087502</v>
      </c>
      <c r="F16835">
        <v>0.71025550365447898</v>
      </c>
      <c r="G16835" t="str">
        <f>IF(E16835&gt;F16835,IF(E16835&gt;0.65,"Muy negativo","Tendencia negativa"),IF(F16835&gt;0.65,"Muy positivo","Tendencia positiva"))</f>
        <v>Muy positivo</v>
      </c>
    </row>
    <row r="16836" spans="2:7" x14ac:dyDescent="0.2">
      <c r="B16836">
        <v>4019</v>
      </c>
      <c r="C16836">
        <v>4</v>
      </c>
      <c r="D16836">
        <v>6</v>
      </c>
      <c r="E16836">
        <v>0.34650748968124301</v>
      </c>
      <c r="F16836">
        <v>0.65349251031875599</v>
      </c>
      <c r="G16836" t="str">
        <f>IF(E16836&gt;F16836,IF(E16836&gt;0.65,"Muy negativo","Tendencia negativa"),IF(F16836&gt;0.65,"Muy positivo","Tendencia positiva"))</f>
        <v>Muy positivo</v>
      </c>
    </row>
    <row r="16837" spans="2:7" x14ac:dyDescent="0.2">
      <c r="B16837">
        <v>13911</v>
      </c>
      <c r="C16837">
        <v>4</v>
      </c>
      <c r="D16837">
        <v>0</v>
      </c>
      <c r="E16837">
        <v>0.42629519104957497</v>
      </c>
      <c r="F16837">
        <v>0.57370471954345703</v>
      </c>
      <c r="G16837" t="str">
        <f>IF(E16837&gt;F16837,IF(E16837&gt;0.65,"Muy negativo","Tendencia negativa"),IF(F16837&gt;0.65,"Muy positivo","Tendencia positiva"))</f>
        <v>Tendencia positiva</v>
      </c>
    </row>
    <row r="16838" spans="2:7" x14ac:dyDescent="0.2">
      <c r="B16838">
        <v>7071</v>
      </c>
      <c r="C16838">
        <v>4</v>
      </c>
      <c r="D16838">
        <v>0</v>
      </c>
      <c r="E16838">
        <v>0.75343292951583796</v>
      </c>
      <c r="F16838">
        <v>0.24656705558299999</v>
      </c>
      <c r="G16838" t="str">
        <f>IF(E16838&gt;F16838,IF(E16838&gt;0.65,"Muy negativo","Tendencia negativa"),IF(F16838&gt;0.65,"Muy positivo","Tendencia positiva"))</f>
        <v>Muy negativo</v>
      </c>
    </row>
    <row r="16839" spans="2:7" x14ac:dyDescent="0.2">
      <c r="B16839">
        <v>3815</v>
      </c>
      <c r="C16839">
        <v>4</v>
      </c>
      <c r="D16839">
        <v>0</v>
      </c>
      <c r="E16839">
        <v>0.63059717416763295</v>
      </c>
      <c r="F16839">
        <v>0.369402796030044</v>
      </c>
      <c r="G16839" t="str">
        <f>IF(E16839&gt;F16839,IF(E16839&gt;0.65,"Muy negativo","Tendencia negativa"),IF(F16839&gt;0.65,"Muy positivo","Tendencia positiva"))</f>
        <v>Tendencia negativa</v>
      </c>
    </row>
    <row r="16840" spans="2:7" x14ac:dyDescent="0.2">
      <c r="B16840">
        <v>9493</v>
      </c>
      <c r="C16840">
        <v>4</v>
      </c>
      <c r="D16840">
        <v>0</v>
      </c>
      <c r="E16840">
        <v>0.58319067955017001</v>
      </c>
      <c r="F16840">
        <v>0.41680935025215099</v>
      </c>
      <c r="G16840" t="str">
        <f>IF(E16840&gt;F16840,IF(E16840&gt;0.65,"Muy negativo","Tendencia negativa"),IF(F16840&gt;0.65,"Muy positivo","Tendencia positiva"))</f>
        <v>Tendencia negativa</v>
      </c>
    </row>
    <row r="16841" spans="2:7" x14ac:dyDescent="0.2">
      <c r="B16841">
        <v>21932</v>
      </c>
      <c r="C16841">
        <v>4</v>
      </c>
      <c r="D16841">
        <v>0</v>
      </c>
      <c r="E16841">
        <v>0.51626241207122803</v>
      </c>
      <c r="F16841">
        <v>0.48373755812644897</v>
      </c>
      <c r="G16841" t="str">
        <f>IF(E16841&gt;F16841,IF(E16841&gt;0.65,"Muy negativo","Tendencia negativa"),IF(F16841&gt;0.65,"Muy positivo","Tendencia positiva"))</f>
        <v>Tendencia negativa</v>
      </c>
    </row>
    <row r="16842" spans="2:7" x14ac:dyDescent="0.2">
      <c r="B16842">
        <v>16887</v>
      </c>
      <c r="C16842">
        <v>4</v>
      </c>
      <c r="D16842">
        <v>0</v>
      </c>
      <c r="E16842">
        <v>0.44374957680702198</v>
      </c>
      <c r="F16842">
        <v>0.55625039339065496</v>
      </c>
      <c r="G16842" t="str">
        <f>IF(E16842&gt;F16842,IF(E16842&gt;0.65,"Muy negativo","Tendencia negativa"),IF(F16842&gt;0.65,"Muy positivo","Tendencia positiva"))</f>
        <v>Tendencia positiva</v>
      </c>
    </row>
    <row r="16843" spans="2:7" x14ac:dyDescent="0.2">
      <c r="B16843">
        <v>8764</v>
      </c>
      <c r="C16843">
        <v>4</v>
      </c>
      <c r="D16843">
        <v>0</v>
      </c>
      <c r="E16843">
        <v>0.41731297969818099</v>
      </c>
      <c r="F16843">
        <v>0.58268696069717396</v>
      </c>
      <c r="G16843" t="str">
        <f>IF(E16843&gt;F16843,IF(E16843&gt;0.65,"Muy negativo","Tendencia negativa"),IF(F16843&gt;0.65,"Muy positivo","Tendencia positiva"))</f>
        <v>Tendencia positiva</v>
      </c>
    </row>
    <row r="16844" spans="2:7" x14ac:dyDescent="0.2">
      <c r="B16844">
        <v>7117</v>
      </c>
      <c r="C16844">
        <v>4</v>
      </c>
      <c r="D16844">
        <v>0</v>
      </c>
      <c r="E16844">
        <v>0.76069998741149902</v>
      </c>
      <c r="F16844">
        <v>0.23930001258850001</v>
      </c>
      <c r="G16844" t="str">
        <f>IF(E16844&gt;F16844,IF(E16844&gt;0.65,"Muy negativo","Tendencia negativa"),IF(F16844&gt;0.65,"Muy positivo","Tendencia positiva"))</f>
        <v>Muy negativo</v>
      </c>
    </row>
    <row r="16845" spans="2:7" x14ac:dyDescent="0.2">
      <c r="B16845">
        <v>17276</v>
      </c>
      <c r="C16845">
        <v>4</v>
      </c>
      <c r="D16845">
        <v>0</v>
      </c>
      <c r="E16845">
        <v>0.52736282348632801</v>
      </c>
      <c r="F16845">
        <v>0.47263708710670399</v>
      </c>
      <c r="G16845" t="str">
        <f>IF(E16845&gt;F16845,IF(E16845&gt;0.65,"Muy negativo","Tendencia negativa"),IF(F16845&gt;0.65,"Muy positivo","Tendencia positiva"))</f>
        <v>Tendencia negativa</v>
      </c>
    </row>
    <row r="16846" spans="2:7" x14ac:dyDescent="0.2">
      <c r="B16846">
        <v>17717</v>
      </c>
      <c r="C16846">
        <v>4</v>
      </c>
      <c r="D16846">
        <v>3</v>
      </c>
      <c r="E16846">
        <v>0.53463774919509799</v>
      </c>
      <c r="F16846">
        <v>0.46536222100257801</v>
      </c>
      <c r="G16846" t="str">
        <f>IF(E16846&gt;F16846,IF(E16846&gt;0.65,"Muy negativo","Tendencia negativa"),IF(F16846&gt;0.65,"Muy positivo","Tendencia positiva"))</f>
        <v>Tendencia negativa</v>
      </c>
    </row>
    <row r="16847" spans="2:7" x14ac:dyDescent="0.2">
      <c r="B16847">
        <v>26271</v>
      </c>
      <c r="C16847">
        <v>4</v>
      </c>
      <c r="D16847">
        <v>0</v>
      </c>
      <c r="E16847">
        <v>0.34599426388740501</v>
      </c>
      <c r="F16847">
        <v>0.65400570631027199</v>
      </c>
      <c r="G16847" t="str">
        <f>IF(E16847&gt;F16847,IF(E16847&gt;0.65,"Muy negativo","Tendencia negativa"),IF(F16847&gt;0.65,"Muy positivo","Tendencia positiva"))</f>
        <v>Muy positivo</v>
      </c>
    </row>
    <row r="16848" spans="2:7" x14ac:dyDescent="0.2">
      <c r="B16848">
        <v>1984</v>
      </c>
      <c r="C16848">
        <v>4</v>
      </c>
      <c r="D16848">
        <v>0</v>
      </c>
      <c r="E16848">
        <v>0.482973903417587</v>
      </c>
      <c r="F16848">
        <v>0.51702606678009</v>
      </c>
      <c r="G16848" t="str">
        <f>IF(E16848&gt;F16848,IF(E16848&gt;0.65,"Muy negativo","Tendencia negativa"),IF(F16848&gt;0.65,"Muy positivo","Tendencia positiva"))</f>
        <v>Tendencia positiva</v>
      </c>
    </row>
    <row r="16849" spans="2:7" x14ac:dyDescent="0.2">
      <c r="B16849">
        <v>20813</v>
      </c>
      <c r="C16849">
        <v>4</v>
      </c>
      <c r="D16849">
        <v>23</v>
      </c>
      <c r="E16849">
        <v>0.92885005474090498</v>
      </c>
      <c r="F16849">
        <v>7.1149878203868797E-2</v>
      </c>
      <c r="G16849" t="str">
        <f>IF(E16849&gt;F16849,IF(E16849&gt;0.65,"Muy negativo","Tendencia negativa"),IF(F16849&gt;0.65,"Muy positivo","Tendencia positiva"))</f>
        <v>Muy negativo</v>
      </c>
    </row>
    <row r="16850" spans="2:7" x14ac:dyDescent="0.2">
      <c r="B16850">
        <v>18296</v>
      </c>
      <c r="C16850">
        <v>4</v>
      </c>
      <c r="D16850">
        <v>0</v>
      </c>
      <c r="E16850">
        <v>0.71061360836028997</v>
      </c>
      <c r="F16850">
        <v>0.28938639163970897</v>
      </c>
      <c r="G16850" t="str">
        <f>IF(E16850&gt;F16850,IF(E16850&gt;0.65,"Muy negativo","Tendencia negativa"),IF(F16850&gt;0.65,"Muy positivo","Tendencia positiva"))</f>
        <v>Muy negativo</v>
      </c>
    </row>
    <row r="16851" spans="2:7" x14ac:dyDescent="0.2">
      <c r="B16851">
        <v>18214</v>
      </c>
      <c r="C16851">
        <v>4</v>
      </c>
      <c r="D16851">
        <v>0</v>
      </c>
      <c r="E16851">
        <v>0.72167730331420799</v>
      </c>
      <c r="F16851">
        <v>0.27832266688346802</v>
      </c>
      <c r="G16851" t="str">
        <f>IF(E16851&gt;F16851,IF(E16851&gt;0.65,"Muy negativo","Tendencia negativa"),IF(F16851&gt;0.65,"Muy positivo","Tendencia positiva"))</f>
        <v>Muy negativo</v>
      </c>
    </row>
    <row r="16852" spans="2:7" x14ac:dyDescent="0.2">
      <c r="B16852">
        <v>2229</v>
      </c>
      <c r="C16852">
        <v>4</v>
      </c>
      <c r="D16852">
        <v>0</v>
      </c>
      <c r="E16852">
        <v>0.50098067522048895</v>
      </c>
      <c r="F16852">
        <v>0.499019294977188</v>
      </c>
      <c r="G16852" t="str">
        <f>IF(E16852&gt;F16852,IF(E16852&gt;0.65,"Muy negativo","Tendencia negativa"),IF(F16852&gt;0.65,"Muy positivo","Tendencia positiva"))</f>
        <v>Tendencia negativa</v>
      </c>
    </row>
    <row r="16853" spans="2:7" x14ac:dyDescent="0.2">
      <c r="B16853">
        <v>16811</v>
      </c>
      <c r="C16853">
        <v>4</v>
      </c>
      <c r="D16853">
        <v>8</v>
      </c>
      <c r="E16853">
        <v>0.812211453914642</v>
      </c>
      <c r="F16853">
        <v>0.187788560986518</v>
      </c>
      <c r="G16853" t="str">
        <f>IF(E16853&gt;F16853,IF(E16853&gt;0.65,"Muy negativo","Tendencia negativa"),IF(F16853&gt;0.65,"Muy positivo","Tendencia positiva"))</f>
        <v>Muy negativo</v>
      </c>
    </row>
    <row r="16854" spans="2:7" x14ac:dyDescent="0.2">
      <c r="B16854">
        <v>3814</v>
      </c>
      <c r="C16854">
        <v>4</v>
      </c>
      <c r="D16854">
        <v>0</v>
      </c>
      <c r="E16854">
        <v>0.57398617267608598</v>
      </c>
      <c r="F16854">
        <v>0.42601370811462402</v>
      </c>
      <c r="G16854" t="str">
        <f>IF(E16854&gt;F16854,IF(E16854&gt;0.65,"Muy negativo","Tendencia negativa"),IF(F16854&gt;0.65,"Muy positivo","Tendencia positiva"))</f>
        <v>Tendencia negativa</v>
      </c>
    </row>
    <row r="16855" spans="2:7" x14ac:dyDescent="0.2">
      <c r="B16855">
        <v>23737</v>
      </c>
      <c r="C16855">
        <v>4</v>
      </c>
      <c r="D16855">
        <v>0</v>
      </c>
      <c r="E16855">
        <v>0.58319067955017001</v>
      </c>
      <c r="F16855">
        <v>0.41680935025215099</v>
      </c>
      <c r="G16855" t="str">
        <f>IF(E16855&gt;F16855,IF(E16855&gt;0.65,"Muy negativo","Tendencia negativa"),IF(F16855&gt;0.65,"Muy positivo","Tendencia positiva"))</f>
        <v>Tendencia negativa</v>
      </c>
    </row>
    <row r="16856" spans="2:7" x14ac:dyDescent="0.2">
      <c r="B16856">
        <v>18868</v>
      </c>
      <c r="C16856">
        <v>4</v>
      </c>
      <c r="D16856">
        <v>0</v>
      </c>
      <c r="E16856">
        <v>0.48275837302207902</v>
      </c>
      <c r="F16856">
        <v>0.51724159717559803</v>
      </c>
      <c r="G16856" t="str">
        <f>IF(E16856&gt;F16856,IF(E16856&gt;0.65,"Muy negativo","Tendencia negativa"),IF(F16856&gt;0.65,"Muy positivo","Tendencia positiva"))</f>
        <v>Tendencia positiva</v>
      </c>
    </row>
    <row r="16857" spans="2:7" x14ac:dyDescent="0.2">
      <c r="B16857">
        <v>7305</v>
      </c>
      <c r="C16857">
        <v>4</v>
      </c>
      <c r="D16857">
        <v>0</v>
      </c>
      <c r="E16857">
        <v>0.155184641480445</v>
      </c>
      <c r="F16857">
        <v>0.844815373420715</v>
      </c>
      <c r="G16857" t="str">
        <f>IF(E16857&gt;F16857,IF(E16857&gt;0.65,"Muy negativo","Tendencia negativa"),IF(F16857&gt;0.65,"Muy positivo","Tendencia positiva"))</f>
        <v>Muy positivo</v>
      </c>
    </row>
    <row r="16858" spans="2:7" x14ac:dyDescent="0.2">
      <c r="B16858">
        <v>7946</v>
      </c>
      <c r="C16858">
        <v>4</v>
      </c>
      <c r="D16858">
        <v>0</v>
      </c>
      <c r="E16858">
        <v>0.41731297969818099</v>
      </c>
      <c r="F16858">
        <v>0.58268696069717396</v>
      </c>
      <c r="G16858" t="str">
        <f>IF(E16858&gt;F16858,IF(E16858&gt;0.65,"Muy negativo","Tendencia negativa"),IF(F16858&gt;0.65,"Muy positivo","Tendencia positiva"))</f>
        <v>Tendencia positiva</v>
      </c>
    </row>
    <row r="16859" spans="2:7" x14ac:dyDescent="0.2">
      <c r="B16859">
        <v>12138</v>
      </c>
      <c r="C16859">
        <v>4</v>
      </c>
      <c r="D16859">
        <v>0</v>
      </c>
      <c r="E16859">
        <v>0.42643851041793801</v>
      </c>
      <c r="F16859">
        <v>0.57356148958206099</v>
      </c>
      <c r="G16859" t="str">
        <f>IF(E16859&gt;F16859,IF(E16859&gt;0.65,"Muy negativo","Tendencia negativa"),IF(F16859&gt;0.65,"Muy positivo","Tendencia positiva"))</f>
        <v>Tendencia positiva</v>
      </c>
    </row>
    <row r="16860" spans="2:7" x14ac:dyDescent="0.2">
      <c r="B16860">
        <v>13473</v>
      </c>
      <c r="C16860">
        <v>4</v>
      </c>
      <c r="D16860">
        <v>0</v>
      </c>
      <c r="E16860">
        <v>0.44374957680702198</v>
      </c>
      <c r="F16860">
        <v>0.55625039339065496</v>
      </c>
      <c r="G16860" t="str">
        <f>IF(E16860&gt;F16860,IF(E16860&gt;0.65,"Muy negativo","Tendencia negativa"),IF(F16860&gt;0.65,"Muy positivo","Tendencia positiva"))</f>
        <v>Tendencia positiva</v>
      </c>
    </row>
    <row r="16861" spans="2:7" x14ac:dyDescent="0.2">
      <c r="B16861">
        <v>22422</v>
      </c>
      <c r="C16861">
        <v>4</v>
      </c>
      <c r="D16861">
        <v>0</v>
      </c>
      <c r="E16861">
        <v>0.686101794242858</v>
      </c>
      <c r="F16861">
        <v>0.31389811635017301</v>
      </c>
      <c r="G16861" t="str">
        <f>IF(E16861&gt;F16861,IF(E16861&gt;0.65,"Muy negativo","Tendencia negativa"),IF(F16861&gt;0.65,"Muy positivo","Tendencia positiva"))</f>
        <v>Muy negativo</v>
      </c>
    </row>
    <row r="16862" spans="2:7" x14ac:dyDescent="0.2">
      <c r="B16862">
        <v>14719</v>
      </c>
      <c r="C16862">
        <v>4</v>
      </c>
      <c r="D16862">
        <v>0</v>
      </c>
      <c r="E16862">
        <v>0.55656713247299106</v>
      </c>
      <c r="F16862">
        <v>0.443432867527008</v>
      </c>
      <c r="G16862" t="str">
        <f>IF(E16862&gt;F16862,IF(E16862&gt;0.65,"Muy negativo","Tendencia negativa"),IF(F16862&gt;0.65,"Muy positivo","Tendencia positiva"))</f>
        <v>Tendencia negativa</v>
      </c>
    </row>
    <row r="16863" spans="2:7" x14ac:dyDescent="0.2">
      <c r="B16863">
        <v>2606</v>
      </c>
      <c r="C16863">
        <v>4</v>
      </c>
      <c r="D16863">
        <v>0</v>
      </c>
      <c r="E16863">
        <v>0.51654869318008401</v>
      </c>
      <c r="F16863">
        <v>0.48345130681991499</v>
      </c>
      <c r="G16863" t="str">
        <f>IF(E16863&gt;F16863,IF(E16863&gt;0.65,"Muy negativo","Tendencia negativa"),IF(F16863&gt;0.65,"Muy positivo","Tendencia positiva"))</f>
        <v>Tendencia negativa</v>
      </c>
    </row>
    <row r="16864" spans="2:7" x14ac:dyDescent="0.2">
      <c r="B16864">
        <v>16324</v>
      </c>
      <c r="C16864">
        <v>4</v>
      </c>
      <c r="D16864">
        <v>0</v>
      </c>
      <c r="E16864">
        <v>0.812211453914642</v>
      </c>
      <c r="F16864">
        <v>0.187788560986518</v>
      </c>
      <c r="G16864" t="str">
        <f>IF(E16864&gt;F16864,IF(E16864&gt;0.65,"Muy negativo","Tendencia negativa"),IF(F16864&gt;0.65,"Muy positivo","Tendencia positiva"))</f>
        <v>Muy negativo</v>
      </c>
    </row>
    <row r="16865" spans="2:7" x14ac:dyDescent="0.2">
      <c r="B16865">
        <v>6618</v>
      </c>
      <c r="C16865">
        <v>4</v>
      </c>
      <c r="D16865">
        <v>0</v>
      </c>
      <c r="E16865">
        <v>0.18639554083347301</v>
      </c>
      <c r="F16865">
        <v>0.81360441446304299</v>
      </c>
      <c r="G16865" t="str">
        <f>IF(E16865&gt;F16865,IF(E16865&gt;0.65,"Muy negativo","Tendencia negativa"),IF(F16865&gt;0.65,"Muy positivo","Tendencia positiva"))</f>
        <v>Muy positivo</v>
      </c>
    </row>
    <row r="16866" spans="2:7" x14ac:dyDescent="0.2">
      <c r="B16866">
        <v>9806</v>
      </c>
      <c r="C16866">
        <v>4</v>
      </c>
      <c r="D16866">
        <v>0</v>
      </c>
      <c r="E16866">
        <v>0.71061360836028997</v>
      </c>
      <c r="F16866">
        <v>0.28938639163970897</v>
      </c>
      <c r="G16866" t="str">
        <f>IF(E16866&gt;F16866,IF(E16866&gt;0.65,"Muy negativo","Tendencia negativa"),IF(F16866&gt;0.65,"Muy positivo","Tendencia positiva"))</f>
        <v>Muy negativo</v>
      </c>
    </row>
    <row r="16867" spans="2:7" x14ac:dyDescent="0.2">
      <c r="B16867">
        <v>4021</v>
      </c>
      <c r="C16867">
        <v>4</v>
      </c>
      <c r="D16867">
        <v>0</v>
      </c>
      <c r="E16867">
        <v>0.50098067522048895</v>
      </c>
      <c r="F16867">
        <v>0.499019294977188</v>
      </c>
      <c r="G16867" t="str">
        <f>IF(E16867&gt;F16867,IF(E16867&gt;0.65,"Muy negativo","Tendencia negativa"),IF(F16867&gt;0.65,"Muy positivo","Tendencia positiva"))</f>
        <v>Tendencia negativa</v>
      </c>
    </row>
    <row r="16868" spans="2:7" x14ac:dyDescent="0.2">
      <c r="B16868">
        <v>23678</v>
      </c>
      <c r="C16868">
        <v>4</v>
      </c>
      <c r="D16868">
        <v>0</v>
      </c>
      <c r="E16868">
        <v>0.58319067955017001</v>
      </c>
      <c r="F16868">
        <v>0.41680935025215099</v>
      </c>
      <c r="G16868" t="str">
        <f>IF(E16868&gt;F16868,IF(E16868&gt;0.65,"Muy negativo","Tendencia negativa"),IF(F16868&gt;0.65,"Muy positivo","Tendencia positiva"))</f>
        <v>Tendencia negativa</v>
      </c>
    </row>
    <row r="16869" spans="2:7" x14ac:dyDescent="0.2">
      <c r="B16869">
        <v>18090</v>
      </c>
      <c r="C16869">
        <v>4</v>
      </c>
      <c r="D16869">
        <v>0</v>
      </c>
      <c r="E16869">
        <v>0.51626241207122803</v>
      </c>
      <c r="F16869">
        <v>0.48373755812644897</v>
      </c>
      <c r="G16869" t="str">
        <f>IF(E16869&gt;F16869,IF(E16869&gt;0.65,"Muy negativo","Tendencia negativa"),IF(F16869&gt;0.65,"Muy positivo","Tendencia positiva"))</f>
        <v>Tendencia negativa</v>
      </c>
    </row>
    <row r="16870" spans="2:7" x14ac:dyDescent="0.2">
      <c r="B16870">
        <v>26805</v>
      </c>
      <c r="C16870">
        <v>4</v>
      </c>
      <c r="D16870">
        <v>0</v>
      </c>
      <c r="E16870">
        <v>0.52002626657485895</v>
      </c>
      <c r="F16870">
        <v>0.47997367382049499</v>
      </c>
      <c r="G16870" t="str">
        <f>IF(E16870&gt;F16870,IF(E16870&gt;0.65,"Muy negativo","Tendencia negativa"),IF(F16870&gt;0.65,"Muy positivo","Tendencia positiva"))</f>
        <v>Tendencia negativa</v>
      </c>
    </row>
    <row r="16871" spans="2:7" x14ac:dyDescent="0.2">
      <c r="B16871">
        <v>15297</v>
      </c>
      <c r="C16871">
        <v>4</v>
      </c>
      <c r="D16871">
        <v>0</v>
      </c>
      <c r="E16871">
        <v>0.72167730331420799</v>
      </c>
      <c r="F16871">
        <v>0.27832266688346802</v>
      </c>
      <c r="G16871" t="str">
        <f>IF(E16871&gt;F16871,IF(E16871&gt;0.65,"Muy negativo","Tendencia negativa"),IF(F16871&gt;0.65,"Muy positivo","Tendencia positiva"))</f>
        <v>Muy negativo</v>
      </c>
    </row>
    <row r="16872" spans="2:7" x14ac:dyDescent="0.2">
      <c r="B16872">
        <v>22444</v>
      </c>
      <c r="C16872">
        <v>4</v>
      </c>
      <c r="D16872">
        <v>0</v>
      </c>
      <c r="E16872">
        <v>0.686101794242858</v>
      </c>
      <c r="F16872">
        <v>0.31389811635017301</v>
      </c>
      <c r="G16872" t="str">
        <f>IF(E16872&gt;F16872,IF(E16872&gt;0.65,"Muy negativo","Tendencia negativa"),IF(F16872&gt;0.65,"Muy positivo","Tendencia positiva"))</f>
        <v>Muy negativo</v>
      </c>
    </row>
    <row r="16873" spans="2:7" x14ac:dyDescent="0.2">
      <c r="B16873">
        <v>2506</v>
      </c>
      <c r="C16873">
        <v>4</v>
      </c>
      <c r="D16873">
        <v>0</v>
      </c>
      <c r="E16873">
        <v>0.482973903417587</v>
      </c>
      <c r="F16873">
        <v>0.51702606678009</v>
      </c>
      <c r="G16873" t="str">
        <f>IF(E16873&gt;F16873,IF(E16873&gt;0.65,"Muy negativo","Tendencia negativa"),IF(F16873&gt;0.65,"Muy positivo","Tendencia positiva"))</f>
        <v>Tendencia positiva</v>
      </c>
    </row>
    <row r="16874" spans="2:7" x14ac:dyDescent="0.2">
      <c r="B16874">
        <v>26282</v>
      </c>
      <c r="C16874">
        <v>4</v>
      </c>
      <c r="D16874">
        <v>0</v>
      </c>
      <c r="E16874">
        <v>0.34599426388740501</v>
      </c>
      <c r="F16874">
        <v>0.65400570631027199</v>
      </c>
      <c r="G16874" t="str">
        <f>IF(E16874&gt;F16874,IF(E16874&gt;0.65,"Muy negativo","Tendencia negativa"),IF(F16874&gt;0.65,"Muy positivo","Tendencia positiva"))</f>
        <v>Muy positivo</v>
      </c>
    </row>
    <row r="16875" spans="2:7" x14ac:dyDescent="0.2">
      <c r="B16875">
        <v>5010</v>
      </c>
      <c r="C16875">
        <v>4</v>
      </c>
      <c r="D16875">
        <v>0</v>
      </c>
      <c r="E16875">
        <v>0.57647776603698697</v>
      </c>
      <c r="F16875">
        <v>0.42352217435836698</v>
      </c>
      <c r="G16875" t="str">
        <f>IF(E16875&gt;F16875,IF(E16875&gt;0.65,"Muy negativo","Tendencia negativa"),IF(F16875&gt;0.65,"Muy positivo","Tendencia positiva"))</f>
        <v>Tendencia negativa</v>
      </c>
    </row>
    <row r="16876" spans="2:7" x14ac:dyDescent="0.2">
      <c r="B16876">
        <v>2586</v>
      </c>
      <c r="C16876">
        <v>4</v>
      </c>
      <c r="D16876">
        <v>0</v>
      </c>
      <c r="E16876">
        <v>0.482973903417587</v>
      </c>
      <c r="F16876">
        <v>0.51702606678009</v>
      </c>
      <c r="G16876" t="str">
        <f>IF(E16876&gt;F16876,IF(E16876&gt;0.65,"Muy negativo","Tendencia negativa"),IF(F16876&gt;0.65,"Muy positivo","Tendencia positiva"))</f>
        <v>Tendencia positiva</v>
      </c>
    </row>
    <row r="16877" spans="2:7" x14ac:dyDescent="0.2">
      <c r="B16877">
        <v>14078</v>
      </c>
      <c r="C16877">
        <v>4</v>
      </c>
      <c r="D16877">
        <v>0</v>
      </c>
      <c r="E16877">
        <v>0.45614233613014199</v>
      </c>
      <c r="F16877">
        <v>0.54385763406753496</v>
      </c>
      <c r="G16877" t="str">
        <f>IF(E16877&gt;F16877,IF(E16877&gt;0.65,"Muy negativo","Tendencia negativa"),IF(F16877&gt;0.65,"Muy positivo","Tendencia positiva"))</f>
        <v>Tendencia positiva</v>
      </c>
    </row>
    <row r="16878" spans="2:7" x14ac:dyDescent="0.2">
      <c r="B16878">
        <v>14065</v>
      </c>
      <c r="C16878">
        <v>4</v>
      </c>
      <c r="D16878">
        <v>0</v>
      </c>
      <c r="E16878">
        <v>0.360765039920806</v>
      </c>
      <c r="F16878">
        <v>0.63923490047454801</v>
      </c>
      <c r="G16878" t="str">
        <f>IF(E16878&gt;F16878,IF(E16878&gt;0.65,"Muy negativo","Tendencia negativa"),IF(F16878&gt;0.65,"Muy positivo","Tendencia positiva"))</f>
        <v>Tendencia positiva</v>
      </c>
    </row>
    <row r="16879" spans="2:7" x14ac:dyDescent="0.2">
      <c r="B16879">
        <v>17079</v>
      </c>
      <c r="C16879">
        <v>4</v>
      </c>
      <c r="D16879">
        <v>0</v>
      </c>
      <c r="E16879">
        <v>0.53463774919509799</v>
      </c>
      <c r="F16879">
        <v>0.46536222100257801</v>
      </c>
      <c r="G16879" t="str">
        <f>IF(E16879&gt;F16879,IF(E16879&gt;0.65,"Muy negativo","Tendencia negativa"),IF(F16879&gt;0.65,"Muy positivo","Tendencia positiva"))</f>
        <v>Tendencia negativa</v>
      </c>
    </row>
    <row r="16880" spans="2:7" x14ac:dyDescent="0.2">
      <c r="B16880">
        <v>4362</v>
      </c>
      <c r="C16880">
        <v>4</v>
      </c>
      <c r="D16880">
        <v>0</v>
      </c>
      <c r="E16880">
        <v>0.18799509108066501</v>
      </c>
      <c r="F16880">
        <v>0.81200492382049505</v>
      </c>
      <c r="G16880" t="str">
        <f>IF(E16880&gt;F16880,IF(E16880&gt;0.65,"Muy negativo","Tendencia negativa"),IF(F16880&gt;0.65,"Muy positivo","Tendencia positiva"))</f>
        <v>Muy positivo</v>
      </c>
    </row>
    <row r="16881" spans="2:7" x14ac:dyDescent="0.2">
      <c r="B16881">
        <v>11531</v>
      </c>
      <c r="C16881">
        <v>4</v>
      </c>
      <c r="D16881">
        <v>0</v>
      </c>
      <c r="E16881">
        <v>0.46947482228279103</v>
      </c>
      <c r="F16881">
        <v>0.53052514791488603</v>
      </c>
      <c r="G16881" t="str">
        <f>IF(E16881&gt;F16881,IF(E16881&gt;0.65,"Muy negativo","Tendencia negativa"),IF(F16881&gt;0.65,"Muy positivo","Tendencia positiva"))</f>
        <v>Tendencia positiva</v>
      </c>
    </row>
    <row r="16882" spans="2:7" x14ac:dyDescent="0.2">
      <c r="B16882">
        <v>20921</v>
      </c>
      <c r="C16882">
        <v>4</v>
      </c>
      <c r="D16882">
        <v>0</v>
      </c>
      <c r="E16882">
        <v>0.63235908746719305</v>
      </c>
      <c r="F16882">
        <v>0.36764091253280601</v>
      </c>
      <c r="G16882" t="str">
        <f>IF(E16882&gt;F16882,IF(E16882&gt;0.65,"Muy negativo","Tendencia negativa"),IF(F16882&gt;0.65,"Muy positivo","Tendencia positiva"))</f>
        <v>Tendencia negativa</v>
      </c>
    </row>
    <row r="16883" spans="2:7" x14ac:dyDescent="0.2">
      <c r="B16883">
        <v>5598</v>
      </c>
      <c r="C16883">
        <v>4</v>
      </c>
      <c r="D16883">
        <v>0</v>
      </c>
      <c r="E16883">
        <v>0.56193184852599998</v>
      </c>
      <c r="F16883">
        <v>0.43806815147399902</v>
      </c>
      <c r="G16883" t="str">
        <f>IF(E16883&gt;F16883,IF(E16883&gt;0.65,"Muy negativo","Tendencia negativa"),IF(F16883&gt;0.65,"Muy positivo","Tendencia positiva"))</f>
        <v>Tendencia negativa</v>
      </c>
    </row>
    <row r="16884" spans="2:7" x14ac:dyDescent="0.2">
      <c r="B16884">
        <v>17783</v>
      </c>
      <c r="C16884">
        <v>4</v>
      </c>
      <c r="D16884">
        <v>5</v>
      </c>
      <c r="E16884">
        <v>0.44374957680702198</v>
      </c>
      <c r="F16884">
        <v>0.55625039339065496</v>
      </c>
      <c r="G16884" t="str">
        <f>IF(E16884&gt;F16884,IF(E16884&gt;0.65,"Muy negativo","Tendencia negativa"),IF(F16884&gt;0.65,"Muy positivo","Tendencia positiva"))</f>
        <v>Tendencia positiva</v>
      </c>
    </row>
    <row r="16885" spans="2:7" x14ac:dyDescent="0.2">
      <c r="B16885">
        <v>26288</v>
      </c>
      <c r="C16885">
        <v>4</v>
      </c>
      <c r="D16885">
        <v>0</v>
      </c>
      <c r="E16885">
        <v>0.34599426388740501</v>
      </c>
      <c r="F16885">
        <v>0.65400570631027199</v>
      </c>
      <c r="G16885" t="str">
        <f>IF(E16885&gt;F16885,IF(E16885&gt;0.65,"Muy negativo","Tendencia negativa"),IF(F16885&gt;0.65,"Muy positivo","Tendencia positiva"))</f>
        <v>Muy positivo</v>
      </c>
    </row>
    <row r="16886" spans="2:7" x14ac:dyDescent="0.2">
      <c r="B16886">
        <v>18287</v>
      </c>
      <c r="C16886">
        <v>4</v>
      </c>
      <c r="D16886">
        <v>0</v>
      </c>
      <c r="E16886">
        <v>0.48275837302207902</v>
      </c>
      <c r="F16886">
        <v>0.51724159717559803</v>
      </c>
      <c r="G16886" t="str">
        <f>IF(E16886&gt;F16886,IF(E16886&gt;0.65,"Muy negativo","Tendencia negativa"),IF(F16886&gt;0.65,"Muy positivo","Tendencia positiva"))</f>
        <v>Tendencia positiva</v>
      </c>
    </row>
    <row r="16887" spans="2:7" x14ac:dyDescent="0.2">
      <c r="B16887">
        <v>16209</v>
      </c>
      <c r="C16887">
        <v>4</v>
      </c>
      <c r="D16887">
        <v>3</v>
      </c>
      <c r="E16887">
        <v>0.42643851041793801</v>
      </c>
      <c r="F16887">
        <v>0.57356148958206099</v>
      </c>
      <c r="G16887" t="str">
        <f>IF(E16887&gt;F16887,IF(E16887&gt;0.65,"Muy negativo","Tendencia negativa"),IF(F16887&gt;0.65,"Muy positivo","Tendencia positiva"))</f>
        <v>Tendencia positiva</v>
      </c>
    </row>
    <row r="16888" spans="2:7" x14ac:dyDescent="0.2">
      <c r="B16888">
        <v>14991</v>
      </c>
      <c r="C16888">
        <v>4</v>
      </c>
      <c r="D16888">
        <v>0</v>
      </c>
      <c r="E16888">
        <v>0.72167730331420799</v>
      </c>
      <c r="F16888">
        <v>0.27832266688346802</v>
      </c>
      <c r="G16888" t="str">
        <f>IF(E16888&gt;F16888,IF(E16888&gt;0.65,"Muy negativo","Tendencia negativa"),IF(F16888&gt;0.65,"Muy positivo","Tendencia positiva"))</f>
        <v>Muy negativo</v>
      </c>
    </row>
    <row r="16889" spans="2:7" x14ac:dyDescent="0.2">
      <c r="B16889">
        <v>15035</v>
      </c>
      <c r="C16889">
        <v>4</v>
      </c>
      <c r="D16889">
        <v>4</v>
      </c>
      <c r="E16889">
        <v>0.50702381134033203</v>
      </c>
      <c r="F16889">
        <v>0.49297612905502303</v>
      </c>
      <c r="G16889" t="str">
        <f>IF(E16889&gt;F16889,IF(E16889&gt;0.65,"Muy negativo","Tendencia negativa"),IF(F16889&gt;0.65,"Muy positivo","Tendencia positiva"))</f>
        <v>Tendencia negativa</v>
      </c>
    </row>
    <row r="16890" spans="2:7" x14ac:dyDescent="0.2">
      <c r="B16890">
        <v>1501</v>
      </c>
      <c r="C16890">
        <v>4</v>
      </c>
      <c r="D16890">
        <v>0</v>
      </c>
      <c r="E16890">
        <v>0.52218776941299405</v>
      </c>
      <c r="F16890">
        <v>0.477812260389328</v>
      </c>
      <c r="G16890" t="str">
        <f>IF(E16890&gt;F16890,IF(E16890&gt;0.65,"Muy negativo","Tendencia negativa"),IF(F16890&gt;0.65,"Muy positivo","Tendencia positiva"))</f>
        <v>Tendencia negativa</v>
      </c>
    </row>
    <row r="16891" spans="2:7" x14ac:dyDescent="0.2">
      <c r="B16891">
        <v>26809</v>
      </c>
      <c r="C16891">
        <v>4</v>
      </c>
      <c r="D16891">
        <v>0</v>
      </c>
      <c r="E16891">
        <v>0.52002626657485895</v>
      </c>
      <c r="F16891">
        <v>0.47997367382049499</v>
      </c>
      <c r="G16891" t="str">
        <f>IF(E16891&gt;F16891,IF(E16891&gt;0.65,"Muy negativo","Tendencia negativa"),IF(F16891&gt;0.65,"Muy positivo","Tendencia positiva"))</f>
        <v>Tendencia negativa</v>
      </c>
    </row>
    <row r="16892" spans="2:7" x14ac:dyDescent="0.2">
      <c r="B16892">
        <v>19048</v>
      </c>
      <c r="C16892">
        <v>4</v>
      </c>
      <c r="D16892">
        <v>0</v>
      </c>
      <c r="E16892">
        <v>0.57568287849426203</v>
      </c>
      <c r="F16892">
        <v>0.42431709170341397</v>
      </c>
      <c r="G16892" t="str">
        <f>IF(E16892&gt;F16892,IF(E16892&gt;0.65,"Muy negativo","Tendencia negativa"),IF(F16892&gt;0.65,"Muy positivo","Tendencia positiva"))</f>
        <v>Tendencia negativa</v>
      </c>
    </row>
    <row r="16893" spans="2:7" x14ac:dyDescent="0.2">
      <c r="B16893">
        <v>4130</v>
      </c>
      <c r="C16893">
        <v>4</v>
      </c>
      <c r="D16893">
        <v>4</v>
      </c>
      <c r="E16893">
        <v>0.50098067522048895</v>
      </c>
      <c r="F16893">
        <v>0.499019294977188</v>
      </c>
      <c r="G16893" t="str">
        <f>IF(E16893&gt;F16893,IF(E16893&gt;0.65,"Muy negativo","Tendencia negativa"),IF(F16893&gt;0.65,"Muy positivo","Tendencia positiva"))</f>
        <v>Tendencia negativa</v>
      </c>
    </row>
    <row r="16894" spans="2:7" x14ac:dyDescent="0.2">
      <c r="B16894">
        <v>18252</v>
      </c>
      <c r="C16894">
        <v>4</v>
      </c>
      <c r="D16894">
        <v>0</v>
      </c>
      <c r="E16894">
        <v>0.59525215625762895</v>
      </c>
      <c r="F16894">
        <v>0.40474784374236999</v>
      </c>
      <c r="G16894" t="str">
        <f>IF(E16894&gt;F16894,IF(E16894&gt;0.65,"Muy negativo","Tendencia negativa"),IF(F16894&gt;0.65,"Muy positivo","Tendencia positiva"))</f>
        <v>Tendencia negativa</v>
      </c>
    </row>
    <row r="16895" spans="2:7" x14ac:dyDescent="0.2">
      <c r="B16895">
        <v>1726</v>
      </c>
      <c r="C16895">
        <v>4</v>
      </c>
      <c r="D16895">
        <v>0</v>
      </c>
      <c r="E16895">
        <v>0.57647776603698697</v>
      </c>
      <c r="F16895">
        <v>0.42352217435836698</v>
      </c>
      <c r="G16895" t="str">
        <f>IF(E16895&gt;F16895,IF(E16895&gt;0.65,"Muy negativo","Tendencia negativa"),IF(F16895&gt;0.65,"Muy positivo","Tendencia positiva"))</f>
        <v>Tendencia negativa</v>
      </c>
    </row>
    <row r="16896" spans="2:7" x14ac:dyDescent="0.2">
      <c r="B16896">
        <v>22863</v>
      </c>
      <c r="C16896">
        <v>4</v>
      </c>
      <c r="D16896">
        <v>0</v>
      </c>
      <c r="E16896">
        <v>0.68047130107879605</v>
      </c>
      <c r="F16896">
        <v>0.31952863931655801</v>
      </c>
      <c r="G16896" t="str">
        <f>IF(E16896&gt;F16896,IF(E16896&gt;0.65,"Muy negativo","Tendencia negativa"),IF(F16896&gt;0.65,"Muy positivo","Tendencia positiva"))</f>
        <v>Muy negativo</v>
      </c>
    </row>
    <row r="16897" spans="2:7" x14ac:dyDescent="0.2">
      <c r="B16897">
        <v>16077</v>
      </c>
      <c r="C16897">
        <v>4</v>
      </c>
      <c r="D16897">
        <v>0</v>
      </c>
      <c r="E16897">
        <v>0.42643851041793801</v>
      </c>
      <c r="F16897">
        <v>0.57356148958206099</v>
      </c>
      <c r="G16897" t="str">
        <f>IF(E16897&gt;F16897,IF(E16897&gt;0.65,"Muy negativo","Tendencia negativa"),IF(F16897&gt;0.65,"Muy positivo","Tendencia positiva"))</f>
        <v>Tendencia positiva</v>
      </c>
    </row>
    <row r="16898" spans="2:7" x14ac:dyDescent="0.2">
      <c r="B16898">
        <v>18021</v>
      </c>
      <c r="C16898">
        <v>4</v>
      </c>
      <c r="D16898">
        <v>0</v>
      </c>
      <c r="E16898">
        <v>0.32589367032050998</v>
      </c>
      <c r="F16898">
        <v>0.67410635948181097</v>
      </c>
      <c r="G16898" t="str">
        <f>IF(E16898&gt;F16898,IF(E16898&gt;0.65,"Muy negativo","Tendencia negativa"),IF(F16898&gt;0.65,"Muy positivo","Tendencia positiva"))</f>
        <v>Muy positivo</v>
      </c>
    </row>
    <row r="16899" spans="2:7" x14ac:dyDescent="0.2">
      <c r="B16899">
        <v>846</v>
      </c>
      <c r="C16899">
        <v>4</v>
      </c>
      <c r="D16899">
        <v>0</v>
      </c>
      <c r="E16899">
        <v>0.38838404417037897</v>
      </c>
      <c r="F16899">
        <v>0.61161589622497503</v>
      </c>
      <c r="G16899" t="str">
        <f>IF(E16899&gt;F16899,IF(E16899&gt;0.65,"Muy negativo","Tendencia negativa"),IF(F16899&gt;0.65,"Muy positivo","Tendencia positiva"))</f>
        <v>Tendencia positiva</v>
      </c>
    </row>
    <row r="16900" spans="2:7" x14ac:dyDescent="0.2">
      <c r="B16900">
        <v>906</v>
      </c>
      <c r="C16900">
        <v>4</v>
      </c>
      <c r="D16900">
        <v>0</v>
      </c>
      <c r="E16900">
        <v>0.68557506799697798</v>
      </c>
      <c r="F16900">
        <v>0.31442493200302102</v>
      </c>
      <c r="G16900" t="str">
        <f>IF(E16900&gt;F16900,IF(E16900&gt;0.65,"Muy negativo","Tendencia negativa"),IF(F16900&gt;0.65,"Muy positivo","Tendencia positiva"))</f>
        <v>Muy negativo</v>
      </c>
    </row>
    <row r="16901" spans="2:7" x14ac:dyDescent="0.2">
      <c r="B16901">
        <v>12486</v>
      </c>
      <c r="C16901">
        <v>4</v>
      </c>
      <c r="D16901">
        <v>0</v>
      </c>
      <c r="E16901">
        <v>0.80897808074951105</v>
      </c>
      <c r="F16901">
        <v>0.19102194905281</v>
      </c>
      <c r="G16901" t="str">
        <f>IF(E16901&gt;F16901,IF(E16901&gt;0.65,"Muy negativo","Tendencia negativa"),IF(F16901&gt;0.65,"Muy positivo","Tendencia positiva"))</f>
        <v>Muy negativo</v>
      </c>
    </row>
    <row r="16902" spans="2:7" x14ac:dyDescent="0.2">
      <c r="B16902">
        <v>5712</v>
      </c>
      <c r="C16902">
        <v>4</v>
      </c>
      <c r="D16902">
        <v>4</v>
      </c>
      <c r="E16902">
        <v>0.33130958676338101</v>
      </c>
      <c r="F16902">
        <v>0.66869038343429499</v>
      </c>
      <c r="G16902" t="str">
        <f>IF(E16902&gt;F16902,IF(E16902&gt;0.65,"Muy negativo","Tendencia negativa"),IF(F16902&gt;0.65,"Muy positivo","Tendencia positiva"))</f>
        <v>Muy positivo</v>
      </c>
    </row>
    <row r="16903" spans="2:7" x14ac:dyDescent="0.2">
      <c r="B16903">
        <v>9467</v>
      </c>
      <c r="C16903">
        <v>4</v>
      </c>
      <c r="D16903">
        <v>0</v>
      </c>
      <c r="E16903">
        <v>0.68047130107879605</v>
      </c>
      <c r="F16903">
        <v>0.31952863931655801</v>
      </c>
      <c r="G16903" t="str">
        <f>IF(E16903&gt;F16903,IF(E16903&gt;0.65,"Muy negativo","Tendencia negativa"),IF(F16903&gt;0.65,"Muy positivo","Tendencia positiva"))</f>
        <v>Muy negativo</v>
      </c>
    </row>
    <row r="16904" spans="2:7" x14ac:dyDescent="0.2">
      <c r="B16904">
        <v>5327</v>
      </c>
      <c r="C16904">
        <v>4</v>
      </c>
      <c r="D16904">
        <v>0</v>
      </c>
      <c r="E16904">
        <v>0.36605226993560702</v>
      </c>
      <c r="F16904">
        <v>0.63394773006439198</v>
      </c>
      <c r="G16904" t="str">
        <f>IF(E16904&gt;F16904,IF(E16904&gt;0.65,"Muy negativo","Tendencia negativa"),IF(F16904&gt;0.65,"Muy positivo","Tendencia positiva"))</f>
        <v>Tendencia positiva</v>
      </c>
    </row>
    <row r="16905" spans="2:7" x14ac:dyDescent="0.2">
      <c r="B16905">
        <v>15420</v>
      </c>
      <c r="C16905">
        <v>4</v>
      </c>
      <c r="D16905">
        <v>0</v>
      </c>
      <c r="E16905">
        <v>0.29709586501121499</v>
      </c>
      <c r="F16905">
        <v>0.70290416479110696</v>
      </c>
      <c r="G16905" t="str">
        <f>IF(E16905&gt;F16905,IF(E16905&gt;0.65,"Muy negativo","Tendencia negativa"),IF(F16905&gt;0.65,"Muy positivo","Tendencia positiva"))</f>
        <v>Muy positivo</v>
      </c>
    </row>
    <row r="16906" spans="2:7" x14ac:dyDescent="0.2">
      <c r="B16906">
        <v>6679</v>
      </c>
      <c r="C16906">
        <v>4</v>
      </c>
      <c r="D16906">
        <v>0</v>
      </c>
      <c r="E16906">
        <v>0.18639554083347301</v>
      </c>
      <c r="F16906">
        <v>0.81360441446304299</v>
      </c>
      <c r="G16906" t="str">
        <f>IF(E16906&gt;F16906,IF(E16906&gt;0.65,"Muy negativo","Tendencia negativa"),IF(F16906&gt;0.65,"Muy positivo","Tendencia positiva"))</f>
        <v>Muy positivo</v>
      </c>
    </row>
    <row r="16907" spans="2:7" x14ac:dyDescent="0.2">
      <c r="B16907">
        <v>16004</v>
      </c>
      <c r="C16907">
        <v>4</v>
      </c>
      <c r="D16907">
        <v>0</v>
      </c>
      <c r="E16907">
        <v>0.42643851041793801</v>
      </c>
      <c r="F16907">
        <v>0.57356148958206099</v>
      </c>
      <c r="G16907" t="str">
        <f>IF(E16907&gt;F16907,IF(E16907&gt;0.65,"Muy negativo","Tendencia negativa"),IF(F16907&gt;0.65,"Muy positivo","Tendencia positiva"))</f>
        <v>Tendencia positiva</v>
      </c>
    </row>
    <row r="16908" spans="2:7" x14ac:dyDescent="0.2">
      <c r="B16908">
        <v>14681</v>
      </c>
      <c r="C16908">
        <v>4</v>
      </c>
      <c r="D16908">
        <v>3</v>
      </c>
      <c r="E16908">
        <v>0.45614233613014199</v>
      </c>
      <c r="F16908">
        <v>0.54385763406753496</v>
      </c>
      <c r="G16908" t="str">
        <f>IF(E16908&gt;F16908,IF(E16908&gt;0.65,"Muy negativo","Tendencia negativa"),IF(F16908&gt;0.65,"Muy positivo","Tendencia positiva"))</f>
        <v>Tendencia positiva</v>
      </c>
    </row>
    <row r="16909" spans="2:7" x14ac:dyDescent="0.2">
      <c r="B16909">
        <v>1963</v>
      </c>
      <c r="C16909">
        <v>4</v>
      </c>
      <c r="D16909">
        <v>0</v>
      </c>
      <c r="E16909">
        <v>0.63059717416763295</v>
      </c>
      <c r="F16909">
        <v>0.369402796030044</v>
      </c>
      <c r="G16909" t="str">
        <f>IF(E16909&gt;F16909,IF(E16909&gt;0.65,"Muy negativo","Tendencia negativa"),IF(F16909&gt;0.65,"Muy positivo","Tendencia positiva"))</f>
        <v>Tendencia negativa</v>
      </c>
    </row>
    <row r="16910" spans="2:7" x14ac:dyDescent="0.2">
      <c r="B16910">
        <v>22284</v>
      </c>
      <c r="C16910">
        <v>4</v>
      </c>
      <c r="D16910">
        <v>0</v>
      </c>
      <c r="E16910">
        <v>0.80532211065292303</v>
      </c>
      <c r="F16910">
        <v>0.194677919149398</v>
      </c>
      <c r="G16910" t="str">
        <f>IF(E16910&gt;F16910,IF(E16910&gt;0.65,"Muy negativo","Tendencia negativa"),IF(F16910&gt;0.65,"Muy positivo","Tendencia positiva"))</f>
        <v>Muy negativo</v>
      </c>
    </row>
    <row r="16911" spans="2:7" x14ac:dyDescent="0.2">
      <c r="B16911">
        <v>12979</v>
      </c>
      <c r="C16911">
        <v>4</v>
      </c>
      <c r="D16911">
        <v>0</v>
      </c>
      <c r="E16911">
        <v>0.42643851041793801</v>
      </c>
      <c r="F16911">
        <v>0.57356148958206099</v>
      </c>
      <c r="G16911" t="str">
        <f>IF(E16911&gt;F16911,IF(E16911&gt;0.65,"Muy negativo","Tendencia negativa"),IF(F16911&gt;0.65,"Muy positivo","Tendencia positiva"))</f>
        <v>Tendencia positiva</v>
      </c>
    </row>
    <row r="16912" spans="2:7" x14ac:dyDescent="0.2">
      <c r="B16912">
        <v>16781</v>
      </c>
      <c r="C16912">
        <v>4</v>
      </c>
      <c r="D16912">
        <v>0</v>
      </c>
      <c r="E16912">
        <v>0.52736282348632801</v>
      </c>
      <c r="F16912">
        <v>0.47263708710670399</v>
      </c>
      <c r="G16912" t="str">
        <f>IF(E16912&gt;F16912,IF(E16912&gt;0.65,"Muy negativo","Tendencia negativa"),IF(F16912&gt;0.65,"Muy positivo","Tendencia positiva"))</f>
        <v>Tendencia negativa</v>
      </c>
    </row>
    <row r="16913" spans="2:7" x14ac:dyDescent="0.2">
      <c r="B16913">
        <v>23656</v>
      </c>
      <c r="C16913">
        <v>4</v>
      </c>
      <c r="D16913">
        <v>0</v>
      </c>
      <c r="E16913">
        <v>0.48228925466537398</v>
      </c>
      <c r="F16913">
        <v>0.51771068572998002</v>
      </c>
      <c r="G16913" t="str">
        <f>IF(E16913&gt;F16913,IF(E16913&gt;0.65,"Muy negativo","Tendencia negativa"),IF(F16913&gt;0.65,"Muy positivo","Tendencia positiva"))</f>
        <v>Tendencia positiva</v>
      </c>
    </row>
    <row r="16914" spans="2:7" x14ac:dyDescent="0.2">
      <c r="B16914">
        <v>7101</v>
      </c>
      <c r="C16914">
        <v>4</v>
      </c>
      <c r="D16914">
        <v>0</v>
      </c>
      <c r="E16914">
        <v>0.76069998741149902</v>
      </c>
      <c r="F16914">
        <v>0.23930001258850001</v>
      </c>
      <c r="G16914" t="str">
        <f>IF(E16914&gt;F16914,IF(E16914&gt;0.65,"Muy negativo","Tendencia negativa"),IF(F16914&gt;0.65,"Muy positivo","Tendencia positiva"))</f>
        <v>Muy negativo</v>
      </c>
    </row>
    <row r="16915" spans="2:7" x14ac:dyDescent="0.2">
      <c r="B16915">
        <v>19451</v>
      </c>
      <c r="C16915">
        <v>4</v>
      </c>
      <c r="D16915">
        <v>5</v>
      </c>
      <c r="E16915">
        <v>0.57568287849426203</v>
      </c>
      <c r="F16915">
        <v>0.42431709170341397</v>
      </c>
      <c r="G16915" t="str">
        <f>IF(E16915&gt;F16915,IF(E16915&gt;0.65,"Muy negativo","Tendencia negativa"),IF(F16915&gt;0.65,"Muy positivo","Tendencia positiva"))</f>
        <v>Tendencia negativa</v>
      </c>
    </row>
    <row r="16916" spans="2:7" x14ac:dyDescent="0.2">
      <c r="B16916">
        <v>1047</v>
      </c>
      <c r="C16916">
        <v>4</v>
      </c>
      <c r="D16916">
        <v>0</v>
      </c>
      <c r="E16916">
        <v>0.47425767779350197</v>
      </c>
      <c r="F16916">
        <v>0.52574223279953003</v>
      </c>
      <c r="G16916" t="str">
        <f>IF(E16916&gt;F16916,IF(E16916&gt;0.65,"Muy negativo","Tendencia negativa"),IF(F16916&gt;0.65,"Muy positivo","Tendencia positiva"))</f>
        <v>Tendencia positiva</v>
      </c>
    </row>
    <row r="16917" spans="2:7" x14ac:dyDescent="0.2">
      <c r="B16917">
        <v>19682</v>
      </c>
      <c r="C16917">
        <v>4</v>
      </c>
      <c r="D16917">
        <v>0</v>
      </c>
      <c r="E16917">
        <v>0.85230666399001997</v>
      </c>
      <c r="F16917">
        <v>0.147693336009979</v>
      </c>
      <c r="G16917" t="str">
        <f>IF(E16917&gt;F16917,IF(E16917&gt;0.65,"Muy negativo","Tendencia negativa"),IF(F16917&gt;0.65,"Muy positivo","Tendencia positiva"))</f>
        <v>Muy negativo</v>
      </c>
    </row>
    <row r="16918" spans="2:7" x14ac:dyDescent="0.2">
      <c r="B16918">
        <v>3548</v>
      </c>
      <c r="C16918">
        <v>4</v>
      </c>
      <c r="D16918">
        <v>4</v>
      </c>
      <c r="E16918">
        <v>0.83465820550918501</v>
      </c>
      <c r="F16918">
        <v>0.16534180939197499</v>
      </c>
      <c r="G16918" t="str">
        <f>IF(E16918&gt;F16918,IF(E16918&gt;0.65,"Muy negativo","Tendencia negativa"),IF(F16918&gt;0.65,"Muy positivo","Tendencia positiva"))</f>
        <v>Muy negativo</v>
      </c>
    </row>
    <row r="16919" spans="2:7" x14ac:dyDescent="0.2">
      <c r="B16919">
        <v>3636</v>
      </c>
      <c r="C16919">
        <v>4</v>
      </c>
      <c r="D16919">
        <v>0</v>
      </c>
      <c r="E16919">
        <v>0.18799509108066501</v>
      </c>
      <c r="F16919">
        <v>0.81200492382049505</v>
      </c>
      <c r="G16919" t="str">
        <f>IF(E16919&gt;F16919,IF(E16919&gt;0.65,"Muy negativo","Tendencia negativa"),IF(F16919&gt;0.65,"Muy positivo","Tendencia positiva"))</f>
        <v>Muy positivo</v>
      </c>
    </row>
    <row r="16920" spans="2:7" x14ac:dyDescent="0.2">
      <c r="B16920">
        <v>7058</v>
      </c>
      <c r="C16920">
        <v>4</v>
      </c>
      <c r="D16920">
        <v>0</v>
      </c>
      <c r="E16920">
        <v>0.75343292951583796</v>
      </c>
      <c r="F16920">
        <v>0.24656705558299999</v>
      </c>
      <c r="G16920" t="str">
        <f>IF(E16920&gt;F16920,IF(E16920&gt;0.65,"Muy negativo","Tendencia negativa"),IF(F16920&gt;0.65,"Muy positivo","Tendencia positiva"))</f>
        <v>Muy negativo</v>
      </c>
    </row>
    <row r="16921" spans="2:7" x14ac:dyDescent="0.2">
      <c r="B16921">
        <v>4803</v>
      </c>
      <c r="C16921">
        <v>4</v>
      </c>
      <c r="D16921">
        <v>0</v>
      </c>
      <c r="E16921">
        <v>0.155184641480445</v>
      </c>
      <c r="F16921">
        <v>0.844815373420715</v>
      </c>
      <c r="G16921" t="str">
        <f>IF(E16921&gt;F16921,IF(E16921&gt;0.65,"Muy negativo","Tendencia negativa"),IF(F16921&gt;0.65,"Muy positivo","Tendencia positiva"))</f>
        <v>Muy positivo</v>
      </c>
    </row>
    <row r="16922" spans="2:7" x14ac:dyDescent="0.2">
      <c r="B16922">
        <v>26255</v>
      </c>
      <c r="C16922">
        <v>4</v>
      </c>
      <c r="D16922">
        <v>0</v>
      </c>
      <c r="E16922">
        <v>0.34599426388740501</v>
      </c>
      <c r="F16922">
        <v>0.65400570631027199</v>
      </c>
      <c r="G16922" t="str">
        <f>IF(E16922&gt;F16922,IF(E16922&gt;0.65,"Muy negativo","Tendencia negativa"),IF(F16922&gt;0.65,"Muy positivo","Tendencia positiva"))</f>
        <v>Muy positivo</v>
      </c>
    </row>
    <row r="16923" spans="2:7" x14ac:dyDescent="0.2">
      <c r="B16923">
        <v>7035</v>
      </c>
      <c r="C16923">
        <v>4</v>
      </c>
      <c r="D16923">
        <v>0</v>
      </c>
      <c r="E16923">
        <v>0.55839306116104104</v>
      </c>
      <c r="F16923">
        <v>0.44160687923431302</v>
      </c>
      <c r="G16923" t="str">
        <f>IF(E16923&gt;F16923,IF(E16923&gt;0.65,"Muy negativo","Tendencia negativa"),IF(F16923&gt;0.65,"Muy positivo","Tendencia positiva"))</f>
        <v>Tendencia negativa</v>
      </c>
    </row>
    <row r="16924" spans="2:7" x14ac:dyDescent="0.2">
      <c r="B16924">
        <v>8059</v>
      </c>
      <c r="C16924">
        <v>4</v>
      </c>
      <c r="D16924">
        <v>0</v>
      </c>
      <c r="E16924">
        <v>0.46611949801445002</v>
      </c>
      <c r="F16924">
        <v>0.53388047218322698</v>
      </c>
      <c r="G16924" t="str">
        <f>IF(E16924&gt;F16924,IF(E16924&gt;0.65,"Muy negativo","Tendencia negativa"),IF(F16924&gt;0.65,"Muy positivo","Tendencia positiva"))</f>
        <v>Tendencia positiva</v>
      </c>
    </row>
    <row r="16925" spans="2:7" x14ac:dyDescent="0.2">
      <c r="B16925">
        <v>18333</v>
      </c>
      <c r="C16925">
        <v>4</v>
      </c>
      <c r="D16925">
        <v>0</v>
      </c>
      <c r="E16925">
        <v>0.80532211065292303</v>
      </c>
      <c r="F16925">
        <v>0.194677919149398</v>
      </c>
      <c r="G16925" t="str">
        <f>IF(E16925&gt;F16925,IF(E16925&gt;0.65,"Muy negativo","Tendencia negativa"),IF(F16925&gt;0.65,"Muy positivo","Tendencia positiva"))</f>
        <v>Muy negativo</v>
      </c>
    </row>
    <row r="16926" spans="2:7" x14ac:dyDescent="0.2">
      <c r="B16926">
        <v>2615</v>
      </c>
      <c r="C16926">
        <v>4</v>
      </c>
      <c r="D16926">
        <v>0</v>
      </c>
      <c r="E16926">
        <v>0.482973903417587</v>
      </c>
      <c r="F16926">
        <v>0.51702606678009</v>
      </c>
      <c r="G16926" t="str">
        <f>IF(E16926&gt;F16926,IF(E16926&gt;0.65,"Muy negativo","Tendencia negativa"),IF(F16926&gt;0.65,"Muy positivo","Tendencia positiva"))</f>
        <v>Tendencia positiva</v>
      </c>
    </row>
    <row r="16927" spans="2:7" x14ac:dyDescent="0.2">
      <c r="B16927">
        <v>15561</v>
      </c>
      <c r="C16927">
        <v>4</v>
      </c>
      <c r="D16927">
        <v>0</v>
      </c>
      <c r="E16927">
        <v>0.61140239238739003</v>
      </c>
      <c r="F16927">
        <v>0.38859754800796498</v>
      </c>
      <c r="G16927" t="str">
        <f>IF(E16927&gt;F16927,IF(E16927&gt;0.65,"Muy negativo","Tendencia negativa"),IF(F16927&gt;0.65,"Muy positivo","Tendencia positiva"))</f>
        <v>Tendencia negativa</v>
      </c>
    </row>
    <row r="16928" spans="2:7" x14ac:dyDescent="0.2">
      <c r="B16928">
        <v>7016</v>
      </c>
      <c r="C16928">
        <v>4</v>
      </c>
      <c r="D16928">
        <v>0</v>
      </c>
      <c r="E16928">
        <v>0.75343292951583796</v>
      </c>
      <c r="F16928">
        <v>0.24656705558299999</v>
      </c>
      <c r="G16928" t="str">
        <f>IF(E16928&gt;F16928,IF(E16928&gt;0.65,"Muy negativo","Tendencia negativa"),IF(F16928&gt;0.65,"Muy positivo","Tendencia positiva"))</f>
        <v>Muy negativo</v>
      </c>
    </row>
    <row r="16929" spans="2:7" x14ac:dyDescent="0.2">
      <c r="B16929">
        <v>21500</v>
      </c>
      <c r="C16929">
        <v>4</v>
      </c>
      <c r="D16929">
        <v>0</v>
      </c>
      <c r="E16929">
        <v>0.85230666399001997</v>
      </c>
      <c r="F16929">
        <v>0.147693336009979</v>
      </c>
      <c r="G16929" t="str">
        <f>IF(E16929&gt;F16929,IF(E16929&gt;0.65,"Muy negativo","Tendencia negativa"),IF(F16929&gt;0.65,"Muy positivo","Tendencia positiva"))</f>
        <v>Muy negativo</v>
      </c>
    </row>
    <row r="16930" spans="2:7" x14ac:dyDescent="0.2">
      <c r="B16930">
        <v>15966</v>
      </c>
      <c r="C16930">
        <v>4</v>
      </c>
      <c r="D16930">
        <v>2</v>
      </c>
      <c r="E16930">
        <v>0.21906520426273299</v>
      </c>
      <c r="F16930">
        <v>0.78093475103378196</v>
      </c>
      <c r="G16930" t="str">
        <f>IF(E16930&gt;F16930,IF(E16930&gt;0.65,"Muy negativo","Tendencia negativa"),IF(F16930&gt;0.65,"Muy positivo","Tendencia positiva"))</f>
        <v>Muy positivo</v>
      </c>
    </row>
    <row r="16931" spans="2:7" x14ac:dyDescent="0.2">
      <c r="B16931">
        <v>22032</v>
      </c>
      <c r="C16931">
        <v>4</v>
      </c>
      <c r="D16931">
        <v>0</v>
      </c>
      <c r="E16931">
        <v>0.86390936374664296</v>
      </c>
      <c r="F16931">
        <v>0.13609063625335599</v>
      </c>
      <c r="G16931" t="str">
        <f>IF(E16931&gt;F16931,IF(E16931&gt;0.65,"Muy negativo","Tendencia negativa"),IF(F16931&gt;0.65,"Muy positivo","Tendencia positiva"))</f>
        <v>Muy negativo</v>
      </c>
    </row>
    <row r="16932" spans="2:7" x14ac:dyDescent="0.2">
      <c r="B16932">
        <v>19437</v>
      </c>
      <c r="C16932">
        <v>4</v>
      </c>
      <c r="D16932">
        <v>0</v>
      </c>
      <c r="E16932">
        <v>0.57568287849426203</v>
      </c>
      <c r="F16932">
        <v>0.42431709170341397</v>
      </c>
      <c r="G16932" t="str">
        <f>IF(E16932&gt;F16932,IF(E16932&gt;0.65,"Muy negativo","Tendencia negativa"),IF(F16932&gt;0.65,"Muy positivo","Tendencia positiva"))</f>
        <v>Tendencia negativa</v>
      </c>
    </row>
    <row r="16933" spans="2:7" x14ac:dyDescent="0.2">
      <c r="B16933">
        <v>9084</v>
      </c>
      <c r="C16933">
        <v>4</v>
      </c>
      <c r="D16933">
        <v>3</v>
      </c>
      <c r="E16933">
        <v>0.57231956720352095</v>
      </c>
      <c r="F16933">
        <v>0.42768049240112299</v>
      </c>
      <c r="G16933" t="str">
        <f>IF(E16933&gt;F16933,IF(E16933&gt;0.65,"Muy negativo","Tendencia negativa"),IF(F16933&gt;0.65,"Muy positivo","Tendencia positiva"))</f>
        <v>Tendencia negativa</v>
      </c>
    </row>
    <row r="16934" spans="2:7" x14ac:dyDescent="0.2">
      <c r="B16934">
        <v>17376</v>
      </c>
      <c r="C16934">
        <v>4</v>
      </c>
      <c r="D16934">
        <v>0</v>
      </c>
      <c r="E16934">
        <v>0.92885005474090498</v>
      </c>
      <c r="F16934">
        <v>7.1149878203868797E-2</v>
      </c>
      <c r="G16934" t="str">
        <f>IF(E16934&gt;F16934,IF(E16934&gt;0.65,"Muy negativo","Tendencia negativa"),IF(F16934&gt;0.65,"Muy positivo","Tendencia positiva"))</f>
        <v>Muy negativo</v>
      </c>
    </row>
    <row r="16935" spans="2:7" x14ac:dyDescent="0.2">
      <c r="B16935">
        <v>9920</v>
      </c>
      <c r="C16935">
        <v>4</v>
      </c>
      <c r="D16935">
        <v>0</v>
      </c>
      <c r="E16935">
        <v>0.50702381134033203</v>
      </c>
      <c r="F16935">
        <v>0.49297612905502303</v>
      </c>
      <c r="G16935" t="str">
        <f>IF(E16935&gt;F16935,IF(E16935&gt;0.65,"Muy negativo","Tendencia negativa"),IF(F16935&gt;0.65,"Muy positivo","Tendencia positiva"))</f>
        <v>Tendencia negativa</v>
      </c>
    </row>
    <row r="16936" spans="2:7" x14ac:dyDescent="0.2">
      <c r="B16936">
        <v>6133</v>
      </c>
      <c r="C16936">
        <v>4</v>
      </c>
      <c r="D16936">
        <v>11</v>
      </c>
      <c r="E16936">
        <v>0.57398617267608598</v>
      </c>
      <c r="F16936">
        <v>0.42601370811462402</v>
      </c>
      <c r="G16936" t="str">
        <f>IF(E16936&gt;F16936,IF(E16936&gt;0.65,"Muy negativo","Tendencia negativa"),IF(F16936&gt;0.65,"Muy positivo","Tendencia positiva"))</f>
        <v>Tendencia negativa</v>
      </c>
    </row>
    <row r="16937" spans="2:7" x14ac:dyDescent="0.2">
      <c r="B16937">
        <v>15310</v>
      </c>
      <c r="C16937">
        <v>4</v>
      </c>
      <c r="D16937">
        <v>0</v>
      </c>
      <c r="E16937">
        <v>0.29709586501121499</v>
      </c>
      <c r="F16937">
        <v>0.70290416479110696</v>
      </c>
      <c r="G16937" t="str">
        <f>IF(E16937&gt;F16937,IF(E16937&gt;0.65,"Muy negativo","Tendencia negativa"),IF(F16937&gt;0.65,"Muy positivo","Tendencia positiva"))</f>
        <v>Muy positivo</v>
      </c>
    </row>
    <row r="16938" spans="2:7" x14ac:dyDescent="0.2">
      <c r="B16938">
        <v>15795</v>
      </c>
      <c r="C16938">
        <v>4</v>
      </c>
      <c r="D16938">
        <v>0</v>
      </c>
      <c r="E16938">
        <v>0.80897808074951105</v>
      </c>
      <c r="F16938">
        <v>0.19102194905281</v>
      </c>
      <c r="G16938" t="str">
        <f>IF(E16938&gt;F16938,IF(E16938&gt;0.65,"Muy negativo","Tendencia negativa"),IF(F16938&gt;0.65,"Muy positivo","Tendencia positiva"))</f>
        <v>Muy negativo</v>
      </c>
    </row>
    <row r="16939" spans="2:7" x14ac:dyDescent="0.2">
      <c r="B16939">
        <v>15535</v>
      </c>
      <c r="C16939">
        <v>4</v>
      </c>
      <c r="D16939">
        <v>0</v>
      </c>
      <c r="E16939">
        <v>0.61140239238739003</v>
      </c>
      <c r="F16939">
        <v>0.38859754800796498</v>
      </c>
      <c r="G16939" t="str">
        <f>IF(E16939&gt;F16939,IF(E16939&gt;0.65,"Muy negativo","Tendencia negativa"),IF(F16939&gt;0.65,"Muy positivo","Tendencia positiva"))</f>
        <v>Tendencia negativa</v>
      </c>
    </row>
    <row r="16940" spans="2:7" x14ac:dyDescent="0.2">
      <c r="B16940">
        <v>20923</v>
      </c>
      <c r="C16940">
        <v>4</v>
      </c>
      <c r="D16940">
        <v>0</v>
      </c>
      <c r="E16940">
        <v>0.37394687533378601</v>
      </c>
      <c r="F16940">
        <v>0.62605309486389105</v>
      </c>
      <c r="G16940" t="str">
        <f>IF(E16940&gt;F16940,IF(E16940&gt;0.65,"Muy negativo","Tendencia negativa"),IF(F16940&gt;0.65,"Muy positivo","Tendencia positiva"))</f>
        <v>Tendencia positiva</v>
      </c>
    </row>
    <row r="16941" spans="2:7" x14ac:dyDescent="0.2">
      <c r="B16941">
        <v>14830</v>
      </c>
      <c r="C16941">
        <v>4</v>
      </c>
      <c r="D16941">
        <v>0</v>
      </c>
      <c r="E16941">
        <v>0.92885005474090498</v>
      </c>
      <c r="F16941">
        <v>7.1149878203868797E-2</v>
      </c>
      <c r="G16941" t="str">
        <f>IF(E16941&gt;F16941,IF(E16941&gt;0.65,"Muy negativo","Tendencia negativa"),IF(F16941&gt;0.65,"Muy positivo","Tendencia positiva"))</f>
        <v>Muy negativo</v>
      </c>
    </row>
    <row r="16942" spans="2:7" x14ac:dyDescent="0.2">
      <c r="B16942">
        <v>10817</v>
      </c>
      <c r="C16942">
        <v>4</v>
      </c>
      <c r="D16942">
        <v>0</v>
      </c>
      <c r="E16942">
        <v>0.360765039920806</v>
      </c>
      <c r="F16942">
        <v>0.63923490047454801</v>
      </c>
      <c r="G16942" t="str">
        <f>IF(E16942&gt;F16942,IF(E16942&gt;0.65,"Muy negativo","Tendencia negativa"),IF(F16942&gt;0.65,"Muy positivo","Tendencia positiva"))</f>
        <v>Tendencia positiva</v>
      </c>
    </row>
    <row r="16943" spans="2:7" x14ac:dyDescent="0.2">
      <c r="B16943">
        <v>10208</v>
      </c>
      <c r="C16943">
        <v>4</v>
      </c>
      <c r="D16943">
        <v>6</v>
      </c>
      <c r="E16943">
        <v>0.41731297969818099</v>
      </c>
      <c r="F16943">
        <v>0.58268696069717396</v>
      </c>
      <c r="G16943" t="str">
        <f>IF(E16943&gt;F16943,IF(E16943&gt;0.65,"Muy negativo","Tendencia negativa"),IF(F16943&gt;0.65,"Muy positivo","Tendencia positiva"))</f>
        <v>Tendencia positiva</v>
      </c>
    </row>
    <row r="16944" spans="2:7" x14ac:dyDescent="0.2">
      <c r="B16944">
        <v>13825</v>
      </c>
      <c r="C16944">
        <v>4</v>
      </c>
      <c r="D16944">
        <v>0</v>
      </c>
      <c r="E16944">
        <v>0.73437422513961703</v>
      </c>
      <c r="F16944">
        <v>0.26562571525573703</v>
      </c>
      <c r="G16944" t="str">
        <f>IF(E16944&gt;F16944,IF(E16944&gt;0.65,"Muy negativo","Tendencia negativa"),IF(F16944&gt;0.65,"Muy positivo","Tendencia positiva"))</f>
        <v>Muy negativo</v>
      </c>
    </row>
    <row r="16945" spans="2:7" x14ac:dyDescent="0.2">
      <c r="B16945">
        <v>15762</v>
      </c>
      <c r="C16945">
        <v>4</v>
      </c>
      <c r="D16945">
        <v>0</v>
      </c>
      <c r="E16945">
        <v>0.21906520426273299</v>
      </c>
      <c r="F16945">
        <v>0.78093475103378196</v>
      </c>
      <c r="G16945" t="str">
        <f>IF(E16945&gt;F16945,IF(E16945&gt;0.65,"Muy negativo","Tendencia negativa"),IF(F16945&gt;0.65,"Muy positivo","Tendencia positiva"))</f>
        <v>Muy positivo</v>
      </c>
    </row>
    <row r="16946" spans="2:7" x14ac:dyDescent="0.2">
      <c r="B16946">
        <v>4733</v>
      </c>
      <c r="C16946">
        <v>4</v>
      </c>
      <c r="D16946">
        <v>0</v>
      </c>
      <c r="E16946">
        <v>0.57647776603698697</v>
      </c>
      <c r="F16946">
        <v>0.42352217435836698</v>
      </c>
      <c r="G16946" t="str">
        <f>IF(E16946&gt;F16946,IF(E16946&gt;0.65,"Muy negativo","Tendencia negativa"),IF(F16946&gt;0.65,"Muy positivo","Tendencia positiva"))</f>
        <v>Tendencia negativa</v>
      </c>
    </row>
    <row r="16947" spans="2:7" x14ac:dyDescent="0.2">
      <c r="B16947">
        <v>23649</v>
      </c>
      <c r="C16947">
        <v>4</v>
      </c>
      <c r="D16947">
        <v>0</v>
      </c>
      <c r="E16947">
        <v>0.23564887046813901</v>
      </c>
      <c r="F16947">
        <v>0.76435118913650502</v>
      </c>
      <c r="G16947" t="str">
        <f>IF(E16947&gt;F16947,IF(E16947&gt;0.65,"Muy negativo","Tendencia negativa"),IF(F16947&gt;0.65,"Muy positivo","Tendencia positiva"))</f>
        <v>Muy positivo</v>
      </c>
    </row>
    <row r="16948" spans="2:7" x14ac:dyDescent="0.2">
      <c r="B16948">
        <v>7255</v>
      </c>
      <c r="C16948">
        <v>4</v>
      </c>
      <c r="D16948">
        <v>0</v>
      </c>
      <c r="E16948">
        <v>0.155184641480445</v>
      </c>
      <c r="F16948">
        <v>0.844815373420715</v>
      </c>
      <c r="G16948" t="str">
        <f>IF(E16948&gt;F16948,IF(E16948&gt;0.65,"Muy negativo","Tendencia negativa"),IF(F16948&gt;0.65,"Muy positivo","Tendencia positiva"))</f>
        <v>Muy positivo</v>
      </c>
    </row>
    <row r="16949" spans="2:7" x14ac:dyDescent="0.2">
      <c r="B16949">
        <v>11732</v>
      </c>
      <c r="C16949">
        <v>4</v>
      </c>
      <c r="D16949">
        <v>5</v>
      </c>
      <c r="E16949">
        <v>0.46947482228279103</v>
      </c>
      <c r="F16949">
        <v>0.53052514791488603</v>
      </c>
      <c r="G16949" t="str">
        <f>IF(E16949&gt;F16949,IF(E16949&gt;0.65,"Muy negativo","Tendencia negativa"),IF(F16949&gt;0.65,"Muy positivo","Tendencia positiva"))</f>
        <v>Tendencia positiva</v>
      </c>
    </row>
    <row r="16950" spans="2:7" x14ac:dyDescent="0.2">
      <c r="B16950">
        <v>15732</v>
      </c>
      <c r="C16950">
        <v>4</v>
      </c>
      <c r="D16950">
        <v>0</v>
      </c>
      <c r="E16950">
        <v>0.71061360836028997</v>
      </c>
      <c r="F16950">
        <v>0.28938639163970897</v>
      </c>
      <c r="G16950" t="str">
        <f>IF(E16950&gt;F16950,IF(E16950&gt;0.65,"Muy negativo","Tendencia negativa"),IF(F16950&gt;0.65,"Muy positivo","Tendencia positiva"))</f>
        <v>Muy negativo</v>
      </c>
    </row>
    <row r="16951" spans="2:7" x14ac:dyDescent="0.2">
      <c r="B16951">
        <v>2543</v>
      </c>
      <c r="C16951">
        <v>4</v>
      </c>
      <c r="D16951">
        <v>0</v>
      </c>
      <c r="E16951">
        <v>0.51654869318008401</v>
      </c>
      <c r="F16951">
        <v>0.48345130681991499</v>
      </c>
      <c r="G16951" t="str">
        <f>IF(E16951&gt;F16951,IF(E16951&gt;0.65,"Muy negativo","Tendencia negativa"),IF(F16951&gt;0.65,"Muy positivo","Tendencia positiva"))</f>
        <v>Tendencia negativa</v>
      </c>
    </row>
    <row r="16952" spans="2:7" x14ac:dyDescent="0.2">
      <c r="B16952">
        <v>830</v>
      </c>
      <c r="C16952">
        <v>4</v>
      </c>
      <c r="D16952">
        <v>0</v>
      </c>
      <c r="E16952">
        <v>0.38838404417037897</v>
      </c>
      <c r="F16952">
        <v>0.61161589622497503</v>
      </c>
      <c r="G16952" t="str">
        <f>IF(E16952&gt;F16952,IF(E16952&gt;0.65,"Muy negativo","Tendencia negativa"),IF(F16952&gt;0.65,"Muy positivo","Tendencia positiva"))</f>
        <v>Tendencia positiva</v>
      </c>
    </row>
    <row r="16953" spans="2:7" x14ac:dyDescent="0.2">
      <c r="B16953">
        <v>10304</v>
      </c>
      <c r="C16953">
        <v>4</v>
      </c>
      <c r="D16953">
        <v>12</v>
      </c>
      <c r="E16953">
        <v>0.53459608554839999</v>
      </c>
      <c r="F16953">
        <v>0.46540397405624301</v>
      </c>
      <c r="G16953" t="str">
        <f>IF(E16953&gt;F16953,IF(E16953&gt;0.65,"Muy negativo","Tendencia negativa"),IF(F16953&gt;0.65,"Muy positivo","Tendencia positiva"))</f>
        <v>Tendencia negativa</v>
      </c>
    </row>
    <row r="16954" spans="2:7" x14ac:dyDescent="0.2">
      <c r="B16954">
        <v>6048</v>
      </c>
      <c r="C16954">
        <v>4</v>
      </c>
      <c r="D16954">
        <v>0</v>
      </c>
      <c r="E16954">
        <v>0.57398617267608598</v>
      </c>
      <c r="F16954">
        <v>0.42601370811462402</v>
      </c>
      <c r="G16954" t="str">
        <f>IF(E16954&gt;F16954,IF(E16954&gt;0.65,"Muy negativo","Tendencia negativa"),IF(F16954&gt;0.65,"Muy positivo","Tendencia positiva"))</f>
        <v>Tendencia negativa</v>
      </c>
    </row>
    <row r="16955" spans="2:7" x14ac:dyDescent="0.2">
      <c r="B16955">
        <v>21037</v>
      </c>
      <c r="C16955">
        <v>4</v>
      </c>
      <c r="D16955">
        <v>0</v>
      </c>
      <c r="E16955">
        <v>0.58319067955017001</v>
      </c>
      <c r="F16955">
        <v>0.41680935025215099</v>
      </c>
      <c r="G16955" t="str">
        <f>IF(E16955&gt;F16955,IF(E16955&gt;0.65,"Muy negativo","Tendencia negativa"),IF(F16955&gt;0.65,"Muy positivo","Tendencia positiva"))</f>
        <v>Tendencia negativa</v>
      </c>
    </row>
    <row r="16956" spans="2:7" x14ac:dyDescent="0.2">
      <c r="B16956">
        <v>5341</v>
      </c>
      <c r="C16956">
        <v>4</v>
      </c>
      <c r="D16956">
        <v>0</v>
      </c>
      <c r="E16956">
        <v>0.36605226993560702</v>
      </c>
      <c r="F16956">
        <v>0.63394773006439198</v>
      </c>
      <c r="G16956" t="str">
        <f>IF(E16956&gt;F16956,IF(E16956&gt;0.65,"Muy negativo","Tendencia negativa"),IF(F16956&gt;0.65,"Muy positivo","Tendencia positiva"))</f>
        <v>Tendencia positiva</v>
      </c>
    </row>
    <row r="16957" spans="2:7" x14ac:dyDescent="0.2">
      <c r="B16957">
        <v>17280</v>
      </c>
      <c r="C16957">
        <v>4</v>
      </c>
      <c r="D16957">
        <v>11</v>
      </c>
      <c r="E16957">
        <v>0.52736282348632801</v>
      </c>
      <c r="F16957">
        <v>0.47263708710670399</v>
      </c>
      <c r="G16957" t="str">
        <f>IF(E16957&gt;F16957,IF(E16957&gt;0.65,"Muy negativo","Tendencia negativa"),IF(F16957&gt;0.65,"Muy positivo","Tendencia positiva"))</f>
        <v>Tendencia negativa</v>
      </c>
    </row>
    <row r="16958" spans="2:7" x14ac:dyDescent="0.2">
      <c r="B16958">
        <v>9638</v>
      </c>
      <c r="C16958">
        <v>4</v>
      </c>
      <c r="D16958">
        <v>0</v>
      </c>
      <c r="E16958">
        <v>0.53459608554839999</v>
      </c>
      <c r="F16958">
        <v>0.46540397405624301</v>
      </c>
      <c r="G16958" t="str">
        <f>IF(E16958&gt;F16958,IF(E16958&gt;0.65,"Muy negativo","Tendencia negativa"),IF(F16958&gt;0.65,"Muy positivo","Tendencia positiva"))</f>
        <v>Tendencia negativa</v>
      </c>
    </row>
    <row r="16959" spans="2:7" x14ac:dyDescent="0.2">
      <c r="B16959">
        <v>18313</v>
      </c>
      <c r="C16959">
        <v>4</v>
      </c>
      <c r="D16959">
        <v>0</v>
      </c>
      <c r="E16959">
        <v>0.71657413244247403</v>
      </c>
      <c r="F16959">
        <v>0.28342580795288003</v>
      </c>
      <c r="G16959" t="str">
        <f>IF(E16959&gt;F16959,IF(E16959&gt;0.65,"Muy negativo","Tendencia negativa"),IF(F16959&gt;0.65,"Muy positivo","Tendencia positiva"))</f>
        <v>Muy negativo</v>
      </c>
    </row>
    <row r="16960" spans="2:7" x14ac:dyDescent="0.2">
      <c r="B16960">
        <v>17372</v>
      </c>
      <c r="C16960">
        <v>4</v>
      </c>
      <c r="D16960">
        <v>0</v>
      </c>
      <c r="E16960">
        <v>0.44374957680702198</v>
      </c>
      <c r="F16960">
        <v>0.55625039339065496</v>
      </c>
      <c r="G16960" t="str">
        <f>IF(E16960&gt;F16960,IF(E16960&gt;0.65,"Muy negativo","Tendencia negativa"),IF(F16960&gt;0.65,"Muy positivo","Tendencia positiva"))</f>
        <v>Tendencia positiva</v>
      </c>
    </row>
    <row r="16961" spans="2:7" x14ac:dyDescent="0.2">
      <c r="B16961">
        <v>15583</v>
      </c>
      <c r="C16961">
        <v>4</v>
      </c>
      <c r="D16961">
        <v>11</v>
      </c>
      <c r="E16961">
        <v>0.61140239238739003</v>
      </c>
      <c r="F16961">
        <v>0.38859754800796498</v>
      </c>
      <c r="G16961" t="str">
        <f>IF(E16961&gt;F16961,IF(E16961&gt;0.65,"Muy negativo","Tendencia negativa"),IF(F16961&gt;0.65,"Muy positivo","Tendencia positiva"))</f>
        <v>Tendencia negativa</v>
      </c>
    </row>
    <row r="16962" spans="2:7" x14ac:dyDescent="0.2">
      <c r="B16962">
        <v>21954</v>
      </c>
      <c r="C16962">
        <v>4</v>
      </c>
      <c r="D16962">
        <v>0</v>
      </c>
      <c r="E16962">
        <v>0.80532211065292303</v>
      </c>
      <c r="F16962">
        <v>0.194677919149398</v>
      </c>
      <c r="G16962" t="str">
        <f>IF(E16962&gt;F16962,IF(E16962&gt;0.65,"Muy negativo","Tendencia negativa"),IF(F16962&gt;0.65,"Muy positivo","Tendencia positiva"))</f>
        <v>Muy negativo</v>
      </c>
    </row>
    <row r="16963" spans="2:7" x14ac:dyDescent="0.2">
      <c r="B16963">
        <v>9807</v>
      </c>
      <c r="C16963">
        <v>4</v>
      </c>
      <c r="D16963">
        <v>0</v>
      </c>
      <c r="E16963">
        <v>0.48275837302207902</v>
      </c>
      <c r="F16963">
        <v>0.51724159717559803</v>
      </c>
      <c r="G16963" t="str">
        <f>IF(E16963&gt;F16963,IF(E16963&gt;0.65,"Muy negativo","Tendencia negativa"),IF(F16963&gt;0.65,"Muy positivo","Tendencia positiva"))</f>
        <v>Tendencia positiva</v>
      </c>
    </row>
    <row r="16964" spans="2:7" x14ac:dyDescent="0.2">
      <c r="B16964">
        <v>7198</v>
      </c>
      <c r="C16964">
        <v>4</v>
      </c>
      <c r="D16964">
        <v>3</v>
      </c>
      <c r="E16964">
        <v>0.75343292951583796</v>
      </c>
      <c r="F16964">
        <v>0.24656705558299999</v>
      </c>
      <c r="G16964" t="str">
        <f>IF(E16964&gt;F16964,IF(E16964&gt;0.65,"Muy negativo","Tendencia negativa"),IF(F16964&gt;0.65,"Muy positivo","Tendencia positiva"))</f>
        <v>Muy negativo</v>
      </c>
    </row>
    <row r="16965" spans="2:7" x14ac:dyDescent="0.2">
      <c r="B16965">
        <v>23318</v>
      </c>
      <c r="C16965">
        <v>4</v>
      </c>
      <c r="D16965">
        <v>0</v>
      </c>
      <c r="E16965">
        <v>0.23564887046813901</v>
      </c>
      <c r="F16965">
        <v>0.76435118913650502</v>
      </c>
      <c r="G16965" t="str">
        <f>IF(E16965&gt;F16965,IF(E16965&gt;0.65,"Muy negativo","Tendencia negativa"),IF(F16965&gt;0.65,"Muy positivo","Tendencia positiva"))</f>
        <v>Muy positivo</v>
      </c>
    </row>
    <row r="16966" spans="2:7" x14ac:dyDescent="0.2">
      <c r="B16966">
        <v>5936</v>
      </c>
      <c r="C16966">
        <v>4</v>
      </c>
      <c r="D16966">
        <v>0</v>
      </c>
      <c r="E16966">
        <v>0.54075688123703003</v>
      </c>
      <c r="F16966">
        <v>0.45924308896064697</v>
      </c>
      <c r="G16966" t="str">
        <f>IF(E16966&gt;F16966,IF(E16966&gt;0.65,"Muy negativo","Tendencia negativa"),IF(F16966&gt;0.65,"Muy positivo","Tendencia positiva"))</f>
        <v>Tendencia negativa</v>
      </c>
    </row>
    <row r="16967" spans="2:7" x14ac:dyDescent="0.2">
      <c r="B16967">
        <v>4205</v>
      </c>
      <c r="C16967">
        <v>4</v>
      </c>
      <c r="D16967">
        <v>0</v>
      </c>
      <c r="E16967">
        <v>0.18799509108066501</v>
      </c>
      <c r="F16967">
        <v>0.81200492382049505</v>
      </c>
      <c r="G16967" t="str">
        <f>IF(E16967&gt;F16967,IF(E16967&gt;0.65,"Muy negativo","Tendencia negativa"),IF(F16967&gt;0.65,"Muy positivo","Tendencia positiva"))</f>
        <v>Muy positivo</v>
      </c>
    </row>
    <row r="16968" spans="2:7" x14ac:dyDescent="0.2">
      <c r="B16968">
        <v>833</v>
      </c>
      <c r="C16968">
        <v>4</v>
      </c>
      <c r="D16968">
        <v>0</v>
      </c>
      <c r="E16968">
        <v>0.38838404417037897</v>
      </c>
      <c r="F16968">
        <v>0.61161589622497503</v>
      </c>
      <c r="G16968" t="str">
        <f>IF(E16968&gt;F16968,IF(E16968&gt;0.65,"Muy negativo","Tendencia negativa"),IF(F16968&gt;0.65,"Muy positivo","Tendencia positiva"))</f>
        <v>Tendencia positiva</v>
      </c>
    </row>
    <row r="16969" spans="2:7" x14ac:dyDescent="0.2">
      <c r="B16969">
        <v>19825</v>
      </c>
      <c r="C16969">
        <v>4</v>
      </c>
      <c r="D16969">
        <v>0</v>
      </c>
      <c r="E16969">
        <v>0.85230666399001997</v>
      </c>
      <c r="F16969">
        <v>0.147693336009979</v>
      </c>
      <c r="G16969" t="str">
        <f>IF(E16969&gt;F16969,IF(E16969&gt;0.65,"Muy negativo","Tendencia negativa"),IF(F16969&gt;0.65,"Muy positivo","Tendencia positiva"))</f>
        <v>Muy negativo</v>
      </c>
    </row>
    <row r="16970" spans="2:7" x14ac:dyDescent="0.2">
      <c r="B16970">
        <v>26790</v>
      </c>
      <c r="C16970">
        <v>4</v>
      </c>
      <c r="D16970">
        <v>0</v>
      </c>
      <c r="E16970">
        <v>0.52002626657485895</v>
      </c>
      <c r="F16970">
        <v>0.47997367382049499</v>
      </c>
      <c r="G16970" t="str">
        <f>IF(E16970&gt;F16970,IF(E16970&gt;0.65,"Muy negativo","Tendencia negativa"),IF(F16970&gt;0.65,"Muy positivo","Tendencia positiva"))</f>
        <v>Tendencia negativa</v>
      </c>
    </row>
    <row r="16971" spans="2:7" x14ac:dyDescent="0.2">
      <c r="B16971">
        <v>24108</v>
      </c>
      <c r="C16971">
        <v>4</v>
      </c>
      <c r="D16971">
        <v>3</v>
      </c>
      <c r="E16971">
        <v>0.71657413244247403</v>
      </c>
      <c r="F16971">
        <v>0.28342580795288003</v>
      </c>
      <c r="G16971" t="str">
        <f>IF(E16971&gt;F16971,IF(E16971&gt;0.65,"Muy negativo","Tendencia negativa"),IF(F16971&gt;0.65,"Muy positivo","Tendencia positiva"))</f>
        <v>Muy negativo</v>
      </c>
    </row>
    <row r="16972" spans="2:7" x14ac:dyDescent="0.2">
      <c r="B16972">
        <v>23865</v>
      </c>
      <c r="C16972">
        <v>4</v>
      </c>
      <c r="D16972">
        <v>4</v>
      </c>
      <c r="E16972">
        <v>0.59525215625762895</v>
      </c>
      <c r="F16972">
        <v>0.40474784374236999</v>
      </c>
      <c r="G16972" t="str">
        <f>IF(E16972&gt;F16972,IF(E16972&gt;0.65,"Muy negativo","Tendencia negativa"),IF(F16972&gt;0.65,"Muy positivo","Tendencia positiva"))</f>
        <v>Tendencia negativa</v>
      </c>
    </row>
    <row r="16973" spans="2:7" x14ac:dyDescent="0.2">
      <c r="B16973">
        <v>15153</v>
      </c>
      <c r="C16973">
        <v>4</v>
      </c>
      <c r="D16973">
        <v>0</v>
      </c>
      <c r="E16973">
        <v>0.21906520426273299</v>
      </c>
      <c r="F16973">
        <v>0.78093475103378196</v>
      </c>
      <c r="G16973" t="str">
        <f>IF(E16973&gt;F16973,IF(E16973&gt;0.65,"Muy negativo","Tendencia negativa"),IF(F16973&gt;0.65,"Muy positivo","Tendencia positiva"))</f>
        <v>Muy positivo</v>
      </c>
    </row>
    <row r="16974" spans="2:7" x14ac:dyDescent="0.2">
      <c r="B16974">
        <v>1085</v>
      </c>
      <c r="C16974">
        <v>4</v>
      </c>
      <c r="D16974">
        <v>0</v>
      </c>
      <c r="E16974">
        <v>0.47425767779350197</v>
      </c>
      <c r="F16974">
        <v>0.52574223279953003</v>
      </c>
      <c r="G16974" t="str">
        <f>IF(E16974&gt;F16974,IF(E16974&gt;0.65,"Muy negativo","Tendencia negativa"),IF(F16974&gt;0.65,"Muy positivo","Tendencia positiva"))</f>
        <v>Tendencia positiva</v>
      </c>
    </row>
    <row r="16975" spans="2:7" x14ac:dyDescent="0.2">
      <c r="B16975">
        <v>14124</v>
      </c>
      <c r="C16975">
        <v>4</v>
      </c>
      <c r="D16975">
        <v>0</v>
      </c>
      <c r="E16975">
        <v>0.360765039920806</v>
      </c>
      <c r="F16975">
        <v>0.63923490047454801</v>
      </c>
      <c r="G16975" t="str">
        <f>IF(E16975&gt;F16975,IF(E16975&gt;0.65,"Muy negativo","Tendencia negativa"),IF(F16975&gt;0.65,"Muy positivo","Tendencia positiva"))</f>
        <v>Tendencia positiva</v>
      </c>
    </row>
    <row r="16976" spans="2:7" x14ac:dyDescent="0.2">
      <c r="B16976">
        <v>4103</v>
      </c>
      <c r="C16976">
        <v>4</v>
      </c>
      <c r="D16976">
        <v>0</v>
      </c>
      <c r="E16976">
        <v>0.50098067522048895</v>
      </c>
      <c r="F16976">
        <v>0.499019294977188</v>
      </c>
      <c r="G16976" t="str">
        <f>IF(E16976&gt;F16976,IF(E16976&gt;0.65,"Muy negativo","Tendencia negativa"),IF(F16976&gt;0.65,"Muy positivo","Tendencia positiva"))</f>
        <v>Tendencia negativa</v>
      </c>
    </row>
    <row r="16977" spans="2:7" x14ac:dyDescent="0.2">
      <c r="B16977">
        <v>9031</v>
      </c>
      <c r="C16977">
        <v>4</v>
      </c>
      <c r="D16977">
        <v>0</v>
      </c>
      <c r="E16977">
        <v>0.57231956720352095</v>
      </c>
      <c r="F16977">
        <v>0.42768049240112299</v>
      </c>
      <c r="G16977" t="str">
        <f>IF(E16977&gt;F16977,IF(E16977&gt;0.65,"Muy negativo","Tendencia negativa"),IF(F16977&gt;0.65,"Muy positivo","Tendencia positiva"))</f>
        <v>Tendencia negativa</v>
      </c>
    </row>
    <row r="16978" spans="2:7" x14ac:dyDescent="0.2">
      <c r="B16978">
        <v>14909</v>
      </c>
      <c r="C16978">
        <v>4</v>
      </c>
      <c r="D16978">
        <v>3</v>
      </c>
      <c r="E16978">
        <v>0.42629519104957497</v>
      </c>
      <c r="F16978">
        <v>0.57370471954345703</v>
      </c>
      <c r="G16978" t="str">
        <f>IF(E16978&gt;F16978,IF(E16978&gt;0.65,"Muy negativo","Tendencia negativa"),IF(F16978&gt;0.65,"Muy positivo","Tendencia positiva"))</f>
        <v>Tendencia positiva</v>
      </c>
    </row>
    <row r="16979" spans="2:7" x14ac:dyDescent="0.2">
      <c r="B16979">
        <v>25289</v>
      </c>
      <c r="C16979">
        <v>4</v>
      </c>
      <c r="D16979">
        <v>2</v>
      </c>
      <c r="E16979">
        <v>0.31726026535034102</v>
      </c>
      <c r="F16979">
        <v>0.68273967504501298</v>
      </c>
      <c r="G16979" t="str">
        <f>IF(E16979&gt;F16979,IF(E16979&gt;0.65,"Muy negativo","Tendencia negativa"),IF(F16979&gt;0.65,"Muy positivo","Tendencia positiva"))</f>
        <v>Muy positivo</v>
      </c>
    </row>
    <row r="16980" spans="2:7" x14ac:dyDescent="0.2">
      <c r="B16980">
        <v>23791</v>
      </c>
      <c r="C16980">
        <v>4</v>
      </c>
      <c r="D16980">
        <v>14</v>
      </c>
      <c r="E16980">
        <v>0.48275837302207902</v>
      </c>
      <c r="F16980">
        <v>0.51724159717559803</v>
      </c>
      <c r="G16980" t="str">
        <f>IF(E16980&gt;F16980,IF(E16980&gt;0.65,"Muy negativo","Tendencia negativa"),IF(F16980&gt;0.65,"Muy positivo","Tendencia positiva"))</f>
        <v>Tendencia positiva</v>
      </c>
    </row>
    <row r="16981" spans="2:7" x14ac:dyDescent="0.2">
      <c r="B16981">
        <v>17481</v>
      </c>
      <c r="C16981">
        <v>4</v>
      </c>
      <c r="D16981">
        <v>0</v>
      </c>
      <c r="E16981">
        <v>0.44374957680702198</v>
      </c>
      <c r="F16981">
        <v>0.55625039339065496</v>
      </c>
      <c r="G16981" t="str">
        <f>IF(E16981&gt;F16981,IF(E16981&gt;0.65,"Muy negativo","Tendencia negativa"),IF(F16981&gt;0.65,"Muy positivo","Tendencia positiva"))</f>
        <v>Tendencia positiva</v>
      </c>
    </row>
    <row r="16982" spans="2:7" x14ac:dyDescent="0.2">
      <c r="B16982">
        <v>23779</v>
      </c>
      <c r="C16982">
        <v>4</v>
      </c>
      <c r="D16982">
        <v>0</v>
      </c>
      <c r="E16982">
        <v>0.48228925466537398</v>
      </c>
      <c r="F16982">
        <v>0.51771068572998002</v>
      </c>
      <c r="G16982" t="str">
        <f>IF(E16982&gt;F16982,IF(E16982&gt;0.65,"Muy negativo","Tendencia negativa"),IF(F16982&gt;0.65,"Muy positivo","Tendencia positiva"))</f>
        <v>Tendencia positiva</v>
      </c>
    </row>
    <row r="16983" spans="2:7" x14ac:dyDescent="0.2">
      <c r="B16983">
        <v>3014</v>
      </c>
      <c r="C16983">
        <v>4</v>
      </c>
      <c r="D16983">
        <v>0</v>
      </c>
      <c r="E16983">
        <v>0.68557506799697798</v>
      </c>
      <c r="F16983">
        <v>0.31442493200302102</v>
      </c>
      <c r="G16983" t="str">
        <f>IF(E16983&gt;F16983,IF(E16983&gt;0.65,"Muy negativo","Tendencia negativa"),IF(F16983&gt;0.65,"Muy positivo","Tendencia positiva"))</f>
        <v>Muy negativo</v>
      </c>
    </row>
    <row r="16984" spans="2:7" x14ac:dyDescent="0.2">
      <c r="B16984">
        <v>26811</v>
      </c>
      <c r="C16984">
        <v>4</v>
      </c>
      <c r="D16984">
        <v>7</v>
      </c>
      <c r="E16984">
        <v>0.52002626657485895</v>
      </c>
      <c r="F16984">
        <v>0.47997367382049499</v>
      </c>
      <c r="G16984" t="str">
        <f>IF(E16984&gt;F16984,IF(E16984&gt;0.65,"Muy negativo","Tendencia negativa"),IF(F16984&gt;0.65,"Muy positivo","Tendencia positiva"))</f>
        <v>Tendencia negativa</v>
      </c>
    </row>
    <row r="16985" spans="2:7" x14ac:dyDescent="0.2">
      <c r="B16985">
        <v>7324</v>
      </c>
      <c r="C16985">
        <v>4</v>
      </c>
      <c r="D16985">
        <v>19</v>
      </c>
      <c r="E16985">
        <v>0.155184641480445</v>
      </c>
      <c r="F16985">
        <v>0.844815373420715</v>
      </c>
      <c r="G16985" t="str">
        <f>IF(E16985&gt;F16985,IF(E16985&gt;0.65,"Muy negativo","Tendencia negativa"),IF(F16985&gt;0.65,"Muy positivo","Tendencia positiva"))</f>
        <v>Muy positivo</v>
      </c>
    </row>
    <row r="16986" spans="2:7" x14ac:dyDescent="0.2">
      <c r="B16986">
        <v>6907</v>
      </c>
      <c r="C16986">
        <v>4</v>
      </c>
      <c r="D16986">
        <v>0</v>
      </c>
      <c r="E16986">
        <v>0.76069998741149902</v>
      </c>
      <c r="F16986">
        <v>0.23930001258850001</v>
      </c>
      <c r="G16986" t="str">
        <f>IF(E16986&gt;F16986,IF(E16986&gt;0.65,"Muy negativo","Tendencia negativa"),IF(F16986&gt;0.65,"Muy positivo","Tendencia positiva"))</f>
        <v>Muy negativo</v>
      </c>
    </row>
    <row r="16987" spans="2:7" x14ac:dyDescent="0.2">
      <c r="B16987">
        <v>22371</v>
      </c>
      <c r="C16987">
        <v>4</v>
      </c>
      <c r="D16987">
        <v>0</v>
      </c>
      <c r="E16987">
        <v>0.686101794242858</v>
      </c>
      <c r="F16987">
        <v>0.31389811635017301</v>
      </c>
      <c r="G16987" t="str">
        <f>IF(E16987&gt;F16987,IF(E16987&gt;0.65,"Muy negativo","Tendencia negativa"),IF(F16987&gt;0.65,"Muy positivo","Tendencia positiva"))</f>
        <v>Muy negativo</v>
      </c>
    </row>
    <row r="16988" spans="2:7" x14ac:dyDescent="0.2">
      <c r="B16988">
        <v>18424</v>
      </c>
      <c r="C16988">
        <v>4</v>
      </c>
      <c r="D16988">
        <v>0</v>
      </c>
      <c r="E16988">
        <v>0.57568287849426203</v>
      </c>
      <c r="F16988">
        <v>0.42431709170341397</v>
      </c>
      <c r="G16988" t="str">
        <f>IF(E16988&gt;F16988,IF(E16988&gt;0.65,"Muy negativo","Tendencia negativa"),IF(F16988&gt;0.65,"Muy positivo","Tendencia positiva"))</f>
        <v>Tendencia negativa</v>
      </c>
    </row>
    <row r="16989" spans="2:7" x14ac:dyDescent="0.2">
      <c r="B16989">
        <v>2837</v>
      </c>
      <c r="C16989">
        <v>4</v>
      </c>
      <c r="D16989">
        <v>5</v>
      </c>
      <c r="E16989">
        <v>0.482973903417587</v>
      </c>
      <c r="F16989">
        <v>0.51702606678009</v>
      </c>
      <c r="G16989" t="str">
        <f>IF(E16989&gt;F16989,IF(E16989&gt;0.65,"Muy negativo","Tendencia negativa"),IF(F16989&gt;0.65,"Muy positivo","Tendencia positiva"))</f>
        <v>Tendencia positiva</v>
      </c>
    </row>
    <row r="16990" spans="2:7" x14ac:dyDescent="0.2">
      <c r="B16990">
        <v>26549</v>
      </c>
      <c r="C16990">
        <v>4</v>
      </c>
      <c r="D16990">
        <v>0</v>
      </c>
      <c r="E16990">
        <v>0.16822537779808</v>
      </c>
      <c r="F16990">
        <v>0.83177459239959695</v>
      </c>
      <c r="G16990" t="str">
        <f>IF(E16990&gt;F16990,IF(E16990&gt;0.65,"Muy negativo","Tendencia negativa"),IF(F16990&gt;0.65,"Muy positivo","Tendencia positiva"))</f>
        <v>Muy positivo</v>
      </c>
    </row>
    <row r="16991" spans="2:7" x14ac:dyDescent="0.2">
      <c r="B16991">
        <v>15196</v>
      </c>
      <c r="C16991">
        <v>4</v>
      </c>
      <c r="D16991">
        <v>0</v>
      </c>
      <c r="E16991">
        <v>0.29709586501121499</v>
      </c>
      <c r="F16991">
        <v>0.70290416479110696</v>
      </c>
      <c r="G16991" t="str">
        <f>IF(E16991&gt;F16991,IF(E16991&gt;0.65,"Muy negativo","Tendencia negativa"),IF(F16991&gt;0.65,"Muy positivo","Tendencia positiva"))</f>
        <v>Muy positivo</v>
      </c>
    </row>
    <row r="16992" spans="2:7" x14ac:dyDescent="0.2">
      <c r="B16992">
        <v>15480</v>
      </c>
      <c r="C16992">
        <v>4</v>
      </c>
      <c r="D16992">
        <v>0</v>
      </c>
      <c r="E16992">
        <v>0.312989652156829</v>
      </c>
      <c r="F16992">
        <v>0.68701022863387995</v>
      </c>
      <c r="G16992" t="str">
        <f>IF(E16992&gt;F16992,IF(E16992&gt;0.65,"Muy negativo","Tendencia negativa"),IF(F16992&gt;0.65,"Muy positivo","Tendencia positiva"))</f>
        <v>Muy positivo</v>
      </c>
    </row>
    <row r="16993" spans="2:7" x14ac:dyDescent="0.2">
      <c r="B16993">
        <v>22977</v>
      </c>
      <c r="C16993">
        <v>4</v>
      </c>
      <c r="D16993">
        <v>0</v>
      </c>
      <c r="E16993">
        <v>0.51590180397033603</v>
      </c>
      <c r="F16993">
        <v>0.48409810662269498</v>
      </c>
      <c r="G16993" t="str">
        <f>IF(E16993&gt;F16993,IF(E16993&gt;0.65,"Muy negativo","Tendencia negativa"),IF(F16993&gt;0.65,"Muy positivo","Tendencia positiva"))</f>
        <v>Tendencia negativa</v>
      </c>
    </row>
    <row r="16994" spans="2:7" x14ac:dyDescent="0.2">
      <c r="B16994">
        <v>2676</v>
      </c>
      <c r="C16994">
        <v>4</v>
      </c>
      <c r="D16994">
        <v>0</v>
      </c>
      <c r="E16994">
        <v>0.50098067522048895</v>
      </c>
      <c r="F16994">
        <v>0.499019294977188</v>
      </c>
      <c r="G16994" t="str">
        <f>IF(E16994&gt;F16994,IF(E16994&gt;0.65,"Muy negativo","Tendencia negativa"),IF(F16994&gt;0.65,"Muy positivo","Tendencia positiva"))</f>
        <v>Tendencia negativa</v>
      </c>
    </row>
    <row r="16995" spans="2:7" x14ac:dyDescent="0.2">
      <c r="B16995">
        <v>24896</v>
      </c>
      <c r="C16995">
        <v>4</v>
      </c>
      <c r="D16995">
        <v>0</v>
      </c>
      <c r="E16995">
        <v>0.58445382118224998</v>
      </c>
      <c r="F16995">
        <v>0.41554614901542603</v>
      </c>
      <c r="G16995" t="str">
        <f>IF(E16995&gt;F16995,IF(E16995&gt;0.65,"Muy negativo","Tendencia negativa"),IF(F16995&gt;0.65,"Muy positivo","Tendencia positiva"))</f>
        <v>Tendencia negativa</v>
      </c>
    </row>
    <row r="16996" spans="2:7" x14ac:dyDescent="0.2">
      <c r="B16996">
        <v>10249</v>
      </c>
      <c r="C16996">
        <v>4</v>
      </c>
      <c r="D16996">
        <v>0</v>
      </c>
      <c r="E16996">
        <v>0.92885005474090498</v>
      </c>
      <c r="F16996">
        <v>7.1149878203868797E-2</v>
      </c>
      <c r="G16996" t="str">
        <f>IF(E16996&gt;F16996,IF(E16996&gt;0.65,"Muy negativo","Tendencia negativa"),IF(F16996&gt;0.65,"Muy positivo","Tendencia positiva"))</f>
        <v>Muy negativo</v>
      </c>
    </row>
    <row r="16997" spans="2:7" x14ac:dyDescent="0.2">
      <c r="B16997">
        <v>8656</v>
      </c>
      <c r="C16997">
        <v>4</v>
      </c>
      <c r="D16997">
        <v>0</v>
      </c>
      <c r="E16997">
        <v>0.45614233613014199</v>
      </c>
      <c r="F16997">
        <v>0.54385763406753496</v>
      </c>
      <c r="G16997" t="str">
        <f>IF(E16997&gt;F16997,IF(E16997&gt;0.65,"Muy negativo","Tendencia negativa"),IF(F16997&gt;0.65,"Muy positivo","Tendencia positiva"))</f>
        <v>Tendencia positiva</v>
      </c>
    </row>
    <row r="16998" spans="2:7" x14ac:dyDescent="0.2">
      <c r="B16998">
        <v>4658</v>
      </c>
      <c r="C16998">
        <v>4</v>
      </c>
      <c r="D16998">
        <v>0</v>
      </c>
      <c r="E16998">
        <v>0.56193184852599998</v>
      </c>
      <c r="F16998">
        <v>0.43806815147399902</v>
      </c>
      <c r="G16998" t="str">
        <f>IF(E16998&gt;F16998,IF(E16998&gt;0.65,"Muy negativo","Tendencia negativa"),IF(F16998&gt;0.65,"Muy positivo","Tendencia positiva"))</f>
        <v>Tendencia negativa</v>
      </c>
    </row>
    <row r="16999" spans="2:7" x14ac:dyDescent="0.2">
      <c r="B16999">
        <v>8955</v>
      </c>
      <c r="C16999">
        <v>4</v>
      </c>
      <c r="D16999">
        <v>0</v>
      </c>
      <c r="E16999">
        <v>0.312989652156829</v>
      </c>
      <c r="F16999">
        <v>0.68701022863387995</v>
      </c>
      <c r="G16999" t="str">
        <f>IF(E16999&gt;F16999,IF(E16999&gt;0.65,"Muy negativo","Tendencia negativa"),IF(F16999&gt;0.65,"Muy positivo","Tendencia positiva"))</f>
        <v>Muy positivo</v>
      </c>
    </row>
    <row r="17000" spans="2:7" x14ac:dyDescent="0.2">
      <c r="B17000">
        <v>23655</v>
      </c>
      <c r="C17000">
        <v>4</v>
      </c>
      <c r="D17000">
        <v>0</v>
      </c>
      <c r="E17000">
        <v>0.23564887046813901</v>
      </c>
      <c r="F17000">
        <v>0.76435118913650502</v>
      </c>
      <c r="G17000" t="str">
        <f>IF(E17000&gt;F17000,IF(E17000&gt;0.65,"Muy negativo","Tendencia negativa"),IF(F17000&gt;0.65,"Muy positivo","Tendencia positiva"))</f>
        <v>Muy positivo</v>
      </c>
    </row>
    <row r="17001" spans="2:7" x14ac:dyDescent="0.2">
      <c r="B17001">
        <v>25823</v>
      </c>
      <c r="C17001">
        <v>4</v>
      </c>
      <c r="D17001">
        <v>12</v>
      </c>
      <c r="E17001">
        <v>9.6250265836715601E-2</v>
      </c>
      <c r="F17001">
        <v>0.90374970436096103</v>
      </c>
      <c r="G17001" t="str">
        <f>IF(E17001&gt;F17001,IF(E17001&gt;0.65,"Muy negativo","Tendencia negativa"),IF(F17001&gt;0.65,"Muy positivo","Tendencia positiva"))</f>
        <v>Muy positivo</v>
      </c>
    </row>
    <row r="17002" spans="2:7" x14ac:dyDescent="0.2">
      <c r="B17002">
        <v>2654</v>
      </c>
      <c r="C17002">
        <v>4</v>
      </c>
      <c r="D17002">
        <v>22</v>
      </c>
      <c r="E17002">
        <v>0.51654869318008401</v>
      </c>
      <c r="F17002">
        <v>0.48345130681991499</v>
      </c>
      <c r="G17002" t="str">
        <f>IF(E17002&gt;F17002,IF(E17002&gt;0.65,"Muy negativo","Tendencia negativa"),IF(F17002&gt;0.65,"Muy positivo","Tendencia positiva"))</f>
        <v>Tendencia negativa</v>
      </c>
    </row>
    <row r="17003" spans="2:7" x14ac:dyDescent="0.2">
      <c r="B17003">
        <v>4338</v>
      </c>
      <c r="C17003">
        <v>4</v>
      </c>
      <c r="D17003">
        <v>0</v>
      </c>
      <c r="E17003">
        <v>0.18799509108066501</v>
      </c>
      <c r="F17003">
        <v>0.81200492382049505</v>
      </c>
      <c r="G17003" t="str">
        <f>IF(E17003&gt;F17003,IF(E17003&gt;0.65,"Muy negativo","Tendencia negativa"),IF(F17003&gt;0.65,"Muy positivo","Tendencia positiva"))</f>
        <v>Muy positivo</v>
      </c>
    </row>
    <row r="17004" spans="2:7" x14ac:dyDescent="0.2">
      <c r="B17004">
        <v>11030</v>
      </c>
      <c r="C17004">
        <v>4</v>
      </c>
      <c r="D17004">
        <v>0</v>
      </c>
      <c r="E17004">
        <v>0.50702381134033203</v>
      </c>
      <c r="F17004">
        <v>0.49297612905502303</v>
      </c>
      <c r="G17004" t="str">
        <f>IF(E17004&gt;F17004,IF(E17004&gt;0.65,"Muy negativo","Tendencia negativa"),IF(F17004&gt;0.65,"Muy positivo","Tendencia positiva"))</f>
        <v>Tendencia negativa</v>
      </c>
    </row>
    <row r="17005" spans="2:7" x14ac:dyDescent="0.2">
      <c r="B17005">
        <v>8178</v>
      </c>
      <c r="C17005">
        <v>4</v>
      </c>
      <c r="D17005">
        <v>0</v>
      </c>
      <c r="E17005">
        <v>0.53459608554839999</v>
      </c>
      <c r="F17005">
        <v>0.46540397405624301</v>
      </c>
      <c r="G17005" t="str">
        <f>IF(E17005&gt;F17005,IF(E17005&gt;0.65,"Muy negativo","Tendencia negativa"),IF(F17005&gt;0.65,"Muy positivo","Tendencia positiva"))</f>
        <v>Tendencia negativa</v>
      </c>
    </row>
    <row r="17006" spans="2:7" x14ac:dyDescent="0.2">
      <c r="B17006">
        <v>5296</v>
      </c>
      <c r="C17006">
        <v>4</v>
      </c>
      <c r="D17006">
        <v>0</v>
      </c>
      <c r="E17006">
        <v>0.36605226993560702</v>
      </c>
      <c r="F17006">
        <v>0.63394773006439198</v>
      </c>
      <c r="G17006" t="str">
        <f>IF(E17006&gt;F17006,IF(E17006&gt;0.65,"Muy negativo","Tendencia negativa"),IF(F17006&gt;0.65,"Muy positivo","Tendencia positiva"))</f>
        <v>Tendencia positiva</v>
      </c>
    </row>
    <row r="17007" spans="2:7" x14ac:dyDescent="0.2">
      <c r="B17007">
        <v>18564</v>
      </c>
      <c r="C17007">
        <v>4</v>
      </c>
      <c r="D17007">
        <v>0</v>
      </c>
      <c r="E17007">
        <v>0.23470827937126101</v>
      </c>
      <c r="F17007">
        <v>0.76529175043106001</v>
      </c>
      <c r="G17007" t="str">
        <f>IF(E17007&gt;F17007,IF(E17007&gt;0.65,"Muy negativo","Tendencia negativa"),IF(F17007&gt;0.65,"Muy positivo","Tendencia positiva"))</f>
        <v>Muy positivo</v>
      </c>
    </row>
    <row r="17008" spans="2:7" x14ac:dyDescent="0.2">
      <c r="B17008">
        <v>4072</v>
      </c>
      <c r="C17008">
        <v>4</v>
      </c>
      <c r="D17008">
        <v>0</v>
      </c>
      <c r="E17008">
        <v>0.57398617267608598</v>
      </c>
      <c r="F17008">
        <v>0.42601370811462402</v>
      </c>
      <c r="G17008" t="str">
        <f>IF(E17008&gt;F17008,IF(E17008&gt;0.65,"Muy negativo","Tendencia negativa"),IF(F17008&gt;0.65,"Muy positivo","Tendencia positiva"))</f>
        <v>Tendencia negativa</v>
      </c>
    </row>
    <row r="17009" spans="2:7" x14ac:dyDescent="0.2">
      <c r="B17009">
        <v>12356</v>
      </c>
      <c r="C17009">
        <v>4</v>
      </c>
      <c r="D17009">
        <v>0</v>
      </c>
      <c r="E17009">
        <v>0.45614233613014199</v>
      </c>
      <c r="F17009">
        <v>0.54385763406753496</v>
      </c>
      <c r="G17009" t="str">
        <f>IF(E17009&gt;F17009,IF(E17009&gt;0.65,"Muy negativo","Tendencia negativa"),IF(F17009&gt;0.65,"Muy positivo","Tendencia positiva"))</f>
        <v>Tendencia positiva</v>
      </c>
    </row>
    <row r="17010" spans="2:7" x14ac:dyDescent="0.2">
      <c r="B17010">
        <v>5351</v>
      </c>
      <c r="C17010">
        <v>4</v>
      </c>
      <c r="D17010">
        <v>3</v>
      </c>
      <c r="E17010">
        <v>0.36605226993560702</v>
      </c>
      <c r="F17010">
        <v>0.63394773006439198</v>
      </c>
      <c r="G17010" t="str">
        <f>IF(E17010&gt;F17010,IF(E17010&gt;0.65,"Muy negativo","Tendencia negativa"),IF(F17010&gt;0.65,"Muy positivo","Tendencia positiva"))</f>
        <v>Tendencia positiva</v>
      </c>
    </row>
    <row r="17011" spans="2:7" x14ac:dyDescent="0.2">
      <c r="B17011">
        <v>23850</v>
      </c>
      <c r="C17011">
        <v>4</v>
      </c>
      <c r="D17011">
        <v>8</v>
      </c>
      <c r="E17011">
        <v>0.71061360836028997</v>
      </c>
      <c r="F17011">
        <v>0.28938639163970897</v>
      </c>
      <c r="G17011" t="str">
        <f>IF(E17011&gt;F17011,IF(E17011&gt;0.65,"Muy negativo","Tendencia negativa"),IF(F17011&gt;0.65,"Muy positivo","Tendencia positiva"))</f>
        <v>Muy negativo</v>
      </c>
    </row>
    <row r="17012" spans="2:7" x14ac:dyDescent="0.2">
      <c r="B17012">
        <v>9081</v>
      </c>
      <c r="C17012">
        <v>4</v>
      </c>
      <c r="D17012">
        <v>0</v>
      </c>
      <c r="E17012">
        <v>0.57231956720352095</v>
      </c>
      <c r="F17012">
        <v>0.42768049240112299</v>
      </c>
      <c r="G17012" t="str">
        <f>IF(E17012&gt;F17012,IF(E17012&gt;0.65,"Muy negativo","Tendencia negativa"),IF(F17012&gt;0.65,"Muy positivo","Tendencia positiva"))</f>
        <v>Tendencia negativa</v>
      </c>
    </row>
    <row r="17013" spans="2:7" x14ac:dyDescent="0.2">
      <c r="B17013">
        <v>20625</v>
      </c>
      <c r="C17013">
        <v>4</v>
      </c>
      <c r="D17013">
        <v>0</v>
      </c>
      <c r="E17013">
        <v>0.51590180397033603</v>
      </c>
      <c r="F17013">
        <v>0.48409810662269498</v>
      </c>
      <c r="G17013" t="str">
        <f>IF(E17013&gt;F17013,IF(E17013&gt;0.65,"Muy negativo","Tendencia negativa"),IF(F17013&gt;0.65,"Muy positivo","Tendencia positiva"))</f>
        <v>Tendencia negativa</v>
      </c>
    </row>
    <row r="17014" spans="2:7" x14ac:dyDescent="0.2">
      <c r="B17014">
        <v>3828</v>
      </c>
      <c r="C17014">
        <v>4</v>
      </c>
      <c r="D17014">
        <v>9</v>
      </c>
      <c r="E17014">
        <v>0.63059717416763295</v>
      </c>
      <c r="F17014">
        <v>0.369402796030044</v>
      </c>
      <c r="G17014" t="str">
        <f>IF(E17014&gt;F17014,IF(E17014&gt;0.65,"Muy negativo","Tendencia negativa"),IF(F17014&gt;0.65,"Muy positivo","Tendencia positiva"))</f>
        <v>Tendencia negativa</v>
      </c>
    </row>
    <row r="17015" spans="2:7" x14ac:dyDescent="0.2">
      <c r="B17015">
        <v>23928</v>
      </c>
      <c r="C17015">
        <v>4</v>
      </c>
      <c r="D17015">
        <v>44</v>
      </c>
      <c r="E17015">
        <v>0.58319067955017001</v>
      </c>
      <c r="F17015">
        <v>0.41680935025215099</v>
      </c>
      <c r="G17015" t="str">
        <f>IF(E17015&gt;F17015,IF(E17015&gt;0.65,"Muy negativo","Tendencia negativa"),IF(F17015&gt;0.65,"Muy positivo","Tendencia positiva"))</f>
        <v>Tendencia negativa</v>
      </c>
    </row>
    <row r="17016" spans="2:7" x14ac:dyDescent="0.2">
      <c r="B17016">
        <v>17716</v>
      </c>
      <c r="C17016">
        <v>4</v>
      </c>
      <c r="D17016">
        <v>0</v>
      </c>
      <c r="E17016">
        <v>0.53463774919509799</v>
      </c>
      <c r="F17016">
        <v>0.46536222100257801</v>
      </c>
      <c r="G17016" t="str">
        <f>IF(E17016&gt;F17016,IF(E17016&gt;0.65,"Muy negativo","Tendencia negativa"),IF(F17016&gt;0.65,"Muy positivo","Tendencia positiva"))</f>
        <v>Tendencia negativa</v>
      </c>
    </row>
    <row r="17017" spans="2:7" x14ac:dyDescent="0.2">
      <c r="B17017">
        <v>6303</v>
      </c>
      <c r="C17017">
        <v>4</v>
      </c>
      <c r="D17017">
        <v>6</v>
      </c>
      <c r="E17017">
        <v>0.56193184852599998</v>
      </c>
      <c r="F17017">
        <v>0.43806815147399902</v>
      </c>
      <c r="G17017" t="str">
        <f>IF(E17017&gt;F17017,IF(E17017&gt;0.65,"Muy negativo","Tendencia negativa"),IF(F17017&gt;0.65,"Muy positivo","Tendencia positiva"))</f>
        <v>Tendencia negativa</v>
      </c>
    </row>
    <row r="17018" spans="2:7" x14ac:dyDescent="0.2">
      <c r="B17018">
        <v>5011</v>
      </c>
      <c r="C17018">
        <v>4</v>
      </c>
      <c r="D17018">
        <v>8</v>
      </c>
      <c r="E17018">
        <v>0.57647776603698697</v>
      </c>
      <c r="F17018">
        <v>0.42352217435836698</v>
      </c>
      <c r="G17018" t="str">
        <f>IF(E17018&gt;F17018,IF(E17018&gt;0.65,"Muy negativo","Tendencia negativa"),IF(F17018&gt;0.65,"Muy positivo","Tendencia positiva"))</f>
        <v>Tendencia negativa</v>
      </c>
    </row>
    <row r="17019" spans="2:7" x14ac:dyDescent="0.2">
      <c r="B17019">
        <v>5035</v>
      </c>
      <c r="C17019">
        <v>4</v>
      </c>
      <c r="D17019">
        <v>0</v>
      </c>
      <c r="E17019">
        <v>0.33130958676338101</v>
      </c>
      <c r="F17019">
        <v>0.66869038343429499</v>
      </c>
      <c r="G17019" t="str">
        <f>IF(E17019&gt;F17019,IF(E17019&gt;0.65,"Muy negativo","Tendencia negativa"),IF(F17019&gt;0.65,"Muy positivo","Tendencia positiva"))</f>
        <v>Muy positivo</v>
      </c>
    </row>
    <row r="17020" spans="2:7" x14ac:dyDescent="0.2">
      <c r="B17020">
        <v>3817</v>
      </c>
      <c r="C17020">
        <v>4</v>
      </c>
      <c r="D17020">
        <v>0</v>
      </c>
      <c r="E17020">
        <v>0.63059717416763295</v>
      </c>
      <c r="F17020">
        <v>0.369402796030044</v>
      </c>
      <c r="G17020" t="str">
        <f>IF(E17020&gt;F17020,IF(E17020&gt;0.65,"Muy negativo","Tendencia negativa"),IF(F17020&gt;0.65,"Muy positivo","Tendencia positiva"))</f>
        <v>Tendencia negativa</v>
      </c>
    </row>
    <row r="17021" spans="2:7" x14ac:dyDescent="0.2">
      <c r="B17021">
        <v>14029</v>
      </c>
      <c r="C17021">
        <v>4</v>
      </c>
      <c r="D17021">
        <v>0</v>
      </c>
      <c r="E17021">
        <v>0.42629519104957497</v>
      </c>
      <c r="F17021">
        <v>0.57370471954345703</v>
      </c>
      <c r="G17021" t="str">
        <f>IF(E17021&gt;F17021,IF(E17021&gt;0.65,"Muy negativo","Tendencia negativa"),IF(F17021&gt;0.65,"Muy positivo","Tendencia positiva"))</f>
        <v>Tendencia positiva</v>
      </c>
    </row>
    <row r="17022" spans="2:7" x14ac:dyDescent="0.2">
      <c r="B17022">
        <v>23606</v>
      </c>
      <c r="C17022">
        <v>4</v>
      </c>
      <c r="D17022">
        <v>0</v>
      </c>
      <c r="E17022">
        <v>0.59525215625762895</v>
      </c>
      <c r="F17022">
        <v>0.40474784374236999</v>
      </c>
      <c r="G17022" t="str">
        <f>IF(E17022&gt;F17022,IF(E17022&gt;0.65,"Muy negativo","Tendencia negativa"),IF(F17022&gt;0.65,"Muy positivo","Tendencia positiva"))</f>
        <v>Tendencia negativa</v>
      </c>
    </row>
    <row r="17023" spans="2:7" x14ac:dyDescent="0.2">
      <c r="B17023">
        <v>7132</v>
      </c>
      <c r="C17023">
        <v>4</v>
      </c>
      <c r="D17023">
        <v>9</v>
      </c>
      <c r="E17023">
        <v>0.76069998741149902</v>
      </c>
      <c r="F17023">
        <v>0.23930001258850001</v>
      </c>
      <c r="G17023" t="str">
        <f>IF(E17023&gt;F17023,IF(E17023&gt;0.65,"Muy negativo","Tendencia negativa"),IF(F17023&gt;0.65,"Muy positivo","Tendencia positiva"))</f>
        <v>Muy negativo</v>
      </c>
    </row>
    <row r="17024" spans="2:7" x14ac:dyDescent="0.2">
      <c r="B17024">
        <v>14741</v>
      </c>
      <c r="C17024">
        <v>4</v>
      </c>
      <c r="D17024">
        <v>16</v>
      </c>
      <c r="E17024">
        <v>0.55656713247299106</v>
      </c>
      <c r="F17024">
        <v>0.443432867527008</v>
      </c>
      <c r="G17024" t="str">
        <f>IF(E17024&gt;F17024,IF(E17024&gt;0.65,"Muy negativo","Tendencia negativa"),IF(F17024&gt;0.65,"Muy positivo","Tendencia positiva"))</f>
        <v>Tendencia negativa</v>
      </c>
    </row>
    <row r="17025" spans="2:7" x14ac:dyDescent="0.2">
      <c r="B17025">
        <v>11724</v>
      </c>
      <c r="C17025">
        <v>4</v>
      </c>
      <c r="D17025">
        <v>0</v>
      </c>
      <c r="E17025">
        <v>0.54075688123703003</v>
      </c>
      <c r="F17025">
        <v>0.45924308896064697</v>
      </c>
      <c r="G17025" t="str">
        <f>IF(E17025&gt;F17025,IF(E17025&gt;0.65,"Muy negativo","Tendencia negativa"),IF(F17025&gt;0.65,"Muy positivo","Tendencia positiva"))</f>
        <v>Tendencia negativa</v>
      </c>
    </row>
    <row r="17026" spans="2:7" x14ac:dyDescent="0.2">
      <c r="B17026">
        <v>4383</v>
      </c>
      <c r="C17026">
        <v>4</v>
      </c>
      <c r="D17026">
        <v>1</v>
      </c>
      <c r="E17026">
        <v>0.18799509108066501</v>
      </c>
      <c r="F17026">
        <v>0.81200492382049505</v>
      </c>
      <c r="G17026" t="str">
        <f>IF(E17026&gt;F17026,IF(E17026&gt;0.65,"Muy negativo","Tendencia negativa"),IF(F17026&gt;0.65,"Muy positivo","Tendencia positiva"))</f>
        <v>Muy positivo</v>
      </c>
    </row>
    <row r="17027" spans="2:7" x14ac:dyDescent="0.2">
      <c r="B17027">
        <v>25244</v>
      </c>
      <c r="C17027">
        <v>4</v>
      </c>
      <c r="D17027">
        <v>0</v>
      </c>
      <c r="E17027">
        <v>0.31726026535034102</v>
      </c>
      <c r="F17027">
        <v>0.68273967504501298</v>
      </c>
      <c r="G17027" t="str">
        <f>IF(E17027&gt;F17027,IF(E17027&gt;0.65,"Muy negativo","Tendencia negativa"),IF(F17027&gt;0.65,"Muy positivo","Tendencia positiva"))</f>
        <v>Muy positivo</v>
      </c>
    </row>
    <row r="17028" spans="2:7" x14ac:dyDescent="0.2">
      <c r="B17028">
        <v>21642</v>
      </c>
      <c r="C17028">
        <v>4</v>
      </c>
      <c r="D17028">
        <v>0</v>
      </c>
      <c r="E17028">
        <v>0.58900630474090498</v>
      </c>
      <c r="F17028">
        <v>0.41099369525909402</v>
      </c>
      <c r="G17028" t="str">
        <f>IF(E17028&gt;F17028,IF(E17028&gt;0.65,"Muy negativo","Tendencia negativa"),IF(F17028&gt;0.65,"Muy positivo","Tendencia positiva"))</f>
        <v>Tendencia negativa</v>
      </c>
    </row>
    <row r="17029" spans="2:7" x14ac:dyDescent="0.2">
      <c r="B17029">
        <v>10878</v>
      </c>
      <c r="C17029">
        <v>4</v>
      </c>
      <c r="D17029">
        <v>0</v>
      </c>
      <c r="E17029">
        <v>0.360765039920806</v>
      </c>
      <c r="F17029">
        <v>0.63923490047454801</v>
      </c>
      <c r="G17029" t="str">
        <f>IF(E17029&gt;F17029,IF(E17029&gt;0.65,"Muy negativo","Tendencia negativa"),IF(F17029&gt;0.65,"Muy positivo","Tendencia positiva"))</f>
        <v>Tendencia positiva</v>
      </c>
    </row>
    <row r="17030" spans="2:7" x14ac:dyDescent="0.2">
      <c r="B17030">
        <v>22531</v>
      </c>
      <c r="C17030">
        <v>4</v>
      </c>
      <c r="D17030">
        <v>0</v>
      </c>
      <c r="E17030">
        <v>0.686101794242858</v>
      </c>
      <c r="F17030">
        <v>0.31389811635017301</v>
      </c>
      <c r="G17030" t="str">
        <f>IF(E17030&gt;F17030,IF(E17030&gt;0.65,"Muy negativo","Tendencia negativa"),IF(F17030&gt;0.65,"Muy positivo","Tendencia positiva"))</f>
        <v>Muy negativo</v>
      </c>
    </row>
    <row r="17031" spans="2:7" x14ac:dyDescent="0.2">
      <c r="B17031">
        <v>15468</v>
      </c>
      <c r="C17031">
        <v>4</v>
      </c>
      <c r="D17031">
        <v>0</v>
      </c>
      <c r="E17031">
        <v>0.23470827937126101</v>
      </c>
      <c r="F17031">
        <v>0.76529175043106001</v>
      </c>
      <c r="G17031" t="str">
        <f>IF(E17031&gt;F17031,IF(E17031&gt;0.65,"Muy negativo","Tendencia negativa"),IF(F17031&gt;0.65,"Muy positivo","Tendencia positiva"))</f>
        <v>Muy positivo</v>
      </c>
    </row>
    <row r="17032" spans="2:7" x14ac:dyDescent="0.2">
      <c r="B17032">
        <v>5984</v>
      </c>
      <c r="C17032">
        <v>4</v>
      </c>
      <c r="D17032">
        <v>0</v>
      </c>
      <c r="E17032">
        <v>0.46611949801445002</v>
      </c>
      <c r="F17032">
        <v>0.53388047218322698</v>
      </c>
      <c r="G17032" t="str">
        <f>IF(E17032&gt;F17032,IF(E17032&gt;0.65,"Muy negativo","Tendencia negativa"),IF(F17032&gt;0.65,"Muy positivo","Tendencia positiva"))</f>
        <v>Tendencia positiva</v>
      </c>
    </row>
    <row r="17033" spans="2:7" x14ac:dyDescent="0.2">
      <c r="B17033">
        <v>16695</v>
      </c>
      <c r="C17033">
        <v>4</v>
      </c>
      <c r="D17033">
        <v>0</v>
      </c>
      <c r="E17033">
        <v>0.80897808074951105</v>
      </c>
      <c r="F17033">
        <v>0.19102194905281</v>
      </c>
      <c r="G17033" t="str">
        <f>IF(E17033&gt;F17033,IF(E17033&gt;0.65,"Muy negativo","Tendencia negativa"),IF(F17033&gt;0.65,"Muy positivo","Tendencia positiva"))</f>
        <v>Muy negativo</v>
      </c>
    </row>
    <row r="17034" spans="2:7" x14ac:dyDescent="0.2">
      <c r="B17034">
        <v>3777</v>
      </c>
      <c r="C17034">
        <v>4</v>
      </c>
      <c r="D17034">
        <v>0</v>
      </c>
      <c r="E17034">
        <v>0.63059717416763295</v>
      </c>
      <c r="F17034">
        <v>0.369402796030044</v>
      </c>
      <c r="G17034" t="str">
        <f>IF(E17034&gt;F17034,IF(E17034&gt;0.65,"Muy negativo","Tendencia negativa"),IF(F17034&gt;0.65,"Muy positivo","Tendencia positiva"))</f>
        <v>Tendencia negativa</v>
      </c>
    </row>
    <row r="17035" spans="2:7" x14ac:dyDescent="0.2">
      <c r="B17035">
        <v>5335</v>
      </c>
      <c r="C17035">
        <v>4</v>
      </c>
      <c r="D17035">
        <v>0</v>
      </c>
      <c r="E17035">
        <v>0.36605226993560702</v>
      </c>
      <c r="F17035">
        <v>0.63394773006439198</v>
      </c>
      <c r="G17035" t="str">
        <f>IF(E17035&gt;F17035,IF(E17035&gt;0.65,"Muy negativo","Tendencia negativa"),IF(F17035&gt;0.65,"Muy positivo","Tendencia positiva"))</f>
        <v>Tendencia positiva</v>
      </c>
    </row>
    <row r="17036" spans="2:7" x14ac:dyDescent="0.2">
      <c r="B17036">
        <v>8330</v>
      </c>
      <c r="C17036">
        <v>4</v>
      </c>
      <c r="D17036">
        <v>0</v>
      </c>
      <c r="E17036">
        <v>0.312989652156829</v>
      </c>
      <c r="F17036">
        <v>0.68701022863387995</v>
      </c>
      <c r="G17036" t="str">
        <f>IF(E17036&gt;F17036,IF(E17036&gt;0.65,"Muy negativo","Tendencia negativa"),IF(F17036&gt;0.65,"Muy positivo","Tendencia positiva"))</f>
        <v>Muy positivo</v>
      </c>
    </row>
    <row r="17037" spans="2:7" x14ac:dyDescent="0.2">
      <c r="B17037">
        <v>14014</v>
      </c>
      <c r="C17037">
        <v>4</v>
      </c>
      <c r="D17037">
        <v>0</v>
      </c>
      <c r="E17037">
        <v>0.50702381134033203</v>
      </c>
      <c r="F17037">
        <v>0.49297612905502303</v>
      </c>
      <c r="G17037" t="str">
        <f>IF(E17037&gt;F17037,IF(E17037&gt;0.65,"Muy negativo","Tendencia negativa"),IF(F17037&gt;0.65,"Muy positivo","Tendencia positiva"))</f>
        <v>Tendencia negativa</v>
      </c>
    </row>
    <row r="17038" spans="2:7" x14ac:dyDescent="0.2">
      <c r="B17038">
        <v>24137</v>
      </c>
      <c r="C17038">
        <v>4</v>
      </c>
      <c r="D17038">
        <v>0</v>
      </c>
      <c r="E17038">
        <v>0.58445382118224998</v>
      </c>
      <c r="F17038">
        <v>0.41554614901542603</v>
      </c>
      <c r="G17038" t="str">
        <f>IF(E17038&gt;F17038,IF(E17038&gt;0.65,"Muy negativo","Tendencia negativa"),IF(F17038&gt;0.65,"Muy positivo","Tendencia positiva"))</f>
        <v>Tendencia negativa</v>
      </c>
    </row>
    <row r="17039" spans="2:7" x14ac:dyDescent="0.2">
      <c r="B17039">
        <v>5590</v>
      </c>
      <c r="C17039">
        <v>4</v>
      </c>
      <c r="D17039">
        <v>0</v>
      </c>
      <c r="E17039">
        <v>0.56193184852599998</v>
      </c>
      <c r="F17039">
        <v>0.43806815147399902</v>
      </c>
      <c r="G17039" t="str">
        <f>IF(E17039&gt;F17039,IF(E17039&gt;0.65,"Muy negativo","Tendencia negativa"),IF(F17039&gt;0.65,"Muy positivo","Tendencia positiva"))</f>
        <v>Tendencia negativa</v>
      </c>
    </row>
    <row r="17040" spans="2:7" x14ac:dyDescent="0.2">
      <c r="B17040">
        <v>12110</v>
      </c>
      <c r="C17040">
        <v>4</v>
      </c>
      <c r="D17040">
        <v>0</v>
      </c>
      <c r="E17040">
        <v>9.6250265836715601E-2</v>
      </c>
      <c r="F17040">
        <v>0.90374970436096103</v>
      </c>
      <c r="G17040" t="str">
        <f>IF(E17040&gt;F17040,IF(E17040&gt;0.65,"Muy negativo","Tendencia negativa"),IF(F17040&gt;0.65,"Muy positivo","Tendencia positiva"))</f>
        <v>Muy positivo</v>
      </c>
    </row>
    <row r="17041" spans="2:7" x14ac:dyDescent="0.2">
      <c r="B17041">
        <v>7162</v>
      </c>
      <c r="C17041">
        <v>4</v>
      </c>
      <c r="D17041">
        <v>0</v>
      </c>
      <c r="E17041">
        <v>0.71657413244247403</v>
      </c>
      <c r="F17041">
        <v>0.28342580795288003</v>
      </c>
      <c r="G17041" t="str">
        <f>IF(E17041&gt;F17041,IF(E17041&gt;0.65,"Muy negativo","Tendencia negativa"),IF(F17041&gt;0.65,"Muy positivo","Tendencia positiva"))</f>
        <v>Muy negativo</v>
      </c>
    </row>
    <row r="17042" spans="2:7" x14ac:dyDescent="0.2">
      <c r="B17042">
        <v>18153</v>
      </c>
      <c r="C17042">
        <v>4</v>
      </c>
      <c r="D17042">
        <v>0</v>
      </c>
      <c r="E17042">
        <v>0.51626241207122803</v>
      </c>
      <c r="F17042">
        <v>0.48373755812644897</v>
      </c>
      <c r="G17042" t="str">
        <f>IF(E17042&gt;F17042,IF(E17042&gt;0.65,"Muy negativo","Tendencia negativa"),IF(F17042&gt;0.65,"Muy positivo","Tendencia positiva"))</f>
        <v>Tendencia negativa</v>
      </c>
    </row>
    <row r="17043" spans="2:7" x14ac:dyDescent="0.2">
      <c r="B17043">
        <v>21929</v>
      </c>
      <c r="C17043">
        <v>4</v>
      </c>
      <c r="D17043">
        <v>0</v>
      </c>
      <c r="E17043">
        <v>0.51590180397033603</v>
      </c>
      <c r="F17043">
        <v>0.48409810662269498</v>
      </c>
      <c r="G17043" t="str">
        <f>IF(E17043&gt;F17043,IF(E17043&gt;0.65,"Muy negativo","Tendencia negativa"),IF(F17043&gt;0.65,"Muy positivo","Tendencia positiva"))</f>
        <v>Tendencia negativa</v>
      </c>
    </row>
    <row r="17044" spans="2:7" x14ac:dyDescent="0.2">
      <c r="B17044">
        <v>13464</v>
      </c>
      <c r="C17044">
        <v>4</v>
      </c>
      <c r="D17044">
        <v>0</v>
      </c>
      <c r="E17044">
        <v>0.80897808074951105</v>
      </c>
      <c r="F17044">
        <v>0.19102194905281</v>
      </c>
      <c r="G17044" t="str">
        <f>IF(E17044&gt;F17044,IF(E17044&gt;0.65,"Muy negativo","Tendencia negativa"),IF(F17044&gt;0.65,"Muy positivo","Tendencia positiva"))</f>
        <v>Muy negativo</v>
      </c>
    </row>
    <row r="17045" spans="2:7" x14ac:dyDescent="0.2">
      <c r="B17045">
        <v>22539</v>
      </c>
      <c r="C17045">
        <v>4</v>
      </c>
      <c r="D17045">
        <v>3</v>
      </c>
      <c r="E17045">
        <v>0.686101794242858</v>
      </c>
      <c r="F17045">
        <v>0.31389811635017301</v>
      </c>
      <c r="G17045" t="str">
        <f>IF(E17045&gt;F17045,IF(E17045&gt;0.65,"Muy negativo","Tendencia negativa"),IF(F17045&gt;0.65,"Muy positivo","Tendencia positiva"))</f>
        <v>Muy negativo</v>
      </c>
    </row>
    <row r="17046" spans="2:7" x14ac:dyDescent="0.2">
      <c r="B17046">
        <v>15531</v>
      </c>
      <c r="C17046">
        <v>4</v>
      </c>
      <c r="D17046">
        <v>12</v>
      </c>
      <c r="E17046">
        <v>0.29709586501121499</v>
      </c>
      <c r="F17046">
        <v>0.70290416479110696</v>
      </c>
      <c r="G17046" t="str">
        <f>IF(E17046&gt;F17046,IF(E17046&gt;0.65,"Muy negativo","Tendencia negativa"),IF(F17046&gt;0.65,"Muy positivo","Tendencia positiva"))</f>
        <v>Muy positivo</v>
      </c>
    </row>
    <row r="17047" spans="2:7" x14ac:dyDescent="0.2">
      <c r="B17047">
        <v>4964</v>
      </c>
      <c r="C17047">
        <v>4</v>
      </c>
      <c r="D17047">
        <v>0</v>
      </c>
      <c r="E17047">
        <v>0.57647776603698697</v>
      </c>
      <c r="F17047">
        <v>0.42352217435836698</v>
      </c>
      <c r="G17047" t="str">
        <f>IF(E17047&gt;F17047,IF(E17047&gt;0.65,"Muy negativo","Tendencia negativa"),IF(F17047&gt;0.65,"Muy positivo","Tendencia positiva"))</f>
        <v>Tendencia negativa</v>
      </c>
    </row>
    <row r="17048" spans="2:7" x14ac:dyDescent="0.2">
      <c r="B17048">
        <v>14311</v>
      </c>
      <c r="C17048">
        <v>4</v>
      </c>
      <c r="D17048">
        <v>0</v>
      </c>
      <c r="E17048">
        <v>0.73437422513961703</v>
      </c>
      <c r="F17048">
        <v>0.26562571525573703</v>
      </c>
      <c r="G17048" t="str">
        <f>IF(E17048&gt;F17048,IF(E17048&gt;0.65,"Muy negativo","Tendencia negativa"),IF(F17048&gt;0.65,"Muy positivo","Tendencia positiva"))</f>
        <v>Muy negativo</v>
      </c>
    </row>
    <row r="17049" spans="2:7" x14ac:dyDescent="0.2">
      <c r="B17049">
        <v>1258</v>
      </c>
      <c r="C17049">
        <v>4</v>
      </c>
      <c r="D17049">
        <v>0</v>
      </c>
      <c r="E17049">
        <v>0.47425767779350197</v>
      </c>
      <c r="F17049">
        <v>0.52574223279953003</v>
      </c>
      <c r="G17049" t="str">
        <f>IF(E17049&gt;F17049,IF(E17049&gt;0.65,"Muy negativo","Tendencia negativa"),IF(F17049&gt;0.65,"Muy positivo","Tendencia positiva"))</f>
        <v>Tendencia positiva</v>
      </c>
    </row>
    <row r="17050" spans="2:7" x14ac:dyDescent="0.2">
      <c r="B17050">
        <v>22343</v>
      </c>
      <c r="C17050">
        <v>4</v>
      </c>
      <c r="D17050">
        <v>1</v>
      </c>
      <c r="E17050">
        <v>0.32589367032050998</v>
      </c>
      <c r="F17050">
        <v>0.67410635948181097</v>
      </c>
      <c r="G17050" t="str">
        <f>IF(E17050&gt;F17050,IF(E17050&gt;0.65,"Muy negativo","Tendencia negativa"),IF(F17050&gt;0.65,"Muy positivo","Tendencia positiva"))</f>
        <v>Muy positivo</v>
      </c>
    </row>
    <row r="17051" spans="2:7" x14ac:dyDescent="0.2">
      <c r="B17051">
        <v>6959</v>
      </c>
      <c r="C17051">
        <v>4</v>
      </c>
      <c r="D17051">
        <v>8</v>
      </c>
      <c r="E17051">
        <v>0.28974443674087502</v>
      </c>
      <c r="F17051">
        <v>0.71025550365447898</v>
      </c>
      <c r="G17051" t="str">
        <f>IF(E17051&gt;F17051,IF(E17051&gt;0.65,"Muy negativo","Tendencia negativa"),IF(F17051&gt;0.65,"Muy positivo","Tendencia positiva"))</f>
        <v>Muy positivo</v>
      </c>
    </row>
    <row r="17052" spans="2:7" x14ac:dyDescent="0.2">
      <c r="B17052">
        <v>6395</v>
      </c>
      <c r="C17052">
        <v>4</v>
      </c>
      <c r="D17052">
        <v>0</v>
      </c>
      <c r="E17052">
        <v>0.28974443674087502</v>
      </c>
      <c r="F17052">
        <v>0.71025550365447898</v>
      </c>
      <c r="G17052" t="str">
        <f>IF(E17052&gt;F17052,IF(E17052&gt;0.65,"Muy negativo","Tendencia negativa"),IF(F17052&gt;0.65,"Muy positivo","Tendencia positiva"))</f>
        <v>Muy positivo</v>
      </c>
    </row>
    <row r="17053" spans="2:7" x14ac:dyDescent="0.2">
      <c r="B17053">
        <v>9048</v>
      </c>
      <c r="C17053">
        <v>4</v>
      </c>
      <c r="D17053">
        <v>0</v>
      </c>
      <c r="E17053">
        <v>0.57231956720352095</v>
      </c>
      <c r="F17053">
        <v>0.42768049240112299</v>
      </c>
      <c r="G17053" t="str">
        <f>IF(E17053&gt;F17053,IF(E17053&gt;0.65,"Muy negativo","Tendencia negativa"),IF(F17053&gt;0.65,"Muy positivo","Tendencia positiva"))</f>
        <v>Tendencia negativa</v>
      </c>
    </row>
    <row r="17054" spans="2:7" x14ac:dyDescent="0.2">
      <c r="B17054">
        <v>15709</v>
      </c>
      <c r="C17054">
        <v>4</v>
      </c>
      <c r="D17054">
        <v>0</v>
      </c>
      <c r="E17054">
        <v>0.32589367032050998</v>
      </c>
      <c r="F17054">
        <v>0.67410635948181097</v>
      </c>
      <c r="G17054" t="str">
        <f>IF(E17054&gt;F17054,IF(E17054&gt;0.65,"Muy negativo","Tendencia negativa"),IF(F17054&gt;0.65,"Muy positivo","Tendencia positiva"))</f>
        <v>Muy positivo</v>
      </c>
    </row>
    <row r="17055" spans="2:7" x14ac:dyDescent="0.2">
      <c r="B17055">
        <v>15474</v>
      </c>
      <c r="C17055">
        <v>4</v>
      </c>
      <c r="D17055">
        <v>0</v>
      </c>
      <c r="E17055">
        <v>0.61140239238739003</v>
      </c>
      <c r="F17055">
        <v>0.38859754800796498</v>
      </c>
      <c r="G17055" t="str">
        <f>IF(E17055&gt;F17055,IF(E17055&gt;0.65,"Muy negativo","Tendencia negativa"),IF(F17055&gt;0.65,"Muy positivo","Tendencia positiva"))</f>
        <v>Tendencia negativa</v>
      </c>
    </row>
    <row r="17056" spans="2:7" x14ac:dyDescent="0.2">
      <c r="B17056">
        <v>16808</v>
      </c>
      <c r="C17056">
        <v>4</v>
      </c>
      <c r="D17056">
        <v>0</v>
      </c>
      <c r="E17056">
        <v>0.812211453914642</v>
      </c>
      <c r="F17056">
        <v>0.187788560986518</v>
      </c>
      <c r="G17056" t="str">
        <f>IF(E17056&gt;F17056,IF(E17056&gt;0.65,"Muy negativo","Tendencia negativa"),IF(F17056&gt;0.65,"Muy positivo","Tendencia positiva"))</f>
        <v>Muy negativo</v>
      </c>
    </row>
    <row r="17057" spans="2:7" x14ac:dyDescent="0.2">
      <c r="B17057">
        <v>16306</v>
      </c>
      <c r="C17057">
        <v>4</v>
      </c>
      <c r="D17057">
        <v>0</v>
      </c>
      <c r="E17057">
        <v>0.812211453914642</v>
      </c>
      <c r="F17057">
        <v>0.187788560986518</v>
      </c>
      <c r="G17057" t="str">
        <f>IF(E17057&gt;F17057,IF(E17057&gt;0.65,"Muy negativo","Tendencia negativa"),IF(F17057&gt;0.65,"Muy positivo","Tendencia positiva"))</f>
        <v>Muy negativo</v>
      </c>
    </row>
    <row r="17058" spans="2:7" x14ac:dyDescent="0.2">
      <c r="B17058">
        <v>23747</v>
      </c>
      <c r="C17058">
        <v>4</v>
      </c>
      <c r="D17058">
        <v>2</v>
      </c>
      <c r="E17058">
        <v>0.51590180397033603</v>
      </c>
      <c r="F17058">
        <v>0.48409810662269498</v>
      </c>
      <c r="G17058" t="str">
        <f>IF(E17058&gt;F17058,IF(E17058&gt;0.65,"Muy negativo","Tendencia negativa"),IF(F17058&gt;0.65,"Muy positivo","Tendencia positiva"))</f>
        <v>Tendencia negativa</v>
      </c>
    </row>
    <row r="17059" spans="2:7" x14ac:dyDescent="0.2">
      <c r="B17059">
        <v>15571</v>
      </c>
      <c r="C17059">
        <v>4</v>
      </c>
      <c r="D17059">
        <v>0</v>
      </c>
      <c r="E17059">
        <v>0.61140239238739003</v>
      </c>
      <c r="F17059">
        <v>0.38859754800796498</v>
      </c>
      <c r="G17059" t="str">
        <f>IF(E17059&gt;F17059,IF(E17059&gt;0.65,"Muy negativo","Tendencia negativa"),IF(F17059&gt;0.65,"Muy positivo","Tendencia positiva"))</f>
        <v>Tendencia negativa</v>
      </c>
    </row>
    <row r="17060" spans="2:7" x14ac:dyDescent="0.2">
      <c r="B17060">
        <v>19094</v>
      </c>
      <c r="C17060">
        <v>4</v>
      </c>
      <c r="D17060">
        <v>0</v>
      </c>
      <c r="E17060">
        <v>0.68047130107879605</v>
      </c>
      <c r="F17060">
        <v>0.31952863931655801</v>
      </c>
      <c r="G17060" t="str">
        <f>IF(E17060&gt;F17060,IF(E17060&gt;0.65,"Muy negativo","Tendencia negativa"),IF(F17060&gt;0.65,"Muy positivo","Tendencia positiva"))</f>
        <v>Muy negativo</v>
      </c>
    </row>
    <row r="17061" spans="2:7" x14ac:dyDescent="0.2">
      <c r="B17061">
        <v>10603</v>
      </c>
      <c r="C17061">
        <v>4</v>
      </c>
      <c r="D17061">
        <v>0</v>
      </c>
      <c r="E17061">
        <v>0.46947482228279103</v>
      </c>
      <c r="F17061">
        <v>0.53052514791488603</v>
      </c>
      <c r="G17061" t="str">
        <f>IF(E17061&gt;F17061,IF(E17061&gt;0.65,"Muy negativo","Tendencia negativa"),IF(F17061&gt;0.65,"Muy positivo","Tendencia positiva"))</f>
        <v>Tendencia positiva</v>
      </c>
    </row>
    <row r="17062" spans="2:7" x14ac:dyDescent="0.2">
      <c r="B17062">
        <v>16912</v>
      </c>
      <c r="C17062">
        <v>4</v>
      </c>
      <c r="D17062">
        <v>0</v>
      </c>
      <c r="E17062">
        <v>0.52736282348632801</v>
      </c>
      <c r="F17062">
        <v>0.47263708710670399</v>
      </c>
      <c r="G17062" t="str">
        <f>IF(E17062&gt;F17062,IF(E17062&gt;0.65,"Muy negativo","Tendencia negativa"),IF(F17062&gt;0.65,"Muy positivo","Tendencia positiva"))</f>
        <v>Tendencia negativa</v>
      </c>
    </row>
    <row r="17063" spans="2:7" x14ac:dyDescent="0.2">
      <c r="B17063">
        <v>1577</v>
      </c>
      <c r="C17063">
        <v>4</v>
      </c>
      <c r="D17063">
        <v>0</v>
      </c>
      <c r="E17063">
        <v>0.52218776941299405</v>
      </c>
      <c r="F17063">
        <v>0.477812260389328</v>
      </c>
      <c r="G17063" t="str">
        <f>IF(E17063&gt;F17063,IF(E17063&gt;0.65,"Muy negativo","Tendencia negativa"),IF(F17063&gt;0.65,"Muy positivo","Tendencia positiva"))</f>
        <v>Tendencia negativa</v>
      </c>
    </row>
    <row r="17064" spans="2:7" x14ac:dyDescent="0.2">
      <c r="B17064">
        <v>16837</v>
      </c>
      <c r="C17064">
        <v>4</v>
      </c>
      <c r="D17064">
        <v>0</v>
      </c>
      <c r="E17064">
        <v>0.34222593903541498</v>
      </c>
      <c r="F17064">
        <v>0.65777403116226096</v>
      </c>
      <c r="G17064" t="str">
        <f>IF(E17064&gt;F17064,IF(E17064&gt;0.65,"Muy negativo","Tendencia negativa"),IF(F17064&gt;0.65,"Muy positivo","Tendencia positiva"))</f>
        <v>Muy positivo</v>
      </c>
    </row>
    <row r="17065" spans="2:7" x14ac:dyDescent="0.2">
      <c r="B17065">
        <v>18172</v>
      </c>
      <c r="C17065">
        <v>4</v>
      </c>
      <c r="D17065">
        <v>0</v>
      </c>
      <c r="E17065">
        <v>0.71657413244247403</v>
      </c>
      <c r="F17065">
        <v>0.28342580795288003</v>
      </c>
      <c r="G17065" t="str">
        <f>IF(E17065&gt;F17065,IF(E17065&gt;0.65,"Muy negativo","Tendencia negativa"),IF(F17065&gt;0.65,"Muy positivo","Tendencia positiva"))</f>
        <v>Muy negativo</v>
      </c>
    </row>
    <row r="17066" spans="2:7" x14ac:dyDescent="0.2">
      <c r="B17066">
        <v>15057</v>
      </c>
      <c r="C17066">
        <v>4</v>
      </c>
      <c r="D17066">
        <v>0</v>
      </c>
      <c r="E17066">
        <v>0.21906520426273299</v>
      </c>
      <c r="F17066">
        <v>0.78093475103378196</v>
      </c>
      <c r="G17066" t="str">
        <f>IF(E17066&gt;F17066,IF(E17066&gt;0.65,"Muy negativo","Tendencia negativa"),IF(F17066&gt;0.65,"Muy positivo","Tendencia positiva"))</f>
        <v>Muy positivo</v>
      </c>
    </row>
    <row r="17067" spans="2:7" x14ac:dyDescent="0.2">
      <c r="B17067">
        <v>264</v>
      </c>
      <c r="C17067">
        <v>4</v>
      </c>
      <c r="D17067">
        <v>0</v>
      </c>
      <c r="E17067">
        <v>0.51654869318008401</v>
      </c>
      <c r="F17067">
        <v>0.48345130681991499</v>
      </c>
      <c r="G17067" t="str">
        <f>IF(E17067&gt;F17067,IF(E17067&gt;0.65,"Muy negativo","Tendencia negativa"),IF(F17067&gt;0.65,"Muy positivo","Tendencia positiva"))</f>
        <v>Tendencia negativa</v>
      </c>
    </row>
    <row r="17068" spans="2:7" x14ac:dyDescent="0.2">
      <c r="B17068">
        <v>26311</v>
      </c>
      <c r="C17068">
        <v>4</v>
      </c>
      <c r="D17068">
        <v>10</v>
      </c>
      <c r="E17068">
        <v>0.34599426388740501</v>
      </c>
      <c r="F17068">
        <v>0.65400570631027199</v>
      </c>
      <c r="G17068" t="str">
        <f>IF(E17068&gt;F17068,IF(E17068&gt;0.65,"Muy negativo","Tendencia negativa"),IF(F17068&gt;0.65,"Muy positivo","Tendencia positiva"))</f>
        <v>Muy positivo</v>
      </c>
    </row>
    <row r="17069" spans="2:7" x14ac:dyDescent="0.2">
      <c r="B17069">
        <v>16880</v>
      </c>
      <c r="C17069">
        <v>4</v>
      </c>
      <c r="D17069">
        <v>5</v>
      </c>
      <c r="E17069">
        <v>0.34222593903541498</v>
      </c>
      <c r="F17069">
        <v>0.65777403116226096</v>
      </c>
      <c r="G17069" t="str">
        <f>IF(E17069&gt;F17069,IF(E17069&gt;0.65,"Muy negativo","Tendencia negativa"),IF(F17069&gt;0.65,"Muy positivo","Tendencia positiva"))</f>
        <v>Muy positivo</v>
      </c>
    </row>
    <row r="17070" spans="2:7" x14ac:dyDescent="0.2">
      <c r="B17070">
        <v>3516</v>
      </c>
      <c r="C17070">
        <v>4</v>
      </c>
      <c r="D17070">
        <v>0</v>
      </c>
      <c r="E17070">
        <v>0.83465820550918501</v>
      </c>
      <c r="F17070">
        <v>0.16534180939197499</v>
      </c>
      <c r="G17070" t="str">
        <f>IF(E17070&gt;F17070,IF(E17070&gt;0.65,"Muy negativo","Tendencia negativa"),IF(F17070&gt;0.65,"Muy positivo","Tendencia positiva"))</f>
        <v>Muy negativo</v>
      </c>
    </row>
    <row r="17071" spans="2:7" x14ac:dyDescent="0.2">
      <c r="B17071">
        <v>21844</v>
      </c>
      <c r="C17071">
        <v>4</v>
      </c>
      <c r="D17071">
        <v>0</v>
      </c>
      <c r="E17071">
        <v>0.18423350155353499</v>
      </c>
      <c r="F17071">
        <v>0.81576645374297996</v>
      </c>
      <c r="G17071" t="str">
        <f>IF(E17071&gt;F17071,IF(E17071&gt;0.65,"Muy negativo","Tendencia negativa"),IF(F17071&gt;0.65,"Muy positivo","Tendencia positiva"))</f>
        <v>Muy positivo</v>
      </c>
    </row>
    <row r="17072" spans="2:7" x14ac:dyDescent="0.2">
      <c r="B17072">
        <v>19246</v>
      </c>
      <c r="C17072">
        <v>3</v>
      </c>
      <c r="D17072">
        <v>0</v>
      </c>
      <c r="E17072">
        <v>0.630351603031158</v>
      </c>
      <c r="F17072">
        <v>0.369648367166519</v>
      </c>
      <c r="G17072" t="str">
        <f>IF(E17072&gt;F17072,IF(E17072&gt;0.65,"Muy negativo","Tendencia negativa"),IF(F17072&gt;0.65,"Muy positivo","Tendencia positiva"))</f>
        <v>Tendencia negativa</v>
      </c>
    </row>
    <row r="17073" spans="2:7" x14ac:dyDescent="0.2">
      <c r="B17073">
        <v>7642</v>
      </c>
      <c r="C17073">
        <v>3</v>
      </c>
      <c r="D17073">
        <v>0</v>
      </c>
      <c r="E17073">
        <v>0.43606463074684099</v>
      </c>
      <c r="F17073">
        <v>0.56393533945083596</v>
      </c>
      <c r="G17073" t="str">
        <f>IF(E17073&gt;F17073,IF(E17073&gt;0.65,"Muy negativo","Tendencia negativa"),IF(F17073&gt;0.65,"Muy positivo","Tendencia positiva"))</f>
        <v>Tendencia positiva</v>
      </c>
    </row>
    <row r="17074" spans="2:7" x14ac:dyDescent="0.2">
      <c r="B17074">
        <v>9770</v>
      </c>
      <c r="C17074">
        <v>3</v>
      </c>
      <c r="D17074">
        <v>0</v>
      </c>
      <c r="E17074">
        <v>0.56883704662322898</v>
      </c>
      <c r="F17074">
        <v>0.43116295337677002</v>
      </c>
      <c r="G17074" t="str">
        <f>IF(E17074&gt;F17074,IF(E17074&gt;0.65,"Muy negativo","Tendencia negativa"),IF(F17074&gt;0.65,"Muy positivo","Tendencia positiva"))</f>
        <v>Tendencia negativa</v>
      </c>
    </row>
    <row r="17075" spans="2:7" x14ac:dyDescent="0.2">
      <c r="B17075">
        <v>17659</v>
      </c>
      <c r="C17075">
        <v>3</v>
      </c>
      <c r="D17075">
        <v>0</v>
      </c>
      <c r="E17075">
        <v>0.26519045233726501</v>
      </c>
      <c r="F17075">
        <v>0.73480945825576705</v>
      </c>
      <c r="G17075" t="str">
        <f>IF(E17075&gt;F17075,IF(E17075&gt;0.65,"Muy negativo","Tendencia negativa"),IF(F17075&gt;0.65,"Muy positivo","Tendencia positiva"))</f>
        <v>Muy positivo</v>
      </c>
    </row>
    <row r="17076" spans="2:7" x14ac:dyDescent="0.2">
      <c r="B17076">
        <v>126</v>
      </c>
      <c r="C17076">
        <v>3</v>
      </c>
      <c r="D17076">
        <v>0</v>
      </c>
      <c r="E17076">
        <v>7.4126340448856298E-2</v>
      </c>
      <c r="F17076">
        <v>0.92587351799011197</v>
      </c>
      <c r="G17076" t="str">
        <f>IF(E17076&gt;F17076,IF(E17076&gt;0.65,"Muy negativo","Tendencia negativa"),IF(F17076&gt;0.65,"Muy positivo","Tendencia positiva"))</f>
        <v>Muy positivo</v>
      </c>
    </row>
    <row r="17077" spans="2:7" x14ac:dyDescent="0.2">
      <c r="B17077">
        <v>18156</v>
      </c>
      <c r="C17077">
        <v>3</v>
      </c>
      <c r="D17077">
        <v>0</v>
      </c>
      <c r="E17077">
        <v>0.37839356064796398</v>
      </c>
      <c r="F17077">
        <v>0.62160640954971302</v>
      </c>
      <c r="G17077" t="str">
        <f>IF(E17077&gt;F17077,IF(E17077&gt;0.65,"Muy negativo","Tendencia negativa"),IF(F17077&gt;0.65,"Muy positivo","Tendencia positiva"))</f>
        <v>Tendencia positiva</v>
      </c>
    </row>
    <row r="17078" spans="2:7" x14ac:dyDescent="0.2">
      <c r="B17078">
        <v>26231</v>
      </c>
      <c r="C17078">
        <v>3</v>
      </c>
      <c r="D17078">
        <v>0</v>
      </c>
      <c r="E17078">
        <v>0.47565534710884</v>
      </c>
      <c r="F17078">
        <v>0.524344623088836</v>
      </c>
      <c r="G17078" t="str">
        <f>IF(E17078&gt;F17078,IF(E17078&gt;0.65,"Muy negativo","Tendencia negativa"),IF(F17078&gt;0.65,"Muy positivo","Tendencia positiva"))</f>
        <v>Tendencia positiva</v>
      </c>
    </row>
    <row r="17079" spans="2:7" x14ac:dyDescent="0.2">
      <c r="B17079">
        <v>4371</v>
      </c>
      <c r="C17079">
        <v>3</v>
      </c>
      <c r="D17079">
        <v>10</v>
      </c>
      <c r="E17079">
        <v>0.25578245520591703</v>
      </c>
      <c r="F17079">
        <v>0.74421751499176003</v>
      </c>
      <c r="G17079" t="str">
        <f>IF(E17079&gt;F17079,IF(E17079&gt;0.65,"Muy negativo","Tendencia negativa"),IF(F17079&gt;0.65,"Muy positivo","Tendencia positiva"))</f>
        <v>Muy positivo</v>
      </c>
    </row>
    <row r="17080" spans="2:7" x14ac:dyDescent="0.2">
      <c r="B17080">
        <v>17042</v>
      </c>
      <c r="C17080">
        <v>3</v>
      </c>
      <c r="D17080">
        <v>0</v>
      </c>
      <c r="E17080">
        <v>0.65257316827774003</v>
      </c>
      <c r="F17080">
        <v>0.34742683172225902</v>
      </c>
      <c r="G17080" t="str">
        <f>IF(E17080&gt;F17080,IF(E17080&gt;0.65,"Muy negativo","Tendencia negativa"),IF(F17080&gt;0.65,"Muy positivo","Tendencia positiva"))</f>
        <v>Muy negativo</v>
      </c>
    </row>
    <row r="17081" spans="2:7" x14ac:dyDescent="0.2">
      <c r="B17081">
        <v>592</v>
      </c>
      <c r="C17081">
        <v>3</v>
      </c>
      <c r="D17081">
        <v>2</v>
      </c>
      <c r="E17081">
        <v>0.46758869290351801</v>
      </c>
      <c r="F17081">
        <v>0.53241127729415805</v>
      </c>
      <c r="G17081" t="str">
        <f>IF(E17081&gt;F17081,IF(E17081&gt;0.65,"Muy negativo","Tendencia negativa"),IF(F17081&gt;0.65,"Muy positivo","Tendencia positiva"))</f>
        <v>Tendencia positiva</v>
      </c>
    </row>
    <row r="17082" spans="2:7" x14ac:dyDescent="0.2">
      <c r="B17082">
        <v>11202</v>
      </c>
      <c r="C17082">
        <v>3</v>
      </c>
      <c r="D17082">
        <v>0</v>
      </c>
      <c r="E17082">
        <v>0.42643567919731101</v>
      </c>
      <c r="F17082">
        <v>0.57356435060500999</v>
      </c>
      <c r="G17082" t="str">
        <f>IF(E17082&gt;F17082,IF(E17082&gt;0.65,"Muy negativo","Tendencia negativa"),IF(F17082&gt;0.65,"Muy positivo","Tendencia positiva"))</f>
        <v>Tendencia positiva</v>
      </c>
    </row>
    <row r="17083" spans="2:7" x14ac:dyDescent="0.2">
      <c r="B17083">
        <v>9670</v>
      </c>
      <c r="C17083">
        <v>3</v>
      </c>
      <c r="D17083">
        <v>0</v>
      </c>
      <c r="E17083">
        <v>0.72719526290893499</v>
      </c>
      <c r="F17083">
        <v>0.27280473709106401</v>
      </c>
      <c r="G17083" t="str">
        <f>IF(E17083&gt;F17083,IF(E17083&gt;0.65,"Muy negativo","Tendencia negativa"),IF(F17083&gt;0.65,"Muy positivo","Tendencia positiva"))</f>
        <v>Muy negativo</v>
      </c>
    </row>
    <row r="17084" spans="2:7" x14ac:dyDescent="0.2">
      <c r="B17084">
        <v>18064</v>
      </c>
      <c r="C17084">
        <v>3</v>
      </c>
      <c r="D17084">
        <v>1</v>
      </c>
      <c r="E17084">
        <v>0.56883704662322898</v>
      </c>
      <c r="F17084">
        <v>0.43116295337677002</v>
      </c>
      <c r="G17084" t="str">
        <f>IF(E17084&gt;F17084,IF(E17084&gt;0.65,"Muy negativo","Tendencia negativa"),IF(F17084&gt;0.65,"Muy positivo","Tendencia positiva"))</f>
        <v>Tendencia negativa</v>
      </c>
    </row>
    <row r="17085" spans="2:7" x14ac:dyDescent="0.2">
      <c r="B17085">
        <v>7277</v>
      </c>
      <c r="C17085">
        <v>3</v>
      </c>
      <c r="D17085">
        <v>2</v>
      </c>
      <c r="E17085">
        <v>0.72671020030975297</v>
      </c>
      <c r="F17085">
        <v>0.27328979969024603</v>
      </c>
      <c r="G17085" t="str">
        <f>IF(E17085&gt;F17085,IF(E17085&gt;0.65,"Muy negativo","Tendencia negativa"),IF(F17085&gt;0.65,"Muy positivo","Tendencia positiva"))</f>
        <v>Muy negativo</v>
      </c>
    </row>
    <row r="17086" spans="2:7" x14ac:dyDescent="0.2">
      <c r="B17086">
        <v>16548</v>
      </c>
      <c r="C17086">
        <v>3</v>
      </c>
      <c r="D17086">
        <v>0</v>
      </c>
      <c r="E17086">
        <v>0.45989233255386303</v>
      </c>
      <c r="F17086">
        <v>0.54010772705078103</v>
      </c>
      <c r="G17086" t="str">
        <f>IF(E17086&gt;F17086,IF(E17086&gt;0.65,"Muy negativo","Tendencia negativa"),IF(F17086&gt;0.65,"Muy positivo","Tendencia positiva"))</f>
        <v>Tendencia positiva</v>
      </c>
    </row>
    <row r="17087" spans="2:7" x14ac:dyDescent="0.2">
      <c r="B17087">
        <v>23954</v>
      </c>
      <c r="C17087">
        <v>3</v>
      </c>
      <c r="D17087">
        <v>9</v>
      </c>
      <c r="E17087">
        <v>0.73866093158721902</v>
      </c>
      <c r="F17087">
        <v>0.26133894920349099</v>
      </c>
      <c r="G17087" t="str">
        <f>IF(E17087&gt;F17087,IF(E17087&gt;0.65,"Muy negativo","Tendencia negativa"),IF(F17087&gt;0.65,"Muy positivo","Tendencia positiva"))</f>
        <v>Muy negativo</v>
      </c>
    </row>
    <row r="17088" spans="2:7" x14ac:dyDescent="0.2">
      <c r="B17088">
        <v>24336</v>
      </c>
      <c r="C17088">
        <v>3</v>
      </c>
      <c r="D17088">
        <v>12</v>
      </c>
      <c r="E17088">
        <v>0.30697324872016901</v>
      </c>
      <c r="F17088">
        <v>0.69302672147750799</v>
      </c>
      <c r="G17088" t="str">
        <f>IF(E17088&gt;F17088,IF(E17088&gt;0.65,"Muy negativo","Tendencia negativa"),IF(F17088&gt;0.65,"Muy positivo","Tendencia positiva"))</f>
        <v>Muy positivo</v>
      </c>
    </row>
    <row r="17089" spans="2:7" x14ac:dyDescent="0.2">
      <c r="B17089">
        <v>5882</v>
      </c>
      <c r="C17089">
        <v>3</v>
      </c>
      <c r="D17089">
        <v>9</v>
      </c>
      <c r="E17089">
        <v>0.38230696320533702</v>
      </c>
      <c r="F17089">
        <v>0.61769294738769498</v>
      </c>
      <c r="G17089" t="str">
        <f>IF(E17089&gt;F17089,IF(E17089&gt;0.65,"Muy negativo","Tendencia negativa"),IF(F17089&gt;0.65,"Muy positivo","Tendencia positiva"))</f>
        <v>Tendencia positiva</v>
      </c>
    </row>
    <row r="17090" spans="2:7" x14ac:dyDescent="0.2">
      <c r="B17090">
        <v>6829</v>
      </c>
      <c r="C17090">
        <v>3</v>
      </c>
      <c r="D17090">
        <v>0</v>
      </c>
      <c r="E17090">
        <v>0.43606463074684099</v>
      </c>
      <c r="F17090">
        <v>0.56393533945083596</v>
      </c>
      <c r="G17090" t="str">
        <f>IF(E17090&gt;F17090,IF(E17090&gt;0.65,"Muy negativo","Tendencia negativa"),IF(F17090&gt;0.65,"Muy positivo","Tendencia positiva"))</f>
        <v>Tendencia positiva</v>
      </c>
    </row>
    <row r="17091" spans="2:7" x14ac:dyDescent="0.2">
      <c r="B17091">
        <v>15444</v>
      </c>
      <c r="C17091">
        <v>3</v>
      </c>
      <c r="D17091">
        <v>0</v>
      </c>
      <c r="E17091">
        <v>0.70850491523742598</v>
      </c>
      <c r="F17091">
        <v>0.29149505496025002</v>
      </c>
      <c r="G17091" t="str">
        <f>IF(E17091&gt;F17091,IF(E17091&gt;0.65,"Muy negativo","Tendencia negativa"),IF(F17091&gt;0.65,"Muy positivo","Tendencia positiva"))</f>
        <v>Muy negativo</v>
      </c>
    </row>
    <row r="17092" spans="2:7" x14ac:dyDescent="0.2">
      <c r="B17092">
        <v>25061</v>
      </c>
      <c r="C17092">
        <v>3</v>
      </c>
      <c r="D17092">
        <v>2</v>
      </c>
      <c r="E17092">
        <v>0.26142996549606301</v>
      </c>
      <c r="F17092">
        <v>0.73857003450393599</v>
      </c>
      <c r="G17092" t="str">
        <f>IF(E17092&gt;F17092,IF(E17092&gt;0.65,"Muy negativo","Tendencia negativa"),IF(F17092&gt;0.65,"Muy positivo","Tendencia positiva"))</f>
        <v>Muy positivo</v>
      </c>
    </row>
    <row r="17093" spans="2:7" x14ac:dyDescent="0.2">
      <c r="B17093">
        <v>10182</v>
      </c>
      <c r="C17093">
        <v>3</v>
      </c>
      <c r="D17093">
        <v>4</v>
      </c>
      <c r="E17093">
        <v>0.70917099714279097</v>
      </c>
      <c r="F17093">
        <v>0.29082900285720797</v>
      </c>
      <c r="G17093" t="str">
        <f>IF(E17093&gt;F17093,IF(E17093&gt;0.65,"Muy negativo","Tendencia negativa"),IF(F17093&gt;0.65,"Muy positivo","Tendencia positiva"))</f>
        <v>Muy negativo</v>
      </c>
    </row>
    <row r="17094" spans="2:7" x14ac:dyDescent="0.2">
      <c r="B17094">
        <v>7177</v>
      </c>
      <c r="C17094">
        <v>3</v>
      </c>
      <c r="D17094">
        <v>0</v>
      </c>
      <c r="E17094">
        <v>0.72671020030975297</v>
      </c>
      <c r="F17094">
        <v>0.27328979969024603</v>
      </c>
      <c r="G17094" t="str">
        <f>IF(E17094&gt;F17094,IF(E17094&gt;0.65,"Muy negativo","Tendencia negativa"),IF(F17094&gt;0.65,"Muy positivo","Tendencia positiva"))</f>
        <v>Muy negativo</v>
      </c>
    </row>
    <row r="17095" spans="2:7" x14ac:dyDescent="0.2">
      <c r="B17095">
        <v>11142</v>
      </c>
      <c r="C17095">
        <v>3</v>
      </c>
      <c r="D17095">
        <v>0</v>
      </c>
      <c r="E17095">
        <v>0.68525099754333396</v>
      </c>
      <c r="F17095">
        <v>0.31474894285201999</v>
      </c>
      <c r="G17095" t="str">
        <f>IF(E17095&gt;F17095,IF(E17095&gt;0.65,"Muy negativo","Tendencia negativa"),IF(F17095&gt;0.65,"Muy positivo","Tendencia positiva"))</f>
        <v>Muy negativo</v>
      </c>
    </row>
    <row r="17096" spans="2:7" x14ac:dyDescent="0.2">
      <c r="B17096">
        <v>11185</v>
      </c>
      <c r="C17096">
        <v>3</v>
      </c>
      <c r="D17096">
        <v>0</v>
      </c>
      <c r="E17096">
        <v>0.42643567919731101</v>
      </c>
      <c r="F17096">
        <v>0.57356435060500999</v>
      </c>
      <c r="G17096" t="str">
        <f>IF(E17096&gt;F17096,IF(E17096&gt;0.65,"Muy negativo","Tendencia negativa"),IF(F17096&gt;0.65,"Muy positivo","Tendencia positiva"))</f>
        <v>Tendencia positiva</v>
      </c>
    </row>
    <row r="17097" spans="2:7" x14ac:dyDescent="0.2">
      <c r="B17097">
        <v>9409</v>
      </c>
      <c r="C17097">
        <v>3</v>
      </c>
      <c r="D17097">
        <v>1</v>
      </c>
      <c r="E17097">
        <v>0.368409484624862</v>
      </c>
      <c r="F17097">
        <v>0.63159048557281405</v>
      </c>
      <c r="G17097" t="str">
        <f>IF(E17097&gt;F17097,IF(E17097&gt;0.65,"Muy negativo","Tendencia negativa"),IF(F17097&gt;0.65,"Muy positivo","Tendencia positiva"))</f>
        <v>Tendencia positiva</v>
      </c>
    </row>
    <row r="17098" spans="2:7" x14ac:dyDescent="0.2">
      <c r="B17098">
        <v>1253</v>
      </c>
      <c r="C17098">
        <v>3</v>
      </c>
      <c r="D17098">
        <v>0</v>
      </c>
      <c r="E17098">
        <v>0.59942746162414495</v>
      </c>
      <c r="F17098">
        <v>0.40057250857353199</v>
      </c>
      <c r="G17098" t="str">
        <f>IF(E17098&gt;F17098,IF(E17098&gt;0.65,"Muy negativo","Tendencia negativa"),IF(F17098&gt;0.65,"Muy positivo","Tendencia positiva"))</f>
        <v>Tendencia negativa</v>
      </c>
    </row>
    <row r="17099" spans="2:7" x14ac:dyDescent="0.2">
      <c r="B17099">
        <v>12533</v>
      </c>
      <c r="C17099">
        <v>3</v>
      </c>
      <c r="D17099">
        <v>0</v>
      </c>
      <c r="E17099">
        <v>0.72719526290893499</v>
      </c>
      <c r="F17099">
        <v>0.27280473709106401</v>
      </c>
      <c r="G17099" t="str">
        <f>IF(E17099&gt;F17099,IF(E17099&gt;0.65,"Muy negativo","Tendencia negativa"),IF(F17099&gt;0.65,"Muy positivo","Tendencia positiva"))</f>
        <v>Muy negativo</v>
      </c>
    </row>
    <row r="17100" spans="2:7" x14ac:dyDescent="0.2">
      <c r="B17100">
        <v>7516</v>
      </c>
      <c r="C17100">
        <v>3</v>
      </c>
      <c r="D17100">
        <v>0</v>
      </c>
      <c r="E17100">
        <v>0.52968728542327803</v>
      </c>
      <c r="F17100">
        <v>0.47031271457672102</v>
      </c>
      <c r="G17100" t="str">
        <f>IF(E17100&gt;F17100,IF(E17100&gt;0.65,"Muy negativo","Tendencia negativa"),IF(F17100&gt;0.65,"Muy positivo","Tendencia positiva"))</f>
        <v>Tendencia negativa</v>
      </c>
    </row>
    <row r="17101" spans="2:7" x14ac:dyDescent="0.2">
      <c r="B17101">
        <v>11624</v>
      </c>
      <c r="C17101">
        <v>3</v>
      </c>
      <c r="D17101">
        <v>0</v>
      </c>
      <c r="E17101">
        <v>0.83484083414077703</v>
      </c>
      <c r="F17101">
        <v>0.165159106254577</v>
      </c>
      <c r="G17101" t="str">
        <f>IF(E17101&gt;F17101,IF(E17101&gt;0.65,"Muy negativo","Tendencia negativa"),IF(F17101&gt;0.65,"Muy positivo","Tendencia positiva"))</f>
        <v>Muy negativo</v>
      </c>
    </row>
    <row r="17102" spans="2:7" x14ac:dyDescent="0.2">
      <c r="B17102">
        <v>18202</v>
      </c>
      <c r="C17102">
        <v>3</v>
      </c>
      <c r="D17102">
        <v>0</v>
      </c>
      <c r="E17102">
        <v>0.61731475591659501</v>
      </c>
      <c r="F17102">
        <v>0.38268515467643699</v>
      </c>
      <c r="G17102" t="str">
        <f>IF(E17102&gt;F17102,IF(E17102&gt;0.65,"Muy negativo","Tendencia negativa"),IF(F17102&gt;0.65,"Muy positivo","Tendencia positiva"))</f>
        <v>Tendencia negativa</v>
      </c>
    </row>
    <row r="17103" spans="2:7" x14ac:dyDescent="0.2">
      <c r="B17103">
        <v>17521</v>
      </c>
      <c r="C17103">
        <v>3</v>
      </c>
      <c r="D17103">
        <v>0</v>
      </c>
      <c r="E17103">
        <v>0.55080288648605302</v>
      </c>
      <c r="F17103">
        <v>0.44919702410697898</v>
      </c>
      <c r="G17103" t="str">
        <f>IF(E17103&gt;F17103,IF(E17103&gt;0.65,"Muy negativo","Tendencia negativa"),IF(F17103&gt;0.65,"Muy positivo","Tendencia positiva"))</f>
        <v>Tendencia negativa</v>
      </c>
    </row>
    <row r="17104" spans="2:7" x14ac:dyDescent="0.2">
      <c r="B17104">
        <v>24884</v>
      </c>
      <c r="C17104">
        <v>3</v>
      </c>
      <c r="D17104">
        <v>0</v>
      </c>
      <c r="E17104">
        <v>0.26142996549606301</v>
      </c>
      <c r="F17104">
        <v>0.73857003450393599</v>
      </c>
      <c r="G17104" t="str">
        <f>IF(E17104&gt;F17104,IF(E17104&gt;0.65,"Muy negativo","Tendencia negativa"),IF(F17104&gt;0.65,"Muy positivo","Tendencia positiva"))</f>
        <v>Muy positivo</v>
      </c>
    </row>
    <row r="17105" spans="2:7" x14ac:dyDescent="0.2">
      <c r="B17105">
        <v>24019</v>
      </c>
      <c r="C17105">
        <v>3</v>
      </c>
      <c r="D17105">
        <v>5</v>
      </c>
      <c r="E17105">
        <v>0.70742201805114702</v>
      </c>
      <c r="F17105">
        <v>0.29257795214652998</v>
      </c>
      <c r="G17105" t="str">
        <f>IF(E17105&gt;F17105,IF(E17105&gt;0.65,"Muy negativo","Tendencia negativa"),IF(F17105&gt;0.65,"Muy positivo","Tendencia positiva"))</f>
        <v>Muy negativo</v>
      </c>
    </row>
    <row r="17106" spans="2:7" x14ac:dyDescent="0.2">
      <c r="B17106">
        <v>847</v>
      </c>
      <c r="C17106">
        <v>3</v>
      </c>
      <c r="D17106">
        <v>0</v>
      </c>
      <c r="E17106">
        <v>0.469006717205047</v>
      </c>
      <c r="F17106">
        <v>0.53099328279495195</v>
      </c>
      <c r="G17106" t="str">
        <f>IF(E17106&gt;F17106,IF(E17106&gt;0.65,"Muy negativo","Tendencia negativa"),IF(F17106&gt;0.65,"Muy positivo","Tendencia positiva"))</f>
        <v>Tendencia positiva</v>
      </c>
    </row>
    <row r="17107" spans="2:7" x14ac:dyDescent="0.2">
      <c r="B17107">
        <v>23696</v>
      </c>
      <c r="C17107">
        <v>3</v>
      </c>
      <c r="D17107">
        <v>4</v>
      </c>
      <c r="E17107">
        <v>0.717005014419555</v>
      </c>
      <c r="F17107">
        <v>0.282994985580444</v>
      </c>
      <c r="G17107" t="str">
        <f>IF(E17107&gt;F17107,IF(E17107&gt;0.65,"Muy negativo","Tendencia negativa"),IF(F17107&gt;0.65,"Muy positivo","Tendencia positiva"))</f>
        <v>Muy negativo</v>
      </c>
    </row>
    <row r="17108" spans="2:7" x14ac:dyDescent="0.2">
      <c r="B17108">
        <v>9980</v>
      </c>
      <c r="C17108">
        <v>3</v>
      </c>
      <c r="D17108">
        <v>0</v>
      </c>
      <c r="E17108">
        <v>0.72719526290893499</v>
      </c>
      <c r="F17108">
        <v>0.27280473709106401</v>
      </c>
      <c r="G17108" t="str">
        <f>IF(E17108&gt;F17108,IF(E17108&gt;0.65,"Muy negativo","Tendencia negativa"),IF(F17108&gt;0.65,"Muy positivo","Tendencia positiva"))</f>
        <v>Muy negativo</v>
      </c>
    </row>
    <row r="17109" spans="2:7" x14ac:dyDescent="0.2">
      <c r="B17109">
        <v>20587</v>
      </c>
      <c r="C17109">
        <v>3</v>
      </c>
      <c r="D17109">
        <v>0</v>
      </c>
      <c r="E17109">
        <v>0.67756283283233598</v>
      </c>
      <c r="F17109">
        <v>0.32243713736534102</v>
      </c>
      <c r="G17109" t="str">
        <f>IF(E17109&gt;F17109,IF(E17109&gt;0.65,"Muy negativo","Tendencia negativa"),IF(F17109&gt;0.65,"Muy positivo","Tendencia positiva"))</f>
        <v>Muy negativo</v>
      </c>
    </row>
    <row r="17110" spans="2:7" x14ac:dyDescent="0.2">
      <c r="B17110">
        <v>342</v>
      </c>
      <c r="C17110">
        <v>3</v>
      </c>
      <c r="D17110">
        <v>3</v>
      </c>
      <c r="E17110">
        <v>7.4126340448856298E-2</v>
      </c>
      <c r="F17110">
        <v>0.92587351799011197</v>
      </c>
      <c r="G17110" t="str">
        <f>IF(E17110&gt;F17110,IF(E17110&gt;0.65,"Muy negativo","Tendencia negativa"),IF(F17110&gt;0.65,"Muy positivo","Tendencia positiva"))</f>
        <v>Muy positivo</v>
      </c>
    </row>
    <row r="17111" spans="2:7" x14ac:dyDescent="0.2">
      <c r="B17111">
        <v>10644</v>
      </c>
      <c r="C17111">
        <v>3</v>
      </c>
      <c r="D17111">
        <v>0</v>
      </c>
      <c r="E17111">
        <v>0.315103650093078</v>
      </c>
      <c r="F17111">
        <v>0.68489629030227595</v>
      </c>
      <c r="G17111" t="str">
        <f>IF(E17111&gt;F17111,IF(E17111&gt;0.65,"Muy negativo","Tendencia negativa"),IF(F17111&gt;0.65,"Muy positivo","Tendencia positiva"))</f>
        <v>Muy positivo</v>
      </c>
    </row>
    <row r="17112" spans="2:7" x14ac:dyDescent="0.2">
      <c r="B17112">
        <v>26153</v>
      </c>
      <c r="C17112">
        <v>3</v>
      </c>
      <c r="D17112">
        <v>0</v>
      </c>
      <c r="E17112">
        <v>0.45989233255386303</v>
      </c>
      <c r="F17112">
        <v>0.54010772705078103</v>
      </c>
      <c r="G17112" t="str">
        <f>IF(E17112&gt;F17112,IF(E17112&gt;0.65,"Muy negativo","Tendencia negativa"),IF(F17112&gt;0.65,"Muy positivo","Tendencia positiva"))</f>
        <v>Tendencia positiva</v>
      </c>
    </row>
    <row r="17113" spans="2:7" x14ac:dyDescent="0.2">
      <c r="B17113">
        <v>16580</v>
      </c>
      <c r="C17113">
        <v>3</v>
      </c>
      <c r="D17113">
        <v>0</v>
      </c>
      <c r="E17113">
        <v>0.28150007128715498</v>
      </c>
      <c r="F17113">
        <v>0.71849989891052202</v>
      </c>
      <c r="G17113" t="str">
        <f>IF(E17113&gt;F17113,IF(E17113&gt;0.65,"Muy negativo","Tendencia negativa"),IF(F17113&gt;0.65,"Muy positivo","Tendencia positiva"))</f>
        <v>Muy positivo</v>
      </c>
    </row>
    <row r="17114" spans="2:7" x14ac:dyDescent="0.2">
      <c r="B17114">
        <v>26527</v>
      </c>
      <c r="C17114">
        <v>3</v>
      </c>
      <c r="D17114">
        <v>0</v>
      </c>
      <c r="E17114">
        <v>0.68827164173126198</v>
      </c>
      <c r="F17114">
        <v>0.31172838807106001</v>
      </c>
      <c r="G17114" t="str">
        <f>IF(E17114&gt;F17114,IF(E17114&gt;0.65,"Muy negativo","Tendencia negativa"),IF(F17114&gt;0.65,"Muy positivo","Tendencia positiva"))</f>
        <v>Muy negativo</v>
      </c>
    </row>
    <row r="17115" spans="2:7" x14ac:dyDescent="0.2">
      <c r="B17115">
        <v>2853</v>
      </c>
      <c r="C17115">
        <v>3</v>
      </c>
      <c r="D17115">
        <v>12</v>
      </c>
      <c r="E17115">
        <v>0.66062551736831598</v>
      </c>
      <c r="F17115">
        <v>0.33937442302703802</v>
      </c>
      <c r="G17115" t="str">
        <f>IF(E17115&gt;F17115,IF(E17115&gt;0.65,"Muy negativo","Tendencia negativa"),IF(F17115&gt;0.65,"Muy positivo","Tendencia positiva"))</f>
        <v>Muy negativo</v>
      </c>
    </row>
    <row r="17116" spans="2:7" x14ac:dyDescent="0.2">
      <c r="B17116">
        <v>23952</v>
      </c>
      <c r="C17116">
        <v>3</v>
      </c>
      <c r="D17116">
        <v>0</v>
      </c>
      <c r="E17116">
        <v>0.45733615756034801</v>
      </c>
      <c r="F17116">
        <v>0.54266381263732899</v>
      </c>
      <c r="G17116" t="str">
        <f>IF(E17116&gt;F17116,IF(E17116&gt;0.65,"Muy negativo","Tendencia negativa"),IF(F17116&gt;0.65,"Muy positivo","Tendencia positiva"))</f>
        <v>Tendencia positiva</v>
      </c>
    </row>
    <row r="17117" spans="2:7" x14ac:dyDescent="0.2">
      <c r="B17117">
        <v>11204</v>
      </c>
      <c r="C17117">
        <v>3</v>
      </c>
      <c r="D17117">
        <v>2</v>
      </c>
      <c r="E17117">
        <v>0.42643567919731101</v>
      </c>
      <c r="F17117">
        <v>0.57356435060500999</v>
      </c>
      <c r="G17117" t="str">
        <f>IF(E17117&gt;F17117,IF(E17117&gt;0.65,"Muy negativo","Tendencia negativa"),IF(F17117&gt;0.65,"Muy positivo","Tendencia positiva"))</f>
        <v>Tendencia positiva</v>
      </c>
    </row>
    <row r="17118" spans="2:7" x14ac:dyDescent="0.2">
      <c r="B17118">
        <v>18386</v>
      </c>
      <c r="C17118">
        <v>3</v>
      </c>
      <c r="D17118">
        <v>9</v>
      </c>
      <c r="E17118">
        <v>0.68525099754333396</v>
      </c>
      <c r="F17118">
        <v>0.31474894285201999</v>
      </c>
      <c r="G17118" t="str">
        <f>IF(E17118&gt;F17118,IF(E17118&gt;0.65,"Muy negativo","Tendencia negativa"),IF(F17118&gt;0.65,"Muy positivo","Tendencia positiva"))</f>
        <v>Muy negativo</v>
      </c>
    </row>
    <row r="17119" spans="2:7" x14ac:dyDescent="0.2">
      <c r="B17119">
        <v>19993</v>
      </c>
      <c r="C17119">
        <v>3</v>
      </c>
      <c r="D17119">
        <v>0</v>
      </c>
      <c r="E17119">
        <v>0.31394237279891901</v>
      </c>
      <c r="F17119">
        <v>0.68605756759643499</v>
      </c>
      <c r="G17119" t="str">
        <f>IF(E17119&gt;F17119,IF(E17119&gt;0.65,"Muy negativo","Tendencia negativa"),IF(F17119&gt;0.65,"Muy positivo","Tendencia positiva"))</f>
        <v>Muy positivo</v>
      </c>
    </row>
    <row r="17120" spans="2:7" x14ac:dyDescent="0.2">
      <c r="B17120">
        <v>20523</v>
      </c>
      <c r="C17120">
        <v>3</v>
      </c>
      <c r="D17120">
        <v>2</v>
      </c>
      <c r="E17120">
        <v>0.55080288648605302</v>
      </c>
      <c r="F17120">
        <v>0.44919702410697898</v>
      </c>
      <c r="G17120" t="str">
        <f>IF(E17120&gt;F17120,IF(E17120&gt;0.65,"Muy negativo","Tendencia negativa"),IF(F17120&gt;0.65,"Muy positivo","Tendencia positiva"))</f>
        <v>Tendencia negativa</v>
      </c>
    </row>
    <row r="17121" spans="2:7" x14ac:dyDescent="0.2">
      <c r="B17121">
        <v>9989</v>
      </c>
      <c r="C17121">
        <v>3</v>
      </c>
      <c r="D17121">
        <v>0</v>
      </c>
      <c r="E17121">
        <v>0.59973472356796198</v>
      </c>
      <c r="F17121">
        <v>0.40026527643203702</v>
      </c>
      <c r="G17121" t="str">
        <f>IF(E17121&gt;F17121,IF(E17121&gt;0.65,"Muy negativo","Tendencia negativa"),IF(F17121&gt;0.65,"Muy positivo","Tendencia positiva"))</f>
        <v>Tendencia negativa</v>
      </c>
    </row>
    <row r="17122" spans="2:7" x14ac:dyDescent="0.2">
      <c r="B17122">
        <v>21597</v>
      </c>
      <c r="C17122">
        <v>3</v>
      </c>
      <c r="D17122">
        <v>0</v>
      </c>
      <c r="E17122">
        <v>0.59383535385131803</v>
      </c>
      <c r="F17122">
        <v>0.40616458654403598</v>
      </c>
      <c r="G17122" t="str">
        <f>IF(E17122&gt;F17122,IF(E17122&gt;0.65,"Muy negativo","Tendencia negativa"),IF(F17122&gt;0.65,"Muy positivo","Tendencia positiva"))</f>
        <v>Tendencia negativa</v>
      </c>
    </row>
    <row r="17123" spans="2:7" x14ac:dyDescent="0.2">
      <c r="B17123">
        <v>16570</v>
      </c>
      <c r="C17123">
        <v>3</v>
      </c>
      <c r="D17123">
        <v>0</v>
      </c>
      <c r="E17123">
        <v>0.28150007128715498</v>
      </c>
      <c r="F17123">
        <v>0.71849989891052202</v>
      </c>
      <c r="G17123" t="str">
        <f>IF(E17123&gt;F17123,IF(E17123&gt;0.65,"Muy negativo","Tendencia negativa"),IF(F17123&gt;0.65,"Muy positivo","Tendencia positiva"))</f>
        <v>Muy positivo</v>
      </c>
    </row>
    <row r="17124" spans="2:7" x14ac:dyDescent="0.2">
      <c r="B17124">
        <v>23208</v>
      </c>
      <c r="C17124">
        <v>3</v>
      </c>
      <c r="D17124">
        <v>0</v>
      </c>
      <c r="E17124">
        <v>0.77311331033706598</v>
      </c>
      <c r="F17124">
        <v>0.22688667476177199</v>
      </c>
      <c r="G17124" t="str">
        <f>IF(E17124&gt;F17124,IF(E17124&gt;0.65,"Muy negativo","Tendencia negativa"),IF(F17124&gt;0.65,"Muy positivo","Tendencia positiva"))</f>
        <v>Muy negativo</v>
      </c>
    </row>
    <row r="17125" spans="2:7" x14ac:dyDescent="0.2">
      <c r="B17125">
        <v>23620</v>
      </c>
      <c r="C17125">
        <v>3</v>
      </c>
      <c r="D17125">
        <v>0</v>
      </c>
      <c r="E17125">
        <v>0.65190982818603505</v>
      </c>
      <c r="F17125">
        <v>0.34809011220932001</v>
      </c>
      <c r="G17125" t="str">
        <f>IF(E17125&gt;F17125,IF(E17125&gt;0.65,"Muy negativo","Tendencia negativa"),IF(F17125&gt;0.65,"Muy positivo","Tendencia positiva"))</f>
        <v>Muy negativo</v>
      </c>
    </row>
    <row r="17126" spans="2:7" x14ac:dyDescent="0.2">
      <c r="B17126">
        <v>23168</v>
      </c>
      <c r="C17126">
        <v>3</v>
      </c>
      <c r="D17126">
        <v>0</v>
      </c>
      <c r="E17126">
        <v>0.59344738721847501</v>
      </c>
      <c r="F17126">
        <v>0.40655258297920199</v>
      </c>
      <c r="G17126" t="str">
        <f>IF(E17126&gt;F17126,IF(E17126&gt;0.65,"Muy negativo","Tendencia negativa"),IF(F17126&gt;0.65,"Muy positivo","Tendencia positiva"))</f>
        <v>Tendencia negativa</v>
      </c>
    </row>
    <row r="17127" spans="2:7" x14ac:dyDescent="0.2">
      <c r="B17127">
        <v>2783</v>
      </c>
      <c r="C17127">
        <v>3</v>
      </c>
      <c r="D17127">
        <v>0</v>
      </c>
      <c r="E17127">
        <v>0.50668472051620395</v>
      </c>
      <c r="F17127">
        <v>0.493315279483795</v>
      </c>
      <c r="G17127" t="str">
        <f>IF(E17127&gt;F17127,IF(E17127&gt;0.65,"Muy negativo","Tendencia negativa"),IF(F17127&gt;0.65,"Muy positivo","Tendencia positiva"))</f>
        <v>Tendencia negativa</v>
      </c>
    </row>
    <row r="17128" spans="2:7" x14ac:dyDescent="0.2">
      <c r="B17128">
        <v>21613</v>
      </c>
      <c r="C17128">
        <v>3</v>
      </c>
      <c r="D17128">
        <v>0</v>
      </c>
      <c r="E17128">
        <v>0.68012958765029896</v>
      </c>
      <c r="F17128">
        <v>0.31987038254737798</v>
      </c>
      <c r="G17128" t="str">
        <f>IF(E17128&gt;F17128,IF(E17128&gt;0.65,"Muy negativo","Tendencia negativa"),IF(F17128&gt;0.65,"Muy positivo","Tendencia positiva"))</f>
        <v>Muy negativo</v>
      </c>
    </row>
    <row r="17129" spans="2:7" x14ac:dyDescent="0.2">
      <c r="B17129">
        <v>18533</v>
      </c>
      <c r="C17129">
        <v>3</v>
      </c>
      <c r="D17129">
        <v>0</v>
      </c>
      <c r="E17129">
        <v>0.68384045362472501</v>
      </c>
      <c r="F17129">
        <v>0.31615951657295199</v>
      </c>
      <c r="G17129" t="str">
        <f>IF(E17129&gt;F17129,IF(E17129&gt;0.65,"Muy negativo","Tendencia negativa"),IF(F17129&gt;0.65,"Muy positivo","Tendencia positiva"))</f>
        <v>Muy negativo</v>
      </c>
    </row>
    <row r="17130" spans="2:7" x14ac:dyDescent="0.2">
      <c r="B17130">
        <v>2617</v>
      </c>
      <c r="C17130">
        <v>3</v>
      </c>
      <c r="D17130">
        <v>0</v>
      </c>
      <c r="E17130">
        <v>0.66062551736831598</v>
      </c>
      <c r="F17130">
        <v>0.33937442302703802</v>
      </c>
      <c r="G17130" t="str">
        <f>IF(E17130&gt;F17130,IF(E17130&gt;0.65,"Muy negativo","Tendencia negativa"),IF(F17130&gt;0.65,"Muy positivo","Tendencia positiva"))</f>
        <v>Muy negativo</v>
      </c>
    </row>
    <row r="17131" spans="2:7" x14ac:dyDescent="0.2">
      <c r="B17131">
        <v>929</v>
      </c>
      <c r="C17131">
        <v>3</v>
      </c>
      <c r="D17131">
        <v>0</v>
      </c>
      <c r="E17131">
        <v>0.62676042318344105</v>
      </c>
      <c r="F17131">
        <v>0.37323954701423601</v>
      </c>
      <c r="G17131" t="str">
        <f>IF(E17131&gt;F17131,IF(E17131&gt;0.65,"Muy negativo","Tendencia negativa"),IF(F17131&gt;0.65,"Muy positivo","Tendencia positiva"))</f>
        <v>Tendencia negativa</v>
      </c>
    </row>
    <row r="17132" spans="2:7" x14ac:dyDescent="0.2">
      <c r="B17132">
        <v>25910</v>
      </c>
      <c r="C17132">
        <v>3</v>
      </c>
      <c r="D17132">
        <v>0</v>
      </c>
      <c r="E17132">
        <v>0.25409442186355502</v>
      </c>
      <c r="F17132">
        <v>0.74590557813644398</v>
      </c>
      <c r="G17132" t="str">
        <f>IF(E17132&gt;F17132,IF(E17132&gt;0.65,"Muy negativo","Tendencia negativa"),IF(F17132&gt;0.65,"Muy positivo","Tendencia positiva"))</f>
        <v>Muy positivo</v>
      </c>
    </row>
    <row r="17133" spans="2:7" x14ac:dyDescent="0.2">
      <c r="B17133">
        <v>21042</v>
      </c>
      <c r="C17133">
        <v>3</v>
      </c>
      <c r="D17133">
        <v>0</v>
      </c>
      <c r="E17133">
        <v>0.130766525864601</v>
      </c>
      <c r="F17133">
        <v>0.86923354864120395</v>
      </c>
      <c r="G17133" t="str">
        <f>IF(E17133&gt;F17133,IF(E17133&gt;0.65,"Muy negativo","Tendencia negativa"),IF(F17133&gt;0.65,"Muy positivo","Tendencia positiva"))</f>
        <v>Muy positivo</v>
      </c>
    </row>
    <row r="17134" spans="2:7" x14ac:dyDescent="0.2">
      <c r="B17134">
        <v>11077</v>
      </c>
      <c r="C17134">
        <v>3</v>
      </c>
      <c r="D17134">
        <v>0</v>
      </c>
      <c r="E17134">
        <v>0.42643567919731101</v>
      </c>
      <c r="F17134">
        <v>0.57356435060500999</v>
      </c>
      <c r="G17134" t="str">
        <f>IF(E17134&gt;F17134,IF(E17134&gt;0.65,"Muy negativo","Tendencia negativa"),IF(F17134&gt;0.65,"Muy positivo","Tendencia positiva"))</f>
        <v>Tendencia positiva</v>
      </c>
    </row>
    <row r="17135" spans="2:7" x14ac:dyDescent="0.2">
      <c r="B17135">
        <v>21943</v>
      </c>
      <c r="C17135">
        <v>3</v>
      </c>
      <c r="D17135">
        <v>0</v>
      </c>
      <c r="E17135">
        <v>0.75392365455627397</v>
      </c>
      <c r="F17135">
        <v>0.246076315641403</v>
      </c>
      <c r="G17135" t="str">
        <f>IF(E17135&gt;F17135,IF(E17135&gt;0.65,"Muy negativo","Tendencia negativa"),IF(F17135&gt;0.65,"Muy positivo","Tendencia positiva"))</f>
        <v>Muy negativo</v>
      </c>
    </row>
    <row r="17136" spans="2:7" x14ac:dyDescent="0.2">
      <c r="B17136">
        <v>2985</v>
      </c>
      <c r="C17136">
        <v>3</v>
      </c>
      <c r="D17136">
        <v>0</v>
      </c>
      <c r="E17136">
        <v>0.296511620283126</v>
      </c>
      <c r="F17136">
        <v>0.70348834991455</v>
      </c>
      <c r="G17136" t="str">
        <f>IF(E17136&gt;F17136,IF(E17136&gt;0.65,"Muy negativo","Tendencia negativa"),IF(F17136&gt;0.65,"Muy positivo","Tendencia positiva"))</f>
        <v>Muy positivo</v>
      </c>
    </row>
    <row r="17137" spans="2:7" x14ac:dyDescent="0.2">
      <c r="B17137">
        <v>26457</v>
      </c>
      <c r="C17137">
        <v>3</v>
      </c>
      <c r="D17137">
        <v>0</v>
      </c>
      <c r="E17137">
        <v>0.443817138671875</v>
      </c>
      <c r="F17137">
        <v>0.556182861328125</v>
      </c>
      <c r="G17137" t="str">
        <f>IF(E17137&gt;F17137,IF(E17137&gt;0.65,"Muy negativo","Tendencia negativa"),IF(F17137&gt;0.65,"Muy positivo","Tendencia positiva"))</f>
        <v>Tendencia positiva</v>
      </c>
    </row>
    <row r="17138" spans="2:7" x14ac:dyDescent="0.2">
      <c r="B17138">
        <v>21472</v>
      </c>
      <c r="C17138">
        <v>3</v>
      </c>
      <c r="D17138">
        <v>0</v>
      </c>
      <c r="E17138">
        <v>0.50934231281280495</v>
      </c>
      <c r="F17138">
        <v>0.49065765738487199</v>
      </c>
      <c r="G17138" t="str">
        <f>IF(E17138&gt;F17138,IF(E17138&gt;0.65,"Muy negativo","Tendencia negativa"),IF(F17138&gt;0.65,"Muy positivo","Tendencia positiva"))</f>
        <v>Tendencia negativa</v>
      </c>
    </row>
    <row r="17139" spans="2:7" x14ac:dyDescent="0.2">
      <c r="B17139">
        <v>20350</v>
      </c>
      <c r="C17139">
        <v>3</v>
      </c>
      <c r="D17139">
        <v>0</v>
      </c>
      <c r="E17139">
        <v>0.73180115222930897</v>
      </c>
      <c r="F17139">
        <v>0.26819884777068997</v>
      </c>
      <c r="G17139" t="str">
        <f>IF(E17139&gt;F17139,IF(E17139&gt;0.65,"Muy negativo","Tendencia negativa"),IF(F17139&gt;0.65,"Muy positivo","Tendencia positiva"))</f>
        <v>Muy negativo</v>
      </c>
    </row>
    <row r="17140" spans="2:7" x14ac:dyDescent="0.2">
      <c r="B17140">
        <v>5556</v>
      </c>
      <c r="C17140">
        <v>3</v>
      </c>
      <c r="D17140">
        <v>0</v>
      </c>
      <c r="E17140">
        <v>0.18020060658454801</v>
      </c>
      <c r="F17140">
        <v>0.819799304008483</v>
      </c>
      <c r="G17140" t="str">
        <f>IF(E17140&gt;F17140,IF(E17140&gt;0.65,"Muy negativo","Tendencia negativa"),IF(F17140&gt;0.65,"Muy positivo","Tendencia positiva"))</f>
        <v>Muy positivo</v>
      </c>
    </row>
    <row r="17141" spans="2:7" x14ac:dyDescent="0.2">
      <c r="B17141">
        <v>2025</v>
      </c>
      <c r="C17141">
        <v>3</v>
      </c>
      <c r="D17141">
        <v>0</v>
      </c>
      <c r="E17141">
        <v>0.43885847926139798</v>
      </c>
      <c r="F17141">
        <v>0.56114149093627896</v>
      </c>
      <c r="G17141" t="str">
        <f>IF(E17141&gt;F17141,IF(E17141&gt;0.65,"Muy negativo","Tendencia negativa"),IF(F17141&gt;0.65,"Muy positivo","Tendencia positiva"))</f>
        <v>Tendencia positiva</v>
      </c>
    </row>
    <row r="17142" spans="2:7" x14ac:dyDescent="0.2">
      <c r="B17142">
        <v>19448</v>
      </c>
      <c r="C17142">
        <v>3</v>
      </c>
      <c r="D17142">
        <v>0</v>
      </c>
      <c r="E17142">
        <v>0.62296569347381503</v>
      </c>
      <c r="F17142">
        <v>0.37703424692153897</v>
      </c>
      <c r="G17142" t="str">
        <f>IF(E17142&gt;F17142,IF(E17142&gt;0.65,"Muy negativo","Tendencia negativa"),IF(F17142&gt;0.65,"Muy positivo","Tendencia positiva"))</f>
        <v>Tendencia negativa</v>
      </c>
    </row>
    <row r="17143" spans="2:7" x14ac:dyDescent="0.2">
      <c r="B17143">
        <v>21819</v>
      </c>
      <c r="C17143">
        <v>3</v>
      </c>
      <c r="D17143">
        <v>0</v>
      </c>
      <c r="E17143">
        <v>0.70742201805114702</v>
      </c>
      <c r="F17143">
        <v>0.29257795214652998</v>
      </c>
      <c r="G17143" t="str">
        <f>IF(E17143&gt;F17143,IF(E17143&gt;0.65,"Muy negativo","Tendencia negativa"),IF(F17143&gt;0.65,"Muy positivo","Tendencia positiva"))</f>
        <v>Muy negativo</v>
      </c>
    </row>
    <row r="17144" spans="2:7" x14ac:dyDescent="0.2">
      <c r="B17144">
        <v>17529</v>
      </c>
      <c r="C17144">
        <v>3</v>
      </c>
      <c r="D17144">
        <v>4</v>
      </c>
      <c r="E17144">
        <v>0.13490261137485501</v>
      </c>
      <c r="F17144">
        <v>0.86509734392166104</v>
      </c>
      <c r="G17144" t="str">
        <f>IF(E17144&gt;F17144,IF(E17144&gt;0.65,"Muy negativo","Tendencia negativa"),IF(F17144&gt;0.65,"Muy positivo","Tendencia positiva"))</f>
        <v>Muy positivo</v>
      </c>
    </row>
    <row r="17145" spans="2:7" x14ac:dyDescent="0.2">
      <c r="B17145">
        <v>25663</v>
      </c>
      <c r="C17145">
        <v>3</v>
      </c>
      <c r="D17145">
        <v>5</v>
      </c>
      <c r="E17145">
        <v>7.2229839861392905E-2</v>
      </c>
      <c r="F17145">
        <v>0.92777013778686501</v>
      </c>
      <c r="G17145" t="str">
        <f>IF(E17145&gt;F17145,IF(E17145&gt;0.65,"Muy negativo","Tendencia negativa"),IF(F17145&gt;0.65,"Muy positivo","Tendencia positiva"))</f>
        <v>Muy positivo</v>
      </c>
    </row>
    <row r="17146" spans="2:7" x14ac:dyDescent="0.2">
      <c r="B17146">
        <v>3308</v>
      </c>
      <c r="C17146">
        <v>3</v>
      </c>
      <c r="D17146">
        <v>0</v>
      </c>
      <c r="E17146">
        <v>0.296511620283126</v>
      </c>
      <c r="F17146">
        <v>0.70348834991455</v>
      </c>
      <c r="G17146" t="str">
        <f>IF(E17146&gt;F17146,IF(E17146&gt;0.65,"Muy negativo","Tendencia negativa"),IF(F17146&gt;0.65,"Muy positivo","Tendencia positiva"))</f>
        <v>Muy positivo</v>
      </c>
    </row>
    <row r="17147" spans="2:7" x14ac:dyDescent="0.2">
      <c r="B17147">
        <v>4255</v>
      </c>
      <c r="C17147">
        <v>3</v>
      </c>
      <c r="D17147">
        <v>3</v>
      </c>
      <c r="E17147">
        <v>0.30662781000137301</v>
      </c>
      <c r="F17147">
        <v>0.69337218999862604</v>
      </c>
      <c r="G17147" t="str">
        <f>IF(E17147&gt;F17147,IF(E17147&gt;0.65,"Muy negativo","Tendencia negativa"),IF(F17147&gt;0.65,"Muy positivo","Tendencia positiva"))</f>
        <v>Muy positivo</v>
      </c>
    </row>
    <row r="17148" spans="2:7" x14ac:dyDescent="0.2">
      <c r="B17148">
        <v>2789</v>
      </c>
      <c r="C17148">
        <v>3</v>
      </c>
      <c r="D17148">
        <v>6</v>
      </c>
      <c r="E17148">
        <v>0.50668472051620395</v>
      </c>
      <c r="F17148">
        <v>0.493315279483795</v>
      </c>
      <c r="G17148" t="str">
        <f>IF(E17148&gt;F17148,IF(E17148&gt;0.65,"Muy negativo","Tendencia negativa"),IF(F17148&gt;0.65,"Muy positivo","Tendencia positiva"))</f>
        <v>Tendencia negativa</v>
      </c>
    </row>
    <row r="17149" spans="2:7" x14ac:dyDescent="0.2">
      <c r="B17149">
        <v>9499</v>
      </c>
      <c r="C17149">
        <v>3</v>
      </c>
      <c r="D17149">
        <v>0</v>
      </c>
      <c r="E17149">
        <v>0.818561851978302</v>
      </c>
      <c r="F17149">
        <v>0.181438133120536</v>
      </c>
      <c r="G17149" t="str">
        <f>IF(E17149&gt;F17149,IF(E17149&gt;0.65,"Muy negativo","Tendencia negativa"),IF(F17149&gt;0.65,"Muy positivo","Tendencia positiva"))</f>
        <v>Muy negativo</v>
      </c>
    </row>
    <row r="17150" spans="2:7" x14ac:dyDescent="0.2">
      <c r="B17150">
        <v>15329</v>
      </c>
      <c r="C17150">
        <v>3</v>
      </c>
      <c r="D17150">
        <v>0</v>
      </c>
      <c r="E17150">
        <v>0.84739428758621205</v>
      </c>
      <c r="F17150">
        <v>0.15260563790798101</v>
      </c>
      <c r="G17150" t="str">
        <f>IF(E17150&gt;F17150,IF(E17150&gt;0.65,"Muy negativo","Tendencia negativa"),IF(F17150&gt;0.65,"Muy positivo","Tendencia positiva"))</f>
        <v>Muy negativo</v>
      </c>
    </row>
    <row r="17151" spans="2:7" x14ac:dyDescent="0.2">
      <c r="B17151">
        <v>8083</v>
      </c>
      <c r="C17151">
        <v>3</v>
      </c>
      <c r="D17151">
        <v>0</v>
      </c>
      <c r="E17151">
        <v>0.70917099714279097</v>
      </c>
      <c r="F17151">
        <v>0.29082900285720797</v>
      </c>
      <c r="G17151" t="str">
        <f>IF(E17151&gt;F17151,IF(E17151&gt;0.65,"Muy negativo","Tendencia negativa"),IF(F17151&gt;0.65,"Muy positivo","Tendencia positiva"))</f>
        <v>Muy negativo</v>
      </c>
    </row>
    <row r="17152" spans="2:7" x14ac:dyDescent="0.2">
      <c r="B17152">
        <v>22192</v>
      </c>
      <c r="C17152">
        <v>3</v>
      </c>
      <c r="D17152">
        <v>0</v>
      </c>
      <c r="E17152">
        <v>0.583867788314819</v>
      </c>
      <c r="F17152">
        <v>0.416132181882858</v>
      </c>
      <c r="G17152" t="str">
        <f>IF(E17152&gt;F17152,IF(E17152&gt;0.65,"Muy negativo","Tendencia negativa"),IF(F17152&gt;0.65,"Muy positivo","Tendencia positiva"))</f>
        <v>Tendencia negativa</v>
      </c>
    </row>
    <row r="17153" spans="2:7" x14ac:dyDescent="0.2">
      <c r="B17153">
        <v>11135</v>
      </c>
      <c r="C17153">
        <v>3</v>
      </c>
      <c r="D17153">
        <v>0</v>
      </c>
      <c r="E17153">
        <v>0.40414908528327897</v>
      </c>
      <c r="F17153">
        <v>0.59585088491439797</v>
      </c>
      <c r="G17153" t="str">
        <f>IF(E17153&gt;F17153,IF(E17153&gt;0.65,"Muy negativo","Tendencia negativa"),IF(F17153&gt;0.65,"Muy positivo","Tendencia positiva"))</f>
        <v>Tendencia positiva</v>
      </c>
    </row>
    <row r="17154" spans="2:7" x14ac:dyDescent="0.2">
      <c r="B17154">
        <v>22361</v>
      </c>
      <c r="C17154">
        <v>3</v>
      </c>
      <c r="D17154">
        <v>0</v>
      </c>
      <c r="E17154">
        <v>0.76032513380050604</v>
      </c>
      <c r="F17154">
        <v>0.23967488110065399</v>
      </c>
      <c r="G17154" t="str">
        <f>IF(E17154&gt;F17154,IF(E17154&gt;0.65,"Muy negativo","Tendencia negativa"),IF(F17154&gt;0.65,"Muy positivo","Tendencia positiva"))</f>
        <v>Muy negativo</v>
      </c>
    </row>
    <row r="17155" spans="2:7" x14ac:dyDescent="0.2">
      <c r="B17155">
        <v>21066</v>
      </c>
      <c r="C17155">
        <v>3</v>
      </c>
      <c r="D17155">
        <v>0</v>
      </c>
      <c r="E17155">
        <v>0.84316295385360696</v>
      </c>
      <c r="F17155">
        <v>0.15683704614639199</v>
      </c>
      <c r="G17155" t="str">
        <f>IF(E17155&gt;F17155,IF(E17155&gt;0.65,"Muy negativo","Tendencia negativa"),IF(F17155&gt;0.65,"Muy positivo","Tendencia positiva"))</f>
        <v>Muy negativo</v>
      </c>
    </row>
    <row r="17156" spans="2:7" x14ac:dyDescent="0.2">
      <c r="B17156">
        <v>25537</v>
      </c>
      <c r="C17156">
        <v>3</v>
      </c>
      <c r="D17156">
        <v>0</v>
      </c>
      <c r="E17156">
        <v>0.47565534710884</v>
      </c>
      <c r="F17156">
        <v>0.524344623088836</v>
      </c>
      <c r="G17156" t="str">
        <f>IF(E17156&gt;F17156,IF(E17156&gt;0.65,"Muy negativo","Tendencia negativa"),IF(F17156&gt;0.65,"Muy positivo","Tendencia positiva"))</f>
        <v>Tendencia positiva</v>
      </c>
    </row>
    <row r="17157" spans="2:7" x14ac:dyDescent="0.2">
      <c r="B17157">
        <v>19426</v>
      </c>
      <c r="C17157">
        <v>3</v>
      </c>
      <c r="D17157">
        <v>0</v>
      </c>
      <c r="E17157">
        <v>0.37839356064796398</v>
      </c>
      <c r="F17157">
        <v>0.62160640954971302</v>
      </c>
      <c r="G17157" t="str">
        <f>IF(E17157&gt;F17157,IF(E17157&gt;0.65,"Muy negativo","Tendencia negativa"),IF(F17157&gt;0.65,"Muy positivo","Tendencia positiva"))</f>
        <v>Tendencia positiva</v>
      </c>
    </row>
    <row r="17158" spans="2:7" x14ac:dyDescent="0.2">
      <c r="B17158">
        <v>20248</v>
      </c>
      <c r="C17158">
        <v>3</v>
      </c>
      <c r="D17158">
        <v>0</v>
      </c>
      <c r="E17158">
        <v>0.78153824806213301</v>
      </c>
      <c r="F17158">
        <v>0.21846172213554299</v>
      </c>
      <c r="G17158" t="str">
        <f>IF(E17158&gt;F17158,IF(E17158&gt;0.65,"Muy negativo","Tendencia negativa"),IF(F17158&gt;0.65,"Muy positivo","Tendencia positiva"))</f>
        <v>Muy negativo</v>
      </c>
    </row>
    <row r="17159" spans="2:7" x14ac:dyDescent="0.2">
      <c r="B17159">
        <v>26270</v>
      </c>
      <c r="C17159">
        <v>3</v>
      </c>
      <c r="D17159">
        <v>7</v>
      </c>
      <c r="E17159">
        <v>0.751037716865539</v>
      </c>
      <c r="F17159">
        <v>0.24896228313446001</v>
      </c>
      <c r="G17159" t="str">
        <f>IF(E17159&gt;F17159,IF(E17159&gt;0.65,"Muy negativo","Tendencia negativa"),IF(F17159&gt;0.65,"Muy positivo","Tendencia positiva"))</f>
        <v>Muy negativo</v>
      </c>
    </row>
    <row r="17160" spans="2:7" x14ac:dyDescent="0.2">
      <c r="B17160">
        <v>9215</v>
      </c>
      <c r="C17160">
        <v>3</v>
      </c>
      <c r="D17160">
        <v>2</v>
      </c>
      <c r="E17160">
        <v>0.64359742403030296</v>
      </c>
      <c r="F17160">
        <v>0.35640254616737299</v>
      </c>
      <c r="G17160" t="str">
        <f>IF(E17160&gt;F17160,IF(E17160&gt;0.65,"Muy negativo","Tendencia negativa"),IF(F17160&gt;0.65,"Muy positivo","Tendencia positiva"))</f>
        <v>Tendencia negativa</v>
      </c>
    </row>
    <row r="17161" spans="2:7" x14ac:dyDescent="0.2">
      <c r="B17161">
        <v>17928</v>
      </c>
      <c r="C17161">
        <v>3</v>
      </c>
      <c r="D17161">
        <v>0</v>
      </c>
      <c r="E17161">
        <v>0.31394237279891901</v>
      </c>
      <c r="F17161">
        <v>0.68605756759643499</v>
      </c>
      <c r="G17161" t="str">
        <f>IF(E17161&gt;F17161,IF(E17161&gt;0.65,"Muy negativo","Tendencia negativa"),IF(F17161&gt;0.65,"Muy positivo","Tendencia positiva"))</f>
        <v>Muy positivo</v>
      </c>
    </row>
    <row r="17162" spans="2:7" x14ac:dyDescent="0.2">
      <c r="B17162">
        <v>941</v>
      </c>
      <c r="C17162">
        <v>3</v>
      </c>
      <c r="D17162">
        <v>0</v>
      </c>
      <c r="E17162">
        <v>0.56890529394149703</v>
      </c>
      <c r="F17162">
        <v>0.43109458684921198</v>
      </c>
      <c r="G17162" t="str">
        <f>IF(E17162&gt;F17162,IF(E17162&gt;0.65,"Muy negativo","Tendencia negativa"),IF(F17162&gt;0.65,"Muy positivo","Tendencia positiva"))</f>
        <v>Tendencia negativa</v>
      </c>
    </row>
    <row r="17163" spans="2:7" x14ac:dyDescent="0.2">
      <c r="B17163">
        <v>26586</v>
      </c>
      <c r="C17163">
        <v>3</v>
      </c>
      <c r="D17163">
        <v>0</v>
      </c>
      <c r="E17163">
        <v>0.47565534710884</v>
      </c>
      <c r="F17163">
        <v>0.524344623088836</v>
      </c>
      <c r="G17163" t="str">
        <f>IF(E17163&gt;F17163,IF(E17163&gt;0.65,"Muy negativo","Tendencia negativa"),IF(F17163&gt;0.65,"Muy positivo","Tendencia positiva"))</f>
        <v>Tendencia positiva</v>
      </c>
    </row>
    <row r="17164" spans="2:7" x14ac:dyDescent="0.2">
      <c r="B17164">
        <v>24147</v>
      </c>
      <c r="C17164">
        <v>3</v>
      </c>
      <c r="D17164">
        <v>0</v>
      </c>
      <c r="E17164">
        <v>0.19522450864315</v>
      </c>
      <c r="F17164">
        <v>0.80477547645568803</v>
      </c>
      <c r="G17164" t="str">
        <f>IF(E17164&gt;F17164,IF(E17164&gt;0.65,"Muy negativo","Tendencia negativa"),IF(F17164&gt;0.65,"Muy positivo","Tendencia positiva"))</f>
        <v>Muy positivo</v>
      </c>
    </row>
    <row r="17165" spans="2:7" x14ac:dyDescent="0.2">
      <c r="B17165">
        <v>9521</v>
      </c>
      <c r="C17165">
        <v>3</v>
      </c>
      <c r="D17165">
        <v>0</v>
      </c>
      <c r="E17165">
        <v>0.717005014419555</v>
      </c>
      <c r="F17165">
        <v>0.282994985580444</v>
      </c>
      <c r="G17165" t="str">
        <f>IF(E17165&gt;F17165,IF(E17165&gt;0.65,"Muy negativo","Tendencia negativa"),IF(F17165&gt;0.65,"Muy positivo","Tendencia positiva"))</f>
        <v>Muy negativo</v>
      </c>
    </row>
    <row r="17166" spans="2:7" x14ac:dyDescent="0.2">
      <c r="B17166">
        <v>17932</v>
      </c>
      <c r="C17166">
        <v>3</v>
      </c>
      <c r="D17166">
        <v>0</v>
      </c>
      <c r="E17166">
        <v>0.68525099754333396</v>
      </c>
      <c r="F17166">
        <v>0.31474894285201999</v>
      </c>
      <c r="G17166" t="str">
        <f>IF(E17166&gt;F17166,IF(E17166&gt;0.65,"Muy negativo","Tendencia negativa"),IF(F17166&gt;0.65,"Muy positivo","Tendencia positiva"))</f>
        <v>Muy negativo</v>
      </c>
    </row>
    <row r="17167" spans="2:7" x14ac:dyDescent="0.2">
      <c r="B17167">
        <v>25488</v>
      </c>
      <c r="C17167">
        <v>3</v>
      </c>
      <c r="D17167">
        <v>0</v>
      </c>
      <c r="E17167">
        <v>7.2229839861392905E-2</v>
      </c>
      <c r="F17167">
        <v>0.92777013778686501</v>
      </c>
      <c r="G17167" t="str">
        <f>IF(E17167&gt;F17167,IF(E17167&gt;0.65,"Muy negativo","Tendencia negativa"),IF(F17167&gt;0.65,"Muy positivo","Tendencia positiva"))</f>
        <v>Muy positivo</v>
      </c>
    </row>
    <row r="17168" spans="2:7" x14ac:dyDescent="0.2">
      <c r="B17168">
        <v>3766</v>
      </c>
      <c r="C17168">
        <v>3</v>
      </c>
      <c r="D17168">
        <v>0</v>
      </c>
      <c r="E17168">
        <v>0.59942746162414495</v>
      </c>
      <c r="F17168">
        <v>0.40057250857353199</v>
      </c>
      <c r="G17168" t="str">
        <f>IF(E17168&gt;F17168,IF(E17168&gt;0.65,"Muy negativo","Tendencia negativa"),IF(F17168&gt;0.65,"Muy positivo","Tendencia positiva"))</f>
        <v>Tendencia negativa</v>
      </c>
    </row>
    <row r="17169" spans="2:7" x14ac:dyDescent="0.2">
      <c r="B17169">
        <v>8509</v>
      </c>
      <c r="C17169">
        <v>3</v>
      </c>
      <c r="D17169">
        <v>0</v>
      </c>
      <c r="E17169">
        <v>0.47567400336265497</v>
      </c>
      <c r="F17169">
        <v>0.52432602643966597</v>
      </c>
      <c r="G17169" t="str">
        <f>IF(E17169&gt;F17169,IF(E17169&gt;0.65,"Muy negativo","Tendencia negativa"),IF(F17169&gt;0.65,"Muy positivo","Tendencia positiva"))</f>
        <v>Tendencia positiva</v>
      </c>
    </row>
    <row r="17170" spans="2:7" x14ac:dyDescent="0.2">
      <c r="B17170">
        <v>8457</v>
      </c>
      <c r="C17170">
        <v>3</v>
      </c>
      <c r="D17170">
        <v>0</v>
      </c>
      <c r="E17170">
        <v>0.56883704662322898</v>
      </c>
      <c r="F17170">
        <v>0.43116295337677002</v>
      </c>
      <c r="G17170" t="str">
        <f>IF(E17170&gt;F17170,IF(E17170&gt;0.65,"Muy negativo","Tendencia negativa"),IF(F17170&gt;0.65,"Muy positivo","Tendencia positiva"))</f>
        <v>Tendencia negativa</v>
      </c>
    </row>
    <row r="17171" spans="2:7" x14ac:dyDescent="0.2">
      <c r="B17171">
        <v>5232</v>
      </c>
      <c r="C17171">
        <v>3</v>
      </c>
      <c r="D17171">
        <v>0</v>
      </c>
      <c r="E17171">
        <v>0.43349748849868702</v>
      </c>
      <c r="F17171">
        <v>0.56650251150131203</v>
      </c>
      <c r="G17171" t="str">
        <f>IF(E17171&gt;F17171,IF(E17171&gt;0.65,"Muy negativo","Tendencia negativa"),IF(F17171&gt;0.65,"Muy positivo","Tendencia positiva"))</f>
        <v>Tendencia positiva</v>
      </c>
    </row>
    <row r="17172" spans="2:7" x14ac:dyDescent="0.2">
      <c r="B17172">
        <v>16924</v>
      </c>
      <c r="C17172">
        <v>3</v>
      </c>
      <c r="D17172">
        <v>0</v>
      </c>
      <c r="E17172">
        <v>0.13490261137485501</v>
      </c>
      <c r="F17172">
        <v>0.86509734392166104</v>
      </c>
      <c r="G17172" t="str">
        <f>IF(E17172&gt;F17172,IF(E17172&gt;0.65,"Muy negativo","Tendencia negativa"),IF(F17172&gt;0.65,"Muy positivo","Tendencia positiva"))</f>
        <v>Muy positivo</v>
      </c>
    </row>
    <row r="17173" spans="2:7" x14ac:dyDescent="0.2">
      <c r="B17173">
        <v>537</v>
      </c>
      <c r="C17173">
        <v>3</v>
      </c>
      <c r="D17173">
        <v>0</v>
      </c>
      <c r="E17173">
        <v>0.46758869290351801</v>
      </c>
      <c r="F17173">
        <v>0.53241127729415805</v>
      </c>
      <c r="G17173" t="str">
        <f>IF(E17173&gt;F17173,IF(E17173&gt;0.65,"Muy negativo","Tendencia negativa"),IF(F17173&gt;0.65,"Muy positivo","Tendencia positiva"))</f>
        <v>Tendencia positiva</v>
      </c>
    </row>
    <row r="17174" spans="2:7" x14ac:dyDescent="0.2">
      <c r="B17174">
        <v>21534</v>
      </c>
      <c r="C17174">
        <v>3</v>
      </c>
      <c r="D17174">
        <v>0</v>
      </c>
      <c r="E17174">
        <v>0.70742201805114702</v>
      </c>
      <c r="F17174">
        <v>0.29257795214652998</v>
      </c>
      <c r="G17174" t="str">
        <f>IF(E17174&gt;F17174,IF(E17174&gt;0.65,"Muy negativo","Tendencia negativa"),IF(F17174&gt;0.65,"Muy positivo","Tendencia positiva"))</f>
        <v>Muy negativo</v>
      </c>
    </row>
    <row r="17175" spans="2:7" x14ac:dyDescent="0.2">
      <c r="B17175">
        <v>16220</v>
      </c>
      <c r="C17175">
        <v>3</v>
      </c>
      <c r="D17175">
        <v>9</v>
      </c>
      <c r="E17175">
        <v>0.795196533203125</v>
      </c>
      <c r="F17175">
        <v>0.204803526401519</v>
      </c>
      <c r="G17175" t="str">
        <f>IF(E17175&gt;F17175,IF(E17175&gt;0.65,"Muy negativo","Tendencia negativa"),IF(F17175&gt;0.65,"Muy positivo","Tendencia positiva"))</f>
        <v>Muy negativo</v>
      </c>
    </row>
    <row r="17176" spans="2:7" x14ac:dyDescent="0.2">
      <c r="B17176">
        <v>20268</v>
      </c>
      <c r="C17176">
        <v>3</v>
      </c>
      <c r="D17176">
        <v>0</v>
      </c>
      <c r="E17176">
        <v>0.67756283283233598</v>
      </c>
      <c r="F17176">
        <v>0.32243713736534102</v>
      </c>
      <c r="G17176" t="str">
        <f>IF(E17176&gt;F17176,IF(E17176&gt;0.65,"Muy negativo","Tendencia negativa"),IF(F17176&gt;0.65,"Muy positivo","Tendencia positiva"))</f>
        <v>Muy negativo</v>
      </c>
    </row>
    <row r="17177" spans="2:7" x14ac:dyDescent="0.2">
      <c r="B17177">
        <v>15207</v>
      </c>
      <c r="C17177">
        <v>3</v>
      </c>
      <c r="D17177">
        <v>9</v>
      </c>
      <c r="E17177">
        <v>0.83567470312118497</v>
      </c>
      <c r="F17177">
        <v>0.16432517766952501</v>
      </c>
      <c r="G17177" t="str">
        <f>IF(E17177&gt;F17177,IF(E17177&gt;0.65,"Muy negativo","Tendencia negativa"),IF(F17177&gt;0.65,"Muy positivo","Tendencia positiva"))</f>
        <v>Muy negativo</v>
      </c>
    </row>
    <row r="17178" spans="2:7" x14ac:dyDescent="0.2">
      <c r="B17178">
        <v>20725</v>
      </c>
      <c r="C17178">
        <v>3</v>
      </c>
      <c r="D17178">
        <v>10</v>
      </c>
      <c r="E17178">
        <v>0.41442480683326699</v>
      </c>
      <c r="F17178">
        <v>0.58557522296905495</v>
      </c>
      <c r="G17178" t="str">
        <f>IF(E17178&gt;F17178,IF(E17178&gt;0.65,"Muy negativo","Tendencia negativa"),IF(F17178&gt;0.65,"Muy positivo","Tendencia positiva"))</f>
        <v>Tendencia positiva</v>
      </c>
    </row>
    <row r="17179" spans="2:7" x14ac:dyDescent="0.2">
      <c r="B17179">
        <v>22964</v>
      </c>
      <c r="C17179">
        <v>3</v>
      </c>
      <c r="D17179">
        <v>15</v>
      </c>
      <c r="E17179">
        <v>0.78153824806213301</v>
      </c>
      <c r="F17179">
        <v>0.21846172213554299</v>
      </c>
      <c r="G17179" t="str">
        <f>IF(E17179&gt;F17179,IF(E17179&gt;0.65,"Muy negativo","Tendencia negativa"),IF(F17179&gt;0.65,"Muy positivo","Tendencia positiva"))</f>
        <v>Muy negativo</v>
      </c>
    </row>
    <row r="17180" spans="2:7" x14ac:dyDescent="0.2">
      <c r="B17180">
        <v>974</v>
      </c>
      <c r="C17180">
        <v>3</v>
      </c>
      <c r="D17180">
        <v>0</v>
      </c>
      <c r="E17180">
        <v>0.56890529394149703</v>
      </c>
      <c r="F17180">
        <v>0.43109458684921198</v>
      </c>
      <c r="G17180" t="str">
        <f>IF(E17180&gt;F17180,IF(E17180&gt;0.65,"Muy negativo","Tendencia negativa"),IF(F17180&gt;0.65,"Muy positivo","Tendencia positiva"))</f>
        <v>Tendencia negativa</v>
      </c>
    </row>
    <row r="17181" spans="2:7" x14ac:dyDescent="0.2">
      <c r="B17181">
        <v>2037</v>
      </c>
      <c r="C17181">
        <v>3</v>
      </c>
      <c r="D17181">
        <v>10</v>
      </c>
      <c r="E17181">
        <v>0.63092917203903098</v>
      </c>
      <c r="F17181">
        <v>0.36907076835632302</v>
      </c>
      <c r="G17181" t="str">
        <f>IF(E17181&gt;F17181,IF(E17181&gt;0.65,"Muy negativo","Tendencia negativa"),IF(F17181&gt;0.65,"Muy positivo","Tendencia positiva"))</f>
        <v>Tendencia negativa</v>
      </c>
    </row>
    <row r="17182" spans="2:7" x14ac:dyDescent="0.2">
      <c r="B17182">
        <v>11879</v>
      </c>
      <c r="C17182">
        <v>3</v>
      </c>
      <c r="D17182">
        <v>1</v>
      </c>
      <c r="E17182">
        <v>0.59973472356796198</v>
      </c>
      <c r="F17182">
        <v>0.40026527643203702</v>
      </c>
      <c r="G17182" t="str">
        <f>IF(E17182&gt;F17182,IF(E17182&gt;0.65,"Muy negativo","Tendencia negativa"),IF(F17182&gt;0.65,"Muy positivo","Tendencia positiva"))</f>
        <v>Tendencia negativa</v>
      </c>
    </row>
    <row r="17183" spans="2:7" x14ac:dyDescent="0.2">
      <c r="B17183">
        <v>9036</v>
      </c>
      <c r="C17183">
        <v>3</v>
      </c>
      <c r="D17183">
        <v>0</v>
      </c>
      <c r="E17183">
        <v>0.368409484624862</v>
      </c>
      <c r="F17183">
        <v>0.63159048557281405</v>
      </c>
      <c r="G17183" t="str">
        <f>IF(E17183&gt;F17183,IF(E17183&gt;0.65,"Muy negativo","Tendencia negativa"),IF(F17183&gt;0.65,"Muy positivo","Tendencia positiva"))</f>
        <v>Tendencia positiva</v>
      </c>
    </row>
    <row r="17184" spans="2:7" x14ac:dyDescent="0.2">
      <c r="B17184">
        <v>9797</v>
      </c>
      <c r="C17184">
        <v>3</v>
      </c>
      <c r="D17184">
        <v>3</v>
      </c>
      <c r="E17184">
        <v>0.34971866011619501</v>
      </c>
      <c r="F17184">
        <v>0.65028136968612604</v>
      </c>
      <c r="G17184" t="str">
        <f>IF(E17184&gt;F17184,IF(E17184&gt;0.65,"Muy negativo","Tendencia negativa"),IF(F17184&gt;0.65,"Muy positivo","Tendencia positiva"))</f>
        <v>Muy positivo</v>
      </c>
    </row>
    <row r="17185" spans="2:7" x14ac:dyDescent="0.2">
      <c r="B17185">
        <v>4994</v>
      </c>
      <c r="C17185">
        <v>3</v>
      </c>
      <c r="D17185">
        <v>0</v>
      </c>
      <c r="E17185">
        <v>0.145827576518058</v>
      </c>
      <c r="F17185">
        <v>0.85417240858078003</v>
      </c>
      <c r="G17185" t="str">
        <f>IF(E17185&gt;F17185,IF(E17185&gt;0.65,"Muy negativo","Tendencia negativa"),IF(F17185&gt;0.65,"Muy positivo","Tendencia positiva"))</f>
        <v>Muy positivo</v>
      </c>
    </row>
    <row r="17186" spans="2:7" x14ac:dyDescent="0.2">
      <c r="B17186">
        <v>18033</v>
      </c>
      <c r="C17186">
        <v>3</v>
      </c>
      <c r="D17186">
        <v>0</v>
      </c>
      <c r="E17186">
        <v>0.70742201805114702</v>
      </c>
      <c r="F17186">
        <v>0.29257795214652998</v>
      </c>
      <c r="G17186" t="str">
        <f>IF(E17186&gt;F17186,IF(E17186&gt;0.65,"Muy negativo","Tendencia negativa"),IF(F17186&gt;0.65,"Muy positivo","Tendencia positiva"))</f>
        <v>Muy negativo</v>
      </c>
    </row>
    <row r="17187" spans="2:7" x14ac:dyDescent="0.2">
      <c r="B17187">
        <v>4459</v>
      </c>
      <c r="C17187">
        <v>3</v>
      </c>
      <c r="D17187">
        <v>9</v>
      </c>
      <c r="E17187">
        <v>0.88531261682510298</v>
      </c>
      <c r="F17187">
        <v>0.114687383174896</v>
      </c>
      <c r="G17187" t="str">
        <f>IF(E17187&gt;F17187,IF(E17187&gt;0.65,"Muy negativo","Tendencia negativa"),IF(F17187&gt;0.65,"Muy positivo","Tendencia positiva"))</f>
        <v>Muy negativo</v>
      </c>
    </row>
    <row r="17188" spans="2:7" x14ac:dyDescent="0.2">
      <c r="B17188">
        <v>23224</v>
      </c>
      <c r="C17188">
        <v>3</v>
      </c>
      <c r="D17188">
        <v>0</v>
      </c>
      <c r="E17188">
        <v>0.77311331033706598</v>
      </c>
      <c r="F17188">
        <v>0.22688667476177199</v>
      </c>
      <c r="G17188" t="str">
        <f>IF(E17188&gt;F17188,IF(E17188&gt;0.65,"Muy negativo","Tendencia negativa"),IF(F17188&gt;0.65,"Muy positivo","Tendencia positiva"))</f>
        <v>Muy negativo</v>
      </c>
    </row>
    <row r="17189" spans="2:7" x14ac:dyDescent="0.2">
      <c r="B17189">
        <v>17690</v>
      </c>
      <c r="C17189">
        <v>3</v>
      </c>
      <c r="D17189">
        <v>0</v>
      </c>
      <c r="E17189">
        <v>0.63212561607360795</v>
      </c>
      <c r="F17189">
        <v>0.36787435412406899</v>
      </c>
      <c r="G17189" t="str">
        <f>IF(E17189&gt;F17189,IF(E17189&gt;0.65,"Muy negativo","Tendencia negativa"),IF(F17189&gt;0.65,"Muy positivo","Tendencia positiva"))</f>
        <v>Tendencia negativa</v>
      </c>
    </row>
    <row r="17190" spans="2:7" x14ac:dyDescent="0.2">
      <c r="B17190">
        <v>2759</v>
      </c>
      <c r="C17190">
        <v>3</v>
      </c>
      <c r="D17190">
        <v>0</v>
      </c>
      <c r="E17190">
        <v>0.50668472051620395</v>
      </c>
      <c r="F17190">
        <v>0.493315279483795</v>
      </c>
      <c r="G17190" t="str">
        <f>IF(E17190&gt;F17190,IF(E17190&gt;0.65,"Muy negativo","Tendencia negativa"),IF(F17190&gt;0.65,"Muy positivo","Tendencia positiva"))</f>
        <v>Tendencia negativa</v>
      </c>
    </row>
    <row r="17191" spans="2:7" x14ac:dyDescent="0.2">
      <c r="B17191">
        <v>23585</v>
      </c>
      <c r="C17191">
        <v>3</v>
      </c>
      <c r="D17191">
        <v>0</v>
      </c>
      <c r="E17191">
        <v>0.65190982818603505</v>
      </c>
      <c r="F17191">
        <v>0.34809011220932001</v>
      </c>
      <c r="G17191" t="str">
        <f>IF(E17191&gt;F17191,IF(E17191&gt;0.65,"Muy negativo","Tendencia negativa"),IF(F17191&gt;0.65,"Muy positivo","Tendencia positiva"))</f>
        <v>Muy negativo</v>
      </c>
    </row>
    <row r="17192" spans="2:7" x14ac:dyDescent="0.2">
      <c r="B17192">
        <v>17649</v>
      </c>
      <c r="C17192">
        <v>3</v>
      </c>
      <c r="D17192">
        <v>0</v>
      </c>
      <c r="E17192">
        <v>0.19522450864315</v>
      </c>
      <c r="F17192">
        <v>0.80477547645568803</v>
      </c>
      <c r="G17192" t="str">
        <f>IF(E17192&gt;F17192,IF(E17192&gt;0.65,"Muy negativo","Tendencia negativa"),IF(F17192&gt;0.65,"Muy positivo","Tendencia positiva"))</f>
        <v>Muy positivo</v>
      </c>
    </row>
    <row r="17193" spans="2:7" x14ac:dyDescent="0.2">
      <c r="B17193">
        <v>14957</v>
      </c>
      <c r="C17193">
        <v>3</v>
      </c>
      <c r="D17193">
        <v>0</v>
      </c>
      <c r="E17193">
        <v>0.83567470312118497</v>
      </c>
      <c r="F17193">
        <v>0.16432517766952501</v>
      </c>
      <c r="G17193" t="str">
        <f>IF(E17193&gt;F17193,IF(E17193&gt;0.65,"Muy negativo","Tendencia negativa"),IF(F17193&gt;0.65,"Muy positivo","Tendencia positiva"))</f>
        <v>Muy negativo</v>
      </c>
    </row>
    <row r="17194" spans="2:7" x14ac:dyDescent="0.2">
      <c r="B17194">
        <v>10675</v>
      </c>
      <c r="C17194">
        <v>3</v>
      </c>
      <c r="D17194">
        <v>2</v>
      </c>
      <c r="E17194">
        <v>0.315103650093078</v>
      </c>
      <c r="F17194">
        <v>0.68489629030227595</v>
      </c>
      <c r="G17194" t="str">
        <f>IF(E17194&gt;F17194,IF(E17194&gt;0.65,"Muy negativo","Tendencia negativa"),IF(F17194&gt;0.65,"Muy positivo","Tendencia positiva"))</f>
        <v>Muy positivo</v>
      </c>
    </row>
    <row r="17195" spans="2:7" x14ac:dyDescent="0.2">
      <c r="B17195">
        <v>26484</v>
      </c>
      <c r="C17195">
        <v>3</v>
      </c>
      <c r="D17195">
        <v>11</v>
      </c>
      <c r="E17195">
        <v>0.443817138671875</v>
      </c>
      <c r="F17195">
        <v>0.556182861328125</v>
      </c>
      <c r="G17195" t="str">
        <f>IF(E17195&gt;F17195,IF(E17195&gt;0.65,"Muy negativo","Tendencia negativa"),IF(F17195&gt;0.65,"Muy positivo","Tendencia positiva"))</f>
        <v>Tendencia positiva</v>
      </c>
    </row>
    <row r="17196" spans="2:7" x14ac:dyDescent="0.2">
      <c r="B17196">
        <v>1454</v>
      </c>
      <c r="C17196">
        <v>3</v>
      </c>
      <c r="D17196">
        <v>5</v>
      </c>
      <c r="E17196">
        <v>0.56890529394149703</v>
      </c>
      <c r="F17196">
        <v>0.43109458684921198</v>
      </c>
      <c r="G17196" t="str">
        <f>IF(E17196&gt;F17196,IF(E17196&gt;0.65,"Muy negativo","Tendencia negativa"),IF(F17196&gt;0.65,"Muy positivo","Tendencia positiva"))</f>
        <v>Tendencia negativa</v>
      </c>
    </row>
    <row r="17197" spans="2:7" x14ac:dyDescent="0.2">
      <c r="B17197">
        <v>25887</v>
      </c>
      <c r="C17197">
        <v>3</v>
      </c>
      <c r="D17197">
        <v>10</v>
      </c>
      <c r="E17197">
        <v>0.180719524621963</v>
      </c>
      <c r="F17197">
        <v>0.819280445575714</v>
      </c>
      <c r="G17197" t="str">
        <f>IF(E17197&gt;F17197,IF(E17197&gt;0.65,"Muy negativo","Tendencia negativa"),IF(F17197&gt;0.65,"Muy positivo","Tendencia positiva"))</f>
        <v>Muy positivo</v>
      </c>
    </row>
    <row r="17198" spans="2:7" x14ac:dyDescent="0.2">
      <c r="B17198">
        <v>3906</v>
      </c>
      <c r="C17198">
        <v>3</v>
      </c>
      <c r="D17198">
        <v>24</v>
      </c>
      <c r="E17198">
        <v>0.59942746162414495</v>
      </c>
      <c r="F17198">
        <v>0.40057250857353199</v>
      </c>
      <c r="G17198" t="str">
        <f>IF(E17198&gt;F17198,IF(E17198&gt;0.65,"Muy negativo","Tendencia negativa"),IF(F17198&gt;0.65,"Muy positivo","Tendencia positiva"))</f>
        <v>Tendencia negativa</v>
      </c>
    </row>
    <row r="17199" spans="2:7" x14ac:dyDescent="0.2">
      <c r="B17199">
        <v>13744</v>
      </c>
      <c r="C17199">
        <v>3</v>
      </c>
      <c r="D17199">
        <v>0</v>
      </c>
      <c r="E17199">
        <v>0.795196533203125</v>
      </c>
      <c r="F17199">
        <v>0.204803526401519</v>
      </c>
      <c r="G17199" t="str">
        <f>IF(E17199&gt;F17199,IF(E17199&gt;0.65,"Muy negativo","Tendencia negativa"),IF(F17199&gt;0.65,"Muy positivo","Tendencia positiva"))</f>
        <v>Muy negativo</v>
      </c>
    </row>
    <row r="17200" spans="2:7" x14ac:dyDescent="0.2">
      <c r="B17200">
        <v>20312</v>
      </c>
      <c r="C17200">
        <v>3</v>
      </c>
      <c r="D17200">
        <v>18</v>
      </c>
      <c r="E17200">
        <v>0.67397642135620095</v>
      </c>
      <c r="F17200">
        <v>0.32602363824844299</v>
      </c>
      <c r="G17200" t="str">
        <f>IF(E17200&gt;F17200,IF(E17200&gt;0.65,"Muy negativo","Tendencia negativa"),IF(F17200&gt;0.65,"Muy positivo","Tendencia positiva"))</f>
        <v>Muy negativo</v>
      </c>
    </row>
    <row r="17201" spans="2:7" x14ac:dyDescent="0.2">
      <c r="B17201">
        <v>23006</v>
      </c>
      <c r="C17201">
        <v>3</v>
      </c>
      <c r="D17201">
        <v>0</v>
      </c>
      <c r="E17201">
        <v>0.130766525864601</v>
      </c>
      <c r="F17201">
        <v>0.86923354864120395</v>
      </c>
      <c r="G17201" t="str">
        <f>IF(E17201&gt;F17201,IF(E17201&gt;0.65,"Muy negativo","Tendencia negativa"),IF(F17201&gt;0.65,"Muy positivo","Tendencia positiva"))</f>
        <v>Muy positivo</v>
      </c>
    </row>
    <row r="17202" spans="2:7" x14ac:dyDescent="0.2">
      <c r="B17202">
        <v>12946</v>
      </c>
      <c r="C17202">
        <v>3</v>
      </c>
      <c r="D17202">
        <v>0</v>
      </c>
      <c r="E17202">
        <v>0.42426466941833402</v>
      </c>
      <c r="F17202">
        <v>0.57573533058166504</v>
      </c>
      <c r="G17202" t="str">
        <f>IF(E17202&gt;F17202,IF(E17202&gt;0.65,"Muy negativo","Tendencia negativa"),IF(F17202&gt;0.65,"Muy positivo","Tendencia positiva"))</f>
        <v>Tendencia positiva</v>
      </c>
    </row>
    <row r="17203" spans="2:7" x14ac:dyDescent="0.2">
      <c r="B17203">
        <v>26164</v>
      </c>
      <c r="C17203">
        <v>3</v>
      </c>
      <c r="D17203">
        <v>0</v>
      </c>
      <c r="E17203">
        <v>0.45989233255386303</v>
      </c>
      <c r="F17203">
        <v>0.54010772705078103</v>
      </c>
      <c r="G17203" t="str">
        <f>IF(E17203&gt;F17203,IF(E17203&gt;0.65,"Muy negativo","Tendencia negativa"),IF(F17203&gt;0.65,"Muy positivo","Tendencia positiva"))</f>
        <v>Tendencia positiva</v>
      </c>
    </row>
    <row r="17204" spans="2:7" x14ac:dyDescent="0.2">
      <c r="B17204">
        <v>8432</v>
      </c>
      <c r="C17204">
        <v>3</v>
      </c>
      <c r="D17204">
        <v>3</v>
      </c>
      <c r="E17204">
        <v>0.30116450786590498</v>
      </c>
      <c r="F17204">
        <v>0.69883543252944902</v>
      </c>
      <c r="G17204" t="str">
        <f>IF(E17204&gt;F17204,IF(E17204&gt;0.65,"Muy negativo","Tendencia negativa"),IF(F17204&gt;0.65,"Muy positivo","Tendencia positiva"))</f>
        <v>Muy positivo</v>
      </c>
    </row>
    <row r="17205" spans="2:7" x14ac:dyDescent="0.2">
      <c r="B17205">
        <v>25598</v>
      </c>
      <c r="C17205">
        <v>3</v>
      </c>
      <c r="D17205">
        <v>0</v>
      </c>
      <c r="E17205">
        <v>0.83484083414077703</v>
      </c>
      <c r="F17205">
        <v>0.165159106254577</v>
      </c>
      <c r="G17205" t="str">
        <f>IF(E17205&gt;F17205,IF(E17205&gt;0.65,"Muy negativo","Tendencia negativa"),IF(F17205&gt;0.65,"Muy positivo","Tendencia positiva"))</f>
        <v>Muy negativo</v>
      </c>
    </row>
    <row r="17206" spans="2:7" x14ac:dyDescent="0.2">
      <c r="B17206">
        <v>15152</v>
      </c>
      <c r="C17206">
        <v>3</v>
      </c>
      <c r="D17206">
        <v>0</v>
      </c>
      <c r="E17206">
        <v>0.73862159252166704</v>
      </c>
      <c r="F17206">
        <v>0.26137840747833202</v>
      </c>
      <c r="G17206" t="str">
        <f>IF(E17206&gt;F17206,IF(E17206&gt;0.65,"Muy negativo","Tendencia negativa"),IF(F17206&gt;0.65,"Muy positivo","Tendencia positiva"))</f>
        <v>Muy negativo</v>
      </c>
    </row>
    <row r="17207" spans="2:7" x14ac:dyDescent="0.2">
      <c r="B17207">
        <v>19273</v>
      </c>
      <c r="C17207">
        <v>3</v>
      </c>
      <c r="D17207">
        <v>0</v>
      </c>
      <c r="E17207">
        <v>0.75392365455627397</v>
      </c>
      <c r="F17207">
        <v>0.246076315641403</v>
      </c>
      <c r="G17207" t="str">
        <f>IF(E17207&gt;F17207,IF(E17207&gt;0.65,"Muy negativo","Tendencia negativa"),IF(F17207&gt;0.65,"Muy positivo","Tendencia positiva"))</f>
        <v>Muy negativo</v>
      </c>
    </row>
    <row r="17208" spans="2:7" x14ac:dyDescent="0.2">
      <c r="B17208">
        <v>2215</v>
      </c>
      <c r="C17208">
        <v>3</v>
      </c>
      <c r="D17208">
        <v>0</v>
      </c>
      <c r="E17208">
        <v>0.60724246501922596</v>
      </c>
      <c r="F17208">
        <v>0.39275747537612898</v>
      </c>
      <c r="G17208" t="str">
        <f>IF(E17208&gt;F17208,IF(E17208&gt;0.65,"Muy negativo","Tendencia negativa"),IF(F17208&gt;0.65,"Muy positivo","Tendencia positiva"))</f>
        <v>Tendencia negativa</v>
      </c>
    </row>
    <row r="17209" spans="2:7" x14ac:dyDescent="0.2">
      <c r="B17209">
        <v>4769</v>
      </c>
      <c r="C17209">
        <v>3</v>
      </c>
      <c r="D17209">
        <v>0</v>
      </c>
      <c r="E17209">
        <v>0.60645192861556996</v>
      </c>
      <c r="F17209">
        <v>0.39354804158210699</v>
      </c>
      <c r="G17209" t="str">
        <f>IF(E17209&gt;F17209,IF(E17209&gt;0.65,"Muy negativo","Tendencia negativa"),IF(F17209&gt;0.65,"Muy positivo","Tendencia positiva"))</f>
        <v>Tendencia negativa</v>
      </c>
    </row>
    <row r="17210" spans="2:7" x14ac:dyDescent="0.2">
      <c r="B17210">
        <v>5674</v>
      </c>
      <c r="C17210">
        <v>3</v>
      </c>
      <c r="D17210">
        <v>0</v>
      </c>
      <c r="E17210">
        <v>0.38230696320533702</v>
      </c>
      <c r="F17210">
        <v>0.61769294738769498</v>
      </c>
      <c r="G17210" t="str">
        <f>IF(E17210&gt;F17210,IF(E17210&gt;0.65,"Muy negativo","Tendencia negativa"),IF(F17210&gt;0.65,"Muy positivo","Tendencia positiva"))</f>
        <v>Tendencia positiva</v>
      </c>
    </row>
    <row r="17211" spans="2:7" x14ac:dyDescent="0.2">
      <c r="B17211">
        <v>2952</v>
      </c>
      <c r="C17211">
        <v>3</v>
      </c>
      <c r="D17211">
        <v>0</v>
      </c>
      <c r="E17211">
        <v>0.16424454748630499</v>
      </c>
      <c r="F17211">
        <v>0.83575546741485496</v>
      </c>
      <c r="G17211" t="str">
        <f>IF(E17211&gt;F17211,IF(E17211&gt;0.65,"Muy negativo","Tendencia negativa"),IF(F17211&gt;0.65,"Muy positivo","Tendencia positiva"))</f>
        <v>Muy positivo</v>
      </c>
    </row>
    <row r="17212" spans="2:7" x14ac:dyDescent="0.2">
      <c r="B17212">
        <v>8447</v>
      </c>
      <c r="C17212">
        <v>3</v>
      </c>
      <c r="D17212">
        <v>0</v>
      </c>
      <c r="E17212">
        <v>0.67397642135620095</v>
      </c>
      <c r="F17212">
        <v>0.32602363824844299</v>
      </c>
      <c r="G17212" t="str">
        <f>IF(E17212&gt;F17212,IF(E17212&gt;0.65,"Muy negativo","Tendencia negativa"),IF(F17212&gt;0.65,"Muy positivo","Tendencia positiva"))</f>
        <v>Muy negativo</v>
      </c>
    </row>
    <row r="17213" spans="2:7" x14ac:dyDescent="0.2">
      <c r="B17213">
        <v>16696</v>
      </c>
      <c r="C17213">
        <v>3</v>
      </c>
      <c r="D17213">
        <v>0</v>
      </c>
      <c r="E17213">
        <v>0.31394237279891901</v>
      </c>
      <c r="F17213">
        <v>0.68605756759643499</v>
      </c>
      <c r="G17213" t="str">
        <f>IF(E17213&gt;F17213,IF(E17213&gt;0.65,"Muy negativo","Tendencia negativa"),IF(F17213&gt;0.65,"Muy positivo","Tendencia positiva"))</f>
        <v>Muy positivo</v>
      </c>
    </row>
    <row r="17214" spans="2:7" x14ac:dyDescent="0.2">
      <c r="B17214">
        <v>17020</v>
      </c>
      <c r="C17214">
        <v>3</v>
      </c>
      <c r="D17214">
        <v>0</v>
      </c>
      <c r="E17214">
        <v>0.68827164173126198</v>
      </c>
      <c r="F17214">
        <v>0.31172838807106001</v>
      </c>
      <c r="G17214" t="str">
        <f>IF(E17214&gt;F17214,IF(E17214&gt;0.65,"Muy negativo","Tendencia negativa"),IF(F17214&gt;0.65,"Muy positivo","Tendencia positiva"))</f>
        <v>Muy negativo</v>
      </c>
    </row>
    <row r="17215" spans="2:7" x14ac:dyDescent="0.2">
      <c r="B17215">
        <v>21433</v>
      </c>
      <c r="C17215">
        <v>3</v>
      </c>
      <c r="D17215">
        <v>0</v>
      </c>
      <c r="E17215">
        <v>0.77021491527557295</v>
      </c>
      <c r="F17215">
        <v>0.22978511452674799</v>
      </c>
      <c r="G17215" t="str">
        <f>IF(E17215&gt;F17215,IF(E17215&gt;0.65,"Muy negativo","Tendencia negativa"),IF(F17215&gt;0.65,"Muy positivo","Tendencia positiva"))</f>
        <v>Muy negativo</v>
      </c>
    </row>
    <row r="17216" spans="2:7" x14ac:dyDescent="0.2">
      <c r="B17216">
        <v>9171</v>
      </c>
      <c r="C17216">
        <v>3</v>
      </c>
      <c r="D17216">
        <v>0</v>
      </c>
      <c r="E17216">
        <v>0.64359742403030296</v>
      </c>
      <c r="F17216">
        <v>0.35640254616737299</v>
      </c>
      <c r="G17216" t="str">
        <f>IF(E17216&gt;F17216,IF(E17216&gt;0.65,"Muy negativo","Tendencia negativa"),IF(F17216&gt;0.65,"Muy positivo","Tendencia positiva"))</f>
        <v>Tendencia negativa</v>
      </c>
    </row>
    <row r="17217" spans="2:7" x14ac:dyDescent="0.2">
      <c r="B17217">
        <v>23138</v>
      </c>
      <c r="C17217">
        <v>3</v>
      </c>
      <c r="D17217">
        <v>0</v>
      </c>
      <c r="E17217">
        <v>0.65190982818603505</v>
      </c>
      <c r="F17217">
        <v>0.34809011220932001</v>
      </c>
      <c r="G17217" t="str">
        <f>IF(E17217&gt;F17217,IF(E17217&gt;0.65,"Muy negativo","Tendencia negativa"),IF(F17217&gt;0.65,"Muy positivo","Tendencia positiva"))</f>
        <v>Muy negativo</v>
      </c>
    </row>
    <row r="17218" spans="2:7" x14ac:dyDescent="0.2">
      <c r="B17218">
        <v>11052</v>
      </c>
      <c r="C17218">
        <v>3</v>
      </c>
      <c r="D17218">
        <v>0</v>
      </c>
      <c r="E17218">
        <v>0.433387070894241</v>
      </c>
      <c r="F17218">
        <v>0.56661289930343595</v>
      </c>
      <c r="G17218" t="str">
        <f>IF(E17218&gt;F17218,IF(E17218&gt;0.65,"Muy negativo","Tendencia negativa"),IF(F17218&gt;0.65,"Muy positivo","Tendencia positiva"))</f>
        <v>Tendencia positiva</v>
      </c>
    </row>
    <row r="17219" spans="2:7" x14ac:dyDescent="0.2">
      <c r="B17219">
        <v>6270</v>
      </c>
      <c r="C17219">
        <v>3</v>
      </c>
      <c r="D17219">
        <v>0</v>
      </c>
      <c r="E17219">
        <v>0.47567400336265497</v>
      </c>
      <c r="F17219">
        <v>0.52432602643966597</v>
      </c>
      <c r="G17219" t="str">
        <f>IF(E17219&gt;F17219,IF(E17219&gt;0.65,"Muy negativo","Tendencia negativa"),IF(F17219&gt;0.65,"Muy positivo","Tendencia positiva"))</f>
        <v>Tendencia positiva</v>
      </c>
    </row>
    <row r="17220" spans="2:7" x14ac:dyDescent="0.2">
      <c r="B17220">
        <v>22461</v>
      </c>
      <c r="C17220">
        <v>3</v>
      </c>
      <c r="D17220">
        <v>0</v>
      </c>
      <c r="E17220">
        <v>0.62296569347381503</v>
      </c>
      <c r="F17220">
        <v>0.37703424692153897</v>
      </c>
      <c r="G17220" t="str">
        <f>IF(E17220&gt;F17220,IF(E17220&gt;0.65,"Muy negativo","Tendencia negativa"),IF(F17220&gt;0.65,"Muy positivo","Tendencia positiva"))</f>
        <v>Tendencia negativa</v>
      </c>
    </row>
    <row r="17221" spans="2:7" x14ac:dyDescent="0.2">
      <c r="B17221">
        <v>20326</v>
      </c>
      <c r="C17221">
        <v>3</v>
      </c>
      <c r="D17221">
        <v>2</v>
      </c>
      <c r="E17221">
        <v>0.31394237279891901</v>
      </c>
      <c r="F17221">
        <v>0.68605756759643499</v>
      </c>
      <c r="G17221" t="str">
        <f>IF(E17221&gt;F17221,IF(E17221&gt;0.65,"Muy negativo","Tendencia negativa"),IF(F17221&gt;0.65,"Muy positivo","Tendencia positiva"))</f>
        <v>Muy positivo</v>
      </c>
    </row>
    <row r="17222" spans="2:7" x14ac:dyDescent="0.2">
      <c r="B17222">
        <v>11603</v>
      </c>
      <c r="C17222">
        <v>3</v>
      </c>
      <c r="D17222">
        <v>0</v>
      </c>
      <c r="E17222">
        <v>0.61201655864715498</v>
      </c>
      <c r="F17222">
        <v>0.38798344135284402</v>
      </c>
      <c r="G17222" t="str">
        <f>IF(E17222&gt;F17222,IF(E17222&gt;0.65,"Muy negativo","Tendencia negativa"),IF(F17222&gt;0.65,"Muy positivo","Tendencia positiva"))</f>
        <v>Tendencia negativa</v>
      </c>
    </row>
    <row r="17223" spans="2:7" x14ac:dyDescent="0.2">
      <c r="B17223">
        <v>9641</v>
      </c>
      <c r="C17223">
        <v>3</v>
      </c>
      <c r="D17223">
        <v>0</v>
      </c>
      <c r="E17223">
        <v>0.34971866011619501</v>
      </c>
      <c r="F17223">
        <v>0.65028136968612604</v>
      </c>
      <c r="G17223" t="str">
        <f>IF(E17223&gt;F17223,IF(E17223&gt;0.65,"Muy negativo","Tendencia negativa"),IF(F17223&gt;0.65,"Muy positivo","Tendencia positiva"))</f>
        <v>Muy positivo</v>
      </c>
    </row>
    <row r="17224" spans="2:7" x14ac:dyDescent="0.2">
      <c r="B17224">
        <v>3494</v>
      </c>
      <c r="C17224">
        <v>3</v>
      </c>
      <c r="D17224">
        <v>0</v>
      </c>
      <c r="E17224">
        <v>0.413854449987411</v>
      </c>
      <c r="F17224">
        <v>0.586145520210266</v>
      </c>
      <c r="G17224" t="str">
        <f>IF(E17224&gt;F17224,IF(E17224&gt;0.65,"Muy negativo","Tendencia negativa"),IF(F17224&gt;0.65,"Muy positivo","Tendencia positiva"))</f>
        <v>Tendencia positiva</v>
      </c>
    </row>
    <row r="17225" spans="2:7" x14ac:dyDescent="0.2">
      <c r="B17225">
        <v>2618</v>
      </c>
      <c r="C17225">
        <v>3</v>
      </c>
      <c r="D17225">
        <v>0</v>
      </c>
      <c r="E17225">
        <v>0.16424454748630499</v>
      </c>
      <c r="F17225">
        <v>0.83575546741485496</v>
      </c>
      <c r="G17225" t="str">
        <f>IF(E17225&gt;F17225,IF(E17225&gt;0.65,"Muy negativo","Tendencia negativa"),IF(F17225&gt;0.65,"Muy positivo","Tendencia positiva"))</f>
        <v>Muy positivo</v>
      </c>
    </row>
    <row r="17226" spans="2:7" x14ac:dyDescent="0.2">
      <c r="B17226">
        <v>21011</v>
      </c>
      <c r="C17226">
        <v>3</v>
      </c>
      <c r="D17226">
        <v>6</v>
      </c>
      <c r="E17226">
        <v>0.67756283283233598</v>
      </c>
      <c r="F17226">
        <v>0.32243713736534102</v>
      </c>
      <c r="G17226" t="str">
        <f>IF(E17226&gt;F17226,IF(E17226&gt;0.65,"Muy negativo","Tendencia negativa"),IF(F17226&gt;0.65,"Muy positivo","Tendencia positiva"))</f>
        <v>Muy negativo</v>
      </c>
    </row>
    <row r="17227" spans="2:7" x14ac:dyDescent="0.2">
      <c r="B17227">
        <v>12005</v>
      </c>
      <c r="C17227">
        <v>3</v>
      </c>
      <c r="D17227">
        <v>0</v>
      </c>
      <c r="E17227">
        <v>0.42426466941833402</v>
      </c>
      <c r="F17227">
        <v>0.57573533058166504</v>
      </c>
      <c r="G17227" t="str">
        <f>IF(E17227&gt;F17227,IF(E17227&gt;0.65,"Muy negativo","Tendencia negativa"),IF(F17227&gt;0.65,"Muy positivo","Tendencia positiva"))</f>
        <v>Tendencia positiva</v>
      </c>
    </row>
    <row r="17228" spans="2:7" x14ac:dyDescent="0.2">
      <c r="B17228">
        <v>6900</v>
      </c>
      <c r="C17228">
        <v>3</v>
      </c>
      <c r="D17228">
        <v>0</v>
      </c>
      <c r="E17228">
        <v>0.34971866011619501</v>
      </c>
      <c r="F17228">
        <v>0.65028136968612604</v>
      </c>
      <c r="G17228" t="str">
        <f>IF(E17228&gt;F17228,IF(E17228&gt;0.65,"Muy negativo","Tendencia negativa"),IF(F17228&gt;0.65,"Muy positivo","Tendencia positiva"))</f>
        <v>Muy positivo</v>
      </c>
    </row>
    <row r="17229" spans="2:7" x14ac:dyDescent="0.2">
      <c r="B17229">
        <v>5215</v>
      </c>
      <c r="C17229">
        <v>3</v>
      </c>
      <c r="D17229">
        <v>0</v>
      </c>
      <c r="E17229">
        <v>0.43606463074684099</v>
      </c>
      <c r="F17229">
        <v>0.56393533945083596</v>
      </c>
      <c r="G17229" t="str">
        <f>IF(E17229&gt;F17229,IF(E17229&gt;0.65,"Muy negativo","Tendencia negativa"),IF(F17229&gt;0.65,"Muy positivo","Tendencia positiva"))</f>
        <v>Tendencia positiva</v>
      </c>
    </row>
    <row r="17230" spans="2:7" x14ac:dyDescent="0.2">
      <c r="B17230">
        <v>5173</v>
      </c>
      <c r="C17230">
        <v>3</v>
      </c>
      <c r="D17230">
        <v>0</v>
      </c>
      <c r="E17230">
        <v>0.43349748849868702</v>
      </c>
      <c r="F17230">
        <v>0.56650251150131203</v>
      </c>
      <c r="G17230" t="str">
        <f>IF(E17230&gt;F17230,IF(E17230&gt;0.65,"Muy negativo","Tendencia negativa"),IF(F17230&gt;0.65,"Muy positivo","Tendencia positiva"))</f>
        <v>Tendencia positiva</v>
      </c>
    </row>
    <row r="17231" spans="2:7" x14ac:dyDescent="0.2">
      <c r="B17231">
        <v>11049</v>
      </c>
      <c r="C17231">
        <v>3</v>
      </c>
      <c r="D17231">
        <v>0</v>
      </c>
      <c r="E17231">
        <v>0.40414908528327897</v>
      </c>
      <c r="F17231">
        <v>0.59585088491439797</v>
      </c>
      <c r="G17231" t="str">
        <f>IF(E17231&gt;F17231,IF(E17231&gt;0.65,"Muy negativo","Tendencia negativa"),IF(F17231&gt;0.65,"Muy positivo","Tendencia positiva"))</f>
        <v>Tendencia positiva</v>
      </c>
    </row>
    <row r="17232" spans="2:7" x14ac:dyDescent="0.2">
      <c r="B17232">
        <v>12402</v>
      </c>
      <c r="C17232">
        <v>3</v>
      </c>
      <c r="D17232">
        <v>9</v>
      </c>
      <c r="E17232">
        <v>0.80072134733199996</v>
      </c>
      <c r="F17232">
        <v>0.19927866756915999</v>
      </c>
      <c r="G17232" t="str">
        <f>IF(E17232&gt;F17232,IF(E17232&gt;0.65,"Muy negativo","Tendencia negativa"),IF(F17232&gt;0.65,"Muy positivo","Tendencia positiva"))</f>
        <v>Muy negativo</v>
      </c>
    </row>
    <row r="17233" spans="2:7" x14ac:dyDescent="0.2">
      <c r="B17233">
        <v>4243</v>
      </c>
      <c r="C17233">
        <v>3</v>
      </c>
      <c r="D17233">
        <v>0</v>
      </c>
      <c r="E17233">
        <v>0.30662781000137301</v>
      </c>
      <c r="F17233">
        <v>0.69337218999862604</v>
      </c>
      <c r="G17233" t="str">
        <f>IF(E17233&gt;F17233,IF(E17233&gt;0.65,"Muy negativo","Tendencia negativa"),IF(F17233&gt;0.65,"Muy positivo","Tendencia positiva"))</f>
        <v>Muy positivo</v>
      </c>
    </row>
    <row r="17234" spans="2:7" x14ac:dyDescent="0.2">
      <c r="B17234">
        <v>19482</v>
      </c>
      <c r="C17234">
        <v>3</v>
      </c>
      <c r="D17234">
        <v>0</v>
      </c>
      <c r="E17234">
        <v>0.75392365455627397</v>
      </c>
      <c r="F17234">
        <v>0.246076315641403</v>
      </c>
      <c r="G17234" t="str">
        <f>IF(E17234&gt;F17234,IF(E17234&gt;0.65,"Muy negativo","Tendencia negativa"),IF(F17234&gt;0.65,"Muy positivo","Tendencia positiva"))</f>
        <v>Muy negativo</v>
      </c>
    </row>
    <row r="17235" spans="2:7" x14ac:dyDescent="0.2">
      <c r="B17235">
        <v>23712</v>
      </c>
      <c r="C17235">
        <v>3</v>
      </c>
      <c r="D17235">
        <v>0</v>
      </c>
      <c r="E17235">
        <v>0.45733615756034801</v>
      </c>
      <c r="F17235">
        <v>0.54266381263732899</v>
      </c>
      <c r="G17235" t="str">
        <f>IF(E17235&gt;F17235,IF(E17235&gt;0.65,"Muy negativo","Tendencia negativa"),IF(F17235&gt;0.65,"Muy positivo","Tendencia positiva"))</f>
        <v>Tendencia positiva</v>
      </c>
    </row>
    <row r="17236" spans="2:7" x14ac:dyDescent="0.2">
      <c r="B17236">
        <v>11035</v>
      </c>
      <c r="C17236">
        <v>3</v>
      </c>
      <c r="D17236">
        <v>0</v>
      </c>
      <c r="E17236">
        <v>0.40414908528327897</v>
      </c>
      <c r="F17236">
        <v>0.59585088491439797</v>
      </c>
      <c r="G17236" t="str">
        <f>IF(E17236&gt;F17236,IF(E17236&gt;0.65,"Muy negativo","Tendencia negativa"),IF(F17236&gt;0.65,"Muy positivo","Tendencia positiva"))</f>
        <v>Tendencia positiva</v>
      </c>
    </row>
    <row r="17237" spans="2:7" x14ac:dyDescent="0.2">
      <c r="B17237">
        <v>3765</v>
      </c>
      <c r="C17237">
        <v>3</v>
      </c>
      <c r="D17237">
        <v>0</v>
      </c>
      <c r="E17237">
        <v>0.51685720682144098</v>
      </c>
      <c r="F17237">
        <v>0.48314273357391302</v>
      </c>
      <c r="G17237" t="str">
        <f>IF(E17237&gt;F17237,IF(E17237&gt;0.65,"Muy negativo","Tendencia negativa"),IF(F17237&gt;0.65,"Muy positivo","Tendencia positiva"))</f>
        <v>Tendencia negativa</v>
      </c>
    </row>
    <row r="17238" spans="2:7" x14ac:dyDescent="0.2">
      <c r="B17238">
        <v>8021</v>
      </c>
      <c r="C17238">
        <v>3</v>
      </c>
      <c r="D17238">
        <v>0</v>
      </c>
      <c r="E17238">
        <v>0.52968728542327803</v>
      </c>
      <c r="F17238">
        <v>0.47031271457672102</v>
      </c>
      <c r="G17238" t="str">
        <f>IF(E17238&gt;F17238,IF(E17238&gt;0.65,"Muy negativo","Tendencia negativa"),IF(F17238&gt;0.65,"Muy positivo","Tendencia positiva"))</f>
        <v>Tendencia negativa</v>
      </c>
    </row>
    <row r="17239" spans="2:7" x14ac:dyDescent="0.2">
      <c r="B17239">
        <v>25801</v>
      </c>
      <c r="C17239">
        <v>3</v>
      </c>
      <c r="D17239">
        <v>1</v>
      </c>
      <c r="E17239">
        <v>0.75392365455627397</v>
      </c>
      <c r="F17239">
        <v>0.246076315641403</v>
      </c>
      <c r="G17239" t="str">
        <f>IF(E17239&gt;F17239,IF(E17239&gt;0.65,"Muy negativo","Tendencia negativa"),IF(F17239&gt;0.65,"Muy positivo","Tendencia positiva"))</f>
        <v>Muy negativo</v>
      </c>
    </row>
    <row r="17240" spans="2:7" x14ac:dyDescent="0.2">
      <c r="B17240">
        <v>15995</v>
      </c>
      <c r="C17240">
        <v>3</v>
      </c>
      <c r="D17240">
        <v>0</v>
      </c>
      <c r="E17240">
        <v>0.180719524621963</v>
      </c>
      <c r="F17240">
        <v>0.819280445575714</v>
      </c>
      <c r="G17240" t="str">
        <f>IF(E17240&gt;F17240,IF(E17240&gt;0.65,"Muy negativo","Tendencia negativa"),IF(F17240&gt;0.65,"Muy positivo","Tendencia positiva"))</f>
        <v>Muy positivo</v>
      </c>
    </row>
    <row r="17241" spans="2:7" x14ac:dyDescent="0.2">
      <c r="B17241">
        <v>4833</v>
      </c>
      <c r="C17241">
        <v>3</v>
      </c>
      <c r="D17241">
        <v>0</v>
      </c>
      <c r="E17241">
        <v>0.38230696320533702</v>
      </c>
      <c r="F17241">
        <v>0.61769294738769498</v>
      </c>
      <c r="G17241" t="str">
        <f>IF(E17241&gt;F17241,IF(E17241&gt;0.65,"Muy negativo","Tendencia negativa"),IF(F17241&gt;0.65,"Muy positivo","Tendencia positiva"))</f>
        <v>Tendencia positiva</v>
      </c>
    </row>
    <row r="17242" spans="2:7" x14ac:dyDescent="0.2">
      <c r="B17242">
        <v>2389</v>
      </c>
      <c r="C17242">
        <v>3</v>
      </c>
      <c r="D17242">
        <v>10</v>
      </c>
      <c r="E17242">
        <v>0.62676042318344105</v>
      </c>
      <c r="F17242">
        <v>0.37323954701423601</v>
      </c>
      <c r="G17242" t="str">
        <f>IF(E17242&gt;F17242,IF(E17242&gt;0.65,"Muy negativo","Tendencia negativa"),IF(F17242&gt;0.65,"Muy positivo","Tendencia positiva"))</f>
        <v>Tendencia negativa</v>
      </c>
    </row>
    <row r="17243" spans="2:7" x14ac:dyDescent="0.2">
      <c r="B17243">
        <v>17724</v>
      </c>
      <c r="C17243">
        <v>3</v>
      </c>
      <c r="D17243">
        <v>0</v>
      </c>
      <c r="E17243">
        <v>0.73180115222930897</v>
      </c>
      <c r="F17243">
        <v>0.26819884777068997</v>
      </c>
      <c r="G17243" t="str">
        <f>IF(E17243&gt;F17243,IF(E17243&gt;0.65,"Muy negativo","Tendencia negativa"),IF(F17243&gt;0.65,"Muy positivo","Tendencia positiva"))</f>
        <v>Muy negativo</v>
      </c>
    </row>
    <row r="17244" spans="2:7" x14ac:dyDescent="0.2">
      <c r="B17244">
        <v>17137</v>
      </c>
      <c r="C17244">
        <v>3</v>
      </c>
      <c r="D17244">
        <v>0</v>
      </c>
      <c r="E17244">
        <v>0.78153824806213301</v>
      </c>
      <c r="F17244">
        <v>0.21846172213554299</v>
      </c>
      <c r="G17244" t="str">
        <f>IF(E17244&gt;F17244,IF(E17244&gt;0.65,"Muy negativo","Tendencia negativa"),IF(F17244&gt;0.65,"Muy positivo","Tendencia positiva"))</f>
        <v>Muy negativo</v>
      </c>
    </row>
    <row r="17245" spans="2:7" x14ac:dyDescent="0.2">
      <c r="B17245">
        <v>2026</v>
      </c>
      <c r="C17245">
        <v>3</v>
      </c>
      <c r="D17245">
        <v>11</v>
      </c>
      <c r="E17245">
        <v>0.43885847926139798</v>
      </c>
      <c r="F17245">
        <v>0.56114149093627896</v>
      </c>
      <c r="G17245" t="str">
        <f>IF(E17245&gt;F17245,IF(E17245&gt;0.65,"Muy negativo","Tendencia negativa"),IF(F17245&gt;0.65,"Muy positivo","Tendencia positiva"))</f>
        <v>Tendencia positiva</v>
      </c>
    </row>
    <row r="17246" spans="2:7" x14ac:dyDescent="0.2">
      <c r="B17246">
        <v>13439</v>
      </c>
      <c r="C17246">
        <v>3</v>
      </c>
      <c r="D17246">
        <v>0</v>
      </c>
      <c r="E17246">
        <v>0.30697324872016901</v>
      </c>
      <c r="F17246">
        <v>0.69302672147750799</v>
      </c>
      <c r="G17246" t="str">
        <f>IF(E17246&gt;F17246,IF(E17246&gt;0.65,"Muy negativo","Tendencia negativa"),IF(F17246&gt;0.65,"Muy positivo","Tendencia positiva"))</f>
        <v>Muy positivo</v>
      </c>
    </row>
    <row r="17247" spans="2:7" x14ac:dyDescent="0.2">
      <c r="B17247">
        <v>9087</v>
      </c>
      <c r="C17247">
        <v>3</v>
      </c>
      <c r="D17247">
        <v>0</v>
      </c>
      <c r="E17247">
        <v>0.368409484624862</v>
      </c>
      <c r="F17247">
        <v>0.63159048557281405</v>
      </c>
      <c r="G17247" t="str">
        <f>IF(E17247&gt;F17247,IF(E17247&gt;0.65,"Muy negativo","Tendencia negativa"),IF(F17247&gt;0.65,"Muy positivo","Tendencia positiva"))</f>
        <v>Tendencia positiva</v>
      </c>
    </row>
    <row r="17248" spans="2:7" x14ac:dyDescent="0.2">
      <c r="B17248">
        <v>8666</v>
      </c>
      <c r="C17248">
        <v>3</v>
      </c>
      <c r="D17248">
        <v>0</v>
      </c>
      <c r="E17248">
        <v>0.46658551692962602</v>
      </c>
      <c r="F17248">
        <v>0.53341442346572798</v>
      </c>
      <c r="G17248" t="str">
        <f>IF(E17248&gt;F17248,IF(E17248&gt;0.65,"Muy negativo","Tendencia negativa"),IF(F17248&gt;0.65,"Muy positivo","Tendencia positiva"))</f>
        <v>Tendencia positiva</v>
      </c>
    </row>
    <row r="17249" spans="2:7" x14ac:dyDescent="0.2">
      <c r="B17249">
        <v>9953</v>
      </c>
      <c r="C17249">
        <v>3</v>
      </c>
      <c r="D17249">
        <v>0</v>
      </c>
      <c r="E17249">
        <v>0.60645192861556996</v>
      </c>
      <c r="F17249">
        <v>0.39354804158210699</v>
      </c>
      <c r="G17249" t="str">
        <f>IF(E17249&gt;F17249,IF(E17249&gt;0.65,"Muy negativo","Tendencia negativa"),IF(F17249&gt;0.65,"Muy positivo","Tendencia positiva"))</f>
        <v>Tendencia negativa</v>
      </c>
    </row>
    <row r="17250" spans="2:7" x14ac:dyDescent="0.2">
      <c r="B17250">
        <v>3705</v>
      </c>
      <c r="C17250">
        <v>3</v>
      </c>
      <c r="D17250">
        <v>0</v>
      </c>
      <c r="E17250">
        <v>0.31455323100089999</v>
      </c>
      <c r="F17250">
        <v>0.68544673919677701</v>
      </c>
      <c r="G17250" t="str">
        <f>IF(E17250&gt;F17250,IF(E17250&gt;0.65,"Muy negativo","Tendencia negativa"),IF(F17250&gt;0.65,"Muy positivo","Tendencia positiva"))</f>
        <v>Muy positivo</v>
      </c>
    </row>
    <row r="17251" spans="2:7" x14ac:dyDescent="0.2">
      <c r="B17251">
        <v>16504</v>
      </c>
      <c r="C17251">
        <v>3</v>
      </c>
      <c r="D17251">
        <v>0</v>
      </c>
      <c r="E17251">
        <v>0.28150007128715498</v>
      </c>
      <c r="F17251">
        <v>0.71849989891052202</v>
      </c>
      <c r="G17251" t="str">
        <f>IF(E17251&gt;F17251,IF(E17251&gt;0.65,"Muy negativo","Tendencia negativa"),IF(F17251&gt;0.65,"Muy positivo","Tendencia positiva"))</f>
        <v>Muy positivo</v>
      </c>
    </row>
    <row r="17252" spans="2:7" x14ac:dyDescent="0.2">
      <c r="B17252">
        <v>3200</v>
      </c>
      <c r="C17252">
        <v>3</v>
      </c>
      <c r="D17252">
        <v>0</v>
      </c>
      <c r="E17252">
        <v>0.39533644914626997</v>
      </c>
      <c r="F17252">
        <v>0.60466349124908403</v>
      </c>
      <c r="G17252" t="str">
        <f>IF(E17252&gt;F17252,IF(E17252&gt;0.65,"Muy negativo","Tendencia negativa"),IF(F17252&gt;0.65,"Muy positivo","Tendencia positiva"))</f>
        <v>Tendencia positiva</v>
      </c>
    </row>
    <row r="17253" spans="2:7" x14ac:dyDescent="0.2">
      <c r="B17253">
        <v>25528</v>
      </c>
      <c r="C17253">
        <v>3</v>
      </c>
      <c r="D17253">
        <v>0</v>
      </c>
      <c r="E17253">
        <v>0.180719524621963</v>
      </c>
      <c r="F17253">
        <v>0.819280445575714</v>
      </c>
      <c r="G17253" t="str">
        <f>IF(E17253&gt;F17253,IF(E17253&gt;0.65,"Muy negativo","Tendencia negativa"),IF(F17253&gt;0.65,"Muy positivo","Tendencia positiva"))</f>
        <v>Muy positivo</v>
      </c>
    </row>
    <row r="17254" spans="2:7" x14ac:dyDescent="0.2">
      <c r="B17254">
        <v>15485</v>
      </c>
      <c r="C17254">
        <v>3</v>
      </c>
      <c r="D17254">
        <v>0</v>
      </c>
      <c r="E17254">
        <v>0.70850491523742598</v>
      </c>
      <c r="F17254">
        <v>0.29149505496025002</v>
      </c>
      <c r="G17254" t="str">
        <f>IF(E17254&gt;F17254,IF(E17254&gt;0.65,"Muy negativo","Tendencia negativa"),IF(F17254&gt;0.65,"Muy positivo","Tendencia positiva"))</f>
        <v>Muy negativo</v>
      </c>
    </row>
    <row r="17255" spans="2:7" x14ac:dyDescent="0.2">
      <c r="B17255">
        <v>16724</v>
      </c>
      <c r="C17255">
        <v>3</v>
      </c>
      <c r="D17255">
        <v>2</v>
      </c>
      <c r="E17255">
        <v>0.77512454986572199</v>
      </c>
      <c r="F17255">
        <v>0.22487540543079301</v>
      </c>
      <c r="G17255" t="str">
        <f>IF(E17255&gt;F17255,IF(E17255&gt;0.65,"Muy negativo","Tendencia negativa"),IF(F17255&gt;0.65,"Muy positivo","Tendencia positiva"))</f>
        <v>Muy negativo</v>
      </c>
    </row>
    <row r="17256" spans="2:7" x14ac:dyDescent="0.2">
      <c r="B17256">
        <v>21867</v>
      </c>
      <c r="C17256">
        <v>3</v>
      </c>
      <c r="D17256">
        <v>0</v>
      </c>
      <c r="E17256">
        <v>0.84316295385360696</v>
      </c>
      <c r="F17256">
        <v>0.15683704614639199</v>
      </c>
      <c r="G17256" t="str">
        <f>IF(E17256&gt;F17256,IF(E17256&gt;0.65,"Muy negativo","Tendencia negativa"),IF(F17256&gt;0.65,"Muy positivo","Tendencia positiva"))</f>
        <v>Muy negativo</v>
      </c>
    </row>
    <row r="17257" spans="2:7" x14ac:dyDescent="0.2">
      <c r="B17257">
        <v>16214</v>
      </c>
      <c r="C17257">
        <v>3</v>
      </c>
      <c r="D17257">
        <v>0</v>
      </c>
      <c r="E17257">
        <v>0.795196533203125</v>
      </c>
      <c r="F17257">
        <v>0.204803526401519</v>
      </c>
      <c r="G17257" t="str">
        <f>IF(E17257&gt;F17257,IF(E17257&gt;0.65,"Muy negativo","Tendencia negativa"),IF(F17257&gt;0.65,"Muy positivo","Tendencia positiva"))</f>
        <v>Muy negativo</v>
      </c>
    </row>
    <row r="17258" spans="2:7" x14ac:dyDescent="0.2">
      <c r="B17258">
        <v>13746</v>
      </c>
      <c r="C17258">
        <v>3</v>
      </c>
      <c r="D17258">
        <v>0</v>
      </c>
      <c r="E17258">
        <v>0.67397642135620095</v>
      </c>
      <c r="F17258">
        <v>0.32602363824844299</v>
      </c>
      <c r="G17258" t="str">
        <f>IF(E17258&gt;F17258,IF(E17258&gt;0.65,"Muy negativo","Tendencia negativa"),IF(F17258&gt;0.65,"Muy positivo","Tendencia positiva"))</f>
        <v>Muy negativo</v>
      </c>
    </row>
    <row r="17259" spans="2:7" x14ac:dyDescent="0.2">
      <c r="B17259">
        <v>839</v>
      </c>
      <c r="C17259">
        <v>3</v>
      </c>
      <c r="D17259">
        <v>0</v>
      </c>
      <c r="E17259">
        <v>0.62676042318344105</v>
      </c>
      <c r="F17259">
        <v>0.37323954701423601</v>
      </c>
      <c r="G17259" t="str">
        <f>IF(E17259&gt;F17259,IF(E17259&gt;0.65,"Muy negativo","Tendencia negativa"),IF(F17259&gt;0.65,"Muy positivo","Tendencia positiva"))</f>
        <v>Tendencia negativa</v>
      </c>
    </row>
    <row r="17260" spans="2:7" x14ac:dyDescent="0.2">
      <c r="B17260">
        <v>7057</v>
      </c>
      <c r="C17260">
        <v>3</v>
      </c>
      <c r="D17260">
        <v>0</v>
      </c>
      <c r="E17260">
        <v>0.30116450786590498</v>
      </c>
      <c r="F17260">
        <v>0.69883543252944902</v>
      </c>
      <c r="G17260" t="str">
        <f>IF(E17260&gt;F17260,IF(E17260&gt;0.65,"Muy negativo","Tendencia negativa"),IF(F17260&gt;0.65,"Muy positivo","Tendencia positiva"))</f>
        <v>Muy positivo</v>
      </c>
    </row>
    <row r="17261" spans="2:7" x14ac:dyDescent="0.2">
      <c r="B17261">
        <v>3220</v>
      </c>
      <c r="C17261">
        <v>3</v>
      </c>
      <c r="D17261">
        <v>0</v>
      </c>
      <c r="E17261">
        <v>0.39533644914626997</v>
      </c>
      <c r="F17261">
        <v>0.60466349124908403</v>
      </c>
      <c r="G17261" t="str">
        <f>IF(E17261&gt;F17261,IF(E17261&gt;0.65,"Muy negativo","Tendencia negativa"),IF(F17261&gt;0.65,"Muy positivo","Tendencia positiva"))</f>
        <v>Tendencia positiva</v>
      </c>
    </row>
    <row r="17262" spans="2:7" x14ac:dyDescent="0.2">
      <c r="B17262">
        <v>19193</v>
      </c>
      <c r="C17262">
        <v>3</v>
      </c>
      <c r="D17262">
        <v>0</v>
      </c>
      <c r="E17262">
        <v>0.630351603031158</v>
      </c>
      <c r="F17262">
        <v>0.369648367166519</v>
      </c>
      <c r="G17262" t="str">
        <f>IF(E17262&gt;F17262,IF(E17262&gt;0.65,"Muy negativo","Tendencia negativa"),IF(F17262&gt;0.65,"Muy positivo","Tendencia positiva"))</f>
        <v>Tendencia negativa</v>
      </c>
    </row>
    <row r="17263" spans="2:7" x14ac:dyDescent="0.2">
      <c r="B17263">
        <v>19525</v>
      </c>
      <c r="C17263">
        <v>3</v>
      </c>
      <c r="D17263">
        <v>3</v>
      </c>
      <c r="E17263">
        <v>0.28150007128715498</v>
      </c>
      <c r="F17263">
        <v>0.71849989891052202</v>
      </c>
      <c r="G17263" t="str">
        <f>IF(E17263&gt;F17263,IF(E17263&gt;0.65,"Muy negativo","Tendencia negativa"),IF(F17263&gt;0.65,"Muy positivo","Tendencia positiva"))</f>
        <v>Muy positivo</v>
      </c>
    </row>
    <row r="17264" spans="2:7" x14ac:dyDescent="0.2">
      <c r="B17264">
        <v>984</v>
      </c>
      <c r="C17264">
        <v>3</v>
      </c>
      <c r="D17264">
        <v>0</v>
      </c>
      <c r="E17264">
        <v>0.63092917203903098</v>
      </c>
      <c r="F17264">
        <v>0.36907076835632302</v>
      </c>
      <c r="G17264" t="str">
        <f>IF(E17264&gt;F17264,IF(E17264&gt;0.65,"Muy negativo","Tendencia negativa"),IF(F17264&gt;0.65,"Muy positivo","Tendencia positiva"))</f>
        <v>Tendencia negativa</v>
      </c>
    </row>
    <row r="17265" spans="2:7" x14ac:dyDescent="0.2">
      <c r="B17265">
        <v>3604</v>
      </c>
      <c r="C17265">
        <v>3</v>
      </c>
      <c r="D17265">
        <v>0</v>
      </c>
      <c r="E17265">
        <v>0.413854449987411</v>
      </c>
      <c r="F17265">
        <v>0.586145520210266</v>
      </c>
      <c r="G17265" t="str">
        <f>IF(E17265&gt;F17265,IF(E17265&gt;0.65,"Muy negativo","Tendencia negativa"),IF(F17265&gt;0.65,"Muy positivo","Tendencia positiva"))</f>
        <v>Tendencia positiva</v>
      </c>
    </row>
    <row r="17266" spans="2:7" x14ac:dyDescent="0.2">
      <c r="B17266">
        <v>22396</v>
      </c>
      <c r="C17266">
        <v>3</v>
      </c>
      <c r="D17266">
        <v>0</v>
      </c>
      <c r="E17266">
        <v>0.73866093158721902</v>
      </c>
      <c r="F17266">
        <v>0.26133894920349099</v>
      </c>
      <c r="G17266" t="str">
        <f>IF(E17266&gt;F17266,IF(E17266&gt;0.65,"Muy negativo","Tendencia negativa"),IF(F17266&gt;0.65,"Muy positivo","Tendencia positiva"))</f>
        <v>Muy negativo</v>
      </c>
    </row>
    <row r="17267" spans="2:7" x14ac:dyDescent="0.2">
      <c r="B17267">
        <v>3747</v>
      </c>
      <c r="C17267">
        <v>3</v>
      </c>
      <c r="D17267">
        <v>0</v>
      </c>
      <c r="E17267">
        <v>0.31455323100089999</v>
      </c>
      <c r="F17267">
        <v>0.68544673919677701</v>
      </c>
      <c r="G17267" t="str">
        <f>IF(E17267&gt;F17267,IF(E17267&gt;0.65,"Muy negativo","Tendencia negativa"),IF(F17267&gt;0.65,"Muy positivo","Tendencia positiva"))</f>
        <v>Muy positivo</v>
      </c>
    </row>
    <row r="17268" spans="2:7" x14ac:dyDescent="0.2">
      <c r="B17268">
        <v>7475</v>
      </c>
      <c r="C17268">
        <v>3</v>
      </c>
      <c r="D17268">
        <v>0</v>
      </c>
      <c r="E17268">
        <v>0.70917099714279097</v>
      </c>
      <c r="F17268">
        <v>0.29082900285720797</v>
      </c>
      <c r="G17268" t="str">
        <f>IF(E17268&gt;F17268,IF(E17268&gt;0.65,"Muy negativo","Tendencia negativa"),IF(F17268&gt;0.65,"Muy positivo","Tendencia positiva"))</f>
        <v>Muy negativo</v>
      </c>
    </row>
    <row r="17269" spans="2:7" x14ac:dyDescent="0.2">
      <c r="B17269">
        <v>3580</v>
      </c>
      <c r="C17269">
        <v>3</v>
      </c>
      <c r="D17269">
        <v>0</v>
      </c>
      <c r="E17269">
        <v>0.413854449987411</v>
      </c>
      <c r="F17269">
        <v>0.586145520210266</v>
      </c>
      <c r="G17269" t="str">
        <f>IF(E17269&gt;F17269,IF(E17269&gt;0.65,"Muy negativo","Tendencia negativa"),IF(F17269&gt;0.65,"Muy positivo","Tendencia positiva"))</f>
        <v>Tendencia positiva</v>
      </c>
    </row>
    <row r="17270" spans="2:7" x14ac:dyDescent="0.2">
      <c r="B17270">
        <v>23464</v>
      </c>
      <c r="C17270">
        <v>3</v>
      </c>
      <c r="D17270">
        <v>63</v>
      </c>
      <c r="E17270">
        <v>0.63212561607360795</v>
      </c>
      <c r="F17270">
        <v>0.36787435412406899</v>
      </c>
      <c r="G17270" t="str">
        <f>IF(E17270&gt;F17270,IF(E17270&gt;0.65,"Muy negativo","Tendencia negativa"),IF(F17270&gt;0.65,"Muy positivo","Tendencia positiva"))</f>
        <v>Tendencia negativa</v>
      </c>
    </row>
    <row r="17271" spans="2:7" x14ac:dyDescent="0.2">
      <c r="B17271">
        <v>15463</v>
      </c>
      <c r="C17271">
        <v>3</v>
      </c>
      <c r="D17271">
        <v>0</v>
      </c>
      <c r="E17271">
        <v>0.69240272045135398</v>
      </c>
      <c r="F17271">
        <v>0.30759733915328902</v>
      </c>
      <c r="G17271" t="str">
        <f>IF(E17271&gt;F17271,IF(E17271&gt;0.65,"Muy negativo","Tendencia negativa"),IF(F17271&gt;0.65,"Muy positivo","Tendencia positiva"))</f>
        <v>Muy negativo</v>
      </c>
    </row>
    <row r="17272" spans="2:7" x14ac:dyDescent="0.2">
      <c r="B17272">
        <v>26016</v>
      </c>
      <c r="C17272">
        <v>3</v>
      </c>
      <c r="D17272">
        <v>7</v>
      </c>
      <c r="E17272">
        <v>0.25409442186355502</v>
      </c>
      <c r="F17272">
        <v>0.74590557813644398</v>
      </c>
      <c r="G17272" t="str">
        <f>IF(E17272&gt;F17272,IF(E17272&gt;0.65,"Muy negativo","Tendencia negativa"),IF(F17272&gt;0.65,"Muy positivo","Tendencia positiva"))</f>
        <v>Muy positivo</v>
      </c>
    </row>
    <row r="17273" spans="2:7" x14ac:dyDescent="0.2">
      <c r="B17273">
        <v>23309</v>
      </c>
      <c r="C17273">
        <v>3</v>
      </c>
      <c r="D17273">
        <v>0</v>
      </c>
      <c r="E17273">
        <v>0.65190982818603505</v>
      </c>
      <c r="F17273">
        <v>0.34809011220932001</v>
      </c>
      <c r="G17273" t="str">
        <f>IF(E17273&gt;F17273,IF(E17273&gt;0.65,"Muy negativo","Tendencia negativa"),IF(F17273&gt;0.65,"Muy positivo","Tendencia positiva"))</f>
        <v>Muy negativo</v>
      </c>
    </row>
    <row r="17274" spans="2:7" x14ac:dyDescent="0.2">
      <c r="B17274">
        <v>21804</v>
      </c>
      <c r="C17274">
        <v>3</v>
      </c>
      <c r="D17274">
        <v>0</v>
      </c>
      <c r="E17274">
        <v>0.73866093158721902</v>
      </c>
      <c r="F17274">
        <v>0.26133894920349099</v>
      </c>
      <c r="G17274" t="str">
        <f>IF(E17274&gt;F17274,IF(E17274&gt;0.65,"Muy negativo","Tendencia negativa"),IF(F17274&gt;0.65,"Muy positivo","Tendencia positiva"))</f>
        <v>Muy negativo</v>
      </c>
    </row>
    <row r="17275" spans="2:7" x14ac:dyDescent="0.2">
      <c r="B17275">
        <v>8094</v>
      </c>
      <c r="C17275">
        <v>3</v>
      </c>
      <c r="D17275">
        <v>0</v>
      </c>
      <c r="E17275">
        <v>0.47567400336265497</v>
      </c>
      <c r="F17275">
        <v>0.52432602643966597</v>
      </c>
      <c r="G17275" t="str">
        <f>IF(E17275&gt;F17275,IF(E17275&gt;0.65,"Muy negativo","Tendencia negativa"),IF(F17275&gt;0.65,"Muy positivo","Tendencia positiva"))</f>
        <v>Tendencia positiva</v>
      </c>
    </row>
    <row r="17276" spans="2:7" x14ac:dyDescent="0.2">
      <c r="B17276">
        <v>26166</v>
      </c>
      <c r="C17276">
        <v>3</v>
      </c>
      <c r="D17276">
        <v>7</v>
      </c>
      <c r="E17276">
        <v>0.45989233255386303</v>
      </c>
      <c r="F17276">
        <v>0.54010772705078103</v>
      </c>
      <c r="G17276" t="str">
        <f>IF(E17276&gt;F17276,IF(E17276&gt;0.65,"Muy negativo","Tendencia negativa"),IF(F17276&gt;0.65,"Muy positivo","Tendencia positiva"))</f>
        <v>Tendencia positiva</v>
      </c>
    </row>
    <row r="17277" spans="2:7" x14ac:dyDescent="0.2">
      <c r="B17277">
        <v>23766</v>
      </c>
      <c r="C17277">
        <v>3</v>
      </c>
      <c r="D17277">
        <v>7</v>
      </c>
      <c r="E17277">
        <v>0.59344738721847501</v>
      </c>
      <c r="F17277">
        <v>0.40655258297920199</v>
      </c>
      <c r="G17277" t="str">
        <f>IF(E17277&gt;F17277,IF(E17277&gt;0.65,"Muy negativo","Tendencia negativa"),IF(F17277&gt;0.65,"Muy positivo","Tendencia positiva"))</f>
        <v>Tendencia negativa</v>
      </c>
    </row>
    <row r="17278" spans="2:7" x14ac:dyDescent="0.2">
      <c r="B17278">
        <v>20039</v>
      </c>
      <c r="C17278">
        <v>3</v>
      </c>
      <c r="D17278">
        <v>0</v>
      </c>
      <c r="E17278">
        <v>0.88033527135848899</v>
      </c>
      <c r="F17278">
        <v>0.119664691388607</v>
      </c>
      <c r="G17278" t="str">
        <f>IF(E17278&gt;F17278,IF(E17278&gt;0.65,"Muy negativo","Tendencia negativa"),IF(F17278&gt;0.65,"Muy positivo","Tendencia positiva"))</f>
        <v>Muy negativo</v>
      </c>
    </row>
    <row r="17279" spans="2:7" x14ac:dyDescent="0.2">
      <c r="B17279">
        <v>11867</v>
      </c>
      <c r="C17279">
        <v>3</v>
      </c>
      <c r="D17279">
        <v>0</v>
      </c>
      <c r="E17279">
        <v>0.72719526290893499</v>
      </c>
      <c r="F17279">
        <v>0.27280473709106401</v>
      </c>
      <c r="G17279" t="str">
        <f>IF(E17279&gt;F17279,IF(E17279&gt;0.65,"Muy negativo","Tendencia negativa"),IF(F17279&gt;0.65,"Muy positivo","Tendencia positiva"))</f>
        <v>Muy negativo</v>
      </c>
    </row>
    <row r="17280" spans="2:7" x14ac:dyDescent="0.2">
      <c r="B17280">
        <v>1872</v>
      </c>
      <c r="C17280">
        <v>3</v>
      </c>
      <c r="D17280">
        <v>0</v>
      </c>
      <c r="E17280">
        <v>0.46051916480064298</v>
      </c>
      <c r="F17280">
        <v>0.53948080539703303</v>
      </c>
      <c r="G17280" t="str">
        <f>IF(E17280&gt;F17280,IF(E17280&gt;0.65,"Muy negativo","Tendencia negativa"),IF(F17280&gt;0.65,"Muy positivo","Tendencia positiva"))</f>
        <v>Tendencia positiva</v>
      </c>
    </row>
    <row r="17281" spans="2:7" x14ac:dyDescent="0.2">
      <c r="B17281">
        <v>7784</v>
      </c>
      <c r="C17281">
        <v>3</v>
      </c>
      <c r="D17281">
        <v>0</v>
      </c>
      <c r="E17281">
        <v>0.21620474755763999</v>
      </c>
      <c r="F17281">
        <v>0.78379523754119795</v>
      </c>
      <c r="G17281" t="str">
        <f>IF(E17281&gt;F17281,IF(E17281&gt;0.65,"Muy negativo","Tendencia negativa"),IF(F17281&gt;0.65,"Muy positivo","Tendencia positiva"))</f>
        <v>Muy positivo</v>
      </c>
    </row>
    <row r="17282" spans="2:7" x14ac:dyDescent="0.2">
      <c r="B17282">
        <v>13318</v>
      </c>
      <c r="C17282">
        <v>3</v>
      </c>
      <c r="D17282">
        <v>0</v>
      </c>
      <c r="E17282">
        <v>0.84739428758621205</v>
      </c>
      <c r="F17282">
        <v>0.15260563790798101</v>
      </c>
      <c r="G17282" t="str">
        <f>IF(E17282&gt;F17282,IF(E17282&gt;0.65,"Muy negativo","Tendencia negativa"),IF(F17282&gt;0.65,"Muy positivo","Tendencia positiva"))</f>
        <v>Muy negativo</v>
      </c>
    </row>
    <row r="17283" spans="2:7" x14ac:dyDescent="0.2">
      <c r="B17283">
        <v>6714</v>
      </c>
      <c r="C17283">
        <v>3</v>
      </c>
      <c r="D17283">
        <v>0</v>
      </c>
      <c r="E17283">
        <v>0.70917099714279097</v>
      </c>
      <c r="F17283">
        <v>0.29082900285720797</v>
      </c>
      <c r="G17283" t="str">
        <f>IF(E17283&gt;F17283,IF(E17283&gt;0.65,"Muy negativo","Tendencia negativa"),IF(F17283&gt;0.65,"Muy positivo","Tendencia positiva"))</f>
        <v>Muy negativo</v>
      </c>
    </row>
    <row r="17284" spans="2:7" x14ac:dyDescent="0.2">
      <c r="B17284">
        <v>1939</v>
      </c>
      <c r="C17284">
        <v>3</v>
      </c>
      <c r="D17284">
        <v>0</v>
      </c>
      <c r="E17284">
        <v>0.46051916480064298</v>
      </c>
      <c r="F17284">
        <v>0.53948080539703303</v>
      </c>
      <c r="G17284" t="str">
        <f>IF(E17284&gt;F17284,IF(E17284&gt;0.65,"Muy negativo","Tendencia negativa"),IF(F17284&gt;0.65,"Muy positivo","Tendencia positiva"))</f>
        <v>Tendencia positiva</v>
      </c>
    </row>
    <row r="17285" spans="2:7" x14ac:dyDescent="0.2">
      <c r="B17285">
        <v>2021</v>
      </c>
      <c r="C17285">
        <v>3</v>
      </c>
      <c r="D17285">
        <v>0</v>
      </c>
      <c r="E17285">
        <v>0.43885847926139798</v>
      </c>
      <c r="F17285">
        <v>0.56114149093627896</v>
      </c>
      <c r="G17285" t="str">
        <f>IF(E17285&gt;F17285,IF(E17285&gt;0.65,"Muy negativo","Tendencia negativa"),IF(F17285&gt;0.65,"Muy positivo","Tendencia positiva"))</f>
        <v>Tendencia positiva</v>
      </c>
    </row>
    <row r="17286" spans="2:7" x14ac:dyDescent="0.2">
      <c r="B17286">
        <v>7795</v>
      </c>
      <c r="C17286">
        <v>3</v>
      </c>
      <c r="D17286">
        <v>0</v>
      </c>
      <c r="E17286">
        <v>0.21620474755763999</v>
      </c>
      <c r="F17286">
        <v>0.78379523754119795</v>
      </c>
      <c r="G17286" t="str">
        <f>IF(E17286&gt;F17286,IF(E17286&gt;0.65,"Muy negativo","Tendencia negativa"),IF(F17286&gt;0.65,"Muy positivo","Tendencia positiva"))</f>
        <v>Muy positivo</v>
      </c>
    </row>
    <row r="17287" spans="2:7" x14ac:dyDescent="0.2">
      <c r="B17287">
        <v>9063</v>
      </c>
      <c r="C17287">
        <v>3</v>
      </c>
      <c r="D17287">
        <v>0</v>
      </c>
      <c r="E17287">
        <v>0.368409484624862</v>
      </c>
      <c r="F17287">
        <v>0.63159048557281405</v>
      </c>
      <c r="G17287" t="str">
        <f>IF(E17287&gt;F17287,IF(E17287&gt;0.65,"Muy negativo","Tendencia negativa"),IF(F17287&gt;0.65,"Muy positivo","Tendencia positiva"))</f>
        <v>Tendencia positiva</v>
      </c>
    </row>
    <row r="17288" spans="2:7" x14ac:dyDescent="0.2">
      <c r="B17288">
        <v>17658</v>
      </c>
      <c r="C17288">
        <v>3</v>
      </c>
      <c r="D17288">
        <v>0</v>
      </c>
      <c r="E17288">
        <v>5.8816608041524797E-2</v>
      </c>
      <c r="F17288">
        <v>0.94118338823318404</v>
      </c>
      <c r="G17288" t="str">
        <f>IF(E17288&gt;F17288,IF(E17288&gt;0.65,"Muy negativo","Tendencia negativa"),IF(F17288&gt;0.65,"Muy positivo","Tendencia positiva"))</f>
        <v>Muy positivo</v>
      </c>
    </row>
    <row r="17289" spans="2:7" x14ac:dyDescent="0.2">
      <c r="B17289">
        <v>13122</v>
      </c>
      <c r="C17289">
        <v>3</v>
      </c>
      <c r="D17289">
        <v>0</v>
      </c>
      <c r="E17289">
        <v>0.63821583986282304</v>
      </c>
      <c r="F17289">
        <v>0.36178404092788602</v>
      </c>
      <c r="G17289" t="str">
        <f>IF(E17289&gt;F17289,IF(E17289&gt;0.65,"Muy negativo","Tendencia negativa"),IF(F17289&gt;0.65,"Muy positivo","Tendencia positiva"))</f>
        <v>Tendencia negativa</v>
      </c>
    </row>
    <row r="17290" spans="2:7" x14ac:dyDescent="0.2">
      <c r="B17290">
        <v>13099</v>
      </c>
      <c r="C17290">
        <v>3</v>
      </c>
      <c r="D17290">
        <v>0</v>
      </c>
      <c r="E17290">
        <v>0.63821583986282304</v>
      </c>
      <c r="F17290">
        <v>0.36178404092788602</v>
      </c>
      <c r="G17290" t="str">
        <f>IF(E17290&gt;F17290,IF(E17290&gt;0.65,"Muy negativo","Tendencia negativa"),IF(F17290&gt;0.65,"Muy positivo","Tendencia positiva"))</f>
        <v>Tendencia negativa</v>
      </c>
    </row>
    <row r="17291" spans="2:7" x14ac:dyDescent="0.2">
      <c r="B17291">
        <v>7827</v>
      </c>
      <c r="C17291">
        <v>3</v>
      </c>
      <c r="D17291">
        <v>4</v>
      </c>
      <c r="E17291">
        <v>0.21620474755763999</v>
      </c>
      <c r="F17291">
        <v>0.78379523754119795</v>
      </c>
      <c r="G17291" t="str">
        <f>IF(E17291&gt;F17291,IF(E17291&gt;0.65,"Muy negativo","Tendencia negativa"),IF(F17291&gt;0.65,"Muy positivo","Tendencia positiva"))</f>
        <v>Muy positivo</v>
      </c>
    </row>
    <row r="17292" spans="2:7" x14ac:dyDescent="0.2">
      <c r="B17292">
        <v>25944</v>
      </c>
      <c r="C17292">
        <v>3</v>
      </c>
      <c r="D17292">
        <v>0</v>
      </c>
      <c r="E17292">
        <v>0.33905279636383001</v>
      </c>
      <c r="F17292">
        <v>0.66094720363616899</v>
      </c>
      <c r="G17292" t="str">
        <f>IF(E17292&gt;F17292,IF(E17292&gt;0.65,"Muy negativo","Tendencia negativa"),IF(F17292&gt;0.65,"Muy positivo","Tendencia positiva"))</f>
        <v>Muy positivo</v>
      </c>
    </row>
    <row r="17293" spans="2:7" x14ac:dyDescent="0.2">
      <c r="B17293">
        <v>22256</v>
      </c>
      <c r="C17293">
        <v>3</v>
      </c>
      <c r="D17293">
        <v>0</v>
      </c>
      <c r="E17293">
        <v>0.76032513380050604</v>
      </c>
      <c r="F17293">
        <v>0.23967488110065399</v>
      </c>
      <c r="G17293" t="str">
        <f>IF(E17293&gt;F17293,IF(E17293&gt;0.65,"Muy negativo","Tendencia negativa"),IF(F17293&gt;0.65,"Muy positivo","Tendencia positiva"))</f>
        <v>Muy negativo</v>
      </c>
    </row>
    <row r="17294" spans="2:7" x14ac:dyDescent="0.2">
      <c r="B17294">
        <v>26900</v>
      </c>
      <c r="C17294">
        <v>3</v>
      </c>
      <c r="D17294">
        <v>9</v>
      </c>
      <c r="E17294">
        <v>0.33905279636383001</v>
      </c>
      <c r="F17294">
        <v>0.66094720363616899</v>
      </c>
      <c r="G17294" t="str">
        <f>IF(E17294&gt;F17294,IF(E17294&gt;0.65,"Muy negativo","Tendencia negativa"),IF(F17294&gt;0.65,"Muy positivo","Tendencia positiva"))</f>
        <v>Muy positivo</v>
      </c>
    </row>
    <row r="17295" spans="2:7" x14ac:dyDescent="0.2">
      <c r="B17295">
        <v>21857</v>
      </c>
      <c r="C17295">
        <v>3</v>
      </c>
      <c r="D17295">
        <v>0</v>
      </c>
      <c r="E17295">
        <v>0.130766525864601</v>
      </c>
      <c r="F17295">
        <v>0.86923354864120395</v>
      </c>
      <c r="G17295" t="str">
        <f>IF(E17295&gt;F17295,IF(E17295&gt;0.65,"Muy negativo","Tendencia negativa"),IF(F17295&gt;0.65,"Muy positivo","Tendencia positiva"))</f>
        <v>Muy positivo</v>
      </c>
    </row>
    <row r="17296" spans="2:7" x14ac:dyDescent="0.2">
      <c r="B17296">
        <v>21589</v>
      </c>
      <c r="C17296">
        <v>3</v>
      </c>
      <c r="D17296">
        <v>0</v>
      </c>
      <c r="E17296">
        <v>0.68012958765029896</v>
      </c>
      <c r="F17296">
        <v>0.31987038254737798</v>
      </c>
      <c r="G17296" t="str">
        <f>IF(E17296&gt;F17296,IF(E17296&gt;0.65,"Muy negativo","Tendencia negativa"),IF(F17296&gt;0.65,"Muy positivo","Tendencia positiva"))</f>
        <v>Muy negativo</v>
      </c>
    </row>
    <row r="17297" spans="2:7" x14ac:dyDescent="0.2">
      <c r="B17297">
        <v>4465</v>
      </c>
      <c r="C17297">
        <v>3</v>
      </c>
      <c r="D17297">
        <v>0</v>
      </c>
      <c r="E17297">
        <v>0.60645192861556996</v>
      </c>
      <c r="F17297">
        <v>0.39354804158210699</v>
      </c>
      <c r="G17297" t="str">
        <f>IF(E17297&gt;F17297,IF(E17297&gt;0.65,"Muy negativo","Tendencia negativa"),IF(F17297&gt;0.65,"Muy positivo","Tendencia positiva"))</f>
        <v>Tendencia negativa</v>
      </c>
    </row>
    <row r="17298" spans="2:7" x14ac:dyDescent="0.2">
      <c r="B17298">
        <v>4240</v>
      </c>
      <c r="C17298">
        <v>3</v>
      </c>
      <c r="D17298">
        <v>0</v>
      </c>
      <c r="E17298">
        <v>0.30662781000137301</v>
      </c>
      <c r="F17298">
        <v>0.69337218999862604</v>
      </c>
      <c r="G17298" t="str">
        <f>IF(E17298&gt;F17298,IF(E17298&gt;0.65,"Muy negativo","Tendencia negativa"),IF(F17298&gt;0.65,"Muy positivo","Tendencia positiva"))</f>
        <v>Muy positivo</v>
      </c>
    </row>
    <row r="17299" spans="2:7" x14ac:dyDescent="0.2">
      <c r="B17299">
        <v>18278</v>
      </c>
      <c r="C17299">
        <v>3</v>
      </c>
      <c r="D17299">
        <v>0</v>
      </c>
      <c r="E17299">
        <v>0.630351603031158</v>
      </c>
      <c r="F17299">
        <v>0.369648367166519</v>
      </c>
      <c r="G17299" t="str">
        <f>IF(E17299&gt;F17299,IF(E17299&gt;0.65,"Muy negativo","Tendencia negativa"),IF(F17299&gt;0.65,"Muy positivo","Tendencia positiva"))</f>
        <v>Tendencia negativa</v>
      </c>
    </row>
    <row r="17300" spans="2:7" x14ac:dyDescent="0.2">
      <c r="B17300">
        <v>21455</v>
      </c>
      <c r="C17300">
        <v>3</v>
      </c>
      <c r="D17300">
        <v>1</v>
      </c>
      <c r="E17300">
        <v>0.77021491527557295</v>
      </c>
      <c r="F17300">
        <v>0.22978511452674799</v>
      </c>
      <c r="G17300" t="str">
        <f>IF(E17300&gt;F17300,IF(E17300&gt;0.65,"Muy negativo","Tendencia negativa"),IF(F17300&gt;0.65,"Muy positivo","Tendencia positiva"))</f>
        <v>Muy negativo</v>
      </c>
    </row>
    <row r="17301" spans="2:7" x14ac:dyDescent="0.2">
      <c r="B17301">
        <v>19863</v>
      </c>
      <c r="C17301">
        <v>3</v>
      </c>
      <c r="D17301">
        <v>0</v>
      </c>
      <c r="E17301">
        <v>0.717005014419555</v>
      </c>
      <c r="F17301">
        <v>0.282994985580444</v>
      </c>
      <c r="G17301" t="str">
        <f>IF(E17301&gt;F17301,IF(E17301&gt;0.65,"Muy negativo","Tendencia negativa"),IF(F17301&gt;0.65,"Muy positivo","Tendencia positiva"))</f>
        <v>Muy negativo</v>
      </c>
    </row>
    <row r="17302" spans="2:7" x14ac:dyDescent="0.2">
      <c r="B17302">
        <v>21936</v>
      </c>
      <c r="C17302">
        <v>3</v>
      </c>
      <c r="D17302">
        <v>0</v>
      </c>
      <c r="E17302">
        <v>0.37839356064796398</v>
      </c>
      <c r="F17302">
        <v>0.62160640954971302</v>
      </c>
      <c r="G17302" t="str">
        <f>IF(E17302&gt;F17302,IF(E17302&gt;0.65,"Muy negativo","Tendencia negativa"),IF(F17302&gt;0.65,"Muy positivo","Tendencia positiva"))</f>
        <v>Tendencia positiva</v>
      </c>
    </row>
    <row r="17303" spans="2:7" x14ac:dyDescent="0.2">
      <c r="B17303">
        <v>12873</v>
      </c>
      <c r="C17303">
        <v>3</v>
      </c>
      <c r="D17303">
        <v>0</v>
      </c>
      <c r="E17303">
        <v>0.81594973802566495</v>
      </c>
      <c r="F17303">
        <v>0.184050187468528</v>
      </c>
      <c r="G17303" t="str">
        <f>IF(E17303&gt;F17303,IF(E17303&gt;0.65,"Muy negativo","Tendencia negativa"),IF(F17303&gt;0.65,"Muy positivo","Tendencia positiva"))</f>
        <v>Muy negativo</v>
      </c>
    </row>
    <row r="17304" spans="2:7" x14ac:dyDescent="0.2">
      <c r="B17304">
        <v>8614</v>
      </c>
      <c r="C17304">
        <v>3</v>
      </c>
      <c r="D17304">
        <v>0</v>
      </c>
      <c r="E17304">
        <v>0.25672647356987</v>
      </c>
      <c r="F17304">
        <v>0.74327355623245195</v>
      </c>
      <c r="G17304" t="str">
        <f>IF(E17304&gt;F17304,IF(E17304&gt;0.65,"Muy negativo","Tendencia negativa"),IF(F17304&gt;0.65,"Muy positivo","Tendencia positiva"))</f>
        <v>Muy positivo</v>
      </c>
    </row>
    <row r="17305" spans="2:7" x14ac:dyDescent="0.2">
      <c r="B17305">
        <v>11136</v>
      </c>
      <c r="C17305">
        <v>3</v>
      </c>
      <c r="D17305">
        <v>5</v>
      </c>
      <c r="E17305">
        <v>0.40414908528327897</v>
      </c>
      <c r="F17305">
        <v>0.59585088491439797</v>
      </c>
      <c r="G17305" t="str">
        <f>IF(E17305&gt;F17305,IF(E17305&gt;0.65,"Muy negativo","Tendencia negativa"),IF(F17305&gt;0.65,"Muy positivo","Tendencia positiva"))</f>
        <v>Tendencia positiva</v>
      </c>
    </row>
    <row r="17306" spans="2:7" x14ac:dyDescent="0.2">
      <c r="B17306">
        <v>23203</v>
      </c>
      <c r="C17306">
        <v>3</v>
      </c>
      <c r="D17306">
        <v>0</v>
      </c>
      <c r="E17306">
        <v>0.63821583986282304</v>
      </c>
      <c r="F17306">
        <v>0.36178404092788602</v>
      </c>
      <c r="G17306" t="str">
        <f>IF(E17306&gt;F17306,IF(E17306&gt;0.65,"Muy negativo","Tendencia negativa"),IF(F17306&gt;0.65,"Muy positivo","Tendencia positiva"))</f>
        <v>Tendencia negativa</v>
      </c>
    </row>
    <row r="17307" spans="2:7" x14ac:dyDescent="0.2">
      <c r="B17307">
        <v>10624</v>
      </c>
      <c r="C17307">
        <v>3</v>
      </c>
      <c r="D17307">
        <v>0</v>
      </c>
      <c r="E17307">
        <v>0.315103650093078</v>
      </c>
      <c r="F17307">
        <v>0.68489629030227595</v>
      </c>
      <c r="G17307" t="str">
        <f>IF(E17307&gt;F17307,IF(E17307&gt;0.65,"Muy negativo","Tendencia negativa"),IF(F17307&gt;0.65,"Muy positivo","Tendencia positiva"))</f>
        <v>Muy positivo</v>
      </c>
    </row>
    <row r="17308" spans="2:7" x14ac:dyDescent="0.2">
      <c r="B17308">
        <v>25067</v>
      </c>
      <c r="C17308">
        <v>3</v>
      </c>
      <c r="D17308">
        <v>20</v>
      </c>
      <c r="E17308">
        <v>0.45733615756034801</v>
      </c>
      <c r="F17308">
        <v>0.54266381263732899</v>
      </c>
      <c r="G17308" t="str">
        <f>IF(E17308&gt;F17308,IF(E17308&gt;0.65,"Muy negativo","Tendencia negativa"),IF(F17308&gt;0.65,"Muy positivo","Tendencia positiva"))</f>
        <v>Tendencia positiva</v>
      </c>
    </row>
    <row r="17309" spans="2:7" x14ac:dyDescent="0.2">
      <c r="B17309">
        <v>26883</v>
      </c>
      <c r="C17309">
        <v>3</v>
      </c>
      <c r="D17309">
        <v>0</v>
      </c>
      <c r="E17309">
        <v>0.83484083414077703</v>
      </c>
      <c r="F17309">
        <v>0.165159106254577</v>
      </c>
      <c r="G17309" t="str">
        <f>IF(E17309&gt;F17309,IF(E17309&gt;0.65,"Muy negativo","Tendencia negativa"),IF(F17309&gt;0.65,"Muy positivo","Tendencia positiva"))</f>
        <v>Muy negativo</v>
      </c>
    </row>
    <row r="17310" spans="2:7" x14ac:dyDescent="0.2">
      <c r="B17310">
        <v>26927</v>
      </c>
      <c r="C17310">
        <v>3</v>
      </c>
      <c r="D17310">
        <v>4</v>
      </c>
      <c r="E17310">
        <v>0.83484083414077703</v>
      </c>
      <c r="F17310">
        <v>0.165159121155738</v>
      </c>
      <c r="G17310" t="str">
        <f>IF(E17310&gt;F17310,IF(E17310&gt;0.65,"Muy negativo","Tendencia negativa"),IF(F17310&gt;0.65,"Muy positivo","Tendencia positiva"))</f>
        <v>Muy negativo</v>
      </c>
    </row>
    <row r="17311" spans="2:7" x14ac:dyDescent="0.2">
      <c r="B17311">
        <v>5278</v>
      </c>
      <c r="C17311">
        <v>3</v>
      </c>
      <c r="D17311">
        <v>2</v>
      </c>
      <c r="E17311">
        <v>0.43349748849868702</v>
      </c>
      <c r="F17311">
        <v>0.56650251150131203</v>
      </c>
      <c r="G17311" t="str">
        <f>IF(E17311&gt;F17311,IF(E17311&gt;0.65,"Muy negativo","Tendencia negativa"),IF(F17311&gt;0.65,"Muy positivo","Tendencia positiva"))</f>
        <v>Tendencia positiva</v>
      </c>
    </row>
    <row r="17312" spans="2:7" x14ac:dyDescent="0.2">
      <c r="B17312">
        <v>8785</v>
      </c>
      <c r="C17312">
        <v>3</v>
      </c>
      <c r="D17312">
        <v>0</v>
      </c>
      <c r="E17312">
        <v>0.67477881908416704</v>
      </c>
      <c r="F17312">
        <v>0.32522118091583202</v>
      </c>
      <c r="G17312" t="str">
        <f>IF(E17312&gt;F17312,IF(E17312&gt;0.65,"Muy negativo","Tendencia negativa"),IF(F17312&gt;0.65,"Muy positivo","Tendencia positiva"))</f>
        <v>Muy negativo</v>
      </c>
    </row>
    <row r="17313" spans="2:7" x14ac:dyDescent="0.2">
      <c r="B17313">
        <v>18377</v>
      </c>
      <c r="C17313">
        <v>3</v>
      </c>
      <c r="D17313">
        <v>0</v>
      </c>
      <c r="E17313">
        <v>0.68525099754333396</v>
      </c>
      <c r="F17313">
        <v>0.31474894285201999</v>
      </c>
      <c r="G17313" t="str">
        <f>IF(E17313&gt;F17313,IF(E17313&gt;0.65,"Muy negativo","Tendencia negativa"),IF(F17313&gt;0.65,"Muy positivo","Tendencia positiva"))</f>
        <v>Muy negativo</v>
      </c>
    </row>
    <row r="17314" spans="2:7" x14ac:dyDescent="0.2">
      <c r="B17314">
        <v>25449</v>
      </c>
      <c r="C17314">
        <v>3</v>
      </c>
      <c r="D17314">
        <v>0</v>
      </c>
      <c r="E17314">
        <v>7.2229839861392905E-2</v>
      </c>
      <c r="F17314">
        <v>0.92777013778686501</v>
      </c>
      <c r="G17314" t="str">
        <f>IF(E17314&gt;F17314,IF(E17314&gt;0.65,"Muy negativo","Tendencia negativa"),IF(F17314&gt;0.65,"Muy positivo","Tendencia positiva"))</f>
        <v>Muy positivo</v>
      </c>
    </row>
    <row r="17315" spans="2:7" x14ac:dyDescent="0.2">
      <c r="B17315">
        <v>15471</v>
      </c>
      <c r="C17315">
        <v>3</v>
      </c>
      <c r="D17315">
        <v>0</v>
      </c>
      <c r="E17315">
        <v>0.583867847919464</v>
      </c>
      <c r="F17315">
        <v>0.416132152080535</v>
      </c>
      <c r="G17315" t="str">
        <f>IF(E17315&gt;F17315,IF(E17315&gt;0.65,"Muy negativo","Tendencia negativa"),IF(F17315&gt;0.65,"Muy positivo","Tendencia positiva"))</f>
        <v>Tendencia negativa</v>
      </c>
    </row>
    <row r="17316" spans="2:7" x14ac:dyDescent="0.2">
      <c r="B17316">
        <v>20364</v>
      </c>
      <c r="C17316">
        <v>3</v>
      </c>
      <c r="D17316">
        <v>4</v>
      </c>
      <c r="E17316">
        <v>0.73180115222930897</v>
      </c>
      <c r="F17316">
        <v>0.26819884777068997</v>
      </c>
      <c r="G17316" t="str">
        <f>IF(E17316&gt;F17316,IF(E17316&gt;0.65,"Muy negativo","Tendencia negativa"),IF(F17316&gt;0.65,"Muy positivo","Tendencia positiva"))</f>
        <v>Muy negativo</v>
      </c>
    </row>
    <row r="17317" spans="2:7" x14ac:dyDescent="0.2">
      <c r="B17317">
        <v>21147</v>
      </c>
      <c r="C17317">
        <v>3</v>
      </c>
      <c r="D17317">
        <v>0</v>
      </c>
      <c r="E17317">
        <v>0.50934231281280495</v>
      </c>
      <c r="F17317">
        <v>0.49065765738487199</v>
      </c>
      <c r="G17317" t="str">
        <f>IF(E17317&gt;F17317,IF(E17317&gt;0.65,"Muy negativo","Tendencia negativa"),IF(F17317&gt;0.65,"Muy positivo","Tendencia positiva"))</f>
        <v>Tendencia negativa</v>
      </c>
    </row>
    <row r="17318" spans="2:7" x14ac:dyDescent="0.2">
      <c r="B17318">
        <v>3614</v>
      </c>
      <c r="C17318">
        <v>3</v>
      </c>
      <c r="D17318">
        <v>10</v>
      </c>
      <c r="E17318">
        <v>0.39533644914626997</v>
      </c>
      <c r="F17318">
        <v>0.60466349124908403</v>
      </c>
      <c r="G17318" t="str">
        <f>IF(E17318&gt;F17318,IF(E17318&gt;0.65,"Muy negativo","Tendencia negativa"),IF(F17318&gt;0.65,"Muy positivo","Tendencia positiva"))</f>
        <v>Tendencia positiva</v>
      </c>
    </row>
    <row r="17319" spans="2:7" x14ac:dyDescent="0.2">
      <c r="B17319">
        <v>8378</v>
      </c>
      <c r="C17319">
        <v>3</v>
      </c>
      <c r="D17319">
        <v>0</v>
      </c>
      <c r="E17319">
        <v>0.52968728542327803</v>
      </c>
      <c r="F17319">
        <v>0.47031271457672102</v>
      </c>
      <c r="G17319" t="str">
        <f>IF(E17319&gt;F17319,IF(E17319&gt;0.65,"Muy negativo","Tendencia negativa"),IF(F17319&gt;0.65,"Muy positivo","Tendencia positiva"))</f>
        <v>Tendencia negativa</v>
      </c>
    </row>
    <row r="17320" spans="2:7" x14ac:dyDescent="0.2">
      <c r="B17320">
        <v>12995</v>
      </c>
      <c r="C17320">
        <v>3</v>
      </c>
      <c r="D17320">
        <v>4</v>
      </c>
      <c r="E17320">
        <v>0.42426466941833402</v>
      </c>
      <c r="F17320">
        <v>0.57573533058166504</v>
      </c>
      <c r="G17320" t="str">
        <f>IF(E17320&gt;F17320,IF(E17320&gt;0.65,"Muy negativo","Tendencia negativa"),IF(F17320&gt;0.65,"Muy positivo","Tendencia positiva"))</f>
        <v>Tendencia positiva</v>
      </c>
    </row>
    <row r="17321" spans="2:7" x14ac:dyDescent="0.2">
      <c r="B17321">
        <v>16553</v>
      </c>
      <c r="C17321">
        <v>3</v>
      </c>
      <c r="D17321">
        <v>0</v>
      </c>
      <c r="E17321">
        <v>0.25409442186355502</v>
      </c>
      <c r="F17321">
        <v>0.74590557813644398</v>
      </c>
      <c r="G17321" t="str">
        <f>IF(E17321&gt;F17321,IF(E17321&gt;0.65,"Muy negativo","Tendencia negativa"),IF(F17321&gt;0.65,"Muy positivo","Tendencia positiva"))</f>
        <v>Muy positivo</v>
      </c>
    </row>
    <row r="17322" spans="2:7" x14ac:dyDescent="0.2">
      <c r="B17322">
        <v>3908</v>
      </c>
      <c r="C17322">
        <v>3</v>
      </c>
      <c r="D17322">
        <v>9</v>
      </c>
      <c r="E17322">
        <v>0.41837835311889598</v>
      </c>
      <c r="F17322">
        <v>0.58162164688110296</v>
      </c>
      <c r="G17322" t="str">
        <f>IF(E17322&gt;F17322,IF(E17322&gt;0.65,"Muy negativo","Tendencia negativa"),IF(F17322&gt;0.65,"Muy positivo","Tendencia positiva"))</f>
        <v>Tendencia positiva</v>
      </c>
    </row>
    <row r="17323" spans="2:7" x14ac:dyDescent="0.2">
      <c r="B17323">
        <v>23281</v>
      </c>
      <c r="C17323">
        <v>3</v>
      </c>
      <c r="D17323">
        <v>16</v>
      </c>
      <c r="E17323">
        <v>0.62296569347381503</v>
      </c>
      <c r="F17323">
        <v>0.37703424692153897</v>
      </c>
      <c r="G17323" t="str">
        <f>IF(E17323&gt;F17323,IF(E17323&gt;0.65,"Muy negativo","Tendencia negativa"),IF(F17323&gt;0.65,"Muy positivo","Tendencia positiva"))</f>
        <v>Tendencia negativa</v>
      </c>
    </row>
    <row r="17324" spans="2:7" x14ac:dyDescent="0.2">
      <c r="B17324">
        <v>12374</v>
      </c>
      <c r="C17324">
        <v>3</v>
      </c>
      <c r="D17324">
        <v>0</v>
      </c>
      <c r="E17324">
        <v>0.59507656097412098</v>
      </c>
      <c r="F17324">
        <v>0.40492337942123402</v>
      </c>
      <c r="G17324" t="str">
        <f>IF(E17324&gt;F17324,IF(E17324&gt;0.65,"Muy negativo","Tendencia negativa"),IF(F17324&gt;0.65,"Muy positivo","Tendencia positiva"))</f>
        <v>Tendencia negativa</v>
      </c>
    </row>
    <row r="17325" spans="2:7" x14ac:dyDescent="0.2">
      <c r="B17325">
        <v>8689</v>
      </c>
      <c r="C17325">
        <v>3</v>
      </c>
      <c r="D17325">
        <v>5</v>
      </c>
      <c r="E17325">
        <v>0.18020060658454801</v>
      </c>
      <c r="F17325">
        <v>0.819799304008483</v>
      </c>
      <c r="G17325" t="str">
        <f>IF(E17325&gt;F17325,IF(E17325&gt;0.65,"Muy negativo","Tendencia negativa"),IF(F17325&gt;0.65,"Muy positivo","Tendencia positiva"))</f>
        <v>Muy positivo</v>
      </c>
    </row>
    <row r="17326" spans="2:7" x14ac:dyDescent="0.2">
      <c r="B17326">
        <v>20325</v>
      </c>
      <c r="C17326">
        <v>3</v>
      </c>
      <c r="D17326">
        <v>0</v>
      </c>
      <c r="E17326">
        <v>0.81594973802566495</v>
      </c>
      <c r="F17326">
        <v>0.184050187468528</v>
      </c>
      <c r="G17326" t="str">
        <f>IF(E17326&gt;F17326,IF(E17326&gt;0.65,"Muy negativo","Tendencia negativa"),IF(F17326&gt;0.65,"Muy positivo","Tendencia positiva"))</f>
        <v>Muy negativo</v>
      </c>
    </row>
    <row r="17327" spans="2:7" x14ac:dyDescent="0.2">
      <c r="B17327">
        <v>7129</v>
      </c>
      <c r="C17327">
        <v>3</v>
      </c>
      <c r="D17327">
        <v>0</v>
      </c>
      <c r="E17327">
        <v>0.72973310947418202</v>
      </c>
      <c r="F17327">
        <v>0.27026689052581698</v>
      </c>
      <c r="G17327" t="str">
        <f>IF(E17327&gt;F17327,IF(E17327&gt;0.65,"Muy negativo","Tendencia negativa"),IF(F17327&gt;0.65,"Muy positivo","Tendencia positiva"))</f>
        <v>Muy negativo</v>
      </c>
    </row>
    <row r="17328" spans="2:7" x14ac:dyDescent="0.2">
      <c r="B17328">
        <v>23341</v>
      </c>
      <c r="C17328">
        <v>3</v>
      </c>
      <c r="D17328">
        <v>0</v>
      </c>
      <c r="E17328">
        <v>0.77311331033706598</v>
      </c>
      <c r="F17328">
        <v>0.22688667476177199</v>
      </c>
      <c r="G17328" t="str">
        <f>IF(E17328&gt;F17328,IF(E17328&gt;0.65,"Muy negativo","Tendencia negativa"),IF(F17328&gt;0.65,"Muy positivo","Tendencia positiva"))</f>
        <v>Muy negativo</v>
      </c>
    </row>
    <row r="17329" spans="2:7" x14ac:dyDescent="0.2">
      <c r="B17329">
        <v>1965</v>
      </c>
      <c r="C17329">
        <v>3</v>
      </c>
      <c r="D17329">
        <v>27</v>
      </c>
      <c r="E17329">
        <v>0.46051916480064298</v>
      </c>
      <c r="F17329">
        <v>0.53948080539703303</v>
      </c>
      <c r="G17329" t="str">
        <f>IF(E17329&gt;F17329,IF(E17329&gt;0.65,"Muy negativo","Tendencia negativa"),IF(F17329&gt;0.65,"Muy positivo","Tendencia positiva"))</f>
        <v>Tendencia positiva</v>
      </c>
    </row>
    <row r="17330" spans="2:7" x14ac:dyDescent="0.2">
      <c r="B17330">
        <v>26837</v>
      </c>
      <c r="C17330">
        <v>3</v>
      </c>
      <c r="D17330">
        <v>0</v>
      </c>
      <c r="E17330">
        <v>0.29536178708076399</v>
      </c>
      <c r="F17330">
        <v>0.70463818311691195</v>
      </c>
      <c r="G17330" t="str">
        <f>IF(E17330&gt;F17330,IF(E17330&gt;0.65,"Muy negativo","Tendencia negativa"),IF(F17330&gt;0.65,"Muy positivo","Tendencia positiva"))</f>
        <v>Muy positivo</v>
      </c>
    </row>
    <row r="17331" spans="2:7" x14ac:dyDescent="0.2">
      <c r="B17331">
        <v>3691</v>
      </c>
      <c r="C17331">
        <v>3</v>
      </c>
      <c r="D17331">
        <v>0</v>
      </c>
      <c r="E17331">
        <v>0.51685720682144098</v>
      </c>
      <c r="F17331">
        <v>0.48314273357391302</v>
      </c>
      <c r="G17331" t="str">
        <f>IF(E17331&gt;F17331,IF(E17331&gt;0.65,"Muy negativo","Tendencia negativa"),IF(F17331&gt;0.65,"Muy positivo","Tendencia positiva"))</f>
        <v>Tendencia negativa</v>
      </c>
    </row>
    <row r="17332" spans="2:7" x14ac:dyDescent="0.2">
      <c r="B17332">
        <v>9060</v>
      </c>
      <c r="C17332">
        <v>3</v>
      </c>
      <c r="D17332">
        <v>0</v>
      </c>
      <c r="E17332">
        <v>0.818561851978302</v>
      </c>
      <c r="F17332">
        <v>0.181438133120536</v>
      </c>
      <c r="G17332" t="str">
        <f>IF(E17332&gt;F17332,IF(E17332&gt;0.65,"Muy negativo","Tendencia negativa"),IF(F17332&gt;0.65,"Muy positivo","Tendencia positiva"))</f>
        <v>Muy negativo</v>
      </c>
    </row>
    <row r="17333" spans="2:7" x14ac:dyDescent="0.2">
      <c r="B17333">
        <v>26268</v>
      </c>
      <c r="C17333">
        <v>3</v>
      </c>
      <c r="D17333">
        <v>0</v>
      </c>
      <c r="E17333">
        <v>0.751037716865539</v>
      </c>
      <c r="F17333">
        <v>0.24896228313446001</v>
      </c>
      <c r="G17333" t="str">
        <f>IF(E17333&gt;F17333,IF(E17333&gt;0.65,"Muy negativo","Tendencia negativa"),IF(F17333&gt;0.65,"Muy positivo","Tendencia positiva"))</f>
        <v>Muy negativo</v>
      </c>
    </row>
    <row r="17334" spans="2:7" x14ac:dyDescent="0.2">
      <c r="B17334">
        <v>24314</v>
      </c>
      <c r="C17334">
        <v>3</v>
      </c>
      <c r="D17334">
        <v>0</v>
      </c>
      <c r="E17334">
        <v>0.19522450864315</v>
      </c>
      <c r="F17334">
        <v>0.80477547645568803</v>
      </c>
      <c r="G17334" t="str">
        <f>IF(E17334&gt;F17334,IF(E17334&gt;0.65,"Muy negativo","Tendencia negativa"),IF(F17334&gt;0.65,"Muy positivo","Tendencia positiva"))</f>
        <v>Muy positivo</v>
      </c>
    </row>
    <row r="17335" spans="2:7" x14ac:dyDescent="0.2">
      <c r="B17335">
        <v>20892</v>
      </c>
      <c r="C17335">
        <v>3</v>
      </c>
      <c r="D17335">
        <v>0</v>
      </c>
      <c r="E17335">
        <v>0.68012958765029896</v>
      </c>
      <c r="F17335">
        <v>0.31987038254737798</v>
      </c>
      <c r="G17335" t="str">
        <f>IF(E17335&gt;F17335,IF(E17335&gt;0.65,"Muy negativo","Tendencia negativa"),IF(F17335&gt;0.65,"Muy positivo","Tendencia positiva"))</f>
        <v>Muy negativo</v>
      </c>
    </row>
    <row r="17336" spans="2:7" x14ac:dyDescent="0.2">
      <c r="B17336">
        <v>5809</v>
      </c>
      <c r="C17336">
        <v>3</v>
      </c>
      <c r="D17336">
        <v>0</v>
      </c>
      <c r="E17336">
        <v>0.54289299249649003</v>
      </c>
      <c r="F17336">
        <v>0.45710700750350902</v>
      </c>
      <c r="G17336" t="str">
        <f>IF(E17336&gt;F17336,IF(E17336&gt;0.65,"Muy negativo","Tendencia negativa"),IF(F17336&gt;0.65,"Muy positivo","Tendencia positiva"))</f>
        <v>Tendencia negativa</v>
      </c>
    </row>
    <row r="17337" spans="2:7" x14ac:dyDescent="0.2">
      <c r="B17337">
        <v>2796</v>
      </c>
      <c r="C17337">
        <v>3</v>
      </c>
      <c r="D17337">
        <v>0</v>
      </c>
      <c r="E17337">
        <v>0.66062551736831598</v>
      </c>
      <c r="F17337">
        <v>0.33937442302703802</v>
      </c>
      <c r="G17337" t="str">
        <f>IF(E17337&gt;F17337,IF(E17337&gt;0.65,"Muy negativo","Tendencia negativa"),IF(F17337&gt;0.65,"Muy positivo","Tendencia positiva"))</f>
        <v>Muy negativo</v>
      </c>
    </row>
    <row r="17338" spans="2:7" x14ac:dyDescent="0.2">
      <c r="B17338">
        <v>3753</v>
      </c>
      <c r="C17338">
        <v>3</v>
      </c>
      <c r="D17338">
        <v>3</v>
      </c>
      <c r="E17338">
        <v>0.31455323100089999</v>
      </c>
      <c r="F17338">
        <v>0.68544673919677701</v>
      </c>
      <c r="G17338" t="str">
        <f>IF(E17338&gt;F17338,IF(E17338&gt;0.65,"Muy negativo","Tendencia negativa"),IF(F17338&gt;0.65,"Muy positivo","Tendencia positiva"))</f>
        <v>Muy positivo</v>
      </c>
    </row>
    <row r="17339" spans="2:7" x14ac:dyDescent="0.2">
      <c r="B17339">
        <v>9044</v>
      </c>
      <c r="C17339">
        <v>3</v>
      </c>
      <c r="D17339">
        <v>0</v>
      </c>
      <c r="E17339">
        <v>0.64359742403030296</v>
      </c>
      <c r="F17339">
        <v>0.35640254616737299</v>
      </c>
      <c r="G17339" t="str">
        <f>IF(E17339&gt;F17339,IF(E17339&gt;0.65,"Muy negativo","Tendencia negativa"),IF(F17339&gt;0.65,"Muy positivo","Tendencia positiva"))</f>
        <v>Tendencia negativa</v>
      </c>
    </row>
    <row r="17340" spans="2:7" x14ac:dyDescent="0.2">
      <c r="B17340">
        <v>462</v>
      </c>
      <c r="C17340">
        <v>3</v>
      </c>
      <c r="D17340">
        <v>0</v>
      </c>
      <c r="E17340">
        <v>0.16424454748630499</v>
      </c>
      <c r="F17340">
        <v>0.83575546741485496</v>
      </c>
      <c r="G17340" t="str">
        <f>IF(E17340&gt;F17340,IF(E17340&gt;0.65,"Muy negativo","Tendencia negativa"),IF(F17340&gt;0.65,"Muy positivo","Tendencia positiva"))</f>
        <v>Muy positivo</v>
      </c>
    </row>
    <row r="17341" spans="2:7" x14ac:dyDescent="0.2">
      <c r="B17341">
        <v>1719</v>
      </c>
      <c r="C17341">
        <v>3</v>
      </c>
      <c r="D17341">
        <v>0</v>
      </c>
      <c r="E17341">
        <v>0.547005295753479</v>
      </c>
      <c r="F17341">
        <v>0.452994674444198</v>
      </c>
      <c r="G17341" t="str">
        <f>IF(E17341&gt;F17341,IF(E17341&gt;0.65,"Muy negativo","Tendencia negativa"),IF(F17341&gt;0.65,"Muy positivo","Tendencia positiva"))</f>
        <v>Tendencia negativa</v>
      </c>
    </row>
    <row r="17342" spans="2:7" x14ac:dyDescent="0.2">
      <c r="B17342">
        <v>8022</v>
      </c>
      <c r="C17342">
        <v>3</v>
      </c>
      <c r="D17342">
        <v>0</v>
      </c>
      <c r="E17342">
        <v>0.29683163762092502</v>
      </c>
      <c r="F17342">
        <v>0.70316833257675104</v>
      </c>
      <c r="G17342" t="str">
        <f>IF(E17342&gt;F17342,IF(E17342&gt;0.65,"Muy negativo","Tendencia negativa"),IF(F17342&gt;0.65,"Muy positivo","Tendencia positiva"))</f>
        <v>Muy positivo</v>
      </c>
    </row>
    <row r="17343" spans="2:7" x14ac:dyDescent="0.2">
      <c r="B17343">
        <v>20374</v>
      </c>
      <c r="C17343">
        <v>3</v>
      </c>
      <c r="D17343">
        <v>18</v>
      </c>
      <c r="E17343">
        <v>0.81594973802566495</v>
      </c>
      <c r="F17343">
        <v>0.184050187468528</v>
      </c>
      <c r="G17343" t="str">
        <f>IF(E17343&gt;F17343,IF(E17343&gt;0.65,"Muy negativo","Tendencia negativa"),IF(F17343&gt;0.65,"Muy positivo","Tendencia positiva"))</f>
        <v>Muy negativo</v>
      </c>
    </row>
    <row r="17344" spans="2:7" x14ac:dyDescent="0.2">
      <c r="B17344">
        <v>17701</v>
      </c>
      <c r="C17344">
        <v>3</v>
      </c>
      <c r="D17344">
        <v>0</v>
      </c>
      <c r="E17344">
        <v>0.81594973802566495</v>
      </c>
      <c r="F17344">
        <v>0.184050187468528</v>
      </c>
      <c r="G17344" t="str">
        <f>IF(E17344&gt;F17344,IF(E17344&gt;0.65,"Muy negativo","Tendencia negativa"),IF(F17344&gt;0.65,"Muy positivo","Tendencia positiva"))</f>
        <v>Muy negativo</v>
      </c>
    </row>
    <row r="17345" spans="2:7" x14ac:dyDescent="0.2">
      <c r="B17345">
        <v>4061</v>
      </c>
      <c r="C17345">
        <v>3</v>
      </c>
      <c r="D17345">
        <v>0</v>
      </c>
      <c r="E17345">
        <v>0.88531261682510298</v>
      </c>
      <c r="F17345">
        <v>0.114687383174896</v>
      </c>
      <c r="G17345" t="str">
        <f>IF(E17345&gt;F17345,IF(E17345&gt;0.65,"Muy negativo","Tendencia negativa"),IF(F17345&gt;0.65,"Muy positivo","Tendencia positiva"))</f>
        <v>Muy negativo</v>
      </c>
    </row>
    <row r="17346" spans="2:7" x14ac:dyDescent="0.2">
      <c r="B17346">
        <v>16165</v>
      </c>
      <c r="C17346">
        <v>3</v>
      </c>
      <c r="D17346">
        <v>0</v>
      </c>
      <c r="E17346">
        <v>0.77512454986572199</v>
      </c>
      <c r="F17346">
        <v>0.22487540543079301</v>
      </c>
      <c r="G17346" t="str">
        <f>IF(E17346&gt;F17346,IF(E17346&gt;0.65,"Muy negativo","Tendencia negativa"),IF(F17346&gt;0.65,"Muy positivo","Tendencia positiva"))</f>
        <v>Muy negativo</v>
      </c>
    </row>
    <row r="17347" spans="2:7" x14ac:dyDescent="0.2">
      <c r="B17347">
        <v>4122</v>
      </c>
      <c r="C17347">
        <v>3</v>
      </c>
      <c r="D17347">
        <v>0</v>
      </c>
      <c r="E17347">
        <v>0.296511620283126</v>
      </c>
      <c r="F17347">
        <v>0.70348834991455</v>
      </c>
      <c r="G17347" t="str">
        <f>IF(E17347&gt;F17347,IF(E17347&gt;0.65,"Muy negativo","Tendencia negativa"),IF(F17347&gt;0.65,"Muy positivo","Tendencia positiva"))</f>
        <v>Muy positivo</v>
      </c>
    </row>
    <row r="17348" spans="2:7" x14ac:dyDescent="0.2">
      <c r="B17348">
        <v>19512</v>
      </c>
      <c r="C17348">
        <v>3</v>
      </c>
      <c r="D17348">
        <v>0</v>
      </c>
      <c r="E17348">
        <v>0.65257316827774003</v>
      </c>
      <c r="F17348">
        <v>0.34742683172225902</v>
      </c>
      <c r="G17348" t="str">
        <f>IF(E17348&gt;F17348,IF(E17348&gt;0.65,"Muy negativo","Tendencia negativa"),IF(F17348&gt;0.65,"Muy positivo","Tendencia positiva"))</f>
        <v>Muy negativo</v>
      </c>
    </row>
    <row r="17349" spans="2:7" x14ac:dyDescent="0.2">
      <c r="B17349">
        <v>25761</v>
      </c>
      <c r="C17349">
        <v>3</v>
      </c>
      <c r="D17349">
        <v>0</v>
      </c>
      <c r="E17349">
        <v>0.443817138671875</v>
      </c>
      <c r="F17349">
        <v>0.556182861328125</v>
      </c>
      <c r="G17349" t="str">
        <f>IF(E17349&gt;F17349,IF(E17349&gt;0.65,"Muy negativo","Tendencia negativa"),IF(F17349&gt;0.65,"Muy positivo","Tendencia positiva"))</f>
        <v>Tendencia positiva</v>
      </c>
    </row>
    <row r="17350" spans="2:7" x14ac:dyDescent="0.2">
      <c r="B17350">
        <v>20418</v>
      </c>
      <c r="C17350">
        <v>3</v>
      </c>
      <c r="D17350">
        <v>0</v>
      </c>
      <c r="E17350">
        <v>0.73866093158721902</v>
      </c>
      <c r="F17350">
        <v>0.26133894920349099</v>
      </c>
      <c r="G17350" t="str">
        <f>IF(E17350&gt;F17350,IF(E17350&gt;0.65,"Muy negativo","Tendencia negativa"),IF(F17350&gt;0.65,"Muy positivo","Tendencia positiva"))</f>
        <v>Muy negativo</v>
      </c>
    </row>
    <row r="17351" spans="2:7" x14ac:dyDescent="0.2">
      <c r="B17351">
        <v>17466</v>
      </c>
      <c r="C17351">
        <v>3</v>
      </c>
      <c r="D17351">
        <v>0</v>
      </c>
      <c r="E17351">
        <v>0.13490261137485501</v>
      </c>
      <c r="F17351">
        <v>0.86509734392166104</v>
      </c>
      <c r="G17351" t="str">
        <f>IF(E17351&gt;F17351,IF(E17351&gt;0.65,"Muy negativo","Tendencia negativa"),IF(F17351&gt;0.65,"Muy positivo","Tendencia positiva"))</f>
        <v>Muy positivo</v>
      </c>
    </row>
    <row r="17352" spans="2:7" x14ac:dyDescent="0.2">
      <c r="B17352">
        <v>7039</v>
      </c>
      <c r="C17352">
        <v>3</v>
      </c>
      <c r="D17352">
        <v>0</v>
      </c>
      <c r="E17352">
        <v>0.30116450786590498</v>
      </c>
      <c r="F17352">
        <v>0.69883543252944902</v>
      </c>
      <c r="G17352" t="str">
        <f>IF(E17352&gt;F17352,IF(E17352&gt;0.65,"Muy negativo","Tendencia negativa"),IF(F17352&gt;0.65,"Muy positivo","Tendencia positiva"))</f>
        <v>Muy positivo</v>
      </c>
    </row>
    <row r="17353" spans="2:7" x14ac:dyDescent="0.2">
      <c r="B17353">
        <v>5538</v>
      </c>
      <c r="C17353">
        <v>3</v>
      </c>
      <c r="D17353">
        <v>0</v>
      </c>
      <c r="E17353">
        <v>0.18020060658454801</v>
      </c>
      <c r="F17353">
        <v>0.819799304008483</v>
      </c>
      <c r="G17353" t="str">
        <f>IF(E17353&gt;F17353,IF(E17353&gt;0.65,"Muy negativo","Tendencia negativa"),IF(F17353&gt;0.65,"Muy positivo","Tendencia positiva"))</f>
        <v>Muy positivo</v>
      </c>
    </row>
    <row r="17354" spans="2:7" x14ac:dyDescent="0.2">
      <c r="B17354">
        <v>1444</v>
      </c>
      <c r="C17354">
        <v>3</v>
      </c>
      <c r="D17354">
        <v>0</v>
      </c>
      <c r="E17354">
        <v>0.63092917203903098</v>
      </c>
      <c r="F17354">
        <v>0.36907076835632302</v>
      </c>
      <c r="G17354" t="str">
        <f>IF(E17354&gt;F17354,IF(E17354&gt;0.65,"Muy negativo","Tendencia negativa"),IF(F17354&gt;0.65,"Muy positivo","Tendencia positiva"))</f>
        <v>Tendencia negativa</v>
      </c>
    </row>
    <row r="17355" spans="2:7" x14ac:dyDescent="0.2">
      <c r="B17355">
        <v>13733</v>
      </c>
      <c r="C17355">
        <v>3</v>
      </c>
      <c r="D17355">
        <v>0</v>
      </c>
      <c r="E17355">
        <v>0.56883704662322898</v>
      </c>
      <c r="F17355">
        <v>0.43116295337677002</v>
      </c>
      <c r="G17355" t="str">
        <f>IF(E17355&gt;F17355,IF(E17355&gt;0.65,"Muy negativo","Tendencia negativa"),IF(F17355&gt;0.65,"Muy positivo","Tendencia positiva"))</f>
        <v>Tendencia negativa</v>
      </c>
    </row>
    <row r="17356" spans="2:7" x14ac:dyDescent="0.2">
      <c r="B17356">
        <v>2347</v>
      </c>
      <c r="C17356">
        <v>3</v>
      </c>
      <c r="D17356">
        <v>0</v>
      </c>
      <c r="E17356">
        <v>0.62676042318344105</v>
      </c>
      <c r="F17356">
        <v>0.37323954701423601</v>
      </c>
      <c r="G17356" t="str">
        <f>IF(E17356&gt;F17356,IF(E17356&gt;0.65,"Muy negativo","Tendencia negativa"),IF(F17356&gt;0.65,"Muy positivo","Tendencia positiva"))</f>
        <v>Tendencia negativa</v>
      </c>
    </row>
    <row r="17357" spans="2:7" x14ac:dyDescent="0.2">
      <c r="B17357">
        <v>19899</v>
      </c>
      <c r="C17357">
        <v>3</v>
      </c>
      <c r="D17357">
        <v>0</v>
      </c>
      <c r="E17357">
        <v>0.67756283283233598</v>
      </c>
      <c r="F17357">
        <v>0.32243713736534102</v>
      </c>
      <c r="G17357" t="str">
        <f>IF(E17357&gt;F17357,IF(E17357&gt;0.65,"Muy negativo","Tendencia negativa"),IF(F17357&gt;0.65,"Muy positivo","Tendencia positiva"))</f>
        <v>Muy negativo</v>
      </c>
    </row>
    <row r="17358" spans="2:7" x14ac:dyDescent="0.2">
      <c r="B17358">
        <v>3752</v>
      </c>
      <c r="C17358">
        <v>3</v>
      </c>
      <c r="D17358">
        <v>0</v>
      </c>
      <c r="E17358">
        <v>0.31455323100089999</v>
      </c>
      <c r="F17358">
        <v>0.68544673919677701</v>
      </c>
      <c r="G17358" t="str">
        <f>IF(E17358&gt;F17358,IF(E17358&gt;0.65,"Muy negativo","Tendencia negativa"),IF(F17358&gt;0.65,"Muy positivo","Tendencia positiva"))</f>
        <v>Muy positivo</v>
      </c>
    </row>
    <row r="17359" spans="2:7" x14ac:dyDescent="0.2">
      <c r="B17359">
        <v>21278</v>
      </c>
      <c r="C17359">
        <v>3</v>
      </c>
      <c r="D17359">
        <v>0</v>
      </c>
      <c r="E17359">
        <v>0.443817138671875</v>
      </c>
      <c r="F17359">
        <v>0.556182861328125</v>
      </c>
      <c r="G17359" t="str">
        <f>IF(E17359&gt;F17359,IF(E17359&gt;0.65,"Muy negativo","Tendencia negativa"),IF(F17359&gt;0.65,"Muy positivo","Tendencia positiva"))</f>
        <v>Tendencia positiva</v>
      </c>
    </row>
    <row r="17360" spans="2:7" x14ac:dyDescent="0.2">
      <c r="B17360">
        <v>13230</v>
      </c>
      <c r="C17360">
        <v>3</v>
      </c>
      <c r="D17360">
        <v>11</v>
      </c>
      <c r="E17360">
        <v>0.47567400336265497</v>
      </c>
      <c r="F17360">
        <v>0.52432602643966597</v>
      </c>
      <c r="G17360" t="str">
        <f>IF(E17360&gt;F17360,IF(E17360&gt;0.65,"Muy negativo","Tendencia negativa"),IF(F17360&gt;0.65,"Muy positivo","Tendencia positiva"))</f>
        <v>Tendencia positiva</v>
      </c>
    </row>
    <row r="17361" spans="2:7" x14ac:dyDescent="0.2">
      <c r="B17361">
        <v>12471</v>
      </c>
      <c r="C17361">
        <v>3</v>
      </c>
      <c r="D17361">
        <v>0</v>
      </c>
      <c r="E17361">
        <v>0.83567470312118497</v>
      </c>
      <c r="F17361">
        <v>0.16432517766952501</v>
      </c>
      <c r="G17361" t="str">
        <f>IF(E17361&gt;F17361,IF(E17361&gt;0.65,"Muy negativo","Tendencia negativa"),IF(F17361&gt;0.65,"Muy positivo","Tendencia positiva"))</f>
        <v>Muy negativo</v>
      </c>
    </row>
    <row r="17362" spans="2:7" x14ac:dyDescent="0.2">
      <c r="B17362">
        <v>9188</v>
      </c>
      <c r="C17362">
        <v>3</v>
      </c>
      <c r="D17362">
        <v>4</v>
      </c>
      <c r="E17362">
        <v>0.25672647356987</v>
      </c>
      <c r="F17362">
        <v>0.74327355623245195</v>
      </c>
      <c r="G17362" t="str">
        <f>IF(E17362&gt;F17362,IF(E17362&gt;0.65,"Muy negativo","Tendencia negativa"),IF(F17362&gt;0.65,"Muy positivo","Tendencia positiva"))</f>
        <v>Muy positivo</v>
      </c>
    </row>
    <row r="17363" spans="2:7" x14ac:dyDescent="0.2">
      <c r="B17363">
        <v>2745</v>
      </c>
      <c r="C17363">
        <v>3</v>
      </c>
      <c r="D17363">
        <v>0</v>
      </c>
      <c r="E17363">
        <v>0.50668472051620395</v>
      </c>
      <c r="F17363">
        <v>0.493315279483795</v>
      </c>
      <c r="G17363" t="str">
        <f>IF(E17363&gt;F17363,IF(E17363&gt;0.65,"Muy negativo","Tendencia negativa"),IF(F17363&gt;0.65,"Muy positivo","Tendencia positiva"))</f>
        <v>Tendencia negativa</v>
      </c>
    </row>
    <row r="17364" spans="2:7" x14ac:dyDescent="0.2">
      <c r="B17364">
        <v>24991</v>
      </c>
      <c r="C17364">
        <v>3</v>
      </c>
      <c r="D17364">
        <v>3</v>
      </c>
      <c r="E17364">
        <v>0.19522450864315</v>
      </c>
      <c r="F17364">
        <v>0.80477547645568803</v>
      </c>
      <c r="G17364" t="str">
        <f>IF(E17364&gt;F17364,IF(E17364&gt;0.65,"Muy negativo","Tendencia negativa"),IF(F17364&gt;0.65,"Muy positivo","Tendencia positiva"))</f>
        <v>Muy positivo</v>
      </c>
    </row>
    <row r="17365" spans="2:7" x14ac:dyDescent="0.2">
      <c r="B17365">
        <v>22528</v>
      </c>
      <c r="C17365">
        <v>3</v>
      </c>
      <c r="D17365">
        <v>1</v>
      </c>
      <c r="E17365">
        <v>0.630351603031158</v>
      </c>
      <c r="F17365">
        <v>0.369648367166519</v>
      </c>
      <c r="G17365" t="str">
        <f>IF(E17365&gt;F17365,IF(E17365&gt;0.65,"Muy negativo","Tendencia negativa"),IF(F17365&gt;0.65,"Muy positivo","Tendencia positiva"))</f>
        <v>Tendencia negativa</v>
      </c>
    </row>
    <row r="17366" spans="2:7" x14ac:dyDescent="0.2">
      <c r="B17366">
        <v>20270</v>
      </c>
      <c r="C17366">
        <v>3</v>
      </c>
      <c r="D17366">
        <v>53</v>
      </c>
      <c r="E17366">
        <v>0.61731475591659501</v>
      </c>
      <c r="F17366">
        <v>0.38268515467643699</v>
      </c>
      <c r="G17366" t="str">
        <f>IF(E17366&gt;F17366,IF(E17366&gt;0.65,"Muy negativo","Tendencia negativa"),IF(F17366&gt;0.65,"Muy positivo","Tendencia positiva"))</f>
        <v>Tendencia negativa</v>
      </c>
    </row>
    <row r="17367" spans="2:7" x14ac:dyDescent="0.2">
      <c r="B17367">
        <v>8622</v>
      </c>
      <c r="C17367">
        <v>3</v>
      </c>
      <c r="D17367">
        <v>0</v>
      </c>
      <c r="E17367">
        <v>0.25672647356987</v>
      </c>
      <c r="F17367">
        <v>0.74327355623245195</v>
      </c>
      <c r="G17367" t="str">
        <f>IF(E17367&gt;F17367,IF(E17367&gt;0.65,"Muy negativo","Tendencia negativa"),IF(F17367&gt;0.65,"Muy positivo","Tendencia positiva"))</f>
        <v>Muy positivo</v>
      </c>
    </row>
    <row r="17368" spans="2:7" x14ac:dyDescent="0.2">
      <c r="B17368">
        <v>3922</v>
      </c>
      <c r="C17368">
        <v>3</v>
      </c>
      <c r="D17368">
        <v>8</v>
      </c>
      <c r="E17368">
        <v>0.413854449987411</v>
      </c>
      <c r="F17368">
        <v>0.586145520210266</v>
      </c>
      <c r="G17368" t="str">
        <f>IF(E17368&gt;F17368,IF(E17368&gt;0.65,"Muy negativo","Tendencia negativa"),IF(F17368&gt;0.65,"Muy positivo","Tendencia positiva"))</f>
        <v>Tendencia positiva</v>
      </c>
    </row>
    <row r="17369" spans="2:7" x14ac:dyDescent="0.2">
      <c r="B17369">
        <v>5582</v>
      </c>
      <c r="C17369">
        <v>3</v>
      </c>
      <c r="D17369">
        <v>0</v>
      </c>
      <c r="E17369">
        <v>0.54289299249649003</v>
      </c>
      <c r="F17369">
        <v>0.45710700750350902</v>
      </c>
      <c r="G17369" t="str">
        <f>IF(E17369&gt;F17369,IF(E17369&gt;0.65,"Muy negativo","Tendencia negativa"),IF(F17369&gt;0.65,"Muy positivo","Tendencia positiva"))</f>
        <v>Tendencia negativa</v>
      </c>
    </row>
    <row r="17370" spans="2:7" x14ac:dyDescent="0.2">
      <c r="B17370">
        <v>26546</v>
      </c>
      <c r="C17370">
        <v>3</v>
      </c>
      <c r="D17370">
        <v>0</v>
      </c>
      <c r="E17370">
        <v>0.61201655864715498</v>
      </c>
      <c r="F17370">
        <v>0.38798344135284402</v>
      </c>
      <c r="G17370" t="str">
        <f>IF(E17370&gt;F17370,IF(E17370&gt;0.65,"Muy negativo","Tendencia negativa"),IF(F17370&gt;0.65,"Muy positivo","Tendencia positiva"))</f>
        <v>Tendencia negativa</v>
      </c>
    </row>
    <row r="17371" spans="2:7" x14ac:dyDescent="0.2">
      <c r="B17371">
        <v>2554</v>
      </c>
      <c r="C17371">
        <v>3</v>
      </c>
      <c r="D17371">
        <v>0</v>
      </c>
      <c r="E17371">
        <v>0.469006717205047</v>
      </c>
      <c r="F17371">
        <v>0.53099328279495195</v>
      </c>
      <c r="G17371" t="str">
        <f>IF(E17371&gt;F17371,IF(E17371&gt;0.65,"Muy negativo","Tendencia negativa"),IF(F17371&gt;0.65,"Muy positivo","Tendencia positiva"))</f>
        <v>Tendencia positiva</v>
      </c>
    </row>
    <row r="17372" spans="2:7" x14ac:dyDescent="0.2">
      <c r="B17372">
        <v>18953</v>
      </c>
      <c r="C17372">
        <v>3</v>
      </c>
      <c r="D17372">
        <v>4</v>
      </c>
      <c r="E17372">
        <v>0.70850491523742598</v>
      </c>
      <c r="F17372">
        <v>0.29149505496025002</v>
      </c>
      <c r="G17372" t="str">
        <f>IF(E17372&gt;F17372,IF(E17372&gt;0.65,"Muy negativo","Tendencia negativa"),IF(F17372&gt;0.65,"Muy positivo","Tendencia positiva"))</f>
        <v>Muy negativo</v>
      </c>
    </row>
    <row r="17373" spans="2:7" x14ac:dyDescent="0.2">
      <c r="B17373">
        <v>21052</v>
      </c>
      <c r="C17373">
        <v>3</v>
      </c>
      <c r="D17373">
        <v>0</v>
      </c>
      <c r="E17373">
        <v>0.56433600187301602</v>
      </c>
      <c r="F17373">
        <v>0.43566396832466098</v>
      </c>
      <c r="G17373" t="str">
        <f>IF(E17373&gt;F17373,IF(E17373&gt;0.65,"Muy negativo","Tendencia negativa"),IF(F17373&gt;0.65,"Muy positivo","Tendencia positiva"))</f>
        <v>Tendencia negativa</v>
      </c>
    </row>
    <row r="17374" spans="2:7" x14ac:dyDescent="0.2">
      <c r="B17374">
        <v>21738</v>
      </c>
      <c r="C17374">
        <v>3</v>
      </c>
      <c r="D17374">
        <v>1</v>
      </c>
      <c r="E17374">
        <v>0.68012958765029896</v>
      </c>
      <c r="F17374">
        <v>0.31987038254737798</v>
      </c>
      <c r="G17374" t="str">
        <f>IF(E17374&gt;F17374,IF(E17374&gt;0.65,"Muy negativo","Tendencia negativa"),IF(F17374&gt;0.65,"Muy positivo","Tendencia positiva"))</f>
        <v>Muy negativo</v>
      </c>
    </row>
    <row r="17375" spans="2:7" x14ac:dyDescent="0.2">
      <c r="B17375">
        <v>4690</v>
      </c>
      <c r="C17375">
        <v>3</v>
      </c>
      <c r="D17375">
        <v>0</v>
      </c>
      <c r="E17375">
        <v>0.36690828204154902</v>
      </c>
      <c r="F17375">
        <v>0.63309168815612704</v>
      </c>
      <c r="G17375" t="str">
        <f>IF(E17375&gt;F17375,IF(E17375&gt;0.65,"Muy negativo","Tendencia negativa"),IF(F17375&gt;0.65,"Muy positivo","Tendencia positiva"))</f>
        <v>Tendencia positiva</v>
      </c>
    </row>
    <row r="17376" spans="2:7" x14ac:dyDescent="0.2">
      <c r="B17376">
        <v>4153</v>
      </c>
      <c r="C17376">
        <v>3</v>
      </c>
      <c r="D17376">
        <v>6</v>
      </c>
      <c r="E17376">
        <v>0.16424454748630499</v>
      </c>
      <c r="F17376">
        <v>0.83575546741485496</v>
      </c>
      <c r="G17376" t="str">
        <f>IF(E17376&gt;F17376,IF(E17376&gt;0.65,"Muy negativo","Tendencia negativa"),IF(F17376&gt;0.65,"Muy positivo","Tendencia positiva"))</f>
        <v>Muy positivo</v>
      </c>
    </row>
    <row r="17377" spans="2:7" x14ac:dyDescent="0.2">
      <c r="B17377">
        <v>11369</v>
      </c>
      <c r="C17377">
        <v>3</v>
      </c>
      <c r="D17377">
        <v>0</v>
      </c>
      <c r="E17377">
        <v>0.77021491527557295</v>
      </c>
      <c r="F17377">
        <v>0.22978511452674799</v>
      </c>
      <c r="G17377" t="str">
        <f>IF(E17377&gt;F17377,IF(E17377&gt;0.65,"Muy negativo","Tendencia negativa"),IF(F17377&gt;0.65,"Muy positivo","Tendencia positiva"))</f>
        <v>Muy negativo</v>
      </c>
    </row>
    <row r="17378" spans="2:7" x14ac:dyDescent="0.2">
      <c r="B17378">
        <v>3182</v>
      </c>
      <c r="C17378">
        <v>3</v>
      </c>
      <c r="D17378">
        <v>0</v>
      </c>
      <c r="E17378">
        <v>0.469006717205047</v>
      </c>
      <c r="F17378">
        <v>0.53099328279495195</v>
      </c>
      <c r="G17378" t="str">
        <f>IF(E17378&gt;F17378,IF(E17378&gt;0.65,"Muy negativo","Tendencia negativa"),IF(F17378&gt;0.65,"Muy positivo","Tendencia positiva"))</f>
        <v>Tendencia positiva</v>
      </c>
    </row>
    <row r="17379" spans="2:7" x14ac:dyDescent="0.2">
      <c r="B17379">
        <v>6125</v>
      </c>
      <c r="C17379">
        <v>3</v>
      </c>
      <c r="D17379">
        <v>0</v>
      </c>
      <c r="E17379">
        <v>0.30116450786590498</v>
      </c>
      <c r="F17379">
        <v>0.69883543252944902</v>
      </c>
      <c r="G17379" t="str">
        <f>IF(E17379&gt;F17379,IF(E17379&gt;0.65,"Muy negativo","Tendencia negativa"),IF(F17379&gt;0.65,"Muy positivo","Tendencia positiva"))</f>
        <v>Muy positivo</v>
      </c>
    </row>
    <row r="17380" spans="2:7" x14ac:dyDescent="0.2">
      <c r="B17380">
        <v>5208</v>
      </c>
      <c r="C17380">
        <v>3</v>
      </c>
      <c r="D17380">
        <v>0</v>
      </c>
      <c r="E17380">
        <v>0.43349748849868702</v>
      </c>
      <c r="F17380">
        <v>0.56650251150131203</v>
      </c>
      <c r="G17380" t="str">
        <f>IF(E17380&gt;F17380,IF(E17380&gt;0.65,"Muy negativo","Tendencia negativa"),IF(F17380&gt;0.65,"Muy positivo","Tendencia positiva"))</f>
        <v>Tendencia positiva</v>
      </c>
    </row>
    <row r="17381" spans="2:7" x14ac:dyDescent="0.2">
      <c r="B17381">
        <v>18208</v>
      </c>
      <c r="C17381">
        <v>3</v>
      </c>
      <c r="D17381">
        <v>0</v>
      </c>
      <c r="E17381">
        <v>0.61731475591659501</v>
      </c>
      <c r="F17381">
        <v>0.38268515467643699</v>
      </c>
      <c r="G17381" t="str">
        <f>IF(E17381&gt;F17381,IF(E17381&gt;0.65,"Muy negativo","Tendencia negativa"),IF(F17381&gt;0.65,"Muy positivo","Tendencia positiva"))</f>
        <v>Tendencia negativa</v>
      </c>
    </row>
    <row r="17382" spans="2:7" x14ac:dyDescent="0.2">
      <c r="B17382">
        <v>4134</v>
      </c>
      <c r="C17382">
        <v>3</v>
      </c>
      <c r="D17382">
        <v>4</v>
      </c>
      <c r="E17382">
        <v>0.296511620283126</v>
      </c>
      <c r="F17382">
        <v>0.70348834991455</v>
      </c>
      <c r="G17382" t="str">
        <f>IF(E17382&gt;F17382,IF(E17382&gt;0.65,"Muy negativo","Tendencia negativa"),IF(F17382&gt;0.65,"Muy positivo","Tendencia positiva"))</f>
        <v>Muy positivo</v>
      </c>
    </row>
    <row r="17383" spans="2:7" x14ac:dyDescent="0.2">
      <c r="B17383">
        <v>7171</v>
      </c>
      <c r="C17383">
        <v>3</v>
      </c>
      <c r="D17383">
        <v>0</v>
      </c>
      <c r="E17383">
        <v>0.67477881908416704</v>
      </c>
      <c r="F17383">
        <v>0.32522118091583202</v>
      </c>
      <c r="G17383" t="str">
        <f>IF(E17383&gt;F17383,IF(E17383&gt;0.65,"Muy negativo","Tendencia negativa"),IF(F17383&gt;0.65,"Muy positivo","Tendencia positiva"))</f>
        <v>Muy negativo</v>
      </c>
    </row>
    <row r="17384" spans="2:7" x14ac:dyDescent="0.2">
      <c r="B17384">
        <v>24243</v>
      </c>
      <c r="C17384">
        <v>3</v>
      </c>
      <c r="D17384">
        <v>7</v>
      </c>
      <c r="E17384">
        <v>0.63821583986282304</v>
      </c>
      <c r="F17384">
        <v>0.36178404092788602</v>
      </c>
      <c r="G17384" t="str">
        <f>IF(E17384&gt;F17384,IF(E17384&gt;0.65,"Muy negativo","Tendencia negativa"),IF(F17384&gt;0.65,"Muy positivo","Tendencia positiva"))</f>
        <v>Tendencia negativa</v>
      </c>
    </row>
    <row r="17385" spans="2:7" x14ac:dyDescent="0.2">
      <c r="B17385">
        <v>9929</v>
      </c>
      <c r="C17385">
        <v>3</v>
      </c>
      <c r="D17385">
        <v>0</v>
      </c>
      <c r="E17385">
        <v>0.67477881908416704</v>
      </c>
      <c r="F17385">
        <v>0.32522118091583202</v>
      </c>
      <c r="G17385" t="str">
        <f>IF(E17385&gt;F17385,IF(E17385&gt;0.65,"Muy negativo","Tendencia negativa"),IF(F17385&gt;0.65,"Muy positivo","Tendencia positiva"))</f>
        <v>Muy negativo</v>
      </c>
    </row>
    <row r="17386" spans="2:7" x14ac:dyDescent="0.2">
      <c r="B17386">
        <v>14858</v>
      </c>
      <c r="C17386">
        <v>3</v>
      </c>
      <c r="D17386">
        <v>0</v>
      </c>
      <c r="E17386">
        <v>0.41442480683326699</v>
      </c>
      <c r="F17386">
        <v>0.58557522296905495</v>
      </c>
      <c r="G17386" t="str">
        <f>IF(E17386&gt;F17386,IF(E17386&gt;0.65,"Muy negativo","Tendencia negativa"),IF(F17386&gt;0.65,"Muy positivo","Tendencia positiva"))</f>
        <v>Tendencia positiva</v>
      </c>
    </row>
    <row r="17387" spans="2:7" x14ac:dyDescent="0.2">
      <c r="B17387">
        <v>7214</v>
      </c>
      <c r="C17387">
        <v>3</v>
      </c>
      <c r="D17387">
        <v>0</v>
      </c>
      <c r="E17387">
        <v>0.72671020030975297</v>
      </c>
      <c r="F17387">
        <v>0.27328979969024603</v>
      </c>
      <c r="G17387" t="str">
        <f>IF(E17387&gt;F17387,IF(E17387&gt;0.65,"Muy negativo","Tendencia negativa"),IF(F17387&gt;0.65,"Muy positivo","Tendencia positiva"))</f>
        <v>Muy negativo</v>
      </c>
    </row>
    <row r="17388" spans="2:7" x14ac:dyDescent="0.2">
      <c r="B17388">
        <v>221</v>
      </c>
      <c r="C17388">
        <v>3</v>
      </c>
      <c r="D17388">
        <v>0</v>
      </c>
      <c r="E17388">
        <v>0.80072134733199996</v>
      </c>
      <c r="F17388">
        <v>0.19927866756915999</v>
      </c>
      <c r="G17388" t="str">
        <f>IF(E17388&gt;F17388,IF(E17388&gt;0.65,"Muy negativo","Tendencia negativa"),IF(F17388&gt;0.65,"Muy positivo","Tendencia positiva"))</f>
        <v>Muy negativo</v>
      </c>
    </row>
    <row r="17389" spans="2:7" x14ac:dyDescent="0.2">
      <c r="B17389">
        <v>2310</v>
      </c>
      <c r="C17389">
        <v>3</v>
      </c>
      <c r="D17389">
        <v>3</v>
      </c>
      <c r="E17389">
        <v>0.60724246501922596</v>
      </c>
      <c r="F17389">
        <v>0.39275747537612898</v>
      </c>
      <c r="G17389" t="str">
        <f>IF(E17389&gt;F17389,IF(E17389&gt;0.65,"Muy negativo","Tendencia negativa"),IF(F17389&gt;0.65,"Muy positivo","Tendencia positiva"))</f>
        <v>Tendencia negativa</v>
      </c>
    </row>
    <row r="17390" spans="2:7" x14ac:dyDescent="0.2">
      <c r="B17390">
        <v>23746</v>
      </c>
      <c r="C17390">
        <v>3</v>
      </c>
      <c r="D17390">
        <v>2</v>
      </c>
      <c r="E17390">
        <v>0.65257316827774003</v>
      </c>
      <c r="F17390">
        <v>0.34742683172225902</v>
      </c>
      <c r="G17390" t="str">
        <f>IF(E17390&gt;F17390,IF(E17390&gt;0.65,"Muy negativo","Tendencia negativa"),IF(F17390&gt;0.65,"Muy positivo","Tendencia positiva"))</f>
        <v>Muy negativo</v>
      </c>
    </row>
    <row r="17391" spans="2:7" x14ac:dyDescent="0.2">
      <c r="B17391">
        <v>15294</v>
      </c>
      <c r="C17391">
        <v>3</v>
      </c>
      <c r="D17391">
        <v>3</v>
      </c>
      <c r="E17391">
        <v>0.73862159252166704</v>
      </c>
      <c r="F17391">
        <v>0.26137840747833202</v>
      </c>
      <c r="G17391" t="str">
        <f>IF(E17391&gt;F17391,IF(E17391&gt;0.65,"Muy negativo","Tendencia negativa"),IF(F17391&gt;0.65,"Muy positivo","Tendencia positiva"))</f>
        <v>Muy negativo</v>
      </c>
    </row>
    <row r="17392" spans="2:7" x14ac:dyDescent="0.2">
      <c r="B17392">
        <v>3901</v>
      </c>
      <c r="C17392">
        <v>3</v>
      </c>
      <c r="D17392">
        <v>0</v>
      </c>
      <c r="E17392">
        <v>0.41837835311889598</v>
      </c>
      <c r="F17392">
        <v>0.58162164688110296</v>
      </c>
      <c r="G17392" t="str">
        <f>IF(E17392&gt;F17392,IF(E17392&gt;0.65,"Muy negativo","Tendencia negativa"),IF(F17392&gt;0.65,"Muy positivo","Tendencia positiva"))</f>
        <v>Tendencia positiva</v>
      </c>
    </row>
    <row r="17393" spans="2:7" x14ac:dyDescent="0.2">
      <c r="B17393">
        <v>18557</v>
      </c>
      <c r="C17393">
        <v>3</v>
      </c>
      <c r="D17393">
        <v>0</v>
      </c>
      <c r="E17393">
        <v>0.68384045362472501</v>
      </c>
      <c r="F17393">
        <v>0.31615951657295199</v>
      </c>
      <c r="G17393" t="str">
        <f>IF(E17393&gt;F17393,IF(E17393&gt;0.65,"Muy negativo","Tendencia negativa"),IF(F17393&gt;0.65,"Muy positivo","Tendencia positiva"))</f>
        <v>Muy negativo</v>
      </c>
    </row>
    <row r="17394" spans="2:7" x14ac:dyDescent="0.2">
      <c r="B17394">
        <v>11056</v>
      </c>
      <c r="C17394">
        <v>3</v>
      </c>
      <c r="D17394">
        <v>0</v>
      </c>
      <c r="E17394">
        <v>0.433387070894241</v>
      </c>
      <c r="F17394">
        <v>0.56661289930343595</v>
      </c>
      <c r="G17394" t="str">
        <f>IF(E17394&gt;F17394,IF(E17394&gt;0.65,"Muy negativo","Tendencia negativa"),IF(F17394&gt;0.65,"Muy positivo","Tendencia positiva"))</f>
        <v>Tendencia positiva</v>
      </c>
    </row>
    <row r="17395" spans="2:7" x14ac:dyDescent="0.2">
      <c r="B17395">
        <v>11115</v>
      </c>
      <c r="C17395">
        <v>3</v>
      </c>
      <c r="D17395">
        <v>0</v>
      </c>
      <c r="E17395">
        <v>0.59973472356796198</v>
      </c>
      <c r="F17395">
        <v>0.40026527643203702</v>
      </c>
      <c r="G17395" t="str">
        <f>IF(E17395&gt;F17395,IF(E17395&gt;0.65,"Muy negativo","Tendencia negativa"),IF(F17395&gt;0.65,"Muy positivo","Tendencia positiva"))</f>
        <v>Tendencia negativa</v>
      </c>
    </row>
    <row r="17396" spans="2:7" x14ac:dyDescent="0.2">
      <c r="B17396">
        <v>3524</v>
      </c>
      <c r="C17396">
        <v>3</v>
      </c>
      <c r="D17396">
        <v>0</v>
      </c>
      <c r="E17396">
        <v>0.41837835311889598</v>
      </c>
      <c r="F17396">
        <v>0.58162164688110296</v>
      </c>
      <c r="G17396" t="str">
        <f>IF(E17396&gt;F17396,IF(E17396&gt;0.65,"Muy negativo","Tendencia negativa"),IF(F17396&gt;0.65,"Muy positivo","Tendencia positiva"))</f>
        <v>Tendencia positiva</v>
      </c>
    </row>
    <row r="17397" spans="2:7" x14ac:dyDescent="0.2">
      <c r="B17397">
        <v>11617</v>
      </c>
      <c r="C17397">
        <v>3</v>
      </c>
      <c r="D17397">
        <v>0</v>
      </c>
      <c r="E17397">
        <v>0.61201655864715498</v>
      </c>
      <c r="F17397">
        <v>0.38798344135284402</v>
      </c>
      <c r="G17397" t="str">
        <f>IF(E17397&gt;F17397,IF(E17397&gt;0.65,"Muy negativo","Tendencia negativa"),IF(F17397&gt;0.65,"Muy positivo","Tendencia positiva"))</f>
        <v>Tendencia negativa</v>
      </c>
    </row>
    <row r="17398" spans="2:7" x14ac:dyDescent="0.2">
      <c r="B17398">
        <v>3400</v>
      </c>
      <c r="C17398">
        <v>3</v>
      </c>
      <c r="D17398">
        <v>0</v>
      </c>
      <c r="E17398">
        <v>0.25578245520591703</v>
      </c>
      <c r="F17398">
        <v>0.74421751499176003</v>
      </c>
      <c r="G17398" t="str">
        <f>IF(E17398&gt;F17398,IF(E17398&gt;0.65,"Muy negativo","Tendencia negativa"),IF(F17398&gt;0.65,"Muy positivo","Tendencia positiva"))</f>
        <v>Muy positivo</v>
      </c>
    </row>
    <row r="17399" spans="2:7" x14ac:dyDescent="0.2">
      <c r="B17399">
        <v>21133</v>
      </c>
      <c r="C17399">
        <v>3</v>
      </c>
      <c r="D17399">
        <v>2</v>
      </c>
      <c r="E17399">
        <v>0.88033527135848899</v>
      </c>
      <c r="F17399">
        <v>0.119664691388607</v>
      </c>
      <c r="G17399" t="str">
        <f>IF(E17399&gt;F17399,IF(E17399&gt;0.65,"Muy negativo","Tendencia negativa"),IF(F17399&gt;0.65,"Muy positivo","Tendencia positiva"))</f>
        <v>Muy negativo</v>
      </c>
    </row>
    <row r="17400" spans="2:7" x14ac:dyDescent="0.2">
      <c r="B17400">
        <v>21450</v>
      </c>
      <c r="C17400">
        <v>3</v>
      </c>
      <c r="D17400">
        <v>0</v>
      </c>
      <c r="E17400">
        <v>0.30697324872016901</v>
      </c>
      <c r="F17400">
        <v>0.69302672147750799</v>
      </c>
      <c r="G17400" t="str">
        <f>IF(E17400&gt;F17400,IF(E17400&gt;0.65,"Muy negativo","Tendencia negativa"),IF(F17400&gt;0.65,"Muy positivo","Tendencia positiva"))</f>
        <v>Muy positivo</v>
      </c>
    </row>
    <row r="17401" spans="2:7" x14ac:dyDescent="0.2">
      <c r="B17401">
        <v>11007</v>
      </c>
      <c r="C17401">
        <v>3</v>
      </c>
      <c r="D17401">
        <v>0</v>
      </c>
      <c r="E17401">
        <v>0.433387070894241</v>
      </c>
      <c r="F17401">
        <v>0.56661289930343595</v>
      </c>
      <c r="G17401" t="str">
        <f>IF(E17401&gt;F17401,IF(E17401&gt;0.65,"Muy negativo","Tendencia negativa"),IF(F17401&gt;0.65,"Muy positivo","Tendencia positiva"))</f>
        <v>Tendencia positiva</v>
      </c>
    </row>
    <row r="17402" spans="2:7" x14ac:dyDescent="0.2">
      <c r="B17402">
        <v>26821</v>
      </c>
      <c r="C17402">
        <v>3</v>
      </c>
      <c r="D17402">
        <v>0</v>
      </c>
      <c r="E17402">
        <v>0.29536178708076399</v>
      </c>
      <c r="F17402">
        <v>0.70463818311691195</v>
      </c>
      <c r="G17402" t="str">
        <f>IF(E17402&gt;F17402,IF(E17402&gt;0.65,"Muy negativo","Tendencia negativa"),IF(F17402&gt;0.65,"Muy positivo","Tendencia positiva"))</f>
        <v>Muy positivo</v>
      </c>
    </row>
    <row r="17403" spans="2:7" x14ac:dyDescent="0.2">
      <c r="B17403">
        <v>26844</v>
      </c>
      <c r="C17403">
        <v>3</v>
      </c>
      <c r="D17403">
        <v>0</v>
      </c>
      <c r="E17403">
        <v>0.29536178708076399</v>
      </c>
      <c r="F17403">
        <v>0.70463818311691195</v>
      </c>
      <c r="G17403" t="str">
        <f>IF(E17403&gt;F17403,IF(E17403&gt;0.65,"Muy negativo","Tendencia negativa"),IF(F17403&gt;0.65,"Muy positivo","Tendencia positiva"))</f>
        <v>Muy positivo</v>
      </c>
    </row>
    <row r="17404" spans="2:7" x14ac:dyDescent="0.2">
      <c r="B17404">
        <v>9132</v>
      </c>
      <c r="C17404">
        <v>3</v>
      </c>
      <c r="D17404">
        <v>0</v>
      </c>
      <c r="E17404">
        <v>0.64359742403030296</v>
      </c>
      <c r="F17404">
        <v>0.35640254616737299</v>
      </c>
      <c r="G17404" t="str">
        <f>IF(E17404&gt;F17404,IF(E17404&gt;0.65,"Muy negativo","Tendencia negativa"),IF(F17404&gt;0.65,"Muy positivo","Tendencia positiva"))</f>
        <v>Tendencia negativa</v>
      </c>
    </row>
    <row r="17405" spans="2:7" x14ac:dyDescent="0.2">
      <c r="B17405">
        <v>18836</v>
      </c>
      <c r="C17405">
        <v>3</v>
      </c>
      <c r="D17405">
        <v>0</v>
      </c>
      <c r="E17405">
        <v>0.717005014419555</v>
      </c>
      <c r="F17405">
        <v>0.282994985580444</v>
      </c>
      <c r="G17405" t="str">
        <f>IF(E17405&gt;F17405,IF(E17405&gt;0.65,"Muy negativo","Tendencia negativa"),IF(F17405&gt;0.65,"Muy positivo","Tendencia positiva"))</f>
        <v>Muy negativo</v>
      </c>
    </row>
    <row r="17406" spans="2:7" x14ac:dyDescent="0.2">
      <c r="B17406">
        <v>1985</v>
      </c>
      <c r="C17406">
        <v>3</v>
      </c>
      <c r="D17406">
        <v>0</v>
      </c>
      <c r="E17406">
        <v>0.66062551736831598</v>
      </c>
      <c r="F17406">
        <v>0.33937442302703802</v>
      </c>
      <c r="G17406" t="str">
        <f>IF(E17406&gt;F17406,IF(E17406&gt;0.65,"Muy negativo","Tendencia negativa"),IF(F17406&gt;0.65,"Muy positivo","Tendencia positiva"))</f>
        <v>Muy negativo</v>
      </c>
    </row>
    <row r="17407" spans="2:7" x14ac:dyDescent="0.2">
      <c r="B17407">
        <v>19157</v>
      </c>
      <c r="C17407">
        <v>3</v>
      </c>
      <c r="D17407">
        <v>0</v>
      </c>
      <c r="E17407">
        <v>0.88033527135848899</v>
      </c>
      <c r="F17407">
        <v>0.119664691388607</v>
      </c>
      <c r="G17407" t="str">
        <f>IF(E17407&gt;F17407,IF(E17407&gt;0.65,"Muy negativo","Tendencia negativa"),IF(F17407&gt;0.65,"Muy positivo","Tendencia positiva"))</f>
        <v>Muy negativo</v>
      </c>
    </row>
    <row r="17408" spans="2:7" x14ac:dyDescent="0.2">
      <c r="B17408">
        <v>11075</v>
      </c>
      <c r="C17408">
        <v>3</v>
      </c>
      <c r="D17408">
        <v>5</v>
      </c>
      <c r="E17408">
        <v>0.433387070894241</v>
      </c>
      <c r="F17408">
        <v>0.56661289930343595</v>
      </c>
      <c r="G17408" t="str">
        <f>IF(E17408&gt;F17408,IF(E17408&gt;0.65,"Muy negativo","Tendencia negativa"),IF(F17408&gt;0.65,"Muy positivo","Tendencia positiva"))</f>
        <v>Tendencia positiva</v>
      </c>
    </row>
    <row r="17409" spans="2:7" x14ac:dyDescent="0.2">
      <c r="B17409">
        <v>840</v>
      </c>
      <c r="C17409">
        <v>3</v>
      </c>
      <c r="D17409">
        <v>0</v>
      </c>
      <c r="E17409">
        <v>0.56890529394149703</v>
      </c>
      <c r="F17409">
        <v>0.43109458684921198</v>
      </c>
      <c r="G17409" t="str">
        <f>IF(E17409&gt;F17409,IF(E17409&gt;0.65,"Muy negativo","Tendencia negativa"),IF(F17409&gt;0.65,"Muy positivo","Tendencia positiva"))</f>
        <v>Tendencia negativa</v>
      </c>
    </row>
    <row r="17410" spans="2:7" x14ac:dyDescent="0.2">
      <c r="B17410">
        <v>212</v>
      </c>
      <c r="C17410">
        <v>3</v>
      </c>
      <c r="D17410">
        <v>0</v>
      </c>
      <c r="E17410">
        <v>0.80072134733199996</v>
      </c>
      <c r="F17410">
        <v>0.19927866756915999</v>
      </c>
      <c r="G17410" t="str">
        <f>IF(E17410&gt;F17410,IF(E17410&gt;0.65,"Muy negativo","Tendencia negativa"),IF(F17410&gt;0.65,"Muy positivo","Tendencia positiva"))</f>
        <v>Muy negativo</v>
      </c>
    </row>
    <row r="17411" spans="2:7" x14ac:dyDescent="0.2">
      <c r="B17411">
        <v>26246</v>
      </c>
      <c r="C17411">
        <v>3</v>
      </c>
      <c r="D17411">
        <v>0</v>
      </c>
      <c r="E17411">
        <v>0.751037716865539</v>
      </c>
      <c r="F17411">
        <v>0.24896228313446001</v>
      </c>
      <c r="G17411" t="str">
        <f>IF(E17411&gt;F17411,IF(E17411&gt;0.65,"Muy negativo","Tendencia negativa"),IF(F17411&gt;0.65,"Muy positivo","Tendencia positiva"))</f>
        <v>Muy negativo</v>
      </c>
    </row>
    <row r="17412" spans="2:7" x14ac:dyDescent="0.2">
      <c r="B17412">
        <v>25767</v>
      </c>
      <c r="C17412">
        <v>3</v>
      </c>
      <c r="D17412">
        <v>0</v>
      </c>
      <c r="E17412">
        <v>0.25409442186355502</v>
      </c>
      <c r="F17412">
        <v>0.74590557813644398</v>
      </c>
      <c r="G17412" t="str">
        <f>IF(E17412&gt;F17412,IF(E17412&gt;0.65,"Muy negativo","Tendencia negativa"),IF(F17412&gt;0.65,"Muy positivo","Tendencia positiva"))</f>
        <v>Muy positivo</v>
      </c>
    </row>
    <row r="17413" spans="2:7" x14ac:dyDescent="0.2">
      <c r="B17413">
        <v>9337</v>
      </c>
      <c r="C17413">
        <v>3</v>
      </c>
      <c r="D17413">
        <v>0</v>
      </c>
      <c r="E17413">
        <v>0.818561851978302</v>
      </c>
      <c r="F17413">
        <v>0.181438133120536</v>
      </c>
      <c r="G17413" t="str">
        <f>IF(E17413&gt;F17413,IF(E17413&gt;0.65,"Muy negativo","Tendencia negativa"),IF(F17413&gt;0.65,"Muy positivo","Tendencia positiva"))</f>
        <v>Muy negativo</v>
      </c>
    </row>
    <row r="17414" spans="2:7" x14ac:dyDescent="0.2">
      <c r="B17414">
        <v>3900</v>
      </c>
      <c r="C17414">
        <v>3</v>
      </c>
      <c r="D17414">
        <v>14</v>
      </c>
      <c r="E17414">
        <v>0.51685720682144098</v>
      </c>
      <c r="F17414">
        <v>0.48314273357391302</v>
      </c>
      <c r="G17414" t="str">
        <f>IF(E17414&gt;F17414,IF(E17414&gt;0.65,"Muy negativo","Tendencia negativa"),IF(F17414&gt;0.65,"Muy positivo","Tendencia positiva"))</f>
        <v>Tendencia negativa</v>
      </c>
    </row>
    <row r="17415" spans="2:7" x14ac:dyDescent="0.2">
      <c r="B17415">
        <v>16508</v>
      </c>
      <c r="C17415">
        <v>3</v>
      </c>
      <c r="D17415">
        <v>0</v>
      </c>
      <c r="E17415">
        <v>0.30697324872016901</v>
      </c>
      <c r="F17415">
        <v>0.69302672147750799</v>
      </c>
      <c r="G17415" t="str">
        <f>IF(E17415&gt;F17415,IF(E17415&gt;0.65,"Muy negativo","Tendencia negativa"),IF(F17415&gt;0.65,"Muy positivo","Tendencia positiva"))</f>
        <v>Muy positivo</v>
      </c>
    </row>
    <row r="17416" spans="2:7" x14ac:dyDescent="0.2">
      <c r="B17416">
        <v>338</v>
      </c>
      <c r="C17416">
        <v>3</v>
      </c>
      <c r="D17416">
        <v>0</v>
      </c>
      <c r="E17416">
        <v>7.4126340448856298E-2</v>
      </c>
      <c r="F17416">
        <v>0.92587351799011197</v>
      </c>
      <c r="G17416" t="str">
        <f>IF(E17416&gt;F17416,IF(E17416&gt;0.65,"Muy negativo","Tendencia negativa"),IF(F17416&gt;0.65,"Muy positivo","Tendencia positiva"))</f>
        <v>Muy positivo</v>
      </c>
    </row>
    <row r="17417" spans="2:7" x14ac:dyDescent="0.2">
      <c r="B17417">
        <v>14833</v>
      </c>
      <c r="C17417">
        <v>3</v>
      </c>
      <c r="D17417">
        <v>0</v>
      </c>
      <c r="E17417">
        <v>0.73862159252166704</v>
      </c>
      <c r="F17417">
        <v>0.26137840747833202</v>
      </c>
      <c r="G17417" t="str">
        <f>IF(E17417&gt;F17417,IF(E17417&gt;0.65,"Muy negativo","Tendencia negativa"),IF(F17417&gt;0.65,"Muy positivo","Tendencia positiva"))</f>
        <v>Muy negativo</v>
      </c>
    </row>
    <row r="17418" spans="2:7" x14ac:dyDescent="0.2">
      <c r="B17418">
        <v>16059</v>
      </c>
      <c r="C17418">
        <v>3</v>
      </c>
      <c r="D17418">
        <v>0</v>
      </c>
      <c r="E17418">
        <v>0.78153824806213301</v>
      </c>
      <c r="F17418">
        <v>0.21846172213554299</v>
      </c>
      <c r="G17418" t="str">
        <f>IF(E17418&gt;F17418,IF(E17418&gt;0.65,"Muy negativo","Tendencia negativa"),IF(F17418&gt;0.65,"Muy positivo","Tendencia positiva"))</f>
        <v>Muy negativo</v>
      </c>
    </row>
    <row r="17419" spans="2:7" x14ac:dyDescent="0.2">
      <c r="B17419">
        <v>25393</v>
      </c>
      <c r="C17419">
        <v>3</v>
      </c>
      <c r="D17419">
        <v>0</v>
      </c>
      <c r="E17419">
        <v>7.2229839861392905E-2</v>
      </c>
      <c r="F17419">
        <v>0.92777013778686501</v>
      </c>
      <c r="G17419" t="str">
        <f>IF(E17419&gt;F17419,IF(E17419&gt;0.65,"Muy negativo","Tendencia negativa"),IF(F17419&gt;0.65,"Muy positivo","Tendencia positiva"))</f>
        <v>Muy positivo</v>
      </c>
    </row>
    <row r="17420" spans="2:7" x14ac:dyDescent="0.2">
      <c r="B17420">
        <v>13495</v>
      </c>
      <c r="C17420">
        <v>3</v>
      </c>
      <c r="D17420">
        <v>0</v>
      </c>
      <c r="E17420">
        <v>0.70850491523742598</v>
      </c>
      <c r="F17420">
        <v>0.29149505496025002</v>
      </c>
      <c r="G17420" t="str">
        <f>IF(E17420&gt;F17420,IF(E17420&gt;0.65,"Muy negativo","Tendencia negativa"),IF(F17420&gt;0.65,"Muy positivo","Tendencia positiva"))</f>
        <v>Muy negativo</v>
      </c>
    </row>
    <row r="17421" spans="2:7" x14ac:dyDescent="0.2">
      <c r="B17421">
        <v>25656</v>
      </c>
      <c r="C17421">
        <v>3</v>
      </c>
      <c r="D17421">
        <v>2</v>
      </c>
      <c r="E17421">
        <v>0.37839356064796398</v>
      </c>
      <c r="F17421">
        <v>0.62160640954971302</v>
      </c>
      <c r="G17421" t="str">
        <f>IF(E17421&gt;F17421,IF(E17421&gt;0.65,"Muy negativo","Tendencia negativa"),IF(F17421&gt;0.65,"Muy positivo","Tendencia positiva"))</f>
        <v>Tendencia positiva</v>
      </c>
    </row>
    <row r="17422" spans="2:7" x14ac:dyDescent="0.2">
      <c r="B17422">
        <v>9035</v>
      </c>
      <c r="C17422">
        <v>3</v>
      </c>
      <c r="D17422">
        <v>5</v>
      </c>
      <c r="E17422">
        <v>0.29683163762092502</v>
      </c>
      <c r="F17422">
        <v>0.70316833257675104</v>
      </c>
      <c r="G17422" t="str">
        <f>IF(E17422&gt;F17422,IF(E17422&gt;0.65,"Muy negativo","Tendencia negativa"),IF(F17422&gt;0.65,"Muy positivo","Tendencia positiva"))</f>
        <v>Muy positivo</v>
      </c>
    </row>
    <row r="17423" spans="2:7" x14ac:dyDescent="0.2">
      <c r="B17423">
        <v>8379</v>
      </c>
      <c r="C17423">
        <v>3</v>
      </c>
      <c r="D17423">
        <v>5</v>
      </c>
      <c r="E17423">
        <v>0.52968728542327803</v>
      </c>
      <c r="F17423">
        <v>0.47031271457672102</v>
      </c>
      <c r="G17423" t="str">
        <f>IF(E17423&gt;F17423,IF(E17423&gt;0.65,"Muy negativo","Tendencia negativa"),IF(F17423&gt;0.65,"Muy positivo","Tendencia positiva"))</f>
        <v>Tendencia negativa</v>
      </c>
    </row>
    <row r="17424" spans="2:7" x14ac:dyDescent="0.2">
      <c r="B17424">
        <v>7819</v>
      </c>
      <c r="C17424">
        <v>3</v>
      </c>
      <c r="D17424">
        <v>0</v>
      </c>
      <c r="E17424">
        <v>0.21620474755763999</v>
      </c>
      <c r="F17424">
        <v>0.78379523754119795</v>
      </c>
      <c r="G17424" t="str">
        <f>IF(E17424&gt;F17424,IF(E17424&gt;0.65,"Muy negativo","Tendencia negativa"),IF(F17424&gt;0.65,"Muy positivo","Tendencia positiva"))</f>
        <v>Muy positivo</v>
      </c>
    </row>
    <row r="17425" spans="2:7" x14ac:dyDescent="0.2">
      <c r="B17425">
        <v>5961</v>
      </c>
      <c r="C17425">
        <v>3</v>
      </c>
      <c r="D17425">
        <v>8</v>
      </c>
      <c r="E17425">
        <v>0.54289299249649003</v>
      </c>
      <c r="F17425">
        <v>0.45710700750350902</v>
      </c>
      <c r="G17425" t="str">
        <f>IF(E17425&gt;F17425,IF(E17425&gt;0.65,"Muy negativo","Tendencia negativa"),IF(F17425&gt;0.65,"Muy positivo","Tendencia positiva"))</f>
        <v>Tendencia negativa</v>
      </c>
    </row>
    <row r="17426" spans="2:7" x14ac:dyDescent="0.2">
      <c r="B17426">
        <v>15127</v>
      </c>
      <c r="C17426">
        <v>3</v>
      </c>
      <c r="D17426">
        <v>0</v>
      </c>
      <c r="E17426">
        <v>0.73862159252166704</v>
      </c>
      <c r="F17426">
        <v>0.26137840747833202</v>
      </c>
      <c r="G17426" t="str">
        <f>IF(E17426&gt;F17426,IF(E17426&gt;0.65,"Muy negativo","Tendencia negativa"),IF(F17426&gt;0.65,"Muy positivo","Tendencia positiva"))</f>
        <v>Muy negativo</v>
      </c>
    </row>
    <row r="17427" spans="2:7" x14ac:dyDescent="0.2">
      <c r="B17427">
        <v>202</v>
      </c>
      <c r="C17427">
        <v>3</v>
      </c>
      <c r="D17427">
        <v>0</v>
      </c>
      <c r="E17427">
        <v>0.80072134733199996</v>
      </c>
      <c r="F17427">
        <v>0.19927866756915999</v>
      </c>
      <c r="G17427" t="str">
        <f>IF(E17427&gt;F17427,IF(E17427&gt;0.65,"Muy negativo","Tendencia negativa"),IF(F17427&gt;0.65,"Muy positivo","Tendencia positiva"))</f>
        <v>Muy negativo</v>
      </c>
    </row>
    <row r="17428" spans="2:7" x14ac:dyDescent="0.2">
      <c r="B17428">
        <v>26265</v>
      </c>
      <c r="C17428">
        <v>3</v>
      </c>
      <c r="D17428">
        <v>0</v>
      </c>
      <c r="E17428">
        <v>0.751037716865539</v>
      </c>
      <c r="F17428">
        <v>0.24896228313446001</v>
      </c>
      <c r="G17428" t="str">
        <f>IF(E17428&gt;F17428,IF(E17428&gt;0.65,"Muy negativo","Tendencia negativa"),IF(F17428&gt;0.65,"Muy positivo","Tendencia positiva"))</f>
        <v>Muy negativo</v>
      </c>
    </row>
    <row r="17429" spans="2:7" x14ac:dyDescent="0.2">
      <c r="B17429">
        <v>21468</v>
      </c>
      <c r="C17429">
        <v>3</v>
      </c>
      <c r="D17429">
        <v>0</v>
      </c>
      <c r="E17429">
        <v>0.50934231281280495</v>
      </c>
      <c r="F17429">
        <v>0.49065765738487199</v>
      </c>
      <c r="G17429" t="str">
        <f>IF(E17429&gt;F17429,IF(E17429&gt;0.65,"Muy negativo","Tendencia negativa"),IF(F17429&gt;0.65,"Muy positivo","Tendencia positiva"))</f>
        <v>Tendencia negativa</v>
      </c>
    </row>
    <row r="17430" spans="2:7" x14ac:dyDescent="0.2">
      <c r="B17430">
        <v>561</v>
      </c>
      <c r="C17430">
        <v>3</v>
      </c>
      <c r="D17430">
        <v>0</v>
      </c>
      <c r="E17430">
        <v>0.46758869290351801</v>
      </c>
      <c r="F17430">
        <v>0.53241127729415805</v>
      </c>
      <c r="G17430" t="str">
        <f>IF(E17430&gt;F17430,IF(E17430&gt;0.65,"Muy negativo","Tendencia negativa"),IF(F17430&gt;0.65,"Muy positivo","Tendencia positiva"))</f>
        <v>Tendencia positiva</v>
      </c>
    </row>
    <row r="17431" spans="2:7" x14ac:dyDescent="0.2">
      <c r="B17431">
        <v>17650</v>
      </c>
      <c r="C17431">
        <v>3</v>
      </c>
      <c r="D17431">
        <v>0</v>
      </c>
      <c r="E17431">
        <v>0.26142996549606301</v>
      </c>
      <c r="F17431">
        <v>0.73857003450393599</v>
      </c>
      <c r="G17431" t="str">
        <f>IF(E17431&gt;F17431,IF(E17431&gt;0.65,"Muy negativo","Tendencia negativa"),IF(F17431&gt;0.65,"Muy positivo","Tendencia positiva"))</f>
        <v>Muy positivo</v>
      </c>
    </row>
    <row r="17432" spans="2:7" x14ac:dyDescent="0.2">
      <c r="B17432">
        <v>4238</v>
      </c>
      <c r="C17432">
        <v>3</v>
      </c>
      <c r="D17432">
        <v>0</v>
      </c>
      <c r="E17432">
        <v>0.30662781000137301</v>
      </c>
      <c r="F17432">
        <v>0.69337218999862604</v>
      </c>
      <c r="G17432" t="str">
        <f>IF(E17432&gt;F17432,IF(E17432&gt;0.65,"Muy negativo","Tendencia negativa"),IF(F17432&gt;0.65,"Muy positivo","Tendencia positiva"))</f>
        <v>Muy positivo</v>
      </c>
    </row>
    <row r="17433" spans="2:7" x14ac:dyDescent="0.2">
      <c r="B17433">
        <v>20816</v>
      </c>
      <c r="C17433">
        <v>3</v>
      </c>
      <c r="D17433">
        <v>0</v>
      </c>
      <c r="E17433">
        <v>0.88033527135848899</v>
      </c>
      <c r="F17433">
        <v>0.119664691388607</v>
      </c>
      <c r="G17433" t="str">
        <f>IF(E17433&gt;F17433,IF(E17433&gt;0.65,"Muy negativo","Tendencia negativa"),IF(F17433&gt;0.65,"Muy positivo","Tendencia positiva"))</f>
        <v>Muy negativo</v>
      </c>
    </row>
    <row r="17434" spans="2:7" x14ac:dyDescent="0.2">
      <c r="B17434">
        <v>227</v>
      </c>
      <c r="C17434">
        <v>3</v>
      </c>
      <c r="D17434">
        <v>0</v>
      </c>
      <c r="E17434">
        <v>7.4126340448856298E-2</v>
      </c>
      <c r="F17434">
        <v>0.92587351799011197</v>
      </c>
      <c r="G17434" t="str">
        <f>IF(E17434&gt;F17434,IF(E17434&gt;0.65,"Muy negativo","Tendencia negativa"),IF(F17434&gt;0.65,"Muy positivo","Tendencia positiva"))</f>
        <v>Muy positivo</v>
      </c>
    </row>
    <row r="17435" spans="2:7" x14ac:dyDescent="0.2">
      <c r="B17435">
        <v>3228</v>
      </c>
      <c r="C17435">
        <v>3</v>
      </c>
      <c r="D17435">
        <v>10</v>
      </c>
      <c r="E17435">
        <v>0.469006717205047</v>
      </c>
      <c r="F17435">
        <v>0.53099328279495195</v>
      </c>
      <c r="G17435" t="str">
        <f>IF(E17435&gt;F17435,IF(E17435&gt;0.65,"Muy negativo","Tendencia negativa"),IF(F17435&gt;0.65,"Muy positivo","Tendencia positiva"))</f>
        <v>Tendencia positiva</v>
      </c>
    </row>
    <row r="17436" spans="2:7" x14ac:dyDescent="0.2">
      <c r="B17436">
        <v>499</v>
      </c>
      <c r="C17436">
        <v>3</v>
      </c>
      <c r="D17436">
        <v>0</v>
      </c>
      <c r="E17436">
        <v>0.46758869290351801</v>
      </c>
      <c r="F17436">
        <v>0.53241127729415805</v>
      </c>
      <c r="G17436" t="str">
        <f>IF(E17436&gt;F17436,IF(E17436&gt;0.65,"Muy negativo","Tendencia negativa"),IF(F17436&gt;0.65,"Muy positivo","Tendencia positiva"))</f>
        <v>Tendencia positiva</v>
      </c>
    </row>
    <row r="17437" spans="2:7" x14ac:dyDescent="0.2">
      <c r="B17437">
        <v>20220</v>
      </c>
      <c r="C17437">
        <v>3</v>
      </c>
      <c r="D17437">
        <v>0</v>
      </c>
      <c r="E17437">
        <v>0.41442480683326699</v>
      </c>
      <c r="F17437">
        <v>0.58557522296905495</v>
      </c>
      <c r="G17437" t="str">
        <f>IF(E17437&gt;F17437,IF(E17437&gt;0.65,"Muy negativo","Tendencia negativa"),IF(F17437&gt;0.65,"Muy positivo","Tendencia positiva"))</f>
        <v>Tendencia positiva</v>
      </c>
    </row>
    <row r="17438" spans="2:7" x14ac:dyDescent="0.2">
      <c r="B17438">
        <v>10073</v>
      </c>
      <c r="C17438">
        <v>3</v>
      </c>
      <c r="D17438">
        <v>2</v>
      </c>
      <c r="E17438">
        <v>0.60645192861556996</v>
      </c>
      <c r="F17438">
        <v>0.39354804158210699</v>
      </c>
      <c r="G17438" t="str">
        <f>IF(E17438&gt;F17438,IF(E17438&gt;0.65,"Muy negativo","Tendencia negativa"),IF(F17438&gt;0.65,"Muy positivo","Tendencia positiva"))</f>
        <v>Tendencia negativa</v>
      </c>
    </row>
    <row r="17439" spans="2:7" x14ac:dyDescent="0.2">
      <c r="B17439">
        <v>15726</v>
      </c>
      <c r="C17439">
        <v>3</v>
      </c>
      <c r="D17439">
        <v>0</v>
      </c>
      <c r="E17439">
        <v>0.61731475591659501</v>
      </c>
      <c r="F17439">
        <v>0.38268515467643699</v>
      </c>
      <c r="G17439" t="str">
        <f>IF(E17439&gt;F17439,IF(E17439&gt;0.65,"Muy negativo","Tendencia negativa"),IF(F17439&gt;0.65,"Muy positivo","Tendencia positiva"))</f>
        <v>Tendencia negativa</v>
      </c>
    </row>
    <row r="17440" spans="2:7" x14ac:dyDescent="0.2">
      <c r="B17440">
        <v>22127</v>
      </c>
      <c r="C17440">
        <v>3</v>
      </c>
      <c r="D17440">
        <v>0</v>
      </c>
      <c r="E17440">
        <v>0.63212561607360795</v>
      </c>
      <c r="F17440">
        <v>0.36787435412406899</v>
      </c>
      <c r="G17440" t="str">
        <f>IF(E17440&gt;F17440,IF(E17440&gt;0.65,"Muy negativo","Tendencia negativa"),IF(F17440&gt;0.65,"Muy positivo","Tendencia positiva"))</f>
        <v>Tendencia negativa</v>
      </c>
    </row>
    <row r="17441" spans="2:7" x14ac:dyDescent="0.2">
      <c r="B17441">
        <v>7542</v>
      </c>
      <c r="C17441">
        <v>3</v>
      </c>
      <c r="D17441">
        <v>0</v>
      </c>
      <c r="E17441">
        <v>0.43606463074684099</v>
      </c>
      <c r="F17441">
        <v>0.56393533945083596</v>
      </c>
      <c r="G17441" t="str">
        <f>IF(E17441&gt;F17441,IF(E17441&gt;0.65,"Muy negativo","Tendencia negativa"),IF(F17441&gt;0.65,"Muy positivo","Tendencia positiva"))</f>
        <v>Tendencia positiva</v>
      </c>
    </row>
    <row r="17442" spans="2:7" x14ac:dyDescent="0.2">
      <c r="B17442">
        <v>22083</v>
      </c>
      <c r="C17442">
        <v>3</v>
      </c>
      <c r="D17442">
        <v>0</v>
      </c>
      <c r="E17442">
        <v>0.26142996549606301</v>
      </c>
      <c r="F17442">
        <v>0.73857003450393599</v>
      </c>
      <c r="G17442" t="str">
        <f>IF(E17442&gt;F17442,IF(E17442&gt;0.65,"Muy negativo","Tendencia negativa"),IF(F17442&gt;0.65,"Muy positivo","Tendencia positiva"))</f>
        <v>Muy positivo</v>
      </c>
    </row>
    <row r="17443" spans="2:7" x14ac:dyDescent="0.2">
      <c r="B17443">
        <v>3695</v>
      </c>
      <c r="C17443">
        <v>3</v>
      </c>
      <c r="D17443">
        <v>0</v>
      </c>
      <c r="E17443">
        <v>0.88531261682510298</v>
      </c>
      <c r="F17443">
        <v>0.114687383174896</v>
      </c>
      <c r="G17443" t="str">
        <f>IF(E17443&gt;F17443,IF(E17443&gt;0.65,"Muy negativo","Tendencia negativa"),IF(F17443&gt;0.65,"Muy positivo","Tendencia positiva"))</f>
        <v>Muy negativo</v>
      </c>
    </row>
    <row r="17444" spans="2:7" x14ac:dyDescent="0.2">
      <c r="B17444">
        <v>18542</v>
      </c>
      <c r="C17444">
        <v>3</v>
      </c>
      <c r="D17444">
        <v>0</v>
      </c>
      <c r="E17444">
        <v>0.69240272045135398</v>
      </c>
      <c r="F17444">
        <v>0.30759733915328902</v>
      </c>
      <c r="G17444" t="str">
        <f>IF(E17444&gt;F17444,IF(E17444&gt;0.65,"Muy negativo","Tendencia negativa"),IF(F17444&gt;0.65,"Muy positivo","Tendencia positiva"))</f>
        <v>Muy negativo</v>
      </c>
    </row>
    <row r="17445" spans="2:7" x14ac:dyDescent="0.2">
      <c r="B17445">
        <v>15377</v>
      </c>
      <c r="C17445">
        <v>3</v>
      </c>
      <c r="D17445">
        <v>11</v>
      </c>
      <c r="E17445">
        <v>0.67477881908416704</v>
      </c>
      <c r="F17445">
        <v>0.32522118091583202</v>
      </c>
      <c r="G17445" t="str">
        <f>IF(E17445&gt;F17445,IF(E17445&gt;0.65,"Muy negativo","Tendencia negativa"),IF(F17445&gt;0.65,"Muy positivo","Tendencia positiva"))</f>
        <v>Muy negativo</v>
      </c>
    </row>
    <row r="17446" spans="2:7" x14ac:dyDescent="0.2">
      <c r="B17446">
        <v>18207</v>
      </c>
      <c r="C17446">
        <v>3</v>
      </c>
      <c r="D17446">
        <v>0</v>
      </c>
      <c r="E17446">
        <v>0.67397642135620095</v>
      </c>
      <c r="F17446">
        <v>0.32602363824844299</v>
      </c>
      <c r="G17446" t="str">
        <f>IF(E17446&gt;F17446,IF(E17446&gt;0.65,"Muy negativo","Tendencia negativa"),IF(F17446&gt;0.65,"Muy positivo","Tendencia positiva"))</f>
        <v>Muy negativo</v>
      </c>
    </row>
    <row r="17447" spans="2:7" x14ac:dyDescent="0.2">
      <c r="B17447">
        <v>16627</v>
      </c>
      <c r="C17447">
        <v>3</v>
      </c>
      <c r="D17447">
        <v>0</v>
      </c>
      <c r="E17447">
        <v>0.77512454986572199</v>
      </c>
      <c r="F17447">
        <v>0.22487540543079301</v>
      </c>
      <c r="G17447" t="str">
        <f>IF(E17447&gt;F17447,IF(E17447&gt;0.65,"Muy negativo","Tendencia negativa"),IF(F17447&gt;0.65,"Muy positivo","Tendencia positiva"))</f>
        <v>Muy negativo</v>
      </c>
    </row>
    <row r="17448" spans="2:7" x14ac:dyDescent="0.2">
      <c r="B17448">
        <v>20757</v>
      </c>
      <c r="C17448">
        <v>3</v>
      </c>
      <c r="D17448">
        <v>27</v>
      </c>
      <c r="E17448">
        <v>0.818561851978302</v>
      </c>
      <c r="F17448">
        <v>0.181438133120536</v>
      </c>
      <c r="G17448" t="str">
        <f>IF(E17448&gt;F17448,IF(E17448&gt;0.65,"Muy negativo","Tendencia negativa"),IF(F17448&gt;0.65,"Muy positivo","Tendencia positiva"))</f>
        <v>Muy negativo</v>
      </c>
    </row>
    <row r="17449" spans="2:7" x14ac:dyDescent="0.2">
      <c r="B17449">
        <v>16932</v>
      </c>
      <c r="C17449">
        <v>3</v>
      </c>
      <c r="D17449">
        <v>0</v>
      </c>
      <c r="E17449">
        <v>0.13490261137485501</v>
      </c>
      <c r="F17449">
        <v>0.86509734392166104</v>
      </c>
      <c r="G17449" t="str">
        <f>IF(E17449&gt;F17449,IF(E17449&gt;0.65,"Muy negativo","Tendencia negativa"),IF(F17449&gt;0.65,"Muy positivo","Tendencia positiva"))</f>
        <v>Muy positivo</v>
      </c>
    </row>
    <row r="17450" spans="2:7" x14ac:dyDescent="0.2">
      <c r="B17450">
        <v>2459</v>
      </c>
      <c r="C17450">
        <v>3</v>
      </c>
      <c r="D17450">
        <v>0</v>
      </c>
      <c r="E17450">
        <v>0.39533644914626997</v>
      </c>
      <c r="F17450">
        <v>0.60466349124908403</v>
      </c>
      <c r="G17450" t="str">
        <f>IF(E17450&gt;F17450,IF(E17450&gt;0.65,"Muy negativo","Tendencia negativa"),IF(F17450&gt;0.65,"Muy positivo","Tendencia positiva"))</f>
        <v>Tendencia positiva</v>
      </c>
    </row>
    <row r="17451" spans="2:7" x14ac:dyDescent="0.2">
      <c r="B17451">
        <v>23411</v>
      </c>
      <c r="C17451">
        <v>3</v>
      </c>
      <c r="D17451">
        <v>3</v>
      </c>
      <c r="E17451">
        <v>0.84316295385360696</v>
      </c>
      <c r="F17451">
        <v>0.15683704614639199</v>
      </c>
      <c r="G17451" t="str">
        <f>IF(E17451&gt;F17451,IF(E17451&gt;0.65,"Muy negativo","Tendencia negativa"),IF(F17451&gt;0.65,"Muy positivo","Tendencia positiva"))</f>
        <v>Muy negativo</v>
      </c>
    </row>
    <row r="17452" spans="2:7" x14ac:dyDescent="0.2">
      <c r="B17452">
        <v>10119</v>
      </c>
      <c r="C17452">
        <v>3</v>
      </c>
      <c r="D17452">
        <v>0</v>
      </c>
      <c r="E17452">
        <v>0.83567470312118497</v>
      </c>
      <c r="F17452">
        <v>0.16432517766952501</v>
      </c>
      <c r="G17452" t="str">
        <f>IF(E17452&gt;F17452,IF(E17452&gt;0.65,"Muy negativo","Tendencia negativa"),IF(F17452&gt;0.65,"Muy positivo","Tendencia positiva"))</f>
        <v>Muy negativo</v>
      </c>
    </row>
    <row r="17453" spans="2:7" x14ac:dyDescent="0.2">
      <c r="B17453">
        <v>7560</v>
      </c>
      <c r="C17453">
        <v>3</v>
      </c>
      <c r="D17453">
        <v>0</v>
      </c>
      <c r="E17453">
        <v>0.29683163762092502</v>
      </c>
      <c r="F17453">
        <v>0.70316833257675104</v>
      </c>
      <c r="G17453" t="str">
        <f>IF(E17453&gt;F17453,IF(E17453&gt;0.65,"Muy negativo","Tendencia negativa"),IF(F17453&gt;0.65,"Muy positivo","Tendencia positiva"))</f>
        <v>Muy positivo</v>
      </c>
    </row>
    <row r="17454" spans="2:7" x14ac:dyDescent="0.2">
      <c r="B17454">
        <v>2134</v>
      </c>
      <c r="C17454">
        <v>3</v>
      </c>
      <c r="D17454">
        <v>0</v>
      </c>
      <c r="E17454">
        <v>0.60724246501922596</v>
      </c>
      <c r="F17454">
        <v>0.39275747537612898</v>
      </c>
      <c r="G17454" t="str">
        <f>IF(E17454&gt;F17454,IF(E17454&gt;0.65,"Muy negativo","Tendencia negativa"),IF(F17454&gt;0.65,"Muy positivo","Tendencia positiva"))</f>
        <v>Tendencia negativa</v>
      </c>
    </row>
    <row r="17455" spans="2:7" x14ac:dyDescent="0.2">
      <c r="B17455">
        <v>16621</v>
      </c>
      <c r="C17455">
        <v>3</v>
      </c>
      <c r="D17455">
        <v>0</v>
      </c>
      <c r="E17455">
        <v>0.77512454986572199</v>
      </c>
      <c r="F17455">
        <v>0.22487540543079301</v>
      </c>
      <c r="G17455" t="str">
        <f>IF(E17455&gt;F17455,IF(E17455&gt;0.65,"Muy negativo","Tendencia negativa"),IF(F17455&gt;0.65,"Muy positivo","Tendencia positiva"))</f>
        <v>Muy negativo</v>
      </c>
    </row>
    <row r="17456" spans="2:7" x14ac:dyDescent="0.2">
      <c r="B17456">
        <v>1155</v>
      </c>
      <c r="C17456">
        <v>3</v>
      </c>
      <c r="D17456">
        <v>0</v>
      </c>
      <c r="E17456">
        <v>0.25578245520591703</v>
      </c>
      <c r="F17456">
        <v>0.74421751499176003</v>
      </c>
      <c r="G17456" t="str">
        <f>IF(E17456&gt;F17456,IF(E17456&gt;0.65,"Muy negativo","Tendencia negativa"),IF(F17456&gt;0.65,"Muy positivo","Tendencia positiva"))</f>
        <v>Muy positivo</v>
      </c>
    </row>
    <row r="17457" spans="2:7" x14ac:dyDescent="0.2">
      <c r="B17457">
        <v>5352</v>
      </c>
      <c r="C17457">
        <v>3</v>
      </c>
      <c r="D17457">
        <v>0</v>
      </c>
      <c r="E17457">
        <v>0.38230696320533702</v>
      </c>
      <c r="F17457">
        <v>0.61769294738769498</v>
      </c>
      <c r="G17457" t="str">
        <f>IF(E17457&gt;F17457,IF(E17457&gt;0.65,"Muy negativo","Tendencia negativa"),IF(F17457&gt;0.65,"Muy positivo","Tendencia positiva"))</f>
        <v>Tendencia positiva</v>
      </c>
    </row>
    <row r="17458" spans="2:7" x14ac:dyDescent="0.2">
      <c r="B17458">
        <v>4453</v>
      </c>
      <c r="C17458">
        <v>3</v>
      </c>
      <c r="D17458">
        <v>0</v>
      </c>
      <c r="E17458">
        <v>0.88531261682510298</v>
      </c>
      <c r="F17458">
        <v>0.114687383174896</v>
      </c>
      <c r="G17458" t="str">
        <f>IF(E17458&gt;F17458,IF(E17458&gt;0.65,"Muy negativo","Tendencia negativa"),IF(F17458&gt;0.65,"Muy positivo","Tendencia positiva"))</f>
        <v>Muy negativo</v>
      </c>
    </row>
    <row r="17459" spans="2:7" x14ac:dyDescent="0.2">
      <c r="B17459">
        <v>26852</v>
      </c>
      <c r="C17459">
        <v>3</v>
      </c>
      <c r="D17459">
        <v>0</v>
      </c>
      <c r="E17459">
        <v>0.33905279636383001</v>
      </c>
      <c r="F17459">
        <v>0.66094720363616899</v>
      </c>
      <c r="G17459" t="str">
        <f>IF(E17459&gt;F17459,IF(E17459&gt;0.65,"Muy negativo","Tendencia negativa"),IF(F17459&gt;0.65,"Muy positivo","Tendencia positiva"))</f>
        <v>Muy positivo</v>
      </c>
    </row>
    <row r="17460" spans="2:7" x14ac:dyDescent="0.2">
      <c r="B17460">
        <v>9481</v>
      </c>
      <c r="C17460">
        <v>3</v>
      </c>
      <c r="D17460">
        <v>0</v>
      </c>
      <c r="E17460">
        <v>0.795196533203125</v>
      </c>
      <c r="F17460">
        <v>0.204803526401519</v>
      </c>
      <c r="G17460" t="str">
        <f>IF(E17460&gt;F17460,IF(E17460&gt;0.65,"Muy negativo","Tendencia negativa"),IF(F17460&gt;0.65,"Muy positivo","Tendencia positiva"))</f>
        <v>Muy negativo</v>
      </c>
    </row>
    <row r="17461" spans="2:7" x14ac:dyDescent="0.2">
      <c r="B17461">
        <v>18893</v>
      </c>
      <c r="C17461">
        <v>3</v>
      </c>
      <c r="D17461">
        <v>0</v>
      </c>
      <c r="E17461">
        <v>0.22520746290683699</v>
      </c>
      <c r="F17461">
        <v>0.77479249238967796</v>
      </c>
      <c r="G17461" t="str">
        <f>IF(E17461&gt;F17461,IF(E17461&gt;0.65,"Muy negativo","Tendencia negativa"),IF(F17461&gt;0.65,"Muy positivo","Tendencia positiva"))</f>
        <v>Muy positivo</v>
      </c>
    </row>
    <row r="17462" spans="2:7" x14ac:dyDescent="0.2">
      <c r="B17462">
        <v>12931</v>
      </c>
      <c r="C17462">
        <v>3</v>
      </c>
      <c r="D17462">
        <v>0</v>
      </c>
      <c r="E17462">
        <v>0.42426466941833402</v>
      </c>
      <c r="F17462">
        <v>0.57573533058166504</v>
      </c>
      <c r="G17462" t="str">
        <f>IF(E17462&gt;F17462,IF(E17462&gt;0.65,"Muy negativo","Tendencia negativa"),IF(F17462&gt;0.65,"Muy positivo","Tendencia positiva"))</f>
        <v>Tendencia positiva</v>
      </c>
    </row>
    <row r="17463" spans="2:7" x14ac:dyDescent="0.2">
      <c r="B17463">
        <v>8370</v>
      </c>
      <c r="C17463">
        <v>3</v>
      </c>
      <c r="D17463">
        <v>0</v>
      </c>
      <c r="E17463">
        <v>0.18020060658454801</v>
      </c>
      <c r="F17463">
        <v>0.819799304008483</v>
      </c>
      <c r="G17463" t="str">
        <f>IF(E17463&gt;F17463,IF(E17463&gt;0.65,"Muy negativo","Tendencia negativa"),IF(F17463&gt;0.65,"Muy positivo","Tendencia positiva"))</f>
        <v>Muy positivo</v>
      </c>
    </row>
    <row r="17464" spans="2:7" x14ac:dyDescent="0.2">
      <c r="B17464">
        <v>3853</v>
      </c>
      <c r="C17464">
        <v>3</v>
      </c>
      <c r="D17464">
        <v>0</v>
      </c>
      <c r="E17464">
        <v>0.59942746162414495</v>
      </c>
      <c r="F17464">
        <v>0.40057250857353199</v>
      </c>
      <c r="G17464" t="str">
        <f>IF(E17464&gt;F17464,IF(E17464&gt;0.65,"Muy negativo","Tendencia negativa"),IF(F17464&gt;0.65,"Muy positivo","Tendencia positiva"))</f>
        <v>Tendencia negativa</v>
      </c>
    </row>
    <row r="17465" spans="2:7" x14ac:dyDescent="0.2">
      <c r="B17465">
        <v>3852</v>
      </c>
      <c r="C17465">
        <v>3</v>
      </c>
      <c r="D17465">
        <v>0</v>
      </c>
      <c r="E17465">
        <v>0.51685720682144098</v>
      </c>
      <c r="F17465">
        <v>0.48314273357391302</v>
      </c>
      <c r="G17465" t="str">
        <f>IF(E17465&gt;F17465,IF(E17465&gt;0.65,"Muy negativo","Tendencia negativa"),IF(F17465&gt;0.65,"Muy positivo","Tendencia positiva"))</f>
        <v>Tendencia negativa</v>
      </c>
    </row>
    <row r="17466" spans="2:7" x14ac:dyDescent="0.2">
      <c r="B17466">
        <v>25039</v>
      </c>
      <c r="C17466">
        <v>3</v>
      </c>
      <c r="D17466">
        <v>0</v>
      </c>
      <c r="E17466">
        <v>0.45733615756034801</v>
      </c>
      <c r="F17466">
        <v>0.54266381263732899</v>
      </c>
      <c r="G17466" t="str">
        <f>IF(E17466&gt;F17466,IF(E17466&gt;0.65,"Muy negativo","Tendencia negativa"),IF(F17466&gt;0.65,"Muy positivo","Tendencia positiva"))</f>
        <v>Tendencia positiva</v>
      </c>
    </row>
    <row r="17467" spans="2:7" x14ac:dyDescent="0.2">
      <c r="B17467">
        <v>23369</v>
      </c>
      <c r="C17467">
        <v>3</v>
      </c>
      <c r="D17467">
        <v>3</v>
      </c>
      <c r="E17467">
        <v>0.77311331033706598</v>
      </c>
      <c r="F17467">
        <v>0.22688667476177199</v>
      </c>
      <c r="G17467" t="str">
        <f>IF(E17467&gt;F17467,IF(E17467&gt;0.65,"Muy negativo","Tendencia negativa"),IF(F17467&gt;0.65,"Muy positivo","Tendencia positiva"))</f>
        <v>Muy negativo</v>
      </c>
    </row>
    <row r="17468" spans="2:7" x14ac:dyDescent="0.2">
      <c r="B17468">
        <v>23277</v>
      </c>
      <c r="C17468">
        <v>3</v>
      </c>
      <c r="D17468">
        <v>0</v>
      </c>
      <c r="E17468">
        <v>0.84316295385360696</v>
      </c>
      <c r="F17468">
        <v>0.15683704614639199</v>
      </c>
      <c r="G17468" t="str">
        <f>IF(E17468&gt;F17468,IF(E17468&gt;0.65,"Muy negativo","Tendencia negativa"),IF(F17468&gt;0.65,"Muy positivo","Tendencia positiva"))</f>
        <v>Muy negativo</v>
      </c>
    </row>
    <row r="17469" spans="2:7" x14ac:dyDescent="0.2">
      <c r="B17469">
        <v>10551</v>
      </c>
      <c r="C17469">
        <v>3</v>
      </c>
      <c r="D17469">
        <v>0</v>
      </c>
      <c r="E17469">
        <v>0.59973472356796198</v>
      </c>
      <c r="F17469">
        <v>0.40026527643203702</v>
      </c>
      <c r="G17469" t="str">
        <f>IF(E17469&gt;F17469,IF(E17469&gt;0.65,"Muy negativo","Tendencia negativa"),IF(F17469&gt;0.65,"Muy positivo","Tendencia positiva"))</f>
        <v>Tendencia negativa</v>
      </c>
    </row>
    <row r="17470" spans="2:7" x14ac:dyDescent="0.2">
      <c r="B17470">
        <v>25750</v>
      </c>
      <c r="C17470">
        <v>3</v>
      </c>
      <c r="D17470">
        <v>5</v>
      </c>
      <c r="E17470">
        <v>0.50934231281280495</v>
      </c>
      <c r="F17470">
        <v>0.49065765738487199</v>
      </c>
      <c r="G17470" t="str">
        <f>IF(E17470&gt;F17470,IF(E17470&gt;0.65,"Muy negativo","Tendencia negativa"),IF(F17470&gt;0.65,"Muy positivo","Tendencia positiva"))</f>
        <v>Tendencia negativa</v>
      </c>
    </row>
    <row r="17471" spans="2:7" x14ac:dyDescent="0.2">
      <c r="B17471">
        <v>5960</v>
      </c>
      <c r="C17471">
        <v>3</v>
      </c>
      <c r="D17471">
        <v>0</v>
      </c>
      <c r="E17471">
        <v>0.54289299249649003</v>
      </c>
      <c r="F17471">
        <v>0.45710700750350902</v>
      </c>
      <c r="G17471" t="str">
        <f>IF(E17471&gt;F17471,IF(E17471&gt;0.65,"Muy negativo","Tendencia negativa"),IF(F17471&gt;0.65,"Muy positivo","Tendencia positiva"))</f>
        <v>Tendencia negativa</v>
      </c>
    </row>
    <row r="17472" spans="2:7" x14ac:dyDescent="0.2">
      <c r="B17472">
        <v>19122</v>
      </c>
      <c r="C17472">
        <v>3</v>
      </c>
      <c r="D17472">
        <v>0</v>
      </c>
      <c r="E17472">
        <v>0.33905279636383001</v>
      </c>
      <c r="F17472">
        <v>0.66094720363616899</v>
      </c>
      <c r="G17472" t="str">
        <f>IF(E17472&gt;F17472,IF(E17472&gt;0.65,"Muy negativo","Tendencia negativa"),IF(F17472&gt;0.65,"Muy positivo","Tendencia positiva"))</f>
        <v>Muy positivo</v>
      </c>
    </row>
    <row r="17473" spans="2:7" x14ac:dyDescent="0.2">
      <c r="B17473">
        <v>24505</v>
      </c>
      <c r="C17473">
        <v>3</v>
      </c>
      <c r="D17473">
        <v>5</v>
      </c>
      <c r="E17473">
        <v>0.76032513380050604</v>
      </c>
      <c r="F17473">
        <v>0.23967488110065399</v>
      </c>
      <c r="G17473" t="str">
        <f>IF(E17473&gt;F17473,IF(E17473&gt;0.65,"Muy negativo","Tendencia negativa"),IF(F17473&gt;0.65,"Muy positivo","Tendencia positiva"))</f>
        <v>Muy negativo</v>
      </c>
    </row>
    <row r="17474" spans="2:7" x14ac:dyDescent="0.2">
      <c r="B17474">
        <v>18293</v>
      </c>
      <c r="C17474">
        <v>3</v>
      </c>
      <c r="D17474">
        <v>0</v>
      </c>
      <c r="E17474">
        <v>0.59344738721847501</v>
      </c>
      <c r="F17474">
        <v>0.40655258297920199</v>
      </c>
      <c r="G17474" t="str">
        <f>IF(E17474&gt;F17474,IF(E17474&gt;0.65,"Muy negativo","Tendencia negativa"),IF(F17474&gt;0.65,"Muy positivo","Tendencia positiva"))</f>
        <v>Tendencia negativa</v>
      </c>
    </row>
    <row r="17475" spans="2:7" x14ac:dyDescent="0.2">
      <c r="B17475">
        <v>8620</v>
      </c>
      <c r="C17475">
        <v>3</v>
      </c>
      <c r="D17475">
        <v>0</v>
      </c>
      <c r="E17475">
        <v>0.25672647356987</v>
      </c>
      <c r="F17475">
        <v>0.74327355623245195</v>
      </c>
      <c r="G17475" t="str">
        <f>IF(E17475&gt;F17475,IF(E17475&gt;0.65,"Muy negativo","Tendencia negativa"),IF(F17475&gt;0.65,"Muy positivo","Tendencia positiva"))</f>
        <v>Muy positivo</v>
      </c>
    </row>
    <row r="17476" spans="2:7" x14ac:dyDescent="0.2">
      <c r="B17476">
        <v>18628</v>
      </c>
      <c r="C17476">
        <v>3</v>
      </c>
      <c r="D17476">
        <v>0</v>
      </c>
      <c r="E17476">
        <v>0.62296569347381503</v>
      </c>
      <c r="F17476">
        <v>0.37703424692153897</v>
      </c>
      <c r="G17476" t="str">
        <f>IF(E17476&gt;F17476,IF(E17476&gt;0.65,"Muy negativo","Tendencia negativa"),IF(F17476&gt;0.65,"Muy positivo","Tendencia positiva"))</f>
        <v>Tendencia negativa</v>
      </c>
    </row>
    <row r="17477" spans="2:7" x14ac:dyDescent="0.2">
      <c r="B17477">
        <v>16066</v>
      </c>
      <c r="C17477">
        <v>3</v>
      </c>
      <c r="D17477">
        <v>0</v>
      </c>
      <c r="E17477">
        <v>0.63212561607360795</v>
      </c>
      <c r="F17477">
        <v>0.36787435412406899</v>
      </c>
      <c r="G17477" t="str">
        <f>IF(E17477&gt;F17477,IF(E17477&gt;0.65,"Muy negativo","Tendencia negativa"),IF(F17477&gt;0.65,"Muy positivo","Tendencia positiva"))</f>
        <v>Tendencia negativa</v>
      </c>
    </row>
    <row r="17478" spans="2:7" x14ac:dyDescent="0.2">
      <c r="B17478">
        <v>14194</v>
      </c>
      <c r="C17478">
        <v>3</v>
      </c>
      <c r="D17478">
        <v>0</v>
      </c>
      <c r="E17478">
        <v>0.65257316827774003</v>
      </c>
      <c r="F17478">
        <v>0.34742683172225902</v>
      </c>
      <c r="G17478" t="str">
        <f>IF(E17478&gt;F17478,IF(E17478&gt;0.65,"Muy negativo","Tendencia negativa"),IF(F17478&gt;0.65,"Muy positivo","Tendencia positiva"))</f>
        <v>Muy negativo</v>
      </c>
    </row>
    <row r="17479" spans="2:7" x14ac:dyDescent="0.2">
      <c r="B17479">
        <v>9187</v>
      </c>
      <c r="C17479">
        <v>2</v>
      </c>
      <c r="D17479">
        <v>0</v>
      </c>
      <c r="E17479">
        <v>0.38764870166778498</v>
      </c>
      <c r="F17479">
        <v>0.61235129833221402</v>
      </c>
      <c r="G17479" t="str">
        <f>IF(E17479&gt;F17479,IF(E17479&gt;0.65,"Muy negativo","Tendencia negativa"),IF(F17479&gt;0.65,"Muy positivo","Tendencia positiva"))</f>
        <v>Tendencia positiva</v>
      </c>
    </row>
    <row r="17480" spans="2:7" x14ac:dyDescent="0.2">
      <c r="B17480">
        <v>2120</v>
      </c>
      <c r="C17480">
        <v>2</v>
      </c>
      <c r="D17480">
        <v>5</v>
      </c>
      <c r="E17480">
        <v>0.85776770114898604</v>
      </c>
      <c r="F17480">
        <v>0.14223223924636799</v>
      </c>
      <c r="G17480" t="str">
        <f>IF(E17480&gt;F17480,IF(E17480&gt;0.65,"Muy negativo","Tendencia negativa"),IF(F17480&gt;0.65,"Muy positivo","Tendencia positiva"))</f>
        <v>Muy negativo</v>
      </c>
    </row>
    <row r="17481" spans="2:7" x14ac:dyDescent="0.2">
      <c r="B17481">
        <v>24635</v>
      </c>
      <c r="C17481">
        <v>2</v>
      </c>
      <c r="D17481">
        <v>2</v>
      </c>
      <c r="E17481">
        <v>0.33392250537872298</v>
      </c>
      <c r="F17481">
        <v>0.66607749462127597</v>
      </c>
      <c r="G17481" t="str">
        <f>IF(E17481&gt;F17481,IF(E17481&gt;0.65,"Muy negativo","Tendencia negativa"),IF(F17481&gt;0.65,"Muy positivo","Tendencia positiva"))</f>
        <v>Muy positivo</v>
      </c>
    </row>
    <row r="17482" spans="2:7" x14ac:dyDescent="0.2">
      <c r="B17482">
        <v>9677</v>
      </c>
      <c r="C17482">
        <v>2</v>
      </c>
      <c r="D17482">
        <v>0</v>
      </c>
      <c r="E17482">
        <v>0.39665594696998502</v>
      </c>
      <c r="F17482">
        <v>0.60334396362304599</v>
      </c>
      <c r="G17482" t="str">
        <f>IF(E17482&gt;F17482,IF(E17482&gt;0.65,"Muy negativo","Tendencia negativa"),IF(F17482&gt;0.65,"Muy positivo","Tendencia positiva"))</f>
        <v>Tendencia positiva</v>
      </c>
    </row>
    <row r="17483" spans="2:7" x14ac:dyDescent="0.2">
      <c r="B17483">
        <v>11619</v>
      </c>
      <c r="C17483">
        <v>2</v>
      </c>
      <c r="D17483">
        <v>0</v>
      </c>
      <c r="E17483">
        <v>0.86353939771652199</v>
      </c>
      <c r="F17483">
        <v>0.136460661888122</v>
      </c>
      <c r="G17483" t="str">
        <f>IF(E17483&gt;F17483,IF(E17483&gt;0.65,"Muy negativo","Tendencia negativa"),IF(F17483&gt;0.65,"Muy positivo","Tendencia positiva"))</f>
        <v>Muy negativo</v>
      </c>
    </row>
    <row r="17484" spans="2:7" x14ac:dyDescent="0.2">
      <c r="B17484">
        <v>22450</v>
      </c>
      <c r="C17484">
        <v>2</v>
      </c>
      <c r="D17484">
        <v>2</v>
      </c>
      <c r="E17484">
        <v>0.64079964160919101</v>
      </c>
      <c r="F17484">
        <v>0.35920035839080799</v>
      </c>
      <c r="G17484" t="str">
        <f>IF(E17484&gt;F17484,IF(E17484&gt;0.65,"Muy negativo","Tendencia negativa"),IF(F17484&gt;0.65,"Muy positivo","Tendencia positiva"))</f>
        <v>Tendencia negativa</v>
      </c>
    </row>
    <row r="17485" spans="2:7" x14ac:dyDescent="0.2">
      <c r="B17485">
        <v>26880</v>
      </c>
      <c r="C17485">
        <v>2</v>
      </c>
      <c r="D17485">
        <v>0</v>
      </c>
      <c r="E17485">
        <v>0.55690997838973899</v>
      </c>
      <c r="F17485">
        <v>0.44308993220329201</v>
      </c>
      <c r="G17485" t="str">
        <f>IF(E17485&gt;F17485,IF(E17485&gt;0.65,"Muy negativo","Tendencia negativa"),IF(F17485&gt;0.65,"Muy positivo","Tendencia positiva"))</f>
        <v>Tendencia negativa</v>
      </c>
    </row>
    <row r="17486" spans="2:7" x14ac:dyDescent="0.2">
      <c r="B17486">
        <v>7633</v>
      </c>
      <c r="C17486">
        <v>2</v>
      </c>
      <c r="D17486">
        <v>0</v>
      </c>
      <c r="E17486">
        <v>0.62407076358795099</v>
      </c>
      <c r="F17486">
        <v>0.37592926621437001</v>
      </c>
      <c r="G17486" t="str">
        <f>IF(E17486&gt;F17486,IF(E17486&gt;0.65,"Muy negativo","Tendencia negativa"),IF(F17486&gt;0.65,"Muy positivo","Tendencia positiva"))</f>
        <v>Tendencia negativa</v>
      </c>
    </row>
    <row r="17487" spans="2:7" x14ac:dyDescent="0.2">
      <c r="B17487">
        <v>4818</v>
      </c>
      <c r="C17487">
        <v>2</v>
      </c>
      <c r="D17487">
        <v>0</v>
      </c>
      <c r="E17487">
        <v>0.230013161897659</v>
      </c>
      <c r="F17487">
        <v>0.76998680830001798</v>
      </c>
      <c r="G17487" t="str">
        <f>IF(E17487&gt;F17487,IF(E17487&gt;0.65,"Muy negativo","Tendencia negativa"),IF(F17487&gt;0.65,"Muy positivo","Tendencia positiva"))</f>
        <v>Muy positivo</v>
      </c>
    </row>
    <row r="17488" spans="2:7" x14ac:dyDescent="0.2">
      <c r="B17488">
        <v>13665</v>
      </c>
      <c r="C17488">
        <v>2</v>
      </c>
      <c r="D17488">
        <v>2</v>
      </c>
      <c r="E17488">
        <v>0.46824362874031</v>
      </c>
      <c r="F17488">
        <v>0.53175634145736606</v>
      </c>
      <c r="G17488" t="str">
        <f>IF(E17488&gt;F17488,IF(E17488&gt;0.65,"Muy negativo","Tendencia negativa"),IF(F17488&gt;0.65,"Muy positivo","Tendencia positiva"))</f>
        <v>Tendencia positiva</v>
      </c>
    </row>
    <row r="17489" spans="2:7" x14ac:dyDescent="0.2">
      <c r="B17489">
        <v>19037</v>
      </c>
      <c r="C17489">
        <v>2</v>
      </c>
      <c r="D17489">
        <v>0</v>
      </c>
      <c r="E17489">
        <v>0.45399528741836498</v>
      </c>
      <c r="F17489">
        <v>0.54600471258163397</v>
      </c>
      <c r="G17489" t="str">
        <f>IF(E17489&gt;F17489,IF(E17489&gt;0.65,"Muy negativo","Tendencia negativa"),IF(F17489&gt;0.65,"Muy positivo","Tendencia positiva"))</f>
        <v>Tendencia positiva</v>
      </c>
    </row>
    <row r="17490" spans="2:7" x14ac:dyDescent="0.2">
      <c r="B17490">
        <v>7459</v>
      </c>
      <c r="C17490">
        <v>2</v>
      </c>
      <c r="D17490">
        <v>0</v>
      </c>
      <c r="E17490">
        <v>0.36799573898315402</v>
      </c>
      <c r="F17490">
        <v>0.63200432062149003</v>
      </c>
      <c r="G17490" t="str">
        <f>IF(E17490&gt;F17490,IF(E17490&gt;0.65,"Muy negativo","Tendencia negativa"),IF(F17490&gt;0.65,"Muy positivo","Tendencia positiva"))</f>
        <v>Tendencia positiva</v>
      </c>
    </row>
    <row r="17491" spans="2:7" x14ac:dyDescent="0.2">
      <c r="B17491">
        <v>16194</v>
      </c>
      <c r="C17491">
        <v>2</v>
      </c>
      <c r="D17491">
        <v>0</v>
      </c>
      <c r="E17491">
        <v>0.93490254878997803</v>
      </c>
      <c r="F17491">
        <v>6.5097428858280099E-2</v>
      </c>
      <c r="G17491" t="str">
        <f>IF(E17491&gt;F17491,IF(E17491&gt;0.65,"Muy negativo","Tendencia negativa"),IF(F17491&gt;0.65,"Muy positivo","Tendencia positiva"))</f>
        <v>Muy negativo</v>
      </c>
    </row>
    <row r="17492" spans="2:7" x14ac:dyDescent="0.2">
      <c r="B17492">
        <v>22474</v>
      </c>
      <c r="C17492">
        <v>2</v>
      </c>
      <c r="D17492">
        <v>0</v>
      </c>
      <c r="E17492">
        <v>0.58176016807556097</v>
      </c>
      <c r="F17492">
        <v>0.41823980212211598</v>
      </c>
      <c r="G17492" t="str">
        <f>IF(E17492&gt;F17492,IF(E17492&gt;0.65,"Muy negativo","Tendencia negativa"),IF(F17492&gt;0.65,"Muy positivo","Tendencia positiva"))</f>
        <v>Tendencia negativa</v>
      </c>
    </row>
    <row r="17493" spans="2:7" x14ac:dyDescent="0.2">
      <c r="B17493">
        <v>21112</v>
      </c>
      <c r="C17493">
        <v>2</v>
      </c>
      <c r="D17493">
        <v>1</v>
      </c>
      <c r="E17493">
        <v>0.81327015161514205</v>
      </c>
      <c r="F17493">
        <v>0.18672984838485701</v>
      </c>
      <c r="G17493" t="str">
        <f>IF(E17493&gt;F17493,IF(E17493&gt;0.65,"Muy negativo","Tendencia negativa"),IF(F17493&gt;0.65,"Muy positivo","Tendencia positiva"))</f>
        <v>Muy negativo</v>
      </c>
    </row>
    <row r="17494" spans="2:7" x14ac:dyDescent="0.2">
      <c r="B17494">
        <v>15472</v>
      </c>
      <c r="C17494">
        <v>2</v>
      </c>
      <c r="D17494">
        <v>0</v>
      </c>
      <c r="E17494">
        <v>0.64364743232726995</v>
      </c>
      <c r="F17494">
        <v>0.356352478265762</v>
      </c>
      <c r="G17494" t="str">
        <f>IF(E17494&gt;F17494,IF(E17494&gt;0.65,"Muy negativo","Tendencia negativa"),IF(F17494&gt;0.65,"Muy positivo","Tendencia positiva"))</f>
        <v>Tendencia negativa</v>
      </c>
    </row>
    <row r="17495" spans="2:7" x14ac:dyDescent="0.2">
      <c r="B17495">
        <v>6675</v>
      </c>
      <c r="C17495">
        <v>2</v>
      </c>
      <c r="D17495">
        <v>2</v>
      </c>
      <c r="E17495">
        <v>0.86412650346755904</v>
      </c>
      <c r="F17495">
        <v>0.13587352633476199</v>
      </c>
      <c r="G17495" t="str">
        <f>IF(E17495&gt;F17495,IF(E17495&gt;0.65,"Muy negativo","Tendencia negativa"),IF(F17495&gt;0.65,"Muy positivo","Tendencia positiva"))</f>
        <v>Muy negativo</v>
      </c>
    </row>
    <row r="17496" spans="2:7" x14ac:dyDescent="0.2">
      <c r="B17496">
        <v>26529</v>
      </c>
      <c r="C17496">
        <v>2</v>
      </c>
      <c r="D17496">
        <v>0</v>
      </c>
      <c r="E17496">
        <v>0.86843931674957198</v>
      </c>
      <c r="F17496">
        <v>0.131560698151588</v>
      </c>
      <c r="G17496" t="str">
        <f>IF(E17496&gt;F17496,IF(E17496&gt;0.65,"Muy negativo","Tendencia negativa"),IF(F17496&gt;0.65,"Muy positivo","Tendencia positiva"))</f>
        <v>Muy negativo</v>
      </c>
    </row>
    <row r="17497" spans="2:7" x14ac:dyDescent="0.2">
      <c r="B17497">
        <v>97</v>
      </c>
      <c r="C17497">
        <v>2</v>
      </c>
      <c r="D17497">
        <v>0</v>
      </c>
      <c r="E17497">
        <v>0.23005072772502799</v>
      </c>
      <c r="F17497">
        <v>0.76994925737380904</v>
      </c>
      <c r="G17497" t="str">
        <f>IF(E17497&gt;F17497,IF(E17497&gt;0.65,"Muy negativo","Tendencia negativa"),IF(F17497&gt;0.65,"Muy positivo","Tendencia positiva"))</f>
        <v>Muy positivo</v>
      </c>
    </row>
    <row r="17498" spans="2:7" x14ac:dyDescent="0.2">
      <c r="B17498">
        <v>12534</v>
      </c>
      <c r="C17498">
        <v>2</v>
      </c>
      <c r="D17498">
        <v>4</v>
      </c>
      <c r="E17498">
        <v>0.61621826887130704</v>
      </c>
      <c r="F17498">
        <v>0.38378176093101501</v>
      </c>
      <c r="G17498" t="str">
        <f>IF(E17498&gt;F17498,IF(E17498&gt;0.65,"Muy negativo","Tendencia negativa"),IF(F17498&gt;0.65,"Muy positivo","Tendencia positiva"))</f>
        <v>Tendencia negativa</v>
      </c>
    </row>
    <row r="17499" spans="2:7" x14ac:dyDescent="0.2">
      <c r="B17499">
        <v>25766</v>
      </c>
      <c r="C17499">
        <v>2</v>
      </c>
      <c r="D17499">
        <v>0</v>
      </c>
      <c r="E17499">
        <v>0.77526319026946999</v>
      </c>
      <c r="F17499">
        <v>0.22473683953285201</v>
      </c>
      <c r="G17499" t="str">
        <f>IF(E17499&gt;F17499,IF(E17499&gt;0.65,"Muy negativo","Tendencia negativa"),IF(F17499&gt;0.65,"Muy positivo","Tendencia positiva"))</f>
        <v>Muy negativo</v>
      </c>
    </row>
    <row r="17500" spans="2:7" x14ac:dyDescent="0.2">
      <c r="B17500">
        <v>1410</v>
      </c>
      <c r="C17500">
        <v>2</v>
      </c>
      <c r="D17500">
        <v>0</v>
      </c>
      <c r="E17500">
        <v>0.80898696184158303</v>
      </c>
      <c r="F17500">
        <v>0.191013023257255</v>
      </c>
      <c r="G17500" t="str">
        <f>IF(E17500&gt;F17500,IF(E17500&gt;0.65,"Muy negativo","Tendencia negativa"),IF(F17500&gt;0.65,"Muy positivo","Tendencia positiva"))</f>
        <v>Muy negativo</v>
      </c>
    </row>
    <row r="17501" spans="2:7" x14ac:dyDescent="0.2">
      <c r="B17501">
        <v>9496</v>
      </c>
      <c r="C17501">
        <v>2</v>
      </c>
      <c r="D17501">
        <v>0</v>
      </c>
      <c r="E17501">
        <v>0.43366336822509699</v>
      </c>
      <c r="F17501">
        <v>0.56633663177490201</v>
      </c>
      <c r="G17501" t="str">
        <f>IF(E17501&gt;F17501,IF(E17501&gt;0.65,"Muy negativo","Tendencia negativa"),IF(F17501&gt;0.65,"Muy positivo","Tendencia positiva"))</f>
        <v>Tendencia positiva</v>
      </c>
    </row>
    <row r="17502" spans="2:7" x14ac:dyDescent="0.2">
      <c r="B17502">
        <v>9587</v>
      </c>
      <c r="C17502">
        <v>2</v>
      </c>
      <c r="D17502">
        <v>0</v>
      </c>
      <c r="E17502">
        <v>0.70187759399413996</v>
      </c>
      <c r="F17502">
        <v>0.29812240600585899</v>
      </c>
      <c r="G17502" t="str">
        <f>IF(E17502&gt;F17502,IF(E17502&gt;0.65,"Muy negativo","Tendencia negativa"),IF(F17502&gt;0.65,"Muy positivo","Tendencia positiva"))</f>
        <v>Muy negativo</v>
      </c>
    </row>
    <row r="17503" spans="2:7" x14ac:dyDescent="0.2">
      <c r="B17503">
        <v>21082</v>
      </c>
      <c r="C17503">
        <v>2</v>
      </c>
      <c r="D17503">
        <v>0</v>
      </c>
      <c r="E17503">
        <v>0.644678235054016</v>
      </c>
      <c r="F17503">
        <v>0.355321764945983</v>
      </c>
      <c r="G17503" t="str">
        <f>IF(E17503&gt;F17503,IF(E17503&gt;0.65,"Muy negativo","Tendencia negativa"),IF(F17503&gt;0.65,"Muy positivo","Tendencia positiva"))</f>
        <v>Tendencia negativa</v>
      </c>
    </row>
    <row r="17504" spans="2:7" x14ac:dyDescent="0.2">
      <c r="B17504">
        <v>12944</v>
      </c>
      <c r="C17504">
        <v>2</v>
      </c>
      <c r="D17504">
        <v>2</v>
      </c>
      <c r="E17504">
        <v>0.71633708477020197</v>
      </c>
      <c r="F17504">
        <v>0.28366276621818498</v>
      </c>
      <c r="G17504" t="str">
        <f>IF(E17504&gt;F17504,IF(E17504&gt;0.65,"Muy negativo","Tendencia negativa"),IF(F17504&gt;0.65,"Muy positivo","Tendencia positiva"))</f>
        <v>Muy negativo</v>
      </c>
    </row>
    <row r="17505" spans="2:7" x14ac:dyDescent="0.2">
      <c r="B17505">
        <v>4249</v>
      </c>
      <c r="C17505">
        <v>2</v>
      </c>
      <c r="D17505">
        <v>0</v>
      </c>
      <c r="E17505">
        <v>0.76203382015228205</v>
      </c>
      <c r="F17505">
        <v>0.23796610534191101</v>
      </c>
      <c r="G17505" t="str">
        <f>IF(E17505&gt;F17505,IF(E17505&gt;0.65,"Muy negativo","Tendencia negativa"),IF(F17505&gt;0.65,"Muy positivo","Tendencia positiva"))</f>
        <v>Muy negativo</v>
      </c>
    </row>
    <row r="17506" spans="2:7" x14ac:dyDescent="0.2">
      <c r="B17506">
        <v>14330</v>
      </c>
      <c r="C17506">
        <v>2</v>
      </c>
      <c r="D17506">
        <v>0</v>
      </c>
      <c r="E17506">
        <v>0.61255943775177002</v>
      </c>
      <c r="F17506">
        <v>0.38744059205055198</v>
      </c>
      <c r="G17506" t="str">
        <f>IF(E17506&gt;F17506,IF(E17506&gt;0.65,"Muy negativo","Tendencia negativa"),IF(F17506&gt;0.65,"Muy positivo","Tendencia positiva"))</f>
        <v>Tendencia negativa</v>
      </c>
    </row>
    <row r="17507" spans="2:7" x14ac:dyDescent="0.2">
      <c r="B17507">
        <v>6173</v>
      </c>
      <c r="C17507">
        <v>2</v>
      </c>
      <c r="D17507">
        <v>0</v>
      </c>
      <c r="E17507">
        <v>0.70612186193466098</v>
      </c>
      <c r="F17507">
        <v>0.29387807846069303</v>
      </c>
      <c r="G17507" t="str">
        <f>IF(E17507&gt;F17507,IF(E17507&gt;0.65,"Muy negativo","Tendencia negativa"),IF(F17507&gt;0.65,"Muy positivo","Tendencia positiva"))</f>
        <v>Muy negativo</v>
      </c>
    </row>
    <row r="17508" spans="2:7" x14ac:dyDescent="0.2">
      <c r="B17508">
        <v>9074</v>
      </c>
      <c r="C17508">
        <v>2</v>
      </c>
      <c r="D17508">
        <v>0</v>
      </c>
      <c r="E17508">
        <v>0.38764870166778498</v>
      </c>
      <c r="F17508">
        <v>0.61235129833221402</v>
      </c>
      <c r="G17508" t="str">
        <f>IF(E17508&gt;F17508,IF(E17508&gt;0.65,"Muy negativo","Tendencia negativa"),IF(F17508&gt;0.65,"Muy positivo","Tendencia positiva"))</f>
        <v>Tendencia positiva</v>
      </c>
    </row>
    <row r="17509" spans="2:7" x14ac:dyDescent="0.2">
      <c r="B17509">
        <v>12689</v>
      </c>
      <c r="C17509">
        <v>2</v>
      </c>
      <c r="D17509">
        <v>0</v>
      </c>
      <c r="E17509">
        <v>0.77427220344543402</v>
      </c>
      <c r="F17509">
        <v>0.22572779655456501</v>
      </c>
      <c r="G17509" t="str">
        <f>IF(E17509&gt;F17509,IF(E17509&gt;0.65,"Muy negativo","Tendencia negativa"),IF(F17509&gt;0.65,"Muy positivo","Tendencia positiva"))</f>
        <v>Muy negativo</v>
      </c>
    </row>
    <row r="17510" spans="2:7" x14ac:dyDescent="0.2">
      <c r="B17510">
        <v>19152</v>
      </c>
      <c r="C17510">
        <v>2</v>
      </c>
      <c r="D17510">
        <v>0</v>
      </c>
      <c r="E17510">
        <v>0.84394323825836104</v>
      </c>
      <c r="F17510">
        <v>0.15605676174163799</v>
      </c>
      <c r="G17510" t="str">
        <f>IF(E17510&gt;F17510,IF(E17510&gt;0.65,"Muy negativo","Tendencia negativa"),IF(F17510&gt;0.65,"Muy positivo","Tendencia positiva"))</f>
        <v>Muy negativo</v>
      </c>
    </row>
    <row r="17511" spans="2:7" x14ac:dyDescent="0.2">
      <c r="B17511">
        <v>686</v>
      </c>
      <c r="C17511">
        <v>2</v>
      </c>
      <c r="D17511">
        <v>3</v>
      </c>
      <c r="E17511">
        <v>0.48859435319900502</v>
      </c>
      <c r="F17511">
        <v>0.51140564680099398</v>
      </c>
      <c r="G17511" t="str">
        <f>IF(E17511&gt;F17511,IF(E17511&gt;0.65,"Muy negativo","Tendencia negativa"),IF(F17511&gt;0.65,"Muy positivo","Tendencia positiva"))</f>
        <v>Tendencia positiva</v>
      </c>
    </row>
    <row r="17512" spans="2:7" x14ac:dyDescent="0.2">
      <c r="B17512">
        <v>25691</v>
      </c>
      <c r="C17512">
        <v>2</v>
      </c>
      <c r="D17512">
        <v>2</v>
      </c>
      <c r="E17512">
        <v>0.46193560957908603</v>
      </c>
      <c r="F17512">
        <v>0.53806436061859098</v>
      </c>
      <c r="G17512" t="str">
        <f>IF(E17512&gt;F17512,IF(E17512&gt;0.65,"Muy negativo","Tendencia negativa"),IF(F17512&gt;0.65,"Muy positivo","Tendencia positiva"))</f>
        <v>Tendencia positiva</v>
      </c>
    </row>
    <row r="17513" spans="2:7" x14ac:dyDescent="0.2">
      <c r="B17513">
        <v>326</v>
      </c>
      <c r="C17513">
        <v>2</v>
      </c>
      <c r="D17513">
        <v>0</v>
      </c>
      <c r="E17513">
        <v>0.33627071976661599</v>
      </c>
      <c r="F17513">
        <v>0.66372925043106001</v>
      </c>
      <c r="G17513" t="str">
        <f>IF(E17513&gt;F17513,IF(E17513&gt;0.65,"Muy negativo","Tendencia negativa"),IF(F17513&gt;0.65,"Muy positivo","Tendencia positiva"))</f>
        <v>Muy positivo</v>
      </c>
    </row>
    <row r="17514" spans="2:7" x14ac:dyDescent="0.2">
      <c r="B17514">
        <v>1762</v>
      </c>
      <c r="C17514">
        <v>2</v>
      </c>
      <c r="D17514">
        <v>0</v>
      </c>
      <c r="E17514">
        <v>0.56392669677734297</v>
      </c>
      <c r="F17514">
        <v>0.43607330322265597</v>
      </c>
      <c r="G17514" t="str">
        <f>IF(E17514&gt;F17514,IF(E17514&gt;0.65,"Muy negativo","Tendencia negativa"),IF(F17514&gt;0.65,"Muy positivo","Tendencia positiva"))</f>
        <v>Tendencia negativa</v>
      </c>
    </row>
    <row r="17515" spans="2:7" x14ac:dyDescent="0.2">
      <c r="B17515">
        <v>5510</v>
      </c>
      <c r="C17515">
        <v>2</v>
      </c>
      <c r="D17515">
        <v>0</v>
      </c>
      <c r="E17515">
        <v>0.56317383050918501</v>
      </c>
      <c r="F17515">
        <v>0.43682610988616899</v>
      </c>
      <c r="G17515" t="str">
        <f>IF(E17515&gt;F17515,IF(E17515&gt;0.65,"Muy negativo","Tendencia negativa"),IF(F17515&gt;0.65,"Muy positivo","Tendencia positiva"))</f>
        <v>Tendencia negativa</v>
      </c>
    </row>
    <row r="17516" spans="2:7" x14ac:dyDescent="0.2">
      <c r="B17516">
        <v>15365</v>
      </c>
      <c r="C17516">
        <v>2</v>
      </c>
      <c r="D17516">
        <v>2</v>
      </c>
      <c r="E17516">
        <v>0.53734117746353105</v>
      </c>
      <c r="F17516">
        <v>0.46265879273414601</v>
      </c>
      <c r="G17516" t="str">
        <f>IF(E17516&gt;F17516,IF(E17516&gt;0.65,"Muy negativo","Tendencia negativa"),IF(F17516&gt;0.65,"Muy positivo","Tendencia positiva"))</f>
        <v>Tendencia negativa</v>
      </c>
    </row>
    <row r="17517" spans="2:7" x14ac:dyDescent="0.2">
      <c r="B17517">
        <v>24973</v>
      </c>
      <c r="C17517">
        <v>2</v>
      </c>
      <c r="D17517">
        <v>2</v>
      </c>
      <c r="E17517">
        <v>0.45508348941802901</v>
      </c>
      <c r="F17517">
        <v>0.54491651058196999</v>
      </c>
      <c r="G17517" t="str">
        <f>IF(E17517&gt;F17517,IF(E17517&gt;0.65,"Muy negativo","Tendencia negativa"),IF(F17517&gt;0.65,"Muy positivo","Tendencia positiva"))</f>
        <v>Tendencia positiva</v>
      </c>
    </row>
    <row r="17518" spans="2:7" x14ac:dyDescent="0.2">
      <c r="B17518">
        <v>4264</v>
      </c>
      <c r="C17518">
        <v>2</v>
      </c>
      <c r="D17518">
        <v>0</v>
      </c>
      <c r="E17518">
        <v>0.56377744674682595</v>
      </c>
      <c r="F17518">
        <v>0.436222493648529</v>
      </c>
      <c r="G17518" t="str">
        <f>IF(E17518&gt;F17518,IF(E17518&gt;0.65,"Muy negativo","Tendencia negativa"),IF(F17518&gt;0.65,"Muy positivo","Tendencia positiva"))</f>
        <v>Tendencia negativa</v>
      </c>
    </row>
    <row r="17519" spans="2:7" x14ac:dyDescent="0.2">
      <c r="B17519">
        <v>12159</v>
      </c>
      <c r="C17519">
        <v>2</v>
      </c>
      <c r="D17519">
        <v>3</v>
      </c>
      <c r="E17519">
        <v>0.33687597513198803</v>
      </c>
      <c r="F17519">
        <v>0.66312396526336603</v>
      </c>
      <c r="G17519" t="str">
        <f>IF(E17519&gt;F17519,IF(E17519&gt;0.65,"Muy negativo","Tendencia negativa"),IF(F17519&gt;0.65,"Muy positivo","Tendencia positiva"))</f>
        <v>Muy positivo</v>
      </c>
    </row>
    <row r="17520" spans="2:7" x14ac:dyDescent="0.2">
      <c r="B17520">
        <v>9836</v>
      </c>
      <c r="C17520">
        <v>2</v>
      </c>
      <c r="D17520">
        <v>0</v>
      </c>
      <c r="E17520">
        <v>0.57072883844375599</v>
      </c>
      <c r="F17520">
        <v>0.42927119135856601</v>
      </c>
      <c r="G17520" t="str">
        <f>IF(E17520&gt;F17520,IF(E17520&gt;0.65,"Muy negativo","Tendencia negativa"),IF(F17520&gt;0.65,"Muy positivo","Tendencia positiva"))</f>
        <v>Tendencia negativa</v>
      </c>
    </row>
    <row r="17521" spans="2:7" x14ac:dyDescent="0.2">
      <c r="B17521">
        <v>2925</v>
      </c>
      <c r="C17521">
        <v>2</v>
      </c>
      <c r="D17521">
        <v>0</v>
      </c>
      <c r="E17521">
        <v>0.58308696746826105</v>
      </c>
      <c r="F17521">
        <v>0.416913032531738</v>
      </c>
      <c r="G17521" t="str">
        <f>IF(E17521&gt;F17521,IF(E17521&gt;0.65,"Muy negativo","Tendencia negativa"),IF(F17521&gt;0.65,"Muy positivo","Tendencia positiva"))</f>
        <v>Tendencia negativa</v>
      </c>
    </row>
    <row r="17522" spans="2:7" x14ac:dyDescent="0.2">
      <c r="B17522">
        <v>9487</v>
      </c>
      <c r="C17522">
        <v>2</v>
      </c>
      <c r="D17522">
        <v>0</v>
      </c>
      <c r="E17522">
        <v>0.93490254878997803</v>
      </c>
      <c r="F17522">
        <v>6.5097428858280099E-2</v>
      </c>
      <c r="G17522" t="str">
        <f>IF(E17522&gt;F17522,IF(E17522&gt;0.65,"Muy negativo","Tendencia negativa"),IF(F17522&gt;0.65,"Muy positivo","Tendencia positiva"))</f>
        <v>Muy negativo</v>
      </c>
    </row>
    <row r="17523" spans="2:7" x14ac:dyDescent="0.2">
      <c r="B17523">
        <v>4790</v>
      </c>
      <c r="C17523">
        <v>2</v>
      </c>
      <c r="D17523">
        <v>0</v>
      </c>
      <c r="E17523">
        <v>0.69085323810577304</v>
      </c>
      <c r="F17523">
        <v>0.30914673209190302</v>
      </c>
      <c r="G17523" t="str">
        <f>IF(E17523&gt;F17523,IF(E17523&gt;0.65,"Muy negativo","Tendencia negativa"),IF(F17523&gt;0.65,"Muy positivo","Tendencia positiva"))</f>
        <v>Muy negativo</v>
      </c>
    </row>
    <row r="17524" spans="2:7" x14ac:dyDescent="0.2">
      <c r="B17524">
        <v>4278</v>
      </c>
      <c r="C17524">
        <v>2</v>
      </c>
      <c r="D17524">
        <v>0</v>
      </c>
      <c r="E17524">
        <v>0.31168094277381803</v>
      </c>
      <c r="F17524">
        <v>0.68831908702850297</v>
      </c>
      <c r="G17524" t="str">
        <f>IF(E17524&gt;F17524,IF(E17524&gt;0.65,"Muy negativo","Tendencia negativa"),IF(F17524&gt;0.65,"Muy positivo","Tendencia positiva"))</f>
        <v>Muy positivo</v>
      </c>
    </row>
    <row r="17525" spans="2:7" x14ac:dyDescent="0.2">
      <c r="B17525">
        <v>19815</v>
      </c>
      <c r="C17525">
        <v>2</v>
      </c>
      <c r="D17525">
        <v>1</v>
      </c>
      <c r="E17525">
        <v>0.61067563295364302</v>
      </c>
      <c r="F17525">
        <v>0.38932433724403298</v>
      </c>
      <c r="G17525" t="str">
        <f>IF(E17525&gt;F17525,IF(E17525&gt;0.65,"Muy negativo","Tendencia negativa"),IF(F17525&gt;0.65,"Muy positivo","Tendencia positiva"))</f>
        <v>Tendencia negativa</v>
      </c>
    </row>
    <row r="17526" spans="2:7" x14ac:dyDescent="0.2">
      <c r="B17526">
        <v>20965</v>
      </c>
      <c r="C17526">
        <v>2</v>
      </c>
      <c r="D17526">
        <v>0</v>
      </c>
      <c r="E17526">
        <v>0.777438044548034</v>
      </c>
      <c r="F17526">
        <v>0.222561970353126</v>
      </c>
      <c r="G17526" t="str">
        <f>IF(E17526&gt;F17526,IF(E17526&gt;0.65,"Muy negativo","Tendencia negativa"),IF(F17526&gt;0.65,"Muy positivo","Tendencia positiva"))</f>
        <v>Muy negativo</v>
      </c>
    </row>
    <row r="17527" spans="2:7" x14ac:dyDescent="0.2">
      <c r="B17527">
        <v>6155</v>
      </c>
      <c r="C17527">
        <v>2</v>
      </c>
      <c r="D17527">
        <v>0</v>
      </c>
      <c r="E17527">
        <v>0.39994832873344399</v>
      </c>
      <c r="F17527">
        <v>0.60005164146423295</v>
      </c>
      <c r="G17527" t="str">
        <f>IF(E17527&gt;F17527,IF(E17527&gt;0.65,"Muy negativo","Tendencia negativa"),IF(F17527&gt;0.65,"Muy positivo","Tendencia positiva"))</f>
        <v>Tendencia positiva</v>
      </c>
    </row>
    <row r="17528" spans="2:7" x14ac:dyDescent="0.2">
      <c r="B17528">
        <v>3158</v>
      </c>
      <c r="C17528">
        <v>2</v>
      </c>
      <c r="D17528">
        <v>4</v>
      </c>
      <c r="E17528">
        <v>7.8332193195819799E-2</v>
      </c>
      <c r="F17528">
        <v>0.92166775465011497</v>
      </c>
      <c r="G17528" t="str">
        <f>IF(E17528&gt;F17528,IF(E17528&gt;0.65,"Muy negativo","Tendencia negativa"),IF(F17528&gt;0.65,"Muy positivo","Tendencia positiva"))</f>
        <v>Muy positivo</v>
      </c>
    </row>
    <row r="17529" spans="2:7" x14ac:dyDescent="0.2">
      <c r="B17529">
        <v>22973</v>
      </c>
      <c r="C17529">
        <v>2</v>
      </c>
      <c r="D17529">
        <v>1</v>
      </c>
      <c r="E17529">
        <v>0.56632065773010198</v>
      </c>
      <c r="F17529">
        <v>0.43367931246757502</v>
      </c>
      <c r="G17529" t="str">
        <f>IF(E17529&gt;F17529,IF(E17529&gt;0.65,"Muy negativo","Tendencia negativa"),IF(F17529&gt;0.65,"Muy positivo","Tendencia positiva"))</f>
        <v>Tendencia negativa</v>
      </c>
    </row>
    <row r="17530" spans="2:7" x14ac:dyDescent="0.2">
      <c r="B17530">
        <v>12607</v>
      </c>
      <c r="C17530">
        <v>2</v>
      </c>
      <c r="D17530">
        <v>0</v>
      </c>
      <c r="E17530">
        <v>0.29493322968482899</v>
      </c>
      <c r="F17530">
        <v>0.70506674051284701</v>
      </c>
      <c r="G17530" t="str">
        <f>IF(E17530&gt;F17530,IF(E17530&gt;0.65,"Muy negativo","Tendencia negativa"),IF(F17530&gt;0.65,"Muy positivo","Tendencia positiva"))</f>
        <v>Muy positivo</v>
      </c>
    </row>
    <row r="17531" spans="2:7" x14ac:dyDescent="0.2">
      <c r="B17531">
        <v>20758</v>
      </c>
      <c r="C17531">
        <v>2</v>
      </c>
      <c r="D17531">
        <v>0</v>
      </c>
      <c r="E17531">
        <v>0.50682115554809504</v>
      </c>
      <c r="F17531">
        <v>0.49317878484725902</v>
      </c>
      <c r="G17531" t="str">
        <f>IF(E17531&gt;F17531,IF(E17531&gt;0.65,"Muy negativo","Tendencia negativa"),IF(F17531&gt;0.65,"Muy positivo","Tendencia positiva"))</f>
        <v>Tendencia negativa</v>
      </c>
    </row>
    <row r="17532" spans="2:7" x14ac:dyDescent="0.2">
      <c r="B17532">
        <v>18139</v>
      </c>
      <c r="C17532">
        <v>2</v>
      </c>
      <c r="D17532">
        <v>0</v>
      </c>
      <c r="E17532">
        <v>0.56447499990463201</v>
      </c>
      <c r="F17532">
        <v>0.43552500009536699</v>
      </c>
      <c r="G17532" t="str">
        <f>IF(E17532&gt;F17532,IF(E17532&gt;0.65,"Muy negativo","Tendencia negativa"),IF(F17532&gt;0.65,"Muy positivo","Tendencia positiva"))</f>
        <v>Tendencia negativa</v>
      </c>
    </row>
    <row r="17533" spans="2:7" x14ac:dyDescent="0.2">
      <c r="B17533">
        <v>18432</v>
      </c>
      <c r="C17533">
        <v>2</v>
      </c>
      <c r="D17533">
        <v>0</v>
      </c>
      <c r="E17533">
        <v>0.58681476116180398</v>
      </c>
      <c r="F17533">
        <v>0.41318526864051802</v>
      </c>
      <c r="G17533" t="str">
        <f>IF(E17533&gt;F17533,IF(E17533&gt;0.65,"Muy negativo","Tendencia negativa"),IF(F17533&gt;0.65,"Muy positivo","Tendencia positiva"))</f>
        <v>Tendencia negativa</v>
      </c>
    </row>
    <row r="17534" spans="2:7" x14ac:dyDescent="0.2">
      <c r="B17534">
        <v>2724</v>
      </c>
      <c r="C17534">
        <v>2</v>
      </c>
      <c r="D17534">
        <v>0</v>
      </c>
      <c r="E17534">
        <v>0.38692298531532199</v>
      </c>
      <c r="F17534">
        <v>0.61307704448699896</v>
      </c>
      <c r="G17534" t="str">
        <f>IF(E17534&gt;F17534,IF(E17534&gt;0.65,"Muy negativo","Tendencia negativa"),IF(F17534&gt;0.65,"Muy positivo","Tendencia positiva"))</f>
        <v>Tendencia positiva</v>
      </c>
    </row>
    <row r="17535" spans="2:7" x14ac:dyDescent="0.2">
      <c r="B17535">
        <v>4848</v>
      </c>
      <c r="C17535">
        <v>2</v>
      </c>
      <c r="D17535">
        <v>2</v>
      </c>
      <c r="E17535">
        <v>0.69085323810577304</v>
      </c>
      <c r="F17535">
        <v>0.30914673209190302</v>
      </c>
      <c r="G17535" t="str">
        <f>IF(E17535&gt;F17535,IF(E17535&gt;0.65,"Muy negativo","Tendencia negativa"),IF(F17535&gt;0.65,"Muy positivo","Tendencia positiva"))</f>
        <v>Muy negativo</v>
      </c>
    </row>
    <row r="17536" spans="2:7" x14ac:dyDescent="0.2">
      <c r="B17536">
        <v>13438</v>
      </c>
      <c r="C17536">
        <v>2</v>
      </c>
      <c r="D17536">
        <v>0</v>
      </c>
      <c r="E17536">
        <v>0.77818340063095004</v>
      </c>
      <c r="F17536">
        <v>0.22181659936904899</v>
      </c>
      <c r="G17536" t="str">
        <f>IF(E17536&gt;F17536,IF(E17536&gt;0.65,"Muy negativo","Tendencia negativa"),IF(F17536&gt;0.65,"Muy positivo","Tendencia positiva"))</f>
        <v>Muy negativo</v>
      </c>
    </row>
    <row r="17537" spans="2:7" x14ac:dyDescent="0.2">
      <c r="B17537">
        <v>13670</v>
      </c>
      <c r="C17537">
        <v>2</v>
      </c>
      <c r="D17537">
        <v>7</v>
      </c>
      <c r="E17537">
        <v>0.81976407766342096</v>
      </c>
      <c r="F17537">
        <v>0.18023586273193301</v>
      </c>
      <c r="G17537" t="str">
        <f>IF(E17537&gt;F17537,IF(E17537&gt;0.65,"Muy negativo","Tendencia negativa"),IF(F17537&gt;0.65,"Muy positivo","Tendencia positiva"))</f>
        <v>Muy negativo</v>
      </c>
    </row>
    <row r="17538" spans="2:7" x14ac:dyDescent="0.2">
      <c r="B17538">
        <v>10886</v>
      </c>
      <c r="C17538">
        <v>2</v>
      </c>
      <c r="D17538">
        <v>0</v>
      </c>
      <c r="E17538">
        <v>0.85155516862869196</v>
      </c>
      <c r="F17538">
        <v>0.14844481647014601</v>
      </c>
      <c r="G17538" t="str">
        <f>IF(E17538&gt;F17538,IF(E17538&gt;0.65,"Muy negativo","Tendencia negativa"),IF(F17538&gt;0.65,"Muy positivo","Tendencia positiva"))</f>
        <v>Muy negativo</v>
      </c>
    </row>
    <row r="17539" spans="2:7" x14ac:dyDescent="0.2">
      <c r="B17539">
        <v>20645</v>
      </c>
      <c r="C17539">
        <v>2</v>
      </c>
      <c r="D17539">
        <v>0</v>
      </c>
      <c r="E17539">
        <v>0.70133602619171098</v>
      </c>
      <c r="F17539">
        <v>0.29866397380828802</v>
      </c>
      <c r="G17539" t="str">
        <f>IF(E17539&gt;F17539,IF(E17539&gt;0.65,"Muy negativo","Tendencia negativa"),IF(F17539&gt;0.65,"Muy positivo","Tendencia positiva"))</f>
        <v>Muy negativo</v>
      </c>
    </row>
    <row r="17540" spans="2:7" x14ac:dyDescent="0.2">
      <c r="B17540">
        <v>5506</v>
      </c>
      <c r="C17540">
        <v>2</v>
      </c>
      <c r="D17540">
        <v>0</v>
      </c>
      <c r="E17540">
        <v>0.47169229388237</v>
      </c>
      <c r="F17540">
        <v>0.52830767631530695</v>
      </c>
      <c r="G17540" t="str">
        <f>IF(E17540&gt;F17540,IF(E17540&gt;0.65,"Muy negativo","Tendencia negativa"),IF(F17540&gt;0.65,"Muy positivo","Tendencia positiva"))</f>
        <v>Tendencia positiva</v>
      </c>
    </row>
    <row r="17541" spans="2:7" x14ac:dyDescent="0.2">
      <c r="B17541">
        <v>7227</v>
      </c>
      <c r="C17541">
        <v>2</v>
      </c>
      <c r="D17541">
        <v>4</v>
      </c>
      <c r="E17541">
        <v>0.47591400146484297</v>
      </c>
      <c r="F17541">
        <v>0.52408599853515603</v>
      </c>
      <c r="G17541" t="str">
        <f>IF(E17541&gt;F17541,IF(E17541&gt;0.65,"Muy negativo","Tendencia negativa"),IF(F17541&gt;0.65,"Muy positivo","Tendencia positiva"))</f>
        <v>Tendencia positiva</v>
      </c>
    </row>
    <row r="17542" spans="2:7" x14ac:dyDescent="0.2">
      <c r="B17542">
        <v>993</v>
      </c>
      <c r="C17542">
        <v>2</v>
      </c>
      <c r="D17542">
        <v>0</v>
      </c>
      <c r="E17542">
        <v>0.75415772199630704</v>
      </c>
      <c r="F17542">
        <v>0.24584226310253099</v>
      </c>
      <c r="G17542" t="str">
        <f>IF(E17542&gt;F17542,IF(E17542&gt;0.65,"Muy negativo","Tendencia negativa"),IF(F17542&gt;0.65,"Muy positivo","Tendencia positiva"))</f>
        <v>Muy negativo</v>
      </c>
    </row>
    <row r="17543" spans="2:7" x14ac:dyDescent="0.2">
      <c r="B17543">
        <v>1254</v>
      </c>
      <c r="C17543">
        <v>2</v>
      </c>
      <c r="D17543">
        <v>0</v>
      </c>
      <c r="E17543">
        <v>0.77206337451934803</v>
      </c>
      <c r="F17543">
        <v>0.227936625480651</v>
      </c>
      <c r="G17543" t="str">
        <f>IF(E17543&gt;F17543,IF(E17543&gt;0.65,"Muy negativo","Tendencia negativa"),IF(F17543&gt;0.65,"Muy positivo","Tendencia positiva"))</f>
        <v>Muy negativo</v>
      </c>
    </row>
    <row r="17544" spans="2:7" x14ac:dyDescent="0.2">
      <c r="B17544">
        <v>18039</v>
      </c>
      <c r="C17544">
        <v>2</v>
      </c>
      <c r="D17544">
        <v>0</v>
      </c>
      <c r="E17544">
        <v>0.75287228822708097</v>
      </c>
      <c r="F17544">
        <v>0.24712768197059601</v>
      </c>
      <c r="G17544" t="str">
        <f>IF(E17544&gt;F17544,IF(E17544&gt;0.65,"Muy negativo","Tendencia negativa"),IF(F17544&gt;0.65,"Muy positivo","Tendencia positiva"))</f>
        <v>Muy negativo</v>
      </c>
    </row>
    <row r="17545" spans="2:7" x14ac:dyDescent="0.2">
      <c r="B17545">
        <v>17352</v>
      </c>
      <c r="C17545">
        <v>2</v>
      </c>
      <c r="D17545">
        <v>0</v>
      </c>
      <c r="E17545">
        <v>0.57072883844375599</v>
      </c>
      <c r="F17545">
        <v>0.42927119135856601</v>
      </c>
      <c r="G17545" t="str">
        <f>IF(E17545&gt;F17545,IF(E17545&gt;0.65,"Muy negativo","Tendencia negativa"),IF(F17545&gt;0.65,"Muy positivo","Tendencia positiva"))</f>
        <v>Tendencia negativa</v>
      </c>
    </row>
    <row r="17546" spans="2:7" x14ac:dyDescent="0.2">
      <c r="B17546">
        <v>17677</v>
      </c>
      <c r="C17546">
        <v>2</v>
      </c>
      <c r="D17546">
        <v>8</v>
      </c>
      <c r="E17546">
        <v>0.64199185371398904</v>
      </c>
      <c r="F17546">
        <v>0.35800811648368802</v>
      </c>
      <c r="G17546" t="str">
        <f>IF(E17546&gt;F17546,IF(E17546&gt;0.65,"Muy negativo","Tendencia negativa"),IF(F17546&gt;0.65,"Muy positivo","Tendencia positiva"))</f>
        <v>Tendencia negativa</v>
      </c>
    </row>
    <row r="17547" spans="2:7" x14ac:dyDescent="0.2">
      <c r="B17547">
        <v>8735</v>
      </c>
      <c r="C17547">
        <v>2</v>
      </c>
      <c r="D17547">
        <v>0</v>
      </c>
      <c r="E17547">
        <v>0.61026966571807795</v>
      </c>
      <c r="F17547">
        <v>0.389730244874954</v>
      </c>
      <c r="G17547" t="str">
        <f>IF(E17547&gt;F17547,IF(E17547&gt;0.65,"Muy negativo","Tendencia negativa"),IF(F17547&gt;0.65,"Muy positivo","Tendencia positiva"))</f>
        <v>Tendencia negativa</v>
      </c>
    </row>
    <row r="17548" spans="2:7" x14ac:dyDescent="0.2">
      <c r="B17548">
        <v>26244</v>
      </c>
      <c r="C17548">
        <v>2</v>
      </c>
      <c r="D17548">
        <v>0</v>
      </c>
      <c r="E17548">
        <v>0.52772551774978604</v>
      </c>
      <c r="F17548">
        <v>0.47227451205253601</v>
      </c>
      <c r="G17548" t="str">
        <f>IF(E17548&gt;F17548,IF(E17548&gt;0.65,"Muy negativo","Tendencia negativa"),IF(F17548&gt;0.65,"Muy positivo","Tendencia positiva"))</f>
        <v>Tendencia negativa</v>
      </c>
    </row>
    <row r="17549" spans="2:7" x14ac:dyDescent="0.2">
      <c r="B17549">
        <v>24077</v>
      </c>
      <c r="C17549">
        <v>2</v>
      </c>
      <c r="D17549">
        <v>0</v>
      </c>
      <c r="E17549">
        <v>0.62560057640075595</v>
      </c>
      <c r="F17549">
        <v>0.37439939379692</v>
      </c>
      <c r="G17549" t="str">
        <f>IF(E17549&gt;F17549,IF(E17549&gt;0.65,"Muy negativo","Tendencia negativa"),IF(F17549&gt;0.65,"Muy positivo","Tendencia positiva"))</f>
        <v>Tendencia negativa</v>
      </c>
    </row>
    <row r="17550" spans="2:7" x14ac:dyDescent="0.2">
      <c r="B17550">
        <v>15313</v>
      </c>
      <c r="C17550">
        <v>2</v>
      </c>
      <c r="D17550">
        <v>3</v>
      </c>
      <c r="E17550">
        <v>0.83694815635681097</v>
      </c>
      <c r="F17550">
        <v>0.16305179893970401</v>
      </c>
      <c r="G17550" t="str">
        <f>IF(E17550&gt;F17550,IF(E17550&gt;0.65,"Muy negativo","Tendencia negativa"),IF(F17550&gt;0.65,"Muy positivo","Tendencia positiva"))</f>
        <v>Muy negativo</v>
      </c>
    </row>
    <row r="17551" spans="2:7" x14ac:dyDescent="0.2">
      <c r="B17551">
        <v>8588</v>
      </c>
      <c r="C17551">
        <v>2</v>
      </c>
      <c r="D17551">
        <v>0</v>
      </c>
      <c r="E17551">
        <v>0.69545769691467196</v>
      </c>
      <c r="F17551">
        <v>0.30454230308532698</v>
      </c>
      <c r="G17551" t="str">
        <f>IF(E17551&gt;F17551,IF(E17551&gt;0.65,"Muy negativo","Tendencia negativa"),IF(F17551&gt;0.65,"Muy positivo","Tendencia positiva"))</f>
        <v>Muy negativo</v>
      </c>
    </row>
    <row r="17552" spans="2:7" x14ac:dyDescent="0.2">
      <c r="B17552">
        <v>10213</v>
      </c>
      <c r="C17552">
        <v>2</v>
      </c>
      <c r="D17552">
        <v>0</v>
      </c>
      <c r="E17552">
        <v>0.79837131500244096</v>
      </c>
      <c r="F17552">
        <v>0.20162861049175199</v>
      </c>
      <c r="G17552" t="str">
        <f>IF(E17552&gt;F17552,IF(E17552&gt;0.65,"Muy negativo","Tendencia negativa"),IF(F17552&gt;0.65,"Muy positivo","Tendencia positiva"))</f>
        <v>Muy negativo</v>
      </c>
    </row>
    <row r="17553" spans="2:7" x14ac:dyDescent="0.2">
      <c r="B17553">
        <v>26573</v>
      </c>
      <c r="C17553">
        <v>2</v>
      </c>
      <c r="D17553">
        <v>0</v>
      </c>
      <c r="E17553">
        <v>8.0288790166377993E-2</v>
      </c>
      <c r="F17553">
        <v>0.919711112976074</v>
      </c>
      <c r="G17553" t="str">
        <f>IF(E17553&gt;F17553,IF(E17553&gt;0.65,"Muy negativo","Tendencia negativa"),IF(F17553&gt;0.65,"Muy positivo","Tendencia positiva"))</f>
        <v>Muy positivo</v>
      </c>
    </row>
    <row r="17554" spans="2:7" x14ac:dyDescent="0.2">
      <c r="B17554">
        <v>4533</v>
      </c>
      <c r="C17554">
        <v>2</v>
      </c>
      <c r="D17554">
        <v>3</v>
      </c>
      <c r="E17554">
        <v>0.31168094277381803</v>
      </c>
      <c r="F17554">
        <v>0.68831908702850297</v>
      </c>
      <c r="G17554" t="str">
        <f>IF(E17554&gt;F17554,IF(E17554&gt;0.65,"Muy negativo","Tendencia negativa"),IF(F17554&gt;0.65,"Muy positivo","Tendencia positiva"))</f>
        <v>Muy positivo</v>
      </c>
    </row>
    <row r="17555" spans="2:7" x14ac:dyDescent="0.2">
      <c r="B17555">
        <v>11200</v>
      </c>
      <c r="C17555">
        <v>2</v>
      </c>
      <c r="D17555">
        <v>0</v>
      </c>
      <c r="E17555">
        <v>0.74477505683898904</v>
      </c>
      <c r="F17555">
        <v>0.25522485375404302</v>
      </c>
      <c r="G17555" t="str">
        <f>IF(E17555&gt;F17555,IF(E17555&gt;0.65,"Muy negativo","Tendencia negativa"),IF(F17555&gt;0.65,"Muy positivo","Tendencia positiva"))</f>
        <v>Muy negativo</v>
      </c>
    </row>
    <row r="17556" spans="2:7" x14ac:dyDescent="0.2">
      <c r="B17556">
        <v>22282</v>
      </c>
      <c r="C17556">
        <v>2</v>
      </c>
      <c r="D17556">
        <v>0</v>
      </c>
      <c r="E17556">
        <v>0.74141198396682695</v>
      </c>
      <c r="F17556">
        <v>0.258588045835495</v>
      </c>
      <c r="G17556" t="str">
        <f>IF(E17556&gt;F17556,IF(E17556&gt;0.65,"Muy negativo","Tendencia negativa"),IF(F17556&gt;0.65,"Muy positivo","Tendencia positiva"))</f>
        <v>Muy negativo</v>
      </c>
    </row>
    <row r="17557" spans="2:7" x14ac:dyDescent="0.2">
      <c r="B17557">
        <v>8553</v>
      </c>
      <c r="C17557">
        <v>2</v>
      </c>
      <c r="D17557">
        <v>4</v>
      </c>
      <c r="E17557">
        <v>0.232927426695823</v>
      </c>
      <c r="F17557">
        <v>0.76707255840301503</v>
      </c>
      <c r="G17557" t="str">
        <f>IF(E17557&gt;F17557,IF(E17557&gt;0.65,"Muy negativo","Tendencia negativa"),IF(F17557&gt;0.65,"Muy positivo","Tendencia positiva"))</f>
        <v>Muy positivo</v>
      </c>
    </row>
    <row r="17558" spans="2:7" x14ac:dyDescent="0.2">
      <c r="B17558">
        <v>26221</v>
      </c>
      <c r="C17558">
        <v>2</v>
      </c>
      <c r="D17558">
        <v>0</v>
      </c>
      <c r="E17558">
        <v>0.488587856292724</v>
      </c>
      <c r="F17558">
        <v>0.51141208410262995</v>
      </c>
      <c r="G17558" t="str">
        <f>IF(E17558&gt;F17558,IF(E17558&gt;0.65,"Muy negativo","Tendencia negativa"),IF(F17558&gt;0.65,"Muy positivo","Tendencia positiva"))</f>
        <v>Tendencia positiva</v>
      </c>
    </row>
    <row r="17559" spans="2:7" x14ac:dyDescent="0.2">
      <c r="B17559">
        <v>4572</v>
      </c>
      <c r="C17559">
        <v>2</v>
      </c>
      <c r="D17559">
        <v>0</v>
      </c>
      <c r="E17559">
        <v>0.45288458466529802</v>
      </c>
      <c r="F17559">
        <v>0.54711532592773404</v>
      </c>
      <c r="G17559" t="str">
        <f>IF(E17559&gt;F17559,IF(E17559&gt;0.65,"Muy negativo","Tendencia negativa"),IF(F17559&gt;0.65,"Muy positivo","Tendencia positiva"))</f>
        <v>Tendencia positiva</v>
      </c>
    </row>
    <row r="17560" spans="2:7" x14ac:dyDescent="0.2">
      <c r="B17560">
        <v>12352</v>
      </c>
      <c r="C17560">
        <v>2</v>
      </c>
      <c r="D17560">
        <v>0</v>
      </c>
      <c r="E17560">
        <v>0.61621826887130704</v>
      </c>
      <c r="F17560">
        <v>0.38378176093101501</v>
      </c>
      <c r="G17560" t="str">
        <f>IF(E17560&gt;F17560,IF(E17560&gt;0.65,"Muy negativo","Tendencia negativa"),IF(F17560&gt;0.65,"Muy positivo","Tendencia positiva"))</f>
        <v>Tendencia negativa</v>
      </c>
    </row>
    <row r="17561" spans="2:7" x14ac:dyDescent="0.2">
      <c r="B17561">
        <v>8150</v>
      </c>
      <c r="C17561">
        <v>2</v>
      </c>
      <c r="D17561">
        <v>0</v>
      </c>
      <c r="E17561">
        <v>0.86358892917633001</v>
      </c>
      <c r="F17561">
        <v>0.13641105592250799</v>
      </c>
      <c r="G17561" t="str">
        <f>IF(E17561&gt;F17561,IF(E17561&gt;0.65,"Muy negativo","Tendencia negativa"),IF(F17561&gt;0.65,"Muy positivo","Tendencia positiva"))</f>
        <v>Muy negativo</v>
      </c>
    </row>
    <row r="17562" spans="2:7" x14ac:dyDescent="0.2">
      <c r="B17562">
        <v>26228</v>
      </c>
      <c r="C17562">
        <v>2</v>
      </c>
      <c r="D17562">
        <v>5</v>
      </c>
      <c r="E17562">
        <v>0.488587856292724</v>
      </c>
      <c r="F17562">
        <v>0.51141208410262995</v>
      </c>
      <c r="G17562" t="str">
        <f>IF(E17562&gt;F17562,IF(E17562&gt;0.65,"Muy negativo","Tendencia negativa"),IF(F17562&gt;0.65,"Muy positivo","Tendencia positiva"))</f>
        <v>Tendencia positiva</v>
      </c>
    </row>
    <row r="17563" spans="2:7" x14ac:dyDescent="0.2">
      <c r="B17563">
        <v>1880</v>
      </c>
      <c r="C17563">
        <v>2</v>
      </c>
      <c r="D17563">
        <v>2</v>
      </c>
      <c r="E17563">
        <v>0.71426099538803101</v>
      </c>
      <c r="F17563">
        <v>0.28573900461196799</v>
      </c>
      <c r="G17563" t="str">
        <f>IF(E17563&gt;F17563,IF(E17563&gt;0.65,"Muy negativo","Tendencia negativa"),IF(F17563&gt;0.65,"Muy positivo","Tendencia positiva"))</f>
        <v>Muy negativo</v>
      </c>
    </row>
    <row r="17564" spans="2:7" x14ac:dyDescent="0.2">
      <c r="B17564">
        <v>8850</v>
      </c>
      <c r="C17564">
        <v>2</v>
      </c>
      <c r="D17564">
        <v>0</v>
      </c>
      <c r="E17564">
        <v>0.78949600458145097</v>
      </c>
      <c r="F17564">
        <v>0.210503950715065</v>
      </c>
      <c r="G17564" t="str">
        <f>IF(E17564&gt;F17564,IF(E17564&gt;0.65,"Muy negativo","Tendencia negativa"),IF(F17564&gt;0.65,"Muy positivo","Tendencia positiva"))</f>
        <v>Muy negativo</v>
      </c>
    </row>
    <row r="17565" spans="2:7" x14ac:dyDescent="0.2">
      <c r="B17565">
        <v>16181</v>
      </c>
      <c r="C17565">
        <v>2</v>
      </c>
      <c r="D17565">
        <v>2</v>
      </c>
      <c r="E17565">
        <v>0.24135155975818601</v>
      </c>
      <c r="F17565">
        <v>0.75864845514297397</v>
      </c>
      <c r="G17565" t="str">
        <f>IF(E17565&gt;F17565,IF(E17565&gt;0.65,"Muy negativo","Tendencia negativa"),IF(F17565&gt;0.65,"Muy positivo","Tendencia positiva"))</f>
        <v>Muy positivo</v>
      </c>
    </row>
    <row r="17566" spans="2:7" x14ac:dyDescent="0.2">
      <c r="B17566">
        <v>1857</v>
      </c>
      <c r="C17566">
        <v>2</v>
      </c>
      <c r="D17566">
        <v>0</v>
      </c>
      <c r="E17566">
        <v>0.71426099538803101</v>
      </c>
      <c r="F17566">
        <v>0.28573900461196799</v>
      </c>
      <c r="G17566" t="str">
        <f>IF(E17566&gt;F17566,IF(E17566&gt;0.65,"Muy negativo","Tendencia negativa"),IF(F17566&gt;0.65,"Muy positivo","Tendencia positiva"))</f>
        <v>Muy negativo</v>
      </c>
    </row>
    <row r="17567" spans="2:7" x14ac:dyDescent="0.2">
      <c r="B17567">
        <v>17237</v>
      </c>
      <c r="C17567">
        <v>2</v>
      </c>
      <c r="D17567">
        <v>2</v>
      </c>
      <c r="E17567">
        <v>0.46021148562431302</v>
      </c>
      <c r="F17567">
        <v>0.53978848457336404</v>
      </c>
      <c r="G17567" t="str">
        <f>IF(E17567&gt;F17567,IF(E17567&gt;0.65,"Muy negativo","Tendencia negativa"),IF(F17567&gt;0.65,"Muy positivo","Tendencia positiva"))</f>
        <v>Tendencia positiva</v>
      </c>
    </row>
    <row r="17568" spans="2:7" x14ac:dyDescent="0.2">
      <c r="B17568">
        <v>22088</v>
      </c>
      <c r="C17568">
        <v>2</v>
      </c>
      <c r="D17568">
        <v>0</v>
      </c>
      <c r="E17568">
        <v>0.384783744812011</v>
      </c>
      <c r="F17568">
        <v>0.61521613597869795</v>
      </c>
      <c r="G17568" t="str">
        <f>IF(E17568&gt;F17568,IF(E17568&gt;0.65,"Muy negativo","Tendencia negativa"),IF(F17568&gt;0.65,"Muy positivo","Tendencia positiva"))</f>
        <v>Tendencia positiva</v>
      </c>
    </row>
    <row r="17569" spans="2:7" x14ac:dyDescent="0.2">
      <c r="B17569">
        <v>24024</v>
      </c>
      <c r="C17569">
        <v>2</v>
      </c>
      <c r="D17569">
        <v>11</v>
      </c>
      <c r="E17569">
        <v>0.69854825735092096</v>
      </c>
      <c r="F17569">
        <v>0.30145177245139998</v>
      </c>
      <c r="G17569" t="str">
        <f>IF(E17569&gt;F17569,IF(E17569&gt;0.65,"Muy negativo","Tendencia negativa"),IF(F17569&gt;0.65,"Muy positivo","Tendencia positiva"))</f>
        <v>Muy negativo</v>
      </c>
    </row>
    <row r="17570" spans="2:7" x14ac:dyDescent="0.2">
      <c r="B17570">
        <v>10913</v>
      </c>
      <c r="C17570">
        <v>2</v>
      </c>
      <c r="D17570">
        <v>0</v>
      </c>
      <c r="E17570">
        <v>0.275801211595535</v>
      </c>
      <c r="F17570">
        <v>0.724198818206787</v>
      </c>
      <c r="G17570" t="str">
        <f>IF(E17570&gt;F17570,IF(E17570&gt;0.65,"Muy negativo","Tendencia negativa"),IF(F17570&gt;0.65,"Muy positivo","Tendencia positiva"))</f>
        <v>Muy positivo</v>
      </c>
    </row>
    <row r="17571" spans="2:7" x14ac:dyDescent="0.2">
      <c r="B17571">
        <v>12553</v>
      </c>
      <c r="C17571">
        <v>2</v>
      </c>
      <c r="D17571">
        <v>1</v>
      </c>
      <c r="E17571">
        <v>0.69458669424056996</v>
      </c>
      <c r="F17571">
        <v>0.30541327595710699</v>
      </c>
      <c r="G17571" t="str">
        <f>IF(E17571&gt;F17571,IF(E17571&gt;0.65,"Muy negativo","Tendencia negativa"),IF(F17571&gt;0.65,"Muy positivo","Tendencia positiva"))</f>
        <v>Muy negativo</v>
      </c>
    </row>
    <row r="17572" spans="2:7" x14ac:dyDescent="0.2">
      <c r="B17572">
        <v>5042</v>
      </c>
      <c r="C17572">
        <v>2</v>
      </c>
      <c r="D17572">
        <v>5</v>
      </c>
      <c r="E17572">
        <v>0.45620360970497098</v>
      </c>
      <c r="F17572">
        <v>0.54379642009735096</v>
      </c>
      <c r="G17572" t="str">
        <f>IF(E17572&gt;F17572,IF(E17572&gt;0.65,"Muy negativo","Tendencia negativa"),IF(F17572&gt;0.65,"Muy positivo","Tendencia positiva"))</f>
        <v>Tendencia positiva</v>
      </c>
    </row>
    <row r="17573" spans="2:7" x14ac:dyDescent="0.2">
      <c r="B17573">
        <v>21908</v>
      </c>
      <c r="C17573">
        <v>2</v>
      </c>
      <c r="D17573">
        <v>0</v>
      </c>
      <c r="E17573">
        <v>0.64079964160919101</v>
      </c>
      <c r="F17573">
        <v>0.35920035839080799</v>
      </c>
      <c r="G17573" t="str">
        <f>IF(E17573&gt;F17573,IF(E17573&gt;0.65,"Muy negativo","Tendencia negativa"),IF(F17573&gt;0.65,"Muy positivo","Tendencia positiva"))</f>
        <v>Tendencia negativa</v>
      </c>
    </row>
    <row r="17574" spans="2:7" x14ac:dyDescent="0.2">
      <c r="B17574">
        <v>3762</v>
      </c>
      <c r="C17574">
        <v>2</v>
      </c>
      <c r="D17574">
        <v>0</v>
      </c>
      <c r="E17574">
        <v>0.603476762771606</v>
      </c>
      <c r="F17574">
        <v>0.396523207426071</v>
      </c>
      <c r="G17574" t="str">
        <f>IF(E17574&gt;F17574,IF(E17574&gt;0.65,"Muy negativo","Tendencia negativa"),IF(F17574&gt;0.65,"Muy positivo","Tendencia positiva"))</f>
        <v>Tendencia negativa</v>
      </c>
    </row>
    <row r="17575" spans="2:7" x14ac:dyDescent="0.2">
      <c r="B17575">
        <v>18560</v>
      </c>
      <c r="C17575">
        <v>2</v>
      </c>
      <c r="D17575">
        <v>0</v>
      </c>
      <c r="E17575">
        <v>0.69372147321701005</v>
      </c>
      <c r="F17575">
        <v>0.306278526782989</v>
      </c>
      <c r="G17575" t="str">
        <f>IF(E17575&gt;F17575,IF(E17575&gt;0.65,"Muy negativo","Tendencia negativa"),IF(F17575&gt;0.65,"Muy positivo","Tendencia positiva"))</f>
        <v>Muy negativo</v>
      </c>
    </row>
    <row r="17576" spans="2:7" x14ac:dyDescent="0.2">
      <c r="B17576">
        <v>18245</v>
      </c>
      <c r="C17576">
        <v>2</v>
      </c>
      <c r="D17576">
        <v>0</v>
      </c>
      <c r="E17576">
        <v>0.449089646339416</v>
      </c>
      <c r="F17576">
        <v>0.55091035366058305</v>
      </c>
      <c r="G17576" t="str">
        <f>IF(E17576&gt;F17576,IF(E17576&gt;0.65,"Muy negativo","Tendencia negativa"),IF(F17576&gt;0.65,"Muy positivo","Tendencia positiva"))</f>
        <v>Tendencia positiva</v>
      </c>
    </row>
    <row r="17577" spans="2:7" x14ac:dyDescent="0.2">
      <c r="B17577">
        <v>26870</v>
      </c>
      <c r="C17577">
        <v>2</v>
      </c>
      <c r="D17577">
        <v>0</v>
      </c>
      <c r="E17577">
        <v>0.55690997838973899</v>
      </c>
      <c r="F17577">
        <v>0.44308993220329201</v>
      </c>
      <c r="G17577" t="str">
        <f>IF(E17577&gt;F17577,IF(E17577&gt;0.65,"Muy negativo","Tendencia negativa"),IF(F17577&gt;0.65,"Muy positivo","Tendencia positiva"))</f>
        <v>Tendencia negativa</v>
      </c>
    </row>
    <row r="17578" spans="2:7" x14ac:dyDescent="0.2">
      <c r="B17578">
        <v>3302</v>
      </c>
      <c r="C17578">
        <v>2</v>
      </c>
      <c r="D17578">
        <v>0</v>
      </c>
      <c r="E17578">
        <v>0.73905414342880205</v>
      </c>
      <c r="F17578">
        <v>0.26094582676887501</v>
      </c>
      <c r="G17578" t="str">
        <f>IF(E17578&gt;F17578,IF(E17578&gt;0.65,"Muy negativo","Tendencia negativa"),IF(F17578&gt;0.65,"Muy positivo","Tendencia positiva"))</f>
        <v>Muy negativo</v>
      </c>
    </row>
    <row r="17579" spans="2:7" x14ac:dyDescent="0.2">
      <c r="B17579">
        <v>3071</v>
      </c>
      <c r="C17579">
        <v>2</v>
      </c>
      <c r="D17579">
        <v>0</v>
      </c>
      <c r="E17579">
        <v>7.8332193195819799E-2</v>
      </c>
      <c r="F17579">
        <v>0.92166775465011497</v>
      </c>
      <c r="G17579" t="str">
        <f>IF(E17579&gt;F17579,IF(E17579&gt;0.65,"Muy negativo","Tendencia negativa"),IF(F17579&gt;0.65,"Muy positivo","Tendencia positiva"))</f>
        <v>Muy positivo</v>
      </c>
    </row>
    <row r="17580" spans="2:7" x14ac:dyDescent="0.2">
      <c r="B17580">
        <v>7602</v>
      </c>
      <c r="C17580">
        <v>2</v>
      </c>
      <c r="D17580">
        <v>0</v>
      </c>
      <c r="E17580">
        <v>0.127283871173858</v>
      </c>
      <c r="F17580">
        <v>0.87271612882614102</v>
      </c>
      <c r="G17580" t="str">
        <f>IF(E17580&gt;F17580,IF(E17580&gt;0.65,"Muy negativo","Tendencia negativa"),IF(F17580&gt;0.65,"Muy positivo","Tendencia positiva"))</f>
        <v>Muy positivo</v>
      </c>
    </row>
    <row r="17581" spans="2:7" x14ac:dyDescent="0.2">
      <c r="B17581">
        <v>21599</v>
      </c>
      <c r="C17581">
        <v>2</v>
      </c>
      <c r="D17581">
        <v>2</v>
      </c>
      <c r="E17581">
        <v>0.91904407739639205</v>
      </c>
      <c r="F17581">
        <v>8.0955848097801195E-2</v>
      </c>
      <c r="G17581" t="str">
        <f>IF(E17581&gt;F17581,IF(E17581&gt;0.65,"Muy negativo","Tendencia negativa"),IF(F17581&gt;0.65,"Muy positivo","Tendencia positiva"))</f>
        <v>Muy negativo</v>
      </c>
    </row>
    <row r="17582" spans="2:7" x14ac:dyDescent="0.2">
      <c r="B17582">
        <v>21280</v>
      </c>
      <c r="C17582">
        <v>2</v>
      </c>
      <c r="D17582">
        <v>1</v>
      </c>
      <c r="E17582">
        <v>0.294132560491561</v>
      </c>
      <c r="F17582">
        <v>0.70586735010146995</v>
      </c>
      <c r="G17582" t="str">
        <f>IF(E17582&gt;F17582,IF(E17582&gt;0.65,"Muy negativo","Tendencia negativa"),IF(F17582&gt;0.65,"Muy positivo","Tendencia positiva"))</f>
        <v>Muy positivo</v>
      </c>
    </row>
    <row r="17583" spans="2:7" x14ac:dyDescent="0.2">
      <c r="B17583">
        <v>195</v>
      </c>
      <c r="C17583">
        <v>2</v>
      </c>
      <c r="D17583">
        <v>0</v>
      </c>
      <c r="E17583">
        <v>0.85776770114898604</v>
      </c>
      <c r="F17583">
        <v>0.14223223924636799</v>
      </c>
      <c r="G17583" t="str">
        <f>IF(E17583&gt;F17583,IF(E17583&gt;0.65,"Muy negativo","Tendencia negativa"),IF(F17583&gt;0.65,"Muy positivo","Tendencia positiva"))</f>
        <v>Muy negativo</v>
      </c>
    </row>
    <row r="17584" spans="2:7" x14ac:dyDescent="0.2">
      <c r="B17584">
        <v>7927</v>
      </c>
      <c r="C17584">
        <v>2</v>
      </c>
      <c r="D17584">
        <v>6</v>
      </c>
      <c r="E17584">
        <v>0.127283871173858</v>
      </c>
      <c r="F17584">
        <v>0.87271612882614102</v>
      </c>
      <c r="G17584" t="str">
        <f>IF(E17584&gt;F17584,IF(E17584&gt;0.65,"Muy negativo","Tendencia negativa"),IF(F17584&gt;0.65,"Muy positivo","Tendencia positiva"))</f>
        <v>Muy positivo</v>
      </c>
    </row>
    <row r="17585" spans="2:7" x14ac:dyDescent="0.2">
      <c r="B17585">
        <v>16193</v>
      </c>
      <c r="C17585">
        <v>2</v>
      </c>
      <c r="D17585">
        <v>0</v>
      </c>
      <c r="E17585">
        <v>0.94392400979995705</v>
      </c>
      <c r="F17585">
        <v>5.6075990200042697E-2</v>
      </c>
      <c r="G17585" t="str">
        <f>IF(E17585&gt;F17585,IF(E17585&gt;0.65,"Muy negativo","Tendencia negativa"),IF(F17585&gt;0.65,"Muy positivo","Tendencia positiva"))</f>
        <v>Muy negativo</v>
      </c>
    </row>
    <row r="17586" spans="2:7" x14ac:dyDescent="0.2">
      <c r="B17586">
        <v>15897</v>
      </c>
      <c r="C17586">
        <v>2</v>
      </c>
      <c r="D17586">
        <v>5</v>
      </c>
      <c r="E17586">
        <v>0.83214682340621904</v>
      </c>
      <c r="F17586">
        <v>0.16785311698913499</v>
      </c>
      <c r="G17586" t="str">
        <f>IF(E17586&gt;F17586,IF(E17586&gt;0.65,"Muy negativo","Tendencia negativa"),IF(F17586&gt;0.65,"Muy positivo","Tendencia positiva"))</f>
        <v>Muy negativo</v>
      </c>
    </row>
    <row r="17587" spans="2:7" x14ac:dyDescent="0.2">
      <c r="B17587">
        <v>25522</v>
      </c>
      <c r="C17587">
        <v>2</v>
      </c>
      <c r="D17587">
        <v>0</v>
      </c>
      <c r="E17587">
        <v>0.226131707429885</v>
      </c>
      <c r="F17587">
        <v>0.77386826276779097</v>
      </c>
      <c r="G17587" t="str">
        <f>IF(E17587&gt;F17587,IF(E17587&gt;0.65,"Muy negativo","Tendencia negativa"),IF(F17587&gt;0.65,"Muy positivo","Tendencia positiva"))</f>
        <v>Muy positivo</v>
      </c>
    </row>
    <row r="17588" spans="2:7" x14ac:dyDescent="0.2">
      <c r="B17588">
        <v>20933</v>
      </c>
      <c r="C17588">
        <v>2</v>
      </c>
      <c r="D17588">
        <v>0</v>
      </c>
      <c r="E17588">
        <v>0.81327015161514205</v>
      </c>
      <c r="F17588">
        <v>0.18672984838485701</v>
      </c>
      <c r="G17588" t="str">
        <f>IF(E17588&gt;F17588,IF(E17588&gt;0.65,"Muy negativo","Tendencia negativa"),IF(F17588&gt;0.65,"Muy positivo","Tendencia positiva"))</f>
        <v>Muy negativo</v>
      </c>
    </row>
    <row r="17589" spans="2:7" x14ac:dyDescent="0.2">
      <c r="B17589">
        <v>14175</v>
      </c>
      <c r="C17589">
        <v>2</v>
      </c>
      <c r="D17589">
        <v>7</v>
      </c>
      <c r="E17589">
        <v>0.40234476327896102</v>
      </c>
      <c r="F17589">
        <v>0.59765517711639404</v>
      </c>
      <c r="G17589" t="str">
        <f>IF(E17589&gt;F17589,IF(E17589&gt;0.65,"Muy negativo","Tendencia negativa"),IF(F17589&gt;0.65,"Muy positivo","Tendencia positiva"))</f>
        <v>Tendencia positiva</v>
      </c>
    </row>
    <row r="17590" spans="2:7" x14ac:dyDescent="0.2">
      <c r="B17590">
        <v>7298</v>
      </c>
      <c r="C17590">
        <v>2</v>
      </c>
      <c r="D17590">
        <v>2</v>
      </c>
      <c r="E17590">
        <v>0.45021942257881098</v>
      </c>
      <c r="F17590">
        <v>0.54978048801422097</v>
      </c>
      <c r="G17590" t="str">
        <f>IF(E17590&gt;F17590,IF(E17590&gt;0.65,"Muy negativo","Tendencia negativa"),IF(F17590&gt;0.65,"Muy positivo","Tendencia positiva"))</f>
        <v>Tendencia positiva</v>
      </c>
    </row>
    <row r="17591" spans="2:7" x14ac:dyDescent="0.2">
      <c r="B17591">
        <v>12894</v>
      </c>
      <c r="C17591">
        <v>2</v>
      </c>
      <c r="D17591">
        <v>0</v>
      </c>
      <c r="E17591">
        <v>0.71633708477020197</v>
      </c>
      <c r="F17591">
        <v>0.28366276621818498</v>
      </c>
      <c r="G17591" t="str">
        <f>IF(E17591&gt;F17591,IF(E17591&gt;0.65,"Muy negativo","Tendencia negativa"),IF(F17591&gt;0.65,"Muy positivo","Tendencia positiva"))</f>
        <v>Muy negativo</v>
      </c>
    </row>
    <row r="17592" spans="2:7" x14ac:dyDescent="0.2">
      <c r="B17592">
        <v>10114</v>
      </c>
      <c r="C17592">
        <v>2</v>
      </c>
      <c r="D17592">
        <v>0</v>
      </c>
      <c r="E17592">
        <v>0.89578372240066495</v>
      </c>
      <c r="F17592">
        <v>0.104216210544109</v>
      </c>
      <c r="G17592" t="str">
        <f>IF(E17592&gt;F17592,IF(E17592&gt;0.65,"Muy negativo","Tendencia negativa"),IF(F17592&gt;0.65,"Muy positivo","Tendencia positiva"))</f>
        <v>Muy negativo</v>
      </c>
    </row>
    <row r="17593" spans="2:7" x14ac:dyDescent="0.2">
      <c r="B17593">
        <v>5132</v>
      </c>
      <c r="C17593">
        <v>2</v>
      </c>
      <c r="D17593">
        <v>0</v>
      </c>
      <c r="E17593">
        <v>0.86358892917633001</v>
      </c>
      <c r="F17593">
        <v>0.13641105592250799</v>
      </c>
      <c r="G17593" t="str">
        <f>IF(E17593&gt;F17593,IF(E17593&gt;0.65,"Muy negativo","Tendencia negativa"),IF(F17593&gt;0.65,"Muy positivo","Tendencia positiva"))</f>
        <v>Muy negativo</v>
      </c>
    </row>
    <row r="17594" spans="2:7" x14ac:dyDescent="0.2">
      <c r="B17594">
        <v>16973</v>
      </c>
      <c r="C17594">
        <v>2</v>
      </c>
      <c r="D17594">
        <v>4</v>
      </c>
      <c r="E17594">
        <v>0.75689542293548495</v>
      </c>
      <c r="F17594">
        <v>0.243104472756385</v>
      </c>
      <c r="G17594" t="str">
        <f>IF(E17594&gt;F17594,IF(E17594&gt;0.65,"Muy negativo","Tendencia negativa"),IF(F17594&gt;0.65,"Muy positivo","Tendencia positiva"))</f>
        <v>Muy negativo</v>
      </c>
    </row>
    <row r="17595" spans="2:7" x14ac:dyDescent="0.2">
      <c r="B17595">
        <v>2928</v>
      </c>
      <c r="C17595">
        <v>2</v>
      </c>
      <c r="D17595">
        <v>0</v>
      </c>
      <c r="E17595">
        <v>0.64199185371398904</v>
      </c>
      <c r="F17595">
        <v>0.35800811648368802</v>
      </c>
      <c r="G17595" t="str">
        <f>IF(E17595&gt;F17595,IF(E17595&gt;0.65,"Muy negativo","Tendencia negativa"),IF(F17595&gt;0.65,"Muy positivo","Tendencia positiva"))</f>
        <v>Tendencia negativa</v>
      </c>
    </row>
    <row r="17596" spans="2:7" x14ac:dyDescent="0.2">
      <c r="B17596">
        <v>25854</v>
      </c>
      <c r="C17596">
        <v>2</v>
      </c>
      <c r="D17596">
        <v>0</v>
      </c>
      <c r="E17596">
        <v>0.31670108437538103</v>
      </c>
      <c r="F17596">
        <v>0.68329888582229603</v>
      </c>
      <c r="G17596" t="str">
        <f>IF(E17596&gt;F17596,IF(E17596&gt;0.65,"Muy negativo","Tendencia negativa"),IF(F17596&gt;0.65,"Muy positivo","Tendencia positiva"))</f>
        <v>Muy positivo</v>
      </c>
    </row>
    <row r="17597" spans="2:7" x14ac:dyDescent="0.2">
      <c r="B17597">
        <v>8618</v>
      </c>
      <c r="C17597">
        <v>2</v>
      </c>
      <c r="D17597">
        <v>0</v>
      </c>
      <c r="E17597">
        <v>0.726418137550354</v>
      </c>
      <c r="F17597">
        <v>0.273581773042678</v>
      </c>
      <c r="G17597" t="str">
        <f>IF(E17597&gt;F17597,IF(E17597&gt;0.65,"Muy negativo","Tendencia negativa"),IF(F17597&gt;0.65,"Muy positivo","Tendencia positiva"))</f>
        <v>Muy negativo</v>
      </c>
    </row>
    <row r="17598" spans="2:7" x14ac:dyDescent="0.2">
      <c r="B17598">
        <v>22255</v>
      </c>
      <c r="C17598">
        <v>2</v>
      </c>
      <c r="D17598">
        <v>2</v>
      </c>
      <c r="E17598">
        <v>0.73504155874252297</v>
      </c>
      <c r="F17598">
        <v>0.26495838165283198</v>
      </c>
      <c r="G17598" t="str">
        <f>IF(E17598&gt;F17598,IF(E17598&gt;0.65,"Muy negativo","Tendencia negativa"),IF(F17598&gt;0.65,"Muy positivo","Tendencia positiva"))</f>
        <v>Muy negativo</v>
      </c>
    </row>
    <row r="17599" spans="2:7" x14ac:dyDescent="0.2">
      <c r="B17599">
        <v>8977</v>
      </c>
      <c r="C17599">
        <v>2</v>
      </c>
      <c r="D17599">
        <v>6</v>
      </c>
      <c r="E17599">
        <v>0.92360395193099898</v>
      </c>
      <c r="F17599">
        <v>7.6396033167838995E-2</v>
      </c>
      <c r="G17599" t="str">
        <f>IF(E17599&gt;F17599,IF(E17599&gt;0.65,"Muy negativo","Tendencia negativa"),IF(F17599&gt;0.65,"Muy positivo","Tendencia positiva"))</f>
        <v>Muy negativo</v>
      </c>
    </row>
    <row r="17600" spans="2:7" x14ac:dyDescent="0.2">
      <c r="B17600">
        <v>3941</v>
      </c>
      <c r="C17600">
        <v>2</v>
      </c>
      <c r="D17600">
        <v>4</v>
      </c>
      <c r="E17600">
        <v>0.37916499376296903</v>
      </c>
      <c r="F17600">
        <v>0.62083500623703003</v>
      </c>
      <c r="G17600" t="str">
        <f>IF(E17600&gt;F17600,IF(E17600&gt;0.65,"Muy negativo","Tendencia negativa"),IF(F17600&gt;0.65,"Muy positivo","Tendencia positiva"))</f>
        <v>Tendencia positiva</v>
      </c>
    </row>
    <row r="17601" spans="2:7" x14ac:dyDescent="0.2">
      <c r="B17601">
        <v>25547</v>
      </c>
      <c r="C17601">
        <v>2</v>
      </c>
      <c r="D17601">
        <v>4</v>
      </c>
      <c r="E17601">
        <v>0.504918873310089</v>
      </c>
      <c r="F17601">
        <v>0.495081096887588</v>
      </c>
      <c r="G17601" t="str">
        <f>IF(E17601&gt;F17601,IF(E17601&gt;0.65,"Muy negativo","Tendencia negativa"),IF(F17601&gt;0.65,"Muy positivo","Tendencia positiva"))</f>
        <v>Tendencia negativa</v>
      </c>
    </row>
    <row r="17602" spans="2:7" x14ac:dyDescent="0.2">
      <c r="B17602">
        <v>10112</v>
      </c>
      <c r="C17602">
        <v>2</v>
      </c>
      <c r="D17602">
        <v>0</v>
      </c>
      <c r="E17602">
        <v>0.93731647729873602</v>
      </c>
      <c r="F17602">
        <v>6.2683477997779805E-2</v>
      </c>
      <c r="G17602" t="str">
        <f>IF(E17602&gt;F17602,IF(E17602&gt;0.65,"Muy negativo","Tendencia negativa"),IF(F17602&gt;0.65,"Muy positivo","Tendencia positiva"))</f>
        <v>Muy negativo</v>
      </c>
    </row>
    <row r="17603" spans="2:7" x14ac:dyDescent="0.2">
      <c r="B17603">
        <v>5777</v>
      </c>
      <c r="C17603">
        <v>2</v>
      </c>
      <c r="D17603">
        <v>0</v>
      </c>
      <c r="E17603">
        <v>0.241935044527053</v>
      </c>
      <c r="F17603">
        <v>0.758064925670623</v>
      </c>
      <c r="G17603" t="str">
        <f>IF(E17603&gt;F17603,IF(E17603&gt;0.65,"Muy negativo","Tendencia negativa"),IF(F17603&gt;0.65,"Muy positivo","Tendencia positiva"))</f>
        <v>Muy positivo</v>
      </c>
    </row>
    <row r="17604" spans="2:7" x14ac:dyDescent="0.2">
      <c r="B17604">
        <v>17179</v>
      </c>
      <c r="C17604">
        <v>2</v>
      </c>
      <c r="D17604">
        <v>0</v>
      </c>
      <c r="E17604">
        <v>0.47362533211708002</v>
      </c>
      <c r="F17604">
        <v>0.52637463808059604</v>
      </c>
      <c r="G17604" t="str">
        <f>IF(E17604&gt;F17604,IF(E17604&gt;0.65,"Muy negativo","Tendencia negativa"),IF(F17604&gt;0.65,"Muy positivo","Tendencia positiva"))</f>
        <v>Tendencia positiva</v>
      </c>
    </row>
    <row r="17605" spans="2:7" x14ac:dyDescent="0.2">
      <c r="B17605">
        <v>601</v>
      </c>
      <c r="C17605">
        <v>2</v>
      </c>
      <c r="D17605">
        <v>0</v>
      </c>
      <c r="E17605">
        <v>0.48859435319900502</v>
      </c>
      <c r="F17605">
        <v>0.51140564680099398</v>
      </c>
      <c r="G17605" t="str">
        <f>IF(E17605&gt;F17605,IF(E17605&gt;0.65,"Muy negativo","Tendencia negativa"),IF(F17605&gt;0.65,"Muy positivo","Tendencia positiva"))</f>
        <v>Tendencia positiva</v>
      </c>
    </row>
    <row r="17606" spans="2:7" x14ac:dyDescent="0.2">
      <c r="B17606">
        <v>15564</v>
      </c>
      <c r="C17606">
        <v>2</v>
      </c>
      <c r="D17606">
        <v>0</v>
      </c>
      <c r="E17606">
        <v>0.64364743232726995</v>
      </c>
      <c r="F17606">
        <v>0.356352478265762</v>
      </c>
      <c r="G17606" t="str">
        <f>IF(E17606&gt;F17606,IF(E17606&gt;0.65,"Muy negativo","Tendencia negativa"),IF(F17606&gt;0.65,"Muy positivo","Tendencia positiva"))</f>
        <v>Tendencia negativa</v>
      </c>
    </row>
    <row r="17607" spans="2:7" x14ac:dyDescent="0.2">
      <c r="B17607">
        <v>963</v>
      </c>
      <c r="C17607">
        <v>2</v>
      </c>
      <c r="D17607">
        <v>0</v>
      </c>
      <c r="E17607">
        <v>0.44183531403541498</v>
      </c>
      <c r="F17607">
        <v>0.55816459655761697</v>
      </c>
      <c r="G17607" t="str">
        <f>IF(E17607&gt;F17607,IF(E17607&gt;0.65,"Muy negativo","Tendencia negativa"),IF(F17607&gt;0.65,"Muy positivo","Tendencia positiva"))</f>
        <v>Tendencia positiva</v>
      </c>
    </row>
    <row r="17608" spans="2:7" x14ac:dyDescent="0.2">
      <c r="B17608">
        <v>12933</v>
      </c>
      <c r="C17608">
        <v>2</v>
      </c>
      <c r="D17608">
        <v>1</v>
      </c>
      <c r="E17608">
        <v>0.77427220344543402</v>
      </c>
      <c r="F17608">
        <v>0.22572779655456501</v>
      </c>
      <c r="G17608" t="str">
        <f>IF(E17608&gt;F17608,IF(E17608&gt;0.65,"Muy negativo","Tendencia negativa"),IF(F17608&gt;0.65,"Muy positivo","Tendencia positiva"))</f>
        <v>Muy negativo</v>
      </c>
    </row>
    <row r="17609" spans="2:7" x14ac:dyDescent="0.2">
      <c r="B17609">
        <v>4026</v>
      </c>
      <c r="C17609">
        <v>2</v>
      </c>
      <c r="D17609">
        <v>0</v>
      </c>
      <c r="E17609">
        <v>0.56317383050918501</v>
      </c>
      <c r="F17609">
        <v>0.43682610988616899</v>
      </c>
      <c r="G17609" t="str">
        <f>IF(E17609&gt;F17609,IF(E17609&gt;0.65,"Muy negativo","Tendencia negativa"),IF(F17609&gt;0.65,"Muy positivo","Tendencia positiva"))</f>
        <v>Tendencia negativa</v>
      </c>
    </row>
    <row r="17610" spans="2:7" x14ac:dyDescent="0.2">
      <c r="B17610">
        <v>3857</v>
      </c>
      <c r="C17610">
        <v>2</v>
      </c>
      <c r="D17610">
        <v>0</v>
      </c>
      <c r="E17610">
        <v>0.77206337451934803</v>
      </c>
      <c r="F17610">
        <v>0.227936625480651</v>
      </c>
      <c r="G17610" t="str">
        <f>IF(E17610&gt;F17610,IF(E17610&gt;0.65,"Muy negativo","Tendencia negativa"),IF(F17610&gt;0.65,"Muy positivo","Tendencia positiva"))</f>
        <v>Muy negativo</v>
      </c>
    </row>
    <row r="17611" spans="2:7" x14ac:dyDescent="0.2">
      <c r="B17611">
        <v>3052</v>
      </c>
      <c r="C17611">
        <v>2</v>
      </c>
      <c r="D17611">
        <v>0</v>
      </c>
      <c r="E17611">
        <v>7.8332193195819799E-2</v>
      </c>
      <c r="F17611">
        <v>0.92166775465011497</v>
      </c>
      <c r="G17611" t="str">
        <f>IF(E17611&gt;F17611,IF(E17611&gt;0.65,"Muy negativo","Tendencia negativa"),IF(F17611&gt;0.65,"Muy positivo","Tendencia positiva"))</f>
        <v>Muy positivo</v>
      </c>
    </row>
    <row r="17612" spans="2:7" x14ac:dyDescent="0.2">
      <c r="B17612">
        <v>11266</v>
      </c>
      <c r="C17612">
        <v>2</v>
      </c>
      <c r="D17612">
        <v>0</v>
      </c>
      <c r="E17612">
        <v>0.275801211595535</v>
      </c>
      <c r="F17612">
        <v>0.724198818206787</v>
      </c>
      <c r="G17612" t="str">
        <f>IF(E17612&gt;F17612,IF(E17612&gt;0.65,"Muy negativo","Tendencia negativa"),IF(F17612&gt;0.65,"Muy positivo","Tendencia positiva"))</f>
        <v>Muy positivo</v>
      </c>
    </row>
    <row r="17613" spans="2:7" x14ac:dyDescent="0.2">
      <c r="B17613">
        <v>21203</v>
      </c>
      <c r="C17613">
        <v>2</v>
      </c>
      <c r="D17613">
        <v>1</v>
      </c>
      <c r="E17613">
        <v>0.59015887975692705</v>
      </c>
      <c r="F17613">
        <v>0.40984106063842701</v>
      </c>
      <c r="G17613" t="str">
        <f>IF(E17613&gt;F17613,IF(E17613&gt;0.65,"Muy negativo","Tendencia negativa"),IF(F17613&gt;0.65,"Muy positivo","Tendencia positiva"))</f>
        <v>Tendencia negativa</v>
      </c>
    </row>
    <row r="17614" spans="2:7" x14ac:dyDescent="0.2">
      <c r="B17614">
        <v>19398</v>
      </c>
      <c r="C17614">
        <v>2</v>
      </c>
      <c r="D17614">
        <v>0</v>
      </c>
      <c r="E17614">
        <v>0.53975975513458196</v>
      </c>
      <c r="F17614">
        <v>0.46024024486541698</v>
      </c>
      <c r="G17614" t="str">
        <f>IF(E17614&gt;F17614,IF(E17614&gt;0.65,"Muy negativo","Tendencia negativa"),IF(F17614&gt;0.65,"Muy positivo","Tendencia positiva"))</f>
        <v>Tendencia negativa</v>
      </c>
    </row>
    <row r="17615" spans="2:7" x14ac:dyDescent="0.2">
      <c r="B17615">
        <v>25784</v>
      </c>
      <c r="C17615">
        <v>2</v>
      </c>
      <c r="D17615">
        <v>0</v>
      </c>
      <c r="E17615">
        <v>0.29307222366333002</v>
      </c>
      <c r="F17615">
        <v>0.70692777633666903</v>
      </c>
      <c r="G17615" t="str">
        <f>IF(E17615&gt;F17615,IF(E17615&gt;0.65,"Muy negativo","Tendencia negativa"),IF(F17615&gt;0.65,"Muy positivo","Tendencia positiva"))</f>
        <v>Muy positivo</v>
      </c>
    </row>
    <row r="17616" spans="2:7" x14ac:dyDescent="0.2">
      <c r="B17616">
        <v>18810</v>
      </c>
      <c r="C17616">
        <v>2</v>
      </c>
      <c r="D17616">
        <v>0</v>
      </c>
      <c r="E17616">
        <v>0.58188068866729703</v>
      </c>
      <c r="F17616">
        <v>0.41811928153038003</v>
      </c>
      <c r="G17616" t="str">
        <f>IF(E17616&gt;F17616,IF(E17616&gt;0.65,"Muy negativo","Tendencia negativa"),IF(F17616&gt;0.65,"Muy positivo","Tendencia positiva"))</f>
        <v>Tendencia negativa</v>
      </c>
    </row>
    <row r="17617" spans="2:7" x14ac:dyDescent="0.2">
      <c r="B17617">
        <v>3909</v>
      </c>
      <c r="C17617">
        <v>2</v>
      </c>
      <c r="D17617">
        <v>17</v>
      </c>
      <c r="E17617">
        <v>0.75520873069763095</v>
      </c>
      <c r="F17617">
        <v>0.244791209697723</v>
      </c>
      <c r="G17617" t="str">
        <f>IF(E17617&gt;F17617,IF(E17617&gt;0.65,"Muy negativo","Tendencia negativa"),IF(F17617&gt;0.65,"Muy positivo","Tendencia positiva"))</f>
        <v>Muy negativo</v>
      </c>
    </row>
    <row r="17618" spans="2:7" x14ac:dyDescent="0.2">
      <c r="B17618">
        <v>1887</v>
      </c>
      <c r="C17618">
        <v>2</v>
      </c>
      <c r="D17618">
        <v>0</v>
      </c>
      <c r="E17618">
        <v>0.44183531403541498</v>
      </c>
      <c r="F17618">
        <v>0.55816459655761697</v>
      </c>
      <c r="G17618" t="str">
        <f>IF(E17618&gt;F17618,IF(E17618&gt;0.65,"Muy negativo","Tendencia negativa"),IF(F17618&gt;0.65,"Muy positivo","Tendencia positiva"))</f>
        <v>Tendencia positiva</v>
      </c>
    </row>
    <row r="17619" spans="2:7" x14ac:dyDescent="0.2">
      <c r="B17619">
        <v>3850</v>
      </c>
      <c r="C17619">
        <v>2</v>
      </c>
      <c r="D17619">
        <v>0</v>
      </c>
      <c r="E17619">
        <v>0.84199744462966897</v>
      </c>
      <c r="F17619">
        <v>0.158002570271492</v>
      </c>
      <c r="G17619" t="str">
        <f>IF(E17619&gt;F17619,IF(E17619&gt;0.65,"Muy negativo","Tendencia negativa"),IF(F17619&gt;0.65,"Muy positivo","Tendencia positiva"))</f>
        <v>Muy negativo</v>
      </c>
    </row>
    <row r="17620" spans="2:7" x14ac:dyDescent="0.2">
      <c r="B17620">
        <v>23133</v>
      </c>
      <c r="C17620">
        <v>2</v>
      </c>
      <c r="D17620">
        <v>7</v>
      </c>
      <c r="E17620">
        <v>0.539112389087677</v>
      </c>
      <c r="F17620">
        <v>0.460887640714645</v>
      </c>
      <c r="G17620" t="str">
        <f>IF(E17620&gt;F17620,IF(E17620&gt;0.65,"Muy negativo","Tendencia negativa"),IF(F17620&gt;0.65,"Muy positivo","Tendencia positiva"))</f>
        <v>Tendencia negativa</v>
      </c>
    </row>
    <row r="17621" spans="2:7" x14ac:dyDescent="0.2">
      <c r="B17621">
        <v>15284</v>
      </c>
      <c r="C17621">
        <v>2</v>
      </c>
      <c r="D17621">
        <v>0</v>
      </c>
      <c r="E17621">
        <v>0.53734117746353105</v>
      </c>
      <c r="F17621">
        <v>0.46265879273414601</v>
      </c>
      <c r="G17621" t="str">
        <f>IF(E17621&gt;F17621,IF(E17621&gt;0.65,"Muy negativo","Tendencia negativa"),IF(F17621&gt;0.65,"Muy positivo","Tendencia positiva"))</f>
        <v>Tendencia negativa</v>
      </c>
    </row>
    <row r="17622" spans="2:7" x14ac:dyDescent="0.2">
      <c r="B17622">
        <v>24967</v>
      </c>
      <c r="C17622">
        <v>2</v>
      </c>
      <c r="D17622">
        <v>0</v>
      </c>
      <c r="E17622">
        <v>0.45508348941802901</v>
      </c>
      <c r="F17622">
        <v>0.54491651058196999</v>
      </c>
      <c r="G17622" t="str">
        <f>IF(E17622&gt;F17622,IF(E17622&gt;0.65,"Muy negativo","Tendencia negativa"),IF(F17622&gt;0.65,"Muy positivo","Tendencia positiva"))</f>
        <v>Tendencia positiva</v>
      </c>
    </row>
    <row r="17623" spans="2:7" x14ac:dyDescent="0.2">
      <c r="B17623">
        <v>7089</v>
      </c>
      <c r="C17623">
        <v>2</v>
      </c>
      <c r="D17623">
        <v>0</v>
      </c>
      <c r="E17623">
        <v>0.58583962917327803</v>
      </c>
      <c r="F17623">
        <v>0.41416037082672102</v>
      </c>
      <c r="G17623" t="str">
        <f>IF(E17623&gt;F17623,IF(E17623&gt;0.65,"Muy negativo","Tendencia negativa"),IF(F17623&gt;0.65,"Muy positivo","Tendencia positiva"))</f>
        <v>Tendencia negativa</v>
      </c>
    </row>
    <row r="17624" spans="2:7" x14ac:dyDescent="0.2">
      <c r="B17624">
        <v>19613</v>
      </c>
      <c r="C17624">
        <v>2</v>
      </c>
      <c r="D17624">
        <v>0</v>
      </c>
      <c r="E17624">
        <v>0.67758756875991799</v>
      </c>
      <c r="F17624">
        <v>0.32241240143775901</v>
      </c>
      <c r="G17624" t="str">
        <f>IF(E17624&gt;F17624,IF(E17624&gt;0.65,"Muy negativo","Tendencia negativa"),IF(F17624&gt;0.65,"Muy positivo","Tendencia positiva"))</f>
        <v>Muy negativo</v>
      </c>
    </row>
    <row r="17625" spans="2:7" x14ac:dyDescent="0.2">
      <c r="B17625">
        <v>18405</v>
      </c>
      <c r="C17625">
        <v>2</v>
      </c>
      <c r="D17625">
        <v>0</v>
      </c>
      <c r="E17625">
        <v>0.63735836744308405</v>
      </c>
      <c r="F17625">
        <v>0.36264160275459201</v>
      </c>
      <c r="G17625" t="str">
        <f>IF(E17625&gt;F17625,IF(E17625&gt;0.65,"Muy negativo","Tendencia negativa"),IF(F17625&gt;0.65,"Muy positivo","Tendencia positiva"))</f>
        <v>Tendencia negativa</v>
      </c>
    </row>
    <row r="17626" spans="2:7" x14ac:dyDescent="0.2">
      <c r="B17626">
        <v>20400</v>
      </c>
      <c r="C17626">
        <v>2</v>
      </c>
      <c r="D17626">
        <v>0</v>
      </c>
      <c r="E17626">
        <v>0.75287228822708097</v>
      </c>
      <c r="F17626">
        <v>0.24712768197059601</v>
      </c>
      <c r="G17626" t="str">
        <f>IF(E17626&gt;F17626,IF(E17626&gt;0.65,"Muy negativo","Tendencia negativa"),IF(F17626&gt;0.65,"Muy positivo","Tendencia positiva"))</f>
        <v>Muy negativo</v>
      </c>
    </row>
    <row r="17627" spans="2:7" x14ac:dyDescent="0.2">
      <c r="B17627">
        <v>4750</v>
      </c>
      <c r="C17627">
        <v>2</v>
      </c>
      <c r="D17627">
        <v>4</v>
      </c>
      <c r="E17627">
        <v>0.58646947145462003</v>
      </c>
      <c r="F17627">
        <v>0.41353049874305697</v>
      </c>
      <c r="G17627" t="str">
        <f>IF(E17627&gt;F17627,IF(E17627&gt;0.65,"Muy negativo","Tendencia negativa"),IF(F17627&gt;0.65,"Muy positivo","Tendencia positiva"))</f>
        <v>Tendencia negativa</v>
      </c>
    </row>
    <row r="17628" spans="2:7" x14ac:dyDescent="0.2">
      <c r="B17628">
        <v>22165</v>
      </c>
      <c r="C17628">
        <v>2</v>
      </c>
      <c r="D17628">
        <v>1</v>
      </c>
      <c r="E17628">
        <v>0.66625821590423495</v>
      </c>
      <c r="F17628">
        <v>0.33374184370040799</v>
      </c>
      <c r="G17628" t="str">
        <f>IF(E17628&gt;F17628,IF(E17628&gt;0.65,"Muy negativo","Tendencia negativa"),IF(F17628&gt;0.65,"Muy positivo","Tendencia positiva"))</f>
        <v>Muy negativo</v>
      </c>
    </row>
    <row r="17629" spans="2:7" x14ac:dyDescent="0.2">
      <c r="B17629">
        <v>2976</v>
      </c>
      <c r="C17629">
        <v>2</v>
      </c>
      <c r="D17629">
        <v>0</v>
      </c>
      <c r="E17629">
        <v>0.35824051499366699</v>
      </c>
      <c r="F17629">
        <v>0.64175945520401001</v>
      </c>
      <c r="G17629" t="str">
        <f>IF(E17629&gt;F17629,IF(E17629&gt;0.65,"Muy negativo","Tendencia negativa"),IF(F17629&gt;0.65,"Muy positivo","Tendencia positiva"))</f>
        <v>Tendencia positiva</v>
      </c>
    </row>
    <row r="17630" spans="2:7" x14ac:dyDescent="0.2">
      <c r="B17630">
        <v>23711</v>
      </c>
      <c r="C17630">
        <v>2</v>
      </c>
      <c r="D17630">
        <v>67</v>
      </c>
      <c r="E17630">
        <v>0.58795630931854204</v>
      </c>
      <c r="F17630">
        <v>0.41204369068145702</v>
      </c>
      <c r="G17630" t="str">
        <f>IF(E17630&gt;F17630,IF(E17630&gt;0.65,"Muy negativo","Tendencia negativa"),IF(F17630&gt;0.65,"Muy positivo","Tendencia positiva"))</f>
        <v>Tendencia negativa</v>
      </c>
    </row>
    <row r="17631" spans="2:7" x14ac:dyDescent="0.2">
      <c r="B17631">
        <v>8502</v>
      </c>
      <c r="C17631">
        <v>2</v>
      </c>
      <c r="D17631">
        <v>0</v>
      </c>
      <c r="E17631">
        <v>0.73415756225585904</v>
      </c>
      <c r="F17631">
        <v>0.26584249734878501</v>
      </c>
      <c r="G17631" t="str">
        <f>IF(E17631&gt;F17631,IF(E17631&gt;0.65,"Muy negativo","Tendencia negativa"),IF(F17631&gt;0.65,"Muy positivo","Tendencia positiva"))</f>
        <v>Muy negativo</v>
      </c>
    </row>
    <row r="17632" spans="2:7" x14ac:dyDescent="0.2">
      <c r="B17632">
        <v>26675</v>
      </c>
      <c r="C17632">
        <v>2</v>
      </c>
      <c r="D17632">
        <v>0</v>
      </c>
      <c r="E17632">
        <v>0.35523909330367998</v>
      </c>
      <c r="F17632">
        <v>0.64476090669631902</v>
      </c>
      <c r="G17632" t="str">
        <f>IF(E17632&gt;F17632,IF(E17632&gt;0.65,"Muy negativo","Tendencia negativa"),IF(F17632&gt;0.65,"Muy positivo","Tendencia positiva"))</f>
        <v>Tendencia positiva</v>
      </c>
    </row>
    <row r="17633" spans="2:7" x14ac:dyDescent="0.2">
      <c r="B17633">
        <v>11618</v>
      </c>
      <c r="C17633">
        <v>2</v>
      </c>
      <c r="D17633">
        <v>0</v>
      </c>
      <c r="E17633">
        <v>0.75983744859695401</v>
      </c>
      <c r="F17633">
        <v>0.24016247689723899</v>
      </c>
      <c r="G17633" t="str">
        <f>IF(E17633&gt;F17633,IF(E17633&gt;0.65,"Muy negativo","Tendencia negativa"),IF(F17633&gt;0.65,"Muy positivo","Tendencia positiva"))</f>
        <v>Muy negativo</v>
      </c>
    </row>
    <row r="17634" spans="2:7" x14ac:dyDescent="0.2">
      <c r="B17634">
        <v>19648</v>
      </c>
      <c r="C17634">
        <v>2</v>
      </c>
      <c r="D17634">
        <v>0</v>
      </c>
      <c r="E17634">
        <v>0.65488338470458896</v>
      </c>
      <c r="F17634">
        <v>0.34511649608611999</v>
      </c>
      <c r="G17634" t="str">
        <f>IF(E17634&gt;F17634,IF(E17634&gt;0.65,"Muy negativo","Tendencia negativa"),IF(F17634&gt;0.65,"Muy positivo","Tendencia positiva"))</f>
        <v>Muy negativo</v>
      </c>
    </row>
    <row r="17635" spans="2:7" x14ac:dyDescent="0.2">
      <c r="B17635">
        <v>19293</v>
      </c>
      <c r="C17635">
        <v>2</v>
      </c>
      <c r="D17635">
        <v>0</v>
      </c>
      <c r="E17635">
        <v>0.37499120831489502</v>
      </c>
      <c r="F17635">
        <v>0.62500876188278098</v>
      </c>
      <c r="G17635" t="str">
        <f>IF(E17635&gt;F17635,IF(E17635&gt;0.65,"Muy negativo","Tendencia negativa"),IF(F17635&gt;0.65,"Muy positivo","Tendencia positiva"))</f>
        <v>Tendencia positiva</v>
      </c>
    </row>
    <row r="17636" spans="2:7" x14ac:dyDescent="0.2">
      <c r="B17636">
        <v>16755</v>
      </c>
      <c r="C17636">
        <v>2</v>
      </c>
      <c r="D17636">
        <v>0</v>
      </c>
      <c r="E17636">
        <v>0.82246613502502397</v>
      </c>
      <c r="F17636">
        <v>0.177533835172653</v>
      </c>
      <c r="G17636" t="str">
        <f>IF(E17636&gt;F17636,IF(E17636&gt;0.65,"Muy negativo","Tendencia negativa"),IF(F17636&gt;0.65,"Muy positivo","Tendencia positiva"))</f>
        <v>Muy negativo</v>
      </c>
    </row>
    <row r="17637" spans="2:7" x14ac:dyDescent="0.2">
      <c r="B17637">
        <v>19983</v>
      </c>
      <c r="C17637">
        <v>2</v>
      </c>
      <c r="D17637">
        <v>0</v>
      </c>
      <c r="E17637">
        <v>0.15260325372219</v>
      </c>
      <c r="F17637">
        <v>0.84739667177200295</v>
      </c>
      <c r="G17637" t="str">
        <f>IF(E17637&gt;F17637,IF(E17637&gt;0.65,"Muy negativo","Tendencia negativa"),IF(F17637&gt;0.65,"Muy positivo","Tendencia positiva"))</f>
        <v>Muy positivo</v>
      </c>
    </row>
    <row r="17638" spans="2:7" x14ac:dyDescent="0.2">
      <c r="B17638">
        <v>3485</v>
      </c>
      <c r="C17638">
        <v>2</v>
      </c>
      <c r="D17638">
        <v>17</v>
      </c>
      <c r="E17638">
        <v>0.821580350399017</v>
      </c>
      <c r="F17638">
        <v>0.178419664502143</v>
      </c>
      <c r="G17638" t="str">
        <f>IF(E17638&gt;F17638,IF(E17638&gt;0.65,"Muy negativo","Tendencia negativa"),IF(F17638&gt;0.65,"Muy positivo","Tendencia positiva"))</f>
        <v>Muy negativo</v>
      </c>
    </row>
    <row r="17639" spans="2:7" x14ac:dyDescent="0.2">
      <c r="B17639">
        <v>20915</v>
      </c>
      <c r="C17639">
        <v>2</v>
      </c>
      <c r="D17639">
        <v>0</v>
      </c>
      <c r="E17639">
        <v>8.0288790166377993E-2</v>
      </c>
      <c r="F17639">
        <v>0.919711112976074</v>
      </c>
      <c r="G17639" t="str">
        <f>IF(E17639&gt;F17639,IF(E17639&gt;0.65,"Muy negativo","Tendencia negativa"),IF(F17639&gt;0.65,"Muy positivo","Tendencia positiva"))</f>
        <v>Muy positivo</v>
      </c>
    </row>
    <row r="17640" spans="2:7" x14ac:dyDescent="0.2">
      <c r="B17640">
        <v>23988</v>
      </c>
      <c r="C17640">
        <v>2</v>
      </c>
      <c r="D17640">
        <v>0</v>
      </c>
      <c r="E17640">
        <v>0.33392250537872298</v>
      </c>
      <c r="F17640">
        <v>0.66607749462127597</v>
      </c>
      <c r="G17640" t="str">
        <f>IF(E17640&gt;F17640,IF(E17640&gt;0.65,"Muy negativo","Tendencia negativa"),IF(F17640&gt;0.65,"Muy positivo","Tendencia positiva"))</f>
        <v>Muy positivo</v>
      </c>
    </row>
    <row r="17641" spans="2:7" x14ac:dyDescent="0.2">
      <c r="B17641">
        <v>10349</v>
      </c>
      <c r="C17641">
        <v>2</v>
      </c>
      <c r="D17641">
        <v>0</v>
      </c>
      <c r="E17641">
        <v>0.72116512060165405</v>
      </c>
      <c r="F17641">
        <v>0.278834879398345</v>
      </c>
      <c r="G17641" t="str">
        <f>IF(E17641&gt;F17641,IF(E17641&gt;0.65,"Muy negativo","Tendencia negativa"),IF(F17641&gt;0.65,"Muy positivo","Tendencia positiva"))</f>
        <v>Muy negativo</v>
      </c>
    </row>
    <row r="17642" spans="2:7" x14ac:dyDescent="0.2">
      <c r="B17642">
        <v>3854</v>
      </c>
      <c r="C17642">
        <v>2</v>
      </c>
      <c r="D17642">
        <v>0</v>
      </c>
      <c r="E17642">
        <v>0.75520873069763095</v>
      </c>
      <c r="F17642">
        <v>0.244791209697723</v>
      </c>
      <c r="G17642" t="str">
        <f>IF(E17642&gt;F17642,IF(E17642&gt;0.65,"Muy negativo","Tendencia negativa"),IF(F17642&gt;0.65,"Muy positivo","Tendencia positiva"))</f>
        <v>Muy negativo</v>
      </c>
    </row>
    <row r="17643" spans="2:7" x14ac:dyDescent="0.2">
      <c r="B17643">
        <v>24331</v>
      </c>
      <c r="C17643">
        <v>2</v>
      </c>
      <c r="D17643">
        <v>16</v>
      </c>
      <c r="E17643">
        <v>0.77461701631545998</v>
      </c>
      <c r="F17643">
        <v>0.22538296878337799</v>
      </c>
      <c r="G17643" t="str">
        <f>IF(E17643&gt;F17643,IF(E17643&gt;0.65,"Muy negativo","Tendencia negativa"),IF(F17643&gt;0.65,"Muy positivo","Tendencia positiva"))</f>
        <v>Muy negativo</v>
      </c>
    </row>
    <row r="17644" spans="2:7" x14ac:dyDescent="0.2">
      <c r="B17644">
        <v>16681</v>
      </c>
      <c r="C17644">
        <v>2</v>
      </c>
      <c r="D17644">
        <v>0</v>
      </c>
      <c r="E17644">
        <v>0.61777919530868497</v>
      </c>
      <c r="F17644">
        <v>0.38222080469131398</v>
      </c>
      <c r="G17644" t="str">
        <f>IF(E17644&gt;F17644,IF(E17644&gt;0.65,"Muy negativo","Tendencia negativa"),IF(F17644&gt;0.65,"Muy positivo","Tendencia positiva"))</f>
        <v>Tendencia negativa</v>
      </c>
    </row>
    <row r="17645" spans="2:7" x14ac:dyDescent="0.2">
      <c r="B17645">
        <v>6784</v>
      </c>
      <c r="C17645">
        <v>2</v>
      </c>
      <c r="D17645">
        <v>0</v>
      </c>
      <c r="E17645">
        <v>0.212915554642677</v>
      </c>
      <c r="F17645">
        <v>0.787084400653839</v>
      </c>
      <c r="G17645" t="str">
        <f>IF(E17645&gt;F17645,IF(E17645&gt;0.65,"Muy negativo","Tendencia negativa"),IF(F17645&gt;0.65,"Muy positivo","Tendencia positiva"))</f>
        <v>Muy positivo</v>
      </c>
    </row>
    <row r="17646" spans="2:7" x14ac:dyDescent="0.2">
      <c r="B17646">
        <v>18143</v>
      </c>
      <c r="C17646">
        <v>2</v>
      </c>
      <c r="D17646">
        <v>0</v>
      </c>
      <c r="E17646">
        <v>0.67916226387023904</v>
      </c>
      <c r="F17646">
        <v>0.32083776593208302</v>
      </c>
      <c r="G17646" t="str">
        <f>IF(E17646&gt;F17646,IF(E17646&gt;0.65,"Muy negativo","Tendencia negativa"),IF(F17646&gt;0.65,"Muy positivo","Tendencia positiva"))</f>
        <v>Muy negativo</v>
      </c>
    </row>
    <row r="17647" spans="2:7" x14ac:dyDescent="0.2">
      <c r="B17647">
        <v>589</v>
      </c>
      <c r="C17647">
        <v>2</v>
      </c>
      <c r="D17647">
        <v>0</v>
      </c>
      <c r="E17647">
        <v>0.48859435319900502</v>
      </c>
      <c r="F17647">
        <v>0.51140564680099398</v>
      </c>
      <c r="G17647" t="str">
        <f>IF(E17647&gt;F17647,IF(E17647&gt;0.65,"Muy negativo","Tendencia negativa"),IF(F17647&gt;0.65,"Muy positivo","Tendencia positiva"))</f>
        <v>Tendencia positiva</v>
      </c>
    </row>
    <row r="17648" spans="2:7" x14ac:dyDescent="0.2">
      <c r="B17648">
        <v>927</v>
      </c>
      <c r="C17648">
        <v>2</v>
      </c>
      <c r="D17648">
        <v>0</v>
      </c>
      <c r="E17648">
        <v>0.241935044527053</v>
      </c>
      <c r="F17648">
        <v>0.758064925670623</v>
      </c>
      <c r="G17648" t="str">
        <f>IF(E17648&gt;F17648,IF(E17648&gt;0.65,"Muy negativo","Tendencia negativa"),IF(F17648&gt;0.65,"Muy positivo","Tendencia positiva"))</f>
        <v>Muy positivo</v>
      </c>
    </row>
    <row r="17649" spans="2:7" x14ac:dyDescent="0.2">
      <c r="B17649">
        <v>22036</v>
      </c>
      <c r="C17649">
        <v>2</v>
      </c>
      <c r="D17649">
        <v>0</v>
      </c>
      <c r="E17649">
        <v>0.66625821590423495</v>
      </c>
      <c r="F17649">
        <v>0.33374184370040799</v>
      </c>
      <c r="G17649" t="str">
        <f>IF(E17649&gt;F17649,IF(E17649&gt;0.65,"Muy negativo","Tendencia negativa"),IF(F17649&gt;0.65,"Muy positivo","Tendencia positiva"))</f>
        <v>Muy negativo</v>
      </c>
    </row>
    <row r="17650" spans="2:7" x14ac:dyDescent="0.2">
      <c r="B17650">
        <v>18222</v>
      </c>
      <c r="C17650">
        <v>2</v>
      </c>
      <c r="D17650">
        <v>0</v>
      </c>
      <c r="E17650">
        <v>0.21702258288860299</v>
      </c>
      <c r="F17650">
        <v>0.78297734260559004</v>
      </c>
      <c r="G17650" t="str">
        <f>IF(E17650&gt;F17650,IF(E17650&gt;0.65,"Muy negativo","Tendencia negativa"),IF(F17650&gt;0.65,"Muy positivo","Tendencia positiva"))</f>
        <v>Muy positivo</v>
      </c>
    </row>
    <row r="17651" spans="2:7" x14ac:dyDescent="0.2">
      <c r="B17651">
        <v>6749</v>
      </c>
      <c r="C17651">
        <v>2</v>
      </c>
      <c r="D17651">
        <v>0</v>
      </c>
      <c r="E17651">
        <v>0.212915554642677</v>
      </c>
      <c r="F17651">
        <v>0.787084400653839</v>
      </c>
      <c r="G17651" t="str">
        <f>IF(E17651&gt;F17651,IF(E17651&gt;0.65,"Muy negativo","Tendencia negativa"),IF(F17651&gt;0.65,"Muy positivo","Tendencia positiva"))</f>
        <v>Muy positivo</v>
      </c>
    </row>
    <row r="17652" spans="2:7" x14ac:dyDescent="0.2">
      <c r="B17652">
        <v>12312</v>
      </c>
      <c r="C17652">
        <v>2</v>
      </c>
      <c r="D17652">
        <v>0</v>
      </c>
      <c r="E17652">
        <v>0.53339844942092796</v>
      </c>
      <c r="F17652">
        <v>0.46660155057907099</v>
      </c>
      <c r="G17652" t="str">
        <f>IF(E17652&gt;F17652,IF(E17652&gt;0.65,"Muy negativo","Tendencia negativa"),IF(F17652&gt;0.65,"Muy positivo","Tendencia positiva"))</f>
        <v>Tendencia negativa</v>
      </c>
    </row>
    <row r="17653" spans="2:7" x14ac:dyDescent="0.2">
      <c r="B17653">
        <v>19738</v>
      </c>
      <c r="C17653">
        <v>2</v>
      </c>
      <c r="D17653">
        <v>4</v>
      </c>
      <c r="E17653">
        <v>0.87838941812515203</v>
      </c>
      <c r="F17653">
        <v>0.121610522270202</v>
      </c>
      <c r="G17653" t="str">
        <f>IF(E17653&gt;F17653,IF(E17653&gt;0.65,"Muy negativo","Tendencia negativa"),IF(F17653&gt;0.65,"Muy positivo","Tendencia positiva"))</f>
        <v>Muy negativo</v>
      </c>
    </row>
    <row r="17654" spans="2:7" x14ac:dyDescent="0.2">
      <c r="B17654">
        <v>23074</v>
      </c>
      <c r="C17654">
        <v>2</v>
      </c>
      <c r="D17654">
        <v>3</v>
      </c>
      <c r="E17654">
        <v>0.58176016807556097</v>
      </c>
      <c r="F17654">
        <v>0.41823980212211598</v>
      </c>
      <c r="G17654" t="str">
        <f>IF(E17654&gt;F17654,IF(E17654&gt;0.65,"Muy negativo","Tendencia negativa"),IF(F17654&gt;0.65,"Muy positivo","Tendencia positiva"))</f>
        <v>Tendencia negativa</v>
      </c>
    </row>
    <row r="17655" spans="2:7" x14ac:dyDescent="0.2">
      <c r="B17655">
        <v>17021</v>
      </c>
      <c r="C17655">
        <v>2</v>
      </c>
      <c r="D17655">
        <v>0</v>
      </c>
      <c r="E17655">
        <v>0.86843931674957198</v>
      </c>
      <c r="F17655">
        <v>0.131560698151588</v>
      </c>
      <c r="G17655" t="str">
        <f>IF(E17655&gt;F17655,IF(E17655&gt;0.65,"Muy negativo","Tendencia negativa"),IF(F17655&gt;0.65,"Muy positivo","Tendencia positiva"))</f>
        <v>Muy negativo</v>
      </c>
    </row>
    <row r="17656" spans="2:7" x14ac:dyDescent="0.2">
      <c r="B17656">
        <v>3170</v>
      </c>
      <c r="C17656">
        <v>2</v>
      </c>
      <c r="D17656">
        <v>0</v>
      </c>
      <c r="E17656">
        <v>0.19603973627090401</v>
      </c>
      <c r="F17656">
        <v>0.80396026372909501</v>
      </c>
      <c r="G17656" t="str">
        <f>IF(E17656&gt;F17656,IF(E17656&gt;0.65,"Muy negativo","Tendencia negativa"),IF(F17656&gt;0.65,"Muy positivo","Tendencia positiva"))</f>
        <v>Muy positivo</v>
      </c>
    </row>
    <row r="17657" spans="2:7" x14ac:dyDescent="0.2">
      <c r="B17657">
        <v>15730</v>
      </c>
      <c r="C17657">
        <v>2</v>
      </c>
      <c r="D17657">
        <v>0</v>
      </c>
      <c r="E17657">
        <v>0.59180355072021396</v>
      </c>
      <c r="F17657">
        <v>0.40819638967513999</v>
      </c>
      <c r="G17657" t="str">
        <f>IF(E17657&gt;F17657,IF(E17657&gt;0.65,"Muy negativo","Tendencia negativa"),IF(F17657&gt;0.65,"Muy positivo","Tendencia positiva"))</f>
        <v>Tendencia negativa</v>
      </c>
    </row>
    <row r="17658" spans="2:7" x14ac:dyDescent="0.2">
      <c r="B17658">
        <v>10770</v>
      </c>
      <c r="C17658">
        <v>2</v>
      </c>
      <c r="D17658">
        <v>0</v>
      </c>
      <c r="E17658">
        <v>0.79837131500244096</v>
      </c>
      <c r="F17658">
        <v>0.20162861049175199</v>
      </c>
      <c r="G17658" t="str">
        <f>IF(E17658&gt;F17658,IF(E17658&gt;0.65,"Muy negativo","Tendencia negativa"),IF(F17658&gt;0.65,"Muy positivo","Tendencia positiva"))</f>
        <v>Muy negativo</v>
      </c>
    </row>
    <row r="17659" spans="2:7" x14ac:dyDescent="0.2">
      <c r="B17659">
        <v>25504</v>
      </c>
      <c r="C17659">
        <v>2</v>
      </c>
      <c r="D17659">
        <v>0</v>
      </c>
      <c r="E17659">
        <v>0.32049900293350198</v>
      </c>
      <c r="F17659">
        <v>0.67950099706649703</v>
      </c>
      <c r="G17659" t="str">
        <f>IF(E17659&gt;F17659,IF(E17659&gt;0.65,"Muy negativo","Tendencia negativa"),IF(F17659&gt;0.65,"Muy positivo","Tendencia positiva"))</f>
        <v>Muy positivo</v>
      </c>
    </row>
    <row r="17660" spans="2:7" x14ac:dyDescent="0.2">
      <c r="B17660">
        <v>14513</v>
      </c>
      <c r="C17660">
        <v>2</v>
      </c>
      <c r="D17660">
        <v>0</v>
      </c>
      <c r="E17660">
        <v>0.64731758832931496</v>
      </c>
      <c r="F17660">
        <v>0.35268241167068398</v>
      </c>
      <c r="G17660" t="str">
        <f>IF(E17660&gt;F17660,IF(E17660&gt;0.65,"Muy negativo","Tendencia negativa"),IF(F17660&gt;0.65,"Muy positivo","Tendencia positiva"))</f>
        <v>Tendencia negativa</v>
      </c>
    </row>
    <row r="17661" spans="2:7" x14ac:dyDescent="0.2">
      <c r="B17661">
        <v>15588</v>
      </c>
      <c r="C17661">
        <v>2</v>
      </c>
      <c r="D17661">
        <v>16</v>
      </c>
      <c r="E17661">
        <v>0.75232452154159501</v>
      </c>
      <c r="F17661">
        <v>0.24767543375491999</v>
      </c>
      <c r="G17661" t="str">
        <f>IF(E17661&gt;F17661,IF(E17661&gt;0.65,"Muy negativo","Tendencia negativa"),IF(F17661&gt;0.65,"Muy positivo","Tendencia positiva"))</f>
        <v>Muy negativo</v>
      </c>
    </row>
    <row r="17662" spans="2:7" x14ac:dyDescent="0.2">
      <c r="B17662">
        <v>2127</v>
      </c>
      <c r="C17662">
        <v>2</v>
      </c>
      <c r="D17662">
        <v>0</v>
      </c>
      <c r="E17662">
        <v>0.42145666480064298</v>
      </c>
      <c r="F17662">
        <v>0.57854324579238803</v>
      </c>
      <c r="G17662" t="str">
        <f>IF(E17662&gt;F17662,IF(E17662&gt;0.65,"Muy negativo","Tendencia negativa"),IF(F17662&gt;0.65,"Muy positivo","Tendencia positiva"))</f>
        <v>Tendencia positiva</v>
      </c>
    </row>
    <row r="17663" spans="2:7" x14ac:dyDescent="0.2">
      <c r="B17663">
        <v>18217</v>
      </c>
      <c r="C17663">
        <v>2</v>
      </c>
      <c r="D17663">
        <v>0</v>
      </c>
      <c r="E17663">
        <v>0.49925398826599099</v>
      </c>
      <c r="F17663">
        <v>0.50074607133865301</v>
      </c>
      <c r="G17663" t="str">
        <f>IF(E17663&gt;F17663,IF(E17663&gt;0.65,"Muy negativo","Tendencia negativa"),IF(F17663&gt;0.65,"Muy positivo","Tendencia positiva"))</f>
        <v>Tendencia positiva</v>
      </c>
    </row>
    <row r="17664" spans="2:7" x14ac:dyDescent="0.2">
      <c r="B17664">
        <v>13084</v>
      </c>
      <c r="C17664">
        <v>2</v>
      </c>
      <c r="D17664">
        <v>0</v>
      </c>
      <c r="E17664">
        <v>0.46824362874031</v>
      </c>
      <c r="F17664">
        <v>0.53175634145736606</v>
      </c>
      <c r="G17664" t="str">
        <f>IF(E17664&gt;F17664,IF(E17664&gt;0.65,"Muy negativo","Tendencia negativa"),IF(F17664&gt;0.65,"Muy positivo","Tendencia positiva"))</f>
        <v>Tendencia positiva</v>
      </c>
    </row>
    <row r="17665" spans="2:7" x14ac:dyDescent="0.2">
      <c r="B17665">
        <v>13460</v>
      </c>
      <c r="C17665">
        <v>2</v>
      </c>
      <c r="D17665">
        <v>0</v>
      </c>
      <c r="E17665">
        <v>0.62672418355941695</v>
      </c>
      <c r="F17665">
        <v>0.373275786638259</v>
      </c>
      <c r="G17665" t="str">
        <f>IF(E17665&gt;F17665,IF(E17665&gt;0.65,"Muy negativo","Tendencia negativa"),IF(F17665&gt;0.65,"Muy positivo","Tendencia positiva"))</f>
        <v>Tendencia negativa</v>
      </c>
    </row>
    <row r="17666" spans="2:7" x14ac:dyDescent="0.2">
      <c r="B17666">
        <v>6914</v>
      </c>
      <c r="C17666">
        <v>2</v>
      </c>
      <c r="D17666">
        <v>0</v>
      </c>
      <c r="E17666">
        <v>0.72116512060165405</v>
      </c>
      <c r="F17666">
        <v>0.278834879398345</v>
      </c>
      <c r="G17666" t="str">
        <f>IF(E17666&gt;F17666,IF(E17666&gt;0.65,"Muy negativo","Tendencia negativa"),IF(F17666&gt;0.65,"Muy positivo","Tendencia positiva"))</f>
        <v>Muy negativo</v>
      </c>
    </row>
    <row r="17667" spans="2:7" x14ac:dyDescent="0.2">
      <c r="B17667">
        <v>9070</v>
      </c>
      <c r="C17667">
        <v>2</v>
      </c>
      <c r="D17667">
        <v>0</v>
      </c>
      <c r="E17667">
        <v>0.27345302700996299</v>
      </c>
      <c r="F17667">
        <v>0.72654694318771296</v>
      </c>
      <c r="G17667" t="str">
        <f>IF(E17667&gt;F17667,IF(E17667&gt;0.65,"Muy negativo","Tendencia negativa"),IF(F17667&gt;0.65,"Muy positivo","Tendencia positiva"))</f>
        <v>Muy positivo</v>
      </c>
    </row>
    <row r="17668" spans="2:7" x14ac:dyDescent="0.2">
      <c r="B17668">
        <v>13118</v>
      </c>
      <c r="C17668">
        <v>2</v>
      </c>
      <c r="D17668">
        <v>0</v>
      </c>
      <c r="E17668">
        <v>0.128491565585136</v>
      </c>
      <c r="F17668">
        <v>0.87150835990905695</v>
      </c>
      <c r="G17668" t="str">
        <f>IF(E17668&gt;F17668,IF(E17668&gt;0.65,"Muy negativo","Tendencia negativa"),IF(F17668&gt;0.65,"Muy positivo","Tendencia positiva"))</f>
        <v>Muy positivo</v>
      </c>
    </row>
    <row r="17669" spans="2:7" x14ac:dyDescent="0.2">
      <c r="B17669">
        <v>4397</v>
      </c>
      <c r="C17669">
        <v>2</v>
      </c>
      <c r="D17669">
        <v>0</v>
      </c>
      <c r="E17669">
        <v>0.31168094277381803</v>
      </c>
      <c r="F17669">
        <v>0.68831908702850297</v>
      </c>
      <c r="G17669" t="str">
        <f>IF(E17669&gt;F17669,IF(E17669&gt;0.65,"Muy negativo","Tendencia negativa"),IF(F17669&gt;0.65,"Muy positivo","Tendencia positiva"))</f>
        <v>Muy positivo</v>
      </c>
    </row>
    <row r="17670" spans="2:7" x14ac:dyDescent="0.2">
      <c r="B17670">
        <v>2040</v>
      </c>
      <c r="C17670">
        <v>2</v>
      </c>
      <c r="D17670">
        <v>0</v>
      </c>
      <c r="E17670">
        <v>0.52760398387908902</v>
      </c>
      <c r="F17670">
        <v>0.47239604592323298</v>
      </c>
      <c r="G17670" t="str">
        <f>IF(E17670&gt;F17670,IF(E17670&gt;0.65,"Muy negativo","Tendencia negativa"),IF(F17670&gt;0.65,"Muy positivo","Tendencia positiva"))</f>
        <v>Tendencia negativa</v>
      </c>
    </row>
    <row r="17671" spans="2:7" x14ac:dyDescent="0.2">
      <c r="B17671">
        <v>21259</v>
      </c>
      <c r="C17671">
        <v>2</v>
      </c>
      <c r="D17671">
        <v>0</v>
      </c>
      <c r="E17671">
        <v>0.294132560491561</v>
      </c>
      <c r="F17671">
        <v>0.70586735010146995</v>
      </c>
      <c r="G17671" t="str">
        <f>IF(E17671&gt;F17671,IF(E17671&gt;0.65,"Muy negativo","Tendencia negativa"),IF(F17671&gt;0.65,"Muy positivo","Tendencia positiva"))</f>
        <v>Muy positivo</v>
      </c>
    </row>
    <row r="17672" spans="2:7" x14ac:dyDescent="0.2">
      <c r="B17672">
        <v>8974</v>
      </c>
      <c r="C17672">
        <v>2</v>
      </c>
      <c r="D17672">
        <v>0</v>
      </c>
      <c r="E17672">
        <v>0.61026966571807795</v>
      </c>
      <c r="F17672">
        <v>0.389730244874954</v>
      </c>
      <c r="G17672" t="str">
        <f>IF(E17672&gt;F17672,IF(E17672&gt;0.65,"Muy negativo","Tendencia negativa"),IF(F17672&gt;0.65,"Muy positivo","Tendencia positiva"))</f>
        <v>Tendencia negativa</v>
      </c>
    </row>
    <row r="17673" spans="2:7" x14ac:dyDescent="0.2">
      <c r="B17673">
        <v>17205</v>
      </c>
      <c r="C17673">
        <v>2</v>
      </c>
      <c r="D17673">
        <v>0</v>
      </c>
      <c r="E17673">
        <v>0.46021148562431302</v>
      </c>
      <c r="F17673">
        <v>0.53978848457336404</v>
      </c>
      <c r="G17673" t="str">
        <f>IF(E17673&gt;F17673,IF(E17673&gt;0.65,"Muy negativo","Tendencia negativa"),IF(F17673&gt;0.65,"Muy positivo","Tendencia positiva"))</f>
        <v>Tendencia positiva</v>
      </c>
    </row>
    <row r="17674" spans="2:7" x14ac:dyDescent="0.2">
      <c r="B17674">
        <v>1394</v>
      </c>
      <c r="C17674">
        <v>2</v>
      </c>
      <c r="D17674">
        <v>0</v>
      </c>
      <c r="E17674">
        <v>0.80898696184158303</v>
      </c>
      <c r="F17674">
        <v>0.191013023257255</v>
      </c>
      <c r="G17674" t="str">
        <f>IF(E17674&gt;F17674,IF(E17674&gt;0.65,"Muy negativo","Tendencia negativa"),IF(F17674&gt;0.65,"Muy positivo","Tendencia positiva"))</f>
        <v>Muy negativo</v>
      </c>
    </row>
    <row r="17675" spans="2:7" x14ac:dyDescent="0.2">
      <c r="B17675">
        <v>12613</v>
      </c>
      <c r="C17675">
        <v>2</v>
      </c>
      <c r="D17675">
        <v>0</v>
      </c>
      <c r="E17675">
        <v>0.66736340522766102</v>
      </c>
      <c r="F17675">
        <v>0.33263656497001598</v>
      </c>
      <c r="G17675" t="str">
        <f>IF(E17675&gt;F17675,IF(E17675&gt;0.65,"Muy negativo","Tendencia negativa"),IF(F17675&gt;0.65,"Muy positivo","Tendencia positiva"))</f>
        <v>Muy negativo</v>
      </c>
    </row>
    <row r="17676" spans="2:7" x14ac:dyDescent="0.2">
      <c r="B17676">
        <v>21431</v>
      </c>
      <c r="C17676">
        <v>2</v>
      </c>
      <c r="D17676">
        <v>6</v>
      </c>
      <c r="E17676">
        <v>0.49533292651176403</v>
      </c>
      <c r="F17676">
        <v>0.50466704368591297</v>
      </c>
      <c r="G17676" t="str">
        <f>IF(E17676&gt;F17676,IF(E17676&gt;0.65,"Muy negativo","Tendencia negativa"),IF(F17676&gt;0.65,"Muy positivo","Tendencia positiva"))</f>
        <v>Tendencia positiva</v>
      </c>
    </row>
    <row r="17677" spans="2:7" x14ac:dyDescent="0.2">
      <c r="B17677">
        <v>21184</v>
      </c>
      <c r="C17677">
        <v>2</v>
      </c>
      <c r="D17677">
        <v>4</v>
      </c>
      <c r="E17677">
        <v>0.807028949260711</v>
      </c>
      <c r="F17677">
        <v>0.19297111034393299</v>
      </c>
      <c r="G17677" t="str">
        <f>IF(E17677&gt;F17677,IF(E17677&gt;0.65,"Muy negativo","Tendencia negativa"),IF(F17677&gt;0.65,"Muy positivo","Tendencia positiva"))</f>
        <v>Muy negativo</v>
      </c>
    </row>
    <row r="17678" spans="2:7" x14ac:dyDescent="0.2">
      <c r="B17678">
        <v>23788</v>
      </c>
      <c r="C17678">
        <v>2</v>
      </c>
      <c r="D17678">
        <v>26</v>
      </c>
      <c r="E17678">
        <v>0.82039868831634499</v>
      </c>
      <c r="F17678">
        <v>0.17960128188133201</v>
      </c>
      <c r="G17678" t="str">
        <f>IF(E17678&gt;F17678,IF(E17678&gt;0.65,"Muy negativo","Tendencia negativa"),IF(F17678&gt;0.65,"Muy positivo","Tendencia positiva"))</f>
        <v>Muy negativo</v>
      </c>
    </row>
    <row r="17679" spans="2:7" x14ac:dyDescent="0.2">
      <c r="B17679">
        <v>9374</v>
      </c>
      <c r="C17679">
        <v>2</v>
      </c>
      <c r="D17679">
        <v>0</v>
      </c>
      <c r="E17679">
        <v>0.70187759399413996</v>
      </c>
      <c r="F17679">
        <v>0.29812240600585899</v>
      </c>
      <c r="G17679" t="str">
        <f>IF(E17679&gt;F17679,IF(E17679&gt;0.65,"Muy negativo","Tendencia negativa"),IF(F17679&gt;0.65,"Muy positivo","Tendencia positiva"))</f>
        <v>Muy negativo</v>
      </c>
    </row>
    <row r="17680" spans="2:7" x14ac:dyDescent="0.2">
      <c r="B17680">
        <v>25926</v>
      </c>
      <c r="C17680">
        <v>2</v>
      </c>
      <c r="D17680">
        <v>1</v>
      </c>
      <c r="E17680">
        <v>0.56328594684600797</v>
      </c>
      <c r="F17680">
        <v>0.43671402335166898</v>
      </c>
      <c r="G17680" t="str">
        <f>IF(E17680&gt;F17680,IF(E17680&gt;0.65,"Muy negativo","Tendencia negativa"),IF(F17680&gt;0.65,"Muy positivo","Tendencia positiva"))</f>
        <v>Tendencia negativa</v>
      </c>
    </row>
    <row r="17681" spans="2:7" x14ac:dyDescent="0.2">
      <c r="B17681">
        <v>4751</v>
      </c>
      <c r="C17681">
        <v>2</v>
      </c>
      <c r="D17681">
        <v>0</v>
      </c>
      <c r="E17681">
        <v>0.33451455831527699</v>
      </c>
      <c r="F17681">
        <v>0.66548544168472201</v>
      </c>
      <c r="G17681" t="str">
        <f>IF(E17681&gt;F17681,IF(E17681&gt;0.65,"Muy negativo","Tendencia negativa"),IF(F17681&gt;0.65,"Muy positivo","Tendencia positiva"))</f>
        <v>Muy positivo</v>
      </c>
    </row>
    <row r="17682" spans="2:7" x14ac:dyDescent="0.2">
      <c r="B17682">
        <v>16856</v>
      </c>
      <c r="C17682">
        <v>2</v>
      </c>
      <c r="D17682">
        <v>0</v>
      </c>
      <c r="E17682">
        <v>0.77430427074432295</v>
      </c>
      <c r="F17682">
        <v>0.22569575905799799</v>
      </c>
      <c r="G17682" t="str">
        <f>IF(E17682&gt;F17682,IF(E17682&gt;0.65,"Muy negativo","Tendencia negativa"),IF(F17682&gt;0.65,"Muy positivo","Tendencia positiva"))</f>
        <v>Muy negativo</v>
      </c>
    </row>
    <row r="17683" spans="2:7" x14ac:dyDescent="0.2">
      <c r="B17683">
        <v>19490</v>
      </c>
      <c r="C17683">
        <v>2</v>
      </c>
      <c r="D17683">
        <v>0</v>
      </c>
      <c r="E17683">
        <v>0.64578300714492698</v>
      </c>
      <c r="F17683">
        <v>0.35421696305274902</v>
      </c>
      <c r="G17683" t="str">
        <f>IF(E17683&gt;F17683,IF(E17683&gt;0.65,"Muy negativo","Tendencia negativa"),IF(F17683&gt;0.65,"Muy positivo","Tendencia positiva"))</f>
        <v>Tendencia negativa</v>
      </c>
    </row>
    <row r="17684" spans="2:7" x14ac:dyDescent="0.2">
      <c r="B17684">
        <v>3972</v>
      </c>
      <c r="C17684">
        <v>2</v>
      </c>
      <c r="D17684">
        <v>0</v>
      </c>
      <c r="E17684">
        <v>0.27594861388206399</v>
      </c>
      <c r="F17684">
        <v>0.72405135631561202</v>
      </c>
      <c r="G17684" t="str">
        <f>IF(E17684&gt;F17684,IF(E17684&gt;0.65,"Muy negativo","Tendencia negativa"),IF(F17684&gt;0.65,"Muy positivo","Tendencia positiva"))</f>
        <v>Muy positivo</v>
      </c>
    </row>
    <row r="17685" spans="2:7" x14ac:dyDescent="0.2">
      <c r="B17685">
        <v>20703</v>
      </c>
      <c r="C17685">
        <v>2</v>
      </c>
      <c r="D17685">
        <v>0</v>
      </c>
      <c r="E17685">
        <v>0.70133602619171098</v>
      </c>
      <c r="F17685">
        <v>0.29866397380828802</v>
      </c>
      <c r="G17685" t="str">
        <f>IF(E17685&gt;F17685,IF(E17685&gt;0.65,"Muy negativo","Tendencia negativa"),IF(F17685&gt;0.65,"Muy positivo","Tendencia positiva"))</f>
        <v>Muy negativo</v>
      </c>
    </row>
    <row r="17686" spans="2:7" x14ac:dyDescent="0.2">
      <c r="B17686">
        <v>11221</v>
      </c>
      <c r="C17686">
        <v>2</v>
      </c>
      <c r="D17686">
        <v>2</v>
      </c>
      <c r="E17686">
        <v>0.53548389673232999</v>
      </c>
      <c r="F17686">
        <v>0.46451610326766901</v>
      </c>
      <c r="G17686" t="str">
        <f>IF(E17686&gt;F17686,IF(E17686&gt;0.65,"Muy negativo","Tendencia negativa"),IF(F17686&gt;0.65,"Muy positivo","Tendencia positiva"))</f>
        <v>Tendencia negativa</v>
      </c>
    </row>
    <row r="17687" spans="2:7" x14ac:dyDescent="0.2">
      <c r="B17687">
        <v>12707</v>
      </c>
      <c r="C17687">
        <v>2</v>
      </c>
      <c r="D17687">
        <v>3</v>
      </c>
      <c r="E17687">
        <v>0.66736340522766102</v>
      </c>
      <c r="F17687">
        <v>0.33263656497001598</v>
      </c>
      <c r="G17687" t="str">
        <f>IF(E17687&gt;F17687,IF(E17687&gt;0.65,"Muy negativo","Tendencia negativa"),IF(F17687&gt;0.65,"Muy positivo","Tendencia positiva"))</f>
        <v>Muy negativo</v>
      </c>
    </row>
    <row r="17688" spans="2:7" x14ac:dyDescent="0.2">
      <c r="B17688">
        <v>1794</v>
      </c>
      <c r="C17688">
        <v>2</v>
      </c>
      <c r="D17688">
        <v>0</v>
      </c>
      <c r="E17688">
        <v>0.821580350399017</v>
      </c>
      <c r="F17688">
        <v>0.178419664502143</v>
      </c>
      <c r="G17688" t="str">
        <f>IF(E17688&gt;F17688,IF(E17688&gt;0.65,"Muy negativo","Tendencia negativa"),IF(F17688&gt;0.65,"Muy positivo","Tendencia positiva"))</f>
        <v>Muy negativo</v>
      </c>
    </row>
    <row r="17689" spans="2:7" x14ac:dyDescent="0.2">
      <c r="B17689">
        <v>22433</v>
      </c>
      <c r="C17689">
        <v>2</v>
      </c>
      <c r="D17689">
        <v>2</v>
      </c>
      <c r="E17689">
        <v>0.205632895231246</v>
      </c>
      <c r="F17689">
        <v>0.794367134571075</v>
      </c>
      <c r="G17689" t="str">
        <f>IF(E17689&gt;F17689,IF(E17689&gt;0.65,"Muy negativo","Tendencia negativa"),IF(F17689&gt;0.65,"Muy positivo","Tendencia positiva"))</f>
        <v>Muy positivo</v>
      </c>
    </row>
    <row r="17690" spans="2:7" x14ac:dyDescent="0.2">
      <c r="B17690">
        <v>18825</v>
      </c>
      <c r="C17690">
        <v>2</v>
      </c>
      <c r="D17690">
        <v>0</v>
      </c>
      <c r="E17690">
        <v>0.58188068866729703</v>
      </c>
      <c r="F17690">
        <v>0.41811928153038003</v>
      </c>
      <c r="G17690" t="str">
        <f>IF(E17690&gt;F17690,IF(E17690&gt;0.65,"Muy negativo","Tendencia negativa"),IF(F17690&gt;0.65,"Muy positivo","Tendencia positiva"))</f>
        <v>Tendencia negativa</v>
      </c>
    </row>
    <row r="17691" spans="2:7" x14ac:dyDescent="0.2">
      <c r="B17691">
        <v>20483</v>
      </c>
      <c r="C17691">
        <v>2</v>
      </c>
      <c r="D17691">
        <v>0</v>
      </c>
      <c r="E17691">
        <v>0.91448187828063898</v>
      </c>
      <c r="F17691">
        <v>8.5518091917037894E-2</v>
      </c>
      <c r="G17691" t="str">
        <f>IF(E17691&gt;F17691,IF(E17691&gt;0.65,"Muy negativo","Tendencia negativa"),IF(F17691&gt;0.65,"Muy positivo","Tendencia positiva"))</f>
        <v>Muy negativo</v>
      </c>
    </row>
    <row r="17692" spans="2:7" x14ac:dyDescent="0.2">
      <c r="B17692">
        <v>24491</v>
      </c>
      <c r="C17692">
        <v>2</v>
      </c>
      <c r="D17692">
        <v>0</v>
      </c>
      <c r="E17692">
        <v>0.53319090604782104</v>
      </c>
      <c r="F17692">
        <v>0.46680906414985601</v>
      </c>
      <c r="G17692" t="str">
        <f>IF(E17692&gt;F17692,IF(E17692&gt;0.65,"Muy negativo","Tendencia negativa"),IF(F17692&gt;0.65,"Muy positivo","Tendencia positiva"))</f>
        <v>Tendencia negativa</v>
      </c>
    </row>
    <row r="17693" spans="2:7" x14ac:dyDescent="0.2">
      <c r="B17693">
        <v>15601</v>
      </c>
      <c r="C17693">
        <v>2</v>
      </c>
      <c r="D17693">
        <v>2</v>
      </c>
      <c r="E17693">
        <v>0.64364743232726995</v>
      </c>
      <c r="F17693">
        <v>0.356352478265762</v>
      </c>
      <c r="G17693" t="str">
        <f>IF(E17693&gt;F17693,IF(E17693&gt;0.65,"Muy negativo","Tendencia negativa"),IF(F17693&gt;0.65,"Muy positivo","Tendencia positiva"))</f>
        <v>Tendencia negativa</v>
      </c>
    </row>
    <row r="17694" spans="2:7" x14ac:dyDescent="0.2">
      <c r="B17694">
        <v>21523</v>
      </c>
      <c r="C17694">
        <v>2</v>
      </c>
      <c r="D17694">
        <v>4</v>
      </c>
      <c r="E17694">
        <v>0.777438044548034</v>
      </c>
      <c r="F17694">
        <v>0.222561970353126</v>
      </c>
      <c r="G17694" t="str">
        <f>IF(E17694&gt;F17694,IF(E17694&gt;0.65,"Muy negativo","Tendencia negativa"),IF(F17694&gt;0.65,"Muy positivo","Tendencia positiva"))</f>
        <v>Muy negativo</v>
      </c>
    </row>
    <row r="17695" spans="2:7" x14ac:dyDescent="0.2">
      <c r="B17695">
        <v>26258</v>
      </c>
      <c r="C17695">
        <v>2</v>
      </c>
      <c r="D17695">
        <v>5</v>
      </c>
      <c r="E17695">
        <v>0.52772551774978604</v>
      </c>
      <c r="F17695">
        <v>0.47227451205253601</v>
      </c>
      <c r="G17695" t="str">
        <f>IF(E17695&gt;F17695,IF(E17695&gt;0.65,"Muy negativo","Tendencia negativa"),IF(F17695&gt;0.65,"Muy positivo","Tendencia positiva"))</f>
        <v>Tendencia negativa</v>
      </c>
    </row>
    <row r="17696" spans="2:7" x14ac:dyDescent="0.2">
      <c r="B17696">
        <v>17167</v>
      </c>
      <c r="C17696">
        <v>2</v>
      </c>
      <c r="D17696">
        <v>0</v>
      </c>
      <c r="E17696">
        <v>0.336543649435043</v>
      </c>
      <c r="F17696">
        <v>0.66345632076263406</v>
      </c>
      <c r="G17696" t="str">
        <f>IF(E17696&gt;F17696,IF(E17696&gt;0.65,"Muy negativo","Tendencia negativa"),IF(F17696&gt;0.65,"Muy positivo","Tendencia positiva"))</f>
        <v>Muy positivo</v>
      </c>
    </row>
    <row r="17697" spans="2:7" x14ac:dyDescent="0.2">
      <c r="B17697">
        <v>20966</v>
      </c>
      <c r="C17697">
        <v>2</v>
      </c>
      <c r="D17697">
        <v>0</v>
      </c>
      <c r="E17697">
        <v>0.807028949260711</v>
      </c>
      <c r="F17697">
        <v>0.19297111034393299</v>
      </c>
      <c r="G17697" t="str">
        <f>IF(E17697&gt;F17697,IF(E17697&gt;0.65,"Muy negativo","Tendencia negativa"),IF(F17697&gt;0.65,"Muy positivo","Tendencia positiva"))</f>
        <v>Muy negativo</v>
      </c>
    </row>
    <row r="17698" spans="2:7" x14ac:dyDescent="0.2">
      <c r="B17698">
        <v>26550</v>
      </c>
      <c r="C17698">
        <v>2</v>
      </c>
      <c r="D17698">
        <v>0</v>
      </c>
      <c r="E17698">
        <v>0.75983744859695401</v>
      </c>
      <c r="F17698">
        <v>0.24016247689723899</v>
      </c>
      <c r="G17698" t="str">
        <f>IF(E17698&gt;F17698,IF(E17698&gt;0.65,"Muy negativo","Tendencia negativa"),IF(F17698&gt;0.65,"Muy positivo","Tendencia positiva"))</f>
        <v>Muy negativo</v>
      </c>
    </row>
    <row r="17699" spans="2:7" x14ac:dyDescent="0.2">
      <c r="B17699">
        <v>22146</v>
      </c>
      <c r="C17699">
        <v>2</v>
      </c>
      <c r="D17699">
        <v>6</v>
      </c>
      <c r="E17699">
        <v>0.51062965393066395</v>
      </c>
      <c r="F17699">
        <v>0.489370286464691</v>
      </c>
      <c r="G17699" t="str">
        <f>IF(E17699&gt;F17699,IF(E17699&gt;0.65,"Muy negativo","Tendencia negativa"),IF(F17699&gt;0.65,"Muy positivo","Tendencia positiva"))</f>
        <v>Tendencia negativa</v>
      </c>
    </row>
    <row r="17700" spans="2:7" x14ac:dyDescent="0.2">
      <c r="B17700">
        <v>165</v>
      </c>
      <c r="C17700">
        <v>2</v>
      </c>
      <c r="D17700">
        <v>0</v>
      </c>
      <c r="E17700">
        <v>0.82911384105682295</v>
      </c>
      <c r="F17700">
        <v>0.17088618874549799</v>
      </c>
      <c r="G17700" t="str">
        <f>IF(E17700&gt;F17700,IF(E17700&gt;0.65,"Muy negativo","Tendencia negativa"),IF(F17700&gt;0.65,"Muy positivo","Tendencia positiva"))</f>
        <v>Muy negativo</v>
      </c>
    </row>
    <row r="17701" spans="2:7" x14ac:dyDescent="0.2">
      <c r="B17701">
        <v>20498</v>
      </c>
      <c r="C17701">
        <v>2</v>
      </c>
      <c r="D17701">
        <v>6</v>
      </c>
      <c r="E17701">
        <v>0.77818340063095004</v>
      </c>
      <c r="F17701">
        <v>0.22181659936904899</v>
      </c>
      <c r="G17701" t="str">
        <f>IF(E17701&gt;F17701,IF(E17701&gt;0.65,"Muy negativo","Tendencia negativa"),IF(F17701&gt;0.65,"Muy positivo","Tendencia positiva"))</f>
        <v>Muy negativo</v>
      </c>
    </row>
    <row r="17702" spans="2:7" x14ac:dyDescent="0.2">
      <c r="B17702">
        <v>9805</v>
      </c>
      <c r="C17702">
        <v>2</v>
      </c>
      <c r="D17702">
        <v>0</v>
      </c>
      <c r="E17702">
        <v>0.76240193843841497</v>
      </c>
      <c r="F17702">
        <v>0.237598076462745</v>
      </c>
      <c r="G17702" t="str">
        <f>IF(E17702&gt;F17702,IF(E17702&gt;0.65,"Muy negativo","Tendencia negativa"),IF(F17702&gt;0.65,"Muy positivo","Tendencia positiva"))</f>
        <v>Muy negativo</v>
      </c>
    </row>
    <row r="17703" spans="2:7" x14ac:dyDescent="0.2">
      <c r="B17703">
        <v>23742</v>
      </c>
      <c r="C17703">
        <v>2</v>
      </c>
      <c r="D17703">
        <v>1</v>
      </c>
      <c r="E17703">
        <v>0.66116756200790405</v>
      </c>
      <c r="F17703">
        <v>0.33883237838745101</v>
      </c>
      <c r="G17703" t="str">
        <f>IF(E17703&gt;F17703,IF(E17703&gt;0.65,"Muy negativo","Tendencia negativa"),IF(F17703&gt;0.65,"Muy positivo","Tendencia positiva"))</f>
        <v>Muy negativo</v>
      </c>
    </row>
    <row r="17704" spans="2:7" x14ac:dyDescent="0.2">
      <c r="B17704">
        <v>8659</v>
      </c>
      <c r="C17704">
        <v>2</v>
      </c>
      <c r="D17704">
        <v>0</v>
      </c>
      <c r="E17704">
        <v>0.69032776355743397</v>
      </c>
      <c r="F17704">
        <v>0.30967223644256497</v>
      </c>
      <c r="G17704" t="str">
        <f>IF(E17704&gt;F17704,IF(E17704&gt;0.65,"Muy negativo","Tendencia negativa"),IF(F17704&gt;0.65,"Muy positivo","Tendencia positiva"))</f>
        <v>Muy negativo</v>
      </c>
    </row>
    <row r="17705" spans="2:7" x14ac:dyDescent="0.2">
      <c r="B17705">
        <v>13602</v>
      </c>
      <c r="C17705">
        <v>2</v>
      </c>
      <c r="D17705">
        <v>3</v>
      </c>
      <c r="E17705">
        <v>0.86254149675369196</v>
      </c>
      <c r="F17705">
        <v>0.13745853304862901</v>
      </c>
      <c r="G17705" t="str">
        <f>IF(E17705&gt;F17705,IF(E17705&gt;0.65,"Muy negativo","Tendencia negativa"),IF(F17705&gt;0.65,"Muy positivo","Tendencia positiva"))</f>
        <v>Muy negativo</v>
      </c>
    </row>
    <row r="17706" spans="2:7" x14ac:dyDescent="0.2">
      <c r="B17706">
        <v>4313</v>
      </c>
      <c r="C17706">
        <v>2</v>
      </c>
      <c r="D17706">
        <v>0</v>
      </c>
      <c r="E17706">
        <v>0.45620360970497098</v>
      </c>
      <c r="F17706">
        <v>0.54379642009735096</v>
      </c>
      <c r="G17706" t="str">
        <f>IF(E17706&gt;F17706,IF(E17706&gt;0.65,"Muy negativo","Tendencia negativa"),IF(F17706&gt;0.65,"Muy positivo","Tendencia positiva"))</f>
        <v>Tendencia positiva</v>
      </c>
    </row>
    <row r="17707" spans="2:7" x14ac:dyDescent="0.2">
      <c r="B17707">
        <v>9840</v>
      </c>
      <c r="C17707">
        <v>2</v>
      </c>
      <c r="D17707">
        <v>3</v>
      </c>
      <c r="E17707">
        <v>0.63198822736740101</v>
      </c>
      <c r="F17707">
        <v>0.36801177263259799</v>
      </c>
      <c r="G17707" t="str">
        <f>IF(E17707&gt;F17707,IF(E17707&gt;0.65,"Muy negativo","Tendencia negativa"),IF(F17707&gt;0.65,"Muy positivo","Tendencia positiva"))</f>
        <v>Tendencia negativa</v>
      </c>
    </row>
    <row r="17708" spans="2:7" x14ac:dyDescent="0.2">
      <c r="B17708">
        <v>24830</v>
      </c>
      <c r="C17708">
        <v>2</v>
      </c>
      <c r="D17708">
        <v>0</v>
      </c>
      <c r="E17708">
        <v>0.413184374570846</v>
      </c>
      <c r="F17708">
        <v>0.58681559562683105</v>
      </c>
      <c r="G17708" t="str">
        <f>IF(E17708&gt;F17708,IF(E17708&gt;0.65,"Muy negativo","Tendencia negativa"),IF(F17708&gt;0.65,"Muy positivo","Tendencia positiva"))</f>
        <v>Tendencia positiva</v>
      </c>
    </row>
    <row r="17709" spans="2:7" x14ac:dyDescent="0.2">
      <c r="B17709">
        <v>17123</v>
      </c>
      <c r="C17709">
        <v>2</v>
      </c>
      <c r="D17709">
        <v>0</v>
      </c>
      <c r="E17709">
        <v>0.65933072566985995</v>
      </c>
      <c r="F17709">
        <v>0.34066933393478299</v>
      </c>
      <c r="G17709" t="str">
        <f>IF(E17709&gt;F17709,IF(E17709&gt;0.65,"Muy negativo","Tendencia negativa"),IF(F17709&gt;0.65,"Muy positivo","Tendencia positiva"))</f>
        <v>Muy negativo</v>
      </c>
    </row>
    <row r="17710" spans="2:7" x14ac:dyDescent="0.2">
      <c r="B17710">
        <v>7291</v>
      </c>
      <c r="C17710">
        <v>2</v>
      </c>
      <c r="D17710">
        <v>0</v>
      </c>
      <c r="E17710">
        <v>0.825084269046783</v>
      </c>
      <c r="F17710">
        <v>0.174915686249732</v>
      </c>
      <c r="G17710" t="str">
        <f>IF(E17710&gt;F17710,IF(E17710&gt;0.65,"Muy negativo","Tendencia negativa"),IF(F17710&gt;0.65,"Muy positivo","Tendencia positiva"))</f>
        <v>Muy negativo</v>
      </c>
    </row>
    <row r="17711" spans="2:7" x14ac:dyDescent="0.2">
      <c r="B17711">
        <v>8360</v>
      </c>
      <c r="C17711">
        <v>2</v>
      </c>
      <c r="D17711">
        <v>0</v>
      </c>
      <c r="E17711">
        <v>0.30319878458976701</v>
      </c>
      <c r="F17711">
        <v>0.69680118560791005</v>
      </c>
      <c r="G17711" t="str">
        <f>IF(E17711&gt;F17711,IF(E17711&gt;0.65,"Muy negativo","Tendencia negativa"),IF(F17711&gt;0.65,"Muy positivo","Tendencia positiva"))</f>
        <v>Muy positivo</v>
      </c>
    </row>
    <row r="17712" spans="2:7" x14ac:dyDescent="0.2">
      <c r="B17712">
        <v>5733</v>
      </c>
      <c r="C17712">
        <v>2</v>
      </c>
      <c r="D17712">
        <v>0</v>
      </c>
      <c r="E17712">
        <v>0.64804291725158603</v>
      </c>
      <c r="F17712">
        <v>0.35195711255073497</v>
      </c>
      <c r="G17712" t="str">
        <f>IF(E17712&gt;F17712,IF(E17712&gt;0.65,"Muy negativo","Tendencia negativa"),IF(F17712&gt;0.65,"Muy positivo","Tendencia positiva"))</f>
        <v>Tendencia negativa</v>
      </c>
    </row>
    <row r="17713" spans="2:7" x14ac:dyDescent="0.2">
      <c r="B17713">
        <v>11278</v>
      </c>
      <c r="C17713">
        <v>2</v>
      </c>
      <c r="D17713">
        <v>0</v>
      </c>
      <c r="E17713">
        <v>0.51250433921813898</v>
      </c>
      <c r="F17713">
        <v>0.48749563097953702</v>
      </c>
      <c r="G17713" t="str">
        <f>IF(E17713&gt;F17713,IF(E17713&gt;0.65,"Muy negativo","Tendencia negativa"),IF(F17713&gt;0.65,"Muy positivo","Tendencia positiva"))</f>
        <v>Tendencia negativa</v>
      </c>
    </row>
    <row r="17714" spans="2:7" x14ac:dyDescent="0.2">
      <c r="B17714">
        <v>2012</v>
      </c>
      <c r="C17714">
        <v>2</v>
      </c>
      <c r="D17714">
        <v>8</v>
      </c>
      <c r="E17714">
        <v>0.56392669677734297</v>
      </c>
      <c r="F17714">
        <v>0.43607330322265597</v>
      </c>
      <c r="G17714" t="str">
        <f>IF(E17714&gt;F17714,IF(E17714&gt;0.65,"Muy negativo","Tendencia negativa"),IF(F17714&gt;0.65,"Muy positivo","Tendencia positiva"))</f>
        <v>Tendencia negativa</v>
      </c>
    </row>
    <row r="17715" spans="2:7" x14ac:dyDescent="0.2">
      <c r="B17715">
        <v>7667</v>
      </c>
      <c r="C17715">
        <v>2</v>
      </c>
      <c r="D17715">
        <v>1</v>
      </c>
      <c r="E17715">
        <v>0.38692298531532199</v>
      </c>
      <c r="F17715">
        <v>0.61307704448699896</v>
      </c>
      <c r="G17715" t="str">
        <f>IF(E17715&gt;F17715,IF(E17715&gt;0.65,"Muy negativo","Tendencia negativa"),IF(F17715&gt;0.65,"Muy positivo","Tendencia positiva"))</f>
        <v>Tendencia positiva</v>
      </c>
    </row>
    <row r="17716" spans="2:7" x14ac:dyDescent="0.2">
      <c r="B17716">
        <v>13785</v>
      </c>
      <c r="C17716">
        <v>2</v>
      </c>
      <c r="D17716">
        <v>0</v>
      </c>
      <c r="E17716">
        <v>0.40234476327896102</v>
      </c>
      <c r="F17716">
        <v>0.59765517711639404</v>
      </c>
      <c r="G17716" t="str">
        <f>IF(E17716&gt;F17716,IF(E17716&gt;0.65,"Muy negativo","Tendencia negativa"),IF(F17716&gt;0.65,"Muy positivo","Tendencia positiva"))</f>
        <v>Tendencia positiva</v>
      </c>
    </row>
    <row r="17717" spans="2:7" x14ac:dyDescent="0.2">
      <c r="B17717">
        <v>1460</v>
      </c>
      <c r="C17717">
        <v>2</v>
      </c>
      <c r="D17717">
        <v>0</v>
      </c>
      <c r="E17717">
        <v>0.56392669677734297</v>
      </c>
      <c r="F17717">
        <v>0.43607330322265597</v>
      </c>
      <c r="G17717" t="str">
        <f>IF(E17717&gt;F17717,IF(E17717&gt;0.65,"Muy negativo","Tendencia negativa"),IF(F17717&gt;0.65,"Muy positivo","Tendencia positiva"))</f>
        <v>Tendencia negativa</v>
      </c>
    </row>
    <row r="17718" spans="2:7" x14ac:dyDescent="0.2">
      <c r="B17718">
        <v>7732</v>
      </c>
      <c r="C17718">
        <v>2</v>
      </c>
      <c r="D17718">
        <v>0</v>
      </c>
      <c r="E17718">
        <v>0.52040290832519498</v>
      </c>
      <c r="F17718">
        <v>0.47959700226783702</v>
      </c>
      <c r="G17718" t="str">
        <f>IF(E17718&gt;F17718,IF(E17718&gt;0.65,"Muy negativo","Tendencia negativa"),IF(F17718&gt;0.65,"Muy positivo","Tendencia positiva"))</f>
        <v>Tendencia negativa</v>
      </c>
    </row>
    <row r="17719" spans="2:7" x14ac:dyDescent="0.2">
      <c r="B17719">
        <v>22178</v>
      </c>
      <c r="C17719">
        <v>2</v>
      </c>
      <c r="D17719">
        <v>1</v>
      </c>
      <c r="E17719">
        <v>0.76899170875549305</v>
      </c>
      <c r="F17719">
        <v>0.23100833594799</v>
      </c>
      <c r="G17719" t="str">
        <f>IF(E17719&gt;F17719,IF(E17719&gt;0.65,"Muy negativo","Tendencia negativa"),IF(F17719&gt;0.65,"Muy positivo","Tendencia positiva"))</f>
        <v>Muy negativo</v>
      </c>
    </row>
    <row r="17720" spans="2:7" x14ac:dyDescent="0.2">
      <c r="B17720">
        <v>15749</v>
      </c>
      <c r="C17720">
        <v>2</v>
      </c>
      <c r="D17720">
        <v>0</v>
      </c>
      <c r="E17720">
        <v>0.58795630931854204</v>
      </c>
      <c r="F17720">
        <v>0.41204369068145702</v>
      </c>
      <c r="G17720" t="str">
        <f>IF(E17720&gt;F17720,IF(E17720&gt;0.65,"Muy negativo","Tendencia negativa"),IF(F17720&gt;0.65,"Muy positivo","Tendencia positiva"))</f>
        <v>Tendencia negativa</v>
      </c>
    </row>
    <row r="17721" spans="2:7" x14ac:dyDescent="0.2">
      <c r="B17721">
        <v>23441</v>
      </c>
      <c r="C17721">
        <v>2</v>
      </c>
      <c r="D17721">
        <v>3</v>
      </c>
      <c r="E17721">
        <v>0.70133602619171098</v>
      </c>
      <c r="F17721">
        <v>0.29866397380828802</v>
      </c>
      <c r="G17721" t="str">
        <f>IF(E17721&gt;F17721,IF(E17721&gt;0.65,"Muy negativo","Tendencia negativa"),IF(F17721&gt;0.65,"Muy positivo","Tendencia positiva"))</f>
        <v>Muy negativo</v>
      </c>
    </row>
    <row r="17722" spans="2:7" x14ac:dyDescent="0.2">
      <c r="B17722">
        <v>3313</v>
      </c>
      <c r="C17722">
        <v>2</v>
      </c>
      <c r="D17722">
        <v>0</v>
      </c>
      <c r="E17722">
        <v>0.18545280396938299</v>
      </c>
      <c r="F17722">
        <v>0.81454718112945501</v>
      </c>
      <c r="G17722" t="str">
        <f>IF(E17722&gt;F17722,IF(E17722&gt;0.65,"Muy negativo","Tendencia negativa"),IF(F17722&gt;0.65,"Muy positivo","Tendencia positiva"))</f>
        <v>Muy positivo</v>
      </c>
    </row>
    <row r="17723" spans="2:7" x14ac:dyDescent="0.2">
      <c r="B17723">
        <v>21028</v>
      </c>
      <c r="C17723">
        <v>2</v>
      </c>
      <c r="D17723">
        <v>0</v>
      </c>
      <c r="E17723">
        <v>0.86742645502090399</v>
      </c>
      <c r="F17723">
        <v>0.13257355988025599</v>
      </c>
      <c r="G17723" t="str">
        <f>IF(E17723&gt;F17723,IF(E17723&gt;0.65,"Muy negativo","Tendencia negativa"),IF(F17723&gt;0.65,"Muy positivo","Tendencia positiva"))</f>
        <v>Muy negativo</v>
      </c>
    </row>
    <row r="17724" spans="2:7" x14ac:dyDescent="0.2">
      <c r="B17724">
        <v>4752</v>
      </c>
      <c r="C17724">
        <v>2</v>
      </c>
      <c r="D17724">
        <v>0</v>
      </c>
      <c r="E17724">
        <v>0.33451455831527699</v>
      </c>
      <c r="F17724">
        <v>0.66548544168472201</v>
      </c>
      <c r="G17724" t="str">
        <f>IF(E17724&gt;F17724,IF(E17724&gt;0.65,"Muy negativo","Tendencia negativa"),IF(F17724&gt;0.65,"Muy positivo","Tendencia positiva"))</f>
        <v>Muy positivo</v>
      </c>
    </row>
    <row r="17725" spans="2:7" x14ac:dyDescent="0.2">
      <c r="B17725">
        <v>17367</v>
      </c>
      <c r="C17725">
        <v>2</v>
      </c>
      <c r="D17725">
        <v>0</v>
      </c>
      <c r="E17725">
        <v>0.61067563295364302</v>
      </c>
      <c r="F17725">
        <v>0.38932433724403298</v>
      </c>
      <c r="G17725" t="str">
        <f>IF(E17725&gt;F17725,IF(E17725&gt;0.65,"Muy negativo","Tendencia negativa"),IF(F17725&gt;0.65,"Muy positivo","Tendencia positiva"))</f>
        <v>Tendencia negativa</v>
      </c>
    </row>
    <row r="17726" spans="2:7" x14ac:dyDescent="0.2">
      <c r="B17726">
        <v>21126</v>
      </c>
      <c r="C17726">
        <v>2</v>
      </c>
      <c r="D17726">
        <v>0</v>
      </c>
      <c r="E17726">
        <v>0.644678235054016</v>
      </c>
      <c r="F17726">
        <v>0.355321764945983</v>
      </c>
      <c r="G17726" t="str">
        <f>IF(E17726&gt;F17726,IF(E17726&gt;0.65,"Muy negativo","Tendencia negativa"),IF(F17726&gt;0.65,"Muy positivo","Tendencia positiva"))</f>
        <v>Tendencia negativa</v>
      </c>
    </row>
    <row r="17727" spans="2:7" x14ac:dyDescent="0.2">
      <c r="B17727">
        <v>5665</v>
      </c>
      <c r="C17727">
        <v>2</v>
      </c>
      <c r="D17727">
        <v>1</v>
      </c>
      <c r="E17727">
        <v>0.43625181913375799</v>
      </c>
      <c r="F17727">
        <v>0.56374824047088601</v>
      </c>
      <c r="G17727" t="str">
        <f>IF(E17727&gt;F17727,IF(E17727&gt;0.65,"Muy negativo","Tendencia negativa"),IF(F17727&gt;0.65,"Muy positivo","Tendencia positiva"))</f>
        <v>Tendencia positiva</v>
      </c>
    </row>
    <row r="17728" spans="2:7" x14ac:dyDescent="0.2">
      <c r="B17728">
        <v>9883</v>
      </c>
      <c r="C17728">
        <v>2</v>
      </c>
      <c r="D17728">
        <v>0</v>
      </c>
      <c r="E17728">
        <v>0.63873392343521096</v>
      </c>
      <c r="F17728">
        <v>0.36126601696014399</v>
      </c>
      <c r="G17728" t="str">
        <f>IF(E17728&gt;F17728,IF(E17728&gt;0.65,"Muy negativo","Tendencia negativa"),IF(F17728&gt;0.65,"Muy positivo","Tendencia positiva"))</f>
        <v>Tendencia negativa</v>
      </c>
    </row>
    <row r="17729" spans="2:7" x14ac:dyDescent="0.2">
      <c r="B17729">
        <v>24344</v>
      </c>
      <c r="C17729">
        <v>2</v>
      </c>
      <c r="D17729">
        <v>0</v>
      </c>
      <c r="E17729">
        <v>0.40663942694664001</v>
      </c>
      <c r="F17729">
        <v>0.59336054325103704</v>
      </c>
      <c r="G17729" t="str">
        <f>IF(E17729&gt;F17729,IF(E17729&gt;0.65,"Muy negativo","Tendencia negativa"),IF(F17729&gt;0.65,"Muy positivo","Tendencia positiva"))</f>
        <v>Tendencia positiva</v>
      </c>
    </row>
    <row r="17730" spans="2:7" x14ac:dyDescent="0.2">
      <c r="B17730">
        <v>15596</v>
      </c>
      <c r="C17730">
        <v>2</v>
      </c>
      <c r="D17730">
        <v>3</v>
      </c>
      <c r="E17730">
        <v>0.68949347734451205</v>
      </c>
      <c r="F17730">
        <v>0.31050652265548701</v>
      </c>
      <c r="G17730" t="str">
        <f>IF(E17730&gt;F17730,IF(E17730&gt;0.65,"Muy negativo","Tendencia negativa"),IF(F17730&gt;0.65,"Muy positivo","Tendencia positiva"))</f>
        <v>Muy negativo</v>
      </c>
    </row>
    <row r="17731" spans="2:7" x14ac:dyDescent="0.2">
      <c r="B17731">
        <v>1013</v>
      </c>
      <c r="C17731">
        <v>2</v>
      </c>
      <c r="D17731">
        <v>1</v>
      </c>
      <c r="E17731">
        <v>0.75415772199630704</v>
      </c>
      <c r="F17731">
        <v>0.24584226310253099</v>
      </c>
      <c r="G17731" t="str">
        <f>IF(E17731&gt;F17731,IF(E17731&gt;0.65,"Muy negativo","Tendencia negativa"),IF(F17731&gt;0.65,"Muy positivo","Tendencia positiva"))</f>
        <v>Muy negativo</v>
      </c>
    </row>
    <row r="17732" spans="2:7" x14ac:dyDescent="0.2">
      <c r="B17732">
        <v>20770</v>
      </c>
      <c r="C17732">
        <v>2</v>
      </c>
      <c r="D17732">
        <v>0</v>
      </c>
      <c r="E17732">
        <v>0.85990446805953902</v>
      </c>
      <c r="F17732">
        <v>0.14009554684162101</v>
      </c>
      <c r="G17732" t="str">
        <f>IF(E17732&gt;F17732,IF(E17732&gt;0.65,"Muy negativo","Tendencia negativa"),IF(F17732&gt;0.65,"Muy positivo","Tendencia positiva"))</f>
        <v>Muy negativo</v>
      </c>
    </row>
    <row r="17733" spans="2:7" x14ac:dyDescent="0.2">
      <c r="B17733">
        <v>23753</v>
      </c>
      <c r="C17733">
        <v>2</v>
      </c>
      <c r="D17733">
        <v>0</v>
      </c>
      <c r="E17733">
        <v>0.45508348941802901</v>
      </c>
      <c r="F17733">
        <v>0.54491651058196999</v>
      </c>
      <c r="G17733" t="str">
        <f>IF(E17733&gt;F17733,IF(E17733&gt;0.65,"Muy negativo","Tendencia negativa"),IF(F17733&gt;0.65,"Muy positivo","Tendencia positiva"))</f>
        <v>Tendencia positiva</v>
      </c>
    </row>
    <row r="17734" spans="2:7" x14ac:dyDescent="0.2">
      <c r="B17734">
        <v>4578</v>
      </c>
      <c r="C17734">
        <v>2</v>
      </c>
      <c r="D17734">
        <v>0</v>
      </c>
      <c r="E17734">
        <v>0.45288458466529802</v>
      </c>
      <c r="F17734">
        <v>0.54711532592773404</v>
      </c>
      <c r="G17734" t="str">
        <f>IF(E17734&gt;F17734,IF(E17734&gt;0.65,"Muy negativo","Tendencia negativa"),IF(F17734&gt;0.65,"Muy positivo","Tendencia positiva"))</f>
        <v>Tendencia positiva</v>
      </c>
    </row>
    <row r="17735" spans="2:7" x14ac:dyDescent="0.2">
      <c r="B17735">
        <v>11303</v>
      </c>
      <c r="C17735">
        <v>2</v>
      </c>
      <c r="D17735">
        <v>0</v>
      </c>
      <c r="E17735">
        <v>0.29450282454490601</v>
      </c>
      <c r="F17735">
        <v>0.705497086048126</v>
      </c>
      <c r="G17735" t="str">
        <f>IF(E17735&gt;F17735,IF(E17735&gt;0.65,"Muy negativo","Tendencia negativa"),IF(F17735&gt;0.65,"Muy positivo","Tendencia positiva"))</f>
        <v>Muy positivo</v>
      </c>
    </row>
    <row r="17736" spans="2:7" x14ac:dyDescent="0.2">
      <c r="B17736">
        <v>11786</v>
      </c>
      <c r="C17736">
        <v>2</v>
      </c>
      <c r="D17736">
        <v>0</v>
      </c>
      <c r="E17736">
        <v>0.52856326103210405</v>
      </c>
      <c r="F17736">
        <v>0.47143667936325001</v>
      </c>
      <c r="G17736" t="str">
        <f>IF(E17736&gt;F17736,IF(E17736&gt;0.65,"Muy negativo","Tendencia negativa"),IF(F17736&gt;0.65,"Muy positivo","Tendencia positiva"))</f>
        <v>Tendencia negativa</v>
      </c>
    </row>
    <row r="17737" spans="2:7" x14ac:dyDescent="0.2">
      <c r="B17737">
        <v>21339</v>
      </c>
      <c r="C17737">
        <v>2</v>
      </c>
      <c r="D17737">
        <v>0</v>
      </c>
      <c r="E17737">
        <v>0.15260325372219</v>
      </c>
      <c r="F17737">
        <v>0.84739667177200295</v>
      </c>
      <c r="G17737" t="str">
        <f>IF(E17737&gt;F17737,IF(E17737&gt;0.65,"Muy negativo","Tendencia negativa"),IF(F17737&gt;0.65,"Muy positivo","Tendencia positiva"))</f>
        <v>Muy positivo</v>
      </c>
    </row>
    <row r="17738" spans="2:7" x14ac:dyDescent="0.2">
      <c r="B17738">
        <v>5664</v>
      </c>
      <c r="C17738">
        <v>2</v>
      </c>
      <c r="D17738">
        <v>0</v>
      </c>
      <c r="E17738">
        <v>0.43625181913375799</v>
      </c>
      <c r="F17738">
        <v>0.56374824047088601</v>
      </c>
      <c r="G17738" t="str">
        <f>IF(E17738&gt;F17738,IF(E17738&gt;0.65,"Muy negativo","Tendencia negativa"),IF(F17738&gt;0.65,"Muy positivo","Tendencia positiva"))</f>
        <v>Tendencia positiva</v>
      </c>
    </row>
    <row r="17739" spans="2:7" x14ac:dyDescent="0.2">
      <c r="B17739">
        <v>17511</v>
      </c>
      <c r="C17739">
        <v>2</v>
      </c>
      <c r="D17739">
        <v>0</v>
      </c>
      <c r="E17739">
        <v>0.64199185371398904</v>
      </c>
      <c r="F17739">
        <v>0.35800811648368802</v>
      </c>
      <c r="G17739" t="str">
        <f>IF(E17739&gt;F17739,IF(E17739&gt;0.65,"Muy negativo","Tendencia negativa"),IF(F17739&gt;0.65,"Muy positivo","Tendencia positiva"))</f>
        <v>Tendencia negativa</v>
      </c>
    </row>
    <row r="17740" spans="2:7" x14ac:dyDescent="0.2">
      <c r="B17740">
        <v>19919</v>
      </c>
      <c r="C17740">
        <v>2</v>
      </c>
      <c r="D17740">
        <v>2</v>
      </c>
      <c r="E17740">
        <v>0.427669197320938</v>
      </c>
      <c r="F17740">
        <v>0.57233083248138406</v>
      </c>
      <c r="G17740" t="str">
        <f>IF(E17740&gt;F17740,IF(E17740&gt;0.65,"Muy negativo","Tendencia negativa"),IF(F17740&gt;0.65,"Muy positivo","Tendencia positiva"))</f>
        <v>Tendencia positiva</v>
      </c>
    </row>
    <row r="17741" spans="2:7" x14ac:dyDescent="0.2">
      <c r="B17741">
        <v>24569</v>
      </c>
      <c r="C17741">
        <v>2</v>
      </c>
      <c r="D17741">
        <v>0</v>
      </c>
      <c r="E17741">
        <v>0.33392250537872298</v>
      </c>
      <c r="F17741">
        <v>0.66607749462127597</v>
      </c>
      <c r="G17741" t="str">
        <f>IF(E17741&gt;F17741,IF(E17741&gt;0.65,"Muy negativo","Tendencia negativa"),IF(F17741&gt;0.65,"Muy positivo","Tendencia positiva"))</f>
        <v>Muy positivo</v>
      </c>
    </row>
    <row r="17742" spans="2:7" x14ac:dyDescent="0.2">
      <c r="B17742">
        <v>5727</v>
      </c>
      <c r="C17742">
        <v>2</v>
      </c>
      <c r="D17742">
        <v>0</v>
      </c>
      <c r="E17742">
        <v>0.304152011871337</v>
      </c>
      <c r="F17742">
        <v>0.695847928524017</v>
      </c>
      <c r="G17742" t="str">
        <f>IF(E17742&gt;F17742,IF(E17742&gt;0.65,"Muy negativo","Tendencia negativa"),IF(F17742&gt;0.65,"Muy positivo","Tendencia positiva"))</f>
        <v>Muy positivo</v>
      </c>
    </row>
    <row r="17743" spans="2:7" x14ac:dyDescent="0.2">
      <c r="B17743">
        <v>5448</v>
      </c>
      <c r="C17743">
        <v>2</v>
      </c>
      <c r="D17743">
        <v>4</v>
      </c>
      <c r="E17743">
        <v>0.17851349711418099</v>
      </c>
      <c r="F17743">
        <v>0.82148647308349598</v>
      </c>
      <c r="G17743" t="str">
        <f>IF(E17743&gt;F17743,IF(E17743&gt;0.65,"Muy negativo","Tendencia negativa"),IF(F17743&gt;0.65,"Muy positivo","Tendencia positiva"))</f>
        <v>Muy positivo</v>
      </c>
    </row>
    <row r="17744" spans="2:7" x14ac:dyDescent="0.2">
      <c r="B17744">
        <v>26779</v>
      </c>
      <c r="C17744">
        <v>2</v>
      </c>
      <c r="D17744">
        <v>8</v>
      </c>
      <c r="E17744">
        <v>0.35523909330367998</v>
      </c>
      <c r="F17744">
        <v>0.64476090669631902</v>
      </c>
      <c r="G17744" t="str">
        <f>IF(E17744&gt;F17744,IF(E17744&gt;0.65,"Muy negativo","Tendencia negativa"),IF(F17744&gt;0.65,"Muy positivo","Tendencia positiva"))</f>
        <v>Tendencia positiva</v>
      </c>
    </row>
    <row r="17745" spans="2:7" x14ac:dyDescent="0.2">
      <c r="B17745">
        <v>18175</v>
      </c>
      <c r="C17745">
        <v>2</v>
      </c>
      <c r="D17745">
        <v>0</v>
      </c>
      <c r="E17745">
        <v>0.90528625249862604</v>
      </c>
      <c r="F17745">
        <v>9.4713717699050903E-2</v>
      </c>
      <c r="G17745" t="str">
        <f>IF(E17745&gt;F17745,IF(E17745&gt;0.65,"Muy negativo","Tendencia negativa"),IF(F17745&gt;0.65,"Muy positivo","Tendencia positiva"))</f>
        <v>Muy negativo</v>
      </c>
    </row>
    <row r="17746" spans="2:7" x14ac:dyDescent="0.2">
      <c r="B17746">
        <v>15537</v>
      </c>
      <c r="C17746">
        <v>2</v>
      </c>
      <c r="D17746">
        <v>0</v>
      </c>
      <c r="E17746">
        <v>0.75232452154159501</v>
      </c>
      <c r="F17746">
        <v>0.24767543375491999</v>
      </c>
      <c r="G17746" t="str">
        <f>IF(E17746&gt;F17746,IF(E17746&gt;0.65,"Muy negativo","Tendencia negativa"),IF(F17746&gt;0.65,"Muy positivo","Tendencia positiva"))</f>
        <v>Muy negativo</v>
      </c>
    </row>
    <row r="17747" spans="2:7" x14ac:dyDescent="0.2">
      <c r="B17747">
        <v>2559</v>
      </c>
      <c r="C17747">
        <v>2</v>
      </c>
      <c r="D17747">
        <v>0</v>
      </c>
      <c r="E17747">
        <v>0.47591400146484297</v>
      </c>
      <c r="F17747">
        <v>0.52408599853515603</v>
      </c>
      <c r="G17747" t="str">
        <f>IF(E17747&gt;F17747,IF(E17747&gt;0.65,"Muy negativo","Tendencia negativa"),IF(F17747&gt;0.65,"Muy positivo","Tendencia positiva"))</f>
        <v>Tendencia positiva</v>
      </c>
    </row>
    <row r="17748" spans="2:7" x14ac:dyDescent="0.2">
      <c r="B17748">
        <v>14164</v>
      </c>
      <c r="C17748">
        <v>2</v>
      </c>
      <c r="D17748">
        <v>0</v>
      </c>
      <c r="E17748">
        <v>0.62672418355941695</v>
      </c>
      <c r="F17748">
        <v>0.373275786638259</v>
      </c>
      <c r="G17748" t="str">
        <f>IF(E17748&gt;F17748,IF(E17748&gt;0.65,"Muy negativo","Tendencia negativa"),IF(F17748&gt;0.65,"Muy positivo","Tendencia positiva"))</f>
        <v>Tendencia negativa</v>
      </c>
    </row>
    <row r="17749" spans="2:7" x14ac:dyDescent="0.2">
      <c r="B17749">
        <v>25925</v>
      </c>
      <c r="C17749">
        <v>2</v>
      </c>
      <c r="D17749">
        <v>0</v>
      </c>
      <c r="E17749">
        <v>0.56328594684600797</v>
      </c>
      <c r="F17749">
        <v>0.43671402335166898</v>
      </c>
      <c r="G17749" t="str">
        <f>IF(E17749&gt;F17749,IF(E17749&gt;0.65,"Muy negativo","Tendencia negativa"),IF(F17749&gt;0.65,"Muy positivo","Tendencia positiva"))</f>
        <v>Tendencia negativa</v>
      </c>
    </row>
    <row r="17750" spans="2:7" x14ac:dyDescent="0.2">
      <c r="B17750">
        <v>15589</v>
      </c>
      <c r="C17750">
        <v>2</v>
      </c>
      <c r="D17750">
        <v>0</v>
      </c>
      <c r="E17750">
        <v>0.68949347734451205</v>
      </c>
      <c r="F17750">
        <v>0.31050652265548701</v>
      </c>
      <c r="G17750" t="str">
        <f>IF(E17750&gt;F17750,IF(E17750&gt;0.65,"Muy negativo","Tendencia negativa"),IF(F17750&gt;0.65,"Muy positivo","Tendencia positiva"))</f>
        <v>Muy negativo</v>
      </c>
    </row>
    <row r="17751" spans="2:7" x14ac:dyDescent="0.2">
      <c r="B17751">
        <v>23743</v>
      </c>
      <c r="C17751">
        <v>2</v>
      </c>
      <c r="D17751">
        <v>0</v>
      </c>
      <c r="E17751">
        <v>0.69854825735092096</v>
      </c>
      <c r="F17751">
        <v>0.30145177245139998</v>
      </c>
      <c r="G17751" t="str">
        <f>IF(E17751&gt;F17751,IF(E17751&gt;0.65,"Muy negativo","Tendencia negativa"),IF(F17751&gt;0.65,"Muy positivo","Tendencia positiva"))</f>
        <v>Muy negativo</v>
      </c>
    </row>
    <row r="17752" spans="2:7" x14ac:dyDescent="0.2">
      <c r="B17752">
        <v>7176</v>
      </c>
      <c r="C17752">
        <v>2</v>
      </c>
      <c r="D17752">
        <v>2</v>
      </c>
      <c r="E17752">
        <v>0.275966227054595</v>
      </c>
      <c r="F17752">
        <v>0.72403377294540405</v>
      </c>
      <c r="G17752" t="str">
        <f>IF(E17752&gt;F17752,IF(E17752&gt;0.65,"Muy negativo","Tendencia negativa"),IF(F17752&gt;0.65,"Muy positivo","Tendencia positiva"))</f>
        <v>Muy positivo</v>
      </c>
    </row>
    <row r="17753" spans="2:7" x14ac:dyDescent="0.2">
      <c r="B17753">
        <v>25514</v>
      </c>
      <c r="C17753">
        <v>2</v>
      </c>
      <c r="D17753">
        <v>0</v>
      </c>
      <c r="E17753">
        <v>0.46193560957908603</v>
      </c>
      <c r="F17753">
        <v>0.53806436061859098</v>
      </c>
      <c r="G17753" t="str">
        <f>IF(E17753&gt;F17753,IF(E17753&gt;0.65,"Muy negativo","Tendencia negativa"),IF(F17753&gt;0.65,"Muy positivo","Tendencia positiva"))</f>
        <v>Tendencia positiva</v>
      </c>
    </row>
    <row r="17754" spans="2:7" x14ac:dyDescent="0.2">
      <c r="B17754">
        <v>5792</v>
      </c>
      <c r="C17754">
        <v>2</v>
      </c>
      <c r="D17754">
        <v>0</v>
      </c>
      <c r="E17754">
        <v>0.304152011871337</v>
      </c>
      <c r="F17754">
        <v>0.695847928524017</v>
      </c>
      <c r="G17754" t="str">
        <f>IF(E17754&gt;F17754,IF(E17754&gt;0.65,"Muy negativo","Tendencia negativa"),IF(F17754&gt;0.65,"Muy positivo","Tendencia positiva"))</f>
        <v>Muy positivo</v>
      </c>
    </row>
    <row r="17755" spans="2:7" x14ac:dyDescent="0.2">
      <c r="B17755">
        <v>21668</v>
      </c>
      <c r="C17755">
        <v>2</v>
      </c>
      <c r="D17755">
        <v>0</v>
      </c>
      <c r="E17755">
        <v>0.56632065773010198</v>
      </c>
      <c r="F17755">
        <v>0.43367931246757502</v>
      </c>
      <c r="G17755" t="str">
        <f>IF(E17755&gt;F17755,IF(E17755&gt;0.65,"Muy negativo","Tendencia negativa"),IF(F17755&gt;0.65,"Muy positivo","Tendencia positiva"))</f>
        <v>Tendencia negativa</v>
      </c>
    </row>
    <row r="17756" spans="2:7" x14ac:dyDescent="0.2">
      <c r="B17756">
        <v>4821</v>
      </c>
      <c r="C17756">
        <v>2</v>
      </c>
      <c r="D17756">
        <v>0</v>
      </c>
      <c r="E17756">
        <v>0.17851349711418099</v>
      </c>
      <c r="F17756">
        <v>0.82148647308349598</v>
      </c>
      <c r="G17756" t="str">
        <f>IF(E17756&gt;F17756,IF(E17756&gt;0.65,"Muy negativo","Tendencia negativa"),IF(F17756&gt;0.65,"Muy positivo","Tendencia positiva"))</f>
        <v>Muy positivo</v>
      </c>
    </row>
    <row r="17757" spans="2:7" x14ac:dyDescent="0.2">
      <c r="B17757">
        <v>11385</v>
      </c>
      <c r="C17757">
        <v>2</v>
      </c>
      <c r="D17757">
        <v>4</v>
      </c>
      <c r="E17757">
        <v>0.74477505683898904</v>
      </c>
      <c r="F17757">
        <v>0.25522485375404302</v>
      </c>
      <c r="G17757" t="str">
        <f>IF(E17757&gt;F17757,IF(E17757&gt;0.65,"Muy negativo","Tendencia negativa"),IF(F17757&gt;0.65,"Muy positivo","Tendencia positiva"))</f>
        <v>Muy negativo</v>
      </c>
    </row>
    <row r="17758" spans="2:7" x14ac:dyDescent="0.2">
      <c r="B17758">
        <v>7662</v>
      </c>
      <c r="C17758">
        <v>2</v>
      </c>
      <c r="D17758">
        <v>0</v>
      </c>
      <c r="E17758">
        <v>0.38692298531532199</v>
      </c>
      <c r="F17758">
        <v>0.61307704448699896</v>
      </c>
      <c r="G17758" t="str">
        <f>IF(E17758&gt;F17758,IF(E17758&gt;0.65,"Muy negativo","Tendencia negativa"),IF(F17758&gt;0.65,"Muy positivo","Tendencia positiva"))</f>
        <v>Tendencia positiva</v>
      </c>
    </row>
    <row r="17759" spans="2:7" x14ac:dyDescent="0.2">
      <c r="B17759">
        <v>7736</v>
      </c>
      <c r="C17759">
        <v>2</v>
      </c>
      <c r="D17759">
        <v>0</v>
      </c>
      <c r="E17759">
        <v>0.85989189147949197</v>
      </c>
      <c r="F17759">
        <v>0.14010813832283001</v>
      </c>
      <c r="G17759" t="str">
        <f>IF(E17759&gt;F17759,IF(E17759&gt;0.65,"Muy negativo","Tendencia negativa"),IF(F17759&gt;0.65,"Muy positivo","Tendencia positiva"))</f>
        <v>Muy negativo</v>
      </c>
    </row>
    <row r="17760" spans="2:7" x14ac:dyDescent="0.2">
      <c r="B17760">
        <v>5678</v>
      </c>
      <c r="C17760">
        <v>2</v>
      </c>
      <c r="D17760">
        <v>0</v>
      </c>
      <c r="E17760">
        <v>0.64804291725158603</v>
      </c>
      <c r="F17760">
        <v>0.35195711255073497</v>
      </c>
      <c r="G17760" t="str">
        <f>IF(E17760&gt;F17760,IF(E17760&gt;0.65,"Muy negativo","Tendencia negativa"),IF(F17760&gt;0.65,"Muy positivo","Tendencia positiva"))</f>
        <v>Tendencia negativa</v>
      </c>
    </row>
    <row r="17761" spans="2:7" x14ac:dyDescent="0.2">
      <c r="B17761">
        <v>6080</v>
      </c>
      <c r="C17761">
        <v>2</v>
      </c>
      <c r="D17761">
        <v>0</v>
      </c>
      <c r="E17761">
        <v>0.245978727936744</v>
      </c>
      <c r="F17761">
        <v>0.75402128696441595</v>
      </c>
      <c r="G17761" t="str">
        <f>IF(E17761&gt;F17761,IF(E17761&gt;0.65,"Muy negativo","Tendencia negativa"),IF(F17761&gt;0.65,"Muy positivo","Tendencia positiva"))</f>
        <v>Muy positivo</v>
      </c>
    </row>
    <row r="17762" spans="2:7" x14ac:dyDescent="0.2">
      <c r="B17762">
        <v>8647</v>
      </c>
      <c r="C17762">
        <v>2</v>
      </c>
      <c r="D17762">
        <v>0</v>
      </c>
      <c r="E17762">
        <v>0.39665594696998502</v>
      </c>
      <c r="F17762">
        <v>0.60334396362304599</v>
      </c>
      <c r="G17762" t="str">
        <f>IF(E17762&gt;F17762,IF(E17762&gt;0.65,"Muy negativo","Tendencia negativa"),IF(F17762&gt;0.65,"Muy positivo","Tendencia positiva"))</f>
        <v>Tendencia positiva</v>
      </c>
    </row>
    <row r="17763" spans="2:7" x14ac:dyDescent="0.2">
      <c r="B17763">
        <v>5560</v>
      </c>
      <c r="C17763">
        <v>2</v>
      </c>
      <c r="D17763">
        <v>1</v>
      </c>
      <c r="E17763">
        <v>0.80571365356445301</v>
      </c>
      <c r="F17763">
        <v>0.19428634643554599</v>
      </c>
      <c r="G17763" t="str">
        <f>IF(E17763&gt;F17763,IF(E17763&gt;0.65,"Muy negativo","Tendencia negativa"),IF(F17763&gt;0.65,"Muy positivo","Tendencia positiva"))</f>
        <v>Muy negativo</v>
      </c>
    </row>
    <row r="17764" spans="2:7" x14ac:dyDescent="0.2">
      <c r="B17764">
        <v>12716</v>
      </c>
      <c r="C17764">
        <v>2</v>
      </c>
      <c r="D17764">
        <v>1</v>
      </c>
      <c r="E17764">
        <v>0.29493322968482899</v>
      </c>
      <c r="F17764">
        <v>0.70506674051284701</v>
      </c>
      <c r="G17764" t="str">
        <f>IF(E17764&gt;F17764,IF(E17764&gt;0.65,"Muy negativo","Tendencia negativa"),IF(F17764&gt;0.65,"Muy positivo","Tendencia positiva"))</f>
        <v>Muy positivo</v>
      </c>
    </row>
    <row r="17765" spans="2:7" x14ac:dyDescent="0.2">
      <c r="B17765">
        <v>5196</v>
      </c>
      <c r="C17765">
        <v>2</v>
      </c>
      <c r="D17765">
        <v>0</v>
      </c>
      <c r="E17765">
        <v>0.47169229388237</v>
      </c>
      <c r="F17765">
        <v>0.52830767631530695</v>
      </c>
      <c r="G17765" t="str">
        <f>IF(E17765&gt;F17765,IF(E17765&gt;0.65,"Muy negativo","Tendencia negativa"),IF(F17765&gt;0.65,"Muy positivo","Tendencia positiva"))</f>
        <v>Tendencia positiva</v>
      </c>
    </row>
    <row r="17766" spans="2:7" x14ac:dyDescent="0.2">
      <c r="B17766">
        <v>14377</v>
      </c>
      <c r="C17766">
        <v>2</v>
      </c>
      <c r="D17766">
        <v>0</v>
      </c>
      <c r="E17766">
        <v>0.75689542293548495</v>
      </c>
      <c r="F17766">
        <v>0.243104472756385</v>
      </c>
      <c r="G17766" t="str">
        <f>IF(E17766&gt;F17766,IF(E17766&gt;0.65,"Muy negativo","Tendencia negativa"),IF(F17766&gt;0.65,"Muy positivo","Tendencia positiva"))</f>
        <v>Muy negativo</v>
      </c>
    </row>
    <row r="17767" spans="2:7" x14ac:dyDescent="0.2">
      <c r="B17767">
        <v>3323</v>
      </c>
      <c r="C17767">
        <v>2</v>
      </c>
      <c r="D17767">
        <v>2</v>
      </c>
      <c r="E17767">
        <v>0.73905414342880205</v>
      </c>
      <c r="F17767">
        <v>0.26094582676887501</v>
      </c>
      <c r="G17767" t="str">
        <f>IF(E17767&gt;F17767,IF(E17767&gt;0.65,"Muy negativo","Tendencia negativa"),IF(F17767&gt;0.65,"Muy positivo","Tendencia positiva"))</f>
        <v>Muy negativo</v>
      </c>
    </row>
    <row r="17768" spans="2:7" x14ac:dyDescent="0.2">
      <c r="B17768">
        <v>12575</v>
      </c>
      <c r="C17768">
        <v>2</v>
      </c>
      <c r="D17768">
        <v>0</v>
      </c>
      <c r="E17768">
        <v>0.66736340522766102</v>
      </c>
      <c r="F17768">
        <v>0.33263656497001598</v>
      </c>
      <c r="G17768" t="str">
        <f>IF(E17768&gt;F17768,IF(E17768&gt;0.65,"Muy negativo","Tendencia negativa"),IF(F17768&gt;0.65,"Muy positivo","Tendencia positiva"))</f>
        <v>Muy negativo</v>
      </c>
    </row>
    <row r="17769" spans="2:7" x14ac:dyDescent="0.2">
      <c r="B17769">
        <v>3634</v>
      </c>
      <c r="C17769">
        <v>2</v>
      </c>
      <c r="D17769">
        <v>0</v>
      </c>
      <c r="E17769">
        <v>0.40089675784111001</v>
      </c>
      <c r="F17769">
        <v>0.59910327196121205</v>
      </c>
      <c r="G17769" t="str">
        <f>IF(E17769&gt;F17769,IF(E17769&gt;0.65,"Muy negativo","Tendencia negativa"),IF(F17769&gt;0.65,"Muy positivo","Tendencia positiva"))</f>
        <v>Tendencia positiva</v>
      </c>
    </row>
    <row r="17770" spans="2:7" x14ac:dyDescent="0.2">
      <c r="B17770">
        <v>4847</v>
      </c>
      <c r="C17770">
        <v>2</v>
      </c>
      <c r="D17770">
        <v>0</v>
      </c>
      <c r="E17770">
        <v>0.69085323810577304</v>
      </c>
      <c r="F17770">
        <v>0.30914673209190302</v>
      </c>
      <c r="G17770" t="str">
        <f>IF(E17770&gt;F17770,IF(E17770&gt;0.65,"Muy negativo","Tendencia negativa"),IF(F17770&gt;0.65,"Muy positivo","Tendencia positiva"))</f>
        <v>Muy negativo</v>
      </c>
    </row>
    <row r="17771" spans="2:7" x14ac:dyDescent="0.2">
      <c r="B17771">
        <v>7431</v>
      </c>
      <c r="C17771">
        <v>2</v>
      </c>
      <c r="D17771">
        <v>0</v>
      </c>
      <c r="E17771">
        <v>0.58256530761718694</v>
      </c>
      <c r="F17771">
        <v>0.417434692382812</v>
      </c>
      <c r="G17771" t="str">
        <f>IF(E17771&gt;F17771,IF(E17771&gt;0.65,"Muy negativo","Tendencia negativa"),IF(F17771&gt;0.65,"Muy positivo","Tendencia positiva"))</f>
        <v>Tendencia negativa</v>
      </c>
    </row>
    <row r="17772" spans="2:7" x14ac:dyDescent="0.2">
      <c r="B17772">
        <v>2529</v>
      </c>
      <c r="C17772">
        <v>2</v>
      </c>
      <c r="D17772">
        <v>0</v>
      </c>
      <c r="E17772">
        <v>0.71899199485778797</v>
      </c>
      <c r="F17772">
        <v>0.28100797533988903</v>
      </c>
      <c r="G17772" t="str">
        <f>IF(E17772&gt;F17772,IF(E17772&gt;0.65,"Muy negativo","Tendencia negativa"),IF(F17772&gt;0.65,"Muy positivo","Tendencia positiva"))</f>
        <v>Muy negativo</v>
      </c>
    </row>
    <row r="17773" spans="2:7" x14ac:dyDescent="0.2">
      <c r="B17773">
        <v>10629</v>
      </c>
      <c r="C17773">
        <v>2</v>
      </c>
      <c r="D17773">
        <v>2</v>
      </c>
      <c r="E17773">
        <v>0.76240193843841497</v>
      </c>
      <c r="F17773">
        <v>0.237598076462745</v>
      </c>
      <c r="G17773" t="str">
        <f>IF(E17773&gt;F17773,IF(E17773&gt;0.65,"Muy negativo","Tendencia negativa"),IF(F17773&gt;0.65,"Muy positivo","Tendencia positiva"))</f>
        <v>Muy negativo</v>
      </c>
    </row>
    <row r="17774" spans="2:7" x14ac:dyDescent="0.2">
      <c r="B17774">
        <v>17145</v>
      </c>
      <c r="C17774">
        <v>2</v>
      </c>
      <c r="D17774">
        <v>0</v>
      </c>
      <c r="E17774">
        <v>0.66354429721832198</v>
      </c>
      <c r="F17774">
        <v>0.33645561337471003</v>
      </c>
      <c r="G17774" t="str">
        <f>IF(E17774&gt;F17774,IF(E17774&gt;0.65,"Muy negativo","Tendencia negativa"),IF(F17774&gt;0.65,"Muy positivo","Tendencia positiva"))</f>
        <v>Muy negativo</v>
      </c>
    </row>
    <row r="17775" spans="2:7" x14ac:dyDescent="0.2">
      <c r="B17775">
        <v>14803</v>
      </c>
      <c r="C17775">
        <v>2</v>
      </c>
      <c r="D17775">
        <v>2</v>
      </c>
      <c r="E17775">
        <v>0.69545769691467196</v>
      </c>
      <c r="F17775">
        <v>0.30454230308532698</v>
      </c>
      <c r="G17775" t="str">
        <f>IF(E17775&gt;F17775,IF(E17775&gt;0.65,"Muy negativo","Tendencia negativa"),IF(F17775&gt;0.65,"Muy positivo","Tendencia positiva"))</f>
        <v>Muy negativo</v>
      </c>
    </row>
    <row r="17776" spans="2:7" x14ac:dyDescent="0.2">
      <c r="B17776">
        <v>14135</v>
      </c>
      <c r="C17776">
        <v>2</v>
      </c>
      <c r="D17776">
        <v>0</v>
      </c>
      <c r="E17776">
        <v>0.943123579025268</v>
      </c>
      <c r="F17776">
        <v>5.6876391172409002E-2</v>
      </c>
      <c r="G17776" t="str">
        <f>IF(E17776&gt;F17776,IF(E17776&gt;0.65,"Muy negativo","Tendencia negativa"),IF(F17776&gt;0.65,"Muy positivo","Tendencia positiva"))</f>
        <v>Muy negativo</v>
      </c>
    </row>
    <row r="17777" spans="2:7" x14ac:dyDescent="0.2">
      <c r="B17777">
        <v>23575</v>
      </c>
      <c r="C17777">
        <v>2</v>
      </c>
      <c r="D17777">
        <v>2</v>
      </c>
      <c r="E17777">
        <v>0.64578300714492698</v>
      </c>
      <c r="F17777">
        <v>0.35421696305274902</v>
      </c>
      <c r="G17777" t="str">
        <f>IF(E17777&gt;F17777,IF(E17777&gt;0.65,"Muy negativo","Tendencia negativa"),IF(F17777&gt;0.65,"Muy positivo","Tendencia positiva"))</f>
        <v>Tendencia negativa</v>
      </c>
    </row>
    <row r="17778" spans="2:7" x14ac:dyDescent="0.2">
      <c r="B17778">
        <v>9309</v>
      </c>
      <c r="C17778">
        <v>2</v>
      </c>
      <c r="D17778">
        <v>14</v>
      </c>
      <c r="E17778">
        <v>0.70612186193466098</v>
      </c>
      <c r="F17778">
        <v>0.29387807846069303</v>
      </c>
      <c r="G17778" t="str">
        <f>IF(E17778&gt;F17778,IF(E17778&gt;0.65,"Muy negativo","Tendencia negativa"),IF(F17778&gt;0.65,"Muy positivo","Tendencia positiva"))</f>
        <v>Muy negativo</v>
      </c>
    </row>
    <row r="17779" spans="2:7" x14ac:dyDescent="0.2">
      <c r="B17779">
        <v>3791</v>
      </c>
      <c r="C17779">
        <v>2</v>
      </c>
      <c r="D17779">
        <v>0</v>
      </c>
      <c r="E17779">
        <v>0.463255524635314</v>
      </c>
      <c r="F17779">
        <v>0.53674447536468495</v>
      </c>
      <c r="G17779" t="str">
        <f>IF(E17779&gt;F17779,IF(E17779&gt;0.65,"Muy negativo","Tendencia negativa"),IF(F17779&gt;0.65,"Muy positivo","Tendencia positiva"))</f>
        <v>Tendencia positiva</v>
      </c>
    </row>
    <row r="17780" spans="2:7" x14ac:dyDescent="0.2">
      <c r="B17780">
        <v>12836</v>
      </c>
      <c r="C17780">
        <v>2</v>
      </c>
      <c r="D17780">
        <v>3</v>
      </c>
      <c r="E17780">
        <v>0.31036403775215099</v>
      </c>
      <c r="F17780">
        <v>0.68963599205017001</v>
      </c>
      <c r="G17780" t="str">
        <f>IF(E17780&gt;F17780,IF(E17780&gt;0.65,"Muy negativo","Tendencia negativa"),IF(F17780&gt;0.65,"Muy positivo","Tendencia positiva"))</f>
        <v>Muy positivo</v>
      </c>
    </row>
    <row r="17781" spans="2:7" x14ac:dyDescent="0.2">
      <c r="B17781">
        <v>8770</v>
      </c>
      <c r="C17781">
        <v>2</v>
      </c>
      <c r="D17781">
        <v>0</v>
      </c>
      <c r="E17781">
        <v>0.56612104177474898</v>
      </c>
      <c r="F17781">
        <v>0.43387892842292702</v>
      </c>
      <c r="G17781" t="str">
        <f>IF(E17781&gt;F17781,IF(E17781&gt;0.65,"Muy negativo","Tendencia negativa"),IF(F17781&gt;0.65,"Muy positivo","Tendencia positiva"))</f>
        <v>Tendencia negativa</v>
      </c>
    </row>
    <row r="17782" spans="2:7" x14ac:dyDescent="0.2">
      <c r="B17782">
        <v>5382</v>
      </c>
      <c r="C17782">
        <v>2</v>
      </c>
      <c r="D17782">
        <v>3</v>
      </c>
      <c r="E17782">
        <v>0.56377744674682595</v>
      </c>
      <c r="F17782">
        <v>0.436222493648529</v>
      </c>
      <c r="G17782" t="str">
        <f>IF(E17782&gt;F17782,IF(E17782&gt;0.65,"Muy negativo","Tendencia negativa"),IF(F17782&gt;0.65,"Muy positivo","Tendencia positiva"))</f>
        <v>Tendencia negativa</v>
      </c>
    </row>
    <row r="17783" spans="2:7" x14ac:dyDescent="0.2">
      <c r="B17783">
        <v>774</v>
      </c>
      <c r="C17783">
        <v>2</v>
      </c>
      <c r="D17783">
        <v>0</v>
      </c>
      <c r="E17783">
        <v>0.368090569972991</v>
      </c>
      <c r="F17783">
        <v>0.63190937042236295</v>
      </c>
      <c r="G17783" t="str">
        <f>IF(E17783&gt;F17783,IF(E17783&gt;0.65,"Muy negativo","Tendencia negativa"),IF(F17783&gt;0.65,"Muy positivo","Tendencia positiva"))</f>
        <v>Tendencia positiva</v>
      </c>
    </row>
    <row r="17784" spans="2:7" x14ac:dyDescent="0.2">
      <c r="B17784">
        <v>23894</v>
      </c>
      <c r="C17784">
        <v>2</v>
      </c>
      <c r="D17784">
        <v>1</v>
      </c>
      <c r="E17784">
        <v>0.90528625249862604</v>
      </c>
      <c r="F17784">
        <v>9.47137251496315E-2</v>
      </c>
      <c r="G17784" t="str">
        <f>IF(E17784&gt;F17784,IF(E17784&gt;0.65,"Muy negativo","Tendencia negativa"),IF(F17784&gt;0.65,"Muy positivo","Tendencia positiva"))</f>
        <v>Muy negativo</v>
      </c>
    </row>
    <row r="17785" spans="2:7" x14ac:dyDescent="0.2">
      <c r="B17785">
        <v>7072</v>
      </c>
      <c r="C17785">
        <v>2</v>
      </c>
      <c r="D17785">
        <v>15</v>
      </c>
      <c r="E17785">
        <v>0.23005072772502799</v>
      </c>
      <c r="F17785">
        <v>0.76994925737380904</v>
      </c>
      <c r="G17785" t="str">
        <f>IF(E17785&gt;F17785,IF(E17785&gt;0.65,"Muy negativo","Tendencia negativa"),IF(F17785&gt;0.65,"Muy positivo","Tendencia positiva"))</f>
        <v>Muy positivo</v>
      </c>
    </row>
    <row r="17786" spans="2:7" x14ac:dyDescent="0.2">
      <c r="B17786">
        <v>7449</v>
      </c>
      <c r="C17786">
        <v>2</v>
      </c>
      <c r="D17786">
        <v>2</v>
      </c>
      <c r="E17786">
        <v>0.825084269046783</v>
      </c>
      <c r="F17786">
        <v>0.174915686249732</v>
      </c>
      <c r="G17786" t="str">
        <f>IF(E17786&gt;F17786,IF(E17786&gt;0.65,"Muy negativo","Tendencia negativa"),IF(F17786&gt;0.65,"Muy positivo","Tendencia positiva"))</f>
        <v>Muy negativo</v>
      </c>
    </row>
    <row r="17787" spans="2:7" x14ac:dyDescent="0.2">
      <c r="B17787">
        <v>23337</v>
      </c>
      <c r="C17787">
        <v>2</v>
      </c>
      <c r="D17787">
        <v>0</v>
      </c>
      <c r="E17787">
        <v>0.35219207406044001</v>
      </c>
      <c r="F17787">
        <v>0.64780789613723699</v>
      </c>
      <c r="G17787" t="str">
        <f>IF(E17787&gt;F17787,IF(E17787&gt;0.65,"Muy negativo","Tendencia negativa"),IF(F17787&gt;0.65,"Muy positivo","Tendencia positiva"))</f>
        <v>Tendencia positiva</v>
      </c>
    </row>
    <row r="17788" spans="2:7" x14ac:dyDescent="0.2">
      <c r="B17788">
        <v>5684</v>
      </c>
      <c r="C17788">
        <v>2</v>
      </c>
      <c r="D17788">
        <v>0</v>
      </c>
      <c r="E17788">
        <v>0.35611078143119801</v>
      </c>
      <c r="F17788">
        <v>0.64388924837112405</v>
      </c>
      <c r="G17788" t="str">
        <f>IF(E17788&gt;F17788,IF(E17788&gt;0.65,"Muy negativo","Tendencia negativa"),IF(F17788&gt;0.65,"Muy positivo","Tendencia positiva"))</f>
        <v>Tendencia positiva</v>
      </c>
    </row>
    <row r="17789" spans="2:7" x14ac:dyDescent="0.2">
      <c r="B17789">
        <v>24076</v>
      </c>
      <c r="C17789">
        <v>2</v>
      </c>
      <c r="D17789">
        <v>25</v>
      </c>
      <c r="E17789">
        <v>0.89578372240066495</v>
      </c>
      <c r="F17789">
        <v>0.104216210544109</v>
      </c>
      <c r="G17789" t="str">
        <f>IF(E17789&gt;F17789,IF(E17789&gt;0.65,"Muy negativo","Tendencia negativa"),IF(F17789&gt;0.65,"Muy positivo","Tendencia positiva"))</f>
        <v>Muy negativo</v>
      </c>
    </row>
    <row r="17790" spans="2:7" x14ac:dyDescent="0.2">
      <c r="B17790">
        <v>21785</v>
      </c>
      <c r="C17790">
        <v>2</v>
      </c>
      <c r="D17790">
        <v>0</v>
      </c>
      <c r="E17790">
        <v>0.37468445301055903</v>
      </c>
      <c r="F17790">
        <v>0.62531554698944003</v>
      </c>
      <c r="G17790" t="str">
        <f>IF(E17790&gt;F17790,IF(E17790&gt;0.65,"Muy negativo","Tendencia negativa"),IF(F17790&gt;0.65,"Muy positivo","Tendencia positiva"))</f>
        <v>Tendencia positiva</v>
      </c>
    </row>
    <row r="17791" spans="2:7" x14ac:dyDescent="0.2">
      <c r="B17791">
        <v>25483</v>
      </c>
      <c r="C17791">
        <v>2</v>
      </c>
      <c r="D17791">
        <v>0</v>
      </c>
      <c r="E17791">
        <v>0.32049900293350198</v>
      </c>
      <c r="F17791">
        <v>0.67950099706649703</v>
      </c>
      <c r="G17791" t="str">
        <f>IF(E17791&gt;F17791,IF(E17791&gt;0.65,"Muy negativo","Tendencia negativa"),IF(F17791&gt;0.65,"Muy positivo","Tendencia positiva"))</f>
        <v>Muy positivo</v>
      </c>
    </row>
    <row r="17792" spans="2:7" x14ac:dyDescent="0.2">
      <c r="B17792">
        <v>2378</v>
      </c>
      <c r="C17792">
        <v>2</v>
      </c>
      <c r="D17792">
        <v>2</v>
      </c>
      <c r="E17792">
        <v>0.85049474239349299</v>
      </c>
      <c r="F17792">
        <v>0.14950522780418299</v>
      </c>
      <c r="G17792" t="str">
        <f>IF(E17792&gt;F17792,IF(E17792&gt;0.65,"Muy negativo","Tendencia negativa"),IF(F17792&gt;0.65,"Muy positivo","Tendencia positiva"))</f>
        <v>Muy negativo</v>
      </c>
    </row>
    <row r="17793" spans="2:7" x14ac:dyDescent="0.2">
      <c r="B17793">
        <v>6410</v>
      </c>
      <c r="C17793">
        <v>2</v>
      </c>
      <c r="D17793">
        <v>0</v>
      </c>
      <c r="E17793">
        <v>0.59762942790985096</v>
      </c>
      <c r="F17793">
        <v>0.40237051248550398</v>
      </c>
      <c r="G17793" t="str">
        <f>IF(E17793&gt;F17793,IF(E17793&gt;0.65,"Muy negativo","Tendencia negativa"),IF(F17793&gt;0.65,"Muy positivo","Tendencia positiva"))</f>
        <v>Tendencia negativa</v>
      </c>
    </row>
    <row r="17794" spans="2:7" x14ac:dyDescent="0.2">
      <c r="B17794">
        <v>24251</v>
      </c>
      <c r="C17794">
        <v>2</v>
      </c>
      <c r="D17794">
        <v>0</v>
      </c>
      <c r="E17794">
        <v>0.40663942694664001</v>
      </c>
      <c r="F17794">
        <v>0.59336054325103704</v>
      </c>
      <c r="G17794" t="str">
        <f>IF(E17794&gt;F17794,IF(E17794&gt;0.65,"Muy negativo","Tendencia negativa"),IF(F17794&gt;0.65,"Muy positivo","Tendencia positiva"))</f>
        <v>Tendencia positiva</v>
      </c>
    </row>
    <row r="17795" spans="2:7" x14ac:dyDescent="0.2">
      <c r="B17795">
        <v>5767</v>
      </c>
      <c r="C17795">
        <v>2</v>
      </c>
      <c r="D17795">
        <v>3</v>
      </c>
      <c r="E17795">
        <v>0.66188782453536898</v>
      </c>
      <c r="F17795">
        <v>0.33811217546463002</v>
      </c>
      <c r="G17795" t="str">
        <f>IF(E17795&gt;F17795,IF(E17795&gt;0.65,"Muy negativo","Tendencia negativa"),IF(F17795&gt;0.65,"Muy positivo","Tendencia positiva"))</f>
        <v>Muy negativo</v>
      </c>
    </row>
    <row r="17796" spans="2:7" x14ac:dyDescent="0.2">
      <c r="B17796">
        <v>12497</v>
      </c>
      <c r="C17796">
        <v>2</v>
      </c>
      <c r="D17796">
        <v>0</v>
      </c>
      <c r="E17796">
        <v>0.128491565585136</v>
      </c>
      <c r="F17796">
        <v>0.87150835990905695</v>
      </c>
      <c r="G17796" t="str">
        <f>IF(E17796&gt;F17796,IF(E17796&gt;0.65,"Muy negativo","Tendencia negativa"),IF(F17796&gt;0.65,"Muy positivo","Tendencia positiva"))</f>
        <v>Muy positivo</v>
      </c>
    </row>
    <row r="17797" spans="2:7" x14ac:dyDescent="0.2">
      <c r="B17797">
        <v>25473</v>
      </c>
      <c r="C17797">
        <v>2</v>
      </c>
      <c r="D17797">
        <v>0</v>
      </c>
      <c r="E17797">
        <v>0.504918873310089</v>
      </c>
      <c r="F17797">
        <v>0.495081096887588</v>
      </c>
      <c r="G17797" t="str">
        <f>IF(E17797&gt;F17797,IF(E17797&gt;0.65,"Muy negativo","Tendencia negativa"),IF(F17797&gt;0.65,"Muy positivo","Tendencia positiva"))</f>
        <v>Tendencia negativa</v>
      </c>
    </row>
    <row r="17798" spans="2:7" x14ac:dyDescent="0.2">
      <c r="B17798">
        <v>23849</v>
      </c>
      <c r="C17798">
        <v>2</v>
      </c>
      <c r="D17798">
        <v>0</v>
      </c>
      <c r="E17798">
        <v>0.91448187828063898</v>
      </c>
      <c r="F17798">
        <v>8.5518091917037894E-2</v>
      </c>
      <c r="G17798" t="str">
        <f>IF(E17798&gt;F17798,IF(E17798&gt;0.65,"Muy negativo","Tendencia negativa"),IF(F17798&gt;0.65,"Muy positivo","Tendencia positiva"))</f>
        <v>Muy negativo</v>
      </c>
    </row>
    <row r="17799" spans="2:7" x14ac:dyDescent="0.2">
      <c r="B17799">
        <v>2979</v>
      </c>
      <c r="C17799">
        <v>2</v>
      </c>
      <c r="D17799">
        <v>0</v>
      </c>
      <c r="E17799">
        <v>0.35824051499366699</v>
      </c>
      <c r="F17799">
        <v>0.64175945520401001</v>
      </c>
      <c r="G17799" t="str">
        <f>IF(E17799&gt;F17799,IF(E17799&gt;0.65,"Muy negativo","Tendencia negativa"),IF(F17799&gt;0.65,"Muy positivo","Tendencia positiva"))</f>
        <v>Tendencia positiva</v>
      </c>
    </row>
    <row r="17800" spans="2:7" x14ac:dyDescent="0.2">
      <c r="B17800">
        <v>15656</v>
      </c>
      <c r="C17800">
        <v>2</v>
      </c>
      <c r="D17800">
        <v>0</v>
      </c>
      <c r="E17800">
        <v>0.37978759407997098</v>
      </c>
      <c r="F17800">
        <v>0.62021243572235096</v>
      </c>
      <c r="G17800" t="str">
        <f>IF(E17800&gt;F17800,IF(E17800&gt;0.65,"Muy negativo","Tendencia negativa"),IF(F17800&gt;0.65,"Muy positivo","Tendencia positiva"))</f>
        <v>Tendencia positiva</v>
      </c>
    </row>
    <row r="17801" spans="2:7" x14ac:dyDescent="0.2">
      <c r="B17801">
        <v>12276</v>
      </c>
      <c r="C17801">
        <v>2</v>
      </c>
      <c r="D17801">
        <v>0</v>
      </c>
      <c r="E17801">
        <v>0.77430427074432295</v>
      </c>
      <c r="F17801">
        <v>0.22569575905799799</v>
      </c>
      <c r="G17801" t="str">
        <f>IF(E17801&gt;F17801,IF(E17801&gt;0.65,"Muy negativo","Tendencia negativa"),IF(F17801&gt;0.65,"Muy positivo","Tendencia positiva"))</f>
        <v>Muy negativo</v>
      </c>
    </row>
    <row r="17802" spans="2:7" x14ac:dyDescent="0.2">
      <c r="B17802">
        <v>12405</v>
      </c>
      <c r="C17802">
        <v>2</v>
      </c>
      <c r="D17802">
        <v>0</v>
      </c>
      <c r="E17802">
        <v>0.61621826887130704</v>
      </c>
      <c r="F17802">
        <v>0.38378176093101501</v>
      </c>
      <c r="G17802" t="str">
        <f>IF(E17802&gt;F17802,IF(E17802&gt;0.65,"Muy negativo","Tendencia negativa"),IF(F17802&gt;0.65,"Muy positivo","Tendencia positiva"))</f>
        <v>Tendencia negativa</v>
      </c>
    </row>
    <row r="17803" spans="2:7" x14ac:dyDescent="0.2">
      <c r="B17803">
        <v>18036</v>
      </c>
      <c r="C17803">
        <v>2</v>
      </c>
      <c r="D17803">
        <v>0</v>
      </c>
      <c r="E17803">
        <v>0.64578300714492698</v>
      </c>
      <c r="F17803">
        <v>0.35421696305274902</v>
      </c>
      <c r="G17803" t="str">
        <f>IF(E17803&gt;F17803,IF(E17803&gt;0.65,"Muy negativo","Tendencia negativa"),IF(F17803&gt;0.65,"Muy positivo","Tendencia positiva"))</f>
        <v>Tendencia negativa</v>
      </c>
    </row>
    <row r="17804" spans="2:7" x14ac:dyDescent="0.2">
      <c r="B17804">
        <v>19883</v>
      </c>
      <c r="C17804">
        <v>2</v>
      </c>
      <c r="D17804">
        <v>0</v>
      </c>
      <c r="E17804">
        <v>0.427669197320938</v>
      </c>
      <c r="F17804">
        <v>0.57233083248138406</v>
      </c>
      <c r="G17804" t="str">
        <f>IF(E17804&gt;F17804,IF(E17804&gt;0.65,"Muy negativo","Tendencia negativa"),IF(F17804&gt;0.65,"Muy positivo","Tendencia positiva"))</f>
        <v>Tendencia positiva</v>
      </c>
    </row>
    <row r="17805" spans="2:7" x14ac:dyDescent="0.2">
      <c r="B17805">
        <v>4245</v>
      </c>
      <c r="C17805">
        <v>2</v>
      </c>
      <c r="D17805">
        <v>0</v>
      </c>
      <c r="E17805">
        <v>0.23005072772502799</v>
      </c>
      <c r="F17805">
        <v>0.76994925737380904</v>
      </c>
      <c r="G17805" t="str">
        <f>IF(E17805&gt;F17805,IF(E17805&gt;0.65,"Muy negativo","Tendencia negativa"),IF(F17805&gt;0.65,"Muy positivo","Tendencia positiva"))</f>
        <v>Muy positivo</v>
      </c>
    </row>
    <row r="17806" spans="2:7" x14ac:dyDescent="0.2">
      <c r="B17806">
        <v>2537</v>
      </c>
      <c r="C17806">
        <v>2</v>
      </c>
      <c r="D17806">
        <v>1</v>
      </c>
      <c r="E17806">
        <v>0.71899199485778797</v>
      </c>
      <c r="F17806">
        <v>0.28100797533988903</v>
      </c>
      <c r="G17806" t="str">
        <f>IF(E17806&gt;F17806,IF(E17806&gt;0.65,"Muy negativo","Tendencia negativa"),IF(F17806&gt;0.65,"Muy positivo","Tendencia positiva"))</f>
        <v>Muy negativo</v>
      </c>
    </row>
    <row r="17807" spans="2:7" x14ac:dyDescent="0.2">
      <c r="B17807">
        <v>18291</v>
      </c>
      <c r="C17807">
        <v>2</v>
      </c>
      <c r="D17807">
        <v>0</v>
      </c>
      <c r="E17807">
        <v>0.87364745140075595</v>
      </c>
      <c r="F17807">
        <v>0.126352533698081</v>
      </c>
      <c r="G17807" t="str">
        <f>IF(E17807&gt;F17807,IF(E17807&gt;0.65,"Muy negativo","Tendencia negativa"),IF(F17807&gt;0.65,"Muy positivo","Tendencia positiva"))</f>
        <v>Muy negativo</v>
      </c>
    </row>
    <row r="17808" spans="2:7" x14ac:dyDescent="0.2">
      <c r="B17808">
        <v>25427</v>
      </c>
      <c r="C17808">
        <v>2</v>
      </c>
      <c r="D17808">
        <v>0</v>
      </c>
      <c r="E17808">
        <v>0.504918873310089</v>
      </c>
      <c r="F17808">
        <v>0.495081096887588</v>
      </c>
      <c r="G17808" t="str">
        <f>IF(E17808&gt;F17808,IF(E17808&gt;0.65,"Muy negativo","Tendencia negativa"),IF(F17808&gt;0.65,"Muy positivo","Tendencia positiva"))</f>
        <v>Tendencia negativa</v>
      </c>
    </row>
    <row r="17809" spans="2:7" x14ac:dyDescent="0.2">
      <c r="B17809">
        <v>26534</v>
      </c>
      <c r="C17809">
        <v>2</v>
      </c>
      <c r="D17809">
        <v>0</v>
      </c>
      <c r="E17809">
        <v>0.69411140680313099</v>
      </c>
      <c r="F17809">
        <v>0.30588856339454601</v>
      </c>
      <c r="G17809" t="str">
        <f>IF(E17809&gt;F17809,IF(E17809&gt;0.65,"Muy negativo","Tendencia negativa"),IF(F17809&gt;0.65,"Muy positivo","Tendencia positiva"))</f>
        <v>Muy negativo</v>
      </c>
    </row>
    <row r="17810" spans="2:7" x14ac:dyDescent="0.2">
      <c r="B17810">
        <v>9189</v>
      </c>
      <c r="C17810">
        <v>2</v>
      </c>
      <c r="D17810">
        <v>2</v>
      </c>
      <c r="E17810">
        <v>0.38764870166778498</v>
      </c>
      <c r="F17810">
        <v>0.61235129833221402</v>
      </c>
      <c r="G17810" t="str">
        <f>IF(E17810&gt;F17810,IF(E17810&gt;0.65,"Muy negativo","Tendencia negativa"),IF(F17810&gt;0.65,"Muy positivo","Tendencia positiva"))</f>
        <v>Tendencia positiva</v>
      </c>
    </row>
    <row r="17811" spans="2:7" x14ac:dyDescent="0.2">
      <c r="B17811">
        <v>3881</v>
      </c>
      <c r="C17811">
        <v>2</v>
      </c>
      <c r="D17811">
        <v>13</v>
      </c>
      <c r="E17811">
        <v>0.603476762771606</v>
      </c>
      <c r="F17811">
        <v>0.396523207426071</v>
      </c>
      <c r="G17811" t="str">
        <f>IF(E17811&gt;F17811,IF(E17811&gt;0.65,"Muy negativo","Tendencia negativa"),IF(F17811&gt;0.65,"Muy positivo","Tendencia positiva"))</f>
        <v>Tendencia negativa</v>
      </c>
    </row>
    <row r="17812" spans="2:7" x14ac:dyDescent="0.2">
      <c r="B17812">
        <v>6918</v>
      </c>
      <c r="C17812">
        <v>2</v>
      </c>
      <c r="D17812">
        <v>0</v>
      </c>
      <c r="E17812">
        <v>0.768851459026336</v>
      </c>
      <c r="F17812">
        <v>0.231148540973663</v>
      </c>
      <c r="G17812" t="str">
        <f>IF(E17812&gt;F17812,IF(E17812&gt;0.65,"Muy negativo","Tendencia negativa"),IF(F17812&gt;0.65,"Muy positivo","Tendencia positiva"))</f>
        <v>Muy negativo</v>
      </c>
    </row>
    <row r="17813" spans="2:7" x14ac:dyDescent="0.2">
      <c r="B17813">
        <v>808</v>
      </c>
      <c r="C17813">
        <v>2</v>
      </c>
      <c r="D17813">
        <v>0</v>
      </c>
      <c r="E17813">
        <v>0.368090569972991</v>
      </c>
      <c r="F17813">
        <v>0.63190937042236295</v>
      </c>
      <c r="G17813" t="str">
        <f>IF(E17813&gt;F17813,IF(E17813&gt;0.65,"Muy negativo","Tendencia negativa"),IF(F17813&gt;0.65,"Muy positivo","Tendencia positiva"))</f>
        <v>Tendencia positiva</v>
      </c>
    </row>
    <row r="17814" spans="2:7" x14ac:dyDescent="0.2">
      <c r="B17814">
        <v>25619</v>
      </c>
      <c r="C17814">
        <v>2</v>
      </c>
      <c r="D17814">
        <v>0</v>
      </c>
      <c r="E17814">
        <v>0.45399528741836498</v>
      </c>
      <c r="F17814">
        <v>0.54600471258163397</v>
      </c>
      <c r="G17814" t="str">
        <f>IF(E17814&gt;F17814,IF(E17814&gt;0.65,"Muy negativo","Tendencia negativa"),IF(F17814&gt;0.65,"Muy positivo","Tendencia positiva"))</f>
        <v>Tendencia positiva</v>
      </c>
    </row>
    <row r="17815" spans="2:7" x14ac:dyDescent="0.2">
      <c r="B17815">
        <v>22200</v>
      </c>
      <c r="C17815">
        <v>2</v>
      </c>
      <c r="D17815">
        <v>0</v>
      </c>
      <c r="E17815">
        <v>0.64079964160919101</v>
      </c>
      <c r="F17815">
        <v>0.35920035839080799</v>
      </c>
      <c r="G17815" t="str">
        <f>IF(E17815&gt;F17815,IF(E17815&gt;0.65,"Muy negativo","Tendencia negativa"),IF(F17815&gt;0.65,"Muy positivo","Tendencia positiva"))</f>
        <v>Tendencia negativa</v>
      </c>
    </row>
    <row r="17816" spans="2:7" x14ac:dyDescent="0.2">
      <c r="B17816">
        <v>21046</v>
      </c>
      <c r="C17816">
        <v>2</v>
      </c>
      <c r="D17816">
        <v>7</v>
      </c>
      <c r="E17816">
        <v>0.85990446805953902</v>
      </c>
      <c r="F17816">
        <v>0.14009554684162101</v>
      </c>
      <c r="G17816" t="str">
        <f>IF(E17816&gt;F17816,IF(E17816&gt;0.65,"Muy negativo","Tendencia negativa"),IF(F17816&gt;0.65,"Muy positivo","Tendencia positiva"))</f>
        <v>Muy negativo</v>
      </c>
    </row>
    <row r="17817" spans="2:7" x14ac:dyDescent="0.2">
      <c r="B17817">
        <v>17219</v>
      </c>
      <c r="C17817">
        <v>2</v>
      </c>
      <c r="D17817">
        <v>0</v>
      </c>
      <c r="E17817">
        <v>0.46021148562431302</v>
      </c>
      <c r="F17817">
        <v>0.53978848457336404</v>
      </c>
      <c r="G17817" t="str">
        <f>IF(E17817&gt;F17817,IF(E17817&gt;0.65,"Muy negativo","Tendencia negativa"),IF(F17817&gt;0.65,"Muy positivo","Tendencia positiva"))</f>
        <v>Tendencia positiva</v>
      </c>
    </row>
    <row r="17818" spans="2:7" x14ac:dyDescent="0.2">
      <c r="B17818">
        <v>16547</v>
      </c>
      <c r="C17818">
        <v>2</v>
      </c>
      <c r="D17818">
        <v>0</v>
      </c>
      <c r="E17818">
        <v>0.488587856292724</v>
      </c>
      <c r="F17818">
        <v>0.51141208410262995</v>
      </c>
      <c r="G17818" t="str">
        <f>IF(E17818&gt;F17818,IF(E17818&gt;0.65,"Muy negativo","Tendencia negativa"),IF(F17818&gt;0.65,"Muy positivo","Tendencia positiva"))</f>
        <v>Tendencia positiva</v>
      </c>
    </row>
    <row r="17819" spans="2:7" x14ac:dyDescent="0.2">
      <c r="B17819">
        <v>12333</v>
      </c>
      <c r="C17819">
        <v>2</v>
      </c>
      <c r="D17819">
        <v>0</v>
      </c>
      <c r="E17819">
        <v>0.53339844942092796</v>
      </c>
      <c r="F17819">
        <v>0.46660155057907099</v>
      </c>
      <c r="G17819" t="str">
        <f>IF(E17819&gt;F17819,IF(E17819&gt;0.65,"Muy negativo","Tendencia negativa"),IF(F17819&gt;0.65,"Muy positivo","Tendencia positiva"))</f>
        <v>Tendencia negativa</v>
      </c>
    </row>
    <row r="17820" spans="2:7" x14ac:dyDescent="0.2">
      <c r="B17820">
        <v>9543</v>
      </c>
      <c r="C17820">
        <v>2</v>
      </c>
      <c r="D17820">
        <v>0</v>
      </c>
      <c r="E17820">
        <v>0.89533406496047896</v>
      </c>
      <c r="F17820">
        <v>0.104665927588939</v>
      </c>
      <c r="G17820" t="str">
        <f>IF(E17820&gt;F17820,IF(E17820&gt;0.65,"Muy negativo","Tendencia negativa"),IF(F17820&gt;0.65,"Muy positivo","Tendencia positiva"))</f>
        <v>Muy negativo</v>
      </c>
    </row>
    <row r="17821" spans="2:7" x14ac:dyDescent="0.2">
      <c r="B17821">
        <v>26878</v>
      </c>
      <c r="C17821">
        <v>2</v>
      </c>
      <c r="D17821">
        <v>10</v>
      </c>
      <c r="E17821">
        <v>0.57144051790237405</v>
      </c>
      <c r="F17821">
        <v>0.42855948209762501</v>
      </c>
      <c r="G17821" t="str">
        <f>IF(E17821&gt;F17821,IF(E17821&gt;0.65,"Muy negativo","Tendencia negativa"),IF(F17821&gt;0.65,"Muy positivo","Tendencia positiva"))</f>
        <v>Tendencia negativa</v>
      </c>
    </row>
    <row r="17822" spans="2:7" x14ac:dyDescent="0.2">
      <c r="B17822">
        <v>17263</v>
      </c>
      <c r="C17822">
        <v>2</v>
      </c>
      <c r="D17822">
        <v>2</v>
      </c>
      <c r="E17822">
        <v>0.37978759407997098</v>
      </c>
      <c r="F17822">
        <v>0.62021243572235096</v>
      </c>
      <c r="G17822" t="str">
        <f>IF(E17822&gt;F17822,IF(E17822&gt;0.65,"Muy negativo","Tendencia negativa"),IF(F17822&gt;0.65,"Muy positivo","Tendencia positiva"))</f>
        <v>Tendencia positiva</v>
      </c>
    </row>
    <row r="17823" spans="2:7" x14ac:dyDescent="0.2">
      <c r="B17823">
        <v>24584</v>
      </c>
      <c r="C17823">
        <v>2</v>
      </c>
      <c r="D17823">
        <v>33</v>
      </c>
      <c r="E17823">
        <v>0.89533406496047896</v>
      </c>
      <c r="F17823">
        <v>0.104665927588939</v>
      </c>
      <c r="G17823" t="str">
        <f>IF(E17823&gt;F17823,IF(E17823&gt;0.65,"Muy negativo","Tendencia negativa"),IF(F17823&gt;0.65,"Muy positivo","Tendencia positiva"))</f>
        <v>Muy negativo</v>
      </c>
    </row>
    <row r="17824" spans="2:7" x14ac:dyDescent="0.2">
      <c r="B17824">
        <v>21706</v>
      </c>
      <c r="C17824">
        <v>2</v>
      </c>
      <c r="D17824">
        <v>0</v>
      </c>
      <c r="E17824">
        <v>0.66625821590423495</v>
      </c>
      <c r="F17824">
        <v>0.33374184370040799</v>
      </c>
      <c r="G17824" t="str">
        <f>IF(E17824&gt;F17824,IF(E17824&gt;0.65,"Muy negativo","Tendencia negativa"),IF(F17824&gt;0.65,"Muy positivo","Tendencia positiva"))</f>
        <v>Muy negativo</v>
      </c>
    </row>
    <row r="17825" spans="2:7" x14ac:dyDescent="0.2">
      <c r="B17825">
        <v>16691</v>
      </c>
      <c r="C17825">
        <v>2</v>
      </c>
      <c r="D17825">
        <v>0</v>
      </c>
      <c r="E17825">
        <v>0.49553257226943898</v>
      </c>
      <c r="F17825">
        <v>0.50446742773055997</v>
      </c>
      <c r="G17825" t="str">
        <f>IF(E17825&gt;F17825,IF(E17825&gt;0.65,"Muy negativo","Tendencia negativa"),IF(F17825&gt;0.65,"Muy positivo","Tendencia positiva"))</f>
        <v>Tendencia positiva</v>
      </c>
    </row>
    <row r="17826" spans="2:7" x14ac:dyDescent="0.2">
      <c r="B17826">
        <v>22310</v>
      </c>
      <c r="C17826">
        <v>2</v>
      </c>
      <c r="D17826">
        <v>0</v>
      </c>
      <c r="E17826">
        <v>0.539112389087677</v>
      </c>
      <c r="F17826">
        <v>0.460887640714645</v>
      </c>
      <c r="G17826" t="str">
        <f>IF(E17826&gt;F17826,IF(E17826&gt;0.65,"Muy negativo","Tendencia negativa"),IF(F17826&gt;0.65,"Muy positivo","Tendencia positiva"))</f>
        <v>Tendencia negativa</v>
      </c>
    </row>
    <row r="17827" spans="2:7" x14ac:dyDescent="0.2">
      <c r="B17827">
        <v>25860</v>
      </c>
      <c r="C17827">
        <v>2</v>
      </c>
      <c r="D17827">
        <v>10</v>
      </c>
      <c r="E17827">
        <v>0.25577086210250799</v>
      </c>
      <c r="F17827">
        <v>0.74422913789749101</v>
      </c>
      <c r="G17827" t="str">
        <f>IF(E17827&gt;F17827,IF(E17827&gt;0.65,"Muy negativo","Tendencia negativa"),IF(F17827&gt;0.65,"Muy positivo","Tendencia positiva"))</f>
        <v>Muy positivo</v>
      </c>
    </row>
    <row r="17828" spans="2:7" x14ac:dyDescent="0.2">
      <c r="B17828">
        <v>9510</v>
      </c>
      <c r="C17828">
        <v>2</v>
      </c>
      <c r="D17828">
        <v>0</v>
      </c>
      <c r="E17828">
        <v>0.58795630931854204</v>
      </c>
      <c r="F17828">
        <v>0.41204369068145702</v>
      </c>
      <c r="G17828" t="str">
        <f>IF(E17828&gt;F17828,IF(E17828&gt;0.65,"Muy negativo","Tendencia negativa"),IF(F17828&gt;0.65,"Muy positivo","Tendencia positiva"))</f>
        <v>Tendencia negativa</v>
      </c>
    </row>
    <row r="17829" spans="2:7" x14ac:dyDescent="0.2">
      <c r="B17829">
        <v>9845</v>
      </c>
      <c r="C17829">
        <v>2</v>
      </c>
      <c r="D17829">
        <v>0</v>
      </c>
      <c r="E17829">
        <v>0.57231462001800504</v>
      </c>
      <c r="F17829">
        <v>0.42768535017967202</v>
      </c>
      <c r="G17829" t="str">
        <f>IF(E17829&gt;F17829,IF(E17829&gt;0.65,"Muy negativo","Tendencia negativa"),IF(F17829&gt;0.65,"Muy positivo","Tendencia positiva"))</f>
        <v>Tendencia negativa</v>
      </c>
    </row>
    <row r="17830" spans="2:7" x14ac:dyDescent="0.2">
      <c r="B17830">
        <v>9761</v>
      </c>
      <c r="C17830">
        <v>2</v>
      </c>
      <c r="D17830">
        <v>0</v>
      </c>
      <c r="E17830">
        <v>0.63198822736740101</v>
      </c>
      <c r="F17830">
        <v>0.36801177263259799</v>
      </c>
      <c r="G17830" t="str">
        <f>IF(E17830&gt;F17830,IF(E17830&gt;0.65,"Muy negativo","Tendencia negativa"),IF(F17830&gt;0.65,"Muy positivo","Tendencia positiva"))</f>
        <v>Tendencia negativa</v>
      </c>
    </row>
    <row r="17831" spans="2:7" x14ac:dyDescent="0.2">
      <c r="B17831">
        <v>12693</v>
      </c>
      <c r="C17831">
        <v>2</v>
      </c>
      <c r="D17831">
        <v>3</v>
      </c>
      <c r="E17831">
        <v>0.33627071976661599</v>
      </c>
      <c r="F17831">
        <v>0.66372925043106001</v>
      </c>
      <c r="G17831" t="str">
        <f>IF(E17831&gt;F17831,IF(E17831&gt;0.65,"Muy negativo","Tendencia negativa"),IF(F17831&gt;0.65,"Muy positivo","Tendencia positiva"))</f>
        <v>Muy positivo</v>
      </c>
    </row>
    <row r="17832" spans="2:7" x14ac:dyDescent="0.2">
      <c r="B17832">
        <v>5723</v>
      </c>
      <c r="C17832">
        <v>2</v>
      </c>
      <c r="D17832">
        <v>0</v>
      </c>
      <c r="E17832">
        <v>0.61049336194991999</v>
      </c>
      <c r="F17832">
        <v>0.38950663805007901</v>
      </c>
      <c r="G17832" t="str">
        <f>IF(E17832&gt;F17832,IF(E17832&gt;0.65,"Muy negativo","Tendencia negativa"),IF(F17832&gt;0.65,"Muy positivo","Tendencia positiva"))</f>
        <v>Tendencia negativa</v>
      </c>
    </row>
    <row r="17833" spans="2:7" x14ac:dyDescent="0.2">
      <c r="B17833">
        <v>5717</v>
      </c>
      <c r="C17833">
        <v>2</v>
      </c>
      <c r="D17833">
        <v>0</v>
      </c>
      <c r="E17833">
        <v>0.68775373697280795</v>
      </c>
      <c r="F17833">
        <v>0.312246233224868</v>
      </c>
      <c r="G17833" t="str">
        <f>IF(E17833&gt;F17833,IF(E17833&gt;0.65,"Muy negativo","Tendencia negativa"),IF(F17833&gt;0.65,"Muy positivo","Tendencia positiva"))</f>
        <v>Muy negativo</v>
      </c>
    </row>
    <row r="17834" spans="2:7" x14ac:dyDescent="0.2">
      <c r="B17834">
        <v>17251</v>
      </c>
      <c r="C17834">
        <v>2</v>
      </c>
      <c r="D17834">
        <v>4</v>
      </c>
      <c r="E17834">
        <v>0.77430427074432295</v>
      </c>
      <c r="F17834">
        <v>0.22569575905799799</v>
      </c>
      <c r="G17834" t="str">
        <f>IF(E17834&gt;F17834,IF(E17834&gt;0.65,"Muy negativo","Tendencia negativa"),IF(F17834&gt;0.65,"Muy positivo","Tendencia positiva"))</f>
        <v>Muy negativo</v>
      </c>
    </row>
    <row r="17835" spans="2:7" x14ac:dyDescent="0.2">
      <c r="B17835">
        <v>26324</v>
      </c>
      <c r="C17835">
        <v>2</v>
      </c>
      <c r="D17835">
        <v>0</v>
      </c>
      <c r="E17835">
        <v>0.432274460792541</v>
      </c>
      <c r="F17835">
        <v>0.56772553920745805</v>
      </c>
      <c r="G17835" t="str">
        <f>IF(E17835&gt;F17835,IF(E17835&gt;0.65,"Muy negativo","Tendencia negativa"),IF(F17835&gt;0.65,"Muy positivo","Tendencia positiva"))</f>
        <v>Tendencia positiva</v>
      </c>
    </row>
    <row r="17836" spans="2:7" x14ac:dyDescent="0.2">
      <c r="B17836">
        <v>16977</v>
      </c>
      <c r="C17836">
        <v>2</v>
      </c>
      <c r="D17836">
        <v>0</v>
      </c>
      <c r="E17836">
        <v>0.29440087080001798</v>
      </c>
      <c r="F17836">
        <v>0.70559918880462602</v>
      </c>
      <c r="G17836" t="str">
        <f>IF(E17836&gt;F17836,IF(E17836&gt;0.65,"Muy negativo","Tendencia negativa"),IF(F17836&gt;0.65,"Muy positivo","Tendencia positiva"))</f>
        <v>Muy positivo</v>
      </c>
    </row>
    <row r="17837" spans="2:7" x14ac:dyDescent="0.2">
      <c r="B17837">
        <v>18063</v>
      </c>
      <c r="C17837">
        <v>2</v>
      </c>
      <c r="D17837">
        <v>0</v>
      </c>
      <c r="E17837">
        <v>0.57116639614105202</v>
      </c>
      <c r="F17837">
        <v>0.42883354425430198</v>
      </c>
      <c r="G17837" t="str">
        <f>IF(E17837&gt;F17837,IF(E17837&gt;0.65,"Muy negativo","Tendencia negativa"),IF(F17837&gt;0.65,"Muy positivo","Tendencia positiva"))</f>
        <v>Tendencia negativa</v>
      </c>
    </row>
    <row r="17838" spans="2:7" x14ac:dyDescent="0.2">
      <c r="B17838">
        <v>7279</v>
      </c>
      <c r="C17838">
        <v>2</v>
      </c>
      <c r="D17838">
        <v>0</v>
      </c>
      <c r="E17838">
        <v>0.45021942257881098</v>
      </c>
      <c r="F17838">
        <v>0.54978048801422097</v>
      </c>
      <c r="G17838" t="str">
        <f>IF(E17838&gt;F17838,IF(E17838&gt;0.65,"Muy negativo","Tendencia negativa"),IF(F17838&gt;0.65,"Muy positivo","Tendencia positiva"))</f>
        <v>Tendencia positiva</v>
      </c>
    </row>
    <row r="17839" spans="2:7" x14ac:dyDescent="0.2">
      <c r="B17839">
        <v>12630</v>
      </c>
      <c r="C17839">
        <v>2</v>
      </c>
      <c r="D17839">
        <v>0</v>
      </c>
      <c r="E17839">
        <v>0.61174303293228105</v>
      </c>
      <c r="F17839">
        <v>0.38825696706771801</v>
      </c>
      <c r="G17839" t="str">
        <f>IF(E17839&gt;F17839,IF(E17839&gt;0.65,"Muy negativo","Tendencia negativa"),IF(F17839&gt;0.65,"Muy positivo","Tendencia positiva"))</f>
        <v>Tendencia negativa</v>
      </c>
    </row>
    <row r="17840" spans="2:7" x14ac:dyDescent="0.2">
      <c r="B17840">
        <v>16550</v>
      </c>
      <c r="C17840">
        <v>2</v>
      </c>
      <c r="D17840">
        <v>0</v>
      </c>
      <c r="E17840">
        <v>0.58775669336318903</v>
      </c>
      <c r="F17840">
        <v>0.41224324703216497</v>
      </c>
      <c r="G17840" t="str">
        <f>IF(E17840&gt;F17840,IF(E17840&gt;0.65,"Muy negativo","Tendencia negativa"),IF(F17840&gt;0.65,"Muy positivo","Tendencia positiva"))</f>
        <v>Tendencia negativa</v>
      </c>
    </row>
    <row r="17841" spans="2:7" x14ac:dyDescent="0.2">
      <c r="B17841">
        <v>816</v>
      </c>
      <c r="C17841">
        <v>2</v>
      </c>
      <c r="D17841">
        <v>1</v>
      </c>
      <c r="E17841">
        <v>0.368090569972991</v>
      </c>
      <c r="F17841">
        <v>0.63190937042236295</v>
      </c>
      <c r="G17841" t="str">
        <f>IF(E17841&gt;F17841,IF(E17841&gt;0.65,"Muy negativo","Tendencia negativa"),IF(F17841&gt;0.65,"Muy positivo","Tendencia positiva"))</f>
        <v>Tendencia positiva</v>
      </c>
    </row>
    <row r="17842" spans="2:7" x14ac:dyDescent="0.2">
      <c r="B17842">
        <v>16546</v>
      </c>
      <c r="C17842">
        <v>2</v>
      </c>
      <c r="D17842">
        <v>0</v>
      </c>
      <c r="E17842">
        <v>0.52772551774978604</v>
      </c>
      <c r="F17842">
        <v>0.47227451205253601</v>
      </c>
      <c r="G17842" t="str">
        <f>IF(E17842&gt;F17842,IF(E17842&gt;0.65,"Muy negativo","Tendencia negativa"),IF(F17842&gt;0.65,"Muy positivo","Tendencia positiva"))</f>
        <v>Tendencia negativa</v>
      </c>
    </row>
    <row r="17843" spans="2:7" x14ac:dyDescent="0.2">
      <c r="B17843">
        <v>23442</v>
      </c>
      <c r="C17843">
        <v>2</v>
      </c>
      <c r="D17843">
        <v>1</v>
      </c>
      <c r="E17843">
        <v>0.59180355072021396</v>
      </c>
      <c r="F17843">
        <v>0.40819638967513999</v>
      </c>
      <c r="G17843" t="str">
        <f>IF(E17843&gt;F17843,IF(E17843&gt;0.65,"Muy negativo","Tendencia negativa"),IF(F17843&gt;0.65,"Muy positivo","Tendencia positiva"))</f>
        <v>Tendencia negativa</v>
      </c>
    </row>
    <row r="17844" spans="2:7" x14ac:dyDescent="0.2">
      <c r="B17844">
        <v>8959</v>
      </c>
      <c r="C17844">
        <v>2</v>
      </c>
      <c r="D17844">
        <v>0</v>
      </c>
      <c r="E17844">
        <v>0.25717699527740401</v>
      </c>
      <c r="F17844">
        <v>0.74282300472259499</v>
      </c>
      <c r="G17844" t="str">
        <f>IF(E17844&gt;F17844,IF(E17844&gt;0.65,"Muy negativo","Tendencia negativa"),IF(F17844&gt;0.65,"Muy positivo","Tendencia positiva"))</f>
        <v>Muy positivo</v>
      </c>
    </row>
    <row r="17845" spans="2:7" x14ac:dyDescent="0.2">
      <c r="B17845">
        <v>15251</v>
      </c>
      <c r="C17845">
        <v>2</v>
      </c>
      <c r="D17845">
        <v>0</v>
      </c>
      <c r="E17845">
        <v>0.64731758832931496</v>
      </c>
      <c r="F17845">
        <v>0.35268241167068398</v>
      </c>
      <c r="G17845" t="str">
        <f>IF(E17845&gt;F17845,IF(E17845&gt;0.65,"Muy negativo","Tendencia negativa"),IF(F17845&gt;0.65,"Muy positivo","Tendencia positiva"))</f>
        <v>Tendencia negativa</v>
      </c>
    </row>
    <row r="17846" spans="2:7" x14ac:dyDescent="0.2">
      <c r="B17846">
        <v>19599</v>
      </c>
      <c r="C17846">
        <v>2</v>
      </c>
      <c r="D17846">
        <v>2</v>
      </c>
      <c r="E17846">
        <v>0.87364745140075595</v>
      </c>
      <c r="F17846">
        <v>0.126352533698081</v>
      </c>
      <c r="G17846" t="str">
        <f>IF(E17846&gt;F17846,IF(E17846&gt;0.65,"Muy negativo","Tendencia negativa"),IF(F17846&gt;0.65,"Muy positivo","Tendencia positiva"))</f>
        <v>Muy negativo</v>
      </c>
    </row>
    <row r="17847" spans="2:7" x14ac:dyDescent="0.2">
      <c r="B17847">
        <v>14524</v>
      </c>
      <c r="C17847">
        <v>2</v>
      </c>
      <c r="D17847">
        <v>0</v>
      </c>
      <c r="E17847">
        <v>0.83214682340621904</v>
      </c>
      <c r="F17847">
        <v>0.16785311698913499</v>
      </c>
      <c r="G17847" t="str">
        <f>IF(E17847&gt;F17847,IF(E17847&gt;0.65,"Muy negativo","Tendencia negativa"),IF(F17847&gt;0.65,"Muy positivo","Tendencia positiva"))</f>
        <v>Muy negativo</v>
      </c>
    </row>
    <row r="17848" spans="2:7" x14ac:dyDescent="0.2">
      <c r="B17848">
        <v>26596</v>
      </c>
      <c r="C17848">
        <v>2</v>
      </c>
      <c r="D17848">
        <v>34</v>
      </c>
      <c r="E17848">
        <v>8.0288790166377993E-2</v>
      </c>
      <c r="F17848">
        <v>0.919711112976074</v>
      </c>
      <c r="G17848" t="str">
        <f>IF(E17848&gt;F17848,IF(E17848&gt;0.65,"Muy negativo","Tendencia negativa"),IF(F17848&gt;0.65,"Muy positivo","Tendencia positiva"))</f>
        <v>Muy positivo</v>
      </c>
    </row>
    <row r="17849" spans="2:7" x14ac:dyDescent="0.2">
      <c r="B17849">
        <v>2465</v>
      </c>
      <c r="C17849">
        <v>2</v>
      </c>
      <c r="D17849">
        <v>0</v>
      </c>
      <c r="E17849">
        <v>0.58308696746826105</v>
      </c>
      <c r="F17849">
        <v>0.416913032531738</v>
      </c>
      <c r="G17849" t="str">
        <f>IF(E17849&gt;F17849,IF(E17849&gt;0.65,"Muy negativo","Tendencia negativa"),IF(F17849&gt;0.65,"Muy positivo","Tendencia positiva"))</f>
        <v>Tendencia negativa</v>
      </c>
    </row>
    <row r="17850" spans="2:7" x14ac:dyDescent="0.2">
      <c r="B17850">
        <v>11120</v>
      </c>
      <c r="C17850">
        <v>2</v>
      </c>
      <c r="D17850">
        <v>0</v>
      </c>
      <c r="E17850">
        <v>0.83694815635681097</v>
      </c>
      <c r="F17850">
        <v>0.16305179893970401</v>
      </c>
      <c r="G17850" t="str">
        <f>IF(E17850&gt;F17850,IF(E17850&gt;0.65,"Muy negativo","Tendencia negativa"),IF(F17850&gt;0.65,"Muy positivo","Tendencia positiva"))</f>
        <v>Muy negativo</v>
      </c>
    </row>
    <row r="17851" spans="2:7" x14ac:dyDescent="0.2">
      <c r="B17851">
        <v>5509</v>
      </c>
      <c r="C17851">
        <v>2</v>
      </c>
      <c r="D17851">
        <v>0</v>
      </c>
      <c r="E17851">
        <v>0.47169229388237</v>
      </c>
      <c r="F17851">
        <v>0.52830767631530695</v>
      </c>
      <c r="G17851" t="str">
        <f>IF(E17851&gt;F17851,IF(E17851&gt;0.65,"Muy negativo","Tendencia negativa"),IF(F17851&gt;0.65,"Muy positivo","Tendencia positiva"))</f>
        <v>Tendencia positiva</v>
      </c>
    </row>
    <row r="17852" spans="2:7" x14ac:dyDescent="0.2">
      <c r="B17852">
        <v>4879</v>
      </c>
      <c r="C17852">
        <v>2</v>
      </c>
      <c r="D17852">
        <v>4</v>
      </c>
      <c r="E17852">
        <v>0.33451455831527699</v>
      </c>
      <c r="F17852">
        <v>0.66548544168472201</v>
      </c>
      <c r="G17852" t="str">
        <f>IF(E17852&gt;F17852,IF(E17852&gt;0.65,"Muy negativo","Tendencia negativa"),IF(F17852&gt;0.65,"Muy positivo","Tendencia positiva"))</f>
        <v>Muy positivo</v>
      </c>
    </row>
    <row r="17853" spans="2:7" x14ac:dyDescent="0.2">
      <c r="B17853">
        <v>18120</v>
      </c>
      <c r="C17853">
        <v>2</v>
      </c>
      <c r="D17853">
        <v>0</v>
      </c>
      <c r="E17853">
        <v>0.57116639614105202</v>
      </c>
      <c r="F17853">
        <v>0.42883354425430198</v>
      </c>
      <c r="G17853" t="str">
        <f>IF(E17853&gt;F17853,IF(E17853&gt;0.65,"Muy negativo","Tendencia negativa"),IF(F17853&gt;0.65,"Muy positivo","Tendencia positiva"))</f>
        <v>Tendencia negativa</v>
      </c>
    </row>
    <row r="17854" spans="2:7" x14ac:dyDescent="0.2">
      <c r="B17854">
        <v>21526</v>
      </c>
      <c r="C17854">
        <v>2</v>
      </c>
      <c r="D17854">
        <v>0</v>
      </c>
      <c r="E17854">
        <v>0.86353939771652199</v>
      </c>
      <c r="F17854">
        <v>0.136460661888122</v>
      </c>
      <c r="G17854" t="str">
        <f>IF(E17854&gt;F17854,IF(E17854&gt;0.65,"Muy negativo","Tendencia negativa"),IF(F17854&gt;0.65,"Muy positivo","Tendencia positiva"))</f>
        <v>Muy negativo</v>
      </c>
    </row>
    <row r="17855" spans="2:7" x14ac:dyDescent="0.2">
      <c r="B17855">
        <v>13822</v>
      </c>
      <c r="C17855">
        <v>2</v>
      </c>
      <c r="D17855">
        <v>3</v>
      </c>
      <c r="E17855">
        <v>0.128491565585136</v>
      </c>
      <c r="F17855">
        <v>0.87150835990905695</v>
      </c>
      <c r="G17855" t="str">
        <f>IF(E17855&gt;F17855,IF(E17855&gt;0.65,"Muy negativo","Tendencia negativa"),IF(F17855&gt;0.65,"Muy positivo","Tendencia positiva"))</f>
        <v>Muy positivo</v>
      </c>
    </row>
    <row r="17856" spans="2:7" x14ac:dyDescent="0.2">
      <c r="B17856">
        <v>19844</v>
      </c>
      <c r="C17856">
        <v>2</v>
      </c>
      <c r="D17856">
        <v>6</v>
      </c>
      <c r="E17856">
        <v>0.53975975513458196</v>
      </c>
      <c r="F17856">
        <v>0.46024024486541698</v>
      </c>
      <c r="G17856" t="str">
        <f>IF(E17856&gt;F17856,IF(E17856&gt;0.65,"Muy negativo","Tendencia negativa"),IF(F17856&gt;0.65,"Muy positivo","Tendencia positiva"))</f>
        <v>Tendencia negativa</v>
      </c>
    </row>
    <row r="17857" spans="2:7" x14ac:dyDescent="0.2">
      <c r="B17857">
        <v>15833</v>
      </c>
      <c r="C17857">
        <v>2</v>
      </c>
      <c r="D17857">
        <v>0</v>
      </c>
      <c r="E17857">
        <v>0.83214682340621904</v>
      </c>
      <c r="F17857">
        <v>0.16785311698913499</v>
      </c>
      <c r="G17857" t="str">
        <f>IF(E17857&gt;F17857,IF(E17857&gt;0.65,"Muy negativo","Tendencia negativa"),IF(F17857&gt;0.65,"Muy positivo","Tendencia positiva"))</f>
        <v>Muy negativo</v>
      </c>
    </row>
    <row r="17858" spans="2:7" x14ac:dyDescent="0.2">
      <c r="B17858">
        <v>18045</v>
      </c>
      <c r="C17858">
        <v>2</v>
      </c>
      <c r="D17858">
        <v>0</v>
      </c>
      <c r="E17858">
        <v>0.67779499292373602</v>
      </c>
      <c r="F17858">
        <v>0.32220503687858498</v>
      </c>
      <c r="G17858" t="str">
        <f>IF(E17858&gt;F17858,IF(E17858&gt;0.65,"Muy negativo","Tendencia negativa"),IF(F17858&gt;0.65,"Muy positivo","Tendencia positiva"))</f>
        <v>Muy negativo</v>
      </c>
    </row>
    <row r="17859" spans="2:7" x14ac:dyDescent="0.2">
      <c r="B17859">
        <v>24027</v>
      </c>
      <c r="C17859">
        <v>2</v>
      </c>
      <c r="D17859">
        <v>1</v>
      </c>
      <c r="E17859">
        <v>0.47362533211708002</v>
      </c>
      <c r="F17859">
        <v>0.52637463808059604</v>
      </c>
      <c r="G17859" t="str">
        <f>IF(E17859&gt;F17859,IF(E17859&gt;0.65,"Muy negativo","Tendencia negativa"),IF(F17859&gt;0.65,"Muy positivo","Tendencia positiva"))</f>
        <v>Tendencia positiva</v>
      </c>
    </row>
    <row r="17860" spans="2:7" x14ac:dyDescent="0.2">
      <c r="B17860">
        <v>24972</v>
      </c>
      <c r="C17860">
        <v>2</v>
      </c>
      <c r="D17860">
        <v>0</v>
      </c>
      <c r="E17860">
        <v>0.226131707429885</v>
      </c>
      <c r="F17860">
        <v>0.77386826276779097</v>
      </c>
      <c r="G17860" t="str">
        <f>IF(E17860&gt;F17860,IF(E17860&gt;0.65,"Muy negativo","Tendencia negativa"),IF(F17860&gt;0.65,"Muy positivo","Tendencia positiva"))</f>
        <v>Muy positivo</v>
      </c>
    </row>
    <row r="17861" spans="2:7" x14ac:dyDescent="0.2">
      <c r="B17861">
        <v>26031</v>
      </c>
      <c r="C17861">
        <v>2</v>
      </c>
      <c r="D17861">
        <v>1</v>
      </c>
      <c r="E17861">
        <v>0.45399528741836498</v>
      </c>
      <c r="F17861">
        <v>0.54600471258163397</v>
      </c>
      <c r="G17861" t="str">
        <f>IF(E17861&gt;F17861,IF(E17861&gt;0.65,"Muy negativo","Tendencia negativa"),IF(F17861&gt;0.65,"Muy positivo","Tendencia positiva"))</f>
        <v>Tendencia positiva</v>
      </c>
    </row>
    <row r="17862" spans="2:7" x14ac:dyDescent="0.2">
      <c r="B17862">
        <v>18225</v>
      </c>
      <c r="C17862">
        <v>2</v>
      </c>
      <c r="D17862">
        <v>0</v>
      </c>
      <c r="E17862">
        <v>0.45950824022293002</v>
      </c>
      <c r="F17862">
        <v>0.54049175977706898</v>
      </c>
      <c r="G17862" t="str">
        <f>IF(E17862&gt;F17862,IF(E17862&gt;0.65,"Muy negativo","Tendencia negativa"),IF(F17862&gt;0.65,"Muy positivo","Tendencia positiva"))</f>
        <v>Tendencia positiva</v>
      </c>
    </row>
    <row r="17863" spans="2:7" x14ac:dyDescent="0.2">
      <c r="B17863">
        <v>4830</v>
      </c>
      <c r="C17863">
        <v>2</v>
      </c>
      <c r="D17863">
        <v>0</v>
      </c>
      <c r="E17863">
        <v>0.66188782453536898</v>
      </c>
      <c r="F17863">
        <v>0.33811217546463002</v>
      </c>
      <c r="G17863" t="str">
        <f>IF(E17863&gt;F17863,IF(E17863&gt;0.65,"Muy negativo","Tendencia negativa"),IF(F17863&gt;0.65,"Muy positivo","Tendencia positiva"))</f>
        <v>Muy negativo</v>
      </c>
    </row>
    <row r="17864" spans="2:7" x14ac:dyDescent="0.2">
      <c r="B17864">
        <v>2519</v>
      </c>
      <c r="C17864">
        <v>2</v>
      </c>
      <c r="D17864">
        <v>0</v>
      </c>
      <c r="E17864">
        <v>0.71899199485778797</v>
      </c>
      <c r="F17864">
        <v>0.28100797533988903</v>
      </c>
      <c r="G17864" t="str">
        <f>IF(E17864&gt;F17864,IF(E17864&gt;0.65,"Muy negativo","Tendencia negativa"),IF(F17864&gt;0.65,"Muy positivo","Tendencia positiva"))</f>
        <v>Muy negativo</v>
      </c>
    </row>
    <row r="17865" spans="2:7" x14ac:dyDescent="0.2">
      <c r="B17865">
        <v>22084</v>
      </c>
      <c r="C17865">
        <v>2</v>
      </c>
      <c r="D17865">
        <v>0</v>
      </c>
      <c r="E17865">
        <v>0.384783744812011</v>
      </c>
      <c r="F17865">
        <v>0.61521613597869795</v>
      </c>
      <c r="G17865" t="str">
        <f>IF(E17865&gt;F17865,IF(E17865&gt;0.65,"Muy negativo","Tendencia negativa"),IF(F17865&gt;0.65,"Muy positivo","Tendencia positiva"))</f>
        <v>Tendencia positiva</v>
      </c>
    </row>
    <row r="17866" spans="2:7" x14ac:dyDescent="0.2">
      <c r="B17866">
        <v>8170</v>
      </c>
      <c r="C17866">
        <v>2</v>
      </c>
      <c r="D17866">
        <v>1</v>
      </c>
      <c r="E17866">
        <v>0.82459759712219205</v>
      </c>
      <c r="F17866">
        <v>0.17540237307548501</v>
      </c>
      <c r="G17866" t="str">
        <f>IF(E17866&gt;F17866,IF(E17866&gt;0.65,"Muy negativo","Tendencia negativa"),IF(F17866&gt;0.65,"Muy positivo","Tendencia positiva"))</f>
        <v>Muy negativo</v>
      </c>
    </row>
    <row r="17867" spans="2:7" x14ac:dyDescent="0.2">
      <c r="B17867">
        <v>5676</v>
      </c>
      <c r="C17867">
        <v>2</v>
      </c>
      <c r="D17867">
        <v>0</v>
      </c>
      <c r="E17867">
        <v>0.304152011871337</v>
      </c>
      <c r="F17867">
        <v>0.695847928524017</v>
      </c>
      <c r="G17867" t="str">
        <f>IF(E17867&gt;F17867,IF(E17867&gt;0.65,"Muy negativo","Tendencia negativa"),IF(F17867&gt;0.65,"Muy positivo","Tendencia positiva"))</f>
        <v>Muy positivo</v>
      </c>
    </row>
    <row r="17868" spans="2:7" x14ac:dyDescent="0.2">
      <c r="B17868">
        <v>13190</v>
      </c>
      <c r="C17868">
        <v>2</v>
      </c>
      <c r="D17868">
        <v>8</v>
      </c>
      <c r="E17868">
        <v>0.57425445318222001</v>
      </c>
      <c r="F17868">
        <v>0.42574554681777899</v>
      </c>
      <c r="G17868" t="str">
        <f>IF(E17868&gt;F17868,IF(E17868&gt;0.65,"Muy negativo","Tendencia negativa"),IF(F17868&gt;0.65,"Muy positivo","Tendencia positiva"))</f>
        <v>Tendencia negativa</v>
      </c>
    </row>
    <row r="17869" spans="2:7" x14ac:dyDescent="0.2">
      <c r="B17869">
        <v>5782</v>
      </c>
      <c r="C17869">
        <v>2</v>
      </c>
      <c r="D17869">
        <v>1</v>
      </c>
      <c r="E17869">
        <v>0.61049336194991999</v>
      </c>
      <c r="F17869">
        <v>0.38950663805007901</v>
      </c>
      <c r="G17869" t="str">
        <f>IF(E17869&gt;F17869,IF(E17869&gt;0.65,"Muy negativo","Tendencia negativa"),IF(F17869&gt;0.65,"Muy positivo","Tendencia positiva"))</f>
        <v>Tendencia negativa</v>
      </c>
    </row>
    <row r="17870" spans="2:7" x14ac:dyDescent="0.2">
      <c r="B17870">
        <v>10814</v>
      </c>
      <c r="C17870">
        <v>2</v>
      </c>
      <c r="D17870">
        <v>0</v>
      </c>
      <c r="E17870">
        <v>0.86254149675369196</v>
      </c>
      <c r="F17870">
        <v>0.13745853304862901</v>
      </c>
      <c r="G17870" t="str">
        <f>IF(E17870&gt;F17870,IF(E17870&gt;0.65,"Muy negativo","Tendencia negativa"),IF(F17870&gt;0.65,"Muy positivo","Tendencia positiva"))</f>
        <v>Muy negativo</v>
      </c>
    </row>
    <row r="17871" spans="2:7" x14ac:dyDescent="0.2">
      <c r="B17871">
        <v>16771</v>
      </c>
      <c r="C17871">
        <v>2</v>
      </c>
      <c r="D17871">
        <v>2</v>
      </c>
      <c r="E17871">
        <v>0.61777919530868497</v>
      </c>
      <c r="F17871">
        <v>0.38222080469131398</v>
      </c>
      <c r="G17871" t="str">
        <f>IF(E17871&gt;F17871,IF(E17871&gt;0.65,"Muy negativo","Tendencia negativa"),IF(F17871&gt;0.65,"Muy positivo","Tendencia positiva"))</f>
        <v>Tendencia negativa</v>
      </c>
    </row>
    <row r="17872" spans="2:7" x14ac:dyDescent="0.2">
      <c r="B17872">
        <v>11233</v>
      </c>
      <c r="C17872">
        <v>2</v>
      </c>
      <c r="D17872">
        <v>0</v>
      </c>
      <c r="E17872">
        <v>0.74477505683898904</v>
      </c>
      <c r="F17872">
        <v>0.25522485375404302</v>
      </c>
      <c r="G17872" t="str">
        <f>IF(E17872&gt;F17872,IF(E17872&gt;0.65,"Muy negativo","Tendencia negativa"),IF(F17872&gt;0.65,"Muy positivo","Tendencia positiva"))</f>
        <v>Muy negativo</v>
      </c>
    </row>
    <row r="17873" spans="2:7" x14ac:dyDescent="0.2">
      <c r="B17873">
        <v>17971</v>
      </c>
      <c r="C17873">
        <v>2</v>
      </c>
      <c r="D17873">
        <v>0</v>
      </c>
      <c r="E17873">
        <v>0.67916226387023904</v>
      </c>
      <c r="F17873">
        <v>0.32083776593208302</v>
      </c>
      <c r="G17873" t="str">
        <f>IF(E17873&gt;F17873,IF(E17873&gt;0.65,"Muy negativo","Tendencia negativa"),IF(F17873&gt;0.65,"Muy positivo","Tendencia positiva"))</f>
        <v>Muy negativo</v>
      </c>
    </row>
    <row r="17874" spans="2:7" x14ac:dyDescent="0.2">
      <c r="B17874">
        <v>2141</v>
      </c>
      <c r="C17874">
        <v>2</v>
      </c>
      <c r="D17874">
        <v>6</v>
      </c>
      <c r="E17874">
        <v>0.42145666480064298</v>
      </c>
      <c r="F17874">
        <v>0.57854324579238803</v>
      </c>
      <c r="G17874" t="str">
        <f>IF(E17874&gt;F17874,IF(E17874&gt;0.65,"Muy negativo","Tendencia negativa"),IF(F17874&gt;0.65,"Muy positivo","Tendencia positiva"))</f>
        <v>Tendencia positiva</v>
      </c>
    </row>
    <row r="17875" spans="2:7" x14ac:dyDescent="0.2">
      <c r="B17875">
        <v>21334</v>
      </c>
      <c r="C17875">
        <v>2</v>
      </c>
      <c r="D17875">
        <v>0</v>
      </c>
      <c r="E17875">
        <v>0.81387126445770197</v>
      </c>
      <c r="F17875">
        <v>0.186128690838813</v>
      </c>
      <c r="G17875" t="str">
        <f>IF(E17875&gt;F17875,IF(E17875&gt;0.65,"Muy negativo","Tendencia negativa"),IF(F17875&gt;0.65,"Muy positivo","Tendencia positiva"))</f>
        <v>Muy negativo</v>
      </c>
    </row>
    <row r="17876" spans="2:7" x14ac:dyDescent="0.2">
      <c r="B17876">
        <v>8646</v>
      </c>
      <c r="C17876">
        <v>2</v>
      </c>
      <c r="D17876">
        <v>0</v>
      </c>
      <c r="E17876">
        <v>0.63876944780349698</v>
      </c>
      <c r="F17876">
        <v>0.36123061180114702</v>
      </c>
      <c r="G17876" t="str">
        <f>IF(E17876&gt;F17876,IF(E17876&gt;0.65,"Muy negativo","Tendencia negativa"),IF(F17876&gt;0.65,"Muy positivo","Tendencia positiva"))</f>
        <v>Tendencia negativa</v>
      </c>
    </row>
    <row r="17877" spans="2:7" x14ac:dyDescent="0.2">
      <c r="B17877">
        <v>19495</v>
      </c>
      <c r="C17877">
        <v>2</v>
      </c>
      <c r="D17877">
        <v>0</v>
      </c>
      <c r="E17877">
        <v>0.67851459980010898</v>
      </c>
      <c r="F17877">
        <v>0.32148537039756703</v>
      </c>
      <c r="G17877" t="str">
        <f>IF(E17877&gt;F17877,IF(E17877&gt;0.65,"Muy negativo","Tendencia negativa"),IF(F17877&gt;0.65,"Muy positivo","Tendencia positiva"))</f>
        <v>Muy negativo</v>
      </c>
    </row>
    <row r="17878" spans="2:7" x14ac:dyDescent="0.2">
      <c r="B17878">
        <v>12337</v>
      </c>
      <c r="C17878">
        <v>2</v>
      </c>
      <c r="D17878">
        <v>2</v>
      </c>
      <c r="E17878">
        <v>0.53339844942092796</v>
      </c>
      <c r="F17878">
        <v>0.46660155057907099</v>
      </c>
      <c r="G17878" t="str">
        <f>IF(E17878&gt;F17878,IF(E17878&gt;0.65,"Muy negativo","Tendencia negativa"),IF(F17878&gt;0.65,"Muy positivo","Tendencia positiva"))</f>
        <v>Tendencia negativa</v>
      </c>
    </row>
    <row r="17879" spans="2:7" x14ac:dyDescent="0.2">
      <c r="B17879">
        <v>21945</v>
      </c>
      <c r="C17879">
        <v>2</v>
      </c>
      <c r="D17879">
        <v>0</v>
      </c>
      <c r="E17879">
        <v>0.384783744812011</v>
      </c>
      <c r="F17879">
        <v>0.61521613597869795</v>
      </c>
      <c r="G17879" t="str">
        <f>IF(E17879&gt;F17879,IF(E17879&gt;0.65,"Muy negativo","Tendencia negativa"),IF(F17879&gt;0.65,"Muy positivo","Tendencia positiva"))</f>
        <v>Tendencia positiva</v>
      </c>
    </row>
    <row r="17880" spans="2:7" x14ac:dyDescent="0.2">
      <c r="B17880">
        <v>4168</v>
      </c>
      <c r="C17880">
        <v>2</v>
      </c>
      <c r="D17880">
        <v>0</v>
      </c>
      <c r="E17880">
        <v>0.27594861388206399</v>
      </c>
      <c r="F17880">
        <v>0.72405135631561202</v>
      </c>
      <c r="G17880" t="str">
        <f>IF(E17880&gt;F17880,IF(E17880&gt;0.65,"Muy negativo","Tendencia negativa"),IF(F17880&gt;0.65,"Muy positivo","Tendencia positiva"))</f>
        <v>Muy positivo</v>
      </c>
    </row>
    <row r="17881" spans="2:7" x14ac:dyDescent="0.2">
      <c r="B17881">
        <v>18292</v>
      </c>
      <c r="C17881">
        <v>2</v>
      </c>
      <c r="D17881">
        <v>0</v>
      </c>
      <c r="E17881">
        <v>0.75099396705627397</v>
      </c>
      <c r="F17881">
        <v>0.249006077647209</v>
      </c>
      <c r="G17881" t="str">
        <f>IF(E17881&gt;F17881,IF(E17881&gt;0.65,"Muy negativo","Tendencia negativa"),IF(F17881&gt;0.65,"Muy positivo","Tendencia positiva"))</f>
        <v>Muy negativo</v>
      </c>
    </row>
    <row r="17882" spans="2:7" x14ac:dyDescent="0.2">
      <c r="B17882">
        <v>7175</v>
      </c>
      <c r="C17882">
        <v>2</v>
      </c>
      <c r="D17882">
        <v>0</v>
      </c>
      <c r="E17882">
        <v>0.275966227054595</v>
      </c>
      <c r="F17882">
        <v>0.72403377294540405</v>
      </c>
      <c r="G17882" t="str">
        <f>IF(E17882&gt;F17882,IF(E17882&gt;0.65,"Muy negativo","Tendencia negativa"),IF(F17882&gt;0.65,"Muy positivo","Tendencia positiva"))</f>
        <v>Muy positivo</v>
      </c>
    </row>
    <row r="17883" spans="2:7" x14ac:dyDescent="0.2">
      <c r="B17883">
        <v>18230</v>
      </c>
      <c r="C17883">
        <v>2</v>
      </c>
      <c r="D17883">
        <v>0</v>
      </c>
      <c r="E17883">
        <v>0.41411033272743197</v>
      </c>
      <c r="F17883">
        <v>0.58588969707489003</v>
      </c>
      <c r="G17883" t="str">
        <f>IF(E17883&gt;F17883,IF(E17883&gt;0.65,"Muy negativo","Tendencia negativa"),IF(F17883&gt;0.65,"Muy positivo","Tendencia positiva"))</f>
        <v>Tendencia positiva</v>
      </c>
    </row>
    <row r="17884" spans="2:7" x14ac:dyDescent="0.2">
      <c r="B17884">
        <v>21696</v>
      </c>
      <c r="C17884">
        <v>2</v>
      </c>
      <c r="D17884">
        <v>0</v>
      </c>
      <c r="E17884">
        <v>0.73504155874252297</v>
      </c>
      <c r="F17884">
        <v>0.26495838165283198</v>
      </c>
      <c r="G17884" t="str">
        <f>IF(E17884&gt;F17884,IF(E17884&gt;0.65,"Muy negativo","Tendencia negativa"),IF(F17884&gt;0.65,"Muy positivo","Tendencia positiva"))</f>
        <v>Muy negativo</v>
      </c>
    </row>
    <row r="17885" spans="2:7" x14ac:dyDescent="0.2">
      <c r="B17885">
        <v>16179</v>
      </c>
      <c r="C17885">
        <v>2</v>
      </c>
      <c r="D17885">
        <v>0</v>
      </c>
      <c r="E17885">
        <v>0.24135155975818601</v>
      </c>
      <c r="F17885">
        <v>0.75864845514297397</v>
      </c>
      <c r="G17885" t="str">
        <f>IF(E17885&gt;F17885,IF(E17885&gt;0.65,"Muy negativo","Tendencia negativa"),IF(F17885&gt;0.65,"Muy positivo","Tendencia positiva"))</f>
        <v>Muy positivo</v>
      </c>
    </row>
    <row r="17886" spans="2:7" x14ac:dyDescent="0.2">
      <c r="B17886">
        <v>22742</v>
      </c>
      <c r="C17886">
        <v>2</v>
      </c>
      <c r="D17886">
        <v>0</v>
      </c>
      <c r="E17886">
        <v>0.43366336822509699</v>
      </c>
      <c r="F17886">
        <v>0.56633663177490201</v>
      </c>
      <c r="G17886" t="str">
        <f>IF(E17886&gt;F17886,IF(E17886&gt;0.65,"Muy negativo","Tendencia negativa"),IF(F17886&gt;0.65,"Muy positivo","Tendencia positiva"))</f>
        <v>Tendencia positiva</v>
      </c>
    </row>
    <row r="17887" spans="2:7" x14ac:dyDescent="0.2">
      <c r="B17887">
        <v>15708</v>
      </c>
      <c r="C17887">
        <v>2</v>
      </c>
      <c r="D17887">
        <v>0</v>
      </c>
      <c r="E17887">
        <v>0.90528625249862604</v>
      </c>
      <c r="F17887">
        <v>9.47137251496315E-2</v>
      </c>
      <c r="G17887" t="str">
        <f>IF(E17887&gt;F17887,IF(E17887&gt;0.65,"Muy negativo","Tendencia negativa"),IF(F17887&gt;0.65,"Muy positivo","Tendencia positiva"))</f>
        <v>Muy negativo</v>
      </c>
    </row>
    <row r="17888" spans="2:7" x14ac:dyDescent="0.2">
      <c r="B17888">
        <v>9012</v>
      </c>
      <c r="C17888">
        <v>2</v>
      </c>
      <c r="D17888">
        <v>0</v>
      </c>
      <c r="E17888">
        <v>0.56612104177474898</v>
      </c>
      <c r="F17888">
        <v>0.43387892842292702</v>
      </c>
      <c r="G17888" t="str">
        <f>IF(E17888&gt;F17888,IF(E17888&gt;0.65,"Muy negativo","Tendencia negativa"),IF(F17888&gt;0.65,"Muy positivo","Tendencia positiva"))</f>
        <v>Tendencia negativa</v>
      </c>
    </row>
    <row r="17889" spans="2:7" x14ac:dyDescent="0.2">
      <c r="B17889">
        <v>23468</v>
      </c>
      <c r="C17889">
        <v>2</v>
      </c>
      <c r="D17889">
        <v>0</v>
      </c>
      <c r="E17889">
        <v>0.66794753074645896</v>
      </c>
      <c r="F17889">
        <v>0.33205240964889499</v>
      </c>
      <c r="G17889" t="str">
        <f>IF(E17889&gt;F17889,IF(E17889&gt;0.65,"Muy negativo","Tendencia negativa"),IF(F17889&gt;0.65,"Muy positivo","Tendencia positiva"))</f>
        <v>Muy negativo</v>
      </c>
    </row>
    <row r="17890" spans="2:7" x14ac:dyDescent="0.2">
      <c r="B17890">
        <v>17072</v>
      </c>
      <c r="C17890">
        <v>2</v>
      </c>
      <c r="D17890">
        <v>0</v>
      </c>
      <c r="E17890">
        <v>0.50682115554809504</v>
      </c>
      <c r="F17890">
        <v>0.49317878484725902</v>
      </c>
      <c r="G17890" t="str">
        <f>IF(E17890&gt;F17890,IF(E17890&gt;0.65,"Muy negativo","Tendencia negativa"),IF(F17890&gt;0.65,"Muy positivo","Tendencia positiva"))</f>
        <v>Tendencia negativa</v>
      </c>
    </row>
    <row r="17891" spans="2:7" x14ac:dyDescent="0.2">
      <c r="B17891">
        <v>10267</v>
      </c>
      <c r="C17891">
        <v>2</v>
      </c>
      <c r="D17891">
        <v>3</v>
      </c>
      <c r="E17891">
        <v>0.39665594696998502</v>
      </c>
      <c r="F17891">
        <v>0.60334396362304599</v>
      </c>
      <c r="G17891" t="str">
        <f>IF(E17891&gt;F17891,IF(E17891&gt;0.65,"Muy negativo","Tendencia negativa"),IF(F17891&gt;0.65,"Muy positivo","Tendencia positiva"))</f>
        <v>Tendencia positiva</v>
      </c>
    </row>
    <row r="17892" spans="2:7" x14ac:dyDescent="0.2">
      <c r="B17892">
        <v>25256</v>
      </c>
      <c r="C17892">
        <v>2</v>
      </c>
      <c r="D17892">
        <v>0</v>
      </c>
      <c r="E17892">
        <v>0.60339963436126698</v>
      </c>
      <c r="F17892">
        <v>0.39660036563873202</v>
      </c>
      <c r="G17892" t="str">
        <f>IF(E17892&gt;F17892,IF(E17892&gt;0.65,"Muy negativo","Tendencia negativa"),IF(F17892&gt;0.65,"Muy positivo","Tendencia positiva"))</f>
        <v>Tendencia negativa</v>
      </c>
    </row>
    <row r="17893" spans="2:7" x14ac:dyDescent="0.2">
      <c r="B17893">
        <v>22173</v>
      </c>
      <c r="C17893">
        <v>2</v>
      </c>
      <c r="D17893">
        <v>0</v>
      </c>
      <c r="E17893">
        <v>0.76899170875549305</v>
      </c>
      <c r="F17893">
        <v>0.23100833594799</v>
      </c>
      <c r="G17893" t="str">
        <f>IF(E17893&gt;F17893,IF(E17893&gt;0.65,"Muy negativo","Tendencia negativa"),IF(F17893&gt;0.65,"Muy positivo","Tendencia positiva"))</f>
        <v>Muy negativo</v>
      </c>
    </row>
    <row r="17894" spans="2:7" x14ac:dyDescent="0.2">
      <c r="B17894">
        <v>16806</v>
      </c>
      <c r="C17894">
        <v>2</v>
      </c>
      <c r="D17894">
        <v>3</v>
      </c>
      <c r="E17894">
        <v>0.49553257226943898</v>
      </c>
      <c r="F17894">
        <v>0.50446742773055997</v>
      </c>
      <c r="G17894" t="str">
        <f>IF(E17894&gt;F17894,IF(E17894&gt;0.65,"Muy negativo","Tendencia negativa"),IF(F17894&gt;0.65,"Muy positivo","Tendencia positiva"))</f>
        <v>Tendencia positiva</v>
      </c>
    </row>
    <row r="17895" spans="2:7" x14ac:dyDescent="0.2">
      <c r="B17895">
        <v>18581</v>
      </c>
      <c r="C17895">
        <v>2</v>
      </c>
      <c r="D17895">
        <v>0</v>
      </c>
      <c r="E17895">
        <v>0.58650851249694802</v>
      </c>
      <c r="F17895">
        <v>0.41349142789840598</v>
      </c>
      <c r="G17895" t="str">
        <f>IF(E17895&gt;F17895,IF(E17895&gt;0.65,"Muy negativo","Tendencia negativa"),IF(F17895&gt;0.65,"Muy positivo","Tendencia positiva"))</f>
        <v>Tendencia negativa</v>
      </c>
    </row>
    <row r="17896" spans="2:7" x14ac:dyDescent="0.2">
      <c r="B17896">
        <v>10757</v>
      </c>
      <c r="C17896">
        <v>2</v>
      </c>
      <c r="D17896">
        <v>0</v>
      </c>
      <c r="E17896">
        <v>0.85155516862869196</v>
      </c>
      <c r="F17896">
        <v>0.14844481647014601</v>
      </c>
      <c r="G17896" t="str">
        <f>IF(E17896&gt;F17896,IF(E17896&gt;0.65,"Muy negativo","Tendencia negativa"),IF(F17896&gt;0.65,"Muy positivo","Tendencia positiva"))</f>
        <v>Muy negativo</v>
      </c>
    </row>
    <row r="17897" spans="2:7" x14ac:dyDescent="0.2">
      <c r="B17897">
        <v>1496</v>
      </c>
      <c r="C17897">
        <v>2</v>
      </c>
      <c r="D17897">
        <v>0</v>
      </c>
      <c r="E17897">
        <v>0.82911384105682295</v>
      </c>
      <c r="F17897">
        <v>0.17088618874549799</v>
      </c>
      <c r="G17897" t="str">
        <f>IF(E17897&gt;F17897,IF(E17897&gt;0.65,"Muy negativo","Tendencia negativa"),IF(F17897&gt;0.65,"Muy positivo","Tendencia positiva"))</f>
        <v>Muy negativo</v>
      </c>
    </row>
    <row r="17898" spans="2:7" x14ac:dyDescent="0.2">
      <c r="B17898">
        <v>1030</v>
      </c>
      <c r="C17898">
        <v>2</v>
      </c>
      <c r="D17898">
        <v>0</v>
      </c>
      <c r="E17898">
        <v>0.80898696184158303</v>
      </c>
      <c r="F17898">
        <v>0.191013023257255</v>
      </c>
      <c r="G17898" t="str">
        <f>IF(E17898&gt;F17898,IF(E17898&gt;0.65,"Muy negativo","Tendencia negativa"),IF(F17898&gt;0.65,"Muy positivo","Tendencia positiva"))</f>
        <v>Muy negativo</v>
      </c>
    </row>
    <row r="17899" spans="2:7" x14ac:dyDescent="0.2">
      <c r="B17899">
        <v>3887</v>
      </c>
      <c r="C17899">
        <v>2</v>
      </c>
      <c r="D17899">
        <v>0</v>
      </c>
      <c r="E17899">
        <v>0.84199744462966897</v>
      </c>
      <c r="F17899">
        <v>0.158002570271492</v>
      </c>
      <c r="G17899" t="str">
        <f>IF(E17899&gt;F17899,IF(E17899&gt;0.65,"Muy negativo","Tendencia negativa"),IF(F17899&gt;0.65,"Muy positivo","Tendencia positiva"))</f>
        <v>Muy negativo</v>
      </c>
    </row>
    <row r="17900" spans="2:7" x14ac:dyDescent="0.2">
      <c r="B17900">
        <v>12275</v>
      </c>
      <c r="C17900">
        <v>2</v>
      </c>
      <c r="D17900">
        <v>0</v>
      </c>
      <c r="E17900">
        <v>0.29493322968482899</v>
      </c>
      <c r="F17900">
        <v>0.70506674051284701</v>
      </c>
      <c r="G17900" t="str">
        <f>IF(E17900&gt;F17900,IF(E17900&gt;0.65,"Muy negativo","Tendencia negativa"),IF(F17900&gt;0.65,"Muy positivo","Tendencia positiva"))</f>
        <v>Muy positivo</v>
      </c>
    </row>
    <row r="17901" spans="2:7" x14ac:dyDescent="0.2">
      <c r="B17901">
        <v>7787</v>
      </c>
      <c r="C17901">
        <v>2</v>
      </c>
      <c r="D17901">
        <v>2</v>
      </c>
      <c r="E17901">
        <v>0.52040290832519498</v>
      </c>
      <c r="F17901">
        <v>0.47959700226783702</v>
      </c>
      <c r="G17901" t="str">
        <f>IF(E17901&gt;F17901,IF(E17901&gt;0.65,"Muy negativo","Tendencia negativa"),IF(F17901&gt;0.65,"Muy positivo","Tendencia positiva"))</f>
        <v>Tendencia negativa</v>
      </c>
    </row>
    <row r="17902" spans="2:7" x14ac:dyDescent="0.2">
      <c r="B17902">
        <v>11927</v>
      </c>
      <c r="C17902">
        <v>2</v>
      </c>
      <c r="D17902">
        <v>2</v>
      </c>
      <c r="E17902">
        <v>0.71865576505661</v>
      </c>
      <c r="F17902">
        <v>0.28134420514106701</v>
      </c>
      <c r="G17902" t="str">
        <f>IF(E17902&gt;F17902,IF(E17902&gt;0.65,"Muy negativo","Tendencia negativa"),IF(F17902&gt;0.65,"Muy positivo","Tendencia positiva"))</f>
        <v>Muy negativo</v>
      </c>
    </row>
    <row r="17903" spans="2:7" x14ac:dyDescent="0.2">
      <c r="B17903">
        <v>7737</v>
      </c>
      <c r="C17903">
        <v>2</v>
      </c>
      <c r="D17903">
        <v>0</v>
      </c>
      <c r="E17903">
        <v>0.52040290832519498</v>
      </c>
      <c r="F17903">
        <v>0.47959700226783702</v>
      </c>
      <c r="G17903" t="str">
        <f>IF(E17903&gt;F17903,IF(E17903&gt;0.65,"Muy negativo","Tendencia negativa"),IF(F17903&gt;0.65,"Muy positivo","Tendencia positiva"))</f>
        <v>Tendencia negativa</v>
      </c>
    </row>
    <row r="17904" spans="2:7" x14ac:dyDescent="0.2">
      <c r="B17904">
        <v>14970</v>
      </c>
      <c r="C17904">
        <v>2</v>
      </c>
      <c r="D17904">
        <v>5</v>
      </c>
      <c r="E17904">
        <v>0.42883476614951999</v>
      </c>
      <c r="F17904">
        <v>0.57116520404815596</v>
      </c>
      <c r="G17904" t="str">
        <f>IF(E17904&gt;F17904,IF(E17904&gt;0.65,"Muy negativo","Tendencia negativa"),IF(F17904&gt;0.65,"Muy positivo","Tendencia positiva"))</f>
        <v>Tendencia positiva</v>
      </c>
    </row>
    <row r="17905" spans="2:7" x14ac:dyDescent="0.2">
      <c r="B17905">
        <v>1888</v>
      </c>
      <c r="C17905">
        <v>2</v>
      </c>
      <c r="D17905">
        <v>7</v>
      </c>
      <c r="E17905">
        <v>0.44183531403541498</v>
      </c>
      <c r="F17905">
        <v>0.55816459655761697</v>
      </c>
      <c r="G17905" t="str">
        <f>IF(E17905&gt;F17905,IF(E17905&gt;0.65,"Muy negativo","Tendencia negativa"),IF(F17905&gt;0.65,"Muy positivo","Tendencia positiva"))</f>
        <v>Tendencia positiva</v>
      </c>
    </row>
    <row r="17906" spans="2:7" x14ac:dyDescent="0.2">
      <c r="B17906">
        <v>18990</v>
      </c>
      <c r="C17906">
        <v>2</v>
      </c>
      <c r="D17906">
        <v>0</v>
      </c>
      <c r="E17906">
        <v>0.664797782897949</v>
      </c>
      <c r="F17906">
        <v>0.33520215749740601</v>
      </c>
      <c r="G17906" t="str">
        <f>IF(E17906&gt;F17906,IF(E17906&gt;0.65,"Muy negativo","Tendencia negativa"),IF(F17906&gt;0.65,"Muy positivo","Tendencia positiva"))</f>
        <v>Muy negativo</v>
      </c>
    </row>
    <row r="17907" spans="2:7" x14ac:dyDescent="0.2">
      <c r="B17907">
        <v>1091</v>
      </c>
      <c r="C17907">
        <v>2</v>
      </c>
      <c r="D17907">
        <v>4</v>
      </c>
      <c r="E17907">
        <v>0.60013282299041704</v>
      </c>
      <c r="F17907">
        <v>0.39986711740493702</v>
      </c>
      <c r="G17907" t="str">
        <f>IF(E17907&gt;F17907,IF(E17907&gt;0.65,"Muy negativo","Tendencia negativa"),IF(F17907&gt;0.65,"Muy positivo","Tendencia positiva"))</f>
        <v>Tendencia negativa</v>
      </c>
    </row>
    <row r="17908" spans="2:7" x14ac:dyDescent="0.2">
      <c r="B17908">
        <v>25660</v>
      </c>
      <c r="C17908">
        <v>2</v>
      </c>
      <c r="D17908">
        <v>0</v>
      </c>
      <c r="E17908">
        <v>0.46193560957908603</v>
      </c>
      <c r="F17908">
        <v>0.53806436061859098</v>
      </c>
      <c r="G17908" t="str">
        <f>IF(E17908&gt;F17908,IF(E17908&gt;0.65,"Muy negativo","Tendencia negativa"),IF(F17908&gt;0.65,"Muy positivo","Tendencia positiva"))</f>
        <v>Tendencia positiva</v>
      </c>
    </row>
    <row r="17909" spans="2:7" x14ac:dyDescent="0.2">
      <c r="B17909">
        <v>23882</v>
      </c>
      <c r="C17909">
        <v>2</v>
      </c>
      <c r="D17909">
        <v>6</v>
      </c>
      <c r="E17909">
        <v>0.91448187828063898</v>
      </c>
      <c r="F17909">
        <v>8.5518091917037894E-2</v>
      </c>
      <c r="G17909" t="str">
        <f>IF(E17909&gt;F17909,IF(E17909&gt;0.65,"Muy negativo","Tendencia negativa"),IF(F17909&gt;0.65,"Muy positivo","Tendencia positiva"))</f>
        <v>Muy negativo</v>
      </c>
    </row>
    <row r="17910" spans="2:7" x14ac:dyDescent="0.2">
      <c r="B17910">
        <v>19665</v>
      </c>
      <c r="C17910">
        <v>2</v>
      </c>
      <c r="D17910">
        <v>0</v>
      </c>
      <c r="E17910">
        <v>0.87838941812515203</v>
      </c>
      <c r="F17910">
        <v>0.121610522270202</v>
      </c>
      <c r="G17910" t="str">
        <f>IF(E17910&gt;F17910,IF(E17910&gt;0.65,"Muy negativo","Tendencia negativa"),IF(F17910&gt;0.65,"Muy positivo","Tendencia positiva"))</f>
        <v>Muy negativo</v>
      </c>
    </row>
    <row r="17911" spans="2:7" x14ac:dyDescent="0.2">
      <c r="B17911">
        <v>26517</v>
      </c>
      <c r="C17911">
        <v>2</v>
      </c>
      <c r="D17911">
        <v>5</v>
      </c>
      <c r="E17911">
        <v>0.67851459980010898</v>
      </c>
      <c r="F17911">
        <v>0.32148537039756703</v>
      </c>
      <c r="G17911" t="str">
        <f>IF(E17911&gt;F17911,IF(E17911&gt;0.65,"Muy negativo","Tendencia negativa"),IF(F17911&gt;0.65,"Muy positivo","Tendencia positiva"))</f>
        <v>Muy negativo</v>
      </c>
    </row>
    <row r="17912" spans="2:7" x14ac:dyDescent="0.2">
      <c r="B17912">
        <v>21327</v>
      </c>
      <c r="C17912">
        <v>2</v>
      </c>
      <c r="D17912">
        <v>22</v>
      </c>
      <c r="E17912">
        <v>0.67758756875991799</v>
      </c>
      <c r="F17912">
        <v>0.32241240143775901</v>
      </c>
      <c r="G17912" t="str">
        <f>IF(E17912&gt;F17912,IF(E17912&gt;0.65,"Muy negativo","Tendencia negativa"),IF(F17912&gt;0.65,"Muy positivo","Tendencia positiva"))</f>
        <v>Muy negativo</v>
      </c>
    </row>
    <row r="17913" spans="2:7" x14ac:dyDescent="0.2">
      <c r="B17913">
        <v>26636</v>
      </c>
      <c r="C17913">
        <v>2</v>
      </c>
      <c r="D17913">
        <v>23</v>
      </c>
      <c r="E17913">
        <v>0.84394323825836104</v>
      </c>
      <c r="F17913">
        <v>0.15605676174163799</v>
      </c>
      <c r="G17913" t="str">
        <f>IF(E17913&gt;F17913,IF(E17913&gt;0.65,"Muy negativo","Tendencia negativa"),IF(F17913&gt;0.65,"Muy positivo","Tendencia positiva"))</f>
        <v>Muy negativo</v>
      </c>
    </row>
    <row r="17914" spans="2:7" x14ac:dyDescent="0.2">
      <c r="B17914">
        <v>18926</v>
      </c>
      <c r="C17914">
        <v>2</v>
      </c>
      <c r="D17914">
        <v>0</v>
      </c>
      <c r="E17914">
        <v>0.65933072566985995</v>
      </c>
      <c r="F17914">
        <v>0.34066933393478299</v>
      </c>
      <c r="G17914" t="str">
        <f>IF(E17914&gt;F17914,IF(E17914&gt;0.65,"Muy negativo","Tendencia negativa"),IF(F17914&gt;0.65,"Muy positivo","Tendencia positiva"))</f>
        <v>Muy negativo</v>
      </c>
    </row>
    <row r="17915" spans="2:7" x14ac:dyDescent="0.2">
      <c r="B17915">
        <v>13571</v>
      </c>
      <c r="C17915">
        <v>2</v>
      </c>
      <c r="D17915">
        <v>0</v>
      </c>
      <c r="E17915">
        <v>0.69530564546585005</v>
      </c>
      <c r="F17915">
        <v>0.304694414138793</v>
      </c>
      <c r="G17915" t="str">
        <f>IF(E17915&gt;F17915,IF(E17915&gt;0.65,"Muy negativo","Tendencia negativa"),IF(F17915&gt;0.65,"Muy positivo","Tendencia positiva"))</f>
        <v>Muy negativo</v>
      </c>
    </row>
    <row r="17916" spans="2:7" x14ac:dyDescent="0.2">
      <c r="B17916">
        <v>19421</v>
      </c>
      <c r="C17916">
        <v>2</v>
      </c>
      <c r="D17916">
        <v>4</v>
      </c>
      <c r="E17916">
        <v>0.67916226387023904</v>
      </c>
      <c r="F17916">
        <v>0.32083776593208302</v>
      </c>
      <c r="G17916" t="str">
        <f>IF(E17916&gt;F17916,IF(E17916&gt;0.65,"Muy negativo","Tendencia negativa"),IF(F17916&gt;0.65,"Muy positivo","Tendencia positiva"))</f>
        <v>Muy negativo</v>
      </c>
    </row>
    <row r="17917" spans="2:7" x14ac:dyDescent="0.2">
      <c r="B17917">
        <v>4499</v>
      </c>
      <c r="C17917">
        <v>2</v>
      </c>
      <c r="D17917">
        <v>0</v>
      </c>
      <c r="E17917">
        <v>0.17851349711418099</v>
      </c>
      <c r="F17917">
        <v>0.82148647308349598</v>
      </c>
      <c r="G17917" t="str">
        <f>IF(E17917&gt;F17917,IF(E17917&gt;0.65,"Muy negativo","Tendencia negativa"),IF(F17917&gt;0.65,"Muy positivo","Tendencia positiva"))</f>
        <v>Muy positivo</v>
      </c>
    </row>
    <row r="17918" spans="2:7" x14ac:dyDescent="0.2">
      <c r="B17918">
        <v>23141</v>
      </c>
      <c r="C17918">
        <v>2</v>
      </c>
      <c r="D17918">
        <v>0</v>
      </c>
      <c r="E17918">
        <v>0.35219207406044001</v>
      </c>
      <c r="F17918">
        <v>0.64780789613723699</v>
      </c>
      <c r="G17918" t="str">
        <f>IF(E17918&gt;F17918,IF(E17918&gt;0.65,"Muy negativo","Tendencia negativa"),IF(F17918&gt;0.65,"Muy positivo","Tendencia positiva"))</f>
        <v>Tendencia positiva</v>
      </c>
    </row>
    <row r="17919" spans="2:7" x14ac:dyDescent="0.2">
      <c r="B17919">
        <v>22845</v>
      </c>
      <c r="C17919">
        <v>2</v>
      </c>
      <c r="D17919">
        <v>0</v>
      </c>
      <c r="E17919">
        <v>0.56632065773010198</v>
      </c>
      <c r="F17919">
        <v>0.43367931246757502</v>
      </c>
      <c r="G17919" t="str">
        <f>IF(E17919&gt;F17919,IF(E17919&gt;0.65,"Muy negativo","Tendencia negativa"),IF(F17919&gt;0.65,"Muy positivo","Tendencia positiva"))</f>
        <v>Tendencia negativa</v>
      </c>
    </row>
    <row r="17920" spans="2:7" x14ac:dyDescent="0.2">
      <c r="B17920">
        <v>8511</v>
      </c>
      <c r="C17920">
        <v>2</v>
      </c>
      <c r="D17920">
        <v>0</v>
      </c>
      <c r="E17920">
        <v>0.726418137550354</v>
      </c>
      <c r="F17920">
        <v>0.273581773042678</v>
      </c>
      <c r="G17920" t="str">
        <f>IF(E17920&gt;F17920,IF(E17920&gt;0.65,"Muy negativo","Tendencia negativa"),IF(F17920&gt;0.65,"Muy positivo","Tendencia positiva"))</f>
        <v>Muy negativo</v>
      </c>
    </row>
    <row r="17921" spans="2:7" x14ac:dyDescent="0.2">
      <c r="B17921">
        <v>2413</v>
      </c>
      <c r="C17921">
        <v>2</v>
      </c>
      <c r="D17921">
        <v>0</v>
      </c>
      <c r="E17921">
        <v>4.5629221946000997E-2</v>
      </c>
      <c r="F17921">
        <v>0.95437067747116</v>
      </c>
      <c r="G17921" t="str">
        <f>IF(E17921&gt;F17921,IF(E17921&gt;0.65,"Muy negativo","Tendencia negativa"),IF(F17921&gt;0.65,"Muy positivo","Tendencia positiva"))</f>
        <v>Muy positivo</v>
      </c>
    </row>
    <row r="17922" spans="2:7" x14ac:dyDescent="0.2">
      <c r="B17922">
        <v>9919</v>
      </c>
      <c r="C17922">
        <v>2</v>
      </c>
      <c r="D17922">
        <v>0</v>
      </c>
      <c r="E17922">
        <v>0.57231462001800504</v>
      </c>
      <c r="F17922">
        <v>0.42768535017967202</v>
      </c>
      <c r="G17922" t="str">
        <f>IF(E17922&gt;F17922,IF(E17922&gt;0.65,"Muy negativo","Tendencia negativa"),IF(F17922&gt;0.65,"Muy positivo","Tendencia positiva"))</f>
        <v>Tendencia negativa</v>
      </c>
    </row>
    <row r="17923" spans="2:7" x14ac:dyDescent="0.2">
      <c r="B17923">
        <v>7477</v>
      </c>
      <c r="C17923">
        <v>2</v>
      </c>
      <c r="D17923">
        <v>0</v>
      </c>
      <c r="E17923">
        <v>0.92360395193099898</v>
      </c>
      <c r="F17923">
        <v>7.6396033167838995E-2</v>
      </c>
      <c r="G17923" t="str">
        <f>IF(E17923&gt;F17923,IF(E17923&gt;0.65,"Muy negativo","Tendencia negativa"),IF(F17923&gt;0.65,"Muy positivo","Tendencia positiva"))</f>
        <v>Muy negativo</v>
      </c>
    </row>
    <row r="17924" spans="2:7" x14ac:dyDescent="0.2">
      <c r="B17924">
        <v>11917</v>
      </c>
      <c r="C17924">
        <v>2</v>
      </c>
      <c r="D17924">
        <v>9</v>
      </c>
      <c r="E17924">
        <v>0.29450282454490601</v>
      </c>
      <c r="F17924">
        <v>0.705497086048126</v>
      </c>
      <c r="G17924" t="str">
        <f>IF(E17924&gt;F17924,IF(E17924&gt;0.65,"Muy negativo","Tendencia negativa"),IF(F17924&gt;0.65,"Muy positivo","Tendencia positiva"))</f>
        <v>Muy positivo</v>
      </c>
    </row>
    <row r="17925" spans="2:7" x14ac:dyDescent="0.2">
      <c r="B17925">
        <v>10009</v>
      </c>
      <c r="C17925">
        <v>2</v>
      </c>
      <c r="D17925">
        <v>3</v>
      </c>
      <c r="E17925">
        <v>0.63876944780349698</v>
      </c>
      <c r="F17925">
        <v>0.36123061180114702</v>
      </c>
      <c r="G17925" t="str">
        <f>IF(E17925&gt;F17925,IF(E17925&gt;0.65,"Muy negativo","Tendencia negativa"),IF(F17925&gt;0.65,"Muy positivo","Tendencia positiva"))</f>
        <v>Tendencia negativa</v>
      </c>
    </row>
    <row r="17926" spans="2:7" x14ac:dyDescent="0.2">
      <c r="B17926">
        <v>21089</v>
      </c>
      <c r="C17926">
        <v>2</v>
      </c>
      <c r="D17926">
        <v>0</v>
      </c>
      <c r="E17926">
        <v>0.59015887975692705</v>
      </c>
      <c r="F17926">
        <v>0.40984106063842701</v>
      </c>
      <c r="G17926" t="str">
        <f>IF(E17926&gt;F17926,IF(E17926&gt;0.65,"Muy negativo","Tendencia negativa"),IF(F17926&gt;0.65,"Muy positivo","Tendencia positiva"))</f>
        <v>Tendencia negativa</v>
      </c>
    </row>
    <row r="17927" spans="2:7" x14ac:dyDescent="0.2">
      <c r="B17927">
        <v>9252</v>
      </c>
      <c r="C17927">
        <v>2</v>
      </c>
      <c r="D17927">
        <v>1</v>
      </c>
      <c r="E17927">
        <v>0.56612104177474898</v>
      </c>
      <c r="F17927">
        <v>0.43387892842292702</v>
      </c>
      <c r="G17927" t="str">
        <f>IF(E17927&gt;F17927,IF(E17927&gt;0.65,"Muy negativo","Tendencia negativa"),IF(F17927&gt;0.65,"Muy positivo","Tendencia positiva"))</f>
        <v>Tendencia negativa</v>
      </c>
    </row>
    <row r="17928" spans="2:7" x14ac:dyDescent="0.2">
      <c r="B17928">
        <v>2754</v>
      </c>
      <c r="C17928">
        <v>2</v>
      </c>
      <c r="D17928">
        <v>0</v>
      </c>
      <c r="E17928">
        <v>0.603476762771606</v>
      </c>
      <c r="F17928">
        <v>0.396523207426071</v>
      </c>
      <c r="G17928" t="str">
        <f>IF(E17928&gt;F17928,IF(E17928&gt;0.65,"Muy negativo","Tendencia negativa"),IF(F17928&gt;0.65,"Muy positivo","Tendencia positiva"))</f>
        <v>Tendencia negativa</v>
      </c>
    </row>
    <row r="17929" spans="2:7" x14ac:dyDescent="0.2">
      <c r="B17929">
        <v>6403</v>
      </c>
      <c r="C17929">
        <v>2</v>
      </c>
      <c r="D17929">
        <v>15</v>
      </c>
      <c r="E17929">
        <v>0.427221149206161</v>
      </c>
      <c r="F17929">
        <v>0.572778820991516</v>
      </c>
      <c r="G17929" t="str">
        <f>IF(E17929&gt;F17929,IF(E17929&gt;0.65,"Muy negativo","Tendencia negativa"),IF(F17929&gt;0.65,"Muy positivo","Tendencia positiva"))</f>
        <v>Tendencia positiva</v>
      </c>
    </row>
    <row r="17930" spans="2:7" x14ac:dyDescent="0.2">
      <c r="B17930">
        <v>23521</v>
      </c>
      <c r="C17930">
        <v>2</v>
      </c>
      <c r="D17930">
        <v>4</v>
      </c>
      <c r="E17930">
        <v>0.49925398826599099</v>
      </c>
      <c r="F17930">
        <v>0.50074607133865301</v>
      </c>
      <c r="G17930" t="str">
        <f>IF(E17930&gt;F17930,IF(E17930&gt;0.65,"Muy negativo","Tendencia negativa"),IF(F17930&gt;0.65,"Muy positivo","Tendencia positiva"))</f>
        <v>Tendencia positiva</v>
      </c>
    </row>
    <row r="17931" spans="2:7" x14ac:dyDescent="0.2">
      <c r="B17931">
        <v>10023</v>
      </c>
      <c r="C17931">
        <v>2</v>
      </c>
      <c r="D17931">
        <v>0</v>
      </c>
      <c r="E17931">
        <v>0.70964109897613503</v>
      </c>
      <c r="F17931">
        <v>0.29035887122154203</v>
      </c>
      <c r="G17931" t="str">
        <f>IF(E17931&gt;F17931,IF(E17931&gt;0.65,"Muy negativo","Tendencia negativa"),IF(F17931&gt;0.65,"Muy positivo","Tendencia positiva"))</f>
        <v>Muy negativo</v>
      </c>
    </row>
    <row r="17932" spans="2:7" x14ac:dyDescent="0.2">
      <c r="B17932">
        <v>7200</v>
      </c>
      <c r="C17932">
        <v>2</v>
      </c>
      <c r="D17932">
        <v>0</v>
      </c>
      <c r="E17932">
        <v>0.47591400146484297</v>
      </c>
      <c r="F17932">
        <v>0.52408599853515603</v>
      </c>
      <c r="G17932" t="str">
        <f>IF(E17932&gt;F17932,IF(E17932&gt;0.65,"Muy negativo","Tendencia negativa"),IF(F17932&gt;0.65,"Muy positivo","Tendencia positiva"))</f>
        <v>Tendencia positiva</v>
      </c>
    </row>
    <row r="17933" spans="2:7" x14ac:dyDescent="0.2">
      <c r="B17933">
        <v>11517</v>
      </c>
      <c r="C17933">
        <v>2</v>
      </c>
      <c r="D17933">
        <v>1</v>
      </c>
      <c r="E17933">
        <v>0.81212478876113803</v>
      </c>
      <c r="F17933">
        <v>0.187875211238861</v>
      </c>
      <c r="G17933" t="str">
        <f>IF(E17933&gt;F17933,IF(E17933&gt;0.65,"Muy negativo","Tendencia negativa"),IF(F17933&gt;0.65,"Muy positivo","Tendencia positiva"))</f>
        <v>Muy negativo</v>
      </c>
    </row>
    <row r="17934" spans="2:7" x14ac:dyDescent="0.2">
      <c r="B17934">
        <v>21548</v>
      </c>
      <c r="C17934">
        <v>2</v>
      </c>
      <c r="D17934">
        <v>2</v>
      </c>
      <c r="E17934">
        <v>0.15260325372219</v>
      </c>
      <c r="F17934">
        <v>0.84739667177200295</v>
      </c>
      <c r="G17934" t="str">
        <f>IF(E17934&gt;F17934,IF(E17934&gt;0.65,"Muy negativo","Tendencia negativa"),IF(F17934&gt;0.65,"Muy positivo","Tendencia positiva"))</f>
        <v>Muy positivo</v>
      </c>
    </row>
    <row r="17935" spans="2:7" x14ac:dyDescent="0.2">
      <c r="B17935">
        <v>8326</v>
      </c>
      <c r="C17935">
        <v>2</v>
      </c>
      <c r="D17935">
        <v>0</v>
      </c>
      <c r="E17935">
        <v>0.30319878458976701</v>
      </c>
      <c r="F17935">
        <v>0.69680118560791005</v>
      </c>
      <c r="G17935" t="str">
        <f>IF(E17935&gt;F17935,IF(E17935&gt;0.65,"Muy negativo","Tendencia negativa"),IF(F17935&gt;0.65,"Muy positivo","Tendencia positiva"))</f>
        <v>Muy positivo</v>
      </c>
    </row>
    <row r="17936" spans="2:7" x14ac:dyDescent="0.2">
      <c r="B17936">
        <v>1068</v>
      </c>
      <c r="C17936">
        <v>2</v>
      </c>
      <c r="D17936">
        <v>0</v>
      </c>
      <c r="E17936">
        <v>0.60013282299041704</v>
      </c>
      <c r="F17936">
        <v>0.39986711740493702</v>
      </c>
      <c r="G17936" t="str">
        <f>IF(E17936&gt;F17936,IF(E17936&gt;0.65,"Muy negativo","Tendencia negativa"),IF(F17936&gt;0.65,"Muy positivo","Tendencia positiva"))</f>
        <v>Tendencia negativa</v>
      </c>
    </row>
    <row r="17937" spans="2:7" x14ac:dyDescent="0.2">
      <c r="B17937">
        <v>14784</v>
      </c>
      <c r="C17937">
        <v>2</v>
      </c>
      <c r="D17937">
        <v>0</v>
      </c>
      <c r="E17937">
        <v>0.69530564546585005</v>
      </c>
      <c r="F17937">
        <v>0.304694414138793</v>
      </c>
      <c r="G17937" t="str">
        <f>IF(E17937&gt;F17937,IF(E17937&gt;0.65,"Muy negativo","Tendencia negativa"),IF(F17937&gt;0.65,"Muy positivo","Tendencia positiva"))</f>
        <v>Muy negativo</v>
      </c>
    </row>
    <row r="17938" spans="2:7" x14ac:dyDescent="0.2">
      <c r="B17938">
        <v>9214</v>
      </c>
      <c r="C17938">
        <v>2</v>
      </c>
      <c r="D17938">
        <v>0</v>
      </c>
      <c r="E17938">
        <v>0.548159599304199</v>
      </c>
      <c r="F17938">
        <v>0.45184031128883301</v>
      </c>
      <c r="G17938" t="str">
        <f>IF(E17938&gt;F17938,IF(E17938&gt;0.65,"Muy negativo","Tendencia negativa"),IF(F17938&gt;0.65,"Muy positivo","Tendencia positiva"))</f>
        <v>Tendencia negativa</v>
      </c>
    </row>
    <row r="17939" spans="2:7" x14ac:dyDescent="0.2">
      <c r="B17939">
        <v>3795</v>
      </c>
      <c r="C17939">
        <v>2</v>
      </c>
      <c r="D17939">
        <v>6</v>
      </c>
      <c r="E17939">
        <v>0.463255524635314</v>
      </c>
      <c r="F17939">
        <v>0.53674447536468495</v>
      </c>
      <c r="G17939" t="str">
        <f>IF(E17939&gt;F17939,IF(E17939&gt;0.65,"Muy negativo","Tendencia negativa"),IF(F17939&gt;0.65,"Muy positivo","Tendencia positiva"))</f>
        <v>Tendencia positiva</v>
      </c>
    </row>
    <row r="17940" spans="2:7" x14ac:dyDescent="0.2">
      <c r="B17940">
        <v>18193</v>
      </c>
      <c r="C17940">
        <v>2</v>
      </c>
      <c r="D17940">
        <v>0</v>
      </c>
      <c r="E17940">
        <v>0.66116756200790405</v>
      </c>
      <c r="F17940">
        <v>0.33883237838745101</v>
      </c>
      <c r="G17940" t="str">
        <f>IF(E17940&gt;F17940,IF(E17940&gt;0.65,"Muy negativo","Tendencia negativa"),IF(F17940&gt;0.65,"Muy positivo","Tendencia positiva"))</f>
        <v>Muy negativo</v>
      </c>
    </row>
    <row r="17941" spans="2:7" x14ac:dyDescent="0.2">
      <c r="B17941">
        <v>13738</v>
      </c>
      <c r="C17941">
        <v>2</v>
      </c>
      <c r="D17941">
        <v>0</v>
      </c>
      <c r="E17941">
        <v>0.40234476327896102</v>
      </c>
      <c r="F17941">
        <v>0.59765517711639404</v>
      </c>
      <c r="G17941" t="str">
        <f>IF(E17941&gt;F17941,IF(E17941&gt;0.65,"Muy negativo","Tendencia negativa"),IF(F17941&gt;0.65,"Muy positivo","Tendencia positiva"))</f>
        <v>Tendencia positiva</v>
      </c>
    </row>
    <row r="17942" spans="2:7" x14ac:dyDescent="0.2">
      <c r="B17942">
        <v>750</v>
      </c>
      <c r="C17942">
        <v>2</v>
      </c>
      <c r="D17942">
        <v>0</v>
      </c>
      <c r="E17942">
        <v>0.33627071976661599</v>
      </c>
      <c r="F17942">
        <v>0.66372925043106001</v>
      </c>
      <c r="G17942" t="str">
        <f>IF(E17942&gt;F17942,IF(E17942&gt;0.65,"Muy negativo","Tendencia negativa"),IF(F17942&gt;0.65,"Muy positivo","Tendencia positiva"))</f>
        <v>Muy positivo</v>
      </c>
    </row>
    <row r="17943" spans="2:7" x14ac:dyDescent="0.2">
      <c r="B17943">
        <v>21949</v>
      </c>
      <c r="C17943">
        <v>2</v>
      </c>
      <c r="D17943">
        <v>0</v>
      </c>
      <c r="E17943">
        <v>0.74141198396682695</v>
      </c>
      <c r="F17943">
        <v>0.258588045835495</v>
      </c>
      <c r="G17943" t="str">
        <f>IF(E17943&gt;F17943,IF(E17943&gt;0.65,"Muy negativo","Tendencia negativa"),IF(F17943&gt;0.65,"Muy positivo","Tendencia positiva"))</f>
        <v>Muy negativo</v>
      </c>
    </row>
    <row r="17944" spans="2:7" x14ac:dyDescent="0.2">
      <c r="B17944">
        <v>16083</v>
      </c>
      <c r="C17944">
        <v>2</v>
      </c>
      <c r="D17944">
        <v>0</v>
      </c>
      <c r="E17944">
        <v>0.58681476116180398</v>
      </c>
      <c r="F17944">
        <v>0.41318526864051802</v>
      </c>
      <c r="G17944" t="str">
        <f>IF(E17944&gt;F17944,IF(E17944&gt;0.65,"Muy negativo","Tendencia negativa"),IF(F17944&gt;0.65,"Muy positivo","Tendencia positiva"))</f>
        <v>Tendencia negativa</v>
      </c>
    </row>
    <row r="17945" spans="2:7" x14ac:dyDescent="0.2">
      <c r="B17945">
        <v>4657</v>
      </c>
      <c r="C17945">
        <v>2</v>
      </c>
      <c r="D17945">
        <v>0</v>
      </c>
      <c r="E17945">
        <v>0.86412650346755904</v>
      </c>
      <c r="F17945">
        <v>0.13587352633476199</v>
      </c>
      <c r="G17945" t="str">
        <f>IF(E17945&gt;F17945,IF(E17945&gt;0.65,"Muy negativo","Tendencia negativa"),IF(F17945&gt;0.65,"Muy positivo","Tendencia positiva"))</f>
        <v>Muy negativo</v>
      </c>
    </row>
    <row r="17946" spans="2:7" x14ac:dyDescent="0.2">
      <c r="B17946">
        <v>11681</v>
      </c>
      <c r="C17946">
        <v>2</v>
      </c>
      <c r="D17946">
        <v>0</v>
      </c>
      <c r="E17946">
        <v>0.29450282454490601</v>
      </c>
      <c r="F17946">
        <v>0.705497086048126</v>
      </c>
      <c r="G17946" t="str">
        <f>IF(E17946&gt;F17946,IF(E17946&gt;0.65,"Muy negativo","Tendencia negativa"),IF(F17946&gt;0.65,"Muy positivo","Tendencia positiva"))</f>
        <v>Muy positivo</v>
      </c>
    </row>
    <row r="17947" spans="2:7" x14ac:dyDescent="0.2">
      <c r="B17947">
        <v>23663</v>
      </c>
      <c r="C17947">
        <v>2</v>
      </c>
      <c r="D17947">
        <v>0</v>
      </c>
      <c r="E17947">
        <v>0.911010861396789</v>
      </c>
      <c r="F17947">
        <v>8.89891237020492E-2</v>
      </c>
      <c r="G17947" t="str">
        <f>IF(E17947&gt;F17947,IF(E17947&gt;0.65,"Muy negativo","Tendencia negativa"),IF(F17947&gt;0.65,"Muy positivo","Tendencia positiva"))</f>
        <v>Muy negativo</v>
      </c>
    </row>
    <row r="17948" spans="2:7" x14ac:dyDescent="0.2">
      <c r="B17948">
        <v>8581</v>
      </c>
      <c r="C17948">
        <v>2</v>
      </c>
      <c r="D17948">
        <v>0</v>
      </c>
      <c r="E17948">
        <v>0.69545769691467196</v>
      </c>
      <c r="F17948">
        <v>0.30454230308532698</v>
      </c>
      <c r="G17948" t="str">
        <f>IF(E17948&gt;F17948,IF(E17948&gt;0.65,"Muy negativo","Tendencia negativa"),IF(F17948&gt;0.65,"Muy positivo","Tendencia positiva"))</f>
        <v>Muy negativo</v>
      </c>
    </row>
    <row r="17949" spans="2:7" x14ac:dyDescent="0.2">
      <c r="B17949">
        <v>2563</v>
      </c>
      <c r="C17949">
        <v>2</v>
      </c>
      <c r="D17949">
        <v>0</v>
      </c>
      <c r="E17949">
        <v>0.37916499376296903</v>
      </c>
      <c r="F17949">
        <v>0.62083500623703003</v>
      </c>
      <c r="G17949" t="str">
        <f>IF(E17949&gt;F17949,IF(E17949&gt;0.65,"Muy negativo","Tendencia negativa"),IF(F17949&gt;0.65,"Muy positivo","Tendencia positiva"))</f>
        <v>Tendencia positiva</v>
      </c>
    </row>
    <row r="17950" spans="2:7" x14ac:dyDescent="0.2">
      <c r="B17950">
        <v>21969</v>
      </c>
      <c r="C17950">
        <v>2</v>
      </c>
      <c r="D17950">
        <v>0</v>
      </c>
      <c r="E17950">
        <v>0.51062965393066395</v>
      </c>
      <c r="F17950">
        <v>0.489370286464691</v>
      </c>
      <c r="G17950" t="str">
        <f>IF(E17950&gt;F17950,IF(E17950&gt;0.65,"Muy negativo","Tendencia negativa"),IF(F17950&gt;0.65,"Muy positivo","Tendencia positiva"))</f>
        <v>Tendencia negativa</v>
      </c>
    </row>
    <row r="17951" spans="2:7" x14ac:dyDescent="0.2">
      <c r="B17951">
        <v>7549</v>
      </c>
      <c r="C17951">
        <v>2</v>
      </c>
      <c r="D17951">
        <v>0</v>
      </c>
      <c r="E17951">
        <v>0.85989189147949197</v>
      </c>
      <c r="F17951">
        <v>0.14010813832283001</v>
      </c>
      <c r="G17951" t="str">
        <f>IF(E17951&gt;F17951,IF(E17951&gt;0.65,"Muy negativo","Tendencia negativa"),IF(F17951&gt;0.65,"Muy positivo","Tendencia positiva"))</f>
        <v>Muy negativo</v>
      </c>
    </row>
    <row r="17952" spans="2:7" x14ac:dyDescent="0.2">
      <c r="B17952">
        <v>19444</v>
      </c>
      <c r="C17952">
        <v>2</v>
      </c>
      <c r="D17952">
        <v>0</v>
      </c>
      <c r="E17952">
        <v>0.58650851249694802</v>
      </c>
      <c r="F17952">
        <v>0.41349142789840598</v>
      </c>
      <c r="G17952" t="str">
        <f>IF(E17952&gt;F17952,IF(E17952&gt;0.65,"Muy negativo","Tendencia negativa"),IF(F17952&gt;0.65,"Muy positivo","Tendencia positiva"))</f>
        <v>Tendencia negativa</v>
      </c>
    </row>
    <row r="17953" spans="2:7" x14ac:dyDescent="0.2">
      <c r="B17953">
        <v>23814</v>
      </c>
      <c r="C17953">
        <v>2</v>
      </c>
      <c r="D17953">
        <v>14</v>
      </c>
      <c r="E17953">
        <v>0.43366336822509699</v>
      </c>
      <c r="F17953">
        <v>0.56633663177490201</v>
      </c>
      <c r="G17953" t="str">
        <f>IF(E17953&gt;F17953,IF(E17953&gt;0.65,"Muy negativo","Tendencia negativa"),IF(F17953&gt;0.65,"Muy positivo","Tendencia positiva"))</f>
        <v>Tendencia positiva</v>
      </c>
    </row>
    <row r="17954" spans="2:7" x14ac:dyDescent="0.2">
      <c r="B17954">
        <v>24457</v>
      </c>
      <c r="C17954">
        <v>2</v>
      </c>
      <c r="D17954">
        <v>5</v>
      </c>
      <c r="E17954">
        <v>0.40663942694664001</v>
      </c>
      <c r="F17954">
        <v>0.59336054325103704</v>
      </c>
      <c r="G17954" t="str">
        <f>IF(E17954&gt;F17954,IF(E17954&gt;0.65,"Muy negativo","Tendencia negativa"),IF(F17954&gt;0.65,"Muy positivo","Tendencia positiva"))</f>
        <v>Tendencia positiva</v>
      </c>
    </row>
    <row r="17955" spans="2:7" x14ac:dyDescent="0.2">
      <c r="B17955">
        <v>7896</v>
      </c>
      <c r="C17955">
        <v>2</v>
      </c>
      <c r="D17955">
        <v>1</v>
      </c>
      <c r="E17955">
        <v>0.45288458466529802</v>
      </c>
      <c r="F17955">
        <v>0.54711532592773404</v>
      </c>
      <c r="G17955" t="str">
        <f>IF(E17955&gt;F17955,IF(E17955&gt;0.65,"Muy negativo","Tendencia negativa"),IF(F17955&gt;0.65,"Muy positivo","Tendencia positiva"))</f>
        <v>Tendencia positiva</v>
      </c>
    </row>
    <row r="17956" spans="2:7" x14ac:dyDescent="0.2">
      <c r="B17956">
        <v>14437</v>
      </c>
      <c r="C17956">
        <v>2</v>
      </c>
      <c r="D17956">
        <v>1</v>
      </c>
      <c r="E17956">
        <v>0.57231462001800504</v>
      </c>
      <c r="F17956">
        <v>0.42768535017967202</v>
      </c>
      <c r="G17956" t="str">
        <f>IF(E17956&gt;F17956,IF(E17956&gt;0.65,"Muy negativo","Tendencia negativa"),IF(F17956&gt;0.65,"Muy positivo","Tendencia positiva"))</f>
        <v>Tendencia negativa</v>
      </c>
    </row>
    <row r="17957" spans="2:7" x14ac:dyDescent="0.2">
      <c r="B17957">
        <v>19108</v>
      </c>
      <c r="C17957">
        <v>2</v>
      </c>
      <c r="D17957">
        <v>0</v>
      </c>
      <c r="E17957">
        <v>0.56447499990463201</v>
      </c>
      <c r="F17957">
        <v>0.43552500009536699</v>
      </c>
      <c r="G17957" t="str">
        <f>IF(E17957&gt;F17957,IF(E17957&gt;0.65,"Muy negativo","Tendencia negativa"),IF(F17957&gt;0.65,"Muy positivo","Tendencia positiva"))</f>
        <v>Tendencia negativa</v>
      </c>
    </row>
    <row r="17958" spans="2:7" x14ac:dyDescent="0.2">
      <c r="B17958">
        <v>25912</v>
      </c>
      <c r="C17958">
        <v>2</v>
      </c>
      <c r="D17958">
        <v>0</v>
      </c>
      <c r="E17958">
        <v>0.56328594684600797</v>
      </c>
      <c r="F17958">
        <v>0.43671402335166898</v>
      </c>
      <c r="G17958" t="str">
        <f>IF(E17958&gt;F17958,IF(E17958&gt;0.65,"Muy negativo","Tendencia negativa"),IF(F17958&gt;0.65,"Muy positivo","Tendencia positiva"))</f>
        <v>Tendencia negativa</v>
      </c>
    </row>
    <row r="17959" spans="2:7" x14ac:dyDescent="0.2">
      <c r="B17959">
        <v>5703</v>
      </c>
      <c r="C17959">
        <v>2</v>
      </c>
      <c r="D17959">
        <v>2</v>
      </c>
      <c r="E17959">
        <v>0.35611078143119801</v>
      </c>
      <c r="F17959">
        <v>0.64388924837112405</v>
      </c>
      <c r="G17959" t="str">
        <f>IF(E17959&gt;F17959,IF(E17959&gt;0.65,"Muy negativo","Tendencia negativa"),IF(F17959&gt;0.65,"Muy positivo","Tendencia positiva"))</f>
        <v>Tendencia positiva</v>
      </c>
    </row>
    <row r="17960" spans="2:7" x14ac:dyDescent="0.2">
      <c r="B17960">
        <v>14441</v>
      </c>
      <c r="C17960">
        <v>2</v>
      </c>
      <c r="D17960">
        <v>0</v>
      </c>
      <c r="E17960">
        <v>0.78949600458145097</v>
      </c>
      <c r="F17960">
        <v>0.210503950715065</v>
      </c>
      <c r="G17960" t="str">
        <f>IF(E17960&gt;F17960,IF(E17960&gt;0.65,"Muy negativo","Tendencia negativa"),IF(F17960&gt;0.65,"Muy positivo","Tendencia positiva"))</f>
        <v>Muy negativo</v>
      </c>
    </row>
    <row r="17961" spans="2:7" x14ac:dyDescent="0.2">
      <c r="B17961">
        <v>9618</v>
      </c>
      <c r="C17961">
        <v>2</v>
      </c>
      <c r="D17961">
        <v>15</v>
      </c>
      <c r="E17961">
        <v>0.70187759399413996</v>
      </c>
      <c r="F17961">
        <v>0.29812240600585899</v>
      </c>
      <c r="G17961" t="str">
        <f>IF(E17961&gt;F17961,IF(E17961&gt;0.65,"Muy negativo","Tendencia negativa"),IF(F17961&gt;0.65,"Muy positivo","Tendencia positiva"))</f>
        <v>Muy negativo</v>
      </c>
    </row>
    <row r="17962" spans="2:7" x14ac:dyDescent="0.2">
      <c r="B17962">
        <v>9145</v>
      </c>
      <c r="C17962">
        <v>2</v>
      </c>
      <c r="D17962">
        <v>4</v>
      </c>
      <c r="E17962">
        <v>0.27345302700996299</v>
      </c>
      <c r="F17962">
        <v>0.72654694318771296</v>
      </c>
      <c r="G17962" t="str">
        <f>IF(E17962&gt;F17962,IF(E17962&gt;0.65,"Muy negativo","Tendencia negativa"),IF(F17962&gt;0.65,"Muy positivo","Tendencia positiva"))</f>
        <v>Muy positivo</v>
      </c>
    </row>
    <row r="17963" spans="2:7" x14ac:dyDescent="0.2">
      <c r="B17963">
        <v>19029</v>
      </c>
      <c r="C17963">
        <v>2</v>
      </c>
      <c r="D17963">
        <v>0</v>
      </c>
      <c r="E17963">
        <v>0.51718854904174805</v>
      </c>
      <c r="F17963">
        <v>0.48281145095825101</v>
      </c>
      <c r="G17963" t="str">
        <f>IF(E17963&gt;F17963,IF(E17963&gt;0.65,"Muy negativo","Tendencia negativa"),IF(F17963&gt;0.65,"Muy positivo","Tendencia positiva"))</f>
        <v>Tendencia negativa</v>
      </c>
    </row>
    <row r="17964" spans="2:7" x14ac:dyDescent="0.2">
      <c r="B17964">
        <v>14179</v>
      </c>
      <c r="C17964">
        <v>2</v>
      </c>
      <c r="D17964">
        <v>0</v>
      </c>
      <c r="E17964">
        <v>0.943123579025268</v>
      </c>
      <c r="F17964">
        <v>5.6876391172409002E-2</v>
      </c>
      <c r="G17964" t="str">
        <f>IF(E17964&gt;F17964,IF(E17964&gt;0.65,"Muy negativo","Tendencia negativa"),IF(F17964&gt;0.65,"Muy positivo","Tendencia positiva"))</f>
        <v>Muy negativo</v>
      </c>
    </row>
    <row r="17965" spans="2:7" x14ac:dyDescent="0.2">
      <c r="B17965">
        <v>15074</v>
      </c>
      <c r="C17965">
        <v>2</v>
      </c>
      <c r="D17965">
        <v>0</v>
      </c>
      <c r="E17965">
        <v>0.53734117746353105</v>
      </c>
      <c r="F17965">
        <v>0.46265879273414601</v>
      </c>
      <c r="G17965" t="str">
        <f>IF(E17965&gt;F17965,IF(E17965&gt;0.65,"Muy negativo","Tendencia negativa"),IF(F17965&gt;0.65,"Muy positivo","Tendencia positiva"))</f>
        <v>Tendencia negativa</v>
      </c>
    </row>
    <row r="17966" spans="2:7" x14ac:dyDescent="0.2">
      <c r="B17966">
        <v>12165</v>
      </c>
      <c r="C17966">
        <v>2</v>
      </c>
      <c r="D17966">
        <v>3</v>
      </c>
      <c r="E17966">
        <v>0.61026966571807795</v>
      </c>
      <c r="F17966">
        <v>0.389730244874954</v>
      </c>
      <c r="G17966" t="str">
        <f>IF(E17966&gt;F17966,IF(E17966&gt;0.65,"Muy negativo","Tendencia negativa"),IF(F17966&gt;0.65,"Muy positivo","Tendencia positiva"))</f>
        <v>Tendencia negativa</v>
      </c>
    </row>
    <row r="17967" spans="2:7" x14ac:dyDescent="0.2">
      <c r="B17967">
        <v>10050</v>
      </c>
      <c r="C17967">
        <v>2</v>
      </c>
      <c r="D17967">
        <v>0</v>
      </c>
      <c r="E17967">
        <v>0.47985616326331998</v>
      </c>
      <c r="F17967">
        <v>0.52014380693435602</v>
      </c>
      <c r="G17967" t="str">
        <f>IF(E17967&gt;F17967,IF(E17967&gt;0.65,"Muy negativo","Tendencia negativa"),IF(F17967&gt;0.65,"Muy positivo","Tendencia positiva"))</f>
        <v>Tendencia positiva</v>
      </c>
    </row>
    <row r="17968" spans="2:7" x14ac:dyDescent="0.2">
      <c r="B17968">
        <v>10833</v>
      </c>
      <c r="C17968">
        <v>2</v>
      </c>
      <c r="D17968">
        <v>4</v>
      </c>
      <c r="E17968">
        <v>0.79837131500244096</v>
      </c>
      <c r="F17968">
        <v>0.20162861049175199</v>
      </c>
      <c r="G17968" t="str">
        <f>IF(E17968&gt;F17968,IF(E17968&gt;0.65,"Muy negativo","Tendencia negativa"),IF(F17968&gt;0.65,"Muy positivo","Tendencia positiva"))</f>
        <v>Muy negativo</v>
      </c>
    </row>
    <row r="17969" spans="2:7" x14ac:dyDescent="0.2">
      <c r="B17969">
        <v>19146</v>
      </c>
      <c r="C17969">
        <v>2</v>
      </c>
      <c r="D17969">
        <v>17</v>
      </c>
      <c r="E17969">
        <v>0.93731647729873602</v>
      </c>
      <c r="F17969">
        <v>6.2683477997779805E-2</v>
      </c>
      <c r="G17969" t="str">
        <f>IF(E17969&gt;F17969,IF(E17969&gt;0.65,"Muy negativo","Tendencia negativa"),IF(F17969&gt;0.65,"Muy positivo","Tendencia positiva"))</f>
        <v>Muy negativo</v>
      </c>
    </row>
    <row r="17970" spans="2:7" x14ac:dyDescent="0.2">
      <c r="B17970">
        <v>24071</v>
      </c>
      <c r="C17970">
        <v>2</v>
      </c>
      <c r="D17970">
        <v>0</v>
      </c>
      <c r="E17970">
        <v>0.77461701631545998</v>
      </c>
      <c r="F17970">
        <v>0.22538296878337799</v>
      </c>
      <c r="G17970" t="str">
        <f>IF(E17970&gt;F17970,IF(E17970&gt;0.65,"Muy negativo","Tendencia negativa"),IF(F17970&gt;0.65,"Muy positivo","Tendencia positiva"))</f>
        <v>Muy negativo</v>
      </c>
    </row>
    <row r="17971" spans="2:7" x14ac:dyDescent="0.2">
      <c r="B17971">
        <v>13098</v>
      </c>
      <c r="C17971">
        <v>2</v>
      </c>
      <c r="D17971">
        <v>0</v>
      </c>
      <c r="E17971">
        <v>0.46824362874031</v>
      </c>
      <c r="F17971">
        <v>0.53175634145736606</v>
      </c>
      <c r="G17971" t="str">
        <f>IF(E17971&gt;F17971,IF(E17971&gt;0.65,"Muy negativo","Tendencia negativa"),IF(F17971&gt;0.65,"Muy positivo","Tendencia positiva"))</f>
        <v>Tendencia positiva</v>
      </c>
    </row>
    <row r="17972" spans="2:7" x14ac:dyDescent="0.2">
      <c r="B17972">
        <v>13582</v>
      </c>
      <c r="C17972">
        <v>2</v>
      </c>
      <c r="D17972">
        <v>0</v>
      </c>
      <c r="E17972">
        <v>0.86254149675369196</v>
      </c>
      <c r="F17972">
        <v>0.13745853304862901</v>
      </c>
      <c r="G17972" t="str">
        <f>IF(E17972&gt;F17972,IF(E17972&gt;0.65,"Muy negativo","Tendencia negativa"),IF(F17972&gt;0.65,"Muy positivo","Tendencia positiva"))</f>
        <v>Muy negativo</v>
      </c>
    </row>
    <row r="17973" spans="2:7" x14ac:dyDescent="0.2">
      <c r="B17973">
        <v>23304</v>
      </c>
      <c r="C17973">
        <v>2</v>
      </c>
      <c r="D17973">
        <v>1</v>
      </c>
      <c r="E17973">
        <v>0.74141198396682695</v>
      </c>
      <c r="F17973">
        <v>0.258588045835495</v>
      </c>
      <c r="G17973" t="str">
        <f>IF(E17973&gt;F17973,IF(E17973&gt;0.65,"Muy negativo","Tendencia negativa"),IF(F17973&gt;0.65,"Muy positivo","Tendencia positiva"))</f>
        <v>Muy negativo</v>
      </c>
    </row>
    <row r="17974" spans="2:7" x14ac:dyDescent="0.2">
      <c r="B17974">
        <v>5845</v>
      </c>
      <c r="C17974">
        <v>2</v>
      </c>
      <c r="D17974">
        <v>1</v>
      </c>
      <c r="E17974">
        <v>0.68775373697280795</v>
      </c>
      <c r="F17974">
        <v>0.312246233224868</v>
      </c>
      <c r="G17974" t="str">
        <f>IF(E17974&gt;F17974,IF(E17974&gt;0.65,"Muy negativo","Tendencia negativa"),IF(F17974&gt;0.65,"Muy positivo","Tendencia positiva"))</f>
        <v>Muy negativo</v>
      </c>
    </row>
    <row r="17975" spans="2:7" x14ac:dyDescent="0.2">
      <c r="B17975">
        <v>15802</v>
      </c>
      <c r="C17975">
        <v>2</v>
      </c>
      <c r="D17975">
        <v>0</v>
      </c>
      <c r="E17975">
        <v>0.54255837202072099</v>
      </c>
      <c r="F17975">
        <v>0.45744159817695601</v>
      </c>
      <c r="G17975" t="str">
        <f>IF(E17975&gt;F17975,IF(E17975&gt;0.65,"Muy negativo","Tendencia negativa"),IF(F17975&gt;0.65,"Muy positivo","Tendencia positiva"))</f>
        <v>Tendencia negativa</v>
      </c>
    </row>
    <row r="17976" spans="2:7" x14ac:dyDescent="0.2">
      <c r="B17976">
        <v>24438</v>
      </c>
      <c r="C17976">
        <v>2</v>
      </c>
      <c r="D17976">
        <v>10</v>
      </c>
      <c r="E17976">
        <v>0.62560057640075595</v>
      </c>
      <c r="F17976">
        <v>0.37439939379692</v>
      </c>
      <c r="G17976" t="str">
        <f>IF(E17976&gt;F17976,IF(E17976&gt;0.65,"Muy negativo","Tendencia negativa"),IF(F17976&gt;0.65,"Muy positivo","Tendencia positiva"))</f>
        <v>Tendencia negativa</v>
      </c>
    </row>
    <row r="17977" spans="2:7" x14ac:dyDescent="0.2">
      <c r="B17977">
        <v>11397</v>
      </c>
      <c r="C17977">
        <v>2</v>
      </c>
      <c r="D17977">
        <v>0</v>
      </c>
      <c r="E17977">
        <v>0.57425445318222001</v>
      </c>
      <c r="F17977">
        <v>0.42574554681777899</v>
      </c>
      <c r="G17977" t="str">
        <f>IF(E17977&gt;F17977,IF(E17977&gt;0.65,"Muy negativo","Tendencia negativa"),IF(F17977&gt;0.65,"Muy positivo","Tendencia positiva"))</f>
        <v>Tendencia negativa</v>
      </c>
    </row>
    <row r="17978" spans="2:7" x14ac:dyDescent="0.2">
      <c r="B17978">
        <v>18281</v>
      </c>
      <c r="C17978">
        <v>2</v>
      </c>
      <c r="D17978">
        <v>0</v>
      </c>
      <c r="E17978">
        <v>0.87364745140075595</v>
      </c>
      <c r="F17978">
        <v>0.126352533698081</v>
      </c>
      <c r="G17978" t="str">
        <f>IF(E17978&gt;F17978,IF(E17978&gt;0.65,"Muy negativo","Tendencia negativa"),IF(F17978&gt;0.65,"Muy positivo","Tendencia positiva"))</f>
        <v>Muy negativo</v>
      </c>
    </row>
    <row r="17979" spans="2:7" x14ac:dyDescent="0.2">
      <c r="B17979">
        <v>20164</v>
      </c>
      <c r="C17979">
        <v>2</v>
      </c>
      <c r="D17979">
        <v>0</v>
      </c>
      <c r="E17979">
        <v>0.58176016807556097</v>
      </c>
      <c r="F17979">
        <v>0.41823980212211598</v>
      </c>
      <c r="G17979" t="str">
        <f>IF(E17979&gt;F17979,IF(E17979&gt;0.65,"Muy negativo","Tendencia negativa"),IF(F17979&gt;0.65,"Muy positivo","Tendencia positiva"))</f>
        <v>Tendencia negativa</v>
      </c>
    </row>
    <row r="17980" spans="2:7" x14ac:dyDescent="0.2">
      <c r="B17980">
        <v>5511</v>
      </c>
      <c r="C17980">
        <v>2</v>
      </c>
      <c r="D17980">
        <v>0</v>
      </c>
      <c r="E17980">
        <v>0.71031677722930897</v>
      </c>
      <c r="F17980">
        <v>0.28968322277068997</v>
      </c>
      <c r="G17980" t="str">
        <f>IF(E17980&gt;F17980,IF(E17980&gt;0.65,"Muy negativo","Tendencia negativa"),IF(F17980&gt;0.65,"Muy positivo","Tendencia positiva"))</f>
        <v>Muy negativo</v>
      </c>
    </row>
    <row r="17981" spans="2:7" x14ac:dyDescent="0.2">
      <c r="B17981">
        <v>1677</v>
      </c>
      <c r="C17981">
        <v>2</v>
      </c>
      <c r="D17981">
        <v>0</v>
      </c>
      <c r="E17981">
        <v>0.71426099538803101</v>
      </c>
      <c r="F17981">
        <v>0.28573900461196799</v>
      </c>
      <c r="G17981" t="str">
        <f>IF(E17981&gt;F17981,IF(E17981&gt;0.65,"Muy negativo","Tendencia negativa"),IF(F17981&gt;0.65,"Muy positivo","Tendencia positiva"))</f>
        <v>Muy negativo</v>
      </c>
    </row>
    <row r="17982" spans="2:7" x14ac:dyDescent="0.2">
      <c r="B17982">
        <v>10639</v>
      </c>
      <c r="C17982">
        <v>2</v>
      </c>
      <c r="D17982">
        <v>1</v>
      </c>
      <c r="E17982">
        <v>0.63873392343521096</v>
      </c>
      <c r="F17982">
        <v>0.36126601696014399</v>
      </c>
      <c r="G17982" t="str">
        <f>IF(E17982&gt;F17982,IF(E17982&gt;0.65,"Muy negativo","Tendencia negativa"),IF(F17982&gt;0.65,"Muy positivo","Tendencia positiva"))</f>
        <v>Tendencia negativa</v>
      </c>
    </row>
    <row r="17983" spans="2:7" x14ac:dyDescent="0.2">
      <c r="B17983">
        <v>9276</v>
      </c>
      <c r="C17983">
        <v>2</v>
      </c>
      <c r="D17983">
        <v>0</v>
      </c>
      <c r="E17983">
        <v>0.57425445318222001</v>
      </c>
      <c r="F17983">
        <v>0.42574554681777899</v>
      </c>
      <c r="G17983" t="str">
        <f>IF(E17983&gt;F17983,IF(E17983&gt;0.65,"Muy negativo","Tendencia negativa"),IF(F17983&gt;0.65,"Muy positivo","Tendencia positiva"))</f>
        <v>Tendencia negativa</v>
      </c>
    </row>
    <row r="17984" spans="2:7" x14ac:dyDescent="0.2">
      <c r="B17984">
        <v>11395</v>
      </c>
      <c r="C17984">
        <v>2</v>
      </c>
      <c r="D17984">
        <v>0</v>
      </c>
      <c r="E17984">
        <v>0.71865576505661</v>
      </c>
      <c r="F17984">
        <v>0.28134420514106701</v>
      </c>
      <c r="G17984" t="str">
        <f>IF(E17984&gt;F17984,IF(E17984&gt;0.65,"Muy negativo","Tendencia negativa"),IF(F17984&gt;0.65,"Muy positivo","Tendencia positiva"))</f>
        <v>Muy negativo</v>
      </c>
    </row>
    <row r="17985" spans="2:7" x14ac:dyDescent="0.2">
      <c r="B17985">
        <v>19090</v>
      </c>
      <c r="C17985">
        <v>2</v>
      </c>
      <c r="D17985">
        <v>0</v>
      </c>
      <c r="E17985">
        <v>0.69854825735092096</v>
      </c>
      <c r="F17985">
        <v>0.30145177245139998</v>
      </c>
      <c r="G17985" t="str">
        <f>IF(E17985&gt;F17985,IF(E17985&gt;0.65,"Muy negativo","Tendencia negativa"),IF(F17985&gt;0.65,"Muy positivo","Tendencia positiva"))</f>
        <v>Muy negativo</v>
      </c>
    </row>
    <row r="17986" spans="2:7" x14ac:dyDescent="0.2">
      <c r="B17986">
        <v>9560</v>
      </c>
      <c r="C17986">
        <v>2</v>
      </c>
      <c r="D17986">
        <v>0</v>
      </c>
      <c r="E17986">
        <v>0.85990446805953902</v>
      </c>
      <c r="F17986">
        <v>0.14009554684162101</v>
      </c>
      <c r="G17986" t="str">
        <f>IF(E17986&gt;F17986,IF(E17986&gt;0.65,"Muy negativo","Tendencia negativa"),IF(F17986&gt;0.65,"Muy positivo","Tendencia positiva"))</f>
        <v>Muy negativo</v>
      </c>
    </row>
    <row r="17987" spans="2:7" x14ac:dyDescent="0.2">
      <c r="B17987">
        <v>2801</v>
      </c>
      <c r="C17987">
        <v>2</v>
      </c>
      <c r="D17987">
        <v>21</v>
      </c>
      <c r="E17987">
        <v>0.49023941159248302</v>
      </c>
      <c r="F17987">
        <v>0.50976061820983798</v>
      </c>
      <c r="G17987" t="str">
        <f>IF(E17987&gt;F17987,IF(E17987&gt;0.65,"Muy negativo","Tendencia negativa"),IF(F17987&gt;0.65,"Muy positivo","Tendencia positiva"))</f>
        <v>Tendencia positiva</v>
      </c>
    </row>
    <row r="17988" spans="2:7" x14ac:dyDescent="0.2">
      <c r="B17988">
        <v>20160</v>
      </c>
      <c r="C17988">
        <v>2</v>
      </c>
      <c r="D17988">
        <v>0</v>
      </c>
      <c r="E17988">
        <v>0.777438044548034</v>
      </c>
      <c r="F17988">
        <v>0.222561970353126</v>
      </c>
      <c r="G17988" t="str">
        <f>IF(E17988&gt;F17988,IF(E17988&gt;0.65,"Muy negativo","Tendencia negativa"),IF(F17988&gt;0.65,"Muy positivo","Tendencia positiva"))</f>
        <v>Muy negativo</v>
      </c>
    </row>
    <row r="17989" spans="2:7" x14ac:dyDescent="0.2">
      <c r="B17989">
        <v>26151</v>
      </c>
      <c r="C17989">
        <v>2</v>
      </c>
      <c r="D17989">
        <v>0</v>
      </c>
      <c r="E17989">
        <v>0.58775669336318903</v>
      </c>
      <c r="F17989">
        <v>0.41224324703216497</v>
      </c>
      <c r="G17989" t="str">
        <f>IF(E17989&gt;F17989,IF(E17989&gt;0.65,"Muy negativo","Tendencia negativa"),IF(F17989&gt;0.65,"Muy positivo","Tendencia positiva"))</f>
        <v>Tendencia negativa</v>
      </c>
    </row>
    <row r="17990" spans="2:7" x14ac:dyDescent="0.2">
      <c r="B17990">
        <v>23451</v>
      </c>
      <c r="C17990">
        <v>2</v>
      </c>
      <c r="D17990">
        <v>1</v>
      </c>
      <c r="E17990">
        <v>0.179486468434333</v>
      </c>
      <c r="F17990">
        <v>0.82051342725753695</v>
      </c>
      <c r="G17990" t="str">
        <f>IF(E17990&gt;F17990,IF(E17990&gt;0.65,"Muy negativo","Tendencia negativa"),IF(F17990&gt;0.65,"Muy positivo","Tendencia positiva"))</f>
        <v>Muy positivo</v>
      </c>
    </row>
    <row r="17991" spans="2:7" x14ac:dyDescent="0.2">
      <c r="B17991">
        <v>17168</v>
      </c>
      <c r="C17991">
        <v>2</v>
      </c>
      <c r="D17991">
        <v>3</v>
      </c>
      <c r="E17991">
        <v>0.336543649435043</v>
      </c>
      <c r="F17991">
        <v>0.66345632076263406</v>
      </c>
      <c r="G17991" t="str">
        <f>IF(E17991&gt;F17991,IF(E17991&gt;0.65,"Muy negativo","Tendencia negativa"),IF(F17991&gt;0.65,"Muy positivo","Tendencia positiva"))</f>
        <v>Muy positivo</v>
      </c>
    </row>
    <row r="17992" spans="2:7" x14ac:dyDescent="0.2">
      <c r="B17992">
        <v>16049</v>
      </c>
      <c r="C17992">
        <v>2</v>
      </c>
      <c r="D17992">
        <v>0</v>
      </c>
      <c r="E17992">
        <v>0.37468445301055903</v>
      </c>
      <c r="F17992">
        <v>0.62531554698944003</v>
      </c>
      <c r="G17992" t="str">
        <f>IF(E17992&gt;F17992,IF(E17992&gt;0.65,"Muy negativo","Tendencia negativa"),IF(F17992&gt;0.65,"Muy positivo","Tendencia positiva"))</f>
        <v>Tendencia positiva</v>
      </c>
    </row>
    <row r="17993" spans="2:7" x14ac:dyDescent="0.2">
      <c r="B17993">
        <v>8564</v>
      </c>
      <c r="C17993">
        <v>2</v>
      </c>
      <c r="D17993">
        <v>0</v>
      </c>
      <c r="E17993">
        <v>0.25717699527740401</v>
      </c>
      <c r="F17993">
        <v>0.74282300472259499</v>
      </c>
      <c r="G17993" t="str">
        <f>IF(E17993&gt;F17993,IF(E17993&gt;0.65,"Muy negativo","Tendencia negativa"),IF(F17993&gt;0.65,"Muy positivo","Tendencia positiva"))</f>
        <v>Muy positivo</v>
      </c>
    </row>
    <row r="17994" spans="2:7" x14ac:dyDescent="0.2">
      <c r="B17994">
        <v>11228</v>
      </c>
      <c r="C17994">
        <v>2</v>
      </c>
      <c r="D17994">
        <v>10</v>
      </c>
      <c r="E17994">
        <v>0.85155516862869196</v>
      </c>
      <c r="F17994">
        <v>0.14844481647014601</v>
      </c>
      <c r="G17994" t="str">
        <f>IF(E17994&gt;F17994,IF(E17994&gt;0.65,"Muy negativo","Tendencia negativa"),IF(F17994&gt;0.65,"Muy positivo","Tendencia positiva"))</f>
        <v>Muy negativo</v>
      </c>
    </row>
    <row r="17995" spans="2:7" x14ac:dyDescent="0.2">
      <c r="B17995">
        <v>26855</v>
      </c>
      <c r="C17995">
        <v>2</v>
      </c>
      <c r="D17995">
        <v>0</v>
      </c>
      <c r="E17995">
        <v>0.81542783975601096</v>
      </c>
      <c r="F17995">
        <v>0.18457221984863201</v>
      </c>
      <c r="G17995" t="str">
        <f>IF(E17995&gt;F17995,IF(E17995&gt;0.65,"Muy negativo","Tendencia negativa"),IF(F17995&gt;0.65,"Muy positivo","Tendencia positiva"))</f>
        <v>Muy negativo</v>
      </c>
    </row>
    <row r="17996" spans="2:7" x14ac:dyDescent="0.2">
      <c r="B17996">
        <v>8438</v>
      </c>
      <c r="C17996">
        <v>2</v>
      </c>
      <c r="D17996">
        <v>0</v>
      </c>
      <c r="E17996">
        <v>0.232927426695823</v>
      </c>
      <c r="F17996">
        <v>0.76707255840301503</v>
      </c>
      <c r="G17996" t="str">
        <f>IF(E17996&gt;F17996,IF(E17996&gt;0.65,"Muy negativo","Tendencia negativa"),IF(F17996&gt;0.65,"Muy positivo","Tendencia positiva"))</f>
        <v>Muy positivo</v>
      </c>
    </row>
    <row r="17997" spans="2:7" x14ac:dyDescent="0.2">
      <c r="B17997">
        <v>4405</v>
      </c>
      <c r="C17997">
        <v>2</v>
      </c>
      <c r="D17997">
        <v>0</v>
      </c>
      <c r="E17997">
        <v>0.230013161897659</v>
      </c>
      <c r="F17997">
        <v>0.76998680830001798</v>
      </c>
      <c r="G17997" t="str">
        <f>IF(E17997&gt;F17997,IF(E17997&gt;0.65,"Muy negativo","Tendencia negativa"),IF(F17997&gt;0.65,"Muy positivo","Tendencia positiva"))</f>
        <v>Muy positivo</v>
      </c>
    </row>
    <row r="17998" spans="2:7" x14ac:dyDescent="0.2">
      <c r="B17998">
        <v>13829</v>
      </c>
      <c r="C17998">
        <v>2</v>
      </c>
      <c r="D17998">
        <v>0</v>
      </c>
      <c r="E17998">
        <v>0.42883476614951999</v>
      </c>
      <c r="F17998">
        <v>0.57116520404815596</v>
      </c>
      <c r="G17998" t="str">
        <f>IF(E17998&gt;F17998,IF(E17998&gt;0.65,"Muy negativo","Tendencia negativa"),IF(F17998&gt;0.65,"Muy positivo","Tendencia positiva"))</f>
        <v>Tendencia positiva</v>
      </c>
    </row>
    <row r="17999" spans="2:7" x14ac:dyDescent="0.2">
      <c r="B17999">
        <v>20273</v>
      </c>
      <c r="C17999">
        <v>2</v>
      </c>
      <c r="D17999">
        <v>0</v>
      </c>
      <c r="E17999">
        <v>0.664797782897949</v>
      </c>
      <c r="F17999">
        <v>0.33520215749740601</v>
      </c>
      <c r="G17999" t="str">
        <f>IF(E17999&gt;F17999,IF(E17999&gt;0.65,"Muy negativo","Tendencia negativa"),IF(F17999&gt;0.65,"Muy positivo","Tendencia positiva"))</f>
        <v>Muy negativo</v>
      </c>
    </row>
    <row r="18000" spans="2:7" x14ac:dyDescent="0.2">
      <c r="B18000">
        <v>15983</v>
      </c>
      <c r="C18000">
        <v>2</v>
      </c>
      <c r="D18000">
        <v>0</v>
      </c>
      <c r="E18000">
        <v>0.24135155975818601</v>
      </c>
      <c r="F18000">
        <v>0.75864845514297397</v>
      </c>
      <c r="G18000" t="str">
        <f>IF(E18000&gt;F18000,IF(E18000&gt;0.65,"Muy negativo","Tendencia negativa"),IF(F18000&gt;0.65,"Muy positivo","Tendencia positiva"))</f>
        <v>Muy positivo</v>
      </c>
    </row>
    <row r="18001" spans="2:7" x14ac:dyDescent="0.2">
      <c r="B18001">
        <v>9681</v>
      </c>
      <c r="C18001">
        <v>2</v>
      </c>
      <c r="D18001">
        <v>0</v>
      </c>
      <c r="E18001">
        <v>0.63873392343521096</v>
      </c>
      <c r="F18001">
        <v>0.36126601696014399</v>
      </c>
      <c r="G18001" t="str">
        <f>IF(E18001&gt;F18001,IF(E18001&gt;0.65,"Muy negativo","Tendencia negativa"),IF(F18001&gt;0.65,"Muy positivo","Tendencia positiva"))</f>
        <v>Tendencia negativa</v>
      </c>
    </row>
    <row r="18002" spans="2:7" x14ac:dyDescent="0.2">
      <c r="B18002">
        <v>2301</v>
      </c>
      <c r="C18002">
        <v>2</v>
      </c>
      <c r="D18002">
        <v>0</v>
      </c>
      <c r="E18002">
        <v>0.49023941159248302</v>
      </c>
      <c r="F18002">
        <v>0.50976061820983798</v>
      </c>
      <c r="G18002" t="str">
        <f>IF(E18002&gt;F18002,IF(E18002&gt;0.65,"Muy negativo","Tendencia negativa"),IF(F18002&gt;0.65,"Muy positivo","Tendencia positiva"))</f>
        <v>Tendencia positiva</v>
      </c>
    </row>
    <row r="18003" spans="2:7" x14ac:dyDescent="0.2">
      <c r="B18003">
        <v>26885</v>
      </c>
      <c r="C18003">
        <v>2</v>
      </c>
      <c r="D18003">
        <v>0</v>
      </c>
      <c r="E18003">
        <v>0.54514545202255205</v>
      </c>
      <c r="F18003">
        <v>0.45485457777976901</v>
      </c>
      <c r="G18003" t="str">
        <f>IF(E18003&gt;F18003,IF(E18003&gt;0.65,"Muy negativo","Tendencia negativa"),IF(F18003&gt;0.65,"Muy positivo","Tendencia positiva"))</f>
        <v>Tendencia negativa</v>
      </c>
    </row>
    <row r="18004" spans="2:7" x14ac:dyDescent="0.2">
      <c r="B18004">
        <v>8090</v>
      </c>
      <c r="C18004">
        <v>2</v>
      </c>
      <c r="D18004">
        <v>0</v>
      </c>
      <c r="E18004">
        <v>0.92360395193099898</v>
      </c>
      <c r="F18004">
        <v>7.6396033167838995E-2</v>
      </c>
      <c r="G18004" t="str">
        <f>IF(E18004&gt;F18004,IF(E18004&gt;0.65,"Muy negativo","Tendencia negativa"),IF(F18004&gt;0.65,"Muy positivo","Tendencia positiva"))</f>
        <v>Muy negativo</v>
      </c>
    </row>
    <row r="18005" spans="2:7" x14ac:dyDescent="0.2">
      <c r="B18005">
        <v>6774</v>
      </c>
      <c r="C18005">
        <v>2</v>
      </c>
      <c r="D18005">
        <v>0</v>
      </c>
      <c r="E18005">
        <v>0.82459759712219205</v>
      </c>
      <c r="F18005">
        <v>0.17540237307548501</v>
      </c>
      <c r="G18005" t="str">
        <f>IF(E18005&gt;F18005,IF(E18005&gt;0.65,"Muy negativo","Tendencia negativa"),IF(F18005&gt;0.65,"Muy positivo","Tendencia positiva"))</f>
        <v>Muy negativo</v>
      </c>
    </row>
    <row r="18006" spans="2:7" x14ac:dyDescent="0.2">
      <c r="B18006">
        <v>26210</v>
      </c>
      <c r="C18006">
        <v>2</v>
      </c>
      <c r="D18006">
        <v>3</v>
      </c>
      <c r="E18006">
        <v>0.38274112343788103</v>
      </c>
      <c r="F18006">
        <v>0.61725884675979603</v>
      </c>
      <c r="G18006" t="str">
        <f>IF(E18006&gt;F18006,IF(E18006&gt;0.65,"Muy negativo","Tendencia negativa"),IF(F18006&gt;0.65,"Muy positivo","Tendencia positiva"))</f>
        <v>Tendencia positiva</v>
      </c>
    </row>
    <row r="18007" spans="2:7" x14ac:dyDescent="0.2">
      <c r="B18007">
        <v>25535</v>
      </c>
      <c r="C18007">
        <v>2</v>
      </c>
      <c r="D18007">
        <v>1</v>
      </c>
      <c r="E18007">
        <v>0.413184374570846</v>
      </c>
      <c r="F18007">
        <v>0.58681559562683105</v>
      </c>
      <c r="G18007" t="str">
        <f>IF(E18007&gt;F18007,IF(E18007&gt;0.65,"Muy negativo","Tendencia negativa"),IF(F18007&gt;0.65,"Muy positivo","Tendencia positiva"))</f>
        <v>Tendencia positiva</v>
      </c>
    </row>
    <row r="18008" spans="2:7" x14ac:dyDescent="0.2">
      <c r="B18008">
        <v>11765</v>
      </c>
      <c r="C18008">
        <v>2</v>
      </c>
      <c r="D18008">
        <v>0</v>
      </c>
      <c r="E18008">
        <v>0.52856326103210405</v>
      </c>
      <c r="F18008">
        <v>0.47143667936325001</v>
      </c>
      <c r="G18008" t="str">
        <f>IF(E18008&gt;F18008,IF(E18008&gt;0.65,"Muy negativo","Tendencia negativa"),IF(F18008&gt;0.65,"Muy positivo","Tendencia positiva"))</f>
        <v>Tendencia negativa</v>
      </c>
    </row>
    <row r="18009" spans="2:7" x14ac:dyDescent="0.2">
      <c r="B18009">
        <v>6546</v>
      </c>
      <c r="C18009">
        <v>2</v>
      </c>
      <c r="D18009">
        <v>0</v>
      </c>
      <c r="E18009">
        <v>0.275966227054595</v>
      </c>
      <c r="F18009">
        <v>0.72403377294540405</v>
      </c>
      <c r="G18009" t="str">
        <f>IF(E18009&gt;F18009,IF(E18009&gt;0.65,"Muy negativo","Tendencia negativa"),IF(F18009&gt;0.65,"Muy positivo","Tendencia positiva"))</f>
        <v>Muy positivo</v>
      </c>
    </row>
    <row r="18010" spans="2:7" x14ac:dyDescent="0.2">
      <c r="B18010">
        <v>24327</v>
      </c>
      <c r="C18010">
        <v>2</v>
      </c>
      <c r="D18010">
        <v>2</v>
      </c>
      <c r="E18010">
        <v>0.57116639614105202</v>
      </c>
      <c r="F18010">
        <v>0.42883354425430198</v>
      </c>
      <c r="G18010" t="str">
        <f>IF(E18010&gt;F18010,IF(E18010&gt;0.65,"Muy negativo","Tendencia negativa"),IF(F18010&gt;0.65,"Muy positivo","Tendencia positiva"))</f>
        <v>Tendencia negativa</v>
      </c>
    </row>
    <row r="18011" spans="2:7" x14ac:dyDescent="0.2">
      <c r="B18011">
        <v>7494</v>
      </c>
      <c r="C18011">
        <v>2</v>
      </c>
      <c r="D18011">
        <v>0</v>
      </c>
      <c r="E18011">
        <v>0.82459759712219205</v>
      </c>
      <c r="F18011">
        <v>0.17540237307548501</v>
      </c>
      <c r="G18011" t="str">
        <f>IF(E18011&gt;F18011,IF(E18011&gt;0.65,"Muy negativo","Tendencia negativa"),IF(F18011&gt;0.65,"Muy positivo","Tendencia positiva"))</f>
        <v>Muy negativo</v>
      </c>
    </row>
    <row r="18012" spans="2:7" x14ac:dyDescent="0.2">
      <c r="B18012">
        <v>10784</v>
      </c>
      <c r="C18012">
        <v>2</v>
      </c>
      <c r="D18012">
        <v>0</v>
      </c>
      <c r="E18012">
        <v>0.61105197668075495</v>
      </c>
      <c r="F18012">
        <v>0.388947933912277</v>
      </c>
      <c r="G18012" t="str">
        <f>IF(E18012&gt;F18012,IF(E18012&gt;0.65,"Muy negativo","Tendencia negativa"),IF(F18012&gt;0.65,"Muy positivo","Tendencia positiva"))</f>
        <v>Tendencia negativa</v>
      </c>
    </row>
    <row r="18013" spans="2:7" x14ac:dyDescent="0.2">
      <c r="B18013">
        <v>20458</v>
      </c>
      <c r="C18013">
        <v>2</v>
      </c>
      <c r="D18013">
        <v>24</v>
      </c>
      <c r="E18013">
        <v>0.94392400979995705</v>
      </c>
      <c r="F18013">
        <v>5.6075990200042697E-2</v>
      </c>
      <c r="G18013" t="str">
        <f>IF(E18013&gt;F18013,IF(E18013&gt;0.65,"Muy negativo","Tendencia negativa"),IF(F18013&gt;0.65,"Muy positivo","Tendencia positiva"))</f>
        <v>Muy negativo</v>
      </c>
    </row>
    <row r="18014" spans="2:7" x14ac:dyDescent="0.2">
      <c r="B18014">
        <v>22413</v>
      </c>
      <c r="C18014">
        <v>2</v>
      </c>
      <c r="D18014">
        <v>0</v>
      </c>
      <c r="E18014">
        <v>0.205632895231246</v>
      </c>
      <c r="F18014">
        <v>0.794367134571075</v>
      </c>
      <c r="G18014" t="str">
        <f>IF(E18014&gt;F18014,IF(E18014&gt;0.65,"Muy negativo","Tendencia negativa"),IF(F18014&gt;0.65,"Muy positivo","Tendencia positiva"))</f>
        <v>Muy positivo</v>
      </c>
    </row>
    <row r="18015" spans="2:7" x14ac:dyDescent="0.2">
      <c r="B18015">
        <v>11918</v>
      </c>
      <c r="C18015">
        <v>2</v>
      </c>
      <c r="D18015">
        <v>1</v>
      </c>
      <c r="E18015">
        <v>0.52856326103210405</v>
      </c>
      <c r="F18015">
        <v>0.47143667936325001</v>
      </c>
      <c r="G18015" t="str">
        <f>IF(E18015&gt;F18015,IF(E18015&gt;0.65,"Muy negativo","Tendencia negativa"),IF(F18015&gt;0.65,"Muy positivo","Tendencia positiva"))</f>
        <v>Tendencia negativa</v>
      </c>
    </row>
    <row r="18016" spans="2:7" x14ac:dyDescent="0.2">
      <c r="B18016">
        <v>10205</v>
      </c>
      <c r="C18016">
        <v>2</v>
      </c>
      <c r="D18016">
        <v>0</v>
      </c>
      <c r="E18016">
        <v>0.81212478876113803</v>
      </c>
      <c r="F18016">
        <v>0.187875211238861</v>
      </c>
      <c r="G18016" t="str">
        <f>IF(E18016&gt;F18016,IF(E18016&gt;0.65,"Muy negativo","Tendencia negativa"),IF(F18016&gt;0.65,"Muy positivo","Tendencia positiva"))</f>
        <v>Muy negativo</v>
      </c>
    </row>
    <row r="18017" spans="2:7" x14ac:dyDescent="0.2">
      <c r="B18017">
        <v>9095</v>
      </c>
      <c r="C18017">
        <v>2</v>
      </c>
      <c r="D18017">
        <v>0</v>
      </c>
      <c r="E18017">
        <v>0.93731647729873602</v>
      </c>
      <c r="F18017">
        <v>6.2683477997779805E-2</v>
      </c>
      <c r="G18017" t="str">
        <f>IF(E18017&gt;F18017,IF(E18017&gt;0.65,"Muy negativo","Tendencia negativa"),IF(F18017&gt;0.65,"Muy positivo","Tendencia positiva"))</f>
        <v>Muy negativo</v>
      </c>
    </row>
    <row r="18018" spans="2:7" x14ac:dyDescent="0.2">
      <c r="B18018">
        <v>13442</v>
      </c>
      <c r="C18018">
        <v>2</v>
      </c>
      <c r="D18018">
        <v>0</v>
      </c>
      <c r="E18018">
        <v>0.77818340063095004</v>
      </c>
      <c r="F18018">
        <v>0.22181659936904899</v>
      </c>
      <c r="G18018" t="str">
        <f>IF(E18018&gt;F18018,IF(E18018&gt;0.65,"Muy negativo","Tendencia negativa"),IF(F18018&gt;0.65,"Muy positivo","Tendencia positiva"))</f>
        <v>Muy negativo</v>
      </c>
    </row>
    <row r="18019" spans="2:7" x14ac:dyDescent="0.2">
      <c r="B18019">
        <v>12639</v>
      </c>
      <c r="C18019">
        <v>2</v>
      </c>
      <c r="D18019">
        <v>1</v>
      </c>
      <c r="E18019">
        <v>0.61174303293228105</v>
      </c>
      <c r="F18019">
        <v>0.38825696706771801</v>
      </c>
      <c r="G18019" t="str">
        <f>IF(E18019&gt;F18019,IF(E18019&gt;0.65,"Muy negativo","Tendencia negativa"),IF(F18019&gt;0.65,"Muy positivo","Tendencia positiva"))</f>
        <v>Tendencia negativa</v>
      </c>
    </row>
    <row r="18020" spans="2:7" x14ac:dyDescent="0.2">
      <c r="B18020">
        <v>7862</v>
      </c>
      <c r="C18020">
        <v>2</v>
      </c>
      <c r="D18020">
        <v>0</v>
      </c>
      <c r="E18020">
        <v>0.69458669424056996</v>
      </c>
      <c r="F18020">
        <v>0.30541327595710699</v>
      </c>
      <c r="G18020" t="str">
        <f>IF(E18020&gt;F18020,IF(E18020&gt;0.65,"Muy negativo","Tendencia negativa"),IF(F18020&gt;0.65,"Muy positivo","Tendencia positiva"))</f>
        <v>Muy negativo</v>
      </c>
    </row>
    <row r="18021" spans="2:7" x14ac:dyDescent="0.2">
      <c r="B18021">
        <v>9078</v>
      </c>
      <c r="C18021">
        <v>2</v>
      </c>
      <c r="D18021">
        <v>2</v>
      </c>
      <c r="E18021">
        <v>0.73415756225585904</v>
      </c>
      <c r="F18021">
        <v>0.26584249734878501</v>
      </c>
      <c r="G18021" t="str">
        <f>IF(E18021&gt;F18021,IF(E18021&gt;0.65,"Muy negativo","Tendencia negativa"),IF(F18021&gt;0.65,"Muy positivo","Tendencia positiva"))</f>
        <v>Muy negativo</v>
      </c>
    </row>
    <row r="18022" spans="2:7" x14ac:dyDescent="0.2">
      <c r="B18022">
        <v>4542</v>
      </c>
      <c r="C18022">
        <v>2</v>
      </c>
      <c r="D18022">
        <v>0</v>
      </c>
      <c r="E18022">
        <v>0.230013161897659</v>
      </c>
      <c r="F18022">
        <v>0.76998680830001798</v>
      </c>
      <c r="G18022" t="str">
        <f>IF(E18022&gt;F18022,IF(E18022&gt;0.65,"Muy negativo","Tendencia negativa"),IF(F18022&gt;0.65,"Muy positivo","Tendencia positiva"))</f>
        <v>Muy positivo</v>
      </c>
    </row>
    <row r="18023" spans="2:7" x14ac:dyDescent="0.2">
      <c r="B18023">
        <v>26206</v>
      </c>
      <c r="C18023">
        <v>2</v>
      </c>
      <c r="D18023">
        <v>0</v>
      </c>
      <c r="E18023">
        <v>0.38274112343788103</v>
      </c>
      <c r="F18023">
        <v>0.61725884675979603</v>
      </c>
      <c r="G18023" t="str">
        <f>IF(E18023&gt;F18023,IF(E18023&gt;0.65,"Muy negativo","Tendencia negativa"),IF(F18023&gt;0.65,"Muy positivo","Tendencia positiva"))</f>
        <v>Tendencia positiva</v>
      </c>
    </row>
    <row r="18024" spans="2:7" x14ac:dyDescent="0.2">
      <c r="B18024">
        <v>14804</v>
      </c>
      <c r="C18024">
        <v>2</v>
      </c>
      <c r="D18024">
        <v>2</v>
      </c>
      <c r="E18024">
        <v>0.64776992797851496</v>
      </c>
      <c r="F18024">
        <v>0.35223010182380599</v>
      </c>
      <c r="G18024" t="str">
        <f>IF(E18024&gt;F18024,IF(E18024&gt;0.65,"Muy negativo","Tendencia negativa"),IF(F18024&gt;0.65,"Muy positivo","Tendencia positiva"))</f>
        <v>Tendencia negativa</v>
      </c>
    </row>
    <row r="18025" spans="2:7" x14ac:dyDescent="0.2">
      <c r="B18025">
        <v>3693</v>
      </c>
      <c r="C18025">
        <v>2</v>
      </c>
      <c r="D18025">
        <v>0</v>
      </c>
      <c r="E18025">
        <v>0.75520873069763095</v>
      </c>
      <c r="F18025">
        <v>0.244791209697723</v>
      </c>
      <c r="G18025" t="str">
        <f>IF(E18025&gt;F18025,IF(E18025&gt;0.65,"Muy negativo","Tendencia negativa"),IF(F18025&gt;0.65,"Muy positivo","Tendencia positiva"))</f>
        <v>Muy negativo</v>
      </c>
    </row>
    <row r="18026" spans="2:7" x14ac:dyDescent="0.2">
      <c r="B18026">
        <v>4267</v>
      </c>
      <c r="C18026">
        <v>2</v>
      </c>
      <c r="D18026">
        <v>3</v>
      </c>
      <c r="E18026">
        <v>0.76203382015228205</v>
      </c>
      <c r="F18026">
        <v>0.23796610534191101</v>
      </c>
      <c r="G18026" t="str">
        <f>IF(E18026&gt;F18026,IF(E18026&gt;0.65,"Muy negativo","Tendencia negativa"),IF(F18026&gt;0.65,"Muy positivo","Tendencia positiva"))</f>
        <v>Muy negativo</v>
      </c>
    </row>
    <row r="18027" spans="2:7" x14ac:dyDescent="0.2">
      <c r="B18027">
        <v>16742</v>
      </c>
      <c r="C18027">
        <v>2</v>
      </c>
      <c r="D18027">
        <v>0</v>
      </c>
      <c r="E18027">
        <v>0.61777919530868497</v>
      </c>
      <c r="F18027">
        <v>0.38222080469131398</v>
      </c>
      <c r="G18027" t="str">
        <f>IF(E18027&gt;F18027,IF(E18027&gt;0.65,"Muy negativo","Tendencia negativa"),IF(F18027&gt;0.65,"Muy positivo","Tendencia positiva"))</f>
        <v>Tendencia negativa</v>
      </c>
    </row>
    <row r="18028" spans="2:7" x14ac:dyDescent="0.2">
      <c r="B18028">
        <v>25885</v>
      </c>
      <c r="C18028">
        <v>2</v>
      </c>
      <c r="D18028">
        <v>1</v>
      </c>
      <c r="E18028">
        <v>0.219863221049308</v>
      </c>
      <c r="F18028">
        <v>0.78013670444488503</v>
      </c>
      <c r="G18028" t="str">
        <f>IF(E18028&gt;F18028,IF(E18028&gt;0.65,"Muy negativo","Tendencia negativa"),IF(F18028&gt;0.65,"Muy positivo","Tendencia positiva"))</f>
        <v>Muy positivo</v>
      </c>
    </row>
    <row r="18029" spans="2:7" x14ac:dyDescent="0.2">
      <c r="B18029">
        <v>3609</v>
      </c>
      <c r="C18029">
        <v>2</v>
      </c>
      <c r="D18029">
        <v>0</v>
      </c>
      <c r="E18029">
        <v>0.40089675784111001</v>
      </c>
      <c r="F18029">
        <v>0.59910327196121205</v>
      </c>
      <c r="G18029" t="str">
        <f>IF(E18029&gt;F18029,IF(E18029&gt;0.65,"Muy negativo","Tendencia negativa"),IF(F18029&gt;0.65,"Muy positivo","Tendencia positiva"))</f>
        <v>Tendencia positiva</v>
      </c>
    </row>
    <row r="18030" spans="2:7" x14ac:dyDescent="0.2">
      <c r="B18030">
        <v>24915</v>
      </c>
      <c r="C18030">
        <v>2</v>
      </c>
      <c r="D18030">
        <v>9</v>
      </c>
      <c r="E18030">
        <v>0.20766369998455</v>
      </c>
      <c r="F18030">
        <v>0.792336285114288</v>
      </c>
      <c r="G18030" t="str">
        <f>IF(E18030&gt;F18030,IF(E18030&gt;0.65,"Muy negativo","Tendencia negativa"),IF(F18030&gt;0.65,"Muy positivo","Tendencia positiva"))</f>
        <v>Muy positivo</v>
      </c>
    </row>
    <row r="18031" spans="2:7" x14ac:dyDescent="0.2">
      <c r="B18031">
        <v>25203</v>
      </c>
      <c r="C18031">
        <v>2</v>
      </c>
      <c r="D18031">
        <v>0</v>
      </c>
      <c r="E18031">
        <v>0.17815656960010501</v>
      </c>
      <c r="F18031">
        <v>0.82184338569641102</v>
      </c>
      <c r="G18031" t="str">
        <f>IF(E18031&gt;F18031,IF(E18031&gt;0.65,"Muy negativo","Tendencia negativa"),IF(F18031&gt;0.65,"Muy positivo","Tendencia positiva"))</f>
        <v>Muy positivo</v>
      </c>
    </row>
    <row r="18032" spans="2:7" x14ac:dyDescent="0.2">
      <c r="B18032">
        <v>25919</v>
      </c>
      <c r="C18032">
        <v>2</v>
      </c>
      <c r="D18032">
        <v>3</v>
      </c>
      <c r="E18032">
        <v>0.644678235054016</v>
      </c>
      <c r="F18032">
        <v>0.355321764945983</v>
      </c>
      <c r="G18032" t="str">
        <f>IF(E18032&gt;F18032,IF(E18032&gt;0.65,"Muy negativo","Tendencia negativa"),IF(F18032&gt;0.65,"Muy positivo","Tendencia positiva"))</f>
        <v>Tendencia negativa</v>
      </c>
    </row>
    <row r="18033" spans="2:7" x14ac:dyDescent="0.2">
      <c r="B18033">
        <v>2457</v>
      </c>
      <c r="C18033">
        <v>2</v>
      </c>
      <c r="D18033">
        <v>0</v>
      </c>
      <c r="E18033">
        <v>0.18545280396938299</v>
      </c>
      <c r="F18033">
        <v>0.81454718112945501</v>
      </c>
      <c r="G18033" t="str">
        <f>IF(E18033&gt;F18033,IF(E18033&gt;0.65,"Muy negativo","Tendencia negativa"),IF(F18033&gt;0.65,"Muy positivo","Tendencia positiva"))</f>
        <v>Muy positivo</v>
      </c>
    </row>
    <row r="18034" spans="2:7" x14ac:dyDescent="0.2">
      <c r="B18034">
        <v>10695</v>
      </c>
      <c r="C18034">
        <v>2</v>
      </c>
      <c r="D18034">
        <v>0</v>
      </c>
      <c r="E18034">
        <v>0.71865576505661</v>
      </c>
      <c r="F18034">
        <v>0.28134420514106701</v>
      </c>
      <c r="G18034" t="str">
        <f>IF(E18034&gt;F18034,IF(E18034&gt;0.65,"Muy negativo","Tendencia negativa"),IF(F18034&gt;0.65,"Muy positivo","Tendencia positiva"))</f>
        <v>Muy negativo</v>
      </c>
    </row>
    <row r="18035" spans="2:7" x14ac:dyDescent="0.2">
      <c r="B18035">
        <v>18540</v>
      </c>
      <c r="C18035">
        <v>2</v>
      </c>
      <c r="D18035">
        <v>0</v>
      </c>
      <c r="E18035">
        <v>0.91904407739639205</v>
      </c>
      <c r="F18035">
        <v>8.0955848097801195E-2</v>
      </c>
      <c r="G18035" t="str">
        <f>IF(E18035&gt;F18035,IF(E18035&gt;0.65,"Muy negativo","Tendencia negativa"),IF(F18035&gt;0.65,"Muy positivo","Tendencia positiva"))</f>
        <v>Muy negativo</v>
      </c>
    </row>
    <row r="18036" spans="2:7" x14ac:dyDescent="0.2">
      <c r="B18036">
        <v>4430</v>
      </c>
      <c r="C18036">
        <v>2</v>
      </c>
      <c r="D18036">
        <v>0</v>
      </c>
      <c r="E18036">
        <v>0.61563026905059803</v>
      </c>
      <c r="F18036">
        <v>0.38436970114707902</v>
      </c>
      <c r="G18036" t="str">
        <f>IF(E18036&gt;F18036,IF(E18036&gt;0.65,"Muy negativo","Tendencia negativa"),IF(F18036&gt;0.65,"Muy positivo","Tendencia positiva"))</f>
        <v>Tendencia negativa</v>
      </c>
    </row>
    <row r="18037" spans="2:7" x14ac:dyDescent="0.2">
      <c r="B18037">
        <v>22366</v>
      </c>
      <c r="C18037">
        <v>2</v>
      </c>
      <c r="D18037">
        <v>6</v>
      </c>
      <c r="E18037">
        <v>0.37468445301055903</v>
      </c>
      <c r="F18037">
        <v>0.62531554698944003</v>
      </c>
      <c r="G18037" t="str">
        <f>IF(E18037&gt;F18037,IF(E18037&gt;0.65,"Muy negativo","Tendencia negativa"),IF(F18037&gt;0.65,"Muy positivo","Tendencia positiva"))</f>
        <v>Tendencia positiva</v>
      </c>
    </row>
    <row r="18038" spans="2:7" x14ac:dyDescent="0.2">
      <c r="B18038">
        <v>19243</v>
      </c>
      <c r="C18038">
        <v>2</v>
      </c>
      <c r="D18038">
        <v>0</v>
      </c>
      <c r="E18038">
        <v>0.51718854904174805</v>
      </c>
      <c r="F18038">
        <v>0.48281145095825101</v>
      </c>
      <c r="G18038" t="str">
        <f>IF(E18038&gt;F18038,IF(E18038&gt;0.65,"Muy negativo","Tendencia negativa"),IF(F18038&gt;0.65,"Muy positivo","Tendencia positiva"))</f>
        <v>Tendencia negativa</v>
      </c>
    </row>
    <row r="18039" spans="2:7" x14ac:dyDescent="0.2">
      <c r="B18039">
        <v>25845</v>
      </c>
      <c r="C18039">
        <v>2</v>
      </c>
      <c r="D18039">
        <v>0</v>
      </c>
      <c r="E18039">
        <v>0.219863221049308</v>
      </c>
      <c r="F18039">
        <v>0.78013670444488503</v>
      </c>
      <c r="G18039" t="str">
        <f>IF(E18039&gt;F18039,IF(E18039&gt;0.65,"Muy negativo","Tendencia negativa"),IF(F18039&gt;0.65,"Muy positivo","Tendencia positiva"))</f>
        <v>Muy positivo</v>
      </c>
    </row>
    <row r="18040" spans="2:7" x14ac:dyDescent="0.2">
      <c r="B18040">
        <v>26574</v>
      </c>
      <c r="C18040">
        <v>2</v>
      </c>
      <c r="D18040">
        <v>9</v>
      </c>
      <c r="E18040">
        <v>0.58188068866729703</v>
      </c>
      <c r="F18040">
        <v>0.41811928153038003</v>
      </c>
      <c r="G18040" t="str">
        <f>IF(E18040&gt;F18040,IF(E18040&gt;0.65,"Muy negativo","Tendencia negativa"),IF(F18040&gt;0.65,"Muy positivo","Tendencia positiva"))</f>
        <v>Tendencia negativa</v>
      </c>
    </row>
    <row r="18041" spans="2:7" x14ac:dyDescent="0.2">
      <c r="B18041">
        <v>2933</v>
      </c>
      <c r="C18041">
        <v>2</v>
      </c>
      <c r="D18041">
        <v>6</v>
      </c>
      <c r="E18041">
        <v>0.58308696746826105</v>
      </c>
      <c r="F18041">
        <v>0.416913032531738</v>
      </c>
      <c r="G18041" t="str">
        <f>IF(E18041&gt;F18041,IF(E18041&gt;0.65,"Muy negativo","Tendencia negativa"),IF(F18041&gt;0.65,"Muy positivo","Tendencia positiva"))</f>
        <v>Tendencia negativa</v>
      </c>
    </row>
    <row r="18042" spans="2:7" x14ac:dyDescent="0.2">
      <c r="B18042">
        <v>10489</v>
      </c>
      <c r="C18042">
        <v>2</v>
      </c>
      <c r="D18042">
        <v>0</v>
      </c>
      <c r="E18042">
        <v>0.33687597513198803</v>
      </c>
      <c r="F18042">
        <v>0.66312396526336603</v>
      </c>
      <c r="G18042" t="str">
        <f>IF(E18042&gt;F18042,IF(E18042&gt;0.65,"Muy negativo","Tendencia negativa"),IF(F18042&gt;0.65,"Muy positivo","Tendencia positiva"))</f>
        <v>Muy positivo</v>
      </c>
    </row>
    <row r="18043" spans="2:7" x14ac:dyDescent="0.2">
      <c r="B18043">
        <v>843</v>
      </c>
      <c r="C18043">
        <v>2</v>
      </c>
      <c r="D18043">
        <v>0</v>
      </c>
      <c r="E18043">
        <v>0.85049474239349299</v>
      </c>
      <c r="F18043">
        <v>0.14950522780418299</v>
      </c>
      <c r="G18043" t="str">
        <f>IF(E18043&gt;F18043,IF(E18043&gt;0.65,"Muy negativo","Tendencia negativa"),IF(F18043&gt;0.65,"Muy positivo","Tendencia positiva"))</f>
        <v>Muy negativo</v>
      </c>
    </row>
    <row r="18044" spans="2:7" x14ac:dyDescent="0.2">
      <c r="B18044">
        <v>3637</v>
      </c>
      <c r="C18044">
        <v>2</v>
      </c>
      <c r="D18044">
        <v>5</v>
      </c>
      <c r="E18044">
        <v>0.40089675784111001</v>
      </c>
      <c r="F18044">
        <v>0.59910327196121205</v>
      </c>
      <c r="G18044" t="str">
        <f>IF(E18044&gt;F18044,IF(E18044&gt;0.65,"Muy negativo","Tendencia negativa"),IF(F18044&gt;0.65,"Muy positivo","Tendencia positiva"))</f>
        <v>Tendencia positiva</v>
      </c>
    </row>
    <row r="18045" spans="2:7" x14ac:dyDescent="0.2">
      <c r="B18045">
        <v>9795</v>
      </c>
      <c r="C18045">
        <v>2</v>
      </c>
      <c r="D18045">
        <v>0</v>
      </c>
      <c r="E18045">
        <v>0.49925398826599099</v>
      </c>
      <c r="F18045">
        <v>0.50074607133865301</v>
      </c>
      <c r="G18045" t="str">
        <f>IF(E18045&gt;F18045,IF(E18045&gt;0.65,"Muy negativo","Tendencia negativa"),IF(F18045&gt;0.65,"Muy positivo","Tendencia positiva"))</f>
        <v>Tendencia positiva</v>
      </c>
    </row>
    <row r="18046" spans="2:7" x14ac:dyDescent="0.2">
      <c r="B18046">
        <v>11839</v>
      </c>
      <c r="C18046">
        <v>2</v>
      </c>
      <c r="D18046">
        <v>0</v>
      </c>
      <c r="E18046">
        <v>0.535441935062408</v>
      </c>
      <c r="F18046">
        <v>0.464558005332946</v>
      </c>
      <c r="G18046" t="str">
        <f>IF(E18046&gt;F18046,IF(E18046&gt;0.65,"Muy negativo","Tendencia negativa"),IF(F18046&gt;0.65,"Muy positivo","Tendencia positiva"))</f>
        <v>Tendencia negativa</v>
      </c>
    </row>
    <row r="18047" spans="2:7" x14ac:dyDescent="0.2">
      <c r="B18047">
        <v>12740</v>
      </c>
      <c r="C18047">
        <v>2</v>
      </c>
      <c r="D18047">
        <v>0</v>
      </c>
      <c r="E18047">
        <v>0.77427220344543402</v>
      </c>
      <c r="F18047">
        <v>0.22572779655456501</v>
      </c>
      <c r="G18047" t="str">
        <f>IF(E18047&gt;F18047,IF(E18047&gt;0.65,"Muy negativo","Tendencia negativa"),IF(F18047&gt;0.65,"Muy positivo","Tendencia positiva"))</f>
        <v>Muy negativo</v>
      </c>
    </row>
    <row r="18048" spans="2:7" x14ac:dyDescent="0.2">
      <c r="B18048">
        <v>26918</v>
      </c>
      <c r="C18048">
        <v>2</v>
      </c>
      <c r="D18048">
        <v>2</v>
      </c>
      <c r="E18048">
        <v>0.55690997838973899</v>
      </c>
      <c r="F18048">
        <v>0.44308993220329201</v>
      </c>
      <c r="G18048" t="str">
        <f>IF(E18048&gt;F18048,IF(E18048&gt;0.65,"Muy negativo","Tendencia negativa"),IF(F18048&gt;0.65,"Muy positivo","Tendencia positiva"))</f>
        <v>Tendencia negativa</v>
      </c>
    </row>
    <row r="18049" spans="2:7" x14ac:dyDescent="0.2">
      <c r="B18049">
        <v>12017</v>
      </c>
      <c r="C18049">
        <v>2</v>
      </c>
      <c r="D18049">
        <v>5</v>
      </c>
      <c r="E18049">
        <v>0.535441935062408</v>
      </c>
      <c r="F18049">
        <v>0.464558005332946</v>
      </c>
      <c r="G18049" t="str">
        <f>IF(E18049&gt;F18049,IF(E18049&gt;0.65,"Muy negativo","Tendencia negativa"),IF(F18049&gt;0.65,"Muy positivo","Tendencia positiva"))</f>
        <v>Tendencia negativa</v>
      </c>
    </row>
    <row r="18050" spans="2:7" x14ac:dyDescent="0.2">
      <c r="B18050">
        <v>8582</v>
      </c>
      <c r="C18050">
        <v>2</v>
      </c>
      <c r="D18050">
        <v>0</v>
      </c>
      <c r="E18050">
        <v>0.64776992797851496</v>
      </c>
      <c r="F18050">
        <v>0.35223010182380599</v>
      </c>
      <c r="G18050" t="str">
        <f>IF(E18050&gt;F18050,IF(E18050&gt;0.65,"Muy negativo","Tendencia negativa"),IF(F18050&gt;0.65,"Muy positivo","Tendencia positiva"))</f>
        <v>Tendencia negativa</v>
      </c>
    </row>
    <row r="18051" spans="2:7" x14ac:dyDescent="0.2">
      <c r="B18051">
        <v>7125</v>
      </c>
      <c r="C18051">
        <v>2</v>
      </c>
      <c r="D18051">
        <v>0</v>
      </c>
      <c r="E18051">
        <v>0.45021942257881098</v>
      </c>
      <c r="F18051">
        <v>0.54978048801422097</v>
      </c>
      <c r="G18051" t="str">
        <f>IF(E18051&gt;F18051,IF(E18051&gt;0.65,"Muy negativo","Tendencia negativa"),IF(F18051&gt;0.65,"Muy positivo","Tendencia positiva"))</f>
        <v>Tendencia positiva</v>
      </c>
    </row>
    <row r="18052" spans="2:7" x14ac:dyDescent="0.2">
      <c r="B18052">
        <v>6401</v>
      </c>
      <c r="C18052">
        <v>2</v>
      </c>
      <c r="D18052">
        <v>0</v>
      </c>
      <c r="E18052">
        <v>0.427221149206161</v>
      </c>
      <c r="F18052">
        <v>0.572778820991516</v>
      </c>
      <c r="G18052" t="str">
        <f>IF(E18052&gt;F18052,IF(E18052&gt;0.65,"Muy negativo","Tendencia negativa"),IF(F18052&gt;0.65,"Muy positivo","Tendencia positiva"))</f>
        <v>Tendencia positiva</v>
      </c>
    </row>
    <row r="18053" spans="2:7" x14ac:dyDescent="0.2">
      <c r="B18053">
        <v>1976</v>
      </c>
      <c r="C18053">
        <v>2</v>
      </c>
      <c r="D18053">
        <v>3</v>
      </c>
      <c r="E18053">
        <v>0.44482725858688299</v>
      </c>
      <c r="F18053">
        <v>0.55517274141311601</v>
      </c>
      <c r="G18053" t="str">
        <f>IF(E18053&gt;F18053,IF(E18053&gt;0.65,"Muy negativo","Tendencia negativa"),IF(F18053&gt;0.65,"Muy positivo","Tendencia positiva"))</f>
        <v>Tendencia positiva</v>
      </c>
    </row>
    <row r="18054" spans="2:7" x14ac:dyDescent="0.2">
      <c r="B18054">
        <v>21196</v>
      </c>
      <c r="C18054">
        <v>2</v>
      </c>
      <c r="D18054">
        <v>0</v>
      </c>
      <c r="E18054">
        <v>0.294132560491561</v>
      </c>
      <c r="F18054">
        <v>0.70586735010146995</v>
      </c>
      <c r="G18054" t="str">
        <f>IF(E18054&gt;F18054,IF(E18054&gt;0.65,"Muy negativo","Tendencia negativa"),IF(F18054&gt;0.65,"Muy positivo","Tendencia positiva"))</f>
        <v>Muy positivo</v>
      </c>
    </row>
    <row r="18055" spans="2:7" x14ac:dyDescent="0.2">
      <c r="B18055">
        <v>1028</v>
      </c>
      <c r="C18055">
        <v>2</v>
      </c>
      <c r="D18055">
        <v>0</v>
      </c>
      <c r="E18055">
        <v>0.85049474239349299</v>
      </c>
      <c r="F18055">
        <v>0.14950522780418299</v>
      </c>
      <c r="G18055" t="str">
        <f>IF(E18055&gt;F18055,IF(E18055&gt;0.65,"Muy negativo","Tendencia negativa"),IF(F18055&gt;0.65,"Muy positivo","Tendencia positiva"))</f>
        <v>Muy negativo</v>
      </c>
    </row>
    <row r="18056" spans="2:7" x14ac:dyDescent="0.2">
      <c r="B18056">
        <v>4230</v>
      </c>
      <c r="C18056">
        <v>2</v>
      </c>
      <c r="D18056">
        <v>2</v>
      </c>
      <c r="E18056">
        <v>0.27594861388206399</v>
      </c>
      <c r="F18056">
        <v>0.72405135631561202</v>
      </c>
      <c r="G18056" t="str">
        <f>IF(E18056&gt;F18056,IF(E18056&gt;0.65,"Muy negativo","Tendencia negativa"),IF(F18056&gt;0.65,"Muy positivo","Tendencia positiva"))</f>
        <v>Muy positivo</v>
      </c>
    </row>
    <row r="18057" spans="2:7" x14ac:dyDescent="0.2">
      <c r="B18057">
        <v>3406</v>
      </c>
      <c r="C18057">
        <v>2</v>
      </c>
      <c r="D18057">
        <v>0</v>
      </c>
      <c r="E18057">
        <v>0.821580350399017</v>
      </c>
      <c r="F18057">
        <v>0.178419664502143</v>
      </c>
      <c r="G18057" t="str">
        <f>IF(E18057&gt;F18057,IF(E18057&gt;0.65,"Muy negativo","Tendencia negativa"),IF(F18057&gt;0.65,"Muy positivo","Tendencia positiva"))</f>
        <v>Muy negativo</v>
      </c>
    </row>
    <row r="18058" spans="2:7" x14ac:dyDescent="0.2">
      <c r="B18058">
        <v>14215</v>
      </c>
      <c r="C18058">
        <v>2</v>
      </c>
      <c r="D18058">
        <v>9</v>
      </c>
      <c r="E18058">
        <v>0.943123579025268</v>
      </c>
      <c r="F18058">
        <v>5.6876391172409002E-2</v>
      </c>
      <c r="G18058" t="str">
        <f>IF(E18058&gt;F18058,IF(E18058&gt;0.65,"Muy negativo","Tendencia negativa"),IF(F18058&gt;0.65,"Muy positivo","Tendencia positiva"))</f>
        <v>Muy negativo</v>
      </c>
    </row>
    <row r="18059" spans="2:7" x14ac:dyDescent="0.2">
      <c r="B18059">
        <v>21285</v>
      </c>
      <c r="C18059">
        <v>2</v>
      </c>
      <c r="D18059">
        <v>0</v>
      </c>
      <c r="E18059">
        <v>0.49533292651176403</v>
      </c>
      <c r="F18059">
        <v>0.50466704368591297</v>
      </c>
      <c r="G18059" t="str">
        <f>IF(E18059&gt;F18059,IF(E18059&gt;0.65,"Muy negativo","Tendencia negativa"),IF(F18059&gt;0.65,"Muy positivo","Tendencia positiva"))</f>
        <v>Tendencia positiva</v>
      </c>
    </row>
    <row r="18060" spans="2:7" x14ac:dyDescent="0.2">
      <c r="B18060">
        <v>22295</v>
      </c>
      <c r="C18060">
        <v>2</v>
      </c>
      <c r="D18060">
        <v>1</v>
      </c>
      <c r="E18060">
        <v>0.51718854904174805</v>
      </c>
      <c r="F18060">
        <v>0.48281145095825101</v>
      </c>
      <c r="G18060" t="str">
        <f>IF(E18060&gt;F18060,IF(E18060&gt;0.65,"Muy negativo","Tendencia negativa"),IF(F18060&gt;0.65,"Muy positivo","Tendencia positiva"))</f>
        <v>Tendencia negativa</v>
      </c>
    </row>
    <row r="18061" spans="2:7" x14ac:dyDescent="0.2">
      <c r="B18061">
        <v>9440</v>
      </c>
      <c r="C18061">
        <v>2</v>
      </c>
      <c r="D18061">
        <v>15</v>
      </c>
      <c r="E18061">
        <v>0.59762942790985096</v>
      </c>
      <c r="F18061">
        <v>0.40237051248550398</v>
      </c>
      <c r="G18061" t="str">
        <f>IF(E18061&gt;F18061,IF(E18061&gt;0.65,"Muy negativo","Tendencia negativa"),IF(F18061&gt;0.65,"Muy positivo","Tendencia positiva"))</f>
        <v>Tendencia negativa</v>
      </c>
    </row>
    <row r="18062" spans="2:7" x14ac:dyDescent="0.2">
      <c r="B18062">
        <v>6684</v>
      </c>
      <c r="C18062">
        <v>2</v>
      </c>
      <c r="D18062">
        <v>2</v>
      </c>
      <c r="E18062">
        <v>0.39994832873344399</v>
      </c>
      <c r="F18062">
        <v>0.60005164146423295</v>
      </c>
      <c r="G18062" t="str">
        <f>IF(E18062&gt;F18062,IF(E18062&gt;0.65,"Muy negativo","Tendencia negativa"),IF(F18062&gt;0.65,"Muy positivo","Tendencia positiva"))</f>
        <v>Tendencia positiva</v>
      </c>
    </row>
    <row r="18063" spans="2:7" x14ac:dyDescent="0.2">
      <c r="B18063">
        <v>12627</v>
      </c>
      <c r="C18063">
        <v>2</v>
      </c>
      <c r="D18063">
        <v>0</v>
      </c>
      <c r="E18063">
        <v>0.61174303293228105</v>
      </c>
      <c r="F18063">
        <v>0.38825696706771801</v>
      </c>
      <c r="G18063" t="str">
        <f>IF(E18063&gt;F18063,IF(E18063&gt;0.65,"Muy negativo","Tendencia negativa"),IF(F18063&gt;0.65,"Muy positivo","Tendencia positiva"))</f>
        <v>Tendencia negativa</v>
      </c>
    </row>
    <row r="18064" spans="2:7" x14ac:dyDescent="0.2">
      <c r="B18064">
        <v>21938</v>
      </c>
      <c r="C18064">
        <v>2</v>
      </c>
      <c r="D18064">
        <v>0</v>
      </c>
      <c r="E18064">
        <v>0.911010861396789</v>
      </c>
      <c r="F18064">
        <v>8.89891237020492E-2</v>
      </c>
      <c r="G18064" t="str">
        <f>IF(E18064&gt;F18064,IF(E18064&gt;0.65,"Muy negativo","Tendencia negativa"),IF(F18064&gt;0.65,"Muy positivo","Tendencia positiva"))</f>
        <v>Muy negativo</v>
      </c>
    </row>
    <row r="18065" spans="2:7" x14ac:dyDescent="0.2">
      <c r="B18065">
        <v>25471</v>
      </c>
      <c r="C18065">
        <v>2</v>
      </c>
      <c r="D18065">
        <v>0</v>
      </c>
      <c r="E18065">
        <v>0.57144051790237405</v>
      </c>
      <c r="F18065">
        <v>0.42855948209762501</v>
      </c>
      <c r="G18065" t="str">
        <f>IF(E18065&gt;F18065,IF(E18065&gt;0.65,"Muy negativo","Tendencia negativa"),IF(F18065&gt;0.65,"Muy positivo","Tendencia positiva"))</f>
        <v>Tendencia negativa</v>
      </c>
    </row>
    <row r="18066" spans="2:7" x14ac:dyDescent="0.2">
      <c r="B18066">
        <v>15569</v>
      </c>
      <c r="C18066">
        <v>2</v>
      </c>
      <c r="D18066">
        <v>0</v>
      </c>
      <c r="E18066">
        <v>0.75232452154159501</v>
      </c>
      <c r="F18066">
        <v>0.24767543375491999</v>
      </c>
      <c r="G18066" t="str">
        <f>IF(E18066&gt;F18066,IF(E18066&gt;0.65,"Muy negativo","Tendencia negativa"),IF(F18066&gt;0.65,"Muy positivo","Tendencia positiva"))</f>
        <v>Muy negativo</v>
      </c>
    </row>
    <row r="18067" spans="2:7" x14ac:dyDescent="0.2">
      <c r="B18067">
        <v>22591</v>
      </c>
      <c r="C18067">
        <v>2</v>
      </c>
      <c r="D18067">
        <v>2</v>
      </c>
      <c r="E18067">
        <v>0.397000342607498</v>
      </c>
      <c r="F18067">
        <v>0.602999627590179</v>
      </c>
      <c r="G18067" t="str">
        <f>IF(E18067&gt;F18067,IF(E18067&gt;0.65,"Muy negativo","Tendencia negativa"),IF(F18067&gt;0.65,"Muy positivo","Tendencia positiva"))</f>
        <v>Tendencia positiva</v>
      </c>
    </row>
    <row r="18068" spans="2:7" x14ac:dyDescent="0.2">
      <c r="B18068">
        <v>7904</v>
      </c>
      <c r="C18068">
        <v>2</v>
      </c>
      <c r="D18068">
        <v>0</v>
      </c>
      <c r="E18068">
        <v>0.81976407766342096</v>
      </c>
      <c r="F18068">
        <v>0.18023586273193301</v>
      </c>
      <c r="G18068" t="str">
        <f>IF(E18068&gt;F18068,IF(E18068&gt;0.65,"Muy negativo","Tendencia negativa"),IF(F18068&gt;0.65,"Muy positivo","Tendencia positiva"))</f>
        <v>Muy negativo</v>
      </c>
    </row>
    <row r="18069" spans="2:7" x14ac:dyDescent="0.2">
      <c r="B18069">
        <v>3773</v>
      </c>
      <c r="C18069">
        <v>2</v>
      </c>
      <c r="D18069">
        <v>0</v>
      </c>
      <c r="E18069">
        <v>0.42795196175575201</v>
      </c>
      <c r="F18069">
        <v>0.57204800844192505</v>
      </c>
      <c r="G18069" t="str">
        <f>IF(E18069&gt;F18069,IF(E18069&gt;0.65,"Muy negativo","Tendencia negativa"),IF(F18069&gt;0.65,"Muy positivo","Tendencia positiva"))</f>
        <v>Tendencia positiva</v>
      </c>
    </row>
    <row r="18070" spans="2:7" x14ac:dyDescent="0.2">
      <c r="B18070">
        <v>25928</v>
      </c>
      <c r="C18070">
        <v>2</v>
      </c>
      <c r="D18070">
        <v>5</v>
      </c>
      <c r="E18070">
        <v>0.77526319026946999</v>
      </c>
      <c r="F18070">
        <v>0.22473683953285201</v>
      </c>
      <c r="G18070" t="str">
        <f>IF(E18070&gt;F18070,IF(E18070&gt;0.65,"Muy negativo","Tendencia negativa"),IF(F18070&gt;0.65,"Muy positivo","Tendencia positiva"))</f>
        <v>Muy negativo</v>
      </c>
    </row>
    <row r="18071" spans="2:7" x14ac:dyDescent="0.2">
      <c r="B18071">
        <v>19198</v>
      </c>
      <c r="C18071">
        <v>2</v>
      </c>
      <c r="D18071">
        <v>0</v>
      </c>
      <c r="E18071">
        <v>0.82246613502502397</v>
      </c>
      <c r="F18071">
        <v>0.177533835172653</v>
      </c>
      <c r="G18071" t="str">
        <f>IF(E18071&gt;F18071,IF(E18071&gt;0.65,"Muy negativo","Tendencia negativa"),IF(F18071&gt;0.65,"Muy positivo","Tendencia positiva"))</f>
        <v>Muy negativo</v>
      </c>
    </row>
    <row r="18072" spans="2:7" x14ac:dyDescent="0.2">
      <c r="B18072">
        <v>10811</v>
      </c>
      <c r="C18072">
        <v>2</v>
      </c>
      <c r="D18072">
        <v>4</v>
      </c>
      <c r="E18072">
        <v>0.62407076358795099</v>
      </c>
      <c r="F18072">
        <v>0.37592926621437001</v>
      </c>
      <c r="G18072" t="str">
        <f>IF(E18072&gt;F18072,IF(E18072&gt;0.65,"Muy negativo","Tendencia negativa"),IF(F18072&gt;0.65,"Muy positivo","Tendencia positiva"))</f>
        <v>Tendencia negativa</v>
      </c>
    </row>
    <row r="18073" spans="2:7" x14ac:dyDescent="0.2">
      <c r="B18073">
        <v>6659</v>
      </c>
      <c r="C18073">
        <v>2</v>
      </c>
      <c r="D18073">
        <v>0</v>
      </c>
      <c r="E18073">
        <v>0.39884719252586298</v>
      </c>
      <c r="F18073">
        <v>0.60115277767181297</v>
      </c>
      <c r="G18073" t="str">
        <f>IF(E18073&gt;F18073,IF(E18073&gt;0.65,"Muy negativo","Tendencia negativa"),IF(F18073&gt;0.65,"Muy positivo","Tendencia positiva"))</f>
        <v>Tendencia positiva</v>
      </c>
    </row>
    <row r="18074" spans="2:7" x14ac:dyDescent="0.2">
      <c r="B18074">
        <v>4670</v>
      </c>
      <c r="C18074">
        <v>2</v>
      </c>
      <c r="D18074">
        <v>0</v>
      </c>
      <c r="E18074">
        <v>0.127283871173858</v>
      </c>
      <c r="F18074">
        <v>0.87271612882614102</v>
      </c>
      <c r="G18074" t="str">
        <f>IF(E18074&gt;F18074,IF(E18074&gt;0.65,"Muy negativo","Tendencia negativa"),IF(F18074&gt;0.65,"Muy positivo","Tendencia positiva"))</f>
        <v>Muy positivo</v>
      </c>
    </row>
    <row r="18075" spans="2:7" x14ac:dyDescent="0.2">
      <c r="B18075">
        <v>23604</v>
      </c>
      <c r="C18075">
        <v>2</v>
      </c>
      <c r="D18075">
        <v>6</v>
      </c>
      <c r="E18075">
        <v>0.58681476116180398</v>
      </c>
      <c r="F18075">
        <v>0.41318526864051802</v>
      </c>
      <c r="G18075" t="str">
        <f>IF(E18075&gt;F18075,IF(E18075&gt;0.65,"Muy negativo","Tendencia negativa"),IF(F18075&gt;0.65,"Muy positivo","Tendencia positiva"))</f>
        <v>Tendencia negativa</v>
      </c>
    </row>
    <row r="18076" spans="2:7" x14ac:dyDescent="0.2">
      <c r="B18076">
        <v>2817</v>
      </c>
      <c r="C18076">
        <v>2</v>
      </c>
      <c r="D18076">
        <v>12</v>
      </c>
      <c r="E18076">
        <v>0.52760398387908902</v>
      </c>
      <c r="F18076">
        <v>0.47239604592323298</v>
      </c>
      <c r="G18076" t="str">
        <f>IF(E18076&gt;F18076,IF(E18076&gt;0.65,"Muy negativo","Tendencia negativa"),IF(F18076&gt;0.65,"Muy positivo","Tendencia positiva"))</f>
        <v>Tendencia negativa</v>
      </c>
    </row>
    <row r="18077" spans="2:7" x14ac:dyDescent="0.2">
      <c r="B18077">
        <v>10785</v>
      </c>
      <c r="C18077">
        <v>2</v>
      </c>
      <c r="D18077">
        <v>2</v>
      </c>
      <c r="E18077">
        <v>0.61105197668075495</v>
      </c>
      <c r="F18077">
        <v>0.388947933912277</v>
      </c>
      <c r="G18077" t="str">
        <f>IF(E18077&gt;F18077,IF(E18077&gt;0.65,"Muy negativo","Tendencia negativa"),IF(F18077&gt;0.65,"Muy positivo","Tendencia positiva"))</f>
        <v>Tendencia negativa</v>
      </c>
    </row>
    <row r="18078" spans="2:7" x14ac:dyDescent="0.2">
      <c r="B18078">
        <v>12207</v>
      </c>
      <c r="C18078">
        <v>2</v>
      </c>
      <c r="D18078">
        <v>0</v>
      </c>
      <c r="E18078">
        <v>0.66354429721832198</v>
      </c>
      <c r="F18078">
        <v>0.33645561337471003</v>
      </c>
      <c r="G18078" t="str">
        <f>IF(E18078&gt;F18078,IF(E18078&gt;0.65,"Muy negativo","Tendencia negativa"),IF(F18078&gt;0.65,"Muy positivo","Tendencia positiva"))</f>
        <v>Muy negativo</v>
      </c>
    </row>
    <row r="18079" spans="2:7" x14ac:dyDescent="0.2">
      <c r="B18079">
        <v>16552</v>
      </c>
      <c r="C18079">
        <v>2</v>
      </c>
      <c r="D18079">
        <v>0</v>
      </c>
      <c r="E18079">
        <v>0.77526319026946999</v>
      </c>
      <c r="F18079">
        <v>0.22473683953285201</v>
      </c>
      <c r="G18079" t="str">
        <f>IF(E18079&gt;F18079,IF(E18079&gt;0.65,"Muy negativo","Tendencia negativa"),IF(F18079&gt;0.65,"Muy positivo","Tendencia positiva"))</f>
        <v>Muy negativo</v>
      </c>
    </row>
    <row r="18080" spans="2:7" x14ac:dyDescent="0.2">
      <c r="B18080">
        <v>11745</v>
      </c>
      <c r="C18080">
        <v>2</v>
      </c>
      <c r="D18080">
        <v>0</v>
      </c>
      <c r="E18080">
        <v>0.768851459026336</v>
      </c>
      <c r="F18080">
        <v>0.231148540973663</v>
      </c>
      <c r="G18080" t="str">
        <f>IF(E18080&gt;F18080,IF(E18080&gt;0.65,"Muy negativo","Tendencia negativa"),IF(F18080&gt;0.65,"Muy positivo","Tendencia positiva"))</f>
        <v>Muy negativo</v>
      </c>
    </row>
    <row r="18081" spans="2:7" x14ac:dyDescent="0.2">
      <c r="B18081">
        <v>23423</v>
      </c>
      <c r="C18081">
        <v>2</v>
      </c>
      <c r="D18081">
        <v>2</v>
      </c>
      <c r="E18081">
        <v>0.449089646339416</v>
      </c>
      <c r="F18081">
        <v>0.55091035366058305</v>
      </c>
      <c r="G18081" t="str">
        <f>IF(E18081&gt;F18081,IF(E18081&gt;0.65,"Muy negativo","Tendencia negativa"),IF(F18081&gt;0.65,"Muy positivo","Tendencia positiva"))</f>
        <v>Tendencia positiva</v>
      </c>
    </row>
    <row r="18082" spans="2:7" x14ac:dyDescent="0.2">
      <c r="B18082">
        <v>6153</v>
      </c>
      <c r="C18082">
        <v>2</v>
      </c>
      <c r="D18082">
        <v>0</v>
      </c>
      <c r="E18082">
        <v>0.81976407766342096</v>
      </c>
      <c r="F18082">
        <v>0.18023586273193301</v>
      </c>
      <c r="G18082" t="str">
        <f>IF(E18082&gt;F18082,IF(E18082&gt;0.65,"Muy negativo","Tendencia negativa"),IF(F18082&gt;0.65,"Muy positivo","Tendencia positiva"))</f>
        <v>Muy negativo</v>
      </c>
    </row>
    <row r="18083" spans="2:7" x14ac:dyDescent="0.2">
      <c r="B18083">
        <v>22145</v>
      </c>
      <c r="C18083">
        <v>2</v>
      </c>
      <c r="D18083">
        <v>0</v>
      </c>
      <c r="E18083">
        <v>0.34583023190498302</v>
      </c>
      <c r="F18083">
        <v>0.65416973829269398</v>
      </c>
      <c r="G18083" t="str">
        <f>IF(E18083&gt;F18083,IF(E18083&gt;0.65,"Muy negativo","Tendencia negativa"),IF(F18083&gt;0.65,"Muy positivo","Tendencia positiva"))</f>
        <v>Muy positivo</v>
      </c>
    </row>
    <row r="18084" spans="2:7" x14ac:dyDescent="0.2">
      <c r="B18084">
        <v>12321</v>
      </c>
      <c r="C18084">
        <v>2</v>
      </c>
      <c r="D18084">
        <v>0</v>
      </c>
      <c r="E18084">
        <v>0.82039868831634499</v>
      </c>
      <c r="F18084">
        <v>0.17960128188133201</v>
      </c>
      <c r="G18084" t="str">
        <f>IF(E18084&gt;F18084,IF(E18084&gt;0.65,"Muy negativo","Tendencia negativa"),IF(F18084&gt;0.65,"Muy positivo","Tendencia positiva"))</f>
        <v>Muy negativo</v>
      </c>
    </row>
    <row r="18085" spans="2:7" x14ac:dyDescent="0.2">
      <c r="B18085">
        <v>13601</v>
      </c>
      <c r="C18085">
        <v>2</v>
      </c>
      <c r="D18085">
        <v>2</v>
      </c>
      <c r="E18085">
        <v>0.768851459026336</v>
      </c>
      <c r="F18085">
        <v>0.231148540973663</v>
      </c>
      <c r="G18085" t="str">
        <f>IF(E18085&gt;F18085,IF(E18085&gt;0.65,"Muy negativo","Tendencia negativa"),IF(F18085&gt;0.65,"Muy positivo","Tendencia positiva"))</f>
        <v>Muy negativo</v>
      </c>
    </row>
    <row r="18086" spans="2:7" x14ac:dyDescent="0.2">
      <c r="B18086">
        <v>8512</v>
      </c>
      <c r="C18086">
        <v>2</v>
      </c>
      <c r="D18086">
        <v>0</v>
      </c>
      <c r="E18086">
        <v>0.73415756225585904</v>
      </c>
      <c r="F18086">
        <v>0.26584249734878501</v>
      </c>
      <c r="G18086" t="str">
        <f>IF(E18086&gt;F18086,IF(E18086&gt;0.65,"Muy negativo","Tendencia negativa"),IF(F18086&gt;0.65,"Muy positivo","Tendencia positiva"))</f>
        <v>Muy negativo</v>
      </c>
    </row>
    <row r="18087" spans="2:7" x14ac:dyDescent="0.2">
      <c r="B18087">
        <v>7416</v>
      </c>
      <c r="C18087">
        <v>2</v>
      </c>
      <c r="D18087">
        <v>0</v>
      </c>
      <c r="E18087">
        <v>0.36799573898315402</v>
      </c>
      <c r="F18087">
        <v>0.63200432062149003</v>
      </c>
      <c r="G18087" t="str">
        <f>IF(E18087&gt;F18087,IF(E18087&gt;0.65,"Muy negativo","Tendencia negativa"),IF(F18087&gt;0.65,"Muy positivo","Tendencia positiva"))</f>
        <v>Tendencia positiva</v>
      </c>
    </row>
    <row r="18088" spans="2:7" x14ac:dyDescent="0.2">
      <c r="B18088">
        <v>18251</v>
      </c>
      <c r="C18088">
        <v>2</v>
      </c>
      <c r="D18088">
        <v>0</v>
      </c>
      <c r="E18088">
        <v>0.51062965393066395</v>
      </c>
      <c r="F18088">
        <v>0.489370286464691</v>
      </c>
      <c r="G18088" t="str">
        <f>IF(E18088&gt;F18088,IF(E18088&gt;0.65,"Muy negativo","Tendencia negativa"),IF(F18088&gt;0.65,"Muy positivo","Tendencia positiva"))</f>
        <v>Tendencia negativa</v>
      </c>
    </row>
    <row r="18089" spans="2:7" x14ac:dyDescent="0.2">
      <c r="B18089">
        <v>24597</v>
      </c>
      <c r="C18089">
        <v>2</v>
      </c>
      <c r="D18089">
        <v>12</v>
      </c>
      <c r="E18089">
        <v>0.34583023190498302</v>
      </c>
      <c r="F18089">
        <v>0.65416973829269398</v>
      </c>
      <c r="G18089" t="str">
        <f>IF(E18089&gt;F18089,IF(E18089&gt;0.65,"Muy negativo","Tendencia negativa"),IF(F18089&gt;0.65,"Muy positivo","Tendencia positiva"))</f>
        <v>Muy positivo</v>
      </c>
    </row>
    <row r="18090" spans="2:7" x14ac:dyDescent="0.2">
      <c r="B18090">
        <v>2375</v>
      </c>
      <c r="C18090">
        <v>2</v>
      </c>
      <c r="D18090">
        <v>0</v>
      </c>
      <c r="E18090">
        <v>0.80571365356445301</v>
      </c>
      <c r="F18090">
        <v>0.19428634643554599</v>
      </c>
      <c r="G18090" t="str">
        <f>IF(E18090&gt;F18090,IF(E18090&gt;0.65,"Muy negativo","Tendencia negativa"),IF(F18090&gt;0.65,"Muy positivo","Tendencia positiva"))</f>
        <v>Muy negativo</v>
      </c>
    </row>
    <row r="18091" spans="2:7" x14ac:dyDescent="0.2">
      <c r="B18091">
        <v>21131</v>
      </c>
      <c r="C18091">
        <v>2</v>
      </c>
      <c r="D18091">
        <v>0</v>
      </c>
      <c r="E18091">
        <v>0.59015887975692705</v>
      </c>
      <c r="F18091">
        <v>0.40984106063842701</v>
      </c>
      <c r="G18091" t="str">
        <f>IF(E18091&gt;F18091,IF(E18091&gt;0.65,"Muy negativo","Tendencia negativa"),IF(F18091&gt;0.65,"Muy positivo","Tendencia positiva"))</f>
        <v>Tendencia negativa</v>
      </c>
    </row>
    <row r="18092" spans="2:7" x14ac:dyDescent="0.2">
      <c r="B18092">
        <v>3336</v>
      </c>
      <c r="C18092">
        <v>2</v>
      </c>
      <c r="D18092">
        <v>4</v>
      </c>
      <c r="E18092">
        <v>0.18545280396938299</v>
      </c>
      <c r="F18092">
        <v>0.81454718112945501</v>
      </c>
      <c r="G18092" t="str">
        <f>IF(E18092&gt;F18092,IF(E18092&gt;0.65,"Muy negativo","Tendencia negativa"),IF(F18092&gt;0.65,"Muy positivo","Tendencia positiva"))</f>
        <v>Muy positivo</v>
      </c>
    </row>
    <row r="18093" spans="2:7" x14ac:dyDescent="0.2">
      <c r="B18093">
        <v>19972</v>
      </c>
      <c r="C18093">
        <v>2</v>
      </c>
      <c r="D18093">
        <v>0</v>
      </c>
      <c r="E18093">
        <v>0.548159599304199</v>
      </c>
      <c r="F18093">
        <v>0.45184031128883301</v>
      </c>
      <c r="G18093" t="str">
        <f>IF(E18093&gt;F18093,IF(E18093&gt;0.65,"Muy negativo","Tendencia negativa"),IF(F18093&gt;0.65,"Muy positivo","Tendencia positiva"))</f>
        <v>Tendencia negativa</v>
      </c>
    </row>
    <row r="18094" spans="2:7" x14ac:dyDescent="0.2">
      <c r="B18094">
        <v>26594</v>
      </c>
      <c r="C18094">
        <v>2</v>
      </c>
      <c r="D18094">
        <v>0</v>
      </c>
      <c r="E18094">
        <v>0.34113296866416898</v>
      </c>
      <c r="F18094">
        <v>0.65886700153350797</v>
      </c>
      <c r="G18094" t="str">
        <f>IF(E18094&gt;F18094,IF(E18094&gt;0.65,"Muy negativo","Tendencia negativa"),IF(F18094&gt;0.65,"Muy positivo","Tendencia positiva"))</f>
        <v>Muy positivo</v>
      </c>
    </row>
    <row r="18095" spans="2:7" x14ac:dyDescent="0.2">
      <c r="B18095">
        <v>11569</v>
      </c>
      <c r="C18095">
        <v>2</v>
      </c>
      <c r="D18095">
        <v>3</v>
      </c>
      <c r="E18095">
        <v>0.51250433921813898</v>
      </c>
      <c r="F18095">
        <v>0.48749563097953702</v>
      </c>
      <c r="G18095" t="str">
        <f>IF(E18095&gt;F18095,IF(E18095&gt;0.65,"Muy negativo","Tendencia negativa"),IF(F18095&gt;0.65,"Muy positivo","Tendencia positiva"))</f>
        <v>Tendencia negativa</v>
      </c>
    </row>
    <row r="18096" spans="2:7" x14ac:dyDescent="0.2">
      <c r="B18096">
        <v>21422</v>
      </c>
      <c r="C18096">
        <v>2</v>
      </c>
      <c r="D18096">
        <v>1</v>
      </c>
      <c r="E18096">
        <v>0.81387126445770197</v>
      </c>
      <c r="F18096">
        <v>0.186128690838813</v>
      </c>
      <c r="G18096" t="str">
        <f>IF(E18096&gt;F18096,IF(E18096&gt;0.65,"Muy negativo","Tendencia negativa"),IF(F18096&gt;0.65,"Muy positivo","Tendencia positiva"))</f>
        <v>Muy negativo</v>
      </c>
    </row>
    <row r="18097" spans="2:7" x14ac:dyDescent="0.2">
      <c r="B18097">
        <v>14385</v>
      </c>
      <c r="C18097">
        <v>2</v>
      </c>
      <c r="D18097">
        <v>0</v>
      </c>
      <c r="E18097">
        <v>0.64731758832931496</v>
      </c>
      <c r="F18097">
        <v>0.35268241167068398</v>
      </c>
      <c r="G18097" t="str">
        <f>IF(E18097&gt;F18097,IF(E18097&gt;0.65,"Muy negativo","Tendencia negativa"),IF(F18097&gt;0.65,"Muy positivo","Tendencia positiva"))</f>
        <v>Tendencia negativa</v>
      </c>
    </row>
    <row r="18098" spans="2:7" x14ac:dyDescent="0.2">
      <c r="B18098">
        <v>26532</v>
      </c>
      <c r="C18098">
        <v>2</v>
      </c>
      <c r="D18098">
        <v>0</v>
      </c>
      <c r="E18098">
        <v>0.432274460792541</v>
      </c>
      <c r="F18098">
        <v>0.56772553920745805</v>
      </c>
      <c r="G18098" t="str">
        <f>IF(E18098&gt;F18098,IF(E18098&gt;0.65,"Muy negativo","Tendencia negativa"),IF(F18098&gt;0.65,"Muy positivo","Tendencia positiva"))</f>
        <v>Tendencia positiva</v>
      </c>
    </row>
    <row r="18099" spans="2:7" x14ac:dyDescent="0.2">
      <c r="B18099">
        <v>7268</v>
      </c>
      <c r="C18099">
        <v>2</v>
      </c>
      <c r="D18099">
        <v>1</v>
      </c>
      <c r="E18099">
        <v>0.39884719252586298</v>
      </c>
      <c r="F18099">
        <v>0.60115277767181297</v>
      </c>
      <c r="G18099" t="str">
        <f>IF(E18099&gt;F18099,IF(E18099&gt;0.65,"Muy negativo","Tendencia negativa"),IF(F18099&gt;0.65,"Muy positivo","Tendencia positiva"))</f>
        <v>Tendencia positiva</v>
      </c>
    </row>
    <row r="18100" spans="2:7" x14ac:dyDescent="0.2">
      <c r="B18100">
        <v>22429</v>
      </c>
      <c r="C18100">
        <v>2</v>
      </c>
      <c r="D18100">
        <v>0</v>
      </c>
      <c r="E18100">
        <v>0.397000342607498</v>
      </c>
      <c r="F18100">
        <v>0.602999627590179</v>
      </c>
      <c r="G18100" t="str">
        <f>IF(E18100&gt;F18100,IF(E18100&gt;0.65,"Muy negativo","Tendencia negativa"),IF(F18100&gt;0.65,"Muy positivo","Tendencia positiva"))</f>
        <v>Tendencia positiva</v>
      </c>
    </row>
    <row r="18101" spans="2:7" x14ac:dyDescent="0.2">
      <c r="B18101">
        <v>5784</v>
      </c>
      <c r="C18101">
        <v>2</v>
      </c>
      <c r="D18101">
        <v>14</v>
      </c>
      <c r="E18101">
        <v>0.241935044527053</v>
      </c>
      <c r="F18101">
        <v>0.758064925670623</v>
      </c>
      <c r="G18101" t="str">
        <f>IF(E18101&gt;F18101,IF(E18101&gt;0.65,"Muy negativo","Tendencia negativa"),IF(F18101&gt;0.65,"Muy positivo","Tendencia positiva"))</f>
        <v>Muy positivo</v>
      </c>
    </row>
    <row r="18102" spans="2:7" x14ac:dyDescent="0.2">
      <c r="B18102">
        <v>7433</v>
      </c>
      <c r="C18102">
        <v>2</v>
      </c>
      <c r="D18102">
        <v>0</v>
      </c>
      <c r="E18102">
        <v>0.825084269046783</v>
      </c>
      <c r="F18102">
        <v>0.174915686249732</v>
      </c>
      <c r="G18102" t="str">
        <f>IF(E18102&gt;F18102,IF(E18102&gt;0.65,"Muy negativo","Tendencia negativa"),IF(F18102&gt;0.65,"Muy positivo","Tendencia positiva"))</f>
        <v>Muy negativo</v>
      </c>
    </row>
    <row r="18103" spans="2:7" x14ac:dyDescent="0.2">
      <c r="B18103">
        <v>5624</v>
      </c>
      <c r="C18103">
        <v>2</v>
      </c>
      <c r="D18103">
        <v>0</v>
      </c>
      <c r="E18103">
        <v>0.245978727936744</v>
      </c>
      <c r="F18103">
        <v>0.75402128696441595</v>
      </c>
      <c r="G18103" t="str">
        <f>IF(E18103&gt;F18103,IF(E18103&gt;0.65,"Muy negativo","Tendencia negativa"),IF(F18103&gt;0.65,"Muy positivo","Tendencia positiva"))</f>
        <v>Muy positivo</v>
      </c>
    </row>
    <row r="18104" spans="2:7" x14ac:dyDescent="0.2">
      <c r="B18104">
        <v>5697</v>
      </c>
      <c r="C18104">
        <v>2</v>
      </c>
      <c r="D18104">
        <v>2</v>
      </c>
      <c r="E18104">
        <v>0.56317383050918501</v>
      </c>
      <c r="F18104">
        <v>0.43682610988616899</v>
      </c>
      <c r="G18104" t="str">
        <f>IF(E18104&gt;F18104,IF(E18104&gt;0.65,"Muy negativo","Tendencia negativa"),IF(F18104&gt;0.65,"Muy positivo","Tendencia positiva"))</f>
        <v>Tendencia negativa</v>
      </c>
    </row>
    <row r="18105" spans="2:7" x14ac:dyDescent="0.2">
      <c r="B18105">
        <v>21148</v>
      </c>
      <c r="C18105">
        <v>2</v>
      </c>
      <c r="D18105">
        <v>0</v>
      </c>
      <c r="E18105">
        <v>0.82039868831634499</v>
      </c>
      <c r="F18105">
        <v>0.17960128188133201</v>
      </c>
      <c r="G18105" t="str">
        <f>IF(E18105&gt;F18105,IF(E18105&gt;0.65,"Muy negativo","Tendencia negativa"),IF(F18105&gt;0.65,"Muy positivo","Tendencia positiva"))</f>
        <v>Muy negativo</v>
      </c>
    </row>
    <row r="18106" spans="2:7" x14ac:dyDescent="0.2">
      <c r="B18106">
        <v>3897</v>
      </c>
      <c r="C18106">
        <v>2</v>
      </c>
      <c r="D18106">
        <v>0</v>
      </c>
      <c r="E18106">
        <v>0.37916499376296903</v>
      </c>
      <c r="F18106">
        <v>0.62083500623703003</v>
      </c>
      <c r="G18106" t="str">
        <f>IF(E18106&gt;F18106,IF(E18106&gt;0.65,"Muy negativo","Tendencia negativa"),IF(F18106&gt;0.65,"Muy positivo","Tendencia positiva"))</f>
        <v>Tendencia positiva</v>
      </c>
    </row>
    <row r="18107" spans="2:7" x14ac:dyDescent="0.2">
      <c r="B18107">
        <v>15461</v>
      </c>
      <c r="C18107">
        <v>2</v>
      </c>
      <c r="D18107">
        <v>0</v>
      </c>
      <c r="E18107">
        <v>0.63735836744308405</v>
      </c>
      <c r="F18107">
        <v>0.36264160275459201</v>
      </c>
      <c r="G18107" t="str">
        <f>IF(E18107&gt;F18107,IF(E18107&gt;0.65,"Muy negativo","Tendencia negativa"),IF(F18107&gt;0.65,"Muy positivo","Tendencia positiva"))</f>
        <v>Tendencia negativa</v>
      </c>
    </row>
    <row r="18108" spans="2:7" x14ac:dyDescent="0.2">
      <c r="B18108">
        <v>23315</v>
      </c>
      <c r="C18108">
        <v>2</v>
      </c>
      <c r="D18108">
        <v>0</v>
      </c>
      <c r="E18108">
        <v>0.35219207406044001</v>
      </c>
      <c r="F18108">
        <v>0.64780789613723699</v>
      </c>
      <c r="G18108" t="str">
        <f>IF(E18108&gt;F18108,IF(E18108&gt;0.65,"Muy negativo","Tendencia negativa"),IF(F18108&gt;0.65,"Muy positivo","Tendencia positiva"))</f>
        <v>Tendencia positiva</v>
      </c>
    </row>
    <row r="18109" spans="2:7" x14ac:dyDescent="0.2">
      <c r="B18109">
        <v>12803</v>
      </c>
      <c r="C18109">
        <v>2</v>
      </c>
      <c r="D18109">
        <v>0</v>
      </c>
      <c r="E18109">
        <v>0.31036403775215099</v>
      </c>
      <c r="F18109">
        <v>0.68963599205017001</v>
      </c>
      <c r="G18109" t="str">
        <f>IF(E18109&gt;F18109,IF(E18109&gt;0.65,"Muy negativo","Tendencia negativa"),IF(F18109&gt;0.65,"Muy positivo","Tendencia positiva"))</f>
        <v>Muy positivo</v>
      </c>
    </row>
    <row r="18110" spans="2:7" x14ac:dyDescent="0.2">
      <c r="B18110">
        <v>20199</v>
      </c>
      <c r="C18110">
        <v>2</v>
      </c>
      <c r="D18110">
        <v>0</v>
      </c>
      <c r="E18110">
        <v>0.81387126445770197</v>
      </c>
      <c r="F18110">
        <v>0.186128690838813</v>
      </c>
      <c r="G18110" t="str">
        <f>IF(E18110&gt;F18110,IF(E18110&gt;0.65,"Muy negativo","Tendencia negativa"),IF(F18110&gt;0.65,"Muy positivo","Tendencia positiva"))</f>
        <v>Muy negativo</v>
      </c>
    </row>
    <row r="18111" spans="2:7" x14ac:dyDescent="0.2">
      <c r="B18111">
        <v>24479</v>
      </c>
      <c r="C18111">
        <v>2</v>
      </c>
      <c r="D18111">
        <v>0</v>
      </c>
      <c r="E18111">
        <v>0.34583023190498302</v>
      </c>
      <c r="F18111">
        <v>0.65416973829269398</v>
      </c>
      <c r="G18111" t="str">
        <f>IF(E18111&gt;F18111,IF(E18111&gt;0.65,"Muy negativo","Tendencia negativa"),IF(F18111&gt;0.65,"Muy positivo","Tendencia positiva"))</f>
        <v>Muy positivo</v>
      </c>
    </row>
    <row r="18112" spans="2:7" x14ac:dyDescent="0.2">
      <c r="B18112">
        <v>9488</v>
      </c>
      <c r="C18112">
        <v>2</v>
      </c>
      <c r="D18112">
        <v>0</v>
      </c>
      <c r="E18112">
        <v>0.539112389087677</v>
      </c>
      <c r="F18112">
        <v>0.460887640714645</v>
      </c>
      <c r="G18112" t="str">
        <f>IF(E18112&gt;F18112,IF(E18112&gt;0.65,"Muy negativo","Tendencia negativa"),IF(F18112&gt;0.65,"Muy positivo","Tendencia positiva"))</f>
        <v>Tendencia negativa</v>
      </c>
    </row>
    <row r="18113" spans="2:7" x14ac:dyDescent="0.2">
      <c r="B18113">
        <v>26174</v>
      </c>
      <c r="C18113">
        <v>2</v>
      </c>
      <c r="D18113">
        <v>8</v>
      </c>
      <c r="E18113">
        <v>0.58775669336318903</v>
      </c>
      <c r="F18113">
        <v>0.41224324703216497</v>
      </c>
      <c r="G18113" t="str">
        <f>IF(E18113&gt;F18113,IF(E18113&gt;0.65,"Muy negativo","Tendencia negativa"),IF(F18113&gt;0.65,"Muy positivo","Tendencia positiva"))</f>
        <v>Tendencia negativa</v>
      </c>
    </row>
    <row r="18114" spans="2:7" x14ac:dyDescent="0.2">
      <c r="B18114">
        <v>4279</v>
      </c>
      <c r="C18114">
        <v>2</v>
      </c>
      <c r="D18114">
        <v>0</v>
      </c>
      <c r="E18114">
        <v>0.260782420635223</v>
      </c>
      <c r="F18114">
        <v>0.73921751976013095</v>
      </c>
      <c r="G18114" t="str">
        <f>IF(E18114&gt;F18114,IF(E18114&gt;0.65,"Muy negativo","Tendencia negativa"),IF(F18114&gt;0.65,"Muy positivo","Tendencia positiva"))</f>
        <v>Muy positivo</v>
      </c>
    </row>
    <row r="18115" spans="2:7" x14ac:dyDescent="0.2">
      <c r="B18115">
        <v>25228</v>
      </c>
      <c r="C18115">
        <v>2</v>
      </c>
      <c r="D18115">
        <v>6</v>
      </c>
      <c r="E18115">
        <v>0.17815656960010501</v>
      </c>
      <c r="F18115">
        <v>0.82184338569641102</v>
      </c>
      <c r="G18115" t="str">
        <f>IF(E18115&gt;F18115,IF(E18115&gt;0.65,"Muy negativo","Tendencia negativa"),IF(F18115&gt;0.65,"Muy positivo","Tendencia positiva"))</f>
        <v>Muy positivo</v>
      </c>
    </row>
    <row r="18116" spans="2:7" x14ac:dyDescent="0.2">
      <c r="B18116">
        <v>3280</v>
      </c>
      <c r="C18116">
        <v>2</v>
      </c>
      <c r="D18116">
        <v>0</v>
      </c>
      <c r="E18116">
        <v>0.449763864278793</v>
      </c>
      <c r="F18116">
        <v>0.55023604631423895</v>
      </c>
      <c r="G18116" t="str">
        <f>IF(E18116&gt;F18116,IF(E18116&gt;0.65,"Muy negativo","Tendencia negativa"),IF(F18116&gt;0.65,"Muy positivo","Tendencia positiva"))</f>
        <v>Tendencia positiva</v>
      </c>
    </row>
    <row r="18117" spans="2:7" x14ac:dyDescent="0.2">
      <c r="B18117">
        <v>8975</v>
      </c>
      <c r="C18117">
        <v>2</v>
      </c>
      <c r="D18117">
        <v>4</v>
      </c>
      <c r="E18117">
        <v>0.25717699527740401</v>
      </c>
      <c r="F18117">
        <v>0.74282300472259499</v>
      </c>
      <c r="G18117" t="str">
        <f>IF(E18117&gt;F18117,IF(E18117&gt;0.65,"Muy negativo","Tendencia negativa"),IF(F18117&gt;0.65,"Muy positivo","Tendencia positiva"))</f>
        <v>Muy positivo</v>
      </c>
    </row>
    <row r="18118" spans="2:7" x14ac:dyDescent="0.2">
      <c r="B18118">
        <v>23824</v>
      </c>
      <c r="C18118">
        <v>2</v>
      </c>
      <c r="D18118">
        <v>4</v>
      </c>
      <c r="E18118">
        <v>0.21702258288860299</v>
      </c>
      <c r="F18118">
        <v>0.78297734260559004</v>
      </c>
      <c r="G18118" t="str">
        <f>IF(E18118&gt;F18118,IF(E18118&gt;0.65,"Muy negativo","Tendencia negativa"),IF(F18118&gt;0.65,"Muy positivo","Tendencia positiva"))</f>
        <v>Muy positivo</v>
      </c>
    </row>
    <row r="18119" spans="2:7" x14ac:dyDescent="0.2">
      <c r="B18119">
        <v>11098</v>
      </c>
      <c r="C18119">
        <v>2</v>
      </c>
      <c r="D18119">
        <v>0</v>
      </c>
      <c r="E18119">
        <v>0.33687597513198803</v>
      </c>
      <c r="F18119">
        <v>0.66312396526336603</v>
      </c>
      <c r="G18119" t="str">
        <f>IF(E18119&gt;F18119,IF(E18119&gt;0.65,"Muy negativo","Tendencia negativa"),IF(F18119&gt;0.65,"Muy positivo","Tendencia positiva"))</f>
        <v>Muy positivo</v>
      </c>
    </row>
    <row r="18120" spans="2:7" x14ac:dyDescent="0.2">
      <c r="B18120">
        <v>4166</v>
      </c>
      <c r="C18120">
        <v>2</v>
      </c>
      <c r="D18120">
        <v>0</v>
      </c>
      <c r="E18120">
        <v>0.76203382015228205</v>
      </c>
      <c r="F18120">
        <v>0.23796610534191101</v>
      </c>
      <c r="G18120" t="str">
        <f>IF(E18120&gt;F18120,IF(E18120&gt;0.65,"Muy negativo","Tendencia negativa"),IF(F18120&gt;0.65,"Muy positivo","Tendencia positiva"))</f>
        <v>Muy negativo</v>
      </c>
    </row>
    <row r="18121" spans="2:7" x14ac:dyDescent="0.2">
      <c r="B18121">
        <v>20760</v>
      </c>
      <c r="C18121">
        <v>2</v>
      </c>
      <c r="D18121">
        <v>1</v>
      </c>
      <c r="E18121">
        <v>0.664797782897949</v>
      </c>
      <c r="F18121">
        <v>0.33520215749740601</v>
      </c>
      <c r="G18121" t="str">
        <f>IF(E18121&gt;F18121,IF(E18121&gt;0.65,"Muy negativo","Tendencia negativa"),IF(F18121&gt;0.65,"Muy positivo","Tendencia positiva"))</f>
        <v>Muy negativo</v>
      </c>
    </row>
    <row r="18122" spans="2:7" x14ac:dyDescent="0.2">
      <c r="B18122">
        <v>6589</v>
      </c>
      <c r="C18122">
        <v>2</v>
      </c>
      <c r="D18122">
        <v>0</v>
      </c>
      <c r="E18122">
        <v>0.69458669424056996</v>
      </c>
      <c r="F18122">
        <v>0.30541327595710699</v>
      </c>
      <c r="G18122" t="str">
        <f>IF(E18122&gt;F18122,IF(E18122&gt;0.65,"Muy negativo","Tendencia negativa"),IF(F18122&gt;0.65,"Muy positivo","Tendencia positiva"))</f>
        <v>Muy negativo</v>
      </c>
    </row>
    <row r="18123" spans="2:7" x14ac:dyDescent="0.2">
      <c r="B18123">
        <v>12908</v>
      </c>
      <c r="C18123">
        <v>2</v>
      </c>
      <c r="D18123">
        <v>0</v>
      </c>
      <c r="E18123">
        <v>0.71633708477020197</v>
      </c>
      <c r="F18123">
        <v>0.28366276621818498</v>
      </c>
      <c r="G18123" t="str">
        <f>IF(E18123&gt;F18123,IF(E18123&gt;0.65,"Muy negativo","Tendencia negativa"),IF(F18123&gt;0.65,"Muy positivo","Tendencia positiva"))</f>
        <v>Muy negativo</v>
      </c>
    </row>
    <row r="18124" spans="2:7" x14ac:dyDescent="0.2">
      <c r="B18124">
        <v>15511</v>
      </c>
      <c r="C18124">
        <v>2</v>
      </c>
      <c r="D18124">
        <v>2</v>
      </c>
      <c r="E18124">
        <v>0.62672418355941695</v>
      </c>
      <c r="F18124">
        <v>0.373275786638259</v>
      </c>
      <c r="G18124" t="str">
        <f>IF(E18124&gt;F18124,IF(E18124&gt;0.65,"Muy negativo","Tendencia negativa"),IF(F18124&gt;0.65,"Muy positivo","Tendencia positiva"))</f>
        <v>Tendencia negativa</v>
      </c>
    </row>
    <row r="18125" spans="2:7" x14ac:dyDescent="0.2">
      <c r="B18125">
        <v>18246</v>
      </c>
      <c r="C18125">
        <v>2</v>
      </c>
      <c r="D18125">
        <v>0</v>
      </c>
      <c r="E18125">
        <v>0.59180355072021396</v>
      </c>
      <c r="F18125">
        <v>0.40819638967513999</v>
      </c>
      <c r="G18125" t="str">
        <f>IF(E18125&gt;F18125,IF(E18125&gt;0.65,"Muy negativo","Tendencia negativa"),IF(F18125&gt;0.65,"Muy positivo","Tendencia positiva"))</f>
        <v>Tendencia negativa</v>
      </c>
    </row>
    <row r="18126" spans="2:7" x14ac:dyDescent="0.2">
      <c r="B18126">
        <v>19694</v>
      </c>
      <c r="C18126">
        <v>2</v>
      </c>
      <c r="D18126">
        <v>2</v>
      </c>
      <c r="E18126">
        <v>0.37499120831489502</v>
      </c>
      <c r="F18126">
        <v>0.62500876188278098</v>
      </c>
      <c r="G18126" t="str">
        <f>IF(E18126&gt;F18126,IF(E18126&gt;0.65,"Muy negativo","Tendencia negativa"),IF(F18126&gt;0.65,"Muy positivo","Tendencia positiva"))</f>
        <v>Tendencia positiva</v>
      </c>
    </row>
    <row r="18127" spans="2:7" x14ac:dyDescent="0.2">
      <c r="B18127">
        <v>22443</v>
      </c>
      <c r="C18127">
        <v>2</v>
      </c>
      <c r="D18127">
        <v>15</v>
      </c>
      <c r="E18127">
        <v>0.80425590276718095</v>
      </c>
      <c r="F18127">
        <v>0.19574412703513999</v>
      </c>
      <c r="G18127" t="str">
        <f>IF(E18127&gt;F18127,IF(E18127&gt;0.65,"Muy negativo","Tendencia negativa"),IF(F18127&gt;0.65,"Muy positivo","Tendencia positiva"))</f>
        <v>Muy negativo</v>
      </c>
    </row>
    <row r="18128" spans="2:7" x14ac:dyDescent="0.2">
      <c r="B18128">
        <v>1650</v>
      </c>
      <c r="C18128">
        <v>2</v>
      </c>
      <c r="D18128">
        <v>0</v>
      </c>
      <c r="E18128">
        <v>0.85776770114898604</v>
      </c>
      <c r="F18128">
        <v>0.14223223924636799</v>
      </c>
      <c r="G18128" t="str">
        <f>IF(E18128&gt;F18128,IF(E18128&gt;0.65,"Muy negativo","Tendencia negativa"),IF(F18128&gt;0.65,"Muy positivo","Tendencia positiva"))</f>
        <v>Muy negativo</v>
      </c>
    </row>
    <row r="18129" spans="2:7" x14ac:dyDescent="0.2">
      <c r="B18129">
        <v>1964</v>
      </c>
      <c r="C18129">
        <v>2</v>
      </c>
      <c r="D18129">
        <v>0</v>
      </c>
      <c r="E18129">
        <v>0.463255524635314</v>
      </c>
      <c r="F18129">
        <v>0.53674447536468495</v>
      </c>
      <c r="G18129" t="str">
        <f>IF(E18129&gt;F18129,IF(E18129&gt;0.65,"Muy negativo","Tendencia negativa"),IF(F18129&gt;0.65,"Muy positivo","Tendencia positiva"))</f>
        <v>Tendencia positiva</v>
      </c>
    </row>
    <row r="18130" spans="2:7" x14ac:dyDescent="0.2">
      <c r="B18130">
        <v>17599</v>
      </c>
      <c r="C18130">
        <v>2</v>
      </c>
      <c r="D18130">
        <v>0</v>
      </c>
      <c r="E18130">
        <v>0.89853531122207597</v>
      </c>
      <c r="F18130">
        <v>0.101464696228504</v>
      </c>
      <c r="G18130" t="str">
        <f>IF(E18130&gt;F18130,IF(E18130&gt;0.65,"Muy negativo","Tendencia negativa"),IF(F18130&gt;0.65,"Muy positivo","Tendencia positiva"))</f>
        <v>Muy negativo</v>
      </c>
    </row>
    <row r="18131" spans="2:7" x14ac:dyDescent="0.2">
      <c r="B18131">
        <v>9557</v>
      </c>
      <c r="C18131">
        <v>2</v>
      </c>
      <c r="D18131">
        <v>0</v>
      </c>
      <c r="E18131">
        <v>0.80425590276718095</v>
      </c>
      <c r="F18131">
        <v>0.19574412703513999</v>
      </c>
      <c r="G18131" t="str">
        <f>IF(E18131&gt;F18131,IF(E18131&gt;0.65,"Muy negativo","Tendencia negativa"),IF(F18131&gt;0.65,"Muy positivo","Tendencia positiva"))</f>
        <v>Muy negativo</v>
      </c>
    </row>
    <row r="18132" spans="2:7" x14ac:dyDescent="0.2">
      <c r="B18132">
        <v>10942</v>
      </c>
      <c r="C18132">
        <v>2</v>
      </c>
      <c r="D18132">
        <v>0</v>
      </c>
      <c r="E18132">
        <v>0.535441935062408</v>
      </c>
      <c r="F18132">
        <v>0.464558005332946</v>
      </c>
      <c r="G18132" t="str">
        <f>IF(E18132&gt;F18132,IF(E18132&gt;0.65,"Muy negativo","Tendencia negativa"),IF(F18132&gt;0.65,"Muy positivo","Tendencia positiva"))</f>
        <v>Tendencia negativa</v>
      </c>
    </row>
    <row r="18133" spans="2:7" x14ac:dyDescent="0.2">
      <c r="B18133">
        <v>24386</v>
      </c>
      <c r="C18133">
        <v>2</v>
      </c>
      <c r="D18133">
        <v>8</v>
      </c>
      <c r="E18133">
        <v>0.82246613502502397</v>
      </c>
      <c r="F18133">
        <v>0.177533835172653</v>
      </c>
      <c r="G18133" t="str">
        <f>IF(E18133&gt;F18133,IF(E18133&gt;0.65,"Muy negativo","Tendencia negativa"),IF(F18133&gt;0.65,"Muy positivo","Tendencia positiva"))</f>
        <v>Muy negativo</v>
      </c>
    </row>
    <row r="18134" spans="2:7" x14ac:dyDescent="0.2">
      <c r="B18134">
        <v>23667</v>
      </c>
      <c r="C18134">
        <v>2</v>
      </c>
      <c r="D18134">
        <v>2</v>
      </c>
      <c r="E18134">
        <v>0.911010861396789</v>
      </c>
      <c r="F18134">
        <v>8.89891237020492E-2</v>
      </c>
      <c r="G18134" t="str">
        <f>IF(E18134&gt;F18134,IF(E18134&gt;0.65,"Muy negativo","Tendencia negativa"),IF(F18134&gt;0.65,"Muy positivo","Tendencia positiva"))</f>
        <v>Muy negativo</v>
      </c>
    </row>
    <row r="18135" spans="2:7" x14ac:dyDescent="0.2">
      <c r="B18135">
        <v>6624</v>
      </c>
      <c r="C18135">
        <v>2</v>
      </c>
      <c r="D18135">
        <v>0</v>
      </c>
      <c r="E18135">
        <v>0.39994832873344399</v>
      </c>
      <c r="F18135">
        <v>0.60005164146423295</v>
      </c>
      <c r="G18135" t="str">
        <f>IF(E18135&gt;F18135,IF(E18135&gt;0.65,"Muy negativo","Tendencia negativa"),IF(F18135&gt;0.65,"Muy positivo","Tendencia positiva"))</f>
        <v>Tendencia positiva</v>
      </c>
    </row>
    <row r="18136" spans="2:7" x14ac:dyDescent="0.2">
      <c r="B18136">
        <v>26708</v>
      </c>
      <c r="C18136">
        <v>2</v>
      </c>
      <c r="D18136">
        <v>0</v>
      </c>
      <c r="E18136">
        <v>0.57144051790237405</v>
      </c>
      <c r="F18136">
        <v>0.42855948209762501</v>
      </c>
      <c r="G18136" t="str">
        <f>IF(E18136&gt;F18136,IF(E18136&gt;0.65,"Muy negativo","Tendencia negativa"),IF(F18136&gt;0.65,"Muy positivo","Tendencia positiva"))</f>
        <v>Tendencia negativa</v>
      </c>
    </row>
    <row r="18137" spans="2:7" x14ac:dyDescent="0.2">
      <c r="B18137">
        <v>18066</v>
      </c>
      <c r="C18137">
        <v>2</v>
      </c>
      <c r="D18137">
        <v>4</v>
      </c>
      <c r="E18137">
        <v>0.29440087080001798</v>
      </c>
      <c r="F18137">
        <v>0.70559918880462602</v>
      </c>
      <c r="G18137" t="str">
        <f>IF(E18137&gt;F18137,IF(E18137&gt;0.65,"Muy negativo","Tendencia negativa"),IF(F18137&gt;0.65,"Muy positivo","Tendencia positiva"))</f>
        <v>Muy positivo</v>
      </c>
    </row>
    <row r="18138" spans="2:7" x14ac:dyDescent="0.2">
      <c r="B18138">
        <v>24661</v>
      </c>
      <c r="C18138">
        <v>2</v>
      </c>
      <c r="D18138">
        <v>0</v>
      </c>
      <c r="E18138">
        <v>0.20766369998455</v>
      </c>
      <c r="F18138">
        <v>0.792336285114288</v>
      </c>
      <c r="G18138" t="str">
        <f>IF(E18138&gt;F18138,IF(E18138&gt;0.65,"Muy negativo","Tendencia negativa"),IF(F18138&gt;0.65,"Muy positivo","Tendencia positiva"))</f>
        <v>Muy positivo</v>
      </c>
    </row>
    <row r="18139" spans="2:7" x14ac:dyDescent="0.2">
      <c r="B18139">
        <v>15562</v>
      </c>
      <c r="C18139">
        <v>2</v>
      </c>
      <c r="D18139">
        <v>0</v>
      </c>
      <c r="E18139">
        <v>0.68949347734451205</v>
      </c>
      <c r="F18139">
        <v>0.31050652265548701</v>
      </c>
      <c r="G18139" t="str">
        <f>IF(E18139&gt;F18139,IF(E18139&gt;0.65,"Muy negativo","Tendencia negativa"),IF(F18139&gt;0.65,"Muy positivo","Tendencia positiva"))</f>
        <v>Muy negativo</v>
      </c>
    </row>
    <row r="18140" spans="2:7" x14ac:dyDescent="0.2">
      <c r="B18140">
        <v>21163</v>
      </c>
      <c r="C18140">
        <v>2</v>
      </c>
      <c r="D18140">
        <v>6</v>
      </c>
      <c r="E18140">
        <v>0.93490254878997803</v>
      </c>
      <c r="F18140">
        <v>6.5097428858280099E-2</v>
      </c>
      <c r="G18140" t="str">
        <f>IF(E18140&gt;F18140,IF(E18140&gt;0.65,"Muy negativo","Tendencia negativa"),IF(F18140&gt;0.65,"Muy positivo","Tendencia positiva"))</f>
        <v>Muy negativo</v>
      </c>
    </row>
    <row r="18141" spans="2:7" x14ac:dyDescent="0.2">
      <c r="B18141">
        <v>5656</v>
      </c>
      <c r="C18141">
        <v>2</v>
      </c>
      <c r="D18141">
        <v>0</v>
      </c>
      <c r="E18141">
        <v>0.427221149206161</v>
      </c>
      <c r="F18141">
        <v>0.572778820991516</v>
      </c>
      <c r="G18141" t="str">
        <f>IF(E18141&gt;F18141,IF(E18141&gt;0.65,"Muy negativo","Tendencia negativa"),IF(F18141&gt;0.65,"Muy positivo","Tendencia positiva"))</f>
        <v>Tendencia positiva</v>
      </c>
    </row>
    <row r="18142" spans="2:7" x14ac:dyDescent="0.2">
      <c r="B18142">
        <v>16661</v>
      </c>
      <c r="C18142">
        <v>2</v>
      </c>
      <c r="D18142">
        <v>0</v>
      </c>
      <c r="E18142">
        <v>0.89853531122207597</v>
      </c>
      <c r="F18142">
        <v>0.101464696228504</v>
      </c>
      <c r="G18142" t="str">
        <f>IF(E18142&gt;F18142,IF(E18142&gt;0.65,"Muy negativo","Tendencia negativa"),IF(F18142&gt;0.65,"Muy positivo","Tendencia positiva"))</f>
        <v>Muy negativo</v>
      </c>
    </row>
    <row r="18143" spans="2:7" x14ac:dyDescent="0.2">
      <c r="B18143">
        <v>24159</v>
      </c>
      <c r="C18143">
        <v>2</v>
      </c>
      <c r="D18143">
        <v>0</v>
      </c>
      <c r="E18143">
        <v>0.53319090604782104</v>
      </c>
      <c r="F18143">
        <v>0.46680906414985601</v>
      </c>
      <c r="G18143" t="str">
        <f>IF(E18143&gt;F18143,IF(E18143&gt;0.65,"Muy negativo","Tendencia negativa"),IF(F18143&gt;0.65,"Muy positivo","Tendencia positiva"))</f>
        <v>Tendencia negativa</v>
      </c>
    </row>
    <row r="18144" spans="2:7" x14ac:dyDescent="0.2">
      <c r="B18144">
        <v>10072</v>
      </c>
      <c r="C18144">
        <v>2</v>
      </c>
      <c r="D18144">
        <v>3</v>
      </c>
      <c r="E18144">
        <v>0.70964109897613503</v>
      </c>
      <c r="F18144">
        <v>0.29035887122154203</v>
      </c>
      <c r="G18144" t="str">
        <f>IF(E18144&gt;F18144,IF(E18144&gt;0.65,"Muy negativo","Tendencia negativa"),IF(F18144&gt;0.65,"Muy positivo","Tendencia positiva"))</f>
        <v>Muy negativo</v>
      </c>
    </row>
    <row r="18145" spans="2:7" x14ac:dyDescent="0.2">
      <c r="B18145">
        <v>9519</v>
      </c>
      <c r="C18145">
        <v>2</v>
      </c>
      <c r="D18145">
        <v>0</v>
      </c>
      <c r="E18145">
        <v>0.94392400979995705</v>
      </c>
      <c r="F18145">
        <v>5.6075990200042697E-2</v>
      </c>
      <c r="G18145" t="str">
        <f>IF(E18145&gt;F18145,IF(E18145&gt;0.65,"Muy negativo","Tendencia negativa"),IF(F18145&gt;0.65,"Muy positivo","Tendencia positiva"))</f>
        <v>Muy negativo</v>
      </c>
    </row>
    <row r="18146" spans="2:7" x14ac:dyDescent="0.2">
      <c r="B18146">
        <v>10014</v>
      </c>
      <c r="C18146">
        <v>2</v>
      </c>
      <c r="D18146">
        <v>0</v>
      </c>
      <c r="E18146">
        <v>0.47985616326331998</v>
      </c>
      <c r="F18146">
        <v>0.52014380693435602</v>
      </c>
      <c r="G18146" t="str">
        <f>IF(E18146&gt;F18146,IF(E18146&gt;0.65,"Muy negativo","Tendencia negativa"),IF(F18146&gt;0.65,"Muy positivo","Tendencia positiva"))</f>
        <v>Tendencia positiva</v>
      </c>
    </row>
    <row r="18147" spans="2:7" x14ac:dyDescent="0.2">
      <c r="B18147">
        <v>16126</v>
      </c>
      <c r="C18147">
        <v>2</v>
      </c>
      <c r="D18147">
        <v>0</v>
      </c>
      <c r="E18147">
        <v>0.54255837202072099</v>
      </c>
      <c r="F18147">
        <v>0.45744159817695601</v>
      </c>
      <c r="G18147" t="str">
        <f>IF(E18147&gt;F18147,IF(E18147&gt;0.65,"Muy negativo","Tendencia negativa"),IF(F18147&gt;0.65,"Muy positivo","Tendencia positiva"))</f>
        <v>Tendencia negativa</v>
      </c>
    </row>
    <row r="18148" spans="2:7" x14ac:dyDescent="0.2">
      <c r="B18148">
        <v>7461</v>
      </c>
      <c r="C18148">
        <v>2</v>
      </c>
      <c r="D18148">
        <v>3</v>
      </c>
      <c r="E18148">
        <v>0.36799573898315402</v>
      </c>
      <c r="F18148">
        <v>0.63200432062149003</v>
      </c>
      <c r="G18148" t="str">
        <f>IF(E18148&gt;F18148,IF(E18148&gt;0.65,"Muy negativo","Tendencia negativa"),IF(F18148&gt;0.65,"Muy positivo","Tendencia positiva"))</f>
        <v>Tendencia positiva</v>
      </c>
    </row>
    <row r="18149" spans="2:7" x14ac:dyDescent="0.2">
      <c r="B18149">
        <v>14791</v>
      </c>
      <c r="C18149">
        <v>2</v>
      </c>
      <c r="D18149">
        <v>0</v>
      </c>
      <c r="E18149">
        <v>0.61255943775177002</v>
      </c>
      <c r="F18149">
        <v>0.38744059205055198</v>
      </c>
      <c r="G18149" t="str">
        <f>IF(E18149&gt;F18149,IF(E18149&gt;0.65,"Muy negativo","Tendencia negativa"),IF(F18149&gt;0.65,"Muy positivo","Tendencia positiva"))</f>
        <v>Tendencia negativa</v>
      </c>
    </row>
    <row r="18150" spans="2:7" x14ac:dyDescent="0.2">
      <c r="B18150">
        <v>18294</v>
      </c>
      <c r="C18150">
        <v>2</v>
      </c>
      <c r="D18150">
        <v>1</v>
      </c>
      <c r="E18150">
        <v>0.75099396705627397</v>
      </c>
      <c r="F18150">
        <v>0.249006077647209</v>
      </c>
      <c r="G18150" t="str">
        <f>IF(E18150&gt;F18150,IF(E18150&gt;0.65,"Muy negativo","Tendencia negativa"),IF(F18150&gt;0.65,"Muy positivo","Tendencia positiva"))</f>
        <v>Muy negativo</v>
      </c>
    </row>
    <row r="18151" spans="2:7" x14ac:dyDescent="0.2">
      <c r="B18151">
        <v>2500</v>
      </c>
      <c r="C18151">
        <v>2</v>
      </c>
      <c r="D18151">
        <v>0</v>
      </c>
      <c r="E18151">
        <v>4.5629221946000997E-2</v>
      </c>
      <c r="F18151">
        <v>0.95437067747116</v>
      </c>
      <c r="G18151" t="str">
        <f>IF(E18151&gt;F18151,IF(E18151&gt;0.65,"Muy negativo","Tendencia negativa"),IF(F18151&gt;0.65,"Muy positivo","Tendencia positiva"))</f>
        <v>Muy positivo</v>
      </c>
    </row>
    <row r="18152" spans="2:7" x14ac:dyDescent="0.2">
      <c r="B18152">
        <v>19445</v>
      </c>
      <c r="C18152">
        <v>2</v>
      </c>
      <c r="D18152">
        <v>0</v>
      </c>
      <c r="E18152">
        <v>0.62560057640075595</v>
      </c>
      <c r="F18152">
        <v>0.37439939379692</v>
      </c>
      <c r="G18152" t="str">
        <f>IF(E18152&gt;F18152,IF(E18152&gt;0.65,"Muy negativo","Tendencia negativa"),IF(F18152&gt;0.65,"Muy positivo","Tendencia positiva"))</f>
        <v>Tendencia negativa</v>
      </c>
    </row>
    <row r="18153" spans="2:7" x14ac:dyDescent="0.2">
      <c r="B18153">
        <v>5617</v>
      </c>
      <c r="C18153">
        <v>2</v>
      </c>
      <c r="D18153">
        <v>0</v>
      </c>
      <c r="E18153">
        <v>0.68775373697280795</v>
      </c>
      <c r="F18153">
        <v>0.312246233224868</v>
      </c>
      <c r="G18153" t="str">
        <f>IF(E18153&gt;F18153,IF(E18153&gt;0.65,"Muy negativo","Tendencia negativa"),IF(F18153&gt;0.65,"Muy positivo","Tendencia positiva"))</f>
        <v>Muy negativo</v>
      </c>
    </row>
    <row r="18154" spans="2:7" x14ac:dyDescent="0.2">
      <c r="B18154">
        <v>13723</v>
      </c>
      <c r="C18154">
        <v>2</v>
      </c>
      <c r="D18154">
        <v>0</v>
      </c>
      <c r="E18154">
        <v>0.75689542293548495</v>
      </c>
      <c r="F18154">
        <v>0.243104472756385</v>
      </c>
      <c r="G18154" t="str">
        <f>IF(E18154&gt;F18154,IF(E18154&gt;0.65,"Muy negativo","Tendencia negativa"),IF(F18154&gt;0.65,"Muy positivo","Tendencia positiva"))</f>
        <v>Muy negativo</v>
      </c>
    </row>
    <row r="18155" spans="2:7" x14ac:dyDescent="0.2">
      <c r="B18155">
        <v>8880</v>
      </c>
      <c r="C18155">
        <v>2</v>
      </c>
      <c r="D18155">
        <v>3</v>
      </c>
      <c r="E18155">
        <v>0.86358892917633001</v>
      </c>
      <c r="F18155">
        <v>0.13641105592250799</v>
      </c>
      <c r="G18155" t="str">
        <f>IF(E18155&gt;F18155,IF(E18155&gt;0.65,"Muy negativo","Tendencia negativa"),IF(F18155&gt;0.65,"Muy positivo","Tendencia positiva"))</f>
        <v>Muy negativo</v>
      </c>
    </row>
    <row r="18156" spans="2:7" x14ac:dyDescent="0.2">
      <c r="B18156">
        <v>18176</v>
      </c>
      <c r="C18156">
        <v>2</v>
      </c>
      <c r="D18156">
        <v>3</v>
      </c>
      <c r="E18156">
        <v>0.67779499292373602</v>
      </c>
      <c r="F18156">
        <v>0.32220503687858498</v>
      </c>
      <c r="G18156" t="str">
        <f>IF(E18156&gt;F18156,IF(E18156&gt;0.65,"Muy negativo","Tendencia negativa"),IF(F18156&gt;0.65,"Muy positivo","Tendencia positiva"))</f>
        <v>Muy negativo</v>
      </c>
    </row>
    <row r="18157" spans="2:7" x14ac:dyDescent="0.2">
      <c r="B18157">
        <v>17013</v>
      </c>
      <c r="C18157">
        <v>2</v>
      </c>
      <c r="D18157">
        <v>0</v>
      </c>
      <c r="E18157">
        <v>0.37978759407997098</v>
      </c>
      <c r="F18157">
        <v>0.62021243572235096</v>
      </c>
      <c r="G18157" t="str">
        <f>IF(E18157&gt;F18157,IF(E18157&gt;0.65,"Muy negativo","Tendencia negativa"),IF(F18157&gt;0.65,"Muy positivo","Tendencia positiva"))</f>
        <v>Tendencia positiva</v>
      </c>
    </row>
    <row r="18158" spans="2:7" x14ac:dyDescent="0.2">
      <c r="B18158">
        <v>9667</v>
      </c>
      <c r="C18158">
        <v>2</v>
      </c>
      <c r="D18158">
        <v>0</v>
      </c>
      <c r="E18158">
        <v>0.81212478876113803</v>
      </c>
      <c r="F18158">
        <v>0.187875211238861</v>
      </c>
      <c r="G18158" t="str">
        <f>IF(E18158&gt;F18158,IF(E18158&gt;0.65,"Muy negativo","Tendencia negativa"),IF(F18158&gt;0.65,"Muy positivo","Tendencia positiva"))</f>
        <v>Muy negativo</v>
      </c>
    </row>
    <row r="18159" spans="2:7" x14ac:dyDescent="0.2">
      <c r="B18159">
        <v>23827</v>
      </c>
      <c r="C18159">
        <v>2</v>
      </c>
      <c r="D18159">
        <v>1</v>
      </c>
      <c r="E18159">
        <v>0.45950824022293002</v>
      </c>
      <c r="F18159">
        <v>0.54049175977706898</v>
      </c>
      <c r="G18159" t="str">
        <f>IF(E18159&gt;F18159,IF(E18159&gt;0.65,"Muy negativo","Tendencia negativa"),IF(F18159&gt;0.65,"Muy positivo","Tendencia positiva"))</f>
        <v>Tendencia positiva</v>
      </c>
    </row>
    <row r="18160" spans="2:7" x14ac:dyDescent="0.2">
      <c r="B18160">
        <v>22627</v>
      </c>
      <c r="C18160">
        <v>2</v>
      </c>
      <c r="D18160">
        <v>0</v>
      </c>
      <c r="E18160">
        <v>0.179486468434333</v>
      </c>
      <c r="F18160">
        <v>0.82051342725753695</v>
      </c>
      <c r="G18160" t="str">
        <f>IF(E18160&gt;F18160,IF(E18160&gt;0.65,"Muy negativo","Tendencia negativa"),IF(F18160&gt;0.65,"Muy positivo","Tendencia positiva"))</f>
        <v>Muy positivo</v>
      </c>
    </row>
    <row r="18161" spans="2:7" x14ac:dyDescent="0.2">
      <c r="B18161">
        <v>26061</v>
      </c>
      <c r="C18161">
        <v>2</v>
      </c>
      <c r="D18161">
        <v>4</v>
      </c>
      <c r="E18161">
        <v>0.32049900293350198</v>
      </c>
      <c r="F18161">
        <v>0.67950099706649703</v>
      </c>
      <c r="G18161" t="str">
        <f>IF(E18161&gt;F18161,IF(E18161&gt;0.65,"Muy negativo","Tendencia negativa"),IF(F18161&gt;0.65,"Muy positivo","Tendencia positiva"))</f>
        <v>Muy positivo</v>
      </c>
    </row>
    <row r="18162" spans="2:7" x14ac:dyDescent="0.2">
      <c r="B18162">
        <v>21959</v>
      </c>
      <c r="C18162">
        <v>2</v>
      </c>
      <c r="D18162">
        <v>0</v>
      </c>
      <c r="E18162">
        <v>0.76899170875549305</v>
      </c>
      <c r="F18162">
        <v>0.23100833594799</v>
      </c>
      <c r="G18162" t="str">
        <f>IF(E18162&gt;F18162,IF(E18162&gt;0.65,"Muy negativo","Tendencia negativa"),IF(F18162&gt;0.65,"Muy positivo","Tendencia positiva"))</f>
        <v>Muy negativo</v>
      </c>
    </row>
    <row r="18163" spans="2:7" x14ac:dyDescent="0.2">
      <c r="B18163">
        <v>2804</v>
      </c>
      <c r="C18163">
        <v>2</v>
      </c>
      <c r="D18163">
        <v>7</v>
      </c>
      <c r="E18163">
        <v>4.5629221946000997E-2</v>
      </c>
      <c r="F18163">
        <v>0.95437067747116</v>
      </c>
      <c r="G18163" t="str">
        <f>IF(E18163&gt;F18163,IF(E18163&gt;0.65,"Muy negativo","Tendencia negativa"),IF(F18163&gt;0.65,"Muy positivo","Tendencia positiva"))</f>
        <v>Muy positivo</v>
      </c>
    </row>
    <row r="18164" spans="2:7" x14ac:dyDescent="0.2">
      <c r="B18164">
        <v>4660</v>
      </c>
      <c r="C18164">
        <v>2</v>
      </c>
      <c r="D18164">
        <v>0</v>
      </c>
      <c r="E18164">
        <v>0.86412650346755904</v>
      </c>
      <c r="F18164">
        <v>0.13587352633476199</v>
      </c>
      <c r="G18164" t="str">
        <f>IF(E18164&gt;F18164,IF(E18164&gt;0.65,"Muy negativo","Tendencia negativa"),IF(F18164&gt;0.65,"Muy positivo","Tendencia positiva"))</f>
        <v>Muy negativo</v>
      </c>
    </row>
    <row r="18165" spans="2:7" x14ac:dyDescent="0.2">
      <c r="B18165">
        <v>19217</v>
      </c>
      <c r="C18165">
        <v>2</v>
      </c>
      <c r="D18165">
        <v>0</v>
      </c>
      <c r="E18165">
        <v>0.77461701631545998</v>
      </c>
      <c r="F18165">
        <v>0.22538296878337799</v>
      </c>
      <c r="G18165" t="str">
        <f>IF(E18165&gt;F18165,IF(E18165&gt;0.65,"Muy negativo","Tendencia negativa"),IF(F18165&gt;0.65,"Muy positivo","Tendencia positiva"))</f>
        <v>Muy negativo</v>
      </c>
    </row>
    <row r="18166" spans="2:7" x14ac:dyDescent="0.2">
      <c r="B18166">
        <v>5930</v>
      </c>
      <c r="C18166">
        <v>2</v>
      </c>
      <c r="D18166">
        <v>3</v>
      </c>
      <c r="E18166">
        <v>0.64804291725158603</v>
      </c>
      <c r="F18166">
        <v>0.35195711255073497</v>
      </c>
      <c r="G18166" t="str">
        <f>IF(E18166&gt;F18166,IF(E18166&gt;0.65,"Muy negativo","Tendencia negativa"),IF(F18166&gt;0.65,"Muy positivo","Tendencia positiva"))</f>
        <v>Tendencia negativa</v>
      </c>
    </row>
    <row r="18167" spans="2:7" x14ac:dyDescent="0.2">
      <c r="B18167">
        <v>24722</v>
      </c>
      <c r="C18167">
        <v>2</v>
      </c>
      <c r="D18167">
        <v>1</v>
      </c>
      <c r="E18167">
        <v>0.53319090604782104</v>
      </c>
      <c r="F18167">
        <v>0.46680906414985601</v>
      </c>
      <c r="G18167" t="str">
        <f>IF(E18167&gt;F18167,IF(E18167&gt;0.65,"Muy negativo","Tendencia negativa"),IF(F18167&gt;0.65,"Muy positivo","Tendencia positiva"))</f>
        <v>Tendencia negativa</v>
      </c>
    </row>
    <row r="18168" spans="2:7" x14ac:dyDescent="0.2">
      <c r="B18168">
        <v>7476</v>
      </c>
      <c r="C18168">
        <v>2</v>
      </c>
      <c r="D18168">
        <v>2</v>
      </c>
      <c r="E18168">
        <v>0.58256530761718694</v>
      </c>
      <c r="F18168">
        <v>0.417434692382812</v>
      </c>
      <c r="G18168" t="str">
        <f>IF(E18168&gt;F18168,IF(E18168&gt;0.65,"Muy negativo","Tendencia negativa"),IF(F18168&gt;0.65,"Muy positivo","Tendencia positiva"))</f>
        <v>Tendencia negativa</v>
      </c>
    </row>
    <row r="18169" spans="2:7" x14ac:dyDescent="0.2">
      <c r="B18169">
        <v>7149</v>
      </c>
      <c r="C18169">
        <v>2</v>
      </c>
      <c r="D18169">
        <v>8</v>
      </c>
      <c r="E18169">
        <v>0.58583962917327803</v>
      </c>
      <c r="F18169">
        <v>0.41416037082672102</v>
      </c>
      <c r="G18169" t="str">
        <f>IF(E18169&gt;F18169,IF(E18169&gt;0.65,"Muy negativo","Tendencia negativa"),IF(F18169&gt;0.65,"Muy positivo","Tendencia positiva"))</f>
        <v>Tendencia negativa</v>
      </c>
    </row>
    <row r="18170" spans="2:7" x14ac:dyDescent="0.2">
      <c r="B18170">
        <v>4826</v>
      </c>
      <c r="C18170">
        <v>2</v>
      </c>
      <c r="D18170">
        <v>0</v>
      </c>
      <c r="E18170">
        <v>0.56377744674682595</v>
      </c>
      <c r="F18170">
        <v>0.436222493648529</v>
      </c>
      <c r="G18170" t="str">
        <f>IF(E18170&gt;F18170,IF(E18170&gt;0.65,"Muy negativo","Tendencia negativa"),IF(F18170&gt;0.65,"Muy positivo","Tendencia positiva"))</f>
        <v>Tendencia negativa</v>
      </c>
    </row>
    <row r="18171" spans="2:7" x14ac:dyDescent="0.2">
      <c r="B18171">
        <v>461</v>
      </c>
      <c r="C18171">
        <v>2</v>
      </c>
      <c r="D18171">
        <v>0</v>
      </c>
      <c r="E18171">
        <v>0.58646947145462003</v>
      </c>
      <c r="F18171">
        <v>0.41353049874305697</v>
      </c>
      <c r="G18171" t="str">
        <f>IF(E18171&gt;F18171,IF(E18171&gt;0.65,"Muy negativo","Tendencia negativa"),IF(F18171&gt;0.65,"Muy positivo","Tendencia positiva"))</f>
        <v>Tendencia negativa</v>
      </c>
    </row>
    <row r="18172" spans="2:7" x14ac:dyDescent="0.2">
      <c r="B18172">
        <v>21098</v>
      </c>
      <c r="C18172">
        <v>2</v>
      </c>
      <c r="D18172">
        <v>0</v>
      </c>
      <c r="E18172">
        <v>0.81327015161514205</v>
      </c>
      <c r="F18172">
        <v>0.18672984838485701</v>
      </c>
      <c r="G18172" t="str">
        <f>IF(E18172&gt;F18172,IF(E18172&gt;0.65,"Muy negativo","Tendencia negativa"),IF(F18172&gt;0.65,"Muy positivo","Tendencia positiva"))</f>
        <v>Muy negativo</v>
      </c>
    </row>
    <row r="18173" spans="2:7" x14ac:dyDescent="0.2">
      <c r="B18173">
        <v>16556</v>
      </c>
      <c r="C18173">
        <v>2</v>
      </c>
      <c r="D18173">
        <v>0</v>
      </c>
      <c r="E18173">
        <v>0.25577086210250799</v>
      </c>
      <c r="F18173">
        <v>0.74422913789749101</v>
      </c>
      <c r="G18173" t="str">
        <f>IF(E18173&gt;F18173,IF(E18173&gt;0.65,"Muy negativo","Tendencia negativa"),IF(F18173&gt;0.65,"Muy positivo","Tendencia positiva"))</f>
        <v>Muy positivo</v>
      </c>
    </row>
    <row r="18174" spans="2:7" x14ac:dyDescent="0.2">
      <c r="B18174">
        <v>17148</v>
      </c>
      <c r="C18174">
        <v>2</v>
      </c>
      <c r="D18174">
        <v>2</v>
      </c>
      <c r="E18174">
        <v>0.66354429721832198</v>
      </c>
      <c r="F18174">
        <v>0.33645561337471003</v>
      </c>
      <c r="G18174" t="str">
        <f>IF(E18174&gt;F18174,IF(E18174&gt;0.65,"Muy negativo","Tendencia negativa"),IF(F18174&gt;0.65,"Muy positivo","Tendencia positiva"))</f>
        <v>Muy negativo</v>
      </c>
    </row>
    <row r="18175" spans="2:7" x14ac:dyDescent="0.2">
      <c r="B18175">
        <v>3732</v>
      </c>
      <c r="C18175">
        <v>2</v>
      </c>
      <c r="D18175">
        <v>0</v>
      </c>
      <c r="E18175">
        <v>0.42795196175575201</v>
      </c>
      <c r="F18175">
        <v>0.57204800844192505</v>
      </c>
      <c r="G18175" t="str">
        <f>IF(E18175&gt;F18175,IF(E18175&gt;0.65,"Muy negativo","Tendencia negativa"),IF(F18175&gt;0.65,"Muy positivo","Tendencia positiva"))</f>
        <v>Tendencia positiva</v>
      </c>
    </row>
    <row r="18176" spans="2:7" x14ac:dyDescent="0.2">
      <c r="B18176">
        <v>25765</v>
      </c>
      <c r="C18176">
        <v>2</v>
      </c>
      <c r="D18176">
        <v>0</v>
      </c>
      <c r="E18176">
        <v>0.25577086210250799</v>
      </c>
      <c r="F18176">
        <v>0.74422913789749101</v>
      </c>
      <c r="G18176" t="str">
        <f>IF(E18176&gt;F18176,IF(E18176&gt;0.65,"Muy negativo","Tendencia negativa"),IF(F18176&gt;0.65,"Muy positivo","Tendencia positiva"))</f>
        <v>Muy positivo</v>
      </c>
    </row>
    <row r="18177" spans="2:7" x14ac:dyDescent="0.2">
      <c r="B18177">
        <v>18010</v>
      </c>
      <c r="C18177">
        <v>2</v>
      </c>
      <c r="D18177">
        <v>0</v>
      </c>
      <c r="E18177">
        <v>0.75099396705627397</v>
      </c>
      <c r="F18177">
        <v>0.249006077647209</v>
      </c>
      <c r="G18177" t="str">
        <f>IF(E18177&gt;F18177,IF(E18177&gt;0.65,"Muy negativo","Tendencia negativa"),IF(F18177&gt;0.65,"Muy positivo","Tendencia positiva"))</f>
        <v>Muy negativo</v>
      </c>
    </row>
    <row r="18178" spans="2:7" x14ac:dyDescent="0.2">
      <c r="B18178">
        <v>25842</v>
      </c>
      <c r="C18178">
        <v>2</v>
      </c>
      <c r="D18178">
        <v>3</v>
      </c>
      <c r="E18178">
        <v>0.58650851249694802</v>
      </c>
      <c r="F18178">
        <v>0.41349142789840598</v>
      </c>
      <c r="G18178" t="str">
        <f>IF(E18178&gt;F18178,IF(E18178&gt;0.65,"Muy negativo","Tendencia negativa"),IF(F18178&gt;0.65,"Muy positivo","Tendencia positiva"))</f>
        <v>Tendencia negativa</v>
      </c>
    </row>
    <row r="18179" spans="2:7" x14ac:dyDescent="0.2">
      <c r="B18179">
        <v>11574</v>
      </c>
      <c r="C18179">
        <v>2</v>
      </c>
      <c r="D18179">
        <v>3</v>
      </c>
      <c r="E18179">
        <v>0.275801211595535</v>
      </c>
      <c r="F18179">
        <v>0.724198818206787</v>
      </c>
      <c r="G18179" t="str">
        <f>IF(E18179&gt;F18179,IF(E18179&gt;0.65,"Muy negativo","Tendencia negativa"),IF(F18179&gt;0.65,"Muy positivo","Tendencia positiva"))</f>
        <v>Muy positivo</v>
      </c>
    </row>
    <row r="18180" spans="2:7" x14ac:dyDescent="0.2">
      <c r="B18180">
        <v>18547</v>
      </c>
      <c r="C18180">
        <v>2</v>
      </c>
      <c r="D18180">
        <v>0</v>
      </c>
      <c r="E18180">
        <v>0.71864956617355302</v>
      </c>
      <c r="F18180">
        <v>0.28135040402412398</v>
      </c>
      <c r="G18180" t="str">
        <f>IF(E18180&gt;F18180,IF(E18180&gt;0.65,"Muy negativo","Tendencia negativa"),IF(F18180&gt;0.65,"Muy positivo","Tendencia positiva"))</f>
        <v>Muy negativo</v>
      </c>
    </row>
    <row r="18181" spans="2:7" x14ac:dyDescent="0.2">
      <c r="B18181">
        <v>12482</v>
      </c>
      <c r="C18181">
        <v>2</v>
      </c>
      <c r="D18181">
        <v>0</v>
      </c>
      <c r="E18181">
        <v>0.42883476614951999</v>
      </c>
      <c r="F18181">
        <v>0.57116520404815596</v>
      </c>
      <c r="G18181" t="str">
        <f>IF(E18181&gt;F18181,IF(E18181&gt;0.65,"Muy negativo","Tendencia negativa"),IF(F18181&gt;0.65,"Muy positivo","Tendencia positiva"))</f>
        <v>Tendencia positiva</v>
      </c>
    </row>
    <row r="18182" spans="2:7" x14ac:dyDescent="0.2">
      <c r="B18182">
        <v>10212</v>
      </c>
      <c r="C18182">
        <v>2</v>
      </c>
      <c r="D18182">
        <v>0</v>
      </c>
      <c r="E18182">
        <v>0.47985616326331998</v>
      </c>
      <c r="F18182">
        <v>0.52014380693435602</v>
      </c>
      <c r="G18182" t="str">
        <f>IF(E18182&gt;F18182,IF(E18182&gt;0.65,"Muy negativo","Tendencia negativa"),IF(F18182&gt;0.65,"Muy positivo","Tendencia positiva"))</f>
        <v>Tendencia positiva</v>
      </c>
    </row>
    <row r="18183" spans="2:7" x14ac:dyDescent="0.2">
      <c r="B18183">
        <v>21397</v>
      </c>
      <c r="C18183">
        <v>2</v>
      </c>
      <c r="D18183">
        <v>13</v>
      </c>
      <c r="E18183">
        <v>0.65488338470458896</v>
      </c>
      <c r="F18183">
        <v>0.34511649608611999</v>
      </c>
      <c r="G18183" t="str">
        <f>IF(E18183&gt;F18183,IF(E18183&gt;0.65,"Muy negativo","Tendencia negativa"),IF(F18183&gt;0.65,"Muy positivo","Tendencia positiva"))</f>
        <v>Muy negativo</v>
      </c>
    </row>
    <row r="18184" spans="2:7" x14ac:dyDescent="0.2">
      <c r="B18184">
        <v>10355</v>
      </c>
      <c r="C18184">
        <v>2</v>
      </c>
      <c r="D18184">
        <v>1</v>
      </c>
      <c r="E18184">
        <v>0.72116512060165405</v>
      </c>
      <c r="F18184">
        <v>0.278834879398345</v>
      </c>
      <c r="G18184" t="str">
        <f>IF(E18184&gt;F18184,IF(E18184&gt;0.65,"Muy negativo","Tendencia negativa"),IF(F18184&gt;0.65,"Muy positivo","Tendencia positiva"))</f>
        <v>Muy negativo</v>
      </c>
    </row>
    <row r="18185" spans="2:7" x14ac:dyDescent="0.2">
      <c r="B18185">
        <v>6294</v>
      </c>
      <c r="C18185">
        <v>2</v>
      </c>
      <c r="D18185">
        <v>2</v>
      </c>
      <c r="E18185">
        <v>0.245978727936744</v>
      </c>
      <c r="F18185">
        <v>0.75402128696441595</v>
      </c>
      <c r="G18185" t="str">
        <f>IF(E18185&gt;F18185,IF(E18185&gt;0.65,"Muy negativo","Tendencia negativa"),IF(F18185&gt;0.65,"Muy positivo","Tendencia positiva"))</f>
        <v>Muy positivo</v>
      </c>
    </row>
    <row r="18186" spans="2:7" x14ac:dyDescent="0.2">
      <c r="B18186">
        <v>5677</v>
      </c>
      <c r="C18186">
        <v>2</v>
      </c>
      <c r="D18186">
        <v>0</v>
      </c>
      <c r="E18186">
        <v>0.35611078143119801</v>
      </c>
      <c r="F18186">
        <v>0.64388924837112405</v>
      </c>
      <c r="G18186" t="str">
        <f>IF(E18186&gt;F18186,IF(E18186&gt;0.65,"Muy negativo","Tendencia negativa"),IF(F18186&gt;0.65,"Muy positivo","Tendencia positiva"))</f>
        <v>Tendencia positiva</v>
      </c>
    </row>
    <row r="18187" spans="2:7" x14ac:dyDescent="0.2">
      <c r="B18187">
        <v>3262</v>
      </c>
      <c r="C18187">
        <v>2</v>
      </c>
      <c r="D18187">
        <v>3</v>
      </c>
      <c r="E18187">
        <v>0.19603973627090401</v>
      </c>
      <c r="F18187">
        <v>0.80396026372909501</v>
      </c>
      <c r="G18187" t="str">
        <f>IF(E18187&gt;F18187,IF(E18187&gt;0.65,"Muy negativo","Tendencia negativa"),IF(F18187&gt;0.65,"Muy positivo","Tendencia positiva"))</f>
        <v>Muy positivo</v>
      </c>
    </row>
    <row r="18188" spans="2:7" x14ac:dyDescent="0.2">
      <c r="B18188">
        <v>9991</v>
      </c>
      <c r="C18188">
        <v>2</v>
      </c>
      <c r="D18188">
        <v>0</v>
      </c>
      <c r="E18188">
        <v>0.83694815635681097</v>
      </c>
      <c r="F18188">
        <v>0.16305179893970401</v>
      </c>
      <c r="G18188" t="str">
        <f>IF(E18188&gt;F18188,IF(E18188&gt;0.65,"Muy negativo","Tendencia negativa"),IF(F18188&gt;0.65,"Muy positivo","Tendencia positiva"))</f>
        <v>Muy negativo</v>
      </c>
    </row>
    <row r="18189" spans="2:7" x14ac:dyDescent="0.2">
      <c r="B18189">
        <v>10120</v>
      </c>
      <c r="C18189">
        <v>2</v>
      </c>
      <c r="D18189">
        <v>0</v>
      </c>
      <c r="E18189">
        <v>0.61105197668075495</v>
      </c>
      <c r="F18189">
        <v>0.388947933912277</v>
      </c>
      <c r="G18189" t="str">
        <f>IF(E18189&gt;F18189,IF(E18189&gt;0.65,"Muy negativo","Tendencia negativa"),IF(F18189&gt;0.65,"Muy positivo","Tendencia positiva"))</f>
        <v>Tendencia negativa</v>
      </c>
    </row>
    <row r="18190" spans="2:7" x14ac:dyDescent="0.2">
      <c r="B18190">
        <v>16790</v>
      </c>
      <c r="C18190">
        <v>2</v>
      </c>
      <c r="D18190">
        <v>0</v>
      </c>
      <c r="E18190">
        <v>0.29440087080001798</v>
      </c>
      <c r="F18190">
        <v>0.70559918880462602</v>
      </c>
      <c r="G18190" t="str">
        <f>IF(E18190&gt;F18190,IF(E18190&gt;0.65,"Muy negativo","Tendencia negativa"),IF(F18190&gt;0.65,"Muy positivo","Tendencia positiva"))</f>
        <v>Muy positivo</v>
      </c>
    </row>
    <row r="18191" spans="2:7" x14ac:dyDescent="0.2">
      <c r="B18191">
        <v>9141</v>
      </c>
      <c r="C18191">
        <v>2</v>
      </c>
      <c r="D18191">
        <v>0</v>
      </c>
      <c r="E18191">
        <v>0.27345302700996299</v>
      </c>
      <c r="F18191">
        <v>0.72654694318771296</v>
      </c>
      <c r="G18191" t="str">
        <f>IF(E18191&gt;F18191,IF(E18191&gt;0.65,"Muy negativo","Tendencia negativa"),IF(F18191&gt;0.65,"Muy positivo","Tendencia positiva"))</f>
        <v>Muy positivo</v>
      </c>
    </row>
    <row r="18192" spans="2:7" x14ac:dyDescent="0.2">
      <c r="B18192">
        <v>19735</v>
      </c>
      <c r="C18192">
        <v>2</v>
      </c>
      <c r="D18192">
        <v>0</v>
      </c>
      <c r="E18192">
        <v>0.87838941812515203</v>
      </c>
      <c r="F18192">
        <v>0.121610522270202</v>
      </c>
      <c r="G18192" t="str">
        <f>IF(E18192&gt;F18192,IF(E18192&gt;0.65,"Muy negativo","Tendencia negativa"),IF(F18192&gt;0.65,"Muy positivo","Tendencia positiva"))</f>
        <v>Muy negativo</v>
      </c>
    </row>
    <row r="18193" spans="2:7" x14ac:dyDescent="0.2">
      <c r="B18193">
        <v>3792</v>
      </c>
      <c r="C18193">
        <v>2</v>
      </c>
      <c r="D18193">
        <v>0</v>
      </c>
      <c r="E18193">
        <v>0.42795196175575201</v>
      </c>
      <c r="F18193">
        <v>0.57204800844192505</v>
      </c>
      <c r="G18193" t="str">
        <f>IF(E18193&gt;F18193,IF(E18193&gt;0.65,"Muy negativo","Tendencia negativa"),IF(F18193&gt;0.65,"Muy positivo","Tendencia positiva"))</f>
        <v>Tendencia positiva</v>
      </c>
    </row>
    <row r="18194" spans="2:7" x14ac:dyDescent="0.2">
      <c r="B18194">
        <v>26732</v>
      </c>
      <c r="C18194">
        <v>2</v>
      </c>
      <c r="D18194">
        <v>0</v>
      </c>
      <c r="E18194">
        <v>0.35523909330367998</v>
      </c>
      <c r="F18194">
        <v>0.64476090669631902</v>
      </c>
      <c r="G18194" t="str">
        <f>IF(E18194&gt;F18194,IF(E18194&gt;0.65,"Muy negativo","Tendencia negativa"),IF(F18194&gt;0.65,"Muy positivo","Tendencia positiva"))</f>
        <v>Tendencia positiva</v>
      </c>
    </row>
    <row r="18195" spans="2:7" x14ac:dyDescent="0.2">
      <c r="B18195">
        <v>8584</v>
      </c>
      <c r="C18195">
        <v>2</v>
      </c>
      <c r="D18195">
        <v>0</v>
      </c>
      <c r="E18195">
        <v>0.59762942790985096</v>
      </c>
      <c r="F18195">
        <v>0.40237051248550398</v>
      </c>
      <c r="G18195" t="str">
        <f>IF(E18195&gt;F18195,IF(E18195&gt;0.65,"Muy negativo","Tendencia negativa"),IF(F18195&gt;0.65,"Muy positivo","Tendencia positiva"))</f>
        <v>Tendencia negativa</v>
      </c>
    </row>
    <row r="18196" spans="2:7" x14ac:dyDescent="0.2">
      <c r="B18196">
        <v>3915</v>
      </c>
      <c r="C18196">
        <v>2</v>
      </c>
      <c r="D18196">
        <v>33</v>
      </c>
      <c r="E18196">
        <v>0.77206337451934803</v>
      </c>
      <c r="F18196">
        <v>0.227936625480651</v>
      </c>
      <c r="G18196" t="str">
        <f>IF(E18196&gt;F18196,IF(E18196&gt;0.65,"Muy negativo","Tendencia negativa"),IF(F18196&gt;0.65,"Muy positivo","Tendencia positiva"))</f>
        <v>Muy negativo</v>
      </c>
    </row>
    <row r="18197" spans="2:7" x14ac:dyDescent="0.2">
      <c r="B18197">
        <v>6194</v>
      </c>
      <c r="C18197">
        <v>2</v>
      </c>
      <c r="D18197">
        <v>2</v>
      </c>
      <c r="E18197">
        <v>0.260782420635223</v>
      </c>
      <c r="F18197">
        <v>0.73921751976013095</v>
      </c>
      <c r="G18197" t="str">
        <f>IF(E18197&gt;F18197,IF(E18197&gt;0.65,"Muy negativo","Tendencia negativa"),IF(F18197&gt;0.65,"Muy positivo","Tendencia positiva"))</f>
        <v>Muy positivo</v>
      </c>
    </row>
    <row r="18198" spans="2:7" x14ac:dyDescent="0.2">
      <c r="B18198">
        <v>26181</v>
      </c>
      <c r="C18198">
        <v>2</v>
      </c>
      <c r="D18198">
        <v>0</v>
      </c>
      <c r="E18198">
        <v>0.259851723909378</v>
      </c>
      <c r="F18198">
        <v>0.74014824628829901</v>
      </c>
      <c r="G18198" t="str">
        <f>IF(E18198&gt;F18198,IF(E18198&gt;0.65,"Muy negativo","Tendencia negativa"),IF(F18198&gt;0.65,"Muy positivo","Tendencia positiva"))</f>
        <v>Muy positivo</v>
      </c>
    </row>
    <row r="18199" spans="2:7" x14ac:dyDescent="0.2">
      <c r="B18199">
        <v>26140</v>
      </c>
      <c r="C18199">
        <v>2</v>
      </c>
      <c r="D18199">
        <v>0</v>
      </c>
      <c r="E18199">
        <v>0.38274112343788103</v>
      </c>
      <c r="F18199">
        <v>0.61725884675979603</v>
      </c>
      <c r="G18199" t="str">
        <f>IF(E18199&gt;F18199,IF(E18199&gt;0.65,"Muy negativo","Tendencia negativa"),IF(F18199&gt;0.65,"Muy positivo","Tendencia positiva"))</f>
        <v>Tendencia positiva</v>
      </c>
    </row>
    <row r="18200" spans="2:7" x14ac:dyDescent="0.2">
      <c r="B18200">
        <v>2981</v>
      </c>
      <c r="C18200">
        <v>2</v>
      </c>
      <c r="D18200">
        <v>3</v>
      </c>
      <c r="E18200">
        <v>0.35824051499366699</v>
      </c>
      <c r="F18200">
        <v>0.64175945520401001</v>
      </c>
      <c r="G18200" t="str">
        <f>IF(E18200&gt;F18200,IF(E18200&gt;0.65,"Muy negativo","Tendencia negativa"),IF(F18200&gt;0.65,"Muy positivo","Tendencia positiva"))</f>
        <v>Tendencia positiva</v>
      </c>
    </row>
    <row r="18201" spans="2:7" x14ac:dyDescent="0.2">
      <c r="B18201">
        <v>24696</v>
      </c>
      <c r="C18201">
        <v>2</v>
      </c>
      <c r="D18201">
        <v>0</v>
      </c>
      <c r="E18201">
        <v>0.20766369998455</v>
      </c>
      <c r="F18201">
        <v>0.792336285114288</v>
      </c>
      <c r="G18201" t="str">
        <f>IF(E18201&gt;F18201,IF(E18201&gt;0.65,"Muy negativo","Tendencia negativa"),IF(F18201&gt;0.65,"Muy positivo","Tendencia positiva"))</f>
        <v>Muy positivo</v>
      </c>
    </row>
    <row r="18202" spans="2:7" x14ac:dyDescent="0.2">
      <c r="B18202">
        <v>8470</v>
      </c>
      <c r="C18202">
        <v>2</v>
      </c>
      <c r="D18202">
        <v>0</v>
      </c>
      <c r="E18202">
        <v>0.726418137550354</v>
      </c>
      <c r="F18202">
        <v>0.273581773042678</v>
      </c>
      <c r="G18202" t="str">
        <f>IF(E18202&gt;F18202,IF(E18202&gt;0.65,"Muy negativo","Tendencia negativa"),IF(F18202&gt;0.65,"Muy positivo","Tendencia positiva"))</f>
        <v>Muy negativo</v>
      </c>
    </row>
    <row r="18203" spans="2:7" x14ac:dyDescent="0.2">
      <c r="B18203">
        <v>22360</v>
      </c>
      <c r="C18203">
        <v>2</v>
      </c>
      <c r="D18203">
        <v>11</v>
      </c>
      <c r="E18203">
        <v>0.75287228822708097</v>
      </c>
      <c r="F18203">
        <v>0.24712768197059601</v>
      </c>
      <c r="G18203" t="str">
        <f>IF(E18203&gt;F18203,IF(E18203&gt;0.65,"Muy negativo","Tendencia negativa"),IF(F18203&gt;0.65,"Muy positivo","Tendencia positiva"))</f>
        <v>Muy negativo</v>
      </c>
    </row>
    <row r="18204" spans="2:7" x14ac:dyDescent="0.2">
      <c r="B18204">
        <v>19819</v>
      </c>
      <c r="C18204">
        <v>2</v>
      </c>
      <c r="D18204">
        <v>0</v>
      </c>
      <c r="E18204">
        <v>0.53975975513458196</v>
      </c>
      <c r="F18204">
        <v>0.46024024486541698</v>
      </c>
      <c r="G18204" t="str">
        <f>IF(E18204&gt;F18204,IF(E18204&gt;0.65,"Muy negativo","Tendencia negativa"),IF(F18204&gt;0.65,"Muy positivo","Tendencia positiva"))</f>
        <v>Tendencia negativa</v>
      </c>
    </row>
    <row r="18205" spans="2:7" x14ac:dyDescent="0.2">
      <c r="B18205">
        <v>8662</v>
      </c>
      <c r="C18205">
        <v>2</v>
      </c>
      <c r="D18205">
        <v>0</v>
      </c>
      <c r="E18205">
        <v>0.69032776355743397</v>
      </c>
      <c r="F18205">
        <v>0.30967223644256497</v>
      </c>
      <c r="G18205" t="str">
        <f>IF(E18205&gt;F18205,IF(E18205&gt;0.65,"Muy negativo","Tendencia negativa"),IF(F18205&gt;0.65,"Muy positivo","Tendencia positiva"))</f>
        <v>Muy negativo</v>
      </c>
    </row>
    <row r="18206" spans="2:7" x14ac:dyDescent="0.2">
      <c r="B18206">
        <v>8363</v>
      </c>
      <c r="C18206">
        <v>2</v>
      </c>
      <c r="D18206">
        <v>4</v>
      </c>
      <c r="E18206">
        <v>0.30319878458976701</v>
      </c>
      <c r="F18206">
        <v>0.69680118560791005</v>
      </c>
      <c r="G18206" t="str">
        <f>IF(E18206&gt;F18206,IF(E18206&gt;0.65,"Muy negativo","Tendencia negativa"),IF(F18206&gt;0.65,"Muy positivo","Tendencia positiva"))</f>
        <v>Muy positivo</v>
      </c>
    </row>
    <row r="18207" spans="2:7" x14ac:dyDescent="0.2">
      <c r="B18207">
        <v>4295</v>
      </c>
      <c r="C18207">
        <v>2</v>
      </c>
      <c r="D18207">
        <v>0</v>
      </c>
      <c r="E18207">
        <v>0.45620360970497098</v>
      </c>
      <c r="F18207">
        <v>0.54379642009735096</v>
      </c>
      <c r="G18207" t="str">
        <f>IF(E18207&gt;F18207,IF(E18207&gt;0.65,"Muy negativo","Tendencia negativa"),IF(F18207&gt;0.65,"Muy positivo","Tendencia positiva"))</f>
        <v>Tendencia positiva</v>
      </c>
    </row>
    <row r="18208" spans="2:7" x14ac:dyDescent="0.2">
      <c r="B18208">
        <v>25486</v>
      </c>
      <c r="C18208">
        <v>2</v>
      </c>
      <c r="D18208">
        <v>0</v>
      </c>
      <c r="E18208">
        <v>0.413184374570846</v>
      </c>
      <c r="F18208">
        <v>0.58681559562683105</v>
      </c>
      <c r="G18208" t="str">
        <f>IF(E18208&gt;F18208,IF(E18208&gt;0.65,"Muy negativo","Tendencia negativa"),IF(F18208&gt;0.65,"Muy positivo","Tendencia positiva"))</f>
        <v>Tendencia positiva</v>
      </c>
    </row>
    <row r="18209" spans="2:7" x14ac:dyDescent="0.2">
      <c r="B18209">
        <v>8166</v>
      </c>
      <c r="C18209">
        <v>2</v>
      </c>
      <c r="D18209">
        <v>0</v>
      </c>
      <c r="E18209">
        <v>0.53548389673232999</v>
      </c>
      <c r="F18209">
        <v>0.46451610326766901</v>
      </c>
      <c r="G18209" t="str">
        <f>IF(E18209&gt;F18209,IF(E18209&gt;0.65,"Muy negativo","Tendencia negativa"),IF(F18209&gt;0.65,"Muy positivo","Tendencia positiva"))</f>
        <v>Tendencia negativa</v>
      </c>
    </row>
    <row r="18210" spans="2:7" x14ac:dyDescent="0.2">
      <c r="B18210">
        <v>4258</v>
      </c>
      <c r="C18210">
        <v>2</v>
      </c>
      <c r="D18210">
        <v>0</v>
      </c>
      <c r="E18210">
        <v>0.66188782453536898</v>
      </c>
      <c r="F18210">
        <v>0.33811217546463002</v>
      </c>
      <c r="G18210" t="str">
        <f>IF(E18210&gt;F18210,IF(E18210&gt;0.65,"Muy negativo","Tendencia negativa"),IF(F18210&gt;0.65,"Muy positivo","Tendencia positiva"))</f>
        <v>Muy negativo</v>
      </c>
    </row>
    <row r="18211" spans="2:7" x14ac:dyDescent="0.2">
      <c r="B18211">
        <v>11034</v>
      </c>
      <c r="C18211">
        <v>2</v>
      </c>
      <c r="D18211">
        <v>0</v>
      </c>
      <c r="E18211">
        <v>0.51250433921813898</v>
      </c>
      <c r="F18211">
        <v>0.48749563097953702</v>
      </c>
      <c r="G18211" t="str">
        <f>IF(E18211&gt;F18211,IF(E18211&gt;0.65,"Muy negativo","Tendencia negativa"),IF(F18211&gt;0.65,"Muy positivo","Tendencia positiva"))</f>
        <v>Tendencia negativa</v>
      </c>
    </row>
    <row r="18212" spans="2:7" x14ac:dyDescent="0.2">
      <c r="B18212">
        <v>9682</v>
      </c>
      <c r="C18212">
        <v>2</v>
      </c>
      <c r="D18212">
        <v>0</v>
      </c>
      <c r="E18212">
        <v>0.63876944780349698</v>
      </c>
      <c r="F18212">
        <v>0.36123061180114702</v>
      </c>
      <c r="G18212" t="str">
        <f>IF(E18212&gt;F18212,IF(E18212&gt;0.65,"Muy negativo","Tendencia negativa"),IF(F18212&gt;0.65,"Muy positivo","Tendencia positiva"))</f>
        <v>Tendencia negativa</v>
      </c>
    </row>
    <row r="18213" spans="2:7" x14ac:dyDescent="0.2">
      <c r="B18213">
        <v>16686</v>
      </c>
      <c r="C18213">
        <v>2</v>
      </c>
      <c r="D18213">
        <v>0</v>
      </c>
      <c r="E18213">
        <v>0.49553257226943898</v>
      </c>
      <c r="F18213">
        <v>0.50446742773055997</v>
      </c>
      <c r="G18213" t="str">
        <f>IF(E18213&gt;F18213,IF(E18213&gt;0.65,"Muy negativo","Tendencia negativa"),IF(F18213&gt;0.65,"Muy positivo","Tendencia positiva"))</f>
        <v>Tendencia positiva</v>
      </c>
    </row>
    <row r="18214" spans="2:7" x14ac:dyDescent="0.2">
      <c r="B18214">
        <v>22026</v>
      </c>
      <c r="C18214">
        <v>2</v>
      </c>
      <c r="D18214">
        <v>0</v>
      </c>
      <c r="E18214">
        <v>0.73504155874252297</v>
      </c>
      <c r="F18214">
        <v>0.26495838165283198</v>
      </c>
      <c r="G18214" t="str">
        <f>IF(E18214&gt;F18214,IF(E18214&gt;0.65,"Muy negativo","Tendencia negativa"),IF(F18214&gt;0.65,"Muy positivo","Tendencia positiva"))</f>
        <v>Muy negativo</v>
      </c>
    </row>
    <row r="18215" spans="2:7" x14ac:dyDescent="0.2">
      <c r="B18215">
        <v>19873</v>
      </c>
      <c r="C18215">
        <v>2</v>
      </c>
      <c r="D18215">
        <v>0</v>
      </c>
      <c r="E18215">
        <v>0.427669197320938</v>
      </c>
      <c r="F18215">
        <v>0.57233083248138406</v>
      </c>
      <c r="G18215" t="str">
        <f>IF(E18215&gt;F18215,IF(E18215&gt;0.65,"Muy negativo","Tendencia negativa"),IF(F18215&gt;0.65,"Muy positivo","Tendencia positiva"))</f>
        <v>Tendencia positiva</v>
      </c>
    </row>
    <row r="18216" spans="2:7" x14ac:dyDescent="0.2">
      <c r="B18216">
        <v>3318</v>
      </c>
      <c r="C18216">
        <v>2</v>
      </c>
      <c r="D18216">
        <v>0</v>
      </c>
      <c r="E18216">
        <v>0.449763864278793</v>
      </c>
      <c r="F18216">
        <v>0.55023604631423895</v>
      </c>
      <c r="G18216" t="str">
        <f>IF(E18216&gt;F18216,IF(E18216&gt;0.65,"Muy negativo","Tendencia negativa"),IF(F18216&gt;0.65,"Muy positivo","Tendencia positiva"))</f>
        <v>Tendencia positiva</v>
      </c>
    </row>
    <row r="18217" spans="2:7" x14ac:dyDescent="0.2">
      <c r="B18217">
        <v>3079</v>
      </c>
      <c r="C18217">
        <v>2</v>
      </c>
      <c r="D18217">
        <v>0</v>
      </c>
      <c r="E18217">
        <v>0.19603973627090401</v>
      </c>
      <c r="F18217">
        <v>0.80396026372909501</v>
      </c>
      <c r="G18217" t="str">
        <f>IF(E18217&gt;F18217,IF(E18217&gt;0.65,"Muy negativo","Tendencia negativa"),IF(F18217&gt;0.65,"Muy positivo","Tendencia positiva"))</f>
        <v>Muy positivo</v>
      </c>
    </row>
    <row r="18218" spans="2:7" x14ac:dyDescent="0.2">
      <c r="B18218">
        <v>20768</v>
      </c>
      <c r="C18218">
        <v>2</v>
      </c>
      <c r="D18218">
        <v>2</v>
      </c>
      <c r="E18218">
        <v>0.50682115554809504</v>
      </c>
      <c r="F18218">
        <v>0.49317878484725902</v>
      </c>
      <c r="G18218" t="str">
        <f>IF(E18218&gt;F18218,IF(E18218&gt;0.65,"Muy negativo","Tendencia negativa"),IF(F18218&gt;0.65,"Muy positivo","Tendencia positiva"))</f>
        <v>Tendencia negativa</v>
      </c>
    </row>
    <row r="18219" spans="2:7" x14ac:dyDescent="0.2">
      <c r="B18219">
        <v>7765</v>
      </c>
      <c r="C18219">
        <v>2</v>
      </c>
      <c r="D18219">
        <v>4</v>
      </c>
      <c r="E18219">
        <v>0.85989189147949197</v>
      </c>
      <c r="F18219">
        <v>0.14010813832283001</v>
      </c>
      <c r="G18219" t="str">
        <f>IF(E18219&gt;F18219,IF(E18219&gt;0.65,"Muy negativo","Tendencia negativa"),IF(F18219&gt;0.65,"Muy positivo","Tendencia positiva"))</f>
        <v>Muy negativo</v>
      </c>
    </row>
    <row r="18220" spans="2:7" x14ac:dyDescent="0.2">
      <c r="B18220">
        <v>4395</v>
      </c>
      <c r="C18220">
        <v>2</v>
      </c>
      <c r="D18220">
        <v>0</v>
      </c>
      <c r="E18220">
        <v>0.260782420635223</v>
      </c>
      <c r="F18220">
        <v>0.73921751976013095</v>
      </c>
      <c r="G18220" t="str">
        <f>IF(E18220&gt;F18220,IF(E18220&gt;0.65,"Muy negativo","Tendencia negativa"),IF(F18220&gt;0.65,"Muy positivo","Tendencia positiva"))</f>
        <v>Muy positivo</v>
      </c>
    </row>
    <row r="18221" spans="2:7" x14ac:dyDescent="0.2">
      <c r="B18221">
        <v>4195</v>
      </c>
      <c r="C18221">
        <v>2</v>
      </c>
      <c r="D18221">
        <v>0</v>
      </c>
      <c r="E18221">
        <v>0.58583962917327803</v>
      </c>
      <c r="F18221">
        <v>0.41416037082672102</v>
      </c>
      <c r="G18221" t="str">
        <f>IF(E18221&gt;F18221,IF(E18221&gt;0.65,"Muy negativo","Tendencia negativa"),IF(F18221&gt;0.65,"Muy positivo","Tendencia positiva"))</f>
        <v>Tendencia negativa</v>
      </c>
    </row>
    <row r="18222" spans="2:7" x14ac:dyDescent="0.2">
      <c r="B18222">
        <v>17483</v>
      </c>
      <c r="C18222">
        <v>2</v>
      </c>
      <c r="D18222">
        <v>0</v>
      </c>
      <c r="E18222">
        <v>0.61067563295364302</v>
      </c>
      <c r="F18222">
        <v>0.38932433724403298</v>
      </c>
      <c r="G18222" t="str">
        <f>IF(E18222&gt;F18222,IF(E18222&gt;0.65,"Muy negativo","Tendencia negativa"),IF(F18222&gt;0.65,"Muy positivo","Tendencia positiva"))</f>
        <v>Tendencia negativa</v>
      </c>
    </row>
    <row r="18223" spans="2:7" x14ac:dyDescent="0.2">
      <c r="B18223">
        <v>14823</v>
      </c>
      <c r="C18223">
        <v>2</v>
      </c>
      <c r="D18223">
        <v>3</v>
      </c>
      <c r="E18223">
        <v>0.61255943775177002</v>
      </c>
      <c r="F18223">
        <v>0.38744059205055198</v>
      </c>
      <c r="G18223" t="str">
        <f>IF(E18223&gt;F18223,IF(E18223&gt;0.65,"Muy negativo","Tendencia negativa"),IF(F18223&gt;0.65,"Muy positivo","Tendencia positiva"))</f>
        <v>Tendencia negativa</v>
      </c>
    </row>
    <row r="18224" spans="2:7" x14ac:dyDescent="0.2">
      <c r="B18224">
        <v>2237</v>
      </c>
      <c r="C18224">
        <v>2</v>
      </c>
      <c r="D18224">
        <v>32</v>
      </c>
      <c r="E18224">
        <v>0.82911384105682295</v>
      </c>
      <c r="F18224">
        <v>0.17088618874549799</v>
      </c>
      <c r="G18224" t="str">
        <f>IF(E18224&gt;F18224,IF(E18224&gt;0.65,"Muy negativo","Tendencia negativa"),IF(F18224&gt;0.65,"Muy positivo","Tendencia positiva"))</f>
        <v>Muy negativo</v>
      </c>
    </row>
    <row r="18225" spans="2:7" x14ac:dyDescent="0.2">
      <c r="B18225">
        <v>19339</v>
      </c>
      <c r="C18225">
        <v>2</v>
      </c>
      <c r="D18225">
        <v>3</v>
      </c>
      <c r="E18225">
        <v>0.65933072566985995</v>
      </c>
      <c r="F18225">
        <v>0.34066933393478299</v>
      </c>
      <c r="G18225" t="str">
        <f>IF(E18225&gt;F18225,IF(E18225&gt;0.65,"Muy negativo","Tendencia negativa"),IF(F18225&gt;0.65,"Muy positivo","Tendencia positiva"))</f>
        <v>Muy negativo</v>
      </c>
    </row>
    <row r="18226" spans="2:7" x14ac:dyDescent="0.2">
      <c r="B18226">
        <v>18568</v>
      </c>
      <c r="C18226">
        <v>2</v>
      </c>
      <c r="D18226">
        <v>0</v>
      </c>
      <c r="E18226">
        <v>0.91904407739639205</v>
      </c>
      <c r="F18226">
        <v>8.0955848097801195E-2</v>
      </c>
      <c r="G18226" t="str">
        <f>IF(E18226&gt;F18226,IF(E18226&gt;0.65,"Muy negativo","Tendencia negativa"),IF(F18226&gt;0.65,"Muy positivo","Tendencia positiva"))</f>
        <v>Muy negativo</v>
      </c>
    </row>
    <row r="18227" spans="2:7" x14ac:dyDescent="0.2">
      <c r="B18227">
        <v>7229</v>
      </c>
      <c r="C18227">
        <v>2</v>
      </c>
      <c r="D18227">
        <v>0</v>
      </c>
      <c r="E18227">
        <v>0.39884719252586298</v>
      </c>
      <c r="F18227">
        <v>0.60115277767181297</v>
      </c>
      <c r="G18227" t="str">
        <f>IF(E18227&gt;F18227,IF(E18227&gt;0.65,"Muy negativo","Tendencia negativa"),IF(F18227&gt;0.65,"Muy positivo","Tendencia positiva"))</f>
        <v>Tendencia positiva</v>
      </c>
    </row>
    <row r="18228" spans="2:7" x14ac:dyDescent="0.2">
      <c r="B18228">
        <v>24568</v>
      </c>
      <c r="C18228">
        <v>2</v>
      </c>
      <c r="D18228">
        <v>0</v>
      </c>
      <c r="E18228">
        <v>0.89533406496047896</v>
      </c>
      <c r="F18228">
        <v>0.104665927588939</v>
      </c>
      <c r="G18228" t="str">
        <f>IF(E18228&gt;F18228,IF(E18228&gt;0.65,"Muy negativo","Tendencia negativa"),IF(F18228&gt;0.65,"Muy positivo","Tendencia positiva"))</f>
        <v>Muy negativo</v>
      </c>
    </row>
    <row r="18229" spans="2:7" x14ac:dyDescent="0.2">
      <c r="B18229">
        <v>23426</v>
      </c>
      <c r="C18229">
        <v>2</v>
      </c>
      <c r="D18229">
        <v>0</v>
      </c>
      <c r="E18229">
        <v>0.66794753074645896</v>
      </c>
      <c r="F18229">
        <v>0.33205240964889499</v>
      </c>
      <c r="G18229" t="str">
        <f>IF(E18229&gt;F18229,IF(E18229&gt;0.65,"Muy negativo","Tendencia negativa"),IF(F18229&gt;0.65,"Muy positivo","Tendencia positiva"))</f>
        <v>Muy negativo</v>
      </c>
    </row>
    <row r="18230" spans="2:7" x14ac:dyDescent="0.2">
      <c r="B18230">
        <v>25630</v>
      </c>
      <c r="C18230">
        <v>2</v>
      </c>
      <c r="D18230">
        <v>1</v>
      </c>
      <c r="E18230">
        <v>0.226131707429885</v>
      </c>
      <c r="F18230">
        <v>0.77386826276779097</v>
      </c>
      <c r="G18230" t="str">
        <f>IF(E18230&gt;F18230,IF(E18230&gt;0.65,"Muy negativo","Tendencia negativa"),IF(F18230&gt;0.65,"Muy positivo","Tendencia positiva"))</f>
        <v>Muy positivo</v>
      </c>
    </row>
    <row r="18231" spans="2:7" x14ac:dyDescent="0.2">
      <c r="B18231">
        <v>8691</v>
      </c>
      <c r="C18231">
        <v>2</v>
      </c>
      <c r="D18231">
        <v>0</v>
      </c>
      <c r="E18231">
        <v>0.53548389673232999</v>
      </c>
      <c r="F18231">
        <v>0.46451610326766901</v>
      </c>
      <c r="G18231" t="str">
        <f>IF(E18231&gt;F18231,IF(E18231&gt;0.65,"Muy negativo","Tendencia negativa"),IF(F18231&gt;0.65,"Muy positivo","Tendencia positiva"))</f>
        <v>Tendencia negativa</v>
      </c>
    </row>
    <row r="18232" spans="2:7" x14ac:dyDescent="0.2">
      <c r="B18232">
        <v>14799</v>
      </c>
      <c r="C18232">
        <v>2</v>
      </c>
      <c r="D18232">
        <v>4</v>
      </c>
      <c r="E18232">
        <v>0.69530564546585005</v>
      </c>
      <c r="F18232">
        <v>0.304694414138793</v>
      </c>
      <c r="G18232" t="str">
        <f>IF(E18232&gt;F18232,IF(E18232&gt;0.65,"Muy negativo","Tendencia negativa"),IF(F18232&gt;0.65,"Muy positivo","Tendencia positiva"))</f>
        <v>Muy negativo</v>
      </c>
    </row>
    <row r="18233" spans="2:7" x14ac:dyDescent="0.2">
      <c r="B18233">
        <v>9507</v>
      </c>
      <c r="C18233">
        <v>2</v>
      </c>
      <c r="D18233">
        <v>0</v>
      </c>
      <c r="E18233">
        <v>0.89578372240066495</v>
      </c>
      <c r="F18233">
        <v>0.104216210544109</v>
      </c>
      <c r="G18233" t="str">
        <f>IF(E18233&gt;F18233,IF(E18233&gt;0.65,"Muy negativo","Tendencia negativa"),IF(F18233&gt;0.65,"Muy positivo","Tendencia positiva"))</f>
        <v>Muy negativo</v>
      </c>
    </row>
    <row r="18234" spans="2:7" x14ac:dyDescent="0.2">
      <c r="B18234">
        <v>24017</v>
      </c>
      <c r="C18234">
        <v>2</v>
      </c>
      <c r="D18234">
        <v>0</v>
      </c>
      <c r="E18234">
        <v>0.47362533211708002</v>
      </c>
      <c r="F18234">
        <v>0.52637463808059604</v>
      </c>
      <c r="G18234" t="str">
        <f>IF(E18234&gt;F18234,IF(E18234&gt;0.65,"Muy negativo","Tendencia negativa"),IF(F18234&gt;0.65,"Muy positivo","Tendencia positiva"))</f>
        <v>Tendencia positiva</v>
      </c>
    </row>
    <row r="18235" spans="2:7" x14ac:dyDescent="0.2">
      <c r="B18235">
        <v>18220</v>
      </c>
      <c r="C18235">
        <v>2</v>
      </c>
      <c r="D18235">
        <v>0</v>
      </c>
      <c r="E18235">
        <v>0.66116756200790405</v>
      </c>
      <c r="F18235">
        <v>0.33883237838745101</v>
      </c>
      <c r="G18235" t="str">
        <f>IF(E18235&gt;F18235,IF(E18235&gt;0.65,"Muy negativo","Tendencia negativa"),IF(F18235&gt;0.65,"Muy positivo","Tendencia positiva"))</f>
        <v>Muy negativo</v>
      </c>
    </row>
    <row r="18236" spans="2:7" x14ac:dyDescent="0.2">
      <c r="B18236">
        <v>8586</v>
      </c>
      <c r="C18236">
        <v>2</v>
      </c>
      <c r="D18236">
        <v>0</v>
      </c>
      <c r="E18236">
        <v>0.64776992797851496</v>
      </c>
      <c r="F18236">
        <v>0.35223010182380599</v>
      </c>
      <c r="G18236" t="str">
        <f>IF(E18236&gt;F18236,IF(E18236&gt;0.65,"Muy negativo","Tendencia negativa"),IF(F18236&gt;0.65,"Muy positivo","Tendencia positiva"))</f>
        <v>Tendencia negativa</v>
      </c>
    </row>
    <row r="18237" spans="2:7" x14ac:dyDescent="0.2">
      <c r="B18237">
        <v>18531</v>
      </c>
      <c r="C18237">
        <v>2</v>
      </c>
      <c r="D18237">
        <v>3</v>
      </c>
      <c r="E18237">
        <v>0.63735836744308405</v>
      </c>
      <c r="F18237">
        <v>0.36264160275459201</v>
      </c>
      <c r="G18237" t="str">
        <f>IF(E18237&gt;F18237,IF(E18237&gt;0.65,"Muy negativo","Tendencia negativa"),IF(F18237&gt;0.65,"Muy positivo","Tendencia positiva"))</f>
        <v>Tendencia negativa</v>
      </c>
    </row>
    <row r="18238" spans="2:7" x14ac:dyDescent="0.2">
      <c r="B18238">
        <v>20277</v>
      </c>
      <c r="C18238">
        <v>2</v>
      </c>
      <c r="D18238">
        <v>0</v>
      </c>
      <c r="E18238">
        <v>0.807028949260711</v>
      </c>
      <c r="F18238">
        <v>0.19297111034393299</v>
      </c>
      <c r="G18238" t="str">
        <f>IF(E18238&gt;F18238,IF(E18238&gt;0.65,"Muy negativo","Tendencia negativa"),IF(F18238&gt;0.65,"Muy positivo","Tendencia positiva"))</f>
        <v>Muy negativo</v>
      </c>
    </row>
    <row r="18239" spans="2:7" x14ac:dyDescent="0.2">
      <c r="B18239">
        <v>3903</v>
      </c>
      <c r="C18239">
        <v>2</v>
      </c>
      <c r="D18239">
        <v>13</v>
      </c>
      <c r="E18239">
        <v>0.84199744462966897</v>
      </c>
      <c r="F18239">
        <v>0.158002570271492</v>
      </c>
      <c r="G18239" t="str">
        <f>IF(E18239&gt;F18239,IF(E18239&gt;0.65,"Muy negativo","Tendencia negativa"),IF(F18239&gt;0.65,"Muy positivo","Tendencia positiva"))</f>
        <v>Muy negativo</v>
      </c>
    </row>
    <row r="18240" spans="2:7" x14ac:dyDescent="0.2">
      <c r="B18240">
        <v>14773</v>
      </c>
      <c r="C18240">
        <v>2</v>
      </c>
      <c r="D18240">
        <v>5</v>
      </c>
      <c r="E18240">
        <v>0.78949600458145097</v>
      </c>
      <c r="F18240">
        <v>0.210503950715065</v>
      </c>
      <c r="G18240" t="str">
        <f>IF(E18240&gt;F18240,IF(E18240&gt;0.65,"Muy negativo","Tendencia negativa"),IF(F18240&gt;0.65,"Muy positivo","Tendencia positiva"))</f>
        <v>Muy negativo</v>
      </c>
    </row>
    <row r="18241" spans="2:7" x14ac:dyDescent="0.2">
      <c r="B18241">
        <v>12781</v>
      </c>
      <c r="C18241">
        <v>2</v>
      </c>
      <c r="D18241">
        <v>2</v>
      </c>
      <c r="E18241">
        <v>0.212915554642677</v>
      </c>
      <c r="F18241">
        <v>0.787084400653839</v>
      </c>
      <c r="G18241" t="str">
        <f>IF(E18241&gt;F18241,IF(E18241&gt;0.65,"Muy negativo","Tendencia negativa"),IF(F18241&gt;0.65,"Muy positivo","Tendencia positiva"))</f>
        <v>Muy positivo</v>
      </c>
    </row>
    <row r="18242" spans="2:7" x14ac:dyDescent="0.2">
      <c r="B18242">
        <v>19439</v>
      </c>
      <c r="C18242">
        <v>2</v>
      </c>
      <c r="D18242">
        <v>4</v>
      </c>
      <c r="E18242">
        <v>0.56447499990463201</v>
      </c>
      <c r="F18242">
        <v>0.43552500009536699</v>
      </c>
      <c r="G18242" t="str">
        <f>IF(E18242&gt;F18242,IF(E18242&gt;0.65,"Muy negativo","Tendencia negativa"),IF(F18242&gt;0.65,"Muy positivo","Tendencia positiva"))</f>
        <v>Tendencia negativa</v>
      </c>
    </row>
    <row r="18243" spans="2:7" x14ac:dyDescent="0.2">
      <c r="B18243">
        <v>6202</v>
      </c>
      <c r="C18243">
        <v>2</v>
      </c>
      <c r="D18243">
        <v>0</v>
      </c>
      <c r="E18243">
        <v>0.67758756875991799</v>
      </c>
      <c r="F18243">
        <v>0.32241240143775901</v>
      </c>
      <c r="G18243" t="str">
        <f>IF(E18243&gt;F18243,IF(E18243&gt;0.65,"Muy negativo","Tendencia negativa"),IF(F18243&gt;0.65,"Muy positivo","Tendencia positiva"))</f>
        <v>Muy negativo</v>
      </c>
    </row>
    <row r="18244" spans="2:7" x14ac:dyDescent="0.2">
      <c r="B18244">
        <v>18858</v>
      </c>
      <c r="C18244">
        <v>1</v>
      </c>
      <c r="D18244">
        <v>0</v>
      </c>
      <c r="E18244">
        <v>0.836473047733306</v>
      </c>
      <c r="F18244">
        <v>0.16352693736553101</v>
      </c>
      <c r="G18244" t="str">
        <f>IF(E18244&gt;F18244,IF(E18244&gt;0.65,"Muy negativo","Tendencia negativa"),IF(F18244&gt;0.65,"Muy positivo","Tendencia positiva"))</f>
        <v>Muy negativo</v>
      </c>
    </row>
    <row r="18245" spans="2:7" x14ac:dyDescent="0.2">
      <c r="B18245">
        <v>6046</v>
      </c>
      <c r="C18245">
        <v>1</v>
      </c>
      <c r="D18245">
        <v>1</v>
      </c>
      <c r="E18245">
        <v>0.55185478925704901</v>
      </c>
      <c r="F18245">
        <v>0.448145180940628</v>
      </c>
      <c r="G18245" t="str">
        <f>IF(E18245&gt;F18245,IF(E18245&gt;0.65,"Muy negativo","Tendencia negativa"),IF(F18245&gt;0.65,"Muy positivo","Tendencia positiva"))</f>
        <v>Tendencia negativa</v>
      </c>
    </row>
    <row r="18246" spans="2:7" x14ac:dyDescent="0.2">
      <c r="B18246">
        <v>4792</v>
      </c>
      <c r="C18246">
        <v>1</v>
      </c>
      <c r="D18246">
        <v>0</v>
      </c>
      <c r="E18246">
        <v>0.63954460620880105</v>
      </c>
      <c r="F18246">
        <v>0.36045539379119801</v>
      </c>
      <c r="G18246" t="str">
        <f>IF(E18246&gt;F18246,IF(E18246&gt;0.65,"Muy negativo","Tendencia negativa"),IF(F18246&gt;0.65,"Muy positivo","Tendencia positiva"))</f>
        <v>Tendencia negativa</v>
      </c>
    </row>
    <row r="18247" spans="2:7" x14ac:dyDescent="0.2">
      <c r="B18247">
        <v>15948</v>
      </c>
      <c r="C18247">
        <v>1</v>
      </c>
      <c r="D18247">
        <v>0</v>
      </c>
      <c r="E18247">
        <v>0.23933917284011799</v>
      </c>
      <c r="F18247">
        <v>0.76066082715988104</v>
      </c>
      <c r="G18247" t="str">
        <f>IF(E18247&gt;F18247,IF(E18247&gt;0.65,"Muy negativo","Tendencia negativa"),IF(F18247&gt;0.65,"Muy positivo","Tendencia positiva"))</f>
        <v>Muy positivo</v>
      </c>
    </row>
    <row r="18248" spans="2:7" x14ac:dyDescent="0.2">
      <c r="B18248">
        <v>7718</v>
      </c>
      <c r="C18248">
        <v>1</v>
      </c>
      <c r="D18248">
        <v>0</v>
      </c>
      <c r="E18248">
        <v>0.53966933488845803</v>
      </c>
      <c r="F18248">
        <v>0.46033063530921903</v>
      </c>
      <c r="G18248" t="str">
        <f>IF(E18248&gt;F18248,IF(E18248&gt;0.65,"Muy negativo","Tendencia negativa"),IF(F18248&gt;0.65,"Muy positivo","Tendencia positiva"))</f>
        <v>Tendencia negativa</v>
      </c>
    </row>
    <row r="18249" spans="2:7" x14ac:dyDescent="0.2">
      <c r="B18249">
        <v>19649</v>
      </c>
      <c r="C18249">
        <v>1</v>
      </c>
      <c r="D18249">
        <v>0</v>
      </c>
      <c r="E18249">
        <v>0.87520384788513095</v>
      </c>
      <c r="F18249">
        <v>0.124796152114868</v>
      </c>
      <c r="G18249" t="str">
        <f>IF(E18249&gt;F18249,IF(E18249&gt;0.65,"Muy negativo","Tendencia negativa"),IF(F18249&gt;0.65,"Muy positivo","Tendencia positiva"))</f>
        <v>Muy negativo</v>
      </c>
    </row>
    <row r="18250" spans="2:7" x14ac:dyDescent="0.2">
      <c r="B18250">
        <v>17262</v>
      </c>
      <c r="C18250">
        <v>1</v>
      </c>
      <c r="D18250">
        <v>0</v>
      </c>
      <c r="E18250">
        <v>0.66640794277191095</v>
      </c>
      <c r="F18250">
        <v>0.33359211683273299</v>
      </c>
      <c r="G18250" t="str">
        <f>IF(E18250&gt;F18250,IF(E18250&gt;0.65,"Muy negativo","Tendencia negativa"),IF(F18250&gt;0.65,"Muy positivo","Tendencia positiva"))</f>
        <v>Muy negativo</v>
      </c>
    </row>
    <row r="18251" spans="2:7" x14ac:dyDescent="0.2">
      <c r="B18251">
        <v>13169</v>
      </c>
      <c r="C18251">
        <v>1</v>
      </c>
      <c r="D18251">
        <v>0</v>
      </c>
      <c r="E18251">
        <v>0.19268228113651201</v>
      </c>
      <c r="F18251">
        <v>0.807317614555358</v>
      </c>
      <c r="G18251" t="str">
        <f>IF(E18251&gt;F18251,IF(E18251&gt;0.65,"Muy negativo","Tendencia negativa"),IF(F18251&gt;0.65,"Muy positivo","Tendencia positiva"))</f>
        <v>Muy positivo</v>
      </c>
    </row>
    <row r="18252" spans="2:7" x14ac:dyDescent="0.2">
      <c r="B18252">
        <v>20585</v>
      </c>
      <c r="C18252">
        <v>1</v>
      </c>
      <c r="D18252">
        <v>3</v>
      </c>
      <c r="E18252">
        <v>0.785200655460357</v>
      </c>
      <c r="F18252">
        <v>0.214799374341964</v>
      </c>
      <c r="G18252" t="str">
        <f>IF(E18252&gt;F18252,IF(E18252&gt;0.65,"Muy negativo","Tendencia negativa"),IF(F18252&gt;0.65,"Muy positivo","Tendencia positiva"))</f>
        <v>Muy negativo</v>
      </c>
    </row>
    <row r="18253" spans="2:7" x14ac:dyDescent="0.2">
      <c r="B18253">
        <v>1163</v>
      </c>
      <c r="C18253">
        <v>1</v>
      </c>
      <c r="D18253">
        <v>0</v>
      </c>
      <c r="E18253">
        <v>0.54973858594894398</v>
      </c>
      <c r="F18253">
        <v>0.45026138424873302</v>
      </c>
      <c r="G18253" t="str">
        <f>IF(E18253&gt;F18253,IF(E18253&gt;0.65,"Muy negativo","Tendencia negativa"),IF(F18253&gt;0.65,"Muy positivo","Tendencia positiva"))</f>
        <v>Tendencia negativa</v>
      </c>
    </row>
    <row r="18254" spans="2:7" x14ac:dyDescent="0.2">
      <c r="B18254">
        <v>18244</v>
      </c>
      <c r="C18254">
        <v>1</v>
      </c>
      <c r="D18254">
        <v>0</v>
      </c>
      <c r="E18254">
        <v>0.54727071523666304</v>
      </c>
      <c r="F18254">
        <v>0.45272925496101302</v>
      </c>
      <c r="G18254" t="str">
        <f>IF(E18254&gt;F18254,IF(E18254&gt;0.65,"Muy negativo","Tendencia negativa"),IF(F18254&gt;0.65,"Muy positivo","Tendencia positiva"))</f>
        <v>Tendencia negativa</v>
      </c>
    </row>
    <row r="18255" spans="2:7" x14ac:dyDescent="0.2">
      <c r="B18255">
        <v>17198</v>
      </c>
      <c r="C18255">
        <v>1</v>
      </c>
      <c r="D18255">
        <v>0</v>
      </c>
      <c r="E18255">
        <v>0.87520384788513095</v>
      </c>
      <c r="F18255">
        <v>0.124796152114868</v>
      </c>
      <c r="G18255" t="str">
        <f>IF(E18255&gt;F18255,IF(E18255&gt;0.65,"Muy negativo","Tendencia negativa"),IF(F18255&gt;0.65,"Muy positivo","Tendencia positiva"))</f>
        <v>Muy negativo</v>
      </c>
    </row>
    <row r="18256" spans="2:7" x14ac:dyDescent="0.2">
      <c r="B18256">
        <v>24778</v>
      </c>
      <c r="C18256">
        <v>1</v>
      </c>
      <c r="D18256">
        <v>4</v>
      </c>
      <c r="E18256">
        <v>0.76668113470077504</v>
      </c>
      <c r="F18256">
        <v>0.23331888020038599</v>
      </c>
      <c r="G18256" t="str">
        <f>IF(E18256&gt;F18256,IF(E18256&gt;0.65,"Muy negativo","Tendencia negativa"),IF(F18256&gt;0.65,"Muy positivo","Tendencia positiva"))</f>
        <v>Muy negativo</v>
      </c>
    </row>
    <row r="18257" spans="2:7" x14ac:dyDescent="0.2">
      <c r="B18257">
        <v>7822</v>
      </c>
      <c r="C18257">
        <v>1</v>
      </c>
      <c r="D18257">
        <v>0</v>
      </c>
      <c r="E18257">
        <v>0.54772442579269398</v>
      </c>
      <c r="F18257">
        <v>0.45227557420730502</v>
      </c>
      <c r="G18257" t="str">
        <f>IF(E18257&gt;F18257,IF(E18257&gt;0.65,"Muy negativo","Tendencia negativa"),IF(F18257&gt;0.65,"Muy positivo","Tendencia positiva"))</f>
        <v>Tendencia negativa</v>
      </c>
    </row>
    <row r="18258" spans="2:7" x14ac:dyDescent="0.2">
      <c r="B18258">
        <v>19524</v>
      </c>
      <c r="C18258">
        <v>1</v>
      </c>
      <c r="D18258">
        <v>3</v>
      </c>
      <c r="E18258">
        <v>0.42403841018676702</v>
      </c>
      <c r="F18258">
        <v>0.57596153020858698</v>
      </c>
      <c r="G18258" t="str">
        <f>IF(E18258&gt;F18258,IF(E18258&gt;0.65,"Muy negativo","Tendencia negativa"),IF(F18258&gt;0.65,"Muy positivo","Tendencia positiva"))</f>
        <v>Tendencia positiva</v>
      </c>
    </row>
    <row r="18259" spans="2:7" x14ac:dyDescent="0.2">
      <c r="B18259">
        <v>24474</v>
      </c>
      <c r="C18259">
        <v>1</v>
      </c>
      <c r="D18259">
        <v>0</v>
      </c>
      <c r="E18259">
        <v>0.68769466876983598</v>
      </c>
      <c r="F18259">
        <v>0.31230524182319602</v>
      </c>
      <c r="G18259" t="str">
        <f>IF(E18259&gt;F18259,IF(E18259&gt;0.65,"Muy negativo","Tendencia negativa"),IF(F18259&gt;0.65,"Muy positivo","Tendencia positiva"))</f>
        <v>Muy negativo</v>
      </c>
    </row>
    <row r="18260" spans="2:7" x14ac:dyDescent="0.2">
      <c r="B18260">
        <v>19295</v>
      </c>
      <c r="C18260">
        <v>1</v>
      </c>
      <c r="D18260">
        <v>0</v>
      </c>
      <c r="E18260">
        <v>0.80422818660735995</v>
      </c>
      <c r="F18260">
        <v>0.19577179849147699</v>
      </c>
      <c r="G18260" t="str">
        <f>IF(E18260&gt;F18260,IF(E18260&gt;0.65,"Muy negativo","Tendencia negativa"),IF(F18260&gt;0.65,"Muy positivo","Tendencia positiva"))</f>
        <v>Muy negativo</v>
      </c>
    </row>
    <row r="18261" spans="2:7" x14ac:dyDescent="0.2">
      <c r="B18261">
        <v>26713</v>
      </c>
      <c r="C18261">
        <v>1</v>
      </c>
      <c r="D18261">
        <v>3</v>
      </c>
      <c r="E18261">
        <v>0.50775641202926602</v>
      </c>
      <c r="F18261">
        <v>0.49224355816841098</v>
      </c>
      <c r="G18261" t="str">
        <f>IF(E18261&gt;F18261,IF(E18261&gt;0.65,"Muy negativo","Tendencia negativa"),IF(F18261&gt;0.65,"Muy positivo","Tendencia positiva"))</f>
        <v>Tendencia negativa</v>
      </c>
    </row>
    <row r="18262" spans="2:7" x14ac:dyDescent="0.2">
      <c r="B18262">
        <v>22417</v>
      </c>
      <c r="C18262">
        <v>1</v>
      </c>
      <c r="D18262">
        <v>0</v>
      </c>
      <c r="E18262">
        <v>0.54134398698806696</v>
      </c>
      <c r="F18262">
        <v>0.45865598320960899</v>
      </c>
      <c r="G18262" t="str">
        <f>IF(E18262&gt;F18262,IF(E18262&gt;0.65,"Muy negativo","Tendencia negativa"),IF(F18262&gt;0.65,"Muy positivo","Tendencia positiva"))</f>
        <v>Tendencia negativa</v>
      </c>
    </row>
    <row r="18263" spans="2:7" x14ac:dyDescent="0.2">
      <c r="B18263">
        <v>9952</v>
      </c>
      <c r="C18263">
        <v>1</v>
      </c>
      <c r="D18263">
        <v>2</v>
      </c>
      <c r="E18263">
        <v>0.38660812377929599</v>
      </c>
      <c r="F18263">
        <v>0.61339187622070301</v>
      </c>
      <c r="G18263" t="str">
        <f>IF(E18263&gt;F18263,IF(E18263&gt;0.65,"Muy negativo","Tendencia negativa"),IF(F18263&gt;0.65,"Muy positivo","Tendencia positiva"))</f>
        <v>Tendencia positiva</v>
      </c>
    </row>
    <row r="18264" spans="2:7" x14ac:dyDescent="0.2">
      <c r="B18264">
        <v>20042</v>
      </c>
      <c r="C18264">
        <v>1</v>
      </c>
      <c r="D18264">
        <v>3</v>
      </c>
      <c r="E18264">
        <v>0.86887121200561501</v>
      </c>
      <c r="F18264">
        <v>0.13112874329090099</v>
      </c>
      <c r="G18264" t="str">
        <f>IF(E18264&gt;F18264,IF(E18264&gt;0.65,"Muy negativo","Tendencia negativa"),IF(F18264&gt;0.65,"Muy positivo","Tendencia positiva"))</f>
        <v>Muy negativo</v>
      </c>
    </row>
    <row r="18265" spans="2:7" x14ac:dyDescent="0.2">
      <c r="B18265">
        <v>10458</v>
      </c>
      <c r="C18265">
        <v>1</v>
      </c>
      <c r="D18265">
        <v>4</v>
      </c>
      <c r="E18265">
        <v>0.83926129341125399</v>
      </c>
      <c r="F18265">
        <v>0.16073867678642201</v>
      </c>
      <c r="G18265" t="str">
        <f>IF(E18265&gt;F18265,IF(E18265&gt;0.65,"Muy negativo","Tendencia negativa"),IF(F18265&gt;0.65,"Muy positivo","Tendencia positiva"))</f>
        <v>Muy negativo</v>
      </c>
    </row>
    <row r="18266" spans="2:7" x14ac:dyDescent="0.2">
      <c r="B18266">
        <v>24202</v>
      </c>
      <c r="C18266">
        <v>1</v>
      </c>
      <c r="D18266">
        <v>7</v>
      </c>
      <c r="E18266">
        <v>0.38326376676559398</v>
      </c>
      <c r="F18266">
        <v>0.61673623323440496</v>
      </c>
      <c r="G18266" t="str">
        <f>IF(E18266&gt;F18266,IF(E18266&gt;0.65,"Muy negativo","Tendencia negativa"),IF(F18266&gt;0.65,"Muy positivo","Tendencia positiva"))</f>
        <v>Tendencia positiva</v>
      </c>
    </row>
    <row r="18267" spans="2:7" x14ac:dyDescent="0.2">
      <c r="B18267">
        <v>11591</v>
      </c>
      <c r="C18267">
        <v>1</v>
      </c>
      <c r="D18267">
        <v>4</v>
      </c>
      <c r="E18267">
        <v>0.20200029015540999</v>
      </c>
      <c r="F18267">
        <v>0.79799962043762196</v>
      </c>
      <c r="G18267" t="str">
        <f>IF(E18267&gt;F18267,IF(E18267&gt;0.65,"Muy negativo","Tendencia negativa"),IF(F18267&gt;0.65,"Muy positivo","Tendencia positiva"))</f>
        <v>Muy positivo</v>
      </c>
    </row>
    <row r="18268" spans="2:7" x14ac:dyDescent="0.2">
      <c r="B18268">
        <v>6833</v>
      </c>
      <c r="C18268">
        <v>1</v>
      </c>
      <c r="D18268">
        <v>4</v>
      </c>
      <c r="E18268">
        <v>0.40402275323867698</v>
      </c>
      <c r="F18268">
        <v>0.59597724676132202</v>
      </c>
      <c r="G18268" t="str">
        <f>IF(E18268&gt;F18268,IF(E18268&gt;0.65,"Muy negativo","Tendencia negativa"),IF(F18268&gt;0.65,"Muy positivo","Tendencia positiva"))</f>
        <v>Tendencia positiva</v>
      </c>
    </row>
    <row r="18269" spans="2:7" x14ac:dyDescent="0.2">
      <c r="B18269">
        <v>5871</v>
      </c>
      <c r="C18269">
        <v>1</v>
      </c>
      <c r="D18269">
        <v>1</v>
      </c>
      <c r="E18269">
        <v>0.44785085320472701</v>
      </c>
      <c r="F18269">
        <v>0.552149057388305</v>
      </c>
      <c r="G18269" t="str">
        <f>IF(E18269&gt;F18269,IF(E18269&gt;0.65,"Muy negativo","Tendencia negativa"),IF(F18269&gt;0.65,"Muy positivo","Tendencia positiva"))</f>
        <v>Tendencia positiva</v>
      </c>
    </row>
    <row r="18270" spans="2:7" x14ac:dyDescent="0.2">
      <c r="B18270">
        <v>12656</v>
      </c>
      <c r="C18270">
        <v>1</v>
      </c>
      <c r="D18270">
        <v>3</v>
      </c>
      <c r="E18270">
        <v>0.77186650037765503</v>
      </c>
      <c r="F18270">
        <v>0.228133469820022</v>
      </c>
      <c r="G18270" t="str">
        <f>IF(E18270&gt;F18270,IF(E18270&gt;0.65,"Muy negativo","Tendencia negativa"),IF(F18270&gt;0.65,"Muy positivo","Tendencia positiva"))</f>
        <v>Muy negativo</v>
      </c>
    </row>
    <row r="18271" spans="2:7" x14ac:dyDescent="0.2">
      <c r="B18271">
        <v>9003</v>
      </c>
      <c r="C18271">
        <v>1</v>
      </c>
      <c r="D18271">
        <v>2</v>
      </c>
      <c r="E18271">
        <v>0.41283461451530401</v>
      </c>
      <c r="F18271">
        <v>0.58716535568237305</v>
      </c>
      <c r="G18271" t="str">
        <f>IF(E18271&gt;F18271,IF(E18271&gt;0.65,"Muy negativo","Tendencia negativa"),IF(F18271&gt;0.65,"Muy positivo","Tendencia positiva"))</f>
        <v>Tendencia positiva</v>
      </c>
    </row>
    <row r="18272" spans="2:7" x14ac:dyDescent="0.2">
      <c r="B18272">
        <v>7601</v>
      </c>
      <c r="C18272">
        <v>1</v>
      </c>
      <c r="D18272">
        <v>0</v>
      </c>
      <c r="E18272">
        <v>0.77514326572418202</v>
      </c>
      <c r="F18272">
        <v>0.22485673427581701</v>
      </c>
      <c r="G18272" t="str">
        <f>IF(E18272&gt;F18272,IF(E18272&gt;0.65,"Muy negativo","Tendencia negativa"),IF(F18272&gt;0.65,"Muy positivo","Tendencia positiva"))</f>
        <v>Muy negativo</v>
      </c>
    </row>
    <row r="18273" spans="2:7" x14ac:dyDescent="0.2">
      <c r="B18273">
        <v>19328</v>
      </c>
      <c r="C18273">
        <v>1</v>
      </c>
      <c r="D18273">
        <v>0</v>
      </c>
      <c r="E18273">
        <v>0.49008575081825201</v>
      </c>
      <c r="F18273">
        <v>0.50991433858871404</v>
      </c>
      <c r="G18273" t="str">
        <f>IF(E18273&gt;F18273,IF(E18273&gt;0.65,"Muy negativo","Tendencia negativa"),IF(F18273&gt;0.65,"Muy positivo","Tendencia positiva"))</f>
        <v>Tendencia positiva</v>
      </c>
    </row>
    <row r="18274" spans="2:7" x14ac:dyDescent="0.2">
      <c r="B18274">
        <v>3993</v>
      </c>
      <c r="C18274">
        <v>1</v>
      </c>
      <c r="D18274">
        <v>1</v>
      </c>
      <c r="E18274">
        <v>0.291014313697814</v>
      </c>
      <c r="F18274">
        <v>0.70898562669753995</v>
      </c>
      <c r="G18274" t="str">
        <f>IF(E18274&gt;F18274,IF(E18274&gt;0.65,"Muy negativo","Tendencia negativa"),IF(F18274&gt;0.65,"Muy positivo","Tendencia positiva"))</f>
        <v>Muy positivo</v>
      </c>
    </row>
    <row r="18275" spans="2:7" x14ac:dyDescent="0.2">
      <c r="B18275">
        <v>23401</v>
      </c>
      <c r="C18275">
        <v>1</v>
      </c>
      <c r="D18275">
        <v>0</v>
      </c>
      <c r="E18275">
        <v>0.72063720226287797</v>
      </c>
      <c r="F18275">
        <v>0.27936273813247597</v>
      </c>
      <c r="G18275" t="str">
        <f>IF(E18275&gt;F18275,IF(E18275&gt;0.65,"Muy negativo","Tendencia negativa"),IF(F18275&gt;0.65,"Muy positivo","Tendencia positiva"))</f>
        <v>Muy negativo</v>
      </c>
    </row>
    <row r="18276" spans="2:7" x14ac:dyDescent="0.2">
      <c r="B18276">
        <v>1896</v>
      </c>
      <c r="C18276">
        <v>1</v>
      </c>
      <c r="D18276">
        <v>0</v>
      </c>
      <c r="E18276">
        <v>0.86061722040176303</v>
      </c>
      <c r="F18276">
        <v>0.139382779598236</v>
      </c>
      <c r="G18276" t="str">
        <f>IF(E18276&gt;F18276,IF(E18276&gt;0.65,"Muy negativo","Tendencia negativa"),IF(F18276&gt;0.65,"Muy positivo","Tendencia positiva"))</f>
        <v>Muy negativo</v>
      </c>
    </row>
    <row r="18277" spans="2:7" x14ac:dyDescent="0.2">
      <c r="B18277">
        <v>22418</v>
      </c>
      <c r="C18277">
        <v>1</v>
      </c>
      <c r="D18277">
        <v>3</v>
      </c>
      <c r="E18277">
        <v>0.57187128067016602</v>
      </c>
      <c r="F18277">
        <v>0.42812865972518899</v>
      </c>
      <c r="G18277" t="str">
        <f>IF(E18277&gt;F18277,IF(E18277&gt;0.65,"Muy negativo","Tendencia negativa"),IF(F18277&gt;0.65,"Muy positivo","Tendencia positiva"))</f>
        <v>Tendencia negativa</v>
      </c>
    </row>
    <row r="18278" spans="2:7" x14ac:dyDescent="0.2">
      <c r="B18278">
        <v>11265</v>
      </c>
      <c r="C18278">
        <v>1</v>
      </c>
      <c r="D18278">
        <v>0</v>
      </c>
      <c r="E18278">
        <v>0.39886873960494901</v>
      </c>
      <c r="F18278">
        <v>0.60113126039505005</v>
      </c>
      <c r="G18278" t="str">
        <f>IF(E18278&gt;F18278,IF(E18278&gt;0.65,"Muy negativo","Tendencia negativa"),IF(F18278&gt;0.65,"Muy positivo","Tendencia positiva"))</f>
        <v>Tendencia positiva</v>
      </c>
    </row>
    <row r="18279" spans="2:7" x14ac:dyDescent="0.2">
      <c r="B18279">
        <v>14656</v>
      </c>
      <c r="C18279">
        <v>1</v>
      </c>
      <c r="D18279">
        <v>0</v>
      </c>
      <c r="E18279">
        <v>0.23417632281780201</v>
      </c>
      <c r="F18279">
        <v>0.76582366228103604</v>
      </c>
      <c r="G18279" t="str">
        <f>IF(E18279&gt;F18279,IF(E18279&gt;0.65,"Muy negativo","Tendencia negativa"),IF(F18279&gt;0.65,"Muy positivo","Tendencia positiva"))</f>
        <v>Muy positivo</v>
      </c>
    </row>
    <row r="18280" spans="2:7" x14ac:dyDescent="0.2">
      <c r="B18280">
        <v>1597</v>
      </c>
      <c r="C18280">
        <v>1</v>
      </c>
      <c r="D18280">
        <v>3</v>
      </c>
      <c r="E18280">
        <v>0.484798192977905</v>
      </c>
      <c r="F18280">
        <v>0.51520180702209395</v>
      </c>
      <c r="G18280" t="str">
        <f>IF(E18280&gt;F18280,IF(E18280&gt;0.65,"Muy negativo","Tendencia negativa"),IF(F18280&gt;0.65,"Muy positivo","Tendencia positiva"))</f>
        <v>Tendencia positiva</v>
      </c>
    </row>
    <row r="18281" spans="2:7" x14ac:dyDescent="0.2">
      <c r="B18281">
        <v>16145</v>
      </c>
      <c r="C18281">
        <v>1</v>
      </c>
      <c r="D18281">
        <v>0</v>
      </c>
      <c r="E18281">
        <v>0.51764672994613603</v>
      </c>
      <c r="F18281">
        <v>0.48235327005386303</v>
      </c>
      <c r="G18281" t="str">
        <f>IF(E18281&gt;F18281,IF(E18281&gt;0.65,"Muy negativo","Tendencia negativa"),IF(F18281&gt;0.65,"Muy positivo","Tendencia positiva"))</f>
        <v>Tendencia negativa</v>
      </c>
    </row>
    <row r="18282" spans="2:7" x14ac:dyDescent="0.2">
      <c r="B18282">
        <v>14129</v>
      </c>
      <c r="C18282">
        <v>1</v>
      </c>
      <c r="D18282">
        <v>6</v>
      </c>
      <c r="E18282">
        <v>0.74126571416854803</v>
      </c>
      <c r="F18282">
        <v>0.25873428583145103</v>
      </c>
      <c r="G18282" t="str">
        <f>IF(E18282&gt;F18282,IF(E18282&gt;0.65,"Muy negativo","Tendencia negativa"),IF(F18282&gt;0.65,"Muy positivo","Tendencia positiva"))</f>
        <v>Muy negativo</v>
      </c>
    </row>
    <row r="18283" spans="2:7" x14ac:dyDescent="0.2">
      <c r="B18283">
        <v>14864</v>
      </c>
      <c r="C18283">
        <v>1</v>
      </c>
      <c r="D18283">
        <v>2</v>
      </c>
      <c r="E18283">
        <v>0.608179211616516</v>
      </c>
      <c r="F18283">
        <v>0.391820758581161</v>
      </c>
      <c r="G18283" t="str">
        <f>IF(E18283&gt;F18283,IF(E18283&gt;0.65,"Muy negativo","Tendencia negativa"),IF(F18283&gt;0.65,"Muy positivo","Tendencia positiva"))</f>
        <v>Tendencia negativa</v>
      </c>
    </row>
    <row r="18284" spans="2:7" x14ac:dyDescent="0.2">
      <c r="B18284">
        <v>23234</v>
      </c>
      <c r="C18284">
        <v>1</v>
      </c>
      <c r="D18284">
        <v>2</v>
      </c>
      <c r="E18284">
        <v>0.463512182235717</v>
      </c>
      <c r="F18284">
        <v>0.536487817764282</v>
      </c>
      <c r="G18284" t="str">
        <f>IF(E18284&gt;F18284,IF(E18284&gt;0.65,"Muy negativo","Tendencia negativa"),IF(F18284&gt;0.65,"Muy positivo","Tendencia positiva"))</f>
        <v>Tendencia positiva</v>
      </c>
    </row>
    <row r="18285" spans="2:7" x14ac:dyDescent="0.2">
      <c r="B18285">
        <v>5316</v>
      </c>
      <c r="C18285">
        <v>1</v>
      </c>
      <c r="D18285">
        <v>3</v>
      </c>
      <c r="E18285">
        <v>0.62231910228729204</v>
      </c>
      <c r="F18285">
        <v>0.37768089771270702</v>
      </c>
      <c r="G18285" t="str">
        <f>IF(E18285&gt;F18285,IF(E18285&gt;0.65,"Muy negativo","Tendencia negativa"),IF(F18285&gt;0.65,"Muy positivo","Tendencia positiva"))</f>
        <v>Tendencia negativa</v>
      </c>
    </row>
    <row r="18286" spans="2:7" x14ac:dyDescent="0.2">
      <c r="B18286">
        <v>13836</v>
      </c>
      <c r="C18286">
        <v>1</v>
      </c>
      <c r="D18286">
        <v>0</v>
      </c>
      <c r="E18286">
        <v>0.31732830405235202</v>
      </c>
      <c r="F18286">
        <v>0.68267166614532404</v>
      </c>
      <c r="G18286" t="str">
        <f>IF(E18286&gt;F18286,IF(E18286&gt;0.65,"Muy negativo","Tendencia negativa"),IF(F18286&gt;0.65,"Muy positivo","Tendencia positiva"))</f>
        <v>Muy positivo</v>
      </c>
    </row>
    <row r="18287" spans="2:7" x14ac:dyDescent="0.2">
      <c r="B18287">
        <v>14598</v>
      </c>
      <c r="C18287">
        <v>1</v>
      </c>
      <c r="D18287">
        <v>2</v>
      </c>
      <c r="E18287">
        <v>0.34939137101173401</v>
      </c>
      <c r="F18287">
        <v>0.65060865879058805</v>
      </c>
      <c r="G18287" t="str">
        <f>IF(E18287&gt;F18287,IF(E18287&gt;0.65,"Muy negativo","Tendencia negativa"),IF(F18287&gt;0.65,"Muy positivo","Tendencia positiva"))</f>
        <v>Muy positivo</v>
      </c>
    </row>
    <row r="18288" spans="2:7" x14ac:dyDescent="0.2">
      <c r="B18288">
        <v>16366</v>
      </c>
      <c r="C18288">
        <v>1</v>
      </c>
      <c r="D18288">
        <v>1</v>
      </c>
      <c r="E18288">
        <v>0.66557908058166504</v>
      </c>
      <c r="F18288">
        <v>0.33442091941833402</v>
      </c>
      <c r="G18288" t="str">
        <f>IF(E18288&gt;F18288,IF(E18288&gt;0.65,"Muy negativo","Tendencia negativa"),IF(F18288&gt;0.65,"Muy positivo","Tendencia positiva"))</f>
        <v>Muy negativo</v>
      </c>
    </row>
    <row r="18289" spans="2:7" x14ac:dyDescent="0.2">
      <c r="B18289">
        <v>22313</v>
      </c>
      <c r="C18289">
        <v>1</v>
      </c>
      <c r="D18289">
        <v>0</v>
      </c>
      <c r="E18289">
        <v>0.90153491497039695</v>
      </c>
      <c r="F18289">
        <v>9.8465062677860204E-2</v>
      </c>
      <c r="G18289" t="str">
        <f>IF(E18289&gt;F18289,IF(E18289&gt;0.65,"Muy negativo","Tendencia negativa"),IF(F18289&gt;0.65,"Muy positivo","Tendencia positiva"))</f>
        <v>Muy negativo</v>
      </c>
    </row>
    <row r="18290" spans="2:7" x14ac:dyDescent="0.2">
      <c r="B18290">
        <v>10131</v>
      </c>
      <c r="C18290">
        <v>1</v>
      </c>
      <c r="D18290">
        <v>0</v>
      </c>
      <c r="E18290">
        <v>0.83822482824325495</v>
      </c>
      <c r="F18290">
        <v>0.16177512705326</v>
      </c>
      <c r="G18290" t="str">
        <f>IF(E18290&gt;F18290,IF(E18290&gt;0.65,"Muy negativo","Tendencia negativa"),IF(F18290&gt;0.65,"Muy positivo","Tendencia positiva"))</f>
        <v>Muy negativo</v>
      </c>
    </row>
    <row r="18291" spans="2:7" x14ac:dyDescent="0.2">
      <c r="B18291">
        <v>3253</v>
      </c>
      <c r="C18291">
        <v>1</v>
      </c>
      <c r="D18291">
        <v>0</v>
      </c>
      <c r="E18291">
        <v>0.28720942139625499</v>
      </c>
      <c r="F18291">
        <v>0.71279048919677701</v>
      </c>
      <c r="G18291" t="str">
        <f>IF(E18291&gt;F18291,IF(E18291&gt;0.65,"Muy negativo","Tendencia negativa"),IF(F18291&gt;0.65,"Muy positivo","Tendencia positiva"))</f>
        <v>Muy positivo</v>
      </c>
    </row>
    <row r="18292" spans="2:7" x14ac:dyDescent="0.2">
      <c r="B18292">
        <v>12411</v>
      </c>
      <c r="C18292">
        <v>1</v>
      </c>
      <c r="D18292">
        <v>3</v>
      </c>
      <c r="E18292">
        <v>0.67540723085403398</v>
      </c>
      <c r="F18292">
        <v>0.32459270954132002</v>
      </c>
      <c r="G18292" t="str">
        <f>IF(E18292&gt;F18292,IF(E18292&gt;0.65,"Muy negativo","Tendencia negativa"),IF(F18292&gt;0.65,"Muy positivo","Tendencia positiva"))</f>
        <v>Muy negativo</v>
      </c>
    </row>
    <row r="18293" spans="2:7" x14ac:dyDescent="0.2">
      <c r="B18293">
        <v>13529</v>
      </c>
      <c r="C18293">
        <v>1</v>
      </c>
      <c r="D18293">
        <v>0</v>
      </c>
      <c r="E18293">
        <v>0.86939072608947698</v>
      </c>
      <c r="F18293">
        <v>0.13060927391052199</v>
      </c>
      <c r="G18293" t="str">
        <f>IF(E18293&gt;F18293,IF(E18293&gt;0.65,"Muy negativo","Tendencia negativa"),IF(F18293&gt;0.65,"Muy positivo","Tendencia positiva"))</f>
        <v>Muy negativo</v>
      </c>
    </row>
    <row r="18294" spans="2:7" x14ac:dyDescent="0.2">
      <c r="B18294">
        <v>20446</v>
      </c>
      <c r="C18294">
        <v>1</v>
      </c>
      <c r="D18294">
        <v>3</v>
      </c>
      <c r="E18294">
        <v>0.43046149611473</v>
      </c>
      <c r="F18294">
        <v>0.569538474082946</v>
      </c>
      <c r="G18294" t="str">
        <f>IF(E18294&gt;F18294,IF(E18294&gt;0.65,"Muy negativo","Tendencia negativa"),IF(F18294&gt;0.65,"Muy positivo","Tendencia positiva"))</f>
        <v>Tendencia positiva</v>
      </c>
    </row>
    <row r="18295" spans="2:7" x14ac:dyDescent="0.2">
      <c r="B18295">
        <v>3133</v>
      </c>
      <c r="C18295">
        <v>1</v>
      </c>
      <c r="D18295">
        <v>2</v>
      </c>
      <c r="E18295">
        <v>0.70077270269393899</v>
      </c>
      <c r="F18295">
        <v>0.29922735691070501</v>
      </c>
      <c r="G18295" t="str">
        <f>IF(E18295&gt;F18295,IF(E18295&gt;0.65,"Muy negativo","Tendencia negativa"),IF(F18295&gt;0.65,"Muy positivo","Tendencia positiva"))</f>
        <v>Muy negativo</v>
      </c>
    </row>
    <row r="18296" spans="2:7" x14ac:dyDescent="0.2">
      <c r="B18296">
        <v>16207</v>
      </c>
      <c r="C18296">
        <v>1</v>
      </c>
      <c r="D18296">
        <v>8</v>
      </c>
      <c r="E18296">
        <v>0.47761091589927601</v>
      </c>
      <c r="F18296">
        <v>0.52238905429839999</v>
      </c>
      <c r="G18296" t="str">
        <f>IF(E18296&gt;F18296,IF(E18296&gt;0.65,"Muy negativo","Tendencia negativa"),IF(F18296&gt;0.65,"Muy positivo","Tendencia positiva"))</f>
        <v>Tendencia positiva</v>
      </c>
    </row>
    <row r="18297" spans="2:7" x14ac:dyDescent="0.2">
      <c r="B18297">
        <v>12897</v>
      </c>
      <c r="C18297">
        <v>1</v>
      </c>
      <c r="D18297">
        <v>0</v>
      </c>
      <c r="E18297">
        <v>0.76210308074951105</v>
      </c>
      <c r="F18297">
        <v>0.23789685964584301</v>
      </c>
      <c r="G18297" t="str">
        <f>IF(E18297&gt;F18297,IF(E18297&gt;0.65,"Muy negativo","Tendencia negativa"),IF(F18297&gt;0.65,"Muy positivo","Tendencia positiva"))</f>
        <v>Muy negativo</v>
      </c>
    </row>
    <row r="18298" spans="2:7" x14ac:dyDescent="0.2">
      <c r="B18298">
        <v>8532</v>
      </c>
      <c r="C18298">
        <v>1</v>
      </c>
      <c r="D18298">
        <v>0</v>
      </c>
      <c r="E18298">
        <v>0.81907218694686801</v>
      </c>
      <c r="F18298">
        <v>0.18092784285545299</v>
      </c>
      <c r="G18298" t="str">
        <f>IF(E18298&gt;F18298,IF(E18298&gt;0.65,"Muy negativo","Tendencia negativa"),IF(F18298&gt;0.65,"Muy positivo","Tendencia positiva"))</f>
        <v>Muy negativo</v>
      </c>
    </row>
    <row r="18299" spans="2:7" x14ac:dyDescent="0.2">
      <c r="B18299">
        <v>16367</v>
      </c>
      <c r="C18299">
        <v>1</v>
      </c>
      <c r="D18299">
        <v>4</v>
      </c>
      <c r="E18299">
        <v>0.71092879772186202</v>
      </c>
      <c r="F18299">
        <v>0.28907114267349199</v>
      </c>
      <c r="G18299" t="str">
        <f>IF(E18299&gt;F18299,IF(E18299&gt;0.65,"Muy negativo","Tendencia negativa"),IF(F18299&gt;0.65,"Muy positivo","Tendencia positiva"))</f>
        <v>Muy negativo</v>
      </c>
    </row>
    <row r="18300" spans="2:7" x14ac:dyDescent="0.2">
      <c r="B18300">
        <v>18505</v>
      </c>
      <c r="C18300">
        <v>1</v>
      </c>
      <c r="D18300">
        <v>0</v>
      </c>
      <c r="E18300">
        <v>0.36343851685523898</v>
      </c>
      <c r="F18300">
        <v>0.63656139373779197</v>
      </c>
      <c r="G18300" t="str">
        <f>IF(E18300&gt;F18300,IF(E18300&gt;0.65,"Muy negativo","Tendencia negativa"),IF(F18300&gt;0.65,"Muy positivo","Tendencia positiva"))</f>
        <v>Tendencia positiva</v>
      </c>
    </row>
    <row r="18301" spans="2:7" x14ac:dyDescent="0.2">
      <c r="B18301">
        <v>4388</v>
      </c>
      <c r="C18301">
        <v>1</v>
      </c>
      <c r="D18301">
        <v>10</v>
      </c>
      <c r="E18301">
        <v>0.59087967872619596</v>
      </c>
      <c r="F18301">
        <v>0.40912029147148099</v>
      </c>
      <c r="G18301" t="str">
        <f>IF(E18301&gt;F18301,IF(E18301&gt;0.65,"Muy negativo","Tendencia negativa"),IF(F18301&gt;0.65,"Muy positivo","Tendencia positiva"))</f>
        <v>Tendencia negativa</v>
      </c>
    </row>
    <row r="18302" spans="2:7" x14ac:dyDescent="0.2">
      <c r="B18302">
        <v>12741</v>
      </c>
      <c r="C18302">
        <v>1</v>
      </c>
      <c r="D18302">
        <v>0</v>
      </c>
      <c r="E18302">
        <v>0.65320706367492598</v>
      </c>
      <c r="F18302">
        <v>0.34679284691810602</v>
      </c>
      <c r="G18302" t="str">
        <f>IF(E18302&gt;F18302,IF(E18302&gt;0.65,"Muy negativo","Tendencia negativa"),IF(F18302&gt;0.65,"Muy positivo","Tendencia positiva"))</f>
        <v>Muy negativo</v>
      </c>
    </row>
    <row r="18303" spans="2:7" x14ac:dyDescent="0.2">
      <c r="B18303">
        <v>26676</v>
      </c>
      <c r="C18303">
        <v>1</v>
      </c>
      <c r="D18303">
        <v>4</v>
      </c>
      <c r="E18303">
        <v>0.44103395938873202</v>
      </c>
      <c r="F18303">
        <v>0.55896598100662198</v>
      </c>
      <c r="G18303" t="str">
        <f>IF(E18303&gt;F18303,IF(E18303&gt;0.65,"Muy negativo","Tendencia negativa"),IF(F18303&gt;0.65,"Muy positivo","Tendencia positiva"))</f>
        <v>Tendencia positiva</v>
      </c>
    </row>
    <row r="18304" spans="2:7" x14ac:dyDescent="0.2">
      <c r="B18304">
        <v>22170</v>
      </c>
      <c r="C18304">
        <v>1</v>
      </c>
      <c r="D18304">
        <v>0</v>
      </c>
      <c r="E18304">
        <v>0.35535949468612599</v>
      </c>
      <c r="F18304">
        <v>0.64464056491851796</v>
      </c>
      <c r="G18304" t="str">
        <f>IF(E18304&gt;F18304,IF(E18304&gt;0.65,"Muy negativo","Tendencia negativa"),IF(F18304&gt;0.65,"Muy positivo","Tendencia positiva"))</f>
        <v>Tendencia positiva</v>
      </c>
    </row>
    <row r="18305" spans="2:7" x14ac:dyDescent="0.2">
      <c r="B18305">
        <v>2893</v>
      </c>
      <c r="C18305">
        <v>1</v>
      </c>
      <c r="D18305">
        <v>2</v>
      </c>
      <c r="E18305">
        <v>0.54729843139648404</v>
      </c>
      <c r="F18305">
        <v>0.45270156860351501</v>
      </c>
      <c r="G18305" t="str">
        <f>IF(E18305&gt;F18305,IF(E18305&gt;0.65,"Muy negativo","Tendencia negativa"),IF(F18305&gt;0.65,"Muy positivo","Tendencia positiva"))</f>
        <v>Tendencia negativa</v>
      </c>
    </row>
    <row r="18306" spans="2:7" x14ac:dyDescent="0.2">
      <c r="B18306">
        <v>10217</v>
      </c>
      <c r="C18306">
        <v>1</v>
      </c>
      <c r="D18306">
        <v>1</v>
      </c>
      <c r="E18306">
        <v>0.36918625235557501</v>
      </c>
      <c r="F18306">
        <v>0.63081371784210205</v>
      </c>
      <c r="G18306" t="str">
        <f>IF(E18306&gt;F18306,IF(E18306&gt;0.65,"Muy negativo","Tendencia negativa"),IF(F18306&gt;0.65,"Muy positivo","Tendencia positiva"))</f>
        <v>Tendencia positiva</v>
      </c>
    </row>
    <row r="18307" spans="2:7" x14ac:dyDescent="0.2">
      <c r="B18307">
        <v>3126</v>
      </c>
      <c r="C18307">
        <v>1</v>
      </c>
      <c r="D18307">
        <v>1</v>
      </c>
      <c r="E18307">
        <v>0.62266921997070301</v>
      </c>
      <c r="F18307">
        <v>0.37733069062232899</v>
      </c>
      <c r="G18307" t="str">
        <f>IF(E18307&gt;F18307,IF(E18307&gt;0.65,"Muy negativo","Tendencia negativa"),IF(F18307&gt;0.65,"Muy positivo","Tendencia positiva"))</f>
        <v>Tendencia negativa</v>
      </c>
    </row>
    <row r="18308" spans="2:7" x14ac:dyDescent="0.2">
      <c r="B18308">
        <v>6412</v>
      </c>
      <c r="C18308">
        <v>1</v>
      </c>
      <c r="D18308">
        <v>0</v>
      </c>
      <c r="E18308">
        <v>0.317169249057769</v>
      </c>
      <c r="F18308">
        <v>0.68283063173294001</v>
      </c>
      <c r="G18308" t="str">
        <f>IF(E18308&gt;F18308,IF(E18308&gt;0.65,"Muy negativo","Tendencia negativa"),IF(F18308&gt;0.65,"Muy positivo","Tendencia positiva"))</f>
        <v>Muy positivo</v>
      </c>
    </row>
    <row r="18309" spans="2:7" x14ac:dyDescent="0.2">
      <c r="B18309">
        <v>14031</v>
      </c>
      <c r="C18309">
        <v>1</v>
      </c>
      <c r="D18309">
        <v>0</v>
      </c>
      <c r="E18309">
        <v>0.48954808712005599</v>
      </c>
      <c r="F18309">
        <v>0.51045185327529896</v>
      </c>
      <c r="G18309" t="str">
        <f>IF(E18309&gt;F18309,IF(E18309&gt;0.65,"Muy negativo","Tendencia negativa"),IF(F18309&gt;0.65,"Muy positivo","Tendencia positiva"))</f>
        <v>Tendencia positiva</v>
      </c>
    </row>
    <row r="18310" spans="2:7" x14ac:dyDescent="0.2">
      <c r="B18310">
        <v>6377</v>
      </c>
      <c r="C18310">
        <v>1</v>
      </c>
      <c r="D18310">
        <v>2</v>
      </c>
      <c r="E18310">
        <v>0.69800984859466497</v>
      </c>
      <c r="F18310">
        <v>0.30199015140533397</v>
      </c>
      <c r="G18310" t="str">
        <f>IF(E18310&gt;F18310,IF(E18310&gt;0.65,"Muy negativo","Tendencia negativa"),IF(F18310&gt;0.65,"Muy positivo","Tendencia positiva"))</f>
        <v>Muy negativo</v>
      </c>
    </row>
    <row r="18311" spans="2:7" x14ac:dyDescent="0.2">
      <c r="B18311">
        <v>1765</v>
      </c>
      <c r="C18311">
        <v>1</v>
      </c>
      <c r="D18311">
        <v>0</v>
      </c>
      <c r="E18311">
        <v>0.78725689649581898</v>
      </c>
      <c r="F18311">
        <v>0.21274307370185799</v>
      </c>
      <c r="G18311" t="str">
        <f>IF(E18311&gt;F18311,IF(E18311&gt;0.65,"Muy negativo","Tendencia negativa"),IF(F18311&gt;0.65,"Muy positivo","Tendencia positiva"))</f>
        <v>Muy negativo</v>
      </c>
    </row>
    <row r="18312" spans="2:7" x14ac:dyDescent="0.2">
      <c r="B18312">
        <v>631</v>
      </c>
      <c r="C18312">
        <v>1</v>
      </c>
      <c r="D18312">
        <v>0</v>
      </c>
      <c r="E18312">
        <v>0.62087279558181696</v>
      </c>
      <c r="F18312">
        <v>0.37912717461585899</v>
      </c>
      <c r="G18312" t="str">
        <f>IF(E18312&gt;F18312,IF(E18312&gt;0.65,"Muy negativo","Tendencia negativa"),IF(F18312&gt;0.65,"Muy positivo","Tendencia positiva"))</f>
        <v>Tendencia negativa</v>
      </c>
    </row>
    <row r="18313" spans="2:7" x14ac:dyDescent="0.2">
      <c r="B18313">
        <v>22333</v>
      </c>
      <c r="C18313">
        <v>1</v>
      </c>
      <c r="D18313">
        <v>4</v>
      </c>
      <c r="E18313">
        <v>0.46870061755180298</v>
      </c>
      <c r="F18313">
        <v>0.53129935264587402</v>
      </c>
      <c r="G18313" t="str">
        <f>IF(E18313&gt;F18313,IF(E18313&gt;0.65,"Muy negativo","Tendencia negativa"),IF(F18313&gt;0.65,"Muy positivo","Tendencia positiva"))</f>
        <v>Tendencia positiva</v>
      </c>
    </row>
    <row r="18314" spans="2:7" x14ac:dyDescent="0.2">
      <c r="B18314">
        <v>25828</v>
      </c>
      <c r="C18314">
        <v>1</v>
      </c>
      <c r="D18314">
        <v>3</v>
      </c>
      <c r="E18314">
        <v>0.75474560260772705</v>
      </c>
      <c r="F18314">
        <v>0.24525439739227201</v>
      </c>
      <c r="G18314" t="str">
        <f>IF(E18314&gt;F18314,IF(E18314&gt;0.65,"Muy negativo","Tendencia negativa"),IF(F18314&gt;0.65,"Muy positivo","Tendencia positiva"))</f>
        <v>Muy negativo</v>
      </c>
    </row>
    <row r="18315" spans="2:7" x14ac:dyDescent="0.2">
      <c r="B18315">
        <v>9687</v>
      </c>
      <c r="C18315">
        <v>1</v>
      </c>
      <c r="D18315">
        <v>0</v>
      </c>
      <c r="E18315">
        <v>0.49411132931709201</v>
      </c>
      <c r="F18315">
        <v>0.50588864088058405</v>
      </c>
      <c r="G18315" t="str">
        <f>IF(E18315&gt;F18315,IF(E18315&gt;0.65,"Muy negativo","Tendencia negativa"),IF(F18315&gt;0.65,"Muy positivo","Tendencia positiva"))</f>
        <v>Tendencia positiva</v>
      </c>
    </row>
    <row r="18316" spans="2:7" x14ac:dyDescent="0.2">
      <c r="B18316">
        <v>23480</v>
      </c>
      <c r="C18316">
        <v>1</v>
      </c>
      <c r="D18316">
        <v>13</v>
      </c>
      <c r="E18316">
        <v>0.79566735029220503</v>
      </c>
      <c r="F18316">
        <v>0.204332649707794</v>
      </c>
      <c r="G18316" t="str">
        <f>IF(E18316&gt;F18316,IF(E18316&gt;0.65,"Muy negativo","Tendencia negativa"),IF(F18316&gt;0.65,"Muy positivo","Tendencia positiva"))</f>
        <v>Muy negativo</v>
      </c>
    </row>
    <row r="18317" spans="2:7" x14ac:dyDescent="0.2">
      <c r="B18317">
        <v>19254</v>
      </c>
      <c r="C18317">
        <v>1</v>
      </c>
      <c r="D18317">
        <v>0</v>
      </c>
      <c r="E18317">
        <v>0.40016767382621699</v>
      </c>
      <c r="F18317">
        <v>0.59983229637145896</v>
      </c>
      <c r="G18317" t="str">
        <f>IF(E18317&gt;F18317,IF(E18317&gt;0.65,"Muy negativo","Tendencia negativa"),IF(F18317&gt;0.65,"Muy positivo","Tendencia positiva"))</f>
        <v>Tendencia positiva</v>
      </c>
    </row>
    <row r="18318" spans="2:7" x14ac:dyDescent="0.2">
      <c r="B18318">
        <v>16727</v>
      </c>
      <c r="C18318">
        <v>1</v>
      </c>
      <c r="D18318">
        <v>1</v>
      </c>
      <c r="E18318">
        <v>0.77349227666854803</v>
      </c>
      <c r="F18318">
        <v>0.226507723331451</v>
      </c>
      <c r="G18318" t="str">
        <f>IF(E18318&gt;F18318,IF(E18318&gt;0.65,"Muy negativo","Tendencia negativa"),IF(F18318&gt;0.65,"Muy positivo","Tendencia positiva"))</f>
        <v>Muy negativo</v>
      </c>
    </row>
    <row r="18319" spans="2:7" x14ac:dyDescent="0.2">
      <c r="B18319">
        <v>19639</v>
      </c>
      <c r="C18319">
        <v>1</v>
      </c>
      <c r="D18319">
        <v>0</v>
      </c>
      <c r="E18319">
        <v>0.88420355319976796</v>
      </c>
      <c r="F18319">
        <v>0.115796446800231</v>
      </c>
      <c r="G18319" t="str">
        <f>IF(E18319&gt;F18319,IF(E18319&gt;0.65,"Muy negativo","Tendencia negativa"),IF(F18319&gt;0.65,"Muy positivo","Tendencia positiva"))</f>
        <v>Muy negativo</v>
      </c>
    </row>
    <row r="18320" spans="2:7" x14ac:dyDescent="0.2">
      <c r="B18320">
        <v>11105</v>
      </c>
      <c r="C18320">
        <v>1</v>
      </c>
      <c r="D18320">
        <v>0</v>
      </c>
      <c r="E18320">
        <v>0.62882399559020896</v>
      </c>
      <c r="F18320">
        <v>0.37117597460746699</v>
      </c>
      <c r="G18320" t="str">
        <f>IF(E18320&gt;F18320,IF(E18320&gt;0.65,"Muy negativo","Tendencia negativa"),IF(F18320&gt;0.65,"Muy positivo","Tendencia positiva"))</f>
        <v>Tendencia negativa</v>
      </c>
    </row>
    <row r="18321" spans="2:7" x14ac:dyDescent="0.2">
      <c r="B18321">
        <v>8762</v>
      </c>
      <c r="C18321">
        <v>1</v>
      </c>
      <c r="D18321">
        <v>1</v>
      </c>
      <c r="E18321">
        <v>0.43120673298835699</v>
      </c>
      <c r="F18321">
        <v>0.56879323720931996</v>
      </c>
      <c r="G18321" t="str">
        <f>IF(E18321&gt;F18321,IF(E18321&gt;0.65,"Muy negativo","Tendencia negativa"),IF(F18321&gt;0.65,"Muy positivo","Tendencia positiva"))</f>
        <v>Tendencia positiva</v>
      </c>
    </row>
    <row r="18322" spans="2:7" x14ac:dyDescent="0.2">
      <c r="B18322">
        <v>20566</v>
      </c>
      <c r="C18322">
        <v>1</v>
      </c>
      <c r="D18322">
        <v>0</v>
      </c>
      <c r="E18322">
        <v>0.80598950386047297</v>
      </c>
      <c r="F18322">
        <v>0.19401052594184801</v>
      </c>
      <c r="G18322" t="str">
        <f>IF(E18322&gt;F18322,IF(E18322&gt;0.65,"Muy negativo","Tendencia negativa"),IF(F18322&gt;0.65,"Muy positivo","Tendencia positiva"))</f>
        <v>Muy negativo</v>
      </c>
    </row>
    <row r="18323" spans="2:7" x14ac:dyDescent="0.2">
      <c r="B18323">
        <v>8552</v>
      </c>
      <c r="C18323">
        <v>1</v>
      </c>
      <c r="D18323">
        <v>0</v>
      </c>
      <c r="E18323">
        <v>0.75627315044402998</v>
      </c>
      <c r="F18323">
        <v>0.24372674524783999</v>
      </c>
      <c r="G18323" t="str">
        <f>IF(E18323&gt;F18323,IF(E18323&gt;0.65,"Muy negativo","Tendencia negativa"),IF(F18323&gt;0.65,"Muy positivo","Tendencia positiva"))</f>
        <v>Muy negativo</v>
      </c>
    </row>
    <row r="18324" spans="2:7" x14ac:dyDescent="0.2">
      <c r="B18324">
        <v>9707</v>
      </c>
      <c r="C18324">
        <v>1</v>
      </c>
      <c r="D18324">
        <v>0</v>
      </c>
      <c r="E18324">
        <v>0.49089235067367498</v>
      </c>
      <c r="F18324">
        <v>0.50910758972167902</v>
      </c>
      <c r="G18324" t="str">
        <f>IF(E18324&gt;F18324,IF(E18324&gt;0.65,"Muy negativo","Tendencia negativa"),IF(F18324&gt;0.65,"Muy positivo","Tendencia positiva"))</f>
        <v>Tendencia positiva</v>
      </c>
    </row>
    <row r="18325" spans="2:7" x14ac:dyDescent="0.2">
      <c r="B18325">
        <v>11255</v>
      </c>
      <c r="C18325">
        <v>1</v>
      </c>
      <c r="D18325">
        <v>0</v>
      </c>
      <c r="E18325">
        <v>0.67884838581085205</v>
      </c>
      <c r="F18325">
        <v>0.32115152478218001</v>
      </c>
      <c r="G18325" t="str">
        <f>IF(E18325&gt;F18325,IF(E18325&gt;0.65,"Muy negativo","Tendencia negativa"),IF(F18325&gt;0.65,"Muy positivo","Tendencia positiva"))</f>
        <v>Muy negativo</v>
      </c>
    </row>
    <row r="18326" spans="2:7" x14ac:dyDescent="0.2">
      <c r="B18326">
        <v>23648</v>
      </c>
      <c r="C18326">
        <v>1</v>
      </c>
      <c r="D18326">
        <v>2</v>
      </c>
      <c r="E18326">
        <v>0.885134577751159</v>
      </c>
      <c r="F18326">
        <v>0.114865355193614</v>
      </c>
      <c r="G18326" t="str">
        <f>IF(E18326&gt;F18326,IF(E18326&gt;0.65,"Muy negativo","Tendencia negativa"),IF(F18326&gt;0.65,"Muy positivo","Tendencia positiva"))</f>
        <v>Muy negativo</v>
      </c>
    </row>
    <row r="18327" spans="2:7" x14ac:dyDescent="0.2">
      <c r="B18327">
        <v>21398</v>
      </c>
      <c r="C18327">
        <v>1</v>
      </c>
      <c r="D18327">
        <v>1</v>
      </c>
      <c r="E18327">
        <v>0.55681145191192605</v>
      </c>
      <c r="F18327">
        <v>0.44318854808807301</v>
      </c>
      <c r="G18327" t="str">
        <f>IF(E18327&gt;F18327,IF(E18327&gt;0.65,"Muy negativo","Tendencia negativa"),IF(F18327&gt;0.65,"Muy positivo","Tendencia positiva"))</f>
        <v>Tendencia negativa</v>
      </c>
    </row>
    <row r="18328" spans="2:7" x14ac:dyDescent="0.2">
      <c r="B18328">
        <v>25320</v>
      </c>
      <c r="C18328">
        <v>1</v>
      </c>
      <c r="D18328">
        <v>0</v>
      </c>
      <c r="E18328">
        <v>0.57429748773574796</v>
      </c>
      <c r="F18328">
        <v>0.42570245265960599</v>
      </c>
      <c r="G18328" t="str">
        <f>IF(E18328&gt;F18328,IF(E18328&gt;0.65,"Muy negativo","Tendencia negativa"),IF(F18328&gt;0.65,"Muy positivo","Tendencia positiva"))</f>
        <v>Tendencia negativa</v>
      </c>
    </row>
    <row r="18329" spans="2:7" x14ac:dyDescent="0.2">
      <c r="B18329">
        <v>11775</v>
      </c>
      <c r="C18329">
        <v>1</v>
      </c>
      <c r="D18329">
        <v>3</v>
      </c>
      <c r="E18329">
        <v>0.353533655405044</v>
      </c>
      <c r="F18329">
        <v>0.64646637439727705</v>
      </c>
      <c r="G18329" t="str">
        <f>IF(E18329&gt;F18329,IF(E18329&gt;0.65,"Muy negativo","Tendencia negativa"),IF(F18329&gt;0.65,"Muy positivo","Tendencia positiva"))</f>
        <v>Tendencia positiva</v>
      </c>
    </row>
    <row r="18330" spans="2:7" x14ac:dyDescent="0.2">
      <c r="B18330">
        <v>16135</v>
      </c>
      <c r="C18330">
        <v>1</v>
      </c>
      <c r="D18330">
        <v>2</v>
      </c>
      <c r="E18330">
        <v>0.416026681661605</v>
      </c>
      <c r="F18330">
        <v>0.583973288536071</v>
      </c>
      <c r="G18330" t="str">
        <f>IF(E18330&gt;F18330,IF(E18330&gt;0.65,"Muy negativo","Tendencia negativa"),IF(F18330&gt;0.65,"Muy positivo","Tendencia positiva"))</f>
        <v>Tendencia positiva</v>
      </c>
    </row>
    <row r="18331" spans="2:7" x14ac:dyDescent="0.2">
      <c r="B18331">
        <v>18545</v>
      </c>
      <c r="C18331">
        <v>1</v>
      </c>
      <c r="D18331">
        <v>0</v>
      </c>
      <c r="E18331">
        <v>0.72266834974288896</v>
      </c>
      <c r="F18331">
        <v>0.27733156085014299</v>
      </c>
      <c r="G18331" t="str">
        <f>IF(E18331&gt;F18331,IF(E18331&gt;0.65,"Muy negativo","Tendencia negativa"),IF(F18331&gt;0.65,"Muy positivo","Tendencia positiva"))</f>
        <v>Muy negativo</v>
      </c>
    </row>
    <row r="18332" spans="2:7" x14ac:dyDescent="0.2">
      <c r="B18332">
        <v>20987</v>
      </c>
      <c r="C18332">
        <v>1</v>
      </c>
      <c r="D18332">
        <v>7</v>
      </c>
      <c r="E18332">
        <v>0.44903814792633001</v>
      </c>
      <c r="F18332">
        <v>0.55096179246902399</v>
      </c>
      <c r="G18332" t="str">
        <f>IF(E18332&gt;F18332,IF(E18332&gt;0.65,"Muy negativo","Tendencia negativa"),IF(F18332&gt;0.65,"Muy positivo","Tendencia positiva"))</f>
        <v>Tendencia positiva</v>
      </c>
    </row>
    <row r="18333" spans="2:7" x14ac:dyDescent="0.2">
      <c r="B18333">
        <v>19772</v>
      </c>
      <c r="C18333">
        <v>1</v>
      </c>
      <c r="D18333">
        <v>0</v>
      </c>
      <c r="E18333">
        <v>0.73144996166229204</v>
      </c>
      <c r="F18333">
        <v>0.26855003833770702</v>
      </c>
      <c r="G18333" t="str">
        <f>IF(E18333&gt;F18333,IF(E18333&gt;0.65,"Muy negativo","Tendencia negativa"),IF(F18333&gt;0.65,"Muy positivo","Tendencia positiva"))</f>
        <v>Muy negativo</v>
      </c>
    </row>
    <row r="18334" spans="2:7" x14ac:dyDescent="0.2">
      <c r="B18334">
        <v>19843</v>
      </c>
      <c r="C18334">
        <v>1</v>
      </c>
      <c r="D18334">
        <v>3</v>
      </c>
      <c r="E18334">
        <v>0.472129225730896</v>
      </c>
      <c r="F18334">
        <v>0.527870774269104</v>
      </c>
      <c r="G18334" t="str">
        <f>IF(E18334&gt;F18334,IF(E18334&gt;0.65,"Muy negativo","Tendencia negativa"),IF(F18334&gt;0.65,"Muy positivo","Tendencia positiva"))</f>
        <v>Tendencia positiva</v>
      </c>
    </row>
    <row r="18335" spans="2:7" x14ac:dyDescent="0.2">
      <c r="B18335">
        <v>21302</v>
      </c>
      <c r="C18335">
        <v>1</v>
      </c>
      <c r="D18335">
        <v>1</v>
      </c>
      <c r="E18335">
        <v>0.580022573471069</v>
      </c>
      <c r="F18335">
        <v>0.419977396726608</v>
      </c>
      <c r="G18335" t="str">
        <f>IF(E18335&gt;F18335,IF(E18335&gt;0.65,"Muy negativo","Tendencia negativa"),IF(F18335&gt;0.65,"Muy positivo","Tendencia positiva"))</f>
        <v>Tendencia negativa</v>
      </c>
    </row>
    <row r="18336" spans="2:7" x14ac:dyDescent="0.2">
      <c r="B18336">
        <v>4688</v>
      </c>
      <c r="C18336">
        <v>1</v>
      </c>
      <c r="D18336">
        <v>0</v>
      </c>
      <c r="E18336">
        <v>0.24824121594428999</v>
      </c>
      <c r="F18336">
        <v>0.751758813858032</v>
      </c>
      <c r="G18336" t="str">
        <f>IF(E18336&gt;F18336,IF(E18336&gt;0.65,"Muy negativo","Tendencia negativa"),IF(F18336&gt;0.65,"Muy positivo","Tendencia positiva"))</f>
        <v>Muy positivo</v>
      </c>
    </row>
    <row r="18337" spans="2:7" x14ac:dyDescent="0.2">
      <c r="B18337">
        <v>18429</v>
      </c>
      <c r="C18337">
        <v>1</v>
      </c>
      <c r="D18337">
        <v>0</v>
      </c>
      <c r="E18337">
        <v>0.58449649810791005</v>
      </c>
      <c r="F18337">
        <v>0.41550353169441201</v>
      </c>
      <c r="G18337" t="str">
        <f>IF(E18337&gt;F18337,IF(E18337&gt;0.65,"Muy negativo","Tendencia negativa"),IF(F18337&gt;0.65,"Muy positivo","Tendencia positiva"))</f>
        <v>Tendencia negativa</v>
      </c>
    </row>
    <row r="18338" spans="2:7" x14ac:dyDescent="0.2">
      <c r="B18338">
        <v>5802</v>
      </c>
      <c r="C18338">
        <v>1</v>
      </c>
      <c r="D18338">
        <v>0</v>
      </c>
      <c r="E18338">
        <v>0.684034883975982</v>
      </c>
      <c r="F18338">
        <v>0.315965086221694</v>
      </c>
      <c r="G18338" t="str">
        <f>IF(E18338&gt;F18338,IF(E18338&gt;0.65,"Muy negativo","Tendencia negativa"),IF(F18338&gt;0.65,"Muy positivo","Tendencia positiva"))</f>
        <v>Muy negativo</v>
      </c>
    </row>
    <row r="18339" spans="2:7" x14ac:dyDescent="0.2">
      <c r="B18339">
        <v>9536</v>
      </c>
      <c r="C18339">
        <v>1</v>
      </c>
      <c r="D18339">
        <v>0</v>
      </c>
      <c r="E18339">
        <v>0.61034107208251898</v>
      </c>
      <c r="F18339">
        <v>0.38965883851051297</v>
      </c>
      <c r="G18339" t="str">
        <f>IF(E18339&gt;F18339,IF(E18339&gt;0.65,"Muy negativo","Tendencia negativa"),IF(F18339&gt;0.65,"Muy positivo","Tendencia positiva"))</f>
        <v>Tendencia negativa</v>
      </c>
    </row>
    <row r="18340" spans="2:7" x14ac:dyDescent="0.2">
      <c r="B18340">
        <v>7707</v>
      </c>
      <c r="C18340">
        <v>1</v>
      </c>
      <c r="D18340">
        <v>0</v>
      </c>
      <c r="E18340">
        <v>0.70499283075332597</v>
      </c>
      <c r="F18340">
        <v>0.29500716924667297</v>
      </c>
      <c r="G18340" t="str">
        <f>IF(E18340&gt;F18340,IF(E18340&gt;0.65,"Muy negativo","Tendencia negativa"),IF(F18340&gt;0.65,"Muy positivo","Tendencia positiva"))</f>
        <v>Muy negativo</v>
      </c>
    </row>
    <row r="18341" spans="2:7" x14ac:dyDescent="0.2">
      <c r="B18341">
        <v>6456</v>
      </c>
      <c r="C18341">
        <v>1</v>
      </c>
      <c r="D18341">
        <v>1</v>
      </c>
      <c r="E18341">
        <v>0.24824121594428999</v>
      </c>
      <c r="F18341">
        <v>0.751758813858032</v>
      </c>
      <c r="G18341" t="str">
        <f>IF(E18341&gt;F18341,IF(E18341&gt;0.65,"Muy negativo","Tendencia negativa"),IF(F18341&gt;0.65,"Muy positivo","Tendencia positiva"))</f>
        <v>Muy positivo</v>
      </c>
    </row>
    <row r="18342" spans="2:7" x14ac:dyDescent="0.2">
      <c r="B18342">
        <v>8535</v>
      </c>
      <c r="C18342">
        <v>1</v>
      </c>
      <c r="D18342">
        <v>0</v>
      </c>
      <c r="E18342">
        <v>0.41984912753105103</v>
      </c>
      <c r="F18342">
        <v>0.58015084266662498</v>
      </c>
      <c r="G18342" t="str">
        <f>IF(E18342&gt;F18342,IF(E18342&gt;0.65,"Muy negativo","Tendencia negativa"),IF(F18342&gt;0.65,"Muy positivo","Tendencia positiva"))</f>
        <v>Tendencia positiva</v>
      </c>
    </row>
    <row r="18343" spans="2:7" x14ac:dyDescent="0.2">
      <c r="B18343">
        <v>25018</v>
      </c>
      <c r="C18343">
        <v>1</v>
      </c>
      <c r="D18343">
        <v>2</v>
      </c>
      <c r="E18343">
        <v>0.77533966302871704</v>
      </c>
      <c r="F18343">
        <v>0.22466032207012099</v>
      </c>
      <c r="G18343" t="str">
        <f>IF(E18343&gt;F18343,IF(E18343&gt;0.65,"Muy negativo","Tendencia negativa"),IF(F18343&gt;0.65,"Muy positivo","Tendencia positiva"))</f>
        <v>Muy negativo</v>
      </c>
    </row>
    <row r="18344" spans="2:7" x14ac:dyDescent="0.2">
      <c r="B18344">
        <v>22828</v>
      </c>
      <c r="C18344">
        <v>1</v>
      </c>
      <c r="D18344">
        <v>5</v>
      </c>
      <c r="E18344">
        <v>0.81945019960403398</v>
      </c>
      <c r="F18344">
        <v>0.180549696087837</v>
      </c>
      <c r="G18344" t="str">
        <f>IF(E18344&gt;F18344,IF(E18344&gt;0.65,"Muy negativo","Tendencia negativa"),IF(F18344&gt;0.65,"Muy positivo","Tendencia positiva"))</f>
        <v>Muy negativo</v>
      </c>
    </row>
    <row r="18345" spans="2:7" x14ac:dyDescent="0.2">
      <c r="B18345">
        <v>2505</v>
      </c>
      <c r="C18345">
        <v>1</v>
      </c>
      <c r="D18345">
        <v>0</v>
      </c>
      <c r="E18345">
        <v>0.72140562534332198</v>
      </c>
      <c r="F18345">
        <v>0.27859437465667702</v>
      </c>
      <c r="G18345" t="str">
        <f>IF(E18345&gt;F18345,IF(E18345&gt;0.65,"Muy negativo","Tendencia negativa"),IF(F18345&gt;0.65,"Muy positivo","Tendencia positiva"))</f>
        <v>Muy negativo</v>
      </c>
    </row>
    <row r="18346" spans="2:7" x14ac:dyDescent="0.2">
      <c r="B18346">
        <v>8256</v>
      </c>
      <c r="C18346">
        <v>1</v>
      </c>
      <c r="D18346">
        <v>2</v>
      </c>
      <c r="E18346">
        <v>0.79344105720519997</v>
      </c>
      <c r="F18346">
        <v>0.206558972597122</v>
      </c>
      <c r="G18346" t="str">
        <f>IF(E18346&gt;F18346,IF(E18346&gt;0.65,"Muy negativo","Tendencia negativa"),IF(F18346&gt;0.65,"Muy positivo","Tendencia positiva"))</f>
        <v>Muy negativo</v>
      </c>
    </row>
    <row r="18347" spans="2:7" x14ac:dyDescent="0.2">
      <c r="B18347">
        <v>13598</v>
      </c>
      <c r="C18347">
        <v>1</v>
      </c>
      <c r="D18347">
        <v>2</v>
      </c>
      <c r="E18347">
        <v>0.307663023471832</v>
      </c>
      <c r="F18347">
        <v>0.69233691692352195</v>
      </c>
      <c r="G18347" t="str">
        <f>IF(E18347&gt;F18347,IF(E18347&gt;0.65,"Muy negativo","Tendencia negativa"),IF(F18347&gt;0.65,"Muy positivo","Tendencia positiva"))</f>
        <v>Muy positivo</v>
      </c>
    </row>
    <row r="18348" spans="2:7" x14ac:dyDescent="0.2">
      <c r="B18348">
        <v>5154</v>
      </c>
      <c r="C18348">
        <v>1</v>
      </c>
      <c r="D18348">
        <v>0</v>
      </c>
      <c r="E18348">
        <v>0.68414658308029097</v>
      </c>
      <c r="F18348">
        <v>0.31585350632667503</v>
      </c>
      <c r="G18348" t="str">
        <f>IF(E18348&gt;F18348,IF(E18348&gt;0.65,"Muy negativo","Tendencia negativa"),IF(F18348&gt;0.65,"Muy positivo","Tendencia positiva"))</f>
        <v>Muy negativo</v>
      </c>
    </row>
    <row r="18349" spans="2:7" x14ac:dyDescent="0.2">
      <c r="B18349">
        <v>25616</v>
      </c>
      <c r="C18349">
        <v>1</v>
      </c>
      <c r="D18349">
        <v>0</v>
      </c>
      <c r="E18349">
        <v>0.46561002731323198</v>
      </c>
      <c r="F18349">
        <v>0.53438997268676702</v>
      </c>
      <c r="G18349" t="str">
        <f>IF(E18349&gt;F18349,IF(E18349&gt;0.65,"Muy negativo","Tendencia negativa"),IF(F18349&gt;0.65,"Muy positivo","Tendencia positiva"))</f>
        <v>Tendencia positiva</v>
      </c>
    </row>
    <row r="18350" spans="2:7" x14ac:dyDescent="0.2">
      <c r="B18350">
        <v>18237</v>
      </c>
      <c r="C18350">
        <v>1</v>
      </c>
      <c r="D18350">
        <v>0</v>
      </c>
      <c r="E18350">
        <v>0.48857361078262301</v>
      </c>
      <c r="F18350">
        <v>0.51142638921737604</v>
      </c>
      <c r="G18350" t="str">
        <f>IF(E18350&gt;F18350,IF(E18350&gt;0.65,"Muy negativo","Tendencia negativa"),IF(F18350&gt;0.65,"Muy positivo","Tendencia positiva"))</f>
        <v>Tendencia positiva</v>
      </c>
    </row>
    <row r="18351" spans="2:7" x14ac:dyDescent="0.2">
      <c r="B18351">
        <v>14989</v>
      </c>
      <c r="C18351">
        <v>1</v>
      </c>
      <c r="D18351">
        <v>0</v>
      </c>
      <c r="E18351">
        <v>0.59879225492477395</v>
      </c>
      <c r="F18351">
        <v>0.401207715272903</v>
      </c>
      <c r="G18351" t="str">
        <f>IF(E18351&gt;F18351,IF(E18351&gt;0.65,"Muy negativo","Tendencia negativa"),IF(F18351&gt;0.65,"Muy positivo","Tendencia positiva"))</f>
        <v>Tendencia negativa</v>
      </c>
    </row>
    <row r="18352" spans="2:7" x14ac:dyDescent="0.2">
      <c r="B18352">
        <v>16959</v>
      </c>
      <c r="C18352">
        <v>1</v>
      </c>
      <c r="D18352">
        <v>0</v>
      </c>
      <c r="E18352">
        <v>0.84918844699859597</v>
      </c>
      <c r="F18352">
        <v>0.150811567902565</v>
      </c>
      <c r="G18352" t="str">
        <f>IF(E18352&gt;F18352,IF(E18352&gt;0.65,"Muy negativo","Tendencia negativa"),IF(F18352&gt;0.65,"Muy positivo","Tendencia positiva"))</f>
        <v>Muy negativo</v>
      </c>
    </row>
    <row r="18353" spans="2:7" x14ac:dyDescent="0.2">
      <c r="B18353">
        <v>24107</v>
      </c>
      <c r="C18353">
        <v>1</v>
      </c>
      <c r="D18353">
        <v>0</v>
      </c>
      <c r="E18353">
        <v>0.55048084259033203</v>
      </c>
      <c r="F18353">
        <v>0.44951918721199002</v>
      </c>
      <c r="G18353" t="str">
        <f>IF(E18353&gt;F18353,IF(E18353&gt;0.65,"Muy negativo","Tendencia negativa"),IF(F18353&gt;0.65,"Muy positivo","Tendencia positiva"))</f>
        <v>Tendencia negativa</v>
      </c>
    </row>
    <row r="18354" spans="2:7" x14ac:dyDescent="0.2">
      <c r="B18354">
        <v>4819</v>
      </c>
      <c r="C18354">
        <v>1</v>
      </c>
      <c r="D18354">
        <v>2</v>
      </c>
      <c r="E18354">
        <v>0.335642158985137</v>
      </c>
      <c r="F18354">
        <v>0.66435784101486195</v>
      </c>
      <c r="G18354" t="str">
        <f>IF(E18354&gt;F18354,IF(E18354&gt;0.65,"Muy negativo","Tendencia negativa"),IF(F18354&gt;0.65,"Muy positivo","Tendencia positiva"))</f>
        <v>Muy positivo</v>
      </c>
    </row>
    <row r="18355" spans="2:7" x14ac:dyDescent="0.2">
      <c r="B18355">
        <v>22316</v>
      </c>
      <c r="C18355">
        <v>1</v>
      </c>
      <c r="D18355">
        <v>0</v>
      </c>
      <c r="E18355">
        <v>0.53239315748214699</v>
      </c>
      <c r="F18355">
        <v>0.467606872320175</v>
      </c>
      <c r="G18355" t="str">
        <f>IF(E18355&gt;F18355,IF(E18355&gt;0.65,"Muy negativo","Tendencia negativa"),IF(F18355&gt;0.65,"Muy positivo","Tendencia positiva"))</f>
        <v>Tendencia negativa</v>
      </c>
    </row>
    <row r="18356" spans="2:7" x14ac:dyDescent="0.2">
      <c r="B18356">
        <v>9915</v>
      </c>
      <c r="C18356">
        <v>1</v>
      </c>
      <c r="D18356">
        <v>2</v>
      </c>
      <c r="E18356">
        <v>0.85065466165542603</v>
      </c>
      <c r="F18356">
        <v>0.14934529364109</v>
      </c>
      <c r="G18356" t="str">
        <f>IF(E18356&gt;F18356,IF(E18356&gt;0.65,"Muy negativo","Tendencia negativa"),IF(F18356&gt;0.65,"Muy positivo","Tendencia positiva"))</f>
        <v>Muy negativo</v>
      </c>
    </row>
    <row r="18357" spans="2:7" x14ac:dyDescent="0.2">
      <c r="B18357">
        <v>11906</v>
      </c>
      <c r="C18357">
        <v>1</v>
      </c>
      <c r="D18357">
        <v>2</v>
      </c>
      <c r="E18357">
        <v>0.35545143485069203</v>
      </c>
      <c r="F18357">
        <v>0.64454853534698398</v>
      </c>
      <c r="G18357" t="str">
        <f>IF(E18357&gt;F18357,IF(E18357&gt;0.65,"Muy negativo","Tendencia negativa"),IF(F18357&gt;0.65,"Muy positivo","Tendencia positiva"))</f>
        <v>Tendencia positiva</v>
      </c>
    </row>
    <row r="18358" spans="2:7" x14ac:dyDescent="0.2">
      <c r="B18358">
        <v>7537</v>
      </c>
      <c r="C18358">
        <v>1</v>
      </c>
      <c r="D18358">
        <v>0</v>
      </c>
      <c r="E18358">
        <v>0.127127990126609</v>
      </c>
      <c r="F18358">
        <v>0.872871994972229</v>
      </c>
      <c r="G18358" t="str">
        <f>IF(E18358&gt;F18358,IF(E18358&gt;0.65,"Muy negativo","Tendencia negativa"),IF(F18358&gt;0.65,"Muy positivo","Tendencia positiva"))</f>
        <v>Muy positivo</v>
      </c>
    </row>
    <row r="18359" spans="2:7" x14ac:dyDescent="0.2">
      <c r="B18359">
        <v>11229</v>
      </c>
      <c r="C18359">
        <v>1</v>
      </c>
      <c r="D18359">
        <v>0</v>
      </c>
      <c r="E18359">
        <v>0.85559469461440996</v>
      </c>
      <c r="F18359">
        <v>0.14440521597862199</v>
      </c>
      <c r="G18359" t="str">
        <f>IF(E18359&gt;F18359,IF(E18359&gt;0.65,"Muy negativo","Tendencia negativa"),IF(F18359&gt;0.65,"Muy positivo","Tendencia positiva"))</f>
        <v>Muy negativo</v>
      </c>
    </row>
    <row r="18360" spans="2:7" x14ac:dyDescent="0.2">
      <c r="B18360">
        <v>7823</v>
      </c>
      <c r="C18360">
        <v>1</v>
      </c>
      <c r="D18360">
        <v>0</v>
      </c>
      <c r="E18360">
        <v>0.76631599664688099</v>
      </c>
      <c r="F18360">
        <v>0.23368403315544101</v>
      </c>
      <c r="G18360" t="str">
        <f>IF(E18360&gt;F18360,IF(E18360&gt;0.65,"Muy negativo","Tendencia negativa"),IF(F18360&gt;0.65,"Muy positivo","Tendencia positiva"))</f>
        <v>Muy negativo</v>
      </c>
    </row>
    <row r="18361" spans="2:7" x14ac:dyDescent="0.2">
      <c r="B18361">
        <v>6834</v>
      </c>
      <c r="C18361">
        <v>1</v>
      </c>
      <c r="D18361">
        <v>3</v>
      </c>
      <c r="E18361">
        <v>0.32152318954467701</v>
      </c>
      <c r="F18361">
        <v>0.67847675085067705</v>
      </c>
      <c r="G18361" t="str">
        <f>IF(E18361&gt;F18361,IF(E18361&gt;0.65,"Muy negativo","Tendencia negativa"),IF(F18361&gt;0.65,"Muy positivo","Tendencia positiva"))</f>
        <v>Muy positivo</v>
      </c>
    </row>
    <row r="18362" spans="2:7" x14ac:dyDescent="0.2">
      <c r="B18362">
        <v>4517</v>
      </c>
      <c r="C18362">
        <v>1</v>
      </c>
      <c r="D18362">
        <v>0</v>
      </c>
      <c r="E18362">
        <v>0.648745477199554</v>
      </c>
      <c r="F18362">
        <v>0.351254492998123</v>
      </c>
      <c r="G18362" t="str">
        <f>IF(E18362&gt;F18362,IF(E18362&gt;0.65,"Muy negativo","Tendencia negativa"),IF(F18362&gt;0.65,"Muy positivo","Tendencia positiva"))</f>
        <v>Tendencia negativa</v>
      </c>
    </row>
    <row r="18363" spans="2:7" x14ac:dyDescent="0.2">
      <c r="B18363">
        <v>9538</v>
      </c>
      <c r="C18363">
        <v>1</v>
      </c>
      <c r="D18363">
        <v>0</v>
      </c>
      <c r="E18363">
        <v>0.63683313131332298</v>
      </c>
      <c r="F18363">
        <v>0.36316683888435303</v>
      </c>
      <c r="G18363" t="str">
        <f>IF(E18363&gt;F18363,IF(E18363&gt;0.65,"Muy negativo","Tendencia negativa"),IF(F18363&gt;0.65,"Muy positivo","Tendencia positiva"))</f>
        <v>Tendencia negativa</v>
      </c>
    </row>
    <row r="18364" spans="2:7" x14ac:dyDescent="0.2">
      <c r="B18364">
        <v>2972</v>
      </c>
      <c r="C18364">
        <v>1</v>
      </c>
      <c r="D18364">
        <v>1</v>
      </c>
      <c r="E18364">
        <v>0.72960019111633301</v>
      </c>
      <c r="F18364">
        <v>0.27039977908134399</v>
      </c>
      <c r="G18364" t="str">
        <f>IF(E18364&gt;F18364,IF(E18364&gt;0.65,"Muy negativo","Tendencia negativa"),IF(F18364&gt;0.65,"Muy positivo","Tendencia positiva"))</f>
        <v>Muy negativo</v>
      </c>
    </row>
    <row r="18365" spans="2:7" x14ac:dyDescent="0.2">
      <c r="B18365">
        <v>5320</v>
      </c>
      <c r="C18365">
        <v>1</v>
      </c>
      <c r="D18365">
        <v>0</v>
      </c>
      <c r="E18365">
        <v>0.32582610845565702</v>
      </c>
      <c r="F18365">
        <v>0.67417389154434204</v>
      </c>
      <c r="G18365" t="str">
        <f>IF(E18365&gt;F18365,IF(E18365&gt;0.65,"Muy negativo","Tendencia negativa"),IF(F18365&gt;0.65,"Muy positivo","Tendencia positiva"))</f>
        <v>Muy positivo</v>
      </c>
    </row>
    <row r="18366" spans="2:7" x14ac:dyDescent="0.2">
      <c r="B18366">
        <v>3045</v>
      </c>
      <c r="C18366">
        <v>1</v>
      </c>
      <c r="D18366">
        <v>0</v>
      </c>
      <c r="E18366">
        <v>0.38663217425346302</v>
      </c>
      <c r="F18366">
        <v>0.61336785554885798</v>
      </c>
      <c r="G18366" t="str">
        <f>IF(E18366&gt;F18366,IF(E18366&gt;0.65,"Muy negativo","Tendencia negativa"),IF(F18366&gt;0.65,"Muy positivo","Tendencia positiva"))</f>
        <v>Tendencia positiva</v>
      </c>
    </row>
    <row r="18367" spans="2:7" x14ac:dyDescent="0.2">
      <c r="B18367">
        <v>3394</v>
      </c>
      <c r="C18367">
        <v>1</v>
      </c>
      <c r="D18367">
        <v>4</v>
      </c>
      <c r="E18367">
        <v>0.90110588073730402</v>
      </c>
      <c r="F18367">
        <v>9.8894096910953494E-2</v>
      </c>
      <c r="G18367" t="str">
        <f>IF(E18367&gt;F18367,IF(E18367&gt;0.65,"Muy negativo","Tendencia negativa"),IF(F18367&gt;0.65,"Muy positivo","Tendencia positiva"))</f>
        <v>Muy negativo</v>
      </c>
    </row>
    <row r="18368" spans="2:7" x14ac:dyDescent="0.2">
      <c r="B18368">
        <v>4409</v>
      </c>
      <c r="C18368">
        <v>1</v>
      </c>
      <c r="D18368">
        <v>0</v>
      </c>
      <c r="E18368">
        <v>8.1673108041286399E-2</v>
      </c>
      <c r="F18368">
        <v>0.91832685470580999</v>
      </c>
      <c r="G18368" t="str">
        <f>IF(E18368&gt;F18368,IF(E18368&gt;0.65,"Muy negativo","Tendencia negativa"),IF(F18368&gt;0.65,"Muy positivo","Tendencia positiva"))</f>
        <v>Muy positivo</v>
      </c>
    </row>
    <row r="18369" spans="2:7" x14ac:dyDescent="0.2">
      <c r="B18369">
        <v>11613</v>
      </c>
      <c r="C18369">
        <v>1</v>
      </c>
      <c r="D18369">
        <v>0</v>
      </c>
      <c r="E18369">
        <v>0.68873608112335205</v>
      </c>
      <c r="F18369">
        <v>0.31126385927200301</v>
      </c>
      <c r="G18369" t="str">
        <f>IF(E18369&gt;F18369,IF(E18369&gt;0.65,"Muy negativo","Tendencia negativa"),IF(F18369&gt;0.65,"Muy positivo","Tendencia positiva"))</f>
        <v>Muy negativo</v>
      </c>
    </row>
    <row r="18370" spans="2:7" x14ac:dyDescent="0.2">
      <c r="B18370">
        <v>24309</v>
      </c>
      <c r="C18370">
        <v>1</v>
      </c>
      <c r="D18370">
        <v>0</v>
      </c>
      <c r="E18370">
        <v>0.43766996264457703</v>
      </c>
      <c r="F18370">
        <v>0.56233000755310003</v>
      </c>
      <c r="G18370" t="str">
        <f>IF(E18370&gt;F18370,IF(E18370&gt;0.65,"Muy negativo","Tendencia negativa"),IF(F18370&gt;0.65,"Muy positivo","Tendencia positiva"))</f>
        <v>Tendencia positiva</v>
      </c>
    </row>
    <row r="18371" spans="2:7" x14ac:dyDescent="0.2">
      <c r="B18371">
        <v>17129</v>
      </c>
      <c r="C18371">
        <v>1</v>
      </c>
      <c r="D18371">
        <v>0</v>
      </c>
      <c r="E18371">
        <v>0.72695386409759499</v>
      </c>
      <c r="F18371">
        <v>0.27304607629776001</v>
      </c>
      <c r="G18371" t="str">
        <f>IF(E18371&gt;F18371,IF(E18371&gt;0.65,"Muy negativo","Tendencia negativa"),IF(F18371&gt;0.65,"Muy positivo","Tendencia positiva"))</f>
        <v>Muy negativo</v>
      </c>
    </row>
    <row r="18372" spans="2:7" x14ac:dyDescent="0.2">
      <c r="B18372">
        <v>4906</v>
      </c>
      <c r="C18372">
        <v>1</v>
      </c>
      <c r="D18372">
        <v>2</v>
      </c>
      <c r="E18372">
        <v>0.69376903772354104</v>
      </c>
      <c r="F18372">
        <v>0.30623096227645802</v>
      </c>
      <c r="G18372" t="str">
        <f>IF(E18372&gt;F18372,IF(E18372&gt;0.65,"Muy negativo","Tendencia negativa"),IF(F18372&gt;0.65,"Muy positivo","Tendencia positiva"))</f>
        <v>Muy negativo</v>
      </c>
    </row>
    <row r="18373" spans="2:7" x14ac:dyDescent="0.2">
      <c r="B18373">
        <v>5869</v>
      </c>
      <c r="C18373">
        <v>1</v>
      </c>
      <c r="D18373">
        <v>2</v>
      </c>
      <c r="E18373">
        <v>0.67786556482314997</v>
      </c>
      <c r="F18373">
        <v>0.32213440537452598</v>
      </c>
      <c r="G18373" t="str">
        <f>IF(E18373&gt;F18373,IF(E18373&gt;0.65,"Muy negativo","Tendencia negativa"),IF(F18373&gt;0.65,"Muy positivo","Tendencia positiva"))</f>
        <v>Muy negativo</v>
      </c>
    </row>
    <row r="18374" spans="2:7" x14ac:dyDescent="0.2">
      <c r="B18374">
        <v>5974</v>
      </c>
      <c r="C18374">
        <v>1</v>
      </c>
      <c r="D18374">
        <v>2</v>
      </c>
      <c r="E18374">
        <v>0.46505254507064803</v>
      </c>
      <c r="F18374">
        <v>0.53494739532470703</v>
      </c>
      <c r="G18374" t="str">
        <f>IF(E18374&gt;F18374,IF(E18374&gt;0.65,"Muy negativo","Tendencia negativa"),IF(F18374&gt;0.65,"Muy positivo","Tendencia positiva"))</f>
        <v>Tendencia positiva</v>
      </c>
    </row>
    <row r="18375" spans="2:7" x14ac:dyDescent="0.2">
      <c r="B18375">
        <v>6933</v>
      </c>
      <c r="C18375">
        <v>1</v>
      </c>
      <c r="D18375">
        <v>0</v>
      </c>
      <c r="E18375">
        <v>0.706495821475982</v>
      </c>
      <c r="F18375">
        <v>0.293504148721694</v>
      </c>
      <c r="G18375" t="str">
        <f>IF(E18375&gt;F18375,IF(E18375&gt;0.65,"Muy negativo","Tendencia negativa"),IF(F18375&gt;0.65,"Muy positivo","Tendencia positiva"))</f>
        <v>Muy negativo</v>
      </c>
    </row>
    <row r="18376" spans="2:7" x14ac:dyDescent="0.2">
      <c r="B18376">
        <v>8540</v>
      </c>
      <c r="C18376">
        <v>1</v>
      </c>
      <c r="D18376">
        <v>0</v>
      </c>
      <c r="E18376">
        <v>0.80179524421691795</v>
      </c>
      <c r="F18376">
        <v>0.198204725980758</v>
      </c>
      <c r="G18376" t="str">
        <f>IF(E18376&gt;F18376,IF(E18376&gt;0.65,"Muy negativo","Tendencia negativa"),IF(F18376&gt;0.65,"Muy positivo","Tendencia positiva"))</f>
        <v>Muy negativo</v>
      </c>
    </row>
    <row r="18377" spans="2:7" x14ac:dyDescent="0.2">
      <c r="B18377">
        <v>13344</v>
      </c>
      <c r="C18377">
        <v>1</v>
      </c>
      <c r="D18377">
        <v>3</v>
      </c>
      <c r="E18377">
        <v>0.64825195074081399</v>
      </c>
      <c r="F18377">
        <v>0.35174804925918501</v>
      </c>
      <c r="G18377" t="str">
        <f>IF(E18377&gt;F18377,IF(E18377&gt;0.65,"Muy negativo","Tendencia negativa"),IF(F18377&gt;0.65,"Muy positivo","Tendencia positiva"))</f>
        <v>Tendencia negativa</v>
      </c>
    </row>
    <row r="18378" spans="2:7" x14ac:dyDescent="0.2">
      <c r="B18378">
        <v>26103</v>
      </c>
      <c r="C18378">
        <v>1</v>
      </c>
      <c r="D18378">
        <v>0</v>
      </c>
      <c r="E18378">
        <v>0.51039624214172297</v>
      </c>
      <c r="F18378">
        <v>0.48960375785827598</v>
      </c>
      <c r="G18378" t="str">
        <f>IF(E18378&gt;F18378,IF(E18378&gt;0.65,"Muy negativo","Tendencia negativa"),IF(F18378&gt;0.65,"Muy positivo","Tendencia positiva"))</f>
        <v>Tendencia negativa</v>
      </c>
    </row>
    <row r="18379" spans="2:7" x14ac:dyDescent="0.2">
      <c r="B18379">
        <v>23465</v>
      </c>
      <c r="C18379">
        <v>1</v>
      </c>
      <c r="D18379">
        <v>0</v>
      </c>
      <c r="E18379">
        <v>0.33773264288902199</v>
      </c>
      <c r="F18379">
        <v>0.66226726770401001</v>
      </c>
      <c r="G18379" t="str">
        <f>IF(E18379&gt;F18379,IF(E18379&gt;0.65,"Muy negativo","Tendencia negativa"),IF(F18379&gt;0.65,"Muy positivo","Tendencia positiva"))</f>
        <v>Muy positivo</v>
      </c>
    </row>
    <row r="18380" spans="2:7" x14ac:dyDescent="0.2">
      <c r="B18380">
        <v>20466</v>
      </c>
      <c r="C18380">
        <v>1</v>
      </c>
      <c r="D18380">
        <v>0</v>
      </c>
      <c r="E18380">
        <v>7.2845540940761497E-2</v>
      </c>
      <c r="F18380">
        <v>0.92715442180633501</v>
      </c>
      <c r="G18380" t="str">
        <f>IF(E18380&gt;F18380,IF(E18380&gt;0.65,"Muy negativo","Tendencia negativa"),IF(F18380&gt;0.65,"Muy positivo","Tendencia positiva"))</f>
        <v>Muy positivo</v>
      </c>
    </row>
    <row r="18381" spans="2:7" x14ac:dyDescent="0.2">
      <c r="B18381">
        <v>25117</v>
      </c>
      <c r="C18381">
        <v>1</v>
      </c>
      <c r="D18381">
        <v>15</v>
      </c>
      <c r="E18381">
        <v>0.22391340136528001</v>
      </c>
      <c r="F18381">
        <v>0.77608656883239702</v>
      </c>
      <c r="G18381" t="str">
        <f>IF(E18381&gt;F18381,IF(E18381&gt;0.65,"Muy negativo","Tendencia negativa"),IF(F18381&gt;0.65,"Muy positivo","Tendencia positiva"))</f>
        <v>Muy positivo</v>
      </c>
    </row>
    <row r="18382" spans="2:7" x14ac:dyDescent="0.2">
      <c r="B18382">
        <v>7272</v>
      </c>
      <c r="C18382">
        <v>1</v>
      </c>
      <c r="D18382">
        <v>0</v>
      </c>
      <c r="E18382">
        <v>0.66192054748535101</v>
      </c>
      <c r="F18382">
        <v>0.33807945251464799</v>
      </c>
      <c r="G18382" t="str">
        <f>IF(E18382&gt;F18382,IF(E18382&gt;0.65,"Muy negativo","Tendencia negativa"),IF(F18382&gt;0.65,"Muy positivo","Tendencia positiva"))</f>
        <v>Muy negativo</v>
      </c>
    </row>
    <row r="18383" spans="2:7" x14ac:dyDescent="0.2">
      <c r="B18383">
        <v>11628</v>
      </c>
      <c r="C18383">
        <v>1</v>
      </c>
      <c r="D18383">
        <v>0</v>
      </c>
      <c r="E18383">
        <v>0.51071977615356401</v>
      </c>
      <c r="F18383">
        <v>0.48928022384643499</v>
      </c>
      <c r="G18383" t="str">
        <f>IF(E18383&gt;F18383,IF(E18383&gt;0.65,"Muy negativo","Tendencia negativa"),IF(F18383&gt;0.65,"Muy positivo","Tendencia positiva"))</f>
        <v>Tendencia negativa</v>
      </c>
    </row>
    <row r="18384" spans="2:7" x14ac:dyDescent="0.2">
      <c r="B18384">
        <v>25763</v>
      </c>
      <c r="C18384">
        <v>1</v>
      </c>
      <c r="D18384">
        <v>0</v>
      </c>
      <c r="E18384">
        <v>0.308062523603439</v>
      </c>
      <c r="F18384">
        <v>0.69193738698959295</v>
      </c>
      <c r="G18384" t="str">
        <f>IF(E18384&gt;F18384,IF(E18384&gt;0.65,"Muy negativo","Tendencia negativa"),IF(F18384&gt;0.65,"Muy positivo","Tendencia positiva"))</f>
        <v>Muy positivo</v>
      </c>
    </row>
    <row r="18385" spans="2:7" x14ac:dyDescent="0.2">
      <c r="B18385">
        <v>23796</v>
      </c>
      <c r="C18385">
        <v>1</v>
      </c>
      <c r="D18385">
        <v>2</v>
      </c>
      <c r="E18385">
        <v>0.73328655958175604</v>
      </c>
      <c r="F18385">
        <v>0.26671341061592102</v>
      </c>
      <c r="G18385" t="str">
        <f>IF(E18385&gt;F18385,IF(E18385&gt;0.65,"Muy negativo","Tendencia negativa"),IF(F18385&gt;0.65,"Muy positivo","Tendencia positiva"))</f>
        <v>Muy negativo</v>
      </c>
    </row>
    <row r="18386" spans="2:7" x14ac:dyDescent="0.2">
      <c r="B18386">
        <v>23063</v>
      </c>
      <c r="C18386">
        <v>1</v>
      </c>
      <c r="D18386">
        <v>0</v>
      </c>
      <c r="E18386">
        <v>0.33424288034438998</v>
      </c>
      <c r="F18386">
        <v>0.66575706005096402</v>
      </c>
      <c r="G18386" t="str">
        <f>IF(E18386&gt;F18386,IF(E18386&gt;0.65,"Muy negativo","Tendencia negativa"),IF(F18386&gt;0.65,"Muy positivo","Tendencia positiva"))</f>
        <v>Muy positivo</v>
      </c>
    </row>
    <row r="18387" spans="2:7" x14ac:dyDescent="0.2">
      <c r="B18387">
        <v>21925</v>
      </c>
      <c r="C18387">
        <v>1</v>
      </c>
      <c r="D18387">
        <v>0</v>
      </c>
      <c r="E18387">
        <v>0.39508172869682301</v>
      </c>
      <c r="F18387">
        <v>0.60491818189620905</v>
      </c>
      <c r="G18387" t="str">
        <f>IF(E18387&gt;F18387,IF(E18387&gt;0.65,"Muy negativo","Tendencia negativa"),IF(F18387&gt;0.65,"Muy positivo","Tendencia positiva"))</f>
        <v>Tendencia positiva</v>
      </c>
    </row>
    <row r="18388" spans="2:7" x14ac:dyDescent="0.2">
      <c r="B18388">
        <v>8521</v>
      </c>
      <c r="C18388">
        <v>1</v>
      </c>
      <c r="D18388">
        <v>2</v>
      </c>
      <c r="E18388">
        <v>0.51983231306076005</v>
      </c>
      <c r="F18388">
        <v>0.480167686939239</v>
      </c>
      <c r="G18388" t="str">
        <f>IF(E18388&gt;F18388,IF(E18388&gt;0.65,"Muy negativo","Tendencia negativa"),IF(F18388&gt;0.65,"Muy positivo","Tendencia positiva"))</f>
        <v>Tendencia negativa</v>
      </c>
    </row>
    <row r="18389" spans="2:7" x14ac:dyDescent="0.2">
      <c r="B18389">
        <v>8816</v>
      </c>
      <c r="C18389">
        <v>1</v>
      </c>
      <c r="D18389">
        <v>2</v>
      </c>
      <c r="E18389">
        <v>0.71339017152786199</v>
      </c>
      <c r="F18389">
        <v>0.28660982847213701</v>
      </c>
      <c r="G18389" t="str">
        <f>IF(E18389&gt;F18389,IF(E18389&gt;0.65,"Muy negativo","Tendencia negativa"),IF(F18389&gt;0.65,"Muy positivo","Tendencia positiva"))</f>
        <v>Muy negativo</v>
      </c>
    </row>
    <row r="18390" spans="2:7" x14ac:dyDescent="0.2">
      <c r="B18390">
        <v>18109</v>
      </c>
      <c r="C18390">
        <v>1</v>
      </c>
      <c r="D18390">
        <v>0</v>
      </c>
      <c r="E18390">
        <v>0.82680535316467196</v>
      </c>
      <c r="F18390">
        <v>0.17319467663764901</v>
      </c>
      <c r="G18390" t="str">
        <f>IF(E18390&gt;F18390,IF(E18390&gt;0.65,"Muy negativo","Tendencia negativa"),IF(F18390&gt;0.65,"Muy positivo","Tendencia positiva"))</f>
        <v>Muy negativo</v>
      </c>
    </row>
    <row r="18391" spans="2:7" x14ac:dyDescent="0.2">
      <c r="B18391">
        <v>21388</v>
      </c>
      <c r="C18391">
        <v>1</v>
      </c>
      <c r="D18391">
        <v>1</v>
      </c>
      <c r="E18391">
        <v>0.68402457237243597</v>
      </c>
      <c r="F18391">
        <v>0.31597545742988498</v>
      </c>
      <c r="G18391" t="str">
        <f>IF(E18391&gt;F18391,IF(E18391&gt;0.65,"Muy negativo","Tendencia negativa"),IF(F18391&gt;0.65,"Muy positivo","Tendencia positiva"))</f>
        <v>Muy negativo</v>
      </c>
    </row>
    <row r="18392" spans="2:7" x14ac:dyDescent="0.2">
      <c r="B18392">
        <v>21412</v>
      </c>
      <c r="C18392">
        <v>1</v>
      </c>
      <c r="D18392">
        <v>7</v>
      </c>
      <c r="E18392">
        <v>0.25167089700698803</v>
      </c>
      <c r="F18392">
        <v>0.74832904338836603</v>
      </c>
      <c r="G18392" t="str">
        <f>IF(E18392&gt;F18392,IF(E18392&gt;0.65,"Muy negativo","Tendencia negativa"),IF(F18392&gt;0.65,"Muy positivo","Tendencia positiva"))</f>
        <v>Muy positivo</v>
      </c>
    </row>
    <row r="18393" spans="2:7" x14ac:dyDescent="0.2">
      <c r="B18393">
        <v>9066</v>
      </c>
      <c r="C18393">
        <v>1</v>
      </c>
      <c r="D18393">
        <v>0</v>
      </c>
      <c r="E18393">
        <v>0.77946728467941195</v>
      </c>
      <c r="F18393">
        <v>0.22053270041942499</v>
      </c>
      <c r="G18393" t="str">
        <f>IF(E18393&gt;F18393,IF(E18393&gt;0.65,"Muy negativo","Tendencia negativa"),IF(F18393&gt;0.65,"Muy positivo","Tendencia positiva"))</f>
        <v>Muy negativo</v>
      </c>
    </row>
    <row r="18394" spans="2:7" x14ac:dyDescent="0.2">
      <c r="B18394">
        <v>10000</v>
      </c>
      <c r="C18394">
        <v>1</v>
      </c>
      <c r="D18394">
        <v>0</v>
      </c>
      <c r="E18394">
        <v>0.36918625235557501</v>
      </c>
      <c r="F18394">
        <v>0.63081371784210205</v>
      </c>
      <c r="G18394" t="str">
        <f>IF(E18394&gt;F18394,IF(E18394&gt;0.65,"Muy negativo","Tendencia negativa"),IF(F18394&gt;0.65,"Muy positivo","Tendencia positiva"))</f>
        <v>Tendencia positiva</v>
      </c>
    </row>
    <row r="18395" spans="2:7" x14ac:dyDescent="0.2">
      <c r="B18395">
        <v>4016</v>
      </c>
      <c r="C18395">
        <v>1</v>
      </c>
      <c r="D18395">
        <v>7</v>
      </c>
      <c r="E18395">
        <v>0.62633877992630005</v>
      </c>
      <c r="F18395">
        <v>0.37366122007369901</v>
      </c>
      <c r="G18395" t="str">
        <f>IF(E18395&gt;F18395,IF(E18395&gt;0.65,"Muy negativo","Tendencia negativa"),IF(F18395&gt;0.65,"Muy positivo","Tendencia positiva"))</f>
        <v>Tendencia negativa</v>
      </c>
    </row>
    <row r="18396" spans="2:7" x14ac:dyDescent="0.2">
      <c r="B18396">
        <v>17902</v>
      </c>
      <c r="C18396">
        <v>1</v>
      </c>
      <c r="D18396">
        <v>0</v>
      </c>
      <c r="E18396">
        <v>0.61515533924102705</v>
      </c>
      <c r="F18396">
        <v>0.384844660758972</v>
      </c>
      <c r="G18396" t="str">
        <f>IF(E18396&gt;F18396,IF(E18396&gt;0.65,"Muy negativo","Tendencia negativa"),IF(F18396&gt;0.65,"Muy positivo","Tendencia positiva"))</f>
        <v>Tendencia negativa</v>
      </c>
    </row>
    <row r="18397" spans="2:7" x14ac:dyDescent="0.2">
      <c r="B18397">
        <v>8071</v>
      </c>
      <c r="C18397">
        <v>1</v>
      </c>
      <c r="D18397">
        <v>0</v>
      </c>
      <c r="E18397">
        <v>0.27401638031005798</v>
      </c>
      <c r="F18397">
        <v>0.72598356008529596</v>
      </c>
      <c r="G18397" t="str">
        <f>IF(E18397&gt;F18397,IF(E18397&gt;0.65,"Muy negativo","Tendencia negativa"),IF(F18397&gt;0.65,"Muy positivo","Tendencia positiva"))</f>
        <v>Muy positivo</v>
      </c>
    </row>
    <row r="18398" spans="2:7" x14ac:dyDescent="0.2">
      <c r="B18398">
        <v>25402</v>
      </c>
      <c r="C18398">
        <v>1</v>
      </c>
      <c r="D18398">
        <v>2</v>
      </c>
      <c r="E18398">
        <v>0.61515533924102705</v>
      </c>
      <c r="F18398">
        <v>0.384844660758972</v>
      </c>
      <c r="G18398" t="str">
        <f>IF(E18398&gt;F18398,IF(E18398&gt;0.65,"Muy negativo","Tendencia negativa"),IF(F18398&gt;0.65,"Muy positivo","Tendencia positiva"))</f>
        <v>Tendencia negativa</v>
      </c>
    </row>
    <row r="18399" spans="2:7" x14ac:dyDescent="0.2">
      <c r="B18399">
        <v>10034</v>
      </c>
      <c r="C18399">
        <v>1</v>
      </c>
      <c r="D18399">
        <v>0</v>
      </c>
      <c r="E18399">
        <v>0.37191748619079501</v>
      </c>
      <c r="F18399">
        <v>0.62808251380920399</v>
      </c>
      <c r="G18399" t="str">
        <f>IF(E18399&gt;F18399,IF(E18399&gt;0.65,"Muy negativo","Tendencia negativa"),IF(F18399&gt;0.65,"Muy positivo","Tendencia positiva"))</f>
        <v>Tendencia positiva</v>
      </c>
    </row>
    <row r="18400" spans="2:7" x14ac:dyDescent="0.2">
      <c r="B18400">
        <v>24</v>
      </c>
      <c r="C18400">
        <v>1</v>
      </c>
      <c r="D18400">
        <v>0</v>
      </c>
      <c r="E18400">
        <v>0.15113672614097501</v>
      </c>
      <c r="F18400">
        <v>0.848863184452056</v>
      </c>
      <c r="G18400" t="str">
        <f>IF(E18400&gt;F18400,IF(E18400&gt;0.65,"Muy negativo","Tendencia negativa"),IF(F18400&gt;0.65,"Muy positivo","Tendencia positiva"))</f>
        <v>Muy positivo</v>
      </c>
    </row>
    <row r="18401" spans="2:7" x14ac:dyDescent="0.2">
      <c r="B18401">
        <v>20540</v>
      </c>
      <c r="C18401">
        <v>1</v>
      </c>
      <c r="D18401">
        <v>0</v>
      </c>
      <c r="E18401">
        <v>0.31876784563064497</v>
      </c>
      <c r="F18401">
        <v>0.68123215436935403</v>
      </c>
      <c r="G18401" t="str">
        <f>IF(E18401&gt;F18401,IF(E18401&gt;0.65,"Muy negativo","Tendencia negativa"),IF(F18401&gt;0.65,"Muy positivo","Tendencia positiva"))</f>
        <v>Muy positivo</v>
      </c>
    </row>
    <row r="18402" spans="2:7" x14ac:dyDescent="0.2">
      <c r="B18402">
        <v>17269</v>
      </c>
      <c r="C18402">
        <v>1</v>
      </c>
      <c r="D18402">
        <v>0</v>
      </c>
      <c r="E18402">
        <v>0.76478683948516801</v>
      </c>
      <c r="F18402">
        <v>0.23521311581134699</v>
      </c>
      <c r="G18402" t="str">
        <f>IF(E18402&gt;F18402,IF(E18402&gt;0.65,"Muy negativo","Tendencia negativa"),IF(F18402&gt;0.65,"Muy positivo","Tendencia positiva"))</f>
        <v>Muy negativo</v>
      </c>
    </row>
    <row r="18403" spans="2:7" x14ac:dyDescent="0.2">
      <c r="B18403">
        <v>1767</v>
      </c>
      <c r="C18403">
        <v>1</v>
      </c>
      <c r="D18403">
        <v>0</v>
      </c>
      <c r="E18403">
        <v>0.53241848945617598</v>
      </c>
      <c r="F18403">
        <v>0.46758148074150002</v>
      </c>
      <c r="G18403" t="str">
        <f>IF(E18403&gt;F18403,IF(E18403&gt;0.65,"Muy negativo","Tendencia negativa"),IF(F18403&gt;0.65,"Muy positivo","Tendencia positiva"))</f>
        <v>Tendencia negativa</v>
      </c>
    </row>
    <row r="18404" spans="2:7" x14ac:dyDescent="0.2">
      <c r="B18404">
        <v>6439</v>
      </c>
      <c r="C18404">
        <v>1</v>
      </c>
      <c r="D18404">
        <v>0</v>
      </c>
      <c r="E18404">
        <v>0.44364950060844399</v>
      </c>
      <c r="F18404">
        <v>0.55635046958923295</v>
      </c>
      <c r="G18404" t="str">
        <f>IF(E18404&gt;F18404,IF(E18404&gt;0.65,"Muy negativo","Tendencia negativa"),IF(F18404&gt;0.65,"Muy positivo","Tendencia positiva"))</f>
        <v>Tendencia positiva</v>
      </c>
    </row>
    <row r="18405" spans="2:7" x14ac:dyDescent="0.2">
      <c r="B18405">
        <v>24785</v>
      </c>
      <c r="C18405">
        <v>1</v>
      </c>
      <c r="D18405">
        <v>1</v>
      </c>
      <c r="E18405">
        <v>0.75588834285735995</v>
      </c>
      <c r="F18405">
        <v>0.244111612439155</v>
      </c>
      <c r="G18405" t="str">
        <f>IF(E18405&gt;F18405,IF(E18405&gt;0.65,"Muy negativo","Tendencia negativa"),IF(F18405&gt;0.65,"Muy positivo","Tendencia positiva"))</f>
        <v>Muy negativo</v>
      </c>
    </row>
    <row r="18406" spans="2:7" x14ac:dyDescent="0.2">
      <c r="B18406">
        <v>11429</v>
      </c>
      <c r="C18406">
        <v>1</v>
      </c>
      <c r="D18406">
        <v>3</v>
      </c>
      <c r="E18406">
        <v>0.59952867031097401</v>
      </c>
      <c r="F18406">
        <v>0.40047129988670299</v>
      </c>
      <c r="G18406" t="str">
        <f>IF(E18406&gt;F18406,IF(E18406&gt;0.65,"Muy negativo","Tendencia negativa"),IF(F18406&gt;0.65,"Muy positivo","Tendencia positiva"))</f>
        <v>Tendencia negativa</v>
      </c>
    </row>
    <row r="18407" spans="2:7" x14ac:dyDescent="0.2">
      <c r="B18407">
        <v>14327</v>
      </c>
      <c r="C18407">
        <v>1</v>
      </c>
      <c r="D18407">
        <v>0</v>
      </c>
      <c r="E18407">
        <v>0.52259767055511397</v>
      </c>
      <c r="F18407">
        <v>0.47740232944488498</v>
      </c>
      <c r="G18407" t="str">
        <f>IF(E18407&gt;F18407,IF(E18407&gt;0.65,"Muy negativo","Tendencia negativa"),IF(F18407&gt;0.65,"Muy positivo","Tendencia positiva"))</f>
        <v>Tendencia negativa</v>
      </c>
    </row>
    <row r="18408" spans="2:7" x14ac:dyDescent="0.2">
      <c r="B18408">
        <v>21533</v>
      </c>
      <c r="C18408">
        <v>1</v>
      </c>
      <c r="D18408">
        <v>0</v>
      </c>
      <c r="E18408">
        <v>0.63507688045501698</v>
      </c>
      <c r="F18408">
        <v>0.36492300033569303</v>
      </c>
      <c r="G18408" t="str">
        <f>IF(E18408&gt;F18408,IF(E18408&gt;0.65,"Muy negativo","Tendencia negativa"),IF(F18408&gt;0.65,"Muy positivo","Tendencia positiva"))</f>
        <v>Tendencia negativa</v>
      </c>
    </row>
    <row r="18409" spans="2:7" x14ac:dyDescent="0.2">
      <c r="B18409">
        <v>9622</v>
      </c>
      <c r="C18409">
        <v>1</v>
      </c>
      <c r="D18409">
        <v>0</v>
      </c>
      <c r="E18409">
        <v>0.25982728600501998</v>
      </c>
      <c r="F18409">
        <v>0.74017268419265703</v>
      </c>
      <c r="G18409" t="str">
        <f>IF(E18409&gt;F18409,IF(E18409&gt;0.65,"Muy negativo","Tendencia negativa"),IF(F18409&gt;0.65,"Muy positivo","Tendencia positiva"))</f>
        <v>Muy positivo</v>
      </c>
    </row>
    <row r="18410" spans="2:7" x14ac:dyDescent="0.2">
      <c r="B18410">
        <v>2957</v>
      </c>
      <c r="C18410">
        <v>1</v>
      </c>
      <c r="D18410">
        <v>0</v>
      </c>
      <c r="E18410">
        <v>0.65560585260391202</v>
      </c>
      <c r="F18410">
        <v>0.34439405798911998</v>
      </c>
      <c r="G18410" t="str">
        <f>IF(E18410&gt;F18410,IF(E18410&gt;0.65,"Muy negativo","Tendencia negativa"),IF(F18410&gt;0.65,"Muy positivo","Tendencia positiva"))</f>
        <v>Muy negativo</v>
      </c>
    </row>
    <row r="18411" spans="2:7" x14ac:dyDescent="0.2">
      <c r="B18411">
        <v>17386</v>
      </c>
      <c r="C18411">
        <v>1</v>
      </c>
      <c r="D18411">
        <v>0</v>
      </c>
      <c r="E18411">
        <v>0.46150088310241599</v>
      </c>
      <c r="F18411">
        <v>0.53849905729293801</v>
      </c>
      <c r="G18411" t="str">
        <f>IF(E18411&gt;F18411,IF(E18411&gt;0.65,"Muy negativo","Tendencia negativa"),IF(F18411&gt;0.65,"Muy positivo","Tendencia positiva"))</f>
        <v>Tendencia positiva</v>
      </c>
    </row>
    <row r="18412" spans="2:7" x14ac:dyDescent="0.2">
      <c r="B18412">
        <v>7603</v>
      </c>
      <c r="C18412">
        <v>1</v>
      </c>
      <c r="D18412">
        <v>1</v>
      </c>
      <c r="E18412">
        <v>0.77514326572418202</v>
      </c>
      <c r="F18412">
        <v>0.22485673427581701</v>
      </c>
      <c r="G18412" t="str">
        <f>IF(E18412&gt;F18412,IF(E18412&gt;0.65,"Muy negativo","Tendencia negativa"),IF(F18412&gt;0.65,"Muy positivo","Tendencia positiva"))</f>
        <v>Muy negativo</v>
      </c>
    </row>
    <row r="18413" spans="2:7" x14ac:dyDescent="0.2">
      <c r="B18413">
        <v>12786</v>
      </c>
      <c r="C18413">
        <v>1</v>
      </c>
      <c r="D18413">
        <v>0</v>
      </c>
      <c r="E18413">
        <v>0.58248817920684803</v>
      </c>
      <c r="F18413">
        <v>0.41751179099082902</v>
      </c>
      <c r="G18413" t="str">
        <f>IF(E18413&gt;F18413,IF(E18413&gt;0.65,"Muy negativo","Tendencia negativa"),IF(F18413&gt;0.65,"Muy positivo","Tendencia positiva"))</f>
        <v>Tendencia negativa</v>
      </c>
    </row>
    <row r="18414" spans="2:7" x14ac:dyDescent="0.2">
      <c r="B18414">
        <v>7488</v>
      </c>
      <c r="C18414">
        <v>1</v>
      </c>
      <c r="D18414">
        <v>0</v>
      </c>
      <c r="E18414">
        <v>0.87955594062805098</v>
      </c>
      <c r="F18414">
        <v>0.12044400721788399</v>
      </c>
      <c r="G18414" t="str">
        <f>IF(E18414&gt;F18414,IF(E18414&gt;0.65,"Muy negativo","Tendencia negativa"),IF(F18414&gt;0.65,"Muy positivo","Tendencia positiva"))</f>
        <v>Muy negativo</v>
      </c>
    </row>
    <row r="18415" spans="2:7" x14ac:dyDescent="0.2">
      <c r="B18415">
        <v>23625</v>
      </c>
      <c r="C18415">
        <v>1</v>
      </c>
      <c r="D18415">
        <v>0</v>
      </c>
      <c r="E18415">
        <v>0.69196742773055997</v>
      </c>
      <c r="F18415">
        <v>0.30803251266479398</v>
      </c>
      <c r="G18415" t="str">
        <f>IF(E18415&gt;F18415,IF(E18415&gt;0.65,"Muy negativo","Tendencia negativa"),IF(F18415&gt;0.65,"Muy positivo","Tendencia positiva"))</f>
        <v>Muy negativo</v>
      </c>
    </row>
    <row r="18416" spans="2:7" x14ac:dyDescent="0.2">
      <c r="B18416">
        <v>3932</v>
      </c>
      <c r="C18416">
        <v>1</v>
      </c>
      <c r="D18416">
        <v>0</v>
      </c>
      <c r="E18416">
        <v>0.63746702671051003</v>
      </c>
      <c r="F18416">
        <v>0.36253294348716703</v>
      </c>
      <c r="G18416" t="str">
        <f>IF(E18416&gt;F18416,IF(E18416&gt;0.65,"Muy negativo","Tendencia negativa"),IF(F18416&gt;0.65,"Muy positivo","Tendencia positiva"))</f>
        <v>Tendencia negativa</v>
      </c>
    </row>
    <row r="18417" spans="2:7" x14ac:dyDescent="0.2">
      <c r="B18417">
        <v>4615</v>
      </c>
      <c r="C18417">
        <v>1</v>
      </c>
      <c r="D18417">
        <v>0</v>
      </c>
      <c r="E18417">
        <v>0.55755925178527799</v>
      </c>
      <c r="F18417">
        <v>0.44244071841239901</v>
      </c>
      <c r="G18417" t="str">
        <f>IF(E18417&gt;F18417,IF(E18417&gt;0.65,"Muy negativo","Tendencia negativa"),IF(F18417&gt;0.65,"Muy positivo","Tendencia positiva"))</f>
        <v>Tendencia negativa</v>
      </c>
    </row>
    <row r="18418" spans="2:7" x14ac:dyDescent="0.2">
      <c r="B18418">
        <v>1615</v>
      </c>
      <c r="C18418">
        <v>1</v>
      </c>
      <c r="D18418">
        <v>1</v>
      </c>
      <c r="E18418">
        <v>0.516376733779907</v>
      </c>
      <c r="F18418">
        <v>0.483623266220092</v>
      </c>
      <c r="G18418" t="str">
        <f>IF(E18418&gt;F18418,IF(E18418&gt;0.65,"Muy negativo","Tendencia negativa"),IF(F18418&gt;0.65,"Muy positivo","Tendencia positiva"))</f>
        <v>Tendencia negativa</v>
      </c>
    </row>
    <row r="18419" spans="2:7" x14ac:dyDescent="0.2">
      <c r="B18419">
        <v>2723</v>
      </c>
      <c r="C18419">
        <v>1</v>
      </c>
      <c r="D18419">
        <v>5</v>
      </c>
      <c r="E18419">
        <v>0.30213212966918901</v>
      </c>
      <c r="F18419">
        <v>0.69786787033080999</v>
      </c>
      <c r="G18419" t="str">
        <f>IF(E18419&gt;F18419,IF(E18419&gt;0.65,"Muy negativo","Tendencia negativa"),IF(F18419&gt;0.65,"Muy positivo","Tendencia positiva"))</f>
        <v>Muy positivo</v>
      </c>
    </row>
    <row r="18420" spans="2:7" x14ac:dyDescent="0.2">
      <c r="B18420">
        <v>20044</v>
      </c>
      <c r="C18420">
        <v>1</v>
      </c>
      <c r="D18420">
        <v>2</v>
      </c>
      <c r="E18420">
        <v>0.770410597324371</v>
      </c>
      <c r="F18420">
        <v>0.22958943247795099</v>
      </c>
      <c r="G18420" t="str">
        <f>IF(E18420&gt;F18420,IF(E18420&gt;0.65,"Muy negativo","Tendencia negativa"),IF(F18420&gt;0.65,"Muy positivo","Tendencia positiva"))</f>
        <v>Muy negativo</v>
      </c>
    </row>
    <row r="18421" spans="2:7" x14ac:dyDescent="0.2">
      <c r="B18421">
        <v>4190</v>
      </c>
      <c r="C18421">
        <v>1</v>
      </c>
      <c r="D18421">
        <v>0</v>
      </c>
      <c r="E18421">
        <v>0.52728098630905096</v>
      </c>
      <c r="F18421">
        <v>0.47271895408630299</v>
      </c>
      <c r="G18421" t="str">
        <f>IF(E18421&gt;F18421,IF(E18421&gt;0.65,"Muy negativo","Tendencia negativa"),IF(F18421&gt;0.65,"Muy positivo","Tendencia positiva"))</f>
        <v>Tendencia negativa</v>
      </c>
    </row>
    <row r="18422" spans="2:7" x14ac:dyDescent="0.2">
      <c r="B18422">
        <v>7924</v>
      </c>
      <c r="C18422">
        <v>1</v>
      </c>
      <c r="D18422">
        <v>0</v>
      </c>
      <c r="E18422">
        <v>0.66618156433105402</v>
      </c>
      <c r="F18422">
        <v>0.33381843566894498</v>
      </c>
      <c r="G18422" t="str">
        <f>IF(E18422&gt;F18422,IF(E18422&gt;0.65,"Muy negativo","Tendencia negativa"),IF(F18422&gt;0.65,"Muy positivo","Tendencia positiva"))</f>
        <v>Muy negativo</v>
      </c>
    </row>
    <row r="18423" spans="2:7" x14ac:dyDescent="0.2">
      <c r="B18423">
        <v>13570</v>
      </c>
      <c r="C18423">
        <v>1</v>
      </c>
      <c r="D18423">
        <v>1</v>
      </c>
      <c r="E18423">
        <v>0.49411132931709201</v>
      </c>
      <c r="F18423">
        <v>0.50588864088058405</v>
      </c>
      <c r="G18423" t="str">
        <f>IF(E18423&gt;F18423,IF(E18423&gt;0.65,"Muy negativo","Tendencia negativa"),IF(F18423&gt;0.65,"Muy positivo","Tendencia positiva"))</f>
        <v>Tendencia positiva</v>
      </c>
    </row>
    <row r="18424" spans="2:7" x14ac:dyDescent="0.2">
      <c r="B18424">
        <v>4067</v>
      </c>
      <c r="C18424">
        <v>1</v>
      </c>
      <c r="D18424">
        <v>0</v>
      </c>
      <c r="E18424">
        <v>0.78279691934585505</v>
      </c>
      <c r="F18424">
        <v>0.21720308065414401</v>
      </c>
      <c r="G18424" t="str">
        <f>IF(E18424&gt;F18424,IF(E18424&gt;0.65,"Muy negativo","Tendencia negativa"),IF(F18424&gt;0.65,"Muy positivo","Tendencia positiva"))</f>
        <v>Muy negativo</v>
      </c>
    </row>
    <row r="18425" spans="2:7" x14ac:dyDescent="0.2">
      <c r="B18425">
        <v>12203</v>
      </c>
      <c r="C18425">
        <v>1</v>
      </c>
      <c r="D18425">
        <v>2</v>
      </c>
      <c r="E18425">
        <v>0.97034662961959794</v>
      </c>
      <c r="F18425">
        <v>2.9653338715434002E-2</v>
      </c>
      <c r="G18425" t="str">
        <f>IF(E18425&gt;F18425,IF(E18425&gt;0.65,"Muy negativo","Tendencia negativa"),IF(F18425&gt;0.65,"Muy positivo","Tendencia positiva"))</f>
        <v>Muy negativo</v>
      </c>
    </row>
    <row r="18426" spans="2:7" x14ac:dyDescent="0.2">
      <c r="B18426">
        <v>5769</v>
      </c>
      <c r="C18426">
        <v>1</v>
      </c>
      <c r="D18426">
        <v>0</v>
      </c>
      <c r="E18426">
        <v>0.91455966234207098</v>
      </c>
      <c r="F18426">
        <v>8.5440307855605996E-2</v>
      </c>
      <c r="G18426" t="str">
        <f>IF(E18426&gt;F18426,IF(E18426&gt;0.65,"Muy negativo","Tendencia negativa"),IF(F18426&gt;0.65,"Muy positivo","Tendencia positiva"))</f>
        <v>Muy negativo</v>
      </c>
    </row>
    <row r="18427" spans="2:7" x14ac:dyDescent="0.2">
      <c r="B18427">
        <v>17018</v>
      </c>
      <c r="C18427">
        <v>1</v>
      </c>
      <c r="D18427">
        <v>0</v>
      </c>
      <c r="E18427">
        <v>0.600680172443389</v>
      </c>
      <c r="F18427">
        <v>0.39931982755661</v>
      </c>
      <c r="G18427" t="str">
        <f>IF(E18427&gt;F18427,IF(E18427&gt;0.65,"Muy negativo","Tendencia negativa"),IF(F18427&gt;0.65,"Muy positivo","Tendencia positiva"))</f>
        <v>Tendencia negativa</v>
      </c>
    </row>
    <row r="18428" spans="2:7" x14ac:dyDescent="0.2">
      <c r="B18428">
        <v>22210</v>
      </c>
      <c r="C18428">
        <v>1</v>
      </c>
      <c r="D18428">
        <v>2</v>
      </c>
      <c r="E18428">
        <v>0.86492133140563898</v>
      </c>
      <c r="F18428">
        <v>0.13507868349552099</v>
      </c>
      <c r="G18428" t="str">
        <f>IF(E18428&gt;F18428,IF(E18428&gt;0.65,"Muy negativo","Tendencia negativa"),IF(F18428&gt;0.65,"Muy positivo","Tendencia positiva"))</f>
        <v>Muy negativo</v>
      </c>
    </row>
    <row r="18429" spans="2:7" x14ac:dyDescent="0.2">
      <c r="B18429">
        <v>6411</v>
      </c>
      <c r="C18429">
        <v>1</v>
      </c>
      <c r="D18429">
        <v>0</v>
      </c>
      <c r="E18429">
        <v>0.69167327880859297</v>
      </c>
      <c r="F18429">
        <v>0.30832672119140597</v>
      </c>
      <c r="G18429" t="str">
        <f>IF(E18429&gt;F18429,IF(E18429&gt;0.65,"Muy negativo","Tendencia negativa"),IF(F18429&gt;0.65,"Muy positivo","Tendencia positiva"))</f>
        <v>Muy negativo</v>
      </c>
    </row>
    <row r="18430" spans="2:7" x14ac:dyDescent="0.2">
      <c r="B18430">
        <v>4060</v>
      </c>
      <c r="C18430">
        <v>1</v>
      </c>
      <c r="D18430">
        <v>0</v>
      </c>
      <c r="E18430">
        <v>0.59087967872619596</v>
      </c>
      <c r="F18430">
        <v>0.40912029147148099</v>
      </c>
      <c r="G18430" t="str">
        <f>IF(E18430&gt;F18430,IF(E18430&gt;0.65,"Muy negativo","Tendencia negativa"),IF(F18430&gt;0.65,"Muy positivo","Tendencia positiva"))</f>
        <v>Tendencia negativa</v>
      </c>
    </row>
    <row r="18431" spans="2:7" x14ac:dyDescent="0.2">
      <c r="B18431">
        <v>13409</v>
      </c>
      <c r="C18431">
        <v>1</v>
      </c>
      <c r="D18431">
        <v>0</v>
      </c>
      <c r="E18431">
        <v>0.71171241998672397</v>
      </c>
      <c r="F18431">
        <v>0.28828758001327498</v>
      </c>
      <c r="G18431" t="str">
        <f>IF(E18431&gt;F18431,IF(E18431&gt;0.65,"Muy negativo","Tendencia negativa"),IF(F18431&gt;0.65,"Muy positivo","Tendencia positiva"))</f>
        <v>Muy negativo</v>
      </c>
    </row>
    <row r="18432" spans="2:7" x14ac:dyDescent="0.2">
      <c r="B18432">
        <v>12567</v>
      </c>
      <c r="C18432">
        <v>1</v>
      </c>
      <c r="D18432">
        <v>0</v>
      </c>
      <c r="E18432">
        <v>0.39349406957626298</v>
      </c>
      <c r="F18432">
        <v>0.60650593042373602</v>
      </c>
      <c r="G18432" t="str">
        <f>IF(E18432&gt;F18432,IF(E18432&gt;0.65,"Muy negativo","Tendencia negativa"),IF(F18432&gt;0.65,"Muy positivo","Tendencia positiva"))</f>
        <v>Tendencia positiva</v>
      </c>
    </row>
    <row r="18433" spans="2:7" x14ac:dyDescent="0.2">
      <c r="B18433">
        <v>22503</v>
      </c>
      <c r="C18433">
        <v>1</v>
      </c>
      <c r="D18433">
        <v>2</v>
      </c>
      <c r="E18433">
        <v>0.114994399249553</v>
      </c>
      <c r="F18433">
        <v>0.88500553369521995</v>
      </c>
      <c r="G18433" t="str">
        <f>IF(E18433&gt;F18433,IF(E18433&gt;0.65,"Muy negativo","Tendencia negativa"),IF(F18433&gt;0.65,"Muy positivo","Tendencia positiva"))</f>
        <v>Muy positivo</v>
      </c>
    </row>
    <row r="18434" spans="2:7" x14ac:dyDescent="0.2">
      <c r="B18434">
        <v>182</v>
      </c>
      <c r="C18434">
        <v>1</v>
      </c>
      <c r="D18434">
        <v>0</v>
      </c>
      <c r="E18434">
        <v>0.75661289691925004</v>
      </c>
      <c r="F18434">
        <v>0.24338705837726499</v>
      </c>
      <c r="G18434" t="str">
        <f>IF(E18434&gt;F18434,IF(E18434&gt;0.65,"Muy negativo","Tendencia negativa"),IF(F18434&gt;0.65,"Muy positivo","Tendencia positiva"))</f>
        <v>Muy negativo</v>
      </c>
    </row>
    <row r="18435" spans="2:7" x14ac:dyDescent="0.2">
      <c r="B18435">
        <v>17317</v>
      </c>
      <c r="C18435">
        <v>1</v>
      </c>
      <c r="D18435">
        <v>0</v>
      </c>
      <c r="E18435">
        <v>7.6662465929985005E-2</v>
      </c>
      <c r="F18435">
        <v>0.92333751916885298</v>
      </c>
      <c r="G18435" t="str">
        <f>IF(E18435&gt;F18435,IF(E18435&gt;0.65,"Muy negativo","Tendencia negativa"),IF(F18435&gt;0.65,"Muy positivo","Tendencia positiva"))</f>
        <v>Muy positivo</v>
      </c>
    </row>
    <row r="18436" spans="2:7" x14ac:dyDescent="0.2">
      <c r="B18436">
        <v>13906</v>
      </c>
      <c r="C18436">
        <v>1</v>
      </c>
      <c r="D18436">
        <v>0</v>
      </c>
      <c r="E18436">
        <v>0.70312881469726496</v>
      </c>
      <c r="F18436">
        <v>0.29687124490737898</v>
      </c>
      <c r="G18436" t="str">
        <f>IF(E18436&gt;F18436,IF(E18436&gt;0.65,"Muy negativo","Tendencia negativa"),IF(F18436&gt;0.65,"Muy positivo","Tendencia positiva"))</f>
        <v>Muy negativo</v>
      </c>
    </row>
    <row r="18437" spans="2:7" x14ac:dyDescent="0.2">
      <c r="B18437">
        <v>17378</v>
      </c>
      <c r="C18437">
        <v>1</v>
      </c>
      <c r="D18437">
        <v>0</v>
      </c>
      <c r="E18437">
        <v>0.81619298458099299</v>
      </c>
      <c r="F18437">
        <v>0.18380700051784499</v>
      </c>
      <c r="G18437" t="str">
        <f>IF(E18437&gt;F18437,IF(E18437&gt;0.65,"Muy negativo","Tendencia negativa"),IF(F18437&gt;0.65,"Muy positivo","Tendencia positiva"))</f>
        <v>Muy negativo</v>
      </c>
    </row>
    <row r="18438" spans="2:7" x14ac:dyDescent="0.2">
      <c r="B18438">
        <v>11268</v>
      </c>
      <c r="C18438">
        <v>1</v>
      </c>
      <c r="D18438">
        <v>0</v>
      </c>
      <c r="E18438">
        <v>0.71123510599136297</v>
      </c>
      <c r="F18438">
        <v>0.28876486420631398</v>
      </c>
      <c r="G18438" t="str">
        <f>IF(E18438&gt;F18438,IF(E18438&gt;0.65,"Muy negativo","Tendencia negativa"),IF(F18438&gt;0.65,"Muy positivo","Tendencia positiva"))</f>
        <v>Muy negativo</v>
      </c>
    </row>
    <row r="18439" spans="2:7" x14ac:dyDescent="0.2">
      <c r="B18439">
        <v>12152</v>
      </c>
      <c r="C18439">
        <v>1</v>
      </c>
      <c r="D18439">
        <v>0</v>
      </c>
      <c r="E18439">
        <v>0.63038867712020796</v>
      </c>
      <c r="F18439">
        <v>0.36961126327514598</v>
      </c>
      <c r="G18439" t="str">
        <f>IF(E18439&gt;F18439,IF(E18439&gt;0.65,"Muy negativo","Tendencia negativa"),IF(F18439&gt;0.65,"Muy positivo","Tendencia positiva"))</f>
        <v>Tendencia negativa</v>
      </c>
    </row>
    <row r="18440" spans="2:7" x14ac:dyDescent="0.2">
      <c r="B18440">
        <v>18210</v>
      </c>
      <c r="C18440">
        <v>1</v>
      </c>
      <c r="D18440">
        <v>0</v>
      </c>
      <c r="E18440">
        <v>0.62873792648315396</v>
      </c>
      <c r="F18440">
        <v>0.37126204371452298</v>
      </c>
      <c r="G18440" t="str">
        <f>IF(E18440&gt;F18440,IF(E18440&gt;0.65,"Muy negativo","Tendencia negativa"),IF(F18440&gt;0.65,"Muy positivo","Tendencia positiva"))</f>
        <v>Tendencia negativa</v>
      </c>
    </row>
    <row r="18441" spans="2:7" x14ac:dyDescent="0.2">
      <c r="B18441">
        <v>15400</v>
      </c>
      <c r="C18441">
        <v>1</v>
      </c>
      <c r="D18441">
        <v>0</v>
      </c>
      <c r="E18441">
        <v>0.78780674934387196</v>
      </c>
      <c r="F18441">
        <v>0.21219322085380499</v>
      </c>
      <c r="G18441" t="str">
        <f>IF(E18441&gt;F18441,IF(E18441&gt;0.65,"Muy negativo","Tendencia negativa"),IF(F18441&gt;0.65,"Muy positivo","Tendencia positiva"))</f>
        <v>Muy negativo</v>
      </c>
    </row>
    <row r="18442" spans="2:7" x14ac:dyDescent="0.2">
      <c r="B18442">
        <v>16777</v>
      </c>
      <c r="C18442">
        <v>1</v>
      </c>
      <c r="D18442">
        <v>1</v>
      </c>
      <c r="E18442">
        <v>0.58312684297561601</v>
      </c>
      <c r="F18442">
        <v>0.41687309741973799</v>
      </c>
      <c r="G18442" t="str">
        <f>IF(E18442&gt;F18442,IF(E18442&gt;0.65,"Muy negativo","Tendencia negativa"),IF(F18442&gt;0.65,"Muy positivo","Tendencia positiva"))</f>
        <v>Tendencia negativa</v>
      </c>
    </row>
    <row r="18443" spans="2:7" x14ac:dyDescent="0.2">
      <c r="B18443">
        <v>15702</v>
      </c>
      <c r="C18443">
        <v>1</v>
      </c>
      <c r="D18443">
        <v>0</v>
      </c>
      <c r="E18443">
        <v>0.75360435247421198</v>
      </c>
      <c r="F18443">
        <v>0.24639561772346399</v>
      </c>
      <c r="G18443" t="str">
        <f>IF(E18443&gt;F18443,IF(E18443&gt;0.65,"Muy negativo","Tendencia negativa"),IF(F18443&gt;0.65,"Muy positivo","Tendencia positiva"))</f>
        <v>Muy negativo</v>
      </c>
    </row>
    <row r="18444" spans="2:7" x14ac:dyDescent="0.2">
      <c r="B18444">
        <v>12802</v>
      </c>
      <c r="C18444">
        <v>1</v>
      </c>
      <c r="D18444">
        <v>9</v>
      </c>
      <c r="E18444">
        <v>0.39817693829536399</v>
      </c>
      <c r="F18444">
        <v>0.60182303190231301</v>
      </c>
      <c r="G18444" t="str">
        <f>IF(E18444&gt;F18444,IF(E18444&gt;0.65,"Muy negativo","Tendencia negativa"),IF(F18444&gt;0.65,"Muy positivo","Tendencia positiva"))</f>
        <v>Tendencia positiva</v>
      </c>
    </row>
    <row r="18445" spans="2:7" x14ac:dyDescent="0.2">
      <c r="B18445">
        <v>8536</v>
      </c>
      <c r="C18445">
        <v>1</v>
      </c>
      <c r="D18445">
        <v>0</v>
      </c>
      <c r="E18445">
        <v>0.75202482938766402</v>
      </c>
      <c r="F18445">
        <v>0.24797511100769001</v>
      </c>
      <c r="G18445" t="str">
        <f>IF(E18445&gt;F18445,IF(E18445&gt;0.65,"Muy negativo","Tendencia negativa"),IF(F18445&gt;0.65,"Muy positivo","Tendencia positiva"))</f>
        <v>Muy negativo</v>
      </c>
    </row>
    <row r="18446" spans="2:7" x14ac:dyDescent="0.2">
      <c r="B18446">
        <v>19766</v>
      </c>
      <c r="C18446">
        <v>1</v>
      </c>
      <c r="D18446">
        <v>5</v>
      </c>
      <c r="E18446">
        <v>0.60215938091277998</v>
      </c>
      <c r="F18446">
        <v>0.39784061908721902</v>
      </c>
      <c r="G18446" t="str">
        <f>IF(E18446&gt;F18446,IF(E18446&gt;0.65,"Muy negativo","Tendencia negativa"),IF(F18446&gt;0.65,"Muy positivo","Tendencia positiva"))</f>
        <v>Tendencia negativa</v>
      </c>
    </row>
    <row r="18447" spans="2:7" x14ac:dyDescent="0.2">
      <c r="B18447">
        <v>26470</v>
      </c>
      <c r="C18447">
        <v>1</v>
      </c>
      <c r="D18447">
        <v>0</v>
      </c>
      <c r="E18447">
        <v>0.51071977615356401</v>
      </c>
      <c r="F18447">
        <v>0.48928022384643499</v>
      </c>
      <c r="G18447" t="str">
        <f>IF(E18447&gt;F18447,IF(E18447&gt;0.65,"Muy negativo","Tendencia negativa"),IF(F18447&gt;0.65,"Muy positivo","Tendencia positiva"))</f>
        <v>Tendencia negativa</v>
      </c>
    </row>
    <row r="18448" spans="2:7" x14ac:dyDescent="0.2">
      <c r="B18448">
        <v>12409</v>
      </c>
      <c r="C18448">
        <v>1</v>
      </c>
      <c r="D18448">
        <v>0</v>
      </c>
      <c r="E18448">
        <v>0.61160206794738703</v>
      </c>
      <c r="F18448">
        <v>0.38839784264564498</v>
      </c>
      <c r="G18448" t="str">
        <f>IF(E18448&gt;F18448,IF(E18448&gt;0.65,"Muy negativo","Tendencia negativa"),IF(F18448&gt;0.65,"Muy positivo","Tendencia positiva"))</f>
        <v>Tendencia negativa</v>
      </c>
    </row>
    <row r="18449" spans="2:7" x14ac:dyDescent="0.2">
      <c r="B18449">
        <v>20646</v>
      </c>
      <c r="C18449">
        <v>1</v>
      </c>
      <c r="D18449">
        <v>7</v>
      </c>
      <c r="E18449">
        <v>0.36343851685523898</v>
      </c>
      <c r="F18449">
        <v>0.63656139373779197</v>
      </c>
      <c r="G18449" t="str">
        <f>IF(E18449&gt;F18449,IF(E18449&gt;0.65,"Muy negativo","Tendencia negativa"),IF(F18449&gt;0.65,"Muy positivo","Tendencia positiva"))</f>
        <v>Tendencia positiva</v>
      </c>
    </row>
    <row r="18450" spans="2:7" x14ac:dyDescent="0.2">
      <c r="B18450">
        <v>2286</v>
      </c>
      <c r="C18450">
        <v>1</v>
      </c>
      <c r="D18450">
        <v>0</v>
      </c>
      <c r="E18450">
        <v>0.72414749860763505</v>
      </c>
      <c r="F18450">
        <v>0.275852531194686</v>
      </c>
      <c r="G18450" t="str">
        <f>IF(E18450&gt;F18450,IF(E18450&gt;0.65,"Muy negativo","Tendencia negativa"),IF(F18450&gt;0.65,"Muy positivo","Tendencia positiva"))</f>
        <v>Muy negativo</v>
      </c>
    </row>
    <row r="18451" spans="2:7" x14ac:dyDescent="0.2">
      <c r="B18451">
        <v>2380</v>
      </c>
      <c r="C18451">
        <v>1</v>
      </c>
      <c r="D18451">
        <v>0</v>
      </c>
      <c r="E18451">
        <v>0.458000808954238</v>
      </c>
      <c r="F18451">
        <v>0.54199922084808305</v>
      </c>
      <c r="G18451" t="str">
        <f>IF(E18451&gt;F18451,IF(E18451&gt;0.65,"Muy negativo","Tendencia negativa"),IF(F18451&gt;0.65,"Muy positivo","Tendencia positiva"))</f>
        <v>Tendencia positiva</v>
      </c>
    </row>
    <row r="18452" spans="2:7" x14ac:dyDescent="0.2">
      <c r="B18452">
        <v>18676</v>
      </c>
      <c r="C18452">
        <v>1</v>
      </c>
      <c r="D18452">
        <v>1</v>
      </c>
      <c r="E18452">
        <v>0.55056071281433105</v>
      </c>
      <c r="F18452">
        <v>0.449439227581024</v>
      </c>
      <c r="G18452" t="str">
        <f>IF(E18452&gt;F18452,IF(E18452&gt;0.65,"Muy negativo","Tendencia negativa"),IF(F18452&gt;0.65,"Muy positivo","Tendencia positiva"))</f>
        <v>Tendencia negativa</v>
      </c>
    </row>
    <row r="18453" spans="2:7" x14ac:dyDescent="0.2">
      <c r="B18453">
        <v>3805</v>
      </c>
      <c r="C18453">
        <v>1</v>
      </c>
      <c r="D18453">
        <v>0</v>
      </c>
      <c r="E18453">
        <v>0.63396203517913796</v>
      </c>
      <c r="F18453">
        <v>0.36603796482086098</v>
      </c>
      <c r="G18453" t="str">
        <f>IF(E18453&gt;F18453,IF(E18453&gt;0.65,"Muy negativo","Tendencia negativa"),IF(F18453&gt;0.65,"Muy positivo","Tendencia positiva"))</f>
        <v>Tendencia negativa</v>
      </c>
    </row>
    <row r="18454" spans="2:7" x14ac:dyDescent="0.2">
      <c r="B18454">
        <v>18453</v>
      </c>
      <c r="C18454">
        <v>1</v>
      </c>
      <c r="D18454">
        <v>0</v>
      </c>
      <c r="E18454">
        <v>0.45101061463356001</v>
      </c>
      <c r="F18454">
        <v>0.54898929595947199</v>
      </c>
      <c r="G18454" t="str">
        <f>IF(E18454&gt;F18454,IF(E18454&gt;0.65,"Muy negativo","Tendencia negativa"),IF(F18454&gt;0.65,"Muy positivo","Tendencia positiva"))</f>
        <v>Tendencia positiva</v>
      </c>
    </row>
    <row r="18455" spans="2:7" x14ac:dyDescent="0.2">
      <c r="B18455">
        <v>3473</v>
      </c>
      <c r="C18455">
        <v>1</v>
      </c>
      <c r="D18455">
        <v>4</v>
      </c>
      <c r="E18455">
        <v>0.80098545551300004</v>
      </c>
      <c r="F18455">
        <v>0.19901449978351499</v>
      </c>
      <c r="G18455" t="str">
        <f>IF(E18455&gt;F18455,IF(E18455&gt;0.65,"Muy negativo","Tendencia negativa"),IF(F18455&gt;0.65,"Muy positivo","Tendencia positiva"))</f>
        <v>Muy negativo</v>
      </c>
    </row>
    <row r="18456" spans="2:7" x14ac:dyDescent="0.2">
      <c r="B18456">
        <v>1815</v>
      </c>
      <c r="C18456">
        <v>1</v>
      </c>
      <c r="D18456">
        <v>0</v>
      </c>
      <c r="E18456">
        <v>0.458000808954238</v>
      </c>
      <c r="F18456">
        <v>0.54199922084808305</v>
      </c>
      <c r="G18456" t="str">
        <f>IF(E18456&gt;F18456,IF(E18456&gt;0.65,"Muy negativo","Tendencia negativa"),IF(F18456&gt;0.65,"Muy positivo","Tendencia positiva"))</f>
        <v>Tendencia positiva</v>
      </c>
    </row>
    <row r="18457" spans="2:7" x14ac:dyDescent="0.2">
      <c r="B18457">
        <v>19553</v>
      </c>
      <c r="C18457">
        <v>1</v>
      </c>
      <c r="D18457">
        <v>0</v>
      </c>
      <c r="E18457">
        <v>0.61112773418426503</v>
      </c>
      <c r="F18457">
        <v>0.38887229561805697</v>
      </c>
      <c r="G18457" t="str">
        <f>IF(E18457&gt;F18457,IF(E18457&gt;0.65,"Muy negativo","Tendencia negativa"),IF(F18457&gt;0.65,"Muy positivo","Tendencia positiva"))</f>
        <v>Tendencia negativa</v>
      </c>
    </row>
    <row r="18458" spans="2:7" x14ac:dyDescent="0.2">
      <c r="B18458">
        <v>2401</v>
      </c>
      <c r="C18458">
        <v>1</v>
      </c>
      <c r="D18458">
        <v>0</v>
      </c>
      <c r="E18458">
        <v>0.57879823446273804</v>
      </c>
      <c r="F18458">
        <v>0.42120173573493902</v>
      </c>
      <c r="G18458" t="str">
        <f>IF(E18458&gt;F18458,IF(E18458&gt;0.65,"Muy negativo","Tendencia negativa"),IF(F18458&gt;0.65,"Muy positivo","Tendencia positiva"))</f>
        <v>Tendencia negativa</v>
      </c>
    </row>
    <row r="18459" spans="2:7" x14ac:dyDescent="0.2">
      <c r="B18459">
        <v>2870</v>
      </c>
      <c r="C18459">
        <v>1</v>
      </c>
      <c r="D18459">
        <v>0</v>
      </c>
      <c r="E18459">
        <v>0.86072707176208396</v>
      </c>
      <c r="F18459">
        <v>0.13927291333675301</v>
      </c>
      <c r="G18459" t="str">
        <f>IF(E18459&gt;F18459,IF(E18459&gt;0.65,"Muy negativo","Tendencia negativa"),IF(F18459&gt;0.65,"Muy positivo","Tendencia positiva"))</f>
        <v>Muy negativo</v>
      </c>
    </row>
    <row r="18460" spans="2:7" x14ac:dyDescent="0.2">
      <c r="B18460">
        <v>24190</v>
      </c>
      <c r="C18460">
        <v>1</v>
      </c>
      <c r="D18460">
        <v>0</v>
      </c>
      <c r="E18460">
        <v>0.89540696144104004</v>
      </c>
      <c r="F18460">
        <v>0.104593008756637</v>
      </c>
      <c r="G18460" t="str">
        <f>IF(E18460&gt;F18460,IF(E18460&gt;0.65,"Muy negativo","Tendencia negativa"),IF(F18460&gt;0.65,"Muy positivo","Tendencia positiva"))</f>
        <v>Muy negativo</v>
      </c>
    </row>
    <row r="18461" spans="2:7" x14ac:dyDescent="0.2">
      <c r="B18461">
        <v>12550</v>
      </c>
      <c r="C18461">
        <v>1</v>
      </c>
      <c r="D18461">
        <v>4</v>
      </c>
      <c r="E18461">
        <v>0.61160206794738703</v>
      </c>
      <c r="F18461">
        <v>0.38839784264564498</v>
      </c>
      <c r="G18461" t="str">
        <f>IF(E18461&gt;F18461,IF(E18461&gt;0.65,"Muy negativo","Tendencia negativa"),IF(F18461&gt;0.65,"Muy positivo","Tendencia positiva"))</f>
        <v>Tendencia negativa</v>
      </c>
    </row>
    <row r="18462" spans="2:7" x14ac:dyDescent="0.2">
      <c r="B18462">
        <v>12220</v>
      </c>
      <c r="C18462">
        <v>1</v>
      </c>
      <c r="D18462">
        <v>0</v>
      </c>
      <c r="E18462">
        <v>0.34939137101173401</v>
      </c>
      <c r="F18462">
        <v>0.65060865879058805</v>
      </c>
      <c r="G18462" t="str">
        <f>IF(E18462&gt;F18462,IF(E18462&gt;0.65,"Muy negativo","Tendencia negativa"),IF(F18462&gt;0.65,"Muy positivo","Tendencia positiva"))</f>
        <v>Muy positivo</v>
      </c>
    </row>
    <row r="18463" spans="2:7" x14ac:dyDescent="0.2">
      <c r="B18463">
        <v>25615</v>
      </c>
      <c r="C18463">
        <v>1</v>
      </c>
      <c r="D18463">
        <v>0</v>
      </c>
      <c r="E18463">
        <v>0.233349218964576</v>
      </c>
      <c r="F18463">
        <v>0.76665073633193903</v>
      </c>
      <c r="G18463" t="str">
        <f>IF(E18463&gt;F18463,IF(E18463&gt;0.65,"Muy negativo","Tendencia negativa"),IF(F18463&gt;0.65,"Muy positivo","Tendencia positiva"))</f>
        <v>Muy positivo</v>
      </c>
    </row>
    <row r="18464" spans="2:7" x14ac:dyDescent="0.2">
      <c r="B18464">
        <v>5801</v>
      </c>
      <c r="C18464">
        <v>1</v>
      </c>
      <c r="D18464">
        <v>1</v>
      </c>
      <c r="E18464">
        <v>0.66972655057907104</v>
      </c>
      <c r="F18464">
        <v>0.33027341961860601</v>
      </c>
      <c r="G18464" t="str">
        <f>IF(E18464&gt;F18464,IF(E18464&gt;0.65,"Muy negativo","Tendencia negativa"),IF(F18464&gt;0.65,"Muy positivo","Tendencia positiva"))</f>
        <v>Muy negativo</v>
      </c>
    </row>
    <row r="18465" spans="2:7" x14ac:dyDescent="0.2">
      <c r="B18465">
        <v>3504</v>
      </c>
      <c r="C18465">
        <v>1</v>
      </c>
      <c r="D18465">
        <v>1</v>
      </c>
      <c r="E18465">
        <v>0.36428573727607699</v>
      </c>
      <c r="F18465">
        <v>0.63571429252624501</v>
      </c>
      <c r="G18465" t="str">
        <f>IF(E18465&gt;F18465,IF(E18465&gt;0.65,"Muy negativo","Tendencia negativa"),IF(F18465&gt;0.65,"Muy positivo","Tendencia positiva"))</f>
        <v>Tendencia positiva</v>
      </c>
    </row>
    <row r="18466" spans="2:7" x14ac:dyDescent="0.2">
      <c r="B18466">
        <v>6213</v>
      </c>
      <c r="C18466">
        <v>1</v>
      </c>
      <c r="D18466">
        <v>0</v>
      </c>
      <c r="E18466">
        <v>0.75091743469238204</v>
      </c>
      <c r="F18466">
        <v>0.24908259510993899</v>
      </c>
      <c r="G18466" t="str">
        <f>IF(E18466&gt;F18466,IF(E18466&gt;0.65,"Muy negativo","Tendencia negativa"),IF(F18466&gt;0.65,"Muy positivo","Tendencia positiva"))</f>
        <v>Muy negativo</v>
      </c>
    </row>
    <row r="18467" spans="2:7" x14ac:dyDescent="0.2">
      <c r="B18467">
        <v>18959</v>
      </c>
      <c r="C18467">
        <v>1</v>
      </c>
      <c r="D18467">
        <v>2</v>
      </c>
      <c r="E18467">
        <v>0.78066343069076505</v>
      </c>
      <c r="F18467">
        <v>0.21933653950691201</v>
      </c>
      <c r="G18467" t="str">
        <f>IF(E18467&gt;F18467,IF(E18467&gt;0.65,"Muy negativo","Tendencia negativa"),IF(F18467&gt;0.65,"Muy positivo","Tendencia positiva"))</f>
        <v>Muy negativo</v>
      </c>
    </row>
    <row r="18468" spans="2:7" x14ac:dyDescent="0.2">
      <c r="B18468">
        <v>13808</v>
      </c>
      <c r="C18468">
        <v>1</v>
      </c>
      <c r="D18468">
        <v>0</v>
      </c>
      <c r="E18468">
        <v>0.52358877658843905</v>
      </c>
      <c r="F18468">
        <v>0.476411283016204</v>
      </c>
      <c r="G18468" t="str">
        <f>IF(E18468&gt;F18468,IF(E18468&gt;0.65,"Muy negativo","Tendencia negativa"),IF(F18468&gt;0.65,"Muy positivo","Tendencia positiva"))</f>
        <v>Tendencia negativa</v>
      </c>
    </row>
    <row r="18469" spans="2:7" x14ac:dyDescent="0.2">
      <c r="B18469">
        <v>12238</v>
      </c>
      <c r="C18469">
        <v>1</v>
      </c>
      <c r="D18469">
        <v>1</v>
      </c>
      <c r="E18469">
        <v>0.624267637729644</v>
      </c>
      <c r="F18469">
        <v>0.375732362270355</v>
      </c>
      <c r="G18469" t="str">
        <f>IF(E18469&gt;F18469,IF(E18469&gt;0.65,"Muy negativo","Tendencia negativa"),IF(F18469&gt;0.65,"Muy positivo","Tendencia positiva"))</f>
        <v>Tendencia negativa</v>
      </c>
    </row>
    <row r="18470" spans="2:7" x14ac:dyDescent="0.2">
      <c r="B18470">
        <v>12606</v>
      </c>
      <c r="C18470">
        <v>1</v>
      </c>
      <c r="D18470">
        <v>5</v>
      </c>
      <c r="E18470">
        <v>0.75548809766769398</v>
      </c>
      <c r="F18470">
        <v>0.24451190233230499</v>
      </c>
      <c r="G18470" t="str">
        <f>IF(E18470&gt;F18470,IF(E18470&gt;0.65,"Muy negativo","Tendencia negativa"),IF(F18470&gt;0.65,"Muy positivo","Tendencia positiva"))</f>
        <v>Muy negativo</v>
      </c>
    </row>
    <row r="18471" spans="2:7" x14ac:dyDescent="0.2">
      <c r="B18471">
        <v>6029</v>
      </c>
      <c r="C18471">
        <v>1</v>
      </c>
      <c r="D18471">
        <v>0</v>
      </c>
      <c r="E18471">
        <v>0.71989256143569902</v>
      </c>
      <c r="F18471">
        <v>0.28010746836662198</v>
      </c>
      <c r="G18471" t="str">
        <f>IF(E18471&gt;F18471,IF(E18471&gt;0.65,"Muy negativo","Tendencia negativa"),IF(F18471&gt;0.65,"Muy positivo","Tendencia positiva"))</f>
        <v>Muy negativo</v>
      </c>
    </row>
    <row r="18472" spans="2:7" x14ac:dyDescent="0.2">
      <c r="B18472">
        <v>5421</v>
      </c>
      <c r="C18472">
        <v>1</v>
      </c>
      <c r="D18472">
        <v>0</v>
      </c>
      <c r="E18472">
        <v>0.26938182115554798</v>
      </c>
      <c r="F18472">
        <v>0.73061811923980702</v>
      </c>
      <c r="G18472" t="str">
        <f>IF(E18472&gt;F18472,IF(E18472&gt;0.65,"Muy negativo","Tendencia negativa"),IF(F18472&gt;0.65,"Muy positivo","Tendencia positiva"))</f>
        <v>Muy positivo</v>
      </c>
    </row>
    <row r="18473" spans="2:7" x14ac:dyDescent="0.2">
      <c r="B18473">
        <v>7135</v>
      </c>
      <c r="C18473">
        <v>1</v>
      </c>
      <c r="D18473">
        <v>0</v>
      </c>
      <c r="E18473">
        <v>0.49213606119155801</v>
      </c>
      <c r="F18473">
        <v>0.50786393880844105</v>
      </c>
      <c r="G18473" t="str">
        <f>IF(E18473&gt;F18473,IF(E18473&gt;0.65,"Muy negativo","Tendencia negativa"),IF(F18473&gt;0.65,"Muy positivo","Tendencia positiva"))</f>
        <v>Tendencia positiva</v>
      </c>
    </row>
    <row r="18474" spans="2:7" x14ac:dyDescent="0.2">
      <c r="B18474">
        <v>1617</v>
      </c>
      <c r="C18474">
        <v>1</v>
      </c>
      <c r="D18474">
        <v>3</v>
      </c>
      <c r="E18474">
        <v>0.48112609982490501</v>
      </c>
      <c r="F18474">
        <v>0.51887387037277199</v>
      </c>
      <c r="G18474" t="str">
        <f>IF(E18474&gt;F18474,IF(E18474&gt;0.65,"Muy negativo","Tendencia negativa"),IF(F18474&gt;0.65,"Muy positivo","Tendencia positiva"))</f>
        <v>Tendencia positiva</v>
      </c>
    </row>
    <row r="18475" spans="2:7" x14ac:dyDescent="0.2">
      <c r="B18475">
        <v>11622</v>
      </c>
      <c r="C18475">
        <v>1</v>
      </c>
      <c r="D18475">
        <v>0</v>
      </c>
      <c r="E18475">
        <v>0.63734662532806297</v>
      </c>
      <c r="F18475">
        <v>0.36265337467193598</v>
      </c>
      <c r="G18475" t="str">
        <f>IF(E18475&gt;F18475,IF(E18475&gt;0.65,"Muy negativo","Tendencia negativa"),IF(F18475&gt;0.65,"Muy positivo","Tendencia positiva"))</f>
        <v>Tendencia negativa</v>
      </c>
    </row>
    <row r="18476" spans="2:7" x14ac:dyDescent="0.2">
      <c r="B18476">
        <v>19730</v>
      </c>
      <c r="C18476">
        <v>1</v>
      </c>
      <c r="D18476">
        <v>5</v>
      </c>
      <c r="E18476">
        <v>0.89234459400177002</v>
      </c>
      <c r="F18476">
        <v>0.10765542089939099</v>
      </c>
      <c r="G18476" t="str">
        <f>IF(E18476&gt;F18476,IF(E18476&gt;0.65,"Muy negativo","Tendencia negativa"),IF(F18476&gt;0.65,"Muy positivo","Tendencia positiva"))</f>
        <v>Muy negativo</v>
      </c>
    </row>
    <row r="18477" spans="2:7" x14ac:dyDescent="0.2">
      <c r="B18477">
        <v>22426</v>
      </c>
      <c r="C18477">
        <v>1</v>
      </c>
      <c r="D18477">
        <v>0</v>
      </c>
      <c r="E18477">
        <v>0.114994399249553</v>
      </c>
      <c r="F18477">
        <v>0.88500553369521995</v>
      </c>
      <c r="G18477" t="str">
        <f>IF(E18477&gt;F18477,IF(E18477&gt;0.65,"Muy negativo","Tendencia negativa"),IF(F18477&gt;0.65,"Muy positivo","Tendencia positiva"))</f>
        <v>Muy positivo</v>
      </c>
    </row>
    <row r="18478" spans="2:7" x14ac:dyDescent="0.2">
      <c r="B18478">
        <v>24519</v>
      </c>
      <c r="C18478">
        <v>1</v>
      </c>
      <c r="D18478">
        <v>0</v>
      </c>
      <c r="E18478">
        <v>0.57113420963287298</v>
      </c>
      <c r="F18478">
        <v>0.42886579036712602</v>
      </c>
      <c r="G18478" t="str">
        <f>IF(E18478&gt;F18478,IF(E18478&gt;0.65,"Muy negativo","Tendencia negativa"),IF(F18478&gt;0.65,"Muy positivo","Tendencia positiva"))</f>
        <v>Tendencia negativa</v>
      </c>
    </row>
    <row r="18479" spans="2:7" x14ac:dyDescent="0.2">
      <c r="B18479">
        <v>22277</v>
      </c>
      <c r="C18479">
        <v>1</v>
      </c>
      <c r="D18479">
        <v>0</v>
      </c>
      <c r="E18479">
        <v>0.54927116632461503</v>
      </c>
      <c r="F18479">
        <v>0.45072877407073902</v>
      </c>
      <c r="G18479" t="str">
        <f>IF(E18479&gt;F18479,IF(E18479&gt;0.65,"Muy negativo","Tendencia negativa"),IF(F18479&gt;0.65,"Muy positivo","Tendencia positiva"))</f>
        <v>Tendencia negativa</v>
      </c>
    </row>
    <row r="18480" spans="2:7" x14ac:dyDescent="0.2">
      <c r="B18480">
        <v>15239</v>
      </c>
      <c r="C18480">
        <v>1</v>
      </c>
      <c r="D18480">
        <v>0</v>
      </c>
      <c r="E18480">
        <v>0.57686036825179998</v>
      </c>
      <c r="F18480">
        <v>0.42313963174819902</v>
      </c>
      <c r="G18480" t="str">
        <f>IF(E18480&gt;F18480,IF(E18480&gt;0.65,"Muy negativo","Tendencia negativa"),IF(F18480&gt;0.65,"Muy positivo","Tendencia positiva"))</f>
        <v>Tendencia negativa</v>
      </c>
    </row>
    <row r="18481" spans="2:7" x14ac:dyDescent="0.2">
      <c r="B18481">
        <v>3787</v>
      </c>
      <c r="C18481">
        <v>1</v>
      </c>
      <c r="D18481">
        <v>2</v>
      </c>
      <c r="E18481">
        <v>0.22595125436782801</v>
      </c>
      <c r="F18481">
        <v>0.77404874563217096</v>
      </c>
      <c r="G18481" t="str">
        <f>IF(E18481&gt;F18481,IF(E18481&gt;0.65,"Muy negativo","Tendencia negativa"),IF(F18481&gt;0.65,"Muy positivo","Tendencia positiva"))</f>
        <v>Muy positivo</v>
      </c>
    </row>
    <row r="18482" spans="2:7" x14ac:dyDescent="0.2">
      <c r="B18482">
        <v>12643</v>
      </c>
      <c r="C18482">
        <v>1</v>
      </c>
      <c r="D18482">
        <v>2</v>
      </c>
      <c r="E18482">
        <v>0.69022917747497503</v>
      </c>
      <c r="F18482">
        <v>0.30977079272270203</v>
      </c>
      <c r="G18482" t="str">
        <f>IF(E18482&gt;F18482,IF(E18482&gt;0.65,"Muy negativo","Tendencia negativa"),IF(F18482&gt;0.65,"Muy positivo","Tendencia positiva"))</f>
        <v>Muy negativo</v>
      </c>
    </row>
    <row r="18483" spans="2:7" x14ac:dyDescent="0.2">
      <c r="B18483">
        <v>1252</v>
      </c>
      <c r="C18483">
        <v>1</v>
      </c>
      <c r="D18483">
        <v>0</v>
      </c>
      <c r="E18483">
        <v>0.817657530307769</v>
      </c>
      <c r="F18483">
        <v>0.182342454791069</v>
      </c>
      <c r="G18483" t="str">
        <f>IF(E18483&gt;F18483,IF(E18483&gt;0.65,"Muy negativo","Tendencia negativa"),IF(F18483&gt;0.65,"Muy positivo","Tendencia positiva"))</f>
        <v>Muy negativo</v>
      </c>
    </row>
    <row r="18484" spans="2:7" x14ac:dyDescent="0.2">
      <c r="B18484">
        <v>19961</v>
      </c>
      <c r="C18484">
        <v>1</v>
      </c>
      <c r="D18484">
        <v>1</v>
      </c>
      <c r="E18484">
        <v>0.69115597009658802</v>
      </c>
      <c r="F18484">
        <v>0.30884400010108898</v>
      </c>
      <c r="G18484" t="str">
        <f>IF(E18484&gt;F18484,IF(E18484&gt;0.65,"Muy negativo","Tendencia negativa"),IF(F18484&gt;0.65,"Muy positivo","Tendencia positiva"))</f>
        <v>Muy negativo</v>
      </c>
    </row>
    <row r="18485" spans="2:7" x14ac:dyDescent="0.2">
      <c r="B18485">
        <v>2111</v>
      </c>
      <c r="C18485">
        <v>1</v>
      </c>
      <c r="D18485">
        <v>0</v>
      </c>
      <c r="E18485">
        <v>0.35820376873016302</v>
      </c>
      <c r="F18485">
        <v>0.64179623126983598</v>
      </c>
      <c r="G18485" t="str">
        <f>IF(E18485&gt;F18485,IF(E18485&gt;0.65,"Muy negativo","Tendencia negativa"),IF(F18485&gt;0.65,"Muy positivo","Tendencia positiva"))</f>
        <v>Tendencia positiva</v>
      </c>
    </row>
    <row r="18486" spans="2:7" x14ac:dyDescent="0.2">
      <c r="B18486">
        <v>9803</v>
      </c>
      <c r="C18486">
        <v>1</v>
      </c>
      <c r="D18486">
        <v>2</v>
      </c>
      <c r="E18486">
        <v>0.75929486751556297</v>
      </c>
      <c r="F18486">
        <v>0.24070508778095201</v>
      </c>
      <c r="G18486" t="str">
        <f>IF(E18486&gt;F18486,IF(E18486&gt;0.65,"Muy negativo","Tendencia negativa"),IF(F18486&gt;0.65,"Muy positivo","Tendencia positiva"))</f>
        <v>Muy negativo</v>
      </c>
    </row>
    <row r="18487" spans="2:7" x14ac:dyDescent="0.2">
      <c r="B18487">
        <v>9918</v>
      </c>
      <c r="C18487">
        <v>1</v>
      </c>
      <c r="D18487">
        <v>0</v>
      </c>
      <c r="E18487">
        <v>0.38660812377929599</v>
      </c>
      <c r="F18487">
        <v>0.61339187622070301</v>
      </c>
      <c r="G18487" t="str">
        <f>IF(E18487&gt;F18487,IF(E18487&gt;0.65,"Muy negativo","Tendencia negativa"),IF(F18487&gt;0.65,"Muy positivo","Tendencia positiva"))</f>
        <v>Tendencia positiva</v>
      </c>
    </row>
    <row r="18488" spans="2:7" x14ac:dyDescent="0.2">
      <c r="B18488">
        <v>23636</v>
      </c>
      <c r="C18488">
        <v>1</v>
      </c>
      <c r="D18488">
        <v>3</v>
      </c>
      <c r="E18488">
        <v>0.535441935062408</v>
      </c>
      <c r="F18488">
        <v>0.464558005332946</v>
      </c>
      <c r="G18488" t="str">
        <f>IF(E18488&gt;F18488,IF(E18488&gt;0.65,"Muy negativo","Tendencia negativa"),IF(F18488&gt;0.65,"Muy positivo","Tendencia positiva"))</f>
        <v>Tendencia negativa</v>
      </c>
    </row>
    <row r="18489" spans="2:7" x14ac:dyDescent="0.2">
      <c r="B18489">
        <v>17247</v>
      </c>
      <c r="C18489">
        <v>1</v>
      </c>
      <c r="D18489">
        <v>0</v>
      </c>
      <c r="E18489">
        <v>0.79796165227890004</v>
      </c>
      <c r="F18489">
        <v>0.20203834772109899</v>
      </c>
      <c r="G18489" t="str">
        <f>IF(E18489&gt;F18489,IF(E18489&gt;0.65,"Muy negativo","Tendencia negativa"),IF(F18489&gt;0.65,"Muy positivo","Tendencia positiva"))</f>
        <v>Muy negativo</v>
      </c>
    </row>
    <row r="18490" spans="2:7" x14ac:dyDescent="0.2">
      <c r="B18490">
        <v>10421</v>
      </c>
      <c r="C18490">
        <v>1</v>
      </c>
      <c r="D18490">
        <v>2</v>
      </c>
      <c r="E18490">
        <v>0.52856093645095803</v>
      </c>
      <c r="F18490">
        <v>0.47143903374671903</v>
      </c>
      <c r="G18490" t="str">
        <f>IF(E18490&gt;F18490,IF(E18490&gt;0.65,"Muy negativo","Tendencia negativa"),IF(F18490&gt;0.65,"Muy positivo","Tendencia positiva"))</f>
        <v>Tendencia negativa</v>
      </c>
    </row>
    <row r="18491" spans="2:7" x14ac:dyDescent="0.2">
      <c r="B18491">
        <v>26629</v>
      </c>
      <c r="C18491">
        <v>1</v>
      </c>
      <c r="D18491">
        <v>6</v>
      </c>
      <c r="E18491">
        <v>0.68808668851852395</v>
      </c>
      <c r="F18491">
        <v>0.31191340088844199</v>
      </c>
      <c r="G18491" t="str">
        <f>IF(E18491&gt;F18491,IF(E18491&gt;0.65,"Muy negativo","Tendencia negativa"),IF(F18491&gt;0.65,"Muy positivo","Tendencia positiva"))</f>
        <v>Muy negativo</v>
      </c>
    </row>
    <row r="18492" spans="2:7" x14ac:dyDescent="0.2">
      <c r="B18492">
        <v>13038</v>
      </c>
      <c r="C18492">
        <v>1</v>
      </c>
      <c r="D18492">
        <v>0</v>
      </c>
      <c r="E18492">
        <v>0.17920783162116999</v>
      </c>
      <c r="F18492">
        <v>0.82079213857650701</v>
      </c>
      <c r="G18492" t="str">
        <f>IF(E18492&gt;F18492,IF(E18492&gt;0.65,"Muy negativo","Tendencia negativa"),IF(F18492&gt;0.65,"Muy positivo","Tendencia positiva"))</f>
        <v>Muy positivo</v>
      </c>
    </row>
    <row r="18493" spans="2:7" x14ac:dyDescent="0.2">
      <c r="B18493">
        <v>8551</v>
      </c>
      <c r="C18493">
        <v>1</v>
      </c>
      <c r="D18493">
        <v>0</v>
      </c>
      <c r="E18493">
        <v>0.71283274888992298</v>
      </c>
      <c r="F18493">
        <v>0.28716719150543202</v>
      </c>
      <c r="G18493" t="str">
        <f>IF(E18493&gt;F18493,IF(E18493&gt;0.65,"Muy negativo","Tendencia negativa"),IF(F18493&gt;0.65,"Muy positivo","Tendencia positiva"))</f>
        <v>Muy negativo</v>
      </c>
    </row>
    <row r="18494" spans="2:7" x14ac:dyDescent="0.2">
      <c r="B18494">
        <v>7112</v>
      </c>
      <c r="C18494">
        <v>1</v>
      </c>
      <c r="D18494">
        <v>3</v>
      </c>
      <c r="E18494">
        <v>0.51128751039505005</v>
      </c>
      <c r="F18494">
        <v>0.48871245980262701</v>
      </c>
      <c r="G18494" t="str">
        <f>IF(E18494&gt;F18494,IF(E18494&gt;0.65,"Muy negativo","Tendencia negativa"),IF(F18494&gt;0.65,"Muy positivo","Tendencia positiva"))</f>
        <v>Tendencia negativa</v>
      </c>
    </row>
    <row r="18495" spans="2:7" x14ac:dyDescent="0.2">
      <c r="B18495">
        <v>16622</v>
      </c>
      <c r="C18495">
        <v>1</v>
      </c>
      <c r="D18495">
        <v>3</v>
      </c>
      <c r="E18495">
        <v>0.48025596141815102</v>
      </c>
      <c r="F18495">
        <v>0.51974397897720304</v>
      </c>
      <c r="G18495" t="str">
        <f>IF(E18495&gt;F18495,IF(E18495&gt;0.65,"Muy negativo","Tendencia negativa"),IF(F18495&gt;0.65,"Muy positivo","Tendencia positiva"))</f>
        <v>Tendencia positiva</v>
      </c>
    </row>
    <row r="18496" spans="2:7" x14ac:dyDescent="0.2">
      <c r="B18496">
        <v>22491</v>
      </c>
      <c r="C18496">
        <v>1</v>
      </c>
      <c r="D18496">
        <v>0</v>
      </c>
      <c r="E18496">
        <v>0.533239185810089</v>
      </c>
      <c r="F18496">
        <v>0.466760843992233</v>
      </c>
      <c r="G18496" t="str">
        <f>IF(E18496&gt;F18496,IF(E18496&gt;0.65,"Muy negativo","Tendencia negativa"),IF(F18496&gt;0.65,"Muy positivo","Tendencia positiva"))</f>
        <v>Tendencia negativa</v>
      </c>
    </row>
    <row r="18497" spans="2:7" x14ac:dyDescent="0.2">
      <c r="B18497">
        <v>5239</v>
      </c>
      <c r="C18497">
        <v>1</v>
      </c>
      <c r="D18497">
        <v>1</v>
      </c>
      <c r="E18497">
        <v>0.33571478724479598</v>
      </c>
      <c r="F18497">
        <v>0.66428512334823597</v>
      </c>
      <c r="G18497" t="str">
        <f>IF(E18497&gt;F18497,IF(E18497&gt;0.65,"Muy negativo","Tendencia negativa"),IF(F18497&gt;0.65,"Muy positivo","Tendencia positiva"))</f>
        <v>Muy positivo</v>
      </c>
    </row>
    <row r="18498" spans="2:7" x14ac:dyDescent="0.2">
      <c r="B18498">
        <v>19753</v>
      </c>
      <c r="C18498">
        <v>1</v>
      </c>
      <c r="D18498">
        <v>0</v>
      </c>
      <c r="E18498">
        <v>0.60434025526046697</v>
      </c>
      <c r="F18498">
        <v>0.39565971493721003</v>
      </c>
      <c r="G18498" t="str">
        <f>IF(E18498&gt;F18498,IF(E18498&gt;0.65,"Muy negativo","Tendencia negativa"),IF(F18498&gt;0.65,"Muy positivo","Tendencia positiva"))</f>
        <v>Tendencia negativa</v>
      </c>
    </row>
    <row r="18499" spans="2:7" x14ac:dyDescent="0.2">
      <c r="B18499">
        <v>10174</v>
      </c>
      <c r="C18499">
        <v>1</v>
      </c>
      <c r="D18499">
        <v>1</v>
      </c>
      <c r="E18499">
        <v>0.741352498531341</v>
      </c>
      <c r="F18499">
        <v>0.258647471666336</v>
      </c>
      <c r="G18499" t="str">
        <f>IF(E18499&gt;F18499,IF(E18499&gt;0.65,"Muy negativo","Tendencia negativa"),IF(F18499&gt;0.65,"Muy positivo","Tendencia positiva"))</f>
        <v>Muy negativo</v>
      </c>
    </row>
    <row r="18500" spans="2:7" x14ac:dyDescent="0.2">
      <c r="B18500">
        <v>15373</v>
      </c>
      <c r="C18500">
        <v>1</v>
      </c>
      <c r="D18500">
        <v>0</v>
      </c>
      <c r="E18500">
        <v>0.43167006969451899</v>
      </c>
      <c r="F18500">
        <v>0.56832998991012496</v>
      </c>
      <c r="G18500" t="str">
        <f>IF(E18500&gt;F18500,IF(E18500&gt;0.65,"Muy negativo","Tendencia negativa"),IF(F18500&gt;0.65,"Muy positivo","Tendencia positiva"))</f>
        <v>Tendencia positiva</v>
      </c>
    </row>
    <row r="18501" spans="2:7" x14ac:dyDescent="0.2">
      <c r="B18501">
        <v>492</v>
      </c>
      <c r="C18501">
        <v>1</v>
      </c>
      <c r="D18501">
        <v>1</v>
      </c>
      <c r="E18501">
        <v>0.62351632118224998</v>
      </c>
      <c r="F18501">
        <v>0.37648367881774902</v>
      </c>
      <c r="G18501" t="str">
        <f>IF(E18501&gt;F18501,IF(E18501&gt;0.65,"Muy negativo","Tendencia negativa"),IF(F18501&gt;0.65,"Muy positivo","Tendencia positiva"))</f>
        <v>Tendencia negativa</v>
      </c>
    </row>
    <row r="18502" spans="2:7" x14ac:dyDescent="0.2">
      <c r="B18502">
        <v>2861</v>
      </c>
      <c r="C18502">
        <v>1</v>
      </c>
      <c r="D18502">
        <v>0</v>
      </c>
      <c r="E18502">
        <v>0.22595125436782801</v>
      </c>
      <c r="F18502">
        <v>0.77404874563217096</v>
      </c>
      <c r="G18502" t="str">
        <f>IF(E18502&gt;F18502,IF(E18502&gt;0.65,"Muy negativo","Tendencia negativa"),IF(F18502&gt;0.65,"Muy positivo","Tendencia positiva"))</f>
        <v>Muy positivo</v>
      </c>
    </row>
    <row r="18503" spans="2:7" x14ac:dyDescent="0.2">
      <c r="B18503">
        <v>181</v>
      </c>
      <c r="C18503">
        <v>1</v>
      </c>
      <c r="D18503">
        <v>0</v>
      </c>
      <c r="E18503">
        <v>0.405385822057724</v>
      </c>
      <c r="F18503">
        <v>0.59461414813995295</v>
      </c>
      <c r="G18503" t="str">
        <f>IF(E18503&gt;F18503,IF(E18503&gt;0.65,"Muy negativo","Tendencia negativa"),IF(F18503&gt;0.65,"Muy positivo","Tendencia positiva"))</f>
        <v>Tendencia positiva</v>
      </c>
    </row>
    <row r="18504" spans="2:7" x14ac:dyDescent="0.2">
      <c r="B18504">
        <v>24865</v>
      </c>
      <c r="C18504">
        <v>1</v>
      </c>
      <c r="D18504">
        <v>2</v>
      </c>
      <c r="E18504">
        <v>0.44151291251182501</v>
      </c>
      <c r="F18504">
        <v>0.55848705768585205</v>
      </c>
      <c r="G18504" t="str">
        <f>IF(E18504&gt;F18504,IF(E18504&gt;0.65,"Muy negativo","Tendencia negativa"),IF(F18504&gt;0.65,"Muy positivo","Tendencia positiva"))</f>
        <v>Tendencia positiva</v>
      </c>
    </row>
    <row r="18505" spans="2:7" x14ac:dyDescent="0.2">
      <c r="B18505">
        <v>24080</v>
      </c>
      <c r="C18505">
        <v>1</v>
      </c>
      <c r="D18505">
        <v>8</v>
      </c>
      <c r="E18505">
        <v>0.53239315748214699</v>
      </c>
      <c r="F18505">
        <v>0.467606872320175</v>
      </c>
      <c r="G18505" t="str">
        <f>IF(E18505&gt;F18505,IF(E18505&gt;0.65,"Muy negativo","Tendencia negativa"),IF(F18505&gt;0.65,"Muy positivo","Tendencia positiva"))</f>
        <v>Tendencia negativa</v>
      </c>
    </row>
    <row r="18506" spans="2:7" x14ac:dyDescent="0.2">
      <c r="B18506">
        <v>3352</v>
      </c>
      <c r="C18506">
        <v>1</v>
      </c>
      <c r="D18506">
        <v>1</v>
      </c>
      <c r="E18506">
        <v>0.57486975193023604</v>
      </c>
      <c r="F18506">
        <v>0.42513021826744002</v>
      </c>
      <c r="G18506" t="str">
        <f>IF(E18506&gt;F18506,IF(E18506&gt;0.65,"Muy negativo","Tendencia negativa"),IF(F18506&gt;0.65,"Muy positivo","Tendencia positiva"))</f>
        <v>Tendencia negativa</v>
      </c>
    </row>
    <row r="18507" spans="2:7" x14ac:dyDescent="0.2">
      <c r="B18507">
        <v>15182</v>
      </c>
      <c r="C18507">
        <v>1</v>
      </c>
      <c r="D18507">
        <v>5</v>
      </c>
      <c r="E18507">
        <v>0.80983024835586503</v>
      </c>
      <c r="F18507">
        <v>0.19016976654529499</v>
      </c>
      <c r="G18507" t="str">
        <f>IF(E18507&gt;F18507,IF(E18507&gt;0.65,"Muy negativo","Tendencia negativa"),IF(F18507&gt;0.65,"Muy positivo","Tendencia positiva"))</f>
        <v>Muy negativo</v>
      </c>
    </row>
    <row r="18508" spans="2:7" x14ac:dyDescent="0.2">
      <c r="B18508">
        <v>12310</v>
      </c>
      <c r="C18508">
        <v>1</v>
      </c>
      <c r="D18508">
        <v>0</v>
      </c>
      <c r="E18508">
        <v>0.29050827026367099</v>
      </c>
      <c r="F18508">
        <v>0.70949172973632801</v>
      </c>
      <c r="G18508" t="str">
        <f>IF(E18508&gt;F18508,IF(E18508&gt;0.65,"Muy negativo","Tendencia negativa"),IF(F18508&gt;0.65,"Muy positivo","Tendencia positiva"))</f>
        <v>Muy positivo</v>
      </c>
    </row>
    <row r="18509" spans="2:7" x14ac:dyDescent="0.2">
      <c r="B18509">
        <v>16892</v>
      </c>
      <c r="C18509">
        <v>1</v>
      </c>
      <c r="D18509">
        <v>0</v>
      </c>
      <c r="E18509">
        <v>0.45182842016219998</v>
      </c>
      <c r="F18509">
        <v>0.54817157983779896</v>
      </c>
      <c r="G18509" t="str">
        <f>IF(E18509&gt;F18509,IF(E18509&gt;0.65,"Muy negativo","Tendencia negativa"),IF(F18509&gt;0.65,"Muy positivo","Tendencia positiva"))</f>
        <v>Tendencia positiva</v>
      </c>
    </row>
    <row r="18510" spans="2:7" x14ac:dyDescent="0.2">
      <c r="B18510">
        <v>14374</v>
      </c>
      <c r="C18510">
        <v>1</v>
      </c>
      <c r="D18510">
        <v>0</v>
      </c>
      <c r="E18510">
        <v>0.68402457237243597</v>
      </c>
      <c r="F18510">
        <v>0.31597545742988498</v>
      </c>
      <c r="G18510" t="str">
        <f>IF(E18510&gt;F18510,IF(E18510&gt;0.65,"Muy negativo","Tendencia negativa"),IF(F18510&gt;0.65,"Muy positivo","Tendencia positiva"))</f>
        <v>Muy negativo</v>
      </c>
    </row>
    <row r="18511" spans="2:7" x14ac:dyDescent="0.2">
      <c r="B18511">
        <v>26335</v>
      </c>
      <c r="C18511">
        <v>1</v>
      </c>
      <c r="D18511">
        <v>19</v>
      </c>
      <c r="E18511">
        <v>0.31080681085586498</v>
      </c>
      <c r="F18511">
        <v>0.68919318914413397</v>
      </c>
      <c r="G18511" t="str">
        <f>IF(E18511&gt;F18511,IF(E18511&gt;0.65,"Muy negativo","Tendencia negativa"),IF(F18511&gt;0.65,"Muy positivo","Tendencia positiva"))</f>
        <v>Muy positivo</v>
      </c>
    </row>
    <row r="18512" spans="2:7" x14ac:dyDescent="0.2">
      <c r="B18512">
        <v>3678</v>
      </c>
      <c r="C18512">
        <v>1</v>
      </c>
      <c r="D18512">
        <v>1</v>
      </c>
      <c r="E18512">
        <v>0.70308959484100297</v>
      </c>
      <c r="F18512">
        <v>0.29691046476364102</v>
      </c>
      <c r="G18512" t="str">
        <f>IF(E18512&gt;F18512,IF(E18512&gt;0.65,"Muy negativo","Tendencia negativa"),IF(F18512&gt;0.65,"Muy positivo","Tendencia positiva"))</f>
        <v>Muy negativo</v>
      </c>
    </row>
    <row r="18513" spans="2:7" x14ac:dyDescent="0.2">
      <c r="B18513">
        <v>12770</v>
      </c>
      <c r="C18513">
        <v>1</v>
      </c>
      <c r="D18513">
        <v>2</v>
      </c>
      <c r="E18513">
        <v>0.80598950386047297</v>
      </c>
      <c r="F18513">
        <v>0.19401052594184801</v>
      </c>
      <c r="G18513" t="str">
        <f>IF(E18513&gt;F18513,IF(E18513&gt;0.65,"Muy negativo","Tendencia negativa"),IF(F18513&gt;0.65,"Muy positivo","Tendencia positiva"))</f>
        <v>Muy negativo</v>
      </c>
    </row>
    <row r="18514" spans="2:7" x14ac:dyDescent="0.2">
      <c r="B18514">
        <v>23799</v>
      </c>
      <c r="C18514">
        <v>1</v>
      </c>
      <c r="D18514">
        <v>1</v>
      </c>
      <c r="E18514">
        <v>0.70858258008956898</v>
      </c>
      <c r="F18514">
        <v>0.29141739010810802</v>
      </c>
      <c r="G18514" t="str">
        <f>IF(E18514&gt;F18514,IF(E18514&gt;0.65,"Muy negativo","Tendencia negativa"),IF(F18514&gt;0.65,"Muy positivo","Tendencia positiva"))</f>
        <v>Muy negativo</v>
      </c>
    </row>
    <row r="18515" spans="2:7" x14ac:dyDescent="0.2">
      <c r="B18515">
        <v>12753</v>
      </c>
      <c r="C18515">
        <v>1</v>
      </c>
      <c r="D18515">
        <v>0</v>
      </c>
      <c r="E18515">
        <v>0.44904986023902799</v>
      </c>
      <c r="F18515">
        <v>0.55095010995864802</v>
      </c>
      <c r="G18515" t="str">
        <f>IF(E18515&gt;F18515,IF(E18515&gt;0.65,"Muy negativo","Tendencia negativa"),IF(F18515&gt;0.65,"Muy positivo","Tendencia positiva"))</f>
        <v>Tendencia positiva</v>
      </c>
    </row>
    <row r="18516" spans="2:7" x14ac:dyDescent="0.2">
      <c r="B18516">
        <v>25614</v>
      </c>
      <c r="C18516">
        <v>1</v>
      </c>
      <c r="D18516">
        <v>3</v>
      </c>
      <c r="E18516">
        <v>0.46518734097480702</v>
      </c>
      <c r="F18516">
        <v>0.53481268882751398</v>
      </c>
      <c r="G18516" t="str">
        <f>IF(E18516&gt;F18516,IF(E18516&gt;0.65,"Muy negativo","Tendencia negativa"),IF(F18516&gt;0.65,"Muy positivo","Tendencia positiva"))</f>
        <v>Tendencia positiva</v>
      </c>
    </row>
    <row r="18517" spans="2:7" x14ac:dyDescent="0.2">
      <c r="B18517">
        <v>12504</v>
      </c>
      <c r="C18517">
        <v>1</v>
      </c>
      <c r="D18517">
        <v>2</v>
      </c>
      <c r="E18517">
        <v>0.491929471492767</v>
      </c>
      <c r="F18517">
        <v>0.508070528507232</v>
      </c>
      <c r="G18517" t="str">
        <f>IF(E18517&gt;F18517,IF(E18517&gt;0.65,"Muy negativo","Tendencia negativa"),IF(F18517&gt;0.65,"Muy positivo","Tendencia positiva"))</f>
        <v>Tendencia positiva</v>
      </c>
    </row>
    <row r="18518" spans="2:7" x14ac:dyDescent="0.2">
      <c r="B18518">
        <v>10121</v>
      </c>
      <c r="C18518">
        <v>1</v>
      </c>
      <c r="D18518">
        <v>0</v>
      </c>
      <c r="E18518">
        <v>0.66815555095672596</v>
      </c>
      <c r="F18518">
        <v>0.33184438943862898</v>
      </c>
      <c r="G18518" t="str">
        <f>IF(E18518&gt;F18518,IF(E18518&gt;0.65,"Muy negativo","Tendencia negativa"),IF(F18518&gt;0.65,"Muy positivo","Tendencia positiva"))</f>
        <v>Muy negativo</v>
      </c>
    </row>
    <row r="18519" spans="2:7" x14ac:dyDescent="0.2">
      <c r="B18519">
        <v>12154</v>
      </c>
      <c r="C18519">
        <v>1</v>
      </c>
      <c r="D18519">
        <v>1</v>
      </c>
      <c r="E18519">
        <v>0.39928755164146401</v>
      </c>
      <c r="F18519">
        <v>0.60071241855621305</v>
      </c>
      <c r="G18519" t="str">
        <f>IF(E18519&gt;F18519,IF(E18519&gt;0.65,"Muy negativo","Tendencia negativa"),IF(F18519&gt;0.65,"Muy positivo","Tendencia positiva"))</f>
        <v>Tendencia positiva</v>
      </c>
    </row>
    <row r="18520" spans="2:7" x14ac:dyDescent="0.2">
      <c r="B18520">
        <v>13324</v>
      </c>
      <c r="C18520">
        <v>1</v>
      </c>
      <c r="D18520">
        <v>0</v>
      </c>
      <c r="E18520">
        <v>0.69948029518127397</v>
      </c>
      <c r="F18520">
        <v>0.30051973462104697</v>
      </c>
      <c r="G18520" t="str">
        <f>IF(E18520&gt;F18520,IF(E18520&gt;0.65,"Muy negativo","Tendencia negativa"),IF(F18520&gt;0.65,"Muy positivo","Tendencia positiva"))</f>
        <v>Muy negativo</v>
      </c>
    </row>
    <row r="18521" spans="2:7" x14ac:dyDescent="0.2">
      <c r="B18521">
        <v>17674</v>
      </c>
      <c r="C18521">
        <v>1</v>
      </c>
      <c r="D18521">
        <v>0</v>
      </c>
      <c r="E18521">
        <v>0.91855186223983698</v>
      </c>
      <c r="F18521">
        <v>8.1448115408420493E-2</v>
      </c>
      <c r="G18521" t="str">
        <f>IF(E18521&gt;F18521,IF(E18521&gt;0.65,"Muy negativo","Tendencia negativa"),IF(F18521&gt;0.65,"Muy positivo","Tendencia positiva"))</f>
        <v>Muy negativo</v>
      </c>
    </row>
    <row r="18522" spans="2:7" x14ac:dyDescent="0.2">
      <c r="B18522">
        <v>23795</v>
      </c>
      <c r="C18522">
        <v>1</v>
      </c>
      <c r="D18522">
        <v>1</v>
      </c>
      <c r="E18522">
        <v>0.70497435331344604</v>
      </c>
      <c r="F18522">
        <v>0.29502558708190901</v>
      </c>
      <c r="G18522" t="str">
        <f>IF(E18522&gt;F18522,IF(E18522&gt;0.65,"Muy negativo","Tendencia negativa"),IF(F18522&gt;0.65,"Muy positivo","Tendencia positiva"))</f>
        <v>Muy negativo</v>
      </c>
    </row>
    <row r="18523" spans="2:7" x14ac:dyDescent="0.2">
      <c r="B18523">
        <v>9624</v>
      </c>
      <c r="C18523">
        <v>1</v>
      </c>
      <c r="D18523">
        <v>2</v>
      </c>
      <c r="E18523">
        <v>0.91989231109619096</v>
      </c>
      <c r="F18523">
        <v>8.0107629299163804E-2</v>
      </c>
      <c r="G18523" t="str">
        <f>IF(E18523&gt;F18523,IF(E18523&gt;0.65,"Muy negativo","Tendencia negativa"),IF(F18523&gt;0.65,"Muy positivo","Tendencia positiva"))</f>
        <v>Muy negativo</v>
      </c>
    </row>
    <row r="18524" spans="2:7" x14ac:dyDescent="0.2">
      <c r="B18524">
        <v>15083</v>
      </c>
      <c r="C18524">
        <v>1</v>
      </c>
      <c r="D18524">
        <v>0</v>
      </c>
      <c r="E18524">
        <v>0.64939206838607699</v>
      </c>
      <c r="F18524">
        <v>0.35060790181159901</v>
      </c>
      <c r="G18524" t="str">
        <f>IF(E18524&gt;F18524,IF(E18524&gt;0.65,"Muy negativo","Tendencia negativa"),IF(F18524&gt;0.65,"Muy positivo","Tendencia positiva"))</f>
        <v>Tendencia negativa</v>
      </c>
    </row>
    <row r="18525" spans="2:7" x14ac:dyDescent="0.2">
      <c r="B18525">
        <v>8296</v>
      </c>
      <c r="C18525">
        <v>1</v>
      </c>
      <c r="D18525">
        <v>0</v>
      </c>
      <c r="E18525">
        <v>0.550956130027771</v>
      </c>
      <c r="F18525">
        <v>0.449043869972229</v>
      </c>
      <c r="G18525" t="str">
        <f>IF(E18525&gt;F18525,IF(E18525&gt;0.65,"Muy negativo","Tendencia negativa"),IF(F18525&gt;0.65,"Muy positivo","Tendencia positiva"))</f>
        <v>Tendencia negativa</v>
      </c>
    </row>
    <row r="18526" spans="2:7" x14ac:dyDescent="0.2">
      <c r="B18526">
        <v>15390</v>
      </c>
      <c r="C18526">
        <v>1</v>
      </c>
      <c r="D18526">
        <v>0</v>
      </c>
      <c r="E18526">
        <v>0.46000713109969998</v>
      </c>
      <c r="F18526">
        <v>0.53999286890029896</v>
      </c>
      <c r="G18526" t="str">
        <f>IF(E18526&gt;F18526,IF(E18526&gt;0.65,"Muy negativo","Tendencia negativa"),IF(F18526&gt;0.65,"Muy positivo","Tendencia positiva"))</f>
        <v>Tendencia positiva</v>
      </c>
    </row>
    <row r="18527" spans="2:7" x14ac:dyDescent="0.2">
      <c r="B18527">
        <v>6761</v>
      </c>
      <c r="C18527">
        <v>1</v>
      </c>
      <c r="D18527">
        <v>0</v>
      </c>
      <c r="E18527">
        <v>0.516005158424377</v>
      </c>
      <c r="F18527">
        <v>0.4839948117733</v>
      </c>
      <c r="G18527" t="str">
        <f>IF(E18527&gt;F18527,IF(E18527&gt;0.65,"Muy negativo","Tendencia negativa"),IF(F18527&gt;0.65,"Muy positivo","Tendencia positiva"))</f>
        <v>Tendencia negativa</v>
      </c>
    </row>
    <row r="18528" spans="2:7" x14ac:dyDescent="0.2">
      <c r="B18528">
        <v>19662</v>
      </c>
      <c r="C18528">
        <v>1</v>
      </c>
      <c r="D18528">
        <v>0</v>
      </c>
      <c r="E18528">
        <v>0.89852750301360995</v>
      </c>
      <c r="F18528">
        <v>0.101472429931163</v>
      </c>
      <c r="G18528" t="str">
        <f>IF(E18528&gt;F18528,IF(E18528&gt;0.65,"Muy negativo","Tendencia negativa"),IF(F18528&gt;0.65,"Muy positivo","Tendencia positiva"))</f>
        <v>Muy negativo</v>
      </c>
    </row>
    <row r="18529" spans="2:7" x14ac:dyDescent="0.2">
      <c r="B18529">
        <v>8528</v>
      </c>
      <c r="C18529">
        <v>1</v>
      </c>
      <c r="D18529">
        <v>0</v>
      </c>
      <c r="E18529">
        <v>0.66244047880172696</v>
      </c>
      <c r="F18529">
        <v>0.33755943179130499</v>
      </c>
      <c r="G18529" t="str">
        <f>IF(E18529&gt;F18529,IF(E18529&gt;0.65,"Muy negativo","Tendencia negativa"),IF(F18529&gt;0.65,"Muy positivo","Tendencia positiva"))</f>
        <v>Muy negativo</v>
      </c>
    </row>
    <row r="18530" spans="2:7" x14ac:dyDescent="0.2">
      <c r="B18530">
        <v>13256</v>
      </c>
      <c r="C18530">
        <v>1</v>
      </c>
      <c r="D18530">
        <v>0</v>
      </c>
      <c r="E18530">
        <v>0.87229758501052801</v>
      </c>
      <c r="F18530">
        <v>0.12770241498947099</v>
      </c>
      <c r="G18530" t="str">
        <f>IF(E18530&gt;F18530,IF(E18530&gt;0.65,"Muy negativo","Tendencia negativa"),IF(F18530&gt;0.65,"Muy positivo","Tendencia positiva"))</f>
        <v>Muy negativo</v>
      </c>
    </row>
    <row r="18531" spans="2:7" x14ac:dyDescent="0.2">
      <c r="B18531">
        <v>14839</v>
      </c>
      <c r="C18531">
        <v>1</v>
      </c>
      <c r="D18531">
        <v>0</v>
      </c>
      <c r="E18531">
        <v>0.46518734097480702</v>
      </c>
      <c r="F18531">
        <v>0.53481268882751398</v>
      </c>
      <c r="G18531" t="str">
        <f>IF(E18531&gt;F18531,IF(E18531&gt;0.65,"Muy negativo","Tendencia negativa"),IF(F18531&gt;0.65,"Muy positivo","Tendencia positiva"))</f>
        <v>Tendencia positiva</v>
      </c>
    </row>
    <row r="18532" spans="2:7" x14ac:dyDescent="0.2">
      <c r="B18532">
        <v>18151</v>
      </c>
      <c r="C18532">
        <v>1</v>
      </c>
      <c r="D18532">
        <v>0</v>
      </c>
      <c r="E18532">
        <v>0.77733838558196999</v>
      </c>
      <c r="F18532">
        <v>0.22266158461570701</v>
      </c>
      <c r="G18532" t="str">
        <f>IF(E18532&gt;F18532,IF(E18532&gt;0.65,"Muy negativo","Tendencia negativa"),IF(F18532&gt;0.65,"Muy positivo","Tendencia positiva"))</f>
        <v>Muy negativo</v>
      </c>
    </row>
    <row r="18533" spans="2:7" x14ac:dyDescent="0.2">
      <c r="B18533">
        <v>8053</v>
      </c>
      <c r="C18533">
        <v>1</v>
      </c>
      <c r="D18533">
        <v>2</v>
      </c>
      <c r="E18533">
        <v>0.76631599664688099</v>
      </c>
      <c r="F18533">
        <v>0.23368403315544101</v>
      </c>
      <c r="G18533" t="str">
        <f>IF(E18533&gt;F18533,IF(E18533&gt;0.65,"Muy negativo","Tendencia negativa"),IF(F18533&gt;0.65,"Muy positivo","Tendencia positiva"))</f>
        <v>Muy negativo</v>
      </c>
    </row>
    <row r="18534" spans="2:7" x14ac:dyDescent="0.2">
      <c r="B18534">
        <v>24091</v>
      </c>
      <c r="C18534">
        <v>1</v>
      </c>
      <c r="D18534">
        <v>9</v>
      </c>
      <c r="E18534">
        <v>0.89804792404174805</v>
      </c>
      <c r="F18534">
        <v>0.101952016353607</v>
      </c>
      <c r="G18534" t="str">
        <f>IF(E18534&gt;F18534,IF(E18534&gt;0.65,"Muy negativo","Tendencia negativa"),IF(F18534&gt;0.65,"Muy positivo","Tendencia positiva"))</f>
        <v>Muy negativo</v>
      </c>
    </row>
    <row r="18535" spans="2:7" x14ac:dyDescent="0.2">
      <c r="B18535">
        <v>11762</v>
      </c>
      <c r="C18535">
        <v>1</v>
      </c>
      <c r="D18535">
        <v>0</v>
      </c>
      <c r="E18535">
        <v>0.69144028425216597</v>
      </c>
      <c r="F18535">
        <v>0.30855968594550998</v>
      </c>
      <c r="G18535" t="str">
        <f>IF(E18535&gt;F18535,IF(E18535&gt;0.65,"Muy negativo","Tendencia negativa"),IF(F18535&gt;0.65,"Muy positivo","Tendencia positiva"))</f>
        <v>Muy negativo</v>
      </c>
    </row>
    <row r="18536" spans="2:7" x14ac:dyDescent="0.2">
      <c r="B18536">
        <v>25611</v>
      </c>
      <c r="C18536">
        <v>1</v>
      </c>
      <c r="D18536">
        <v>1</v>
      </c>
      <c r="E18536">
        <v>0.38475126028060902</v>
      </c>
      <c r="F18536">
        <v>0.61524868011474598</v>
      </c>
      <c r="G18536" t="str">
        <f>IF(E18536&gt;F18536,IF(E18536&gt;0.65,"Muy negativo","Tendencia negativa"),IF(F18536&gt;0.65,"Muy positivo","Tendencia positiva"))</f>
        <v>Tendencia positiva</v>
      </c>
    </row>
    <row r="18537" spans="2:7" x14ac:dyDescent="0.2">
      <c r="B18537">
        <v>1448</v>
      </c>
      <c r="C18537">
        <v>1</v>
      </c>
      <c r="D18537">
        <v>0</v>
      </c>
      <c r="E18537">
        <v>0.48112609982490501</v>
      </c>
      <c r="F18537">
        <v>0.51887387037277199</v>
      </c>
      <c r="G18537" t="str">
        <f>IF(E18537&gt;F18537,IF(E18537&gt;0.65,"Muy negativo","Tendencia negativa"),IF(F18537&gt;0.65,"Muy positivo","Tendencia positiva"))</f>
        <v>Tendencia positiva</v>
      </c>
    </row>
    <row r="18538" spans="2:7" x14ac:dyDescent="0.2">
      <c r="B18538">
        <v>4231</v>
      </c>
      <c r="C18538">
        <v>1</v>
      </c>
      <c r="D18538">
        <v>1</v>
      </c>
      <c r="E18538">
        <v>0.69251966476440396</v>
      </c>
      <c r="F18538">
        <v>0.30748024582862798</v>
      </c>
      <c r="G18538" t="str">
        <f>IF(E18538&gt;F18538,IF(E18538&gt;0.65,"Muy negativo","Tendencia negativa"),IF(F18538&gt;0.65,"Muy positivo","Tendencia positiva"))</f>
        <v>Muy negativo</v>
      </c>
    </row>
    <row r="18539" spans="2:7" x14ac:dyDescent="0.2">
      <c r="B18539">
        <v>3876</v>
      </c>
      <c r="C18539">
        <v>1</v>
      </c>
      <c r="D18539">
        <v>0</v>
      </c>
      <c r="E18539">
        <v>0.291014313697814</v>
      </c>
      <c r="F18539">
        <v>0.70898562669753995</v>
      </c>
      <c r="G18539" t="str">
        <f>IF(E18539&gt;F18539,IF(E18539&gt;0.65,"Muy negativo","Tendencia negativa"),IF(F18539&gt;0.65,"Muy positivo","Tendencia positiva"))</f>
        <v>Muy positivo</v>
      </c>
    </row>
    <row r="18540" spans="2:7" x14ac:dyDescent="0.2">
      <c r="B18540">
        <v>7398</v>
      </c>
      <c r="C18540">
        <v>1</v>
      </c>
      <c r="D18540">
        <v>1</v>
      </c>
      <c r="E18540">
        <v>0.73033964633941595</v>
      </c>
      <c r="F18540">
        <v>0.269660383462905</v>
      </c>
      <c r="G18540" t="str">
        <f>IF(E18540&gt;F18540,IF(E18540&gt;0.65,"Muy negativo","Tendencia negativa"),IF(F18540&gt;0.65,"Muy positivo","Tendencia positiva"))</f>
        <v>Muy negativo</v>
      </c>
    </row>
    <row r="18541" spans="2:7" x14ac:dyDescent="0.2">
      <c r="B18541">
        <v>15073</v>
      </c>
      <c r="C18541">
        <v>1</v>
      </c>
      <c r="D18541">
        <v>2</v>
      </c>
      <c r="E18541">
        <v>0.73465681076049805</v>
      </c>
      <c r="F18541">
        <v>0.26534312963485701</v>
      </c>
      <c r="G18541" t="str">
        <f>IF(E18541&gt;F18541,IF(E18541&gt;0.65,"Muy negativo","Tendencia negativa"),IF(F18541&gt;0.65,"Muy positivo","Tendencia positiva"))</f>
        <v>Muy negativo</v>
      </c>
    </row>
    <row r="18542" spans="2:7" x14ac:dyDescent="0.2">
      <c r="B18542">
        <v>21315</v>
      </c>
      <c r="C18542">
        <v>1</v>
      </c>
      <c r="D18542">
        <v>9</v>
      </c>
      <c r="E18542">
        <v>0.57100361585616999</v>
      </c>
      <c r="F18542">
        <v>0.42899629473686202</v>
      </c>
      <c r="G18542" t="str">
        <f>IF(E18542&gt;F18542,IF(E18542&gt;0.65,"Muy negativo","Tendencia negativa"),IF(F18542&gt;0.65,"Muy positivo","Tendencia positiva"))</f>
        <v>Tendencia negativa</v>
      </c>
    </row>
    <row r="18543" spans="2:7" x14ac:dyDescent="0.2">
      <c r="B18543">
        <v>20329</v>
      </c>
      <c r="C18543">
        <v>1</v>
      </c>
      <c r="D18543">
        <v>0</v>
      </c>
      <c r="E18543">
        <v>0.50536203384399403</v>
      </c>
      <c r="F18543">
        <v>0.49463793635368303</v>
      </c>
      <c r="G18543" t="str">
        <f>IF(E18543&gt;F18543,IF(E18543&gt;0.65,"Muy negativo","Tendencia negativa"),IF(F18543&gt;0.65,"Muy positivo","Tendencia positiva"))</f>
        <v>Tendencia negativa</v>
      </c>
    </row>
    <row r="18544" spans="2:7" x14ac:dyDescent="0.2">
      <c r="B18544">
        <v>23968</v>
      </c>
      <c r="C18544">
        <v>1</v>
      </c>
      <c r="D18544">
        <v>0</v>
      </c>
      <c r="E18544">
        <v>0.249708801507949</v>
      </c>
      <c r="F18544">
        <v>0.75029110908508301</v>
      </c>
      <c r="G18544" t="str">
        <f>IF(E18544&gt;F18544,IF(E18544&gt;0.65,"Muy negativo","Tendencia negativa"),IF(F18544&gt;0.65,"Muy positivo","Tendencia positiva"))</f>
        <v>Muy positivo</v>
      </c>
    </row>
    <row r="18545" spans="2:7" x14ac:dyDescent="0.2">
      <c r="B18545">
        <v>22583</v>
      </c>
      <c r="C18545">
        <v>1</v>
      </c>
      <c r="D18545">
        <v>0</v>
      </c>
      <c r="E18545">
        <v>0.55925434827804499</v>
      </c>
      <c r="F18545">
        <v>0.44074568152427601</v>
      </c>
      <c r="G18545" t="str">
        <f>IF(E18545&gt;F18545,IF(E18545&gt;0.65,"Muy negativo","Tendencia negativa"),IF(F18545&gt;0.65,"Muy positivo","Tendencia positiva"))</f>
        <v>Tendencia negativa</v>
      </c>
    </row>
    <row r="18546" spans="2:7" x14ac:dyDescent="0.2">
      <c r="B18546">
        <v>10511</v>
      </c>
      <c r="C18546">
        <v>1</v>
      </c>
      <c r="D18546">
        <v>0</v>
      </c>
      <c r="E18546">
        <v>0.477170079946517</v>
      </c>
      <c r="F18546">
        <v>0.522829890251159</v>
      </c>
      <c r="G18546" t="str">
        <f>IF(E18546&gt;F18546,IF(E18546&gt;0.65,"Muy negativo","Tendencia negativa"),IF(F18546&gt;0.65,"Muy positivo","Tendencia positiva"))</f>
        <v>Tendencia positiva</v>
      </c>
    </row>
    <row r="18547" spans="2:7" x14ac:dyDescent="0.2">
      <c r="B18547">
        <v>15577</v>
      </c>
      <c r="C18547">
        <v>1</v>
      </c>
      <c r="D18547">
        <v>0</v>
      </c>
      <c r="E18547">
        <v>0.66815555095672596</v>
      </c>
      <c r="F18547">
        <v>0.33184438943862898</v>
      </c>
      <c r="G18547" t="str">
        <f>IF(E18547&gt;F18547,IF(E18547&gt;0.65,"Muy negativo","Tendencia negativa"),IF(F18547&gt;0.65,"Muy positivo","Tendencia positiva"))</f>
        <v>Muy negativo</v>
      </c>
    </row>
    <row r="18548" spans="2:7" x14ac:dyDescent="0.2">
      <c r="B18548">
        <v>18720</v>
      </c>
      <c r="C18548">
        <v>1</v>
      </c>
      <c r="D18548">
        <v>0</v>
      </c>
      <c r="E18548">
        <v>0.78066343069076505</v>
      </c>
      <c r="F18548">
        <v>0.21933653950691201</v>
      </c>
      <c r="G18548" t="str">
        <f>IF(E18548&gt;F18548,IF(E18548&gt;0.65,"Muy negativo","Tendencia negativa"),IF(F18548&gt;0.65,"Muy positivo","Tendencia positiva"))</f>
        <v>Muy negativo</v>
      </c>
    </row>
    <row r="18549" spans="2:7" x14ac:dyDescent="0.2">
      <c r="B18549">
        <v>21499</v>
      </c>
      <c r="C18549">
        <v>1</v>
      </c>
      <c r="D18549">
        <v>3</v>
      </c>
      <c r="E18549">
        <v>0.34424486756324701</v>
      </c>
      <c r="F18549">
        <v>0.65575516223907404</v>
      </c>
      <c r="G18549" t="str">
        <f>IF(E18549&gt;F18549,IF(E18549&gt;0.65,"Muy negativo","Tendencia negativa"),IF(F18549&gt;0.65,"Muy positivo","Tendencia positiva"))</f>
        <v>Muy positivo</v>
      </c>
    </row>
    <row r="18550" spans="2:7" x14ac:dyDescent="0.2">
      <c r="B18550">
        <v>2867</v>
      </c>
      <c r="C18550">
        <v>1</v>
      </c>
      <c r="D18550">
        <v>0</v>
      </c>
      <c r="E18550">
        <v>0.65754860639572099</v>
      </c>
      <c r="F18550">
        <v>0.34245136380195601</v>
      </c>
      <c r="G18550" t="str">
        <f>IF(E18550&gt;F18550,IF(E18550&gt;0.65,"Muy negativo","Tendencia negativa"),IF(F18550&gt;0.65,"Muy positivo","Tendencia positiva"))</f>
        <v>Muy negativo</v>
      </c>
    </row>
    <row r="18551" spans="2:7" x14ac:dyDescent="0.2">
      <c r="B18551">
        <v>14745</v>
      </c>
      <c r="C18551">
        <v>1</v>
      </c>
      <c r="D18551">
        <v>0</v>
      </c>
      <c r="E18551">
        <v>0.30154246091842601</v>
      </c>
      <c r="F18551">
        <v>0.69845747947692804</v>
      </c>
      <c r="G18551" t="str">
        <f>IF(E18551&gt;F18551,IF(E18551&gt;0.65,"Muy negativo","Tendencia negativa"),IF(F18551&gt;0.65,"Muy positivo","Tendencia positiva"))</f>
        <v>Muy positivo</v>
      </c>
    </row>
    <row r="18552" spans="2:7" x14ac:dyDescent="0.2">
      <c r="B18552">
        <v>22647</v>
      </c>
      <c r="C18552">
        <v>1</v>
      </c>
      <c r="D18552">
        <v>3</v>
      </c>
      <c r="E18552">
        <v>0.64268696308135898</v>
      </c>
      <c r="F18552">
        <v>0.35731300711631703</v>
      </c>
      <c r="G18552" t="str">
        <f>IF(E18552&gt;F18552,IF(E18552&gt;0.65,"Muy negativo","Tendencia negativa"),IF(F18552&gt;0.65,"Muy positivo","Tendencia positiva"))</f>
        <v>Tendencia negativa</v>
      </c>
    </row>
    <row r="18553" spans="2:7" x14ac:dyDescent="0.2">
      <c r="B18553">
        <v>13565</v>
      </c>
      <c r="C18553">
        <v>1</v>
      </c>
      <c r="D18553">
        <v>0</v>
      </c>
      <c r="E18553">
        <v>0.69393163919448797</v>
      </c>
      <c r="F18553">
        <v>0.30606836080551098</v>
      </c>
      <c r="G18553" t="str">
        <f>IF(E18553&gt;F18553,IF(E18553&gt;0.65,"Muy negativo","Tendencia negativa"),IF(F18553&gt;0.65,"Muy positivo","Tendencia positiva"))</f>
        <v>Muy negativo</v>
      </c>
    </row>
    <row r="18554" spans="2:7" x14ac:dyDescent="0.2">
      <c r="B18554">
        <v>20043</v>
      </c>
      <c r="C18554">
        <v>1</v>
      </c>
      <c r="D18554">
        <v>0</v>
      </c>
      <c r="E18554">
        <v>0.43110084533691401</v>
      </c>
      <c r="F18554">
        <v>0.56889915466308505</v>
      </c>
      <c r="G18554" t="str">
        <f>IF(E18554&gt;F18554,IF(E18554&gt;0.65,"Muy negativo","Tendencia negativa"),IF(F18554&gt;0.65,"Muy positivo","Tendencia positiva"))</f>
        <v>Tendencia positiva</v>
      </c>
    </row>
    <row r="18555" spans="2:7" x14ac:dyDescent="0.2">
      <c r="B18555">
        <v>8155</v>
      </c>
      <c r="C18555">
        <v>1</v>
      </c>
      <c r="D18555">
        <v>5</v>
      </c>
      <c r="E18555">
        <v>0.67523056268692005</v>
      </c>
      <c r="F18555">
        <v>0.324769407510757</v>
      </c>
      <c r="G18555" t="str">
        <f>IF(E18555&gt;F18555,IF(E18555&gt;0.65,"Muy negativo","Tendencia negativa"),IF(F18555&gt;0.65,"Muy positivo","Tendencia positiva"))</f>
        <v>Muy negativo</v>
      </c>
    </row>
    <row r="18556" spans="2:7" x14ac:dyDescent="0.2">
      <c r="B18556">
        <v>23186</v>
      </c>
      <c r="C18556">
        <v>1</v>
      </c>
      <c r="D18556">
        <v>0</v>
      </c>
      <c r="E18556">
        <v>0.61646270751953103</v>
      </c>
      <c r="F18556">
        <v>0.38353723287582298</v>
      </c>
      <c r="G18556" t="str">
        <f>IF(E18556&gt;F18556,IF(E18556&gt;0.65,"Muy negativo","Tendencia negativa"),IF(F18556&gt;0.65,"Muy positivo","Tendencia positiva"))</f>
        <v>Tendencia negativa</v>
      </c>
    </row>
    <row r="18557" spans="2:7" x14ac:dyDescent="0.2">
      <c r="B18557">
        <v>12282</v>
      </c>
      <c r="C18557">
        <v>1</v>
      </c>
      <c r="D18557">
        <v>1</v>
      </c>
      <c r="E18557">
        <v>0.76991325616836503</v>
      </c>
      <c r="F18557">
        <v>0.23008674383163399</v>
      </c>
      <c r="G18557" t="str">
        <f>IF(E18557&gt;F18557,IF(E18557&gt;0.65,"Muy negativo","Tendencia negativa"),IF(F18557&gt;0.65,"Muy positivo","Tendencia positiva"))</f>
        <v>Muy negativo</v>
      </c>
    </row>
    <row r="18558" spans="2:7" x14ac:dyDescent="0.2">
      <c r="B18558">
        <v>7095</v>
      </c>
      <c r="C18558">
        <v>1</v>
      </c>
      <c r="D18558">
        <v>5</v>
      </c>
      <c r="E18558">
        <v>0.35102215409278797</v>
      </c>
      <c r="F18558">
        <v>0.64897781610488803</v>
      </c>
      <c r="G18558" t="str">
        <f>IF(E18558&gt;F18558,IF(E18558&gt;0.65,"Muy negativo","Tendencia negativa"),IF(F18558&gt;0.65,"Muy positivo","Tendencia positiva"))</f>
        <v>Tendencia positiva</v>
      </c>
    </row>
    <row r="18559" spans="2:7" x14ac:dyDescent="0.2">
      <c r="B18559">
        <v>22688</v>
      </c>
      <c r="C18559">
        <v>1</v>
      </c>
      <c r="D18559">
        <v>0</v>
      </c>
      <c r="E18559">
        <v>0.59567898511886497</v>
      </c>
      <c r="F18559">
        <v>0.40432101488113398</v>
      </c>
      <c r="G18559" t="str">
        <f>IF(E18559&gt;F18559,IF(E18559&gt;0.65,"Muy negativo","Tendencia negativa"),IF(F18559&gt;0.65,"Muy positivo","Tendencia positiva"))</f>
        <v>Tendencia negativa</v>
      </c>
    </row>
    <row r="18560" spans="2:7" x14ac:dyDescent="0.2">
      <c r="B18560">
        <v>10078</v>
      </c>
      <c r="C18560">
        <v>1</v>
      </c>
      <c r="D18560">
        <v>3</v>
      </c>
      <c r="E18560">
        <v>0.37191748619079501</v>
      </c>
      <c r="F18560">
        <v>0.62808251380920399</v>
      </c>
      <c r="G18560" t="str">
        <f>IF(E18560&gt;F18560,IF(E18560&gt;0.65,"Muy negativo","Tendencia negativa"),IF(F18560&gt;0.65,"Muy positivo","Tendencia positiva"))</f>
        <v>Tendencia positiva</v>
      </c>
    </row>
    <row r="18561" spans="2:7" x14ac:dyDescent="0.2">
      <c r="B18561">
        <v>19810</v>
      </c>
      <c r="C18561">
        <v>1</v>
      </c>
      <c r="D18561">
        <v>2</v>
      </c>
      <c r="E18561">
        <v>0.24401912093162501</v>
      </c>
      <c r="F18561">
        <v>0.75598078966140703</v>
      </c>
      <c r="G18561" t="str">
        <f>IF(E18561&gt;F18561,IF(E18561&gt;0.65,"Muy negativo","Tendencia negativa"),IF(F18561&gt;0.65,"Muy positivo","Tendencia positiva"))</f>
        <v>Muy positivo</v>
      </c>
    </row>
    <row r="18562" spans="2:7" x14ac:dyDescent="0.2">
      <c r="B18562">
        <v>12311</v>
      </c>
      <c r="C18562">
        <v>1</v>
      </c>
      <c r="D18562">
        <v>0</v>
      </c>
      <c r="E18562">
        <v>0.49799618124961798</v>
      </c>
      <c r="F18562">
        <v>0.50200384855270297</v>
      </c>
      <c r="G18562" t="str">
        <f>IF(E18562&gt;F18562,IF(E18562&gt;0.65,"Muy negativo","Tendencia negativa"),IF(F18562&gt;0.65,"Muy positivo","Tendencia positiva"))</f>
        <v>Tendencia positiva</v>
      </c>
    </row>
    <row r="18563" spans="2:7" x14ac:dyDescent="0.2">
      <c r="B18563">
        <v>20426</v>
      </c>
      <c r="C18563">
        <v>1</v>
      </c>
      <c r="D18563">
        <v>1</v>
      </c>
      <c r="E18563">
        <v>0.54702359437942505</v>
      </c>
      <c r="F18563">
        <v>0.45297634601593001</v>
      </c>
      <c r="G18563" t="str">
        <f>IF(E18563&gt;F18563,IF(E18563&gt;0.65,"Muy negativo","Tendencia negativa"),IF(F18563&gt;0.65,"Muy positivo","Tendencia positiva"))</f>
        <v>Tendencia negativa</v>
      </c>
    </row>
    <row r="18564" spans="2:7" x14ac:dyDescent="0.2">
      <c r="B18564">
        <v>19959</v>
      </c>
      <c r="C18564">
        <v>1</v>
      </c>
      <c r="D18564">
        <v>0</v>
      </c>
      <c r="E18564">
        <v>0.452342748641967</v>
      </c>
      <c r="F18564">
        <v>0.547657251358032</v>
      </c>
      <c r="G18564" t="str">
        <f>IF(E18564&gt;F18564,IF(E18564&gt;0.65,"Muy negativo","Tendencia negativa"),IF(F18564&gt;0.65,"Muy positivo","Tendencia positiva"))</f>
        <v>Tendencia positiva</v>
      </c>
    </row>
    <row r="18565" spans="2:7" x14ac:dyDescent="0.2">
      <c r="B18565">
        <v>4782</v>
      </c>
      <c r="C18565">
        <v>1</v>
      </c>
      <c r="D18565">
        <v>0</v>
      </c>
      <c r="E18565">
        <v>0.46505254507064803</v>
      </c>
      <c r="F18565">
        <v>0.53494739532470703</v>
      </c>
      <c r="G18565" t="str">
        <f>IF(E18565&gt;F18565,IF(E18565&gt;0.65,"Muy negativo","Tendencia negativa"),IF(F18565&gt;0.65,"Muy positivo","Tendencia positiva"))</f>
        <v>Tendencia positiva</v>
      </c>
    </row>
    <row r="18566" spans="2:7" x14ac:dyDescent="0.2">
      <c r="B18566">
        <v>21466</v>
      </c>
      <c r="C18566">
        <v>1</v>
      </c>
      <c r="D18566">
        <v>0</v>
      </c>
      <c r="E18566">
        <v>0.62967985868453902</v>
      </c>
      <c r="F18566">
        <v>0.37032008171081499</v>
      </c>
      <c r="G18566" t="str">
        <f>IF(E18566&gt;F18566,IF(E18566&gt;0.65,"Muy negativo","Tendencia negativa"),IF(F18566&gt;0.65,"Muy positivo","Tendencia positiva"))</f>
        <v>Tendencia negativa</v>
      </c>
    </row>
    <row r="18567" spans="2:7" x14ac:dyDescent="0.2">
      <c r="B18567">
        <v>7415</v>
      </c>
      <c r="C18567">
        <v>1</v>
      </c>
      <c r="D18567">
        <v>0</v>
      </c>
      <c r="E18567">
        <v>0.53773391246795599</v>
      </c>
      <c r="F18567">
        <v>0.46226605772972101</v>
      </c>
      <c r="G18567" t="str">
        <f>IF(E18567&gt;F18567,IF(E18567&gt;0.65,"Muy negativo","Tendencia negativa"),IF(F18567&gt;0.65,"Muy positivo","Tendencia positiva"))</f>
        <v>Tendencia negativa</v>
      </c>
    </row>
    <row r="18568" spans="2:7" x14ac:dyDescent="0.2">
      <c r="B18568">
        <v>26023</v>
      </c>
      <c r="C18568">
        <v>1</v>
      </c>
      <c r="D18568">
        <v>0</v>
      </c>
      <c r="E18568">
        <v>0.538182973861694</v>
      </c>
      <c r="F18568">
        <v>0.461816996335983</v>
      </c>
      <c r="G18568" t="str">
        <f>IF(E18568&gt;F18568,IF(E18568&gt;0.65,"Muy negativo","Tendencia negativa"),IF(F18568&gt;0.65,"Muy positivo","Tendencia positiva"))</f>
        <v>Tendencia negativa</v>
      </c>
    </row>
    <row r="18569" spans="2:7" x14ac:dyDescent="0.2">
      <c r="B18569">
        <v>16333</v>
      </c>
      <c r="C18569">
        <v>1</v>
      </c>
      <c r="D18569">
        <v>1</v>
      </c>
      <c r="E18569">
        <v>0.51764672994613603</v>
      </c>
      <c r="F18569">
        <v>0.48235327005386303</v>
      </c>
      <c r="G18569" t="str">
        <f>IF(E18569&gt;F18569,IF(E18569&gt;0.65,"Muy negativo","Tendencia negativa"),IF(F18569&gt;0.65,"Muy positivo","Tendencia positiva"))</f>
        <v>Tendencia negativa</v>
      </c>
    </row>
    <row r="18570" spans="2:7" x14ac:dyDescent="0.2">
      <c r="B18570">
        <v>19360</v>
      </c>
      <c r="C18570">
        <v>1</v>
      </c>
      <c r="D18570">
        <v>0</v>
      </c>
      <c r="E18570">
        <v>0.69361782073974598</v>
      </c>
      <c r="F18570">
        <v>0.30638214945793102</v>
      </c>
      <c r="G18570" t="str">
        <f>IF(E18570&gt;F18570,IF(E18570&gt;0.65,"Muy negativo","Tendencia negativa"),IF(F18570&gt;0.65,"Muy positivo","Tendencia positiva"))</f>
        <v>Muy negativo</v>
      </c>
    </row>
    <row r="18571" spans="2:7" x14ac:dyDescent="0.2">
      <c r="B18571">
        <v>18147</v>
      </c>
      <c r="C18571">
        <v>1</v>
      </c>
      <c r="D18571">
        <v>0</v>
      </c>
      <c r="E18571">
        <v>0.733126461505889</v>
      </c>
      <c r="F18571">
        <v>0.26687353849411</v>
      </c>
      <c r="G18571" t="str">
        <f>IF(E18571&gt;F18571,IF(E18571&gt;0.65,"Muy negativo","Tendencia negativa"),IF(F18571&gt;0.65,"Muy positivo","Tendencia positiva"))</f>
        <v>Muy negativo</v>
      </c>
    </row>
    <row r="18572" spans="2:7" x14ac:dyDescent="0.2">
      <c r="B18572">
        <v>26452</v>
      </c>
      <c r="C18572">
        <v>1</v>
      </c>
      <c r="D18572">
        <v>3</v>
      </c>
      <c r="E18572">
        <v>0.55979579687118497</v>
      </c>
      <c r="F18572">
        <v>0.44020414352416898</v>
      </c>
      <c r="G18572" t="str">
        <f>IF(E18572&gt;F18572,IF(E18572&gt;0.65,"Muy negativo","Tendencia negativa"),IF(F18572&gt;0.65,"Muy positivo","Tendencia positiva"))</f>
        <v>Tendencia negativa</v>
      </c>
    </row>
    <row r="18573" spans="2:7" x14ac:dyDescent="0.2">
      <c r="B18573">
        <v>15507</v>
      </c>
      <c r="C18573">
        <v>1</v>
      </c>
      <c r="D18573">
        <v>1</v>
      </c>
      <c r="E18573">
        <v>0.73706769943237305</v>
      </c>
      <c r="F18573">
        <v>0.26293221116065901</v>
      </c>
      <c r="G18573" t="str">
        <f>IF(E18573&gt;F18573,IF(E18573&gt;0.65,"Muy negativo","Tendencia negativa"),IF(F18573&gt;0.65,"Muy positivo","Tendencia positiva"))</f>
        <v>Muy negativo</v>
      </c>
    </row>
    <row r="18574" spans="2:7" x14ac:dyDescent="0.2">
      <c r="B18574">
        <v>19589</v>
      </c>
      <c r="C18574">
        <v>1</v>
      </c>
      <c r="D18574">
        <v>0</v>
      </c>
      <c r="E18574">
        <v>0.80658996105194003</v>
      </c>
      <c r="F18574">
        <v>0.193410083651542</v>
      </c>
      <c r="G18574" t="str">
        <f>IF(E18574&gt;F18574,IF(E18574&gt;0.65,"Muy negativo","Tendencia negativa"),IF(F18574&gt;0.65,"Muy positivo","Tendencia positiva"))</f>
        <v>Muy negativo</v>
      </c>
    </row>
    <row r="18575" spans="2:7" x14ac:dyDescent="0.2">
      <c r="B18575">
        <v>17831</v>
      </c>
      <c r="C18575">
        <v>1</v>
      </c>
      <c r="D18575">
        <v>3</v>
      </c>
      <c r="E18575">
        <v>0.63042157888412398</v>
      </c>
      <c r="F18575">
        <v>0.36957839131355202</v>
      </c>
      <c r="G18575" t="str">
        <f>IF(E18575&gt;F18575,IF(E18575&gt;0.65,"Muy negativo","Tendencia negativa"),IF(F18575&gt;0.65,"Muy positivo","Tendencia positiva"))</f>
        <v>Tendencia negativa</v>
      </c>
    </row>
    <row r="18576" spans="2:7" x14ac:dyDescent="0.2">
      <c r="B18576">
        <v>21628</v>
      </c>
      <c r="C18576">
        <v>1</v>
      </c>
      <c r="D18576">
        <v>3</v>
      </c>
      <c r="E18576">
        <v>0.84015935659408503</v>
      </c>
      <c r="F18576">
        <v>0.159840583801269</v>
      </c>
      <c r="G18576" t="str">
        <f>IF(E18576&gt;F18576,IF(E18576&gt;0.65,"Muy negativo","Tendencia negativa"),IF(F18576&gt;0.65,"Muy positivo","Tendencia positiva"))</f>
        <v>Muy negativo</v>
      </c>
    </row>
    <row r="18577" spans="2:7" x14ac:dyDescent="0.2">
      <c r="B18577">
        <v>18582</v>
      </c>
      <c r="C18577">
        <v>1</v>
      </c>
      <c r="D18577">
        <v>1</v>
      </c>
      <c r="E18577">
        <v>0.58449649810791005</v>
      </c>
      <c r="F18577">
        <v>0.41550353169441201</v>
      </c>
      <c r="G18577" t="str">
        <f>IF(E18577&gt;F18577,IF(E18577&gt;0.65,"Muy negativo","Tendencia negativa"),IF(F18577&gt;0.65,"Muy positivo","Tendencia positiva"))</f>
        <v>Tendencia negativa</v>
      </c>
    </row>
    <row r="18578" spans="2:7" x14ac:dyDescent="0.2">
      <c r="B18578">
        <v>24043</v>
      </c>
      <c r="C18578">
        <v>1</v>
      </c>
      <c r="D18578">
        <v>2</v>
      </c>
      <c r="E18578">
        <v>0.60966014862060502</v>
      </c>
      <c r="F18578">
        <v>0.39033985137939398</v>
      </c>
      <c r="G18578" t="str">
        <f>IF(E18578&gt;F18578,IF(E18578&gt;0.65,"Muy negativo","Tendencia negativa"),IF(F18578&gt;0.65,"Muy positivo","Tendencia positiva"))</f>
        <v>Tendencia negativa</v>
      </c>
    </row>
    <row r="18579" spans="2:7" x14ac:dyDescent="0.2">
      <c r="B18579">
        <v>23500</v>
      </c>
      <c r="C18579">
        <v>1</v>
      </c>
      <c r="D18579">
        <v>0</v>
      </c>
      <c r="E18579">
        <v>0.31080681085586498</v>
      </c>
      <c r="F18579">
        <v>0.68919318914413397</v>
      </c>
      <c r="G18579" t="str">
        <f>IF(E18579&gt;F18579,IF(E18579&gt;0.65,"Muy negativo","Tendencia negativa"),IF(F18579&gt;0.65,"Muy positivo","Tendencia positiva"))</f>
        <v>Muy positivo</v>
      </c>
    </row>
    <row r="18580" spans="2:7" x14ac:dyDescent="0.2">
      <c r="B18580">
        <v>12410</v>
      </c>
      <c r="C18580">
        <v>1</v>
      </c>
      <c r="D18580">
        <v>0</v>
      </c>
      <c r="E18580">
        <v>0.86802470684051503</v>
      </c>
      <c r="F18580">
        <v>0.13197523355484</v>
      </c>
      <c r="G18580" t="str">
        <f>IF(E18580&gt;F18580,IF(E18580&gt;0.65,"Muy negativo","Tendencia negativa"),IF(F18580&gt;0.65,"Muy positivo","Tendencia positiva"))</f>
        <v>Muy negativo</v>
      </c>
    </row>
    <row r="18581" spans="2:7" x14ac:dyDescent="0.2">
      <c r="B18581">
        <v>16206</v>
      </c>
      <c r="C18581">
        <v>1</v>
      </c>
      <c r="D18581">
        <v>7</v>
      </c>
      <c r="E18581">
        <v>0.87897658348083396</v>
      </c>
      <c r="F18581">
        <v>0.121023431420326</v>
      </c>
      <c r="G18581" t="str">
        <f>IF(E18581&gt;F18581,IF(E18581&gt;0.65,"Muy negativo","Tendencia negativa"),IF(F18581&gt;0.65,"Muy positivo","Tendencia positiva"))</f>
        <v>Muy negativo</v>
      </c>
    </row>
    <row r="18582" spans="2:7" x14ac:dyDescent="0.2">
      <c r="B18582">
        <v>4669</v>
      </c>
      <c r="C18582">
        <v>1</v>
      </c>
      <c r="D18582">
        <v>1</v>
      </c>
      <c r="E18582">
        <v>0.52728098630905096</v>
      </c>
      <c r="F18582">
        <v>0.47271895408630299</v>
      </c>
      <c r="G18582" t="str">
        <f>IF(E18582&gt;F18582,IF(E18582&gt;0.65,"Muy negativo","Tendencia negativa"),IF(F18582&gt;0.65,"Muy positivo","Tendencia positiva"))</f>
        <v>Tendencia negativa</v>
      </c>
    </row>
    <row r="18583" spans="2:7" x14ac:dyDescent="0.2">
      <c r="B18583">
        <v>24632</v>
      </c>
      <c r="C18583">
        <v>1</v>
      </c>
      <c r="D18583">
        <v>0</v>
      </c>
      <c r="E18583">
        <v>0.68403089046478205</v>
      </c>
      <c r="F18583">
        <v>0.31596913933753901</v>
      </c>
      <c r="G18583" t="str">
        <f>IF(E18583&gt;F18583,IF(E18583&gt;0.65,"Muy negativo","Tendencia negativa"),IF(F18583&gt;0.65,"Muy positivo","Tendencia positiva"))</f>
        <v>Muy negativo</v>
      </c>
    </row>
    <row r="18584" spans="2:7" x14ac:dyDescent="0.2">
      <c r="B18584">
        <v>15276</v>
      </c>
      <c r="C18584">
        <v>1</v>
      </c>
      <c r="D18584">
        <v>6</v>
      </c>
      <c r="E18584">
        <v>0.71283274888992298</v>
      </c>
      <c r="F18584">
        <v>0.28716719150543202</v>
      </c>
      <c r="G18584" t="str">
        <f>IF(E18584&gt;F18584,IF(E18584&gt;0.65,"Muy negativo","Tendencia negativa"),IF(F18584&gt;0.65,"Muy positivo","Tendencia positiva"))</f>
        <v>Muy negativo</v>
      </c>
    </row>
    <row r="18585" spans="2:7" x14ac:dyDescent="0.2">
      <c r="B18585">
        <v>13569</v>
      </c>
      <c r="C18585">
        <v>1</v>
      </c>
      <c r="D18585">
        <v>0</v>
      </c>
      <c r="E18585">
        <v>0.307663023471832</v>
      </c>
      <c r="F18585">
        <v>0.69233691692352195</v>
      </c>
      <c r="G18585" t="str">
        <f>IF(E18585&gt;F18585,IF(E18585&gt;0.65,"Muy negativo","Tendencia negativa"),IF(F18585&gt;0.65,"Muy positivo","Tendencia positiva"))</f>
        <v>Muy positivo</v>
      </c>
    </row>
    <row r="18586" spans="2:7" x14ac:dyDescent="0.2">
      <c r="B18586">
        <v>163</v>
      </c>
      <c r="C18586">
        <v>1</v>
      </c>
      <c r="D18586">
        <v>0</v>
      </c>
      <c r="E18586">
        <v>0.71040314435958796</v>
      </c>
      <c r="F18586">
        <v>0.28959679603576599</v>
      </c>
      <c r="G18586" t="str">
        <f>IF(E18586&gt;F18586,IF(E18586&gt;0.65,"Muy negativo","Tendencia negativa"),IF(F18586&gt;0.65,"Muy positivo","Tendencia positiva"))</f>
        <v>Muy negativo</v>
      </c>
    </row>
    <row r="18587" spans="2:7" x14ac:dyDescent="0.2">
      <c r="B18587">
        <v>21973</v>
      </c>
      <c r="C18587">
        <v>1</v>
      </c>
      <c r="D18587">
        <v>0</v>
      </c>
      <c r="E18587">
        <v>0.89804792404174805</v>
      </c>
      <c r="F18587">
        <v>0.101952016353607</v>
      </c>
      <c r="G18587" t="str">
        <f>IF(E18587&gt;F18587,IF(E18587&gt;0.65,"Muy negativo","Tendencia negativa"),IF(F18587&gt;0.65,"Muy positivo","Tendencia positiva"))</f>
        <v>Muy negativo</v>
      </c>
    </row>
    <row r="18588" spans="2:7" x14ac:dyDescent="0.2">
      <c r="B18588">
        <v>2958</v>
      </c>
      <c r="C18588">
        <v>1</v>
      </c>
      <c r="D18588">
        <v>0</v>
      </c>
      <c r="E18588">
        <v>0.72960019111633301</v>
      </c>
      <c r="F18588">
        <v>0.27039977908134399</v>
      </c>
      <c r="G18588" t="str">
        <f>IF(E18588&gt;F18588,IF(E18588&gt;0.65,"Muy negativo","Tendencia negativa"),IF(F18588&gt;0.65,"Muy positivo","Tendencia positiva"))</f>
        <v>Muy negativo</v>
      </c>
    </row>
    <row r="18589" spans="2:7" x14ac:dyDescent="0.2">
      <c r="B18589">
        <v>24352</v>
      </c>
      <c r="C18589">
        <v>1</v>
      </c>
      <c r="D18589">
        <v>0</v>
      </c>
      <c r="E18589">
        <v>0.68688297271728505</v>
      </c>
      <c r="F18589">
        <v>0.31311705708503701</v>
      </c>
      <c r="G18589" t="str">
        <f>IF(E18589&gt;F18589,IF(E18589&gt;0.65,"Muy negativo","Tendencia negativa"),IF(F18589&gt;0.65,"Muy positivo","Tendencia positiva"))</f>
        <v>Muy negativo</v>
      </c>
    </row>
    <row r="18590" spans="2:7" x14ac:dyDescent="0.2">
      <c r="B18590">
        <v>4508</v>
      </c>
      <c r="C18590">
        <v>1</v>
      </c>
      <c r="D18590">
        <v>0</v>
      </c>
      <c r="E18590">
        <v>0.63421106338500899</v>
      </c>
      <c r="F18590">
        <v>0.36578890681266701</v>
      </c>
      <c r="G18590" t="str">
        <f>IF(E18590&gt;F18590,IF(E18590&gt;0.65,"Muy negativo","Tendencia negativa"),IF(F18590&gt;0.65,"Muy positivo","Tendencia positiva"))</f>
        <v>Tendencia negativa</v>
      </c>
    </row>
    <row r="18591" spans="2:7" x14ac:dyDescent="0.2">
      <c r="B18591">
        <v>4486</v>
      </c>
      <c r="C18591">
        <v>1</v>
      </c>
      <c r="D18591">
        <v>0</v>
      </c>
      <c r="E18591">
        <v>0.62231910228729204</v>
      </c>
      <c r="F18591">
        <v>0.37768089771270702</v>
      </c>
      <c r="G18591" t="str">
        <f>IF(E18591&gt;F18591,IF(E18591&gt;0.65,"Muy negativo","Tendencia negativa"),IF(F18591&gt;0.65,"Muy positivo","Tendencia positiva"))</f>
        <v>Tendencia negativa</v>
      </c>
    </row>
    <row r="18592" spans="2:7" x14ac:dyDescent="0.2">
      <c r="B18592">
        <v>11858</v>
      </c>
      <c r="C18592">
        <v>1</v>
      </c>
      <c r="D18592">
        <v>0</v>
      </c>
      <c r="E18592">
        <v>7.3939286172389901E-2</v>
      </c>
      <c r="F18592">
        <v>0.92606061697006203</v>
      </c>
      <c r="G18592" t="str">
        <f>IF(E18592&gt;F18592,IF(E18592&gt;0.65,"Muy negativo","Tendencia negativa"),IF(F18592&gt;0.65,"Muy positivo","Tendencia positiva"))</f>
        <v>Muy positivo</v>
      </c>
    </row>
    <row r="18593" spans="2:7" x14ac:dyDescent="0.2">
      <c r="B18593">
        <v>3290</v>
      </c>
      <c r="C18593">
        <v>1</v>
      </c>
      <c r="D18593">
        <v>0</v>
      </c>
      <c r="E18593">
        <v>0.90110588073730402</v>
      </c>
      <c r="F18593">
        <v>9.8894096910953494E-2</v>
      </c>
      <c r="G18593" t="str">
        <f>IF(E18593&gt;F18593,IF(E18593&gt;0.65,"Muy negativo","Tendencia negativa"),IF(F18593&gt;0.65,"Muy positivo","Tendencia positiva"))</f>
        <v>Muy negativo</v>
      </c>
    </row>
    <row r="18594" spans="2:7" x14ac:dyDescent="0.2">
      <c r="B18594">
        <v>5805</v>
      </c>
      <c r="C18594">
        <v>1</v>
      </c>
      <c r="D18594">
        <v>1</v>
      </c>
      <c r="E18594">
        <v>0.62592601776123002</v>
      </c>
      <c r="F18594">
        <v>0.37407392263412398</v>
      </c>
      <c r="G18594" t="str">
        <f>IF(E18594&gt;F18594,IF(E18594&gt;0.65,"Muy negativo","Tendencia negativa"),IF(F18594&gt;0.65,"Muy positivo","Tendencia positiva"))</f>
        <v>Tendencia negativa</v>
      </c>
    </row>
    <row r="18595" spans="2:7" x14ac:dyDescent="0.2">
      <c r="B18595">
        <v>11267</v>
      </c>
      <c r="C18595">
        <v>1</v>
      </c>
      <c r="D18595">
        <v>0</v>
      </c>
      <c r="E18595">
        <v>0.66961896419525102</v>
      </c>
      <c r="F18595">
        <v>0.33038109540939298</v>
      </c>
      <c r="G18595" t="str">
        <f>IF(E18595&gt;F18595,IF(E18595&gt;0.65,"Muy negativo","Tendencia negativa"),IF(F18595&gt;0.65,"Muy positivo","Tendencia positiva"))</f>
        <v>Muy negativo</v>
      </c>
    </row>
    <row r="18596" spans="2:7" x14ac:dyDescent="0.2">
      <c r="B18596">
        <v>6454</v>
      </c>
      <c r="C18596">
        <v>1</v>
      </c>
      <c r="D18596">
        <v>0</v>
      </c>
      <c r="E18596">
        <v>0.48081889748573298</v>
      </c>
      <c r="F18596">
        <v>0.51918107271194402</v>
      </c>
      <c r="G18596" t="str">
        <f>IF(E18596&gt;F18596,IF(E18596&gt;0.65,"Muy negativo","Tendencia negativa"),IF(F18596&gt;0.65,"Muy positivo","Tendencia positiva"))</f>
        <v>Tendencia positiva</v>
      </c>
    </row>
    <row r="18597" spans="2:7" x14ac:dyDescent="0.2">
      <c r="B18597">
        <v>5027</v>
      </c>
      <c r="C18597">
        <v>1</v>
      </c>
      <c r="D18597">
        <v>0</v>
      </c>
      <c r="E18597">
        <v>0.47881543636321999</v>
      </c>
      <c r="F18597">
        <v>0.52118456363677901</v>
      </c>
      <c r="G18597" t="str">
        <f>IF(E18597&gt;F18597,IF(E18597&gt;0.65,"Muy negativo","Tendencia negativa"),IF(F18597&gt;0.65,"Muy positivo","Tendencia positiva"))</f>
        <v>Tendencia positiva</v>
      </c>
    </row>
    <row r="18598" spans="2:7" x14ac:dyDescent="0.2">
      <c r="B18598">
        <v>15716</v>
      </c>
      <c r="C18598">
        <v>1</v>
      </c>
      <c r="D18598">
        <v>0</v>
      </c>
      <c r="E18598">
        <v>0.86867415904998702</v>
      </c>
      <c r="F18598">
        <v>0.13132579624652799</v>
      </c>
      <c r="G18598" t="str">
        <f>IF(E18598&gt;F18598,IF(E18598&gt;0.65,"Muy negativo","Tendencia negativa"),IF(F18598&gt;0.65,"Muy positivo","Tendencia positiva"))</f>
        <v>Muy negativo</v>
      </c>
    </row>
    <row r="18599" spans="2:7" x14ac:dyDescent="0.2">
      <c r="B18599">
        <v>16439</v>
      </c>
      <c r="C18599">
        <v>1</v>
      </c>
      <c r="D18599">
        <v>0</v>
      </c>
      <c r="E18599">
        <v>0.24563279747962899</v>
      </c>
      <c r="F18599">
        <v>0.75436717271804798</v>
      </c>
      <c r="G18599" t="str">
        <f>IF(E18599&gt;F18599,IF(E18599&gt;0.65,"Muy negativo","Tendencia negativa"),IF(F18599&gt;0.65,"Muy positivo","Tendencia positiva"))</f>
        <v>Muy positivo</v>
      </c>
    </row>
    <row r="18600" spans="2:7" x14ac:dyDescent="0.2">
      <c r="B18600">
        <v>24986</v>
      </c>
      <c r="C18600">
        <v>1</v>
      </c>
      <c r="D18600">
        <v>0</v>
      </c>
      <c r="E18600">
        <v>0.75151103734970004</v>
      </c>
      <c r="F18600">
        <v>0.24848887324333099</v>
      </c>
      <c r="G18600" t="str">
        <f>IF(E18600&gt;F18600,IF(E18600&gt;0.65,"Muy negativo","Tendencia negativa"),IF(F18600&gt;0.65,"Muy positivo","Tendencia positiva"))</f>
        <v>Muy negativo</v>
      </c>
    </row>
    <row r="18601" spans="2:7" x14ac:dyDescent="0.2">
      <c r="B18601">
        <v>11852</v>
      </c>
      <c r="C18601">
        <v>1</v>
      </c>
      <c r="D18601">
        <v>0</v>
      </c>
      <c r="E18601">
        <v>0.68204945325851396</v>
      </c>
      <c r="F18601">
        <v>0.31795045733451799</v>
      </c>
      <c r="G18601" t="str">
        <f>IF(E18601&gt;F18601,IF(E18601&gt;0.65,"Muy negativo","Tendencia negativa"),IF(F18601&gt;0.65,"Muy positivo","Tendencia positiva"))</f>
        <v>Muy negativo</v>
      </c>
    </row>
    <row r="18602" spans="2:7" x14ac:dyDescent="0.2">
      <c r="B18602">
        <v>23192</v>
      </c>
      <c r="C18602">
        <v>1</v>
      </c>
      <c r="D18602">
        <v>0</v>
      </c>
      <c r="E18602">
        <v>0.70497435331344604</v>
      </c>
      <c r="F18602">
        <v>0.29502558708190901</v>
      </c>
      <c r="G18602" t="str">
        <f>IF(E18602&gt;F18602,IF(E18602&gt;0.65,"Muy negativo","Tendencia negativa"),IF(F18602&gt;0.65,"Muy positivo","Tendencia positiva"))</f>
        <v>Muy negativo</v>
      </c>
    </row>
    <row r="18603" spans="2:7" x14ac:dyDescent="0.2">
      <c r="B18603">
        <v>11257</v>
      </c>
      <c r="C18603">
        <v>1</v>
      </c>
      <c r="D18603">
        <v>1</v>
      </c>
      <c r="E18603">
        <v>0.855651915073394</v>
      </c>
      <c r="F18603">
        <v>0.144348099827766</v>
      </c>
      <c r="G18603" t="str">
        <f>IF(E18603&gt;F18603,IF(E18603&gt;0.65,"Muy negativo","Tendencia negativa"),IF(F18603&gt;0.65,"Muy positivo","Tendencia positiva"))</f>
        <v>Muy negativo</v>
      </c>
    </row>
    <row r="18604" spans="2:7" x14ac:dyDescent="0.2">
      <c r="B18604">
        <v>21754</v>
      </c>
      <c r="C18604">
        <v>1</v>
      </c>
      <c r="D18604">
        <v>4</v>
      </c>
      <c r="E18604">
        <v>0.50672370195388705</v>
      </c>
      <c r="F18604">
        <v>0.49327626824378901</v>
      </c>
      <c r="G18604" t="str">
        <f>IF(E18604&gt;F18604,IF(E18604&gt;0.65,"Muy negativo","Tendencia negativa"),IF(F18604&gt;0.65,"Muy positivo","Tendencia positiva"))</f>
        <v>Tendencia negativa</v>
      </c>
    </row>
    <row r="18605" spans="2:7" x14ac:dyDescent="0.2">
      <c r="B18605">
        <v>6069</v>
      </c>
      <c r="C18605">
        <v>1</v>
      </c>
      <c r="D18605">
        <v>0</v>
      </c>
      <c r="E18605">
        <v>0.44364950060844399</v>
      </c>
      <c r="F18605">
        <v>0.55635046958923295</v>
      </c>
      <c r="G18605" t="str">
        <f>IF(E18605&gt;F18605,IF(E18605&gt;0.65,"Muy negativo","Tendencia negativa"),IF(F18605&gt;0.65,"Muy positivo","Tendencia positiva"))</f>
        <v>Tendencia positiva</v>
      </c>
    </row>
    <row r="18606" spans="2:7" x14ac:dyDescent="0.2">
      <c r="B18606">
        <v>26722</v>
      </c>
      <c r="C18606">
        <v>1</v>
      </c>
      <c r="D18606">
        <v>0</v>
      </c>
      <c r="E18606">
        <v>0.83774429559707597</v>
      </c>
      <c r="F18606">
        <v>0.162255704402923</v>
      </c>
      <c r="G18606" t="str">
        <f>IF(E18606&gt;F18606,IF(E18606&gt;0.65,"Muy negativo","Tendencia negativa"),IF(F18606&gt;0.65,"Muy positivo","Tendencia positiva"))</f>
        <v>Muy negativo</v>
      </c>
    </row>
    <row r="18607" spans="2:7" x14ac:dyDescent="0.2">
      <c r="B18607">
        <v>21736</v>
      </c>
      <c r="C18607">
        <v>1</v>
      </c>
      <c r="D18607">
        <v>0</v>
      </c>
      <c r="E18607">
        <v>0.61734122037887496</v>
      </c>
      <c r="F18607">
        <v>0.38265880942344599</v>
      </c>
      <c r="G18607" t="str">
        <f>IF(E18607&gt;F18607,IF(E18607&gt;0.65,"Muy negativo","Tendencia negativa"),IF(F18607&gt;0.65,"Muy positivo","Tendencia positiva"))</f>
        <v>Tendencia negativa</v>
      </c>
    </row>
    <row r="18608" spans="2:7" x14ac:dyDescent="0.2">
      <c r="B18608">
        <v>13761</v>
      </c>
      <c r="C18608">
        <v>1</v>
      </c>
      <c r="D18608">
        <v>4</v>
      </c>
      <c r="E18608">
        <v>0.71171241998672397</v>
      </c>
      <c r="F18608">
        <v>0.28828758001327498</v>
      </c>
      <c r="G18608" t="str">
        <f>IF(E18608&gt;F18608,IF(E18608&gt;0.65,"Muy negativo","Tendencia negativa"),IF(F18608&gt;0.65,"Muy positivo","Tendencia positiva"))</f>
        <v>Muy negativo</v>
      </c>
    </row>
    <row r="18609" spans="2:7" x14ac:dyDescent="0.2">
      <c r="B18609">
        <v>14705</v>
      </c>
      <c r="C18609">
        <v>1</v>
      </c>
      <c r="D18609">
        <v>2</v>
      </c>
      <c r="E18609">
        <v>0.58435463905334395</v>
      </c>
      <c r="F18609">
        <v>0.415645331144332</v>
      </c>
      <c r="G18609" t="str">
        <f>IF(E18609&gt;F18609,IF(E18609&gt;0.65,"Muy negativo","Tendencia negativa"),IF(F18609&gt;0.65,"Muy positivo","Tendencia positiva"))</f>
        <v>Tendencia negativa</v>
      </c>
    </row>
    <row r="18610" spans="2:7" x14ac:dyDescent="0.2">
      <c r="B18610">
        <v>2775</v>
      </c>
      <c r="C18610">
        <v>1</v>
      </c>
      <c r="D18610">
        <v>1</v>
      </c>
      <c r="E18610">
        <v>0.82922434806823697</v>
      </c>
      <c r="F18610">
        <v>0.170775607228279</v>
      </c>
      <c r="G18610" t="str">
        <f>IF(E18610&gt;F18610,IF(E18610&gt;0.65,"Muy negativo","Tendencia negativa"),IF(F18610&gt;0.65,"Muy positivo","Tendencia positiva"))</f>
        <v>Muy negativo</v>
      </c>
    </row>
    <row r="18611" spans="2:7" x14ac:dyDescent="0.2">
      <c r="B18611">
        <v>12419</v>
      </c>
      <c r="C18611">
        <v>1</v>
      </c>
      <c r="D18611">
        <v>0</v>
      </c>
      <c r="E18611">
        <v>0.94244122505187899</v>
      </c>
      <c r="F18611">
        <v>5.7558700442314099E-2</v>
      </c>
      <c r="G18611" t="str">
        <f>IF(E18611&gt;F18611,IF(E18611&gt;0.65,"Muy negativo","Tendencia negativa"),IF(F18611&gt;0.65,"Muy positivo","Tendencia positiva"))</f>
        <v>Muy negativo</v>
      </c>
    </row>
    <row r="18612" spans="2:7" x14ac:dyDescent="0.2">
      <c r="B18612">
        <v>22604</v>
      </c>
      <c r="C18612">
        <v>1</v>
      </c>
      <c r="D18612">
        <v>2</v>
      </c>
      <c r="E18612">
        <v>0.73613953590393</v>
      </c>
      <c r="F18612">
        <v>0.263860464096069</v>
      </c>
      <c r="G18612" t="str">
        <f>IF(E18612&gt;F18612,IF(E18612&gt;0.65,"Muy negativo","Tendencia negativa"),IF(F18612&gt;0.65,"Muy positivo","Tendencia positiva"))</f>
        <v>Muy negativo</v>
      </c>
    </row>
    <row r="18613" spans="2:7" x14ac:dyDescent="0.2">
      <c r="B18613">
        <v>4262</v>
      </c>
      <c r="C18613">
        <v>1</v>
      </c>
      <c r="D18613">
        <v>0</v>
      </c>
      <c r="E18613">
        <v>0.62164628505706698</v>
      </c>
      <c r="F18613">
        <v>0.37835371494293202</v>
      </c>
      <c r="G18613" t="str">
        <f>IF(E18613&gt;F18613,IF(E18613&gt;0.65,"Muy negativo","Tendencia negativa"),IF(F18613&gt;0.65,"Muy positivo","Tendencia positiva"))</f>
        <v>Tendencia negativa</v>
      </c>
    </row>
    <row r="18614" spans="2:7" x14ac:dyDescent="0.2">
      <c r="B18614">
        <v>18410</v>
      </c>
      <c r="C18614">
        <v>1</v>
      </c>
      <c r="D18614">
        <v>0</v>
      </c>
      <c r="E18614">
        <v>0.465444445610046</v>
      </c>
      <c r="F18614">
        <v>0.53455555438995295</v>
      </c>
      <c r="G18614" t="str">
        <f>IF(E18614&gt;F18614,IF(E18614&gt;0.65,"Muy negativo","Tendencia negativa"),IF(F18614&gt;0.65,"Muy positivo","Tendencia positiva"))</f>
        <v>Tendencia positiva</v>
      </c>
    </row>
    <row r="18615" spans="2:7" x14ac:dyDescent="0.2">
      <c r="B18615">
        <v>1766</v>
      </c>
      <c r="C18615">
        <v>1</v>
      </c>
      <c r="D18615">
        <v>6</v>
      </c>
      <c r="E18615">
        <v>0.78725689649581898</v>
      </c>
      <c r="F18615">
        <v>0.21274307370185799</v>
      </c>
      <c r="G18615" t="str">
        <f>IF(E18615&gt;F18615,IF(E18615&gt;0.65,"Muy negativo","Tendencia negativa"),IF(F18615&gt;0.65,"Muy positivo","Tendencia positiva"))</f>
        <v>Muy negativo</v>
      </c>
    </row>
    <row r="18616" spans="2:7" x14ac:dyDescent="0.2">
      <c r="B18616">
        <v>11190</v>
      </c>
      <c r="C18616">
        <v>1</v>
      </c>
      <c r="D18616">
        <v>0</v>
      </c>
      <c r="E18616">
        <v>0.61169469356536799</v>
      </c>
      <c r="F18616">
        <v>0.38830530643463101</v>
      </c>
      <c r="G18616" t="str">
        <f>IF(E18616&gt;F18616,IF(E18616&gt;0.65,"Muy negativo","Tendencia negativa"),IF(F18616&gt;0.65,"Muy positivo","Tendencia positiva"))</f>
        <v>Tendencia negativa</v>
      </c>
    </row>
    <row r="18617" spans="2:7" x14ac:dyDescent="0.2">
      <c r="B18617">
        <v>3977</v>
      </c>
      <c r="C18617">
        <v>1</v>
      </c>
      <c r="D18617">
        <v>1</v>
      </c>
      <c r="E18617">
        <v>0.71270829439163197</v>
      </c>
      <c r="F18617">
        <v>0.28729170560836698</v>
      </c>
      <c r="G18617" t="str">
        <f>IF(E18617&gt;F18617,IF(E18617&gt;0.65,"Muy negativo","Tendencia negativa"),IF(F18617&gt;0.65,"Muy positivo","Tendencia positiva"))</f>
        <v>Muy negativo</v>
      </c>
    </row>
    <row r="18618" spans="2:7" x14ac:dyDescent="0.2">
      <c r="B18618">
        <v>11236</v>
      </c>
      <c r="C18618">
        <v>1</v>
      </c>
      <c r="D18618">
        <v>0</v>
      </c>
      <c r="E18618">
        <v>0.47420796751976002</v>
      </c>
      <c r="F18618">
        <v>0.52579200267791704</v>
      </c>
      <c r="G18618" t="str">
        <f>IF(E18618&gt;F18618,IF(E18618&gt;0.65,"Muy negativo","Tendencia negativa"),IF(F18618&gt;0.65,"Muy positivo","Tendencia positiva"))</f>
        <v>Tendencia positiva</v>
      </c>
    </row>
    <row r="18619" spans="2:7" x14ac:dyDescent="0.2">
      <c r="B18619">
        <v>18462</v>
      </c>
      <c r="C18619">
        <v>1</v>
      </c>
      <c r="D18619">
        <v>0</v>
      </c>
      <c r="E18619">
        <v>0.84437221288680997</v>
      </c>
      <c r="F18619">
        <v>0.15562769770622201</v>
      </c>
      <c r="G18619" t="str">
        <f>IF(E18619&gt;F18619,IF(E18619&gt;0.65,"Muy negativo","Tendencia negativa"),IF(F18619&gt;0.65,"Muy positivo","Tendencia positiva"))</f>
        <v>Muy negativo</v>
      </c>
    </row>
    <row r="18620" spans="2:7" x14ac:dyDescent="0.2">
      <c r="B18620">
        <v>16440</v>
      </c>
      <c r="C18620">
        <v>1</v>
      </c>
      <c r="D18620">
        <v>1</v>
      </c>
      <c r="E18620">
        <v>0.24563279747962899</v>
      </c>
      <c r="F18620">
        <v>0.75436717271804798</v>
      </c>
      <c r="G18620" t="str">
        <f>IF(E18620&gt;F18620,IF(E18620&gt;0.65,"Muy negativo","Tendencia negativa"),IF(F18620&gt;0.65,"Muy positivo","Tendencia positiva"))</f>
        <v>Muy positivo</v>
      </c>
    </row>
    <row r="18621" spans="2:7" x14ac:dyDescent="0.2">
      <c r="B18621">
        <v>15929</v>
      </c>
      <c r="C18621">
        <v>1</v>
      </c>
      <c r="D18621">
        <v>1</v>
      </c>
      <c r="E18621">
        <v>0.71885305643081598</v>
      </c>
      <c r="F18621">
        <v>0.28114691376686002</v>
      </c>
      <c r="G18621" t="str">
        <f>IF(E18621&gt;F18621,IF(E18621&gt;0.65,"Muy negativo","Tendencia negativa"),IF(F18621&gt;0.65,"Muy positivo","Tendencia positiva"))</f>
        <v>Muy negativo</v>
      </c>
    </row>
    <row r="18622" spans="2:7" x14ac:dyDescent="0.2">
      <c r="B18622">
        <v>13998</v>
      </c>
      <c r="C18622">
        <v>1</v>
      </c>
      <c r="D18622">
        <v>5</v>
      </c>
      <c r="E18622">
        <v>0.706495821475982</v>
      </c>
      <c r="F18622">
        <v>0.293504148721694</v>
      </c>
      <c r="G18622" t="str">
        <f>IF(E18622&gt;F18622,IF(E18622&gt;0.65,"Muy negativo","Tendencia negativa"),IF(F18622&gt;0.65,"Muy positivo","Tendencia positiva"))</f>
        <v>Muy negativo</v>
      </c>
    </row>
    <row r="18623" spans="2:7" x14ac:dyDescent="0.2">
      <c r="B18623">
        <v>1042</v>
      </c>
      <c r="C18623">
        <v>1</v>
      </c>
      <c r="D18623">
        <v>0</v>
      </c>
      <c r="E18623">
        <v>0.83929622173309304</v>
      </c>
      <c r="F18623">
        <v>0.16070376336574499</v>
      </c>
      <c r="G18623" t="str">
        <f>IF(E18623&gt;F18623,IF(E18623&gt;0.65,"Muy negativo","Tendencia negativa"),IF(F18623&gt;0.65,"Muy positivo","Tendencia positiva"))</f>
        <v>Muy negativo</v>
      </c>
    </row>
    <row r="18624" spans="2:7" x14ac:dyDescent="0.2">
      <c r="B18624">
        <v>5721</v>
      </c>
      <c r="C18624">
        <v>1</v>
      </c>
      <c r="D18624">
        <v>0</v>
      </c>
      <c r="E18624">
        <v>0.62520933151245095</v>
      </c>
      <c r="F18624">
        <v>0.374790638685226</v>
      </c>
      <c r="G18624" t="str">
        <f>IF(E18624&gt;F18624,IF(E18624&gt;0.65,"Muy negativo","Tendencia negativa"),IF(F18624&gt;0.65,"Muy positivo","Tendencia positiva"))</f>
        <v>Tendencia negativa</v>
      </c>
    </row>
    <row r="18625" spans="2:7" x14ac:dyDescent="0.2">
      <c r="B18625">
        <v>3201</v>
      </c>
      <c r="C18625">
        <v>1</v>
      </c>
      <c r="D18625">
        <v>0</v>
      </c>
      <c r="E18625">
        <v>0.64433097839355402</v>
      </c>
      <c r="F18625">
        <v>0.35566902160644498</v>
      </c>
      <c r="G18625" t="str">
        <f>IF(E18625&gt;F18625,IF(E18625&gt;0.65,"Muy negativo","Tendencia negativa"),IF(F18625&gt;0.65,"Muy positivo","Tendencia positiva"))</f>
        <v>Tendencia negativa</v>
      </c>
    </row>
    <row r="18626" spans="2:7" x14ac:dyDescent="0.2">
      <c r="B18626">
        <v>5790</v>
      </c>
      <c r="C18626">
        <v>1</v>
      </c>
      <c r="D18626">
        <v>2</v>
      </c>
      <c r="E18626">
        <v>0.393449306488037</v>
      </c>
      <c r="F18626">
        <v>0.606550633907318</v>
      </c>
      <c r="G18626" t="str">
        <f>IF(E18626&gt;F18626,IF(E18626&gt;0.65,"Muy negativo","Tendencia negativa"),IF(F18626&gt;0.65,"Muy positivo","Tendencia positiva"))</f>
        <v>Tendencia positiva</v>
      </c>
    </row>
    <row r="18627" spans="2:7" x14ac:dyDescent="0.2">
      <c r="B18627">
        <v>19509</v>
      </c>
      <c r="C18627">
        <v>1</v>
      </c>
      <c r="D18627">
        <v>2</v>
      </c>
      <c r="E18627">
        <v>0.33949038386344899</v>
      </c>
      <c r="F18627">
        <v>0.66050964593887296</v>
      </c>
      <c r="G18627" t="str">
        <f>IF(E18627&gt;F18627,IF(E18627&gt;0.65,"Muy negativo","Tendencia negativa"),IF(F18627&gt;0.65,"Muy positivo","Tendencia positiva"))</f>
        <v>Muy positivo</v>
      </c>
    </row>
    <row r="18628" spans="2:7" x14ac:dyDescent="0.2">
      <c r="B18628">
        <v>19642</v>
      </c>
      <c r="C18628">
        <v>1</v>
      </c>
      <c r="D18628">
        <v>0</v>
      </c>
      <c r="E18628">
        <v>0.44903814792633001</v>
      </c>
      <c r="F18628">
        <v>0.55096179246902399</v>
      </c>
      <c r="G18628" t="str">
        <f>IF(E18628&gt;F18628,IF(E18628&gt;0.65,"Muy negativo","Tendencia negativa"),IF(F18628&gt;0.65,"Muy positivo","Tendencia positiva"))</f>
        <v>Tendencia positiva</v>
      </c>
    </row>
    <row r="18629" spans="2:7" x14ac:dyDescent="0.2">
      <c r="B18629">
        <v>13985</v>
      </c>
      <c r="C18629">
        <v>1</v>
      </c>
      <c r="D18629">
        <v>0</v>
      </c>
      <c r="E18629">
        <v>0.76175940036773604</v>
      </c>
      <c r="F18629">
        <v>0.23824058473110099</v>
      </c>
      <c r="G18629" t="str">
        <f>IF(E18629&gt;F18629,IF(E18629&gt;0.65,"Muy negativo","Tendencia negativa"),IF(F18629&gt;0.65,"Muy positivo","Tendencia positiva"))</f>
        <v>Muy negativo</v>
      </c>
    </row>
    <row r="18630" spans="2:7" x14ac:dyDescent="0.2">
      <c r="B18630">
        <v>411</v>
      </c>
      <c r="C18630">
        <v>1</v>
      </c>
      <c r="D18630">
        <v>3</v>
      </c>
      <c r="E18630">
        <v>0.67956101894378595</v>
      </c>
      <c r="F18630">
        <v>0.32043898105621299</v>
      </c>
      <c r="G18630" t="str">
        <f>IF(E18630&gt;F18630,IF(E18630&gt;0.65,"Muy negativo","Tendencia negativa"),IF(F18630&gt;0.65,"Muy positivo","Tendencia positiva"))</f>
        <v>Muy negativo</v>
      </c>
    </row>
    <row r="18631" spans="2:7" x14ac:dyDescent="0.2">
      <c r="B18631">
        <v>16332</v>
      </c>
      <c r="C18631">
        <v>1</v>
      </c>
      <c r="D18631">
        <v>0</v>
      </c>
      <c r="E18631">
        <v>0.36395058035850503</v>
      </c>
      <c r="F18631">
        <v>0.63604938983917203</v>
      </c>
      <c r="G18631" t="str">
        <f>IF(E18631&gt;F18631,IF(E18631&gt;0.65,"Muy negativo","Tendencia negativa"),IF(F18631&gt;0.65,"Muy positivo","Tendencia positiva"))</f>
        <v>Tendencia positiva</v>
      </c>
    </row>
    <row r="18632" spans="2:7" x14ac:dyDescent="0.2">
      <c r="B18632">
        <v>16825</v>
      </c>
      <c r="C18632">
        <v>1</v>
      </c>
      <c r="D18632">
        <v>6</v>
      </c>
      <c r="E18632">
        <v>0.42318683862686102</v>
      </c>
      <c r="F18632">
        <v>0.57681310176849299</v>
      </c>
      <c r="G18632" t="str">
        <f>IF(E18632&gt;F18632,IF(E18632&gt;0.65,"Muy negativo","Tendencia negativa"),IF(F18632&gt;0.65,"Muy positivo","Tendencia positiva"))</f>
        <v>Tendencia positiva</v>
      </c>
    </row>
    <row r="18633" spans="2:7" x14ac:dyDescent="0.2">
      <c r="B18633">
        <v>16219</v>
      </c>
      <c r="C18633">
        <v>1</v>
      </c>
      <c r="D18633">
        <v>0</v>
      </c>
      <c r="E18633">
        <v>0.186164990067481</v>
      </c>
      <c r="F18633">
        <v>0.81383496522903398</v>
      </c>
      <c r="G18633" t="str">
        <f>IF(E18633&gt;F18633,IF(E18633&gt;0.65,"Muy negativo","Tendencia negativa"),IF(F18633&gt;0.65,"Muy positivo","Tendencia positiva"))</f>
        <v>Muy positivo</v>
      </c>
    </row>
    <row r="18634" spans="2:7" x14ac:dyDescent="0.2">
      <c r="B18634">
        <v>5252</v>
      </c>
      <c r="C18634">
        <v>1</v>
      </c>
      <c r="D18634">
        <v>1</v>
      </c>
      <c r="E18634">
        <v>0.78693264722823997</v>
      </c>
      <c r="F18634">
        <v>0.21306727826595301</v>
      </c>
      <c r="G18634" t="str">
        <f>IF(E18634&gt;F18634,IF(E18634&gt;0.65,"Muy negativo","Tendencia negativa"),IF(F18634&gt;0.65,"Muy positivo","Tendencia positiva"))</f>
        <v>Muy negativo</v>
      </c>
    </row>
    <row r="18635" spans="2:7" x14ac:dyDescent="0.2">
      <c r="B18635">
        <v>17859</v>
      </c>
      <c r="C18635">
        <v>1</v>
      </c>
      <c r="D18635">
        <v>2</v>
      </c>
      <c r="E18635">
        <v>0.61169469356536799</v>
      </c>
      <c r="F18635">
        <v>0.38830530643463101</v>
      </c>
      <c r="G18635" t="str">
        <f>IF(E18635&gt;F18635,IF(E18635&gt;0.65,"Muy negativo","Tendencia negativa"),IF(F18635&gt;0.65,"Muy positivo","Tendencia positiva"))</f>
        <v>Tendencia negativa</v>
      </c>
    </row>
    <row r="18636" spans="2:7" x14ac:dyDescent="0.2">
      <c r="B18636">
        <v>21435</v>
      </c>
      <c r="C18636">
        <v>1</v>
      </c>
      <c r="D18636">
        <v>2</v>
      </c>
      <c r="E18636">
        <v>0.65320706367492598</v>
      </c>
      <c r="F18636">
        <v>0.34679284691810602</v>
      </c>
      <c r="G18636" t="str">
        <f>IF(E18636&gt;F18636,IF(E18636&gt;0.65,"Muy negativo","Tendencia negativa"),IF(F18636&gt;0.65,"Muy positivo","Tendencia positiva"))</f>
        <v>Muy negativo</v>
      </c>
    </row>
    <row r="18637" spans="2:7" x14ac:dyDescent="0.2">
      <c r="B18637">
        <v>9457</v>
      </c>
      <c r="C18637">
        <v>1</v>
      </c>
      <c r="D18637">
        <v>0</v>
      </c>
      <c r="E18637">
        <v>0.861533343791961</v>
      </c>
      <c r="F18637">
        <v>0.138466700911521</v>
      </c>
      <c r="G18637" t="str">
        <f>IF(E18637&gt;F18637,IF(E18637&gt;0.65,"Muy negativo","Tendencia negativa"),IF(F18637&gt;0.65,"Muy positivo","Tendencia positiva"))</f>
        <v>Muy negativo</v>
      </c>
    </row>
    <row r="18638" spans="2:7" x14ac:dyDescent="0.2">
      <c r="B18638">
        <v>4767</v>
      </c>
      <c r="C18638">
        <v>1</v>
      </c>
      <c r="D18638">
        <v>0</v>
      </c>
      <c r="E18638">
        <v>0.335642158985137</v>
      </c>
      <c r="F18638">
        <v>0.66435784101486195</v>
      </c>
      <c r="G18638" t="str">
        <f>IF(E18638&gt;F18638,IF(E18638&gt;0.65,"Muy negativo","Tendencia negativa"),IF(F18638&gt;0.65,"Muy positivo","Tendencia positiva"))</f>
        <v>Muy positivo</v>
      </c>
    </row>
    <row r="18639" spans="2:7" x14ac:dyDescent="0.2">
      <c r="B18639">
        <v>8547</v>
      </c>
      <c r="C18639">
        <v>1</v>
      </c>
      <c r="D18639">
        <v>0</v>
      </c>
      <c r="E18639">
        <v>0.53607791662216098</v>
      </c>
      <c r="F18639">
        <v>0.46392208337783802</v>
      </c>
      <c r="G18639" t="str">
        <f>IF(E18639&gt;F18639,IF(E18639&gt;0.65,"Muy negativo","Tendencia negativa"),IF(F18639&gt;0.65,"Muy positivo","Tendencia positiva"))</f>
        <v>Tendencia negativa</v>
      </c>
    </row>
    <row r="18640" spans="2:7" x14ac:dyDescent="0.2">
      <c r="B18640">
        <v>2836</v>
      </c>
      <c r="C18640">
        <v>1</v>
      </c>
      <c r="D18640">
        <v>1</v>
      </c>
      <c r="E18640">
        <v>0.35744324326515098</v>
      </c>
      <c r="F18640">
        <v>0.64255672693252497</v>
      </c>
      <c r="G18640" t="str">
        <f>IF(E18640&gt;F18640,IF(E18640&gt;0.65,"Muy negativo","Tendencia negativa"),IF(F18640&gt;0.65,"Muy positivo","Tendencia positiva"))</f>
        <v>Tendencia positiva</v>
      </c>
    </row>
    <row r="18641" spans="2:7" x14ac:dyDescent="0.2">
      <c r="B18641">
        <v>20707</v>
      </c>
      <c r="C18641">
        <v>1</v>
      </c>
      <c r="D18641">
        <v>0</v>
      </c>
      <c r="E18641">
        <v>0.81179845333099299</v>
      </c>
      <c r="F18641">
        <v>0.18820151686668299</v>
      </c>
      <c r="G18641" t="str">
        <f>IF(E18641&gt;F18641,IF(E18641&gt;0.65,"Muy negativo","Tendencia negativa"),IF(F18641&gt;0.65,"Muy positivo","Tendencia positiva"))</f>
        <v>Muy negativo</v>
      </c>
    </row>
    <row r="18642" spans="2:7" x14ac:dyDescent="0.2">
      <c r="B18642">
        <v>26056</v>
      </c>
      <c r="C18642">
        <v>1</v>
      </c>
      <c r="D18642">
        <v>3</v>
      </c>
      <c r="E18642">
        <v>0.46561002731323198</v>
      </c>
      <c r="F18642">
        <v>0.53438997268676702</v>
      </c>
      <c r="G18642" t="str">
        <f>IF(E18642&gt;F18642,IF(E18642&gt;0.65,"Muy negativo","Tendencia negativa"),IF(F18642&gt;0.65,"Muy positivo","Tendencia positiva"))</f>
        <v>Tendencia positiva</v>
      </c>
    </row>
    <row r="18643" spans="2:7" x14ac:dyDescent="0.2">
      <c r="B18643">
        <v>19830</v>
      </c>
      <c r="C18643">
        <v>1</v>
      </c>
      <c r="D18643">
        <v>1</v>
      </c>
      <c r="E18643">
        <v>0.73144996166229204</v>
      </c>
      <c r="F18643">
        <v>0.26855003833770702</v>
      </c>
      <c r="G18643" t="str">
        <f>IF(E18643&gt;F18643,IF(E18643&gt;0.65,"Muy negativo","Tendencia negativa"),IF(F18643&gt;0.65,"Muy positivo","Tendencia positiva"))</f>
        <v>Muy negativo</v>
      </c>
    </row>
    <row r="18644" spans="2:7" x14ac:dyDescent="0.2">
      <c r="B18644">
        <v>25428</v>
      </c>
      <c r="C18644">
        <v>1</v>
      </c>
      <c r="D18644">
        <v>1</v>
      </c>
      <c r="E18644">
        <v>0.80457174777984597</v>
      </c>
      <c r="F18644">
        <v>0.195428267121315</v>
      </c>
      <c r="G18644" t="str">
        <f>IF(E18644&gt;F18644,IF(E18644&gt;0.65,"Muy negativo","Tendencia negativa"),IF(F18644&gt;0.65,"Muy positivo","Tendencia positiva"))</f>
        <v>Muy negativo</v>
      </c>
    </row>
    <row r="18645" spans="2:7" x14ac:dyDescent="0.2">
      <c r="B18645">
        <v>12791</v>
      </c>
      <c r="C18645">
        <v>1</v>
      </c>
      <c r="D18645">
        <v>1</v>
      </c>
      <c r="E18645">
        <v>0.73626518249511697</v>
      </c>
      <c r="F18645">
        <v>0.26373484730720498</v>
      </c>
      <c r="G18645" t="str">
        <f>IF(E18645&gt;F18645,IF(E18645&gt;0.65,"Muy negativo","Tendencia negativa"),IF(F18645&gt;0.65,"Muy positivo","Tendencia positiva"))</f>
        <v>Muy negativo</v>
      </c>
    </row>
    <row r="18646" spans="2:7" x14ac:dyDescent="0.2">
      <c r="B18646">
        <v>17639</v>
      </c>
      <c r="C18646">
        <v>1</v>
      </c>
      <c r="D18646">
        <v>0</v>
      </c>
      <c r="E18646">
        <v>0.56781971454620295</v>
      </c>
      <c r="F18646">
        <v>0.432180285453796</v>
      </c>
      <c r="G18646" t="str">
        <f>IF(E18646&gt;F18646,IF(E18646&gt;0.65,"Muy negativo","Tendencia negativa"),IF(F18646&gt;0.65,"Muy positivo","Tendencia positiva"))</f>
        <v>Tendencia negativa</v>
      </c>
    </row>
    <row r="18647" spans="2:7" x14ac:dyDescent="0.2">
      <c r="B18647">
        <v>22017</v>
      </c>
      <c r="C18647">
        <v>1</v>
      </c>
      <c r="D18647">
        <v>0</v>
      </c>
      <c r="E18647">
        <v>0.438834518194198</v>
      </c>
      <c r="F18647">
        <v>0.561165452003479</v>
      </c>
      <c r="G18647" t="str">
        <f>IF(E18647&gt;F18647,IF(E18647&gt;0.65,"Muy negativo","Tendencia negativa"),IF(F18647&gt;0.65,"Muy positivo","Tendencia positiva"))</f>
        <v>Tendencia positiva</v>
      </c>
    </row>
    <row r="18648" spans="2:7" x14ac:dyDescent="0.2">
      <c r="B18648">
        <v>9809</v>
      </c>
      <c r="C18648">
        <v>1</v>
      </c>
      <c r="D18648">
        <v>0</v>
      </c>
      <c r="E18648">
        <v>0.39755699038505499</v>
      </c>
      <c r="F18648">
        <v>0.60244297981262196</v>
      </c>
      <c r="G18648" t="str">
        <f>IF(E18648&gt;F18648,IF(E18648&gt;0.65,"Muy negativo","Tendencia negativa"),IF(F18648&gt;0.65,"Muy positivo","Tendencia positiva"))</f>
        <v>Tendencia positiva</v>
      </c>
    </row>
    <row r="18649" spans="2:7" x14ac:dyDescent="0.2">
      <c r="B18649">
        <v>25645</v>
      </c>
      <c r="C18649">
        <v>1</v>
      </c>
      <c r="D18649">
        <v>0</v>
      </c>
      <c r="E18649">
        <v>0.55640691518783503</v>
      </c>
      <c r="F18649">
        <v>0.44359296560287398</v>
      </c>
      <c r="G18649" t="str">
        <f>IF(E18649&gt;F18649,IF(E18649&gt;0.65,"Muy negativo","Tendencia negativa"),IF(F18649&gt;0.65,"Muy positivo","Tendencia positiva"))</f>
        <v>Tendencia negativa</v>
      </c>
    </row>
    <row r="18650" spans="2:7" x14ac:dyDescent="0.2">
      <c r="B18650">
        <v>23741</v>
      </c>
      <c r="C18650">
        <v>1</v>
      </c>
      <c r="D18650">
        <v>0</v>
      </c>
      <c r="E18650">
        <v>0.73328655958175604</v>
      </c>
      <c r="F18650">
        <v>0.26671341061592102</v>
      </c>
      <c r="G18650" t="str">
        <f>IF(E18650&gt;F18650,IF(E18650&gt;0.65,"Muy negativo","Tendencia negativa"),IF(F18650&gt;0.65,"Muy positivo","Tendencia positiva"))</f>
        <v>Muy negativo</v>
      </c>
    </row>
    <row r="18651" spans="2:7" x14ac:dyDescent="0.2">
      <c r="B18651">
        <v>23545</v>
      </c>
      <c r="C18651">
        <v>1</v>
      </c>
      <c r="D18651">
        <v>4</v>
      </c>
      <c r="E18651">
        <v>0.64097893238067605</v>
      </c>
      <c r="F18651">
        <v>0.35902106761932301</v>
      </c>
      <c r="G18651" t="str">
        <f>IF(E18651&gt;F18651,IF(E18651&gt;0.65,"Muy negativo","Tendencia negativa"),IF(F18651&gt;0.65,"Muy positivo","Tendencia positiva"))</f>
        <v>Tendencia negativa</v>
      </c>
    </row>
    <row r="18652" spans="2:7" x14ac:dyDescent="0.2">
      <c r="B18652">
        <v>19835</v>
      </c>
      <c r="C18652">
        <v>1</v>
      </c>
      <c r="D18652">
        <v>2</v>
      </c>
      <c r="E18652">
        <v>0.86831182241439797</v>
      </c>
      <c r="F18652">
        <v>0.131688147783279</v>
      </c>
      <c r="G18652" t="str">
        <f>IF(E18652&gt;F18652,IF(E18652&gt;0.65,"Muy negativo","Tendencia negativa"),IF(F18652&gt;0.65,"Muy positivo","Tendencia positiva"))</f>
        <v>Muy negativo</v>
      </c>
    </row>
    <row r="18653" spans="2:7" x14ac:dyDescent="0.2">
      <c r="B18653">
        <v>12525</v>
      </c>
      <c r="C18653">
        <v>1</v>
      </c>
      <c r="D18653">
        <v>3</v>
      </c>
      <c r="E18653">
        <v>0.266813933849334</v>
      </c>
      <c r="F18653">
        <v>0.73318600654601995</v>
      </c>
      <c r="G18653" t="str">
        <f>IF(E18653&gt;F18653,IF(E18653&gt;0.65,"Muy negativo","Tendencia negativa"),IF(F18653&gt;0.65,"Muy positivo","Tendencia positiva"))</f>
        <v>Muy positivo</v>
      </c>
    </row>
    <row r="18654" spans="2:7" x14ac:dyDescent="0.2">
      <c r="B18654">
        <v>25747</v>
      </c>
      <c r="C18654">
        <v>1</v>
      </c>
      <c r="D18654">
        <v>0</v>
      </c>
      <c r="E18654">
        <v>0.89235657453536898</v>
      </c>
      <c r="F18654">
        <v>0.107643470168113</v>
      </c>
      <c r="G18654" t="str">
        <f>IF(E18654&gt;F18654,IF(E18654&gt;0.65,"Muy negativo","Tendencia negativa"),IF(F18654&gt;0.65,"Muy positivo","Tendencia positiva"))</f>
        <v>Muy negativo</v>
      </c>
    </row>
    <row r="18655" spans="2:7" x14ac:dyDescent="0.2">
      <c r="B18655">
        <v>9461</v>
      </c>
      <c r="C18655">
        <v>1</v>
      </c>
      <c r="D18655">
        <v>0</v>
      </c>
      <c r="E18655">
        <v>0.81945019960403398</v>
      </c>
      <c r="F18655">
        <v>0.180549696087837</v>
      </c>
      <c r="G18655" t="str">
        <f>IF(E18655&gt;F18655,IF(E18655&gt;0.65,"Muy negativo","Tendencia negativa"),IF(F18655&gt;0.65,"Muy positivo","Tendencia positiva"))</f>
        <v>Muy negativo</v>
      </c>
    </row>
    <row r="18656" spans="2:7" x14ac:dyDescent="0.2">
      <c r="B18656">
        <v>5216</v>
      </c>
      <c r="C18656">
        <v>1</v>
      </c>
      <c r="D18656">
        <v>0</v>
      </c>
      <c r="E18656">
        <v>0.33571478724479598</v>
      </c>
      <c r="F18656">
        <v>0.66428512334823597</v>
      </c>
      <c r="G18656" t="str">
        <f>IF(E18656&gt;F18656,IF(E18656&gt;0.65,"Muy negativo","Tendencia negativa"),IF(F18656&gt;0.65,"Muy positivo","Tendencia positiva"))</f>
        <v>Muy positivo</v>
      </c>
    </row>
    <row r="18657" spans="2:7" x14ac:dyDescent="0.2">
      <c r="B18657">
        <v>14639</v>
      </c>
      <c r="C18657">
        <v>1</v>
      </c>
      <c r="D18657">
        <v>0</v>
      </c>
      <c r="E18657">
        <v>0.47773346304893399</v>
      </c>
      <c r="F18657">
        <v>0.52226650714874201</v>
      </c>
      <c r="G18657" t="str">
        <f>IF(E18657&gt;F18657,IF(E18657&gt;0.65,"Muy negativo","Tendencia negativa"),IF(F18657&gt;0.65,"Muy positivo","Tendencia positiva"))</f>
        <v>Tendencia positiva</v>
      </c>
    </row>
    <row r="18658" spans="2:7" x14ac:dyDescent="0.2">
      <c r="B18658">
        <v>4162</v>
      </c>
      <c r="C18658">
        <v>1</v>
      </c>
      <c r="D18658">
        <v>0</v>
      </c>
      <c r="E18658">
        <v>0.48629966378211897</v>
      </c>
      <c r="F18658">
        <v>0.51370030641555697</v>
      </c>
      <c r="G18658" t="str">
        <f>IF(E18658&gt;F18658,IF(E18658&gt;0.65,"Muy negativo","Tendencia negativa"),IF(F18658&gt;0.65,"Muy positivo","Tendencia positiva"))</f>
        <v>Tendencia positiva</v>
      </c>
    </row>
    <row r="18659" spans="2:7" x14ac:dyDescent="0.2">
      <c r="B18659">
        <v>20996</v>
      </c>
      <c r="C18659">
        <v>1</v>
      </c>
      <c r="D18659">
        <v>2</v>
      </c>
      <c r="E18659">
        <v>0.81980133056640603</v>
      </c>
      <c r="F18659">
        <v>0.180198639631271</v>
      </c>
      <c r="G18659" t="str">
        <f>IF(E18659&gt;F18659,IF(E18659&gt;0.65,"Muy negativo","Tendencia negativa"),IF(F18659&gt;0.65,"Muy positivo","Tendencia positiva"))</f>
        <v>Muy negativo</v>
      </c>
    </row>
    <row r="18660" spans="2:7" x14ac:dyDescent="0.2">
      <c r="B18660">
        <v>3846</v>
      </c>
      <c r="C18660">
        <v>1</v>
      </c>
      <c r="D18660">
        <v>0</v>
      </c>
      <c r="E18660">
        <v>0.33625221252441401</v>
      </c>
      <c r="F18660">
        <v>0.66374766826629605</v>
      </c>
      <c r="G18660" t="str">
        <f>IF(E18660&gt;F18660,IF(E18660&gt;0.65,"Muy negativo","Tendencia negativa"),IF(F18660&gt;0.65,"Muy positivo","Tendencia positiva"))</f>
        <v>Muy positivo</v>
      </c>
    </row>
    <row r="18661" spans="2:7" x14ac:dyDescent="0.2">
      <c r="B18661">
        <v>6928</v>
      </c>
      <c r="C18661">
        <v>1</v>
      </c>
      <c r="D18661">
        <v>0</v>
      </c>
      <c r="E18661">
        <v>0.44332644343376099</v>
      </c>
      <c r="F18661">
        <v>0.55667346715927102</v>
      </c>
      <c r="G18661" t="str">
        <f>IF(E18661&gt;F18661,IF(E18661&gt;0.65,"Muy negativo","Tendencia negativa"),IF(F18661&gt;0.65,"Muy positivo","Tendencia positiva"))</f>
        <v>Tendencia positiva</v>
      </c>
    </row>
    <row r="18662" spans="2:7" x14ac:dyDescent="0.2">
      <c r="B18662">
        <v>19732</v>
      </c>
      <c r="C18662">
        <v>1</v>
      </c>
      <c r="D18662">
        <v>0</v>
      </c>
      <c r="E18662">
        <v>0.42762538790702798</v>
      </c>
      <c r="F18662">
        <v>0.57237458229064897</v>
      </c>
      <c r="G18662" t="str">
        <f>IF(E18662&gt;F18662,IF(E18662&gt;0.65,"Muy negativo","Tendencia negativa"),IF(F18662&gt;0.65,"Muy positivo","Tendencia positiva"))</f>
        <v>Tendencia positiva</v>
      </c>
    </row>
    <row r="18663" spans="2:7" x14ac:dyDescent="0.2">
      <c r="B18663">
        <v>17832</v>
      </c>
      <c r="C18663">
        <v>1</v>
      </c>
      <c r="D18663">
        <v>0</v>
      </c>
      <c r="E18663">
        <v>0.71738749742507901</v>
      </c>
      <c r="F18663">
        <v>0.28261247277259799</v>
      </c>
      <c r="G18663" t="str">
        <f>IF(E18663&gt;F18663,IF(E18663&gt;0.65,"Muy negativo","Tendencia negativa"),IF(F18663&gt;0.65,"Muy positivo","Tendencia positiva"))</f>
        <v>Muy negativo</v>
      </c>
    </row>
    <row r="18664" spans="2:7" x14ac:dyDescent="0.2">
      <c r="B18664">
        <v>22075</v>
      </c>
      <c r="C18664">
        <v>1</v>
      </c>
      <c r="D18664">
        <v>0</v>
      </c>
      <c r="E18664">
        <v>0.452153921127319</v>
      </c>
      <c r="F18664">
        <v>0.547846019268035</v>
      </c>
      <c r="G18664" t="str">
        <f>IF(E18664&gt;F18664,IF(E18664&gt;0.65,"Muy negativo","Tendencia negativa"),IF(F18664&gt;0.65,"Muy positivo","Tendencia positiva"))</f>
        <v>Tendencia positiva</v>
      </c>
    </row>
    <row r="18665" spans="2:7" x14ac:dyDescent="0.2">
      <c r="B18665">
        <v>13633</v>
      </c>
      <c r="C18665">
        <v>1</v>
      </c>
      <c r="D18665">
        <v>0</v>
      </c>
      <c r="E18665">
        <v>0.89844220876693703</v>
      </c>
      <c r="F18665">
        <v>0.10155778378248199</v>
      </c>
      <c r="G18665" t="str">
        <f>IF(E18665&gt;F18665,IF(E18665&gt;0.65,"Muy negativo","Tendencia negativa"),IF(F18665&gt;0.65,"Muy positivo","Tendencia positiva"))</f>
        <v>Muy negativo</v>
      </c>
    </row>
    <row r="18666" spans="2:7" x14ac:dyDescent="0.2">
      <c r="B18666">
        <v>11764</v>
      </c>
      <c r="C18666">
        <v>1</v>
      </c>
      <c r="D18666">
        <v>0</v>
      </c>
      <c r="E18666">
        <v>0.76991325616836503</v>
      </c>
      <c r="F18666">
        <v>0.23008674383163399</v>
      </c>
      <c r="G18666" t="str">
        <f>IF(E18666&gt;F18666,IF(E18666&gt;0.65,"Muy negativo","Tendencia negativa"),IF(F18666&gt;0.65,"Muy positivo","Tendencia positiva"))</f>
        <v>Muy negativo</v>
      </c>
    </row>
    <row r="18667" spans="2:7" x14ac:dyDescent="0.2">
      <c r="B18667">
        <v>7170</v>
      </c>
      <c r="C18667">
        <v>1</v>
      </c>
      <c r="D18667">
        <v>0</v>
      </c>
      <c r="E18667">
        <v>0.265195071697235</v>
      </c>
      <c r="F18667">
        <v>0.734804928302764</v>
      </c>
      <c r="G18667" t="str">
        <f>IF(E18667&gt;F18667,IF(E18667&gt;0.65,"Muy negativo","Tendencia negativa"),IF(F18667&gt;0.65,"Muy positivo","Tendencia positiva"))</f>
        <v>Muy positivo</v>
      </c>
    </row>
    <row r="18668" spans="2:7" x14ac:dyDescent="0.2">
      <c r="B18668">
        <v>15843</v>
      </c>
      <c r="C18668">
        <v>1</v>
      </c>
      <c r="D18668">
        <v>2</v>
      </c>
      <c r="E18668">
        <v>0.31732830405235202</v>
      </c>
      <c r="F18668">
        <v>0.68267166614532404</v>
      </c>
      <c r="G18668" t="str">
        <f>IF(E18668&gt;F18668,IF(E18668&gt;0.65,"Muy negativo","Tendencia negativa"),IF(F18668&gt;0.65,"Muy positivo","Tendencia positiva"))</f>
        <v>Muy positivo</v>
      </c>
    </row>
    <row r="18669" spans="2:7" x14ac:dyDescent="0.2">
      <c r="B18669">
        <v>21429</v>
      </c>
      <c r="C18669">
        <v>1</v>
      </c>
      <c r="D18669">
        <v>1</v>
      </c>
      <c r="E18669">
        <v>0.31876784563064497</v>
      </c>
      <c r="F18669">
        <v>0.68123215436935403</v>
      </c>
      <c r="G18669" t="str">
        <f>IF(E18669&gt;F18669,IF(E18669&gt;0.65,"Muy negativo","Tendencia negativa"),IF(F18669&gt;0.65,"Muy positivo","Tendencia positiva"))</f>
        <v>Muy positivo</v>
      </c>
    </row>
    <row r="18670" spans="2:7" x14ac:dyDescent="0.2">
      <c r="B18670">
        <v>14128</v>
      </c>
      <c r="C18670">
        <v>1</v>
      </c>
      <c r="D18670">
        <v>9</v>
      </c>
      <c r="E18670">
        <v>0.86762386560439997</v>
      </c>
      <c r="F18670">
        <v>0.13237610459327601</v>
      </c>
      <c r="G18670" t="str">
        <f>IF(E18670&gt;F18670,IF(E18670&gt;0.65,"Muy negativo","Tendencia negativa"),IF(F18670&gt;0.65,"Muy positivo","Tendencia positiva"))</f>
        <v>Muy negativo</v>
      </c>
    </row>
    <row r="18671" spans="2:7" x14ac:dyDescent="0.2">
      <c r="B18671">
        <v>19729</v>
      </c>
      <c r="C18671">
        <v>1</v>
      </c>
      <c r="D18671">
        <v>0</v>
      </c>
      <c r="E18671">
        <v>0.42762538790702798</v>
      </c>
      <c r="F18671">
        <v>0.57237458229064897</v>
      </c>
      <c r="G18671" t="str">
        <f>IF(E18671&gt;F18671,IF(E18671&gt;0.65,"Muy negativo","Tendencia negativa"),IF(F18671&gt;0.65,"Muy positivo","Tendencia positiva"))</f>
        <v>Tendencia positiva</v>
      </c>
    </row>
    <row r="18672" spans="2:7" x14ac:dyDescent="0.2">
      <c r="B18672">
        <v>2613</v>
      </c>
      <c r="C18672">
        <v>1</v>
      </c>
      <c r="D18672">
        <v>0</v>
      </c>
      <c r="E18672">
        <v>0.40430849790573098</v>
      </c>
      <c r="F18672">
        <v>0.59569144248962402</v>
      </c>
      <c r="G18672" t="str">
        <f>IF(E18672&gt;F18672,IF(E18672&gt;0.65,"Muy negativo","Tendencia negativa"),IF(F18672&gt;0.65,"Muy positivo","Tendencia positiva"))</f>
        <v>Tendencia positiva</v>
      </c>
    </row>
    <row r="18673" spans="2:7" x14ac:dyDescent="0.2">
      <c r="B18673">
        <v>6334</v>
      </c>
      <c r="C18673">
        <v>1</v>
      </c>
      <c r="D18673">
        <v>0</v>
      </c>
      <c r="E18673">
        <v>0.33022773265838601</v>
      </c>
      <c r="F18673">
        <v>0.66977226734161299</v>
      </c>
      <c r="G18673" t="str">
        <f>IF(E18673&gt;F18673,IF(E18673&gt;0.65,"Muy negativo","Tendencia negativa"),IF(F18673&gt;0.65,"Muy positivo","Tendencia positiva"))</f>
        <v>Muy positivo</v>
      </c>
    </row>
    <row r="18674" spans="2:7" x14ac:dyDescent="0.2">
      <c r="B18674">
        <v>26287</v>
      </c>
      <c r="C18674">
        <v>1</v>
      </c>
      <c r="D18674">
        <v>0</v>
      </c>
      <c r="E18674">
        <v>0.46707263588905301</v>
      </c>
      <c r="F18674">
        <v>0.53292733430862405</v>
      </c>
      <c r="G18674" t="str">
        <f>IF(E18674&gt;F18674,IF(E18674&gt;0.65,"Muy negativo","Tendencia negativa"),IF(F18674&gt;0.65,"Muy positivo","Tendencia positiva"))</f>
        <v>Tendencia positiva</v>
      </c>
    </row>
    <row r="18675" spans="2:7" x14ac:dyDescent="0.2">
      <c r="B18675">
        <v>5052</v>
      </c>
      <c r="C18675">
        <v>1</v>
      </c>
      <c r="D18675">
        <v>0</v>
      </c>
      <c r="E18675">
        <v>0.61437100172042802</v>
      </c>
      <c r="F18675">
        <v>0.38562896847724898</v>
      </c>
      <c r="G18675" t="str">
        <f>IF(E18675&gt;F18675,IF(E18675&gt;0.65,"Muy negativo","Tendencia negativa"),IF(F18675&gt;0.65,"Muy positivo","Tendencia positiva"))</f>
        <v>Tendencia negativa</v>
      </c>
    </row>
    <row r="18676" spans="2:7" x14ac:dyDescent="0.2">
      <c r="B18676">
        <v>23937</v>
      </c>
      <c r="C18676">
        <v>1</v>
      </c>
      <c r="D18676">
        <v>4</v>
      </c>
      <c r="E18676">
        <v>0.65754860639572099</v>
      </c>
      <c r="F18676">
        <v>0.34245136380195601</v>
      </c>
      <c r="G18676" t="str">
        <f>IF(E18676&gt;F18676,IF(E18676&gt;0.65,"Muy negativo","Tendencia negativa"),IF(F18676&gt;0.65,"Muy positivo","Tendencia positiva"))</f>
        <v>Muy negativo</v>
      </c>
    </row>
    <row r="18677" spans="2:7" x14ac:dyDescent="0.2">
      <c r="B18677">
        <v>3439</v>
      </c>
      <c r="C18677">
        <v>1</v>
      </c>
      <c r="D18677">
        <v>2</v>
      </c>
      <c r="E18677">
        <v>0.40596255660057001</v>
      </c>
      <c r="F18677">
        <v>0.59403747320175104</v>
      </c>
      <c r="G18677" t="str">
        <f>IF(E18677&gt;F18677,IF(E18677&gt;0.65,"Muy negativo","Tendencia negativa"),IF(F18677&gt;0.65,"Muy positivo","Tendencia positiva"))</f>
        <v>Tendencia positiva</v>
      </c>
    </row>
    <row r="18678" spans="2:7" x14ac:dyDescent="0.2">
      <c r="B18678">
        <v>6953</v>
      </c>
      <c r="C18678">
        <v>1</v>
      </c>
      <c r="D18678">
        <v>1</v>
      </c>
      <c r="E18678">
        <v>0.51870459318161</v>
      </c>
      <c r="F18678">
        <v>0.48129537701606701</v>
      </c>
      <c r="G18678" t="str">
        <f>IF(E18678&gt;F18678,IF(E18678&gt;0.65,"Muy negativo","Tendencia negativa"),IF(F18678&gt;0.65,"Muy positivo","Tendencia positiva"))</f>
        <v>Tendencia negativa</v>
      </c>
    </row>
    <row r="18679" spans="2:7" x14ac:dyDescent="0.2">
      <c r="B18679">
        <v>25344</v>
      </c>
      <c r="C18679">
        <v>1</v>
      </c>
      <c r="D18679">
        <v>0</v>
      </c>
      <c r="E18679">
        <v>0.54627150297164895</v>
      </c>
      <c r="F18679">
        <v>0.453728467226028</v>
      </c>
      <c r="G18679" t="str">
        <f>IF(E18679&gt;F18679,IF(E18679&gt;0.65,"Muy negativo","Tendencia negativa"),IF(F18679&gt;0.65,"Muy positivo","Tendencia positiva"))</f>
        <v>Tendencia negativa</v>
      </c>
    </row>
    <row r="18680" spans="2:7" x14ac:dyDescent="0.2">
      <c r="B18680">
        <v>19591</v>
      </c>
      <c r="C18680">
        <v>1</v>
      </c>
      <c r="D18680">
        <v>0</v>
      </c>
      <c r="E18680">
        <v>0.81980133056640603</v>
      </c>
      <c r="F18680">
        <v>0.180198639631271</v>
      </c>
      <c r="G18680" t="str">
        <f>IF(E18680&gt;F18680,IF(E18680&gt;0.65,"Muy negativo","Tendencia negativa"),IF(F18680&gt;0.65,"Muy positivo","Tendencia positiva"))</f>
        <v>Muy negativo</v>
      </c>
    </row>
    <row r="18681" spans="2:7" x14ac:dyDescent="0.2">
      <c r="B18681">
        <v>13623</v>
      </c>
      <c r="C18681">
        <v>1</v>
      </c>
      <c r="D18681">
        <v>3</v>
      </c>
      <c r="E18681">
        <v>0.426659435033798</v>
      </c>
      <c r="F18681">
        <v>0.57334053516387895</v>
      </c>
      <c r="G18681" t="str">
        <f>IF(E18681&gt;F18681,IF(E18681&gt;0.65,"Muy negativo","Tendencia negativa"),IF(F18681&gt;0.65,"Muy positivo","Tendencia positiva"))</f>
        <v>Tendencia positiva</v>
      </c>
    </row>
    <row r="18682" spans="2:7" x14ac:dyDescent="0.2">
      <c r="B18682">
        <v>22297</v>
      </c>
      <c r="C18682">
        <v>1</v>
      </c>
      <c r="D18682">
        <v>0</v>
      </c>
      <c r="E18682">
        <v>0.620774626731872</v>
      </c>
      <c r="F18682">
        <v>0.379225343465805</v>
      </c>
      <c r="G18682" t="str">
        <f>IF(E18682&gt;F18682,IF(E18682&gt;0.65,"Muy negativo","Tendencia negativa"),IF(F18682&gt;0.65,"Muy positivo","Tendencia positiva"))</f>
        <v>Tendencia negativa</v>
      </c>
    </row>
    <row r="18683" spans="2:7" x14ac:dyDescent="0.2">
      <c r="B18683">
        <v>17316</v>
      </c>
      <c r="C18683">
        <v>1</v>
      </c>
      <c r="D18683">
        <v>2</v>
      </c>
      <c r="E18683">
        <v>0.49643760919570901</v>
      </c>
      <c r="F18683">
        <v>0.50356239080428999</v>
      </c>
      <c r="G18683" t="str">
        <f>IF(E18683&gt;F18683,IF(E18683&gt;0.65,"Muy negativo","Tendencia negativa"),IF(F18683&gt;0.65,"Muy positivo","Tendencia positiva"))</f>
        <v>Tendencia positiva</v>
      </c>
    </row>
    <row r="18684" spans="2:7" x14ac:dyDescent="0.2">
      <c r="B18684">
        <v>23817</v>
      </c>
      <c r="C18684">
        <v>1</v>
      </c>
      <c r="D18684">
        <v>1</v>
      </c>
      <c r="E18684">
        <v>0.88541668653488104</v>
      </c>
      <c r="F18684">
        <v>0.11458326131105399</v>
      </c>
      <c r="G18684" t="str">
        <f>IF(E18684&gt;F18684,IF(E18684&gt;0.65,"Muy negativo","Tendencia negativa"),IF(F18684&gt;0.65,"Muy positivo","Tendencia positiva"))</f>
        <v>Muy negativo</v>
      </c>
    </row>
    <row r="18685" spans="2:7" x14ac:dyDescent="0.2">
      <c r="B18685">
        <v>18344</v>
      </c>
      <c r="C18685">
        <v>1</v>
      </c>
      <c r="D18685">
        <v>1</v>
      </c>
      <c r="E18685">
        <v>0.48857361078262301</v>
      </c>
      <c r="F18685">
        <v>0.51142638921737604</v>
      </c>
      <c r="G18685" t="str">
        <f>IF(E18685&gt;F18685,IF(E18685&gt;0.65,"Muy negativo","Tendencia negativa"),IF(F18685&gt;0.65,"Muy positivo","Tendencia positiva"))</f>
        <v>Tendencia positiva</v>
      </c>
    </row>
    <row r="18686" spans="2:7" x14ac:dyDescent="0.2">
      <c r="B18686">
        <v>20050</v>
      </c>
      <c r="C18686">
        <v>1</v>
      </c>
      <c r="D18686">
        <v>0</v>
      </c>
      <c r="E18686">
        <v>0.55853796005249001</v>
      </c>
      <c r="F18686">
        <v>0.44146203994750899</v>
      </c>
      <c r="G18686" t="str">
        <f>IF(E18686&gt;F18686,IF(E18686&gt;0.65,"Muy negativo","Tendencia negativa"),IF(F18686&gt;0.65,"Muy positivo","Tendencia positiva"))</f>
        <v>Tendencia negativa</v>
      </c>
    </row>
    <row r="18687" spans="2:7" x14ac:dyDescent="0.2">
      <c r="B18687">
        <v>11645</v>
      </c>
      <c r="C18687">
        <v>1</v>
      </c>
      <c r="D18687">
        <v>0</v>
      </c>
      <c r="E18687">
        <v>0.81598252058029097</v>
      </c>
      <c r="F18687">
        <v>0.184017524123191</v>
      </c>
      <c r="G18687" t="str">
        <f>IF(E18687&gt;F18687,IF(E18687&gt;0.65,"Muy negativo","Tendencia negativa"),IF(F18687&gt;0.65,"Muy positivo","Tendencia positiva"))</f>
        <v>Muy negativo</v>
      </c>
    </row>
    <row r="18688" spans="2:7" x14ac:dyDescent="0.2">
      <c r="B18688">
        <v>3203</v>
      </c>
      <c r="C18688">
        <v>1</v>
      </c>
      <c r="D18688">
        <v>0</v>
      </c>
      <c r="E18688">
        <v>0.44217962026596003</v>
      </c>
      <c r="F18688">
        <v>0.55782037973403897</v>
      </c>
      <c r="G18688" t="str">
        <f>IF(E18688&gt;F18688,IF(E18688&gt;0.65,"Muy negativo","Tendencia negativa"),IF(F18688&gt;0.65,"Muy positivo","Tendencia positiva"))</f>
        <v>Tendencia positiva</v>
      </c>
    </row>
    <row r="18689" spans="2:7" x14ac:dyDescent="0.2">
      <c r="B18689">
        <v>11118</v>
      </c>
      <c r="C18689">
        <v>1</v>
      </c>
      <c r="D18689">
        <v>0</v>
      </c>
      <c r="E18689">
        <v>0.75173717737197798</v>
      </c>
      <c r="F18689">
        <v>0.24826282262802099</v>
      </c>
      <c r="G18689" t="str">
        <f>IF(E18689&gt;F18689,IF(E18689&gt;0.65,"Muy negativo","Tendencia negativa"),IF(F18689&gt;0.65,"Muy positivo","Tendencia positiva"))</f>
        <v>Muy negativo</v>
      </c>
    </row>
    <row r="18690" spans="2:7" x14ac:dyDescent="0.2">
      <c r="B18690">
        <v>5309</v>
      </c>
      <c r="C18690">
        <v>1</v>
      </c>
      <c r="D18690">
        <v>2</v>
      </c>
      <c r="E18690">
        <v>0.5368292927742</v>
      </c>
      <c r="F18690">
        <v>0.463170737028121</v>
      </c>
      <c r="G18690" t="str">
        <f>IF(E18690&gt;F18690,IF(E18690&gt;0.65,"Muy negativo","Tendencia negativa"),IF(F18690&gt;0.65,"Muy positivo","Tendencia positiva"))</f>
        <v>Tendencia negativa</v>
      </c>
    </row>
    <row r="18691" spans="2:7" x14ac:dyDescent="0.2">
      <c r="B18691">
        <v>4443</v>
      </c>
      <c r="C18691">
        <v>1</v>
      </c>
      <c r="D18691">
        <v>0</v>
      </c>
      <c r="E18691">
        <v>0.84138029813766402</v>
      </c>
      <c r="F18691">
        <v>0.15861967206001201</v>
      </c>
      <c r="G18691" t="str">
        <f>IF(E18691&gt;F18691,IF(E18691&gt;0.65,"Muy negativo","Tendencia negativa"),IF(F18691&gt;0.65,"Muy positivo","Tendencia positiva"))</f>
        <v>Muy negativo</v>
      </c>
    </row>
    <row r="18692" spans="2:7" x14ac:dyDescent="0.2">
      <c r="B18692">
        <v>12777</v>
      </c>
      <c r="C18692">
        <v>1</v>
      </c>
      <c r="D18692">
        <v>0</v>
      </c>
      <c r="E18692">
        <v>0.63356840610504095</v>
      </c>
      <c r="F18692">
        <v>0.366431564092636</v>
      </c>
      <c r="G18692" t="str">
        <f>IF(E18692&gt;F18692,IF(E18692&gt;0.65,"Muy negativo","Tendencia negativa"),IF(F18692&gt;0.65,"Muy positivo","Tendencia positiva"))</f>
        <v>Tendencia negativa</v>
      </c>
    </row>
    <row r="18693" spans="2:7" x14ac:dyDescent="0.2">
      <c r="B18693">
        <v>16479</v>
      </c>
      <c r="C18693">
        <v>1</v>
      </c>
      <c r="D18693">
        <v>2</v>
      </c>
      <c r="E18693">
        <v>0.43108701705932601</v>
      </c>
      <c r="F18693">
        <v>0.56891292333602905</v>
      </c>
      <c r="G18693" t="str">
        <f>IF(E18693&gt;F18693,IF(E18693&gt;0.65,"Muy negativo","Tendencia negativa"),IF(F18693&gt;0.65,"Muy positivo","Tendencia positiva"))</f>
        <v>Tendencia positiva</v>
      </c>
    </row>
    <row r="18694" spans="2:7" x14ac:dyDescent="0.2">
      <c r="B18694">
        <v>19609</v>
      </c>
      <c r="C18694">
        <v>1</v>
      </c>
      <c r="D18694">
        <v>2</v>
      </c>
      <c r="E18694">
        <v>0.77918130159377996</v>
      </c>
      <c r="F18694">
        <v>0.22081868350505801</v>
      </c>
      <c r="G18694" t="str">
        <f>IF(E18694&gt;F18694,IF(E18694&gt;0.65,"Muy negativo","Tendencia negativa"),IF(F18694&gt;0.65,"Muy positivo","Tendencia positiva"))</f>
        <v>Muy negativo</v>
      </c>
    </row>
    <row r="18695" spans="2:7" x14ac:dyDescent="0.2">
      <c r="B18695">
        <v>21070</v>
      </c>
      <c r="C18695">
        <v>1</v>
      </c>
      <c r="D18695">
        <v>0</v>
      </c>
      <c r="E18695">
        <v>0.57162272930145197</v>
      </c>
      <c r="F18695">
        <v>0.42837727069854697</v>
      </c>
      <c r="G18695" t="str">
        <f>IF(E18695&gt;F18695,IF(E18695&gt;0.65,"Muy negativo","Tendencia negativa"),IF(F18695&gt;0.65,"Muy positivo","Tendencia positiva"))</f>
        <v>Tendencia negativa</v>
      </c>
    </row>
    <row r="18696" spans="2:7" x14ac:dyDescent="0.2">
      <c r="B18696">
        <v>2168</v>
      </c>
      <c r="C18696">
        <v>1</v>
      </c>
      <c r="D18696">
        <v>0</v>
      </c>
      <c r="E18696">
        <v>0.58082324266433705</v>
      </c>
      <c r="F18696">
        <v>0.41917669773101801</v>
      </c>
      <c r="G18696" t="str">
        <f>IF(E18696&gt;F18696,IF(E18696&gt;0.65,"Muy negativo","Tendencia negativa"),IF(F18696&gt;0.65,"Muy positivo","Tendencia positiva"))</f>
        <v>Tendencia negativa</v>
      </c>
    </row>
    <row r="18697" spans="2:7" x14ac:dyDescent="0.2">
      <c r="B18697">
        <v>26868</v>
      </c>
      <c r="C18697">
        <v>1</v>
      </c>
      <c r="D18697">
        <v>2</v>
      </c>
      <c r="E18697">
        <v>0.452153921127319</v>
      </c>
      <c r="F18697">
        <v>0.547846019268035</v>
      </c>
      <c r="G18697" t="str">
        <f>IF(E18697&gt;F18697,IF(E18697&gt;0.65,"Muy negativo","Tendencia negativa"),IF(F18697&gt;0.65,"Muy positivo","Tendencia positiva"))</f>
        <v>Tendencia positiva</v>
      </c>
    </row>
    <row r="18698" spans="2:7" x14ac:dyDescent="0.2">
      <c r="B18698">
        <v>23776</v>
      </c>
      <c r="C18698">
        <v>1</v>
      </c>
      <c r="D18698">
        <v>0</v>
      </c>
      <c r="E18698">
        <v>0.38326376676559398</v>
      </c>
      <c r="F18698">
        <v>0.61673623323440496</v>
      </c>
      <c r="G18698" t="str">
        <f>IF(E18698&gt;F18698,IF(E18698&gt;0.65,"Muy negativo","Tendencia negativa"),IF(F18698&gt;0.65,"Muy positivo","Tendencia positiva"))</f>
        <v>Tendencia positiva</v>
      </c>
    </row>
    <row r="18699" spans="2:7" x14ac:dyDescent="0.2">
      <c r="B18699">
        <v>7942</v>
      </c>
      <c r="C18699">
        <v>1</v>
      </c>
      <c r="D18699">
        <v>0</v>
      </c>
      <c r="E18699">
        <v>0.76178038120269698</v>
      </c>
      <c r="F18699">
        <v>0.238219529390335</v>
      </c>
      <c r="G18699" t="str">
        <f>IF(E18699&gt;F18699,IF(E18699&gt;0.65,"Muy negativo","Tendencia negativa"),IF(F18699&gt;0.65,"Muy positivo","Tendencia positiva"))</f>
        <v>Muy negativo</v>
      </c>
    </row>
    <row r="18700" spans="2:7" x14ac:dyDescent="0.2">
      <c r="B18700">
        <v>6349</v>
      </c>
      <c r="C18700">
        <v>1</v>
      </c>
      <c r="D18700">
        <v>2</v>
      </c>
      <c r="E18700">
        <v>0.33022773265838601</v>
      </c>
      <c r="F18700">
        <v>0.66977226734161299</v>
      </c>
      <c r="G18700" t="str">
        <f>IF(E18700&gt;F18700,IF(E18700&gt;0.65,"Muy negativo","Tendencia negativa"),IF(F18700&gt;0.65,"Muy positivo","Tendencia positiva"))</f>
        <v>Muy positivo</v>
      </c>
    </row>
    <row r="18701" spans="2:7" x14ac:dyDescent="0.2">
      <c r="B18701">
        <v>7422</v>
      </c>
      <c r="C18701">
        <v>1</v>
      </c>
      <c r="D18701">
        <v>1</v>
      </c>
      <c r="E18701">
        <v>0.53951001167297297</v>
      </c>
      <c r="F18701">
        <v>0.46049001812934798</v>
      </c>
      <c r="G18701" t="str">
        <f>IF(E18701&gt;F18701,IF(E18701&gt;0.65,"Muy negativo","Tendencia negativa"),IF(F18701&gt;0.65,"Muy positivo","Tendencia positiva"))</f>
        <v>Tendencia negativa</v>
      </c>
    </row>
    <row r="18702" spans="2:7" x14ac:dyDescent="0.2">
      <c r="B18702">
        <v>2695</v>
      </c>
      <c r="C18702">
        <v>1</v>
      </c>
      <c r="D18702">
        <v>0</v>
      </c>
      <c r="E18702">
        <v>0.52756184339523304</v>
      </c>
      <c r="F18702">
        <v>0.47243812680244401</v>
      </c>
      <c r="G18702" t="str">
        <f>IF(E18702&gt;F18702,IF(E18702&gt;0.65,"Muy negativo","Tendencia negativa"),IF(F18702&gt;0.65,"Muy positivo","Tendencia positiva"))</f>
        <v>Tendencia negativa</v>
      </c>
    </row>
    <row r="18703" spans="2:7" x14ac:dyDescent="0.2">
      <c r="B18703">
        <v>18761</v>
      </c>
      <c r="C18703">
        <v>1</v>
      </c>
      <c r="D18703">
        <v>0</v>
      </c>
      <c r="E18703">
        <v>0.79694807529449396</v>
      </c>
      <c r="F18703">
        <v>0.20305190980434401</v>
      </c>
      <c r="G18703" t="str">
        <f>IF(E18703&gt;F18703,IF(E18703&gt;0.65,"Muy negativo","Tendencia negativa"),IF(F18703&gt;0.65,"Muy positivo","Tendencia positiva"))</f>
        <v>Muy negativo</v>
      </c>
    </row>
    <row r="18704" spans="2:7" x14ac:dyDescent="0.2">
      <c r="B18704">
        <v>8546</v>
      </c>
      <c r="C18704">
        <v>1</v>
      </c>
      <c r="D18704">
        <v>0</v>
      </c>
      <c r="E18704">
        <v>0.63366997241973799</v>
      </c>
      <c r="F18704">
        <v>0.36632999777793801</v>
      </c>
      <c r="G18704" t="str">
        <f>IF(E18704&gt;F18704,IF(E18704&gt;0.65,"Muy negativo","Tendencia negativa"),IF(F18704&gt;0.65,"Muy positivo","Tendencia positiva"))</f>
        <v>Tendencia negativa</v>
      </c>
    </row>
    <row r="18705" spans="2:7" x14ac:dyDescent="0.2">
      <c r="B18705">
        <v>22860</v>
      </c>
      <c r="C18705">
        <v>1</v>
      </c>
      <c r="D18705">
        <v>5</v>
      </c>
      <c r="E18705">
        <v>0.81179845333099299</v>
      </c>
      <c r="F18705">
        <v>0.18820151686668299</v>
      </c>
      <c r="G18705" t="str">
        <f>IF(E18705&gt;F18705,IF(E18705&gt;0.65,"Muy negativo","Tendencia negativa"),IF(F18705&gt;0.65,"Muy positivo","Tendencia positiva"))</f>
        <v>Muy negativo</v>
      </c>
    </row>
    <row r="18706" spans="2:7" x14ac:dyDescent="0.2">
      <c r="B18706">
        <v>25785</v>
      </c>
      <c r="C18706">
        <v>1</v>
      </c>
      <c r="D18706">
        <v>0</v>
      </c>
      <c r="E18706">
        <v>0.28223416209220797</v>
      </c>
      <c r="F18706">
        <v>0.71776580810546797</v>
      </c>
      <c r="G18706" t="str">
        <f>IF(E18706&gt;F18706,IF(E18706&gt;0.65,"Muy negativo","Tendencia negativa"),IF(F18706&gt;0.65,"Muy positivo","Tendencia positiva"))</f>
        <v>Muy positivo</v>
      </c>
    </row>
    <row r="18707" spans="2:7" x14ac:dyDescent="0.2">
      <c r="B18707">
        <v>3944</v>
      </c>
      <c r="C18707">
        <v>1</v>
      </c>
      <c r="D18707">
        <v>20</v>
      </c>
      <c r="E18707">
        <v>0.93207043409347501</v>
      </c>
      <c r="F18707">
        <v>6.7929521203040993E-2</v>
      </c>
      <c r="G18707" t="str">
        <f>IF(E18707&gt;F18707,IF(E18707&gt;0.65,"Muy negativo","Tendencia negativa"),IF(F18707&gt;0.65,"Muy positivo","Tendencia positiva"))</f>
        <v>Muy negativo</v>
      </c>
    </row>
    <row r="18708" spans="2:7" x14ac:dyDescent="0.2">
      <c r="B18708">
        <v>7113</v>
      </c>
      <c r="C18708">
        <v>1</v>
      </c>
      <c r="D18708">
        <v>0</v>
      </c>
      <c r="E18708">
        <v>0.75534439086913996</v>
      </c>
      <c r="F18708">
        <v>0.24465553462505299</v>
      </c>
      <c r="G18708" t="str">
        <f>IF(E18708&gt;F18708,IF(E18708&gt;0.65,"Muy negativo","Tendencia negativa"),IF(F18708&gt;0.65,"Muy positivo","Tendencia positiva"))</f>
        <v>Muy negativo</v>
      </c>
    </row>
    <row r="18709" spans="2:7" x14ac:dyDescent="0.2">
      <c r="B18709">
        <v>6214</v>
      </c>
      <c r="C18709">
        <v>1</v>
      </c>
      <c r="D18709">
        <v>0</v>
      </c>
      <c r="E18709">
        <v>0.73220646381378096</v>
      </c>
      <c r="F18709">
        <v>0.26779347658157299</v>
      </c>
      <c r="G18709" t="str">
        <f>IF(E18709&gt;F18709,IF(E18709&gt;0.65,"Muy negativo","Tendencia negativa"),IF(F18709&gt;0.65,"Muy positivo","Tendencia positiva"))</f>
        <v>Muy negativo</v>
      </c>
    </row>
    <row r="18710" spans="2:7" x14ac:dyDescent="0.2">
      <c r="B18710">
        <v>5009</v>
      </c>
      <c r="C18710">
        <v>1</v>
      </c>
      <c r="D18710">
        <v>0</v>
      </c>
      <c r="E18710">
        <v>0.51870459318161</v>
      </c>
      <c r="F18710">
        <v>0.48129537701606701</v>
      </c>
      <c r="G18710" t="str">
        <f>IF(E18710&gt;F18710,IF(E18710&gt;0.65,"Muy negativo","Tendencia negativa"),IF(F18710&gt;0.65,"Muy positivo","Tendencia positiva"))</f>
        <v>Tendencia negativa</v>
      </c>
    </row>
    <row r="18711" spans="2:7" x14ac:dyDescent="0.2">
      <c r="B18711">
        <v>7284</v>
      </c>
      <c r="C18711">
        <v>1</v>
      </c>
      <c r="D18711">
        <v>0</v>
      </c>
      <c r="E18711">
        <v>0.44789764285087502</v>
      </c>
      <c r="F18711">
        <v>0.55210232734680098</v>
      </c>
      <c r="G18711" t="str">
        <f>IF(E18711&gt;F18711,IF(E18711&gt;0.65,"Muy negativo","Tendencia negativa"),IF(F18711&gt;0.65,"Muy positivo","Tendencia positiva"))</f>
        <v>Tendencia positiva</v>
      </c>
    </row>
    <row r="18712" spans="2:7" x14ac:dyDescent="0.2">
      <c r="B18712">
        <v>1049</v>
      </c>
      <c r="C18712">
        <v>1</v>
      </c>
      <c r="D18712">
        <v>0</v>
      </c>
      <c r="E18712">
        <v>0.70060676336288397</v>
      </c>
      <c r="F18712">
        <v>0.29939317703246998</v>
      </c>
      <c r="G18712" t="str">
        <f>IF(E18712&gt;F18712,IF(E18712&gt;0.65,"Muy negativo","Tendencia negativa"),IF(F18712&gt;0.65,"Muy positivo","Tendencia positiva"))</f>
        <v>Muy negativo</v>
      </c>
    </row>
    <row r="18713" spans="2:7" x14ac:dyDescent="0.2">
      <c r="B18713">
        <v>15778</v>
      </c>
      <c r="C18713">
        <v>1</v>
      </c>
      <c r="D18713">
        <v>0</v>
      </c>
      <c r="E18713">
        <v>0.740736603736877</v>
      </c>
      <c r="F18713">
        <v>0.259263426065444</v>
      </c>
      <c r="G18713" t="str">
        <f>IF(E18713&gt;F18713,IF(E18713&gt;0.65,"Muy negativo","Tendencia negativa"),IF(F18713&gt;0.65,"Muy positivo","Tendencia positiva"))</f>
        <v>Muy negativo</v>
      </c>
    </row>
    <row r="18714" spans="2:7" x14ac:dyDescent="0.2">
      <c r="B18714">
        <v>7092</v>
      </c>
      <c r="C18714">
        <v>1</v>
      </c>
      <c r="D18714">
        <v>0</v>
      </c>
      <c r="E18714">
        <v>0.51128751039505005</v>
      </c>
      <c r="F18714">
        <v>0.48871245980262701</v>
      </c>
      <c r="G18714" t="str">
        <f>IF(E18714&gt;F18714,IF(E18714&gt;0.65,"Muy negativo","Tendencia negativa"),IF(F18714&gt;0.65,"Muy positivo","Tendencia positiva"))</f>
        <v>Tendencia negativa</v>
      </c>
    </row>
    <row r="18715" spans="2:7" x14ac:dyDescent="0.2">
      <c r="B18715">
        <v>14758</v>
      </c>
      <c r="C18715">
        <v>1</v>
      </c>
      <c r="D18715">
        <v>1</v>
      </c>
      <c r="E18715">
        <v>0.30154246091842601</v>
      </c>
      <c r="F18715">
        <v>0.69845747947692804</v>
      </c>
      <c r="G18715" t="str">
        <f>IF(E18715&gt;F18715,IF(E18715&gt;0.65,"Muy negativo","Tendencia negativa"),IF(F18715&gt;0.65,"Muy positivo","Tendencia positiva"))</f>
        <v>Muy positivo</v>
      </c>
    </row>
    <row r="18716" spans="2:7" x14ac:dyDescent="0.2">
      <c r="B18716">
        <v>6062</v>
      </c>
      <c r="C18716">
        <v>1</v>
      </c>
      <c r="D18716">
        <v>1</v>
      </c>
      <c r="E18716">
        <v>0.57800751924514704</v>
      </c>
      <c r="F18716">
        <v>0.42199242115020702</v>
      </c>
      <c r="G18716" t="str">
        <f>IF(E18716&gt;F18716,IF(E18716&gt;0.65,"Muy negativo","Tendencia negativa"),IF(F18716&gt;0.65,"Muy positivo","Tendencia positiva"))</f>
        <v>Tendencia negativa</v>
      </c>
    </row>
    <row r="18717" spans="2:7" x14ac:dyDescent="0.2">
      <c r="B18717">
        <v>18111</v>
      </c>
      <c r="C18717">
        <v>1</v>
      </c>
      <c r="D18717">
        <v>2</v>
      </c>
      <c r="E18717">
        <v>0.82680535316467196</v>
      </c>
      <c r="F18717">
        <v>0.17319467663764901</v>
      </c>
      <c r="G18717" t="str">
        <f>IF(E18717&gt;F18717,IF(E18717&gt;0.65,"Muy negativo","Tendencia negativa"),IF(F18717&gt;0.65,"Muy positivo","Tendencia positiva"))</f>
        <v>Muy negativo</v>
      </c>
    </row>
    <row r="18718" spans="2:7" x14ac:dyDescent="0.2">
      <c r="B18718">
        <v>5114</v>
      </c>
      <c r="C18718">
        <v>1</v>
      </c>
      <c r="D18718">
        <v>0</v>
      </c>
      <c r="E18718">
        <v>0.624267637729644</v>
      </c>
      <c r="F18718">
        <v>0.375732362270355</v>
      </c>
      <c r="G18718" t="str">
        <f>IF(E18718&gt;F18718,IF(E18718&gt;0.65,"Muy negativo","Tendencia negativa"),IF(F18718&gt;0.65,"Muy positivo","Tendencia positiva"))</f>
        <v>Tendencia negativa</v>
      </c>
    </row>
    <row r="18719" spans="2:7" x14ac:dyDescent="0.2">
      <c r="B18719">
        <v>2448</v>
      </c>
      <c r="C18719">
        <v>1</v>
      </c>
      <c r="D18719">
        <v>2</v>
      </c>
      <c r="E18719">
        <v>0.74671906232833796</v>
      </c>
      <c r="F18719">
        <v>0.25328096747398299</v>
      </c>
      <c r="G18719" t="str">
        <f>IF(E18719&gt;F18719,IF(E18719&gt;0.65,"Muy negativo","Tendencia negativa"),IF(F18719&gt;0.65,"Muy positivo","Tendencia positiva"))</f>
        <v>Muy negativo</v>
      </c>
    </row>
    <row r="18720" spans="2:7" x14ac:dyDescent="0.2">
      <c r="B18720">
        <v>533</v>
      </c>
      <c r="C18720">
        <v>1</v>
      </c>
      <c r="D18720">
        <v>1</v>
      </c>
      <c r="E18720">
        <v>0.78679060935974099</v>
      </c>
      <c r="F18720">
        <v>0.21320937573909701</v>
      </c>
      <c r="G18720" t="str">
        <f>IF(E18720&gt;F18720,IF(E18720&gt;0.65,"Muy negativo","Tendencia negativa"),IF(F18720&gt;0.65,"Muy positivo","Tendencia positiva"))</f>
        <v>Muy negativo</v>
      </c>
    </row>
    <row r="18721" spans="2:7" x14ac:dyDescent="0.2">
      <c r="B18721">
        <v>21410</v>
      </c>
      <c r="C18721">
        <v>1</v>
      </c>
      <c r="D18721">
        <v>3</v>
      </c>
      <c r="E18721">
        <v>0.71802443265914895</v>
      </c>
      <c r="F18721">
        <v>0.281975537538528</v>
      </c>
      <c r="G18721" t="str">
        <f>IF(E18721&gt;F18721,IF(E18721&gt;0.65,"Muy negativo","Tendencia negativa"),IF(F18721&gt;0.65,"Muy positivo","Tendencia positiva"))</f>
        <v>Muy negativo</v>
      </c>
    </row>
    <row r="18722" spans="2:7" x14ac:dyDescent="0.2">
      <c r="B18722">
        <v>10127</v>
      </c>
      <c r="C18722">
        <v>1</v>
      </c>
      <c r="D18722">
        <v>0</v>
      </c>
      <c r="E18722">
        <v>0.73274266719818104</v>
      </c>
      <c r="F18722">
        <v>0.26725730299949602</v>
      </c>
      <c r="G18722" t="str">
        <f>IF(E18722&gt;F18722,IF(E18722&gt;0.65,"Muy negativo","Tendencia negativa"),IF(F18722&gt;0.65,"Muy positivo","Tendencia positiva"))</f>
        <v>Muy negativo</v>
      </c>
    </row>
    <row r="18723" spans="2:7" x14ac:dyDescent="0.2">
      <c r="B18723">
        <v>26006</v>
      </c>
      <c r="C18723">
        <v>1</v>
      </c>
      <c r="D18723">
        <v>0</v>
      </c>
      <c r="E18723">
        <v>0.73622083663940396</v>
      </c>
      <c r="F18723">
        <v>0.26377916336059498</v>
      </c>
      <c r="G18723" t="str">
        <f>IF(E18723&gt;F18723,IF(E18723&gt;0.65,"Muy negativo","Tendencia negativa"),IF(F18723&gt;0.65,"Muy positivo","Tendencia positiva"))</f>
        <v>Muy negativo</v>
      </c>
    </row>
    <row r="18724" spans="2:7" x14ac:dyDescent="0.2">
      <c r="B18724">
        <v>8802</v>
      </c>
      <c r="C18724">
        <v>1</v>
      </c>
      <c r="D18724">
        <v>2</v>
      </c>
      <c r="E18724">
        <v>0.53966933488845803</v>
      </c>
      <c r="F18724">
        <v>0.46033063530921903</v>
      </c>
      <c r="G18724" t="str">
        <f>IF(E18724&gt;F18724,IF(E18724&gt;0.65,"Muy negativo","Tendencia negativa"),IF(F18724&gt;0.65,"Muy positivo","Tendencia positiva"))</f>
        <v>Tendencia negativa</v>
      </c>
    </row>
    <row r="18725" spans="2:7" x14ac:dyDescent="0.2">
      <c r="B18725">
        <v>5730</v>
      </c>
      <c r="C18725">
        <v>1</v>
      </c>
      <c r="D18725">
        <v>0</v>
      </c>
      <c r="E18725">
        <v>0.67786556482314997</v>
      </c>
      <c r="F18725">
        <v>0.32213440537452598</v>
      </c>
      <c r="G18725" t="str">
        <f>IF(E18725&gt;F18725,IF(E18725&gt;0.65,"Muy negativo","Tendencia negativa"),IF(F18725&gt;0.65,"Muy positivo","Tendencia positiva"))</f>
        <v>Muy negativo</v>
      </c>
    </row>
    <row r="18726" spans="2:7" x14ac:dyDescent="0.2">
      <c r="B18726">
        <v>3816</v>
      </c>
      <c r="C18726">
        <v>1</v>
      </c>
      <c r="D18726">
        <v>0</v>
      </c>
      <c r="E18726">
        <v>0.64433097839355402</v>
      </c>
      <c r="F18726">
        <v>0.35566902160644498</v>
      </c>
      <c r="G18726" t="str">
        <f>IF(E18726&gt;F18726,IF(E18726&gt;0.65,"Muy negativo","Tendencia negativa"),IF(F18726&gt;0.65,"Muy positivo","Tendencia positiva"))</f>
        <v>Tendencia negativa</v>
      </c>
    </row>
    <row r="18727" spans="2:7" x14ac:dyDescent="0.2">
      <c r="B18727">
        <v>3530</v>
      </c>
      <c r="C18727">
        <v>1</v>
      </c>
      <c r="D18727">
        <v>0</v>
      </c>
      <c r="E18727">
        <v>0.578216671943664</v>
      </c>
      <c r="F18727">
        <v>0.42178320884704501</v>
      </c>
      <c r="G18727" t="str">
        <f>IF(E18727&gt;F18727,IF(E18727&gt;0.65,"Muy negativo","Tendencia negativa"),IF(F18727&gt;0.65,"Muy positivo","Tendencia positiva"))</f>
        <v>Tendencia negativa</v>
      </c>
    </row>
    <row r="18728" spans="2:7" x14ac:dyDescent="0.2">
      <c r="B18728">
        <v>7769</v>
      </c>
      <c r="C18728">
        <v>1</v>
      </c>
      <c r="D18728">
        <v>0</v>
      </c>
      <c r="E18728">
        <v>0.73499548435211104</v>
      </c>
      <c r="F18728">
        <v>0.26500448584556502</v>
      </c>
      <c r="G18728" t="str">
        <f>IF(E18728&gt;F18728,IF(E18728&gt;0.65,"Muy negativo","Tendencia negativa"),IF(F18728&gt;0.65,"Muy positivo","Tendencia positiva"))</f>
        <v>Muy negativo</v>
      </c>
    </row>
    <row r="18729" spans="2:7" x14ac:dyDescent="0.2">
      <c r="B18729">
        <v>5531</v>
      </c>
      <c r="C18729">
        <v>1</v>
      </c>
      <c r="D18729">
        <v>2</v>
      </c>
      <c r="E18729">
        <v>0.41528400778770402</v>
      </c>
      <c r="F18729">
        <v>0.58471602201461703</v>
      </c>
      <c r="G18729" t="str">
        <f>IF(E18729&gt;F18729,IF(E18729&gt;0.65,"Muy negativo","Tendencia negativa"),IF(F18729&gt;0.65,"Muy positivo","Tendencia positiva"))</f>
        <v>Tendencia positiva</v>
      </c>
    </row>
    <row r="18730" spans="2:7" x14ac:dyDescent="0.2">
      <c r="B18730">
        <v>10513</v>
      </c>
      <c r="C18730">
        <v>1</v>
      </c>
      <c r="D18730">
        <v>0</v>
      </c>
      <c r="E18730">
        <v>0.539545118808746</v>
      </c>
      <c r="F18730">
        <v>0.460454851388931</v>
      </c>
      <c r="G18730" t="str">
        <f>IF(E18730&gt;F18730,IF(E18730&gt;0.65,"Muy negativo","Tendencia negativa"),IF(F18730&gt;0.65,"Muy positivo","Tendencia positiva"))</f>
        <v>Tendencia negativa</v>
      </c>
    </row>
    <row r="18731" spans="2:7" x14ac:dyDescent="0.2">
      <c r="B18731">
        <v>13563</v>
      </c>
      <c r="C18731">
        <v>1</v>
      </c>
      <c r="D18731">
        <v>0</v>
      </c>
      <c r="E18731">
        <v>0.88956111669540405</v>
      </c>
      <c r="F18731">
        <v>0.110438838601112</v>
      </c>
      <c r="G18731" t="str">
        <f>IF(E18731&gt;F18731,IF(E18731&gt;0.65,"Muy negativo","Tendencia negativa"),IF(F18731&gt;0.65,"Muy positivo","Tendencia positiva"))</f>
        <v>Muy negativo</v>
      </c>
    </row>
    <row r="18732" spans="2:7" x14ac:dyDescent="0.2">
      <c r="B18732">
        <v>19781</v>
      </c>
      <c r="C18732">
        <v>1</v>
      </c>
      <c r="D18732">
        <v>5</v>
      </c>
      <c r="E18732">
        <v>0.49008575081825201</v>
      </c>
      <c r="F18732">
        <v>0.50991433858871404</v>
      </c>
      <c r="G18732" t="str">
        <f>IF(E18732&gt;F18732,IF(E18732&gt;0.65,"Muy negativo","Tendencia negativa"),IF(F18732&gt;0.65,"Muy positivo","Tendencia positiva"))</f>
        <v>Tendencia positiva</v>
      </c>
    </row>
    <row r="18733" spans="2:7" x14ac:dyDescent="0.2">
      <c r="B18733">
        <v>7393</v>
      </c>
      <c r="C18733">
        <v>1</v>
      </c>
      <c r="D18733">
        <v>0</v>
      </c>
      <c r="E18733">
        <v>0.73033964633941595</v>
      </c>
      <c r="F18733">
        <v>0.269660383462905</v>
      </c>
      <c r="G18733" t="str">
        <f>IF(E18733&gt;F18733,IF(E18733&gt;0.65,"Muy negativo","Tendencia negativa"),IF(F18733&gt;0.65,"Muy positivo","Tendencia positiva"))</f>
        <v>Muy negativo</v>
      </c>
    </row>
    <row r="18734" spans="2:7" x14ac:dyDescent="0.2">
      <c r="B18734">
        <v>7265</v>
      </c>
      <c r="C18734">
        <v>1</v>
      </c>
      <c r="D18734">
        <v>1</v>
      </c>
      <c r="E18734">
        <v>0.25964394211769098</v>
      </c>
      <c r="F18734">
        <v>0.74035602807998602</v>
      </c>
      <c r="G18734" t="str">
        <f>IF(E18734&gt;F18734,IF(E18734&gt;0.65,"Muy negativo","Tendencia negativa"),IF(F18734&gt;0.65,"Muy positivo","Tendencia positiva"))</f>
        <v>Muy positivo</v>
      </c>
    </row>
    <row r="18735" spans="2:7" x14ac:dyDescent="0.2">
      <c r="B18735">
        <v>19453</v>
      </c>
      <c r="C18735">
        <v>1</v>
      </c>
      <c r="D18735">
        <v>0</v>
      </c>
      <c r="E18735">
        <v>0.49800094962120001</v>
      </c>
      <c r="F18735">
        <v>0.50199902057647705</v>
      </c>
      <c r="G18735" t="str">
        <f>IF(E18735&gt;F18735,IF(E18735&gt;0.65,"Muy negativo","Tendencia negativa"),IF(F18735&gt;0.65,"Muy positivo","Tendencia positiva"))</f>
        <v>Tendencia positiva</v>
      </c>
    </row>
    <row r="18736" spans="2:7" x14ac:dyDescent="0.2">
      <c r="B18736">
        <v>11886</v>
      </c>
      <c r="C18736">
        <v>1</v>
      </c>
      <c r="D18736">
        <v>1</v>
      </c>
      <c r="E18736">
        <v>0.87864226102828902</v>
      </c>
      <c r="F18736">
        <v>0.121357686817646</v>
      </c>
      <c r="G18736" t="str">
        <f>IF(E18736&gt;F18736,IF(E18736&gt;0.65,"Muy negativo","Tendencia negativa"),IF(F18736&gt;0.65,"Muy positivo","Tendencia positiva"))</f>
        <v>Muy negativo</v>
      </c>
    </row>
    <row r="18737" spans="2:7" x14ac:dyDescent="0.2">
      <c r="B18737">
        <v>17821</v>
      </c>
      <c r="C18737">
        <v>1</v>
      </c>
      <c r="D18737">
        <v>6</v>
      </c>
      <c r="E18737">
        <v>0.906441330909729</v>
      </c>
      <c r="F18737">
        <v>9.3558669090270899E-2</v>
      </c>
      <c r="G18737" t="str">
        <f>IF(E18737&gt;F18737,IF(E18737&gt;0.65,"Muy negativo","Tendencia negativa"),IF(F18737&gt;0.65,"Muy positivo","Tendencia positiva"))</f>
        <v>Muy negativo</v>
      </c>
    </row>
    <row r="18738" spans="2:7" x14ac:dyDescent="0.2">
      <c r="B18738">
        <v>5616</v>
      </c>
      <c r="C18738">
        <v>1</v>
      </c>
      <c r="D18738">
        <v>0</v>
      </c>
      <c r="E18738">
        <v>0.49850240349769498</v>
      </c>
      <c r="F18738">
        <v>0.50149750709533603</v>
      </c>
      <c r="G18738" t="str">
        <f>IF(E18738&gt;F18738,IF(E18738&gt;0.65,"Muy negativo","Tendencia negativa"),IF(F18738&gt;0.65,"Muy positivo","Tendencia positiva"))</f>
        <v>Tendencia positiva</v>
      </c>
    </row>
    <row r="18739" spans="2:7" x14ac:dyDescent="0.2">
      <c r="B18739">
        <v>310</v>
      </c>
      <c r="C18739">
        <v>1</v>
      </c>
      <c r="D18739">
        <v>1</v>
      </c>
      <c r="E18739">
        <v>0.57109814882278398</v>
      </c>
      <c r="F18739">
        <v>0.42890188097953702</v>
      </c>
      <c r="G18739" t="str">
        <f>IF(E18739&gt;F18739,IF(E18739&gt;0.65,"Muy negativo","Tendencia negativa"),IF(F18739&gt;0.65,"Muy positivo","Tendencia positiva"))</f>
        <v>Tendencia negativa</v>
      </c>
    </row>
    <row r="18740" spans="2:7" x14ac:dyDescent="0.2">
      <c r="B18740">
        <v>3540</v>
      </c>
      <c r="C18740">
        <v>1</v>
      </c>
      <c r="D18740">
        <v>2</v>
      </c>
      <c r="E18740">
        <v>0.57823801040649403</v>
      </c>
      <c r="F18740">
        <v>0.42176195979118303</v>
      </c>
      <c r="G18740" t="str">
        <f>IF(E18740&gt;F18740,IF(E18740&gt;0.65,"Muy negativo","Tendencia negativa"),IF(F18740&gt;0.65,"Muy positivo","Tendencia positiva"))</f>
        <v>Tendencia negativa</v>
      </c>
    </row>
    <row r="18741" spans="2:7" x14ac:dyDescent="0.2">
      <c r="B18741">
        <v>9524</v>
      </c>
      <c r="C18741">
        <v>1</v>
      </c>
      <c r="D18741">
        <v>0</v>
      </c>
      <c r="E18741">
        <v>0.76279038190841597</v>
      </c>
      <c r="F18741">
        <v>0.23720958828926</v>
      </c>
      <c r="G18741" t="str">
        <f>IF(E18741&gt;F18741,IF(E18741&gt;0.65,"Muy negativo","Tendencia negativa"),IF(F18741&gt;0.65,"Muy positivo","Tendencia positiva"))</f>
        <v>Muy negativo</v>
      </c>
    </row>
    <row r="18742" spans="2:7" x14ac:dyDescent="0.2">
      <c r="B18742">
        <v>6909</v>
      </c>
      <c r="C18742">
        <v>1</v>
      </c>
      <c r="D18742">
        <v>0</v>
      </c>
      <c r="E18742">
        <v>0.51208341121673495</v>
      </c>
      <c r="F18742">
        <v>0.487916558980941</v>
      </c>
      <c r="G18742" t="str">
        <f>IF(E18742&gt;F18742,IF(E18742&gt;0.65,"Muy negativo","Tendencia negativa"),IF(F18742&gt;0.65,"Muy positivo","Tendencia positiva"))</f>
        <v>Tendencia negativa</v>
      </c>
    </row>
    <row r="18743" spans="2:7" x14ac:dyDescent="0.2">
      <c r="B18743">
        <v>19784</v>
      </c>
      <c r="C18743">
        <v>1</v>
      </c>
      <c r="D18743">
        <v>0</v>
      </c>
      <c r="E18743">
        <v>0.24401912093162501</v>
      </c>
      <c r="F18743">
        <v>0.75598078966140703</v>
      </c>
      <c r="G18743" t="str">
        <f>IF(E18743&gt;F18743,IF(E18743&gt;0.65,"Muy negativo","Tendencia negativa"),IF(F18743&gt;0.65,"Muy positivo","Tendencia positiva"))</f>
        <v>Muy positivo</v>
      </c>
    </row>
    <row r="18744" spans="2:7" x14ac:dyDescent="0.2">
      <c r="B18744">
        <v>25370</v>
      </c>
      <c r="C18744">
        <v>1</v>
      </c>
      <c r="D18744">
        <v>2</v>
      </c>
      <c r="E18744">
        <v>0.604278683662414</v>
      </c>
      <c r="F18744">
        <v>0.39572128653526301</v>
      </c>
      <c r="G18744" t="str">
        <f>IF(E18744&gt;F18744,IF(E18744&gt;0.65,"Muy negativo","Tendencia negativa"),IF(F18744&gt;0.65,"Muy positivo","Tendencia positiva"))</f>
        <v>Tendencia negativa</v>
      </c>
    </row>
    <row r="18745" spans="2:7" x14ac:dyDescent="0.2">
      <c r="B18745">
        <v>17828</v>
      </c>
      <c r="C18745">
        <v>1</v>
      </c>
      <c r="D18745">
        <v>0</v>
      </c>
      <c r="E18745">
        <v>0.71738749742507901</v>
      </c>
      <c r="F18745">
        <v>0.28261247277259799</v>
      </c>
      <c r="G18745" t="str">
        <f>IF(E18745&gt;F18745,IF(E18745&gt;0.65,"Muy negativo","Tendencia negativa"),IF(F18745&gt;0.65,"Muy positivo","Tendencia positiva"))</f>
        <v>Muy negativo</v>
      </c>
    </row>
    <row r="18746" spans="2:7" x14ac:dyDescent="0.2">
      <c r="B18746">
        <v>16190</v>
      </c>
      <c r="C18746">
        <v>1</v>
      </c>
      <c r="D18746">
        <v>2</v>
      </c>
      <c r="E18746">
        <v>0.58741080760955799</v>
      </c>
      <c r="F18746">
        <v>0.41258919239044101</v>
      </c>
      <c r="G18746" t="str">
        <f>IF(E18746&gt;F18746,IF(E18746&gt;0.65,"Muy negativo","Tendencia negativa"),IF(F18746&gt;0.65,"Muy positivo","Tendencia positiva"))</f>
        <v>Tendencia negativa</v>
      </c>
    </row>
    <row r="18747" spans="2:7" x14ac:dyDescent="0.2">
      <c r="B18747">
        <v>1004</v>
      </c>
      <c r="C18747">
        <v>1</v>
      </c>
      <c r="D18747">
        <v>0</v>
      </c>
      <c r="E18747">
        <v>0.31715166568756098</v>
      </c>
      <c r="F18747">
        <v>0.68284833431243797</v>
      </c>
      <c r="G18747" t="str">
        <f>IF(E18747&gt;F18747,IF(E18747&gt;0.65,"Muy negativo","Tendencia negativa"),IF(F18747&gt;0.65,"Muy positivo","Tendencia positiva"))</f>
        <v>Muy positivo</v>
      </c>
    </row>
    <row r="18748" spans="2:7" x14ac:dyDescent="0.2">
      <c r="B18748">
        <v>21371</v>
      </c>
      <c r="C18748">
        <v>1</v>
      </c>
      <c r="D18748">
        <v>3</v>
      </c>
      <c r="E18748">
        <v>0.834794580936431</v>
      </c>
      <c r="F18748">
        <v>0.16520540416240601</v>
      </c>
      <c r="G18748" t="str">
        <f>IF(E18748&gt;F18748,IF(E18748&gt;0.65,"Muy negativo","Tendencia negativa"),IF(F18748&gt;0.65,"Muy positivo","Tendencia positiva"))</f>
        <v>Muy negativo</v>
      </c>
    </row>
    <row r="18749" spans="2:7" x14ac:dyDescent="0.2">
      <c r="B18749">
        <v>3923</v>
      </c>
      <c r="C18749">
        <v>1</v>
      </c>
      <c r="D18749">
        <v>0</v>
      </c>
      <c r="E18749">
        <v>0.89240998029708796</v>
      </c>
      <c r="F18749">
        <v>0.107589974999427</v>
      </c>
      <c r="G18749" t="str">
        <f>IF(E18749&gt;F18749,IF(E18749&gt;0.65,"Muy negativo","Tendencia negativa"),IF(F18749&gt;0.65,"Muy positivo","Tendencia positiva"))</f>
        <v>Muy negativo</v>
      </c>
    </row>
    <row r="18750" spans="2:7" x14ac:dyDescent="0.2">
      <c r="B18750">
        <v>5294</v>
      </c>
      <c r="C18750">
        <v>1</v>
      </c>
      <c r="D18750">
        <v>4</v>
      </c>
      <c r="E18750">
        <v>0.55729198455810502</v>
      </c>
      <c r="F18750">
        <v>0.44270795583724898</v>
      </c>
      <c r="G18750" t="str">
        <f>IF(E18750&gt;F18750,IF(E18750&gt;0.65,"Muy negativo","Tendencia negativa"),IF(F18750&gt;0.65,"Muy positivo","Tendencia positiva"))</f>
        <v>Tendencia negativa</v>
      </c>
    </row>
    <row r="18751" spans="2:7" x14ac:dyDescent="0.2">
      <c r="B18751">
        <v>1160</v>
      </c>
      <c r="C18751">
        <v>1</v>
      </c>
      <c r="D18751">
        <v>0</v>
      </c>
      <c r="E18751">
        <v>0.70060676336288397</v>
      </c>
      <c r="F18751">
        <v>0.29939317703246998</v>
      </c>
      <c r="G18751" t="str">
        <f>IF(E18751&gt;F18751,IF(E18751&gt;0.65,"Muy negativo","Tendencia negativa"),IF(F18751&gt;0.65,"Muy positivo","Tendencia positiva"))</f>
        <v>Muy negativo</v>
      </c>
    </row>
    <row r="18752" spans="2:7" x14ac:dyDescent="0.2">
      <c r="B18752">
        <v>1770</v>
      </c>
      <c r="C18752">
        <v>1</v>
      </c>
      <c r="D18752">
        <v>0</v>
      </c>
      <c r="E18752">
        <v>0.74671906232833796</v>
      </c>
      <c r="F18752">
        <v>0.25328096747398299</v>
      </c>
      <c r="G18752" t="str">
        <f>IF(E18752&gt;F18752,IF(E18752&gt;0.65,"Muy negativo","Tendencia negativa"),IF(F18752&gt;0.65,"Muy positivo","Tendencia positiva"))</f>
        <v>Muy negativo</v>
      </c>
    </row>
    <row r="18753" spans="2:7" x14ac:dyDescent="0.2">
      <c r="B18753">
        <v>2450</v>
      </c>
      <c r="C18753">
        <v>1</v>
      </c>
      <c r="D18753">
        <v>0</v>
      </c>
      <c r="E18753">
        <v>0.74926847219467096</v>
      </c>
      <c r="F18753">
        <v>0.25073146820068298</v>
      </c>
      <c r="G18753" t="str">
        <f>IF(E18753&gt;F18753,IF(E18753&gt;0.65,"Muy negativo","Tendencia negativa"),IF(F18753&gt;0.65,"Muy positivo","Tendencia positiva"))</f>
        <v>Muy negativo</v>
      </c>
    </row>
    <row r="18754" spans="2:7" x14ac:dyDescent="0.2">
      <c r="B18754">
        <v>10701</v>
      </c>
      <c r="C18754">
        <v>1</v>
      </c>
      <c r="D18754">
        <v>0</v>
      </c>
      <c r="E18754">
        <v>0.50626605749130205</v>
      </c>
      <c r="F18754">
        <v>0.49373388290405201</v>
      </c>
      <c r="G18754" t="str">
        <f>IF(E18754&gt;F18754,IF(E18754&gt;0.65,"Muy negativo","Tendencia negativa"),IF(F18754&gt;0.65,"Muy positivo","Tendencia positiva"))</f>
        <v>Tendencia negativa</v>
      </c>
    </row>
    <row r="18755" spans="2:7" x14ac:dyDescent="0.2">
      <c r="B18755">
        <v>14556</v>
      </c>
      <c r="C18755">
        <v>1</v>
      </c>
      <c r="D18755">
        <v>0</v>
      </c>
      <c r="E18755">
        <v>0.62640595436096103</v>
      </c>
      <c r="F18755">
        <v>0.37359404563903797</v>
      </c>
      <c r="G18755" t="str">
        <f>IF(E18755&gt;F18755,IF(E18755&gt;0.65,"Muy negativo","Tendencia negativa"),IF(F18755&gt;0.65,"Muy positivo","Tendencia positiva"))</f>
        <v>Tendencia negativa</v>
      </c>
    </row>
    <row r="18756" spans="2:7" x14ac:dyDescent="0.2">
      <c r="B18756">
        <v>13827</v>
      </c>
      <c r="C18756">
        <v>1</v>
      </c>
      <c r="D18756">
        <v>2</v>
      </c>
      <c r="E18756">
        <v>0.58311158418655296</v>
      </c>
      <c r="F18756">
        <v>0.41688850522041299</v>
      </c>
      <c r="G18756" t="str">
        <f>IF(E18756&gt;F18756,IF(E18756&gt;0.65,"Muy negativo","Tendencia negativa"),IF(F18756&gt;0.65,"Muy positivo","Tendencia positiva"))</f>
        <v>Tendencia negativa</v>
      </c>
    </row>
    <row r="18757" spans="2:7" x14ac:dyDescent="0.2">
      <c r="B18757">
        <v>20528</v>
      </c>
      <c r="C18757">
        <v>1</v>
      </c>
      <c r="D18757">
        <v>2</v>
      </c>
      <c r="E18757">
        <v>0.58326238393783503</v>
      </c>
      <c r="F18757">
        <v>0.41673758625984098</v>
      </c>
      <c r="G18757" t="str">
        <f>IF(E18757&gt;F18757,IF(E18757&gt;0.65,"Muy negativo","Tendencia negativa"),IF(F18757&gt;0.65,"Muy positivo","Tendencia positiva"))</f>
        <v>Tendencia negativa</v>
      </c>
    </row>
    <row r="18758" spans="2:7" x14ac:dyDescent="0.2">
      <c r="B18758">
        <v>21733</v>
      </c>
      <c r="C18758">
        <v>1</v>
      </c>
      <c r="D18758">
        <v>0</v>
      </c>
      <c r="E18758">
        <v>0.859075367450714</v>
      </c>
      <c r="F18758">
        <v>0.140924602746963</v>
      </c>
      <c r="G18758" t="str">
        <f>IF(E18758&gt;F18758,IF(E18758&gt;0.65,"Muy negativo","Tendencia negativa"),IF(F18758&gt;0.65,"Muy positivo","Tendencia positiva"))</f>
        <v>Muy negativo</v>
      </c>
    </row>
    <row r="18759" spans="2:7" x14ac:dyDescent="0.2">
      <c r="B18759">
        <v>17264</v>
      </c>
      <c r="C18759">
        <v>1</v>
      </c>
      <c r="D18759">
        <v>0</v>
      </c>
      <c r="E18759">
        <v>0.66640794277191095</v>
      </c>
      <c r="F18759">
        <v>0.33359211683273299</v>
      </c>
      <c r="G18759" t="str">
        <f>IF(E18759&gt;F18759,IF(E18759&gt;0.65,"Muy negativo","Tendencia negativa"),IF(F18759&gt;0.65,"Muy positivo","Tendencia positiva"))</f>
        <v>Muy negativo</v>
      </c>
    </row>
    <row r="18760" spans="2:7" x14ac:dyDescent="0.2">
      <c r="B18760">
        <v>22944</v>
      </c>
      <c r="C18760">
        <v>1</v>
      </c>
      <c r="D18760">
        <v>1</v>
      </c>
      <c r="E18760">
        <v>0.69079238176345803</v>
      </c>
      <c r="F18760">
        <v>0.30920764803886402</v>
      </c>
      <c r="G18760" t="str">
        <f>IF(E18760&gt;F18760,IF(E18760&gt;0.65,"Muy negativo","Tendencia negativa"),IF(F18760&gt;0.65,"Muy positivo","Tendencia positiva"))</f>
        <v>Muy negativo</v>
      </c>
    </row>
    <row r="18761" spans="2:7" x14ac:dyDescent="0.2">
      <c r="B18761">
        <v>2496</v>
      </c>
      <c r="C18761">
        <v>1</v>
      </c>
      <c r="D18761">
        <v>0</v>
      </c>
      <c r="E18761">
        <v>0.45287501811981201</v>
      </c>
      <c r="F18761">
        <v>0.54712498188018699</v>
      </c>
      <c r="G18761" t="str">
        <f>IF(E18761&gt;F18761,IF(E18761&gt;0.65,"Muy negativo","Tendencia negativa"),IF(F18761&gt;0.65,"Muy positivo","Tendencia positiva"))</f>
        <v>Tendencia positiva</v>
      </c>
    </row>
    <row r="18762" spans="2:7" x14ac:dyDescent="0.2">
      <c r="B18762">
        <v>12616</v>
      </c>
      <c r="C18762">
        <v>1</v>
      </c>
      <c r="D18762">
        <v>0</v>
      </c>
      <c r="E18762">
        <v>0.39349406957626298</v>
      </c>
      <c r="F18762">
        <v>0.60650593042373602</v>
      </c>
      <c r="G18762" t="str">
        <f>IF(E18762&gt;F18762,IF(E18762&gt;0.65,"Muy negativo","Tendencia negativa"),IF(F18762&gt;0.65,"Muy positivo","Tendencia positiva"))</f>
        <v>Tendencia positiva</v>
      </c>
    </row>
    <row r="18763" spans="2:7" x14ac:dyDescent="0.2">
      <c r="B18763">
        <v>762</v>
      </c>
      <c r="C18763">
        <v>1</v>
      </c>
      <c r="D18763">
        <v>2</v>
      </c>
      <c r="E18763">
        <v>0.80078291893005304</v>
      </c>
      <c r="F18763">
        <v>0.19921699166297899</v>
      </c>
      <c r="G18763" t="str">
        <f>IF(E18763&gt;F18763,IF(E18763&gt;0.65,"Muy negativo","Tendencia negativa"),IF(F18763&gt;0.65,"Muy positivo","Tendencia positiva"))</f>
        <v>Muy negativo</v>
      </c>
    </row>
    <row r="18764" spans="2:7" x14ac:dyDescent="0.2">
      <c r="B18764">
        <v>21355</v>
      </c>
      <c r="C18764">
        <v>1</v>
      </c>
      <c r="D18764">
        <v>0</v>
      </c>
      <c r="E18764">
        <v>0.84015935659408503</v>
      </c>
      <c r="F18764">
        <v>0.159840583801269</v>
      </c>
      <c r="G18764" t="str">
        <f>IF(E18764&gt;F18764,IF(E18764&gt;0.65,"Muy negativo","Tendencia negativa"),IF(F18764&gt;0.65,"Muy positivo","Tendencia positiva"))</f>
        <v>Muy negativo</v>
      </c>
    </row>
    <row r="18765" spans="2:7" x14ac:dyDescent="0.2">
      <c r="B18765">
        <v>9330</v>
      </c>
      <c r="C18765">
        <v>1</v>
      </c>
      <c r="D18765">
        <v>0</v>
      </c>
      <c r="E18765">
        <v>0.70858258008956898</v>
      </c>
      <c r="F18765">
        <v>0.29141739010810802</v>
      </c>
      <c r="G18765" t="str">
        <f>IF(E18765&gt;F18765,IF(E18765&gt;0.65,"Muy negativo","Tendencia negativa"),IF(F18765&gt;0.65,"Muy positivo","Tendencia positiva"))</f>
        <v>Muy negativo</v>
      </c>
    </row>
    <row r="18766" spans="2:7" x14ac:dyDescent="0.2">
      <c r="B18766">
        <v>21244</v>
      </c>
      <c r="C18766">
        <v>1</v>
      </c>
      <c r="D18766">
        <v>10</v>
      </c>
      <c r="E18766">
        <v>0.560988068580627</v>
      </c>
      <c r="F18766">
        <v>0.43901190161705</v>
      </c>
      <c r="G18766" t="str">
        <f>IF(E18766&gt;F18766,IF(E18766&gt;0.65,"Muy negativo","Tendencia negativa"),IF(F18766&gt;0.65,"Muy positivo","Tendencia positiva"))</f>
        <v>Tendencia negativa</v>
      </c>
    </row>
    <row r="18767" spans="2:7" x14ac:dyDescent="0.2">
      <c r="B18767">
        <v>4558</v>
      </c>
      <c r="C18767">
        <v>1</v>
      </c>
      <c r="D18767">
        <v>0</v>
      </c>
      <c r="E18767">
        <v>0.63396203517913796</v>
      </c>
      <c r="F18767">
        <v>0.36603796482086098</v>
      </c>
      <c r="G18767" t="str">
        <f>IF(E18767&gt;F18767,IF(E18767&gt;0.65,"Muy negativo","Tendencia negativa"),IF(F18767&gt;0.65,"Muy positivo","Tendencia positiva"))</f>
        <v>Tendencia negativa</v>
      </c>
    </row>
    <row r="18768" spans="2:7" x14ac:dyDescent="0.2">
      <c r="B18768">
        <v>2597</v>
      </c>
      <c r="C18768">
        <v>1</v>
      </c>
      <c r="D18768">
        <v>0</v>
      </c>
      <c r="E18768">
        <v>0.40430849790573098</v>
      </c>
      <c r="F18768">
        <v>0.59569144248962402</v>
      </c>
      <c r="G18768" t="str">
        <f>IF(E18768&gt;F18768,IF(E18768&gt;0.65,"Muy negativo","Tendencia negativa"),IF(F18768&gt;0.65,"Muy positivo","Tendencia positiva"))</f>
        <v>Tendencia positiva</v>
      </c>
    </row>
    <row r="18769" spans="2:7" x14ac:dyDescent="0.2">
      <c r="B18769">
        <v>2481</v>
      </c>
      <c r="C18769">
        <v>1</v>
      </c>
      <c r="D18769">
        <v>0</v>
      </c>
      <c r="E18769">
        <v>0.36426821351051297</v>
      </c>
      <c r="F18769">
        <v>0.63573175668716397</v>
      </c>
      <c r="G18769" t="str">
        <f>IF(E18769&gt;F18769,IF(E18769&gt;0.65,"Muy negativo","Tendencia negativa"),IF(F18769&gt;0.65,"Muy positivo","Tendencia positiva"))</f>
        <v>Tendencia positiva</v>
      </c>
    </row>
    <row r="18770" spans="2:7" x14ac:dyDescent="0.2">
      <c r="B18770">
        <v>3385</v>
      </c>
      <c r="C18770">
        <v>1</v>
      </c>
      <c r="D18770">
        <v>0</v>
      </c>
      <c r="E18770">
        <v>0.80098545551300004</v>
      </c>
      <c r="F18770">
        <v>0.19901449978351499</v>
      </c>
      <c r="G18770" t="str">
        <f>IF(E18770&gt;F18770,IF(E18770&gt;0.65,"Muy negativo","Tendencia negativa"),IF(F18770&gt;0.65,"Muy positivo","Tendencia positiva"))</f>
        <v>Muy negativo</v>
      </c>
    </row>
    <row r="18771" spans="2:7" x14ac:dyDescent="0.2">
      <c r="B18771">
        <v>11692</v>
      </c>
      <c r="C18771">
        <v>1</v>
      </c>
      <c r="D18771">
        <v>3</v>
      </c>
      <c r="E18771">
        <v>0.81598252058029097</v>
      </c>
      <c r="F18771">
        <v>0.184017524123191</v>
      </c>
      <c r="G18771" t="str">
        <f>IF(E18771&gt;F18771,IF(E18771&gt;0.65,"Muy negativo","Tendencia negativa"),IF(F18771&gt;0.65,"Muy positivo","Tendencia positiva"))</f>
        <v>Muy negativo</v>
      </c>
    </row>
    <row r="18772" spans="2:7" x14ac:dyDescent="0.2">
      <c r="B18772">
        <v>26411</v>
      </c>
      <c r="C18772">
        <v>1</v>
      </c>
      <c r="D18772">
        <v>0</v>
      </c>
      <c r="E18772">
        <v>0.44957065582275302</v>
      </c>
      <c r="F18772">
        <v>0.55042934417724598</v>
      </c>
      <c r="G18772" t="str">
        <f>IF(E18772&gt;F18772,IF(E18772&gt;0.65,"Muy negativo","Tendencia negativa"),IF(F18772&gt;0.65,"Muy positivo","Tendencia positiva"))</f>
        <v>Tendencia positiva</v>
      </c>
    </row>
    <row r="18773" spans="2:7" x14ac:dyDescent="0.2">
      <c r="B18773">
        <v>43</v>
      </c>
      <c r="C18773">
        <v>1</v>
      </c>
      <c r="D18773">
        <v>0</v>
      </c>
      <c r="E18773">
        <v>0.64222151041030795</v>
      </c>
      <c r="F18773">
        <v>0.357778459787368</v>
      </c>
      <c r="G18773" t="str">
        <f>IF(E18773&gt;F18773,IF(E18773&gt;0.65,"Muy negativo","Tendencia negativa"),IF(F18773&gt;0.65,"Muy positivo","Tendencia positiva"))</f>
        <v>Tendencia negativa</v>
      </c>
    </row>
    <row r="18774" spans="2:7" x14ac:dyDescent="0.2">
      <c r="B18774">
        <v>6301</v>
      </c>
      <c r="C18774">
        <v>1</v>
      </c>
      <c r="D18774">
        <v>0</v>
      </c>
      <c r="E18774">
        <v>0.69800984859466497</v>
      </c>
      <c r="F18774">
        <v>0.30199015140533397</v>
      </c>
      <c r="G18774" t="str">
        <f>IF(E18774&gt;F18774,IF(E18774&gt;0.65,"Muy negativo","Tendencia negativa"),IF(F18774&gt;0.65,"Muy positivo","Tendencia positiva"))</f>
        <v>Muy negativo</v>
      </c>
    </row>
    <row r="18775" spans="2:7" x14ac:dyDescent="0.2">
      <c r="B18775">
        <v>16626</v>
      </c>
      <c r="C18775">
        <v>1</v>
      </c>
      <c r="D18775">
        <v>0</v>
      </c>
      <c r="E18775">
        <v>0.87049537897109897</v>
      </c>
      <c r="F18775">
        <v>0.12950465083122201</v>
      </c>
      <c r="G18775" t="str">
        <f>IF(E18775&gt;F18775,IF(E18775&gt;0.65,"Muy negativo","Tendencia negativa"),IF(F18775&gt;0.65,"Muy positivo","Tendencia positiva"))</f>
        <v>Muy negativo</v>
      </c>
    </row>
    <row r="18776" spans="2:7" x14ac:dyDescent="0.2">
      <c r="B18776">
        <v>1026</v>
      </c>
      <c r="C18776">
        <v>1</v>
      </c>
      <c r="D18776">
        <v>0</v>
      </c>
      <c r="E18776">
        <v>0.416501253843307</v>
      </c>
      <c r="F18776">
        <v>0.58349871635437001</v>
      </c>
      <c r="G18776" t="str">
        <f>IF(E18776&gt;F18776,IF(E18776&gt;0.65,"Muy negativo","Tendencia negativa"),IF(F18776&gt;0.65,"Muy positivo","Tendencia positiva"))</f>
        <v>Tendencia positiva</v>
      </c>
    </row>
    <row r="18777" spans="2:7" x14ac:dyDescent="0.2">
      <c r="B18777">
        <v>17337</v>
      </c>
      <c r="C18777">
        <v>1</v>
      </c>
      <c r="D18777">
        <v>0</v>
      </c>
      <c r="E18777">
        <v>0.37304925918579102</v>
      </c>
      <c r="F18777">
        <v>0.62695068120956399</v>
      </c>
      <c r="G18777" t="str">
        <f>IF(E18777&gt;F18777,IF(E18777&gt;0.65,"Muy negativo","Tendencia negativa"),IF(F18777&gt;0.65,"Muy positivo","Tendencia positiva"))</f>
        <v>Tendencia positiva</v>
      </c>
    </row>
    <row r="18778" spans="2:7" x14ac:dyDescent="0.2">
      <c r="B18778">
        <v>25060</v>
      </c>
      <c r="C18778">
        <v>1</v>
      </c>
      <c r="D18778">
        <v>0</v>
      </c>
      <c r="E18778">
        <v>0.259393751621246</v>
      </c>
      <c r="F18778">
        <v>0.740606188774108</v>
      </c>
      <c r="G18778" t="str">
        <f>IF(E18778&gt;F18778,IF(E18778&gt;0.65,"Muy negativo","Tendencia negativa"),IF(F18778&gt;0.65,"Muy positivo","Tendencia positiva"))</f>
        <v>Muy positivo</v>
      </c>
    </row>
    <row r="18779" spans="2:7" x14ac:dyDescent="0.2">
      <c r="B18779">
        <v>24177</v>
      </c>
      <c r="C18779">
        <v>1</v>
      </c>
      <c r="D18779">
        <v>3</v>
      </c>
      <c r="E18779">
        <v>0.54927116632461503</v>
      </c>
      <c r="F18779">
        <v>0.45072877407073902</v>
      </c>
      <c r="G18779" t="str">
        <f>IF(E18779&gt;F18779,IF(E18779&gt;0.65,"Muy negativo","Tendencia negativa"),IF(F18779&gt;0.65,"Muy positivo","Tendencia positiva"))</f>
        <v>Tendencia negativa</v>
      </c>
    </row>
    <row r="18780" spans="2:7" x14ac:dyDescent="0.2">
      <c r="B18780">
        <v>24104</v>
      </c>
      <c r="C18780">
        <v>1</v>
      </c>
      <c r="D18780">
        <v>0</v>
      </c>
      <c r="E18780">
        <v>0.35446548461914001</v>
      </c>
      <c r="F18780">
        <v>0.64553451538085904</v>
      </c>
      <c r="G18780" t="str">
        <f>IF(E18780&gt;F18780,IF(E18780&gt;0.65,"Muy negativo","Tendencia negativa"),IF(F18780&gt;0.65,"Muy positivo","Tendencia positiva"))</f>
        <v>Tendencia positiva</v>
      </c>
    </row>
    <row r="18781" spans="2:7" x14ac:dyDescent="0.2">
      <c r="B18781">
        <v>21359</v>
      </c>
      <c r="C18781">
        <v>1</v>
      </c>
      <c r="D18781">
        <v>1</v>
      </c>
      <c r="E18781">
        <v>0.44984191656112599</v>
      </c>
      <c r="F18781">
        <v>0.55015808343887296</v>
      </c>
      <c r="G18781" t="str">
        <f>IF(E18781&gt;F18781,IF(E18781&gt;0.65,"Muy negativo","Tendencia negativa"),IF(F18781&gt;0.65,"Muy positivo","Tendencia positiva"))</f>
        <v>Tendencia positiva</v>
      </c>
    </row>
    <row r="18782" spans="2:7" x14ac:dyDescent="0.2">
      <c r="B18782">
        <v>2739</v>
      </c>
      <c r="C18782">
        <v>1</v>
      </c>
      <c r="D18782">
        <v>1</v>
      </c>
      <c r="E18782">
        <v>0.77389496564865101</v>
      </c>
      <c r="F18782">
        <v>0.22610503435134799</v>
      </c>
      <c r="G18782" t="str">
        <f>IF(E18782&gt;F18782,IF(E18782&gt;0.65,"Muy negativo","Tendencia negativa"),IF(F18782&gt;0.65,"Muy positivo","Tendencia positiva"))</f>
        <v>Muy negativo</v>
      </c>
    </row>
    <row r="18783" spans="2:7" x14ac:dyDescent="0.2">
      <c r="B18783">
        <v>3242</v>
      </c>
      <c r="C18783">
        <v>1</v>
      </c>
      <c r="D18783">
        <v>0</v>
      </c>
      <c r="E18783">
        <v>0.33284530043601901</v>
      </c>
      <c r="F18783">
        <v>0.66715466976165705</v>
      </c>
      <c r="G18783" t="str">
        <f>IF(E18783&gt;F18783,IF(E18783&gt;0.65,"Muy negativo","Tendencia negativa"),IF(F18783&gt;0.65,"Muy positivo","Tendencia positiva"))</f>
        <v>Muy positivo</v>
      </c>
    </row>
    <row r="18784" spans="2:7" x14ac:dyDescent="0.2">
      <c r="B18784">
        <v>1897</v>
      </c>
      <c r="C18784">
        <v>1</v>
      </c>
      <c r="D18784">
        <v>2</v>
      </c>
      <c r="E18784">
        <v>0.62845051288604703</v>
      </c>
      <c r="F18784">
        <v>0.37154945731163003</v>
      </c>
      <c r="G18784" t="str">
        <f>IF(E18784&gt;F18784,IF(E18784&gt;0.65,"Muy negativo","Tendencia negativa"),IF(F18784&gt;0.65,"Muy positivo","Tendencia positiva"))</f>
        <v>Tendencia negativa</v>
      </c>
    </row>
    <row r="18785" spans="2:7" x14ac:dyDescent="0.2">
      <c r="B18785">
        <v>2242</v>
      </c>
      <c r="C18785">
        <v>1</v>
      </c>
      <c r="D18785">
        <v>0</v>
      </c>
      <c r="E18785">
        <v>0.23152549564838401</v>
      </c>
      <c r="F18785">
        <v>0.76847445964813199</v>
      </c>
      <c r="G18785" t="str">
        <f>IF(E18785&gt;F18785,IF(E18785&gt;0.65,"Muy negativo","Tendencia negativa"),IF(F18785&gt;0.65,"Muy positivo","Tendencia positiva"))</f>
        <v>Muy positivo</v>
      </c>
    </row>
    <row r="18786" spans="2:7" x14ac:dyDescent="0.2">
      <c r="B18786">
        <v>12367</v>
      </c>
      <c r="C18786">
        <v>1</v>
      </c>
      <c r="D18786">
        <v>0</v>
      </c>
      <c r="E18786">
        <v>0.78386014699935902</v>
      </c>
      <c r="F18786">
        <v>0.21613979339599601</v>
      </c>
      <c r="G18786" t="str">
        <f>IF(E18786&gt;F18786,IF(E18786&gt;0.65,"Muy negativo","Tendencia negativa"),IF(F18786&gt;0.65,"Muy positivo","Tendencia positiva"))</f>
        <v>Muy negativo</v>
      </c>
    </row>
    <row r="18787" spans="2:7" x14ac:dyDescent="0.2">
      <c r="B18787">
        <v>17199</v>
      </c>
      <c r="C18787">
        <v>1</v>
      </c>
      <c r="D18787">
        <v>0</v>
      </c>
      <c r="E18787">
        <v>0.77519279718399003</v>
      </c>
      <c r="F18787">
        <v>0.22480721771716999</v>
      </c>
      <c r="G18787" t="str">
        <f>IF(E18787&gt;F18787,IF(E18787&gt;0.65,"Muy negativo","Tendencia negativa"),IF(F18787&gt;0.65,"Muy positivo","Tendencia positiva"))</f>
        <v>Muy negativo</v>
      </c>
    </row>
    <row r="18788" spans="2:7" x14ac:dyDescent="0.2">
      <c r="B18788">
        <v>20480</v>
      </c>
      <c r="C18788">
        <v>1</v>
      </c>
      <c r="D18788">
        <v>0</v>
      </c>
      <c r="E18788">
        <v>0.27719995379447898</v>
      </c>
      <c r="F18788">
        <v>0.72280007600784302</v>
      </c>
      <c r="G18788" t="str">
        <f>IF(E18788&gt;F18788,IF(E18788&gt;0.65,"Muy negativo","Tendencia negativa"),IF(F18788&gt;0.65,"Muy positivo","Tendencia positiva"))</f>
        <v>Muy positivo</v>
      </c>
    </row>
    <row r="18789" spans="2:7" x14ac:dyDescent="0.2">
      <c r="B18789">
        <v>23833</v>
      </c>
      <c r="C18789">
        <v>1</v>
      </c>
      <c r="D18789">
        <v>0</v>
      </c>
      <c r="E18789">
        <v>0.55048084259033203</v>
      </c>
      <c r="F18789">
        <v>0.44951918721199002</v>
      </c>
      <c r="G18789" t="str">
        <f>IF(E18789&gt;F18789,IF(E18789&gt;0.65,"Muy negativo","Tendencia negativa"),IF(F18789&gt;0.65,"Muy positivo","Tendencia positiva"))</f>
        <v>Tendencia negativa</v>
      </c>
    </row>
    <row r="18790" spans="2:7" x14ac:dyDescent="0.2">
      <c r="B18790">
        <v>14979</v>
      </c>
      <c r="C18790">
        <v>1</v>
      </c>
      <c r="D18790">
        <v>2</v>
      </c>
      <c r="E18790">
        <v>0.587646484375</v>
      </c>
      <c r="F18790">
        <v>0.412353515625</v>
      </c>
      <c r="G18790" t="str">
        <f>IF(E18790&gt;F18790,IF(E18790&gt;0.65,"Muy negativo","Tendencia negativa"),IF(F18790&gt;0.65,"Muy positivo","Tendencia positiva"))</f>
        <v>Tendencia negativa</v>
      </c>
    </row>
    <row r="18791" spans="2:7" x14ac:dyDescent="0.2">
      <c r="B18791">
        <v>21755</v>
      </c>
      <c r="C18791">
        <v>1</v>
      </c>
      <c r="D18791">
        <v>0</v>
      </c>
      <c r="E18791">
        <v>0.81231373548507602</v>
      </c>
      <c r="F18791">
        <v>0.18768623471259999</v>
      </c>
      <c r="G18791" t="str">
        <f>IF(E18791&gt;F18791,IF(E18791&gt;0.65,"Muy negativo","Tendencia negativa"),IF(F18791&gt;0.65,"Muy positivo","Tendencia positiva"))</f>
        <v>Muy negativo</v>
      </c>
    </row>
    <row r="18792" spans="2:7" x14ac:dyDescent="0.2">
      <c r="B18792">
        <v>7986</v>
      </c>
      <c r="C18792">
        <v>1</v>
      </c>
      <c r="D18792">
        <v>0</v>
      </c>
      <c r="E18792">
        <v>0.51983231306076005</v>
      </c>
      <c r="F18792">
        <v>0.480167686939239</v>
      </c>
      <c r="G18792" t="str">
        <f>IF(E18792&gt;F18792,IF(E18792&gt;0.65,"Muy negativo","Tendencia negativa"),IF(F18792&gt;0.65,"Muy positivo","Tendencia positiva"))</f>
        <v>Tendencia negativa</v>
      </c>
    </row>
    <row r="18793" spans="2:7" x14ac:dyDescent="0.2">
      <c r="B18793">
        <v>8075</v>
      </c>
      <c r="C18793">
        <v>1</v>
      </c>
      <c r="D18793">
        <v>1</v>
      </c>
      <c r="E18793">
        <v>0.27401638031005798</v>
      </c>
      <c r="F18793">
        <v>0.72598356008529596</v>
      </c>
      <c r="G18793" t="str">
        <f>IF(E18793&gt;F18793,IF(E18793&gt;0.65,"Muy negativo","Tendencia negativa"),IF(F18793&gt;0.65,"Muy positivo","Tendencia positiva"))</f>
        <v>Muy positivo</v>
      </c>
    </row>
    <row r="18794" spans="2:7" x14ac:dyDescent="0.2">
      <c r="B18794">
        <v>18048</v>
      </c>
      <c r="C18794">
        <v>1</v>
      </c>
      <c r="D18794">
        <v>4</v>
      </c>
      <c r="E18794">
        <v>0.861533343791961</v>
      </c>
      <c r="F18794">
        <v>0.138466700911521</v>
      </c>
      <c r="G18794" t="str">
        <f>IF(E18794&gt;F18794,IF(E18794&gt;0.65,"Muy negativo","Tendencia negativa"),IF(F18794&gt;0.65,"Muy positivo","Tendencia positiva"))</f>
        <v>Muy negativo</v>
      </c>
    </row>
    <row r="18795" spans="2:7" x14ac:dyDescent="0.2">
      <c r="B18795">
        <v>24651</v>
      </c>
      <c r="C18795">
        <v>1</v>
      </c>
      <c r="D18795">
        <v>1</v>
      </c>
      <c r="E18795">
        <v>0.77014738321304299</v>
      </c>
      <c r="F18795">
        <v>0.22985261678695601</v>
      </c>
      <c r="G18795" t="str">
        <f>IF(E18795&gt;F18795,IF(E18795&gt;0.65,"Muy negativo","Tendencia negativa"),IF(F18795&gt;0.65,"Muy positivo","Tendencia positiva"))</f>
        <v>Muy negativo</v>
      </c>
    </row>
    <row r="18796" spans="2:7" x14ac:dyDescent="0.2">
      <c r="B18796">
        <v>7956</v>
      </c>
      <c r="C18796">
        <v>1</v>
      </c>
      <c r="D18796">
        <v>5</v>
      </c>
      <c r="E18796">
        <v>0.93695646524429299</v>
      </c>
      <c r="F18796">
        <v>6.3043557107448495E-2</v>
      </c>
      <c r="G18796" t="str">
        <f>IF(E18796&gt;F18796,IF(E18796&gt;0.65,"Muy negativo","Tendencia negativa"),IF(F18796&gt;0.65,"Muy positivo","Tendencia positiva"))</f>
        <v>Muy negativo</v>
      </c>
    </row>
    <row r="18797" spans="2:7" x14ac:dyDescent="0.2">
      <c r="B18797">
        <v>19756</v>
      </c>
      <c r="C18797">
        <v>1</v>
      </c>
      <c r="D18797">
        <v>0</v>
      </c>
      <c r="E18797">
        <v>0.60434025526046697</v>
      </c>
      <c r="F18797">
        <v>0.39565971493721003</v>
      </c>
      <c r="G18797" t="str">
        <f>IF(E18797&gt;F18797,IF(E18797&gt;0.65,"Muy negativo","Tendencia negativa"),IF(F18797&gt;0.65,"Muy positivo","Tendencia positiva"))</f>
        <v>Tendencia negativa</v>
      </c>
    </row>
    <row r="18798" spans="2:7" x14ac:dyDescent="0.2">
      <c r="B18798">
        <v>7969</v>
      </c>
      <c r="C18798">
        <v>1</v>
      </c>
      <c r="D18798">
        <v>0</v>
      </c>
      <c r="E18798">
        <v>0.26938182115554798</v>
      </c>
      <c r="F18798">
        <v>0.73061811923980702</v>
      </c>
      <c r="G18798" t="str">
        <f>IF(E18798&gt;F18798,IF(E18798&gt;0.65,"Muy negativo","Tendencia negativa"),IF(F18798&gt;0.65,"Muy positivo","Tendencia positiva"))</f>
        <v>Muy positivo</v>
      </c>
    </row>
    <row r="18799" spans="2:7" x14ac:dyDescent="0.2">
      <c r="B18799">
        <v>13745</v>
      </c>
      <c r="C18799">
        <v>1</v>
      </c>
      <c r="D18799">
        <v>4</v>
      </c>
      <c r="E18799">
        <v>0.70514297485351496</v>
      </c>
      <c r="F18799">
        <v>0.29485702514648399</v>
      </c>
      <c r="G18799" t="str">
        <f>IF(E18799&gt;F18799,IF(E18799&gt;0.65,"Muy negativo","Tendencia negativa"),IF(F18799&gt;0.65,"Muy positivo","Tendencia positiva"))</f>
        <v>Muy negativo</v>
      </c>
    </row>
    <row r="18800" spans="2:7" x14ac:dyDescent="0.2">
      <c r="B18800">
        <v>3185</v>
      </c>
      <c r="C18800">
        <v>1</v>
      </c>
      <c r="D18800">
        <v>0</v>
      </c>
      <c r="E18800">
        <v>0.54800766706466597</v>
      </c>
      <c r="F18800">
        <v>0.45199236273765497</v>
      </c>
      <c r="G18800" t="str">
        <f>IF(E18800&gt;F18800,IF(E18800&gt;0.65,"Muy negativo","Tendencia negativa"),IF(F18800&gt;0.65,"Muy positivo","Tendencia positiva"))</f>
        <v>Tendencia negativa</v>
      </c>
    </row>
    <row r="18801" spans="2:7" x14ac:dyDescent="0.2">
      <c r="B18801">
        <v>1212</v>
      </c>
      <c r="C18801">
        <v>1</v>
      </c>
      <c r="D18801">
        <v>1</v>
      </c>
      <c r="E18801">
        <v>0.84215140342712402</v>
      </c>
      <c r="F18801">
        <v>0.157848626375198</v>
      </c>
      <c r="G18801" t="str">
        <f>IF(E18801&gt;F18801,IF(E18801&gt;0.65,"Muy negativo","Tendencia negativa"),IF(F18801&gt;0.65,"Muy positivo","Tendencia positiva"))</f>
        <v>Muy negativo</v>
      </c>
    </row>
    <row r="18802" spans="2:7" x14ac:dyDescent="0.2">
      <c r="B18802">
        <v>20978</v>
      </c>
      <c r="C18802">
        <v>1</v>
      </c>
      <c r="D18802">
        <v>6</v>
      </c>
      <c r="E18802">
        <v>0.88420355319976796</v>
      </c>
      <c r="F18802">
        <v>0.115796446800231</v>
      </c>
      <c r="G18802" t="str">
        <f>IF(E18802&gt;F18802,IF(E18802&gt;0.65,"Muy negativo","Tendencia negativa"),IF(F18802&gt;0.65,"Muy positivo","Tendencia positiva"))</f>
        <v>Muy negativo</v>
      </c>
    </row>
    <row r="18803" spans="2:7" x14ac:dyDescent="0.2">
      <c r="B18803">
        <v>4482</v>
      </c>
      <c r="C18803">
        <v>1</v>
      </c>
      <c r="D18803">
        <v>0</v>
      </c>
      <c r="E18803">
        <v>0.85082352161407404</v>
      </c>
      <c r="F18803">
        <v>0.14917652308940799</v>
      </c>
      <c r="G18803" t="str">
        <f>IF(E18803&gt;F18803,IF(E18803&gt;0.65,"Muy negativo","Tendencia negativa"),IF(F18803&gt;0.65,"Muy positivo","Tendencia positiva"))</f>
        <v>Muy negativo</v>
      </c>
    </row>
    <row r="18804" spans="2:7" x14ac:dyDescent="0.2">
      <c r="B18804">
        <v>15183</v>
      </c>
      <c r="C18804">
        <v>1</v>
      </c>
      <c r="D18804">
        <v>2</v>
      </c>
      <c r="E18804">
        <v>0.53607791662216098</v>
      </c>
      <c r="F18804">
        <v>0.46392208337783802</v>
      </c>
      <c r="G18804" t="str">
        <f>IF(E18804&gt;F18804,IF(E18804&gt;0.65,"Muy negativo","Tendencia negativa"),IF(F18804&gt;0.65,"Muy positivo","Tendencia positiva"))</f>
        <v>Tendencia negativa</v>
      </c>
    </row>
    <row r="18805" spans="2:7" x14ac:dyDescent="0.2">
      <c r="B18805">
        <v>20551</v>
      </c>
      <c r="C18805">
        <v>1</v>
      </c>
      <c r="D18805">
        <v>0</v>
      </c>
      <c r="E18805">
        <v>0.75974196195602395</v>
      </c>
      <c r="F18805">
        <v>0.24025809764861999</v>
      </c>
      <c r="G18805" t="str">
        <f>IF(E18805&gt;F18805,IF(E18805&gt;0.65,"Muy negativo","Tendencia negativa"),IF(F18805&gt;0.65,"Muy positivo","Tendencia positiva"))</f>
        <v>Muy negativo</v>
      </c>
    </row>
    <row r="18806" spans="2:7" x14ac:dyDescent="0.2">
      <c r="B18806">
        <v>21920</v>
      </c>
      <c r="C18806">
        <v>1</v>
      </c>
      <c r="D18806">
        <v>0</v>
      </c>
      <c r="E18806">
        <v>0.70408332347869795</v>
      </c>
      <c r="F18806">
        <v>0.29591667652130099</v>
      </c>
      <c r="G18806" t="str">
        <f>IF(E18806&gt;F18806,IF(E18806&gt;0.65,"Muy negativo","Tendencia negativa"),IF(F18806&gt;0.65,"Muy positivo","Tendencia positiva"))</f>
        <v>Muy negativo</v>
      </c>
    </row>
    <row r="18807" spans="2:7" x14ac:dyDescent="0.2">
      <c r="B18807">
        <v>17950</v>
      </c>
      <c r="C18807">
        <v>1</v>
      </c>
      <c r="D18807">
        <v>0</v>
      </c>
      <c r="E18807">
        <v>0.59713727235794001</v>
      </c>
      <c r="F18807">
        <v>0.40286269783973599</v>
      </c>
      <c r="G18807" t="str">
        <f>IF(E18807&gt;F18807,IF(E18807&gt;0.65,"Muy negativo","Tendencia negativa"),IF(F18807&gt;0.65,"Muy positivo","Tendencia positiva"))</f>
        <v>Tendencia negativa</v>
      </c>
    </row>
    <row r="18808" spans="2:7" x14ac:dyDescent="0.2">
      <c r="B18808">
        <v>1038</v>
      </c>
      <c r="C18808">
        <v>1</v>
      </c>
      <c r="D18808">
        <v>0</v>
      </c>
      <c r="E18808">
        <v>0.82595968246459905</v>
      </c>
      <c r="F18808">
        <v>0.174040257930755</v>
      </c>
      <c r="G18808" t="str">
        <f>IF(E18808&gt;F18808,IF(E18808&gt;0.65,"Muy negativo","Tendencia negativa"),IF(F18808&gt;0.65,"Muy positivo","Tendencia positiva"))</f>
        <v>Muy negativo</v>
      </c>
    </row>
    <row r="18809" spans="2:7" x14ac:dyDescent="0.2">
      <c r="B18809">
        <v>3040</v>
      </c>
      <c r="C18809">
        <v>1</v>
      </c>
      <c r="D18809">
        <v>0</v>
      </c>
      <c r="E18809">
        <v>0.76205009222030595</v>
      </c>
      <c r="F18809">
        <v>0.23794992268085399</v>
      </c>
      <c r="G18809" t="str">
        <f>IF(E18809&gt;F18809,IF(E18809&gt;0.65,"Muy negativo","Tendencia negativa"),IF(F18809&gt;0.65,"Muy positivo","Tendencia positiva"))</f>
        <v>Muy negativo</v>
      </c>
    </row>
    <row r="18810" spans="2:7" x14ac:dyDescent="0.2">
      <c r="B18810">
        <v>16055</v>
      </c>
      <c r="C18810">
        <v>1</v>
      </c>
      <c r="D18810">
        <v>0</v>
      </c>
      <c r="E18810">
        <v>0.52583503723144498</v>
      </c>
      <c r="F18810">
        <v>0.47416496276855402</v>
      </c>
      <c r="G18810" t="str">
        <f>IF(E18810&gt;F18810,IF(E18810&gt;0.65,"Muy negativo","Tendencia negativa"),IF(F18810&gt;0.65,"Muy positivo","Tendencia positiva"))</f>
        <v>Tendencia negativa</v>
      </c>
    </row>
    <row r="18811" spans="2:7" x14ac:dyDescent="0.2">
      <c r="B18811">
        <v>19713</v>
      </c>
      <c r="C18811">
        <v>1</v>
      </c>
      <c r="D18811">
        <v>4</v>
      </c>
      <c r="E18811">
        <v>0.78385573625564497</v>
      </c>
      <c r="F18811">
        <v>0.216144233942031</v>
      </c>
      <c r="G18811" t="str">
        <f>IF(E18811&gt;F18811,IF(E18811&gt;0.65,"Muy negativo","Tendencia negativa"),IF(F18811&gt;0.65,"Muy positivo","Tendencia positiva"))</f>
        <v>Muy negativo</v>
      </c>
    </row>
    <row r="18812" spans="2:7" x14ac:dyDescent="0.2">
      <c r="B18812">
        <v>15664</v>
      </c>
      <c r="C18812">
        <v>1</v>
      </c>
      <c r="D18812">
        <v>0</v>
      </c>
      <c r="E18812">
        <v>0.50568860769271795</v>
      </c>
      <c r="F18812">
        <v>0.494311362504959</v>
      </c>
      <c r="G18812" t="str">
        <f>IF(E18812&gt;F18812,IF(E18812&gt;0.65,"Muy negativo","Tendencia negativa"),IF(F18812&gt;0.65,"Muy positivo","Tendencia positiva"))</f>
        <v>Tendencia negativa</v>
      </c>
    </row>
    <row r="18813" spans="2:7" x14ac:dyDescent="0.2">
      <c r="B18813">
        <v>6896</v>
      </c>
      <c r="C18813">
        <v>1</v>
      </c>
      <c r="D18813">
        <v>0</v>
      </c>
      <c r="E18813">
        <v>0.40021255612373302</v>
      </c>
      <c r="F18813">
        <v>0.59978741407394398</v>
      </c>
      <c r="G18813" t="str">
        <f>IF(E18813&gt;F18813,IF(E18813&gt;0.65,"Muy negativo","Tendencia negativa"),IF(F18813&gt;0.65,"Muy positivo","Tendencia positiva"))</f>
        <v>Tendencia positiva</v>
      </c>
    </row>
    <row r="18814" spans="2:7" x14ac:dyDescent="0.2">
      <c r="B18814">
        <v>4005</v>
      </c>
      <c r="C18814">
        <v>1</v>
      </c>
      <c r="D18814">
        <v>0</v>
      </c>
      <c r="E18814">
        <v>0.326776564121246</v>
      </c>
      <c r="F18814">
        <v>0.673223376274108</v>
      </c>
      <c r="G18814" t="str">
        <f>IF(E18814&gt;F18814,IF(E18814&gt;0.65,"Muy negativo","Tendencia negativa"),IF(F18814&gt;0.65,"Muy positivo","Tendencia positiva"))</f>
        <v>Muy positivo</v>
      </c>
    </row>
    <row r="18815" spans="2:7" x14ac:dyDescent="0.2">
      <c r="B18815">
        <v>5738</v>
      </c>
      <c r="C18815">
        <v>1</v>
      </c>
      <c r="D18815">
        <v>0</v>
      </c>
      <c r="E18815">
        <v>0.393449306488037</v>
      </c>
      <c r="F18815">
        <v>0.606550633907318</v>
      </c>
      <c r="G18815" t="str">
        <f>IF(E18815&gt;F18815,IF(E18815&gt;0.65,"Muy negativo","Tendencia negativa"),IF(F18815&gt;0.65,"Muy positivo","Tendencia positiva"))</f>
        <v>Tendencia positiva</v>
      </c>
    </row>
    <row r="18816" spans="2:7" x14ac:dyDescent="0.2">
      <c r="B18816">
        <v>5734</v>
      </c>
      <c r="C18816">
        <v>1</v>
      </c>
      <c r="D18816">
        <v>0</v>
      </c>
      <c r="E18816">
        <v>0.73770916461944502</v>
      </c>
      <c r="F18816">
        <v>0.26229074597358698</v>
      </c>
      <c r="G18816" t="str">
        <f>IF(E18816&gt;F18816,IF(E18816&gt;0.65,"Muy negativo","Tendencia negativa"),IF(F18816&gt;0.65,"Muy positivo","Tendencia positiva"))</f>
        <v>Muy negativo</v>
      </c>
    </row>
    <row r="18817" spans="2:7" x14ac:dyDescent="0.2">
      <c r="B18817">
        <v>3970</v>
      </c>
      <c r="C18817">
        <v>1</v>
      </c>
      <c r="D18817">
        <v>0</v>
      </c>
      <c r="E18817">
        <v>0.71270829439163197</v>
      </c>
      <c r="F18817">
        <v>0.28729170560836698</v>
      </c>
      <c r="G18817" t="str">
        <f>IF(E18817&gt;F18817,IF(E18817&gt;0.65,"Muy negativo","Tendencia negativa"),IF(F18817&gt;0.65,"Muy positivo","Tendencia positiva"))</f>
        <v>Muy negativo</v>
      </c>
    </row>
    <row r="18818" spans="2:7" x14ac:dyDescent="0.2">
      <c r="B18818">
        <v>13847</v>
      </c>
      <c r="C18818">
        <v>1</v>
      </c>
      <c r="D18818">
        <v>2</v>
      </c>
      <c r="E18818">
        <v>0.26743832230567899</v>
      </c>
      <c r="F18818">
        <v>0.73256164789199796</v>
      </c>
      <c r="G18818" t="str">
        <f>IF(E18818&gt;F18818,IF(E18818&gt;0.65,"Muy negativo","Tendencia negativa"),IF(F18818&gt;0.65,"Muy positivo","Tendencia positiva"))</f>
        <v>Muy positivo</v>
      </c>
    </row>
    <row r="18819" spans="2:7" x14ac:dyDescent="0.2">
      <c r="B18819">
        <v>20660</v>
      </c>
      <c r="C18819">
        <v>1</v>
      </c>
      <c r="D18819">
        <v>1</v>
      </c>
      <c r="E18819">
        <v>0.48905026912689198</v>
      </c>
      <c r="F18819">
        <v>0.51094961166381803</v>
      </c>
      <c r="G18819" t="str">
        <f>IF(E18819&gt;F18819,IF(E18819&gt;0.65,"Muy negativo","Tendencia negativa"),IF(F18819&gt;0.65,"Muy positivo","Tendencia positiva"))</f>
        <v>Tendencia positiva</v>
      </c>
    </row>
    <row r="18820" spans="2:7" x14ac:dyDescent="0.2">
      <c r="B18820">
        <v>12657</v>
      </c>
      <c r="C18820">
        <v>1</v>
      </c>
      <c r="D18820">
        <v>0</v>
      </c>
      <c r="E18820">
        <v>0.63644337654113703</v>
      </c>
      <c r="F18820">
        <v>0.36355665326118403</v>
      </c>
      <c r="G18820" t="str">
        <f>IF(E18820&gt;F18820,IF(E18820&gt;0.65,"Muy negativo","Tendencia negativa"),IF(F18820&gt;0.65,"Muy positivo","Tendencia positiva"))</f>
        <v>Tendencia negativa</v>
      </c>
    </row>
    <row r="18821" spans="2:7" x14ac:dyDescent="0.2">
      <c r="B18821">
        <v>2228</v>
      </c>
      <c r="C18821">
        <v>1</v>
      </c>
      <c r="D18821">
        <v>0</v>
      </c>
      <c r="E18821">
        <v>0.543215572834014</v>
      </c>
      <c r="F18821">
        <v>0.456784427165985</v>
      </c>
      <c r="G18821" t="str">
        <f>IF(E18821&gt;F18821,IF(E18821&gt;0.65,"Muy negativo","Tendencia negativa"),IF(F18821&gt;0.65,"Muy positivo","Tendencia positiva"))</f>
        <v>Tendencia negativa</v>
      </c>
    </row>
    <row r="18822" spans="2:7" x14ac:dyDescent="0.2">
      <c r="B18822">
        <v>11772</v>
      </c>
      <c r="C18822">
        <v>1</v>
      </c>
      <c r="D18822">
        <v>0</v>
      </c>
      <c r="E18822">
        <v>0.353533655405044</v>
      </c>
      <c r="F18822">
        <v>0.64646637439727705</v>
      </c>
      <c r="G18822" t="str">
        <f>IF(E18822&gt;F18822,IF(E18822&gt;0.65,"Muy negativo","Tendencia negativa"),IF(F18822&gt;0.65,"Muy positivo","Tendencia positiva"))</f>
        <v>Tendencia positiva</v>
      </c>
    </row>
    <row r="18823" spans="2:7" x14ac:dyDescent="0.2">
      <c r="B18823">
        <v>16797</v>
      </c>
      <c r="C18823">
        <v>1</v>
      </c>
      <c r="D18823">
        <v>0</v>
      </c>
      <c r="E18823">
        <v>0.49643760919570901</v>
      </c>
      <c r="F18823">
        <v>0.50356239080428999</v>
      </c>
      <c r="G18823" t="str">
        <f>IF(E18823&gt;F18823,IF(E18823&gt;0.65,"Muy negativo","Tendencia negativa"),IF(F18823&gt;0.65,"Muy positivo","Tendencia positiva"))</f>
        <v>Tendencia positiva</v>
      </c>
    </row>
    <row r="18824" spans="2:7" x14ac:dyDescent="0.2">
      <c r="B18824">
        <v>6898</v>
      </c>
      <c r="C18824">
        <v>1</v>
      </c>
      <c r="D18824">
        <v>6</v>
      </c>
      <c r="E18824">
        <v>0.40021255612373302</v>
      </c>
      <c r="F18824">
        <v>0.59978741407394398</v>
      </c>
      <c r="G18824" t="str">
        <f>IF(E18824&gt;F18824,IF(E18824&gt;0.65,"Muy negativo","Tendencia negativa"),IF(F18824&gt;0.65,"Muy positivo","Tendencia positiva"))</f>
        <v>Tendencia positiva</v>
      </c>
    </row>
    <row r="18825" spans="2:7" x14ac:dyDescent="0.2">
      <c r="B18825">
        <v>7281</v>
      </c>
      <c r="C18825">
        <v>1</v>
      </c>
      <c r="D18825">
        <v>6</v>
      </c>
      <c r="E18825">
        <v>0.66192054748535101</v>
      </c>
      <c r="F18825">
        <v>0.33807945251464799</v>
      </c>
      <c r="G18825" t="str">
        <f>IF(E18825&gt;F18825,IF(E18825&gt;0.65,"Muy negativo","Tendencia negativa"),IF(F18825&gt;0.65,"Muy positivo","Tendencia positiva"))</f>
        <v>Muy negativo</v>
      </c>
    </row>
    <row r="18826" spans="2:7" x14ac:dyDescent="0.2">
      <c r="B18826">
        <v>15684</v>
      </c>
      <c r="C18826">
        <v>1</v>
      </c>
      <c r="D18826">
        <v>1</v>
      </c>
      <c r="E18826">
        <v>0.43167006969451899</v>
      </c>
      <c r="F18826">
        <v>0.56832998991012496</v>
      </c>
      <c r="G18826" t="str">
        <f>IF(E18826&gt;F18826,IF(E18826&gt;0.65,"Muy negativo","Tendencia negativa"),IF(F18826&gt;0.65,"Muy positivo","Tendencia positiva"))</f>
        <v>Tendencia positiva</v>
      </c>
    </row>
    <row r="18827" spans="2:7" x14ac:dyDescent="0.2">
      <c r="B18827">
        <v>10553</v>
      </c>
      <c r="C18827">
        <v>1</v>
      </c>
      <c r="D18827">
        <v>0</v>
      </c>
      <c r="E18827">
        <v>0.60055077075958196</v>
      </c>
      <c r="F18827">
        <v>0.39944919943809498</v>
      </c>
      <c r="G18827" t="str">
        <f>IF(E18827&gt;F18827,IF(E18827&gt;0.65,"Muy negativo","Tendencia negativa"),IF(F18827&gt;0.65,"Muy positivo","Tendencia positiva"))</f>
        <v>Tendencia negativa</v>
      </c>
    </row>
    <row r="18828" spans="2:7" x14ac:dyDescent="0.2">
      <c r="B18828">
        <v>20036</v>
      </c>
      <c r="C18828">
        <v>1</v>
      </c>
      <c r="D18828">
        <v>0</v>
      </c>
      <c r="E18828">
        <v>0.82145416736602705</v>
      </c>
      <c r="F18828">
        <v>0.178545892238616</v>
      </c>
      <c r="G18828" t="str">
        <f>IF(E18828&gt;F18828,IF(E18828&gt;0.65,"Muy negativo","Tendencia negativa"),IF(F18828&gt;0.65,"Muy positivo","Tendencia positiva"))</f>
        <v>Muy negativo</v>
      </c>
    </row>
    <row r="18829" spans="2:7" x14ac:dyDescent="0.2">
      <c r="B18829">
        <v>10449</v>
      </c>
      <c r="C18829">
        <v>1</v>
      </c>
      <c r="D18829">
        <v>2</v>
      </c>
      <c r="E18829">
        <v>0.25515106320381098</v>
      </c>
      <c r="F18829">
        <v>0.74484890699386497</v>
      </c>
      <c r="G18829" t="str">
        <f>IF(E18829&gt;F18829,IF(E18829&gt;0.65,"Muy negativo","Tendencia negativa"),IF(F18829&gt;0.65,"Muy positivo","Tendencia positiva"))</f>
        <v>Muy positivo</v>
      </c>
    </row>
    <row r="18830" spans="2:7" x14ac:dyDescent="0.2">
      <c r="B18830">
        <v>4613</v>
      </c>
      <c r="C18830">
        <v>1</v>
      </c>
      <c r="D18830">
        <v>0</v>
      </c>
      <c r="E18830">
        <v>0.52945816516876198</v>
      </c>
      <c r="F18830">
        <v>0.47054183483123702</v>
      </c>
      <c r="G18830" t="str">
        <f>IF(E18830&gt;F18830,IF(E18830&gt;0.65,"Muy negativo","Tendencia negativa"),IF(F18830&gt;0.65,"Muy positivo","Tendencia positiva"))</f>
        <v>Tendencia negativa</v>
      </c>
    </row>
    <row r="18831" spans="2:7" x14ac:dyDescent="0.2">
      <c r="B18831">
        <v>1188</v>
      </c>
      <c r="C18831">
        <v>1</v>
      </c>
      <c r="D18831">
        <v>0</v>
      </c>
      <c r="E18831">
        <v>0.81269049644470204</v>
      </c>
      <c r="F18831">
        <v>0.18730948865413599</v>
      </c>
      <c r="G18831" t="str">
        <f>IF(E18831&gt;F18831,IF(E18831&gt;0.65,"Muy negativo","Tendencia negativa"),IF(F18831&gt;0.65,"Muy positivo","Tendencia positiva"))</f>
        <v>Muy negativo</v>
      </c>
    </row>
    <row r="18832" spans="2:7" x14ac:dyDescent="0.2">
      <c r="B18832">
        <v>9982</v>
      </c>
      <c r="C18832">
        <v>1</v>
      </c>
      <c r="D18832">
        <v>1</v>
      </c>
      <c r="E18832">
        <v>0.52945816516876198</v>
      </c>
      <c r="F18832">
        <v>0.47054183483123702</v>
      </c>
      <c r="G18832" t="str">
        <f>IF(E18832&gt;F18832,IF(E18832&gt;0.65,"Muy negativo","Tendencia negativa"),IF(F18832&gt;0.65,"Muy positivo","Tendencia positiva"))</f>
        <v>Tendencia negativa</v>
      </c>
    </row>
    <row r="18833" spans="2:7" x14ac:dyDescent="0.2">
      <c r="B18833">
        <v>13221</v>
      </c>
      <c r="C18833">
        <v>1</v>
      </c>
      <c r="D18833">
        <v>0</v>
      </c>
      <c r="E18833">
        <v>0.61227905750274603</v>
      </c>
      <c r="F18833">
        <v>0.38772094249725297</v>
      </c>
      <c r="G18833" t="str">
        <f>IF(E18833&gt;F18833,IF(E18833&gt;0.65,"Muy negativo","Tendencia negativa"),IF(F18833&gt;0.65,"Muy positivo","Tendencia positiva"))</f>
        <v>Tendencia negativa</v>
      </c>
    </row>
    <row r="18834" spans="2:7" x14ac:dyDescent="0.2">
      <c r="B18834">
        <v>20213</v>
      </c>
      <c r="C18834">
        <v>1</v>
      </c>
      <c r="D18834">
        <v>0</v>
      </c>
      <c r="E18834">
        <v>0.74721157550811701</v>
      </c>
      <c r="F18834">
        <v>0.25278842449188199</v>
      </c>
      <c r="G18834" t="str">
        <f>IF(E18834&gt;F18834,IF(E18834&gt;0.65,"Muy negativo","Tendencia negativa"),IF(F18834&gt;0.65,"Muy positivo","Tendencia positiva"))</f>
        <v>Muy negativo</v>
      </c>
    </row>
    <row r="18835" spans="2:7" x14ac:dyDescent="0.2">
      <c r="B18835">
        <v>1470</v>
      </c>
      <c r="C18835">
        <v>1</v>
      </c>
      <c r="D18835">
        <v>1</v>
      </c>
      <c r="E18835">
        <v>0.687941133975982</v>
      </c>
      <c r="F18835">
        <v>0.312058866024017</v>
      </c>
      <c r="G18835" t="str">
        <f>IF(E18835&gt;F18835,IF(E18835&gt;0.65,"Muy negativo","Tendencia negativa"),IF(F18835&gt;0.65,"Muy positivo","Tendencia positiva"))</f>
        <v>Muy negativo</v>
      </c>
    </row>
    <row r="18836" spans="2:7" x14ac:dyDescent="0.2">
      <c r="B18836">
        <v>8489</v>
      </c>
      <c r="C18836">
        <v>1</v>
      </c>
      <c r="D18836">
        <v>0</v>
      </c>
      <c r="E18836">
        <v>0.73580247163772505</v>
      </c>
      <c r="F18836">
        <v>0.264197558164596</v>
      </c>
      <c r="G18836" t="str">
        <f>IF(E18836&gt;F18836,IF(E18836&gt;0.65,"Muy negativo","Tendencia negativa"),IF(F18836&gt;0.65,"Muy positivo","Tendencia positiva"))</f>
        <v>Muy negativo</v>
      </c>
    </row>
    <row r="18837" spans="2:7" x14ac:dyDescent="0.2">
      <c r="B18837">
        <v>11029</v>
      </c>
      <c r="C18837">
        <v>1</v>
      </c>
      <c r="D18837">
        <v>0</v>
      </c>
      <c r="E18837">
        <v>0.78969722986221302</v>
      </c>
      <c r="F18837">
        <v>0.21030275523662501</v>
      </c>
      <c r="G18837" t="str">
        <f>IF(E18837&gt;F18837,IF(E18837&gt;0.65,"Muy negativo","Tendencia negativa"),IF(F18837&gt;0.65,"Muy positivo","Tendencia positiva"))</f>
        <v>Muy negativo</v>
      </c>
    </row>
    <row r="18838" spans="2:7" x14ac:dyDescent="0.2">
      <c r="B18838">
        <v>11939</v>
      </c>
      <c r="C18838">
        <v>1</v>
      </c>
      <c r="D18838">
        <v>0</v>
      </c>
      <c r="E18838">
        <v>0.220275238156318</v>
      </c>
      <c r="F18838">
        <v>0.77972471714019698</v>
      </c>
      <c r="G18838" t="str">
        <f>IF(E18838&gt;F18838,IF(E18838&gt;0.65,"Muy negativo","Tendencia negativa"),IF(F18838&gt;0.65,"Muy positivo","Tendencia positiva"))</f>
        <v>Muy positivo</v>
      </c>
    </row>
    <row r="18839" spans="2:7" x14ac:dyDescent="0.2">
      <c r="B18839">
        <v>5968</v>
      </c>
      <c r="C18839">
        <v>1</v>
      </c>
      <c r="D18839">
        <v>0</v>
      </c>
      <c r="E18839">
        <v>0.63648372888564997</v>
      </c>
      <c r="F18839">
        <v>0.36351624131202598</v>
      </c>
      <c r="G18839" t="str">
        <f>IF(E18839&gt;F18839,IF(E18839&gt;0.65,"Muy negativo","Tendencia negativa"),IF(F18839&gt;0.65,"Muy positivo","Tendencia positiva"))</f>
        <v>Tendencia negativa</v>
      </c>
    </row>
    <row r="18840" spans="2:7" x14ac:dyDescent="0.2">
      <c r="B18840">
        <v>2129</v>
      </c>
      <c r="C18840">
        <v>1</v>
      </c>
      <c r="D18840">
        <v>1</v>
      </c>
      <c r="E18840">
        <v>0.416501253843307</v>
      </c>
      <c r="F18840">
        <v>0.58349871635437001</v>
      </c>
      <c r="G18840" t="str">
        <f>IF(E18840&gt;F18840,IF(E18840&gt;0.65,"Muy negativo","Tendencia negativa"),IF(F18840&gt;0.65,"Muy positivo","Tendencia positiva"))</f>
        <v>Tendencia positiva</v>
      </c>
    </row>
    <row r="18841" spans="2:7" x14ac:dyDescent="0.2">
      <c r="B18841">
        <v>10828</v>
      </c>
      <c r="C18841">
        <v>1</v>
      </c>
      <c r="D18841">
        <v>0</v>
      </c>
      <c r="E18841">
        <v>0.73706769943237305</v>
      </c>
      <c r="F18841">
        <v>0.26293221116065901</v>
      </c>
      <c r="G18841" t="str">
        <f>IF(E18841&gt;F18841,IF(E18841&gt;0.65,"Muy negativo","Tendencia negativa"),IF(F18841&gt;0.65,"Muy positivo","Tendencia positiva"))</f>
        <v>Muy negativo</v>
      </c>
    </row>
    <row r="18842" spans="2:7" x14ac:dyDescent="0.2">
      <c r="B18842">
        <v>10313</v>
      </c>
      <c r="C18842">
        <v>1</v>
      </c>
      <c r="D18842">
        <v>0</v>
      </c>
      <c r="E18842">
        <v>0.642456173896789</v>
      </c>
      <c r="F18842">
        <v>0.35754379630088801</v>
      </c>
      <c r="G18842" t="str">
        <f>IF(E18842&gt;F18842,IF(E18842&gt;0.65,"Muy negativo","Tendencia negativa"),IF(F18842&gt;0.65,"Muy positivo","Tendencia positiva"))</f>
        <v>Tendencia negativa</v>
      </c>
    </row>
    <row r="18843" spans="2:7" x14ac:dyDescent="0.2">
      <c r="B18843">
        <v>21005</v>
      </c>
      <c r="C18843">
        <v>1</v>
      </c>
      <c r="D18843">
        <v>1</v>
      </c>
      <c r="E18843">
        <v>0.77135509252548196</v>
      </c>
      <c r="F18843">
        <v>0.22864480316638899</v>
      </c>
      <c r="G18843" t="str">
        <f>IF(E18843&gt;F18843,IF(E18843&gt;0.65,"Muy negativo","Tendencia negativa"),IF(F18843&gt;0.65,"Muy positivo","Tendencia positiva"))</f>
        <v>Muy negativo</v>
      </c>
    </row>
    <row r="18844" spans="2:7" x14ac:dyDescent="0.2">
      <c r="B18844">
        <v>22221</v>
      </c>
      <c r="C18844">
        <v>1</v>
      </c>
      <c r="D18844">
        <v>1</v>
      </c>
      <c r="E18844">
        <v>0.63682937622070301</v>
      </c>
      <c r="F18844">
        <v>0.36317062377929599</v>
      </c>
      <c r="G18844" t="str">
        <f>IF(E18844&gt;F18844,IF(E18844&gt;0.65,"Muy negativo","Tendencia negativa"),IF(F18844&gt;0.65,"Muy positivo","Tendencia positiva"))</f>
        <v>Tendencia negativa</v>
      </c>
    </row>
    <row r="18845" spans="2:7" x14ac:dyDescent="0.2">
      <c r="B18845">
        <v>6103</v>
      </c>
      <c r="C18845">
        <v>1</v>
      </c>
      <c r="D18845">
        <v>0</v>
      </c>
      <c r="E18845">
        <v>0.32619178295135398</v>
      </c>
      <c r="F18845">
        <v>0.67380821704864502</v>
      </c>
      <c r="G18845" t="str">
        <f>IF(E18845&gt;F18845,IF(E18845&gt;0.65,"Muy negativo","Tendencia negativa"),IF(F18845&gt;0.65,"Muy positivo","Tendencia positiva"))</f>
        <v>Muy positivo</v>
      </c>
    </row>
    <row r="18846" spans="2:7" x14ac:dyDescent="0.2">
      <c r="B18846">
        <v>24168</v>
      </c>
      <c r="C18846">
        <v>1</v>
      </c>
      <c r="D18846">
        <v>0</v>
      </c>
      <c r="E18846">
        <v>0.46201911568641602</v>
      </c>
      <c r="F18846">
        <v>0.53798085451125999</v>
      </c>
      <c r="G18846" t="str">
        <f>IF(E18846&gt;F18846,IF(E18846&gt;0.65,"Muy negativo","Tendencia negativa"),IF(F18846&gt;0.65,"Muy positivo","Tendencia positiva"))</f>
        <v>Tendencia positiva</v>
      </c>
    </row>
    <row r="18847" spans="2:7" x14ac:dyDescent="0.2">
      <c r="B18847">
        <v>20412</v>
      </c>
      <c r="C18847">
        <v>1</v>
      </c>
      <c r="D18847">
        <v>0</v>
      </c>
      <c r="E18847">
        <v>0.43046149611473</v>
      </c>
      <c r="F18847">
        <v>0.569538474082946</v>
      </c>
      <c r="G18847" t="str">
        <f>IF(E18847&gt;F18847,IF(E18847&gt;0.65,"Muy negativo","Tendencia negativa"),IF(F18847&gt;0.65,"Muy positivo","Tendencia positiva"))</f>
        <v>Tendencia positiva</v>
      </c>
    </row>
    <row r="18848" spans="2:7" x14ac:dyDescent="0.2">
      <c r="B18848">
        <v>17763</v>
      </c>
      <c r="C18848">
        <v>1</v>
      </c>
      <c r="D18848">
        <v>1</v>
      </c>
      <c r="E18848">
        <v>0.45182842016219998</v>
      </c>
      <c r="F18848">
        <v>0.54817157983779896</v>
      </c>
      <c r="G18848" t="str">
        <f>IF(E18848&gt;F18848,IF(E18848&gt;0.65,"Muy negativo","Tendencia negativa"),IF(F18848&gt;0.65,"Muy positivo","Tendencia positiva"))</f>
        <v>Tendencia positiva</v>
      </c>
    </row>
    <row r="18849" spans="2:7" x14ac:dyDescent="0.2">
      <c r="B18849">
        <v>16509</v>
      </c>
      <c r="C18849">
        <v>1</v>
      </c>
      <c r="D18849">
        <v>0</v>
      </c>
      <c r="E18849">
        <v>0.770410597324371</v>
      </c>
      <c r="F18849">
        <v>0.22958943247795099</v>
      </c>
      <c r="G18849" t="str">
        <f>IF(E18849&gt;F18849,IF(E18849&gt;0.65,"Muy negativo","Tendencia negativa"),IF(F18849&gt;0.65,"Muy positivo","Tendencia positiva"))</f>
        <v>Muy negativo</v>
      </c>
    </row>
    <row r="18850" spans="2:7" x14ac:dyDescent="0.2">
      <c r="B18850">
        <v>19659</v>
      </c>
      <c r="C18850">
        <v>1</v>
      </c>
      <c r="D18850">
        <v>0</v>
      </c>
      <c r="E18850">
        <v>0.76153326034545799</v>
      </c>
      <c r="F18850">
        <v>0.23846668004989599</v>
      </c>
      <c r="G18850" t="str">
        <f>IF(E18850&gt;F18850,IF(E18850&gt;0.65,"Muy negativo","Tendencia negativa"),IF(F18850&gt;0.65,"Muy positivo","Tendencia positiva"))</f>
        <v>Muy negativo</v>
      </c>
    </row>
    <row r="18851" spans="2:7" x14ac:dyDescent="0.2">
      <c r="B18851">
        <v>25603</v>
      </c>
      <c r="C18851">
        <v>1</v>
      </c>
      <c r="D18851">
        <v>0</v>
      </c>
      <c r="E18851">
        <v>0.38475126028060902</v>
      </c>
      <c r="F18851">
        <v>0.61524868011474598</v>
      </c>
      <c r="G18851" t="str">
        <f>IF(E18851&gt;F18851,IF(E18851&gt;0.65,"Muy negativo","Tendencia negativa"),IF(F18851&gt;0.65,"Muy positivo","Tendencia positiva"))</f>
        <v>Tendencia positiva</v>
      </c>
    </row>
    <row r="18852" spans="2:7" x14ac:dyDescent="0.2">
      <c r="B18852">
        <v>13492</v>
      </c>
      <c r="C18852">
        <v>1</v>
      </c>
      <c r="D18852">
        <v>0</v>
      </c>
      <c r="E18852">
        <v>0.43766996264457703</v>
      </c>
      <c r="F18852">
        <v>0.56233000755310003</v>
      </c>
      <c r="G18852" t="str">
        <f>IF(E18852&gt;F18852,IF(E18852&gt;0.65,"Muy negativo","Tendencia negativa"),IF(F18852&gt;0.65,"Muy positivo","Tendencia positiva"))</f>
        <v>Tendencia positiva</v>
      </c>
    </row>
    <row r="18853" spans="2:7" x14ac:dyDescent="0.2">
      <c r="B18853">
        <v>22183</v>
      </c>
      <c r="C18853">
        <v>1</v>
      </c>
      <c r="D18853">
        <v>0</v>
      </c>
      <c r="E18853">
        <v>0.20531347393989499</v>
      </c>
      <c r="F18853">
        <v>0.79468655586242598</v>
      </c>
      <c r="G18853" t="str">
        <f>IF(E18853&gt;F18853,IF(E18853&gt;0.65,"Muy negativo","Tendencia negativa"),IF(F18853&gt;0.65,"Muy positivo","Tendencia positiva"))</f>
        <v>Muy positivo</v>
      </c>
    </row>
    <row r="18854" spans="2:7" x14ac:dyDescent="0.2">
      <c r="B18854">
        <v>217</v>
      </c>
      <c r="C18854">
        <v>1</v>
      </c>
      <c r="D18854">
        <v>0</v>
      </c>
      <c r="E18854">
        <v>0.87840223312377896</v>
      </c>
      <c r="F18854">
        <v>0.121597699820995</v>
      </c>
      <c r="G18854" t="str">
        <f>IF(E18854&gt;F18854,IF(E18854&gt;0.65,"Muy negativo","Tendencia negativa"),IF(F18854&gt;0.65,"Muy positivo","Tendencia positiva"))</f>
        <v>Muy negativo</v>
      </c>
    </row>
    <row r="18855" spans="2:7" x14ac:dyDescent="0.2">
      <c r="B18855">
        <v>2493</v>
      </c>
      <c r="C18855">
        <v>1</v>
      </c>
      <c r="D18855">
        <v>0</v>
      </c>
      <c r="E18855">
        <v>0.49103370308875999</v>
      </c>
      <c r="F18855">
        <v>0.50896626710891701</v>
      </c>
      <c r="G18855" t="str">
        <f>IF(E18855&gt;F18855,IF(E18855&gt;0.65,"Muy negativo","Tendencia negativa"),IF(F18855&gt;0.65,"Muy positivo","Tendencia positiva"))</f>
        <v>Tendencia positiva</v>
      </c>
    </row>
    <row r="18856" spans="2:7" x14ac:dyDescent="0.2">
      <c r="B18856">
        <v>25751</v>
      </c>
      <c r="C18856">
        <v>1</v>
      </c>
      <c r="D18856">
        <v>1</v>
      </c>
      <c r="E18856">
        <v>0.57828617095947199</v>
      </c>
      <c r="F18856">
        <v>0.42171382904052701</v>
      </c>
      <c r="G18856" t="str">
        <f>IF(E18856&gt;F18856,IF(E18856&gt;0.65,"Muy negativo","Tendencia negativa"),IF(F18856&gt;0.65,"Muy positivo","Tendencia positiva"))</f>
        <v>Tendencia negativa</v>
      </c>
    </row>
    <row r="18857" spans="2:7" x14ac:dyDescent="0.2">
      <c r="B18857">
        <v>17432</v>
      </c>
      <c r="C18857">
        <v>1</v>
      </c>
      <c r="D18857">
        <v>0</v>
      </c>
      <c r="E18857">
        <v>0.26452425122260997</v>
      </c>
      <c r="F18857">
        <v>0.73547577857971103</v>
      </c>
      <c r="G18857" t="str">
        <f>IF(E18857&gt;F18857,IF(E18857&gt;0.65,"Muy negativo","Tendencia negativa"),IF(F18857&gt;0.65,"Muy positivo","Tendencia positiva"))</f>
        <v>Muy positivo</v>
      </c>
    </row>
    <row r="18858" spans="2:7" x14ac:dyDescent="0.2">
      <c r="B18858">
        <v>15646</v>
      </c>
      <c r="C18858">
        <v>1</v>
      </c>
      <c r="D18858">
        <v>1</v>
      </c>
      <c r="E18858">
        <v>0.76677376031875599</v>
      </c>
      <c r="F18858">
        <v>0.23322623968124301</v>
      </c>
      <c r="G18858" t="str">
        <f>IF(E18858&gt;F18858,IF(E18858&gt;0.65,"Muy negativo","Tendencia negativa"),IF(F18858&gt;0.65,"Muy positivo","Tendencia positiva"))</f>
        <v>Muy negativo</v>
      </c>
    </row>
    <row r="18859" spans="2:7" x14ac:dyDescent="0.2">
      <c r="B18859">
        <v>9463</v>
      </c>
      <c r="C18859">
        <v>1</v>
      </c>
      <c r="D18859">
        <v>0</v>
      </c>
      <c r="E18859">
        <v>0.70344090461730902</v>
      </c>
      <c r="F18859">
        <v>0.29655906558036799</v>
      </c>
      <c r="G18859" t="str">
        <f>IF(E18859&gt;F18859,IF(E18859&gt;0.65,"Muy negativo","Tendencia negativa"),IF(F18859&gt;0.65,"Muy positivo","Tendencia positiva"))</f>
        <v>Muy negativo</v>
      </c>
    </row>
    <row r="18860" spans="2:7" x14ac:dyDescent="0.2">
      <c r="B18860">
        <v>9617</v>
      </c>
      <c r="C18860">
        <v>1</v>
      </c>
      <c r="D18860">
        <v>0</v>
      </c>
      <c r="E18860">
        <v>0.63824880123138406</v>
      </c>
      <c r="F18860">
        <v>0.36175113916397</v>
      </c>
      <c r="G18860" t="str">
        <f>IF(E18860&gt;F18860,IF(E18860&gt;0.65,"Muy negativo","Tendencia negativa"),IF(F18860&gt;0.65,"Muy positivo","Tendencia positiva"))</f>
        <v>Tendencia negativa</v>
      </c>
    </row>
    <row r="18861" spans="2:7" x14ac:dyDescent="0.2">
      <c r="B18861">
        <v>1867</v>
      </c>
      <c r="C18861">
        <v>1</v>
      </c>
      <c r="D18861">
        <v>2</v>
      </c>
      <c r="E18861">
        <v>0.25440666079521101</v>
      </c>
      <c r="F18861">
        <v>0.74559330940246504</v>
      </c>
      <c r="G18861" t="str">
        <f>IF(E18861&gt;F18861,IF(E18861&gt;0.65,"Muy negativo","Tendencia negativa"),IF(F18861&gt;0.65,"Muy positivo","Tendencia positiva"))</f>
        <v>Muy positivo</v>
      </c>
    </row>
    <row r="18862" spans="2:7" x14ac:dyDescent="0.2">
      <c r="B18862">
        <v>3508</v>
      </c>
      <c r="C18862">
        <v>1</v>
      </c>
      <c r="D18862">
        <v>5</v>
      </c>
      <c r="E18862">
        <v>0.166773736476898</v>
      </c>
      <c r="F18862">
        <v>0.83322620391845703</v>
      </c>
      <c r="G18862" t="str">
        <f>IF(E18862&gt;F18862,IF(E18862&gt;0.65,"Muy negativo","Tendencia negativa"),IF(F18862&gt;0.65,"Muy positivo","Tendencia positiva"))</f>
        <v>Muy positivo</v>
      </c>
    </row>
    <row r="18863" spans="2:7" x14ac:dyDescent="0.2">
      <c r="B18863">
        <v>18668</v>
      </c>
      <c r="C18863">
        <v>1</v>
      </c>
      <c r="D18863">
        <v>2</v>
      </c>
      <c r="E18863">
        <v>0.71040314435958796</v>
      </c>
      <c r="F18863">
        <v>0.28959679603576599</v>
      </c>
      <c r="G18863" t="str">
        <f>IF(E18863&gt;F18863,IF(E18863&gt;0.65,"Muy negativo","Tendencia negativa"),IF(F18863&gt;0.65,"Muy positivo","Tendencia positiva"))</f>
        <v>Muy negativo</v>
      </c>
    </row>
    <row r="18864" spans="2:7" x14ac:dyDescent="0.2">
      <c r="B18864">
        <v>14090</v>
      </c>
      <c r="C18864">
        <v>1</v>
      </c>
      <c r="D18864">
        <v>2</v>
      </c>
      <c r="E18864">
        <v>0.74688673019409102</v>
      </c>
      <c r="F18864">
        <v>0.25311326980590798</v>
      </c>
      <c r="G18864" t="str">
        <f>IF(E18864&gt;F18864,IF(E18864&gt;0.65,"Muy negativo","Tendencia negativa"),IF(F18864&gt;0.65,"Muy positivo","Tendencia positiva"))</f>
        <v>Muy negativo</v>
      </c>
    </row>
    <row r="18865" spans="2:7" x14ac:dyDescent="0.2">
      <c r="B18865">
        <v>2679</v>
      </c>
      <c r="C18865">
        <v>1</v>
      </c>
      <c r="D18865">
        <v>2</v>
      </c>
      <c r="E18865">
        <v>0.65989112854003895</v>
      </c>
      <c r="F18865">
        <v>0.34010887145995999</v>
      </c>
      <c r="G18865" t="str">
        <f>IF(E18865&gt;F18865,IF(E18865&gt;0.65,"Muy negativo","Tendencia negativa"),IF(F18865&gt;0.65,"Muy positivo","Tendencia positiva"))</f>
        <v>Muy negativo</v>
      </c>
    </row>
    <row r="18866" spans="2:7" x14ac:dyDescent="0.2">
      <c r="B18866">
        <v>2851</v>
      </c>
      <c r="C18866">
        <v>1</v>
      </c>
      <c r="D18866">
        <v>0</v>
      </c>
      <c r="E18866">
        <v>0.45251119136810303</v>
      </c>
      <c r="F18866">
        <v>0.54748880863189597</v>
      </c>
      <c r="G18866" t="str">
        <f>IF(E18866&gt;F18866,IF(E18866&gt;0.65,"Muy negativo","Tendencia negativa"),IF(F18866&gt;0.65,"Muy positivo","Tendencia positiva"))</f>
        <v>Tendencia positiva</v>
      </c>
    </row>
    <row r="18867" spans="2:7" x14ac:dyDescent="0.2">
      <c r="B18867">
        <v>7661</v>
      </c>
      <c r="C18867">
        <v>1</v>
      </c>
      <c r="D18867">
        <v>0</v>
      </c>
      <c r="E18867">
        <v>0.70344090461730902</v>
      </c>
      <c r="F18867">
        <v>0.29655906558036799</v>
      </c>
      <c r="G18867" t="str">
        <f>IF(E18867&gt;F18867,IF(E18867&gt;0.65,"Muy negativo","Tendencia negativa"),IF(F18867&gt;0.65,"Muy positivo","Tendencia positiva"))</f>
        <v>Muy negativo</v>
      </c>
    </row>
    <row r="18868" spans="2:7" x14ac:dyDescent="0.2">
      <c r="B18868">
        <v>17679</v>
      </c>
      <c r="C18868">
        <v>1</v>
      </c>
      <c r="D18868">
        <v>2</v>
      </c>
      <c r="E18868">
        <v>0.87529587745666504</v>
      </c>
      <c r="F18868">
        <v>0.12470418959856</v>
      </c>
      <c r="G18868" t="str">
        <f>IF(E18868&gt;F18868,IF(E18868&gt;0.65,"Muy negativo","Tendencia negativa"),IF(F18868&gt;0.65,"Muy positivo","Tendencia positiva"))</f>
        <v>Muy negativo</v>
      </c>
    </row>
    <row r="18869" spans="2:7" x14ac:dyDescent="0.2">
      <c r="B18869">
        <v>26424</v>
      </c>
      <c r="C18869">
        <v>1</v>
      </c>
      <c r="D18869">
        <v>1</v>
      </c>
      <c r="E18869">
        <v>0.69058185815811102</v>
      </c>
      <c r="F18869">
        <v>0.30941811203956598</v>
      </c>
      <c r="G18869" t="str">
        <f>IF(E18869&gt;F18869,IF(E18869&gt;0.65,"Muy negativo","Tendencia negativa"),IF(F18869&gt;0.65,"Muy positivo","Tendencia positiva"))</f>
        <v>Muy negativo</v>
      </c>
    </row>
    <row r="18870" spans="2:7" x14ac:dyDescent="0.2">
      <c r="B18870">
        <v>25376</v>
      </c>
      <c r="C18870">
        <v>1</v>
      </c>
      <c r="D18870">
        <v>0</v>
      </c>
      <c r="E18870">
        <v>0.44103395938873202</v>
      </c>
      <c r="F18870">
        <v>0.55896598100662198</v>
      </c>
      <c r="G18870" t="str">
        <f>IF(E18870&gt;F18870,IF(E18870&gt;0.65,"Muy negativo","Tendencia negativa"),IF(F18870&gt;0.65,"Muy positivo","Tendencia positiva"))</f>
        <v>Tendencia positiva</v>
      </c>
    </row>
    <row r="18871" spans="2:7" x14ac:dyDescent="0.2">
      <c r="B18871">
        <v>26394</v>
      </c>
      <c r="C18871">
        <v>1</v>
      </c>
      <c r="D18871">
        <v>5</v>
      </c>
      <c r="E18871">
        <v>0.75293052196502597</v>
      </c>
      <c r="F18871">
        <v>0.24706946313381101</v>
      </c>
      <c r="G18871" t="str">
        <f>IF(E18871&gt;F18871,IF(E18871&gt;0.65,"Muy negativo","Tendencia negativa"),IF(F18871&gt;0.65,"Muy positivo","Tendencia positiva"))</f>
        <v>Muy negativo</v>
      </c>
    </row>
    <row r="18872" spans="2:7" x14ac:dyDescent="0.2">
      <c r="B18872">
        <v>9086</v>
      </c>
      <c r="C18872">
        <v>1</v>
      </c>
      <c r="D18872">
        <v>0</v>
      </c>
      <c r="E18872">
        <v>0.76407337188720703</v>
      </c>
      <c r="F18872">
        <v>0.235926628112792</v>
      </c>
      <c r="G18872" t="str">
        <f>IF(E18872&gt;F18872,IF(E18872&gt;0.65,"Muy negativo","Tendencia negativa"),IF(F18872&gt;0.65,"Muy positivo","Tendencia positiva"))</f>
        <v>Muy negativo</v>
      </c>
    </row>
    <row r="18873" spans="2:7" x14ac:dyDescent="0.2">
      <c r="B18873">
        <v>9485</v>
      </c>
      <c r="C18873">
        <v>1</v>
      </c>
      <c r="D18873">
        <v>3</v>
      </c>
      <c r="E18873">
        <v>0.24430887401103901</v>
      </c>
      <c r="F18873">
        <v>0.75569105148315396</v>
      </c>
      <c r="G18873" t="str">
        <f>IF(E18873&gt;F18873,IF(E18873&gt;0.65,"Muy negativo","Tendencia negativa"),IF(F18873&gt;0.65,"Muy positivo","Tendencia positiva"))</f>
        <v>Muy positivo</v>
      </c>
    </row>
    <row r="18874" spans="2:7" x14ac:dyDescent="0.2">
      <c r="B18874">
        <v>5827</v>
      </c>
      <c r="C18874">
        <v>1</v>
      </c>
      <c r="D18874">
        <v>6</v>
      </c>
      <c r="E18874">
        <v>0.684034883975982</v>
      </c>
      <c r="F18874">
        <v>0.315965086221694</v>
      </c>
      <c r="G18874" t="str">
        <f>IF(E18874&gt;F18874,IF(E18874&gt;0.65,"Muy negativo","Tendencia negativa"),IF(F18874&gt;0.65,"Muy positivo","Tendencia positiva"))</f>
        <v>Muy negativo</v>
      </c>
    </row>
    <row r="18875" spans="2:7" x14ac:dyDescent="0.2">
      <c r="B18875">
        <v>18428</v>
      </c>
      <c r="C18875">
        <v>1</v>
      </c>
      <c r="D18875">
        <v>0</v>
      </c>
      <c r="E18875">
        <v>0.58326238393783503</v>
      </c>
      <c r="F18875">
        <v>0.41673758625984098</v>
      </c>
      <c r="G18875" t="str">
        <f>IF(E18875&gt;F18875,IF(E18875&gt;0.65,"Muy negativo","Tendencia negativa"),IF(F18875&gt;0.65,"Muy positivo","Tendencia positiva"))</f>
        <v>Tendencia negativa</v>
      </c>
    </row>
    <row r="18876" spans="2:7" x14ac:dyDescent="0.2">
      <c r="B18876">
        <v>10966</v>
      </c>
      <c r="C18876">
        <v>1</v>
      </c>
      <c r="D18876">
        <v>0</v>
      </c>
      <c r="E18876">
        <v>0.67884838581085205</v>
      </c>
      <c r="F18876">
        <v>0.32115152478218001</v>
      </c>
      <c r="G18876" t="str">
        <f>IF(E18876&gt;F18876,IF(E18876&gt;0.65,"Muy negativo","Tendencia negativa"),IF(F18876&gt;0.65,"Muy positivo","Tendencia positiva"))</f>
        <v>Muy negativo</v>
      </c>
    </row>
    <row r="18877" spans="2:7" x14ac:dyDescent="0.2">
      <c r="B18877">
        <v>15904</v>
      </c>
      <c r="C18877">
        <v>1</v>
      </c>
      <c r="D18877">
        <v>2</v>
      </c>
      <c r="E18877">
        <v>0.46000713109969998</v>
      </c>
      <c r="F18877">
        <v>0.53999286890029896</v>
      </c>
      <c r="G18877" t="str">
        <f>IF(E18877&gt;F18877,IF(E18877&gt;0.65,"Muy negativo","Tendencia negativa"),IF(F18877&gt;0.65,"Muy positivo","Tendencia positiva"))</f>
        <v>Tendencia positiva</v>
      </c>
    </row>
    <row r="18878" spans="2:7" x14ac:dyDescent="0.2">
      <c r="B18878">
        <v>21909</v>
      </c>
      <c r="C18878">
        <v>1</v>
      </c>
      <c r="D18878">
        <v>2</v>
      </c>
      <c r="E18878">
        <v>0.859075367450714</v>
      </c>
      <c r="F18878">
        <v>0.140924602746963</v>
      </c>
      <c r="G18878" t="str">
        <f>IF(E18878&gt;F18878,IF(E18878&gt;0.65,"Muy negativo","Tendencia negativa"),IF(F18878&gt;0.65,"Muy positivo","Tendencia positiva"))</f>
        <v>Muy negativo</v>
      </c>
    </row>
    <row r="18879" spans="2:7" x14ac:dyDescent="0.2">
      <c r="B18879">
        <v>13116</v>
      </c>
      <c r="C18879">
        <v>1</v>
      </c>
      <c r="D18879">
        <v>0</v>
      </c>
      <c r="E18879">
        <v>0.657032370567321</v>
      </c>
      <c r="F18879">
        <v>0.342967599630355</v>
      </c>
      <c r="G18879" t="str">
        <f>IF(E18879&gt;F18879,IF(E18879&gt;0.65,"Muy negativo","Tendencia negativa"),IF(F18879&gt;0.65,"Muy positivo","Tendencia positiva"))</f>
        <v>Muy negativo</v>
      </c>
    </row>
    <row r="18880" spans="2:7" x14ac:dyDescent="0.2">
      <c r="B18880">
        <v>25676</v>
      </c>
      <c r="C18880">
        <v>1</v>
      </c>
      <c r="D18880">
        <v>0</v>
      </c>
      <c r="E18880">
        <v>7.6662465929985005E-2</v>
      </c>
      <c r="F18880">
        <v>0.92333751916885298</v>
      </c>
      <c r="G18880" t="str">
        <f>IF(E18880&gt;F18880,IF(E18880&gt;0.65,"Muy negativo","Tendencia negativa"),IF(F18880&gt;0.65,"Muy positivo","Tendencia positiva"))</f>
        <v>Muy positivo</v>
      </c>
    </row>
    <row r="18881" spans="2:7" x14ac:dyDescent="0.2">
      <c r="B18881">
        <v>14362</v>
      </c>
      <c r="C18881">
        <v>1</v>
      </c>
      <c r="D18881">
        <v>0</v>
      </c>
      <c r="E18881">
        <v>0.73306685686111395</v>
      </c>
      <c r="F18881">
        <v>0.26693320274353</v>
      </c>
      <c r="G18881" t="str">
        <f>IF(E18881&gt;F18881,IF(E18881&gt;0.65,"Muy negativo","Tendencia negativa"),IF(F18881&gt;0.65,"Muy positivo","Tendencia positiva"))</f>
        <v>Muy negativo</v>
      </c>
    </row>
    <row r="18882" spans="2:7" x14ac:dyDescent="0.2">
      <c r="B18882">
        <v>21990</v>
      </c>
      <c r="C18882">
        <v>1</v>
      </c>
      <c r="D18882">
        <v>0</v>
      </c>
      <c r="E18882">
        <v>0.33997726440429599</v>
      </c>
      <c r="F18882">
        <v>0.66002273559570301</v>
      </c>
      <c r="G18882" t="str">
        <f>IF(E18882&gt;F18882,IF(E18882&gt;0.65,"Muy negativo","Tendencia negativa"),IF(F18882&gt;0.65,"Muy positivo","Tendencia positiva"))</f>
        <v>Muy positivo</v>
      </c>
    </row>
    <row r="18883" spans="2:7" x14ac:dyDescent="0.2">
      <c r="B18883">
        <v>19894</v>
      </c>
      <c r="C18883">
        <v>1</v>
      </c>
      <c r="D18883">
        <v>2</v>
      </c>
      <c r="E18883">
        <v>0.77076953649520796</v>
      </c>
      <c r="F18883">
        <v>0.22923043370246801</v>
      </c>
      <c r="G18883" t="str">
        <f>IF(E18883&gt;F18883,IF(E18883&gt;0.65,"Muy negativo","Tendencia negativa"),IF(F18883&gt;0.65,"Muy positivo","Tendencia positiva"))</f>
        <v>Muy negativo</v>
      </c>
    </row>
    <row r="18884" spans="2:7" x14ac:dyDescent="0.2">
      <c r="B18884">
        <v>4478</v>
      </c>
      <c r="C18884">
        <v>1</v>
      </c>
      <c r="D18884">
        <v>1</v>
      </c>
      <c r="E18884">
        <v>0.78279691934585505</v>
      </c>
      <c r="F18884">
        <v>0.21720308065414401</v>
      </c>
      <c r="G18884" t="str">
        <f>IF(E18884&gt;F18884,IF(E18884&gt;0.65,"Muy negativo","Tendencia negativa"),IF(F18884&gt;0.65,"Muy positivo","Tendencia positiva"))</f>
        <v>Muy negativo</v>
      </c>
    </row>
    <row r="18885" spans="2:7" x14ac:dyDescent="0.2">
      <c r="B18885">
        <v>8501</v>
      </c>
      <c r="C18885">
        <v>1</v>
      </c>
      <c r="D18885">
        <v>0</v>
      </c>
      <c r="E18885">
        <v>0.13661161065101601</v>
      </c>
      <c r="F18885">
        <v>0.86338835954666104</v>
      </c>
      <c r="G18885" t="str">
        <f>IF(E18885&gt;F18885,IF(E18885&gt;0.65,"Muy negativo","Tendencia negativa"),IF(F18885&gt;0.65,"Muy positivo","Tendencia positiva"))</f>
        <v>Muy positivo</v>
      </c>
    </row>
    <row r="18886" spans="2:7" x14ac:dyDescent="0.2">
      <c r="B18886">
        <v>19132</v>
      </c>
      <c r="C18886">
        <v>1</v>
      </c>
      <c r="D18886">
        <v>5</v>
      </c>
      <c r="E18886">
        <v>0.74513423442840498</v>
      </c>
      <c r="F18886">
        <v>0.25486576557159402</v>
      </c>
      <c r="G18886" t="str">
        <f>IF(E18886&gt;F18886,IF(E18886&gt;0.65,"Muy negativo","Tendencia negativa"),IF(F18886&gt;0.65,"Muy positivo","Tendencia positiva"))</f>
        <v>Muy negativo</v>
      </c>
    </row>
    <row r="18887" spans="2:7" x14ac:dyDescent="0.2">
      <c r="B18887">
        <v>7806</v>
      </c>
      <c r="C18887">
        <v>1</v>
      </c>
      <c r="D18887">
        <v>0</v>
      </c>
      <c r="E18887">
        <v>0.54772442579269398</v>
      </c>
      <c r="F18887">
        <v>0.45227557420730502</v>
      </c>
      <c r="G18887" t="str">
        <f>IF(E18887&gt;F18887,IF(E18887&gt;0.65,"Muy negativo","Tendencia negativa"),IF(F18887&gt;0.65,"Muy positivo","Tendencia positiva"))</f>
        <v>Tendencia negativa</v>
      </c>
    </row>
    <row r="18888" spans="2:7" x14ac:dyDescent="0.2">
      <c r="B18888">
        <v>21307</v>
      </c>
      <c r="C18888">
        <v>1</v>
      </c>
      <c r="D18888">
        <v>6</v>
      </c>
      <c r="E18888">
        <v>0.76306736469268699</v>
      </c>
      <c r="F18888">
        <v>0.23693259060382801</v>
      </c>
      <c r="G18888" t="str">
        <f>IF(E18888&gt;F18888,IF(E18888&gt;0.65,"Muy negativo","Tendencia negativa"),IF(F18888&gt;0.65,"Muy positivo","Tendencia positiva"))</f>
        <v>Muy negativo</v>
      </c>
    </row>
    <row r="18889" spans="2:7" x14ac:dyDescent="0.2">
      <c r="B18889">
        <v>12502</v>
      </c>
      <c r="C18889">
        <v>1</v>
      </c>
      <c r="D18889">
        <v>0</v>
      </c>
      <c r="E18889">
        <v>0.266813933849334</v>
      </c>
      <c r="F18889">
        <v>0.73318600654601995</v>
      </c>
      <c r="G18889" t="str">
        <f>IF(E18889&gt;F18889,IF(E18889&gt;0.65,"Muy negativo","Tendencia negativa"),IF(F18889&gt;0.65,"Muy positivo","Tendencia positiva"))</f>
        <v>Muy positivo</v>
      </c>
    </row>
    <row r="18890" spans="2:7" x14ac:dyDescent="0.2">
      <c r="B18890">
        <v>15462</v>
      </c>
      <c r="C18890">
        <v>1</v>
      </c>
      <c r="D18890">
        <v>2</v>
      </c>
      <c r="E18890">
        <v>0.62640595436096103</v>
      </c>
      <c r="F18890">
        <v>0.37359404563903797</v>
      </c>
      <c r="G18890" t="str">
        <f>IF(E18890&gt;F18890,IF(E18890&gt;0.65,"Muy negativo","Tendencia negativa"),IF(F18890&gt;0.65,"Muy positivo","Tendencia positiva"))</f>
        <v>Tendencia negativa</v>
      </c>
    </row>
    <row r="18891" spans="2:7" x14ac:dyDescent="0.2">
      <c r="B18891">
        <v>2760</v>
      </c>
      <c r="C18891">
        <v>1</v>
      </c>
      <c r="D18891">
        <v>3</v>
      </c>
      <c r="E18891">
        <v>0.52756184339523304</v>
      </c>
      <c r="F18891">
        <v>0.47243812680244401</v>
      </c>
      <c r="G18891" t="str">
        <f>IF(E18891&gt;F18891,IF(E18891&gt;0.65,"Muy negativo","Tendencia negativa"),IF(F18891&gt;0.65,"Muy positivo","Tendencia positiva"))</f>
        <v>Tendencia negativa</v>
      </c>
    </row>
    <row r="18892" spans="2:7" x14ac:dyDescent="0.2">
      <c r="B18892">
        <v>21878</v>
      </c>
      <c r="C18892">
        <v>1</v>
      </c>
      <c r="D18892">
        <v>2</v>
      </c>
      <c r="E18892">
        <v>0.733126461505889</v>
      </c>
      <c r="F18892">
        <v>0.26687353849411</v>
      </c>
      <c r="G18892" t="str">
        <f>IF(E18892&gt;F18892,IF(E18892&gt;0.65,"Muy negativo","Tendencia negativa"),IF(F18892&gt;0.65,"Muy positivo","Tendencia positiva"))</f>
        <v>Muy negativo</v>
      </c>
    </row>
    <row r="18893" spans="2:7" x14ac:dyDescent="0.2">
      <c r="B18893">
        <v>24464</v>
      </c>
      <c r="C18893">
        <v>1</v>
      </c>
      <c r="D18893">
        <v>0</v>
      </c>
      <c r="E18893">
        <v>0.57113420963287298</v>
      </c>
      <c r="F18893">
        <v>0.42886579036712602</v>
      </c>
      <c r="G18893" t="str">
        <f>IF(E18893&gt;F18893,IF(E18893&gt;0.65,"Muy negativo","Tendencia negativa"),IF(F18893&gt;0.65,"Muy positivo","Tendencia positiva"))</f>
        <v>Tendencia negativa</v>
      </c>
    </row>
    <row r="18894" spans="2:7" x14ac:dyDescent="0.2">
      <c r="B18894">
        <v>8331</v>
      </c>
      <c r="C18894">
        <v>1</v>
      </c>
      <c r="D18894">
        <v>2</v>
      </c>
      <c r="E18894">
        <v>0.49449950456619202</v>
      </c>
      <c r="F18894">
        <v>0.50550049543380704</v>
      </c>
      <c r="G18894" t="str">
        <f>IF(E18894&gt;F18894,IF(E18894&gt;0.65,"Muy negativo","Tendencia negativa"),IF(F18894&gt;0.65,"Muy positivo","Tendencia positiva"))</f>
        <v>Tendencia positiva</v>
      </c>
    </row>
    <row r="18895" spans="2:7" x14ac:dyDescent="0.2">
      <c r="B18895">
        <v>914</v>
      </c>
      <c r="C18895">
        <v>1</v>
      </c>
      <c r="D18895">
        <v>0</v>
      </c>
      <c r="E18895">
        <v>0.36361205577850297</v>
      </c>
      <c r="F18895">
        <v>0.63638794422149603</v>
      </c>
      <c r="G18895" t="str">
        <f>IF(E18895&gt;F18895,IF(E18895&gt;0.65,"Muy negativo","Tendencia negativa"),IF(F18895&gt;0.65,"Muy positivo","Tendencia positiva"))</f>
        <v>Tendencia positiva</v>
      </c>
    </row>
    <row r="18896" spans="2:7" x14ac:dyDescent="0.2">
      <c r="B18896">
        <v>7059</v>
      </c>
      <c r="C18896">
        <v>1</v>
      </c>
      <c r="D18896">
        <v>3</v>
      </c>
      <c r="E18896">
        <v>0.47881543636321999</v>
      </c>
      <c r="F18896">
        <v>0.52118456363677901</v>
      </c>
      <c r="G18896" t="str">
        <f>IF(E18896&gt;F18896,IF(E18896&gt;0.65,"Muy negativo","Tendencia negativa"),IF(F18896&gt;0.65,"Muy positivo","Tendencia positiva"))</f>
        <v>Tendencia positiva</v>
      </c>
    </row>
    <row r="18897" spans="2:7" x14ac:dyDescent="0.2">
      <c r="B18897">
        <v>5045</v>
      </c>
      <c r="C18897">
        <v>1</v>
      </c>
      <c r="D18897">
        <v>1</v>
      </c>
      <c r="E18897">
        <v>0.43774884939193698</v>
      </c>
      <c r="F18897">
        <v>0.56225109100341697</v>
      </c>
      <c r="G18897" t="str">
        <f>IF(E18897&gt;F18897,IF(E18897&gt;0.65,"Muy negativo","Tendencia negativa"),IF(F18897&gt;0.65,"Muy positivo","Tendencia positiva"))</f>
        <v>Tendencia positiva</v>
      </c>
    </row>
    <row r="18898" spans="2:7" x14ac:dyDescent="0.2">
      <c r="B18898">
        <v>22314</v>
      </c>
      <c r="C18898">
        <v>1</v>
      </c>
      <c r="D18898">
        <v>1</v>
      </c>
      <c r="E18898">
        <v>0.70405179262161199</v>
      </c>
      <c r="F18898">
        <v>0.29594820737838701</v>
      </c>
      <c r="G18898" t="str">
        <f>IF(E18898&gt;F18898,IF(E18898&gt;0.65,"Muy negativo","Tendencia negativa"),IF(F18898&gt;0.65,"Muy positivo","Tendencia positiva"))</f>
        <v>Muy negativo</v>
      </c>
    </row>
    <row r="18899" spans="2:7" x14ac:dyDescent="0.2">
      <c r="B18899">
        <v>17353</v>
      </c>
      <c r="C18899">
        <v>1</v>
      </c>
      <c r="D18899">
        <v>1</v>
      </c>
      <c r="E18899">
        <v>0.37304925918579102</v>
      </c>
      <c r="F18899">
        <v>0.62695068120956399</v>
      </c>
      <c r="G18899" t="str">
        <f>IF(E18899&gt;F18899,IF(E18899&gt;0.65,"Muy negativo","Tendencia negativa"),IF(F18899&gt;0.65,"Muy positivo","Tendencia positiva"))</f>
        <v>Tendencia positiva</v>
      </c>
    </row>
    <row r="18900" spans="2:7" x14ac:dyDescent="0.2">
      <c r="B18900">
        <v>7326</v>
      </c>
      <c r="C18900">
        <v>1</v>
      </c>
      <c r="D18900">
        <v>1</v>
      </c>
      <c r="E18900">
        <v>0.44789764285087502</v>
      </c>
      <c r="F18900">
        <v>0.55210232734680098</v>
      </c>
      <c r="G18900" t="str">
        <f>IF(E18900&gt;F18900,IF(E18900&gt;0.65,"Muy negativo","Tendencia negativa"),IF(F18900&gt;0.65,"Muy positivo","Tendencia positiva"))</f>
        <v>Tendencia positiva</v>
      </c>
    </row>
    <row r="18901" spans="2:7" x14ac:dyDescent="0.2">
      <c r="B18901">
        <v>22040</v>
      </c>
      <c r="C18901">
        <v>1</v>
      </c>
      <c r="D18901">
        <v>0</v>
      </c>
      <c r="E18901">
        <v>0.438834518194198</v>
      </c>
      <c r="F18901">
        <v>0.561165452003479</v>
      </c>
      <c r="G18901" t="str">
        <f>IF(E18901&gt;F18901,IF(E18901&gt;0.65,"Muy negativo","Tendencia negativa"),IF(F18901&gt;0.65,"Muy positivo","Tendencia positiva"))</f>
        <v>Tendencia positiva</v>
      </c>
    </row>
    <row r="18902" spans="2:7" x14ac:dyDescent="0.2">
      <c r="B18902">
        <v>20858</v>
      </c>
      <c r="C18902">
        <v>1</v>
      </c>
      <c r="D18902">
        <v>3</v>
      </c>
      <c r="E18902">
        <v>0.26452425122260997</v>
      </c>
      <c r="F18902">
        <v>0.73547577857971103</v>
      </c>
      <c r="G18902" t="str">
        <f>IF(E18902&gt;F18902,IF(E18902&gt;0.65,"Muy negativo","Tendencia negativa"),IF(F18902&gt;0.65,"Muy positivo","Tendencia positiva"))</f>
        <v>Muy positivo</v>
      </c>
    </row>
    <row r="18903" spans="2:7" x14ac:dyDescent="0.2">
      <c r="B18903">
        <v>16532</v>
      </c>
      <c r="C18903">
        <v>1</v>
      </c>
      <c r="D18903">
        <v>1</v>
      </c>
      <c r="E18903">
        <v>0.26606443524360601</v>
      </c>
      <c r="F18903">
        <v>0.73393553495407104</v>
      </c>
      <c r="G18903" t="str">
        <f>IF(E18903&gt;F18903,IF(E18903&gt;0.65,"Muy negativo","Tendencia negativa"),IF(F18903&gt;0.65,"Muy positivo","Tendencia positiva"))</f>
        <v>Muy positivo</v>
      </c>
    </row>
    <row r="18904" spans="2:7" x14ac:dyDescent="0.2">
      <c r="B18904">
        <v>16501</v>
      </c>
      <c r="C18904">
        <v>1</v>
      </c>
      <c r="D18904">
        <v>0</v>
      </c>
      <c r="E18904">
        <v>0.73058193922042802</v>
      </c>
      <c r="F18904">
        <v>0.26941806077957098</v>
      </c>
      <c r="G18904" t="str">
        <f>IF(E18904&gt;F18904,IF(E18904&gt;0.65,"Muy negativo","Tendencia negativa"),IF(F18904&gt;0.65,"Muy positivo","Tendencia positiva"))</f>
        <v>Muy negativo</v>
      </c>
    </row>
    <row r="18905" spans="2:7" x14ac:dyDescent="0.2">
      <c r="B18905">
        <v>11425</v>
      </c>
      <c r="C18905">
        <v>1</v>
      </c>
      <c r="D18905">
        <v>0</v>
      </c>
      <c r="E18905">
        <v>0.55368345975875799</v>
      </c>
      <c r="F18905">
        <v>0.44631651043891901</v>
      </c>
      <c r="G18905" t="str">
        <f>IF(E18905&gt;F18905,IF(E18905&gt;0.65,"Muy negativo","Tendencia negativa"),IF(F18905&gt;0.65,"Muy positivo","Tendencia positiva"))</f>
        <v>Tendencia negativa</v>
      </c>
    </row>
    <row r="18906" spans="2:7" x14ac:dyDescent="0.2">
      <c r="B18906">
        <v>20471</v>
      </c>
      <c r="C18906">
        <v>1</v>
      </c>
      <c r="D18906">
        <v>2</v>
      </c>
      <c r="E18906">
        <v>7.2845540940761497E-2</v>
      </c>
      <c r="F18906">
        <v>0.92715442180633501</v>
      </c>
      <c r="G18906" t="str">
        <f>IF(E18906&gt;F18906,IF(E18906&gt;0.65,"Muy negativo","Tendencia negativa"),IF(F18906&gt;0.65,"Muy positivo","Tendencia positiva"))</f>
        <v>Muy positivo</v>
      </c>
    </row>
    <row r="18907" spans="2:7" x14ac:dyDescent="0.2">
      <c r="B18907">
        <v>1036</v>
      </c>
      <c r="C18907">
        <v>1</v>
      </c>
      <c r="D18907">
        <v>0</v>
      </c>
      <c r="E18907">
        <v>0.58082324266433705</v>
      </c>
      <c r="F18907">
        <v>0.41917669773101801</v>
      </c>
      <c r="G18907" t="str">
        <f>IF(E18907&gt;F18907,IF(E18907&gt;0.65,"Muy negativo","Tendencia negativa"),IF(F18907&gt;0.65,"Muy positivo","Tendencia positiva"))</f>
        <v>Tendencia negativa</v>
      </c>
    </row>
    <row r="18908" spans="2:7" x14ac:dyDescent="0.2">
      <c r="B18908">
        <v>22395</v>
      </c>
      <c r="C18908">
        <v>1</v>
      </c>
      <c r="D18908">
        <v>1</v>
      </c>
      <c r="E18908">
        <v>0.64758670330047596</v>
      </c>
      <c r="F18908">
        <v>0.35241323709487898</v>
      </c>
      <c r="G18908" t="str">
        <f>IF(E18908&gt;F18908,IF(E18908&gt;0.65,"Muy negativo","Tendencia negativa"),IF(F18908&gt;0.65,"Muy positivo","Tendencia positiva"))</f>
        <v>Tendencia negativa</v>
      </c>
    </row>
    <row r="18909" spans="2:7" x14ac:dyDescent="0.2">
      <c r="B18909">
        <v>5791</v>
      </c>
      <c r="C18909">
        <v>1</v>
      </c>
      <c r="D18909">
        <v>3</v>
      </c>
      <c r="E18909">
        <v>0.688232481479644</v>
      </c>
      <c r="F18909">
        <v>0.311767578125</v>
      </c>
      <c r="G18909" t="str">
        <f>IF(E18909&gt;F18909,IF(E18909&gt;0.65,"Muy negativo","Tendencia negativa"),IF(F18909&gt;0.65,"Muy positivo","Tendencia positiva"))</f>
        <v>Muy negativo</v>
      </c>
    </row>
    <row r="18910" spans="2:7" x14ac:dyDescent="0.2">
      <c r="B18910">
        <v>8469</v>
      </c>
      <c r="C18910">
        <v>1</v>
      </c>
      <c r="D18910">
        <v>2</v>
      </c>
      <c r="E18910">
        <v>0.69167327880859297</v>
      </c>
      <c r="F18910">
        <v>0.30832672119140597</v>
      </c>
      <c r="G18910" t="str">
        <f>IF(E18910&gt;F18910,IF(E18910&gt;0.65,"Muy negativo","Tendencia negativa"),IF(F18910&gt;0.65,"Muy positivo","Tendencia positiva"))</f>
        <v>Muy negativo</v>
      </c>
    </row>
    <row r="18911" spans="2:7" x14ac:dyDescent="0.2">
      <c r="B18911">
        <v>15273</v>
      </c>
      <c r="C18911">
        <v>1</v>
      </c>
      <c r="D18911">
        <v>1</v>
      </c>
      <c r="E18911">
        <v>0.30176508426666199</v>
      </c>
      <c r="F18911">
        <v>0.69823491573333696</v>
      </c>
      <c r="G18911" t="str">
        <f>IF(E18911&gt;F18911,IF(E18911&gt;0.65,"Muy negativo","Tendencia negativa"),IF(F18911&gt;0.65,"Muy positivo","Tendencia positiva"))</f>
        <v>Muy positivo</v>
      </c>
    </row>
    <row r="18912" spans="2:7" x14ac:dyDescent="0.2">
      <c r="B18912">
        <v>24885</v>
      </c>
      <c r="C18912">
        <v>1</v>
      </c>
      <c r="D18912">
        <v>2</v>
      </c>
      <c r="E18912">
        <v>0.55831861495971602</v>
      </c>
      <c r="F18912">
        <v>0.44168135523795998</v>
      </c>
      <c r="G18912" t="str">
        <f>IF(E18912&gt;F18912,IF(E18912&gt;0.65,"Muy negativo","Tendencia negativa"),IF(F18912&gt;0.65,"Muy positivo","Tendencia positiva"))</f>
        <v>Tendencia negativa</v>
      </c>
    </row>
    <row r="18913" spans="2:7" x14ac:dyDescent="0.2">
      <c r="B18913">
        <v>3992</v>
      </c>
      <c r="C18913">
        <v>1</v>
      </c>
      <c r="D18913">
        <v>0</v>
      </c>
      <c r="E18913">
        <v>0.59517216682434004</v>
      </c>
      <c r="F18913">
        <v>0.40482780337333601</v>
      </c>
      <c r="G18913" t="str">
        <f>IF(E18913&gt;F18913,IF(E18913&gt;0.65,"Muy negativo","Tendencia negativa"),IF(F18913&gt;0.65,"Muy positivo","Tendencia positiva"))</f>
        <v>Tendencia negativa</v>
      </c>
    </row>
    <row r="18914" spans="2:7" x14ac:dyDescent="0.2">
      <c r="B18914">
        <v>24423</v>
      </c>
      <c r="C18914">
        <v>1</v>
      </c>
      <c r="D18914">
        <v>0</v>
      </c>
      <c r="E18914">
        <v>0.80355954170226995</v>
      </c>
      <c r="F18914">
        <v>0.196440353989601</v>
      </c>
      <c r="G18914" t="str">
        <f>IF(E18914&gt;F18914,IF(E18914&gt;0.65,"Muy negativo","Tendencia negativa"),IF(F18914&gt;0.65,"Muy positivo","Tendencia positiva"))</f>
        <v>Muy negativo</v>
      </c>
    </row>
    <row r="18915" spans="2:7" x14ac:dyDescent="0.2">
      <c r="B18915">
        <v>7443</v>
      </c>
      <c r="C18915">
        <v>1</v>
      </c>
      <c r="D18915">
        <v>0</v>
      </c>
      <c r="E18915">
        <v>0.73026669025421098</v>
      </c>
      <c r="F18915">
        <v>0.26973327994346602</v>
      </c>
      <c r="G18915" t="str">
        <f>IF(E18915&gt;F18915,IF(E18915&gt;0.65,"Muy negativo","Tendencia negativa"),IF(F18915&gt;0.65,"Muy positivo","Tendencia positiva"))</f>
        <v>Muy negativo</v>
      </c>
    </row>
    <row r="18916" spans="2:7" x14ac:dyDescent="0.2">
      <c r="B18916">
        <v>22779</v>
      </c>
      <c r="C18916">
        <v>1</v>
      </c>
      <c r="D18916">
        <v>0</v>
      </c>
      <c r="E18916">
        <v>0.69457459449768</v>
      </c>
      <c r="F18916">
        <v>0.305425375699996</v>
      </c>
      <c r="G18916" t="str">
        <f>IF(E18916&gt;F18916,IF(E18916&gt;0.65,"Muy negativo","Tendencia negativa"),IF(F18916&gt;0.65,"Muy positivo","Tendencia positiva"))</f>
        <v>Muy negativo</v>
      </c>
    </row>
    <row r="18917" spans="2:7" x14ac:dyDescent="0.2">
      <c r="B18917">
        <v>8517</v>
      </c>
      <c r="C18917">
        <v>1</v>
      </c>
      <c r="D18917">
        <v>2</v>
      </c>
      <c r="E18917">
        <v>0.13661161065101601</v>
      </c>
      <c r="F18917">
        <v>0.86338835954666104</v>
      </c>
      <c r="G18917" t="str">
        <f>IF(E18917&gt;F18917,IF(E18917&gt;0.65,"Muy negativo","Tendencia negativa"),IF(F18917&gt;0.65,"Muy positivo","Tendencia positiva"))</f>
        <v>Muy positivo</v>
      </c>
    </row>
    <row r="18918" spans="2:7" x14ac:dyDescent="0.2">
      <c r="B18918">
        <v>19383</v>
      </c>
      <c r="C18918">
        <v>1</v>
      </c>
      <c r="D18918">
        <v>0</v>
      </c>
      <c r="E18918">
        <v>0.38323509693145702</v>
      </c>
      <c r="F18918">
        <v>0.61676490306854204</v>
      </c>
      <c r="G18918" t="str">
        <f>IF(E18918&gt;F18918,IF(E18918&gt;0.65,"Muy negativo","Tendencia negativa"),IF(F18918&gt;0.65,"Muy positivo","Tendencia positiva"))</f>
        <v>Tendencia positiva</v>
      </c>
    </row>
    <row r="18919" spans="2:7" x14ac:dyDescent="0.2">
      <c r="B18919">
        <v>21748</v>
      </c>
      <c r="C18919">
        <v>1</v>
      </c>
      <c r="D18919">
        <v>0</v>
      </c>
      <c r="E18919">
        <v>0.24941462278366</v>
      </c>
      <c r="F18919">
        <v>0.750585377216339</v>
      </c>
      <c r="G18919" t="str">
        <f>IF(E18919&gt;F18919,IF(E18919&gt;0.65,"Muy negativo","Tendencia negativa"),IF(F18919&gt;0.65,"Muy positivo","Tendencia positiva"))</f>
        <v>Muy positivo</v>
      </c>
    </row>
    <row r="18920" spans="2:7" x14ac:dyDescent="0.2">
      <c r="B18920">
        <v>10236</v>
      </c>
      <c r="C18920">
        <v>1</v>
      </c>
      <c r="D18920">
        <v>5</v>
      </c>
      <c r="E18920">
        <v>0.73489594459533603</v>
      </c>
      <c r="F18920">
        <v>0.26510402560233998</v>
      </c>
      <c r="G18920" t="str">
        <f>IF(E18920&gt;F18920,IF(E18920&gt;0.65,"Muy negativo","Tendencia negativa"),IF(F18920&gt;0.65,"Muy positivo","Tendencia positiva"))</f>
        <v>Muy negativo</v>
      </c>
    </row>
    <row r="18921" spans="2:7" x14ac:dyDescent="0.2">
      <c r="B18921">
        <v>11542</v>
      </c>
      <c r="C18921">
        <v>1</v>
      </c>
      <c r="D18921">
        <v>2</v>
      </c>
      <c r="E18921">
        <v>0.62005615234375</v>
      </c>
      <c r="F18921">
        <v>0.37994384765625</v>
      </c>
      <c r="G18921" t="str">
        <f>IF(E18921&gt;F18921,IF(E18921&gt;0.65,"Muy negativo","Tendencia negativa"),IF(F18921&gt;0.65,"Muy positivo","Tendencia positiva"))</f>
        <v>Tendencia negativa</v>
      </c>
    </row>
    <row r="18922" spans="2:7" x14ac:dyDescent="0.2">
      <c r="B18922">
        <v>15433</v>
      </c>
      <c r="C18922">
        <v>1</v>
      </c>
      <c r="D18922">
        <v>1</v>
      </c>
      <c r="E18922">
        <v>0.55175566673278797</v>
      </c>
      <c r="F18922">
        <v>0.44824430346488903</v>
      </c>
      <c r="G18922" t="str">
        <f>IF(E18922&gt;F18922,IF(E18922&gt;0.65,"Muy negativo","Tendencia negativa"),IF(F18922&gt;0.65,"Muy positivo","Tendencia positiva"))</f>
        <v>Tendencia negativa</v>
      </c>
    </row>
    <row r="18923" spans="2:7" x14ac:dyDescent="0.2">
      <c r="B18923">
        <v>13819</v>
      </c>
      <c r="C18923">
        <v>1</v>
      </c>
      <c r="D18923">
        <v>0</v>
      </c>
      <c r="E18923">
        <v>0.593505859375</v>
      </c>
      <c r="F18923">
        <v>0.406494140625</v>
      </c>
      <c r="G18923" t="str">
        <f>IF(E18923&gt;F18923,IF(E18923&gt;0.65,"Muy negativo","Tendencia negativa"),IF(F18923&gt;0.65,"Muy positivo","Tendencia positiva"))</f>
        <v>Tendencia negativa</v>
      </c>
    </row>
    <row r="18924" spans="2:7" x14ac:dyDescent="0.2">
      <c r="B18924">
        <v>17290</v>
      </c>
      <c r="C18924">
        <v>1</v>
      </c>
      <c r="D18924">
        <v>0</v>
      </c>
      <c r="E18924">
        <v>0.906441330909729</v>
      </c>
      <c r="F18924">
        <v>9.3558669090270899E-2</v>
      </c>
      <c r="G18924" t="str">
        <f>IF(E18924&gt;F18924,IF(E18924&gt;0.65,"Muy negativo","Tendencia negativa"),IF(F18924&gt;0.65,"Muy positivo","Tendencia positiva"))</f>
        <v>Muy negativo</v>
      </c>
    </row>
    <row r="18925" spans="2:7" x14ac:dyDescent="0.2">
      <c r="B18925">
        <v>5981</v>
      </c>
      <c r="C18925">
        <v>1</v>
      </c>
      <c r="D18925">
        <v>3</v>
      </c>
      <c r="E18925">
        <v>0.62164628505706698</v>
      </c>
      <c r="F18925">
        <v>0.37835371494293202</v>
      </c>
      <c r="G18925" t="str">
        <f>IF(E18925&gt;F18925,IF(E18925&gt;0.65,"Muy negativo","Tendencia negativa"),IF(F18925&gt;0.65,"Muy positivo","Tendencia positiva"))</f>
        <v>Tendencia negativa</v>
      </c>
    </row>
    <row r="18926" spans="2:7" x14ac:dyDescent="0.2">
      <c r="B18926">
        <v>11334</v>
      </c>
      <c r="C18926">
        <v>1</v>
      </c>
      <c r="D18926">
        <v>1</v>
      </c>
      <c r="E18926">
        <v>0.44245737791061401</v>
      </c>
      <c r="F18926">
        <v>0.55754262208938499</v>
      </c>
      <c r="G18926" t="str">
        <f>IF(E18926&gt;F18926,IF(E18926&gt;0.65,"Muy negativo","Tendencia negativa"),IF(F18926&gt;0.65,"Muy positivo","Tendencia positiva"))</f>
        <v>Tendencia positiva</v>
      </c>
    </row>
    <row r="18927" spans="2:7" x14ac:dyDescent="0.2">
      <c r="B18927">
        <v>26266</v>
      </c>
      <c r="C18927">
        <v>1</v>
      </c>
      <c r="D18927">
        <v>2</v>
      </c>
      <c r="E18927">
        <v>0.538182973861694</v>
      </c>
      <c r="F18927">
        <v>0.461816996335983</v>
      </c>
      <c r="G18927" t="str">
        <f>IF(E18927&gt;F18927,IF(E18927&gt;0.65,"Muy negativo","Tendencia negativa"),IF(F18927&gt;0.65,"Muy positivo","Tendencia positiva"))</f>
        <v>Tendencia negativa</v>
      </c>
    </row>
    <row r="18928" spans="2:7" x14ac:dyDescent="0.2">
      <c r="B18928">
        <v>22299</v>
      </c>
      <c r="C18928">
        <v>1</v>
      </c>
      <c r="D18928">
        <v>0</v>
      </c>
      <c r="E18928">
        <v>0.49552741646766602</v>
      </c>
      <c r="F18928">
        <v>0.50447255373000999</v>
      </c>
      <c r="G18928" t="str">
        <f>IF(E18928&gt;F18928,IF(E18928&gt;0.65,"Muy negativo","Tendencia negativa"),IF(F18928&gt;0.65,"Muy positivo","Tendencia positiva"))</f>
        <v>Tendencia positiva</v>
      </c>
    </row>
    <row r="18929" spans="2:7" x14ac:dyDescent="0.2">
      <c r="B18929">
        <v>11040</v>
      </c>
      <c r="C18929">
        <v>1</v>
      </c>
      <c r="D18929">
        <v>1</v>
      </c>
      <c r="E18929">
        <v>0.50626605749130205</v>
      </c>
      <c r="F18929">
        <v>0.49373388290405201</v>
      </c>
      <c r="G18929" t="str">
        <f>IF(E18929&gt;F18929,IF(E18929&gt;0.65,"Muy negativo","Tendencia negativa"),IF(F18929&gt;0.65,"Muy positivo","Tendencia positiva"))</f>
        <v>Tendencia negativa</v>
      </c>
    </row>
    <row r="18930" spans="2:7" x14ac:dyDescent="0.2">
      <c r="B18930">
        <v>11815</v>
      </c>
      <c r="C18930">
        <v>1</v>
      </c>
      <c r="D18930">
        <v>0</v>
      </c>
      <c r="E18930">
        <v>0.35545143485069203</v>
      </c>
      <c r="F18930">
        <v>0.64454853534698398</v>
      </c>
      <c r="G18930" t="str">
        <f>IF(E18930&gt;F18930,IF(E18930&gt;0.65,"Muy negativo","Tendencia negativa"),IF(F18930&gt;0.65,"Muy positivo","Tendencia positiva"))</f>
        <v>Tendencia positiva</v>
      </c>
    </row>
    <row r="18931" spans="2:7" x14ac:dyDescent="0.2">
      <c r="B18931">
        <v>12655</v>
      </c>
      <c r="C18931">
        <v>1</v>
      </c>
      <c r="D18931">
        <v>0</v>
      </c>
      <c r="E18931">
        <v>0.70224606990814198</v>
      </c>
      <c r="F18931">
        <v>0.29775390028953502</v>
      </c>
      <c r="G18931" t="str">
        <f>IF(E18931&gt;F18931,IF(E18931&gt;0.65,"Muy negativo","Tendencia negativa"),IF(F18931&gt;0.65,"Muy positivo","Tendencia positiva"))</f>
        <v>Muy negativo</v>
      </c>
    </row>
    <row r="18932" spans="2:7" x14ac:dyDescent="0.2">
      <c r="B18932">
        <v>17868</v>
      </c>
      <c r="C18932">
        <v>1</v>
      </c>
      <c r="D18932">
        <v>2</v>
      </c>
      <c r="E18932">
        <v>0.27700886130332902</v>
      </c>
      <c r="F18932">
        <v>0.72299116849899203</v>
      </c>
      <c r="G18932" t="str">
        <f>IF(E18932&gt;F18932,IF(E18932&gt;0.65,"Muy negativo","Tendencia negativa"),IF(F18932&gt;0.65,"Muy positivo","Tendencia positiva"))</f>
        <v>Muy positivo</v>
      </c>
    </row>
    <row r="18933" spans="2:7" x14ac:dyDescent="0.2">
      <c r="B18933">
        <v>3862</v>
      </c>
      <c r="C18933">
        <v>1</v>
      </c>
      <c r="D18933">
        <v>2</v>
      </c>
      <c r="E18933">
        <v>0.45287501811981201</v>
      </c>
      <c r="F18933">
        <v>0.54712498188018699</v>
      </c>
      <c r="G18933" t="str">
        <f>IF(E18933&gt;F18933,IF(E18933&gt;0.65,"Muy negativo","Tendencia negativa"),IF(F18933&gt;0.65,"Muy positivo","Tendencia positiva"))</f>
        <v>Tendencia positiva</v>
      </c>
    </row>
    <row r="18934" spans="2:7" x14ac:dyDescent="0.2">
      <c r="B18934">
        <v>24535</v>
      </c>
      <c r="C18934">
        <v>1</v>
      </c>
      <c r="D18934">
        <v>8</v>
      </c>
      <c r="E18934">
        <v>0.68688297271728505</v>
      </c>
      <c r="F18934">
        <v>0.31311705708503701</v>
      </c>
      <c r="G18934" t="str">
        <f>IF(E18934&gt;F18934,IF(E18934&gt;0.65,"Muy negativo","Tendencia negativa"),IF(F18934&gt;0.65,"Muy positivo","Tendencia positiva"))</f>
        <v>Muy negativo</v>
      </c>
    </row>
    <row r="18935" spans="2:7" x14ac:dyDescent="0.2">
      <c r="B18935">
        <v>11641</v>
      </c>
      <c r="C18935">
        <v>1</v>
      </c>
      <c r="D18935">
        <v>0</v>
      </c>
      <c r="E18935">
        <v>0.85559469461440996</v>
      </c>
      <c r="F18935">
        <v>0.14440521597862199</v>
      </c>
      <c r="G18935" t="str">
        <f>IF(E18935&gt;F18935,IF(E18935&gt;0.65,"Muy negativo","Tendencia negativa"),IF(F18935&gt;0.65,"Muy positivo","Tendencia positiva"))</f>
        <v>Muy negativo</v>
      </c>
    </row>
    <row r="18936" spans="2:7" x14ac:dyDescent="0.2">
      <c r="B18936">
        <v>17375</v>
      </c>
      <c r="C18936">
        <v>1</v>
      </c>
      <c r="D18936">
        <v>0</v>
      </c>
      <c r="E18936">
        <v>0.38295057415962203</v>
      </c>
      <c r="F18936">
        <v>0.61704945564269997</v>
      </c>
      <c r="G18936" t="str">
        <f>IF(E18936&gt;F18936,IF(E18936&gt;0.65,"Muy negativo","Tendencia negativa"),IF(F18936&gt;0.65,"Muy positivo","Tendencia positiva"))</f>
        <v>Tendencia positiva</v>
      </c>
    </row>
    <row r="18937" spans="2:7" x14ac:dyDescent="0.2">
      <c r="B18937">
        <v>14430</v>
      </c>
      <c r="C18937">
        <v>1</v>
      </c>
      <c r="D18937">
        <v>1</v>
      </c>
      <c r="E18937">
        <v>0.83397907018661399</v>
      </c>
      <c r="F18937">
        <v>0.16602092981338501</v>
      </c>
      <c r="G18937" t="str">
        <f>IF(E18937&gt;F18937,IF(E18937&gt;0.65,"Muy negativo","Tendencia negativa"),IF(F18937&gt;0.65,"Muy positivo","Tendencia positiva"))</f>
        <v>Muy negativo</v>
      </c>
    </row>
    <row r="18938" spans="2:7" x14ac:dyDescent="0.2">
      <c r="B18938">
        <v>12632</v>
      </c>
      <c r="C18938">
        <v>1</v>
      </c>
      <c r="D18938">
        <v>0</v>
      </c>
      <c r="E18938">
        <v>0.58311450481414695</v>
      </c>
      <c r="F18938">
        <v>0.416885495185852</v>
      </c>
      <c r="G18938" t="str">
        <f>IF(E18938&gt;F18938,IF(E18938&gt;0.65,"Muy negativo","Tendencia negativa"),IF(F18938&gt;0.65,"Muy positivo","Tendencia positiva"))</f>
        <v>Tendencia negativa</v>
      </c>
    </row>
    <row r="18939" spans="2:7" x14ac:dyDescent="0.2">
      <c r="B18939">
        <v>19538</v>
      </c>
      <c r="C18939">
        <v>1</v>
      </c>
      <c r="D18939">
        <v>1</v>
      </c>
      <c r="E18939">
        <v>0.47420796751976002</v>
      </c>
      <c r="F18939">
        <v>0.52579200267791704</v>
      </c>
      <c r="G18939" t="str">
        <f>IF(E18939&gt;F18939,IF(E18939&gt;0.65,"Muy negativo","Tendencia negativa"),IF(F18939&gt;0.65,"Muy positivo","Tendencia positiva"))</f>
        <v>Tendencia positiva</v>
      </c>
    </row>
    <row r="18940" spans="2:7" x14ac:dyDescent="0.2">
      <c r="B18940">
        <v>17672</v>
      </c>
      <c r="C18940">
        <v>1</v>
      </c>
      <c r="D18940">
        <v>0</v>
      </c>
      <c r="E18940">
        <v>0.91855186223983698</v>
      </c>
      <c r="F18940">
        <v>8.1448115408420493E-2</v>
      </c>
      <c r="G18940" t="str">
        <f>IF(E18940&gt;F18940,IF(E18940&gt;0.65,"Muy negativo","Tendencia negativa"),IF(F18940&gt;0.65,"Muy positivo","Tendencia positiva"))</f>
        <v>Muy negativo</v>
      </c>
    </row>
    <row r="18941" spans="2:7" x14ac:dyDescent="0.2">
      <c r="B18941">
        <v>10109</v>
      </c>
      <c r="C18941">
        <v>1</v>
      </c>
      <c r="D18941">
        <v>0</v>
      </c>
      <c r="E18941">
        <v>0.63581770658492998</v>
      </c>
      <c r="F18941">
        <v>0.36418232321739102</v>
      </c>
      <c r="G18941" t="str">
        <f>IF(E18941&gt;F18941,IF(E18941&gt;0.65,"Muy negativo","Tendencia negativa"),IF(F18941&gt;0.65,"Muy positivo","Tendencia positiva"))</f>
        <v>Tendencia negativa</v>
      </c>
    </row>
    <row r="18942" spans="2:7" x14ac:dyDescent="0.2">
      <c r="B18942">
        <v>20403</v>
      </c>
      <c r="C18942">
        <v>1</v>
      </c>
      <c r="D18942">
        <v>0</v>
      </c>
      <c r="E18942">
        <v>0.78206038475036599</v>
      </c>
      <c r="F18942">
        <v>0.21793958544731101</v>
      </c>
      <c r="G18942" t="str">
        <f>IF(E18942&gt;F18942,IF(E18942&gt;0.65,"Muy negativo","Tendencia negativa"),IF(F18942&gt;0.65,"Muy positivo","Tendencia positiva"))</f>
        <v>Muy negativo</v>
      </c>
    </row>
    <row r="18943" spans="2:7" x14ac:dyDescent="0.2">
      <c r="B18943">
        <v>14678</v>
      </c>
      <c r="C18943">
        <v>1</v>
      </c>
      <c r="D18943">
        <v>1</v>
      </c>
      <c r="E18943">
        <v>0.79423874616622903</v>
      </c>
      <c r="F18943">
        <v>0.20576125383377</v>
      </c>
      <c r="G18943" t="str">
        <f>IF(E18943&gt;F18943,IF(E18943&gt;0.65,"Muy negativo","Tendencia negativa"),IF(F18943&gt;0.65,"Muy positivo","Tendencia positiva"))</f>
        <v>Muy negativo</v>
      </c>
    </row>
    <row r="18944" spans="2:7" x14ac:dyDescent="0.2">
      <c r="B18944">
        <v>5883</v>
      </c>
      <c r="C18944">
        <v>1</v>
      </c>
      <c r="D18944">
        <v>1</v>
      </c>
      <c r="E18944">
        <v>0.49179151654243403</v>
      </c>
      <c r="F18944">
        <v>0.50820845365524203</v>
      </c>
      <c r="G18944" t="str">
        <f>IF(E18944&gt;F18944,IF(E18944&gt;0.65,"Muy negativo","Tendencia negativa"),IF(F18944&gt;0.65,"Muy positivo","Tendencia positiva"))</f>
        <v>Tendencia positiva</v>
      </c>
    </row>
    <row r="18945" spans="2:7" x14ac:dyDescent="0.2">
      <c r="B18945">
        <v>11726</v>
      </c>
      <c r="C18945">
        <v>1</v>
      </c>
      <c r="D18945">
        <v>3</v>
      </c>
      <c r="E18945">
        <v>0.83676618337631203</v>
      </c>
      <c r="F18945">
        <v>0.163233786821365</v>
      </c>
      <c r="G18945" t="str">
        <f>IF(E18945&gt;F18945,IF(E18945&gt;0.65,"Muy negativo","Tendencia negativa"),IF(F18945&gt;0.65,"Muy positivo","Tendencia positiva"))</f>
        <v>Muy negativo</v>
      </c>
    </row>
    <row r="18946" spans="2:7" x14ac:dyDescent="0.2">
      <c r="B18946">
        <v>14661</v>
      </c>
      <c r="C18946">
        <v>1</v>
      </c>
      <c r="D18946">
        <v>0</v>
      </c>
      <c r="E18946">
        <v>0.79423874616622903</v>
      </c>
      <c r="F18946">
        <v>0.20576125383377</v>
      </c>
      <c r="G18946" t="str">
        <f>IF(E18946&gt;F18946,IF(E18946&gt;0.65,"Muy negativo","Tendencia negativa"),IF(F18946&gt;0.65,"Muy positivo","Tendencia positiva"))</f>
        <v>Muy negativo</v>
      </c>
    </row>
    <row r="18947" spans="2:7" x14ac:dyDescent="0.2">
      <c r="B18947">
        <v>4910</v>
      </c>
      <c r="C18947">
        <v>1</v>
      </c>
      <c r="D18947">
        <v>0</v>
      </c>
      <c r="E18947">
        <v>0.70531505346298196</v>
      </c>
      <c r="F18947">
        <v>0.29468494653701699</v>
      </c>
      <c r="G18947" t="str">
        <f>IF(E18947&gt;F18947,IF(E18947&gt;0.65,"Muy negativo","Tendencia negativa"),IF(F18947&gt;0.65,"Muy positivo","Tendencia positiva"))</f>
        <v>Muy negativo</v>
      </c>
    </row>
    <row r="18948" spans="2:7" x14ac:dyDescent="0.2">
      <c r="B18948">
        <v>16634</v>
      </c>
      <c r="C18948">
        <v>1</v>
      </c>
      <c r="D18948">
        <v>1</v>
      </c>
      <c r="E18948">
        <v>0.16468009352683999</v>
      </c>
      <c r="F18948">
        <v>0.83531981706619196</v>
      </c>
      <c r="G18948" t="str">
        <f>IF(E18948&gt;F18948,IF(E18948&gt;0.65,"Muy negativo","Tendencia negativa"),IF(F18948&gt;0.65,"Muy positivo","Tendencia positiva"))</f>
        <v>Muy positivo</v>
      </c>
    </row>
    <row r="18949" spans="2:7" x14ac:dyDescent="0.2">
      <c r="B18949">
        <v>4442</v>
      </c>
      <c r="C18949">
        <v>1</v>
      </c>
      <c r="D18949">
        <v>0</v>
      </c>
      <c r="E18949">
        <v>0.84138029813766402</v>
      </c>
      <c r="F18949">
        <v>0.15861967206001201</v>
      </c>
      <c r="G18949" t="str">
        <f>IF(E18949&gt;F18949,IF(E18949&gt;0.65,"Muy negativo","Tendencia negativa"),IF(F18949&gt;0.65,"Muy positivo","Tendencia positiva"))</f>
        <v>Muy negativo</v>
      </c>
    </row>
    <row r="18950" spans="2:7" x14ac:dyDescent="0.2">
      <c r="B18950">
        <v>1033</v>
      </c>
      <c r="C18950">
        <v>1</v>
      </c>
      <c r="D18950">
        <v>0</v>
      </c>
      <c r="E18950">
        <v>0.72637909650802601</v>
      </c>
      <c r="F18950">
        <v>0.27362087368965099</v>
      </c>
      <c r="G18950" t="str">
        <f>IF(E18950&gt;F18950,IF(E18950&gt;0.65,"Muy negativo","Tendencia negativa"),IF(F18950&gt;0.65,"Muy positivo","Tendencia positiva"))</f>
        <v>Muy negativo</v>
      </c>
    </row>
    <row r="18951" spans="2:7" x14ac:dyDescent="0.2">
      <c r="B18951">
        <v>14757</v>
      </c>
      <c r="C18951">
        <v>1</v>
      </c>
      <c r="D18951">
        <v>0</v>
      </c>
      <c r="E18951">
        <v>0.22391340136528001</v>
      </c>
      <c r="F18951">
        <v>0.77608656883239702</v>
      </c>
      <c r="G18951" t="str">
        <f>IF(E18951&gt;F18951,IF(E18951&gt;0.65,"Muy negativo","Tendencia negativa"),IF(F18951&gt;0.65,"Muy positivo","Tendencia positiva"))</f>
        <v>Muy positivo</v>
      </c>
    </row>
    <row r="18952" spans="2:7" x14ac:dyDescent="0.2">
      <c r="B18952">
        <v>6651</v>
      </c>
      <c r="C18952">
        <v>1</v>
      </c>
      <c r="D18952">
        <v>2</v>
      </c>
      <c r="E18952">
        <v>0.87129926681518499</v>
      </c>
      <c r="F18952">
        <v>0.12870059907436299</v>
      </c>
      <c r="G18952" t="str">
        <f>IF(E18952&gt;F18952,IF(E18952&gt;0.65,"Muy negativo","Tendencia negativa"),IF(F18952&gt;0.65,"Muy positivo","Tendencia positiva"))</f>
        <v>Muy negativo</v>
      </c>
    </row>
    <row r="18953" spans="2:7" x14ac:dyDescent="0.2">
      <c r="B18953">
        <v>3556</v>
      </c>
      <c r="C18953">
        <v>1</v>
      </c>
      <c r="D18953">
        <v>0</v>
      </c>
      <c r="E18953">
        <v>0.46920934319496099</v>
      </c>
      <c r="F18953">
        <v>0.53079062700271595</v>
      </c>
      <c r="G18953" t="str">
        <f>IF(E18953&gt;F18953,IF(E18953&gt;0.65,"Muy negativo","Tendencia negativa"),IF(F18953&gt;0.65,"Muy positivo","Tendencia positiva"))</f>
        <v>Tendencia positiva</v>
      </c>
    </row>
    <row r="18954" spans="2:7" x14ac:dyDescent="0.2">
      <c r="B18954">
        <v>1350</v>
      </c>
      <c r="C18954">
        <v>1</v>
      </c>
      <c r="D18954">
        <v>1</v>
      </c>
      <c r="E18954">
        <v>0.362515598535537</v>
      </c>
      <c r="F18954">
        <v>0.637484371662139</v>
      </c>
      <c r="G18954" t="str">
        <f>IF(E18954&gt;F18954,IF(E18954&gt;0.65,"Muy negativo","Tendencia negativa"),IF(F18954&gt;0.65,"Muy positivo","Tendencia positiva"))</f>
        <v>Tendencia positiva</v>
      </c>
    </row>
    <row r="18955" spans="2:7" x14ac:dyDescent="0.2">
      <c r="B18955">
        <v>7397</v>
      </c>
      <c r="C18955">
        <v>1</v>
      </c>
      <c r="D18955">
        <v>0</v>
      </c>
      <c r="E18955">
        <v>0.69948321580886796</v>
      </c>
      <c r="F18955">
        <v>0.30051672458648598</v>
      </c>
      <c r="G18955" t="str">
        <f>IF(E18955&gt;F18955,IF(E18955&gt;0.65,"Muy negativo","Tendencia negativa"),IF(F18955&gt;0.65,"Muy positivo","Tendencia positiva"))</f>
        <v>Muy negativo</v>
      </c>
    </row>
    <row r="18956" spans="2:7" x14ac:dyDescent="0.2">
      <c r="B18956">
        <v>21356</v>
      </c>
      <c r="C18956">
        <v>1</v>
      </c>
      <c r="D18956">
        <v>0</v>
      </c>
      <c r="E18956">
        <v>0.17034465074539101</v>
      </c>
      <c r="F18956">
        <v>0.82965534925460804</v>
      </c>
      <c r="G18956" t="str">
        <f>IF(E18956&gt;F18956,IF(E18956&gt;0.65,"Muy negativo","Tendencia negativa"),IF(F18956&gt;0.65,"Muy positivo","Tendencia positiva"))</f>
        <v>Muy positivo</v>
      </c>
    </row>
    <row r="18957" spans="2:7" x14ac:dyDescent="0.2">
      <c r="B18957">
        <v>23204</v>
      </c>
      <c r="C18957">
        <v>1</v>
      </c>
      <c r="D18957">
        <v>0</v>
      </c>
      <c r="E18957">
        <v>0.767317414283752</v>
      </c>
      <c r="F18957">
        <v>0.232682570815086</v>
      </c>
      <c r="G18957" t="str">
        <f>IF(E18957&gt;F18957,IF(E18957&gt;0.65,"Muy negativo","Tendencia negativa"),IF(F18957&gt;0.65,"Muy positivo","Tendencia positiva"))</f>
        <v>Muy negativo</v>
      </c>
    </row>
    <row r="18958" spans="2:7" x14ac:dyDescent="0.2">
      <c r="B18958">
        <v>25815</v>
      </c>
      <c r="C18958">
        <v>1</v>
      </c>
      <c r="D18958">
        <v>0</v>
      </c>
      <c r="E18958">
        <v>0.80973708629608099</v>
      </c>
      <c r="F18958">
        <v>0.19026286900043399</v>
      </c>
      <c r="G18958" t="str">
        <f>IF(E18958&gt;F18958,IF(E18958&gt;0.65,"Muy negativo","Tendencia negativa"),IF(F18958&gt;0.65,"Muy positivo","Tendencia positiva"))</f>
        <v>Muy negativo</v>
      </c>
    </row>
    <row r="18959" spans="2:7" x14ac:dyDescent="0.2">
      <c r="B18959">
        <v>22442</v>
      </c>
      <c r="C18959">
        <v>1</v>
      </c>
      <c r="D18959">
        <v>1</v>
      </c>
      <c r="E18959">
        <v>0.79694807529449396</v>
      </c>
      <c r="F18959">
        <v>0.20305190980434401</v>
      </c>
      <c r="G18959" t="str">
        <f>IF(E18959&gt;F18959,IF(E18959&gt;0.65,"Muy negativo","Tendencia negativa"),IF(F18959&gt;0.65,"Muy positivo","Tendencia positiva"))</f>
        <v>Muy negativo</v>
      </c>
    </row>
    <row r="18960" spans="2:7" x14ac:dyDescent="0.2">
      <c r="B18960">
        <v>6026</v>
      </c>
      <c r="C18960">
        <v>1</v>
      </c>
      <c r="D18960">
        <v>1</v>
      </c>
      <c r="E18960">
        <v>0.47298327088356001</v>
      </c>
      <c r="F18960">
        <v>0.52701669931411699</v>
      </c>
      <c r="G18960" t="str">
        <f>IF(E18960&gt;F18960,IF(E18960&gt;0.65,"Muy negativo","Tendencia negativa"),IF(F18960&gt;0.65,"Muy positivo","Tendencia positiva"))</f>
        <v>Tendencia positiva</v>
      </c>
    </row>
    <row r="18961" spans="2:7" x14ac:dyDescent="0.2">
      <c r="B18961">
        <v>25745</v>
      </c>
      <c r="C18961">
        <v>1</v>
      </c>
      <c r="D18961">
        <v>0</v>
      </c>
      <c r="E18961">
        <v>0.75474560260772705</v>
      </c>
      <c r="F18961">
        <v>0.24525439739227201</v>
      </c>
      <c r="G18961" t="str">
        <f>IF(E18961&gt;F18961,IF(E18961&gt;0.65,"Muy negativo","Tendencia negativa"),IF(F18961&gt;0.65,"Muy positivo","Tendencia positiva"))</f>
        <v>Muy negativo</v>
      </c>
    </row>
    <row r="18962" spans="2:7" x14ac:dyDescent="0.2">
      <c r="B18962">
        <v>18438</v>
      </c>
      <c r="C18962">
        <v>1</v>
      </c>
      <c r="D18962">
        <v>0</v>
      </c>
      <c r="E18962">
        <v>0.74513423442840498</v>
      </c>
      <c r="F18962">
        <v>0.25486576557159402</v>
      </c>
      <c r="G18962" t="str">
        <f>IF(E18962&gt;F18962,IF(E18962&gt;0.65,"Muy negativo","Tendencia negativa"),IF(F18962&gt;0.65,"Muy positivo","Tendencia positiva"))</f>
        <v>Muy negativo</v>
      </c>
    </row>
    <row r="18963" spans="2:7" x14ac:dyDescent="0.2">
      <c r="B18963">
        <v>13435</v>
      </c>
      <c r="C18963">
        <v>1</v>
      </c>
      <c r="D18963">
        <v>0</v>
      </c>
      <c r="E18963">
        <v>0.87529587745666504</v>
      </c>
      <c r="F18963">
        <v>0.12470418959856</v>
      </c>
      <c r="G18963" t="str">
        <f>IF(E18963&gt;F18963,IF(E18963&gt;0.65,"Muy negativo","Tendencia negativa"),IF(F18963&gt;0.65,"Muy positivo","Tendencia positiva"))</f>
        <v>Muy negativo</v>
      </c>
    </row>
    <row r="18964" spans="2:7" x14ac:dyDescent="0.2">
      <c r="B18964">
        <v>23855</v>
      </c>
      <c r="C18964">
        <v>1</v>
      </c>
      <c r="D18964">
        <v>0</v>
      </c>
      <c r="E18964">
        <v>0.51656162738800004</v>
      </c>
      <c r="F18964">
        <v>0.48343834280967701</v>
      </c>
      <c r="G18964" t="str">
        <f>IF(E18964&gt;F18964,IF(E18964&gt;0.65,"Muy negativo","Tendencia negativa"),IF(F18964&gt;0.65,"Muy positivo","Tendencia positiva"))</f>
        <v>Tendencia negativa</v>
      </c>
    </row>
    <row r="18965" spans="2:7" x14ac:dyDescent="0.2">
      <c r="B18965">
        <v>12344</v>
      </c>
      <c r="C18965">
        <v>1</v>
      </c>
      <c r="D18965">
        <v>0</v>
      </c>
      <c r="E18965">
        <v>8.8202312588691698E-2</v>
      </c>
      <c r="F18965">
        <v>0.91179764270782404</v>
      </c>
      <c r="G18965" t="str">
        <f>IF(E18965&gt;F18965,IF(E18965&gt;0.65,"Muy negativo","Tendencia negativa"),IF(F18965&gt;0.65,"Muy positivo","Tendencia positiva"))</f>
        <v>Muy positivo</v>
      </c>
    </row>
    <row r="18966" spans="2:7" x14ac:dyDescent="0.2">
      <c r="B18966">
        <v>250</v>
      </c>
      <c r="C18966">
        <v>1</v>
      </c>
      <c r="D18966">
        <v>0</v>
      </c>
      <c r="E18966">
        <v>0.405385822057724</v>
      </c>
      <c r="F18966">
        <v>0.59461414813995295</v>
      </c>
      <c r="G18966" t="str">
        <f>IF(E18966&gt;F18966,IF(E18966&gt;0.65,"Muy negativo","Tendencia negativa"),IF(F18966&gt;0.65,"Muy positivo","Tendencia positiva"))</f>
        <v>Tendencia positiva</v>
      </c>
    </row>
    <row r="18967" spans="2:7" x14ac:dyDescent="0.2">
      <c r="B18967">
        <v>12089</v>
      </c>
      <c r="C18967">
        <v>1</v>
      </c>
      <c r="D18967">
        <v>1</v>
      </c>
      <c r="E18967">
        <v>0.77946728467941195</v>
      </c>
      <c r="F18967">
        <v>0.22053270041942499</v>
      </c>
      <c r="G18967" t="str">
        <f>IF(E18967&gt;F18967,IF(E18967&gt;0.65,"Muy negativo","Tendencia negativa"),IF(F18967&gt;0.65,"Muy positivo","Tendencia positiva"))</f>
        <v>Muy negativo</v>
      </c>
    </row>
    <row r="18968" spans="2:7" x14ac:dyDescent="0.2">
      <c r="B18968">
        <v>18554</v>
      </c>
      <c r="C18968">
        <v>1</v>
      </c>
      <c r="D18968">
        <v>0</v>
      </c>
      <c r="E18968">
        <v>0.86492133140563898</v>
      </c>
      <c r="F18968">
        <v>0.13507868349552099</v>
      </c>
      <c r="G18968" t="str">
        <f>IF(E18968&gt;F18968,IF(E18968&gt;0.65,"Muy negativo","Tendencia negativa"),IF(F18968&gt;0.65,"Muy positivo","Tendencia positiva"))</f>
        <v>Muy negativo</v>
      </c>
    </row>
    <row r="18969" spans="2:7" x14ac:dyDescent="0.2">
      <c r="B18969">
        <v>2757</v>
      </c>
      <c r="C18969">
        <v>1</v>
      </c>
      <c r="D18969">
        <v>1</v>
      </c>
      <c r="E18969">
        <v>0.817657530307769</v>
      </c>
      <c r="F18969">
        <v>0.182342454791069</v>
      </c>
      <c r="G18969" t="str">
        <f>IF(E18969&gt;F18969,IF(E18969&gt;0.65,"Muy negativo","Tendencia negativa"),IF(F18969&gt;0.65,"Muy positivo","Tendencia positiva"))</f>
        <v>Muy negativo</v>
      </c>
    </row>
    <row r="18970" spans="2:7" x14ac:dyDescent="0.2">
      <c r="B18970">
        <v>23156</v>
      </c>
      <c r="C18970">
        <v>1</v>
      </c>
      <c r="D18970">
        <v>2</v>
      </c>
      <c r="E18970">
        <v>0.86914402246475198</v>
      </c>
      <c r="F18970">
        <v>0.130855932831764</v>
      </c>
      <c r="G18970" t="str">
        <f>IF(E18970&gt;F18970,IF(E18970&gt;0.65,"Muy negativo","Tendencia negativa"),IF(F18970&gt;0.65,"Muy positivo","Tendencia positiva"))</f>
        <v>Muy negativo</v>
      </c>
    </row>
    <row r="18971" spans="2:7" x14ac:dyDescent="0.2">
      <c r="B18971">
        <v>21922</v>
      </c>
      <c r="C18971">
        <v>1</v>
      </c>
      <c r="D18971">
        <v>0</v>
      </c>
      <c r="E18971">
        <v>0.44675558805465598</v>
      </c>
      <c r="F18971">
        <v>0.55324441194534302</v>
      </c>
      <c r="G18971" t="str">
        <f>IF(E18971&gt;F18971,IF(E18971&gt;0.65,"Muy negativo","Tendencia negativa"),IF(F18971&gt;0.65,"Muy positivo","Tendencia positiva"))</f>
        <v>Tendencia positiva</v>
      </c>
    </row>
    <row r="18972" spans="2:7" x14ac:dyDescent="0.2">
      <c r="B18972">
        <v>20195</v>
      </c>
      <c r="C18972">
        <v>1</v>
      </c>
      <c r="D18972">
        <v>0</v>
      </c>
      <c r="E18972">
        <v>0.67779147624969405</v>
      </c>
      <c r="F18972">
        <v>0.32220843434333801</v>
      </c>
      <c r="G18972" t="str">
        <f>IF(E18972&gt;F18972,IF(E18972&gt;0.65,"Muy negativo","Tendencia negativa"),IF(F18972&gt;0.65,"Muy positivo","Tendencia positiva"))</f>
        <v>Muy negativo</v>
      </c>
    </row>
    <row r="18973" spans="2:7" x14ac:dyDescent="0.2">
      <c r="B18973">
        <v>23428</v>
      </c>
      <c r="C18973">
        <v>1</v>
      </c>
      <c r="D18973">
        <v>0</v>
      </c>
      <c r="E18973">
        <v>0.87289595603942804</v>
      </c>
      <c r="F18973">
        <v>0.12710404396057101</v>
      </c>
      <c r="G18973" t="str">
        <f>IF(E18973&gt;F18973,IF(E18973&gt;0.65,"Muy negativo","Tendencia negativa"),IF(F18973&gt;0.65,"Muy positivo","Tendencia positiva"))</f>
        <v>Muy negativo</v>
      </c>
    </row>
    <row r="18974" spans="2:7" x14ac:dyDescent="0.2">
      <c r="B18974">
        <v>20533</v>
      </c>
      <c r="C18974">
        <v>1</v>
      </c>
      <c r="D18974">
        <v>21</v>
      </c>
      <c r="E18974">
        <v>0.63954460620880105</v>
      </c>
      <c r="F18974">
        <v>0.36045539379119801</v>
      </c>
      <c r="G18974" t="str">
        <f>IF(E18974&gt;F18974,IF(E18974&gt;0.65,"Muy negativo","Tendencia negativa"),IF(F18974&gt;0.65,"Muy positivo","Tendencia positiva"))</f>
        <v>Tendencia negativa</v>
      </c>
    </row>
    <row r="18975" spans="2:7" x14ac:dyDescent="0.2">
      <c r="B18975">
        <v>654</v>
      </c>
      <c r="C18975">
        <v>1</v>
      </c>
      <c r="D18975">
        <v>0</v>
      </c>
      <c r="E18975">
        <v>0.47914108633995001</v>
      </c>
      <c r="F18975">
        <v>0.52085888385772705</v>
      </c>
      <c r="G18975" t="str">
        <f>IF(E18975&gt;F18975,IF(E18975&gt;0.65,"Muy negativo","Tendencia negativa"),IF(F18975&gt;0.65,"Muy positivo","Tendencia positiva"))</f>
        <v>Tendencia positiva</v>
      </c>
    </row>
    <row r="18976" spans="2:7" x14ac:dyDescent="0.2">
      <c r="B18976">
        <v>19418</v>
      </c>
      <c r="C18976">
        <v>1</v>
      </c>
      <c r="D18976">
        <v>0</v>
      </c>
      <c r="E18976">
        <v>0.353820830583572</v>
      </c>
      <c r="F18976">
        <v>0.64617919921875</v>
      </c>
      <c r="G18976" t="str">
        <f>IF(E18976&gt;F18976,IF(E18976&gt;0.65,"Muy negativo","Tendencia negativa"),IF(F18976&gt;0.65,"Muy positivo","Tendencia positiva"))</f>
        <v>Tendencia positiva</v>
      </c>
    </row>
    <row r="18977" spans="2:7" x14ac:dyDescent="0.2">
      <c r="B18977">
        <v>263</v>
      </c>
      <c r="C18977">
        <v>1</v>
      </c>
      <c r="D18977">
        <v>0</v>
      </c>
      <c r="E18977">
        <v>0.21642477810382801</v>
      </c>
      <c r="F18977">
        <v>0.78357529640197698</v>
      </c>
      <c r="G18977" t="str">
        <f>IF(E18977&gt;F18977,IF(E18977&gt;0.65,"Muy negativo","Tendencia negativa"),IF(F18977&gt;0.65,"Muy positivo","Tendencia positiva"))</f>
        <v>Muy positivo</v>
      </c>
    </row>
    <row r="18978" spans="2:7" x14ac:dyDescent="0.2">
      <c r="B18978">
        <v>12163</v>
      </c>
      <c r="C18978">
        <v>1</v>
      </c>
      <c r="D18978">
        <v>2</v>
      </c>
      <c r="E18978">
        <v>0.220275238156318</v>
      </c>
      <c r="F18978">
        <v>0.77972471714019698</v>
      </c>
      <c r="G18978" t="str">
        <f>IF(E18978&gt;F18978,IF(E18978&gt;0.65,"Muy negativo","Tendencia negativa"),IF(F18978&gt;0.65,"Muy positivo","Tendencia positiva"))</f>
        <v>Muy positivo</v>
      </c>
    </row>
    <row r="18979" spans="2:7" x14ac:dyDescent="0.2">
      <c r="B18979">
        <v>8016</v>
      </c>
      <c r="C18979">
        <v>1</v>
      </c>
      <c r="D18979">
        <v>0</v>
      </c>
      <c r="E18979">
        <v>0.58311450481414695</v>
      </c>
      <c r="F18979">
        <v>0.416885495185852</v>
      </c>
      <c r="G18979" t="str">
        <f>IF(E18979&gt;F18979,IF(E18979&gt;0.65,"Muy negativo","Tendencia negativa"),IF(F18979&gt;0.65,"Muy positivo","Tendencia positiva"))</f>
        <v>Tendencia negativa</v>
      </c>
    </row>
    <row r="18980" spans="2:7" x14ac:dyDescent="0.2">
      <c r="B18980">
        <v>12503</v>
      </c>
      <c r="C18980">
        <v>1</v>
      </c>
      <c r="D18980">
        <v>0</v>
      </c>
      <c r="E18980">
        <v>0.491929471492767</v>
      </c>
      <c r="F18980">
        <v>0.508070528507232</v>
      </c>
      <c r="G18980" t="str">
        <f>IF(E18980&gt;F18980,IF(E18980&gt;0.65,"Muy negativo","Tendencia negativa"),IF(F18980&gt;0.65,"Muy positivo","Tendencia positiva"))</f>
        <v>Tendencia positiva</v>
      </c>
    </row>
    <row r="18981" spans="2:7" x14ac:dyDescent="0.2">
      <c r="B18981">
        <v>15072</v>
      </c>
      <c r="C18981">
        <v>1</v>
      </c>
      <c r="D18981">
        <v>1</v>
      </c>
      <c r="E18981">
        <v>0.38101425766944802</v>
      </c>
      <c r="F18981">
        <v>0.61898571252822798</v>
      </c>
      <c r="G18981" t="str">
        <f>IF(E18981&gt;F18981,IF(E18981&gt;0.65,"Muy negativo","Tendencia negativa"),IF(F18981&gt;0.65,"Muy positivo","Tendencia positiva"))</f>
        <v>Tendencia positiva</v>
      </c>
    </row>
    <row r="18982" spans="2:7" x14ac:dyDescent="0.2">
      <c r="B18982">
        <v>23080</v>
      </c>
      <c r="C18982">
        <v>1</v>
      </c>
      <c r="D18982">
        <v>1</v>
      </c>
      <c r="E18982">
        <v>0.90153491497039695</v>
      </c>
      <c r="F18982">
        <v>9.8465062677860204E-2</v>
      </c>
      <c r="G18982" t="str">
        <f>IF(E18982&gt;F18982,IF(E18982&gt;0.65,"Muy negativo","Tendencia negativa"),IF(F18982&gt;0.65,"Muy positivo","Tendencia positiva"))</f>
        <v>Muy negativo</v>
      </c>
    </row>
    <row r="18983" spans="2:7" x14ac:dyDescent="0.2">
      <c r="B18983">
        <v>25492</v>
      </c>
      <c r="C18983">
        <v>1</v>
      </c>
      <c r="D18983">
        <v>4</v>
      </c>
      <c r="E18983">
        <v>0.73958867788314797</v>
      </c>
      <c r="F18983">
        <v>0.26041132211685097</v>
      </c>
      <c r="G18983" t="str">
        <f>IF(E18983&gt;F18983,IF(E18983&gt;0.65,"Muy negativo","Tendencia negativa"),IF(F18983&gt;0.65,"Muy positivo","Tendencia positiva"))</f>
        <v>Muy negativo</v>
      </c>
    </row>
    <row r="18984" spans="2:7" x14ac:dyDescent="0.2">
      <c r="B18984">
        <v>18834</v>
      </c>
      <c r="C18984">
        <v>1</v>
      </c>
      <c r="D18984">
        <v>9</v>
      </c>
      <c r="E18984">
        <v>0.59835511445999101</v>
      </c>
      <c r="F18984">
        <v>0.40164488554000799</v>
      </c>
      <c r="G18984" t="str">
        <f>IF(E18984&gt;F18984,IF(E18984&gt;0.65,"Muy negativo","Tendencia negativa"),IF(F18984&gt;0.65,"Muy positivo","Tendencia positiva"))</f>
        <v>Tendencia negativa</v>
      </c>
    </row>
    <row r="18985" spans="2:7" x14ac:dyDescent="0.2">
      <c r="B18985">
        <v>17683</v>
      </c>
      <c r="C18985">
        <v>1</v>
      </c>
      <c r="D18985">
        <v>2</v>
      </c>
      <c r="E18985">
        <v>0.45016968250274603</v>
      </c>
      <c r="F18985">
        <v>0.54983031749725297</v>
      </c>
      <c r="G18985" t="str">
        <f>IF(E18985&gt;F18985,IF(E18985&gt;0.65,"Muy negativo","Tendencia negativa"),IF(F18985&gt;0.65,"Muy positivo","Tendencia positiva"))</f>
        <v>Tendencia positiva</v>
      </c>
    </row>
    <row r="18986" spans="2:7" x14ac:dyDescent="0.2">
      <c r="B18986">
        <v>1040</v>
      </c>
      <c r="C18986">
        <v>1</v>
      </c>
      <c r="D18986">
        <v>0</v>
      </c>
      <c r="E18986">
        <v>0.65610945224761896</v>
      </c>
      <c r="F18986">
        <v>0.34389060735702498</v>
      </c>
      <c r="G18986" t="str">
        <f>IF(E18986&gt;F18986,IF(E18986&gt;0.65,"Muy negativo","Tendencia negativa"),IF(F18986&gt;0.65,"Muy positivo","Tendencia positiva"))</f>
        <v>Muy negativo</v>
      </c>
    </row>
    <row r="18987" spans="2:7" x14ac:dyDescent="0.2">
      <c r="B18987">
        <v>3301</v>
      </c>
      <c r="C18987">
        <v>1</v>
      </c>
      <c r="D18987">
        <v>0</v>
      </c>
      <c r="E18987">
        <v>0.62834244966506902</v>
      </c>
      <c r="F18987">
        <v>0.37165752053260798</v>
      </c>
      <c r="G18987" t="str">
        <f>IF(E18987&gt;F18987,IF(E18987&gt;0.65,"Muy negativo","Tendencia negativa"),IF(F18987&gt;0.65,"Muy positivo","Tendencia positiva"))</f>
        <v>Tendencia negativa</v>
      </c>
    </row>
    <row r="18988" spans="2:7" x14ac:dyDescent="0.2">
      <c r="B18988">
        <v>22325</v>
      </c>
      <c r="C18988">
        <v>1</v>
      </c>
      <c r="D18988">
        <v>1</v>
      </c>
      <c r="E18988">
        <v>0.49552741646766602</v>
      </c>
      <c r="F18988">
        <v>0.50447255373000999</v>
      </c>
      <c r="G18988" t="str">
        <f>IF(E18988&gt;F18988,IF(E18988&gt;0.65,"Muy negativo","Tendencia negativa"),IF(F18988&gt;0.65,"Muy positivo","Tendencia positiva"))</f>
        <v>Tendencia positiva</v>
      </c>
    </row>
    <row r="18989" spans="2:7" x14ac:dyDescent="0.2">
      <c r="B18989">
        <v>23634</v>
      </c>
      <c r="C18989">
        <v>1</v>
      </c>
      <c r="D18989">
        <v>1</v>
      </c>
      <c r="E18989">
        <v>0.82676428556442205</v>
      </c>
      <c r="F18989">
        <v>0.173235714435577</v>
      </c>
      <c r="G18989" t="str">
        <f>IF(E18989&gt;F18989,IF(E18989&gt;0.65,"Muy negativo","Tendencia negativa"),IF(F18989&gt;0.65,"Muy positivo","Tendencia positiva"))</f>
        <v>Muy negativo</v>
      </c>
    </row>
    <row r="18990" spans="2:7" x14ac:dyDescent="0.2">
      <c r="B18990">
        <v>1630</v>
      </c>
      <c r="C18990">
        <v>1</v>
      </c>
      <c r="D18990">
        <v>0</v>
      </c>
      <c r="E18990">
        <v>0.72140562534332198</v>
      </c>
      <c r="F18990">
        <v>0.27859437465667702</v>
      </c>
      <c r="G18990" t="str">
        <f>IF(E18990&gt;F18990,IF(E18990&gt;0.65,"Muy negativo","Tendencia negativa"),IF(F18990&gt;0.65,"Muy positivo","Tendencia positiva"))</f>
        <v>Muy negativo</v>
      </c>
    </row>
    <row r="18991" spans="2:7" x14ac:dyDescent="0.2">
      <c r="B18991">
        <v>26600</v>
      </c>
      <c r="C18991">
        <v>1</v>
      </c>
      <c r="D18991">
        <v>0</v>
      </c>
      <c r="E18991">
        <v>0.75422096252441395</v>
      </c>
      <c r="F18991">
        <v>0.24577903747558499</v>
      </c>
      <c r="G18991" t="str">
        <f>IF(E18991&gt;F18991,IF(E18991&gt;0.65,"Muy negativo","Tendencia negativa"),IF(F18991&gt;0.65,"Muy positivo","Tendencia positiva"))</f>
        <v>Muy negativo</v>
      </c>
    </row>
    <row r="18992" spans="2:7" x14ac:dyDescent="0.2">
      <c r="B18992">
        <v>20122</v>
      </c>
      <c r="C18992">
        <v>1</v>
      </c>
      <c r="D18992">
        <v>0</v>
      </c>
      <c r="E18992">
        <v>0.70468717813491799</v>
      </c>
      <c r="F18992">
        <v>0.29531276226043701</v>
      </c>
      <c r="G18992" t="str">
        <f>IF(E18992&gt;F18992,IF(E18992&gt;0.65,"Muy negativo","Tendencia negativa"),IF(F18992&gt;0.65,"Muy positivo","Tendencia positiva"))</f>
        <v>Muy negativo</v>
      </c>
    </row>
    <row r="18993" spans="2:7" x14ac:dyDescent="0.2">
      <c r="B18993">
        <v>3204</v>
      </c>
      <c r="C18993">
        <v>1</v>
      </c>
      <c r="D18993">
        <v>0</v>
      </c>
      <c r="E18993">
        <v>0.69251966476440396</v>
      </c>
      <c r="F18993">
        <v>0.30748024582862798</v>
      </c>
      <c r="G18993" t="str">
        <f>IF(E18993&gt;F18993,IF(E18993&gt;0.65,"Muy negativo","Tendencia negativa"),IF(F18993&gt;0.65,"Muy positivo","Tendencia positiva"))</f>
        <v>Muy negativo</v>
      </c>
    </row>
    <row r="18994" spans="2:7" x14ac:dyDescent="0.2">
      <c r="B18994">
        <v>24853</v>
      </c>
      <c r="C18994">
        <v>1</v>
      </c>
      <c r="D18994">
        <v>1</v>
      </c>
      <c r="E18994">
        <v>0.69013106822967496</v>
      </c>
      <c r="F18994">
        <v>0.30986893177032399</v>
      </c>
      <c r="G18994" t="str">
        <f>IF(E18994&gt;F18994,IF(E18994&gt;0.65,"Muy negativo","Tendencia negativa"),IF(F18994&gt;0.65,"Muy positivo","Tendencia positiva"))</f>
        <v>Muy negativo</v>
      </c>
    </row>
    <row r="18995" spans="2:7" x14ac:dyDescent="0.2">
      <c r="B18995">
        <v>5469</v>
      </c>
      <c r="C18995">
        <v>1</v>
      </c>
      <c r="D18995">
        <v>1</v>
      </c>
      <c r="E18995">
        <v>0.68414658308029097</v>
      </c>
      <c r="F18995">
        <v>0.31585350632667503</v>
      </c>
      <c r="G18995" t="str">
        <f>IF(E18995&gt;F18995,IF(E18995&gt;0.65,"Muy negativo","Tendencia negativa"),IF(F18995&gt;0.65,"Muy positivo","Tendencia positiva"))</f>
        <v>Muy negativo</v>
      </c>
    </row>
    <row r="18996" spans="2:7" x14ac:dyDescent="0.2">
      <c r="B18996">
        <v>22587</v>
      </c>
      <c r="C18996">
        <v>1</v>
      </c>
      <c r="D18996">
        <v>0</v>
      </c>
      <c r="E18996">
        <v>0.34311932325363098</v>
      </c>
      <c r="F18996">
        <v>0.65688073635101296</v>
      </c>
      <c r="G18996" t="str">
        <f>IF(E18996&gt;F18996,IF(E18996&gt;0.65,"Muy negativo","Tendencia negativa"),IF(F18996&gt;0.65,"Muy positivo","Tendencia positiva"))</f>
        <v>Muy positivo</v>
      </c>
    </row>
    <row r="18997" spans="2:7" x14ac:dyDescent="0.2">
      <c r="B18997">
        <v>3860</v>
      </c>
      <c r="C18997">
        <v>1</v>
      </c>
      <c r="D18997">
        <v>8</v>
      </c>
      <c r="E18997">
        <v>0.33625221252441401</v>
      </c>
      <c r="F18997">
        <v>0.66374766826629605</v>
      </c>
      <c r="G18997" t="str">
        <f>IF(E18997&gt;F18997,IF(E18997&gt;0.65,"Muy negativo","Tendencia negativa"),IF(F18997&gt;0.65,"Muy positivo","Tendencia positiva"))</f>
        <v>Muy positivo</v>
      </c>
    </row>
    <row r="18998" spans="2:7" x14ac:dyDescent="0.2">
      <c r="B18998">
        <v>16516</v>
      </c>
      <c r="C18998">
        <v>1</v>
      </c>
      <c r="D18998">
        <v>0</v>
      </c>
      <c r="E18998">
        <v>0.48025596141815102</v>
      </c>
      <c r="F18998">
        <v>0.51974397897720304</v>
      </c>
      <c r="G18998" t="str">
        <f>IF(E18998&gt;F18998,IF(E18998&gt;0.65,"Muy negativo","Tendencia negativa"),IF(F18998&gt;0.65,"Muy positivo","Tendencia positiva"))</f>
        <v>Tendencia positiva</v>
      </c>
    </row>
    <row r="18999" spans="2:7" x14ac:dyDescent="0.2">
      <c r="B18999">
        <v>18173</v>
      </c>
      <c r="C18999">
        <v>1</v>
      </c>
      <c r="D18999">
        <v>0</v>
      </c>
      <c r="E18999">
        <v>0.73774337768554599</v>
      </c>
      <c r="F18999">
        <v>0.26225659251213002</v>
      </c>
      <c r="G18999" t="str">
        <f>IF(E18999&gt;F18999,IF(E18999&gt;0.65,"Muy negativo","Tendencia negativa"),IF(F18999&gt;0.65,"Muy positivo","Tendencia positiva"))</f>
        <v>Muy negativo</v>
      </c>
    </row>
    <row r="19000" spans="2:7" x14ac:dyDescent="0.2">
      <c r="B19000">
        <v>15255</v>
      </c>
      <c r="C19000">
        <v>1</v>
      </c>
      <c r="D19000">
        <v>3</v>
      </c>
      <c r="E19000">
        <v>0.65515315532684304</v>
      </c>
      <c r="F19000">
        <v>0.34484684467315602</v>
      </c>
      <c r="G19000" t="str">
        <f>IF(E19000&gt;F19000,IF(E19000&gt;0.65,"Muy negativo","Tendencia negativa"),IF(F19000&gt;0.65,"Muy positivo","Tendencia positiva"))</f>
        <v>Muy negativo</v>
      </c>
    </row>
    <row r="19001" spans="2:7" x14ac:dyDescent="0.2">
      <c r="B19001">
        <v>265</v>
      </c>
      <c r="C19001">
        <v>1</v>
      </c>
      <c r="D19001">
        <v>0</v>
      </c>
      <c r="E19001">
        <v>0.59773033857345503</v>
      </c>
      <c r="F19001">
        <v>0.40226966142654402</v>
      </c>
      <c r="G19001" t="str">
        <f>IF(E19001&gt;F19001,IF(E19001&gt;0.65,"Muy negativo","Tendencia negativa"),IF(F19001&gt;0.65,"Muy positivo","Tendencia positiva"))</f>
        <v>Tendencia negativa</v>
      </c>
    </row>
    <row r="19002" spans="2:7" x14ac:dyDescent="0.2">
      <c r="B19002">
        <v>4392</v>
      </c>
      <c r="C19002">
        <v>1</v>
      </c>
      <c r="D19002">
        <v>1</v>
      </c>
      <c r="E19002">
        <v>0.25291603803634599</v>
      </c>
      <c r="F19002">
        <v>0.74708396196365301</v>
      </c>
      <c r="G19002" t="str">
        <f>IF(E19002&gt;F19002,IF(E19002&gt;0.65,"Muy negativo","Tendencia negativa"),IF(F19002&gt;0.65,"Muy positivo","Tendencia positiva"))</f>
        <v>Muy positivo</v>
      </c>
    </row>
    <row r="19003" spans="2:7" x14ac:dyDescent="0.2">
      <c r="B19003">
        <v>11630</v>
      </c>
      <c r="C19003">
        <v>1</v>
      </c>
      <c r="D19003">
        <v>0</v>
      </c>
      <c r="E19003">
        <v>0.74447494745254505</v>
      </c>
      <c r="F19003">
        <v>0.255525022745132</v>
      </c>
      <c r="G19003" t="str">
        <f>IF(E19003&gt;F19003,IF(E19003&gt;0.65,"Muy negativo","Tendencia negativa"),IF(F19003&gt;0.65,"Muy positivo","Tendencia positiva"))</f>
        <v>Muy negativo</v>
      </c>
    </row>
    <row r="19004" spans="2:7" x14ac:dyDescent="0.2">
      <c r="B19004">
        <v>8400</v>
      </c>
      <c r="C19004">
        <v>1</v>
      </c>
      <c r="D19004">
        <v>0</v>
      </c>
      <c r="E19004">
        <v>0.57034951448440496</v>
      </c>
      <c r="F19004">
        <v>0.42965048551559398</v>
      </c>
      <c r="G19004" t="str">
        <f>IF(E19004&gt;F19004,IF(E19004&gt;0.65,"Muy negativo","Tendencia negativa"),IF(F19004&gt;0.65,"Muy positivo","Tendencia positiva"))</f>
        <v>Tendencia negativa</v>
      </c>
    </row>
    <row r="19005" spans="2:7" x14ac:dyDescent="0.2">
      <c r="B19005">
        <v>18181</v>
      </c>
      <c r="C19005">
        <v>1</v>
      </c>
      <c r="D19005">
        <v>0</v>
      </c>
      <c r="E19005">
        <v>0.79338163137435902</v>
      </c>
      <c r="F19005">
        <v>0.20661830902099601</v>
      </c>
      <c r="G19005" t="str">
        <f>IF(E19005&gt;F19005,IF(E19005&gt;0.65,"Muy negativo","Tendencia negativa"),IF(F19005&gt;0.65,"Muy positivo","Tendencia positiva"))</f>
        <v>Muy negativo</v>
      </c>
    </row>
    <row r="19006" spans="2:7" x14ac:dyDescent="0.2">
      <c r="B19006">
        <v>14548</v>
      </c>
      <c r="C19006">
        <v>1</v>
      </c>
      <c r="D19006">
        <v>0</v>
      </c>
      <c r="E19006">
        <v>0.42010378837585399</v>
      </c>
      <c r="F19006">
        <v>0.57989615201949996</v>
      </c>
      <c r="G19006" t="str">
        <f>IF(E19006&gt;F19006,IF(E19006&gt;0.65,"Muy negativo","Tendencia negativa"),IF(F19006&gt;0.65,"Muy positivo","Tendencia positiva"))</f>
        <v>Tendencia positiva</v>
      </c>
    </row>
    <row r="19007" spans="2:7" x14ac:dyDescent="0.2">
      <c r="B19007">
        <v>5781</v>
      </c>
      <c r="C19007">
        <v>1</v>
      </c>
      <c r="D19007">
        <v>1</v>
      </c>
      <c r="E19007">
        <v>0.169429451227188</v>
      </c>
      <c r="F19007">
        <v>0.83057051897048895</v>
      </c>
      <c r="G19007" t="str">
        <f>IF(E19007&gt;F19007,IF(E19007&gt;0.65,"Muy negativo","Tendencia negativa"),IF(F19007&gt;0.65,"Muy positivo","Tendencia positiva"))</f>
        <v>Muy positivo</v>
      </c>
    </row>
    <row r="19008" spans="2:7" x14ac:dyDescent="0.2">
      <c r="B19008">
        <v>12052</v>
      </c>
      <c r="C19008">
        <v>1</v>
      </c>
      <c r="D19008">
        <v>0</v>
      </c>
      <c r="E19008">
        <v>0.72215396165847701</v>
      </c>
      <c r="F19008">
        <v>0.277845948934555</v>
      </c>
      <c r="G19008" t="str">
        <f>IF(E19008&gt;F19008,IF(E19008&gt;0.65,"Muy negativo","Tendencia negativa"),IF(F19008&gt;0.65,"Muy positivo","Tendencia positiva"))</f>
        <v>Muy negativo</v>
      </c>
    </row>
    <row r="19009" spans="2:7" x14ac:dyDescent="0.2">
      <c r="B19009">
        <v>17465</v>
      </c>
      <c r="C19009">
        <v>1</v>
      </c>
      <c r="D19009">
        <v>0</v>
      </c>
      <c r="E19009">
        <v>0.63340139389037997</v>
      </c>
      <c r="F19009">
        <v>0.36659857630729598</v>
      </c>
      <c r="G19009" t="str">
        <f>IF(E19009&gt;F19009,IF(E19009&gt;0.65,"Muy negativo","Tendencia negativa"),IF(F19009&gt;0.65,"Muy positivo","Tendencia positiva"))</f>
        <v>Tendencia negativa</v>
      </c>
    </row>
    <row r="19010" spans="2:7" x14ac:dyDescent="0.2">
      <c r="B19010">
        <v>1320</v>
      </c>
      <c r="C19010">
        <v>1</v>
      </c>
      <c r="D19010">
        <v>0</v>
      </c>
      <c r="E19010">
        <v>0.516376733779907</v>
      </c>
      <c r="F19010">
        <v>0.483623266220092</v>
      </c>
      <c r="G19010" t="str">
        <f>IF(E19010&gt;F19010,IF(E19010&gt;0.65,"Muy negativo","Tendencia negativa"),IF(F19010&gt;0.65,"Muy positivo","Tendencia positiva"))</f>
        <v>Tendencia negativa</v>
      </c>
    </row>
    <row r="19011" spans="2:7" x14ac:dyDescent="0.2">
      <c r="B19011">
        <v>23176</v>
      </c>
      <c r="C19011">
        <v>1</v>
      </c>
      <c r="D19011">
        <v>2</v>
      </c>
      <c r="E19011">
        <v>0.59713727235794001</v>
      </c>
      <c r="F19011">
        <v>0.40286269783973599</v>
      </c>
      <c r="G19011" t="str">
        <f>IF(E19011&gt;F19011,IF(E19011&gt;0.65,"Muy negativo","Tendencia negativa"),IF(F19011&gt;0.65,"Muy positivo","Tendencia positiva"))</f>
        <v>Tendencia negativa</v>
      </c>
    </row>
    <row r="19012" spans="2:7" x14ac:dyDescent="0.2">
      <c r="B19012">
        <v>12378</v>
      </c>
      <c r="C19012">
        <v>1</v>
      </c>
      <c r="D19012">
        <v>0</v>
      </c>
      <c r="E19012">
        <v>0.600680172443389</v>
      </c>
      <c r="F19012">
        <v>0.39931982755661</v>
      </c>
      <c r="G19012" t="str">
        <f>IF(E19012&gt;F19012,IF(E19012&gt;0.65,"Muy negativo","Tendencia negativa"),IF(F19012&gt;0.65,"Muy positivo","Tendencia positiva"))</f>
        <v>Tendencia negativa</v>
      </c>
    </row>
    <row r="19013" spans="2:7" x14ac:dyDescent="0.2">
      <c r="B19013">
        <v>23184</v>
      </c>
      <c r="C19013">
        <v>1</v>
      </c>
      <c r="D19013">
        <v>1</v>
      </c>
      <c r="E19013">
        <v>0.85440635681152299</v>
      </c>
      <c r="F19013">
        <v>0.14559364318847601</v>
      </c>
      <c r="G19013" t="str">
        <f>IF(E19013&gt;F19013,IF(E19013&gt;0.65,"Muy negativo","Tendencia negativa"),IF(F19013&gt;0.65,"Muy positivo","Tendencia positiva"))</f>
        <v>Muy negativo</v>
      </c>
    </row>
    <row r="19014" spans="2:7" x14ac:dyDescent="0.2">
      <c r="B19014">
        <v>6152</v>
      </c>
      <c r="C19014">
        <v>1</v>
      </c>
      <c r="D19014">
        <v>0</v>
      </c>
      <c r="E19014">
        <v>0.77186650037765503</v>
      </c>
      <c r="F19014">
        <v>0.228133469820022</v>
      </c>
      <c r="G19014" t="str">
        <f>IF(E19014&gt;F19014,IF(E19014&gt;0.65,"Muy negativo","Tendencia negativa"),IF(F19014&gt;0.65,"Muy positivo","Tendencia positiva"))</f>
        <v>Muy negativo</v>
      </c>
    </row>
    <row r="19015" spans="2:7" x14ac:dyDescent="0.2">
      <c r="B19015">
        <v>16812</v>
      </c>
      <c r="C19015">
        <v>1</v>
      </c>
      <c r="D19015">
        <v>0</v>
      </c>
      <c r="E19015">
        <v>0.51363354921340898</v>
      </c>
      <c r="F19015">
        <v>0.48636642098426802</v>
      </c>
      <c r="G19015" t="str">
        <f>IF(E19015&gt;F19015,IF(E19015&gt;0.65,"Muy negativo","Tendencia negativa"),IF(F19015&gt;0.65,"Muy positivo","Tendencia positiva"))</f>
        <v>Tendencia negativa</v>
      </c>
    </row>
    <row r="19016" spans="2:7" x14ac:dyDescent="0.2">
      <c r="B19016">
        <v>9811</v>
      </c>
      <c r="C19016">
        <v>1</v>
      </c>
      <c r="D19016">
        <v>0</v>
      </c>
      <c r="E19016">
        <v>0.85065466165542603</v>
      </c>
      <c r="F19016">
        <v>0.14934529364109</v>
      </c>
      <c r="G19016" t="str">
        <f>IF(E19016&gt;F19016,IF(E19016&gt;0.65,"Muy negativo","Tendencia negativa"),IF(F19016&gt;0.65,"Muy positivo","Tendencia positiva"))</f>
        <v>Muy negativo</v>
      </c>
    </row>
    <row r="19017" spans="2:7" x14ac:dyDescent="0.2">
      <c r="B19017">
        <v>5303</v>
      </c>
      <c r="C19017">
        <v>1</v>
      </c>
      <c r="D19017">
        <v>0</v>
      </c>
      <c r="E19017">
        <v>0.5368292927742</v>
      </c>
      <c r="F19017">
        <v>0.463170737028121</v>
      </c>
      <c r="G19017" t="str">
        <f>IF(E19017&gt;F19017,IF(E19017&gt;0.65,"Muy negativo","Tendencia negativa"),IF(F19017&gt;0.65,"Muy positivo","Tendencia positiva"))</f>
        <v>Tendencia negativa</v>
      </c>
    </row>
    <row r="19018" spans="2:7" x14ac:dyDescent="0.2">
      <c r="B19018">
        <v>10658</v>
      </c>
      <c r="C19018">
        <v>1</v>
      </c>
      <c r="D19018">
        <v>0</v>
      </c>
      <c r="E19018">
        <v>0.26812219619750899</v>
      </c>
      <c r="F19018">
        <v>0.73187774419784501</v>
      </c>
      <c r="G19018" t="str">
        <f>IF(E19018&gt;F19018,IF(E19018&gt;0.65,"Muy negativo","Tendencia negativa"),IF(F19018&gt;0.65,"Muy positivo","Tendencia positiva"))</f>
        <v>Muy positivo</v>
      </c>
    </row>
    <row r="19019" spans="2:7" x14ac:dyDescent="0.2">
      <c r="B19019">
        <v>6711</v>
      </c>
      <c r="C19019">
        <v>1</v>
      </c>
      <c r="D19019">
        <v>0</v>
      </c>
      <c r="E19019">
        <v>0.28701308369636502</v>
      </c>
      <c r="F19019">
        <v>0.71298688650131203</v>
      </c>
      <c r="G19019" t="str">
        <f>IF(E19019&gt;F19019,IF(E19019&gt;0.65,"Muy negativo","Tendencia negativa"),IF(F19019&gt;0.65,"Muy positivo","Tendencia positiva"))</f>
        <v>Muy positivo</v>
      </c>
    </row>
    <row r="19020" spans="2:7" x14ac:dyDescent="0.2">
      <c r="B19020">
        <v>3132</v>
      </c>
      <c r="C19020">
        <v>1</v>
      </c>
      <c r="D19020">
        <v>0</v>
      </c>
      <c r="E19020">
        <v>0.70077270269393899</v>
      </c>
      <c r="F19020">
        <v>0.29922735691070501</v>
      </c>
      <c r="G19020" t="str">
        <f>IF(E19020&gt;F19020,IF(E19020&gt;0.65,"Muy negativo","Tendencia negativa"),IF(F19020&gt;0.65,"Muy positivo","Tendencia positiva"))</f>
        <v>Muy negativo</v>
      </c>
    </row>
    <row r="19021" spans="2:7" x14ac:dyDescent="0.2">
      <c r="B19021">
        <v>16146</v>
      </c>
      <c r="C19021">
        <v>1</v>
      </c>
      <c r="D19021">
        <v>0</v>
      </c>
      <c r="E19021">
        <v>0.880665183067321</v>
      </c>
      <c r="F19021">
        <v>0.119334787130355</v>
      </c>
      <c r="G19021" t="str">
        <f>IF(E19021&gt;F19021,IF(E19021&gt;0.65,"Muy negativo","Tendencia negativa"),IF(F19021&gt;0.65,"Muy positivo","Tendencia positiva"))</f>
        <v>Muy negativo</v>
      </c>
    </row>
    <row r="19022" spans="2:7" x14ac:dyDescent="0.2">
      <c r="B19022">
        <v>2747</v>
      </c>
      <c r="C19022">
        <v>1</v>
      </c>
      <c r="D19022">
        <v>1</v>
      </c>
      <c r="E19022">
        <v>0.65610945224761896</v>
      </c>
      <c r="F19022">
        <v>0.34389060735702498</v>
      </c>
      <c r="G19022" t="str">
        <f>IF(E19022&gt;F19022,IF(E19022&gt;0.65,"Muy negativo","Tendencia negativa"),IF(F19022&gt;0.65,"Muy positivo","Tendencia positiva"))</f>
        <v>Muy negativo</v>
      </c>
    </row>
    <row r="19023" spans="2:7" x14ac:dyDescent="0.2">
      <c r="B19023">
        <v>24554</v>
      </c>
      <c r="C19023">
        <v>1</v>
      </c>
      <c r="D19023">
        <v>0</v>
      </c>
      <c r="E19023">
        <v>0.82077115774154596</v>
      </c>
      <c r="F19023">
        <v>0.17922881245613001</v>
      </c>
      <c r="G19023" t="str">
        <f>IF(E19023&gt;F19023,IF(E19023&gt;0.65,"Muy negativo","Tendencia negativa"),IF(F19023&gt;0.65,"Muy positivo","Tendencia positiva"))</f>
        <v>Muy negativo</v>
      </c>
    </row>
    <row r="19024" spans="2:7" x14ac:dyDescent="0.2">
      <c r="B19024">
        <v>23103</v>
      </c>
      <c r="C19024">
        <v>1</v>
      </c>
      <c r="D19024">
        <v>0</v>
      </c>
      <c r="E19024">
        <v>0.77014738321304299</v>
      </c>
      <c r="F19024">
        <v>0.22985261678695601</v>
      </c>
      <c r="G19024" t="str">
        <f>IF(E19024&gt;F19024,IF(E19024&gt;0.65,"Muy negativo","Tendencia negativa"),IF(F19024&gt;0.65,"Muy positivo","Tendencia positiva"))</f>
        <v>Muy negativo</v>
      </c>
    </row>
    <row r="19025" spans="2:7" x14ac:dyDescent="0.2">
      <c r="B19025">
        <v>16058</v>
      </c>
      <c r="C19025">
        <v>1</v>
      </c>
      <c r="D19025">
        <v>1</v>
      </c>
      <c r="E19025">
        <v>7.8177496790885898E-2</v>
      </c>
      <c r="F19025">
        <v>0.92182248830795199</v>
      </c>
      <c r="G19025" t="str">
        <f>IF(E19025&gt;F19025,IF(E19025&gt;0.65,"Muy negativo","Tendencia negativa"),IF(F19025&gt;0.65,"Muy positivo","Tendencia positiva"))</f>
        <v>Muy positivo</v>
      </c>
    </row>
    <row r="19026" spans="2:7" x14ac:dyDescent="0.2">
      <c r="B19026">
        <v>15645</v>
      </c>
      <c r="C19026">
        <v>1</v>
      </c>
      <c r="D19026">
        <v>0</v>
      </c>
      <c r="E19026">
        <v>0.76677376031875599</v>
      </c>
      <c r="F19026">
        <v>0.23322623968124301</v>
      </c>
      <c r="G19026" t="str">
        <f>IF(E19026&gt;F19026,IF(E19026&gt;0.65,"Muy negativo","Tendencia negativa"),IF(F19026&gt;0.65,"Muy positivo","Tendencia positiva"))</f>
        <v>Muy negativo</v>
      </c>
    </row>
    <row r="19027" spans="2:7" x14ac:dyDescent="0.2">
      <c r="B19027">
        <v>1442</v>
      </c>
      <c r="C19027">
        <v>1</v>
      </c>
      <c r="D19027">
        <v>0</v>
      </c>
      <c r="E19027">
        <v>0.50521630048751798</v>
      </c>
      <c r="F19027">
        <v>0.49478369951248102</v>
      </c>
      <c r="G19027" t="str">
        <f>IF(E19027&gt;F19027,IF(E19027&gt;0.65,"Muy negativo","Tendencia negativa"),IF(F19027&gt;0.65,"Muy positivo","Tendencia positiva"))</f>
        <v>Tendencia negativa</v>
      </c>
    </row>
    <row r="19028" spans="2:7" x14ac:dyDescent="0.2">
      <c r="B19028">
        <v>5944</v>
      </c>
      <c r="C19028">
        <v>1</v>
      </c>
      <c r="D19028">
        <v>0</v>
      </c>
      <c r="E19028">
        <v>0.73770916461944502</v>
      </c>
      <c r="F19028">
        <v>0.26229074597358698</v>
      </c>
      <c r="G19028" t="str">
        <f>IF(E19028&gt;F19028,IF(E19028&gt;0.65,"Muy negativo","Tendencia negativa"),IF(F19028&gt;0.65,"Muy positivo","Tendencia positiva"))</f>
        <v>Muy negativo</v>
      </c>
    </row>
    <row r="19029" spans="2:7" x14ac:dyDescent="0.2">
      <c r="B19029">
        <v>9881</v>
      </c>
      <c r="C19029">
        <v>1</v>
      </c>
      <c r="D19029">
        <v>0</v>
      </c>
      <c r="E19029">
        <v>0.73580247163772505</v>
      </c>
      <c r="F19029">
        <v>0.264197558164596</v>
      </c>
      <c r="G19029" t="str">
        <f>IF(E19029&gt;F19029,IF(E19029&gt;0.65,"Muy negativo","Tendencia negativa"),IF(F19029&gt;0.65,"Muy positivo","Tendencia positiva"))</f>
        <v>Muy negativo</v>
      </c>
    </row>
    <row r="19030" spans="2:7" x14ac:dyDescent="0.2">
      <c r="B19030">
        <v>8549</v>
      </c>
      <c r="C19030">
        <v>1</v>
      </c>
      <c r="D19030">
        <v>0</v>
      </c>
      <c r="E19030">
        <v>0.304544746875762</v>
      </c>
      <c r="F19030">
        <v>0.69545525312423695</v>
      </c>
      <c r="G19030" t="str">
        <f>IF(E19030&gt;F19030,IF(E19030&gt;0.65,"Muy negativo","Tendencia negativa"),IF(F19030&gt;0.65,"Muy positivo","Tendencia positiva"))</f>
        <v>Muy positivo</v>
      </c>
    </row>
    <row r="19031" spans="2:7" x14ac:dyDescent="0.2">
      <c r="B19031">
        <v>11819</v>
      </c>
      <c r="C19031">
        <v>1</v>
      </c>
      <c r="D19031">
        <v>2</v>
      </c>
      <c r="E19031">
        <v>0.69144028425216597</v>
      </c>
      <c r="F19031">
        <v>0.30855968594550998</v>
      </c>
      <c r="G19031" t="str">
        <f>IF(E19031&gt;F19031,IF(E19031&gt;0.65,"Muy negativo","Tendencia negativa"),IF(F19031&gt;0.65,"Muy positivo","Tendencia positiva"))</f>
        <v>Muy negativo</v>
      </c>
    </row>
    <row r="19032" spans="2:7" x14ac:dyDescent="0.2">
      <c r="B19032">
        <v>5969</v>
      </c>
      <c r="C19032">
        <v>1</v>
      </c>
      <c r="D19032">
        <v>0</v>
      </c>
      <c r="E19032">
        <v>0.56402432918548495</v>
      </c>
      <c r="F19032">
        <v>0.43597567081451399</v>
      </c>
      <c r="G19032" t="str">
        <f>IF(E19032&gt;F19032,IF(E19032&gt;0.65,"Muy negativo","Tendencia negativa"),IF(F19032&gt;0.65,"Muy positivo","Tendencia positiva"))</f>
        <v>Tendencia negativa</v>
      </c>
    </row>
    <row r="19033" spans="2:7" x14ac:dyDescent="0.2">
      <c r="B19033">
        <v>16368</v>
      </c>
      <c r="C19033">
        <v>1</v>
      </c>
      <c r="D19033">
        <v>0</v>
      </c>
      <c r="E19033">
        <v>0.87641787528991599</v>
      </c>
      <c r="F19033">
        <v>0.12358209490776</v>
      </c>
      <c r="G19033" t="str">
        <f>IF(E19033&gt;F19033,IF(E19033&gt;0.65,"Muy negativo","Tendencia negativa"),IF(F19033&gt;0.65,"Muy positivo","Tendencia positiva"))</f>
        <v>Muy negativo</v>
      </c>
    </row>
    <row r="19034" spans="2:7" x14ac:dyDescent="0.2">
      <c r="B19034">
        <v>1521</v>
      </c>
      <c r="C19034">
        <v>1</v>
      </c>
      <c r="D19034">
        <v>1</v>
      </c>
      <c r="E19034">
        <v>0.58818554878234797</v>
      </c>
      <c r="F19034">
        <v>0.41181442141532798</v>
      </c>
      <c r="G19034" t="str">
        <f>IF(E19034&gt;F19034,IF(E19034&gt;0.65,"Muy negativo","Tendencia negativa"),IF(F19034&gt;0.65,"Muy positivo","Tendencia positiva"))</f>
        <v>Tendencia negativa</v>
      </c>
    </row>
    <row r="19035" spans="2:7" x14ac:dyDescent="0.2">
      <c r="B19035">
        <v>586</v>
      </c>
      <c r="C19035">
        <v>1</v>
      </c>
      <c r="D19035">
        <v>18</v>
      </c>
      <c r="E19035">
        <v>0.426870137453079</v>
      </c>
      <c r="F19035">
        <v>0.57312983274459794</v>
      </c>
      <c r="G19035" t="str">
        <f>IF(E19035&gt;F19035,IF(E19035&gt;0.65,"Muy negativo","Tendencia negativa"),IF(F19035&gt;0.65,"Muy positivo","Tendencia positiva"))</f>
        <v>Tendencia positiva</v>
      </c>
    </row>
    <row r="19036" spans="2:7" x14ac:dyDescent="0.2">
      <c r="B19036">
        <v>10297</v>
      </c>
      <c r="C19036">
        <v>1</v>
      </c>
      <c r="D19036">
        <v>0</v>
      </c>
      <c r="E19036">
        <v>0.86762386560439997</v>
      </c>
      <c r="F19036">
        <v>0.13237610459327601</v>
      </c>
      <c r="G19036" t="str">
        <f>IF(E19036&gt;F19036,IF(E19036&gt;0.65,"Muy negativo","Tendencia negativa"),IF(F19036&gt;0.65,"Muy positivo","Tendencia positiva"))</f>
        <v>Muy negativo</v>
      </c>
    </row>
    <row r="19037" spans="2:7" x14ac:dyDescent="0.2">
      <c r="B19037">
        <v>19870</v>
      </c>
      <c r="C19037">
        <v>1</v>
      </c>
      <c r="D19037">
        <v>0</v>
      </c>
      <c r="E19037">
        <v>0.63862639665603604</v>
      </c>
      <c r="F19037">
        <v>0.36137357354164101</v>
      </c>
      <c r="G19037" t="str">
        <f>IF(E19037&gt;F19037,IF(E19037&gt;0.65,"Muy negativo","Tendencia negativa"),IF(F19037&gt;0.65,"Muy positivo","Tendencia positiva"))</f>
        <v>Tendencia negativa</v>
      </c>
    </row>
    <row r="19038" spans="2:7" x14ac:dyDescent="0.2">
      <c r="B19038">
        <v>18706</v>
      </c>
      <c r="C19038">
        <v>1</v>
      </c>
      <c r="D19038">
        <v>0</v>
      </c>
      <c r="E19038">
        <v>0.67308646440505904</v>
      </c>
      <c r="F19038">
        <v>0.32691353559494002</v>
      </c>
      <c r="G19038" t="str">
        <f>IF(E19038&gt;F19038,IF(E19038&gt;0.65,"Muy negativo","Tendencia negativa"),IF(F19038&gt;0.65,"Muy positivo","Tendencia positiva"))</f>
        <v>Muy negativo</v>
      </c>
    </row>
    <row r="19039" spans="2:7" x14ac:dyDescent="0.2">
      <c r="B19039">
        <v>7657</v>
      </c>
      <c r="C19039">
        <v>1</v>
      </c>
      <c r="D19039">
        <v>1</v>
      </c>
      <c r="E19039">
        <v>0.41659879684448198</v>
      </c>
      <c r="F19039">
        <v>0.58340114355087203</v>
      </c>
      <c r="G19039" t="str">
        <f>IF(E19039&gt;F19039,IF(E19039&gt;0.65,"Muy negativo","Tendencia negativa"),IF(F19039&gt;0.65,"Muy positivo","Tendencia positiva"))</f>
        <v>Tendencia positiva</v>
      </c>
    </row>
    <row r="19040" spans="2:7" x14ac:dyDescent="0.2">
      <c r="B19040">
        <v>16081</v>
      </c>
      <c r="C19040">
        <v>1</v>
      </c>
      <c r="D19040">
        <v>0</v>
      </c>
      <c r="E19040">
        <v>0.47259691357612599</v>
      </c>
      <c r="F19040">
        <v>0.52740299701690596</v>
      </c>
      <c r="G19040" t="str">
        <f>IF(E19040&gt;F19040,IF(E19040&gt;0.65,"Muy negativo","Tendencia negativa"),IF(F19040&gt;0.65,"Muy positivo","Tendencia positiva"))</f>
        <v>Tendencia positiva</v>
      </c>
    </row>
    <row r="19041" spans="2:7" x14ac:dyDescent="0.2">
      <c r="B19041">
        <v>942</v>
      </c>
      <c r="C19041">
        <v>1</v>
      </c>
      <c r="D19041">
        <v>0</v>
      </c>
      <c r="E19041">
        <v>0.30213212966918901</v>
      </c>
      <c r="F19041">
        <v>0.69786787033080999</v>
      </c>
      <c r="G19041" t="str">
        <f>IF(E19041&gt;F19041,IF(E19041&gt;0.65,"Muy negativo","Tendencia negativa"),IF(F19041&gt;0.65,"Muy positivo","Tendencia positiva"))</f>
        <v>Muy positivo</v>
      </c>
    </row>
    <row r="19042" spans="2:7" x14ac:dyDescent="0.2">
      <c r="B19042">
        <v>22551</v>
      </c>
      <c r="C19042">
        <v>1</v>
      </c>
      <c r="D19042">
        <v>2</v>
      </c>
      <c r="E19042">
        <v>0.54134398698806696</v>
      </c>
      <c r="F19042">
        <v>0.45865598320960899</v>
      </c>
      <c r="G19042" t="str">
        <f>IF(E19042&gt;F19042,IF(E19042&gt;0.65,"Muy negativo","Tendencia negativa"),IF(F19042&gt;0.65,"Muy positivo","Tendencia positiva"))</f>
        <v>Tendencia negativa</v>
      </c>
    </row>
    <row r="19043" spans="2:7" x14ac:dyDescent="0.2">
      <c r="B19043">
        <v>23283</v>
      </c>
      <c r="C19043">
        <v>1</v>
      </c>
      <c r="D19043">
        <v>0</v>
      </c>
      <c r="E19043">
        <v>6.9227032363414695E-2</v>
      </c>
      <c r="F19043">
        <v>0.93077296018600397</v>
      </c>
      <c r="G19043" t="str">
        <f>IF(E19043&gt;F19043,IF(E19043&gt;0.65,"Muy negativo","Tendencia negativa"),IF(F19043&gt;0.65,"Muy positivo","Tendencia positiva"))</f>
        <v>Muy positivo</v>
      </c>
    </row>
    <row r="19044" spans="2:7" x14ac:dyDescent="0.2">
      <c r="B19044">
        <v>25948</v>
      </c>
      <c r="C19044">
        <v>1</v>
      </c>
      <c r="D19044">
        <v>0</v>
      </c>
      <c r="E19044">
        <v>0.81348073482513406</v>
      </c>
      <c r="F19044">
        <v>0.186519235372543</v>
      </c>
      <c r="G19044" t="str">
        <f>IF(E19044&gt;F19044,IF(E19044&gt;0.65,"Muy negativo","Tendencia negativa"),IF(F19044&gt;0.65,"Muy positivo","Tendencia positiva"))</f>
        <v>Muy negativo</v>
      </c>
    </row>
    <row r="19045" spans="2:7" x14ac:dyDescent="0.2">
      <c r="B19045">
        <v>22703</v>
      </c>
      <c r="C19045">
        <v>1</v>
      </c>
      <c r="D19045">
        <v>0</v>
      </c>
      <c r="E19045">
        <v>0.77978223562240601</v>
      </c>
      <c r="F19045">
        <v>0.220217704772949</v>
      </c>
      <c r="G19045" t="str">
        <f>IF(E19045&gt;F19045,IF(E19045&gt;0.65,"Muy negativo","Tendencia negativa"),IF(F19045&gt;0.65,"Muy positivo","Tendencia positiva"))</f>
        <v>Muy negativo</v>
      </c>
    </row>
    <row r="19046" spans="2:7" x14ac:dyDescent="0.2">
      <c r="B19046">
        <v>10155</v>
      </c>
      <c r="C19046">
        <v>1</v>
      </c>
      <c r="D19046">
        <v>0</v>
      </c>
      <c r="E19046">
        <v>0.741352498531341</v>
      </c>
      <c r="F19046">
        <v>0.258647471666336</v>
      </c>
      <c r="G19046" t="str">
        <f>IF(E19046&gt;F19046,IF(E19046&gt;0.65,"Muy negativo","Tendencia negativa"),IF(F19046&gt;0.65,"Muy positivo","Tendencia positiva"))</f>
        <v>Muy negativo</v>
      </c>
    </row>
    <row r="19047" spans="2:7" x14ac:dyDescent="0.2">
      <c r="B19047">
        <v>14943</v>
      </c>
      <c r="C19047">
        <v>1</v>
      </c>
      <c r="D19047">
        <v>0</v>
      </c>
      <c r="E19047">
        <v>0.75837928056716897</v>
      </c>
      <c r="F19047">
        <v>0.24162068963050801</v>
      </c>
      <c r="G19047" t="str">
        <f>IF(E19047&gt;F19047,IF(E19047&gt;0.65,"Muy negativo","Tendencia negativa"),IF(F19047&gt;0.65,"Muy positivo","Tendencia positiva"))</f>
        <v>Muy negativo</v>
      </c>
    </row>
    <row r="19048" spans="2:7" x14ac:dyDescent="0.2">
      <c r="B19048">
        <v>16630</v>
      </c>
      <c r="C19048">
        <v>1</v>
      </c>
      <c r="D19048">
        <v>0</v>
      </c>
      <c r="E19048">
        <v>0.62848001718521096</v>
      </c>
      <c r="F19048">
        <v>0.37151998281478799</v>
      </c>
      <c r="G19048" t="str">
        <f>IF(E19048&gt;F19048,IF(E19048&gt;0.65,"Muy negativo","Tendencia negativa"),IF(F19048&gt;0.65,"Muy positivo","Tendencia positiva"))</f>
        <v>Tendencia negativa</v>
      </c>
    </row>
    <row r="19049" spans="2:7" x14ac:dyDescent="0.2">
      <c r="B19049">
        <v>7235</v>
      </c>
      <c r="C19049">
        <v>1</v>
      </c>
      <c r="D19049">
        <v>1</v>
      </c>
      <c r="E19049">
        <v>0.80374258756637496</v>
      </c>
      <c r="F19049">
        <v>0.19625742733478499</v>
      </c>
      <c r="G19049" t="str">
        <f>IF(E19049&gt;F19049,IF(E19049&gt;0.65,"Muy negativo","Tendencia negativa"),IF(F19049&gt;0.65,"Muy positivo","Tendencia positiva"))</f>
        <v>Muy negativo</v>
      </c>
    </row>
    <row r="19050" spans="2:7" x14ac:dyDescent="0.2">
      <c r="B19050">
        <v>14172</v>
      </c>
      <c r="C19050">
        <v>1</v>
      </c>
      <c r="D19050">
        <v>4</v>
      </c>
      <c r="E19050">
        <v>0.642456173896789</v>
      </c>
      <c r="F19050">
        <v>0.35754379630088801</v>
      </c>
      <c r="G19050" t="str">
        <f>IF(E19050&gt;F19050,IF(E19050&gt;0.65,"Muy negativo","Tendencia negativa"),IF(F19050&gt;0.65,"Muy positivo","Tendencia positiva"))</f>
        <v>Tendencia negativa</v>
      </c>
    </row>
    <row r="19051" spans="2:7" x14ac:dyDescent="0.2">
      <c r="B19051">
        <v>4431</v>
      </c>
      <c r="C19051">
        <v>1</v>
      </c>
      <c r="D19051">
        <v>0</v>
      </c>
      <c r="E19051">
        <v>0.126210927963256</v>
      </c>
      <c r="F19051">
        <v>0.87378907203674305</v>
      </c>
      <c r="G19051" t="str">
        <f>IF(E19051&gt;F19051,IF(E19051&gt;0.65,"Muy negativo","Tendencia negativa"),IF(F19051&gt;0.65,"Muy positivo","Tendencia positiva"))</f>
        <v>Muy positivo</v>
      </c>
    </row>
    <row r="19052" spans="2:7" x14ac:dyDescent="0.2">
      <c r="B19052">
        <v>16994</v>
      </c>
      <c r="C19052">
        <v>1</v>
      </c>
      <c r="D19052">
        <v>0</v>
      </c>
      <c r="E19052">
        <v>0.76407337188720703</v>
      </c>
      <c r="F19052">
        <v>0.235926628112792</v>
      </c>
      <c r="G19052" t="str">
        <f>IF(E19052&gt;F19052,IF(E19052&gt;0.65,"Muy negativo","Tendencia negativa"),IF(F19052&gt;0.65,"Muy positivo","Tendencia positiva"))</f>
        <v>Muy negativo</v>
      </c>
    </row>
    <row r="19053" spans="2:7" x14ac:dyDescent="0.2">
      <c r="B19053">
        <v>11</v>
      </c>
      <c r="C19053">
        <v>1</v>
      </c>
      <c r="D19053">
        <v>0</v>
      </c>
      <c r="E19053">
        <v>0.32014822959899902</v>
      </c>
      <c r="F19053">
        <v>0.67985165119171098</v>
      </c>
      <c r="G19053" t="str">
        <f>IF(E19053&gt;F19053,IF(E19053&gt;0.65,"Muy negativo","Tendencia negativa"),IF(F19053&gt;0.65,"Muy positivo","Tendencia positiva"))</f>
        <v>Muy positivo</v>
      </c>
    </row>
    <row r="19054" spans="2:7" x14ac:dyDescent="0.2">
      <c r="B19054">
        <v>8557</v>
      </c>
      <c r="C19054">
        <v>1</v>
      </c>
      <c r="D19054">
        <v>0</v>
      </c>
      <c r="E19054">
        <v>0.69389998912811202</v>
      </c>
      <c r="F19054">
        <v>0.30609995126724199</v>
      </c>
      <c r="G19054" t="str">
        <f>IF(E19054&gt;F19054,IF(E19054&gt;0.65,"Muy negativo","Tendencia negativa"),IF(F19054&gt;0.65,"Muy positivo","Tendencia positiva"))</f>
        <v>Muy negativo</v>
      </c>
    </row>
    <row r="19055" spans="2:7" x14ac:dyDescent="0.2">
      <c r="B19055">
        <v>24061</v>
      </c>
      <c r="C19055">
        <v>1</v>
      </c>
      <c r="D19055">
        <v>1</v>
      </c>
      <c r="E19055">
        <v>0.84743344783782903</v>
      </c>
      <c r="F19055">
        <v>0.152566462755203</v>
      </c>
      <c r="G19055" t="str">
        <f>IF(E19055&gt;F19055,IF(E19055&gt;0.65,"Muy negativo","Tendencia negativa"),IF(F19055&gt;0.65,"Muy positivo","Tendencia positiva"))</f>
        <v>Muy negativo</v>
      </c>
    </row>
    <row r="19056" spans="2:7" x14ac:dyDescent="0.2">
      <c r="B19056">
        <v>19696</v>
      </c>
      <c r="C19056">
        <v>1</v>
      </c>
      <c r="D19056">
        <v>0</v>
      </c>
      <c r="E19056">
        <v>0.834794580936431</v>
      </c>
      <c r="F19056">
        <v>0.16520540416240601</v>
      </c>
      <c r="G19056" t="str">
        <f>IF(E19056&gt;F19056,IF(E19056&gt;0.65,"Muy negativo","Tendencia negativa"),IF(F19056&gt;0.65,"Muy positivo","Tendencia positiva"))</f>
        <v>Muy negativo</v>
      </c>
    </row>
    <row r="19057" spans="2:7" x14ac:dyDescent="0.2">
      <c r="B19057">
        <v>24421</v>
      </c>
      <c r="C19057">
        <v>1</v>
      </c>
      <c r="D19057">
        <v>5</v>
      </c>
      <c r="E19057">
        <v>0.70344090461730902</v>
      </c>
      <c r="F19057">
        <v>0.29655906558036799</v>
      </c>
      <c r="G19057" t="str">
        <f>IF(E19057&gt;F19057,IF(E19057&gt;0.65,"Muy negativo","Tendencia negativa"),IF(F19057&gt;0.65,"Muy positivo","Tendencia positiva"))</f>
        <v>Muy negativo</v>
      </c>
    </row>
    <row r="19058" spans="2:7" x14ac:dyDescent="0.2">
      <c r="B19058">
        <v>17669</v>
      </c>
      <c r="C19058">
        <v>1</v>
      </c>
      <c r="D19058">
        <v>1</v>
      </c>
      <c r="E19058">
        <v>0.56781971454620295</v>
      </c>
      <c r="F19058">
        <v>0.432180285453796</v>
      </c>
      <c r="G19058" t="str">
        <f>IF(E19058&gt;F19058,IF(E19058&gt;0.65,"Muy negativo","Tendencia negativa"),IF(F19058&gt;0.65,"Muy positivo","Tendencia positiva"))</f>
        <v>Tendencia negativa</v>
      </c>
    </row>
    <row r="19059" spans="2:7" x14ac:dyDescent="0.2">
      <c r="B19059">
        <v>10007</v>
      </c>
      <c r="C19059">
        <v>1</v>
      </c>
      <c r="D19059">
        <v>1</v>
      </c>
      <c r="E19059">
        <v>0.64964812994003196</v>
      </c>
      <c r="F19059">
        <v>0.35035187005996699</v>
      </c>
      <c r="G19059" t="str">
        <f>IF(E19059&gt;F19059,IF(E19059&gt;0.65,"Muy negativo","Tendencia negativa"),IF(F19059&gt;0.65,"Muy positivo","Tendencia positiva"))</f>
        <v>Tendencia negativa</v>
      </c>
    </row>
    <row r="19060" spans="2:7" x14ac:dyDescent="0.2">
      <c r="B19060">
        <v>22254</v>
      </c>
      <c r="C19060">
        <v>1</v>
      </c>
      <c r="D19060">
        <v>0</v>
      </c>
      <c r="E19060">
        <v>0.39068952202796903</v>
      </c>
      <c r="F19060">
        <v>0.60931050777435303</v>
      </c>
      <c r="G19060" t="str">
        <f>IF(E19060&gt;F19060,IF(E19060&gt;0.65,"Muy negativo","Tendencia negativa"),IF(F19060&gt;0.65,"Muy positivo","Tendencia positiva"))</f>
        <v>Tendencia positiva</v>
      </c>
    </row>
    <row r="19061" spans="2:7" x14ac:dyDescent="0.2">
      <c r="B19061">
        <v>223</v>
      </c>
      <c r="C19061">
        <v>1</v>
      </c>
      <c r="D19061">
        <v>0</v>
      </c>
      <c r="E19061">
        <v>0.426870137453079</v>
      </c>
      <c r="F19061">
        <v>0.57312983274459794</v>
      </c>
      <c r="G19061" t="str">
        <f>IF(E19061&gt;F19061,IF(E19061&gt;0.65,"Muy negativo","Tendencia negativa"),IF(F19061&gt;0.65,"Muy positivo","Tendencia positiva"))</f>
        <v>Tendencia positiva</v>
      </c>
    </row>
    <row r="19062" spans="2:7" x14ac:dyDescent="0.2">
      <c r="B19062">
        <v>15410</v>
      </c>
      <c r="C19062">
        <v>1</v>
      </c>
      <c r="D19062">
        <v>1</v>
      </c>
      <c r="E19062">
        <v>0.78780674934387196</v>
      </c>
      <c r="F19062">
        <v>0.21219322085380499</v>
      </c>
      <c r="G19062" t="str">
        <f>IF(E19062&gt;F19062,IF(E19062&gt;0.65,"Muy negativo","Tendencia negativa"),IF(F19062&gt;0.65,"Muy positivo","Tendencia positiva"))</f>
        <v>Muy negativo</v>
      </c>
    </row>
    <row r="19063" spans="2:7" x14ac:dyDescent="0.2">
      <c r="B19063">
        <v>12451</v>
      </c>
      <c r="C19063">
        <v>1</v>
      </c>
      <c r="D19063">
        <v>0</v>
      </c>
      <c r="E19063">
        <v>0.75548809766769398</v>
      </c>
      <c r="F19063">
        <v>0.24451190233230499</v>
      </c>
      <c r="G19063" t="str">
        <f>IF(E19063&gt;F19063,IF(E19063&gt;0.65,"Muy negativo","Tendencia negativa"),IF(F19063&gt;0.65,"Muy positivo","Tendencia positiva"))</f>
        <v>Muy negativo</v>
      </c>
    </row>
    <row r="19064" spans="2:7" x14ac:dyDescent="0.2">
      <c r="B19064">
        <v>22649</v>
      </c>
      <c r="C19064">
        <v>1</v>
      </c>
      <c r="D19064">
        <v>7</v>
      </c>
      <c r="E19064">
        <v>0.70468717813491799</v>
      </c>
      <c r="F19064">
        <v>0.29531276226043701</v>
      </c>
      <c r="G19064" t="str">
        <f>IF(E19064&gt;F19064,IF(E19064&gt;0.65,"Muy negativo","Tendencia negativa"),IF(F19064&gt;0.65,"Muy positivo","Tendencia positiva"))</f>
        <v>Muy negativo</v>
      </c>
    </row>
    <row r="19065" spans="2:7" x14ac:dyDescent="0.2">
      <c r="B19065">
        <v>4033</v>
      </c>
      <c r="C19065">
        <v>1</v>
      </c>
      <c r="D19065">
        <v>2</v>
      </c>
      <c r="E19065">
        <v>0.326776564121246</v>
      </c>
      <c r="F19065">
        <v>0.673223376274108</v>
      </c>
      <c r="G19065" t="str">
        <f>IF(E19065&gt;F19065,IF(E19065&gt;0.65,"Muy negativo","Tendencia negativa"),IF(F19065&gt;0.65,"Muy positivo","Tendencia positiva"))</f>
        <v>Muy positivo</v>
      </c>
    </row>
    <row r="19066" spans="2:7" x14ac:dyDescent="0.2">
      <c r="B19066">
        <v>4523</v>
      </c>
      <c r="C19066">
        <v>1</v>
      </c>
      <c r="D19066">
        <v>0</v>
      </c>
      <c r="E19066">
        <v>0.126210927963256</v>
      </c>
      <c r="F19066">
        <v>0.87378907203674305</v>
      </c>
      <c r="G19066" t="str">
        <f>IF(E19066&gt;F19066,IF(E19066&gt;0.65,"Muy negativo","Tendencia negativa"),IF(F19066&gt;0.65,"Muy positivo","Tendencia positiva"))</f>
        <v>Muy positivo</v>
      </c>
    </row>
    <row r="19067" spans="2:7" x14ac:dyDescent="0.2">
      <c r="B19067">
        <v>16172</v>
      </c>
      <c r="C19067">
        <v>1</v>
      </c>
      <c r="D19067">
        <v>1</v>
      </c>
      <c r="E19067">
        <v>0.69015145301818803</v>
      </c>
      <c r="F19067">
        <v>0.30984857678413302</v>
      </c>
      <c r="G19067" t="str">
        <f>IF(E19067&gt;F19067,IF(E19067&gt;0.65,"Muy negativo","Tendencia negativa"),IF(F19067&gt;0.65,"Muy positivo","Tendencia positiva"))</f>
        <v>Muy negativo</v>
      </c>
    </row>
    <row r="19068" spans="2:7" x14ac:dyDescent="0.2">
      <c r="B19068">
        <v>1861</v>
      </c>
      <c r="C19068">
        <v>1</v>
      </c>
      <c r="D19068">
        <v>0</v>
      </c>
      <c r="E19068">
        <v>0.72637909650802601</v>
      </c>
      <c r="F19068">
        <v>0.27362087368965099</v>
      </c>
      <c r="G19068" t="str">
        <f>IF(E19068&gt;F19068,IF(E19068&gt;0.65,"Muy negativo","Tendencia negativa"),IF(F19068&gt;0.65,"Muy positivo","Tendencia positiva"))</f>
        <v>Muy negativo</v>
      </c>
    </row>
    <row r="19069" spans="2:7" x14ac:dyDescent="0.2">
      <c r="B19069">
        <v>2407</v>
      </c>
      <c r="C19069">
        <v>1</v>
      </c>
      <c r="D19069">
        <v>1</v>
      </c>
      <c r="E19069">
        <v>0.543215572834014</v>
      </c>
      <c r="F19069">
        <v>0.456784427165985</v>
      </c>
      <c r="G19069" t="str">
        <f>IF(E19069&gt;F19069,IF(E19069&gt;0.65,"Muy negativo","Tendencia negativa"),IF(F19069&gt;0.65,"Muy positivo","Tendencia positiva"))</f>
        <v>Tendencia negativa</v>
      </c>
    </row>
    <row r="19070" spans="2:7" x14ac:dyDescent="0.2">
      <c r="B19070">
        <v>8414</v>
      </c>
      <c r="C19070">
        <v>1</v>
      </c>
      <c r="D19070">
        <v>2</v>
      </c>
      <c r="E19070">
        <v>0.57034951448440496</v>
      </c>
      <c r="F19070">
        <v>0.42965048551559398</v>
      </c>
      <c r="G19070" t="str">
        <f>IF(E19070&gt;F19070,IF(E19070&gt;0.65,"Muy negativo","Tendencia negativa"),IF(F19070&gt;0.65,"Muy positivo","Tendencia positiva"))</f>
        <v>Tendencia negativa</v>
      </c>
    </row>
    <row r="19071" spans="2:7" x14ac:dyDescent="0.2">
      <c r="B19071">
        <v>7770</v>
      </c>
      <c r="C19071">
        <v>1</v>
      </c>
      <c r="D19071">
        <v>0</v>
      </c>
      <c r="E19071">
        <v>0.67071020603179898</v>
      </c>
      <c r="F19071">
        <v>0.32928970456123302</v>
      </c>
      <c r="G19071" t="str">
        <f>IF(E19071&gt;F19071,IF(E19071&gt;0.65,"Muy negativo","Tendencia negativa"),IF(F19071&gt;0.65,"Muy positivo","Tendencia positiva"))</f>
        <v>Muy negativo</v>
      </c>
    </row>
    <row r="19072" spans="2:7" x14ac:dyDescent="0.2">
      <c r="B19072">
        <v>8542</v>
      </c>
      <c r="C19072">
        <v>1</v>
      </c>
      <c r="D19072">
        <v>0</v>
      </c>
      <c r="E19072">
        <v>0.50849002599716098</v>
      </c>
      <c r="F19072">
        <v>0.49151000380516002</v>
      </c>
      <c r="G19072" t="str">
        <f>IF(E19072&gt;F19072,IF(E19072&gt;0.65,"Muy negativo","Tendencia negativa"),IF(F19072&gt;0.65,"Muy positivo","Tendencia positiva"))</f>
        <v>Tendencia negativa</v>
      </c>
    </row>
    <row r="19073" spans="2:7" x14ac:dyDescent="0.2">
      <c r="B19073">
        <v>6804</v>
      </c>
      <c r="C19073">
        <v>1</v>
      </c>
      <c r="D19073">
        <v>0</v>
      </c>
      <c r="E19073">
        <v>0.32648757100105202</v>
      </c>
      <c r="F19073">
        <v>0.67351239919662398</v>
      </c>
      <c r="G19073" t="str">
        <f>IF(E19073&gt;F19073,IF(E19073&gt;0.65,"Muy negativo","Tendencia negativa"),IF(F19073&gt;0.65,"Muy positivo","Tendencia positiva"))</f>
        <v>Muy positivo</v>
      </c>
    </row>
    <row r="19074" spans="2:7" x14ac:dyDescent="0.2">
      <c r="B19074">
        <v>12013</v>
      </c>
      <c r="C19074">
        <v>1</v>
      </c>
      <c r="D19074">
        <v>0</v>
      </c>
      <c r="E19074">
        <v>0.73626518249511697</v>
      </c>
      <c r="F19074">
        <v>0.26373484730720498</v>
      </c>
      <c r="G19074" t="str">
        <f>IF(E19074&gt;F19074,IF(E19074&gt;0.65,"Muy negativo","Tendencia negativa"),IF(F19074&gt;0.65,"Muy positivo","Tendencia positiva"))</f>
        <v>Muy negativo</v>
      </c>
    </row>
    <row r="19075" spans="2:7" x14ac:dyDescent="0.2">
      <c r="B19075">
        <v>23477</v>
      </c>
      <c r="C19075">
        <v>1</v>
      </c>
      <c r="D19075">
        <v>3</v>
      </c>
      <c r="E19075">
        <v>0.69152885675430198</v>
      </c>
      <c r="F19075">
        <v>0.30847114324569702</v>
      </c>
      <c r="G19075" t="str">
        <f>IF(E19075&gt;F19075,IF(E19075&gt;0.65,"Muy negativo","Tendencia negativa"),IF(F19075&gt;0.65,"Muy positivo","Tendencia positiva"))</f>
        <v>Muy negativo</v>
      </c>
    </row>
    <row r="19076" spans="2:7" x14ac:dyDescent="0.2">
      <c r="B19076">
        <v>16352</v>
      </c>
      <c r="C19076">
        <v>1</v>
      </c>
      <c r="D19076">
        <v>2</v>
      </c>
      <c r="E19076">
        <v>0.186164990067481</v>
      </c>
      <c r="F19076">
        <v>0.81383496522903398</v>
      </c>
      <c r="G19076" t="str">
        <f>IF(E19076&gt;F19076,IF(E19076&gt;0.65,"Muy negativo","Tendencia negativa"),IF(F19076&gt;0.65,"Muy positivo","Tendencia positiva"))</f>
        <v>Muy positivo</v>
      </c>
    </row>
    <row r="19077" spans="2:7" x14ac:dyDescent="0.2">
      <c r="B19077">
        <v>3266</v>
      </c>
      <c r="C19077">
        <v>1</v>
      </c>
      <c r="D19077">
        <v>0</v>
      </c>
      <c r="E19077">
        <v>0.43774884939193698</v>
      </c>
      <c r="F19077">
        <v>0.56225109100341697</v>
      </c>
      <c r="G19077" t="str">
        <f>IF(E19077&gt;F19077,IF(E19077&gt;0.65,"Muy negativo","Tendencia negativa"),IF(F19077&gt;0.65,"Muy positivo","Tendencia positiva"))</f>
        <v>Tendencia positiva</v>
      </c>
    </row>
    <row r="19078" spans="2:7" x14ac:dyDescent="0.2">
      <c r="B19078">
        <v>9482</v>
      </c>
      <c r="C19078">
        <v>1</v>
      </c>
      <c r="D19078">
        <v>0</v>
      </c>
      <c r="E19078">
        <v>0.24430887401103901</v>
      </c>
      <c r="F19078">
        <v>0.75569105148315396</v>
      </c>
      <c r="G19078" t="str">
        <f>IF(E19078&gt;F19078,IF(E19078&gt;0.65,"Muy negativo","Tendencia negativa"),IF(F19078&gt;0.65,"Muy positivo","Tendencia positiva"))</f>
        <v>Muy positivo</v>
      </c>
    </row>
    <row r="19079" spans="2:7" x14ac:dyDescent="0.2">
      <c r="B19079">
        <v>548</v>
      </c>
      <c r="C19079">
        <v>1</v>
      </c>
      <c r="D19079">
        <v>1</v>
      </c>
      <c r="E19079">
        <v>0.64834576845169001</v>
      </c>
      <c r="F19079">
        <v>0.351654171943664</v>
      </c>
      <c r="G19079" t="str">
        <f>IF(E19079&gt;F19079,IF(E19079&gt;0.65,"Muy negativo","Tendencia negativa"),IF(F19079&gt;0.65,"Muy positivo","Tendencia positiva"))</f>
        <v>Tendencia negativa</v>
      </c>
    </row>
    <row r="19080" spans="2:7" x14ac:dyDescent="0.2">
      <c r="B19080">
        <v>8356</v>
      </c>
      <c r="C19080">
        <v>1</v>
      </c>
      <c r="D19080">
        <v>1</v>
      </c>
      <c r="E19080">
        <v>0.127127990126609</v>
      </c>
      <c r="F19080">
        <v>0.872871994972229</v>
      </c>
      <c r="G19080" t="str">
        <f>IF(E19080&gt;F19080,IF(E19080&gt;0.65,"Muy negativo","Tendencia negativa"),IF(F19080&gt;0.65,"Muy positivo","Tendencia positiva"))</f>
        <v>Muy positivo</v>
      </c>
    </row>
    <row r="19081" spans="2:7" x14ac:dyDescent="0.2">
      <c r="B19081">
        <v>25316</v>
      </c>
      <c r="C19081">
        <v>1</v>
      </c>
      <c r="D19081">
        <v>0</v>
      </c>
      <c r="E19081">
        <v>0.46789485216140703</v>
      </c>
      <c r="F19081">
        <v>0.53210508823394698</v>
      </c>
      <c r="G19081" t="str">
        <f>IF(E19081&gt;F19081,IF(E19081&gt;0.65,"Muy negativo","Tendencia negativa"),IF(F19081&gt;0.65,"Muy positivo","Tendencia positiva"))</f>
        <v>Tendencia positiva</v>
      </c>
    </row>
    <row r="19082" spans="2:7" x14ac:dyDescent="0.2">
      <c r="B19082">
        <v>9935</v>
      </c>
      <c r="C19082">
        <v>1</v>
      </c>
      <c r="D19082">
        <v>0</v>
      </c>
      <c r="E19082">
        <v>0.94244122505187899</v>
      </c>
      <c r="F19082">
        <v>5.7558700442314099E-2</v>
      </c>
      <c r="G19082" t="str">
        <f>IF(E19082&gt;F19082,IF(E19082&gt;0.65,"Muy negativo","Tendencia negativa"),IF(F19082&gt;0.65,"Muy positivo","Tendencia positiva"))</f>
        <v>Muy negativo</v>
      </c>
    </row>
    <row r="19083" spans="2:7" x14ac:dyDescent="0.2">
      <c r="B19083">
        <v>22869</v>
      </c>
      <c r="C19083">
        <v>1</v>
      </c>
      <c r="D19083">
        <v>2</v>
      </c>
      <c r="E19083">
        <v>0.63507688045501698</v>
      </c>
      <c r="F19083">
        <v>0.36492300033569303</v>
      </c>
      <c r="G19083" t="str">
        <f>IF(E19083&gt;F19083,IF(E19083&gt;0.65,"Muy negativo","Tendencia negativa"),IF(F19083&gt;0.65,"Muy positivo","Tendencia positiva"))</f>
        <v>Tendencia negativa</v>
      </c>
    </row>
    <row r="19084" spans="2:7" x14ac:dyDescent="0.2">
      <c r="B19084">
        <v>6154</v>
      </c>
      <c r="C19084">
        <v>1</v>
      </c>
      <c r="D19084">
        <v>0</v>
      </c>
      <c r="E19084">
        <v>0.55965512990951505</v>
      </c>
      <c r="F19084">
        <v>0.44034487009048401</v>
      </c>
      <c r="G19084" t="str">
        <f>IF(E19084&gt;F19084,IF(E19084&gt;0.65,"Muy negativo","Tendencia negativa"),IF(F19084&gt;0.65,"Muy positivo","Tendencia positiva"))</f>
        <v>Tendencia negativa</v>
      </c>
    </row>
    <row r="19085" spans="2:7" x14ac:dyDescent="0.2">
      <c r="B19085">
        <v>3570</v>
      </c>
      <c r="C19085">
        <v>1</v>
      </c>
      <c r="D19085">
        <v>0</v>
      </c>
      <c r="E19085">
        <v>0.39944347739219599</v>
      </c>
      <c r="F19085">
        <v>0.60055655241012496</v>
      </c>
      <c r="G19085" t="str">
        <f>IF(E19085&gt;F19085,IF(E19085&gt;0.65,"Muy negativo","Tendencia negativa"),IF(F19085&gt;0.65,"Muy positivo","Tendencia positiva"))</f>
        <v>Tendencia positiva</v>
      </c>
    </row>
    <row r="19086" spans="2:7" x14ac:dyDescent="0.2">
      <c r="B19086">
        <v>8824</v>
      </c>
      <c r="C19086">
        <v>1</v>
      </c>
      <c r="D19086">
        <v>0</v>
      </c>
      <c r="E19086">
        <v>0.74881643056869496</v>
      </c>
      <c r="F19086">
        <v>0.25118353962898199</v>
      </c>
      <c r="G19086" t="str">
        <f>IF(E19086&gt;F19086,IF(E19086&gt;0.65,"Muy negativo","Tendencia negativa"),IF(F19086&gt;0.65,"Muy positivo","Tendencia positiva"))</f>
        <v>Muy negativo</v>
      </c>
    </row>
    <row r="19087" spans="2:7" x14ac:dyDescent="0.2">
      <c r="B19087">
        <v>18144</v>
      </c>
      <c r="C19087">
        <v>1</v>
      </c>
      <c r="D19087">
        <v>0</v>
      </c>
      <c r="E19087">
        <v>0.77918130159377996</v>
      </c>
      <c r="F19087">
        <v>0.22081868350505801</v>
      </c>
      <c r="G19087" t="str">
        <f>IF(E19087&gt;F19087,IF(E19087&gt;0.65,"Muy negativo","Tendencia negativa"),IF(F19087&gt;0.65,"Muy positivo","Tendencia positiva"))</f>
        <v>Muy negativo</v>
      </c>
    </row>
    <row r="19088" spans="2:7" x14ac:dyDescent="0.2">
      <c r="B19088">
        <v>7881</v>
      </c>
      <c r="C19088">
        <v>1</v>
      </c>
      <c r="D19088">
        <v>1</v>
      </c>
      <c r="E19088">
        <v>0.325708448886871</v>
      </c>
      <c r="F19088">
        <v>0.674291491508483</v>
      </c>
      <c r="G19088" t="str">
        <f>IF(E19088&gt;F19088,IF(E19088&gt;0.65,"Muy negativo","Tendencia negativa"),IF(F19088&gt;0.65,"Muy positivo","Tendencia positiva"))</f>
        <v>Muy positivo</v>
      </c>
    </row>
    <row r="19089" spans="2:7" x14ac:dyDescent="0.2">
      <c r="B19089">
        <v>5152</v>
      </c>
      <c r="C19089">
        <v>1</v>
      </c>
      <c r="D19089">
        <v>3</v>
      </c>
      <c r="E19089">
        <v>0.61437100172042802</v>
      </c>
      <c r="F19089">
        <v>0.38562896847724898</v>
      </c>
      <c r="G19089" t="str">
        <f>IF(E19089&gt;F19089,IF(E19089&gt;0.65,"Muy negativo","Tendencia negativa"),IF(F19089&gt;0.65,"Muy positivo","Tendencia positiva"))</f>
        <v>Tendencia negativa</v>
      </c>
    </row>
    <row r="19090" spans="2:7" x14ac:dyDescent="0.2">
      <c r="B19090">
        <v>9844</v>
      </c>
      <c r="C19090">
        <v>1</v>
      </c>
      <c r="D19090">
        <v>0</v>
      </c>
      <c r="E19090">
        <v>0.68654346466064398</v>
      </c>
      <c r="F19090">
        <v>0.31345653533935502</v>
      </c>
      <c r="G19090" t="str">
        <f>IF(E19090&gt;F19090,IF(E19090&gt;0.65,"Muy negativo","Tendencia negativa"),IF(F19090&gt;0.65,"Muy positivo","Tendencia positiva"))</f>
        <v>Muy negativo</v>
      </c>
    </row>
    <row r="19091" spans="2:7" x14ac:dyDescent="0.2">
      <c r="B19091">
        <v>5314</v>
      </c>
      <c r="C19091">
        <v>1</v>
      </c>
      <c r="D19091">
        <v>0</v>
      </c>
      <c r="E19091">
        <v>0.95232158899307195</v>
      </c>
      <c r="F19091">
        <v>4.76783365011215E-2</v>
      </c>
      <c r="G19091" t="str">
        <f>IF(E19091&gt;F19091,IF(E19091&gt;0.65,"Muy negativo","Tendencia negativa"),IF(F19091&gt;0.65,"Muy positivo","Tendencia positiva"))</f>
        <v>Muy negativo</v>
      </c>
    </row>
    <row r="19092" spans="2:7" x14ac:dyDescent="0.2">
      <c r="B19092">
        <v>14185</v>
      </c>
      <c r="C19092">
        <v>1</v>
      </c>
      <c r="D19092">
        <v>0</v>
      </c>
      <c r="E19092">
        <v>0.60215938091277998</v>
      </c>
      <c r="F19092">
        <v>0.39784061908721902</v>
      </c>
      <c r="G19092" t="str">
        <f>IF(E19092&gt;F19092,IF(E19092&gt;0.65,"Muy negativo","Tendencia negativa"),IF(F19092&gt;0.65,"Muy positivo","Tendencia positiva"))</f>
        <v>Tendencia negativa</v>
      </c>
    </row>
    <row r="19093" spans="2:7" x14ac:dyDescent="0.2">
      <c r="B19093">
        <v>10590</v>
      </c>
      <c r="C19093">
        <v>1</v>
      </c>
      <c r="D19093">
        <v>0</v>
      </c>
      <c r="E19093">
        <v>0.516005158424377</v>
      </c>
      <c r="F19093">
        <v>0.4839948117733</v>
      </c>
      <c r="G19093" t="str">
        <f>IF(E19093&gt;F19093,IF(E19093&gt;0.65,"Muy negativo","Tendencia negativa"),IF(F19093&gt;0.65,"Muy positivo","Tendencia positiva"))</f>
        <v>Tendencia negativa</v>
      </c>
    </row>
    <row r="19094" spans="2:7" x14ac:dyDescent="0.2">
      <c r="B19094">
        <v>14963</v>
      </c>
      <c r="C19094">
        <v>1</v>
      </c>
      <c r="D19094">
        <v>0</v>
      </c>
      <c r="E19094">
        <v>0.17034465074539101</v>
      </c>
      <c r="F19094">
        <v>0.82965534925460804</v>
      </c>
      <c r="G19094" t="str">
        <f>IF(E19094&gt;F19094,IF(E19094&gt;0.65,"Muy negativo","Tendencia negativa"),IF(F19094&gt;0.65,"Muy positivo","Tendencia positiva"))</f>
        <v>Muy positivo</v>
      </c>
    </row>
    <row r="19095" spans="2:7" x14ac:dyDescent="0.2">
      <c r="B19095">
        <v>16788</v>
      </c>
      <c r="C19095">
        <v>1</v>
      </c>
      <c r="D19095">
        <v>1</v>
      </c>
      <c r="E19095">
        <v>0.880665183067321</v>
      </c>
      <c r="F19095">
        <v>0.119334787130355</v>
      </c>
      <c r="G19095" t="str">
        <f>IF(E19095&gt;F19095,IF(E19095&gt;0.65,"Muy negativo","Tendencia negativa"),IF(F19095&gt;0.65,"Muy positivo","Tendencia positiva"))</f>
        <v>Muy negativo</v>
      </c>
    </row>
    <row r="19096" spans="2:7" x14ac:dyDescent="0.2">
      <c r="B19096">
        <v>25296</v>
      </c>
      <c r="C19096">
        <v>1</v>
      </c>
      <c r="D19096">
        <v>0</v>
      </c>
      <c r="E19096">
        <v>0.604278683662414</v>
      </c>
      <c r="F19096">
        <v>0.39572128653526301</v>
      </c>
      <c r="G19096" t="str">
        <f>IF(E19096&gt;F19096,IF(E19096&gt;0.65,"Muy negativo","Tendencia negativa"),IF(F19096&gt;0.65,"Muy positivo","Tendencia positiva"))</f>
        <v>Tendencia negativa</v>
      </c>
    </row>
    <row r="19097" spans="2:7" x14ac:dyDescent="0.2">
      <c r="B19097">
        <v>4608</v>
      </c>
      <c r="C19097">
        <v>1</v>
      </c>
      <c r="D19097">
        <v>0</v>
      </c>
      <c r="E19097">
        <v>0.796838819980621</v>
      </c>
      <c r="F19097">
        <v>0.203161194920539</v>
      </c>
      <c r="G19097" t="str">
        <f>IF(E19097&gt;F19097,IF(E19097&gt;0.65,"Muy negativo","Tendencia negativa"),IF(F19097&gt;0.65,"Muy positivo","Tendencia positiva"))</f>
        <v>Muy negativo</v>
      </c>
    </row>
    <row r="19098" spans="2:7" x14ac:dyDescent="0.2">
      <c r="B19098">
        <v>25465</v>
      </c>
      <c r="C19098">
        <v>1</v>
      </c>
      <c r="D19098">
        <v>2</v>
      </c>
      <c r="E19098">
        <v>0.68403089046478205</v>
      </c>
      <c r="F19098">
        <v>0.31596913933753901</v>
      </c>
      <c r="G19098" t="str">
        <f>IF(E19098&gt;F19098,IF(E19098&gt;0.65,"Muy negativo","Tendencia negativa"),IF(F19098&gt;0.65,"Muy positivo","Tendencia positiva"))</f>
        <v>Muy negativo</v>
      </c>
    </row>
    <row r="19099" spans="2:7" x14ac:dyDescent="0.2">
      <c r="B19099">
        <v>14588</v>
      </c>
      <c r="C19099">
        <v>1</v>
      </c>
      <c r="D19099">
        <v>1</v>
      </c>
      <c r="E19099">
        <v>0.61326962709426802</v>
      </c>
      <c r="F19099">
        <v>0.38673031330108598</v>
      </c>
      <c r="G19099" t="str">
        <f>IF(E19099&gt;F19099,IF(E19099&gt;0.65,"Muy negativo","Tendencia negativa"),IF(F19099&gt;0.65,"Muy positivo","Tendencia positiva"))</f>
        <v>Tendencia negativa</v>
      </c>
    </row>
    <row r="19100" spans="2:7" x14ac:dyDescent="0.2">
      <c r="B19100">
        <v>22865</v>
      </c>
      <c r="C19100">
        <v>1</v>
      </c>
      <c r="D19100">
        <v>0</v>
      </c>
      <c r="E19100">
        <v>0.69079238176345803</v>
      </c>
      <c r="F19100">
        <v>0.30920764803886402</v>
      </c>
      <c r="G19100" t="str">
        <f>IF(E19100&gt;F19100,IF(E19100&gt;0.65,"Muy negativo","Tendencia negativa"),IF(F19100&gt;0.65,"Muy positivo","Tendencia positiva"))</f>
        <v>Muy negativo</v>
      </c>
    </row>
    <row r="19101" spans="2:7" x14ac:dyDescent="0.2">
      <c r="B19101">
        <v>4335</v>
      </c>
      <c r="C19101">
        <v>1</v>
      </c>
      <c r="D19101">
        <v>1</v>
      </c>
      <c r="E19101">
        <v>0.35820376873016302</v>
      </c>
      <c r="F19101">
        <v>0.64179623126983598</v>
      </c>
      <c r="G19101" t="str">
        <f>IF(E19101&gt;F19101,IF(E19101&gt;0.65,"Muy negativo","Tendencia negativa"),IF(F19101&gt;0.65,"Muy positivo","Tendencia positiva"))</f>
        <v>Tendencia positiva</v>
      </c>
    </row>
    <row r="19102" spans="2:7" x14ac:dyDescent="0.2">
      <c r="B19102">
        <v>6132</v>
      </c>
      <c r="C19102">
        <v>1</v>
      </c>
      <c r="D19102">
        <v>0</v>
      </c>
      <c r="E19102">
        <v>0.69804334640502896</v>
      </c>
      <c r="F19102">
        <v>0.30195659399032498</v>
      </c>
      <c r="G19102" t="str">
        <f>IF(E19102&gt;F19102,IF(E19102&gt;0.65,"Muy negativo","Tendencia negativa"),IF(F19102&gt;0.65,"Muy positivo","Tendencia positiva"))</f>
        <v>Muy negativo</v>
      </c>
    </row>
    <row r="19103" spans="2:7" x14ac:dyDescent="0.2">
      <c r="B19103">
        <v>15998</v>
      </c>
      <c r="C19103">
        <v>1</v>
      </c>
      <c r="D19103">
        <v>0</v>
      </c>
      <c r="E19103">
        <v>0.58312684297561601</v>
      </c>
      <c r="F19103">
        <v>0.41687309741973799</v>
      </c>
      <c r="G19103" t="str">
        <f>IF(E19103&gt;F19103,IF(E19103&gt;0.65,"Muy negativo","Tendencia negativa"),IF(F19103&gt;0.65,"Muy positivo","Tendencia positiva"))</f>
        <v>Tendencia negativa</v>
      </c>
    </row>
    <row r="19104" spans="2:7" x14ac:dyDescent="0.2">
      <c r="B19104">
        <v>9696</v>
      </c>
      <c r="C19104">
        <v>1</v>
      </c>
      <c r="D19104">
        <v>0</v>
      </c>
      <c r="E19104">
        <v>0.49089235067367498</v>
      </c>
      <c r="F19104">
        <v>0.50910758972167902</v>
      </c>
      <c r="G19104" t="str">
        <f>IF(E19104&gt;F19104,IF(E19104&gt;0.65,"Muy negativo","Tendencia negativa"),IF(F19104&gt;0.65,"Muy positivo","Tendencia positiva"))</f>
        <v>Tendencia positiva</v>
      </c>
    </row>
    <row r="19105" spans="2:7" x14ac:dyDescent="0.2">
      <c r="B19105">
        <v>16388</v>
      </c>
      <c r="C19105">
        <v>1</v>
      </c>
      <c r="D19105">
        <v>0</v>
      </c>
      <c r="E19105">
        <v>0.87641787528991599</v>
      </c>
      <c r="F19105">
        <v>0.12358209490776</v>
      </c>
      <c r="G19105" t="str">
        <f>IF(E19105&gt;F19105,IF(E19105&gt;0.65,"Muy negativo","Tendencia negativa"),IF(F19105&gt;0.65,"Muy positivo","Tendencia positiva"))</f>
        <v>Muy negativo</v>
      </c>
    </row>
    <row r="19106" spans="2:7" x14ac:dyDescent="0.2">
      <c r="B19106">
        <v>7547</v>
      </c>
      <c r="C19106">
        <v>1</v>
      </c>
      <c r="D19106">
        <v>0</v>
      </c>
      <c r="E19106">
        <v>0.44542306661605802</v>
      </c>
      <c r="F19106">
        <v>0.55457687377929599</v>
      </c>
      <c r="G19106" t="str">
        <f>IF(E19106&gt;F19106,IF(E19106&gt;0.65,"Muy negativo","Tendencia negativa"),IF(F19106&gt;0.65,"Muy positivo","Tendencia positiva"))</f>
        <v>Tendencia positiva</v>
      </c>
    </row>
    <row r="19107" spans="2:7" x14ac:dyDescent="0.2">
      <c r="B19107">
        <v>6494</v>
      </c>
      <c r="C19107">
        <v>1</v>
      </c>
      <c r="D19107">
        <v>3</v>
      </c>
      <c r="E19107">
        <v>0.475784361362457</v>
      </c>
      <c r="F19107">
        <v>0.52421563863754195</v>
      </c>
      <c r="G19107" t="str">
        <f>IF(E19107&gt;F19107,IF(E19107&gt;0.65,"Muy negativo","Tendencia negativa"),IF(F19107&gt;0.65,"Muy positivo","Tendencia positiva"))</f>
        <v>Tendencia positiva</v>
      </c>
    </row>
    <row r="19108" spans="2:7" x14ac:dyDescent="0.2">
      <c r="B19108">
        <v>11133</v>
      </c>
      <c r="C19108">
        <v>1</v>
      </c>
      <c r="D19108">
        <v>1</v>
      </c>
      <c r="E19108">
        <v>0.75173717737197798</v>
      </c>
      <c r="F19108">
        <v>0.24826282262802099</v>
      </c>
      <c r="G19108" t="str">
        <f>IF(E19108&gt;F19108,IF(E19108&gt;0.65,"Muy negativo","Tendencia negativa"),IF(F19108&gt;0.65,"Muy positivo","Tendencia positiva"))</f>
        <v>Muy negativo</v>
      </c>
    </row>
    <row r="19109" spans="2:7" x14ac:dyDescent="0.2">
      <c r="B19109">
        <v>11943</v>
      </c>
      <c r="C19109">
        <v>1</v>
      </c>
      <c r="D19109">
        <v>1</v>
      </c>
      <c r="E19109">
        <v>0.35492423176765397</v>
      </c>
      <c r="F19109">
        <v>0.64507579803466697</v>
      </c>
      <c r="G19109" t="str">
        <f>IF(E19109&gt;F19109,IF(E19109&gt;0.65,"Muy negativo","Tendencia negativa"),IF(F19109&gt;0.65,"Muy positivo","Tendencia positiva"))</f>
        <v>Tendencia positiva</v>
      </c>
    </row>
    <row r="19110" spans="2:7" x14ac:dyDescent="0.2">
      <c r="B19110">
        <v>5786</v>
      </c>
      <c r="C19110">
        <v>1</v>
      </c>
      <c r="D19110">
        <v>11</v>
      </c>
      <c r="E19110">
        <v>0.754289209842681</v>
      </c>
      <c r="F19110">
        <v>0.24571071565151201</v>
      </c>
      <c r="G19110" t="str">
        <f>IF(E19110&gt;F19110,IF(E19110&gt;0.65,"Muy negativo","Tendencia negativa"),IF(F19110&gt;0.65,"Muy positivo","Tendencia positiva"))</f>
        <v>Muy negativo</v>
      </c>
    </row>
    <row r="19111" spans="2:7" x14ac:dyDescent="0.2">
      <c r="B19111">
        <v>22152</v>
      </c>
      <c r="C19111">
        <v>1</v>
      </c>
      <c r="D19111">
        <v>0</v>
      </c>
      <c r="E19111">
        <v>0.61230295896530096</v>
      </c>
      <c r="F19111">
        <v>0.38769698143005299</v>
      </c>
      <c r="G19111" t="str">
        <f>IF(E19111&gt;F19111,IF(E19111&gt;0.65,"Muy negativo","Tendencia negativa"),IF(F19111&gt;0.65,"Muy positivo","Tendencia positiva"))</f>
        <v>Tendencia negativa</v>
      </c>
    </row>
    <row r="19112" spans="2:7" x14ac:dyDescent="0.2">
      <c r="B19112">
        <v>13877</v>
      </c>
      <c r="C19112">
        <v>1</v>
      </c>
      <c r="D19112">
        <v>2</v>
      </c>
      <c r="E19112">
        <v>0.18010245263576499</v>
      </c>
      <c r="F19112">
        <v>0.81989753246307295</v>
      </c>
      <c r="G19112" t="str">
        <f>IF(E19112&gt;F19112,IF(E19112&gt;0.65,"Muy negativo","Tendencia negativa"),IF(F19112&gt;0.65,"Muy positivo","Tendencia positiva"))</f>
        <v>Muy positivo</v>
      </c>
    </row>
    <row r="19113" spans="2:7" x14ac:dyDescent="0.2">
      <c r="B19113">
        <v>3818</v>
      </c>
      <c r="C19113">
        <v>1</v>
      </c>
      <c r="D19113">
        <v>2</v>
      </c>
      <c r="E19113">
        <v>0.56388199329376198</v>
      </c>
      <c r="F19113">
        <v>0.43611797690391502</v>
      </c>
      <c r="G19113" t="str">
        <f>IF(E19113&gt;F19113,IF(E19113&gt;0.65,"Muy negativo","Tendencia negativa"),IF(F19113&gt;0.65,"Muy positivo","Tendencia positiva"))</f>
        <v>Tendencia negativa</v>
      </c>
    </row>
    <row r="19114" spans="2:7" x14ac:dyDescent="0.2">
      <c r="B19114">
        <v>16405</v>
      </c>
      <c r="C19114">
        <v>1</v>
      </c>
      <c r="D19114">
        <v>0</v>
      </c>
      <c r="E19114">
        <v>0.80239164829254095</v>
      </c>
      <c r="F19114">
        <v>0.197608336806297</v>
      </c>
      <c r="G19114" t="str">
        <f>IF(E19114&gt;F19114,IF(E19114&gt;0.65,"Muy negativo","Tendencia negativa"),IF(F19114&gt;0.65,"Muy positivo","Tendencia positiva"))</f>
        <v>Muy negativo</v>
      </c>
    </row>
    <row r="19115" spans="2:7" x14ac:dyDescent="0.2">
      <c r="B19115">
        <v>11020</v>
      </c>
      <c r="C19115">
        <v>1</v>
      </c>
      <c r="D19115">
        <v>0</v>
      </c>
      <c r="E19115">
        <v>0.78969722986221302</v>
      </c>
      <c r="F19115">
        <v>0.21030275523662501</v>
      </c>
      <c r="G19115" t="str">
        <f>IF(E19115&gt;F19115,IF(E19115&gt;0.65,"Muy negativo","Tendencia negativa"),IF(F19115&gt;0.65,"Muy positivo","Tendencia positiva"))</f>
        <v>Muy negativo</v>
      </c>
    </row>
    <row r="19116" spans="2:7" x14ac:dyDescent="0.2">
      <c r="B19116">
        <v>21012</v>
      </c>
      <c r="C19116">
        <v>1</v>
      </c>
      <c r="D19116">
        <v>9</v>
      </c>
      <c r="E19116">
        <v>0.91048926115036</v>
      </c>
      <c r="F19116">
        <v>8.9510709047317505E-2</v>
      </c>
      <c r="G19116" t="str">
        <f>IF(E19116&gt;F19116,IF(E19116&gt;0.65,"Muy negativo","Tendencia negativa"),IF(F19116&gt;0.65,"Muy positivo","Tendencia positiva"))</f>
        <v>Muy negativo</v>
      </c>
    </row>
    <row r="19117" spans="2:7" x14ac:dyDescent="0.2">
      <c r="B19117">
        <v>10327</v>
      </c>
      <c r="C19117">
        <v>1</v>
      </c>
      <c r="D19117">
        <v>0</v>
      </c>
      <c r="E19117">
        <v>0.70201218128204301</v>
      </c>
      <c r="F19117">
        <v>0.29798781871795599</v>
      </c>
      <c r="G19117" t="str">
        <f>IF(E19117&gt;F19117,IF(E19117&gt;0.65,"Muy negativo","Tendencia negativa"),IF(F19117&gt;0.65,"Muy positivo","Tendencia positiva"))</f>
        <v>Muy negativo</v>
      </c>
    </row>
    <row r="19118" spans="2:7" x14ac:dyDescent="0.2">
      <c r="B19118">
        <v>1249</v>
      </c>
      <c r="C19118">
        <v>1</v>
      </c>
      <c r="D19118">
        <v>0</v>
      </c>
      <c r="E19118">
        <v>0.82988035678863503</v>
      </c>
      <c r="F19118">
        <v>0.170119628310203</v>
      </c>
      <c r="G19118" t="str">
        <f>IF(E19118&gt;F19118,IF(E19118&gt;0.65,"Muy negativo","Tendencia negativa"),IF(F19118&gt;0.65,"Muy positivo","Tendencia positiva"))</f>
        <v>Muy negativo</v>
      </c>
    </row>
    <row r="19119" spans="2:7" x14ac:dyDescent="0.2">
      <c r="B19119">
        <v>16612</v>
      </c>
      <c r="C19119">
        <v>1</v>
      </c>
      <c r="D19119">
        <v>18</v>
      </c>
      <c r="E19119">
        <v>0.25982728600501998</v>
      </c>
      <c r="F19119">
        <v>0.74017268419265703</v>
      </c>
      <c r="G19119" t="str">
        <f>IF(E19119&gt;F19119,IF(E19119&gt;0.65,"Muy negativo","Tendencia negativa"),IF(F19119&gt;0.65,"Muy positivo","Tendencia positiva"))</f>
        <v>Muy positivo</v>
      </c>
    </row>
    <row r="19120" spans="2:7" x14ac:dyDescent="0.2">
      <c r="B19120">
        <v>19647</v>
      </c>
      <c r="C19120">
        <v>1</v>
      </c>
      <c r="D19120">
        <v>0</v>
      </c>
      <c r="E19120">
        <v>0.57100361585616999</v>
      </c>
      <c r="F19120">
        <v>0.42899629473686202</v>
      </c>
      <c r="G19120" t="str">
        <f>IF(E19120&gt;F19120,IF(E19120&gt;0.65,"Muy negativo","Tendencia negativa"),IF(F19120&gt;0.65,"Muy positivo","Tendencia positiva"))</f>
        <v>Tendencia negativa</v>
      </c>
    </row>
    <row r="19121" spans="2:7" x14ac:dyDescent="0.2">
      <c r="B19121">
        <v>10758</v>
      </c>
      <c r="C19121">
        <v>1</v>
      </c>
      <c r="D19121">
        <v>2</v>
      </c>
      <c r="E19121">
        <v>0.60055077075958196</v>
      </c>
      <c r="F19121">
        <v>0.39944919943809498</v>
      </c>
      <c r="G19121" t="str">
        <f>IF(E19121&gt;F19121,IF(E19121&gt;0.65,"Muy negativo","Tendencia negativa"),IF(F19121&gt;0.65,"Muy positivo","Tendencia positiva"))</f>
        <v>Tendencia negativa</v>
      </c>
    </row>
    <row r="19122" spans="2:7" x14ac:dyDescent="0.2">
      <c r="B19122">
        <v>11992</v>
      </c>
      <c r="C19122">
        <v>1</v>
      </c>
      <c r="D19122">
        <v>1</v>
      </c>
      <c r="E19122">
        <v>0.68204945325851396</v>
      </c>
      <c r="F19122">
        <v>0.31795045733451799</v>
      </c>
      <c r="G19122" t="str">
        <f>IF(E19122&gt;F19122,IF(E19122&gt;0.65,"Muy negativo","Tendencia negativa"),IF(F19122&gt;0.65,"Muy positivo","Tendencia positiva"))</f>
        <v>Muy negativo</v>
      </c>
    </row>
    <row r="19123" spans="2:7" x14ac:dyDescent="0.2">
      <c r="B19123">
        <v>16613</v>
      </c>
      <c r="C19123">
        <v>1</v>
      </c>
      <c r="D19123">
        <v>0</v>
      </c>
      <c r="E19123">
        <v>0.87049537897109897</v>
      </c>
      <c r="F19123">
        <v>0.12950465083122201</v>
      </c>
      <c r="G19123" t="str">
        <f>IF(E19123&gt;F19123,IF(E19123&gt;0.65,"Muy negativo","Tendencia negativa"),IF(F19123&gt;0.65,"Muy positivo","Tendencia positiva"))</f>
        <v>Muy negativo</v>
      </c>
    </row>
    <row r="19124" spans="2:7" x14ac:dyDescent="0.2">
      <c r="B19124">
        <v>11902</v>
      </c>
      <c r="C19124">
        <v>1</v>
      </c>
      <c r="D19124">
        <v>0</v>
      </c>
      <c r="E19124">
        <v>0.63038867712020796</v>
      </c>
      <c r="F19124">
        <v>0.36961126327514598</v>
      </c>
      <c r="G19124" t="str">
        <f>IF(E19124&gt;F19124,IF(E19124&gt;0.65,"Muy negativo","Tendencia negativa"),IF(F19124&gt;0.65,"Muy positivo","Tendencia positiva"))</f>
        <v>Tendencia negativa</v>
      </c>
    </row>
    <row r="19125" spans="2:7" x14ac:dyDescent="0.2">
      <c r="B19125">
        <v>6290</v>
      </c>
      <c r="C19125">
        <v>1</v>
      </c>
      <c r="D19125">
        <v>3</v>
      </c>
      <c r="E19125">
        <v>0.34592348337173401</v>
      </c>
      <c r="F19125">
        <v>0.65407651662826505</v>
      </c>
      <c r="G19125" t="str">
        <f>IF(E19125&gt;F19125,IF(E19125&gt;0.65,"Muy negativo","Tendencia negativa"),IF(F19125&gt;0.65,"Muy positivo","Tendencia positiva"))</f>
        <v>Muy positivo</v>
      </c>
    </row>
    <row r="19126" spans="2:7" x14ac:dyDescent="0.2">
      <c r="B19126">
        <v>13401</v>
      </c>
      <c r="C19126">
        <v>1</v>
      </c>
      <c r="D19126">
        <v>4</v>
      </c>
      <c r="E19126">
        <v>0.73499548435211104</v>
      </c>
      <c r="F19126">
        <v>0.26500448584556502</v>
      </c>
      <c r="G19126" t="str">
        <f>IF(E19126&gt;F19126,IF(E19126&gt;0.65,"Muy negativo","Tendencia negativa"),IF(F19126&gt;0.65,"Muy positivo","Tendencia positiva"))</f>
        <v>Muy negativo</v>
      </c>
    </row>
    <row r="19127" spans="2:7" x14ac:dyDescent="0.2">
      <c r="B19127">
        <v>16430</v>
      </c>
      <c r="C19127">
        <v>1</v>
      </c>
      <c r="D19127">
        <v>4</v>
      </c>
      <c r="E19127">
        <v>0.36395058035850503</v>
      </c>
      <c r="F19127">
        <v>0.63604938983917203</v>
      </c>
      <c r="G19127" t="str">
        <f>IF(E19127&gt;F19127,IF(E19127&gt;0.65,"Muy negativo","Tendencia negativa"),IF(F19127&gt;0.65,"Muy positivo","Tendencia positiva"))</f>
        <v>Tendencia positiva</v>
      </c>
    </row>
    <row r="19128" spans="2:7" x14ac:dyDescent="0.2">
      <c r="B19128">
        <v>16584</v>
      </c>
      <c r="C19128">
        <v>1</v>
      </c>
      <c r="D19128">
        <v>2</v>
      </c>
      <c r="E19128">
        <v>0.57686036825179998</v>
      </c>
      <c r="F19128">
        <v>0.42313963174819902</v>
      </c>
      <c r="G19128" t="str">
        <f>IF(E19128&gt;F19128,IF(E19128&gt;0.65,"Muy negativo","Tendencia negativa"),IF(F19128&gt;0.65,"Muy positivo","Tendencia positiva"))</f>
        <v>Tendencia negativa</v>
      </c>
    </row>
    <row r="19129" spans="2:7" x14ac:dyDescent="0.2">
      <c r="B19129">
        <v>524</v>
      </c>
      <c r="C19129">
        <v>1</v>
      </c>
      <c r="D19129">
        <v>0</v>
      </c>
      <c r="E19129">
        <v>0.64834576845169001</v>
      </c>
      <c r="F19129">
        <v>0.351654171943664</v>
      </c>
      <c r="G19129" t="str">
        <f>IF(E19129&gt;F19129,IF(E19129&gt;0.65,"Muy negativo","Tendencia negativa"),IF(F19129&gt;0.65,"Muy positivo","Tendencia positiva"))</f>
        <v>Tendencia negativa</v>
      </c>
    </row>
    <row r="19130" spans="2:7" x14ac:dyDescent="0.2">
      <c r="B19130">
        <v>24612</v>
      </c>
      <c r="C19130">
        <v>1</v>
      </c>
      <c r="D19130">
        <v>4</v>
      </c>
      <c r="E19130">
        <v>0.82077115774154596</v>
      </c>
      <c r="F19130">
        <v>0.17922881245613001</v>
      </c>
      <c r="G19130" t="str">
        <f>IF(E19130&gt;F19130,IF(E19130&gt;0.65,"Muy negativo","Tendencia negativa"),IF(F19130&gt;0.65,"Muy positivo","Tendencia positiva"))</f>
        <v>Muy negativo</v>
      </c>
    </row>
    <row r="19131" spans="2:7" x14ac:dyDescent="0.2">
      <c r="B19131">
        <v>11882</v>
      </c>
      <c r="C19131">
        <v>1</v>
      </c>
      <c r="D19131">
        <v>0</v>
      </c>
      <c r="E19131">
        <v>0.56480842828750599</v>
      </c>
      <c r="F19131">
        <v>0.43519157171249301</v>
      </c>
      <c r="G19131" t="str">
        <f>IF(E19131&gt;F19131,IF(E19131&gt;0.65,"Muy negativo","Tendencia negativa"),IF(F19131&gt;0.65,"Muy positivo","Tendencia positiva"))</f>
        <v>Tendencia negativa</v>
      </c>
    </row>
    <row r="19132" spans="2:7" x14ac:dyDescent="0.2">
      <c r="B19132">
        <v>14697</v>
      </c>
      <c r="C19132">
        <v>1</v>
      </c>
      <c r="D19132">
        <v>1</v>
      </c>
      <c r="E19132">
        <v>0.59880596399307195</v>
      </c>
      <c r="F19132">
        <v>0.40119397640228199</v>
      </c>
      <c r="G19132" t="str">
        <f>IF(E19132&gt;F19132,IF(E19132&gt;0.65,"Muy negativo","Tendencia negativa"),IF(F19132&gt;0.65,"Muy positivo","Tendencia positiva"))</f>
        <v>Tendencia negativa</v>
      </c>
    </row>
    <row r="19133" spans="2:7" x14ac:dyDescent="0.2">
      <c r="B19133">
        <v>19531</v>
      </c>
      <c r="C19133">
        <v>1</v>
      </c>
      <c r="D19133">
        <v>0</v>
      </c>
      <c r="E19133">
        <v>0.93766033649444502</v>
      </c>
      <c r="F19133">
        <v>6.23396858572959E-2</v>
      </c>
      <c r="G19133" t="str">
        <f>IF(E19133&gt;F19133,IF(E19133&gt;0.65,"Muy negativo","Tendencia negativa"),IF(F19133&gt;0.65,"Muy positivo","Tendencia positiva"))</f>
        <v>Muy negativo</v>
      </c>
    </row>
    <row r="19134" spans="2:7" x14ac:dyDescent="0.2">
      <c r="B19134">
        <v>6807</v>
      </c>
      <c r="C19134">
        <v>1</v>
      </c>
      <c r="D19134">
        <v>0</v>
      </c>
      <c r="E19134">
        <v>0.32152318954467701</v>
      </c>
      <c r="F19134">
        <v>0.67847675085067705</v>
      </c>
      <c r="G19134" t="str">
        <f>IF(E19134&gt;F19134,IF(E19134&gt;0.65,"Muy negativo","Tendencia negativa"),IF(F19134&gt;0.65,"Muy positivo","Tendencia positiva"))</f>
        <v>Muy positivo</v>
      </c>
    </row>
    <row r="19135" spans="2:7" x14ac:dyDescent="0.2">
      <c r="B19135">
        <v>4981</v>
      </c>
      <c r="C19135">
        <v>1</v>
      </c>
      <c r="D19135">
        <v>0</v>
      </c>
      <c r="E19135">
        <v>0.54253178834915095</v>
      </c>
      <c r="F19135">
        <v>0.457468181848526</v>
      </c>
      <c r="G19135" t="str">
        <f>IF(E19135&gt;F19135,IF(E19135&gt;0.65,"Muy negativo","Tendencia negativa"),IF(F19135&gt;0.65,"Muy positivo","Tendencia positiva"))</f>
        <v>Tendencia negativa</v>
      </c>
    </row>
    <row r="19136" spans="2:7" x14ac:dyDescent="0.2">
      <c r="B19136">
        <v>1287</v>
      </c>
      <c r="C19136">
        <v>1</v>
      </c>
      <c r="D19136">
        <v>1</v>
      </c>
      <c r="E19136">
        <v>0.59773033857345503</v>
      </c>
      <c r="F19136">
        <v>0.40226966142654402</v>
      </c>
      <c r="G19136" t="str">
        <f>IF(E19136&gt;F19136,IF(E19136&gt;0.65,"Muy negativo","Tendencia negativa"),IF(F19136&gt;0.65,"Muy positivo","Tendencia positiva"))</f>
        <v>Tendencia negativa</v>
      </c>
    </row>
    <row r="19137" spans="2:7" x14ac:dyDescent="0.2">
      <c r="B19137">
        <v>23362</v>
      </c>
      <c r="C19137">
        <v>1</v>
      </c>
      <c r="D19137">
        <v>0</v>
      </c>
      <c r="E19137">
        <v>0.72063720226287797</v>
      </c>
      <c r="F19137">
        <v>0.27936273813247597</v>
      </c>
      <c r="G19137" t="str">
        <f>IF(E19137&gt;F19137,IF(E19137&gt;0.65,"Muy negativo","Tendencia negativa"),IF(F19137&gt;0.65,"Muy positivo","Tendencia positiva"))</f>
        <v>Muy negativo</v>
      </c>
    </row>
    <row r="19138" spans="2:7" x14ac:dyDescent="0.2">
      <c r="B19138">
        <v>5037</v>
      </c>
      <c r="C19138">
        <v>1</v>
      </c>
      <c r="D19138">
        <v>1</v>
      </c>
      <c r="E19138">
        <v>0.57542371749877896</v>
      </c>
      <c r="F19138">
        <v>0.42457625269889798</v>
      </c>
      <c r="G19138" t="str">
        <f>IF(E19138&gt;F19138,IF(E19138&gt;0.65,"Muy negativo","Tendencia negativa"),IF(F19138&gt;0.65,"Muy positivo","Tendencia positiva"))</f>
        <v>Tendencia negativa</v>
      </c>
    </row>
    <row r="19139" spans="2:7" x14ac:dyDescent="0.2">
      <c r="B19139">
        <v>23976</v>
      </c>
      <c r="C19139">
        <v>1</v>
      </c>
      <c r="D19139">
        <v>0</v>
      </c>
      <c r="E19139">
        <v>0.46707263588905301</v>
      </c>
      <c r="F19139">
        <v>0.53292733430862405</v>
      </c>
      <c r="G19139" t="str">
        <f>IF(E19139&gt;F19139,IF(E19139&gt;0.65,"Muy negativo","Tendencia negativa"),IF(F19139&gt;0.65,"Muy positivo","Tendencia positiva"))</f>
        <v>Tendencia positiva</v>
      </c>
    </row>
    <row r="19140" spans="2:7" x14ac:dyDescent="0.2">
      <c r="B19140">
        <v>6806</v>
      </c>
      <c r="C19140">
        <v>1</v>
      </c>
      <c r="D19140">
        <v>0</v>
      </c>
      <c r="E19140">
        <v>0.40402275323867698</v>
      </c>
      <c r="F19140">
        <v>0.59597724676132202</v>
      </c>
      <c r="G19140" t="str">
        <f>IF(E19140&gt;F19140,IF(E19140&gt;0.65,"Muy negativo","Tendencia negativa"),IF(F19140&gt;0.65,"Muy positivo","Tendencia positiva"))</f>
        <v>Tendencia positiva</v>
      </c>
    </row>
    <row r="19141" spans="2:7" x14ac:dyDescent="0.2">
      <c r="B19141">
        <v>23305</v>
      </c>
      <c r="C19141">
        <v>1</v>
      </c>
      <c r="D19141">
        <v>2</v>
      </c>
      <c r="E19141">
        <v>0.61734122037887496</v>
      </c>
      <c r="F19141">
        <v>0.38265880942344599</v>
      </c>
      <c r="G19141" t="str">
        <f>IF(E19141&gt;F19141,IF(E19141&gt;0.65,"Muy negativo","Tendencia negativa"),IF(F19141&gt;0.65,"Muy positivo","Tendencia positiva"))</f>
        <v>Tendencia negativa</v>
      </c>
    </row>
    <row r="19142" spans="2:7" x14ac:dyDescent="0.2">
      <c r="B19142">
        <v>22646</v>
      </c>
      <c r="C19142">
        <v>1</v>
      </c>
      <c r="D19142">
        <v>0</v>
      </c>
      <c r="E19142">
        <v>0.80457174777984597</v>
      </c>
      <c r="F19142">
        <v>0.195428267121315</v>
      </c>
      <c r="G19142" t="str">
        <f>IF(E19142&gt;F19142,IF(E19142&gt;0.65,"Muy negativo","Tendencia negativa"),IF(F19142&gt;0.65,"Muy positivo","Tendencia positiva"))</f>
        <v>Muy negativo</v>
      </c>
    </row>
    <row r="19143" spans="2:7" x14ac:dyDescent="0.2">
      <c r="B19143">
        <v>2070</v>
      </c>
      <c r="C19143">
        <v>1</v>
      </c>
      <c r="D19143">
        <v>0</v>
      </c>
      <c r="E19143">
        <v>0.578216671943664</v>
      </c>
      <c r="F19143">
        <v>0.42178320884704501</v>
      </c>
      <c r="G19143" t="str">
        <f>IF(E19143&gt;F19143,IF(E19143&gt;0.65,"Muy negativo","Tendencia negativa"),IF(F19143&gt;0.65,"Muy positivo","Tendencia positiva"))</f>
        <v>Tendencia negativa</v>
      </c>
    </row>
    <row r="19144" spans="2:7" x14ac:dyDescent="0.2">
      <c r="B19144">
        <v>2715</v>
      </c>
      <c r="C19144">
        <v>1</v>
      </c>
      <c r="D19144">
        <v>0</v>
      </c>
      <c r="E19144">
        <v>0.82922434806823697</v>
      </c>
      <c r="F19144">
        <v>0.170775607228279</v>
      </c>
      <c r="G19144" t="str">
        <f>IF(E19144&gt;F19144,IF(E19144&gt;0.65,"Muy negativo","Tendencia negativa"),IF(F19144&gt;0.65,"Muy positivo","Tendencia positiva"))</f>
        <v>Muy negativo</v>
      </c>
    </row>
    <row r="19145" spans="2:7" x14ac:dyDescent="0.2">
      <c r="B19145">
        <v>25264</v>
      </c>
      <c r="C19145">
        <v>1</v>
      </c>
      <c r="D19145">
        <v>0</v>
      </c>
      <c r="E19145">
        <v>0.73958867788314797</v>
      </c>
      <c r="F19145">
        <v>0.26041132211685097</v>
      </c>
      <c r="G19145" t="str">
        <f>IF(E19145&gt;F19145,IF(E19145&gt;0.65,"Muy negativo","Tendencia negativa"),IF(F19145&gt;0.65,"Muy positivo","Tendencia positiva"))</f>
        <v>Muy negativo</v>
      </c>
    </row>
    <row r="19146" spans="2:7" x14ac:dyDescent="0.2">
      <c r="B19146">
        <v>5926</v>
      </c>
      <c r="C19146">
        <v>1</v>
      </c>
      <c r="D19146">
        <v>1</v>
      </c>
      <c r="E19146">
        <v>0.62520933151245095</v>
      </c>
      <c r="F19146">
        <v>0.374790638685226</v>
      </c>
      <c r="G19146" t="str">
        <f>IF(E19146&gt;F19146,IF(E19146&gt;0.65,"Muy negativo","Tendencia negativa"),IF(F19146&gt;0.65,"Muy positivo","Tendencia positiva"))</f>
        <v>Tendencia negativa</v>
      </c>
    </row>
    <row r="19147" spans="2:7" x14ac:dyDescent="0.2">
      <c r="B19147">
        <v>3083</v>
      </c>
      <c r="C19147">
        <v>1</v>
      </c>
      <c r="D19147">
        <v>0</v>
      </c>
      <c r="E19147">
        <v>0.70428341627120905</v>
      </c>
      <c r="F19147">
        <v>0.29571658372879001</v>
      </c>
      <c r="G19147" t="str">
        <f>IF(E19147&gt;F19147,IF(E19147&gt;0.65,"Muy negativo","Tendencia negativa"),IF(F19147&gt;0.65,"Muy positivo","Tendencia positiva"))</f>
        <v>Muy negativo</v>
      </c>
    </row>
    <row r="19148" spans="2:7" x14ac:dyDescent="0.2">
      <c r="B19148">
        <v>14874</v>
      </c>
      <c r="C19148">
        <v>1</v>
      </c>
      <c r="D19148">
        <v>4</v>
      </c>
      <c r="E19148">
        <v>0.56783908605575495</v>
      </c>
      <c r="F19148">
        <v>0.432160913944244</v>
      </c>
      <c r="G19148" t="str">
        <f>IF(E19148&gt;F19148,IF(E19148&gt;0.65,"Muy negativo","Tendencia negativa"),IF(F19148&gt;0.65,"Muy positivo","Tendencia positiva"))</f>
        <v>Tendencia negativa</v>
      </c>
    </row>
    <row r="19149" spans="2:7" x14ac:dyDescent="0.2">
      <c r="B19149">
        <v>6719</v>
      </c>
      <c r="C19149">
        <v>1</v>
      </c>
      <c r="D19149">
        <v>0</v>
      </c>
      <c r="E19149">
        <v>0.73220646381378096</v>
      </c>
      <c r="F19149">
        <v>0.26779347658157299</v>
      </c>
      <c r="G19149" t="str">
        <f>IF(E19149&gt;F19149,IF(E19149&gt;0.65,"Muy negativo","Tendencia negativa"),IF(F19149&gt;0.65,"Muy positivo","Tendencia positiva"))</f>
        <v>Muy negativo</v>
      </c>
    </row>
    <row r="19150" spans="2:7" x14ac:dyDescent="0.2">
      <c r="B19150">
        <v>335</v>
      </c>
      <c r="C19150">
        <v>1</v>
      </c>
      <c r="D19150">
        <v>0</v>
      </c>
      <c r="E19150">
        <v>0.78679060935974099</v>
      </c>
      <c r="F19150">
        <v>0.21320937573909701</v>
      </c>
      <c r="G19150" t="str">
        <f>IF(E19150&gt;F19150,IF(E19150&gt;0.65,"Muy negativo","Tendencia negativa"),IF(F19150&gt;0.65,"Muy positivo","Tendencia positiva"))</f>
        <v>Muy negativo</v>
      </c>
    </row>
    <row r="19151" spans="2:7" x14ac:dyDescent="0.2">
      <c r="B19151">
        <v>4587</v>
      </c>
      <c r="C19151">
        <v>1</v>
      </c>
      <c r="D19151">
        <v>4</v>
      </c>
      <c r="E19151">
        <v>0.58704262971877996</v>
      </c>
      <c r="F19151">
        <v>0.41295737028121898</v>
      </c>
      <c r="G19151" t="str">
        <f>IF(E19151&gt;F19151,IF(E19151&gt;0.65,"Muy negativo","Tendencia negativa"),IF(F19151&gt;0.65,"Muy positivo","Tendencia positiva"))</f>
        <v>Tendencia negativa</v>
      </c>
    </row>
    <row r="19152" spans="2:7" x14ac:dyDescent="0.2">
      <c r="B19152">
        <v>23624</v>
      </c>
      <c r="C19152">
        <v>1</v>
      </c>
      <c r="D19152">
        <v>0</v>
      </c>
      <c r="E19152">
        <v>0.82676428556442205</v>
      </c>
      <c r="F19152">
        <v>0.173235714435577</v>
      </c>
      <c r="G19152" t="str">
        <f>IF(E19152&gt;F19152,IF(E19152&gt;0.65,"Muy negativo","Tendencia negativa"),IF(F19152&gt;0.65,"Muy positivo","Tendencia positiva"))</f>
        <v>Muy negativo</v>
      </c>
    </row>
    <row r="19153" spans="2:7" x14ac:dyDescent="0.2">
      <c r="B19153">
        <v>4839</v>
      </c>
      <c r="C19153">
        <v>1</v>
      </c>
      <c r="D19153">
        <v>0</v>
      </c>
      <c r="E19153">
        <v>0.78693264722823997</v>
      </c>
      <c r="F19153">
        <v>0.21306727826595301</v>
      </c>
      <c r="G19153" t="str">
        <f>IF(E19153&gt;F19153,IF(E19153&gt;0.65,"Muy negativo","Tendencia negativa"),IF(F19153&gt;0.65,"Muy positivo","Tendencia positiva"))</f>
        <v>Muy negativo</v>
      </c>
    </row>
    <row r="19154" spans="2:7" x14ac:dyDescent="0.2">
      <c r="B19154">
        <v>3235</v>
      </c>
      <c r="C19154">
        <v>1</v>
      </c>
      <c r="D19154">
        <v>4</v>
      </c>
      <c r="E19154">
        <v>0.55297702550887995</v>
      </c>
      <c r="F19154">
        <v>0.447023004293441</v>
      </c>
      <c r="G19154" t="str">
        <f>IF(E19154&gt;F19154,IF(E19154&gt;0.65,"Muy negativo","Tendencia negativa"),IF(F19154&gt;0.65,"Muy positivo","Tendencia positiva"))</f>
        <v>Tendencia negativa</v>
      </c>
    </row>
    <row r="19155" spans="2:7" x14ac:dyDescent="0.2">
      <c r="B19155">
        <v>2902</v>
      </c>
      <c r="C19155">
        <v>1</v>
      </c>
      <c r="D19155">
        <v>0</v>
      </c>
      <c r="E19155">
        <v>0.71552687883376997</v>
      </c>
      <c r="F19155">
        <v>0.28447306156158397</v>
      </c>
      <c r="G19155" t="str">
        <f>IF(E19155&gt;F19155,IF(E19155&gt;0.65,"Muy negativo","Tendencia negativa"),IF(F19155&gt;0.65,"Muy positivo","Tendencia positiva"))</f>
        <v>Muy negativo</v>
      </c>
    </row>
    <row r="19156" spans="2:7" x14ac:dyDescent="0.2">
      <c r="B19156">
        <v>9685</v>
      </c>
      <c r="C19156">
        <v>1</v>
      </c>
      <c r="D19156">
        <v>0</v>
      </c>
      <c r="E19156">
        <v>0.86802470684051503</v>
      </c>
      <c r="F19156">
        <v>0.13197523355484</v>
      </c>
      <c r="G19156" t="str">
        <f>IF(E19156&gt;F19156,IF(E19156&gt;0.65,"Muy negativo","Tendencia negativa"),IF(F19156&gt;0.65,"Muy positivo","Tendencia positiva"))</f>
        <v>Muy negativo</v>
      </c>
    </row>
    <row r="19157" spans="2:7" x14ac:dyDescent="0.2">
      <c r="B19157">
        <v>20184</v>
      </c>
      <c r="C19157">
        <v>1</v>
      </c>
      <c r="D19157">
        <v>2</v>
      </c>
      <c r="E19157">
        <v>0.89852750301360995</v>
      </c>
      <c r="F19157">
        <v>0.101472429931163</v>
      </c>
      <c r="G19157" t="str">
        <f>IF(E19157&gt;F19157,IF(E19157&gt;0.65,"Muy negativo","Tendencia negativa"),IF(F19157&gt;0.65,"Muy positivo","Tendencia positiva"))</f>
        <v>Muy negativo</v>
      </c>
    </row>
    <row r="19158" spans="2:7" x14ac:dyDescent="0.2">
      <c r="B19158">
        <v>12420</v>
      </c>
      <c r="C19158">
        <v>1</v>
      </c>
      <c r="D19158">
        <v>3</v>
      </c>
      <c r="E19158">
        <v>0.75505536794662398</v>
      </c>
      <c r="F19158">
        <v>0.244944587349891</v>
      </c>
      <c r="G19158" t="str">
        <f>IF(E19158&gt;F19158,IF(E19158&gt;0.65,"Muy negativo","Tendencia negativa"),IF(F19158&gt;0.65,"Muy positivo","Tendencia positiva"))</f>
        <v>Muy negativo</v>
      </c>
    </row>
    <row r="19159" spans="2:7" x14ac:dyDescent="0.2">
      <c r="B19159">
        <v>18465</v>
      </c>
      <c r="C19159">
        <v>1</v>
      </c>
      <c r="D19159">
        <v>2</v>
      </c>
      <c r="E19159">
        <v>0.84437221288680997</v>
      </c>
      <c r="F19159">
        <v>0.15562769770622201</v>
      </c>
      <c r="G19159" t="str">
        <f>IF(E19159&gt;F19159,IF(E19159&gt;0.65,"Muy negativo","Tendencia negativa"),IF(F19159&gt;0.65,"Muy positivo","Tendencia positiva"))</f>
        <v>Muy negativo</v>
      </c>
    </row>
    <row r="19160" spans="2:7" x14ac:dyDescent="0.2">
      <c r="B19160">
        <v>1001</v>
      </c>
      <c r="C19160">
        <v>1</v>
      </c>
      <c r="D19160">
        <v>2</v>
      </c>
      <c r="E19160">
        <v>0.47914108633995001</v>
      </c>
      <c r="F19160">
        <v>0.52085888385772705</v>
      </c>
      <c r="G19160" t="str">
        <f>IF(E19160&gt;F19160,IF(E19160&gt;0.65,"Muy negativo","Tendencia negativa"),IF(F19160&gt;0.65,"Muy positivo","Tendencia positiva"))</f>
        <v>Tendencia positiva</v>
      </c>
    </row>
    <row r="19161" spans="2:7" x14ac:dyDescent="0.2">
      <c r="B19161">
        <v>19930</v>
      </c>
      <c r="C19161">
        <v>1</v>
      </c>
      <c r="D19161">
        <v>0</v>
      </c>
      <c r="E19161">
        <v>0.75588834285735995</v>
      </c>
      <c r="F19161">
        <v>0.244111612439155</v>
      </c>
      <c r="G19161" t="str">
        <f>IF(E19161&gt;F19161,IF(E19161&gt;0.65,"Muy negativo","Tendencia negativa"),IF(F19161&gt;0.65,"Muy positivo","Tendencia positiva"))</f>
        <v>Muy negativo</v>
      </c>
    </row>
    <row r="19162" spans="2:7" x14ac:dyDescent="0.2">
      <c r="B19162">
        <v>2696</v>
      </c>
      <c r="C19162">
        <v>1</v>
      </c>
      <c r="D19162">
        <v>0</v>
      </c>
      <c r="E19162">
        <v>0.25515106320381098</v>
      </c>
      <c r="F19162">
        <v>0.74484890699386497</v>
      </c>
      <c r="G19162" t="str">
        <f>IF(E19162&gt;F19162,IF(E19162&gt;0.65,"Muy negativo","Tendencia negativa"),IF(F19162&gt;0.65,"Muy positivo","Tendencia positiva"))</f>
        <v>Muy positivo</v>
      </c>
    </row>
    <row r="19163" spans="2:7" x14ac:dyDescent="0.2">
      <c r="B19163">
        <v>16143</v>
      </c>
      <c r="C19163">
        <v>1</v>
      </c>
      <c r="D19163">
        <v>0</v>
      </c>
      <c r="E19163">
        <v>0.55190420150756803</v>
      </c>
      <c r="F19163">
        <v>0.44809585809707603</v>
      </c>
      <c r="G19163" t="str">
        <f>IF(E19163&gt;F19163,IF(E19163&gt;0.65,"Muy negativo","Tendencia negativa"),IF(F19163&gt;0.65,"Muy positivo","Tendencia positiva"))</f>
        <v>Tendencia negativa</v>
      </c>
    </row>
    <row r="19164" spans="2:7" x14ac:dyDescent="0.2">
      <c r="B19164">
        <v>10586</v>
      </c>
      <c r="C19164">
        <v>1</v>
      </c>
      <c r="D19164">
        <v>0</v>
      </c>
      <c r="E19164">
        <v>0.82069575786590498</v>
      </c>
      <c r="F19164">
        <v>0.17930415272712699</v>
      </c>
      <c r="G19164" t="str">
        <f>IF(E19164&gt;F19164,IF(E19164&gt;0.65,"Muy negativo","Tendencia negativa"),IF(F19164&gt;0.65,"Muy positivo","Tendencia positiva"))</f>
        <v>Muy negativo</v>
      </c>
    </row>
    <row r="19165" spans="2:7" x14ac:dyDescent="0.2">
      <c r="B19165">
        <v>19478</v>
      </c>
      <c r="C19165">
        <v>1</v>
      </c>
      <c r="D19165">
        <v>0</v>
      </c>
      <c r="E19165">
        <v>0.43335142731666498</v>
      </c>
      <c r="F19165">
        <v>0.56664854288101096</v>
      </c>
      <c r="G19165" t="str">
        <f>IF(E19165&gt;F19165,IF(E19165&gt;0.65,"Muy negativo","Tendencia negativa"),IF(F19165&gt;0.65,"Muy positivo","Tendencia positiva"))</f>
        <v>Tendencia positiva</v>
      </c>
    </row>
    <row r="19166" spans="2:7" x14ac:dyDescent="0.2">
      <c r="B19166">
        <v>19925</v>
      </c>
      <c r="C19166">
        <v>1</v>
      </c>
      <c r="D19166">
        <v>0</v>
      </c>
      <c r="E19166">
        <v>0.85440635681152299</v>
      </c>
      <c r="F19166">
        <v>0.14559364318847601</v>
      </c>
      <c r="G19166" t="str">
        <f>IF(E19166&gt;F19166,IF(E19166&gt;0.65,"Muy negativo","Tendencia negativa"),IF(F19166&gt;0.65,"Muy positivo","Tendencia positiva"))</f>
        <v>Muy negativo</v>
      </c>
    </row>
    <row r="19167" spans="2:7" x14ac:dyDescent="0.2">
      <c r="B19167">
        <v>25481</v>
      </c>
      <c r="C19167">
        <v>1</v>
      </c>
      <c r="D19167">
        <v>1</v>
      </c>
      <c r="E19167">
        <v>0.54888880252838101</v>
      </c>
      <c r="F19167">
        <v>0.45111116766929599</v>
      </c>
      <c r="G19167" t="str">
        <f>IF(E19167&gt;F19167,IF(E19167&gt;0.65,"Muy negativo","Tendencia negativa"),IF(F19167&gt;0.65,"Muy positivo","Tendencia positiva"))</f>
        <v>Tendencia negativa</v>
      </c>
    </row>
    <row r="19168" spans="2:7" x14ac:dyDescent="0.2">
      <c r="B19168">
        <v>14036</v>
      </c>
      <c r="C19168">
        <v>1</v>
      </c>
      <c r="D19168">
        <v>0</v>
      </c>
      <c r="E19168">
        <v>0.38446128368377602</v>
      </c>
      <c r="F19168">
        <v>0.61553871631622303</v>
      </c>
      <c r="G19168" t="str">
        <f>IF(E19168&gt;F19168,IF(E19168&gt;0.65,"Muy negativo","Tendencia negativa"),IF(F19168&gt;0.65,"Muy positivo","Tendencia positiva"))</f>
        <v>Tendencia positiva</v>
      </c>
    </row>
    <row r="19169" spans="2:7" x14ac:dyDescent="0.2">
      <c r="B19169">
        <v>22322</v>
      </c>
      <c r="C19169">
        <v>1</v>
      </c>
      <c r="D19169">
        <v>5</v>
      </c>
      <c r="E19169">
        <v>0.55884820222854603</v>
      </c>
      <c r="F19169">
        <v>0.44115173816680903</v>
      </c>
      <c r="G19169" t="str">
        <f>IF(E19169&gt;F19169,IF(E19169&gt;0.65,"Muy negativo","Tendencia negativa"),IF(F19169&gt;0.65,"Muy positivo","Tendencia positiva"))</f>
        <v>Tendencia negativa</v>
      </c>
    </row>
    <row r="19170" spans="2:7" x14ac:dyDescent="0.2">
      <c r="B19170">
        <v>2373</v>
      </c>
      <c r="C19170">
        <v>1</v>
      </c>
      <c r="D19170">
        <v>0</v>
      </c>
      <c r="E19170">
        <v>0.688232481479644</v>
      </c>
      <c r="F19170">
        <v>0.311767578125</v>
      </c>
      <c r="G19170" t="str">
        <f>IF(E19170&gt;F19170,IF(E19170&gt;0.65,"Muy negativo","Tendencia negativa"),IF(F19170&gt;0.65,"Muy positivo","Tendencia positiva"))</f>
        <v>Muy negativo</v>
      </c>
    </row>
    <row r="19171" spans="2:7" x14ac:dyDescent="0.2">
      <c r="B19171">
        <v>17571</v>
      </c>
      <c r="C19171">
        <v>1</v>
      </c>
      <c r="D19171">
        <v>0</v>
      </c>
      <c r="E19171">
        <v>0.63340139389037997</v>
      </c>
      <c r="F19171">
        <v>0.36659857630729598</v>
      </c>
      <c r="G19171" t="str">
        <f>IF(E19171&gt;F19171,IF(E19171&gt;0.65,"Muy negativo","Tendencia negativa"),IF(F19171&gt;0.65,"Muy positivo","Tendencia positiva"))</f>
        <v>Tendencia negativa</v>
      </c>
    </row>
    <row r="19172" spans="2:7" x14ac:dyDescent="0.2">
      <c r="B19172">
        <v>10726</v>
      </c>
      <c r="C19172">
        <v>1</v>
      </c>
      <c r="D19172">
        <v>0</v>
      </c>
      <c r="E19172">
        <v>0.86795133352279596</v>
      </c>
      <c r="F19172">
        <v>0.13204860687255801</v>
      </c>
      <c r="G19172" t="str">
        <f>IF(E19172&gt;F19172,IF(E19172&gt;0.65,"Muy negativo","Tendencia negativa"),IF(F19172&gt;0.65,"Muy positivo","Tendencia positiva"))</f>
        <v>Muy negativo</v>
      </c>
    </row>
    <row r="19173" spans="2:7" x14ac:dyDescent="0.2">
      <c r="B19173">
        <v>21994</v>
      </c>
      <c r="C19173">
        <v>1</v>
      </c>
      <c r="D19173">
        <v>0</v>
      </c>
      <c r="E19173">
        <v>0.23311381042003601</v>
      </c>
      <c r="F19173">
        <v>0.76688617467880205</v>
      </c>
      <c r="G19173" t="str">
        <f>IF(E19173&gt;F19173,IF(E19173&gt;0.65,"Muy negativo","Tendencia negativa"),IF(F19173&gt;0.65,"Muy positivo","Tendencia positiva"))</f>
        <v>Muy positivo</v>
      </c>
    </row>
    <row r="19174" spans="2:7" x14ac:dyDescent="0.2">
      <c r="B19174">
        <v>25717</v>
      </c>
      <c r="C19174">
        <v>1</v>
      </c>
      <c r="D19174">
        <v>1</v>
      </c>
      <c r="E19174">
        <v>0.55640691518783503</v>
      </c>
      <c r="F19174">
        <v>0.44359296560287398</v>
      </c>
      <c r="G19174" t="str">
        <f>IF(E19174&gt;F19174,IF(E19174&gt;0.65,"Muy negativo","Tendencia negativa"),IF(F19174&gt;0.65,"Muy positivo","Tendencia positiva"))</f>
        <v>Tendencia negativa</v>
      </c>
    </row>
    <row r="19175" spans="2:7" x14ac:dyDescent="0.2">
      <c r="B19175">
        <v>11326</v>
      </c>
      <c r="C19175">
        <v>1</v>
      </c>
      <c r="D19175">
        <v>0</v>
      </c>
      <c r="E19175">
        <v>0.62856549024581898</v>
      </c>
      <c r="F19175">
        <v>0.37143447995185802</v>
      </c>
      <c r="G19175" t="str">
        <f>IF(E19175&gt;F19175,IF(E19175&gt;0.65,"Muy negativo","Tendencia negativa"),IF(F19175&gt;0.65,"Muy positivo","Tendencia positiva"))</f>
        <v>Tendencia negativa</v>
      </c>
    </row>
    <row r="19176" spans="2:7" x14ac:dyDescent="0.2">
      <c r="B19176">
        <v>13593</v>
      </c>
      <c r="C19176">
        <v>1</v>
      </c>
      <c r="D19176">
        <v>3</v>
      </c>
      <c r="E19176">
        <v>0.76178038120269698</v>
      </c>
      <c r="F19176">
        <v>0.238219529390335</v>
      </c>
      <c r="G19176" t="str">
        <f>IF(E19176&gt;F19176,IF(E19176&gt;0.65,"Muy negativo","Tendencia negativa"),IF(F19176&gt;0.65,"Muy positivo","Tendencia positiva"))</f>
        <v>Muy negativo</v>
      </c>
    </row>
    <row r="19177" spans="2:7" x14ac:dyDescent="0.2">
      <c r="B19177">
        <v>22070</v>
      </c>
      <c r="C19177">
        <v>1</v>
      </c>
      <c r="D19177">
        <v>1</v>
      </c>
      <c r="E19177">
        <v>0.71128517389297397</v>
      </c>
      <c r="F19177">
        <v>0.28871482610702498</v>
      </c>
      <c r="G19177" t="str">
        <f>IF(E19177&gt;F19177,IF(E19177&gt;0.65,"Muy negativo","Tendencia negativa"),IF(F19177&gt;0.65,"Muy positivo","Tendencia positiva"))</f>
        <v>Muy negativo</v>
      </c>
    </row>
    <row r="19178" spans="2:7" x14ac:dyDescent="0.2">
      <c r="B19178">
        <v>2688</v>
      </c>
      <c r="C19178">
        <v>1</v>
      </c>
      <c r="D19178">
        <v>0</v>
      </c>
      <c r="E19178">
        <v>0.875371694564819</v>
      </c>
      <c r="F19178">
        <v>0.124628327786922</v>
      </c>
      <c r="G19178" t="str">
        <f>IF(E19178&gt;F19178,IF(E19178&gt;0.65,"Muy negativo","Tendencia negativa"),IF(F19178&gt;0.65,"Muy positivo","Tendencia positiva"))</f>
        <v>Muy negativo</v>
      </c>
    </row>
    <row r="19179" spans="2:7" x14ac:dyDescent="0.2">
      <c r="B19179">
        <v>14440</v>
      </c>
      <c r="C19179">
        <v>1</v>
      </c>
      <c r="D19179">
        <v>1</v>
      </c>
      <c r="E19179">
        <v>0.68944424390792802</v>
      </c>
      <c r="F19179">
        <v>0.31055572628974898</v>
      </c>
      <c r="G19179" t="str">
        <f>IF(E19179&gt;F19179,IF(E19179&gt;0.65,"Muy negativo","Tendencia negativa"),IF(F19179&gt;0.65,"Muy positivo","Tendencia positiva"))</f>
        <v>Muy negativo</v>
      </c>
    </row>
    <row r="19180" spans="2:7" x14ac:dyDescent="0.2">
      <c r="B19180">
        <v>22280</v>
      </c>
      <c r="C19180">
        <v>1</v>
      </c>
      <c r="D19180">
        <v>0</v>
      </c>
      <c r="E19180">
        <v>0.57993733882903997</v>
      </c>
      <c r="F19180">
        <v>0.42006263136863697</v>
      </c>
      <c r="G19180" t="str">
        <f>IF(E19180&gt;F19180,IF(E19180&gt;0.65,"Muy negativo","Tendencia negativa"),IF(F19180&gt;0.65,"Muy positivo","Tendencia positiva"))</f>
        <v>Tendencia negativa</v>
      </c>
    </row>
    <row r="19181" spans="2:7" x14ac:dyDescent="0.2">
      <c r="B19181">
        <v>117</v>
      </c>
      <c r="C19181">
        <v>1</v>
      </c>
      <c r="D19181">
        <v>0</v>
      </c>
      <c r="E19181">
        <v>0.362515598535537</v>
      </c>
      <c r="F19181">
        <v>0.637484371662139</v>
      </c>
      <c r="G19181" t="str">
        <f>IF(E19181&gt;F19181,IF(E19181&gt;0.65,"Muy negativo","Tendencia negativa"),IF(F19181&gt;0.65,"Muy positivo","Tendencia positiva"))</f>
        <v>Tendencia positiva</v>
      </c>
    </row>
    <row r="19182" spans="2:7" x14ac:dyDescent="0.2">
      <c r="B19182">
        <v>24036</v>
      </c>
      <c r="C19182">
        <v>1</v>
      </c>
      <c r="D19182">
        <v>0</v>
      </c>
      <c r="E19182">
        <v>0.60966014862060502</v>
      </c>
      <c r="F19182">
        <v>0.39033985137939398</v>
      </c>
      <c r="G19182" t="str">
        <f>IF(E19182&gt;F19182,IF(E19182&gt;0.65,"Muy negativo","Tendencia negativa"),IF(F19182&gt;0.65,"Muy positivo","Tendencia positiva"))</f>
        <v>Tendencia negativa</v>
      </c>
    </row>
    <row r="19183" spans="2:7" x14ac:dyDescent="0.2">
      <c r="B19183">
        <v>16286</v>
      </c>
      <c r="C19183">
        <v>1</v>
      </c>
      <c r="D19183">
        <v>0</v>
      </c>
      <c r="E19183">
        <v>0.66557908058166504</v>
      </c>
      <c r="F19183">
        <v>0.33442091941833402</v>
      </c>
      <c r="G19183" t="str">
        <f>IF(E19183&gt;F19183,IF(E19183&gt;0.65,"Muy negativo","Tendencia negativa"),IF(F19183&gt;0.65,"Muy positivo","Tendencia positiva"))</f>
        <v>Muy negativo</v>
      </c>
    </row>
    <row r="19184" spans="2:7" x14ac:dyDescent="0.2">
      <c r="B19184">
        <v>17291</v>
      </c>
      <c r="C19184">
        <v>1</v>
      </c>
      <c r="D19184">
        <v>1</v>
      </c>
      <c r="E19184">
        <v>0.86795133352279596</v>
      </c>
      <c r="F19184">
        <v>0.13204860687255801</v>
      </c>
      <c r="G19184" t="str">
        <f>IF(E19184&gt;F19184,IF(E19184&gt;0.65,"Muy negativo","Tendencia negativa"),IF(F19184&gt;0.65,"Muy positivo","Tendencia positiva"))</f>
        <v>Muy negativo</v>
      </c>
    </row>
    <row r="19185" spans="2:7" x14ac:dyDescent="0.2">
      <c r="B19185">
        <v>3362</v>
      </c>
      <c r="C19185">
        <v>1</v>
      </c>
      <c r="D19185">
        <v>3</v>
      </c>
      <c r="E19185">
        <v>0.62834244966506902</v>
      </c>
      <c r="F19185">
        <v>0.37165752053260798</v>
      </c>
      <c r="G19185" t="str">
        <f>IF(E19185&gt;F19185,IF(E19185&gt;0.65,"Muy negativo","Tendencia negativa"),IF(F19185&gt;0.65,"Muy positivo","Tendencia positiva"))</f>
        <v>Tendencia negativa</v>
      </c>
    </row>
    <row r="19186" spans="2:7" x14ac:dyDescent="0.2">
      <c r="B19186">
        <v>7485</v>
      </c>
      <c r="C19186">
        <v>1</v>
      </c>
      <c r="D19186">
        <v>0</v>
      </c>
      <c r="E19186">
        <v>0.85983717441558805</v>
      </c>
      <c r="F19186">
        <v>0.14016287028789501</v>
      </c>
      <c r="G19186" t="str">
        <f>IF(E19186&gt;F19186,IF(E19186&gt;0.65,"Muy negativo","Tendencia negativa"),IF(F19186&gt;0.65,"Muy positivo","Tendencia positiva"))</f>
        <v>Muy negativo</v>
      </c>
    </row>
    <row r="19187" spans="2:7" x14ac:dyDescent="0.2">
      <c r="B19187">
        <v>25774</v>
      </c>
      <c r="C19187">
        <v>1</v>
      </c>
      <c r="D19187">
        <v>0</v>
      </c>
      <c r="E19187">
        <v>0.80973708629608099</v>
      </c>
      <c r="F19187">
        <v>0.19026286900043399</v>
      </c>
      <c r="G19187" t="str">
        <f>IF(E19187&gt;F19187,IF(E19187&gt;0.65,"Muy negativo","Tendencia negativa"),IF(F19187&gt;0.65,"Muy positivo","Tendencia positiva"))</f>
        <v>Muy negativo</v>
      </c>
    </row>
    <row r="19188" spans="2:7" x14ac:dyDescent="0.2">
      <c r="B19188">
        <v>12150</v>
      </c>
      <c r="C19188">
        <v>1</v>
      </c>
      <c r="D19188">
        <v>1</v>
      </c>
      <c r="E19188">
        <v>0.69389998912811202</v>
      </c>
      <c r="F19188">
        <v>0.30609995126724199</v>
      </c>
      <c r="G19188" t="str">
        <f>IF(E19188&gt;F19188,IF(E19188&gt;0.65,"Muy negativo","Tendencia negativa"),IF(F19188&gt;0.65,"Muy positivo","Tendencia positiva"))</f>
        <v>Muy negativo</v>
      </c>
    </row>
    <row r="19189" spans="2:7" x14ac:dyDescent="0.2">
      <c r="B19189">
        <v>9789</v>
      </c>
      <c r="C19189">
        <v>1</v>
      </c>
      <c r="D19189">
        <v>0</v>
      </c>
      <c r="E19189">
        <v>0.50055408477783203</v>
      </c>
      <c r="F19189">
        <v>0.49944594502449002</v>
      </c>
      <c r="G19189" t="str">
        <f>IF(E19189&gt;F19189,IF(E19189&gt;0.65,"Muy negativo","Tendencia negativa"),IF(F19189&gt;0.65,"Muy positivo","Tendencia positiva"))</f>
        <v>Tendencia negativa</v>
      </c>
    </row>
    <row r="19190" spans="2:7" x14ac:dyDescent="0.2">
      <c r="B19190">
        <v>21038</v>
      </c>
      <c r="C19190">
        <v>1</v>
      </c>
      <c r="D19190">
        <v>9</v>
      </c>
      <c r="E19190">
        <v>0.80658996105194003</v>
      </c>
      <c r="F19190">
        <v>0.193410083651542</v>
      </c>
      <c r="G19190" t="str">
        <f>IF(E19190&gt;F19190,IF(E19190&gt;0.65,"Muy negativo","Tendencia negativa"),IF(F19190&gt;0.65,"Muy positivo","Tendencia positiva"))</f>
        <v>Muy negativo</v>
      </c>
    </row>
    <row r="19191" spans="2:7" x14ac:dyDescent="0.2">
      <c r="B19191">
        <v>11494</v>
      </c>
      <c r="C19191">
        <v>1</v>
      </c>
      <c r="D19191">
        <v>0</v>
      </c>
      <c r="E19191">
        <v>0.75720274448394698</v>
      </c>
      <c r="F19191">
        <v>0.242797255516052</v>
      </c>
      <c r="G19191" t="str">
        <f>IF(E19191&gt;F19191,IF(E19191&gt;0.65,"Muy negativo","Tendencia negativa"),IF(F19191&gt;0.65,"Muy positivo","Tendencia positiva"))</f>
        <v>Muy negativo</v>
      </c>
    </row>
    <row r="19192" spans="2:7" x14ac:dyDescent="0.2">
      <c r="B19192">
        <v>18134</v>
      </c>
      <c r="C19192">
        <v>1</v>
      </c>
      <c r="D19192">
        <v>0</v>
      </c>
      <c r="E19192">
        <v>0.59835511445999101</v>
      </c>
      <c r="F19192">
        <v>0.40164488554000799</v>
      </c>
      <c r="G19192" t="str">
        <f>IF(E19192&gt;F19192,IF(E19192&gt;0.65,"Muy negativo","Tendencia negativa"),IF(F19192&gt;0.65,"Muy positivo","Tendencia positiva"))</f>
        <v>Tendencia negativa</v>
      </c>
    </row>
    <row r="19193" spans="2:7" x14ac:dyDescent="0.2">
      <c r="B19193">
        <v>18026</v>
      </c>
      <c r="C19193">
        <v>1</v>
      </c>
      <c r="D19193">
        <v>1</v>
      </c>
      <c r="E19193">
        <v>0.72422856092453003</v>
      </c>
      <c r="F19193">
        <v>0.27577140927314697</v>
      </c>
      <c r="G19193" t="str">
        <f>IF(E19193&gt;F19193,IF(E19193&gt;0.65,"Muy negativo","Tendencia negativa"),IF(F19193&gt;0.65,"Muy positivo","Tendencia positiva"))</f>
        <v>Muy negativo</v>
      </c>
    </row>
    <row r="19194" spans="2:7" x14ac:dyDescent="0.2">
      <c r="B19194">
        <v>21695</v>
      </c>
      <c r="C19194">
        <v>1</v>
      </c>
      <c r="D19194">
        <v>5</v>
      </c>
      <c r="E19194">
        <v>0.69361782073974598</v>
      </c>
      <c r="F19194">
        <v>0.30638214945793102</v>
      </c>
      <c r="G19194" t="str">
        <f>IF(E19194&gt;F19194,IF(E19194&gt;0.65,"Muy negativo","Tendencia negativa"),IF(F19194&gt;0.65,"Muy positivo","Tendencia positiva"))</f>
        <v>Muy negativo</v>
      </c>
    </row>
    <row r="19195" spans="2:7" x14ac:dyDescent="0.2">
      <c r="B19195">
        <v>3059</v>
      </c>
      <c r="C19195">
        <v>1</v>
      </c>
      <c r="D19195">
        <v>0</v>
      </c>
      <c r="E19195">
        <v>0.57486975193023604</v>
      </c>
      <c r="F19195">
        <v>0.42513021826744002</v>
      </c>
      <c r="G19195" t="str">
        <f>IF(E19195&gt;F19195,IF(E19195&gt;0.65,"Muy negativo","Tendencia negativa"),IF(F19195&gt;0.65,"Muy positivo","Tendencia positiva"))</f>
        <v>Tendencia negativa</v>
      </c>
    </row>
    <row r="19196" spans="2:7" x14ac:dyDescent="0.2">
      <c r="B19196">
        <v>14744</v>
      </c>
      <c r="C19196">
        <v>1</v>
      </c>
      <c r="D19196">
        <v>3</v>
      </c>
      <c r="E19196">
        <v>0.65690040588378895</v>
      </c>
      <c r="F19196">
        <v>0.34309962391853299</v>
      </c>
      <c r="G19196" t="str">
        <f>IF(E19196&gt;F19196,IF(E19196&gt;0.65,"Muy negativo","Tendencia negativa"),IF(F19196&gt;0.65,"Muy positivo","Tendencia positiva"))</f>
        <v>Muy negativo</v>
      </c>
    </row>
    <row r="19197" spans="2:7" x14ac:dyDescent="0.2">
      <c r="B19197">
        <v>11456</v>
      </c>
      <c r="C19197">
        <v>1</v>
      </c>
      <c r="D19197">
        <v>0</v>
      </c>
      <c r="E19197">
        <v>0.86901807785034102</v>
      </c>
      <c r="F19197">
        <v>0.13098190724849701</v>
      </c>
      <c r="G19197" t="str">
        <f>IF(E19197&gt;F19197,IF(E19197&gt;0.65,"Muy negativo","Tendencia negativa"),IF(F19197&gt;0.65,"Muy positivo","Tendencia positiva"))</f>
        <v>Muy negativo</v>
      </c>
    </row>
    <row r="19198" spans="2:7" x14ac:dyDescent="0.2">
      <c r="B19198">
        <v>7401</v>
      </c>
      <c r="C19198">
        <v>1</v>
      </c>
      <c r="D19198">
        <v>2</v>
      </c>
      <c r="E19198">
        <v>0.69787186384201005</v>
      </c>
      <c r="F19198">
        <v>0.302128165960311</v>
      </c>
      <c r="G19198" t="str">
        <f>IF(E19198&gt;F19198,IF(E19198&gt;0.65,"Muy negativo","Tendencia negativa"),IF(F19198&gt;0.65,"Muy positivo","Tendencia positiva"))</f>
        <v>Muy negativo</v>
      </c>
    </row>
    <row r="19199" spans="2:7" x14ac:dyDescent="0.2">
      <c r="B19199">
        <v>3127</v>
      </c>
      <c r="C19199">
        <v>1</v>
      </c>
      <c r="D19199">
        <v>7</v>
      </c>
      <c r="E19199">
        <v>0.70428341627120905</v>
      </c>
      <c r="F19199">
        <v>0.29571658372879001</v>
      </c>
      <c r="G19199" t="str">
        <f>IF(E19199&gt;F19199,IF(E19199&gt;0.65,"Muy negativo","Tendencia negativa"),IF(F19199&gt;0.65,"Muy positivo","Tendencia positiva"))</f>
        <v>Muy negativo</v>
      </c>
    </row>
    <row r="19200" spans="2:7" x14ac:dyDescent="0.2">
      <c r="B19200">
        <v>3963</v>
      </c>
      <c r="C19200">
        <v>1</v>
      </c>
      <c r="D19200">
        <v>7</v>
      </c>
      <c r="E19200">
        <v>0.79500859975814797</v>
      </c>
      <c r="F19200">
        <v>0.204991370439529</v>
      </c>
      <c r="G19200" t="str">
        <f>IF(E19200&gt;F19200,IF(E19200&gt;0.65,"Muy negativo","Tendencia negativa"),IF(F19200&gt;0.65,"Muy positivo","Tendencia positiva"))</f>
        <v>Muy negativo</v>
      </c>
    </row>
    <row r="19201" spans="2:7" x14ac:dyDescent="0.2">
      <c r="B19201">
        <v>21915</v>
      </c>
      <c r="C19201">
        <v>1</v>
      </c>
      <c r="D19201">
        <v>12</v>
      </c>
      <c r="E19201">
        <v>0.52583503723144498</v>
      </c>
      <c r="F19201">
        <v>0.47416496276855402</v>
      </c>
      <c r="G19201" t="str">
        <f>IF(E19201&gt;F19201,IF(E19201&gt;0.65,"Muy negativo","Tendencia negativa"),IF(F19201&gt;0.65,"Muy positivo","Tendencia positiva"))</f>
        <v>Tendencia negativa</v>
      </c>
    </row>
    <row r="19202" spans="2:7" x14ac:dyDescent="0.2">
      <c r="B19202">
        <v>2848</v>
      </c>
      <c r="C19202">
        <v>1</v>
      </c>
      <c r="D19202">
        <v>0</v>
      </c>
      <c r="E19202">
        <v>0.83929622173309304</v>
      </c>
      <c r="F19202">
        <v>0.16070376336574499</v>
      </c>
      <c r="G19202" t="str">
        <f>IF(E19202&gt;F19202,IF(E19202&gt;0.65,"Muy negativo","Tendencia negativa"),IF(F19202&gt;0.65,"Muy positivo","Tendencia positiva"))</f>
        <v>Muy negativo</v>
      </c>
    </row>
    <row r="19203" spans="2:7" x14ac:dyDescent="0.2">
      <c r="B19203">
        <v>11018</v>
      </c>
      <c r="C19203">
        <v>1</v>
      </c>
      <c r="D19203">
        <v>3</v>
      </c>
      <c r="E19203">
        <v>0.78738844394683805</v>
      </c>
      <c r="F19203">
        <v>0.21261161565780601</v>
      </c>
      <c r="G19203" t="str">
        <f>IF(E19203&gt;F19203,IF(E19203&gt;0.65,"Muy negativo","Tendencia negativa"),IF(F19203&gt;0.65,"Muy positivo","Tendencia positiva"))</f>
        <v>Muy negativo</v>
      </c>
    </row>
    <row r="19204" spans="2:7" x14ac:dyDescent="0.2">
      <c r="B19204">
        <v>5844</v>
      </c>
      <c r="C19204">
        <v>1</v>
      </c>
      <c r="D19204">
        <v>0</v>
      </c>
      <c r="E19204">
        <v>0.47114187479019098</v>
      </c>
      <c r="F19204">
        <v>0.52885806560516302</v>
      </c>
      <c r="G19204" t="str">
        <f>IF(E19204&gt;F19204,IF(E19204&gt;0.65,"Muy negativo","Tendencia negativa"),IF(F19204&gt;0.65,"Muy positivo","Tendencia positiva"))</f>
        <v>Tendencia positiva</v>
      </c>
    </row>
    <row r="19205" spans="2:7" x14ac:dyDescent="0.2">
      <c r="B19205">
        <v>17201</v>
      </c>
      <c r="C19205">
        <v>1</v>
      </c>
      <c r="D19205">
        <v>1</v>
      </c>
      <c r="E19205">
        <v>0.73565977811813299</v>
      </c>
      <c r="F19205">
        <v>0.26434025168418801</v>
      </c>
      <c r="G19205" t="str">
        <f>IF(E19205&gt;F19205,IF(E19205&gt;0.65,"Muy negativo","Tendencia negativa"),IF(F19205&gt;0.65,"Muy positivo","Tendencia positiva"))</f>
        <v>Muy negativo</v>
      </c>
    </row>
    <row r="19206" spans="2:7" x14ac:dyDescent="0.2">
      <c r="B19206">
        <v>11297</v>
      </c>
      <c r="C19206">
        <v>1</v>
      </c>
      <c r="D19206">
        <v>0</v>
      </c>
      <c r="E19206">
        <v>0.39817693829536399</v>
      </c>
      <c r="F19206">
        <v>0.60182303190231301</v>
      </c>
      <c r="G19206" t="str">
        <f>IF(E19206&gt;F19206,IF(E19206&gt;0.65,"Muy negativo","Tendencia negativa"),IF(F19206&gt;0.65,"Muy positivo","Tendencia positiva"))</f>
        <v>Tendencia positiva</v>
      </c>
    </row>
    <row r="19207" spans="2:7" x14ac:dyDescent="0.2">
      <c r="B19207">
        <v>15318</v>
      </c>
      <c r="C19207">
        <v>1</v>
      </c>
      <c r="D19207">
        <v>7</v>
      </c>
      <c r="E19207">
        <v>0.75627315044402998</v>
      </c>
      <c r="F19207">
        <v>0.24372674524783999</v>
      </c>
      <c r="G19207" t="str">
        <f>IF(E19207&gt;F19207,IF(E19207&gt;0.65,"Muy negativo","Tendencia negativa"),IF(F19207&gt;0.65,"Muy positivo","Tendencia positiva"))</f>
        <v>Muy negativo</v>
      </c>
    </row>
    <row r="19208" spans="2:7" x14ac:dyDescent="0.2">
      <c r="B19208">
        <v>21284</v>
      </c>
      <c r="C19208">
        <v>1</v>
      </c>
      <c r="D19208">
        <v>0</v>
      </c>
      <c r="E19208">
        <v>0.53756356239318803</v>
      </c>
      <c r="F19208">
        <v>0.46243643760681102</v>
      </c>
      <c r="G19208" t="str">
        <f>IF(E19208&gt;F19208,IF(E19208&gt;0.65,"Muy negativo","Tendencia negativa"),IF(F19208&gt;0.65,"Muy positivo","Tendencia positiva"))</f>
        <v>Tendencia negativa</v>
      </c>
    </row>
    <row r="19209" spans="2:7" x14ac:dyDescent="0.2">
      <c r="B19209">
        <v>4398</v>
      </c>
      <c r="C19209">
        <v>1</v>
      </c>
      <c r="D19209">
        <v>0</v>
      </c>
      <c r="E19209">
        <v>0.74910366535186701</v>
      </c>
      <c r="F19209">
        <v>0.25089630484580899</v>
      </c>
      <c r="G19209" t="str">
        <f>IF(E19209&gt;F19209,IF(E19209&gt;0.65,"Muy negativo","Tendencia negativa"),IF(F19209&gt;0.65,"Muy positivo","Tendencia positiva"))</f>
        <v>Muy negativo</v>
      </c>
    </row>
    <row r="19210" spans="2:7" x14ac:dyDescent="0.2">
      <c r="B19210">
        <v>12860</v>
      </c>
      <c r="C19210">
        <v>1</v>
      </c>
      <c r="D19210">
        <v>0</v>
      </c>
      <c r="E19210">
        <v>0.477170079946517</v>
      </c>
      <c r="F19210">
        <v>0.522829890251159</v>
      </c>
      <c r="G19210" t="str">
        <f>IF(E19210&gt;F19210,IF(E19210&gt;0.65,"Muy negativo","Tendencia negativa"),IF(F19210&gt;0.65,"Muy positivo","Tendencia positiva"))</f>
        <v>Tendencia positiva</v>
      </c>
    </row>
    <row r="19211" spans="2:7" x14ac:dyDescent="0.2">
      <c r="B19211">
        <v>7764</v>
      </c>
      <c r="C19211">
        <v>1</v>
      </c>
      <c r="D19211">
        <v>1</v>
      </c>
      <c r="E19211">
        <v>0.44542306661605802</v>
      </c>
      <c r="F19211">
        <v>0.55457687377929599</v>
      </c>
      <c r="G19211" t="str">
        <f>IF(E19211&gt;F19211,IF(E19211&gt;0.65,"Muy negativo","Tendencia negativa"),IF(F19211&gt;0.65,"Muy positivo","Tendencia positiva"))</f>
        <v>Tendencia positiva</v>
      </c>
    </row>
    <row r="19212" spans="2:7" x14ac:dyDescent="0.2">
      <c r="B19212">
        <v>19795</v>
      </c>
      <c r="C19212">
        <v>1</v>
      </c>
      <c r="D19212">
        <v>0</v>
      </c>
      <c r="E19212">
        <v>0.20531348884105599</v>
      </c>
      <c r="F19212">
        <v>0.79468649625778098</v>
      </c>
      <c r="G19212" t="str">
        <f>IF(E19212&gt;F19212,IF(E19212&gt;0.65,"Muy negativo","Tendencia negativa"),IF(F19212&gt;0.65,"Muy positivo","Tendencia positiva"))</f>
        <v>Muy positivo</v>
      </c>
    </row>
    <row r="19213" spans="2:7" x14ac:dyDescent="0.2">
      <c r="B19213">
        <v>25495</v>
      </c>
      <c r="C19213">
        <v>1</v>
      </c>
      <c r="D19213">
        <v>0</v>
      </c>
      <c r="E19213">
        <v>0.48964148759841902</v>
      </c>
      <c r="F19213">
        <v>0.51035851240158003</v>
      </c>
      <c r="G19213" t="str">
        <f>IF(E19213&gt;F19213,IF(E19213&gt;0.65,"Muy negativo","Tendencia negativa"),IF(F19213&gt;0.65,"Muy positivo","Tendencia positiva"))</f>
        <v>Tendencia positiva</v>
      </c>
    </row>
    <row r="19214" spans="2:7" x14ac:dyDescent="0.2">
      <c r="B19214">
        <v>12829</v>
      </c>
      <c r="C19214">
        <v>1</v>
      </c>
      <c r="D19214">
        <v>0</v>
      </c>
      <c r="E19214">
        <v>0.87840223312377896</v>
      </c>
      <c r="F19214">
        <v>0.121597699820995</v>
      </c>
      <c r="G19214" t="str">
        <f>IF(E19214&gt;F19214,IF(E19214&gt;0.65,"Muy negativo","Tendencia negativa"),IF(F19214&gt;0.65,"Muy positivo","Tendencia positiva"))</f>
        <v>Muy negativo</v>
      </c>
    </row>
    <row r="19215" spans="2:7" x14ac:dyDescent="0.2">
      <c r="B19215">
        <v>25065</v>
      </c>
      <c r="C19215">
        <v>1</v>
      </c>
      <c r="D19215">
        <v>0</v>
      </c>
      <c r="E19215">
        <v>0.50775641202926602</v>
      </c>
      <c r="F19215">
        <v>0.49224355816841098</v>
      </c>
      <c r="G19215" t="str">
        <f>IF(E19215&gt;F19215,IF(E19215&gt;0.65,"Muy negativo","Tendencia negativa"),IF(F19215&gt;0.65,"Muy positivo","Tendencia positiva"))</f>
        <v>Tendencia negativa</v>
      </c>
    </row>
    <row r="19216" spans="2:7" x14ac:dyDescent="0.2">
      <c r="B19216">
        <v>5940</v>
      </c>
      <c r="C19216">
        <v>1</v>
      </c>
      <c r="D19216">
        <v>4</v>
      </c>
      <c r="E19216">
        <v>0.14765469729900299</v>
      </c>
      <c r="F19216">
        <v>0.85234534740447898</v>
      </c>
      <c r="G19216" t="str">
        <f>IF(E19216&gt;F19216,IF(E19216&gt;0.65,"Muy negativo","Tendencia negativa"),IF(F19216&gt;0.65,"Muy positivo","Tendencia positiva"))</f>
        <v>Muy positivo</v>
      </c>
    </row>
    <row r="19217" spans="2:7" x14ac:dyDescent="0.2">
      <c r="B19217">
        <v>11143</v>
      </c>
      <c r="C19217">
        <v>1</v>
      </c>
      <c r="D19217">
        <v>0</v>
      </c>
      <c r="E19217">
        <v>0.53279083967208796</v>
      </c>
      <c r="F19217">
        <v>0.46720916032791099</v>
      </c>
      <c r="G19217" t="str">
        <f>IF(E19217&gt;F19217,IF(E19217&gt;0.65,"Muy negativo","Tendencia negativa"),IF(F19217&gt;0.65,"Muy positivo","Tendencia positiva"))</f>
        <v>Tendencia negativa</v>
      </c>
    </row>
    <row r="19218" spans="2:7" x14ac:dyDescent="0.2">
      <c r="B19218">
        <v>5299</v>
      </c>
      <c r="C19218">
        <v>1</v>
      </c>
      <c r="D19218">
        <v>0</v>
      </c>
      <c r="E19218">
        <v>0.73565977811813299</v>
      </c>
      <c r="F19218">
        <v>0.26434025168418801</v>
      </c>
      <c r="G19218" t="str">
        <f>IF(E19218&gt;F19218,IF(E19218&gt;0.65,"Muy negativo","Tendencia negativa"),IF(F19218&gt;0.65,"Muy positivo","Tendencia positiva"))</f>
        <v>Muy negativo</v>
      </c>
    </row>
    <row r="19219" spans="2:7" x14ac:dyDescent="0.2">
      <c r="B19219">
        <v>26524</v>
      </c>
      <c r="C19219">
        <v>1</v>
      </c>
      <c r="D19219">
        <v>7</v>
      </c>
      <c r="E19219">
        <v>0.26023101806640597</v>
      </c>
      <c r="F19219">
        <v>0.73976898193359297</v>
      </c>
      <c r="G19219" t="str">
        <f>IF(E19219&gt;F19219,IF(E19219&gt;0.65,"Muy negativo","Tendencia negativa"),IF(F19219&gt;0.65,"Muy positivo","Tendencia positiva"))</f>
        <v>Muy positivo</v>
      </c>
    </row>
    <row r="19220" spans="2:7" x14ac:dyDescent="0.2">
      <c r="B19220">
        <v>2601</v>
      </c>
      <c r="C19220">
        <v>1</v>
      </c>
      <c r="D19220">
        <v>2</v>
      </c>
      <c r="E19220">
        <v>0.36426821351051297</v>
      </c>
      <c r="F19220">
        <v>0.63573175668716397</v>
      </c>
      <c r="G19220" t="str">
        <f>IF(E19220&gt;F19220,IF(E19220&gt;0.65,"Muy negativo","Tendencia negativa"),IF(F19220&gt;0.65,"Muy positivo","Tendencia positiva"))</f>
        <v>Tendencia positiva</v>
      </c>
    </row>
    <row r="19221" spans="2:7" x14ac:dyDescent="0.2">
      <c r="B19221">
        <v>7650</v>
      </c>
      <c r="C19221">
        <v>1</v>
      </c>
      <c r="D19221">
        <v>3</v>
      </c>
      <c r="E19221">
        <v>0.73026669025421098</v>
      </c>
      <c r="F19221">
        <v>0.26973327994346602</v>
      </c>
      <c r="G19221" t="str">
        <f>IF(E19221&gt;F19221,IF(E19221&gt;0.65,"Muy negativo","Tendencia negativa"),IF(F19221&gt;0.65,"Muy positivo","Tendencia positiva"))</f>
        <v>Muy negativo</v>
      </c>
    </row>
    <row r="19222" spans="2:7" x14ac:dyDescent="0.2">
      <c r="B19222">
        <v>5726</v>
      </c>
      <c r="C19222">
        <v>1</v>
      </c>
      <c r="D19222">
        <v>0</v>
      </c>
      <c r="E19222">
        <v>0.66972655057907104</v>
      </c>
      <c r="F19222">
        <v>0.33027341961860601</v>
      </c>
      <c r="G19222" t="str">
        <f>IF(E19222&gt;F19222,IF(E19222&gt;0.65,"Muy negativo","Tendencia negativa"),IF(F19222&gt;0.65,"Muy positivo","Tendencia positiva"))</f>
        <v>Muy negativo</v>
      </c>
    </row>
    <row r="19223" spans="2:7" x14ac:dyDescent="0.2">
      <c r="B19223">
        <v>5055</v>
      </c>
      <c r="C19223">
        <v>1</v>
      </c>
      <c r="D19223">
        <v>0</v>
      </c>
      <c r="E19223">
        <v>0.64020138978958097</v>
      </c>
      <c r="F19223">
        <v>0.35979861021041798</v>
      </c>
      <c r="G19223" t="str">
        <f>IF(E19223&gt;F19223,IF(E19223&gt;0.65,"Muy negativo","Tendencia negativa"),IF(F19223&gt;0.65,"Muy positivo","Tendencia positiva"))</f>
        <v>Tendencia negativa</v>
      </c>
    </row>
    <row r="19224" spans="2:7" x14ac:dyDescent="0.2">
      <c r="B19224">
        <v>1250</v>
      </c>
      <c r="C19224">
        <v>1</v>
      </c>
      <c r="D19224">
        <v>0</v>
      </c>
      <c r="E19224">
        <v>0.60892462730407704</v>
      </c>
      <c r="F19224">
        <v>0.39107531309127802</v>
      </c>
      <c r="G19224" t="str">
        <f>IF(E19224&gt;F19224,IF(E19224&gt;0.65,"Muy negativo","Tendencia negativa"),IF(F19224&gt;0.65,"Muy positivo","Tendencia positiva"))</f>
        <v>Tendencia negativa</v>
      </c>
    </row>
    <row r="19225" spans="2:7" x14ac:dyDescent="0.2">
      <c r="B19225">
        <v>22162</v>
      </c>
      <c r="C19225">
        <v>1</v>
      </c>
      <c r="D19225">
        <v>0</v>
      </c>
      <c r="E19225">
        <v>0.35535949468612599</v>
      </c>
      <c r="F19225">
        <v>0.64464056491851796</v>
      </c>
      <c r="G19225" t="str">
        <f>IF(E19225&gt;F19225,IF(E19225&gt;0.65,"Muy negativo","Tendencia negativa"),IF(F19225&gt;0.65,"Muy positivo","Tendencia positiva"))</f>
        <v>Tendencia positiva</v>
      </c>
    </row>
    <row r="19226" spans="2:7" x14ac:dyDescent="0.2">
      <c r="B19226">
        <v>25164</v>
      </c>
      <c r="C19226">
        <v>1</v>
      </c>
      <c r="D19226">
        <v>0</v>
      </c>
      <c r="E19226">
        <v>0.452342748641967</v>
      </c>
      <c r="F19226">
        <v>0.547657251358032</v>
      </c>
      <c r="G19226" t="str">
        <f>IF(E19226&gt;F19226,IF(E19226&gt;0.65,"Muy negativo","Tendencia negativa"),IF(F19226&gt;0.65,"Muy positivo","Tendencia positiva"))</f>
        <v>Tendencia positiva</v>
      </c>
    </row>
    <row r="19227" spans="2:7" x14ac:dyDescent="0.2">
      <c r="B19227">
        <v>17543</v>
      </c>
      <c r="C19227">
        <v>1</v>
      </c>
      <c r="D19227">
        <v>3</v>
      </c>
      <c r="E19227">
        <v>0.72521770000457697</v>
      </c>
      <c r="F19227">
        <v>0.27478229999542197</v>
      </c>
      <c r="G19227" t="str">
        <f>IF(E19227&gt;F19227,IF(E19227&gt;0.65,"Muy negativo","Tendencia negativa"),IF(F19227&gt;0.65,"Muy positivo","Tendencia positiva"))</f>
        <v>Muy negativo</v>
      </c>
    </row>
    <row r="19228" spans="2:7" x14ac:dyDescent="0.2">
      <c r="B19228">
        <v>7964</v>
      </c>
      <c r="C19228">
        <v>1</v>
      </c>
      <c r="D19228">
        <v>0</v>
      </c>
      <c r="E19228">
        <v>0.705977022647857</v>
      </c>
      <c r="F19228">
        <v>0.294022977352142</v>
      </c>
      <c r="G19228" t="str">
        <f>IF(E19228&gt;F19228,IF(E19228&gt;0.65,"Muy negativo","Tendencia negativa"),IF(F19228&gt;0.65,"Muy positivo","Tendencia positiva"))</f>
        <v>Muy negativo</v>
      </c>
    </row>
    <row r="19229" spans="2:7" x14ac:dyDescent="0.2">
      <c r="B19229">
        <v>9490</v>
      </c>
      <c r="C19229">
        <v>1</v>
      </c>
      <c r="D19229">
        <v>0</v>
      </c>
      <c r="E19229">
        <v>0.48905026912689198</v>
      </c>
      <c r="F19229">
        <v>0.51094961166381803</v>
      </c>
      <c r="G19229" t="str">
        <f>IF(E19229&gt;F19229,IF(E19229&gt;0.65,"Muy negativo","Tendencia negativa"),IF(F19229&gt;0.65,"Muy positivo","Tendencia positiva"))</f>
        <v>Tendencia positiva</v>
      </c>
    </row>
    <row r="19230" spans="2:7" x14ac:dyDescent="0.2">
      <c r="B19230">
        <v>22357</v>
      </c>
      <c r="C19230">
        <v>1</v>
      </c>
      <c r="D19230">
        <v>0</v>
      </c>
      <c r="E19230">
        <v>0.64758670330047596</v>
      </c>
      <c r="F19230">
        <v>0.35241323709487898</v>
      </c>
      <c r="G19230" t="str">
        <f>IF(E19230&gt;F19230,IF(E19230&gt;0.65,"Muy negativo","Tendencia negativa"),IF(F19230&gt;0.65,"Muy positivo","Tendencia positiva"))</f>
        <v>Tendencia negativa</v>
      </c>
    </row>
    <row r="19231" spans="2:7" x14ac:dyDescent="0.2">
      <c r="B19231">
        <v>11460</v>
      </c>
      <c r="C19231">
        <v>1</v>
      </c>
      <c r="D19231">
        <v>8</v>
      </c>
      <c r="E19231">
        <v>0.539545118808746</v>
      </c>
      <c r="F19231">
        <v>0.460454851388931</v>
      </c>
      <c r="G19231" t="str">
        <f>IF(E19231&gt;F19231,IF(E19231&gt;0.65,"Muy negativo","Tendencia negativa"),IF(F19231&gt;0.65,"Muy positivo","Tendencia positiva"))</f>
        <v>Tendencia negativa</v>
      </c>
    </row>
    <row r="19232" spans="2:7" x14ac:dyDescent="0.2">
      <c r="B19232">
        <v>15745</v>
      </c>
      <c r="C19232">
        <v>1</v>
      </c>
      <c r="D19232">
        <v>0</v>
      </c>
      <c r="E19232">
        <v>0.51363354921340898</v>
      </c>
      <c r="F19232">
        <v>0.48636642098426802</v>
      </c>
      <c r="G19232" t="str">
        <f>IF(E19232&gt;F19232,IF(E19232&gt;0.65,"Muy negativo","Tendencia negativa"),IF(F19232&gt;0.65,"Muy positivo","Tendencia positiva"))</f>
        <v>Tendencia negativa</v>
      </c>
    </row>
    <row r="19233" spans="2:7" x14ac:dyDescent="0.2">
      <c r="B19233">
        <v>11404</v>
      </c>
      <c r="C19233">
        <v>1</v>
      </c>
      <c r="D19233">
        <v>1</v>
      </c>
      <c r="E19233">
        <v>0.39886873960494901</v>
      </c>
      <c r="F19233">
        <v>0.60113126039505005</v>
      </c>
      <c r="G19233" t="str">
        <f>IF(E19233&gt;F19233,IF(E19233&gt;0.65,"Muy negativo","Tendencia negativa"),IF(F19233&gt;0.65,"Muy positivo","Tendencia positiva"))</f>
        <v>Tendencia positiva</v>
      </c>
    </row>
    <row r="19234" spans="2:7" x14ac:dyDescent="0.2">
      <c r="B19234">
        <v>3056</v>
      </c>
      <c r="C19234">
        <v>1</v>
      </c>
      <c r="D19234">
        <v>0</v>
      </c>
      <c r="E19234">
        <v>0.56388199329376198</v>
      </c>
      <c r="F19234">
        <v>0.43611797690391502</v>
      </c>
      <c r="G19234" t="str">
        <f>IF(E19234&gt;F19234,IF(E19234&gt;0.65,"Muy negativo","Tendencia negativa"),IF(F19234&gt;0.65,"Muy positivo","Tendencia positiva"))</f>
        <v>Tendencia negativa</v>
      </c>
    </row>
    <row r="19235" spans="2:7" x14ac:dyDescent="0.2">
      <c r="B19235">
        <v>16817</v>
      </c>
      <c r="C19235">
        <v>1</v>
      </c>
      <c r="D19235">
        <v>1</v>
      </c>
      <c r="E19235">
        <v>0.51363354921340898</v>
      </c>
      <c r="F19235">
        <v>0.48636642098426802</v>
      </c>
      <c r="G19235" t="str">
        <f>IF(E19235&gt;F19235,IF(E19235&gt;0.65,"Muy negativo","Tendencia negativa"),IF(F19235&gt;0.65,"Muy positivo","Tendencia positiva"))</f>
        <v>Tendencia negativa</v>
      </c>
    </row>
    <row r="19236" spans="2:7" x14ac:dyDescent="0.2">
      <c r="B19236">
        <v>17633</v>
      </c>
      <c r="C19236">
        <v>1</v>
      </c>
      <c r="D19236">
        <v>1</v>
      </c>
      <c r="E19236">
        <v>0.86867415904998702</v>
      </c>
      <c r="F19236">
        <v>0.13132579624652799</v>
      </c>
      <c r="G19236" t="str">
        <f>IF(E19236&gt;F19236,IF(E19236&gt;0.65,"Muy negativo","Tendencia negativa"),IF(F19236&gt;0.65,"Muy positivo","Tendencia positiva"))</f>
        <v>Muy negativo</v>
      </c>
    </row>
    <row r="19237" spans="2:7" x14ac:dyDescent="0.2">
      <c r="B19237">
        <v>23429</v>
      </c>
      <c r="C19237">
        <v>1</v>
      </c>
      <c r="D19237">
        <v>2</v>
      </c>
      <c r="E19237">
        <v>0.87289595603942804</v>
      </c>
      <c r="F19237">
        <v>0.12710404396057101</v>
      </c>
      <c r="G19237" t="str">
        <f>IF(E19237&gt;F19237,IF(E19237&gt;0.65,"Muy negativo","Tendencia negativa"),IF(F19237&gt;0.65,"Muy positivo","Tendencia positiva"))</f>
        <v>Muy negativo</v>
      </c>
    </row>
    <row r="19238" spans="2:7" x14ac:dyDescent="0.2">
      <c r="B19238">
        <v>7432</v>
      </c>
      <c r="C19238">
        <v>1</v>
      </c>
      <c r="D19238">
        <v>5</v>
      </c>
      <c r="E19238">
        <v>0.53773391246795599</v>
      </c>
      <c r="F19238">
        <v>0.46226605772972101</v>
      </c>
      <c r="G19238" t="str">
        <f>IF(E19238&gt;F19238,IF(E19238&gt;0.65,"Muy negativo","Tendencia negativa"),IF(F19238&gt;0.65,"Muy positivo","Tendencia positiva"))</f>
        <v>Tendencia negativa</v>
      </c>
    </row>
    <row r="19239" spans="2:7" x14ac:dyDescent="0.2">
      <c r="B19239">
        <v>19644</v>
      </c>
      <c r="C19239">
        <v>1</v>
      </c>
      <c r="D19239">
        <v>0</v>
      </c>
      <c r="E19239">
        <v>0.76306736469268699</v>
      </c>
      <c r="F19239">
        <v>0.23693259060382801</v>
      </c>
      <c r="G19239" t="str">
        <f>IF(E19239&gt;F19239,IF(E19239&gt;0.65,"Muy negativo","Tendencia negativa"),IF(F19239&gt;0.65,"Muy positivo","Tendencia positiva"))</f>
        <v>Muy negativo</v>
      </c>
    </row>
    <row r="19240" spans="2:7" x14ac:dyDescent="0.2">
      <c r="B19240">
        <v>21953</v>
      </c>
      <c r="C19240">
        <v>1</v>
      </c>
      <c r="D19240">
        <v>0</v>
      </c>
      <c r="E19240">
        <v>0.80377048254012995</v>
      </c>
      <c r="F19240">
        <v>0.196229517459869</v>
      </c>
      <c r="G19240" t="str">
        <f>IF(E19240&gt;F19240,IF(E19240&gt;0.65,"Muy negativo","Tendencia negativa"),IF(F19240&gt;0.65,"Muy positivo","Tendencia positiva"))</f>
        <v>Muy negativo</v>
      </c>
    </row>
    <row r="19241" spans="2:7" x14ac:dyDescent="0.2">
      <c r="B19241">
        <v>26843</v>
      </c>
      <c r="C19241">
        <v>1</v>
      </c>
      <c r="D19241">
        <v>0</v>
      </c>
      <c r="E19241">
        <v>0.45837324857711698</v>
      </c>
      <c r="F19241">
        <v>0.54162669181823697</v>
      </c>
      <c r="G19241" t="str">
        <f>IF(E19241&gt;F19241,IF(E19241&gt;0.65,"Muy negativo","Tendencia negativa"),IF(F19241&gt;0.65,"Muy positivo","Tendencia positiva"))</f>
        <v>Tendencia positiva</v>
      </c>
    </row>
    <row r="19242" spans="2:7" x14ac:dyDescent="0.2">
      <c r="B19242">
        <v>21482</v>
      </c>
      <c r="C19242">
        <v>1</v>
      </c>
      <c r="D19242">
        <v>0</v>
      </c>
      <c r="E19242">
        <v>0.84806483983993497</v>
      </c>
      <c r="F19242">
        <v>0.151935160160064</v>
      </c>
      <c r="G19242" t="str">
        <f>IF(E19242&gt;F19242,IF(E19242&gt;0.65,"Muy negativo","Tendencia negativa"),IF(F19242&gt;0.65,"Muy positivo","Tendencia positiva"))</f>
        <v>Muy negativo</v>
      </c>
    </row>
    <row r="19243" spans="2:7" x14ac:dyDescent="0.2">
      <c r="B19243">
        <v>3665</v>
      </c>
      <c r="C19243">
        <v>1</v>
      </c>
      <c r="D19243">
        <v>1</v>
      </c>
      <c r="E19243">
        <v>0.45098549127578702</v>
      </c>
      <c r="F19243">
        <v>0.54901444911956698</v>
      </c>
      <c r="G19243" t="str">
        <f>IF(E19243&gt;F19243,IF(E19243&gt;0.65,"Muy negativo","Tendencia negativa"),IF(F19243&gt;0.65,"Muy positivo","Tendencia positiva"))</f>
        <v>Tendencia positiva</v>
      </c>
    </row>
    <row r="19244" spans="2:7" x14ac:dyDescent="0.2">
      <c r="B19244">
        <v>2099</v>
      </c>
      <c r="C19244">
        <v>1</v>
      </c>
      <c r="D19244">
        <v>0</v>
      </c>
      <c r="E19244">
        <v>0.40849620103835999</v>
      </c>
      <c r="F19244">
        <v>0.59150373935699396</v>
      </c>
      <c r="G19244" t="str">
        <f>IF(E19244&gt;F19244,IF(E19244&gt;0.65,"Muy negativo","Tendencia negativa"),IF(F19244&gt;0.65,"Muy positivo","Tendencia positiva"))</f>
        <v>Tendencia positiva</v>
      </c>
    </row>
    <row r="19245" spans="2:7" x14ac:dyDescent="0.2">
      <c r="B19245">
        <v>1360</v>
      </c>
      <c r="C19245">
        <v>1</v>
      </c>
      <c r="D19245">
        <v>0</v>
      </c>
      <c r="E19245">
        <v>0.53977972269058205</v>
      </c>
      <c r="F19245">
        <v>0.460220247507095</v>
      </c>
      <c r="G19245" t="str">
        <f>IF(E19245&gt;F19245,IF(E19245&gt;0.65,"Muy negativo","Tendencia negativa"),IF(F19245&gt;0.65,"Muy positivo","Tendencia positiva"))</f>
        <v>Tendencia negativa</v>
      </c>
    </row>
    <row r="19246" spans="2:7" x14ac:dyDescent="0.2">
      <c r="B19246">
        <v>13848</v>
      </c>
      <c r="C19246">
        <v>1</v>
      </c>
      <c r="D19246">
        <v>11</v>
      </c>
      <c r="E19246">
        <v>0.67071020603179898</v>
      </c>
      <c r="F19246">
        <v>0.32928970456123302</v>
      </c>
      <c r="G19246" t="str">
        <f>IF(E19246&gt;F19246,IF(E19246&gt;0.65,"Muy negativo","Tendencia negativa"),IF(F19246&gt;0.65,"Muy positivo","Tendencia positiva"))</f>
        <v>Muy negativo</v>
      </c>
    </row>
    <row r="19247" spans="2:7" x14ac:dyDescent="0.2">
      <c r="B19247">
        <v>23671</v>
      </c>
      <c r="C19247">
        <v>1</v>
      </c>
      <c r="D19247">
        <v>0</v>
      </c>
      <c r="E19247">
        <v>0.51656162738800004</v>
      </c>
      <c r="F19247">
        <v>0.48343834280967701</v>
      </c>
      <c r="G19247" t="str">
        <f>IF(E19247&gt;F19247,IF(E19247&gt;0.65,"Muy negativo","Tendencia negativa"),IF(F19247&gt;0.65,"Muy positivo","Tendencia positiva"))</f>
        <v>Tendencia negativa</v>
      </c>
    </row>
    <row r="19248" spans="2:7" x14ac:dyDescent="0.2">
      <c r="B19248">
        <v>3907</v>
      </c>
      <c r="C19248">
        <v>1</v>
      </c>
      <c r="D19248">
        <v>4</v>
      </c>
      <c r="E19248">
        <v>0.60892462730407704</v>
      </c>
      <c r="F19248">
        <v>0.39107531309127802</v>
      </c>
      <c r="G19248" t="str">
        <f>IF(E19248&gt;F19248,IF(E19248&gt;0.65,"Muy negativo","Tendencia negativa"),IF(F19248&gt;0.65,"Muy positivo","Tendencia positiva"))</f>
        <v>Tendencia negativa</v>
      </c>
    </row>
    <row r="19249" spans="2:7" x14ac:dyDescent="0.2">
      <c r="B19249">
        <v>5731</v>
      </c>
      <c r="C19249">
        <v>1</v>
      </c>
      <c r="D19249">
        <v>0</v>
      </c>
      <c r="E19249">
        <v>0.754289209842681</v>
      </c>
      <c r="F19249">
        <v>0.24571071565151201</v>
      </c>
      <c r="G19249" t="str">
        <f>IF(E19249&gt;F19249,IF(E19249&gt;0.65,"Muy negativo","Tendencia negativa"),IF(F19249&gt;0.65,"Muy positivo","Tendencia positiva"))</f>
        <v>Muy negativo</v>
      </c>
    </row>
    <row r="19250" spans="2:7" x14ac:dyDescent="0.2">
      <c r="B19250">
        <v>22166</v>
      </c>
      <c r="C19250">
        <v>1</v>
      </c>
      <c r="D19250">
        <v>0</v>
      </c>
      <c r="E19250">
        <v>0.77533966302871704</v>
      </c>
      <c r="F19250">
        <v>0.22466032207012099</v>
      </c>
      <c r="G19250" t="str">
        <f>IF(E19250&gt;F19250,IF(E19250&gt;0.65,"Muy negativo","Tendencia negativa"),IF(F19250&gt;0.65,"Muy positivo","Tendencia positiva"))</f>
        <v>Muy negativo</v>
      </c>
    </row>
    <row r="19251" spans="2:7" x14ac:dyDescent="0.2">
      <c r="B19251">
        <v>6109</v>
      </c>
      <c r="C19251">
        <v>1</v>
      </c>
      <c r="D19251">
        <v>1</v>
      </c>
      <c r="E19251">
        <v>0.47114187479019098</v>
      </c>
      <c r="F19251">
        <v>0.52885806560516302</v>
      </c>
      <c r="G19251" t="str">
        <f>IF(E19251&gt;F19251,IF(E19251&gt;0.65,"Muy negativo","Tendencia negativa"),IF(F19251&gt;0.65,"Muy positivo","Tendencia positiva"))</f>
        <v>Tendencia positiva</v>
      </c>
    </row>
    <row r="19252" spans="2:7" x14ac:dyDescent="0.2">
      <c r="B19252">
        <v>19394</v>
      </c>
      <c r="C19252">
        <v>1</v>
      </c>
      <c r="D19252">
        <v>1</v>
      </c>
      <c r="E19252">
        <v>0.38323509693145702</v>
      </c>
      <c r="F19252">
        <v>0.61676490306854204</v>
      </c>
      <c r="G19252" t="str">
        <f>IF(E19252&gt;F19252,IF(E19252&gt;0.65,"Muy negativo","Tendencia negativa"),IF(F19252&gt;0.65,"Muy positivo","Tendencia positiva"))</f>
        <v>Tendencia positiva</v>
      </c>
    </row>
    <row r="19253" spans="2:7" x14ac:dyDescent="0.2">
      <c r="B19253">
        <v>21041</v>
      </c>
      <c r="C19253">
        <v>1</v>
      </c>
      <c r="D19253">
        <v>8</v>
      </c>
      <c r="E19253">
        <v>0.62848001718521096</v>
      </c>
      <c r="F19253">
        <v>0.37151998281478799</v>
      </c>
      <c r="G19253" t="str">
        <f>IF(E19253&gt;F19253,IF(E19253&gt;0.65,"Muy negativo","Tendencia negativa"),IF(F19253&gt;0.65,"Muy positivo","Tendencia positiva"))</f>
        <v>Tendencia negativa</v>
      </c>
    </row>
    <row r="19254" spans="2:7" x14ac:dyDescent="0.2">
      <c r="B19254">
        <v>25069</v>
      </c>
      <c r="C19254">
        <v>1</v>
      </c>
      <c r="D19254">
        <v>0</v>
      </c>
      <c r="E19254">
        <v>0.89235657453536898</v>
      </c>
      <c r="F19254">
        <v>0.107643470168113</v>
      </c>
      <c r="G19254" t="str">
        <f>IF(E19254&gt;F19254,IF(E19254&gt;0.65,"Muy negativo","Tendencia negativa"),IF(F19254&gt;0.65,"Muy positivo","Tendencia positiva"))</f>
        <v>Muy negativo</v>
      </c>
    </row>
    <row r="19255" spans="2:7" x14ac:dyDescent="0.2">
      <c r="B19255">
        <v>4726</v>
      </c>
      <c r="C19255">
        <v>1</v>
      </c>
      <c r="D19255">
        <v>0</v>
      </c>
      <c r="E19255">
        <v>0.66138875484466497</v>
      </c>
      <c r="F19255">
        <v>0.33861121535301197</v>
      </c>
      <c r="G19255" t="str">
        <f>IF(E19255&gt;F19255,IF(E19255&gt;0.65,"Muy negativo","Tendencia negativa"),IF(F19255&gt;0.65,"Muy positivo","Tendencia positiva"))</f>
        <v>Muy negativo</v>
      </c>
    </row>
    <row r="19256" spans="2:7" x14ac:dyDescent="0.2">
      <c r="B19256">
        <v>13863</v>
      </c>
      <c r="C19256">
        <v>1</v>
      </c>
      <c r="D19256">
        <v>1</v>
      </c>
      <c r="E19256">
        <v>0.81907218694686801</v>
      </c>
      <c r="F19256">
        <v>0.18092784285545299</v>
      </c>
      <c r="G19256" t="str">
        <f>IF(E19256&gt;F19256,IF(E19256&gt;0.65,"Muy negativo","Tendencia negativa"),IF(F19256&gt;0.65,"Muy positivo","Tendencia positiva"))</f>
        <v>Muy negativo</v>
      </c>
    </row>
    <row r="19257" spans="2:7" x14ac:dyDescent="0.2">
      <c r="B19257">
        <v>10884</v>
      </c>
      <c r="C19257">
        <v>1</v>
      </c>
      <c r="D19257">
        <v>0</v>
      </c>
      <c r="E19257">
        <v>0.78738844394683805</v>
      </c>
      <c r="F19257">
        <v>0.21261161565780601</v>
      </c>
      <c r="G19257" t="str">
        <f>IF(E19257&gt;F19257,IF(E19257&gt;0.65,"Muy negativo","Tendencia negativa"),IF(F19257&gt;0.65,"Muy positivo","Tendencia positiva"))</f>
        <v>Muy negativo</v>
      </c>
    </row>
    <row r="19258" spans="2:7" x14ac:dyDescent="0.2">
      <c r="B19258">
        <v>36</v>
      </c>
      <c r="C19258">
        <v>1</v>
      </c>
      <c r="D19258">
        <v>0</v>
      </c>
      <c r="E19258">
        <v>0.42251560091972301</v>
      </c>
      <c r="F19258">
        <v>0.57748436927795399</v>
      </c>
      <c r="G19258" t="str">
        <f>IF(E19258&gt;F19258,IF(E19258&gt;0.65,"Muy negativo","Tendencia negativa"),IF(F19258&gt;0.65,"Muy positivo","Tendencia positiva"))</f>
        <v>Tendencia positiva</v>
      </c>
    </row>
    <row r="19259" spans="2:7" x14ac:dyDescent="0.2">
      <c r="B19259">
        <v>19889</v>
      </c>
      <c r="C19259">
        <v>1</v>
      </c>
      <c r="D19259">
        <v>1</v>
      </c>
      <c r="E19259">
        <v>0.63862639665603604</v>
      </c>
      <c r="F19259">
        <v>0.36137357354164101</v>
      </c>
      <c r="G19259" t="str">
        <f>IF(E19259&gt;F19259,IF(E19259&gt;0.65,"Muy negativo","Tendencia negativa"),IF(F19259&gt;0.65,"Muy positivo","Tendencia positiva"))</f>
        <v>Tendencia negativa</v>
      </c>
    </row>
    <row r="19260" spans="2:7" x14ac:dyDescent="0.2">
      <c r="B19260">
        <v>11374</v>
      </c>
      <c r="C19260">
        <v>1</v>
      </c>
      <c r="D19260">
        <v>0</v>
      </c>
      <c r="E19260">
        <v>0.796838819980621</v>
      </c>
      <c r="F19260">
        <v>0.203161194920539</v>
      </c>
      <c r="G19260" t="str">
        <f>IF(E19260&gt;F19260,IF(E19260&gt;0.65,"Muy negativo","Tendencia negativa"),IF(F19260&gt;0.65,"Muy positivo","Tendencia positiva"))</f>
        <v>Muy negativo</v>
      </c>
    </row>
    <row r="19261" spans="2:7" x14ac:dyDescent="0.2">
      <c r="B19261">
        <v>807</v>
      </c>
      <c r="C19261">
        <v>1</v>
      </c>
      <c r="D19261">
        <v>0</v>
      </c>
      <c r="E19261">
        <v>0.30325752496719299</v>
      </c>
      <c r="F19261">
        <v>0.69674235582351596</v>
      </c>
      <c r="G19261" t="str">
        <f>IF(E19261&gt;F19261,IF(E19261&gt;0.65,"Muy negativo","Tendencia negativa"),IF(F19261&gt;0.65,"Muy positivo","Tendencia positiva"))</f>
        <v>Muy positivo</v>
      </c>
    </row>
    <row r="19262" spans="2:7" x14ac:dyDescent="0.2">
      <c r="B19262">
        <v>21488</v>
      </c>
      <c r="C19262">
        <v>1</v>
      </c>
      <c r="D19262">
        <v>1</v>
      </c>
      <c r="E19262">
        <v>0.84806483983993497</v>
      </c>
      <c r="F19262">
        <v>0.151935160160064</v>
      </c>
      <c r="G19262" t="str">
        <f>IF(E19262&gt;F19262,IF(E19262&gt;0.65,"Muy negativo","Tendencia negativa"),IF(F19262&gt;0.65,"Muy positivo","Tendencia positiva"))</f>
        <v>Muy negativo</v>
      </c>
    </row>
    <row r="19263" spans="2:7" x14ac:dyDescent="0.2">
      <c r="B19263">
        <v>16308</v>
      </c>
      <c r="C19263">
        <v>1</v>
      </c>
      <c r="D19263">
        <v>0</v>
      </c>
      <c r="E19263">
        <v>0.73058193922042802</v>
      </c>
      <c r="F19263">
        <v>0.26941806077957098</v>
      </c>
      <c r="G19263" t="str">
        <f>IF(E19263&gt;F19263,IF(E19263&gt;0.65,"Muy negativo","Tendencia negativa"),IF(F19263&gt;0.65,"Muy positivo","Tendencia positiva"))</f>
        <v>Muy negativo</v>
      </c>
    </row>
    <row r="19264" spans="2:7" x14ac:dyDescent="0.2">
      <c r="B19264">
        <v>2334</v>
      </c>
      <c r="C19264">
        <v>1</v>
      </c>
      <c r="D19264">
        <v>14</v>
      </c>
      <c r="E19264">
        <v>0.21642477810382801</v>
      </c>
      <c r="F19264">
        <v>0.78357529640197698</v>
      </c>
      <c r="G19264" t="str">
        <f>IF(E19264&gt;F19264,IF(E19264&gt;0.65,"Muy negativo","Tendencia negativa"),IF(F19264&gt;0.65,"Muy positivo","Tendencia positiva"))</f>
        <v>Muy positivo</v>
      </c>
    </row>
    <row r="19265" spans="2:7" x14ac:dyDescent="0.2">
      <c r="B19265">
        <v>2689</v>
      </c>
      <c r="C19265">
        <v>1</v>
      </c>
      <c r="D19265">
        <v>0</v>
      </c>
      <c r="E19265">
        <v>0.875371694564819</v>
      </c>
      <c r="F19265">
        <v>0.124628327786922</v>
      </c>
      <c r="G19265" t="str">
        <f>IF(E19265&gt;F19265,IF(E19265&gt;0.65,"Muy negativo","Tendencia negativa"),IF(F19265&gt;0.65,"Muy positivo","Tendencia positiva"))</f>
        <v>Muy negativo</v>
      </c>
    </row>
    <row r="19266" spans="2:7" x14ac:dyDescent="0.2">
      <c r="B19266">
        <v>10164</v>
      </c>
      <c r="C19266">
        <v>1</v>
      </c>
      <c r="D19266">
        <v>0</v>
      </c>
      <c r="E19266">
        <v>0.28701308369636502</v>
      </c>
      <c r="F19266">
        <v>0.71298688650131203</v>
      </c>
      <c r="G19266" t="str">
        <f>IF(E19266&gt;F19266,IF(E19266&gt;0.65,"Muy negativo","Tendencia negativa"),IF(F19266&gt;0.65,"Muy positivo","Tendencia positiva"))</f>
        <v>Muy positivo</v>
      </c>
    </row>
    <row r="19267" spans="2:7" x14ac:dyDescent="0.2">
      <c r="B19267">
        <v>24322</v>
      </c>
      <c r="C19267">
        <v>1</v>
      </c>
      <c r="D19267">
        <v>1</v>
      </c>
      <c r="E19267">
        <v>0.767317414283752</v>
      </c>
      <c r="F19267">
        <v>0.232682570815086</v>
      </c>
      <c r="G19267" t="str">
        <f>IF(E19267&gt;F19267,IF(E19267&gt;0.65,"Muy negativo","Tendencia negativa"),IF(F19267&gt;0.65,"Muy positivo","Tendencia positiva"))</f>
        <v>Muy negativo</v>
      </c>
    </row>
    <row r="19268" spans="2:7" x14ac:dyDescent="0.2">
      <c r="B19268">
        <v>24494</v>
      </c>
      <c r="C19268">
        <v>1</v>
      </c>
      <c r="D19268">
        <v>1</v>
      </c>
      <c r="E19268">
        <v>0.89540696144104004</v>
      </c>
      <c r="F19268">
        <v>0.104593008756637</v>
      </c>
      <c r="G19268" t="str">
        <f>IF(E19268&gt;F19268,IF(E19268&gt;0.65,"Muy negativo","Tendencia negativa"),IF(F19268&gt;0.65,"Muy positivo","Tendencia positiva"))</f>
        <v>Muy negativo</v>
      </c>
    </row>
    <row r="19269" spans="2:7" x14ac:dyDescent="0.2">
      <c r="B19269">
        <v>13599</v>
      </c>
      <c r="C19269">
        <v>1</v>
      </c>
      <c r="D19269">
        <v>0</v>
      </c>
      <c r="E19269">
        <v>0.23417632281780201</v>
      </c>
      <c r="F19269">
        <v>0.76582366228103604</v>
      </c>
      <c r="G19269" t="str">
        <f>IF(E19269&gt;F19269,IF(E19269&gt;0.65,"Muy negativo","Tendencia negativa"),IF(F19269&gt;0.65,"Muy positivo","Tendencia positiva"))</f>
        <v>Muy positivo</v>
      </c>
    </row>
    <row r="19270" spans="2:7" x14ac:dyDescent="0.2">
      <c r="B19270">
        <v>15728</v>
      </c>
      <c r="C19270">
        <v>1</v>
      </c>
      <c r="D19270">
        <v>0</v>
      </c>
      <c r="E19270">
        <v>0.71885305643081598</v>
      </c>
      <c r="F19270">
        <v>0.28114691376686002</v>
      </c>
      <c r="G19270" t="str">
        <f>IF(E19270&gt;F19270,IF(E19270&gt;0.65,"Muy negativo","Tendencia negativa"),IF(F19270&gt;0.65,"Muy positivo","Tendencia positiva"))</f>
        <v>Muy negativo</v>
      </c>
    </row>
    <row r="19271" spans="2:7" x14ac:dyDescent="0.2">
      <c r="B19271">
        <v>11884</v>
      </c>
      <c r="C19271">
        <v>1</v>
      </c>
      <c r="D19271">
        <v>4</v>
      </c>
      <c r="E19271">
        <v>0.56480842828750599</v>
      </c>
      <c r="F19271">
        <v>0.43519157171249301</v>
      </c>
      <c r="G19271" t="str">
        <f>IF(E19271&gt;F19271,IF(E19271&gt;0.65,"Muy negativo","Tendencia negativa"),IF(F19271&gt;0.65,"Muy positivo","Tendencia positiva"))</f>
        <v>Tendencia negativa</v>
      </c>
    </row>
    <row r="19272" spans="2:7" x14ac:dyDescent="0.2">
      <c r="B19272">
        <v>15505</v>
      </c>
      <c r="C19272">
        <v>1</v>
      </c>
      <c r="D19272">
        <v>4</v>
      </c>
      <c r="E19272">
        <v>0.728670954704284</v>
      </c>
      <c r="F19272">
        <v>0.271328926086425</v>
      </c>
      <c r="G19272" t="str">
        <f>IF(E19272&gt;F19272,IF(E19272&gt;0.65,"Muy negativo","Tendencia negativa"),IF(F19272&gt;0.65,"Muy positivo","Tendencia positiva"))</f>
        <v>Muy negativo</v>
      </c>
    </row>
    <row r="19273" spans="2:7" x14ac:dyDescent="0.2">
      <c r="B19273">
        <v>19793</v>
      </c>
      <c r="C19273">
        <v>1</v>
      </c>
      <c r="D19273">
        <v>0</v>
      </c>
      <c r="E19273">
        <v>0.78927969932556097</v>
      </c>
      <c r="F19273">
        <v>0.21072028577327701</v>
      </c>
      <c r="G19273" t="str">
        <f>IF(E19273&gt;F19273,IF(E19273&gt;0.65,"Muy negativo","Tendencia negativa"),IF(F19273&gt;0.65,"Muy positivo","Tendencia positiva"))</f>
        <v>Muy negativo</v>
      </c>
    </row>
    <row r="19274" spans="2:7" x14ac:dyDescent="0.2">
      <c r="B19274">
        <v>6259</v>
      </c>
      <c r="C19274">
        <v>1</v>
      </c>
      <c r="D19274">
        <v>13</v>
      </c>
      <c r="E19274">
        <v>0.86073118448257402</v>
      </c>
      <c r="F19274">
        <v>0.13926883041858601</v>
      </c>
      <c r="G19274" t="str">
        <f>IF(E19274&gt;F19274,IF(E19274&gt;0.65,"Muy negativo","Tendencia negativa"),IF(F19274&gt;0.65,"Muy positivo","Tendencia positiva"))</f>
        <v>Muy negativo</v>
      </c>
    </row>
    <row r="19275" spans="2:7" x14ac:dyDescent="0.2">
      <c r="B19275">
        <v>25088</v>
      </c>
      <c r="C19275">
        <v>1</v>
      </c>
      <c r="D19275">
        <v>1</v>
      </c>
      <c r="E19275">
        <v>0.465444445610046</v>
      </c>
      <c r="F19275">
        <v>0.53455555438995295</v>
      </c>
      <c r="G19275" t="str">
        <f>IF(E19275&gt;F19275,IF(E19275&gt;0.65,"Muy negativo","Tendencia negativa"),IF(F19275&gt;0.65,"Muy positivo","Tendencia positiva"))</f>
        <v>Tendencia positiva</v>
      </c>
    </row>
    <row r="19276" spans="2:7" x14ac:dyDescent="0.2">
      <c r="B19276">
        <v>24290</v>
      </c>
      <c r="C19276">
        <v>1</v>
      </c>
      <c r="D19276">
        <v>3</v>
      </c>
      <c r="E19276">
        <v>0.61646270751953103</v>
      </c>
      <c r="F19276">
        <v>0.38353723287582298</v>
      </c>
      <c r="G19276" t="str">
        <f>IF(E19276&gt;F19276,IF(E19276&gt;0.65,"Muy negativo","Tendencia negativa"),IF(F19276&gt;0.65,"Muy positivo","Tendencia positiva"))</f>
        <v>Tendencia negativa</v>
      </c>
    </row>
    <row r="19277" spans="2:7" x14ac:dyDescent="0.2">
      <c r="B19277">
        <v>22588</v>
      </c>
      <c r="C19277">
        <v>1</v>
      </c>
      <c r="D19277">
        <v>0</v>
      </c>
      <c r="E19277">
        <v>0.73613953590393</v>
      </c>
      <c r="F19277">
        <v>0.263860464096069</v>
      </c>
      <c r="G19277" t="str">
        <f>IF(E19277&gt;F19277,IF(E19277&gt;0.65,"Muy negativo","Tendencia negativa"),IF(F19277&gt;0.65,"Muy positivo","Tendencia positiva"))</f>
        <v>Muy negativo</v>
      </c>
    </row>
    <row r="19278" spans="2:7" x14ac:dyDescent="0.2">
      <c r="B19278">
        <v>26899</v>
      </c>
      <c r="C19278">
        <v>1</v>
      </c>
      <c r="D19278">
        <v>2</v>
      </c>
      <c r="E19278">
        <v>0.34806975722312899</v>
      </c>
      <c r="F19278">
        <v>0.65193021297454801</v>
      </c>
      <c r="G19278" t="str">
        <f>IF(E19278&gt;F19278,IF(E19278&gt;0.65,"Muy negativo","Tendencia negativa"),IF(F19278&gt;0.65,"Muy positivo","Tendencia positiva"))</f>
        <v>Muy positivo</v>
      </c>
    </row>
    <row r="19279" spans="2:7" x14ac:dyDescent="0.2">
      <c r="B19279">
        <v>21469</v>
      </c>
      <c r="C19279">
        <v>1</v>
      </c>
      <c r="D19279">
        <v>1</v>
      </c>
      <c r="E19279">
        <v>0.62967985868453902</v>
      </c>
      <c r="F19279">
        <v>0.37032008171081499</v>
      </c>
      <c r="G19279" t="str">
        <f>IF(E19279&gt;F19279,IF(E19279&gt;0.65,"Muy negativo","Tendencia negativa"),IF(F19279&gt;0.65,"Muy positivo","Tendencia positiva"))</f>
        <v>Tendencia negativa</v>
      </c>
    </row>
    <row r="19280" spans="2:7" x14ac:dyDescent="0.2">
      <c r="B19280">
        <v>15999</v>
      </c>
      <c r="C19280">
        <v>1</v>
      </c>
      <c r="D19280">
        <v>0</v>
      </c>
      <c r="E19280">
        <v>0.30708658695220897</v>
      </c>
      <c r="F19280">
        <v>0.69291335344314497</v>
      </c>
      <c r="G19280" t="str">
        <f>IF(E19280&gt;F19280,IF(E19280&gt;0.65,"Muy negativo","Tendencia negativa"),IF(F19280&gt;0.65,"Muy positivo","Tendencia positiva"))</f>
        <v>Muy positivo</v>
      </c>
    </row>
    <row r="19281" spans="2:7" x14ac:dyDescent="0.2">
      <c r="B19281">
        <v>9566</v>
      </c>
      <c r="C19281">
        <v>1</v>
      </c>
      <c r="D19281">
        <v>0</v>
      </c>
      <c r="E19281">
        <v>0.91989231109619096</v>
      </c>
      <c r="F19281">
        <v>8.0107629299163804E-2</v>
      </c>
      <c r="G19281" t="str">
        <f>IF(E19281&gt;F19281,IF(E19281&gt;0.65,"Muy negativo","Tendencia negativa"),IF(F19281&gt;0.65,"Muy positivo","Tendencia positiva"))</f>
        <v>Muy negativo</v>
      </c>
    </row>
    <row r="19282" spans="2:7" x14ac:dyDescent="0.2">
      <c r="B19282">
        <v>25594</v>
      </c>
      <c r="C19282">
        <v>1</v>
      </c>
      <c r="D19282">
        <v>0</v>
      </c>
      <c r="E19282">
        <v>0.30635240674018799</v>
      </c>
      <c r="F19282">
        <v>0.69364750385284402</v>
      </c>
      <c r="G19282" t="str">
        <f>IF(E19282&gt;F19282,IF(E19282&gt;0.65,"Muy negativo","Tendencia negativa"),IF(F19282&gt;0.65,"Muy positivo","Tendencia positiva"))</f>
        <v>Muy positivo</v>
      </c>
    </row>
    <row r="19283" spans="2:7" x14ac:dyDescent="0.2">
      <c r="B19283">
        <v>266</v>
      </c>
      <c r="C19283">
        <v>1</v>
      </c>
      <c r="D19283">
        <v>0</v>
      </c>
      <c r="E19283">
        <v>0.67956101894378595</v>
      </c>
      <c r="F19283">
        <v>0.32043898105621299</v>
      </c>
      <c r="G19283" t="str">
        <f>IF(E19283&gt;F19283,IF(E19283&gt;0.65,"Muy negativo","Tendencia negativa"),IF(F19283&gt;0.65,"Muy positivo","Tendencia positiva"))</f>
        <v>Muy negativo</v>
      </c>
    </row>
    <row r="19284" spans="2:7" x14ac:dyDescent="0.2">
      <c r="B19284">
        <v>16026</v>
      </c>
      <c r="C19284">
        <v>1</v>
      </c>
      <c r="D19284">
        <v>2</v>
      </c>
      <c r="E19284">
        <v>0.63644337654113703</v>
      </c>
      <c r="F19284">
        <v>0.36355665326118403</v>
      </c>
      <c r="G19284" t="str">
        <f>IF(E19284&gt;F19284,IF(E19284&gt;0.65,"Muy negativo","Tendencia negativa"),IF(F19284&gt;0.65,"Muy positivo","Tendencia positiva"))</f>
        <v>Tendencia negativa</v>
      </c>
    </row>
    <row r="19285" spans="2:7" x14ac:dyDescent="0.2">
      <c r="B19285">
        <v>16218</v>
      </c>
      <c r="C19285">
        <v>1</v>
      </c>
      <c r="D19285">
        <v>0</v>
      </c>
      <c r="E19285">
        <v>0.77978223562240601</v>
      </c>
      <c r="F19285">
        <v>0.220217704772949</v>
      </c>
      <c r="G19285" t="str">
        <f>IF(E19285&gt;F19285,IF(E19285&gt;0.65,"Muy negativo","Tendencia negativa"),IF(F19285&gt;0.65,"Muy positivo","Tendencia positiva"))</f>
        <v>Muy negativo</v>
      </c>
    </row>
    <row r="19286" spans="2:7" x14ac:dyDescent="0.2">
      <c r="B19286">
        <v>13174</v>
      </c>
      <c r="C19286">
        <v>1</v>
      </c>
      <c r="D19286">
        <v>1</v>
      </c>
      <c r="E19286">
        <v>0.69876885414123502</v>
      </c>
      <c r="F19286">
        <v>0.30123114585876398</v>
      </c>
      <c r="G19286" t="str">
        <f>IF(E19286&gt;F19286,IF(E19286&gt;0.65,"Muy negativo","Tendencia negativa"),IF(F19286&gt;0.65,"Muy positivo","Tendencia positiva"))</f>
        <v>Muy negativo</v>
      </c>
    </row>
    <row r="19287" spans="2:7" x14ac:dyDescent="0.2">
      <c r="B19287">
        <v>13579</v>
      </c>
      <c r="C19287">
        <v>1</v>
      </c>
      <c r="D19287">
        <v>1</v>
      </c>
      <c r="E19287">
        <v>0.86939072608947698</v>
      </c>
      <c r="F19287">
        <v>0.13060927391052199</v>
      </c>
      <c r="G19287" t="str">
        <f>IF(E19287&gt;F19287,IF(E19287&gt;0.65,"Muy negativo","Tendencia negativa"),IF(F19287&gt;0.65,"Muy positivo","Tendencia positiva"))</f>
        <v>Muy negativo</v>
      </c>
    </row>
    <row r="19288" spans="2:7" x14ac:dyDescent="0.2">
      <c r="B19288">
        <v>22641</v>
      </c>
      <c r="C19288">
        <v>1</v>
      </c>
      <c r="D19288">
        <v>4</v>
      </c>
      <c r="E19288">
        <v>0.73774337768554599</v>
      </c>
      <c r="F19288">
        <v>0.26225659251213002</v>
      </c>
      <c r="G19288" t="str">
        <f>IF(E19288&gt;F19288,IF(E19288&gt;0.65,"Muy negativo","Tendencia negativa"),IF(F19288&gt;0.65,"Muy positivo","Tendencia positiva"))</f>
        <v>Muy negativo</v>
      </c>
    </row>
    <row r="19289" spans="2:7" x14ac:dyDescent="0.2">
      <c r="B19289">
        <v>19326</v>
      </c>
      <c r="C19289">
        <v>1</v>
      </c>
      <c r="D19289">
        <v>0</v>
      </c>
      <c r="E19289">
        <v>0.80422818660735995</v>
      </c>
      <c r="F19289">
        <v>0.19577179849147699</v>
      </c>
      <c r="G19289" t="str">
        <f>IF(E19289&gt;F19289,IF(E19289&gt;0.65,"Muy negativo","Tendencia negativa"),IF(F19289&gt;0.65,"Muy positivo","Tendencia positiva"))</f>
        <v>Muy negativo</v>
      </c>
    </row>
    <row r="19290" spans="2:7" x14ac:dyDescent="0.2">
      <c r="B19290">
        <v>24224</v>
      </c>
      <c r="C19290">
        <v>1</v>
      </c>
      <c r="D19290">
        <v>1</v>
      </c>
      <c r="E19290">
        <v>0.46201911568641602</v>
      </c>
      <c r="F19290">
        <v>0.53798085451125999</v>
      </c>
      <c r="G19290" t="str">
        <f>IF(E19290&gt;F19290,IF(E19290&gt;0.65,"Muy negativo","Tendencia negativa"),IF(F19290&gt;0.65,"Muy positivo","Tendencia positiva"))</f>
        <v>Tendencia positiva</v>
      </c>
    </row>
    <row r="19291" spans="2:7" x14ac:dyDescent="0.2">
      <c r="B19291">
        <v>9783</v>
      </c>
      <c r="C19291">
        <v>1</v>
      </c>
      <c r="D19291">
        <v>0</v>
      </c>
      <c r="E19291">
        <v>0.50055408477783203</v>
      </c>
      <c r="F19291">
        <v>0.49944594502449002</v>
      </c>
      <c r="G19291" t="str">
        <f>IF(E19291&gt;F19291,IF(E19291&gt;0.65,"Muy negativo","Tendencia negativa"),IF(F19291&gt;0.65,"Muy positivo","Tendencia positiva"))</f>
        <v>Tendencia negativa</v>
      </c>
    </row>
    <row r="19292" spans="2:7" x14ac:dyDescent="0.2">
      <c r="B19292">
        <v>12783</v>
      </c>
      <c r="C19292">
        <v>1</v>
      </c>
      <c r="D19292">
        <v>2</v>
      </c>
      <c r="E19292">
        <v>0.63356840610504095</v>
      </c>
      <c r="F19292">
        <v>0.366431564092636</v>
      </c>
      <c r="G19292" t="str">
        <f>IF(E19292&gt;F19292,IF(E19292&gt;0.65,"Muy negativo","Tendencia negativa"),IF(F19292&gt;0.65,"Muy positivo","Tendencia positiva"))</f>
        <v>Tendencia negativa</v>
      </c>
    </row>
    <row r="19293" spans="2:7" x14ac:dyDescent="0.2">
      <c r="B19293">
        <v>25443</v>
      </c>
      <c r="C19293">
        <v>1</v>
      </c>
      <c r="D19293">
        <v>3</v>
      </c>
      <c r="E19293">
        <v>0.27584570646286</v>
      </c>
      <c r="F19293">
        <v>0.724154293537139</v>
      </c>
      <c r="G19293" t="str">
        <f>IF(E19293&gt;F19293,IF(E19293&gt;0.65,"Muy negativo","Tendencia negativa"),IF(F19293&gt;0.65,"Muy positivo","Tendencia positiva"))</f>
        <v>Muy positivo</v>
      </c>
    </row>
    <row r="19294" spans="2:7" x14ac:dyDescent="0.2">
      <c r="B19294">
        <v>7908</v>
      </c>
      <c r="C19294">
        <v>1</v>
      </c>
      <c r="D19294">
        <v>0</v>
      </c>
      <c r="E19294">
        <v>0.67523056268692005</v>
      </c>
      <c r="F19294">
        <v>0.324769407510757</v>
      </c>
      <c r="G19294" t="str">
        <f>IF(E19294&gt;F19294,IF(E19294&gt;0.65,"Muy negativo","Tendencia negativa"),IF(F19294&gt;0.65,"Muy positivo","Tendencia positiva"))</f>
        <v>Muy negativo</v>
      </c>
    </row>
    <row r="19295" spans="2:7" x14ac:dyDescent="0.2">
      <c r="B19295">
        <v>14822</v>
      </c>
      <c r="C19295">
        <v>1</v>
      </c>
      <c r="D19295">
        <v>0</v>
      </c>
      <c r="E19295">
        <v>0.608179211616516</v>
      </c>
      <c r="F19295">
        <v>0.391820758581161</v>
      </c>
      <c r="G19295" t="str">
        <f>IF(E19295&gt;F19295,IF(E19295&gt;0.65,"Muy negativo","Tendencia negativa"),IF(F19295&gt;0.65,"Muy positivo","Tendencia positiva"))</f>
        <v>Tendencia negativa</v>
      </c>
    </row>
    <row r="19296" spans="2:7" x14ac:dyDescent="0.2">
      <c r="B19296">
        <v>23913</v>
      </c>
      <c r="C19296">
        <v>1</v>
      </c>
      <c r="D19296">
        <v>3</v>
      </c>
      <c r="E19296">
        <v>0.50661462545394798</v>
      </c>
      <c r="F19296">
        <v>0.49338537454605103</v>
      </c>
      <c r="G19296" t="str">
        <f>IF(E19296&gt;F19296,IF(E19296&gt;0.65,"Muy negativo","Tendencia negativa"),IF(F19296&gt;0.65,"Muy positivo","Tendencia positiva"))</f>
        <v>Tendencia negativa</v>
      </c>
    </row>
    <row r="19297" spans="2:7" x14ac:dyDescent="0.2">
      <c r="B19297">
        <v>24303</v>
      </c>
      <c r="C19297">
        <v>1</v>
      </c>
      <c r="D19297">
        <v>1</v>
      </c>
      <c r="E19297">
        <v>0.83875411748886097</v>
      </c>
      <c r="F19297">
        <v>0.161245912313461</v>
      </c>
      <c r="G19297" t="str">
        <f>IF(E19297&gt;F19297,IF(E19297&gt;0.65,"Muy negativo","Tendencia negativa"),IF(F19297&gt;0.65,"Muy positivo","Tendencia positiva"))</f>
        <v>Muy negativo</v>
      </c>
    </row>
    <row r="19298" spans="2:7" x14ac:dyDescent="0.2">
      <c r="B19298">
        <v>15210</v>
      </c>
      <c r="C19298">
        <v>1</v>
      </c>
      <c r="D19298">
        <v>1</v>
      </c>
      <c r="E19298">
        <v>0.785239398479461</v>
      </c>
      <c r="F19298">
        <v>0.214760586619377</v>
      </c>
      <c r="G19298" t="str">
        <f>IF(E19298&gt;F19298,IF(E19298&gt;0.65,"Muy negativo","Tendencia negativa"),IF(F19298&gt;0.65,"Muy positivo","Tendencia positiva"))</f>
        <v>Muy negativo</v>
      </c>
    </row>
    <row r="19299" spans="2:7" x14ac:dyDescent="0.2">
      <c r="B19299">
        <v>22607</v>
      </c>
      <c r="C19299">
        <v>1</v>
      </c>
      <c r="D19299">
        <v>3</v>
      </c>
      <c r="E19299">
        <v>0.533239185810089</v>
      </c>
      <c r="F19299">
        <v>0.466760843992233</v>
      </c>
      <c r="G19299" t="str">
        <f>IF(E19299&gt;F19299,IF(E19299&gt;0.65,"Muy negativo","Tendencia negativa"),IF(F19299&gt;0.65,"Muy positivo","Tendencia positiva"))</f>
        <v>Tendencia negativa</v>
      </c>
    </row>
    <row r="19300" spans="2:7" x14ac:dyDescent="0.2">
      <c r="B19300">
        <v>25338</v>
      </c>
      <c r="C19300">
        <v>1</v>
      </c>
      <c r="D19300">
        <v>1</v>
      </c>
      <c r="E19300">
        <v>0.38929823040962203</v>
      </c>
      <c r="F19300">
        <v>0.61070173978805498</v>
      </c>
      <c r="G19300" t="str">
        <f>IF(E19300&gt;F19300,IF(E19300&gt;0.65,"Muy negativo","Tendencia negativa"),IF(F19300&gt;0.65,"Muy positivo","Tendencia positiva"))</f>
        <v>Tendencia positiva</v>
      </c>
    </row>
    <row r="19301" spans="2:7" x14ac:dyDescent="0.2">
      <c r="B19301">
        <v>18219</v>
      </c>
      <c r="C19301">
        <v>1</v>
      </c>
      <c r="D19301">
        <v>0</v>
      </c>
      <c r="E19301">
        <v>0.52430355548858598</v>
      </c>
      <c r="F19301">
        <v>0.47569641470909102</v>
      </c>
      <c r="G19301" t="str">
        <f>IF(E19301&gt;F19301,IF(E19301&gt;0.65,"Muy negativo","Tendencia negativa"),IF(F19301&gt;0.65,"Muy positivo","Tendencia positiva"))</f>
        <v>Tendencia negativa</v>
      </c>
    </row>
    <row r="19302" spans="2:7" x14ac:dyDescent="0.2">
      <c r="B19302">
        <v>18414</v>
      </c>
      <c r="C19302">
        <v>1</v>
      </c>
      <c r="D19302">
        <v>0</v>
      </c>
      <c r="E19302">
        <v>0.48964148759841902</v>
      </c>
      <c r="F19302">
        <v>0.51035851240158003</v>
      </c>
      <c r="G19302" t="str">
        <f>IF(E19302&gt;F19302,IF(E19302&gt;0.65,"Muy negativo","Tendencia negativa"),IF(F19302&gt;0.65,"Muy positivo","Tendencia positiva"))</f>
        <v>Tendencia positiva</v>
      </c>
    </row>
    <row r="19303" spans="2:7" x14ac:dyDescent="0.2">
      <c r="B19303">
        <v>2491</v>
      </c>
      <c r="C19303">
        <v>1</v>
      </c>
      <c r="D19303">
        <v>3</v>
      </c>
      <c r="E19303">
        <v>0.57879823446273804</v>
      </c>
      <c r="F19303">
        <v>0.42120173573493902</v>
      </c>
      <c r="G19303" t="str">
        <f>IF(E19303&gt;F19303,IF(E19303&gt;0.65,"Muy negativo","Tendencia negativa"),IF(F19303&gt;0.65,"Muy positivo","Tendencia positiva"))</f>
        <v>Tendencia negativa</v>
      </c>
    </row>
    <row r="19304" spans="2:7" x14ac:dyDescent="0.2">
      <c r="B19304">
        <v>646</v>
      </c>
      <c r="C19304">
        <v>1</v>
      </c>
      <c r="D19304">
        <v>1</v>
      </c>
      <c r="E19304">
        <v>0.264802426099777</v>
      </c>
      <c r="F19304">
        <v>0.73519760370254505</v>
      </c>
      <c r="G19304" t="str">
        <f>IF(E19304&gt;F19304,IF(E19304&gt;0.65,"Muy negativo","Tendencia negativa"),IF(F19304&gt;0.65,"Muy positivo","Tendencia positiva"))</f>
        <v>Muy positivo</v>
      </c>
    </row>
    <row r="19305" spans="2:7" x14ac:dyDescent="0.2">
      <c r="B19305">
        <v>14944</v>
      </c>
      <c r="C19305">
        <v>1</v>
      </c>
      <c r="D19305">
        <v>1</v>
      </c>
      <c r="E19305">
        <v>0.75837928056716897</v>
      </c>
      <c r="F19305">
        <v>0.24162068963050801</v>
      </c>
      <c r="G19305" t="str">
        <f>IF(E19305&gt;F19305,IF(E19305&gt;0.65,"Muy negativo","Tendencia negativa"),IF(F19305&gt;0.65,"Muy positivo","Tendencia positiva"))</f>
        <v>Muy negativo</v>
      </c>
    </row>
    <row r="19306" spans="2:7" x14ac:dyDescent="0.2">
      <c r="B19306">
        <v>19603</v>
      </c>
      <c r="C19306">
        <v>1</v>
      </c>
      <c r="D19306">
        <v>0</v>
      </c>
      <c r="E19306">
        <v>0.560988068580627</v>
      </c>
      <c r="F19306">
        <v>0.43901190161705</v>
      </c>
      <c r="G19306" t="str">
        <f>IF(E19306&gt;F19306,IF(E19306&gt;0.65,"Muy negativo","Tendencia negativa"),IF(F19306&gt;0.65,"Muy positivo","Tendencia positiva"))</f>
        <v>Tendencia negativa</v>
      </c>
    </row>
    <row r="19307" spans="2:7" x14ac:dyDescent="0.2">
      <c r="B19307">
        <v>16482</v>
      </c>
      <c r="C19307">
        <v>1</v>
      </c>
      <c r="D19307">
        <v>1</v>
      </c>
      <c r="E19307">
        <v>0.38446128368377602</v>
      </c>
      <c r="F19307">
        <v>0.61553871631622303</v>
      </c>
      <c r="G19307" t="str">
        <f>IF(E19307&gt;F19307,IF(E19307&gt;0.65,"Muy negativo","Tendencia negativa"),IF(F19307&gt;0.65,"Muy positivo","Tendencia positiva"))</f>
        <v>Tendencia positiva</v>
      </c>
    </row>
    <row r="19308" spans="2:7" x14ac:dyDescent="0.2">
      <c r="B19308">
        <v>11842</v>
      </c>
      <c r="C19308">
        <v>1</v>
      </c>
      <c r="D19308">
        <v>0</v>
      </c>
      <c r="E19308">
        <v>0.62856549024581898</v>
      </c>
      <c r="F19308">
        <v>0.37143447995185802</v>
      </c>
      <c r="G19308" t="str">
        <f>IF(E19308&gt;F19308,IF(E19308&gt;0.65,"Muy negativo","Tendencia negativa"),IF(F19308&gt;0.65,"Muy positivo","Tendencia positiva"))</f>
        <v>Tendencia negativa</v>
      </c>
    </row>
    <row r="19309" spans="2:7" x14ac:dyDescent="0.2">
      <c r="B19309">
        <v>12747</v>
      </c>
      <c r="C19309">
        <v>1</v>
      </c>
      <c r="D19309">
        <v>0</v>
      </c>
      <c r="E19309">
        <v>0.82297909259796098</v>
      </c>
      <c r="F19309">
        <v>0.17702092230319899</v>
      </c>
      <c r="G19309" t="str">
        <f>IF(E19309&gt;F19309,IF(E19309&gt;0.65,"Muy negativo","Tendencia negativa"),IF(F19309&gt;0.65,"Muy positivo","Tendencia positiva"))</f>
        <v>Muy negativo</v>
      </c>
    </row>
    <row r="19310" spans="2:7" x14ac:dyDescent="0.2">
      <c r="B19310">
        <v>25664</v>
      </c>
      <c r="C19310">
        <v>1</v>
      </c>
      <c r="D19310">
        <v>3</v>
      </c>
      <c r="E19310">
        <v>8.1673108041286399E-2</v>
      </c>
      <c r="F19310">
        <v>0.91832685470580999</v>
      </c>
      <c r="G19310" t="str">
        <f>IF(E19310&gt;F19310,IF(E19310&gt;0.65,"Muy negativo","Tendencia negativa"),IF(F19310&gt;0.65,"Muy positivo","Tendencia positiva"))</f>
        <v>Muy positivo</v>
      </c>
    </row>
    <row r="19311" spans="2:7" x14ac:dyDescent="0.2">
      <c r="B19311">
        <v>18346</v>
      </c>
      <c r="C19311">
        <v>1</v>
      </c>
      <c r="D19311">
        <v>0</v>
      </c>
      <c r="E19311">
        <v>0.55471652746200495</v>
      </c>
      <c r="F19311">
        <v>0.445283412933349</v>
      </c>
      <c r="G19311" t="str">
        <f>IF(E19311&gt;F19311,IF(E19311&gt;0.65,"Muy negativo","Tendencia negativa"),IF(F19311&gt;0.65,"Muy positivo","Tendencia positiva"))</f>
        <v>Tendencia negativa</v>
      </c>
    </row>
    <row r="19312" spans="2:7" x14ac:dyDescent="0.2">
      <c r="B19312">
        <v>5978</v>
      </c>
      <c r="C19312">
        <v>1</v>
      </c>
      <c r="D19312">
        <v>1</v>
      </c>
      <c r="E19312">
        <v>0.26979675889015098</v>
      </c>
      <c r="F19312">
        <v>0.73020321130752497</v>
      </c>
      <c r="G19312" t="str">
        <f>IF(E19312&gt;F19312,IF(E19312&gt;0.65,"Muy negativo","Tendencia negativa"),IF(F19312&gt;0.65,"Muy positivo","Tendencia positiva"))</f>
        <v>Muy positivo</v>
      </c>
    </row>
    <row r="19313" spans="2:7" x14ac:dyDescent="0.2">
      <c r="B19313">
        <v>2644</v>
      </c>
      <c r="C19313">
        <v>1</v>
      </c>
      <c r="D19313">
        <v>0</v>
      </c>
      <c r="E19313">
        <v>0.42331254482269198</v>
      </c>
      <c r="F19313">
        <v>0.57668739557266202</v>
      </c>
      <c r="G19313" t="str">
        <f>IF(E19313&gt;F19313,IF(E19313&gt;0.65,"Muy negativo","Tendencia negativa"),IF(F19313&gt;0.65,"Muy positivo","Tendencia positiva"))</f>
        <v>Tendencia positiva</v>
      </c>
    </row>
    <row r="19314" spans="2:7" x14ac:dyDescent="0.2">
      <c r="B19314">
        <v>10482</v>
      </c>
      <c r="C19314">
        <v>1</v>
      </c>
      <c r="D19314">
        <v>2</v>
      </c>
      <c r="E19314">
        <v>0.63581770658492998</v>
      </c>
      <c r="F19314">
        <v>0.36418232321739102</v>
      </c>
      <c r="G19314" t="str">
        <f>IF(E19314&gt;F19314,IF(E19314&gt;0.65,"Muy negativo","Tendencia negativa"),IF(F19314&gt;0.65,"Muy positivo","Tendencia positiva"))</f>
        <v>Tendencia negativa</v>
      </c>
    </row>
    <row r="19315" spans="2:7" x14ac:dyDescent="0.2">
      <c r="B19315">
        <v>3217</v>
      </c>
      <c r="C19315">
        <v>1</v>
      </c>
      <c r="D19315">
        <v>0</v>
      </c>
      <c r="E19315">
        <v>0.69376903772354104</v>
      </c>
      <c r="F19315">
        <v>0.30623096227645802</v>
      </c>
      <c r="G19315" t="str">
        <f>IF(E19315&gt;F19315,IF(E19315&gt;0.65,"Muy negativo","Tendencia negativa"),IF(F19315&gt;0.65,"Muy positivo","Tendencia positiva"))</f>
        <v>Muy negativo</v>
      </c>
    </row>
    <row r="19316" spans="2:7" x14ac:dyDescent="0.2">
      <c r="B19316">
        <v>13946</v>
      </c>
      <c r="C19316">
        <v>1</v>
      </c>
      <c r="D19316">
        <v>0</v>
      </c>
      <c r="E19316">
        <v>0.45189058780670099</v>
      </c>
      <c r="F19316">
        <v>0.54810941219329801</v>
      </c>
      <c r="G19316" t="str">
        <f>IF(E19316&gt;F19316,IF(E19316&gt;0.65,"Muy negativo","Tendencia negativa"),IF(F19316&gt;0.65,"Muy positivo","Tendencia positiva"))</f>
        <v>Tendencia positiva</v>
      </c>
    </row>
    <row r="19317" spans="2:7" x14ac:dyDescent="0.2">
      <c r="B19317">
        <v>9124</v>
      </c>
      <c r="C19317">
        <v>1</v>
      </c>
      <c r="D19317">
        <v>1</v>
      </c>
      <c r="E19317">
        <v>0.61553496122360196</v>
      </c>
      <c r="F19317">
        <v>0.38446509838104198</v>
      </c>
      <c r="G19317" t="str">
        <f>IF(E19317&gt;F19317,IF(E19317&gt;0.65,"Muy negativo","Tendencia negativa"),IF(F19317&gt;0.65,"Muy positivo","Tendencia positiva"))</f>
        <v>Tendencia negativa</v>
      </c>
    </row>
    <row r="19318" spans="2:7" x14ac:dyDescent="0.2">
      <c r="B19318">
        <v>9067</v>
      </c>
      <c r="C19318">
        <v>1</v>
      </c>
      <c r="D19318">
        <v>2</v>
      </c>
      <c r="E19318">
        <v>0.50784009695053101</v>
      </c>
      <c r="F19318">
        <v>0.492159873247146</v>
      </c>
      <c r="G19318" t="str">
        <f>IF(E19318&gt;F19318,IF(E19318&gt;0.65,"Muy negativo","Tendencia negativa"),IF(F19318&gt;0.65,"Muy positivo","Tendencia positiva"))</f>
        <v>Tendencia negativa</v>
      </c>
    </row>
    <row r="19319" spans="2:7" x14ac:dyDescent="0.2">
      <c r="B19319">
        <v>17767</v>
      </c>
      <c r="C19319">
        <v>1</v>
      </c>
      <c r="D19319">
        <v>0</v>
      </c>
      <c r="E19319">
        <v>0.83463096618652299</v>
      </c>
      <c r="F19319">
        <v>0.16536898910999201</v>
      </c>
      <c r="G19319" t="str">
        <f>IF(E19319&gt;F19319,IF(E19319&gt;0.65,"Muy negativo","Tendencia negativa"),IF(F19319&gt;0.65,"Muy positivo","Tendencia positiva"))</f>
        <v>Muy negativo</v>
      </c>
    </row>
    <row r="19320" spans="2:7" x14ac:dyDescent="0.2">
      <c r="B19320">
        <v>8675</v>
      </c>
      <c r="C19320">
        <v>1</v>
      </c>
      <c r="D19320">
        <v>0</v>
      </c>
      <c r="E19320">
        <v>0.91455966234207098</v>
      </c>
      <c r="F19320">
        <v>8.5440307855605996E-2</v>
      </c>
      <c r="G19320" t="str">
        <f>IF(E19320&gt;F19320,IF(E19320&gt;0.65,"Muy negativo","Tendencia negativa"),IF(F19320&gt;0.65,"Muy positivo","Tendencia positiva"))</f>
        <v>Muy negativo</v>
      </c>
    </row>
    <row r="19321" spans="2:7" x14ac:dyDescent="0.2">
      <c r="B19321">
        <v>25159</v>
      </c>
      <c r="C19321">
        <v>1</v>
      </c>
      <c r="D19321">
        <v>0</v>
      </c>
      <c r="E19321">
        <v>0.26780223846435502</v>
      </c>
      <c r="F19321">
        <v>0.73219770193099898</v>
      </c>
      <c r="G19321" t="str">
        <f>IF(E19321&gt;F19321,IF(E19321&gt;0.65,"Muy negativo","Tendencia negativa"),IF(F19321&gt;0.65,"Muy positivo","Tendencia positiva"))</f>
        <v>Muy positivo</v>
      </c>
    </row>
    <row r="19322" spans="2:7" x14ac:dyDescent="0.2">
      <c r="B19322">
        <v>21758</v>
      </c>
      <c r="C19322">
        <v>1</v>
      </c>
      <c r="D19322">
        <v>6</v>
      </c>
      <c r="E19322">
        <v>0.75360435247421198</v>
      </c>
      <c r="F19322">
        <v>0.24639561772346399</v>
      </c>
      <c r="G19322" t="str">
        <f>IF(E19322&gt;F19322,IF(E19322&gt;0.65,"Muy negativo","Tendencia negativa"),IF(F19322&gt;0.65,"Muy positivo","Tendencia positiva"))</f>
        <v>Muy negativo</v>
      </c>
    </row>
    <row r="19323" spans="2:7" x14ac:dyDescent="0.2">
      <c r="B19323">
        <v>18318</v>
      </c>
      <c r="C19323">
        <v>1</v>
      </c>
      <c r="D19323">
        <v>0</v>
      </c>
      <c r="E19323">
        <v>0.87747222185134799</v>
      </c>
      <c r="F19323">
        <v>0.122527822852134</v>
      </c>
      <c r="G19323" t="str">
        <f>IF(E19323&gt;F19323,IF(E19323&gt;0.65,"Muy negativo","Tendencia negativa"),IF(F19323&gt;0.65,"Muy positivo","Tendencia positiva"))</f>
        <v>Muy negativo</v>
      </c>
    </row>
    <row r="19324" spans="2:7" x14ac:dyDescent="0.2">
      <c r="B19324">
        <v>827</v>
      </c>
      <c r="C19324">
        <v>1</v>
      </c>
      <c r="D19324">
        <v>0</v>
      </c>
      <c r="E19324">
        <v>0.52660769224166804</v>
      </c>
      <c r="F19324">
        <v>0.47339227795600802</v>
      </c>
      <c r="G19324" t="str">
        <f>IF(E19324&gt;F19324,IF(E19324&gt;0.65,"Muy negativo","Tendencia negativa"),IF(F19324&gt;0.65,"Muy positivo","Tendencia positiva"))</f>
        <v>Tendencia negativa</v>
      </c>
    </row>
    <row r="19325" spans="2:7" x14ac:dyDescent="0.2">
      <c r="B19325">
        <v>9825</v>
      </c>
      <c r="C19325">
        <v>1</v>
      </c>
      <c r="D19325">
        <v>0</v>
      </c>
      <c r="E19325">
        <v>0.68654346466064398</v>
      </c>
      <c r="F19325">
        <v>0.31345653533935502</v>
      </c>
      <c r="G19325" t="str">
        <f>IF(E19325&gt;F19325,IF(E19325&gt;0.65,"Muy negativo","Tendencia negativa"),IF(F19325&gt;0.65,"Muy positivo","Tendencia positiva"))</f>
        <v>Muy negativo</v>
      </c>
    </row>
    <row r="19326" spans="2:7" x14ac:dyDescent="0.2">
      <c r="B19326">
        <v>12510</v>
      </c>
      <c r="C19326">
        <v>1</v>
      </c>
      <c r="D19326">
        <v>1</v>
      </c>
      <c r="E19326">
        <v>0.733126461505889</v>
      </c>
      <c r="F19326">
        <v>0.26687353849411</v>
      </c>
      <c r="G19326" t="str">
        <f>IF(E19326&gt;F19326,IF(E19326&gt;0.65,"Muy negativo","Tendencia negativa"),IF(F19326&gt;0.65,"Muy positivo","Tendencia positiva"))</f>
        <v>Muy negativo</v>
      </c>
    </row>
    <row r="19327" spans="2:7" x14ac:dyDescent="0.2">
      <c r="B19327">
        <v>13162</v>
      </c>
      <c r="C19327">
        <v>1</v>
      </c>
      <c r="D19327">
        <v>0</v>
      </c>
      <c r="E19327">
        <v>0.19268228113651201</v>
      </c>
      <c r="F19327">
        <v>0.807317614555358</v>
      </c>
      <c r="G19327" t="str">
        <f>IF(E19327&gt;F19327,IF(E19327&gt;0.65,"Muy negativo","Tendencia negativa"),IF(F19327&gt;0.65,"Muy positivo","Tendencia positiva"))</f>
        <v>Muy positivo</v>
      </c>
    </row>
    <row r="19328" spans="2:7" x14ac:dyDescent="0.2">
      <c r="B19328">
        <v>16914</v>
      </c>
      <c r="C19328">
        <v>1</v>
      </c>
      <c r="D19328">
        <v>0</v>
      </c>
      <c r="E19328">
        <v>0.72422856092453003</v>
      </c>
      <c r="F19328">
        <v>0.27577140927314697</v>
      </c>
      <c r="G19328" t="str">
        <f>IF(E19328&gt;F19328,IF(E19328&gt;0.65,"Muy negativo","Tendencia negativa"),IF(F19328&gt;0.65,"Muy positivo","Tendencia positiva"))</f>
        <v>Muy negativo</v>
      </c>
    </row>
    <row r="19329" spans="2:7" x14ac:dyDescent="0.2">
      <c r="B19329">
        <v>13217</v>
      </c>
      <c r="C19329">
        <v>1</v>
      </c>
      <c r="D19329">
        <v>2</v>
      </c>
      <c r="E19329">
        <v>0.657032370567321</v>
      </c>
      <c r="F19329">
        <v>0.342967599630355</v>
      </c>
      <c r="G19329" t="str">
        <f>IF(E19329&gt;F19329,IF(E19329&gt;0.65,"Muy negativo","Tendencia negativa"),IF(F19329&gt;0.65,"Muy positivo","Tendencia positiva"))</f>
        <v>Muy negativo</v>
      </c>
    </row>
    <row r="19330" spans="2:7" x14ac:dyDescent="0.2">
      <c r="B19330">
        <v>18649</v>
      </c>
      <c r="C19330">
        <v>1</v>
      </c>
      <c r="D19330">
        <v>0</v>
      </c>
      <c r="E19330">
        <v>0.55056071281433105</v>
      </c>
      <c r="F19330">
        <v>0.449439227581024</v>
      </c>
      <c r="G19330" t="str">
        <f>IF(E19330&gt;F19330,IF(E19330&gt;0.65,"Muy negativo","Tendencia negativa"),IF(F19330&gt;0.65,"Muy positivo","Tendencia positiva"))</f>
        <v>Tendencia negativa</v>
      </c>
    </row>
    <row r="19331" spans="2:7" x14ac:dyDescent="0.2">
      <c r="B19331">
        <v>3075</v>
      </c>
      <c r="C19331">
        <v>1</v>
      </c>
      <c r="D19331">
        <v>1</v>
      </c>
      <c r="E19331">
        <v>0.76205009222030595</v>
      </c>
      <c r="F19331">
        <v>0.23794992268085399</v>
      </c>
      <c r="G19331" t="str">
        <f>IF(E19331&gt;F19331,IF(E19331&gt;0.65,"Muy negativo","Tendencia negativa"),IF(F19331&gt;0.65,"Muy positivo","Tendencia positiva"))</f>
        <v>Muy negativo</v>
      </c>
    </row>
    <row r="19332" spans="2:7" x14ac:dyDescent="0.2">
      <c r="B19332">
        <v>11540</v>
      </c>
      <c r="C19332">
        <v>1</v>
      </c>
      <c r="D19332">
        <v>0</v>
      </c>
      <c r="E19332">
        <v>0.62005615234375</v>
      </c>
      <c r="F19332">
        <v>0.37994384765625</v>
      </c>
      <c r="G19332" t="str">
        <f>IF(E19332&gt;F19332,IF(E19332&gt;0.65,"Muy negativo","Tendencia negativa"),IF(F19332&gt;0.65,"Muy positivo","Tendencia positiva"))</f>
        <v>Tendencia negativa</v>
      </c>
    </row>
    <row r="19333" spans="2:7" x14ac:dyDescent="0.2">
      <c r="B19333">
        <v>19604</v>
      </c>
      <c r="C19333">
        <v>1</v>
      </c>
      <c r="D19333">
        <v>0</v>
      </c>
      <c r="E19333">
        <v>0.71802443265914895</v>
      </c>
      <c r="F19333">
        <v>0.281975537538528</v>
      </c>
      <c r="G19333" t="str">
        <f>IF(E19333&gt;F19333,IF(E19333&gt;0.65,"Muy negativo","Tendencia negativa"),IF(F19333&gt;0.65,"Muy positivo","Tendencia positiva"))</f>
        <v>Muy negativo</v>
      </c>
    </row>
    <row r="19334" spans="2:7" x14ac:dyDescent="0.2">
      <c r="B19334">
        <v>7953</v>
      </c>
      <c r="C19334">
        <v>1</v>
      </c>
      <c r="D19334">
        <v>0</v>
      </c>
      <c r="E19334">
        <v>0.52856093645095803</v>
      </c>
      <c r="F19334">
        <v>0.47143903374671903</v>
      </c>
      <c r="G19334" t="str">
        <f>IF(E19334&gt;F19334,IF(E19334&gt;0.65,"Muy negativo","Tendencia negativa"),IF(F19334&gt;0.65,"Muy positivo","Tendencia positiva"))</f>
        <v>Tendencia negativa</v>
      </c>
    </row>
    <row r="19335" spans="2:7" x14ac:dyDescent="0.2">
      <c r="B19335">
        <v>12926</v>
      </c>
      <c r="C19335">
        <v>1</v>
      </c>
      <c r="D19335">
        <v>1</v>
      </c>
      <c r="E19335">
        <v>0.70224606990814198</v>
      </c>
      <c r="F19335">
        <v>0.29775390028953502</v>
      </c>
      <c r="G19335" t="str">
        <f>IF(E19335&gt;F19335,IF(E19335&gt;0.65,"Muy negativo","Tendencia negativa"),IF(F19335&gt;0.65,"Muy positivo","Tendencia positiva"))</f>
        <v>Muy negativo</v>
      </c>
    </row>
    <row r="19336" spans="2:7" x14ac:dyDescent="0.2">
      <c r="B19336">
        <v>21790</v>
      </c>
      <c r="C19336">
        <v>1</v>
      </c>
      <c r="D19336">
        <v>7</v>
      </c>
      <c r="E19336">
        <v>0.67544394731521595</v>
      </c>
      <c r="F19336">
        <v>0.32455605268478299</v>
      </c>
      <c r="G19336" t="str">
        <f>IF(E19336&gt;F19336,IF(E19336&gt;0.65,"Muy negativo","Tendencia negativa"),IF(F19336&gt;0.65,"Muy positivo","Tendencia positiva"))</f>
        <v>Muy negativo</v>
      </c>
    </row>
    <row r="19337" spans="2:7" x14ac:dyDescent="0.2">
      <c r="B19337">
        <v>25112</v>
      </c>
      <c r="C19337">
        <v>1</v>
      </c>
      <c r="D19337">
        <v>0</v>
      </c>
      <c r="E19337">
        <v>0.38929823040962203</v>
      </c>
      <c r="F19337">
        <v>0.61070173978805498</v>
      </c>
      <c r="G19337" t="str">
        <f>IF(E19337&gt;F19337,IF(E19337&gt;0.65,"Muy negativo","Tendencia negativa"),IF(F19337&gt;0.65,"Muy positivo","Tendencia positiva"))</f>
        <v>Tendencia positiva</v>
      </c>
    </row>
    <row r="19338" spans="2:7" x14ac:dyDescent="0.2">
      <c r="B19338">
        <v>3291</v>
      </c>
      <c r="C19338">
        <v>1</v>
      </c>
      <c r="D19338">
        <v>0</v>
      </c>
      <c r="E19338">
        <v>0.40596255660057001</v>
      </c>
      <c r="F19338">
        <v>0.59403747320175104</v>
      </c>
      <c r="G19338" t="str">
        <f>IF(E19338&gt;F19338,IF(E19338&gt;0.65,"Muy negativo","Tendencia negativa"),IF(F19338&gt;0.65,"Muy positivo","Tendencia positiva"))</f>
        <v>Tendencia positiva</v>
      </c>
    </row>
    <row r="19339" spans="2:7" x14ac:dyDescent="0.2">
      <c r="B19339">
        <v>22068</v>
      </c>
      <c r="C19339">
        <v>1</v>
      </c>
      <c r="D19339">
        <v>0</v>
      </c>
      <c r="E19339">
        <v>0.71128517389297397</v>
      </c>
      <c r="F19339">
        <v>0.28871482610702498</v>
      </c>
      <c r="G19339" t="str">
        <f>IF(E19339&gt;F19339,IF(E19339&gt;0.65,"Muy negativo","Tendencia negativa"),IF(F19339&gt;0.65,"Muy positivo","Tendencia positiva"))</f>
        <v>Muy negativo</v>
      </c>
    </row>
    <row r="19340" spans="2:7" x14ac:dyDescent="0.2">
      <c r="B19340">
        <v>20709</v>
      </c>
      <c r="C19340">
        <v>1</v>
      </c>
      <c r="D19340">
        <v>0</v>
      </c>
      <c r="E19340">
        <v>0.80239164829254095</v>
      </c>
      <c r="F19340">
        <v>0.197608336806297</v>
      </c>
      <c r="G19340" t="str">
        <f>IF(E19340&gt;F19340,IF(E19340&gt;0.65,"Muy negativo","Tendencia negativa"),IF(F19340&gt;0.65,"Muy positivo","Tendencia positiva"))</f>
        <v>Muy negativo</v>
      </c>
    </row>
    <row r="19341" spans="2:7" x14ac:dyDescent="0.2">
      <c r="B19341">
        <v>3569</v>
      </c>
      <c r="C19341">
        <v>1</v>
      </c>
      <c r="D19341">
        <v>4</v>
      </c>
      <c r="E19341">
        <v>0.46920934319496099</v>
      </c>
      <c r="F19341">
        <v>0.53079062700271595</v>
      </c>
      <c r="G19341" t="str">
        <f>IF(E19341&gt;F19341,IF(E19341&gt;0.65,"Muy negativo","Tendencia negativa"),IF(F19341&gt;0.65,"Muy positivo","Tendencia positiva"))</f>
        <v>Tendencia positiva</v>
      </c>
    </row>
    <row r="19342" spans="2:7" x14ac:dyDescent="0.2">
      <c r="B19342">
        <v>6904</v>
      </c>
      <c r="C19342">
        <v>1</v>
      </c>
      <c r="D19342">
        <v>0</v>
      </c>
      <c r="E19342">
        <v>0.74688673019409102</v>
      </c>
      <c r="F19342">
        <v>0.25311326980590798</v>
      </c>
      <c r="G19342" t="str">
        <f>IF(E19342&gt;F19342,IF(E19342&gt;0.65,"Muy negativo","Tendencia negativa"),IF(F19342&gt;0.65,"Muy positivo","Tendencia positiva"))</f>
        <v>Muy negativo</v>
      </c>
    </row>
    <row r="19343" spans="2:7" x14ac:dyDescent="0.2">
      <c r="B19343">
        <v>24818</v>
      </c>
      <c r="C19343">
        <v>1</v>
      </c>
      <c r="D19343">
        <v>0</v>
      </c>
      <c r="E19343">
        <v>0.55831861495971602</v>
      </c>
      <c r="F19343">
        <v>0.44168135523795998</v>
      </c>
      <c r="G19343" t="str">
        <f>IF(E19343&gt;F19343,IF(E19343&gt;0.65,"Muy negativo","Tendencia negativa"),IF(F19343&gt;0.65,"Muy positivo","Tendencia positiva"))</f>
        <v>Tendencia negativa</v>
      </c>
    </row>
    <row r="19344" spans="2:7" x14ac:dyDescent="0.2">
      <c r="B19344">
        <v>21367</v>
      </c>
      <c r="C19344">
        <v>1</v>
      </c>
      <c r="D19344">
        <v>3</v>
      </c>
      <c r="E19344">
        <v>0.78206038475036599</v>
      </c>
      <c r="F19344">
        <v>0.21793958544731101</v>
      </c>
      <c r="G19344" t="str">
        <f>IF(E19344&gt;F19344,IF(E19344&gt;0.65,"Muy negativo","Tendencia negativa"),IF(F19344&gt;0.65,"Muy positivo","Tendencia positiva"))</f>
        <v>Muy negativo</v>
      </c>
    </row>
    <row r="19345" spans="2:7" x14ac:dyDescent="0.2">
      <c r="B19345">
        <v>7773</v>
      </c>
      <c r="C19345">
        <v>1</v>
      </c>
      <c r="D19345">
        <v>0</v>
      </c>
      <c r="E19345">
        <v>0.325708448886871</v>
      </c>
      <c r="F19345">
        <v>0.674291491508483</v>
      </c>
      <c r="G19345" t="str">
        <f>IF(E19345&gt;F19345,IF(E19345&gt;0.65,"Muy negativo","Tendencia negativa"),IF(F19345&gt;0.65,"Muy positivo","Tendencia positiva"))</f>
        <v>Muy positivo</v>
      </c>
    </row>
    <row r="19346" spans="2:7" x14ac:dyDescent="0.2">
      <c r="B19346">
        <v>19577</v>
      </c>
      <c r="C19346">
        <v>1</v>
      </c>
      <c r="D19346">
        <v>2</v>
      </c>
      <c r="E19346">
        <v>0.353820830583572</v>
      </c>
      <c r="F19346">
        <v>0.64617919921875</v>
      </c>
      <c r="G19346" t="str">
        <f>IF(E19346&gt;F19346,IF(E19346&gt;0.65,"Muy negativo","Tendencia negativa"),IF(F19346&gt;0.65,"Muy positivo","Tendencia positiva"))</f>
        <v>Tendencia positiva</v>
      </c>
    </row>
    <row r="19347" spans="2:7" x14ac:dyDescent="0.2">
      <c r="B19347">
        <v>25103</v>
      </c>
      <c r="C19347">
        <v>1</v>
      </c>
      <c r="D19347">
        <v>0</v>
      </c>
      <c r="E19347">
        <v>0.35663691163062999</v>
      </c>
      <c r="F19347">
        <v>0.64336299896240201</v>
      </c>
      <c r="G19347" t="str">
        <f>IF(E19347&gt;F19347,IF(E19347&gt;0.65,"Muy negativo","Tendencia negativa"),IF(F19347&gt;0.65,"Muy positivo","Tendencia positiva"))</f>
        <v>Tendencia positiva</v>
      </c>
    </row>
    <row r="19348" spans="2:7" x14ac:dyDescent="0.2">
      <c r="B19348">
        <v>22879</v>
      </c>
      <c r="C19348">
        <v>1</v>
      </c>
      <c r="D19348">
        <v>1</v>
      </c>
      <c r="E19348">
        <v>0.55853796005249001</v>
      </c>
      <c r="F19348">
        <v>0.44146203994750899</v>
      </c>
      <c r="G19348" t="str">
        <f>IF(E19348&gt;F19348,IF(E19348&gt;0.65,"Muy negativo","Tendencia negativa"),IF(F19348&gt;0.65,"Muy positivo","Tendencia positiva"))</f>
        <v>Tendencia negativa</v>
      </c>
    </row>
    <row r="19349" spans="2:7" x14ac:dyDescent="0.2">
      <c r="B19349">
        <v>21331</v>
      </c>
      <c r="C19349">
        <v>1</v>
      </c>
      <c r="D19349">
        <v>1</v>
      </c>
      <c r="E19349">
        <v>0.76153326034545799</v>
      </c>
      <c r="F19349">
        <v>0.23846668004989599</v>
      </c>
      <c r="G19349" t="str">
        <f>IF(E19349&gt;F19349,IF(E19349&gt;0.65,"Muy negativo","Tendencia negativa"),IF(F19349&gt;0.65,"Muy positivo","Tendencia positiva"))</f>
        <v>Muy negativo</v>
      </c>
    </row>
    <row r="19350" spans="2:7" x14ac:dyDescent="0.2">
      <c r="B19350">
        <v>5842</v>
      </c>
      <c r="C19350">
        <v>1</v>
      </c>
      <c r="D19350">
        <v>1</v>
      </c>
      <c r="E19350">
        <v>0.400668144226074</v>
      </c>
      <c r="F19350">
        <v>0.599331855773925</v>
      </c>
      <c r="G19350" t="str">
        <f>IF(E19350&gt;F19350,IF(E19350&gt;0.65,"Muy negativo","Tendencia negativa"),IF(F19350&gt;0.65,"Muy positivo","Tendencia positiva"))</f>
        <v>Tendencia positiva</v>
      </c>
    </row>
    <row r="19351" spans="2:7" x14ac:dyDescent="0.2">
      <c r="B19351">
        <v>7124</v>
      </c>
      <c r="C19351">
        <v>1</v>
      </c>
      <c r="D19351">
        <v>0</v>
      </c>
      <c r="E19351">
        <v>0.25964394211769098</v>
      </c>
      <c r="F19351">
        <v>0.74035602807998602</v>
      </c>
      <c r="G19351" t="str">
        <f>IF(E19351&gt;F19351,IF(E19351&gt;0.65,"Muy negativo","Tendencia negativa"),IF(F19351&gt;0.65,"Muy positivo","Tendencia positiva"))</f>
        <v>Muy positivo</v>
      </c>
    </row>
    <row r="19352" spans="2:7" x14ac:dyDescent="0.2">
      <c r="B19352">
        <v>14141</v>
      </c>
      <c r="C19352">
        <v>1</v>
      </c>
      <c r="D19352">
        <v>1</v>
      </c>
      <c r="E19352">
        <v>0.41984912753105103</v>
      </c>
      <c r="F19352">
        <v>0.58015084266662498</v>
      </c>
      <c r="G19352" t="str">
        <f>IF(E19352&gt;F19352,IF(E19352&gt;0.65,"Muy negativo","Tendencia negativa"),IF(F19352&gt;0.65,"Muy positivo","Tendencia positiva"))</f>
        <v>Tendencia positiva</v>
      </c>
    </row>
    <row r="19353" spans="2:7" x14ac:dyDescent="0.2">
      <c r="B19353">
        <v>16778</v>
      </c>
      <c r="C19353">
        <v>1</v>
      </c>
      <c r="D19353">
        <v>2</v>
      </c>
      <c r="E19353">
        <v>0.23933917284011799</v>
      </c>
      <c r="F19353">
        <v>0.76066082715988104</v>
      </c>
      <c r="G19353" t="str">
        <f>IF(E19353&gt;F19353,IF(E19353&gt;0.65,"Muy negativo","Tendencia negativa"),IF(F19353&gt;0.65,"Muy positivo","Tendencia positiva"))</f>
        <v>Muy positivo</v>
      </c>
    </row>
    <row r="19354" spans="2:7" x14ac:dyDescent="0.2">
      <c r="B19354">
        <v>5575</v>
      </c>
      <c r="C19354">
        <v>1</v>
      </c>
      <c r="D19354">
        <v>0</v>
      </c>
      <c r="E19354">
        <v>0.14765469729900299</v>
      </c>
      <c r="F19354">
        <v>0.85234534740447898</v>
      </c>
      <c r="G19354" t="str">
        <f>IF(E19354&gt;F19354,IF(E19354&gt;0.65,"Muy negativo","Tendencia negativa"),IF(F19354&gt;0.65,"Muy positivo","Tendencia positiva"))</f>
        <v>Muy positivo</v>
      </c>
    </row>
    <row r="19355" spans="2:7" x14ac:dyDescent="0.2">
      <c r="B19355">
        <v>14130</v>
      </c>
      <c r="C19355">
        <v>1</v>
      </c>
      <c r="D19355">
        <v>4</v>
      </c>
      <c r="E19355">
        <v>0.78522396087646396</v>
      </c>
      <c r="F19355">
        <v>0.21477603912353499</v>
      </c>
      <c r="G19355" t="str">
        <f>IF(E19355&gt;F19355,IF(E19355&gt;0.65,"Muy negativo","Tendencia negativa"),IF(F19355&gt;0.65,"Muy positivo","Tendencia positiva"))</f>
        <v>Muy negativo</v>
      </c>
    </row>
    <row r="19356" spans="2:7" x14ac:dyDescent="0.2">
      <c r="B19356">
        <v>6040</v>
      </c>
      <c r="C19356">
        <v>1</v>
      </c>
      <c r="D19356">
        <v>0</v>
      </c>
      <c r="E19356">
        <v>0.55185478925704901</v>
      </c>
      <c r="F19356">
        <v>0.448145180940628</v>
      </c>
      <c r="G19356" t="str">
        <f>IF(E19356&gt;F19356,IF(E19356&gt;0.65,"Muy negativo","Tendencia negativa"),IF(F19356&gt;0.65,"Muy positivo","Tendencia positiva"))</f>
        <v>Tendencia negativa</v>
      </c>
    </row>
    <row r="19357" spans="2:7" x14ac:dyDescent="0.2">
      <c r="B19357">
        <v>10887</v>
      </c>
      <c r="C19357">
        <v>1</v>
      </c>
      <c r="D19357">
        <v>0</v>
      </c>
      <c r="E19357">
        <v>0.855651915073394</v>
      </c>
      <c r="F19357">
        <v>0.144348099827766</v>
      </c>
      <c r="G19357" t="str">
        <f>IF(E19357&gt;F19357,IF(E19357&gt;0.65,"Muy negativo","Tendencia negativa"),IF(F19357&gt;0.65,"Muy positivo","Tendencia positiva"))</f>
        <v>Muy negativo</v>
      </c>
    </row>
    <row r="19358" spans="2:7" x14ac:dyDescent="0.2">
      <c r="B19358">
        <v>21699</v>
      </c>
      <c r="C19358">
        <v>1</v>
      </c>
      <c r="D19358">
        <v>1</v>
      </c>
      <c r="E19358">
        <v>0.49800094962120001</v>
      </c>
      <c r="F19358">
        <v>0.50199902057647705</v>
      </c>
      <c r="G19358" t="str">
        <f>IF(E19358&gt;F19358,IF(E19358&gt;0.65,"Muy negativo","Tendencia negativa"),IF(F19358&gt;0.65,"Muy positivo","Tendencia positiva"))</f>
        <v>Tendencia positiva</v>
      </c>
    </row>
    <row r="19359" spans="2:7" x14ac:dyDescent="0.2">
      <c r="B19359">
        <v>15660</v>
      </c>
      <c r="C19359">
        <v>1</v>
      </c>
      <c r="D19359">
        <v>0</v>
      </c>
      <c r="E19359">
        <v>0.69152885675430198</v>
      </c>
      <c r="F19359">
        <v>0.30847114324569702</v>
      </c>
      <c r="G19359" t="str">
        <f>IF(E19359&gt;F19359,IF(E19359&gt;0.65,"Muy negativo","Tendencia negativa"),IF(F19359&gt;0.65,"Muy positivo","Tendencia positiva"))</f>
        <v>Muy negativo</v>
      </c>
    </row>
    <row r="19360" spans="2:7" x14ac:dyDescent="0.2">
      <c r="B19360">
        <v>13210</v>
      </c>
      <c r="C19360">
        <v>1</v>
      </c>
      <c r="D19360">
        <v>3</v>
      </c>
      <c r="E19360">
        <v>8.8202312588691698E-2</v>
      </c>
      <c r="F19360">
        <v>0.91179764270782404</v>
      </c>
      <c r="G19360" t="str">
        <f>IF(E19360&gt;F19360,IF(E19360&gt;0.65,"Muy negativo","Tendencia negativa"),IF(F19360&gt;0.65,"Muy positivo","Tendencia positiva"))</f>
        <v>Muy positivo</v>
      </c>
    </row>
    <row r="19361" spans="2:7" x14ac:dyDescent="0.2">
      <c r="B19361">
        <v>20925</v>
      </c>
      <c r="C19361">
        <v>1</v>
      </c>
      <c r="D19361">
        <v>3</v>
      </c>
      <c r="E19361">
        <v>0.52259767055511397</v>
      </c>
      <c r="F19361">
        <v>0.47740232944488498</v>
      </c>
      <c r="G19361" t="str">
        <f>IF(E19361&gt;F19361,IF(E19361&gt;0.65,"Muy negativo","Tendencia negativa"),IF(F19361&gt;0.65,"Muy positivo","Tendencia positiva"))</f>
        <v>Tendencia negativa</v>
      </c>
    </row>
    <row r="19362" spans="2:7" x14ac:dyDescent="0.2">
      <c r="B19362">
        <v>5225</v>
      </c>
      <c r="C19362">
        <v>1</v>
      </c>
      <c r="D19362">
        <v>2</v>
      </c>
      <c r="E19362">
        <v>0.40490686893463101</v>
      </c>
      <c r="F19362">
        <v>0.59509307146072299</v>
      </c>
      <c r="G19362" t="str">
        <f>IF(E19362&gt;F19362,IF(E19362&gt;0.65,"Muy negativo","Tendencia negativa"),IF(F19362&gt;0.65,"Muy positivo","Tendencia positiva"))</f>
        <v>Tendencia positiva</v>
      </c>
    </row>
    <row r="19363" spans="2:7" x14ac:dyDescent="0.2">
      <c r="B19363">
        <v>7928</v>
      </c>
      <c r="C19363">
        <v>1</v>
      </c>
      <c r="D19363">
        <v>0</v>
      </c>
      <c r="E19363">
        <v>0.52686184644698997</v>
      </c>
      <c r="F19363">
        <v>0.47313803434371898</v>
      </c>
      <c r="G19363" t="str">
        <f>IF(E19363&gt;F19363,IF(E19363&gt;0.65,"Muy negativo","Tendencia negativa"),IF(F19363&gt;0.65,"Muy positivo","Tendencia positiva"))</f>
        <v>Tendencia negativa</v>
      </c>
    </row>
    <row r="19364" spans="2:7" x14ac:dyDescent="0.2">
      <c r="B19364">
        <v>5933</v>
      </c>
      <c r="C19364">
        <v>1</v>
      </c>
      <c r="D19364">
        <v>0</v>
      </c>
      <c r="E19364">
        <v>0.57800751924514704</v>
      </c>
      <c r="F19364">
        <v>0.42199242115020702</v>
      </c>
      <c r="G19364" t="str">
        <f>IF(E19364&gt;F19364,IF(E19364&gt;0.65,"Muy negativo","Tendencia negativa"),IF(F19364&gt;0.65,"Muy positivo","Tendencia positiva"))</f>
        <v>Tendencia negativa</v>
      </c>
    </row>
    <row r="19365" spans="2:7" x14ac:dyDescent="0.2">
      <c r="B19365">
        <v>15351</v>
      </c>
      <c r="C19365">
        <v>1</v>
      </c>
      <c r="D19365">
        <v>11</v>
      </c>
      <c r="E19365">
        <v>0.304544746875762</v>
      </c>
      <c r="F19365">
        <v>0.69545525312423695</v>
      </c>
      <c r="G19365" t="str">
        <f>IF(E19365&gt;F19365,IF(E19365&gt;0.65,"Muy negativo","Tendencia negativa"),IF(F19365&gt;0.65,"Muy positivo","Tendencia positiva"))</f>
        <v>Muy positivo</v>
      </c>
    </row>
    <row r="19366" spans="2:7" x14ac:dyDescent="0.2">
      <c r="B19366">
        <v>15358</v>
      </c>
      <c r="C19366">
        <v>1</v>
      </c>
      <c r="D19366">
        <v>0</v>
      </c>
      <c r="E19366">
        <v>0.26780223846435502</v>
      </c>
      <c r="F19366">
        <v>0.73219770193099898</v>
      </c>
      <c r="G19366" t="str">
        <f>IF(E19366&gt;F19366,IF(E19366&gt;0.65,"Muy negativo","Tendencia negativa"),IF(F19366&gt;0.65,"Muy positivo","Tendencia positiva"))</f>
        <v>Muy positivo</v>
      </c>
    </row>
    <row r="19367" spans="2:7" x14ac:dyDescent="0.2">
      <c r="B19367">
        <v>18667</v>
      </c>
      <c r="C19367">
        <v>1</v>
      </c>
      <c r="D19367">
        <v>0</v>
      </c>
      <c r="E19367">
        <v>0.67308646440505904</v>
      </c>
      <c r="F19367">
        <v>0.32691353559494002</v>
      </c>
      <c r="G19367" t="str">
        <f>IF(E19367&gt;F19367,IF(E19367&gt;0.65,"Muy negativo","Tendencia negativa"),IF(F19367&gt;0.65,"Muy positivo","Tendencia positiva"))</f>
        <v>Muy negativo</v>
      </c>
    </row>
    <row r="19368" spans="2:7" x14ac:dyDescent="0.2">
      <c r="B19368">
        <v>11084</v>
      </c>
      <c r="C19368">
        <v>1</v>
      </c>
      <c r="D19368">
        <v>0</v>
      </c>
      <c r="E19368">
        <v>0.29224961996078402</v>
      </c>
      <c r="F19368">
        <v>0.70775038003921498</v>
      </c>
      <c r="G19368" t="str">
        <f>IF(E19368&gt;F19368,IF(E19368&gt;0.65,"Muy negativo","Tendencia negativa"),IF(F19368&gt;0.65,"Muy positivo","Tendencia positiva"))</f>
        <v>Muy positivo</v>
      </c>
    </row>
    <row r="19369" spans="2:7" x14ac:dyDescent="0.2">
      <c r="B19369">
        <v>2255</v>
      </c>
      <c r="C19369">
        <v>1</v>
      </c>
      <c r="D19369">
        <v>1</v>
      </c>
      <c r="E19369">
        <v>0.85403805971145597</v>
      </c>
      <c r="F19369">
        <v>0.14596192538738201</v>
      </c>
      <c r="G19369" t="str">
        <f>IF(E19369&gt;F19369,IF(E19369&gt;0.65,"Muy negativo","Tendencia negativa"),IF(F19369&gt;0.65,"Muy positivo","Tendencia positiva"))</f>
        <v>Muy negativo</v>
      </c>
    </row>
    <row r="19370" spans="2:7" x14ac:dyDescent="0.2">
      <c r="B19370">
        <v>8556</v>
      </c>
      <c r="C19370">
        <v>1</v>
      </c>
      <c r="D19370">
        <v>0</v>
      </c>
      <c r="E19370">
        <v>0.58435463905334395</v>
      </c>
      <c r="F19370">
        <v>0.415645331144332</v>
      </c>
      <c r="G19370" t="str">
        <f>IF(E19370&gt;F19370,IF(E19370&gt;0.65,"Muy negativo","Tendencia negativa"),IF(F19370&gt;0.65,"Muy positivo","Tendencia positiva"))</f>
        <v>Tendencia negativa</v>
      </c>
    </row>
    <row r="19371" spans="2:7" x14ac:dyDescent="0.2">
      <c r="B19371">
        <v>24085</v>
      </c>
      <c r="C19371">
        <v>1</v>
      </c>
      <c r="D19371">
        <v>2</v>
      </c>
      <c r="E19371">
        <v>0.69196742773055997</v>
      </c>
      <c r="F19371">
        <v>0.30803251266479398</v>
      </c>
      <c r="G19371" t="str">
        <f>IF(E19371&gt;F19371,IF(E19371&gt;0.65,"Muy negativo","Tendencia negativa"),IF(F19371&gt;0.65,"Muy positivo","Tendencia positiva"))</f>
        <v>Muy negativo</v>
      </c>
    </row>
    <row r="19372" spans="2:7" x14ac:dyDescent="0.2">
      <c r="B19372">
        <v>9324</v>
      </c>
      <c r="C19372">
        <v>1</v>
      </c>
      <c r="D19372">
        <v>0</v>
      </c>
      <c r="E19372">
        <v>0.71092879772186202</v>
      </c>
      <c r="F19372">
        <v>0.28907114267349199</v>
      </c>
      <c r="G19372" t="str">
        <f>IF(E19372&gt;F19372,IF(E19372&gt;0.65,"Muy negativo","Tendencia negativa"),IF(F19372&gt;0.65,"Muy positivo","Tendencia positiva"))</f>
        <v>Muy negativo</v>
      </c>
    </row>
    <row r="19373" spans="2:7" x14ac:dyDescent="0.2">
      <c r="B19373">
        <v>15266</v>
      </c>
      <c r="C19373">
        <v>1</v>
      </c>
      <c r="D19373">
        <v>0</v>
      </c>
      <c r="E19373">
        <v>0.87897658348083396</v>
      </c>
      <c r="F19373">
        <v>0.121023431420326</v>
      </c>
      <c r="G19373" t="str">
        <f>IF(E19373&gt;F19373,IF(E19373&gt;0.65,"Muy negativo","Tendencia negativa"),IF(F19373&gt;0.65,"Muy positivo","Tendencia positiva"))</f>
        <v>Muy negativo</v>
      </c>
    </row>
    <row r="19374" spans="2:7" x14ac:dyDescent="0.2">
      <c r="B19374">
        <v>16157</v>
      </c>
      <c r="C19374">
        <v>1</v>
      </c>
      <c r="D19374">
        <v>1</v>
      </c>
      <c r="E19374">
        <v>0.55190420150756803</v>
      </c>
      <c r="F19374">
        <v>0.44809585809707603</v>
      </c>
      <c r="G19374" t="str">
        <f>IF(E19374&gt;F19374,IF(E19374&gt;0.65,"Muy negativo","Tendencia negativa"),IF(F19374&gt;0.65,"Muy positivo","Tendencia positiva"))</f>
        <v>Tendencia negativa</v>
      </c>
    </row>
    <row r="19375" spans="2:7" x14ac:dyDescent="0.2">
      <c r="B19375">
        <v>20218</v>
      </c>
      <c r="C19375">
        <v>1</v>
      </c>
      <c r="D19375">
        <v>4</v>
      </c>
      <c r="E19375">
        <v>0.84950256347656194</v>
      </c>
      <c r="F19375">
        <v>0.150497466325759</v>
      </c>
      <c r="G19375" t="str">
        <f>IF(E19375&gt;F19375,IF(E19375&gt;0.65,"Muy negativo","Tendencia negativa"),IF(F19375&gt;0.65,"Muy positivo","Tendencia positiva"))</f>
        <v>Muy negativo</v>
      </c>
    </row>
    <row r="19376" spans="2:7" x14ac:dyDescent="0.2">
      <c r="B19376">
        <v>12789</v>
      </c>
      <c r="C19376">
        <v>1</v>
      </c>
      <c r="D19376">
        <v>1</v>
      </c>
      <c r="E19376">
        <v>0.82297909259796098</v>
      </c>
      <c r="F19376">
        <v>0.17702092230319899</v>
      </c>
      <c r="G19376" t="str">
        <f>IF(E19376&gt;F19376,IF(E19376&gt;0.65,"Muy negativo","Tendencia negativa"),IF(F19376&gt;0.65,"Muy positivo","Tendencia positiva"))</f>
        <v>Muy negativo</v>
      </c>
    </row>
    <row r="19377" spans="2:7" x14ac:dyDescent="0.2">
      <c r="B19377">
        <v>26402</v>
      </c>
      <c r="C19377">
        <v>1</v>
      </c>
      <c r="D19377">
        <v>0</v>
      </c>
      <c r="E19377">
        <v>0.113435000181198</v>
      </c>
      <c r="F19377">
        <v>0.88656497001647905</v>
      </c>
      <c r="G19377" t="str">
        <f>IF(E19377&gt;F19377,IF(E19377&gt;0.65,"Muy negativo","Tendencia negativa"),IF(F19377&gt;0.65,"Muy positivo","Tendencia positiva"))</f>
        <v>Muy positivo</v>
      </c>
    </row>
    <row r="19378" spans="2:7" x14ac:dyDescent="0.2">
      <c r="B19378">
        <v>24541</v>
      </c>
      <c r="C19378">
        <v>1</v>
      </c>
      <c r="D19378">
        <v>3</v>
      </c>
      <c r="E19378">
        <v>0.68769466876983598</v>
      </c>
      <c r="F19378">
        <v>0.31230524182319602</v>
      </c>
      <c r="G19378" t="str">
        <f>IF(E19378&gt;F19378,IF(E19378&gt;0.65,"Muy negativo","Tendencia negativa"),IF(F19378&gt;0.65,"Muy positivo","Tendencia positiva"))</f>
        <v>Muy negativo</v>
      </c>
    </row>
    <row r="19379" spans="2:7" x14ac:dyDescent="0.2">
      <c r="B19379">
        <v>18047</v>
      </c>
      <c r="C19379">
        <v>1</v>
      </c>
      <c r="D19379">
        <v>0</v>
      </c>
      <c r="E19379">
        <v>0.63373684883117598</v>
      </c>
      <c r="F19379">
        <v>0.36626312136650002</v>
      </c>
      <c r="G19379" t="str">
        <f>IF(E19379&gt;F19379,IF(E19379&gt;0.65,"Muy negativo","Tendencia negativa"),IF(F19379&gt;0.65,"Muy positivo","Tendencia positiva"))</f>
        <v>Tendencia negativa</v>
      </c>
    </row>
    <row r="19380" spans="2:7" x14ac:dyDescent="0.2">
      <c r="B19380">
        <v>3271</v>
      </c>
      <c r="C19380">
        <v>1</v>
      </c>
      <c r="D19380">
        <v>1</v>
      </c>
      <c r="E19380">
        <v>0.33284530043601901</v>
      </c>
      <c r="F19380">
        <v>0.66715466976165705</v>
      </c>
      <c r="G19380" t="str">
        <f>IF(E19380&gt;F19380,IF(E19380&gt;0.65,"Muy negativo","Tendencia negativa"),IF(F19380&gt;0.65,"Muy positivo","Tendencia positiva"))</f>
        <v>Muy positivo</v>
      </c>
    </row>
    <row r="19381" spans="2:7" x14ac:dyDescent="0.2">
      <c r="B19381">
        <v>11078</v>
      </c>
      <c r="C19381">
        <v>1</v>
      </c>
      <c r="D19381">
        <v>0</v>
      </c>
      <c r="E19381">
        <v>0.69876885414123502</v>
      </c>
      <c r="F19381">
        <v>0.30123114585876398</v>
      </c>
      <c r="G19381" t="str">
        <f>IF(E19381&gt;F19381,IF(E19381&gt;0.65,"Muy negativo","Tendencia negativa"),IF(F19381&gt;0.65,"Muy positivo","Tendencia positiva"))</f>
        <v>Muy negativo</v>
      </c>
    </row>
    <row r="19382" spans="2:7" x14ac:dyDescent="0.2">
      <c r="B19382">
        <v>9320</v>
      </c>
      <c r="C19382">
        <v>1</v>
      </c>
      <c r="D19382">
        <v>0</v>
      </c>
      <c r="E19382">
        <v>0.76478683948516801</v>
      </c>
      <c r="F19382">
        <v>0.23521311581134699</v>
      </c>
      <c r="G19382" t="str">
        <f>IF(E19382&gt;F19382,IF(E19382&gt;0.65,"Muy negativo","Tendencia negativa"),IF(F19382&gt;0.65,"Muy positivo","Tendencia positiva"))</f>
        <v>Muy negativo</v>
      </c>
    </row>
    <row r="19383" spans="2:7" x14ac:dyDescent="0.2">
      <c r="B19383">
        <v>24613</v>
      </c>
      <c r="C19383">
        <v>1</v>
      </c>
      <c r="D19383">
        <v>2</v>
      </c>
      <c r="E19383">
        <v>0.249708801507949</v>
      </c>
      <c r="F19383">
        <v>0.75029110908508301</v>
      </c>
      <c r="G19383" t="str">
        <f>IF(E19383&gt;F19383,IF(E19383&gt;0.65,"Muy negativo","Tendencia negativa"),IF(F19383&gt;0.65,"Muy positivo","Tendencia positiva"))</f>
        <v>Muy positivo</v>
      </c>
    </row>
    <row r="19384" spans="2:7" x14ac:dyDescent="0.2">
      <c r="B19384">
        <v>7180</v>
      </c>
      <c r="C19384">
        <v>1</v>
      </c>
      <c r="D19384">
        <v>2</v>
      </c>
      <c r="E19384">
        <v>0.265195071697235</v>
      </c>
      <c r="F19384">
        <v>0.734804928302764</v>
      </c>
      <c r="G19384" t="str">
        <f>IF(E19384&gt;F19384,IF(E19384&gt;0.65,"Muy negativo","Tendencia negativa"),IF(F19384&gt;0.65,"Muy positivo","Tendencia positiva"))</f>
        <v>Muy positivo</v>
      </c>
    </row>
    <row r="19385" spans="2:7" x14ac:dyDescent="0.2">
      <c r="B19385">
        <v>8545</v>
      </c>
      <c r="C19385">
        <v>1</v>
      </c>
      <c r="D19385">
        <v>0</v>
      </c>
      <c r="E19385">
        <v>0.59880596399307195</v>
      </c>
      <c r="F19385">
        <v>0.40119397640228199</v>
      </c>
      <c r="G19385" t="str">
        <f>IF(E19385&gt;F19385,IF(E19385&gt;0.65,"Muy negativo","Tendencia negativa"),IF(F19385&gt;0.65,"Muy positivo","Tendencia positiva"))</f>
        <v>Tendencia negativa</v>
      </c>
    </row>
    <row r="19386" spans="2:7" x14ac:dyDescent="0.2">
      <c r="B19386">
        <v>12669</v>
      </c>
      <c r="C19386">
        <v>1</v>
      </c>
      <c r="D19386">
        <v>0</v>
      </c>
      <c r="E19386">
        <v>0.409870415925979</v>
      </c>
      <c r="F19386">
        <v>0.590129554271698</v>
      </c>
      <c r="G19386" t="str">
        <f>IF(E19386&gt;F19386,IF(E19386&gt;0.65,"Muy negativo","Tendencia negativa"),IF(F19386&gt;0.65,"Muy positivo","Tendencia positiva"))</f>
        <v>Tendencia positiva</v>
      </c>
    </row>
    <row r="19387" spans="2:7" x14ac:dyDescent="0.2">
      <c r="B19387">
        <v>12758</v>
      </c>
      <c r="C19387">
        <v>1</v>
      </c>
      <c r="D19387">
        <v>0</v>
      </c>
      <c r="E19387">
        <v>0.79308634996414096</v>
      </c>
      <c r="F19387">
        <v>0.20691360533237399</v>
      </c>
      <c r="G19387" t="str">
        <f>IF(E19387&gt;F19387,IF(E19387&gt;0.65,"Muy negativo","Tendencia negativa"),IF(F19387&gt;0.65,"Muy positivo","Tendencia positiva"))</f>
        <v>Muy negativo</v>
      </c>
    </row>
    <row r="19388" spans="2:7" x14ac:dyDescent="0.2">
      <c r="B19388">
        <v>7687</v>
      </c>
      <c r="C19388">
        <v>1</v>
      </c>
      <c r="D19388">
        <v>1</v>
      </c>
      <c r="E19388">
        <v>0.87955594062805098</v>
      </c>
      <c r="F19388">
        <v>0.12044400721788399</v>
      </c>
      <c r="G19388" t="str">
        <f>IF(E19388&gt;F19388,IF(E19388&gt;0.65,"Muy negativo","Tendencia negativa"),IF(F19388&gt;0.65,"Muy positivo","Tendencia positiva"))</f>
        <v>Muy negativo</v>
      </c>
    </row>
    <row r="19389" spans="2:7" x14ac:dyDescent="0.2">
      <c r="B19389">
        <v>9812</v>
      </c>
      <c r="C19389">
        <v>1</v>
      </c>
      <c r="D19389">
        <v>0</v>
      </c>
      <c r="E19389">
        <v>0.61432039737701405</v>
      </c>
      <c r="F19389">
        <v>0.38567957282066301</v>
      </c>
      <c r="G19389" t="str">
        <f>IF(E19389&gt;F19389,IF(E19389&gt;0.65,"Muy negativo","Tendencia negativa"),IF(F19389&gt;0.65,"Muy positivo","Tendencia positiva"))</f>
        <v>Tendencia negativa</v>
      </c>
    </row>
    <row r="19390" spans="2:7" x14ac:dyDescent="0.2">
      <c r="B19390">
        <v>25764</v>
      </c>
      <c r="C19390">
        <v>1</v>
      </c>
      <c r="D19390">
        <v>1</v>
      </c>
      <c r="E19390">
        <v>0.308062523603439</v>
      </c>
      <c r="F19390">
        <v>0.69193738698959295</v>
      </c>
      <c r="G19390" t="str">
        <f>IF(E19390&gt;F19390,IF(E19390&gt;0.65,"Muy negativo","Tendencia negativa"),IF(F19390&gt;0.65,"Muy positivo","Tendencia positiva"))</f>
        <v>Muy positivo</v>
      </c>
    </row>
    <row r="19391" spans="2:7" x14ac:dyDescent="0.2">
      <c r="B19391">
        <v>19857</v>
      </c>
      <c r="C19391">
        <v>1</v>
      </c>
      <c r="D19391">
        <v>2</v>
      </c>
      <c r="E19391">
        <v>0.75384193658828702</v>
      </c>
      <c r="F19391">
        <v>0.24615804851055101</v>
      </c>
      <c r="G19391" t="str">
        <f>IF(E19391&gt;F19391,IF(E19391&gt;0.65,"Muy negativo","Tendencia negativa"),IF(F19391&gt;0.65,"Muy positivo","Tendencia positiva"))</f>
        <v>Muy negativo</v>
      </c>
    </row>
    <row r="19392" spans="2:7" x14ac:dyDescent="0.2">
      <c r="B19392">
        <v>12763</v>
      </c>
      <c r="C19392">
        <v>1</v>
      </c>
      <c r="D19392">
        <v>1</v>
      </c>
      <c r="E19392">
        <v>0.88147664070129295</v>
      </c>
      <c r="F19392">
        <v>0.118523329496383</v>
      </c>
      <c r="G19392" t="str">
        <f>IF(E19392&gt;F19392,IF(E19392&gt;0.65,"Muy negativo","Tendencia negativa"),IF(F19392&gt;0.65,"Muy positivo","Tendencia positiva"))</f>
        <v>Muy negativo</v>
      </c>
    </row>
    <row r="19393" spans="2:7" x14ac:dyDescent="0.2">
      <c r="B19393">
        <v>5972</v>
      </c>
      <c r="C19393">
        <v>1</v>
      </c>
      <c r="D19393">
        <v>1</v>
      </c>
      <c r="E19393">
        <v>0.56402432918548495</v>
      </c>
      <c r="F19393">
        <v>0.43597567081451399</v>
      </c>
      <c r="G19393" t="str">
        <f>IF(E19393&gt;F19393,IF(E19393&gt;0.65,"Muy negativo","Tendencia negativa"),IF(F19393&gt;0.65,"Muy positivo","Tendencia positiva"))</f>
        <v>Tendencia negativa</v>
      </c>
    </row>
    <row r="19394" spans="2:7" x14ac:dyDescent="0.2">
      <c r="B19394">
        <v>20004</v>
      </c>
      <c r="C19394">
        <v>1</v>
      </c>
      <c r="D19394">
        <v>0</v>
      </c>
      <c r="E19394">
        <v>0.62817412614822299</v>
      </c>
      <c r="F19394">
        <v>0.37182584404945301</v>
      </c>
      <c r="G19394" t="str">
        <f>IF(E19394&gt;F19394,IF(E19394&gt;0.65,"Muy negativo","Tendencia negativa"),IF(F19394&gt;0.65,"Muy positivo","Tendencia positiva"))</f>
        <v>Tendencia negativa</v>
      </c>
    </row>
    <row r="19395" spans="2:7" x14ac:dyDescent="0.2">
      <c r="B19395">
        <v>639</v>
      </c>
      <c r="C19395">
        <v>1</v>
      </c>
      <c r="D19395">
        <v>0</v>
      </c>
      <c r="E19395">
        <v>0.264802426099777</v>
      </c>
      <c r="F19395">
        <v>0.73519760370254505</v>
      </c>
      <c r="G19395" t="str">
        <f>IF(E19395&gt;F19395,IF(E19395&gt;0.65,"Muy negativo","Tendencia negativa"),IF(F19395&gt;0.65,"Muy positivo","Tendencia positiva"))</f>
        <v>Muy positivo</v>
      </c>
    </row>
    <row r="19396" spans="2:7" x14ac:dyDescent="0.2">
      <c r="B19396">
        <v>13945</v>
      </c>
      <c r="C19396">
        <v>1</v>
      </c>
      <c r="D19396">
        <v>2</v>
      </c>
      <c r="E19396">
        <v>0.52686184644698997</v>
      </c>
      <c r="F19396">
        <v>0.47313803434371898</v>
      </c>
      <c r="G19396" t="str">
        <f>IF(E19396&gt;F19396,IF(E19396&gt;0.65,"Muy negativo","Tendencia negativa"),IF(F19396&gt;0.65,"Muy positivo","Tendencia positiva"))</f>
        <v>Tendencia negativa</v>
      </c>
    </row>
    <row r="19397" spans="2:7" x14ac:dyDescent="0.2">
      <c r="B19397">
        <v>19779</v>
      </c>
      <c r="C19397">
        <v>1</v>
      </c>
      <c r="D19397">
        <v>0</v>
      </c>
      <c r="E19397">
        <v>0.553710877895355</v>
      </c>
      <c r="F19397">
        <v>0.446289122104644</v>
      </c>
      <c r="G19397" t="str">
        <f>IF(E19397&gt;F19397,IF(E19397&gt;0.65,"Muy negativo","Tendencia negativa"),IF(F19397&gt;0.65,"Muy positivo","Tendencia positiva"))</f>
        <v>Tendencia negativa</v>
      </c>
    </row>
    <row r="19398" spans="2:7" x14ac:dyDescent="0.2">
      <c r="B19398">
        <v>1447</v>
      </c>
      <c r="C19398">
        <v>1</v>
      </c>
      <c r="D19398">
        <v>0</v>
      </c>
      <c r="E19398">
        <v>0.58818554878234797</v>
      </c>
      <c r="F19398">
        <v>0.41181442141532798</v>
      </c>
      <c r="G19398" t="str">
        <f>IF(E19398&gt;F19398,IF(E19398&gt;0.65,"Muy negativo","Tendencia negativa"),IF(F19398&gt;0.65,"Muy positivo","Tendencia positiva"))</f>
        <v>Tendencia negativa</v>
      </c>
    </row>
    <row r="19399" spans="2:7" x14ac:dyDescent="0.2">
      <c r="B19399">
        <v>15337</v>
      </c>
      <c r="C19399">
        <v>1</v>
      </c>
      <c r="D19399">
        <v>4</v>
      </c>
      <c r="E19399">
        <v>0.63366997241973799</v>
      </c>
      <c r="F19399">
        <v>0.36632999777793801</v>
      </c>
      <c r="G19399" t="str">
        <f>IF(E19399&gt;F19399,IF(E19399&gt;0.65,"Muy negativo","Tendencia negativa"),IF(F19399&gt;0.65,"Muy positivo","Tendencia positiva"))</f>
        <v>Tendencia negativa</v>
      </c>
    </row>
    <row r="19400" spans="2:7" x14ac:dyDescent="0.2">
      <c r="B19400">
        <v>18431</v>
      </c>
      <c r="C19400">
        <v>1</v>
      </c>
      <c r="D19400">
        <v>0</v>
      </c>
      <c r="E19400">
        <v>0.580022573471069</v>
      </c>
      <c r="F19400">
        <v>0.419977396726608</v>
      </c>
      <c r="G19400" t="str">
        <f>IF(E19400&gt;F19400,IF(E19400&gt;0.65,"Muy negativo","Tendencia negativa"),IF(F19400&gt;0.65,"Muy positivo","Tendencia positiva"))</f>
        <v>Tendencia negativa</v>
      </c>
    </row>
    <row r="19401" spans="2:7" x14ac:dyDescent="0.2">
      <c r="B19401">
        <v>6217</v>
      </c>
      <c r="C19401">
        <v>1</v>
      </c>
      <c r="D19401">
        <v>0</v>
      </c>
      <c r="E19401">
        <v>0.86073118448257402</v>
      </c>
      <c r="F19401">
        <v>0.13926883041858601</v>
      </c>
      <c r="G19401" t="str">
        <f>IF(E19401&gt;F19401,IF(E19401&gt;0.65,"Muy negativo","Tendencia negativa"),IF(F19401&gt;0.65,"Muy positivo","Tendencia positiva"))</f>
        <v>Muy negativo</v>
      </c>
    </row>
    <row r="19402" spans="2:7" x14ac:dyDescent="0.2">
      <c r="B19402">
        <v>21812</v>
      </c>
      <c r="C19402">
        <v>1</v>
      </c>
      <c r="D19402">
        <v>0</v>
      </c>
      <c r="E19402">
        <v>0.57187128067016602</v>
      </c>
      <c r="F19402">
        <v>0.42812865972518899</v>
      </c>
      <c r="G19402" t="str">
        <f>IF(E19402&gt;F19402,IF(E19402&gt;0.65,"Muy negativo","Tendencia negativa"),IF(F19402&gt;0.65,"Muy positivo","Tendencia positiva"))</f>
        <v>Tendencia negativa</v>
      </c>
    </row>
    <row r="19403" spans="2:7" x14ac:dyDescent="0.2">
      <c r="B19403">
        <v>20200</v>
      </c>
      <c r="C19403">
        <v>1</v>
      </c>
      <c r="D19403">
        <v>0</v>
      </c>
      <c r="E19403">
        <v>0.84950256347656194</v>
      </c>
      <c r="F19403">
        <v>0.150497466325759</v>
      </c>
      <c r="G19403" t="str">
        <f>IF(E19403&gt;F19403,IF(E19403&gt;0.65,"Muy negativo","Tendencia negativa"),IF(F19403&gt;0.65,"Muy positivo","Tendencia positiva"))</f>
        <v>Muy negativo</v>
      </c>
    </row>
    <row r="19404" spans="2:7" x14ac:dyDescent="0.2">
      <c r="B19404">
        <v>3574</v>
      </c>
      <c r="C19404">
        <v>1</v>
      </c>
      <c r="D19404">
        <v>2</v>
      </c>
      <c r="E19404">
        <v>0.54800766706466597</v>
      </c>
      <c r="F19404">
        <v>0.45199236273765497</v>
      </c>
      <c r="G19404" t="str">
        <f>IF(E19404&gt;F19404,IF(E19404&gt;0.65,"Muy negativo","Tendencia negativa"),IF(F19404&gt;0.65,"Muy positivo","Tendencia positiva"))</f>
        <v>Tendencia negativa</v>
      </c>
    </row>
    <row r="19405" spans="2:7" x14ac:dyDescent="0.2">
      <c r="B19405">
        <v>24639</v>
      </c>
      <c r="C19405">
        <v>1</v>
      </c>
      <c r="D19405">
        <v>3</v>
      </c>
      <c r="E19405">
        <v>0.607802033424377</v>
      </c>
      <c r="F19405">
        <v>0.392197996377944</v>
      </c>
      <c r="G19405" t="str">
        <f>IF(E19405&gt;F19405,IF(E19405&gt;0.65,"Muy negativo","Tendencia negativa"),IF(F19405&gt;0.65,"Muy positivo","Tendencia positiva"))</f>
        <v>Tendencia negativa</v>
      </c>
    </row>
    <row r="19406" spans="2:7" x14ac:dyDescent="0.2">
      <c r="B19406">
        <v>12721</v>
      </c>
      <c r="C19406">
        <v>1</v>
      </c>
      <c r="D19406">
        <v>0</v>
      </c>
      <c r="E19406">
        <v>0.70206296443939198</v>
      </c>
      <c r="F19406">
        <v>0.29793709516525202</v>
      </c>
      <c r="G19406" t="str">
        <f>IF(E19406&gt;F19406,IF(E19406&gt;0.65,"Muy negativo","Tendencia negativa"),IF(F19406&gt;0.65,"Muy positivo","Tendencia positiva"))</f>
        <v>Muy negativo</v>
      </c>
    </row>
    <row r="19407" spans="2:7" x14ac:dyDescent="0.2">
      <c r="B19407">
        <v>15616</v>
      </c>
      <c r="C19407">
        <v>1</v>
      </c>
      <c r="D19407">
        <v>0</v>
      </c>
      <c r="E19407">
        <v>0.54702359437942505</v>
      </c>
      <c r="F19407">
        <v>0.45297634601593001</v>
      </c>
      <c r="G19407" t="str">
        <f>IF(E19407&gt;F19407,IF(E19407&gt;0.65,"Muy negativo","Tendencia negativa"),IF(F19407&gt;0.65,"Muy positivo","Tendencia positiva"))</f>
        <v>Tendencia negativa</v>
      </c>
    </row>
    <row r="19408" spans="2:7" x14ac:dyDescent="0.2">
      <c r="B19408">
        <v>21662</v>
      </c>
      <c r="C19408">
        <v>1</v>
      </c>
      <c r="D19408">
        <v>0</v>
      </c>
      <c r="E19408">
        <v>0.62167209386825495</v>
      </c>
      <c r="F19408">
        <v>0.378327906131744</v>
      </c>
      <c r="G19408" t="str">
        <f>IF(E19408&gt;F19408,IF(E19408&gt;0.65,"Muy negativo","Tendencia negativa"),IF(F19408&gt;0.65,"Muy positivo","Tendencia positiva"))</f>
        <v>Tendencia negativa</v>
      </c>
    </row>
    <row r="19409" spans="2:7" x14ac:dyDescent="0.2">
      <c r="B19409">
        <v>15669</v>
      </c>
      <c r="C19409">
        <v>1</v>
      </c>
      <c r="D19409">
        <v>0</v>
      </c>
      <c r="E19409">
        <v>0.67772924900054898</v>
      </c>
      <c r="F19409">
        <v>0.32227072119712802</v>
      </c>
      <c r="G19409" t="str">
        <f>IF(E19409&gt;F19409,IF(E19409&gt;0.65,"Muy negativo","Tendencia negativa"),IF(F19409&gt;0.65,"Muy positivo","Tendencia positiva"))</f>
        <v>Muy negativo</v>
      </c>
    </row>
    <row r="19410" spans="2:7" x14ac:dyDescent="0.2">
      <c r="B19410">
        <v>12822</v>
      </c>
      <c r="C19410">
        <v>1</v>
      </c>
      <c r="D19410">
        <v>1</v>
      </c>
      <c r="E19410">
        <v>0.79308634996414096</v>
      </c>
      <c r="F19410">
        <v>0.20691360533237399</v>
      </c>
      <c r="G19410" t="str">
        <f>IF(E19410&gt;F19410,IF(E19410&gt;0.65,"Muy negativo","Tendencia negativa"),IF(F19410&gt;0.65,"Muy positivo","Tendencia positiva"))</f>
        <v>Muy negativo</v>
      </c>
    </row>
    <row r="19411" spans="2:7" x14ac:dyDescent="0.2">
      <c r="B19411">
        <v>18664</v>
      </c>
      <c r="C19411">
        <v>1</v>
      </c>
      <c r="D19411">
        <v>9</v>
      </c>
      <c r="E19411">
        <v>0.50487065315246504</v>
      </c>
      <c r="F19411">
        <v>0.49512931704521101</v>
      </c>
      <c r="G19411" t="str">
        <f>IF(E19411&gt;F19411,IF(E19411&gt;0.65,"Muy negativo","Tendencia negativa"),IF(F19411&gt;0.65,"Muy positivo","Tendencia positiva"))</f>
        <v>Tendencia negativa</v>
      </c>
    </row>
    <row r="19412" spans="2:7" x14ac:dyDescent="0.2">
      <c r="B19412">
        <v>21760</v>
      </c>
      <c r="C19412">
        <v>1</v>
      </c>
      <c r="D19412">
        <v>0</v>
      </c>
      <c r="E19412">
        <v>0.24941462278366</v>
      </c>
      <c r="F19412">
        <v>0.750585377216339</v>
      </c>
      <c r="G19412" t="str">
        <f>IF(E19412&gt;F19412,IF(E19412&gt;0.65,"Muy negativo","Tendencia negativa"),IF(F19412&gt;0.65,"Muy positivo","Tendencia positiva"))</f>
        <v>Muy positivo</v>
      </c>
    </row>
    <row r="19413" spans="2:7" x14ac:dyDescent="0.2">
      <c r="B19413">
        <v>3227</v>
      </c>
      <c r="C19413">
        <v>1</v>
      </c>
      <c r="D19413">
        <v>1</v>
      </c>
      <c r="E19413">
        <v>0.81269049644470204</v>
      </c>
      <c r="F19413">
        <v>0.18730948865413599</v>
      </c>
      <c r="G19413" t="str">
        <f>IF(E19413&gt;F19413,IF(E19413&gt;0.65,"Muy negativo","Tendencia negativa"),IF(F19413&gt;0.65,"Muy positivo","Tendencia positiva"))</f>
        <v>Muy negativo</v>
      </c>
    </row>
    <row r="19414" spans="2:7" x14ac:dyDescent="0.2">
      <c r="B19414">
        <v>17250</v>
      </c>
      <c r="C19414">
        <v>1</v>
      </c>
      <c r="D19414">
        <v>0</v>
      </c>
      <c r="E19414">
        <v>0.79796165227890004</v>
      </c>
      <c r="F19414">
        <v>0.20203834772109899</v>
      </c>
      <c r="G19414" t="str">
        <f>IF(E19414&gt;F19414,IF(E19414&gt;0.65,"Muy negativo","Tendencia negativa"),IF(F19414&gt;0.65,"Muy positivo","Tendencia positiva"))</f>
        <v>Muy negativo</v>
      </c>
    </row>
    <row r="19415" spans="2:7" x14ac:dyDescent="0.2">
      <c r="B19415">
        <v>9994</v>
      </c>
      <c r="C19415">
        <v>1</v>
      </c>
      <c r="D19415">
        <v>0</v>
      </c>
      <c r="E19415">
        <v>0.728670954704284</v>
      </c>
      <c r="F19415">
        <v>0.271328926086425</v>
      </c>
      <c r="G19415" t="str">
        <f>IF(E19415&gt;F19415,IF(E19415&gt;0.65,"Muy negativo","Tendencia negativa"),IF(F19415&gt;0.65,"Muy positivo","Tendencia positiva"))</f>
        <v>Muy negativo</v>
      </c>
    </row>
    <row r="19416" spans="2:7" x14ac:dyDescent="0.2">
      <c r="B19416">
        <v>22992</v>
      </c>
      <c r="C19416">
        <v>1</v>
      </c>
      <c r="D19416">
        <v>0</v>
      </c>
      <c r="E19416">
        <v>0.46308371424674899</v>
      </c>
      <c r="F19416">
        <v>0.53691625595092696</v>
      </c>
      <c r="G19416" t="str">
        <f>IF(E19416&gt;F19416,IF(E19416&gt;0.65,"Muy negativo","Tendencia negativa"),IF(F19416&gt;0.65,"Muy positivo","Tendencia positiva"))</f>
        <v>Tendencia positiva</v>
      </c>
    </row>
    <row r="19417" spans="2:7" x14ac:dyDescent="0.2">
      <c r="B19417">
        <v>2181</v>
      </c>
      <c r="C19417">
        <v>1</v>
      </c>
      <c r="D19417">
        <v>5</v>
      </c>
      <c r="E19417">
        <v>0.86061722040176303</v>
      </c>
      <c r="F19417">
        <v>0.139382779598236</v>
      </c>
      <c r="G19417" t="str">
        <f>IF(E19417&gt;F19417,IF(E19417&gt;0.65,"Muy negativo","Tendencia negativa"),IF(F19417&gt;0.65,"Muy positivo","Tendencia positiva"))</f>
        <v>Muy negativo</v>
      </c>
    </row>
    <row r="19418" spans="2:7" x14ac:dyDescent="0.2">
      <c r="B19418">
        <v>15691</v>
      </c>
      <c r="C19418">
        <v>1</v>
      </c>
      <c r="D19418">
        <v>0</v>
      </c>
      <c r="E19418">
        <v>0.42318683862686102</v>
      </c>
      <c r="F19418">
        <v>0.57681310176849299</v>
      </c>
      <c r="G19418" t="str">
        <f>IF(E19418&gt;F19418,IF(E19418&gt;0.65,"Muy negativo","Tendencia negativa"),IF(F19418&gt;0.65,"Muy positivo","Tendencia positiva"))</f>
        <v>Tendencia positiva</v>
      </c>
    </row>
    <row r="19419" spans="2:7" x14ac:dyDescent="0.2">
      <c r="B19419">
        <v>19485</v>
      </c>
      <c r="C19419">
        <v>1</v>
      </c>
      <c r="D19419">
        <v>3</v>
      </c>
      <c r="E19419">
        <v>0.77733838558196999</v>
      </c>
      <c r="F19419">
        <v>0.22266158461570701</v>
      </c>
      <c r="G19419" t="str">
        <f>IF(E19419&gt;F19419,IF(E19419&gt;0.65,"Muy negativo","Tendencia negativa"),IF(F19419&gt;0.65,"Muy positivo","Tendencia positiva"))</f>
        <v>Muy negativo</v>
      </c>
    </row>
    <row r="19420" spans="2:7" x14ac:dyDescent="0.2">
      <c r="B19420">
        <v>22303</v>
      </c>
      <c r="C19420">
        <v>1</v>
      </c>
      <c r="D19420">
        <v>0</v>
      </c>
      <c r="E19420">
        <v>0.55979579687118497</v>
      </c>
      <c r="F19420">
        <v>0.44020414352416898</v>
      </c>
      <c r="G19420" t="str">
        <f>IF(E19420&gt;F19420,IF(E19420&gt;0.65,"Muy negativo","Tendencia negativa"),IF(F19420&gt;0.65,"Muy positivo","Tendencia positiva"))</f>
        <v>Tendencia negativa</v>
      </c>
    </row>
    <row r="19421" spans="2:7" x14ac:dyDescent="0.2">
      <c r="B19421">
        <v>19536</v>
      </c>
      <c r="C19421">
        <v>1</v>
      </c>
      <c r="D19421">
        <v>2</v>
      </c>
      <c r="E19421">
        <v>0.93766033649444502</v>
      </c>
      <c r="F19421">
        <v>6.23396858572959E-2</v>
      </c>
      <c r="G19421" t="str">
        <f>IF(E19421&gt;F19421,IF(E19421&gt;0.65,"Muy negativo","Tendencia negativa"),IF(F19421&gt;0.65,"Muy positivo","Tendencia positiva"))</f>
        <v>Muy negativo</v>
      </c>
    </row>
    <row r="19422" spans="2:7" x14ac:dyDescent="0.2">
      <c r="B19422">
        <v>6975</v>
      </c>
      <c r="C19422">
        <v>1</v>
      </c>
      <c r="D19422">
        <v>0</v>
      </c>
      <c r="E19422">
        <v>0.35102215409278797</v>
      </c>
      <c r="F19422">
        <v>0.64897781610488803</v>
      </c>
      <c r="G19422" t="str">
        <f>IF(E19422&gt;F19422,IF(E19422&gt;0.65,"Muy negativo","Tendencia negativa"),IF(F19422&gt;0.65,"Muy positivo","Tendencia positiva"))</f>
        <v>Tendencia positiva</v>
      </c>
    </row>
    <row r="19423" spans="2:7" x14ac:dyDescent="0.2">
      <c r="B19423">
        <v>21077</v>
      </c>
      <c r="C19423">
        <v>1</v>
      </c>
      <c r="D19423">
        <v>1</v>
      </c>
      <c r="E19423">
        <v>0.57162272930145197</v>
      </c>
      <c r="F19423">
        <v>0.42837727069854697</v>
      </c>
      <c r="G19423" t="str">
        <f>IF(E19423&gt;F19423,IF(E19423&gt;0.65,"Muy negativo","Tendencia negativa"),IF(F19423&gt;0.65,"Muy positivo","Tendencia positiva"))</f>
        <v>Tendencia negativa</v>
      </c>
    </row>
    <row r="19424" spans="2:7" x14ac:dyDescent="0.2">
      <c r="B19424">
        <v>17744</v>
      </c>
      <c r="C19424">
        <v>1</v>
      </c>
      <c r="D19424">
        <v>0</v>
      </c>
      <c r="E19424">
        <v>0.77771055698394698</v>
      </c>
      <c r="F19424">
        <v>0.222289443016052</v>
      </c>
      <c r="G19424" t="str">
        <f>IF(E19424&gt;F19424,IF(E19424&gt;0.65,"Muy negativo","Tendencia negativa"),IF(F19424&gt;0.65,"Muy positivo","Tendencia positiva"))</f>
        <v>Muy negativo</v>
      </c>
    </row>
    <row r="19425" spans="2:7" x14ac:dyDescent="0.2">
      <c r="B19425">
        <v>8023</v>
      </c>
      <c r="C19425">
        <v>1</v>
      </c>
      <c r="D19425">
        <v>18</v>
      </c>
      <c r="E19425">
        <v>0.70499283075332597</v>
      </c>
      <c r="F19425">
        <v>0.29500716924667297</v>
      </c>
      <c r="G19425" t="str">
        <f>IF(E19425&gt;F19425,IF(E19425&gt;0.65,"Muy negativo","Tendencia negativa"),IF(F19425&gt;0.65,"Muy positivo","Tendencia positiva"))</f>
        <v>Muy negativo</v>
      </c>
    </row>
    <row r="19426" spans="2:7" x14ac:dyDescent="0.2">
      <c r="B19426">
        <v>14862</v>
      </c>
      <c r="C19426">
        <v>1</v>
      </c>
      <c r="D19426">
        <v>0</v>
      </c>
      <c r="E19426">
        <v>0.587646484375</v>
      </c>
      <c r="F19426">
        <v>0.412353515625</v>
      </c>
      <c r="G19426" t="str">
        <f>IF(E19426&gt;F19426,IF(E19426&gt;0.65,"Muy negativo","Tendencia negativa"),IF(F19426&gt;0.65,"Muy positivo","Tendencia positiva"))</f>
        <v>Tendencia negativa</v>
      </c>
    </row>
    <row r="19427" spans="2:7" x14ac:dyDescent="0.2">
      <c r="B19427">
        <v>1247</v>
      </c>
      <c r="C19427">
        <v>1</v>
      </c>
      <c r="D19427">
        <v>0</v>
      </c>
      <c r="E19427">
        <v>0.93207043409347501</v>
      </c>
      <c r="F19427">
        <v>6.7929521203040993E-2</v>
      </c>
      <c r="G19427" t="str">
        <f>IF(E19427&gt;F19427,IF(E19427&gt;0.65,"Muy negativo","Tendencia negativa"),IF(F19427&gt;0.65,"Muy positivo","Tendencia positiva"))</f>
        <v>Muy negativo</v>
      </c>
    </row>
    <row r="19428" spans="2:7" x14ac:dyDescent="0.2">
      <c r="B19428">
        <v>2333</v>
      </c>
      <c r="C19428">
        <v>1</v>
      </c>
      <c r="D19428">
        <v>2</v>
      </c>
      <c r="E19428">
        <v>0.82988035678863503</v>
      </c>
      <c r="F19428">
        <v>0.170119628310203</v>
      </c>
      <c r="G19428" t="str">
        <f>IF(E19428&gt;F19428,IF(E19428&gt;0.65,"Muy negativo","Tendencia negativa"),IF(F19428&gt;0.65,"Muy positivo","Tendencia positiva"))</f>
        <v>Muy negativo</v>
      </c>
    </row>
    <row r="19429" spans="2:7" x14ac:dyDescent="0.2">
      <c r="B19429">
        <v>13365</v>
      </c>
      <c r="C19429">
        <v>1</v>
      </c>
      <c r="D19429">
        <v>5</v>
      </c>
      <c r="E19429">
        <v>0.48456889390945401</v>
      </c>
      <c r="F19429">
        <v>0.51543110609054499</v>
      </c>
      <c r="G19429" t="str">
        <f>IF(E19429&gt;F19429,IF(E19429&gt;0.65,"Muy negativo","Tendencia negativa"),IF(F19429&gt;0.65,"Muy positivo","Tendencia positiva"))</f>
        <v>Tendencia positiva</v>
      </c>
    </row>
    <row r="19430" spans="2:7" x14ac:dyDescent="0.2">
      <c r="B19430">
        <v>2386</v>
      </c>
      <c r="C19430">
        <v>1</v>
      </c>
      <c r="D19430">
        <v>0</v>
      </c>
      <c r="E19430">
        <v>0.55297702550887995</v>
      </c>
      <c r="F19430">
        <v>0.447023004293441</v>
      </c>
      <c r="G19430" t="str">
        <f>IF(E19430&gt;F19430,IF(E19430&gt;0.65,"Muy negativo","Tendencia negativa"),IF(F19430&gt;0.65,"Muy positivo","Tendencia positiva"))</f>
        <v>Tendencia negativa</v>
      </c>
    </row>
    <row r="19431" spans="2:7" x14ac:dyDescent="0.2">
      <c r="B19431">
        <v>26641</v>
      </c>
      <c r="C19431">
        <v>1</v>
      </c>
      <c r="D19431">
        <v>11</v>
      </c>
      <c r="E19431">
        <v>0.75422096252441395</v>
      </c>
      <c r="F19431">
        <v>0.24577903747558499</v>
      </c>
      <c r="G19431" t="str">
        <f>IF(E19431&gt;F19431,IF(E19431&gt;0.65,"Muy negativo","Tendencia negativa"),IF(F19431&gt;0.65,"Muy positivo","Tendencia positiva"))</f>
        <v>Muy negativo</v>
      </c>
    </row>
    <row r="19432" spans="2:7" x14ac:dyDescent="0.2">
      <c r="B19432">
        <v>6878</v>
      </c>
      <c r="C19432">
        <v>1</v>
      </c>
      <c r="D19432">
        <v>2</v>
      </c>
      <c r="E19432">
        <v>0.32619178295135398</v>
      </c>
      <c r="F19432">
        <v>0.67380821704864502</v>
      </c>
      <c r="G19432" t="str">
        <f>IF(E19432&gt;F19432,IF(E19432&gt;0.65,"Muy negativo","Tendencia negativa"),IF(F19432&gt;0.65,"Muy positivo","Tendencia positiva"))</f>
        <v>Muy positivo</v>
      </c>
    </row>
    <row r="19433" spans="2:7" x14ac:dyDescent="0.2">
      <c r="B19433">
        <v>4944</v>
      </c>
      <c r="C19433">
        <v>1</v>
      </c>
      <c r="D19433">
        <v>0</v>
      </c>
      <c r="E19433">
        <v>0.70531505346298196</v>
      </c>
      <c r="F19433">
        <v>0.29468494653701699</v>
      </c>
      <c r="G19433" t="str">
        <f>IF(E19433&gt;F19433,IF(E19433&gt;0.65,"Muy negativo","Tendencia negativa"),IF(F19433&gt;0.65,"Muy positivo","Tendencia positiva"))</f>
        <v>Muy negativo</v>
      </c>
    </row>
    <row r="19434" spans="2:7" x14ac:dyDescent="0.2">
      <c r="B19434">
        <v>12063</v>
      </c>
      <c r="C19434">
        <v>1</v>
      </c>
      <c r="D19434">
        <v>1</v>
      </c>
      <c r="E19434">
        <v>0.63824880123138406</v>
      </c>
      <c r="F19434">
        <v>0.36175113916397</v>
      </c>
      <c r="G19434" t="str">
        <f>IF(E19434&gt;F19434,IF(E19434&gt;0.65,"Muy negativo","Tendencia negativa"),IF(F19434&gt;0.65,"Muy positivo","Tendencia positiva"))</f>
        <v>Tendencia negativa</v>
      </c>
    </row>
    <row r="19435" spans="2:7" x14ac:dyDescent="0.2">
      <c r="B19435">
        <v>1987</v>
      </c>
      <c r="C19435">
        <v>1</v>
      </c>
      <c r="D19435">
        <v>0</v>
      </c>
      <c r="E19435">
        <v>0.57460850477218595</v>
      </c>
      <c r="F19435">
        <v>0.425391465425491</v>
      </c>
      <c r="G19435" t="str">
        <f>IF(E19435&gt;F19435,IF(E19435&gt;0.65,"Muy negativo","Tendencia negativa"),IF(F19435&gt;0.65,"Muy positivo","Tendencia positiva"))</f>
        <v>Tendencia negativa</v>
      </c>
    </row>
    <row r="19436" spans="2:7" x14ac:dyDescent="0.2">
      <c r="B19436">
        <v>20584</v>
      </c>
      <c r="C19436">
        <v>1</v>
      </c>
      <c r="D19436">
        <v>2</v>
      </c>
      <c r="E19436">
        <v>0.67779147624969405</v>
      </c>
      <c r="F19436">
        <v>0.32220843434333801</v>
      </c>
      <c r="G19436" t="str">
        <f>IF(E19436&gt;F19436,IF(E19436&gt;0.65,"Muy negativo","Tendencia negativa"),IF(F19436&gt;0.65,"Muy positivo","Tendencia positiva"))</f>
        <v>Muy negativo</v>
      </c>
    </row>
    <row r="19437" spans="2:7" x14ac:dyDescent="0.2">
      <c r="B19437">
        <v>25895</v>
      </c>
      <c r="C19437">
        <v>1</v>
      </c>
      <c r="D19437">
        <v>2</v>
      </c>
      <c r="E19437">
        <v>0.75151103734970004</v>
      </c>
      <c r="F19437">
        <v>0.24848887324333099</v>
      </c>
      <c r="G19437" t="str">
        <f>IF(E19437&gt;F19437,IF(E19437&gt;0.65,"Muy negativo","Tendencia negativa"),IF(F19437&gt;0.65,"Muy positivo","Tendencia positiva"))</f>
        <v>Muy negativo</v>
      </c>
    </row>
    <row r="19438" spans="2:7" x14ac:dyDescent="0.2">
      <c r="B19438">
        <v>7943</v>
      </c>
      <c r="C19438">
        <v>1</v>
      </c>
      <c r="D19438">
        <v>0</v>
      </c>
      <c r="E19438">
        <v>0.58311158418655296</v>
      </c>
      <c r="F19438">
        <v>0.41688850522041299</v>
      </c>
      <c r="G19438" t="str">
        <f>IF(E19438&gt;F19438,IF(E19438&gt;0.65,"Muy negativo","Tendencia negativa"),IF(F19438&gt;0.65,"Muy positivo","Tendencia positiva"))</f>
        <v>Tendencia negativa</v>
      </c>
    </row>
    <row r="19439" spans="2:7" x14ac:dyDescent="0.2">
      <c r="B19439">
        <v>25667</v>
      </c>
      <c r="C19439">
        <v>1</v>
      </c>
      <c r="D19439">
        <v>3</v>
      </c>
      <c r="E19439">
        <v>0.233349218964576</v>
      </c>
      <c r="F19439">
        <v>0.76665073633193903</v>
      </c>
      <c r="G19439" t="str">
        <f>IF(E19439&gt;F19439,IF(E19439&gt;0.65,"Muy negativo","Tendencia negativa"),IF(F19439&gt;0.65,"Muy positivo","Tendencia positiva"))</f>
        <v>Muy positivo</v>
      </c>
    </row>
    <row r="19440" spans="2:7" x14ac:dyDescent="0.2">
      <c r="B19440">
        <v>25526</v>
      </c>
      <c r="C19440">
        <v>1</v>
      </c>
      <c r="D19440">
        <v>0</v>
      </c>
      <c r="E19440">
        <v>0.39129623770713801</v>
      </c>
      <c r="F19440">
        <v>0.60870379209518399</v>
      </c>
      <c r="G19440" t="str">
        <f>IF(E19440&gt;F19440,IF(E19440&gt;0.65,"Muy negativo","Tendencia negativa"),IF(F19440&gt;0.65,"Muy positivo","Tendencia positiva"))</f>
        <v>Tendencia positiva</v>
      </c>
    </row>
    <row r="19441" spans="2:7" x14ac:dyDescent="0.2">
      <c r="B19441">
        <v>16260</v>
      </c>
      <c r="C19441">
        <v>1</v>
      </c>
      <c r="D19441">
        <v>2</v>
      </c>
      <c r="E19441">
        <v>0.55522549152374201</v>
      </c>
      <c r="F19441">
        <v>0.44477447867393399</v>
      </c>
      <c r="G19441" t="str">
        <f>IF(E19441&gt;F19441,IF(E19441&gt;0.65,"Muy negativo","Tendencia negativa"),IF(F19441&gt;0.65,"Muy positivo","Tendencia positiva"))</f>
        <v>Tendencia negativa</v>
      </c>
    </row>
    <row r="19442" spans="2:7" x14ac:dyDescent="0.2">
      <c r="B19442">
        <v>16212</v>
      </c>
      <c r="C19442">
        <v>1</v>
      </c>
      <c r="D19442">
        <v>5</v>
      </c>
      <c r="E19442">
        <v>0.62882399559020896</v>
      </c>
      <c r="F19442">
        <v>0.37117597460746699</v>
      </c>
      <c r="G19442" t="str">
        <f>IF(E19442&gt;F19442,IF(E19442&gt;0.65,"Muy negativo","Tendencia negativa"),IF(F19442&gt;0.65,"Muy positivo","Tendencia positiva"))</f>
        <v>Tendencia negativa</v>
      </c>
    </row>
    <row r="19443" spans="2:7" x14ac:dyDescent="0.2">
      <c r="B19443">
        <v>21211</v>
      </c>
      <c r="C19443">
        <v>1</v>
      </c>
      <c r="D19443">
        <v>2</v>
      </c>
      <c r="E19443">
        <v>0.56743943691253595</v>
      </c>
      <c r="F19443">
        <v>0.43256059288978499</v>
      </c>
      <c r="G19443" t="str">
        <f>IF(E19443&gt;F19443,IF(E19443&gt;0.65,"Muy negativo","Tendencia negativa"),IF(F19443&gt;0.65,"Muy positivo","Tendencia positiva"))</f>
        <v>Tendencia negativa</v>
      </c>
    </row>
    <row r="19444" spans="2:7" x14ac:dyDescent="0.2">
      <c r="B19444">
        <v>24136</v>
      </c>
      <c r="C19444">
        <v>1</v>
      </c>
      <c r="D19444">
        <v>0</v>
      </c>
      <c r="E19444">
        <v>0.88645398616790705</v>
      </c>
      <c r="F19444">
        <v>0.113545931875705</v>
      </c>
      <c r="G19444" t="str">
        <f>IF(E19444&gt;F19444,IF(E19444&gt;0.65,"Muy negativo","Tendencia negativa"),IF(F19444&gt;0.65,"Muy positivo","Tendencia positiva"))</f>
        <v>Muy negativo</v>
      </c>
    </row>
    <row r="19445" spans="2:7" x14ac:dyDescent="0.2">
      <c r="B19445">
        <v>23194</v>
      </c>
      <c r="C19445">
        <v>1</v>
      </c>
      <c r="D19445">
        <v>0</v>
      </c>
      <c r="E19445">
        <v>0.88541668653488104</v>
      </c>
      <c r="F19445">
        <v>0.11458326131105399</v>
      </c>
      <c r="G19445" t="str">
        <f>IF(E19445&gt;F19445,IF(E19445&gt;0.65,"Muy negativo","Tendencia negativa"),IF(F19445&gt;0.65,"Muy positivo","Tendencia positiva"))</f>
        <v>Muy negativo</v>
      </c>
    </row>
    <row r="19446" spans="2:7" x14ac:dyDescent="0.2">
      <c r="B19446">
        <v>8422</v>
      </c>
      <c r="C19446">
        <v>1</v>
      </c>
      <c r="D19446">
        <v>2</v>
      </c>
      <c r="E19446">
        <v>0.317169249057769</v>
      </c>
      <c r="F19446">
        <v>0.68283063173294001</v>
      </c>
      <c r="G19446" t="str">
        <f>IF(E19446&gt;F19446,IF(E19446&gt;0.65,"Muy negativo","Tendencia negativa"),IF(F19446&gt;0.65,"Muy positivo","Tendencia positiva"))</f>
        <v>Muy positivo</v>
      </c>
    </row>
    <row r="19447" spans="2:7" x14ac:dyDescent="0.2">
      <c r="B19447">
        <v>2653</v>
      </c>
      <c r="C19447">
        <v>1</v>
      </c>
      <c r="D19447">
        <v>3</v>
      </c>
      <c r="E19447">
        <v>0.82595968246459905</v>
      </c>
      <c r="F19447">
        <v>0.174040257930755</v>
      </c>
      <c r="G19447" t="str">
        <f>IF(E19447&gt;F19447,IF(E19447&gt;0.65,"Muy negativo","Tendencia negativa"),IF(F19447&gt;0.65,"Muy positivo","Tendencia positiva"))</f>
        <v>Muy negativo</v>
      </c>
    </row>
    <row r="19448" spans="2:7" x14ac:dyDescent="0.2">
      <c r="B19448">
        <v>13500</v>
      </c>
      <c r="C19448">
        <v>1</v>
      </c>
      <c r="D19448">
        <v>0</v>
      </c>
      <c r="E19448">
        <v>0.10887581855058601</v>
      </c>
      <c r="F19448">
        <v>0.89112418889999301</v>
      </c>
      <c r="G19448" t="str">
        <f>IF(E19448&gt;F19448,IF(E19448&gt;0.65,"Muy negativo","Tendencia negativa"),IF(F19448&gt;0.65,"Muy positivo","Tendencia positiva"))</f>
        <v>Muy positivo</v>
      </c>
    </row>
    <row r="19449" spans="2:7" x14ac:dyDescent="0.2">
      <c r="B19449">
        <v>9394</v>
      </c>
      <c r="C19449">
        <v>1</v>
      </c>
      <c r="D19449">
        <v>6</v>
      </c>
      <c r="E19449">
        <v>0.77750027179717995</v>
      </c>
      <c r="F19449">
        <v>0.22249974310398099</v>
      </c>
      <c r="G19449" t="str">
        <f>IF(E19449&gt;F19449,IF(E19449&gt;0.65,"Muy negativo","Tendencia negativa"),IF(F19449&gt;0.65,"Muy positivo","Tendencia positiva"))</f>
        <v>Muy negativo</v>
      </c>
    </row>
    <row r="19450" spans="2:7" x14ac:dyDescent="0.2">
      <c r="B19450">
        <v>25983</v>
      </c>
      <c r="C19450">
        <v>1</v>
      </c>
      <c r="D19450">
        <v>0</v>
      </c>
      <c r="E19450">
        <v>0.83948731422424305</v>
      </c>
      <c r="F19450">
        <v>0.160512641072273</v>
      </c>
      <c r="G19450" t="str">
        <f>IF(E19450&gt;F19450,IF(E19450&gt;0.65,"Muy negativo","Tendencia negativa"),IF(F19450&gt;0.65,"Muy positivo","Tendencia positiva"))</f>
        <v>Muy negativo</v>
      </c>
    </row>
    <row r="19451" spans="2:7" x14ac:dyDescent="0.2">
      <c r="B19451">
        <v>25593</v>
      </c>
      <c r="C19451">
        <v>1</v>
      </c>
      <c r="D19451">
        <v>1</v>
      </c>
      <c r="E19451">
        <v>0.39129623770713801</v>
      </c>
      <c r="F19451">
        <v>0.60870379209518399</v>
      </c>
      <c r="G19451" t="str">
        <f>IF(E19451&gt;F19451,IF(E19451&gt;0.65,"Muy negativo","Tendencia negativa"),IF(F19451&gt;0.65,"Muy positivo","Tendencia positiva"))</f>
        <v>Tendencia positiva</v>
      </c>
    </row>
    <row r="19452" spans="2:7" x14ac:dyDescent="0.2">
      <c r="B19452">
        <v>4415</v>
      </c>
      <c r="C19452">
        <v>1</v>
      </c>
      <c r="D19452">
        <v>0</v>
      </c>
      <c r="E19452">
        <v>0.40490686893463101</v>
      </c>
      <c r="F19452">
        <v>0.59509307146072299</v>
      </c>
      <c r="G19452" t="str">
        <f>IF(E19452&gt;F19452,IF(E19452&gt;0.65,"Muy negativo","Tendencia negativa"),IF(F19452&gt;0.65,"Muy positivo","Tendencia positiva"))</f>
        <v>Tendencia positiva</v>
      </c>
    </row>
    <row r="19453" spans="2:7" x14ac:dyDescent="0.2">
      <c r="B19453">
        <v>15792</v>
      </c>
      <c r="C19453">
        <v>1</v>
      </c>
      <c r="D19453">
        <v>1</v>
      </c>
      <c r="E19453">
        <v>0.74881643056869496</v>
      </c>
      <c r="F19453">
        <v>0.25118353962898199</v>
      </c>
      <c r="G19453" t="str">
        <f>IF(E19453&gt;F19453,IF(E19453&gt;0.65,"Muy negativo","Tendencia negativa"),IF(F19453&gt;0.65,"Muy positivo","Tendencia positiva"))</f>
        <v>Muy negativo</v>
      </c>
    </row>
    <row r="19454" spans="2:7" x14ac:dyDescent="0.2">
      <c r="B19454">
        <v>7338</v>
      </c>
      <c r="C19454">
        <v>1</v>
      </c>
      <c r="D19454">
        <v>0</v>
      </c>
      <c r="E19454">
        <v>0.41659879684448198</v>
      </c>
      <c r="F19454">
        <v>0.58340114355087203</v>
      </c>
      <c r="G19454" t="str">
        <f>IF(E19454&gt;F19454,IF(E19454&gt;0.65,"Muy negativo","Tendencia negativa"),IF(F19454&gt;0.65,"Muy positivo","Tendencia positiva"))</f>
        <v>Tendencia positiva</v>
      </c>
    </row>
    <row r="19455" spans="2:7" x14ac:dyDescent="0.2">
      <c r="B19455">
        <v>1443</v>
      </c>
      <c r="C19455">
        <v>1</v>
      </c>
      <c r="D19455">
        <v>0</v>
      </c>
      <c r="E19455">
        <v>0.25440666079521101</v>
      </c>
      <c r="F19455">
        <v>0.74559330940246504</v>
      </c>
      <c r="G19455" t="str">
        <f>IF(E19455&gt;F19455,IF(E19455&gt;0.65,"Muy negativo","Tendencia negativa"),IF(F19455&gt;0.65,"Muy positivo","Tendencia positiva"))</f>
        <v>Muy positivo</v>
      </c>
    </row>
    <row r="19456" spans="2:7" x14ac:dyDescent="0.2">
      <c r="B19456">
        <v>9921</v>
      </c>
      <c r="C19456">
        <v>1</v>
      </c>
      <c r="D19456">
        <v>0</v>
      </c>
      <c r="E19456">
        <v>0.88147664070129295</v>
      </c>
      <c r="F19456">
        <v>0.118523329496383</v>
      </c>
      <c r="G19456" t="str">
        <f>IF(E19456&gt;F19456,IF(E19456&gt;0.65,"Muy negativo","Tendencia negativa"),IF(F19456&gt;0.65,"Muy positivo","Tendencia positiva"))</f>
        <v>Muy negativo</v>
      </c>
    </row>
    <row r="19457" spans="2:7" x14ac:dyDescent="0.2">
      <c r="B19457">
        <v>9643</v>
      </c>
      <c r="C19457">
        <v>1</v>
      </c>
      <c r="D19457">
        <v>1</v>
      </c>
      <c r="E19457">
        <v>0.44226181507110501</v>
      </c>
      <c r="F19457">
        <v>0.55773812532424905</v>
      </c>
      <c r="G19457" t="str">
        <f>IF(E19457&gt;F19457,IF(E19457&gt;0.65,"Muy negativo","Tendencia negativa"),IF(F19457&gt;0.65,"Muy positivo","Tendencia positiva"))</f>
        <v>Tendencia positiva</v>
      </c>
    </row>
    <row r="19458" spans="2:7" x14ac:dyDescent="0.2">
      <c r="B19458">
        <v>5623</v>
      </c>
      <c r="C19458">
        <v>1</v>
      </c>
      <c r="D19458">
        <v>0</v>
      </c>
      <c r="E19458">
        <v>0.169429451227188</v>
      </c>
      <c r="F19458">
        <v>0.83057051897048895</v>
      </c>
      <c r="G19458" t="str">
        <f>IF(E19458&gt;F19458,IF(E19458&gt;0.65,"Muy negativo","Tendencia negativa"),IF(F19458&gt;0.65,"Muy positivo","Tendencia positiva"))</f>
        <v>Muy positivo</v>
      </c>
    </row>
    <row r="19459" spans="2:7" x14ac:dyDescent="0.2">
      <c r="B19459">
        <v>3994</v>
      </c>
      <c r="C19459">
        <v>1</v>
      </c>
      <c r="D19459">
        <v>0</v>
      </c>
      <c r="E19459">
        <v>0.59517216682434004</v>
      </c>
      <c r="F19459">
        <v>0.40482780337333601</v>
      </c>
      <c r="G19459" t="str">
        <f>IF(E19459&gt;F19459,IF(E19459&gt;0.65,"Muy negativo","Tendencia negativa"),IF(F19459&gt;0.65,"Muy positivo","Tendencia positiva"))</f>
        <v>Tendencia negativa</v>
      </c>
    </row>
    <row r="19460" spans="2:7" x14ac:dyDescent="0.2">
      <c r="B19460">
        <v>20006</v>
      </c>
      <c r="C19460">
        <v>1</v>
      </c>
      <c r="D19460">
        <v>0</v>
      </c>
      <c r="E19460">
        <v>0.62817412614822299</v>
      </c>
      <c r="F19460">
        <v>0.37182584404945301</v>
      </c>
      <c r="G19460" t="str">
        <f>IF(E19460&gt;F19460,IF(E19460&gt;0.65,"Muy negativo","Tendencia negativa"),IF(F19460&gt;0.65,"Muy positivo","Tendencia positiva"))</f>
        <v>Tendencia negativa</v>
      </c>
    </row>
    <row r="19461" spans="2:7" x14ac:dyDescent="0.2">
      <c r="B19461">
        <v>11763</v>
      </c>
      <c r="C19461">
        <v>1</v>
      </c>
      <c r="D19461">
        <v>0</v>
      </c>
      <c r="E19461">
        <v>0.35492423176765397</v>
      </c>
      <c r="F19461">
        <v>0.64507579803466697</v>
      </c>
      <c r="G19461" t="str">
        <f>IF(E19461&gt;F19461,IF(E19461&gt;0.65,"Muy negativo","Tendencia negativa"),IF(F19461&gt;0.65,"Muy positivo","Tendencia positiva"))</f>
        <v>Tendencia positiva</v>
      </c>
    </row>
    <row r="19462" spans="2:7" x14ac:dyDescent="0.2">
      <c r="B19462">
        <v>7045</v>
      </c>
      <c r="C19462">
        <v>1</v>
      </c>
      <c r="D19462">
        <v>0</v>
      </c>
      <c r="E19462">
        <v>0.93695646524429299</v>
      </c>
      <c r="F19462">
        <v>6.3043557107448495E-2</v>
      </c>
      <c r="G19462" t="str">
        <f>IF(E19462&gt;F19462,IF(E19462&gt;0.65,"Muy negativo","Tendencia negativa"),IF(F19462&gt;0.65,"Muy positivo","Tendencia positiva"))</f>
        <v>Muy negativo</v>
      </c>
    </row>
    <row r="19463" spans="2:7" x14ac:dyDescent="0.2">
      <c r="B19463">
        <v>12231</v>
      </c>
      <c r="C19463">
        <v>1</v>
      </c>
      <c r="D19463">
        <v>0</v>
      </c>
      <c r="E19463">
        <v>0.63742691278457597</v>
      </c>
      <c r="F19463">
        <v>0.36257305741310097</v>
      </c>
      <c r="G19463" t="str">
        <f>IF(E19463&gt;F19463,IF(E19463&gt;0.65,"Muy negativo","Tendencia negativa"),IF(F19463&gt;0.65,"Muy positivo","Tendencia positiva"))</f>
        <v>Tendencia negativa</v>
      </c>
    </row>
    <row r="19464" spans="2:7" x14ac:dyDescent="0.2">
      <c r="B19464">
        <v>16091</v>
      </c>
      <c r="C19464">
        <v>1</v>
      </c>
      <c r="D19464">
        <v>3</v>
      </c>
      <c r="E19464">
        <v>0.21518900990486101</v>
      </c>
      <c r="F19464">
        <v>0.78481101989746005</v>
      </c>
      <c r="G19464" t="str">
        <f>IF(E19464&gt;F19464,IF(E19464&gt;0.65,"Muy negativo","Tendencia negativa"),IF(F19464&gt;0.65,"Muy positivo","Tendencia positiva"))</f>
        <v>Muy positivo</v>
      </c>
    </row>
    <row r="19465" spans="2:7" x14ac:dyDescent="0.2">
      <c r="B19465">
        <v>9071</v>
      </c>
      <c r="C19465">
        <v>1</v>
      </c>
      <c r="D19465">
        <v>0</v>
      </c>
      <c r="E19465">
        <v>0.83676618337631203</v>
      </c>
      <c r="F19465">
        <v>0.163233786821365</v>
      </c>
      <c r="G19465" t="str">
        <f>IF(E19465&gt;F19465,IF(E19465&gt;0.65,"Muy negativo","Tendencia negativa"),IF(F19465&gt;0.65,"Muy positivo","Tendencia positiva"))</f>
        <v>Muy negativo</v>
      </c>
    </row>
    <row r="19466" spans="2:7" x14ac:dyDescent="0.2">
      <c r="B19466">
        <v>11430</v>
      </c>
      <c r="C19466">
        <v>1</v>
      </c>
      <c r="D19466">
        <v>0</v>
      </c>
      <c r="E19466">
        <v>0.55368345975875799</v>
      </c>
      <c r="F19466">
        <v>0.44631651043891901</v>
      </c>
      <c r="G19466" t="str">
        <f>IF(E19466&gt;F19466,IF(E19466&gt;0.65,"Muy negativo","Tendencia negativa"),IF(F19466&gt;0.65,"Muy positivo","Tendencia positiva"))</f>
        <v>Tendencia negativa</v>
      </c>
    </row>
    <row r="19467" spans="2:7" x14ac:dyDescent="0.2">
      <c r="B19467">
        <v>6063</v>
      </c>
      <c r="C19467">
        <v>1</v>
      </c>
      <c r="D19467">
        <v>2</v>
      </c>
      <c r="E19467">
        <v>0.71989256143569902</v>
      </c>
      <c r="F19467">
        <v>0.28010746836662198</v>
      </c>
      <c r="G19467" t="str">
        <f>IF(E19467&gt;F19467,IF(E19467&gt;0.65,"Muy negativo","Tendencia negativa"),IF(F19467&gt;0.65,"Muy positivo","Tendencia positiva"))</f>
        <v>Muy negativo</v>
      </c>
    </row>
    <row r="19468" spans="2:7" x14ac:dyDescent="0.2">
      <c r="B19468">
        <v>10455</v>
      </c>
      <c r="C19468">
        <v>1</v>
      </c>
      <c r="D19468">
        <v>0</v>
      </c>
      <c r="E19468">
        <v>0.515283703804016</v>
      </c>
      <c r="F19468">
        <v>0.484716266393661</v>
      </c>
      <c r="G19468" t="str">
        <f>IF(E19468&gt;F19468,IF(E19468&gt;0.65,"Muy negativo","Tendencia negativa"),IF(F19468&gt;0.65,"Muy positivo","Tendencia positiva"))</f>
        <v>Tendencia negativa</v>
      </c>
    </row>
    <row r="19469" spans="2:7" x14ac:dyDescent="0.2">
      <c r="B19469">
        <v>12327</v>
      </c>
      <c r="C19469">
        <v>1</v>
      </c>
      <c r="D19469">
        <v>2</v>
      </c>
      <c r="E19469">
        <v>0.49799618124961798</v>
      </c>
      <c r="F19469">
        <v>0.50200384855270297</v>
      </c>
      <c r="G19469" t="str">
        <f>IF(E19469&gt;F19469,IF(E19469&gt;0.65,"Muy negativo","Tendencia negativa"),IF(F19469&gt;0.65,"Muy positivo","Tendencia positiva"))</f>
        <v>Tendencia positiva</v>
      </c>
    </row>
    <row r="19470" spans="2:7" x14ac:dyDescent="0.2">
      <c r="B19470">
        <v>20532</v>
      </c>
      <c r="C19470">
        <v>1</v>
      </c>
      <c r="D19470">
        <v>0</v>
      </c>
      <c r="E19470">
        <v>0.77135509252548196</v>
      </c>
      <c r="F19470">
        <v>0.22864480316638899</v>
      </c>
      <c r="G19470" t="str">
        <f>IF(E19470&gt;F19470,IF(E19470&gt;0.65,"Muy negativo","Tendencia negativa"),IF(F19470&gt;0.65,"Muy positivo","Tendencia positiva"))</f>
        <v>Muy negativo</v>
      </c>
    </row>
    <row r="19471" spans="2:7" x14ac:dyDescent="0.2">
      <c r="B19471">
        <v>10823</v>
      </c>
      <c r="C19471">
        <v>1</v>
      </c>
      <c r="D19471">
        <v>0</v>
      </c>
      <c r="E19471">
        <v>0.55175566673278797</v>
      </c>
      <c r="F19471">
        <v>0.44824430346488903</v>
      </c>
      <c r="G19471" t="str">
        <f>IF(E19471&gt;F19471,IF(E19471&gt;0.65,"Muy negativo","Tendencia negativa"),IF(F19471&gt;0.65,"Muy positivo","Tendencia positiva"))</f>
        <v>Tendencia negativa</v>
      </c>
    </row>
    <row r="19472" spans="2:7" x14ac:dyDescent="0.2">
      <c r="B19472">
        <v>6955</v>
      </c>
      <c r="C19472">
        <v>1</v>
      </c>
      <c r="D19472">
        <v>1</v>
      </c>
      <c r="E19472">
        <v>0.55956077575683505</v>
      </c>
      <c r="F19472">
        <v>0.44043922424316401</v>
      </c>
      <c r="G19472" t="str">
        <f>IF(E19472&gt;F19472,IF(E19472&gt;0.65,"Muy negativo","Tendencia negativa"),IF(F19472&gt;0.65,"Muy positivo","Tendencia positiva"))</f>
        <v>Tendencia negativa</v>
      </c>
    </row>
    <row r="19473" spans="2:7" x14ac:dyDescent="0.2">
      <c r="B19473">
        <v>10457</v>
      </c>
      <c r="C19473">
        <v>1</v>
      </c>
      <c r="D19473">
        <v>0</v>
      </c>
      <c r="E19473">
        <v>0.515283703804016</v>
      </c>
      <c r="F19473">
        <v>0.484716266393661</v>
      </c>
      <c r="G19473" t="str">
        <f>IF(E19473&gt;F19473,IF(E19473&gt;0.65,"Muy negativo","Tendencia negativa"),IF(F19473&gt;0.65,"Muy positivo","Tendencia positiva"))</f>
        <v>Tendencia negativa</v>
      </c>
    </row>
    <row r="19474" spans="2:7" x14ac:dyDescent="0.2">
      <c r="B19474">
        <v>25939</v>
      </c>
      <c r="C19474">
        <v>1</v>
      </c>
      <c r="D19474">
        <v>0</v>
      </c>
      <c r="E19474">
        <v>0.81348073482513406</v>
      </c>
      <c r="F19474">
        <v>0.186519235372543</v>
      </c>
      <c r="G19474" t="str">
        <f>IF(E19474&gt;F19474,IF(E19474&gt;0.65,"Muy negativo","Tendencia negativa"),IF(F19474&gt;0.65,"Muy positivo","Tendencia positiva"))</f>
        <v>Muy negativo</v>
      </c>
    </row>
    <row r="19475" spans="2:7" x14ac:dyDescent="0.2">
      <c r="B19475">
        <v>11873</v>
      </c>
      <c r="C19475">
        <v>1</v>
      </c>
      <c r="D19475">
        <v>0</v>
      </c>
      <c r="E19475">
        <v>0.78386014699935902</v>
      </c>
      <c r="F19475">
        <v>0.21613979339599601</v>
      </c>
      <c r="G19475" t="str">
        <f>IF(E19475&gt;F19475,IF(E19475&gt;0.65,"Muy negativo","Tendencia negativa"),IF(F19475&gt;0.65,"Muy positivo","Tendencia positiva"))</f>
        <v>Muy negativo</v>
      </c>
    </row>
    <row r="19476" spans="2:7" x14ac:dyDescent="0.2">
      <c r="B19476">
        <v>20694</v>
      </c>
      <c r="C19476">
        <v>1</v>
      </c>
      <c r="D19476">
        <v>1</v>
      </c>
      <c r="E19476">
        <v>0.73967278003692605</v>
      </c>
      <c r="F19476">
        <v>0.26032724976539601</v>
      </c>
      <c r="G19476" t="str">
        <f>IF(E19476&gt;F19476,IF(E19476&gt;0.65,"Muy negativo","Tendencia negativa"),IF(F19476&gt;0.65,"Muy positivo","Tendencia positiva"))</f>
        <v>Muy negativo</v>
      </c>
    </row>
    <row r="19477" spans="2:7" x14ac:dyDescent="0.2">
      <c r="B19477">
        <v>14435</v>
      </c>
      <c r="C19477">
        <v>1</v>
      </c>
      <c r="D19477">
        <v>0</v>
      </c>
      <c r="E19477">
        <v>0.68944424390792802</v>
      </c>
      <c r="F19477">
        <v>0.31055572628974898</v>
      </c>
      <c r="G19477" t="str">
        <f>IF(E19477&gt;F19477,IF(E19477&gt;0.65,"Muy negativo","Tendencia negativa"),IF(F19477&gt;0.65,"Muy positivo","Tendencia positiva"))</f>
        <v>Muy negativo</v>
      </c>
    </row>
    <row r="19478" spans="2:7" x14ac:dyDescent="0.2">
      <c r="B19478">
        <v>7192</v>
      </c>
      <c r="C19478">
        <v>1</v>
      </c>
      <c r="D19478">
        <v>4</v>
      </c>
      <c r="E19478">
        <v>0.49213606119155801</v>
      </c>
      <c r="F19478">
        <v>0.50786393880844105</v>
      </c>
      <c r="G19478" t="str">
        <f>IF(E19478&gt;F19478,IF(E19478&gt;0.65,"Muy negativo","Tendencia negativa"),IF(F19478&gt;0.65,"Muy positivo","Tendencia positiva"))</f>
        <v>Tendencia positiva</v>
      </c>
    </row>
    <row r="19479" spans="2:7" x14ac:dyDescent="0.2">
      <c r="B19479">
        <v>21933</v>
      </c>
      <c r="C19479">
        <v>1</v>
      </c>
      <c r="D19479">
        <v>0</v>
      </c>
      <c r="E19479">
        <v>0.70408332347869795</v>
      </c>
      <c r="F19479">
        <v>0.29591667652130099</v>
      </c>
      <c r="G19479" t="str">
        <f>IF(E19479&gt;F19479,IF(E19479&gt;0.65,"Muy negativo","Tendencia negativa"),IF(F19479&gt;0.65,"Muy positivo","Tendencia positiva"))</f>
        <v>Muy negativo</v>
      </c>
    </row>
    <row r="19480" spans="2:7" x14ac:dyDescent="0.2">
      <c r="B19480">
        <v>9785</v>
      </c>
      <c r="C19480">
        <v>1</v>
      </c>
      <c r="D19480">
        <v>0</v>
      </c>
      <c r="E19480">
        <v>0.88976758718490601</v>
      </c>
      <c r="F19480">
        <v>0.110232360661029</v>
      </c>
      <c r="G19480" t="str">
        <f>IF(E19480&gt;F19480,IF(E19480&gt;0.65,"Muy negativo","Tendencia negativa"),IF(F19480&gt;0.65,"Muy positivo","Tendencia positiva"))</f>
        <v>Muy negativo</v>
      </c>
    </row>
    <row r="19481" spans="2:7" x14ac:dyDescent="0.2">
      <c r="B19481">
        <v>19065</v>
      </c>
      <c r="C19481">
        <v>1</v>
      </c>
      <c r="D19481">
        <v>1</v>
      </c>
      <c r="E19481">
        <v>0.466458469629287</v>
      </c>
      <c r="F19481">
        <v>0.533541500568389</v>
      </c>
      <c r="G19481" t="str">
        <f>IF(E19481&gt;F19481,IF(E19481&gt;0.65,"Muy negativo","Tendencia negativa"),IF(F19481&gt;0.65,"Muy positivo","Tendencia positiva"))</f>
        <v>Tendencia positiva</v>
      </c>
    </row>
    <row r="19482" spans="2:7" x14ac:dyDescent="0.2">
      <c r="B19482">
        <v>13182</v>
      </c>
      <c r="C19482">
        <v>1</v>
      </c>
      <c r="D19482">
        <v>2</v>
      </c>
      <c r="E19482">
        <v>0.17920783162116999</v>
      </c>
      <c r="F19482">
        <v>0.82079213857650701</v>
      </c>
      <c r="G19482" t="str">
        <f>IF(E19482&gt;F19482,IF(E19482&gt;0.65,"Muy negativo","Tendencia negativa"),IF(F19482&gt;0.65,"Muy positivo","Tendencia positiva"))</f>
        <v>Muy positivo</v>
      </c>
    </row>
    <row r="19483" spans="2:7" x14ac:dyDescent="0.2">
      <c r="B19483">
        <v>13272</v>
      </c>
      <c r="C19483">
        <v>1</v>
      </c>
      <c r="D19483">
        <v>2</v>
      </c>
      <c r="E19483">
        <v>0.66618156433105402</v>
      </c>
      <c r="F19483">
        <v>0.33381843566894498</v>
      </c>
      <c r="G19483" t="str">
        <f>IF(E19483&gt;F19483,IF(E19483&gt;0.65,"Muy negativo","Tendencia negativa"),IF(F19483&gt;0.65,"Muy positivo","Tendencia positiva"))</f>
        <v>Muy negativo</v>
      </c>
    </row>
    <row r="19484" spans="2:7" x14ac:dyDescent="0.2">
      <c r="B19484">
        <v>955</v>
      </c>
      <c r="C19484">
        <v>1</v>
      </c>
      <c r="D19484">
        <v>1</v>
      </c>
      <c r="E19484">
        <v>0.36361205577850297</v>
      </c>
      <c r="F19484">
        <v>0.63638794422149603</v>
      </c>
      <c r="G19484" t="str">
        <f>IF(E19484&gt;F19484,IF(E19484&gt;0.65,"Muy negativo","Tendencia negativa"),IF(F19484&gt;0.65,"Muy positivo","Tendencia positiva"))</f>
        <v>Tendencia positiva</v>
      </c>
    </row>
    <row r="19485" spans="2:7" x14ac:dyDescent="0.2">
      <c r="B19485">
        <v>5534</v>
      </c>
      <c r="C19485">
        <v>1</v>
      </c>
      <c r="D19485">
        <v>1</v>
      </c>
      <c r="E19485">
        <v>0.32919052243232699</v>
      </c>
      <c r="F19485">
        <v>0.67080944776535001</v>
      </c>
      <c r="G19485" t="str">
        <f>IF(E19485&gt;F19485,IF(E19485&gt;0.65,"Muy negativo","Tendencia negativa"),IF(F19485&gt;0.65,"Muy positivo","Tendencia positiva"))</f>
        <v>Muy positivo</v>
      </c>
    </row>
    <row r="19486" spans="2:7" x14ac:dyDescent="0.2">
      <c r="B19486">
        <v>24426</v>
      </c>
      <c r="C19486">
        <v>1</v>
      </c>
      <c r="D19486">
        <v>17</v>
      </c>
      <c r="E19486">
        <v>0.80355954170226995</v>
      </c>
      <c r="F19486">
        <v>0.196440353989601</v>
      </c>
      <c r="G19486" t="str">
        <f>IF(E19486&gt;F19486,IF(E19486&gt;0.65,"Muy negativo","Tendencia negativa"),IF(F19486&gt;0.65,"Muy positivo","Tendencia positiva"))</f>
        <v>Muy negativo</v>
      </c>
    </row>
    <row r="19487" spans="2:7" x14ac:dyDescent="0.2">
      <c r="B19487">
        <v>25692</v>
      </c>
      <c r="C19487">
        <v>1</v>
      </c>
      <c r="D19487">
        <v>1</v>
      </c>
      <c r="E19487">
        <v>0.259393751621246</v>
      </c>
      <c r="F19487">
        <v>0.740606188774108</v>
      </c>
      <c r="G19487" t="str">
        <f>IF(E19487&gt;F19487,IF(E19487&gt;0.65,"Muy negativo","Tendencia negativa"),IF(F19487&gt;0.65,"Muy positivo","Tendencia positiva"))</f>
        <v>Muy positivo</v>
      </c>
    </row>
    <row r="19488" spans="2:7" x14ac:dyDescent="0.2">
      <c r="B19488">
        <v>15981</v>
      </c>
      <c r="C19488">
        <v>1</v>
      </c>
      <c r="D19488">
        <v>0</v>
      </c>
      <c r="E19488">
        <v>0.55522549152374201</v>
      </c>
      <c r="F19488">
        <v>0.44477447867393399</v>
      </c>
      <c r="G19488" t="str">
        <f>IF(E19488&gt;F19488,IF(E19488&gt;0.65,"Muy negativo","Tendencia negativa"),IF(F19488&gt;0.65,"Muy positivo","Tendencia positiva"))</f>
        <v>Tendencia negativa</v>
      </c>
    </row>
    <row r="19489" spans="2:7" x14ac:dyDescent="0.2">
      <c r="B19489">
        <v>13675</v>
      </c>
      <c r="C19489">
        <v>1</v>
      </c>
      <c r="D19489">
        <v>0</v>
      </c>
      <c r="E19489">
        <v>0.18010245263576499</v>
      </c>
      <c r="F19489">
        <v>0.81989753246307295</v>
      </c>
      <c r="G19489" t="str">
        <f>IF(E19489&gt;F19489,IF(E19489&gt;0.65,"Muy negativo","Tendencia negativa"),IF(F19489&gt;0.65,"Muy positivo","Tendencia positiva"))</f>
        <v>Muy positivo</v>
      </c>
    </row>
    <row r="19490" spans="2:7" x14ac:dyDescent="0.2">
      <c r="B19490">
        <v>5323</v>
      </c>
      <c r="C19490">
        <v>1</v>
      </c>
      <c r="D19490">
        <v>4</v>
      </c>
      <c r="E19490">
        <v>0.32582610845565702</v>
      </c>
      <c r="F19490">
        <v>0.67417389154434204</v>
      </c>
      <c r="G19490" t="str">
        <f>IF(E19490&gt;F19490,IF(E19490&gt;0.65,"Muy negativo","Tendencia negativa"),IF(F19490&gt;0.65,"Muy positivo","Tendencia positiva"))</f>
        <v>Muy positivo</v>
      </c>
    </row>
    <row r="19491" spans="2:7" x14ac:dyDescent="0.2">
      <c r="B19491">
        <v>9567</v>
      </c>
      <c r="C19491">
        <v>1</v>
      </c>
      <c r="D19491">
        <v>2</v>
      </c>
      <c r="E19491">
        <v>0.63683313131332298</v>
      </c>
      <c r="F19491">
        <v>0.36316683888435303</v>
      </c>
      <c r="G19491" t="str">
        <f>IF(E19491&gt;F19491,IF(E19491&gt;0.65,"Muy negativo","Tendencia negativa"),IF(F19491&gt;0.65,"Muy positivo","Tendencia positiva"))</f>
        <v>Tendencia negativa</v>
      </c>
    </row>
    <row r="19492" spans="2:7" x14ac:dyDescent="0.2">
      <c r="B19492">
        <v>23973</v>
      </c>
      <c r="C19492">
        <v>1</v>
      </c>
      <c r="D19492">
        <v>0</v>
      </c>
      <c r="E19492">
        <v>0.61763513088226296</v>
      </c>
      <c r="F19492">
        <v>0.38236480951309199</v>
      </c>
      <c r="G19492" t="str">
        <f>IF(E19492&gt;F19492,IF(E19492&gt;0.65,"Muy negativo","Tendencia negativa"),IF(F19492&gt;0.65,"Muy positivo","Tendencia positiva"))</f>
        <v>Tendencia negativa</v>
      </c>
    </row>
    <row r="19493" spans="2:7" x14ac:dyDescent="0.2">
      <c r="B19493">
        <v>8061</v>
      </c>
      <c r="C19493">
        <v>1</v>
      </c>
      <c r="D19493">
        <v>0</v>
      </c>
      <c r="E19493">
        <v>0.79344105720519997</v>
      </c>
      <c r="F19493">
        <v>0.206558972597122</v>
      </c>
      <c r="G19493" t="str">
        <f>IF(E19493&gt;F19493,IF(E19493&gt;0.65,"Muy negativo","Tendencia negativa"),IF(F19493&gt;0.65,"Muy positivo","Tendencia positiva"))</f>
        <v>Muy negativo</v>
      </c>
    </row>
    <row r="19494" spans="2:7" x14ac:dyDescent="0.2">
      <c r="B19494">
        <v>7998</v>
      </c>
      <c r="C19494">
        <v>1</v>
      </c>
      <c r="D19494">
        <v>0</v>
      </c>
      <c r="E19494">
        <v>0.527166306972503</v>
      </c>
      <c r="F19494">
        <v>0.47283366322517301</v>
      </c>
      <c r="G19494" t="str">
        <f>IF(E19494&gt;F19494,IF(E19494&gt;0.65,"Muy negativo","Tendencia negativa"),IF(F19494&gt;0.65,"Muy positivo","Tendencia positiva"))</f>
        <v>Tendencia negativa</v>
      </c>
    </row>
    <row r="19495" spans="2:7" x14ac:dyDescent="0.2">
      <c r="B19495">
        <v>2517</v>
      </c>
      <c r="C19495">
        <v>1</v>
      </c>
      <c r="D19495">
        <v>1</v>
      </c>
      <c r="E19495">
        <v>0.103404395282268</v>
      </c>
      <c r="F19495">
        <v>0.89659553766250599</v>
      </c>
      <c r="G19495" t="str">
        <f>IF(E19495&gt;F19495,IF(E19495&gt;0.65,"Muy negativo","Tendencia negativa"),IF(F19495&gt;0.65,"Muy positivo","Tendencia positiva"))</f>
        <v>Muy positivo</v>
      </c>
    </row>
    <row r="19496" spans="2:7" x14ac:dyDescent="0.2">
      <c r="B19496">
        <v>17532</v>
      </c>
      <c r="C19496">
        <v>1</v>
      </c>
      <c r="D19496">
        <v>1</v>
      </c>
      <c r="E19496">
        <v>0.65952742099761896</v>
      </c>
      <c r="F19496">
        <v>0.34047251939773499</v>
      </c>
      <c r="G19496" t="str">
        <f>IF(E19496&gt;F19496,IF(E19496&gt;0.65,"Muy negativo","Tendencia negativa"),IF(F19496&gt;0.65,"Muy positivo","Tendencia positiva"))</f>
        <v>Muy negativo</v>
      </c>
    </row>
    <row r="19497" spans="2:7" x14ac:dyDescent="0.2">
      <c r="B19497">
        <v>3821</v>
      </c>
      <c r="C19497">
        <v>1</v>
      </c>
      <c r="D19497">
        <v>0</v>
      </c>
      <c r="E19497">
        <v>0.42403841018676702</v>
      </c>
      <c r="F19497">
        <v>0.57596153020858698</v>
      </c>
      <c r="G19497" t="str">
        <f>IF(E19497&gt;F19497,IF(E19497&gt;0.65,"Muy negativo","Tendencia negativa"),IF(F19497&gt;0.65,"Muy positivo","Tendencia positiva"))</f>
        <v>Tendencia positiva</v>
      </c>
    </row>
    <row r="19498" spans="2:7" x14ac:dyDescent="0.2">
      <c r="B19498">
        <v>24416</v>
      </c>
      <c r="C19498">
        <v>1</v>
      </c>
      <c r="D19498">
        <v>7</v>
      </c>
      <c r="E19498">
        <v>0.63373684883117598</v>
      </c>
      <c r="F19498">
        <v>0.36626312136650002</v>
      </c>
      <c r="G19498" t="str">
        <f>IF(E19498&gt;F19498,IF(E19498&gt;0.65,"Muy negativo","Tendencia negativa"),IF(F19498&gt;0.65,"Muy positivo","Tendencia positiva"))</f>
        <v>Tendencia negativa</v>
      </c>
    </row>
    <row r="19499" spans="2:7" x14ac:dyDescent="0.2">
      <c r="B19499">
        <v>5694</v>
      </c>
      <c r="C19499">
        <v>1</v>
      </c>
      <c r="D19499">
        <v>0</v>
      </c>
      <c r="E19499">
        <v>0.69787186384201005</v>
      </c>
      <c r="F19499">
        <v>0.302128165960311</v>
      </c>
      <c r="G19499" t="str">
        <f>IF(E19499&gt;F19499,IF(E19499&gt;0.65,"Muy negativo","Tendencia negativa"),IF(F19499&gt;0.65,"Muy positivo","Tendencia positiva"))</f>
        <v>Muy negativo</v>
      </c>
    </row>
    <row r="19500" spans="2:7" x14ac:dyDescent="0.2">
      <c r="B19500">
        <v>5564</v>
      </c>
      <c r="C19500">
        <v>1</v>
      </c>
      <c r="D19500">
        <v>1</v>
      </c>
      <c r="E19500">
        <v>0.79069519042968694</v>
      </c>
      <c r="F19500">
        <v>0.209304735064506</v>
      </c>
      <c r="G19500" t="str">
        <f>IF(E19500&gt;F19500,IF(E19500&gt;0.65,"Muy negativo","Tendencia negativa"),IF(F19500&gt;0.65,"Muy positivo","Tendencia positiva"))</f>
        <v>Muy negativo</v>
      </c>
    </row>
    <row r="19501" spans="2:7" x14ac:dyDescent="0.2">
      <c r="B19501">
        <v>16162</v>
      </c>
      <c r="C19501">
        <v>1</v>
      </c>
      <c r="D19501">
        <v>0</v>
      </c>
      <c r="E19501">
        <v>0.58741080760955799</v>
      </c>
      <c r="F19501">
        <v>0.41258919239044101</v>
      </c>
      <c r="G19501" t="str">
        <f>IF(E19501&gt;F19501,IF(E19501&gt;0.65,"Muy negativo","Tendencia negativa"),IF(F19501&gt;0.65,"Muy positivo","Tendencia positiva"))</f>
        <v>Tendencia negativa</v>
      </c>
    </row>
    <row r="19502" spans="2:7" x14ac:dyDescent="0.2">
      <c r="B19502">
        <v>2716</v>
      </c>
      <c r="C19502">
        <v>1</v>
      </c>
      <c r="D19502">
        <v>0</v>
      </c>
      <c r="E19502">
        <v>0.77389496564865101</v>
      </c>
      <c r="F19502">
        <v>0.22610503435134799</v>
      </c>
      <c r="G19502" t="str">
        <f>IF(E19502&gt;F19502,IF(E19502&gt;0.65,"Muy negativo","Tendencia negativa"),IF(F19502&gt;0.65,"Muy positivo","Tendencia positiva"))</f>
        <v>Muy negativo</v>
      </c>
    </row>
    <row r="19503" spans="2:7" x14ac:dyDescent="0.2">
      <c r="B19503">
        <v>12595</v>
      </c>
      <c r="C19503">
        <v>1</v>
      </c>
      <c r="D19503">
        <v>3</v>
      </c>
      <c r="E19503">
        <v>0.55965512990951505</v>
      </c>
      <c r="F19503">
        <v>0.44034487009048401</v>
      </c>
      <c r="G19503" t="str">
        <f>IF(E19503&gt;F19503,IF(E19503&gt;0.65,"Muy negativo","Tendencia negativa"),IF(F19503&gt;0.65,"Muy positivo","Tendencia positiva"))</f>
        <v>Tendencia negativa</v>
      </c>
    </row>
    <row r="19504" spans="2:7" x14ac:dyDescent="0.2">
      <c r="B19504">
        <v>6135</v>
      </c>
      <c r="C19504">
        <v>1</v>
      </c>
      <c r="D19504">
        <v>0</v>
      </c>
      <c r="E19504">
        <v>0.55956077575683505</v>
      </c>
      <c r="F19504">
        <v>0.44043922424316401</v>
      </c>
      <c r="G19504" t="str">
        <f>IF(E19504&gt;F19504,IF(E19504&gt;0.65,"Muy negativo","Tendencia negativa"),IF(F19504&gt;0.65,"Muy positivo","Tendencia positiva"))</f>
        <v>Tendencia negativa</v>
      </c>
    </row>
    <row r="19505" spans="2:7" x14ac:dyDescent="0.2">
      <c r="B19505">
        <v>14873</v>
      </c>
      <c r="C19505">
        <v>1</v>
      </c>
      <c r="D19505">
        <v>0</v>
      </c>
      <c r="E19505">
        <v>0.56783908605575495</v>
      </c>
      <c r="F19505">
        <v>0.432160913944244</v>
      </c>
      <c r="G19505" t="str">
        <f>IF(E19505&gt;F19505,IF(E19505&gt;0.65,"Muy negativo","Tendencia negativa"),IF(F19505&gt;0.65,"Muy positivo","Tendencia positiva"))</f>
        <v>Tendencia negativa</v>
      </c>
    </row>
    <row r="19506" spans="2:7" x14ac:dyDescent="0.2">
      <c r="B19506">
        <v>2539</v>
      </c>
      <c r="C19506">
        <v>1</v>
      </c>
      <c r="D19506">
        <v>0</v>
      </c>
      <c r="E19506">
        <v>0.55237299203872603</v>
      </c>
      <c r="F19506">
        <v>0.44762697815894997</v>
      </c>
      <c r="G19506" t="str">
        <f>IF(E19506&gt;F19506,IF(E19506&gt;0.65,"Muy negativo","Tendencia negativa"),IF(F19506&gt;0.65,"Muy positivo","Tendencia positiva"))</f>
        <v>Tendencia negativa</v>
      </c>
    </row>
    <row r="19507" spans="2:7" x14ac:dyDescent="0.2">
      <c r="B19507">
        <v>11937</v>
      </c>
      <c r="C19507">
        <v>1</v>
      </c>
      <c r="D19507">
        <v>0</v>
      </c>
      <c r="E19507">
        <v>0.39928755164146401</v>
      </c>
      <c r="F19507">
        <v>0.60071241855621305</v>
      </c>
      <c r="G19507" t="str">
        <f>IF(E19507&gt;F19507,IF(E19507&gt;0.65,"Muy negativo","Tendencia negativa"),IF(F19507&gt;0.65,"Muy positivo","Tendencia positiva"))</f>
        <v>Tendencia positiva</v>
      </c>
    </row>
    <row r="19508" spans="2:7" x14ac:dyDescent="0.2">
      <c r="B19508">
        <v>9690</v>
      </c>
      <c r="C19508">
        <v>1</v>
      </c>
      <c r="D19508">
        <v>0</v>
      </c>
      <c r="E19508">
        <v>0.409870415925979</v>
      </c>
      <c r="F19508">
        <v>0.590129554271698</v>
      </c>
      <c r="G19508" t="str">
        <f>IF(E19508&gt;F19508,IF(E19508&gt;0.65,"Muy negativo","Tendencia negativa"),IF(F19508&gt;0.65,"Muy positivo","Tendencia positiva"))</f>
        <v>Tendencia positiva</v>
      </c>
    </row>
    <row r="19509" spans="2:7" x14ac:dyDescent="0.2">
      <c r="B19509">
        <v>8807</v>
      </c>
      <c r="C19509">
        <v>1</v>
      </c>
      <c r="D19509">
        <v>0</v>
      </c>
      <c r="E19509">
        <v>0.73995715379714899</v>
      </c>
      <c r="F19509">
        <v>0.26004278659820501</v>
      </c>
      <c r="G19509" t="str">
        <f>IF(E19509&gt;F19509,IF(E19509&gt;0.65,"Muy negativo","Tendencia negativa"),IF(F19509&gt;0.65,"Muy positivo","Tendencia positiva"))</f>
        <v>Muy negativo</v>
      </c>
    </row>
    <row r="19510" spans="2:7" x14ac:dyDescent="0.2">
      <c r="B19510">
        <v>19372</v>
      </c>
      <c r="C19510">
        <v>1</v>
      </c>
      <c r="D19510">
        <v>0</v>
      </c>
      <c r="E19510">
        <v>0.86831182241439797</v>
      </c>
      <c r="F19510">
        <v>0.131688147783279</v>
      </c>
      <c r="G19510" t="str">
        <f>IF(E19510&gt;F19510,IF(E19510&gt;0.65,"Muy negativo","Tendencia negativa"),IF(F19510&gt;0.65,"Muy positivo","Tendencia positiva"))</f>
        <v>Muy negativo</v>
      </c>
    </row>
    <row r="19511" spans="2:7" x14ac:dyDescent="0.2">
      <c r="B19511">
        <v>12055</v>
      </c>
      <c r="C19511">
        <v>1</v>
      </c>
      <c r="D19511">
        <v>2</v>
      </c>
      <c r="E19511">
        <v>0.28479170799255299</v>
      </c>
      <c r="F19511">
        <v>0.71520829200744596</v>
      </c>
      <c r="G19511" t="str">
        <f>IF(E19511&gt;F19511,IF(E19511&gt;0.65,"Muy negativo","Tendencia negativa"),IF(F19511&gt;0.65,"Muy positivo","Tendencia positiva"))</f>
        <v>Muy positivo</v>
      </c>
    </row>
    <row r="19512" spans="2:7" x14ac:dyDescent="0.2">
      <c r="B19512">
        <v>19800</v>
      </c>
      <c r="C19512">
        <v>1</v>
      </c>
      <c r="D19512">
        <v>0</v>
      </c>
      <c r="E19512">
        <v>0.73967278003692605</v>
      </c>
      <c r="F19512">
        <v>0.26032724976539601</v>
      </c>
      <c r="G19512" t="str">
        <f>IF(E19512&gt;F19512,IF(E19512&gt;0.65,"Muy negativo","Tendencia negativa"),IF(F19512&gt;0.65,"Muy positivo","Tendencia positiva"))</f>
        <v>Muy negativo</v>
      </c>
    </row>
    <row r="19513" spans="2:7" x14ac:dyDescent="0.2">
      <c r="B19513">
        <v>24859</v>
      </c>
      <c r="C19513">
        <v>1</v>
      </c>
      <c r="D19513">
        <v>0</v>
      </c>
      <c r="E19513">
        <v>0.44151291251182501</v>
      </c>
      <c r="F19513">
        <v>0.55848705768585205</v>
      </c>
      <c r="G19513" t="str">
        <f>IF(E19513&gt;F19513,IF(E19513&gt;0.65,"Muy negativo","Tendencia negativa"),IF(F19513&gt;0.65,"Muy positivo","Tendencia positiva"))</f>
        <v>Tendencia positiva</v>
      </c>
    </row>
    <row r="19514" spans="2:7" x14ac:dyDescent="0.2">
      <c r="B19514">
        <v>19257</v>
      </c>
      <c r="C19514">
        <v>1</v>
      </c>
      <c r="D19514">
        <v>0</v>
      </c>
      <c r="E19514">
        <v>0.40016767382621699</v>
      </c>
      <c r="F19514">
        <v>0.59983229637145896</v>
      </c>
      <c r="G19514" t="str">
        <f>IF(E19514&gt;F19514,IF(E19514&gt;0.65,"Muy negativo","Tendencia negativa"),IF(F19514&gt;0.65,"Muy positivo","Tendencia positiva"))</f>
        <v>Tendencia positiva</v>
      </c>
    </row>
    <row r="19515" spans="2:7" x14ac:dyDescent="0.2">
      <c r="B19515">
        <v>12093</v>
      </c>
      <c r="C19515">
        <v>1</v>
      </c>
      <c r="D19515">
        <v>3</v>
      </c>
      <c r="E19515">
        <v>0.71123510599136297</v>
      </c>
      <c r="F19515">
        <v>0.28876486420631398</v>
      </c>
      <c r="G19515" t="str">
        <f>IF(E19515&gt;F19515,IF(E19515&gt;0.65,"Muy negativo","Tendencia negativa"),IF(F19515&gt;0.65,"Muy positivo","Tendencia positiva"))</f>
        <v>Muy negativo</v>
      </c>
    </row>
    <row r="19516" spans="2:7" x14ac:dyDescent="0.2">
      <c r="B19516">
        <v>3628</v>
      </c>
      <c r="C19516">
        <v>1</v>
      </c>
      <c r="D19516">
        <v>2</v>
      </c>
      <c r="E19516">
        <v>0.39944347739219599</v>
      </c>
      <c r="F19516">
        <v>0.60055655241012496</v>
      </c>
      <c r="G19516" t="str">
        <f>IF(E19516&gt;F19516,IF(E19516&gt;0.65,"Muy negativo","Tendencia negativa"),IF(F19516&gt;0.65,"Muy positivo","Tendencia positiva"))</f>
        <v>Tendencia positiva</v>
      </c>
    </row>
    <row r="19517" spans="2:7" x14ac:dyDescent="0.2">
      <c r="B19517">
        <v>24141</v>
      </c>
      <c r="C19517">
        <v>1</v>
      </c>
      <c r="D19517">
        <v>0</v>
      </c>
      <c r="E19517">
        <v>0.88645398616790705</v>
      </c>
      <c r="F19517">
        <v>0.113545931875705</v>
      </c>
      <c r="G19517" t="str">
        <f>IF(E19517&gt;F19517,IF(E19517&gt;0.65,"Muy negativo","Tendencia negativa"),IF(F19517&gt;0.65,"Muy positivo","Tendencia positiva"))</f>
        <v>Muy negativo</v>
      </c>
    </row>
    <row r="19518" spans="2:7" x14ac:dyDescent="0.2">
      <c r="B19518">
        <v>24398</v>
      </c>
      <c r="C19518">
        <v>1</v>
      </c>
      <c r="D19518">
        <v>0</v>
      </c>
      <c r="E19518">
        <v>0.83650940656661898</v>
      </c>
      <c r="F19518">
        <v>0.16349056363105699</v>
      </c>
      <c r="G19518" t="str">
        <f>IF(E19518&gt;F19518,IF(E19518&gt;0.65,"Muy negativo","Tendencia negativa"),IF(F19518&gt;0.65,"Muy positivo","Tendencia positiva"))</f>
        <v>Muy negativo</v>
      </c>
    </row>
    <row r="19519" spans="2:7" x14ac:dyDescent="0.2">
      <c r="B19519">
        <v>6967</v>
      </c>
      <c r="C19519">
        <v>1</v>
      </c>
      <c r="D19519">
        <v>5</v>
      </c>
      <c r="E19519">
        <v>0.63648372888564997</v>
      </c>
      <c r="F19519">
        <v>0.36351624131202598</v>
      </c>
      <c r="G19519" t="str">
        <f>IF(E19519&gt;F19519,IF(E19519&gt;0.65,"Muy negativo","Tendencia negativa"),IF(F19519&gt;0.65,"Muy positivo","Tendencia positiva"))</f>
        <v>Tendencia negativa</v>
      </c>
    </row>
    <row r="19520" spans="2:7" x14ac:dyDescent="0.2">
      <c r="B19520">
        <v>10334</v>
      </c>
      <c r="C19520">
        <v>1</v>
      </c>
      <c r="D19520">
        <v>0</v>
      </c>
      <c r="E19520">
        <v>0.70514297485351496</v>
      </c>
      <c r="F19520">
        <v>0.29485702514648399</v>
      </c>
      <c r="G19520" t="str">
        <f>IF(E19520&gt;F19520,IF(E19520&gt;0.65,"Muy negativo","Tendencia negativa"),IF(F19520&gt;0.65,"Muy positivo","Tendencia positiva"))</f>
        <v>Muy negativo</v>
      </c>
    </row>
    <row r="19521" spans="2:7" x14ac:dyDescent="0.2">
      <c r="B19521">
        <v>25752</v>
      </c>
      <c r="C19521">
        <v>1</v>
      </c>
      <c r="D19521">
        <v>1</v>
      </c>
      <c r="E19521">
        <v>0.44675558805465598</v>
      </c>
      <c r="F19521">
        <v>0.55324441194534302</v>
      </c>
      <c r="G19521" t="str">
        <f>IF(E19521&gt;F19521,IF(E19521&gt;0.65,"Muy negativo","Tendencia negativa"),IF(F19521&gt;0.65,"Muy positivo","Tendencia positiva"))</f>
        <v>Tendencia positiva</v>
      </c>
    </row>
    <row r="19522" spans="2:7" x14ac:dyDescent="0.2">
      <c r="B19522">
        <v>24715</v>
      </c>
      <c r="C19522">
        <v>1</v>
      </c>
      <c r="D19522">
        <v>2</v>
      </c>
      <c r="E19522">
        <v>0.23311381042003601</v>
      </c>
      <c r="F19522">
        <v>0.76688617467880205</v>
      </c>
      <c r="G19522" t="str">
        <f>IF(E19522&gt;F19522,IF(E19522&gt;0.65,"Muy negativo","Tendencia negativa"),IF(F19522&gt;0.65,"Muy positivo","Tendencia positiva"))</f>
        <v>Muy positivo</v>
      </c>
    </row>
    <row r="19523" spans="2:7" x14ac:dyDescent="0.2">
      <c r="B19523">
        <v>14381</v>
      </c>
      <c r="C19523">
        <v>1</v>
      </c>
      <c r="D19523">
        <v>0</v>
      </c>
      <c r="E19523">
        <v>0.79725414514541604</v>
      </c>
      <c r="F19523">
        <v>0.20274578034877699</v>
      </c>
      <c r="G19523" t="str">
        <f>IF(E19523&gt;F19523,IF(E19523&gt;0.65,"Muy negativo","Tendencia negativa"),IF(F19523&gt;0.65,"Muy positivo","Tendencia positiva"))</f>
        <v>Muy negativo</v>
      </c>
    </row>
    <row r="19524" spans="2:7" x14ac:dyDescent="0.2">
      <c r="B19524">
        <v>20951</v>
      </c>
      <c r="C19524">
        <v>1</v>
      </c>
      <c r="D19524">
        <v>0</v>
      </c>
      <c r="E19524">
        <v>0.70405179262161199</v>
      </c>
      <c r="F19524">
        <v>0.29594820737838701</v>
      </c>
      <c r="G19524" t="str">
        <f>IF(E19524&gt;F19524,IF(E19524&gt;0.65,"Muy negativo","Tendencia negativa"),IF(F19524&gt;0.65,"Muy positivo","Tendencia positiva"))</f>
        <v>Muy negativo</v>
      </c>
    </row>
    <row r="19525" spans="2:7" x14ac:dyDescent="0.2">
      <c r="B19525">
        <v>4124</v>
      </c>
      <c r="C19525">
        <v>1</v>
      </c>
      <c r="D19525">
        <v>2</v>
      </c>
      <c r="E19525">
        <v>0.84056210517883301</v>
      </c>
      <c r="F19525">
        <v>0.159437820315361</v>
      </c>
      <c r="G19525" t="str">
        <f>IF(E19525&gt;F19525,IF(E19525&gt;0.65,"Muy negativo","Tendencia negativa"),IF(F19525&gt;0.65,"Muy positivo","Tendencia positiva"))</f>
        <v>Muy negativo</v>
      </c>
    </row>
    <row r="19526" spans="2:7" x14ac:dyDescent="0.2">
      <c r="B19526">
        <v>12756</v>
      </c>
      <c r="C19526">
        <v>1</v>
      </c>
      <c r="D19526">
        <v>1</v>
      </c>
      <c r="E19526">
        <v>0.44904986023902799</v>
      </c>
      <c r="F19526">
        <v>0.55095010995864802</v>
      </c>
      <c r="G19526" t="str">
        <f>IF(E19526&gt;F19526,IF(E19526&gt;0.65,"Muy negativo","Tendencia negativa"),IF(F19526&gt;0.65,"Muy positivo","Tendencia positiva"))</f>
        <v>Tendencia positiva</v>
      </c>
    </row>
    <row r="19527" spans="2:7" x14ac:dyDescent="0.2">
      <c r="B19527">
        <v>13043</v>
      </c>
      <c r="C19527">
        <v>1</v>
      </c>
      <c r="D19527">
        <v>0</v>
      </c>
      <c r="E19527">
        <v>0.61432039737701405</v>
      </c>
      <c r="F19527">
        <v>0.38567957282066301</v>
      </c>
      <c r="G19527" t="str">
        <f>IF(E19527&gt;F19527,IF(E19527&gt;0.65,"Muy negativo","Tendencia negativa"),IF(F19527&gt;0.65,"Muy positivo","Tendencia positiva"))</f>
        <v>Tendencia negativa</v>
      </c>
    </row>
    <row r="19528" spans="2:7" x14ac:dyDescent="0.2">
      <c r="B19528">
        <v>10720</v>
      </c>
      <c r="C19528">
        <v>1</v>
      </c>
      <c r="D19528">
        <v>3</v>
      </c>
      <c r="E19528">
        <v>0.73274266719818104</v>
      </c>
      <c r="F19528">
        <v>0.26725730299949602</v>
      </c>
      <c r="G19528" t="str">
        <f>IF(E19528&gt;F19528,IF(E19528&gt;0.65,"Muy negativo","Tendencia negativa"),IF(F19528&gt;0.65,"Muy positivo","Tendencia positiva"))</f>
        <v>Muy negativo</v>
      </c>
    </row>
    <row r="19529" spans="2:7" x14ac:dyDescent="0.2">
      <c r="B19529">
        <v>4519</v>
      </c>
      <c r="C19529">
        <v>1</v>
      </c>
      <c r="D19529">
        <v>0</v>
      </c>
      <c r="E19529">
        <v>0.648745477199554</v>
      </c>
      <c r="F19529">
        <v>0.351254492998123</v>
      </c>
      <c r="G19529" t="str">
        <f>IF(E19529&gt;F19529,IF(E19529&gt;0.65,"Muy negativo","Tendencia negativa"),IF(F19529&gt;0.65,"Muy positivo","Tendencia positiva"))</f>
        <v>Tendencia negativa</v>
      </c>
    </row>
    <row r="19530" spans="2:7" x14ac:dyDescent="0.2">
      <c r="B19530">
        <v>16201</v>
      </c>
      <c r="C19530">
        <v>1</v>
      </c>
      <c r="D19530">
        <v>0</v>
      </c>
      <c r="E19530">
        <v>0.86914402246475198</v>
      </c>
      <c r="F19530">
        <v>0.130855932831764</v>
      </c>
      <c r="G19530" t="str">
        <f>IF(E19530&gt;F19530,IF(E19530&gt;0.65,"Muy negativo","Tendencia negativa"),IF(F19530&gt;0.65,"Muy positivo","Tendencia positiva"))</f>
        <v>Muy negativo</v>
      </c>
    </row>
    <row r="19531" spans="2:7" x14ac:dyDescent="0.2">
      <c r="B19531">
        <v>17766</v>
      </c>
      <c r="C19531">
        <v>1</v>
      </c>
      <c r="D19531">
        <v>0</v>
      </c>
      <c r="E19531">
        <v>0.83463096618652299</v>
      </c>
      <c r="F19531">
        <v>0.16536898910999201</v>
      </c>
      <c r="G19531" t="str">
        <f>IF(E19531&gt;F19531,IF(E19531&gt;0.65,"Muy negativo","Tendencia negativa"),IF(F19531&gt;0.65,"Muy positivo","Tendencia positiva"))</f>
        <v>Muy negativo</v>
      </c>
    </row>
    <row r="19532" spans="2:7" x14ac:dyDescent="0.2">
      <c r="B19532">
        <v>18862</v>
      </c>
      <c r="C19532">
        <v>1</v>
      </c>
      <c r="D19532">
        <v>1</v>
      </c>
      <c r="E19532">
        <v>0.38275444507598799</v>
      </c>
      <c r="F19532">
        <v>0.61724555492401101</v>
      </c>
      <c r="G19532" t="str">
        <f>IF(E19532&gt;F19532,IF(E19532&gt;0.65,"Muy negativo","Tendencia negativa"),IF(F19532&gt;0.65,"Muy positivo","Tendencia positiva"))</f>
        <v>Tendencia positiva</v>
      </c>
    </row>
    <row r="19533" spans="2:7" x14ac:dyDescent="0.2">
      <c r="B19533">
        <v>15670</v>
      </c>
      <c r="C19533">
        <v>1</v>
      </c>
      <c r="D19533">
        <v>0</v>
      </c>
      <c r="E19533">
        <v>0.72521770000457697</v>
      </c>
      <c r="F19533">
        <v>0.27478229999542197</v>
      </c>
      <c r="G19533" t="str">
        <f>IF(E19533&gt;F19533,IF(E19533&gt;0.65,"Muy negativo","Tendencia negativa"),IF(F19533&gt;0.65,"Muy positivo","Tendencia positiva"))</f>
        <v>Muy negativo</v>
      </c>
    </row>
    <row r="19534" spans="2:7" x14ac:dyDescent="0.2">
      <c r="B19534">
        <v>18789</v>
      </c>
      <c r="C19534">
        <v>1</v>
      </c>
      <c r="D19534">
        <v>4</v>
      </c>
      <c r="E19534">
        <v>0.67772924900054898</v>
      </c>
      <c r="F19534">
        <v>0.32227072119712802</v>
      </c>
      <c r="G19534" t="str">
        <f>IF(E19534&gt;F19534,IF(E19534&gt;0.65,"Muy negativo","Tendencia negativa"),IF(F19534&gt;0.65,"Muy positivo","Tendencia positiva"))</f>
        <v>Muy negativo</v>
      </c>
    </row>
    <row r="19535" spans="2:7" x14ac:dyDescent="0.2">
      <c r="B19535">
        <v>26313</v>
      </c>
      <c r="C19535">
        <v>1</v>
      </c>
      <c r="D19535">
        <v>1</v>
      </c>
      <c r="E19535">
        <v>0.61763513088226296</v>
      </c>
      <c r="F19535">
        <v>0.38236480951309199</v>
      </c>
      <c r="G19535" t="str">
        <f>IF(E19535&gt;F19535,IF(E19535&gt;0.65,"Muy negativo","Tendencia negativa"),IF(F19535&gt;0.65,"Muy positivo","Tendencia positiva"))</f>
        <v>Tendencia negativa</v>
      </c>
    </row>
    <row r="19536" spans="2:7" x14ac:dyDescent="0.2">
      <c r="B19536">
        <v>10150</v>
      </c>
      <c r="C19536">
        <v>1</v>
      </c>
      <c r="D19536">
        <v>4</v>
      </c>
      <c r="E19536">
        <v>0.83822482824325495</v>
      </c>
      <c r="F19536">
        <v>0.16177512705326</v>
      </c>
      <c r="G19536" t="str">
        <f>IF(E19536&gt;F19536,IF(E19536&gt;0.65,"Muy negativo","Tendencia negativa"),IF(F19536&gt;0.65,"Muy positivo","Tendencia positiva"))</f>
        <v>Muy negativo</v>
      </c>
    </row>
    <row r="19537" spans="2:7" x14ac:dyDescent="0.2">
      <c r="B19537">
        <v>15079</v>
      </c>
      <c r="C19537">
        <v>1</v>
      </c>
      <c r="D19537">
        <v>0</v>
      </c>
      <c r="E19537">
        <v>0.30176508426666199</v>
      </c>
      <c r="F19537">
        <v>0.69823491573333696</v>
      </c>
      <c r="G19537" t="str">
        <f>IF(E19537&gt;F19537,IF(E19537&gt;0.65,"Muy negativo","Tendencia negativa"),IF(F19537&gt;0.65,"Muy positivo","Tendencia positiva"))</f>
        <v>Muy positivo</v>
      </c>
    </row>
    <row r="19538" spans="2:7" x14ac:dyDescent="0.2">
      <c r="B19538">
        <v>21241</v>
      </c>
      <c r="C19538">
        <v>1</v>
      </c>
      <c r="D19538">
        <v>0</v>
      </c>
      <c r="E19538">
        <v>0.55681145191192605</v>
      </c>
      <c r="F19538">
        <v>0.44318854808807301</v>
      </c>
      <c r="G19538" t="str">
        <f>IF(E19538&gt;F19538,IF(E19538&gt;0.65,"Muy negativo","Tendencia negativa"),IF(F19538&gt;0.65,"Muy positivo","Tendencia positiva"))</f>
        <v>Tendencia negativa</v>
      </c>
    </row>
    <row r="19539" spans="2:7" x14ac:dyDescent="0.2">
      <c r="B19539">
        <v>23493</v>
      </c>
      <c r="C19539">
        <v>1</v>
      </c>
      <c r="D19539">
        <v>2</v>
      </c>
      <c r="E19539">
        <v>0.88757145404815596</v>
      </c>
      <c r="F19539">
        <v>0.112428501248359</v>
      </c>
      <c r="G19539" t="str">
        <f>IF(E19539&gt;F19539,IF(E19539&gt;0.65,"Muy negativo","Tendencia negativa"),IF(F19539&gt;0.65,"Muy positivo","Tendencia positiva"))</f>
        <v>Muy negativo</v>
      </c>
    </row>
    <row r="19540" spans="2:7" x14ac:dyDescent="0.2">
      <c r="B19540">
        <v>12788</v>
      </c>
      <c r="C19540">
        <v>1</v>
      </c>
      <c r="D19540">
        <v>1</v>
      </c>
      <c r="E19540">
        <v>0.58248817920684803</v>
      </c>
      <c r="F19540">
        <v>0.41751179099082902</v>
      </c>
      <c r="G19540" t="str">
        <f>IF(E19540&gt;F19540,IF(E19540&gt;0.65,"Muy negativo","Tendencia negativa"),IF(F19540&gt;0.65,"Muy positivo","Tendencia positiva"))</f>
        <v>Tendencia negativa</v>
      </c>
    </row>
    <row r="19541" spans="2:7" x14ac:dyDescent="0.2">
      <c r="B19541">
        <v>18343</v>
      </c>
      <c r="C19541">
        <v>1</v>
      </c>
      <c r="D19541">
        <v>0</v>
      </c>
      <c r="E19541">
        <v>0.405896306037902</v>
      </c>
      <c r="F19541">
        <v>0.59410369396209695</v>
      </c>
      <c r="G19541" t="str">
        <f>IF(E19541&gt;F19541,IF(E19541&gt;0.65,"Muy negativo","Tendencia negativa"),IF(F19541&gt;0.65,"Muy positivo","Tendencia positiva"))</f>
        <v>Tendencia positiva</v>
      </c>
    </row>
    <row r="19542" spans="2:7" x14ac:dyDescent="0.2">
      <c r="B19542">
        <v>6630</v>
      </c>
      <c r="C19542">
        <v>1</v>
      </c>
      <c r="D19542">
        <v>0</v>
      </c>
      <c r="E19542">
        <v>0.87129926681518499</v>
      </c>
      <c r="F19542">
        <v>0.12870059907436299</v>
      </c>
      <c r="G19542" t="str">
        <f>IF(E19542&gt;F19542,IF(E19542&gt;0.65,"Muy negativo","Tendencia negativa"),IF(F19542&gt;0.65,"Muy positivo","Tendencia positiva"))</f>
        <v>Muy negativo</v>
      </c>
    </row>
    <row r="19543" spans="2:7" x14ac:dyDescent="0.2">
      <c r="B19543">
        <v>13268</v>
      </c>
      <c r="C19543">
        <v>1</v>
      </c>
      <c r="D19543">
        <v>1</v>
      </c>
      <c r="E19543">
        <v>0.69526672363281194</v>
      </c>
      <c r="F19543">
        <v>0.304733216762542</v>
      </c>
      <c r="G19543" t="str">
        <f>IF(E19543&gt;F19543,IF(E19543&gt;0.65,"Muy negativo","Tendencia negativa"),IF(F19543&gt;0.65,"Muy positivo","Tendencia positiva"))</f>
        <v>Muy negativo</v>
      </c>
    </row>
    <row r="19544" spans="2:7" x14ac:dyDescent="0.2">
      <c r="B19544">
        <v>1993</v>
      </c>
      <c r="C19544">
        <v>1</v>
      </c>
      <c r="D19544">
        <v>1</v>
      </c>
      <c r="E19544">
        <v>0.57460850477218595</v>
      </c>
      <c r="F19544">
        <v>0.425391465425491</v>
      </c>
      <c r="G19544" t="str">
        <f>IF(E19544&gt;F19544,IF(E19544&gt;0.65,"Muy negativo","Tendencia negativa"),IF(F19544&gt;0.65,"Muy positivo","Tendencia positiva"))</f>
        <v>Tendencia negativa</v>
      </c>
    </row>
    <row r="19545" spans="2:7" x14ac:dyDescent="0.2">
      <c r="B19545">
        <v>14919</v>
      </c>
      <c r="C19545">
        <v>1</v>
      </c>
      <c r="D19545">
        <v>1</v>
      </c>
      <c r="E19545">
        <v>0.50849002599716098</v>
      </c>
      <c r="F19545">
        <v>0.49151000380516002</v>
      </c>
      <c r="G19545" t="str">
        <f>IF(E19545&gt;F19545,IF(E19545&gt;0.65,"Muy negativo","Tendencia negativa"),IF(F19545&gt;0.65,"Muy positivo","Tendencia positiva"))</f>
        <v>Tendencia negativa</v>
      </c>
    </row>
    <row r="19546" spans="2:7" x14ac:dyDescent="0.2">
      <c r="B19546">
        <v>19431</v>
      </c>
      <c r="C19546">
        <v>1</v>
      </c>
      <c r="D19546">
        <v>0</v>
      </c>
      <c r="E19546">
        <v>0.607802033424377</v>
      </c>
      <c r="F19546">
        <v>0.392197996377944</v>
      </c>
      <c r="G19546" t="str">
        <f>IF(E19546&gt;F19546,IF(E19546&gt;0.65,"Muy negativo","Tendencia negativa"),IF(F19546&gt;0.65,"Muy positivo","Tendencia positiva"))</f>
        <v>Tendencia negativa</v>
      </c>
    </row>
    <row r="19547" spans="2:7" x14ac:dyDescent="0.2">
      <c r="B19547">
        <v>20567</v>
      </c>
      <c r="C19547">
        <v>1</v>
      </c>
      <c r="D19547">
        <v>1</v>
      </c>
      <c r="E19547">
        <v>0.80598950386047297</v>
      </c>
      <c r="F19547">
        <v>0.19401052594184801</v>
      </c>
      <c r="G19547" t="str">
        <f>IF(E19547&gt;F19547,IF(E19547&gt;0.65,"Muy negativo","Tendencia negativa"),IF(F19547&gt;0.65,"Muy positivo","Tendencia positiva"))</f>
        <v>Muy negativo</v>
      </c>
    </row>
    <row r="19548" spans="2:7" x14ac:dyDescent="0.2">
      <c r="B19548">
        <v>18347</v>
      </c>
      <c r="C19548">
        <v>1</v>
      </c>
      <c r="D19548">
        <v>3</v>
      </c>
      <c r="E19548">
        <v>0.81619298458099299</v>
      </c>
      <c r="F19548">
        <v>0.18380700051784499</v>
      </c>
      <c r="G19548" t="str">
        <f>IF(E19548&gt;F19548,IF(E19548&gt;0.65,"Muy negativo","Tendencia negativa"),IF(F19548&gt;0.65,"Muy positivo","Tendencia positiva"))</f>
        <v>Muy negativo</v>
      </c>
    </row>
    <row r="19549" spans="2:7" x14ac:dyDescent="0.2">
      <c r="B19549">
        <v>13164</v>
      </c>
      <c r="C19549">
        <v>1</v>
      </c>
      <c r="D19549">
        <v>2</v>
      </c>
      <c r="E19549">
        <v>0.705977022647857</v>
      </c>
      <c r="F19549">
        <v>0.294022977352142</v>
      </c>
      <c r="G19549" t="str">
        <f>IF(E19549&gt;F19549,IF(E19549&gt;0.65,"Muy negativo","Tendencia negativa"),IF(F19549&gt;0.65,"Muy positivo","Tendencia positiva"))</f>
        <v>Muy negativo</v>
      </c>
    </row>
    <row r="19550" spans="2:7" x14ac:dyDescent="0.2">
      <c r="B19550">
        <v>7689</v>
      </c>
      <c r="C19550">
        <v>1</v>
      </c>
      <c r="D19550">
        <v>0</v>
      </c>
      <c r="E19550">
        <v>0.46870061755180298</v>
      </c>
      <c r="F19550">
        <v>0.53129935264587402</v>
      </c>
      <c r="G19550" t="str">
        <f>IF(E19550&gt;F19550,IF(E19550&gt;0.65,"Muy negativo","Tendencia negativa"),IF(F19550&gt;0.65,"Muy positivo","Tendencia positiva"))</f>
        <v>Tendencia positiva</v>
      </c>
    </row>
    <row r="19551" spans="2:7" x14ac:dyDescent="0.2">
      <c r="B19551">
        <v>13575</v>
      </c>
      <c r="C19551">
        <v>1</v>
      </c>
      <c r="D19551">
        <v>2</v>
      </c>
      <c r="E19551">
        <v>0.88956111669540405</v>
      </c>
      <c r="F19551">
        <v>0.110438838601112</v>
      </c>
      <c r="G19551" t="str">
        <f>IF(E19551&gt;F19551,IF(E19551&gt;0.65,"Muy negativo","Tendencia negativa"),IF(F19551&gt;0.65,"Muy positivo","Tendencia positiva"))</f>
        <v>Muy negativo</v>
      </c>
    </row>
    <row r="19552" spans="2:7" x14ac:dyDescent="0.2">
      <c r="B19552">
        <v>3938</v>
      </c>
      <c r="C19552">
        <v>1</v>
      </c>
      <c r="D19552">
        <v>22</v>
      </c>
      <c r="E19552">
        <v>0.89240998029708796</v>
      </c>
      <c r="F19552">
        <v>0.107589974999427</v>
      </c>
      <c r="G19552" t="str">
        <f>IF(E19552&gt;F19552,IF(E19552&gt;0.65,"Muy negativo","Tendencia negativa"),IF(F19552&gt;0.65,"Muy positivo","Tendencia positiva"))</f>
        <v>Muy negativo</v>
      </c>
    </row>
    <row r="19553" spans="2:7" x14ac:dyDescent="0.2">
      <c r="B19553">
        <v>1353</v>
      </c>
      <c r="C19553">
        <v>1</v>
      </c>
      <c r="D19553">
        <v>3</v>
      </c>
      <c r="E19553">
        <v>0.26592516899108798</v>
      </c>
      <c r="F19553">
        <v>0.73407477140426602</v>
      </c>
      <c r="G19553" t="str">
        <f>IF(E19553&gt;F19553,IF(E19553&gt;0.65,"Muy negativo","Tendencia negativa"),IF(F19553&gt;0.65,"Muy positivo","Tendencia positiva"))</f>
        <v>Muy positivo</v>
      </c>
    </row>
    <row r="19554" spans="2:7" x14ac:dyDescent="0.2">
      <c r="B19554">
        <v>18154</v>
      </c>
      <c r="C19554">
        <v>1</v>
      </c>
      <c r="D19554">
        <v>0</v>
      </c>
      <c r="E19554">
        <v>0.95232158899307195</v>
      </c>
      <c r="F19554">
        <v>4.76783365011215E-2</v>
      </c>
      <c r="G19554" t="str">
        <f>IF(E19554&gt;F19554,IF(E19554&gt;0.65,"Muy negativo","Tendencia negativa"),IF(F19554&gt;0.65,"Muy positivo","Tendencia positiva"))</f>
        <v>Muy negativo</v>
      </c>
    </row>
    <row r="19555" spans="2:7" x14ac:dyDescent="0.2">
      <c r="B19555">
        <v>11140</v>
      </c>
      <c r="C19555">
        <v>1</v>
      </c>
      <c r="D19555">
        <v>0</v>
      </c>
      <c r="E19555">
        <v>0.53279083967208796</v>
      </c>
      <c r="F19555">
        <v>0.46720916032791099</v>
      </c>
      <c r="G19555" t="str">
        <f>IF(E19555&gt;F19555,IF(E19555&gt;0.65,"Muy negativo","Tendencia negativa"),IF(F19555&gt;0.65,"Muy positivo","Tendencia positiva"))</f>
        <v>Tendencia negativa</v>
      </c>
    </row>
    <row r="19556" spans="2:7" x14ac:dyDescent="0.2">
      <c r="B19556">
        <v>24328</v>
      </c>
      <c r="C19556">
        <v>1</v>
      </c>
      <c r="D19556">
        <v>3</v>
      </c>
      <c r="E19556">
        <v>0.61230295896530096</v>
      </c>
      <c r="F19556">
        <v>0.38769698143005299</v>
      </c>
      <c r="G19556" t="str">
        <f>IF(E19556&gt;F19556,IF(E19556&gt;0.65,"Muy negativo","Tendencia negativa"),IF(F19556&gt;0.65,"Muy positivo","Tendencia positiva"))</f>
        <v>Tendencia negativa</v>
      </c>
    </row>
    <row r="19557" spans="2:7" x14ac:dyDescent="0.2">
      <c r="B19557">
        <v>13224</v>
      </c>
      <c r="C19557">
        <v>1</v>
      </c>
      <c r="D19557">
        <v>0</v>
      </c>
      <c r="E19557">
        <v>0.87229758501052801</v>
      </c>
      <c r="F19557">
        <v>0.12770241498947099</v>
      </c>
      <c r="G19557" t="str">
        <f>IF(E19557&gt;F19557,IF(E19557&gt;0.65,"Muy negativo","Tendencia negativa"),IF(F19557&gt;0.65,"Muy positivo","Tendencia positiva"))</f>
        <v>Muy negativo</v>
      </c>
    </row>
    <row r="19558" spans="2:7" x14ac:dyDescent="0.2">
      <c r="B19558">
        <v>13470</v>
      </c>
      <c r="C19558">
        <v>1</v>
      </c>
      <c r="D19558">
        <v>0</v>
      </c>
      <c r="E19558">
        <v>0.65690040588378895</v>
      </c>
      <c r="F19558">
        <v>0.34309962391853299</v>
      </c>
      <c r="G19558" t="str">
        <f>IF(E19558&gt;F19558,IF(E19558&gt;0.65,"Muy negativo","Tendencia negativa"),IF(F19558&gt;0.65,"Muy positivo","Tendencia positiva"))</f>
        <v>Muy negativo</v>
      </c>
    </row>
    <row r="19559" spans="2:7" x14ac:dyDescent="0.2">
      <c r="B19559">
        <v>20613</v>
      </c>
      <c r="C19559">
        <v>1</v>
      </c>
      <c r="D19559">
        <v>1</v>
      </c>
      <c r="E19559">
        <v>0.82145416736602705</v>
      </c>
      <c r="F19559">
        <v>0.178545892238616</v>
      </c>
      <c r="G19559" t="str">
        <f>IF(E19559&gt;F19559,IF(E19559&gt;0.65,"Muy negativo","Tendencia negativa"),IF(F19559&gt;0.65,"Muy positivo","Tendencia positiva"))</f>
        <v>Muy negativo</v>
      </c>
    </row>
    <row r="19560" spans="2:7" x14ac:dyDescent="0.2">
      <c r="B19560">
        <v>3063</v>
      </c>
      <c r="C19560">
        <v>1</v>
      </c>
      <c r="D19560">
        <v>0</v>
      </c>
      <c r="E19560">
        <v>0.38663217425346302</v>
      </c>
      <c r="F19560">
        <v>0.61336785554885798</v>
      </c>
      <c r="G19560" t="str">
        <f>IF(E19560&gt;F19560,IF(E19560&gt;0.65,"Muy negativo","Tendencia negativa"),IF(F19560&gt;0.65,"Muy positivo","Tendencia positiva"))</f>
        <v>Tendencia positiva</v>
      </c>
    </row>
    <row r="19561" spans="2:7" x14ac:dyDescent="0.2">
      <c r="B19561">
        <v>14549</v>
      </c>
      <c r="C19561">
        <v>1</v>
      </c>
      <c r="D19561">
        <v>0</v>
      </c>
      <c r="E19561">
        <v>0.38101425766944802</v>
      </c>
      <c r="F19561">
        <v>0.61898571252822798</v>
      </c>
      <c r="G19561" t="str">
        <f>IF(E19561&gt;F19561,IF(E19561&gt;0.65,"Muy negativo","Tendencia negativa"),IF(F19561&gt;0.65,"Muy positivo","Tendencia positiva"))</f>
        <v>Tendencia positiva</v>
      </c>
    </row>
    <row r="19562" spans="2:7" x14ac:dyDescent="0.2">
      <c r="B19562">
        <v>15096</v>
      </c>
      <c r="C19562">
        <v>1</v>
      </c>
      <c r="D19562">
        <v>2</v>
      </c>
      <c r="E19562">
        <v>0.42010378837585399</v>
      </c>
      <c r="F19562">
        <v>0.57989615201949996</v>
      </c>
      <c r="G19562" t="str">
        <f>IF(E19562&gt;F19562,IF(E19562&gt;0.65,"Muy negativo","Tendencia negativa"),IF(F19562&gt;0.65,"Muy positivo","Tendencia positiva"))</f>
        <v>Tendencia positiva</v>
      </c>
    </row>
    <row r="19563" spans="2:7" x14ac:dyDescent="0.2">
      <c r="B19563">
        <v>26320</v>
      </c>
      <c r="C19563">
        <v>1</v>
      </c>
      <c r="D19563">
        <v>0</v>
      </c>
      <c r="E19563">
        <v>0.72266834974288896</v>
      </c>
      <c r="F19563">
        <v>0.27733156085014299</v>
      </c>
      <c r="G19563" t="str">
        <f>IF(E19563&gt;F19563,IF(E19563&gt;0.65,"Muy negativo","Tendencia negativa"),IF(F19563&gt;0.65,"Muy positivo","Tendencia positiva"))</f>
        <v>Muy negativo</v>
      </c>
    </row>
    <row r="19564" spans="2:7" x14ac:dyDescent="0.2">
      <c r="B19564">
        <v>1027</v>
      </c>
      <c r="C19564">
        <v>1</v>
      </c>
      <c r="D19564">
        <v>0</v>
      </c>
      <c r="E19564">
        <v>0.85403805971145597</v>
      </c>
      <c r="F19564">
        <v>0.14596192538738201</v>
      </c>
      <c r="G19564" t="str">
        <f>IF(E19564&gt;F19564,IF(E19564&gt;0.65,"Muy negativo","Tendencia negativa"),IF(F19564&gt;0.65,"Muy positivo","Tendencia positiva"))</f>
        <v>Muy negativo</v>
      </c>
    </row>
    <row r="19565" spans="2:7" x14ac:dyDescent="0.2">
      <c r="B19565">
        <v>14859</v>
      </c>
      <c r="C19565">
        <v>1</v>
      </c>
      <c r="D19565">
        <v>1</v>
      </c>
      <c r="E19565">
        <v>0.80179524421691795</v>
      </c>
      <c r="F19565">
        <v>0.198204725980758</v>
      </c>
      <c r="G19565" t="str">
        <f>IF(E19565&gt;F19565,IF(E19565&gt;0.65,"Muy negativo","Tendencia negativa"),IF(F19565&gt;0.65,"Muy positivo","Tendencia positiva"))</f>
        <v>Muy negativo</v>
      </c>
    </row>
    <row r="19566" spans="2:7" x14ac:dyDescent="0.2">
      <c r="B19566">
        <v>25600</v>
      </c>
      <c r="C19566">
        <v>1</v>
      </c>
      <c r="D19566">
        <v>1</v>
      </c>
      <c r="E19566">
        <v>0.30635240674018799</v>
      </c>
      <c r="F19566">
        <v>0.69364750385284402</v>
      </c>
      <c r="G19566" t="str">
        <f>IF(E19566&gt;F19566,IF(E19566&gt;0.65,"Muy negativo","Tendencia negativa"),IF(F19566&gt;0.65,"Muy positivo","Tendencia positiva"))</f>
        <v>Muy positivo</v>
      </c>
    </row>
    <row r="19567" spans="2:7" x14ac:dyDescent="0.2">
      <c r="B19567">
        <v>2978</v>
      </c>
      <c r="C19567">
        <v>1</v>
      </c>
      <c r="D19567">
        <v>1</v>
      </c>
      <c r="E19567">
        <v>0.65560585260391202</v>
      </c>
      <c r="F19567">
        <v>0.34439405798911998</v>
      </c>
      <c r="G19567" t="str">
        <f>IF(E19567&gt;F19567,IF(E19567&gt;0.65,"Muy negativo","Tendencia negativa"),IF(F19567&gt;0.65,"Muy positivo","Tendencia positiva"))</f>
        <v>Muy negativo</v>
      </c>
    </row>
    <row r="19568" spans="2:7" x14ac:dyDescent="0.2">
      <c r="B19568">
        <v>17587</v>
      </c>
      <c r="C19568">
        <v>1</v>
      </c>
      <c r="D19568">
        <v>0</v>
      </c>
      <c r="E19568">
        <v>0.42868086695670998</v>
      </c>
      <c r="F19568">
        <v>0.57131910324096602</v>
      </c>
      <c r="G19568" t="str">
        <f>IF(E19568&gt;F19568,IF(E19568&gt;0.65,"Muy negativo","Tendencia negativa"),IF(F19568&gt;0.65,"Muy positivo","Tendencia positiva"))</f>
        <v>Tendencia positiva</v>
      </c>
    </row>
    <row r="19569" spans="2:7" x14ac:dyDescent="0.2">
      <c r="B19569">
        <v>2049</v>
      </c>
      <c r="C19569">
        <v>1</v>
      </c>
      <c r="D19569">
        <v>4</v>
      </c>
      <c r="E19569">
        <v>0.50521630048751798</v>
      </c>
      <c r="F19569">
        <v>0.49478369951248102</v>
      </c>
      <c r="G19569" t="str">
        <f>IF(E19569&gt;F19569,IF(E19569&gt;0.65,"Muy negativo","Tendencia negativa"),IF(F19569&gt;0.65,"Muy positivo","Tendencia positiva"))</f>
        <v>Tendencia negativa</v>
      </c>
    </row>
    <row r="19570" spans="2:7" x14ac:dyDescent="0.2">
      <c r="B19570">
        <v>10309</v>
      </c>
      <c r="C19570">
        <v>1</v>
      </c>
      <c r="D19570">
        <v>0</v>
      </c>
      <c r="E19570">
        <v>0.80598950386047297</v>
      </c>
      <c r="F19570">
        <v>0.19401052594184801</v>
      </c>
      <c r="G19570" t="str">
        <f>IF(E19570&gt;F19570,IF(E19570&gt;0.65,"Muy negativo","Tendencia negativa"),IF(F19570&gt;0.65,"Muy positivo","Tendencia positiva"))</f>
        <v>Muy negativo</v>
      </c>
    </row>
    <row r="19571" spans="2:7" x14ac:dyDescent="0.2">
      <c r="B19571">
        <v>6499</v>
      </c>
      <c r="C19571">
        <v>1</v>
      </c>
      <c r="D19571">
        <v>1</v>
      </c>
      <c r="E19571">
        <v>0.48081889748573298</v>
      </c>
      <c r="F19571">
        <v>0.51918107271194402</v>
      </c>
      <c r="G19571" t="str">
        <f>IF(E19571&gt;F19571,IF(E19571&gt;0.65,"Muy negativo","Tendencia negativa"),IF(F19571&gt;0.65,"Muy positivo","Tendencia positiva"))</f>
        <v>Tendencia positiva</v>
      </c>
    </row>
    <row r="19572" spans="2:7" x14ac:dyDescent="0.2">
      <c r="B19572">
        <v>23910</v>
      </c>
      <c r="C19572">
        <v>1</v>
      </c>
      <c r="D19572">
        <v>0</v>
      </c>
      <c r="E19572">
        <v>0.87747222185134799</v>
      </c>
      <c r="F19572">
        <v>0.122527822852134</v>
      </c>
      <c r="G19572" t="str">
        <f>IF(E19572&gt;F19572,IF(E19572&gt;0.65,"Muy negativo","Tendencia negativa"),IF(F19572&gt;0.65,"Muy positivo","Tendencia positiva"))</f>
        <v>Muy negativo</v>
      </c>
    </row>
    <row r="19573" spans="2:7" x14ac:dyDescent="0.2">
      <c r="B19573">
        <v>1715</v>
      </c>
      <c r="C19573">
        <v>1</v>
      </c>
      <c r="D19573">
        <v>0</v>
      </c>
      <c r="E19573">
        <v>0.62845051288604703</v>
      </c>
      <c r="F19573">
        <v>0.37154945731163003</v>
      </c>
      <c r="G19573" t="str">
        <f>IF(E19573&gt;F19573,IF(E19573&gt;0.65,"Muy negativo","Tendencia negativa"),IF(F19573&gt;0.65,"Muy positivo","Tendencia positiva"))</f>
        <v>Tendencia negativa</v>
      </c>
    </row>
    <row r="19574" spans="2:7" x14ac:dyDescent="0.2">
      <c r="B19574">
        <v>16048</v>
      </c>
      <c r="C19574">
        <v>1</v>
      </c>
      <c r="D19574">
        <v>0</v>
      </c>
      <c r="E19574">
        <v>0.50672370195388705</v>
      </c>
      <c r="F19574">
        <v>0.49327626824378901</v>
      </c>
      <c r="G19574" t="str">
        <f>IF(E19574&gt;F19574,IF(E19574&gt;0.65,"Muy negativo","Tendencia negativa"),IF(F19574&gt;0.65,"Muy positivo","Tendencia positiva"))</f>
        <v>Tendencia negativa</v>
      </c>
    </row>
    <row r="19575" spans="2:7" x14ac:dyDescent="0.2">
      <c r="B19575">
        <v>15061</v>
      </c>
      <c r="C19575">
        <v>1</v>
      </c>
      <c r="D19575">
        <v>0</v>
      </c>
      <c r="E19575">
        <v>0.73465681076049805</v>
      </c>
      <c r="F19575">
        <v>0.26534312963485701</v>
      </c>
      <c r="G19575" t="str">
        <f>IF(E19575&gt;F19575,IF(E19575&gt;0.65,"Muy negativo","Tendencia negativa"),IF(F19575&gt;0.65,"Muy positivo","Tendencia positiva"))</f>
        <v>Muy negativo</v>
      </c>
    </row>
    <row r="19576" spans="2:7" x14ac:dyDescent="0.2">
      <c r="B19576">
        <v>16671</v>
      </c>
      <c r="C19576">
        <v>1</v>
      </c>
      <c r="D19576">
        <v>0</v>
      </c>
      <c r="E19576">
        <v>0.26023101806640597</v>
      </c>
      <c r="F19576">
        <v>0.73976898193359297</v>
      </c>
      <c r="G19576" t="str">
        <f>IF(E19576&gt;F19576,IF(E19576&gt;0.65,"Muy negativo","Tendencia negativa"),IF(F19576&gt;0.65,"Muy positivo","Tendencia positiva"))</f>
        <v>Muy positivo</v>
      </c>
    </row>
    <row r="19577" spans="2:7" x14ac:dyDescent="0.2">
      <c r="B19577">
        <v>17158</v>
      </c>
      <c r="C19577">
        <v>1</v>
      </c>
      <c r="D19577">
        <v>0</v>
      </c>
      <c r="E19577">
        <v>0.27700886130332902</v>
      </c>
      <c r="F19577">
        <v>0.72299116849899203</v>
      </c>
      <c r="G19577" t="str">
        <f>IF(E19577&gt;F19577,IF(E19577&gt;0.65,"Muy negativo","Tendencia negativa"),IF(F19577&gt;0.65,"Muy positivo","Tendencia positiva"))</f>
        <v>Muy positivo</v>
      </c>
    </row>
    <row r="19578" spans="2:7" x14ac:dyDescent="0.2">
      <c r="B19578">
        <v>25301</v>
      </c>
      <c r="C19578">
        <v>1</v>
      </c>
      <c r="D19578">
        <v>0</v>
      </c>
      <c r="E19578">
        <v>0.57429748773574796</v>
      </c>
      <c r="F19578">
        <v>0.42570245265960599</v>
      </c>
      <c r="G19578" t="str">
        <f>IF(E19578&gt;F19578,IF(E19578&gt;0.65,"Muy negativo","Tendencia negativa"),IF(F19578&gt;0.65,"Muy positivo","Tendencia positiva"))</f>
        <v>Tendencia negativa</v>
      </c>
    </row>
    <row r="19579" spans="2:7" x14ac:dyDescent="0.2">
      <c r="B19579">
        <v>5595</v>
      </c>
      <c r="C19579">
        <v>1</v>
      </c>
      <c r="D19579">
        <v>9</v>
      </c>
      <c r="E19579">
        <v>0.80783820152282704</v>
      </c>
      <c r="F19579">
        <v>0.19216182827949499</v>
      </c>
      <c r="G19579" t="str">
        <f>IF(E19579&gt;F19579,IF(E19579&gt;0.65,"Muy negativo","Tendencia negativa"),IF(F19579&gt;0.65,"Muy positivo","Tendencia positiva"))</f>
        <v>Muy negativo</v>
      </c>
    </row>
    <row r="19580" spans="2:7" x14ac:dyDescent="0.2">
      <c r="B19580">
        <v>2827</v>
      </c>
      <c r="C19580">
        <v>1</v>
      </c>
      <c r="D19580">
        <v>0</v>
      </c>
      <c r="E19580">
        <v>0.55237299203872603</v>
      </c>
      <c r="F19580">
        <v>0.44762697815894997</v>
      </c>
      <c r="G19580" t="str">
        <f>IF(E19580&gt;F19580,IF(E19580&gt;0.65,"Muy negativo","Tendencia negativa"),IF(F19580&gt;0.65,"Muy positivo","Tendencia positiva"))</f>
        <v>Tendencia negativa</v>
      </c>
    </row>
    <row r="19581" spans="2:7" x14ac:dyDescent="0.2">
      <c r="B19581">
        <v>19652</v>
      </c>
      <c r="C19581">
        <v>1</v>
      </c>
      <c r="D19581">
        <v>0</v>
      </c>
      <c r="E19581">
        <v>0.25167089700698803</v>
      </c>
      <c r="F19581">
        <v>0.74832904338836603</v>
      </c>
      <c r="G19581" t="str">
        <f>IF(E19581&gt;F19581,IF(E19581&gt;0.65,"Muy negativo","Tendencia negativa"),IF(F19581&gt;0.65,"Muy positivo","Tendencia positiva"))</f>
        <v>Muy positivo</v>
      </c>
    </row>
    <row r="19582" spans="2:7" x14ac:dyDescent="0.2">
      <c r="B19582">
        <v>15659</v>
      </c>
      <c r="C19582">
        <v>1</v>
      </c>
      <c r="D19582">
        <v>0</v>
      </c>
      <c r="E19582">
        <v>0.64268696308135898</v>
      </c>
      <c r="F19582">
        <v>0.35731300711631703</v>
      </c>
      <c r="G19582" t="str">
        <f>IF(E19582&gt;F19582,IF(E19582&gt;0.65,"Muy negativo","Tendencia negativa"),IF(F19582&gt;0.65,"Muy positivo","Tendencia positiva"))</f>
        <v>Tendencia negativa</v>
      </c>
    </row>
    <row r="19583" spans="2:7" x14ac:dyDescent="0.2">
      <c r="B19583">
        <v>14983</v>
      </c>
      <c r="C19583">
        <v>1</v>
      </c>
      <c r="D19583">
        <v>0</v>
      </c>
      <c r="E19583">
        <v>0.785239398479461</v>
      </c>
      <c r="F19583">
        <v>0.214760586619377</v>
      </c>
      <c r="G19583" t="str">
        <f>IF(E19583&gt;F19583,IF(E19583&gt;0.65,"Muy negativo","Tendencia negativa"),IF(F19583&gt;0.65,"Muy positivo","Tendencia positiva"))</f>
        <v>Muy negativo</v>
      </c>
    </row>
    <row r="19584" spans="2:7" x14ac:dyDescent="0.2">
      <c r="B19584">
        <v>6150</v>
      </c>
      <c r="C19584">
        <v>1</v>
      </c>
      <c r="D19584">
        <v>0</v>
      </c>
      <c r="E19584">
        <v>0.75505536794662398</v>
      </c>
      <c r="F19584">
        <v>0.244944587349891</v>
      </c>
      <c r="G19584" t="str">
        <f>IF(E19584&gt;F19584,IF(E19584&gt;0.65,"Muy negativo","Tendencia negativa"),IF(F19584&gt;0.65,"Muy positivo","Tendencia positiva"))</f>
        <v>Muy negativo</v>
      </c>
    </row>
    <row r="19585" spans="2:7" x14ac:dyDescent="0.2">
      <c r="B19585">
        <v>22</v>
      </c>
      <c r="C19585">
        <v>1</v>
      </c>
      <c r="D19585">
        <v>0</v>
      </c>
      <c r="E19585">
        <v>0.15113672614097501</v>
      </c>
      <c r="F19585">
        <v>0.848863184452056</v>
      </c>
      <c r="G19585" t="str">
        <f>IF(E19585&gt;F19585,IF(E19585&gt;0.65,"Muy negativo","Tendencia negativa"),IF(F19585&gt;0.65,"Muy positivo","Tendencia positiva"))</f>
        <v>Muy positivo</v>
      </c>
    </row>
    <row r="19586" spans="2:7" x14ac:dyDescent="0.2">
      <c r="B19586">
        <v>15705</v>
      </c>
      <c r="C19586">
        <v>1</v>
      </c>
      <c r="D19586">
        <v>0</v>
      </c>
      <c r="E19586">
        <v>0.63042157888412398</v>
      </c>
      <c r="F19586">
        <v>0.36957839131355202</v>
      </c>
      <c r="G19586" t="str">
        <f>IF(E19586&gt;F19586,IF(E19586&gt;0.65,"Muy negativo","Tendencia negativa"),IF(F19586&gt;0.65,"Muy positivo","Tendencia positiva"))</f>
        <v>Tendencia negativa</v>
      </c>
    </row>
    <row r="19587" spans="2:7" x14ac:dyDescent="0.2">
      <c r="B19587">
        <v>6824</v>
      </c>
      <c r="C19587">
        <v>1</v>
      </c>
      <c r="D19587">
        <v>3</v>
      </c>
      <c r="E19587">
        <v>0.32648757100105202</v>
      </c>
      <c r="F19587">
        <v>0.67351239919662398</v>
      </c>
      <c r="G19587" t="str">
        <f>IF(E19587&gt;F19587,IF(E19587&gt;0.65,"Muy negativo","Tendencia negativa"),IF(F19587&gt;0.65,"Muy positivo","Tendencia positiva"))</f>
        <v>Muy positivo</v>
      </c>
    </row>
    <row r="19588" spans="2:7" x14ac:dyDescent="0.2">
      <c r="B19588">
        <v>8396</v>
      </c>
      <c r="C19588">
        <v>1</v>
      </c>
      <c r="D19588">
        <v>0</v>
      </c>
      <c r="E19588">
        <v>0.28479170799255299</v>
      </c>
      <c r="F19588">
        <v>0.71520829200744596</v>
      </c>
      <c r="G19588" t="str">
        <f>IF(E19588&gt;F19588,IF(E19588&gt;0.65,"Muy negativo","Tendencia negativa"),IF(F19588&gt;0.65,"Muy positivo","Tendencia positiva"))</f>
        <v>Muy positivo</v>
      </c>
    </row>
    <row r="19589" spans="2:7" x14ac:dyDescent="0.2">
      <c r="B19589">
        <v>16423</v>
      </c>
      <c r="C19589">
        <v>1</v>
      </c>
      <c r="D19589">
        <v>0</v>
      </c>
      <c r="E19589">
        <v>0.43108701705932601</v>
      </c>
      <c r="F19589">
        <v>0.56891292333602905</v>
      </c>
      <c r="G19589" t="str">
        <f>IF(E19589&gt;F19589,IF(E19589&gt;0.65,"Muy negativo","Tendencia negativa"),IF(F19589&gt;0.65,"Muy positivo","Tendencia positiva"))</f>
        <v>Tendencia positiva</v>
      </c>
    </row>
    <row r="19590" spans="2:7" x14ac:dyDescent="0.2">
      <c r="B19590">
        <v>7439</v>
      </c>
      <c r="C19590">
        <v>1</v>
      </c>
      <c r="D19590">
        <v>0</v>
      </c>
      <c r="E19590">
        <v>0.44226181507110501</v>
      </c>
      <c r="F19590">
        <v>0.55773812532424905</v>
      </c>
      <c r="G19590" t="str">
        <f>IF(E19590&gt;F19590,IF(E19590&gt;0.65,"Muy negativo","Tendencia negativa"),IF(F19590&gt;0.65,"Muy positivo","Tendencia positiva"))</f>
        <v>Tendencia positiva</v>
      </c>
    </row>
    <row r="19591" spans="2:7" x14ac:dyDescent="0.2">
      <c r="B19591">
        <v>25360</v>
      </c>
      <c r="C19591">
        <v>1</v>
      </c>
      <c r="D19591">
        <v>6</v>
      </c>
      <c r="E19591">
        <v>0.54627150297164895</v>
      </c>
      <c r="F19591">
        <v>0.453728467226028</v>
      </c>
      <c r="G19591" t="str">
        <f>IF(E19591&gt;F19591,IF(E19591&gt;0.65,"Muy negativo","Tendencia negativa"),IF(F19591&gt;0.65,"Muy positivo","Tendencia positiva"))</f>
        <v>Tendencia negativa</v>
      </c>
    </row>
    <row r="19592" spans="2:7" x14ac:dyDescent="0.2">
      <c r="B19592">
        <v>24257</v>
      </c>
      <c r="C19592">
        <v>1</v>
      </c>
      <c r="D19592">
        <v>0</v>
      </c>
      <c r="E19592">
        <v>0.35446548461914001</v>
      </c>
      <c r="F19592">
        <v>0.64553451538085904</v>
      </c>
      <c r="G19592" t="str">
        <f>IF(E19592&gt;F19592,IF(E19592&gt;0.65,"Muy negativo","Tendencia negativa"),IF(F19592&gt;0.65,"Muy positivo","Tendencia positiva"))</f>
        <v>Tendencia positiva</v>
      </c>
    </row>
    <row r="19593" spans="2:7" x14ac:dyDescent="0.2">
      <c r="B19593">
        <v>4727</v>
      </c>
      <c r="C19593">
        <v>1</v>
      </c>
      <c r="D19593">
        <v>0</v>
      </c>
      <c r="E19593">
        <v>0.66138875484466497</v>
      </c>
      <c r="F19593">
        <v>0.33861121535301197</v>
      </c>
      <c r="G19593" t="str">
        <f>IF(E19593&gt;F19593,IF(E19593&gt;0.65,"Muy negativo","Tendencia negativa"),IF(F19593&gt;0.65,"Muy positivo","Tendencia positiva"))</f>
        <v>Muy negativo</v>
      </c>
    </row>
    <row r="19594" spans="2:7" x14ac:dyDescent="0.2">
      <c r="B19594">
        <v>8158</v>
      </c>
      <c r="C19594">
        <v>1</v>
      </c>
      <c r="D19594">
        <v>0</v>
      </c>
      <c r="E19594">
        <v>0.550956130027771</v>
      </c>
      <c r="F19594">
        <v>0.449043869972229</v>
      </c>
      <c r="G19594" t="str">
        <f>IF(E19594&gt;F19594,IF(E19594&gt;0.65,"Muy negativo","Tendencia negativa"),IF(F19594&gt;0.65,"Muy positivo","Tendencia positiva"))</f>
        <v>Tendencia negativa</v>
      </c>
    </row>
    <row r="19595" spans="2:7" x14ac:dyDescent="0.2">
      <c r="B19595">
        <v>363</v>
      </c>
      <c r="C19595">
        <v>1</v>
      </c>
      <c r="D19595">
        <v>0</v>
      </c>
      <c r="E19595">
        <v>0.58577626943588201</v>
      </c>
      <c r="F19595">
        <v>0.41422370076179499</v>
      </c>
      <c r="G19595" t="str">
        <f>IF(E19595&gt;F19595,IF(E19595&gt;0.65,"Muy negativo","Tendencia negativa"),IF(F19595&gt;0.65,"Muy positivo","Tendencia positiva"))</f>
        <v>Tendencia negativa</v>
      </c>
    </row>
    <row r="19596" spans="2:7" x14ac:dyDescent="0.2">
      <c r="B19596">
        <v>8818</v>
      </c>
      <c r="C19596">
        <v>1</v>
      </c>
      <c r="D19596">
        <v>4</v>
      </c>
      <c r="E19596">
        <v>0.73995715379714899</v>
      </c>
      <c r="F19596">
        <v>0.26004278659820501</v>
      </c>
      <c r="G19596" t="str">
        <f>IF(E19596&gt;F19596,IF(E19596&gt;0.65,"Muy negativo","Tendencia negativa"),IF(F19596&gt;0.65,"Muy positivo","Tendencia positiva"))</f>
        <v>Muy negativo</v>
      </c>
    </row>
    <row r="19597" spans="2:7" x14ac:dyDescent="0.2">
      <c r="B19597">
        <v>23202</v>
      </c>
      <c r="C19597">
        <v>1</v>
      </c>
      <c r="D19597">
        <v>0</v>
      </c>
      <c r="E19597">
        <v>0.64097893238067605</v>
      </c>
      <c r="F19597">
        <v>0.35902106761932301</v>
      </c>
      <c r="G19597" t="str">
        <f>IF(E19597&gt;F19597,IF(E19597&gt;0.65,"Muy negativo","Tendencia negativa"),IF(F19597&gt;0.65,"Muy positivo","Tendencia positiva"))</f>
        <v>Tendencia negativa</v>
      </c>
    </row>
    <row r="19598" spans="2:7" x14ac:dyDescent="0.2">
      <c r="B19598">
        <v>1098</v>
      </c>
      <c r="C19598">
        <v>1</v>
      </c>
      <c r="D19598">
        <v>1</v>
      </c>
      <c r="E19598">
        <v>0.31715166568756098</v>
      </c>
      <c r="F19598">
        <v>0.68284833431243797</v>
      </c>
      <c r="G19598" t="str">
        <f>IF(E19598&gt;F19598,IF(E19598&gt;0.65,"Muy negativo","Tendencia negativa"),IF(F19598&gt;0.65,"Muy positivo","Tendencia positiva"))</f>
        <v>Muy positivo</v>
      </c>
    </row>
    <row r="19599" spans="2:7" x14ac:dyDescent="0.2">
      <c r="B19599">
        <v>3912</v>
      </c>
      <c r="C19599">
        <v>1</v>
      </c>
      <c r="D19599">
        <v>0</v>
      </c>
      <c r="E19599">
        <v>0.60637581348419101</v>
      </c>
      <c r="F19599">
        <v>0.39362409710884</v>
      </c>
      <c r="G19599" t="str">
        <f>IF(E19599&gt;F19599,IF(E19599&gt;0.65,"Muy negativo","Tendencia negativa"),IF(F19599&gt;0.65,"Muy positivo","Tendencia positiva"))</f>
        <v>Tendencia negativa</v>
      </c>
    </row>
    <row r="19600" spans="2:7" x14ac:dyDescent="0.2">
      <c r="B19600">
        <v>26881</v>
      </c>
      <c r="C19600">
        <v>1</v>
      </c>
      <c r="D19600">
        <v>1</v>
      </c>
      <c r="E19600">
        <v>0.29050827026367099</v>
      </c>
      <c r="F19600">
        <v>0.70949172973632801</v>
      </c>
      <c r="G19600" t="str">
        <f>IF(E19600&gt;F19600,IF(E19600&gt;0.65,"Muy negativo","Tendencia negativa"),IF(F19600&gt;0.65,"Muy positivo","Tendencia positiva"))</f>
        <v>Muy positivo</v>
      </c>
    </row>
    <row r="19601" spans="2:7" x14ac:dyDescent="0.2">
      <c r="B19601">
        <v>25308</v>
      </c>
      <c r="C19601">
        <v>1</v>
      </c>
      <c r="D19601">
        <v>0</v>
      </c>
      <c r="E19601">
        <v>0.57828617095947199</v>
      </c>
      <c r="F19601">
        <v>0.42171382904052701</v>
      </c>
      <c r="G19601" t="str">
        <f>IF(E19601&gt;F19601,IF(E19601&gt;0.65,"Muy negativo","Tendencia negativa"),IF(F19601&gt;0.65,"Muy positivo","Tendencia positiva"))</f>
        <v>Tendencia negativa</v>
      </c>
    </row>
    <row r="19602" spans="2:7" x14ac:dyDescent="0.2">
      <c r="B19602">
        <v>11627</v>
      </c>
      <c r="C19602">
        <v>1</v>
      </c>
      <c r="D19602">
        <v>0</v>
      </c>
      <c r="E19602">
        <v>0.78927969932556097</v>
      </c>
      <c r="F19602">
        <v>0.21072028577327701</v>
      </c>
      <c r="G19602" t="str">
        <f>IF(E19602&gt;F19602,IF(E19602&gt;0.65,"Muy negativo","Tendencia negativa"),IF(F19602&gt;0.65,"Muy positivo","Tendencia positiva"))</f>
        <v>Muy negativo</v>
      </c>
    </row>
    <row r="19603" spans="2:7" x14ac:dyDescent="0.2">
      <c r="B19603">
        <v>3990</v>
      </c>
      <c r="C19603">
        <v>1</v>
      </c>
      <c r="D19603">
        <v>2</v>
      </c>
      <c r="E19603">
        <v>0.63746702671051003</v>
      </c>
      <c r="F19603">
        <v>0.36253294348716703</v>
      </c>
      <c r="G19603" t="str">
        <f>IF(E19603&gt;F19603,IF(E19603&gt;0.65,"Muy negativo","Tendencia negativa"),IF(F19603&gt;0.65,"Muy positivo","Tendencia positiva"))</f>
        <v>Tendencia negativa</v>
      </c>
    </row>
    <row r="19604" spans="2:7" x14ac:dyDescent="0.2">
      <c r="B19604">
        <v>17086</v>
      </c>
      <c r="C19604">
        <v>1</v>
      </c>
      <c r="D19604">
        <v>2</v>
      </c>
      <c r="E19604">
        <v>0.86901807785034102</v>
      </c>
      <c r="F19604">
        <v>0.13098190724849701</v>
      </c>
      <c r="G19604" t="str">
        <f>IF(E19604&gt;F19604,IF(E19604&gt;0.65,"Muy negativo","Tendencia negativa"),IF(F19604&gt;0.65,"Muy positivo","Tendencia positiva"))</f>
        <v>Muy negativo</v>
      </c>
    </row>
    <row r="19605" spans="2:7" x14ac:dyDescent="0.2">
      <c r="B19605">
        <v>22057</v>
      </c>
      <c r="C19605">
        <v>1</v>
      </c>
      <c r="D19605">
        <v>0</v>
      </c>
      <c r="E19605">
        <v>0.535441935062408</v>
      </c>
      <c r="F19605">
        <v>0.464558005332946</v>
      </c>
      <c r="G19605" t="str">
        <f>IF(E19605&gt;F19605,IF(E19605&gt;0.65,"Muy negativo","Tendencia negativa"),IF(F19605&gt;0.65,"Muy positivo","Tendencia positiva"))</f>
        <v>Tendencia negativa</v>
      </c>
    </row>
    <row r="19606" spans="2:7" x14ac:dyDescent="0.2">
      <c r="B19606">
        <v>22332</v>
      </c>
      <c r="C19606">
        <v>1</v>
      </c>
      <c r="D19606">
        <v>0</v>
      </c>
      <c r="E19606">
        <v>0.79566735029220503</v>
      </c>
      <c r="F19606">
        <v>0.204332649707794</v>
      </c>
      <c r="G19606" t="str">
        <f>IF(E19606&gt;F19606,IF(E19606&gt;0.65,"Muy negativo","Tendencia negativa"),IF(F19606&gt;0.65,"Muy positivo","Tendencia positiva"))</f>
        <v>Muy negativo</v>
      </c>
    </row>
    <row r="19607" spans="2:7" x14ac:dyDescent="0.2">
      <c r="B19607">
        <v>21793</v>
      </c>
      <c r="C19607">
        <v>1</v>
      </c>
      <c r="D19607">
        <v>0</v>
      </c>
      <c r="E19607">
        <v>0.70139867067337003</v>
      </c>
      <c r="F19607">
        <v>0.29860132932662897</v>
      </c>
      <c r="G19607" t="str">
        <f>IF(E19607&gt;F19607,IF(E19607&gt;0.65,"Muy negativo","Tendencia negativa"),IF(F19607&gt;0.65,"Muy positivo","Tendencia positiva"))</f>
        <v>Muy negativo</v>
      </c>
    </row>
    <row r="19608" spans="2:7" x14ac:dyDescent="0.2">
      <c r="B19608">
        <v>3926</v>
      </c>
      <c r="C19608">
        <v>1</v>
      </c>
      <c r="D19608">
        <v>0</v>
      </c>
      <c r="E19608">
        <v>0.58704262971877996</v>
      </c>
      <c r="F19608">
        <v>0.41295737028121898</v>
      </c>
      <c r="G19608" t="str">
        <f>IF(E19608&gt;F19608,IF(E19608&gt;0.65,"Muy negativo","Tendencia negativa"),IF(F19608&gt;0.65,"Muy positivo","Tendencia positiva"))</f>
        <v>Tendencia negativa</v>
      </c>
    </row>
    <row r="19609" spans="2:7" x14ac:dyDescent="0.2">
      <c r="B19609">
        <v>25567</v>
      </c>
      <c r="C19609">
        <v>1</v>
      </c>
      <c r="D19609">
        <v>2</v>
      </c>
      <c r="E19609">
        <v>0.79388397932052601</v>
      </c>
      <c r="F19609">
        <v>0.20611594617366699</v>
      </c>
      <c r="G19609" t="str">
        <f>IF(E19609&gt;F19609,IF(E19609&gt;0.65,"Muy negativo","Tendencia negativa"),IF(F19609&gt;0.65,"Muy positivo","Tendencia positiva"))</f>
        <v>Muy negativo</v>
      </c>
    </row>
    <row r="19610" spans="2:7" x14ac:dyDescent="0.2">
      <c r="B19610">
        <v>8538</v>
      </c>
      <c r="C19610">
        <v>1</v>
      </c>
      <c r="D19610">
        <v>0</v>
      </c>
      <c r="E19610">
        <v>0.61326962709426802</v>
      </c>
      <c r="F19610">
        <v>0.38673031330108598</v>
      </c>
      <c r="G19610" t="str">
        <f>IF(E19610&gt;F19610,IF(E19610&gt;0.65,"Muy negativo","Tendencia negativa"),IF(F19610&gt;0.65,"Muy positivo","Tendencia positiva"))</f>
        <v>Tendencia negativa</v>
      </c>
    </row>
    <row r="19611" spans="2:7" x14ac:dyDescent="0.2">
      <c r="B19611">
        <v>15440</v>
      </c>
      <c r="C19611">
        <v>1</v>
      </c>
      <c r="D19611">
        <v>1</v>
      </c>
      <c r="E19611">
        <v>0.47773346304893399</v>
      </c>
      <c r="F19611">
        <v>0.52226650714874201</v>
      </c>
      <c r="G19611" t="str">
        <f>IF(E19611&gt;F19611,IF(E19611&gt;0.65,"Muy negativo","Tendencia negativa"),IF(F19611&gt;0.65,"Muy positivo","Tendencia positiva"))</f>
        <v>Tendencia positiva</v>
      </c>
    </row>
    <row r="19612" spans="2:7" x14ac:dyDescent="0.2">
      <c r="B19612">
        <v>22727</v>
      </c>
      <c r="C19612">
        <v>1</v>
      </c>
      <c r="D19612">
        <v>1</v>
      </c>
      <c r="E19612">
        <v>0.41287130117416299</v>
      </c>
      <c r="F19612">
        <v>0.58712875843047996</v>
      </c>
      <c r="G19612" t="str">
        <f>IF(E19612&gt;F19612,IF(E19612&gt;0.65,"Muy negativo","Tendencia negativa"),IF(F19612&gt;0.65,"Muy positivo","Tendencia positiva"))</f>
        <v>Tendencia positiva</v>
      </c>
    </row>
    <row r="19613" spans="2:7" x14ac:dyDescent="0.2">
      <c r="B19613">
        <v>16786</v>
      </c>
      <c r="C19613">
        <v>1</v>
      </c>
      <c r="D19613">
        <v>2</v>
      </c>
      <c r="E19613">
        <v>0.51363354921340898</v>
      </c>
      <c r="F19613">
        <v>0.48636642098426802</v>
      </c>
      <c r="G19613" t="str">
        <f>IF(E19613&gt;F19613,IF(E19613&gt;0.65,"Muy negativo","Tendencia negativa"),IF(F19613&gt;0.65,"Muy positivo","Tendencia positiva"))</f>
        <v>Tendencia negativa</v>
      </c>
    </row>
    <row r="19614" spans="2:7" x14ac:dyDescent="0.2">
      <c r="B19614">
        <v>22997</v>
      </c>
      <c r="C19614">
        <v>1</v>
      </c>
      <c r="D19614">
        <v>3</v>
      </c>
      <c r="E19614">
        <v>0.45101061463356001</v>
      </c>
      <c r="F19614">
        <v>0.54898929595947199</v>
      </c>
      <c r="G19614" t="str">
        <f>IF(E19614&gt;F19614,IF(E19614&gt;0.65,"Muy negativo","Tendencia negativa"),IF(F19614&gt;0.65,"Muy positivo","Tendencia positiva"))</f>
        <v>Tendencia positiva</v>
      </c>
    </row>
    <row r="19615" spans="2:7" x14ac:dyDescent="0.2">
      <c r="B19615">
        <v>18426</v>
      </c>
      <c r="C19615">
        <v>1</v>
      </c>
      <c r="D19615">
        <v>0</v>
      </c>
      <c r="E19615">
        <v>0.56743943691253595</v>
      </c>
      <c r="F19615">
        <v>0.43256059288978499</v>
      </c>
      <c r="G19615" t="str">
        <f>IF(E19615&gt;F19615,IF(E19615&gt;0.65,"Muy negativo","Tendencia negativa"),IF(F19615&gt;0.65,"Muy positivo","Tendencia positiva"))</f>
        <v>Tendencia negativa</v>
      </c>
    </row>
    <row r="19616" spans="2:7" x14ac:dyDescent="0.2">
      <c r="B19616">
        <v>22792</v>
      </c>
      <c r="C19616">
        <v>1</v>
      </c>
      <c r="D19616">
        <v>1</v>
      </c>
      <c r="E19616">
        <v>0.34311932325363098</v>
      </c>
      <c r="F19616">
        <v>0.65688073635101296</v>
      </c>
      <c r="G19616" t="str">
        <f>IF(E19616&gt;F19616,IF(E19616&gt;0.65,"Muy negativo","Tendencia negativa"),IF(F19616&gt;0.65,"Muy positivo","Tendencia positiva"))</f>
        <v>Muy positivo</v>
      </c>
    </row>
    <row r="19617" spans="2:7" x14ac:dyDescent="0.2">
      <c r="B19617">
        <v>7004</v>
      </c>
      <c r="C19617">
        <v>1</v>
      </c>
      <c r="D19617">
        <v>0</v>
      </c>
      <c r="E19617">
        <v>0.75534439086913996</v>
      </c>
      <c r="F19617">
        <v>0.24465553462505299</v>
      </c>
      <c r="G19617" t="str">
        <f>IF(E19617&gt;F19617,IF(E19617&gt;0.65,"Muy negativo","Tendencia negativa"),IF(F19617&gt;0.65,"Muy positivo","Tendencia positiva"))</f>
        <v>Muy negativo</v>
      </c>
    </row>
    <row r="19618" spans="2:7" x14ac:dyDescent="0.2">
      <c r="B19618">
        <v>14317</v>
      </c>
      <c r="C19618">
        <v>1</v>
      </c>
      <c r="D19618">
        <v>1</v>
      </c>
      <c r="E19618">
        <v>0.593505859375</v>
      </c>
      <c r="F19618">
        <v>0.406494140625</v>
      </c>
      <c r="G19618" t="str">
        <f>IF(E19618&gt;F19618,IF(E19618&gt;0.65,"Muy negativo","Tendencia negativa"),IF(F19618&gt;0.65,"Muy positivo","Tendencia positiva"))</f>
        <v>Tendencia negativa</v>
      </c>
    </row>
    <row r="19619" spans="2:7" x14ac:dyDescent="0.2">
      <c r="B19619">
        <v>9136</v>
      </c>
      <c r="C19619">
        <v>1</v>
      </c>
      <c r="D19619">
        <v>0</v>
      </c>
      <c r="E19619">
        <v>0.61034107208251898</v>
      </c>
      <c r="F19619">
        <v>0.38965883851051297</v>
      </c>
      <c r="G19619" t="str">
        <f>IF(E19619&gt;F19619,IF(E19619&gt;0.65,"Muy negativo","Tendencia negativa"),IF(F19619&gt;0.65,"Muy positivo","Tendencia positiva"))</f>
        <v>Tendencia negativa</v>
      </c>
    </row>
    <row r="19620" spans="2:7" x14ac:dyDescent="0.2">
      <c r="B19620">
        <v>3947</v>
      </c>
      <c r="C19620">
        <v>1</v>
      </c>
      <c r="D19620">
        <v>0</v>
      </c>
      <c r="E19620">
        <v>0.62633877992630005</v>
      </c>
      <c r="F19620">
        <v>0.37366122007369901</v>
      </c>
      <c r="G19620" t="str">
        <f>IF(E19620&gt;F19620,IF(E19620&gt;0.65,"Muy negativo","Tendencia negativa"),IF(F19620&gt;0.65,"Muy positivo","Tendencia positiva"))</f>
        <v>Tendencia negativa</v>
      </c>
    </row>
    <row r="19621" spans="2:7" x14ac:dyDescent="0.2">
      <c r="B19621">
        <v>9926</v>
      </c>
      <c r="C19621">
        <v>1</v>
      </c>
      <c r="D19621">
        <v>0</v>
      </c>
      <c r="E19621">
        <v>0.87864226102828902</v>
      </c>
      <c r="F19621">
        <v>0.121357686817646</v>
      </c>
      <c r="G19621" t="str">
        <f>IF(E19621&gt;F19621,IF(E19621&gt;0.65,"Muy negativo","Tendencia negativa"),IF(F19621&gt;0.65,"Muy positivo","Tendencia positiva"))</f>
        <v>Muy negativo</v>
      </c>
    </row>
    <row r="19622" spans="2:7" x14ac:dyDescent="0.2">
      <c r="B19622">
        <v>16000</v>
      </c>
      <c r="C19622">
        <v>1</v>
      </c>
      <c r="D19622">
        <v>1</v>
      </c>
      <c r="E19622">
        <v>0.30708658695220897</v>
      </c>
      <c r="F19622">
        <v>0.69291335344314497</v>
      </c>
      <c r="G19622" t="str">
        <f>IF(E19622&gt;F19622,IF(E19622&gt;0.65,"Muy negativo","Tendencia negativa"),IF(F19622&gt;0.65,"Muy positivo","Tendencia positiva"))</f>
        <v>Muy positivo</v>
      </c>
    </row>
    <row r="19623" spans="2:7" x14ac:dyDescent="0.2">
      <c r="B19623">
        <v>25622</v>
      </c>
      <c r="C19623">
        <v>1</v>
      </c>
      <c r="D19623">
        <v>2</v>
      </c>
      <c r="E19623">
        <v>6.9227032363414695E-2</v>
      </c>
      <c r="F19623">
        <v>0.93077296018600397</v>
      </c>
      <c r="G19623" t="str">
        <f>IF(E19623&gt;F19623,IF(E19623&gt;0.65,"Muy negativo","Tendencia negativa"),IF(F19623&gt;0.65,"Muy positivo","Tendencia positiva"))</f>
        <v>Muy positivo</v>
      </c>
    </row>
    <row r="19624" spans="2:7" x14ac:dyDescent="0.2">
      <c r="B19624">
        <v>18297</v>
      </c>
      <c r="C19624">
        <v>1</v>
      </c>
      <c r="D19624">
        <v>0</v>
      </c>
      <c r="E19624">
        <v>0.647829949855804</v>
      </c>
      <c r="F19624">
        <v>0.35216999053955</v>
      </c>
      <c r="G19624" t="str">
        <f>IF(E19624&gt;F19624,IF(E19624&gt;0.65,"Muy negativo","Tendencia negativa"),IF(F19624&gt;0.65,"Muy positivo","Tendencia positiva"))</f>
        <v>Tendencia negativa</v>
      </c>
    </row>
    <row r="19625" spans="2:7" x14ac:dyDescent="0.2">
      <c r="B19625">
        <v>26104</v>
      </c>
      <c r="C19625">
        <v>1</v>
      </c>
      <c r="D19625">
        <v>4</v>
      </c>
      <c r="E19625">
        <v>0.42868086695670998</v>
      </c>
      <c r="F19625">
        <v>0.57131910324096602</v>
      </c>
      <c r="G19625" t="str">
        <f>IF(E19625&gt;F19625,IF(E19625&gt;0.65,"Muy negativo","Tendencia negativa"),IF(F19625&gt;0.65,"Muy positivo","Tendencia positiva"))</f>
        <v>Tendencia positiva</v>
      </c>
    </row>
    <row r="19626" spans="2:7" x14ac:dyDescent="0.2">
      <c r="B19626">
        <v>25266</v>
      </c>
      <c r="C19626">
        <v>1</v>
      </c>
      <c r="D19626">
        <v>0</v>
      </c>
      <c r="E19626">
        <v>0.62084239721298196</v>
      </c>
      <c r="F19626">
        <v>0.37915751338004999</v>
      </c>
      <c r="G19626" t="str">
        <f>IF(E19626&gt;F19626,IF(E19626&gt;0.65,"Muy negativo","Tendencia negativa"),IF(F19626&gt;0.65,"Muy positivo","Tendencia positiva"))</f>
        <v>Tendencia negativa</v>
      </c>
    </row>
    <row r="19627" spans="2:7" x14ac:dyDescent="0.2">
      <c r="B19627">
        <v>9924</v>
      </c>
      <c r="C19627">
        <v>1</v>
      </c>
      <c r="D19627">
        <v>0</v>
      </c>
      <c r="E19627">
        <v>0.97034662961959794</v>
      </c>
      <c r="F19627">
        <v>2.9653338715434002E-2</v>
      </c>
      <c r="G19627" t="str">
        <f>IF(E19627&gt;F19627,IF(E19627&gt;0.65,"Muy negativo","Tendencia negativa"),IF(F19627&gt;0.65,"Muy positivo","Tendencia positiva"))</f>
        <v>Muy negativo</v>
      </c>
    </row>
    <row r="19628" spans="2:7" x14ac:dyDescent="0.2">
      <c r="B19628">
        <v>6328</v>
      </c>
      <c r="C19628">
        <v>1</v>
      </c>
      <c r="D19628">
        <v>3</v>
      </c>
      <c r="E19628">
        <v>0.75091743469238204</v>
      </c>
      <c r="F19628">
        <v>0.24908259510993899</v>
      </c>
      <c r="G19628" t="str">
        <f>IF(E19628&gt;F19628,IF(E19628&gt;0.65,"Muy negativo","Tendencia negativa"),IF(F19628&gt;0.65,"Muy positivo","Tendencia positiva"))</f>
        <v>Muy negativo</v>
      </c>
    </row>
    <row r="19629" spans="2:7" x14ac:dyDescent="0.2">
      <c r="B19629">
        <v>4553</v>
      </c>
      <c r="C19629">
        <v>1</v>
      </c>
      <c r="D19629">
        <v>3</v>
      </c>
      <c r="E19629">
        <v>0.85082352161407404</v>
      </c>
      <c r="F19629">
        <v>0.14917652308940799</v>
      </c>
      <c r="G19629" t="str">
        <f>IF(E19629&gt;F19629,IF(E19629&gt;0.65,"Muy negativo","Tendencia negativa"),IF(F19629&gt;0.65,"Muy positivo","Tendencia positiva"))</f>
        <v>Muy negativo</v>
      </c>
    </row>
    <row r="19630" spans="2:7" x14ac:dyDescent="0.2">
      <c r="B19630">
        <v>5807</v>
      </c>
      <c r="C19630">
        <v>1</v>
      </c>
      <c r="D19630">
        <v>0</v>
      </c>
      <c r="E19630">
        <v>0.44785085320472701</v>
      </c>
      <c r="F19630">
        <v>0.552149057388305</v>
      </c>
      <c r="G19630" t="str">
        <f>IF(E19630&gt;F19630,IF(E19630&gt;0.65,"Muy negativo","Tendencia negativa"),IF(F19630&gt;0.65,"Muy positivo","Tendencia positiva"))</f>
        <v>Tendencia positiva</v>
      </c>
    </row>
    <row r="19631" spans="2:7" x14ac:dyDescent="0.2">
      <c r="B19631">
        <v>15246</v>
      </c>
      <c r="C19631">
        <v>1</v>
      </c>
      <c r="D19631">
        <v>5</v>
      </c>
      <c r="E19631">
        <v>0.70312881469726496</v>
      </c>
      <c r="F19631">
        <v>0.29687124490737898</v>
      </c>
      <c r="G19631" t="str">
        <f>IF(E19631&gt;F19631,IF(E19631&gt;0.65,"Muy negativo","Tendencia negativa"),IF(F19631&gt;0.65,"Muy positivo","Tendencia positiva"))</f>
        <v>Muy negativo</v>
      </c>
    </row>
    <row r="19632" spans="2:7" x14ac:dyDescent="0.2">
      <c r="B19632">
        <v>4813</v>
      </c>
      <c r="C19632">
        <v>1</v>
      </c>
      <c r="D19632">
        <v>0</v>
      </c>
      <c r="E19632">
        <v>0.64630067348480202</v>
      </c>
      <c r="F19632">
        <v>0.35369932651519698</v>
      </c>
      <c r="G19632" t="str">
        <f>IF(E19632&gt;F19632,IF(E19632&gt;0.65,"Muy negativo","Tendencia negativa"),IF(F19632&gt;0.65,"Muy positivo","Tendencia positiva"))</f>
        <v>Tendencia negativa</v>
      </c>
    </row>
    <row r="19633" spans="2:7" x14ac:dyDescent="0.2">
      <c r="B19633">
        <v>17273</v>
      </c>
      <c r="C19633">
        <v>1</v>
      </c>
      <c r="D19633">
        <v>0</v>
      </c>
      <c r="E19633">
        <v>0.65952742099761896</v>
      </c>
      <c r="F19633">
        <v>0.34047251939773499</v>
      </c>
      <c r="G19633" t="str">
        <f>IF(E19633&gt;F19633,IF(E19633&gt;0.65,"Muy negativo","Tendencia negativa"),IF(F19633&gt;0.65,"Muy positivo","Tendencia positiva"))</f>
        <v>Muy negativo</v>
      </c>
    </row>
    <row r="19634" spans="2:7" x14ac:dyDescent="0.2">
      <c r="B19634">
        <v>7355</v>
      </c>
      <c r="C19634">
        <v>1</v>
      </c>
      <c r="D19634">
        <v>0</v>
      </c>
      <c r="E19634">
        <v>0.69948321580886796</v>
      </c>
      <c r="F19634">
        <v>0.30051672458648598</v>
      </c>
      <c r="G19634" t="str">
        <f>IF(E19634&gt;F19634,IF(E19634&gt;0.65,"Muy negativo","Tendencia negativa"),IF(F19634&gt;0.65,"Muy positivo","Tendencia positiva"))</f>
        <v>Muy negativo</v>
      </c>
    </row>
    <row r="19635" spans="2:7" x14ac:dyDescent="0.2">
      <c r="B19635">
        <v>18886</v>
      </c>
      <c r="C19635">
        <v>1</v>
      </c>
      <c r="D19635">
        <v>1</v>
      </c>
      <c r="E19635">
        <v>0.76279038190841597</v>
      </c>
      <c r="F19635">
        <v>0.23720958828926</v>
      </c>
      <c r="G19635" t="str">
        <f>IF(E19635&gt;F19635,IF(E19635&gt;0.65,"Muy negativo","Tendencia negativa"),IF(F19635&gt;0.65,"Muy positivo","Tendencia positiva"))</f>
        <v>Muy negativo</v>
      </c>
    </row>
    <row r="19636" spans="2:7" x14ac:dyDescent="0.2">
      <c r="B19636">
        <v>14575</v>
      </c>
      <c r="C19636">
        <v>1</v>
      </c>
      <c r="D19636">
        <v>0</v>
      </c>
      <c r="E19636">
        <v>0.47761091589927601</v>
      </c>
      <c r="F19636">
        <v>0.52238905429839999</v>
      </c>
      <c r="G19636" t="str">
        <f>IF(E19636&gt;F19636,IF(E19636&gt;0.65,"Muy negativo","Tendencia negativa"),IF(F19636&gt;0.65,"Muy positivo","Tendencia positiva"))</f>
        <v>Tendencia positiva</v>
      </c>
    </row>
    <row r="19637" spans="2:7" x14ac:dyDescent="0.2">
      <c r="B19637">
        <v>7945</v>
      </c>
      <c r="C19637">
        <v>1</v>
      </c>
      <c r="D19637">
        <v>0</v>
      </c>
      <c r="E19637">
        <v>0.74126571416854803</v>
      </c>
      <c r="F19637">
        <v>0.25873428583145103</v>
      </c>
      <c r="G19637" t="str">
        <f>IF(E19637&gt;F19637,IF(E19637&gt;0.65,"Muy negativo","Tendencia negativa"),IF(F19637&gt;0.65,"Muy positivo","Tendencia positiva"))</f>
        <v>Muy negativo</v>
      </c>
    </row>
    <row r="19638" spans="2:7" x14ac:dyDescent="0.2">
      <c r="B19638">
        <v>3716</v>
      </c>
      <c r="C19638">
        <v>1</v>
      </c>
      <c r="D19638">
        <v>0</v>
      </c>
      <c r="E19638">
        <v>0.48629966378211897</v>
      </c>
      <c r="F19638">
        <v>0.51370030641555697</v>
      </c>
      <c r="G19638" t="str">
        <f>IF(E19638&gt;F19638,IF(E19638&gt;0.65,"Muy negativo","Tendencia negativa"),IF(F19638&gt;0.65,"Muy positivo","Tendencia positiva"))</f>
        <v>Tendencia positiva</v>
      </c>
    </row>
    <row r="19639" spans="2:7" x14ac:dyDescent="0.2">
      <c r="B19639">
        <v>8734</v>
      </c>
      <c r="C19639">
        <v>1</v>
      </c>
      <c r="D19639">
        <v>0</v>
      </c>
      <c r="E19639">
        <v>0.69022917747497503</v>
      </c>
      <c r="F19639">
        <v>0.30977079272270203</v>
      </c>
      <c r="G19639" t="str">
        <f>IF(E19639&gt;F19639,IF(E19639&gt;0.65,"Muy negativo","Tendencia negativa"),IF(F19639&gt;0.65,"Muy positivo","Tendencia positiva"))</f>
        <v>Muy negativo</v>
      </c>
    </row>
    <row r="19640" spans="2:7" x14ac:dyDescent="0.2">
      <c r="B19640">
        <v>20308</v>
      </c>
      <c r="C19640">
        <v>1</v>
      </c>
      <c r="D19640">
        <v>0</v>
      </c>
      <c r="E19640">
        <v>0.785200655460357</v>
      </c>
      <c r="F19640">
        <v>0.214799374341964</v>
      </c>
      <c r="G19640" t="str">
        <f>IF(E19640&gt;F19640,IF(E19640&gt;0.65,"Muy negativo","Tendencia negativa"),IF(F19640&gt;0.65,"Muy positivo","Tendencia positiva"))</f>
        <v>Muy negativo</v>
      </c>
    </row>
    <row r="19641" spans="2:7" x14ac:dyDescent="0.2">
      <c r="B19641">
        <v>17746</v>
      </c>
      <c r="C19641">
        <v>1</v>
      </c>
      <c r="D19641">
        <v>0</v>
      </c>
      <c r="E19641">
        <v>0.77771055698394698</v>
      </c>
      <c r="F19641">
        <v>0.222289443016052</v>
      </c>
      <c r="G19641" t="str">
        <f>IF(E19641&gt;F19641,IF(E19641&gt;0.65,"Muy negativo","Tendencia negativa"),IF(F19641&gt;0.65,"Muy positivo","Tendencia positiva"))</f>
        <v>Muy negativo</v>
      </c>
    </row>
    <row r="19642" spans="2:7" x14ac:dyDescent="0.2">
      <c r="B19642">
        <v>2101</v>
      </c>
      <c r="C19642">
        <v>1</v>
      </c>
      <c r="D19642">
        <v>1</v>
      </c>
      <c r="E19642">
        <v>0.40849620103835999</v>
      </c>
      <c r="F19642">
        <v>0.59150373935699396</v>
      </c>
      <c r="G19642" t="str">
        <f>IF(E19642&gt;F19642,IF(E19642&gt;0.65,"Muy negativo","Tendencia negativa"),IF(F19642&gt;0.65,"Muy positivo","Tendencia positiva"))</f>
        <v>Tendencia positiva</v>
      </c>
    </row>
    <row r="19643" spans="2:7" x14ac:dyDescent="0.2">
      <c r="B19643">
        <v>19585</v>
      </c>
      <c r="C19643">
        <v>1</v>
      </c>
      <c r="D19643">
        <v>3</v>
      </c>
      <c r="E19643">
        <v>0.50568860769271795</v>
      </c>
      <c r="F19643">
        <v>0.494311362504959</v>
      </c>
      <c r="G19643" t="str">
        <f>IF(E19643&gt;F19643,IF(E19643&gt;0.65,"Muy negativo","Tendencia negativa"),IF(F19643&gt;0.65,"Muy positivo","Tendencia positiva"))</f>
        <v>Tendencia negativa</v>
      </c>
    </row>
    <row r="19644" spans="2:7" x14ac:dyDescent="0.2">
      <c r="B19644">
        <v>16807</v>
      </c>
      <c r="C19644">
        <v>1</v>
      </c>
      <c r="D19644">
        <v>6</v>
      </c>
      <c r="E19644">
        <v>0.47259691357612599</v>
      </c>
      <c r="F19644">
        <v>0.52740299701690596</v>
      </c>
      <c r="G19644" t="str">
        <f>IF(E19644&gt;F19644,IF(E19644&gt;0.65,"Muy negativo","Tendencia negativa"),IF(F19644&gt;0.65,"Muy positivo","Tendencia positiva"))</f>
        <v>Tendencia positiva</v>
      </c>
    </row>
    <row r="19645" spans="2:7" x14ac:dyDescent="0.2">
      <c r="B19645">
        <v>22240</v>
      </c>
      <c r="C19645">
        <v>1</v>
      </c>
      <c r="D19645">
        <v>2</v>
      </c>
      <c r="E19645">
        <v>0.43335142731666498</v>
      </c>
      <c r="F19645">
        <v>0.56664854288101096</v>
      </c>
      <c r="G19645" t="str">
        <f>IF(E19645&gt;F19645,IF(E19645&gt;0.65,"Muy negativo","Tendencia negativa"),IF(F19645&gt;0.65,"Muy positivo","Tendencia positiva"))</f>
        <v>Tendencia positiva</v>
      </c>
    </row>
    <row r="19646" spans="2:7" x14ac:dyDescent="0.2">
      <c r="B19646">
        <v>21608</v>
      </c>
      <c r="C19646">
        <v>1</v>
      </c>
      <c r="D19646">
        <v>4</v>
      </c>
      <c r="E19646">
        <v>0.84918844699859597</v>
      </c>
      <c r="F19646">
        <v>0.150811567902565</v>
      </c>
      <c r="G19646" t="str">
        <f>IF(E19646&gt;F19646,IF(E19646&gt;0.65,"Muy negativo","Tendencia negativa"),IF(F19646&gt;0.65,"Muy positivo","Tendencia positiva"))</f>
        <v>Muy negativo</v>
      </c>
    </row>
    <row r="19647" spans="2:7" x14ac:dyDescent="0.2">
      <c r="B19647">
        <v>24550</v>
      </c>
      <c r="C19647">
        <v>1</v>
      </c>
      <c r="D19647">
        <v>0</v>
      </c>
      <c r="E19647">
        <v>0.84151840209960904</v>
      </c>
      <c r="F19647">
        <v>0.15848159790038999</v>
      </c>
      <c r="G19647" t="str">
        <f>IF(E19647&gt;F19647,IF(E19647&gt;0.65,"Muy negativo","Tendencia negativa"),IF(F19647&gt;0.65,"Muy positivo","Tendencia positiva"))</f>
        <v>Muy negativo</v>
      </c>
    </row>
    <row r="19648" spans="2:7" x14ac:dyDescent="0.2">
      <c r="B19648">
        <v>26414</v>
      </c>
      <c r="C19648">
        <v>1</v>
      </c>
      <c r="D19648">
        <v>2</v>
      </c>
      <c r="E19648">
        <v>0.44957065582275302</v>
      </c>
      <c r="F19648">
        <v>0.55042934417724598</v>
      </c>
      <c r="G19648" t="str">
        <f>IF(E19648&gt;F19648,IF(E19648&gt;0.65,"Muy negativo","Tendencia negativa"),IF(F19648&gt;0.65,"Muy positivo","Tendencia positiva"))</f>
        <v>Tendencia positiva</v>
      </c>
    </row>
    <row r="19649" spans="2:7" x14ac:dyDescent="0.2">
      <c r="B19649">
        <v>25288</v>
      </c>
      <c r="C19649">
        <v>1</v>
      </c>
      <c r="D19649">
        <v>0</v>
      </c>
      <c r="E19649">
        <v>0.27584570646286</v>
      </c>
      <c r="F19649">
        <v>0.724154293537139</v>
      </c>
      <c r="G19649" t="str">
        <f>IF(E19649&gt;F19649,IF(E19649&gt;0.65,"Muy negativo","Tendencia negativa"),IF(F19649&gt;0.65,"Muy positivo","Tendencia positiva"))</f>
        <v>Muy positivo</v>
      </c>
    </row>
    <row r="19650" spans="2:7" x14ac:dyDescent="0.2">
      <c r="B19650">
        <v>13085</v>
      </c>
      <c r="C19650">
        <v>1</v>
      </c>
      <c r="D19650">
        <v>0</v>
      </c>
      <c r="E19650">
        <v>0.426659435033798</v>
      </c>
      <c r="F19650">
        <v>0.57334053516387895</v>
      </c>
      <c r="G19650" t="str">
        <f>IF(E19650&gt;F19650,IF(E19650&gt;0.65,"Muy negativo","Tendencia negativa"),IF(F19650&gt;0.65,"Muy positivo","Tendencia positiva"))</f>
        <v>Tendencia positiva</v>
      </c>
    </row>
    <row r="19651" spans="2:7" x14ac:dyDescent="0.2">
      <c r="B19651">
        <v>22690</v>
      </c>
      <c r="C19651">
        <v>1</v>
      </c>
      <c r="D19651">
        <v>0</v>
      </c>
      <c r="E19651">
        <v>0.41287130117416299</v>
      </c>
      <c r="F19651">
        <v>0.58712875843047996</v>
      </c>
      <c r="G19651" t="str">
        <f>IF(E19651&gt;F19651,IF(E19651&gt;0.65,"Muy negativo","Tendencia negativa"),IF(F19651&gt;0.65,"Muy positivo","Tendencia positiva"))</f>
        <v>Tendencia positiva</v>
      </c>
    </row>
    <row r="19652" spans="2:7" x14ac:dyDescent="0.2">
      <c r="B19652">
        <v>454</v>
      </c>
      <c r="C19652">
        <v>1</v>
      </c>
      <c r="D19652">
        <v>0</v>
      </c>
      <c r="E19652">
        <v>0.62351632118224998</v>
      </c>
      <c r="F19652">
        <v>0.37648367881774902</v>
      </c>
      <c r="G19652" t="str">
        <f>IF(E19652&gt;F19652,IF(E19652&gt;0.65,"Muy negativo","Tendencia negativa"),IF(F19652&gt;0.65,"Muy positivo","Tendencia positiva"))</f>
        <v>Tendencia negativa</v>
      </c>
    </row>
    <row r="19653" spans="2:7" x14ac:dyDescent="0.2">
      <c r="B19653">
        <v>5673</v>
      </c>
      <c r="C19653">
        <v>1</v>
      </c>
      <c r="D19653">
        <v>3</v>
      </c>
      <c r="E19653">
        <v>0.49850240349769498</v>
      </c>
      <c r="F19653">
        <v>0.50149750709533603</v>
      </c>
      <c r="G19653" t="str">
        <f>IF(E19653&gt;F19653,IF(E19653&gt;0.65,"Muy negativo","Tendencia negativa"),IF(F19653&gt;0.65,"Muy positivo","Tendencia positiva"))</f>
        <v>Tendencia positiva</v>
      </c>
    </row>
    <row r="19654" spans="2:7" x14ac:dyDescent="0.2">
      <c r="B19654">
        <v>17096</v>
      </c>
      <c r="C19654">
        <v>1</v>
      </c>
      <c r="D19654">
        <v>2</v>
      </c>
      <c r="E19654">
        <v>0.740736603736877</v>
      </c>
      <c r="F19654">
        <v>0.259263426065444</v>
      </c>
      <c r="G19654" t="str">
        <f>IF(E19654&gt;F19654,IF(E19654&gt;0.65,"Muy negativo","Tendencia negativa"),IF(F19654&gt;0.65,"Muy positivo","Tendencia positiva"))</f>
        <v>Muy negativo</v>
      </c>
    </row>
    <row r="19655" spans="2:7" x14ac:dyDescent="0.2">
      <c r="B19655">
        <v>8327</v>
      </c>
      <c r="C19655">
        <v>1</v>
      </c>
      <c r="D19655">
        <v>0</v>
      </c>
      <c r="E19655">
        <v>0.49449950456619202</v>
      </c>
      <c r="F19655">
        <v>0.50550049543380704</v>
      </c>
      <c r="G19655" t="str">
        <f>IF(E19655&gt;F19655,IF(E19655&gt;0.65,"Muy negativo","Tendencia negativa"),IF(F19655&gt;0.65,"Muy positivo","Tendencia positiva"))</f>
        <v>Tendencia positiva</v>
      </c>
    </row>
    <row r="19656" spans="2:7" x14ac:dyDescent="0.2">
      <c r="B19656">
        <v>8640</v>
      </c>
      <c r="C19656">
        <v>1</v>
      </c>
      <c r="D19656">
        <v>0</v>
      </c>
      <c r="E19656">
        <v>0.77750027179717995</v>
      </c>
      <c r="F19656">
        <v>0.22249974310398099</v>
      </c>
      <c r="G19656" t="str">
        <f>IF(E19656&gt;F19656,IF(E19656&gt;0.65,"Muy negativo","Tendencia negativa"),IF(F19656&gt;0.65,"Muy positivo","Tendencia positiva"))</f>
        <v>Muy negativo</v>
      </c>
    </row>
    <row r="19657" spans="2:7" x14ac:dyDescent="0.2">
      <c r="B19657">
        <v>2730</v>
      </c>
      <c r="C19657">
        <v>1</v>
      </c>
      <c r="D19657">
        <v>1</v>
      </c>
      <c r="E19657">
        <v>0.72414749860763505</v>
      </c>
      <c r="F19657">
        <v>0.275852531194686</v>
      </c>
      <c r="G19657" t="str">
        <f>IF(E19657&gt;F19657,IF(E19657&gt;0.65,"Muy negativo","Tendencia negativa"),IF(F19657&gt;0.65,"Muy positivo","Tendencia positiva"))</f>
        <v>Muy negativo</v>
      </c>
    </row>
    <row r="19658" spans="2:7" x14ac:dyDescent="0.2">
      <c r="B19658">
        <v>22439</v>
      </c>
      <c r="C19658">
        <v>1</v>
      </c>
      <c r="D19658">
        <v>0</v>
      </c>
      <c r="E19658">
        <v>0.55925434827804499</v>
      </c>
      <c r="F19658">
        <v>0.44074568152427601</v>
      </c>
      <c r="G19658" t="str">
        <f>IF(E19658&gt;F19658,IF(E19658&gt;0.65,"Muy negativo","Tendencia negativa"),IF(F19658&gt;0.65,"Muy positivo","Tendencia positiva"))</f>
        <v>Tendencia negativa</v>
      </c>
    </row>
    <row r="19659" spans="2:7" x14ac:dyDescent="0.2">
      <c r="B19659">
        <v>1043</v>
      </c>
      <c r="C19659">
        <v>1</v>
      </c>
      <c r="D19659">
        <v>0</v>
      </c>
      <c r="E19659">
        <v>0.54729843139648404</v>
      </c>
      <c r="F19659">
        <v>0.45270156860351501</v>
      </c>
      <c r="G19659" t="str">
        <f>IF(E19659&gt;F19659,IF(E19659&gt;0.65,"Muy negativo","Tendencia negativa"),IF(F19659&gt;0.65,"Muy positivo","Tendencia positiva"))</f>
        <v>Tendencia negativa</v>
      </c>
    </row>
    <row r="19660" spans="2:7" x14ac:dyDescent="0.2">
      <c r="B19660">
        <v>1445</v>
      </c>
      <c r="C19660">
        <v>1</v>
      </c>
      <c r="D19660">
        <v>0</v>
      </c>
      <c r="E19660">
        <v>0.687941133975982</v>
      </c>
      <c r="F19660">
        <v>0.312058866024017</v>
      </c>
      <c r="G19660" t="str">
        <f>IF(E19660&gt;F19660,IF(E19660&gt;0.65,"Muy negativo","Tendencia negativa"),IF(F19660&gt;0.65,"Muy positivo","Tendencia positiva"))</f>
        <v>Muy negativo</v>
      </c>
    </row>
    <row r="19661" spans="2:7" x14ac:dyDescent="0.2">
      <c r="B19661">
        <v>8529</v>
      </c>
      <c r="C19661">
        <v>1</v>
      </c>
      <c r="D19661">
        <v>0</v>
      </c>
      <c r="E19661">
        <v>0.69526672363281194</v>
      </c>
      <c r="F19661">
        <v>0.304733216762542</v>
      </c>
      <c r="G19661" t="str">
        <f>IF(E19661&gt;F19661,IF(E19661&gt;0.65,"Muy negativo","Tendencia negativa"),IF(F19661&gt;0.65,"Muy positivo","Tendencia positiva"))</f>
        <v>Muy negativo</v>
      </c>
    </row>
    <row r="19662" spans="2:7" x14ac:dyDescent="0.2">
      <c r="B19662">
        <v>434</v>
      </c>
      <c r="C19662">
        <v>1</v>
      </c>
      <c r="D19662">
        <v>3</v>
      </c>
      <c r="E19662">
        <v>0.58577626943588201</v>
      </c>
      <c r="F19662">
        <v>0.41422370076179499</v>
      </c>
      <c r="G19662" t="str">
        <f>IF(E19662&gt;F19662,IF(E19662&gt;0.65,"Muy negativo","Tendencia negativa"),IF(F19662&gt;0.65,"Muy positivo","Tendencia positiva"))</f>
        <v>Tendencia negativa</v>
      </c>
    </row>
    <row r="19663" spans="2:7" x14ac:dyDescent="0.2">
      <c r="B19663">
        <v>24679</v>
      </c>
      <c r="C19663">
        <v>1</v>
      </c>
      <c r="D19663">
        <v>4</v>
      </c>
      <c r="E19663">
        <v>0.33997726440429599</v>
      </c>
      <c r="F19663">
        <v>0.66002273559570301</v>
      </c>
      <c r="G19663" t="str">
        <f>IF(E19663&gt;F19663,IF(E19663&gt;0.65,"Muy negativo","Tendencia negativa"),IF(F19663&gt;0.65,"Muy positivo","Tendencia positiva"))</f>
        <v>Muy positivo</v>
      </c>
    </row>
    <row r="19664" spans="2:7" x14ac:dyDescent="0.2">
      <c r="B19664">
        <v>16917</v>
      </c>
      <c r="C19664">
        <v>1</v>
      </c>
      <c r="D19664">
        <v>0</v>
      </c>
      <c r="E19664">
        <v>0.67544394731521595</v>
      </c>
      <c r="F19664">
        <v>0.32455605268478299</v>
      </c>
      <c r="G19664" t="str">
        <f>IF(E19664&gt;F19664,IF(E19664&gt;0.65,"Muy negativo","Tendencia negativa"),IF(F19664&gt;0.65,"Muy positivo","Tendencia positiva"))</f>
        <v>Muy negativo</v>
      </c>
    </row>
    <row r="19665" spans="2:7" x14ac:dyDescent="0.2">
      <c r="B19665">
        <v>5443</v>
      </c>
      <c r="C19665">
        <v>1</v>
      </c>
      <c r="D19665">
        <v>2</v>
      </c>
      <c r="E19665">
        <v>0.64630067348480202</v>
      </c>
      <c r="F19665">
        <v>0.35369932651519698</v>
      </c>
      <c r="G19665" t="str">
        <f>IF(E19665&gt;F19665,IF(E19665&gt;0.65,"Muy negativo","Tendencia negativa"),IF(F19665&gt;0.65,"Muy positivo","Tendencia positiva"))</f>
        <v>Tendencia negativa</v>
      </c>
    </row>
    <row r="19666" spans="2:7" x14ac:dyDescent="0.2">
      <c r="B19666">
        <v>4203</v>
      </c>
      <c r="C19666">
        <v>1</v>
      </c>
      <c r="D19666">
        <v>0</v>
      </c>
      <c r="E19666">
        <v>0.42331254482269198</v>
      </c>
      <c r="F19666">
        <v>0.57668739557266202</v>
      </c>
      <c r="G19666" t="str">
        <f>IF(E19666&gt;F19666,IF(E19666&gt;0.65,"Muy negativo","Tendencia negativa"),IF(F19666&gt;0.65,"Muy positivo","Tendencia positiva"))</f>
        <v>Tendencia positiva</v>
      </c>
    </row>
    <row r="19667" spans="2:7" x14ac:dyDescent="0.2">
      <c r="B19667">
        <v>5094</v>
      </c>
      <c r="C19667">
        <v>1</v>
      </c>
      <c r="D19667">
        <v>0</v>
      </c>
      <c r="E19667">
        <v>0.55729198455810502</v>
      </c>
      <c r="F19667">
        <v>0.44270795583724898</v>
      </c>
      <c r="G19667" t="str">
        <f>IF(E19667&gt;F19667,IF(E19667&gt;0.65,"Muy negativo","Tendencia negativa"),IF(F19667&gt;0.65,"Muy positivo","Tendencia positiva"))</f>
        <v>Tendencia negativa</v>
      </c>
    </row>
    <row r="19668" spans="2:7" x14ac:dyDescent="0.2">
      <c r="B19668">
        <v>23934</v>
      </c>
      <c r="C19668">
        <v>1</v>
      </c>
      <c r="D19668">
        <v>2</v>
      </c>
      <c r="E19668">
        <v>0.33424288034438998</v>
      </c>
      <c r="F19668">
        <v>0.66575706005096402</v>
      </c>
      <c r="G19668" t="str">
        <f>IF(E19668&gt;F19668,IF(E19668&gt;0.65,"Muy negativo","Tendencia negativa"),IF(F19668&gt;0.65,"Muy positivo","Tendencia positiva"))</f>
        <v>Muy positivo</v>
      </c>
    </row>
    <row r="19669" spans="2:7" x14ac:dyDescent="0.2">
      <c r="B19669">
        <v>20162</v>
      </c>
      <c r="C19669">
        <v>1</v>
      </c>
      <c r="D19669">
        <v>5</v>
      </c>
      <c r="E19669">
        <v>0.38295057415962203</v>
      </c>
      <c r="F19669">
        <v>0.61704945564269997</v>
      </c>
      <c r="G19669" t="str">
        <f>IF(E19669&gt;F19669,IF(E19669&gt;0.65,"Muy negativo","Tendencia negativa"),IF(F19669&gt;0.65,"Muy positivo","Tendencia positiva"))</f>
        <v>Tendencia positiva</v>
      </c>
    </row>
    <row r="19670" spans="2:7" x14ac:dyDescent="0.2">
      <c r="B19670">
        <v>18216</v>
      </c>
      <c r="C19670">
        <v>1</v>
      </c>
      <c r="D19670">
        <v>0</v>
      </c>
      <c r="E19670">
        <v>0.66931539773940996</v>
      </c>
      <c r="F19670">
        <v>0.33068451285362199</v>
      </c>
      <c r="G19670" t="str">
        <f>IF(E19670&gt;F19670,IF(E19670&gt;0.65,"Muy negativo","Tendencia negativa"),IF(F19670&gt;0.65,"Muy positivo","Tendencia positiva"))</f>
        <v>Muy negativo</v>
      </c>
    </row>
    <row r="19671" spans="2:7" x14ac:dyDescent="0.2">
      <c r="B19671">
        <v>22719</v>
      </c>
      <c r="C19671">
        <v>1</v>
      </c>
      <c r="D19671">
        <v>1</v>
      </c>
      <c r="E19671">
        <v>0.59567898511886497</v>
      </c>
      <c r="F19671">
        <v>0.40432101488113398</v>
      </c>
      <c r="G19671" t="str">
        <f>IF(E19671&gt;F19671,IF(E19671&gt;0.65,"Muy negativo","Tendencia negativa"),IF(F19671&gt;0.65,"Muy positivo","Tendencia positiva"))</f>
        <v>Tendencia negativa</v>
      </c>
    </row>
    <row r="19672" spans="2:7" x14ac:dyDescent="0.2">
      <c r="B19672">
        <v>3673</v>
      </c>
      <c r="C19672">
        <v>1</v>
      </c>
      <c r="D19672">
        <v>2</v>
      </c>
      <c r="E19672">
        <v>0.28720942139625499</v>
      </c>
      <c r="F19672">
        <v>0.71279048919677701</v>
      </c>
      <c r="G19672" t="str">
        <f>IF(E19672&gt;F19672,IF(E19672&gt;0.65,"Muy negativo","Tendencia negativa"),IF(F19672&gt;0.65,"Muy positivo","Tendencia positiva"))</f>
        <v>Muy positivo</v>
      </c>
    </row>
    <row r="19673" spans="2:7" x14ac:dyDescent="0.2">
      <c r="B19673">
        <v>14132</v>
      </c>
      <c r="C19673">
        <v>1</v>
      </c>
      <c r="D19673">
        <v>1</v>
      </c>
      <c r="E19673">
        <v>0.48954808712005599</v>
      </c>
      <c r="F19673">
        <v>0.51045185327529896</v>
      </c>
      <c r="G19673" t="str">
        <f>IF(E19673&gt;F19673,IF(E19673&gt;0.65,"Muy negativo","Tendencia negativa"),IF(F19673&gt;0.65,"Muy positivo","Tendencia positiva"))</f>
        <v>Tendencia positiva</v>
      </c>
    </row>
    <row r="19674" spans="2:7" x14ac:dyDescent="0.2">
      <c r="B19674">
        <v>26405</v>
      </c>
      <c r="C19674">
        <v>1</v>
      </c>
      <c r="D19674">
        <v>1</v>
      </c>
      <c r="E19674">
        <v>0.27719995379447898</v>
      </c>
      <c r="F19674">
        <v>0.72280007600784302</v>
      </c>
      <c r="G19674" t="str">
        <f>IF(E19674&gt;F19674,IF(E19674&gt;0.65,"Muy negativo","Tendencia negativa"),IF(F19674&gt;0.65,"Muy positivo","Tendencia positiva"))</f>
        <v>Muy positivo</v>
      </c>
    </row>
    <row r="19675" spans="2:7" x14ac:dyDescent="0.2">
      <c r="B19675">
        <v>21950</v>
      </c>
      <c r="C19675">
        <v>1</v>
      </c>
      <c r="D19675">
        <v>0</v>
      </c>
      <c r="E19675">
        <v>0.63682937622070301</v>
      </c>
      <c r="F19675">
        <v>0.36317062377929599</v>
      </c>
      <c r="G19675" t="str">
        <f>IF(E19675&gt;F19675,IF(E19675&gt;0.65,"Muy negativo","Tendencia negativa"),IF(F19675&gt;0.65,"Muy positivo","Tendencia positiva"))</f>
        <v>Tendencia negativa</v>
      </c>
    </row>
    <row r="19676" spans="2:7" x14ac:dyDescent="0.2">
      <c r="B19676">
        <v>16893</v>
      </c>
      <c r="C19676">
        <v>1</v>
      </c>
      <c r="D19676">
        <v>2</v>
      </c>
      <c r="E19676">
        <v>0.82069575786590498</v>
      </c>
      <c r="F19676">
        <v>0.17930415272712699</v>
      </c>
      <c r="G19676" t="str">
        <f>IF(E19676&gt;F19676,IF(E19676&gt;0.65,"Muy negativo","Tendencia negativa"),IF(F19676&gt;0.65,"Muy positivo","Tendencia positiva"))</f>
        <v>Muy negativo</v>
      </c>
    </row>
    <row r="19677" spans="2:7" x14ac:dyDescent="0.2">
      <c r="B19677">
        <v>110</v>
      </c>
      <c r="C19677">
        <v>1</v>
      </c>
      <c r="D19677">
        <v>0</v>
      </c>
      <c r="E19677">
        <v>0.26592516899108798</v>
      </c>
      <c r="F19677">
        <v>0.73407477140426602</v>
      </c>
      <c r="G19677" t="str">
        <f>IF(E19677&gt;F19677,IF(E19677&gt;0.65,"Muy negativo","Tendencia negativa"),IF(F19677&gt;0.65,"Muy positivo","Tendencia positiva"))</f>
        <v>Muy positivo</v>
      </c>
    </row>
    <row r="19678" spans="2:7" x14ac:dyDescent="0.2">
      <c r="B19678">
        <v>12126</v>
      </c>
      <c r="C19678">
        <v>1</v>
      </c>
      <c r="D19678">
        <v>0</v>
      </c>
      <c r="E19678">
        <v>0.72215396165847701</v>
      </c>
      <c r="F19678">
        <v>0.277845948934555</v>
      </c>
      <c r="G19678" t="str">
        <f>IF(E19678&gt;F19678,IF(E19678&gt;0.65,"Muy negativo","Tendencia negativa"),IF(F19678&gt;0.65,"Muy positivo","Tendencia positiva"))</f>
        <v>Muy negativo</v>
      </c>
    </row>
    <row r="19679" spans="2:7" x14ac:dyDescent="0.2">
      <c r="B19679">
        <v>26163</v>
      </c>
      <c r="C19679">
        <v>1</v>
      </c>
      <c r="D19679">
        <v>0</v>
      </c>
      <c r="E19679">
        <v>0.34806975722312899</v>
      </c>
      <c r="F19679">
        <v>0.65193021297454801</v>
      </c>
      <c r="G19679" t="str">
        <f>IF(E19679&gt;F19679,IF(E19679&gt;0.65,"Muy negativo","Tendencia negativa"),IF(F19679&gt;0.65,"Muy positivo","Tendencia positiva"))</f>
        <v>Muy positivo</v>
      </c>
    </row>
    <row r="19680" spans="2:7" x14ac:dyDescent="0.2">
      <c r="B19680">
        <v>16455</v>
      </c>
      <c r="C19680">
        <v>1</v>
      </c>
      <c r="D19680">
        <v>0</v>
      </c>
      <c r="E19680">
        <v>0.38275444507598799</v>
      </c>
      <c r="F19680">
        <v>0.61724555492401101</v>
      </c>
      <c r="G19680" t="str">
        <f>IF(E19680&gt;F19680,IF(E19680&gt;0.65,"Muy negativo","Tendencia negativa"),IF(F19680&gt;0.65,"Muy positivo","Tendencia positiva"))</f>
        <v>Tendencia positiva</v>
      </c>
    </row>
    <row r="19681" spans="2:7" x14ac:dyDescent="0.2">
      <c r="B19681">
        <v>12274</v>
      </c>
      <c r="C19681">
        <v>1</v>
      </c>
      <c r="D19681">
        <v>0</v>
      </c>
      <c r="E19681">
        <v>0.29224961996078402</v>
      </c>
      <c r="F19681">
        <v>0.70775038003921498</v>
      </c>
      <c r="G19681" t="str">
        <f>IF(E19681&gt;F19681,IF(E19681&gt;0.65,"Muy negativo","Tendencia negativa"),IF(F19681&gt;0.65,"Muy positivo","Tendencia positiva"))</f>
        <v>Muy positivo</v>
      </c>
    </row>
    <row r="19682" spans="2:7" x14ac:dyDescent="0.2">
      <c r="B19682">
        <v>7128</v>
      </c>
      <c r="C19682">
        <v>1</v>
      </c>
      <c r="D19682">
        <v>7</v>
      </c>
      <c r="E19682">
        <v>0.69804334640502896</v>
      </c>
      <c r="F19682">
        <v>0.30195659399032498</v>
      </c>
      <c r="G19682" t="str">
        <f>IF(E19682&gt;F19682,IF(E19682&gt;0.65,"Muy negativo","Tendencia negativa"),IF(F19682&gt;0.65,"Muy positivo","Tendencia positiva"))</f>
        <v>Muy negativo</v>
      </c>
    </row>
    <row r="19683" spans="2:7" x14ac:dyDescent="0.2">
      <c r="B19683">
        <v>13763</v>
      </c>
      <c r="C19683">
        <v>1</v>
      </c>
      <c r="D19683">
        <v>1</v>
      </c>
      <c r="E19683">
        <v>0.89844220876693703</v>
      </c>
      <c r="F19683">
        <v>0.10155778378248199</v>
      </c>
      <c r="G19683" t="str">
        <f>IF(E19683&gt;F19683,IF(E19683&gt;0.65,"Muy negativo","Tendencia negativa"),IF(F19683&gt;0.65,"Muy positivo","Tendencia positiva"))</f>
        <v>Muy negativo</v>
      </c>
    </row>
    <row r="19684" spans="2:7" x14ac:dyDescent="0.2">
      <c r="B19684">
        <v>476</v>
      </c>
      <c r="C19684">
        <v>1</v>
      </c>
      <c r="D19684">
        <v>1</v>
      </c>
      <c r="E19684">
        <v>0.74543929100036599</v>
      </c>
      <c r="F19684">
        <v>0.25456073880195601</v>
      </c>
      <c r="G19684" t="str">
        <f>IF(E19684&gt;F19684,IF(E19684&gt;0.65,"Muy negativo","Tendencia negativa"),IF(F19684&gt;0.65,"Muy positivo","Tendencia positiva"))</f>
        <v>Muy negativo</v>
      </c>
    </row>
    <row r="19685" spans="2:7" x14ac:dyDescent="0.2">
      <c r="B19685">
        <v>4391</v>
      </c>
      <c r="C19685">
        <v>1</v>
      </c>
      <c r="D19685">
        <v>0</v>
      </c>
      <c r="E19685">
        <v>0.25291603803634599</v>
      </c>
      <c r="F19685">
        <v>0.74708396196365301</v>
      </c>
      <c r="G19685" t="str">
        <f>IF(E19685&gt;F19685,IF(E19685&gt;0.65,"Muy negativo","Tendencia negativa"),IF(F19685&gt;0.65,"Muy positivo","Tendencia positiva"))</f>
        <v>Muy positivo</v>
      </c>
    </row>
    <row r="19686" spans="2:7" x14ac:dyDescent="0.2">
      <c r="B19686">
        <v>871</v>
      </c>
      <c r="C19686">
        <v>1</v>
      </c>
      <c r="D19686">
        <v>0</v>
      </c>
      <c r="E19686">
        <v>0.84215140342712402</v>
      </c>
      <c r="F19686">
        <v>0.157848626375198</v>
      </c>
      <c r="G19686" t="str">
        <f>IF(E19686&gt;F19686,IF(E19686&gt;0.65,"Muy negativo","Tendencia negativa"),IF(F19686&gt;0.65,"Muy positivo","Tendencia positiva"))</f>
        <v>Muy negativo</v>
      </c>
    </row>
    <row r="19687" spans="2:7" x14ac:dyDescent="0.2">
      <c r="B19687">
        <v>19401</v>
      </c>
      <c r="C19687">
        <v>1</v>
      </c>
      <c r="D19687">
        <v>3</v>
      </c>
      <c r="E19687">
        <v>0.836473047733306</v>
      </c>
      <c r="F19687">
        <v>0.16352693736553101</v>
      </c>
      <c r="G19687" t="str">
        <f>IF(E19687&gt;F19687,IF(E19687&gt;0.65,"Muy negativo","Tendencia negativa"),IF(F19687&gt;0.65,"Muy positivo","Tendencia positiva"))</f>
        <v>Muy negativo</v>
      </c>
    </row>
    <row r="19688" spans="2:7" x14ac:dyDescent="0.2">
      <c r="B19688">
        <v>14011</v>
      </c>
      <c r="C19688">
        <v>1</v>
      </c>
      <c r="D19688">
        <v>1</v>
      </c>
      <c r="E19688">
        <v>0.76175940036773604</v>
      </c>
      <c r="F19688">
        <v>0.23824058473110099</v>
      </c>
      <c r="G19688" t="str">
        <f>IF(E19688&gt;F19688,IF(E19688&gt;0.65,"Muy negativo","Tendencia negativa"),IF(F19688&gt;0.65,"Muy positivo","Tendencia positiva"))</f>
        <v>Muy negativo</v>
      </c>
    </row>
    <row r="19689" spans="2:7" x14ac:dyDescent="0.2">
      <c r="B19689">
        <v>6916</v>
      </c>
      <c r="C19689">
        <v>1</v>
      </c>
      <c r="D19689">
        <v>0</v>
      </c>
      <c r="E19689">
        <v>0.44332644343376099</v>
      </c>
      <c r="F19689">
        <v>0.55667346715927102</v>
      </c>
      <c r="G19689" t="str">
        <f>IF(E19689&gt;F19689,IF(E19689&gt;0.65,"Muy negativo","Tendencia negativa"),IF(F19689&gt;0.65,"Muy positivo","Tendencia positiva"))</f>
        <v>Tendencia positiva</v>
      </c>
    </row>
    <row r="19690" spans="2:7" x14ac:dyDescent="0.2">
      <c r="B19690">
        <v>13225</v>
      </c>
      <c r="C19690">
        <v>1</v>
      </c>
      <c r="D19690">
        <v>0</v>
      </c>
      <c r="E19690">
        <v>0.61227905750274603</v>
      </c>
      <c r="F19690">
        <v>0.38772094249725297</v>
      </c>
      <c r="G19690" t="str">
        <f>IF(E19690&gt;F19690,IF(E19690&gt;0.65,"Muy negativo","Tendencia negativa"),IF(F19690&gt;0.65,"Muy positivo","Tendencia positiva"))</f>
        <v>Tendencia negativa</v>
      </c>
    </row>
    <row r="19691" spans="2:7" x14ac:dyDescent="0.2">
      <c r="B19691">
        <v>4521</v>
      </c>
      <c r="C19691">
        <v>1</v>
      </c>
      <c r="D19691">
        <v>0</v>
      </c>
      <c r="E19691">
        <v>0.63421106338500899</v>
      </c>
      <c r="F19691">
        <v>0.36578890681266701</v>
      </c>
      <c r="G19691" t="str">
        <f>IF(E19691&gt;F19691,IF(E19691&gt;0.65,"Muy negativo","Tendencia negativa"),IF(F19691&gt;0.65,"Muy positivo","Tendencia positiva"))</f>
        <v>Tendencia negativa</v>
      </c>
    </row>
    <row r="19692" spans="2:7" x14ac:dyDescent="0.2">
      <c r="B19692">
        <v>17442</v>
      </c>
      <c r="C19692">
        <v>1</v>
      </c>
      <c r="D19692">
        <v>5</v>
      </c>
      <c r="E19692">
        <v>0.46150088310241599</v>
      </c>
      <c r="F19692">
        <v>0.53849905729293801</v>
      </c>
      <c r="G19692" t="str">
        <f>IF(E19692&gt;F19692,IF(E19692&gt;0.65,"Muy negativo","Tendencia negativa"),IF(F19692&gt;0.65,"Muy positivo","Tendencia positiva"))</f>
        <v>Tendencia positiva</v>
      </c>
    </row>
    <row r="19693" spans="2:7" x14ac:dyDescent="0.2">
      <c r="B19693">
        <v>6657</v>
      </c>
      <c r="C19693">
        <v>1</v>
      </c>
      <c r="D19693">
        <v>0</v>
      </c>
      <c r="E19693">
        <v>0.64964812994003196</v>
      </c>
      <c r="F19693">
        <v>0.35035187005996699</v>
      </c>
      <c r="G19693" t="str">
        <f>IF(E19693&gt;F19693,IF(E19693&gt;0.65,"Muy negativo","Tendencia negativa"),IF(F19693&gt;0.65,"Muy positivo","Tendencia positiva"))</f>
        <v>Tendencia negativa</v>
      </c>
    </row>
    <row r="19694" spans="2:7" x14ac:dyDescent="0.2">
      <c r="B19694">
        <v>19113</v>
      </c>
      <c r="C19694">
        <v>1</v>
      </c>
      <c r="D19694">
        <v>0</v>
      </c>
      <c r="E19694">
        <v>0.33949038386344899</v>
      </c>
      <c r="F19694">
        <v>0.66050964593887296</v>
      </c>
      <c r="G19694" t="str">
        <f>IF(E19694&gt;F19694,IF(E19694&gt;0.65,"Muy negativo","Tendencia negativa"),IF(F19694&gt;0.65,"Muy positivo","Tendencia positiva"))</f>
        <v>Muy positivo</v>
      </c>
    </row>
    <row r="19695" spans="2:7" x14ac:dyDescent="0.2">
      <c r="B19695">
        <v>25335</v>
      </c>
      <c r="C19695">
        <v>1</v>
      </c>
      <c r="D19695">
        <v>2</v>
      </c>
      <c r="E19695">
        <v>0.46789485216140703</v>
      </c>
      <c r="F19695">
        <v>0.53210508823394698</v>
      </c>
      <c r="G19695" t="str">
        <f>IF(E19695&gt;F19695,IF(E19695&gt;0.65,"Muy negativo","Tendencia negativa"),IF(F19695&gt;0.65,"Muy positivo","Tendencia positiva"))</f>
        <v>Tendencia positiva</v>
      </c>
    </row>
    <row r="19696" spans="2:7" x14ac:dyDescent="0.2">
      <c r="B19696">
        <v>15414</v>
      </c>
      <c r="C19696">
        <v>1</v>
      </c>
      <c r="D19696">
        <v>0</v>
      </c>
      <c r="E19696">
        <v>0.69948029518127397</v>
      </c>
      <c r="F19696">
        <v>0.30051973462104697</v>
      </c>
      <c r="G19696" t="str">
        <f>IF(E19696&gt;F19696,IF(E19696&gt;0.65,"Muy negativo","Tendencia negativa"),IF(F19696&gt;0.65,"Muy positivo","Tendencia positiva"))</f>
        <v>Muy negativo</v>
      </c>
    </row>
    <row r="19697" spans="2:7" x14ac:dyDescent="0.2">
      <c r="B19697">
        <v>118</v>
      </c>
      <c r="C19697">
        <v>1</v>
      </c>
      <c r="D19697">
        <v>0</v>
      </c>
      <c r="E19697">
        <v>0.74543929100036599</v>
      </c>
      <c r="F19697">
        <v>0.25456073880195601</v>
      </c>
      <c r="G19697" t="str">
        <f>IF(E19697&gt;F19697,IF(E19697&gt;0.65,"Muy negativo","Tendencia negativa"),IF(F19697&gt;0.65,"Muy positivo","Tendencia positiva"))</f>
        <v>Muy negativo</v>
      </c>
    </row>
    <row r="19698" spans="2:7" x14ac:dyDescent="0.2">
      <c r="B19698">
        <v>23543</v>
      </c>
      <c r="C19698">
        <v>1</v>
      </c>
      <c r="D19698">
        <v>1</v>
      </c>
      <c r="E19698">
        <v>0.33773264288902199</v>
      </c>
      <c r="F19698">
        <v>0.66226726770401001</v>
      </c>
      <c r="G19698" t="str">
        <f>IF(E19698&gt;F19698,IF(E19698&gt;0.65,"Muy negativo","Tendencia negativa"),IF(F19698&gt;0.65,"Muy positivo","Tendencia positiva"))</f>
        <v>Muy positivo</v>
      </c>
    </row>
    <row r="19699" spans="2:7" x14ac:dyDescent="0.2">
      <c r="B19699">
        <v>7511</v>
      </c>
      <c r="C19699">
        <v>1</v>
      </c>
      <c r="D19699">
        <v>0</v>
      </c>
      <c r="E19699">
        <v>0.84151840209960904</v>
      </c>
      <c r="F19699">
        <v>0.15848159790038999</v>
      </c>
      <c r="G19699" t="str">
        <f>IF(E19699&gt;F19699,IF(E19699&gt;0.65,"Muy negativo","Tendencia negativa"),IF(F19699&gt;0.65,"Muy positivo","Tendencia positiva"))</f>
        <v>Muy negativo</v>
      </c>
    </row>
    <row r="19700" spans="2:7" x14ac:dyDescent="0.2">
      <c r="B19700">
        <v>12560</v>
      </c>
      <c r="C19700">
        <v>1</v>
      </c>
      <c r="D19700">
        <v>2</v>
      </c>
      <c r="E19700">
        <v>0.88976758718490601</v>
      </c>
      <c r="F19700">
        <v>0.110232360661029</v>
      </c>
      <c r="G19700" t="str">
        <f>IF(E19700&gt;F19700,IF(E19700&gt;0.65,"Muy negativo","Tendencia negativa"),IF(F19700&gt;0.65,"Muy positivo","Tendencia positiva"))</f>
        <v>Muy negativo</v>
      </c>
    </row>
    <row r="19701" spans="2:7" x14ac:dyDescent="0.2">
      <c r="B19701">
        <v>7744</v>
      </c>
      <c r="C19701">
        <v>1</v>
      </c>
      <c r="D19701">
        <v>0</v>
      </c>
      <c r="E19701">
        <v>0.48456889390945401</v>
      </c>
      <c r="F19701">
        <v>0.51543110609054499</v>
      </c>
      <c r="G19701" t="str">
        <f>IF(E19701&gt;F19701,IF(E19701&gt;0.65,"Muy negativo","Tendencia negativa"),IF(F19701&gt;0.65,"Muy positivo","Tendencia positiva"))</f>
        <v>Tendencia positiva</v>
      </c>
    </row>
    <row r="19702" spans="2:7" x14ac:dyDescent="0.2">
      <c r="B19702">
        <v>17207</v>
      </c>
      <c r="C19702">
        <v>1</v>
      </c>
      <c r="D19702">
        <v>0</v>
      </c>
      <c r="E19702">
        <v>0.76713109016418402</v>
      </c>
      <c r="F19702">
        <v>0.23286889493465401</v>
      </c>
      <c r="G19702" t="str">
        <f>IF(E19702&gt;F19702,IF(E19702&gt;0.65,"Muy negativo","Tendencia negativa"),IF(F19702&gt;0.65,"Muy positivo","Tendencia positiva"))</f>
        <v>Muy negativo</v>
      </c>
    </row>
    <row r="19703" spans="2:7" x14ac:dyDescent="0.2">
      <c r="B19703">
        <v>22389</v>
      </c>
      <c r="C19703">
        <v>1</v>
      </c>
      <c r="D19703">
        <v>2</v>
      </c>
      <c r="E19703">
        <v>0.553710877895355</v>
      </c>
      <c r="F19703">
        <v>0.446289122104644</v>
      </c>
      <c r="G19703" t="str">
        <f>IF(E19703&gt;F19703,IF(E19703&gt;0.65,"Muy negativo","Tendencia negativa"),IF(F19703&gt;0.65,"Muy positivo","Tendencia positiva"))</f>
        <v>Tendencia negativa</v>
      </c>
    </row>
    <row r="19704" spans="2:7" x14ac:dyDescent="0.2">
      <c r="B19704">
        <v>16270</v>
      </c>
      <c r="C19704">
        <v>1</v>
      </c>
      <c r="D19704">
        <v>0</v>
      </c>
      <c r="E19704">
        <v>0.16468009352683999</v>
      </c>
      <c r="F19704">
        <v>0.83531981706619196</v>
      </c>
      <c r="G19704" t="str">
        <f>IF(E19704&gt;F19704,IF(E19704&gt;0.65,"Muy negativo","Tendencia negativa"),IF(F19704&gt;0.65,"Muy positivo","Tendencia positiva"))</f>
        <v>Muy positivo</v>
      </c>
    </row>
    <row r="19705" spans="2:7" x14ac:dyDescent="0.2">
      <c r="B19705">
        <v>17873</v>
      </c>
      <c r="C19705">
        <v>1</v>
      </c>
      <c r="D19705">
        <v>1</v>
      </c>
      <c r="E19705">
        <v>0.71552687883376997</v>
      </c>
      <c r="F19705">
        <v>0.28447306156158397</v>
      </c>
      <c r="G19705" t="str">
        <f>IF(E19705&gt;F19705,IF(E19705&gt;0.65,"Muy negativo","Tendencia negativa"),IF(F19705&gt;0.65,"Muy positivo","Tendencia positiva"))</f>
        <v>Muy negativo</v>
      </c>
    </row>
    <row r="19706" spans="2:7" x14ac:dyDescent="0.2">
      <c r="B19706">
        <v>3664</v>
      </c>
      <c r="C19706">
        <v>1</v>
      </c>
      <c r="D19706">
        <v>0</v>
      </c>
      <c r="E19706">
        <v>0.45098549127578702</v>
      </c>
      <c r="F19706">
        <v>0.54901444911956698</v>
      </c>
      <c r="G19706" t="str">
        <f>IF(E19706&gt;F19706,IF(E19706&gt;0.65,"Muy negativo","Tendencia negativa"),IF(F19706&gt;0.65,"Muy positivo","Tendencia positiva"))</f>
        <v>Tendencia positiva</v>
      </c>
    </row>
    <row r="19707" spans="2:7" x14ac:dyDescent="0.2">
      <c r="B19707">
        <v>22877</v>
      </c>
      <c r="C19707">
        <v>1</v>
      </c>
      <c r="D19707">
        <v>1</v>
      </c>
      <c r="E19707">
        <v>0.72011417150497403</v>
      </c>
      <c r="F19707">
        <v>0.27988582849502502</v>
      </c>
      <c r="G19707" t="str">
        <f>IF(E19707&gt;F19707,IF(E19707&gt;0.65,"Muy negativo","Tendencia negativa"),IF(F19707&gt;0.65,"Muy positivo","Tendencia positiva"))</f>
        <v>Muy negativo</v>
      </c>
    </row>
    <row r="19708" spans="2:7" x14ac:dyDescent="0.2">
      <c r="B19708">
        <v>22346</v>
      </c>
      <c r="C19708">
        <v>1</v>
      </c>
      <c r="D19708">
        <v>1</v>
      </c>
      <c r="E19708">
        <v>0.57993733882903997</v>
      </c>
      <c r="F19708">
        <v>0.42006263136863697</v>
      </c>
      <c r="G19708" t="str">
        <f>IF(E19708&gt;F19708,IF(E19708&gt;0.65,"Muy negativo","Tendencia negativa"),IF(F19708&gt;0.65,"Muy positivo","Tendencia positiva"))</f>
        <v>Tendencia negativa</v>
      </c>
    </row>
    <row r="19709" spans="2:7" x14ac:dyDescent="0.2">
      <c r="B19709">
        <v>6023</v>
      </c>
      <c r="C19709">
        <v>1</v>
      </c>
      <c r="D19709">
        <v>4</v>
      </c>
      <c r="E19709">
        <v>0.64020138978958097</v>
      </c>
      <c r="F19709">
        <v>0.35979861021041798</v>
      </c>
      <c r="G19709" t="str">
        <f>IF(E19709&gt;F19709,IF(E19709&gt;0.65,"Muy negativo","Tendencia negativa"),IF(F19709&gt;0.65,"Muy positivo","Tendencia positiva"))</f>
        <v>Tendencia negativa</v>
      </c>
    </row>
    <row r="19710" spans="2:7" x14ac:dyDescent="0.2">
      <c r="B19710">
        <v>4360</v>
      </c>
      <c r="C19710">
        <v>1</v>
      </c>
      <c r="D19710">
        <v>1</v>
      </c>
      <c r="E19710">
        <v>0.60637581348419101</v>
      </c>
      <c r="F19710">
        <v>0.39362409710884</v>
      </c>
      <c r="G19710" t="str">
        <f>IF(E19710&gt;F19710,IF(E19710&gt;0.65,"Muy negativo","Tendencia negativa"),IF(F19710&gt;0.65,"Muy positivo","Tendencia positiva"))</f>
        <v>Tendencia negativa</v>
      </c>
    </row>
    <row r="19711" spans="2:7" x14ac:dyDescent="0.2">
      <c r="B19711">
        <v>13830</v>
      </c>
      <c r="C19711">
        <v>1</v>
      </c>
      <c r="D19711">
        <v>1</v>
      </c>
      <c r="E19711">
        <v>0.52358877658843905</v>
      </c>
      <c r="F19711">
        <v>0.476411283016204</v>
      </c>
      <c r="G19711" t="str">
        <f>IF(E19711&gt;F19711,IF(E19711&gt;0.65,"Muy negativo","Tendencia negativa"),IF(F19711&gt;0.65,"Muy positivo","Tendencia positiva"))</f>
        <v>Tendencia negativa</v>
      </c>
    </row>
    <row r="19712" spans="2:7" x14ac:dyDescent="0.2">
      <c r="B19712">
        <v>11623</v>
      </c>
      <c r="C19712">
        <v>1</v>
      </c>
      <c r="D19712">
        <v>0</v>
      </c>
      <c r="E19712">
        <v>0.647829949855804</v>
      </c>
      <c r="F19712">
        <v>0.35216999053955</v>
      </c>
      <c r="G19712" t="str">
        <f>IF(E19712&gt;F19712,IF(E19712&gt;0.65,"Muy negativo","Tendencia negativa"),IF(F19712&gt;0.65,"Muy positivo","Tendencia positiva"))</f>
        <v>Tendencia negativa</v>
      </c>
    </row>
    <row r="19713" spans="2:7" x14ac:dyDescent="0.2">
      <c r="B19713">
        <v>9323</v>
      </c>
      <c r="C19713">
        <v>1</v>
      </c>
      <c r="D19713">
        <v>0</v>
      </c>
      <c r="E19713">
        <v>0.416026681661605</v>
      </c>
      <c r="F19713">
        <v>0.583973288536071</v>
      </c>
      <c r="G19713" t="str">
        <f>IF(E19713&gt;F19713,IF(E19713&gt;0.65,"Muy negativo","Tendencia negativa"),IF(F19713&gt;0.65,"Muy positivo","Tendencia positiva"))</f>
        <v>Tendencia positiva</v>
      </c>
    </row>
    <row r="19714" spans="2:7" x14ac:dyDescent="0.2">
      <c r="B19714">
        <v>3615</v>
      </c>
      <c r="C19714">
        <v>1</v>
      </c>
      <c r="D19714">
        <v>2</v>
      </c>
      <c r="E19714">
        <v>0.53977972269058205</v>
      </c>
      <c r="F19714">
        <v>0.460220247507095</v>
      </c>
      <c r="G19714" t="str">
        <f>IF(E19714&gt;F19714,IF(E19714&gt;0.65,"Muy negativo","Tendencia negativa"),IF(F19714&gt;0.65,"Muy positivo","Tendencia positiva"))</f>
        <v>Tendencia negativa</v>
      </c>
    </row>
    <row r="19715" spans="2:7" x14ac:dyDescent="0.2">
      <c r="B19715">
        <v>9023</v>
      </c>
      <c r="C19715">
        <v>1</v>
      </c>
      <c r="D19715">
        <v>0</v>
      </c>
      <c r="E19715">
        <v>0.61553496122360196</v>
      </c>
      <c r="F19715">
        <v>0.38446509838104198</v>
      </c>
      <c r="G19715" t="str">
        <f>IF(E19715&gt;F19715,IF(E19715&gt;0.65,"Muy negativo","Tendencia negativa"),IF(F19715&gt;0.65,"Muy positivo","Tendencia positiva"))</f>
        <v>Tendencia negativa</v>
      </c>
    </row>
    <row r="19716" spans="2:7" x14ac:dyDescent="0.2">
      <c r="B19716">
        <v>9913</v>
      </c>
      <c r="C19716">
        <v>1</v>
      </c>
      <c r="D19716">
        <v>0</v>
      </c>
      <c r="E19716">
        <v>0.64825195074081399</v>
      </c>
      <c r="F19716">
        <v>0.35174804925918501</v>
      </c>
      <c r="G19716" t="str">
        <f>IF(E19716&gt;F19716,IF(E19716&gt;0.65,"Muy negativo","Tendencia negativa"),IF(F19716&gt;0.65,"Muy positivo","Tendencia positiva"))</f>
        <v>Tendencia negativa</v>
      </c>
    </row>
    <row r="19717" spans="2:7" x14ac:dyDescent="0.2">
      <c r="B19717">
        <v>4316</v>
      </c>
      <c r="C19717">
        <v>1</v>
      </c>
      <c r="D19717">
        <v>2</v>
      </c>
      <c r="E19717">
        <v>0.44217962026596003</v>
      </c>
      <c r="F19717">
        <v>0.55782037973403897</v>
      </c>
      <c r="G19717" t="str">
        <f>IF(E19717&gt;F19717,IF(E19717&gt;0.65,"Muy negativo","Tendencia negativa"),IF(F19717&gt;0.65,"Muy positivo","Tendencia positiva"))</f>
        <v>Tendencia positiva</v>
      </c>
    </row>
    <row r="19718" spans="2:7" x14ac:dyDescent="0.2">
      <c r="B19718">
        <v>15071</v>
      </c>
      <c r="C19718">
        <v>1</v>
      </c>
      <c r="D19718">
        <v>0</v>
      </c>
      <c r="E19718">
        <v>0.80983024835586503</v>
      </c>
      <c r="F19718">
        <v>0.19016976654529499</v>
      </c>
      <c r="G19718" t="str">
        <f>IF(E19718&gt;F19718,IF(E19718&gt;0.65,"Muy negativo","Tendencia negativa"),IF(F19718&gt;0.65,"Muy positivo","Tendencia positiva"))</f>
        <v>Muy negativo</v>
      </c>
    </row>
    <row r="19719" spans="2:7" x14ac:dyDescent="0.2">
      <c r="B19719">
        <v>21395</v>
      </c>
      <c r="C19719">
        <v>1</v>
      </c>
      <c r="D19719">
        <v>0</v>
      </c>
      <c r="E19719">
        <v>0.34424486756324701</v>
      </c>
      <c r="F19719">
        <v>0.65575516223907404</v>
      </c>
      <c r="G19719" t="str">
        <f>IF(E19719&gt;F19719,IF(E19719&gt;0.65,"Muy negativo","Tendencia negativa"),IF(F19719&gt;0.65,"Muy positivo","Tendencia positiva"))</f>
        <v>Muy positivo</v>
      </c>
    </row>
    <row r="19720" spans="2:7" x14ac:dyDescent="0.2">
      <c r="B19720">
        <v>22763</v>
      </c>
      <c r="C19720">
        <v>1</v>
      </c>
      <c r="D19720">
        <v>0</v>
      </c>
      <c r="E19720">
        <v>0.69457459449768</v>
      </c>
      <c r="F19720">
        <v>0.305425375699996</v>
      </c>
      <c r="G19720" t="str">
        <f>IF(E19720&gt;F19720,IF(E19720&gt;0.65,"Muy negativo","Tendencia negativa"),IF(F19720&gt;0.65,"Muy positivo","Tendencia positiva"))</f>
        <v>Muy negativo</v>
      </c>
    </row>
    <row r="19721" spans="2:7" x14ac:dyDescent="0.2">
      <c r="B19721">
        <v>23433</v>
      </c>
      <c r="C19721">
        <v>1</v>
      </c>
      <c r="D19721">
        <v>1</v>
      </c>
      <c r="E19721">
        <v>0.62167209386825495</v>
      </c>
      <c r="F19721">
        <v>0.378327906131744</v>
      </c>
      <c r="G19721" t="str">
        <f>IF(E19721&gt;F19721,IF(E19721&gt;0.65,"Muy negativo","Tendencia negativa"),IF(F19721&gt;0.65,"Muy positivo","Tendencia positiva"))</f>
        <v>Tendencia negativa</v>
      </c>
    </row>
    <row r="19722" spans="2:7" x14ac:dyDescent="0.2">
      <c r="B19722">
        <v>17666</v>
      </c>
      <c r="C19722">
        <v>1</v>
      </c>
      <c r="D19722">
        <v>0</v>
      </c>
      <c r="E19722">
        <v>0.45016968250274603</v>
      </c>
      <c r="F19722">
        <v>0.54983031749725297</v>
      </c>
      <c r="G19722" t="str">
        <f>IF(E19722&gt;F19722,IF(E19722&gt;0.65,"Muy negativo","Tendencia negativa"),IF(F19722&gt;0.65,"Muy positivo","Tendencia positiva"))</f>
        <v>Tendencia positiva</v>
      </c>
    </row>
    <row r="19723" spans="2:7" x14ac:dyDescent="0.2">
      <c r="B19723">
        <v>13123</v>
      </c>
      <c r="C19723">
        <v>1</v>
      </c>
      <c r="D19723">
        <v>0</v>
      </c>
      <c r="E19723">
        <v>0.39755699038505499</v>
      </c>
      <c r="F19723">
        <v>0.60244297981262196</v>
      </c>
      <c r="G19723" t="str">
        <f>IF(E19723&gt;F19723,IF(E19723&gt;0.65,"Muy negativo","Tendencia negativa"),IF(F19723&gt;0.65,"Muy positivo","Tendencia positiva"))</f>
        <v>Tendencia positiva</v>
      </c>
    </row>
    <row r="19724" spans="2:7" x14ac:dyDescent="0.2">
      <c r="B19724">
        <v>5939</v>
      </c>
      <c r="C19724">
        <v>1</v>
      </c>
      <c r="D19724">
        <v>0</v>
      </c>
      <c r="E19724">
        <v>0.47298327088356001</v>
      </c>
      <c r="F19724">
        <v>0.52701669931411699</v>
      </c>
      <c r="G19724" t="str">
        <f>IF(E19724&gt;F19724,IF(E19724&gt;0.65,"Muy negativo","Tendencia negativa"),IF(F19724&gt;0.65,"Muy positivo","Tendencia positiva"))</f>
        <v>Tendencia positiva</v>
      </c>
    </row>
    <row r="19725" spans="2:7" x14ac:dyDescent="0.2">
      <c r="B19725">
        <v>7697</v>
      </c>
      <c r="C19725">
        <v>1</v>
      </c>
      <c r="D19725">
        <v>0</v>
      </c>
      <c r="E19725">
        <v>0.70344090461730902</v>
      </c>
      <c r="F19725">
        <v>0.29655906558036799</v>
      </c>
      <c r="G19725" t="str">
        <f>IF(E19725&gt;F19725,IF(E19725&gt;0.65,"Muy negativo","Tendencia negativa"),IF(F19725&gt;0.65,"Muy positivo","Tendencia positiva"))</f>
        <v>Muy negativo</v>
      </c>
    </row>
    <row r="19726" spans="2:7" x14ac:dyDescent="0.2">
      <c r="B19726">
        <v>20739</v>
      </c>
      <c r="C19726">
        <v>1</v>
      </c>
      <c r="D19726">
        <v>3</v>
      </c>
      <c r="E19726">
        <v>0.61112773418426503</v>
      </c>
      <c r="F19726">
        <v>0.38887229561805697</v>
      </c>
      <c r="G19726" t="str">
        <f>IF(E19726&gt;F19726,IF(E19726&gt;0.65,"Muy negativo","Tendencia negativa"),IF(F19726&gt;0.65,"Muy positivo","Tendencia positiva"))</f>
        <v>Tendencia negativa</v>
      </c>
    </row>
    <row r="19727" spans="2:7" x14ac:dyDescent="0.2">
      <c r="B19727">
        <v>7793</v>
      </c>
      <c r="C19727">
        <v>1</v>
      </c>
      <c r="D19727">
        <v>0</v>
      </c>
      <c r="E19727">
        <v>0.43120673298835699</v>
      </c>
      <c r="F19727">
        <v>0.56879323720931996</v>
      </c>
      <c r="G19727" t="str">
        <f>IF(E19727&gt;F19727,IF(E19727&gt;0.65,"Muy negativo","Tendencia negativa"),IF(F19727&gt;0.65,"Muy positivo","Tendencia positiva"))</f>
        <v>Tendencia positiva</v>
      </c>
    </row>
    <row r="19728" spans="2:7" x14ac:dyDescent="0.2">
      <c r="B19728">
        <v>3709</v>
      </c>
      <c r="C19728">
        <v>1</v>
      </c>
      <c r="D19728">
        <v>1</v>
      </c>
      <c r="E19728">
        <v>0.66761547327041604</v>
      </c>
      <c r="F19728">
        <v>0.33238455653190602</v>
      </c>
      <c r="G19728" t="str">
        <f>IF(E19728&gt;F19728,IF(E19728&gt;0.65,"Muy negativo","Tendencia negativa"),IF(F19728&gt;0.65,"Muy positivo","Tendencia positiva"))</f>
        <v>Muy negativo</v>
      </c>
    </row>
    <row r="19729" spans="2:7" x14ac:dyDescent="0.2">
      <c r="B19729">
        <v>25375</v>
      </c>
      <c r="C19729">
        <v>1</v>
      </c>
      <c r="D19729">
        <v>0</v>
      </c>
      <c r="E19729">
        <v>0.54888880252838101</v>
      </c>
      <c r="F19729">
        <v>0.45111116766929599</v>
      </c>
      <c r="G19729" t="str">
        <f>IF(E19729&gt;F19729,IF(E19729&gt;0.65,"Muy negativo","Tendencia negativa"),IF(F19729&gt;0.65,"Muy positivo","Tendencia positiva"))</f>
        <v>Tendencia negativa</v>
      </c>
    </row>
    <row r="19730" spans="2:7" x14ac:dyDescent="0.2">
      <c r="B19730">
        <v>8555</v>
      </c>
      <c r="C19730">
        <v>1</v>
      </c>
      <c r="D19730">
        <v>0</v>
      </c>
      <c r="E19730">
        <v>0.65515315532684304</v>
      </c>
      <c r="F19730">
        <v>0.34484684467315602</v>
      </c>
      <c r="G19730" t="str">
        <f>IF(E19730&gt;F19730,IF(E19730&gt;0.65,"Muy negativo","Tendencia negativa"),IF(F19730&gt;0.65,"Muy positivo","Tendencia positiva"))</f>
        <v>Muy negativo</v>
      </c>
    </row>
    <row r="19731" spans="2:7" x14ac:dyDescent="0.2">
      <c r="B19731">
        <v>2289</v>
      </c>
      <c r="C19731">
        <v>1</v>
      </c>
      <c r="D19731">
        <v>0</v>
      </c>
      <c r="E19731">
        <v>0.360889732837677</v>
      </c>
      <c r="F19731">
        <v>0.639110267162323</v>
      </c>
      <c r="G19731" t="str">
        <f>IF(E19731&gt;F19731,IF(E19731&gt;0.65,"Muy negativo","Tendencia negativa"),IF(F19731&gt;0.65,"Muy positivo","Tendencia positiva"))</f>
        <v>Tendencia positiva</v>
      </c>
    </row>
    <row r="19732" spans="2:7" x14ac:dyDescent="0.2">
      <c r="B19732">
        <v>12068</v>
      </c>
      <c r="C19732">
        <v>1</v>
      </c>
      <c r="D19732">
        <v>0</v>
      </c>
      <c r="E19732">
        <v>0.74233531951904197</v>
      </c>
      <c r="F19732">
        <v>0.25766468048095698</v>
      </c>
      <c r="G19732" t="str">
        <f>IF(E19732&gt;F19732,IF(E19732&gt;0.65,"Muy negativo","Tendencia negativa"),IF(F19732&gt;0.65,"Muy positivo","Tendencia positiva"))</f>
        <v>Muy negativo</v>
      </c>
    </row>
    <row r="19733" spans="2:7" x14ac:dyDescent="0.2">
      <c r="B19733">
        <v>11483</v>
      </c>
      <c r="C19733">
        <v>1</v>
      </c>
      <c r="D19733">
        <v>1</v>
      </c>
      <c r="E19733">
        <v>0.66961896419525102</v>
      </c>
      <c r="F19733">
        <v>0.33038109540939298</v>
      </c>
      <c r="G19733" t="str">
        <f>IF(E19733&gt;F19733,IF(E19733&gt;0.65,"Muy negativo","Tendencia negativa"),IF(F19733&gt;0.65,"Muy positivo","Tendencia positiva"))</f>
        <v>Muy negativo</v>
      </c>
    </row>
    <row r="19734" spans="2:7" x14ac:dyDescent="0.2">
      <c r="B19734">
        <v>3168</v>
      </c>
      <c r="C19734">
        <v>1</v>
      </c>
      <c r="D19734">
        <v>5</v>
      </c>
      <c r="E19734">
        <v>0.86072707176208396</v>
      </c>
      <c r="F19734">
        <v>0.13927291333675301</v>
      </c>
      <c r="G19734" t="str">
        <f>IF(E19734&gt;F19734,IF(E19734&gt;0.65,"Muy negativo","Tendencia negativa"),IF(F19734&gt;0.65,"Muy positivo","Tendencia positiva"))</f>
        <v>Muy negativo</v>
      </c>
    </row>
    <row r="19735" spans="2:7" x14ac:dyDescent="0.2">
      <c r="B19735">
        <v>20216</v>
      </c>
      <c r="C19735">
        <v>1</v>
      </c>
      <c r="D19735">
        <v>2</v>
      </c>
      <c r="E19735">
        <v>0.74721157550811701</v>
      </c>
      <c r="F19735">
        <v>0.25278842449188199</v>
      </c>
      <c r="G19735" t="str">
        <f>IF(E19735&gt;F19735,IF(E19735&gt;0.65,"Muy negativo","Tendencia negativa"),IF(F19735&gt;0.65,"Muy positivo","Tendencia positiva"))</f>
        <v>Muy negativo</v>
      </c>
    </row>
    <row r="19736" spans="2:7" x14ac:dyDescent="0.2">
      <c r="B19736">
        <v>189</v>
      </c>
      <c r="C19736">
        <v>1</v>
      </c>
      <c r="D19736">
        <v>4</v>
      </c>
      <c r="E19736">
        <v>0.64222151041030795</v>
      </c>
      <c r="F19736">
        <v>0.357778459787368</v>
      </c>
      <c r="G19736" t="str">
        <f>IF(E19736&gt;F19736,IF(E19736&gt;0.65,"Muy negativo","Tendencia negativa"),IF(F19736&gt;0.65,"Muy positivo","Tendencia positiva"))</f>
        <v>Tendencia negativa</v>
      </c>
    </row>
    <row r="19737" spans="2:7" x14ac:dyDescent="0.2">
      <c r="B19737">
        <v>25652</v>
      </c>
      <c r="C19737">
        <v>1</v>
      </c>
      <c r="D19737">
        <v>0</v>
      </c>
      <c r="E19737">
        <v>8.1673108041286399E-2</v>
      </c>
      <c r="F19737">
        <v>0.91832685470580999</v>
      </c>
      <c r="G19737" t="str">
        <f>IF(E19737&gt;F19737,IF(E19737&gt;0.65,"Muy negativo","Tendencia negativa"),IF(F19737&gt;0.65,"Muy positivo","Tendencia positiva"))</f>
        <v>Muy positivo</v>
      </c>
    </row>
    <row r="19738" spans="2:7" x14ac:dyDescent="0.2">
      <c r="B19738">
        <v>3677</v>
      </c>
      <c r="C19738">
        <v>1</v>
      </c>
      <c r="D19738">
        <v>0</v>
      </c>
      <c r="E19738">
        <v>0.70308959484100297</v>
      </c>
      <c r="F19738">
        <v>0.29691046476364102</v>
      </c>
      <c r="G19738" t="str">
        <f>IF(E19738&gt;F19738,IF(E19738&gt;0.65,"Muy negativo","Tendencia negativa"),IF(F19738&gt;0.65,"Muy positivo","Tendencia positiva"))</f>
        <v>Muy negativo</v>
      </c>
    </row>
    <row r="19739" spans="2:7" x14ac:dyDescent="0.2">
      <c r="B19739">
        <v>17217</v>
      </c>
      <c r="C19739">
        <v>1</v>
      </c>
      <c r="D19739">
        <v>1</v>
      </c>
      <c r="E19739">
        <v>0.76713109016418402</v>
      </c>
      <c r="F19739">
        <v>0.23286889493465401</v>
      </c>
      <c r="G19739" t="str">
        <f>IF(E19739&gt;F19739,IF(E19739&gt;0.65,"Muy negativo","Tendencia negativa"),IF(F19739&gt;0.65,"Muy positivo","Tendencia positiva"))</f>
        <v>Muy negativo</v>
      </c>
    </row>
    <row r="19740" spans="2:7" x14ac:dyDescent="0.2">
      <c r="B19740">
        <v>21354</v>
      </c>
      <c r="C19740">
        <v>1</v>
      </c>
      <c r="D19740">
        <v>0</v>
      </c>
      <c r="E19740">
        <v>0.44984191656112599</v>
      </c>
      <c r="F19740">
        <v>0.55015808343887296</v>
      </c>
      <c r="G19740" t="str">
        <f>IF(E19740&gt;F19740,IF(E19740&gt;0.65,"Muy negativo","Tendencia negativa"),IF(F19740&gt;0.65,"Muy positivo","Tendencia positiva"))</f>
        <v>Tendencia positiva</v>
      </c>
    </row>
    <row r="19741" spans="2:7" x14ac:dyDescent="0.2">
      <c r="B19741">
        <v>9342</v>
      </c>
      <c r="C19741">
        <v>1</v>
      </c>
      <c r="D19741">
        <v>0</v>
      </c>
      <c r="E19741">
        <v>0.84743344783782903</v>
      </c>
      <c r="F19741">
        <v>0.152566462755203</v>
      </c>
      <c r="G19741" t="str">
        <f>IF(E19741&gt;F19741,IF(E19741&gt;0.65,"Muy negativo","Tendencia negativa"),IF(F19741&gt;0.65,"Muy positivo","Tendencia positiva"))</f>
        <v>Muy negativo</v>
      </c>
    </row>
    <row r="19742" spans="2:7" x14ac:dyDescent="0.2">
      <c r="B19742">
        <v>23490</v>
      </c>
      <c r="C19742">
        <v>1</v>
      </c>
      <c r="D19742">
        <v>0</v>
      </c>
      <c r="E19742">
        <v>0.88757145404815596</v>
      </c>
      <c r="F19742">
        <v>0.112428501248359</v>
      </c>
      <c r="G19742" t="str">
        <f>IF(E19742&gt;F19742,IF(E19742&gt;0.65,"Muy negativo","Tendencia negativa"),IF(F19742&gt;0.65,"Muy positivo","Tendencia positiva"))</f>
        <v>Muy negativo</v>
      </c>
    </row>
    <row r="19743" spans="2:7" x14ac:dyDescent="0.2">
      <c r="B19743">
        <v>25108</v>
      </c>
      <c r="C19743">
        <v>1</v>
      </c>
      <c r="D19743">
        <v>2</v>
      </c>
      <c r="E19743">
        <v>0.35663691163062999</v>
      </c>
      <c r="F19743">
        <v>0.64336299896240201</v>
      </c>
      <c r="G19743" t="str">
        <f>IF(E19743&gt;F19743,IF(E19743&gt;0.65,"Muy negativo","Tendencia negativa"),IF(F19743&gt;0.65,"Muy positivo","Tendencia positiva"))</f>
        <v>Tendencia positiva</v>
      </c>
    </row>
    <row r="19744" spans="2:7" x14ac:dyDescent="0.2">
      <c r="B19744">
        <v>13462</v>
      </c>
      <c r="C19744">
        <v>1</v>
      </c>
      <c r="D19744">
        <v>2</v>
      </c>
      <c r="E19744">
        <v>0.51208341121673495</v>
      </c>
      <c r="F19744">
        <v>0.487916558980941</v>
      </c>
      <c r="G19744" t="str">
        <f>IF(E19744&gt;F19744,IF(E19744&gt;0.65,"Muy negativo","Tendencia negativa"),IF(F19744&gt;0.65,"Muy positivo","Tendencia positiva"))</f>
        <v>Tendencia negativa</v>
      </c>
    </row>
    <row r="19745" spans="2:7" x14ac:dyDescent="0.2">
      <c r="B19745">
        <v>10025</v>
      </c>
      <c r="C19745">
        <v>1</v>
      </c>
      <c r="D19745">
        <v>6</v>
      </c>
      <c r="E19745">
        <v>0.85983717441558805</v>
      </c>
      <c r="F19745">
        <v>0.14016287028789501</v>
      </c>
      <c r="G19745" t="str">
        <f>IF(E19745&gt;F19745,IF(E19745&gt;0.65,"Muy negativo","Tendencia negativa"),IF(F19745&gt;0.65,"Muy positivo","Tendencia positiva"))</f>
        <v>Muy negativo</v>
      </c>
    </row>
    <row r="19746" spans="2:7" x14ac:dyDescent="0.2">
      <c r="B19746">
        <v>15743</v>
      </c>
      <c r="C19746">
        <v>1</v>
      </c>
      <c r="D19746">
        <v>1</v>
      </c>
      <c r="E19746">
        <v>0.59879225492477395</v>
      </c>
      <c r="F19746">
        <v>0.401207715272903</v>
      </c>
      <c r="G19746" t="str">
        <f>IF(E19746&gt;F19746,IF(E19746&gt;0.65,"Muy negativo","Tendencia negativa"),IF(F19746&gt;0.65,"Muy positivo","Tendencia positiva"))</f>
        <v>Tendencia negativa</v>
      </c>
    </row>
    <row r="19747" spans="2:7" x14ac:dyDescent="0.2">
      <c r="B19747">
        <v>13578</v>
      </c>
      <c r="C19747">
        <v>1</v>
      </c>
      <c r="D19747">
        <v>1</v>
      </c>
      <c r="E19747">
        <v>0.69393163919448797</v>
      </c>
      <c r="F19747">
        <v>0.30606836080551098</v>
      </c>
      <c r="G19747" t="str">
        <f>IF(E19747&gt;F19747,IF(E19747&gt;0.65,"Muy negativo","Tendencia negativa"),IF(F19747&gt;0.65,"Muy positivo","Tendencia positiva"))</f>
        <v>Muy negativo</v>
      </c>
    </row>
    <row r="19748" spans="2:7" x14ac:dyDescent="0.2">
      <c r="B19748">
        <v>18242</v>
      </c>
      <c r="C19748">
        <v>1</v>
      </c>
      <c r="D19748">
        <v>0</v>
      </c>
      <c r="E19748">
        <v>0.53059399127960205</v>
      </c>
      <c r="F19748">
        <v>0.46940600872039701</v>
      </c>
      <c r="G19748" t="str">
        <f>IF(E19748&gt;F19748,IF(E19748&gt;0.65,"Muy negativo","Tendencia negativa"),IF(F19748&gt;0.65,"Muy positivo","Tendencia positiva"))</f>
        <v>Tendencia negativa</v>
      </c>
    </row>
    <row r="19749" spans="2:7" x14ac:dyDescent="0.2">
      <c r="B19749">
        <v>21507</v>
      </c>
      <c r="C19749">
        <v>1</v>
      </c>
      <c r="D19749">
        <v>0</v>
      </c>
      <c r="E19749">
        <v>0.72011417150497403</v>
      </c>
      <c r="F19749">
        <v>0.27988582849502502</v>
      </c>
      <c r="G19749" t="str">
        <f>IF(E19749&gt;F19749,IF(E19749&gt;0.65,"Muy negativo","Tendencia negativa"),IF(F19749&gt;0.65,"Muy positivo","Tendencia positiva"))</f>
        <v>Muy negativo</v>
      </c>
    </row>
    <row r="19750" spans="2:7" x14ac:dyDescent="0.2">
      <c r="B19750">
        <v>24459</v>
      </c>
      <c r="C19750">
        <v>1</v>
      </c>
      <c r="D19750">
        <v>8</v>
      </c>
      <c r="E19750">
        <v>0.79338163137435902</v>
      </c>
      <c r="F19750">
        <v>0.20661830902099601</v>
      </c>
      <c r="G19750" t="str">
        <f>IF(E19750&gt;F19750,IF(E19750&gt;0.65,"Muy negativo","Tendencia negativa"),IF(F19750&gt;0.65,"Muy positivo","Tendencia positiva"))</f>
        <v>Muy negativo</v>
      </c>
    </row>
    <row r="19751" spans="2:7" x14ac:dyDescent="0.2">
      <c r="B19751">
        <v>8558</v>
      </c>
      <c r="C19751">
        <v>1</v>
      </c>
      <c r="D19751">
        <v>0</v>
      </c>
      <c r="E19751">
        <v>0.733126461505889</v>
      </c>
      <c r="F19751">
        <v>0.26687353849411</v>
      </c>
      <c r="G19751" t="str">
        <f>IF(E19751&gt;F19751,IF(E19751&gt;0.65,"Muy negativo","Tendencia negativa"),IF(F19751&gt;0.65,"Muy positivo","Tendencia positiva"))</f>
        <v>Muy negativo</v>
      </c>
    </row>
    <row r="19752" spans="2:7" x14ac:dyDescent="0.2">
      <c r="B19752">
        <v>25113</v>
      </c>
      <c r="C19752">
        <v>1</v>
      </c>
      <c r="D19752">
        <v>2</v>
      </c>
      <c r="E19752">
        <v>0.75974196195602395</v>
      </c>
      <c r="F19752">
        <v>0.24025809764861999</v>
      </c>
      <c r="G19752" t="str">
        <f>IF(E19752&gt;F19752,IF(E19752&gt;0.65,"Muy negativo","Tendencia negativa"),IF(F19752&gt;0.65,"Muy positivo","Tendencia positiva"))</f>
        <v>Muy negativo</v>
      </c>
    </row>
    <row r="19753" spans="2:7" x14ac:dyDescent="0.2">
      <c r="B19753">
        <v>1798</v>
      </c>
      <c r="C19753">
        <v>1</v>
      </c>
      <c r="D19753">
        <v>3</v>
      </c>
      <c r="E19753">
        <v>0.53241848945617598</v>
      </c>
      <c r="F19753">
        <v>0.46758148074150002</v>
      </c>
      <c r="G19753" t="str">
        <f>IF(E19753&gt;F19753,IF(E19753&gt;0.65,"Muy negativo","Tendencia negativa"),IF(F19753&gt;0.65,"Muy positivo","Tendencia positiva"))</f>
        <v>Tendencia negativa</v>
      </c>
    </row>
    <row r="19754" spans="2:7" x14ac:dyDescent="0.2">
      <c r="B19754">
        <v>3851</v>
      </c>
      <c r="C19754">
        <v>1</v>
      </c>
      <c r="D19754">
        <v>0</v>
      </c>
      <c r="E19754">
        <v>0.79500859975814797</v>
      </c>
      <c r="F19754">
        <v>0.204991370439529</v>
      </c>
      <c r="G19754" t="str">
        <f>IF(E19754&gt;F19754,IF(E19754&gt;0.65,"Muy negativo","Tendencia negativa"),IF(F19754&gt;0.65,"Muy positivo","Tendencia positiva"))</f>
        <v>Muy negativo</v>
      </c>
    </row>
    <row r="19755" spans="2:7" x14ac:dyDescent="0.2">
      <c r="B19755">
        <v>4069</v>
      </c>
      <c r="C19755">
        <v>1</v>
      </c>
      <c r="D19755">
        <v>0</v>
      </c>
      <c r="E19755">
        <v>0.57542371749877896</v>
      </c>
      <c r="F19755">
        <v>0.42457625269889798</v>
      </c>
      <c r="G19755" t="str">
        <f>IF(E19755&gt;F19755,IF(E19755&gt;0.65,"Muy negativo","Tendencia negativa"),IF(F19755&gt;0.65,"Muy positivo","Tendencia positiva"))</f>
        <v>Tendencia negativa</v>
      </c>
    </row>
    <row r="19756" spans="2:7" x14ac:dyDescent="0.2">
      <c r="B19756">
        <v>24846</v>
      </c>
      <c r="C19756">
        <v>1</v>
      </c>
      <c r="D19756">
        <v>0</v>
      </c>
      <c r="E19756">
        <v>0.69013106822967496</v>
      </c>
      <c r="F19756">
        <v>0.30986893177032399</v>
      </c>
      <c r="G19756" t="str">
        <f>IF(E19756&gt;F19756,IF(E19756&gt;0.65,"Muy negativo","Tendencia negativa"),IF(F19756&gt;0.65,"Muy positivo","Tendencia positiva"))</f>
        <v>Muy negativo</v>
      </c>
    </row>
    <row r="19757" spans="2:7" x14ac:dyDescent="0.2">
      <c r="B19757">
        <v>2566</v>
      </c>
      <c r="C19757">
        <v>1</v>
      </c>
      <c r="D19757">
        <v>0</v>
      </c>
      <c r="E19757">
        <v>0.45251119136810303</v>
      </c>
      <c r="F19757">
        <v>0.54748880863189597</v>
      </c>
      <c r="G19757" t="str">
        <f>IF(E19757&gt;F19757,IF(E19757&gt;0.65,"Muy negativo","Tendencia negativa"),IF(F19757&gt;0.65,"Muy positivo","Tendencia positiva"))</f>
        <v>Tendencia positiva</v>
      </c>
    </row>
    <row r="19758" spans="2:7" x14ac:dyDescent="0.2">
      <c r="B19758">
        <v>17117</v>
      </c>
      <c r="C19758">
        <v>1</v>
      </c>
      <c r="D19758">
        <v>0</v>
      </c>
      <c r="E19758">
        <v>0.72695386409759499</v>
      </c>
      <c r="F19758">
        <v>0.27304607629776001</v>
      </c>
      <c r="G19758" t="str">
        <f>IF(E19758&gt;F19758,IF(E19758&gt;0.65,"Muy negativo","Tendencia negativa"),IF(F19758&gt;0.65,"Muy positivo","Tendencia positiva"))</f>
        <v>Muy negativo</v>
      </c>
    </row>
    <row r="19759" spans="2:7" x14ac:dyDescent="0.2">
      <c r="B19759">
        <v>7960</v>
      </c>
      <c r="C19759">
        <v>1</v>
      </c>
      <c r="D19759">
        <v>0</v>
      </c>
      <c r="E19759">
        <v>0.59952867031097401</v>
      </c>
      <c r="F19759">
        <v>0.40047129988670299</v>
      </c>
      <c r="G19759" t="str">
        <f>IF(E19759&gt;F19759,IF(E19759&gt;0.65,"Muy negativo","Tendencia negativa"),IF(F19759&gt;0.65,"Muy positivo","Tendencia positiva"))</f>
        <v>Tendencia negativa</v>
      </c>
    </row>
    <row r="19760" spans="2:7" x14ac:dyDescent="0.2">
      <c r="B19760">
        <v>9777</v>
      </c>
      <c r="C19760">
        <v>1</v>
      </c>
      <c r="D19760">
        <v>1</v>
      </c>
      <c r="E19760">
        <v>0.66244047880172696</v>
      </c>
      <c r="F19760">
        <v>0.33755943179130499</v>
      </c>
      <c r="G19760" t="str">
        <f>IF(E19760&gt;F19760,IF(E19760&gt;0.65,"Muy negativo","Tendencia negativa"),IF(F19760&gt;0.65,"Muy positivo","Tendencia positiva"))</f>
        <v>Muy negativo</v>
      </c>
    </row>
    <row r="19761" spans="2:7" x14ac:dyDescent="0.2">
      <c r="B19761">
        <v>13594</v>
      </c>
      <c r="C19761">
        <v>1</v>
      </c>
      <c r="D19761">
        <v>5</v>
      </c>
      <c r="E19761">
        <v>0.74233531951904197</v>
      </c>
      <c r="F19761">
        <v>0.25766468048095698</v>
      </c>
      <c r="G19761" t="str">
        <f>IF(E19761&gt;F19761,IF(E19761&gt;0.65,"Muy negativo","Tendencia negativa"),IF(F19761&gt;0.65,"Muy positivo","Tendencia positiva"))</f>
        <v>Muy negativo</v>
      </c>
    </row>
    <row r="19762" spans="2:7" x14ac:dyDescent="0.2">
      <c r="B19762">
        <v>12996</v>
      </c>
      <c r="C19762">
        <v>1</v>
      </c>
      <c r="D19762">
        <v>1</v>
      </c>
      <c r="E19762">
        <v>0.76210308074951105</v>
      </c>
      <c r="F19762">
        <v>0.23789685964584301</v>
      </c>
      <c r="G19762" t="str">
        <f>IF(E19762&gt;F19762,IF(E19762&gt;0.65,"Muy negativo","Tendencia negativa"),IF(F19762&gt;0.65,"Muy positivo","Tendencia positiva"))</f>
        <v>Muy negativo</v>
      </c>
    </row>
    <row r="19763" spans="2:7" x14ac:dyDescent="0.2">
      <c r="B19763">
        <v>14475</v>
      </c>
      <c r="C19763">
        <v>1</v>
      </c>
      <c r="D19763">
        <v>1</v>
      </c>
      <c r="E19763">
        <v>0.75202482938766402</v>
      </c>
      <c r="F19763">
        <v>0.24797511100769001</v>
      </c>
      <c r="G19763" t="str">
        <f>IF(E19763&gt;F19763,IF(E19763&gt;0.65,"Muy negativo","Tendencia negativa"),IF(F19763&gt;0.65,"Muy positivo","Tendencia positiva"))</f>
        <v>Muy negativo</v>
      </c>
    </row>
    <row r="19764" spans="2:7" x14ac:dyDescent="0.2">
      <c r="B19764">
        <v>21894</v>
      </c>
      <c r="C19764">
        <v>1</v>
      </c>
      <c r="D19764">
        <v>2</v>
      </c>
      <c r="E19764">
        <v>0.53756356239318803</v>
      </c>
      <c r="F19764">
        <v>0.46243643760681102</v>
      </c>
      <c r="G19764" t="str">
        <f>IF(E19764&gt;F19764,IF(E19764&gt;0.65,"Muy negativo","Tendencia negativa"),IF(F19764&gt;0.65,"Muy positivo","Tendencia positiva"))</f>
        <v>Tendencia negativa</v>
      </c>
    </row>
    <row r="19765" spans="2:7" x14ac:dyDescent="0.2">
      <c r="B19765">
        <v>18370</v>
      </c>
      <c r="C19765">
        <v>1</v>
      </c>
      <c r="D19765">
        <v>0</v>
      </c>
      <c r="E19765">
        <v>0.83197385072708097</v>
      </c>
      <c r="F19765">
        <v>0.16802613437175701</v>
      </c>
      <c r="G19765" t="str">
        <f>IF(E19765&gt;F19765,IF(E19765&gt;0.65,"Muy negativo","Tendencia negativa"),IF(F19765&gt;0.65,"Muy positivo","Tendencia positiva"))</f>
        <v>Muy negativo</v>
      </c>
    </row>
    <row r="19766" spans="2:7" x14ac:dyDescent="0.2">
      <c r="B19766">
        <v>15130</v>
      </c>
      <c r="C19766">
        <v>1</v>
      </c>
      <c r="D19766">
        <v>2</v>
      </c>
      <c r="E19766">
        <v>0.45189058780670099</v>
      </c>
      <c r="F19766">
        <v>0.54810941219329801</v>
      </c>
      <c r="G19766" t="str">
        <f>IF(E19766&gt;F19766,IF(E19766&gt;0.65,"Muy negativo","Tendencia negativa"),IF(F19766&gt;0.65,"Muy positivo","Tendencia positiva"))</f>
        <v>Tendencia positiva</v>
      </c>
    </row>
    <row r="19767" spans="2:7" x14ac:dyDescent="0.2">
      <c r="B19767">
        <v>22102</v>
      </c>
      <c r="C19767">
        <v>1</v>
      </c>
      <c r="D19767">
        <v>0</v>
      </c>
      <c r="E19767">
        <v>0.55884820222854603</v>
      </c>
      <c r="F19767">
        <v>0.44115173816680903</v>
      </c>
      <c r="G19767" t="str">
        <f>IF(E19767&gt;F19767,IF(E19767&gt;0.65,"Muy negativo","Tendencia negativa"),IF(F19767&gt;0.65,"Muy positivo","Tendencia positiva"))</f>
        <v>Tendencia negativa</v>
      </c>
    </row>
    <row r="19768" spans="2:7" x14ac:dyDescent="0.2">
      <c r="B19768">
        <v>12724</v>
      </c>
      <c r="C19768">
        <v>1</v>
      </c>
      <c r="D19768">
        <v>1</v>
      </c>
      <c r="E19768">
        <v>0.70206296443939198</v>
      </c>
      <c r="F19768">
        <v>0.29793709516525202</v>
      </c>
      <c r="G19768" t="str">
        <f>IF(E19768&gt;F19768,IF(E19768&gt;0.65,"Muy negativo","Tendencia negativa"),IF(F19768&gt;0.65,"Muy positivo","Tendencia positiva"))</f>
        <v>Muy negativo</v>
      </c>
    </row>
    <row r="19769" spans="2:7" x14ac:dyDescent="0.2">
      <c r="B19769">
        <v>18224</v>
      </c>
      <c r="C19769">
        <v>1</v>
      </c>
      <c r="D19769">
        <v>0</v>
      </c>
      <c r="E19769">
        <v>0.58524745702743497</v>
      </c>
      <c r="F19769">
        <v>0.41475248336791898</v>
      </c>
      <c r="G19769" t="str">
        <f>IF(E19769&gt;F19769,IF(E19769&gt;0.65,"Muy negativo","Tendencia negativa"),IF(F19769&gt;0.65,"Muy positivo","Tendencia positiva"))</f>
        <v>Tendencia negativa</v>
      </c>
    </row>
    <row r="19770" spans="2:7" x14ac:dyDescent="0.2">
      <c r="B19770">
        <v>5525</v>
      </c>
      <c r="C19770">
        <v>1</v>
      </c>
      <c r="D19770">
        <v>0</v>
      </c>
      <c r="E19770">
        <v>0.32919052243232699</v>
      </c>
      <c r="F19770">
        <v>0.67080944776535001</v>
      </c>
      <c r="G19770" t="str">
        <f>IF(E19770&gt;F19770,IF(E19770&gt;0.65,"Muy negativo","Tendencia negativa"),IF(F19770&gt;0.65,"Muy positivo","Tendencia positiva"))</f>
        <v>Muy positivo</v>
      </c>
    </row>
    <row r="19771" spans="2:7" x14ac:dyDescent="0.2">
      <c r="B19771">
        <v>330</v>
      </c>
      <c r="C19771">
        <v>1</v>
      </c>
      <c r="D19771">
        <v>1</v>
      </c>
      <c r="E19771">
        <v>0.75661289691925004</v>
      </c>
      <c r="F19771">
        <v>0.24338705837726499</v>
      </c>
      <c r="G19771" t="str">
        <f>IF(E19771&gt;F19771,IF(E19771&gt;0.65,"Muy negativo","Tendencia negativa"),IF(F19771&gt;0.65,"Muy positivo","Tendencia positiva"))</f>
        <v>Muy negativo</v>
      </c>
    </row>
    <row r="19772" spans="2:7" x14ac:dyDescent="0.2">
      <c r="B19772">
        <v>2249</v>
      </c>
      <c r="C19772">
        <v>1</v>
      </c>
      <c r="D19772">
        <v>1</v>
      </c>
      <c r="E19772">
        <v>0.23152549564838401</v>
      </c>
      <c r="F19772">
        <v>0.76847445964813199</v>
      </c>
      <c r="G19772" t="str">
        <f>IF(E19772&gt;F19772,IF(E19772&gt;0.65,"Muy negativo","Tendencia negativa"),IF(F19772&gt;0.65,"Muy positivo","Tendencia positiva"))</f>
        <v>Muy positivo</v>
      </c>
    </row>
    <row r="19773" spans="2:7" x14ac:dyDescent="0.2">
      <c r="B19773">
        <v>15839</v>
      </c>
      <c r="C19773">
        <v>1</v>
      </c>
      <c r="D19773">
        <v>0</v>
      </c>
      <c r="E19773">
        <v>7.8177496790885898E-2</v>
      </c>
      <c r="F19773">
        <v>0.92182248830795199</v>
      </c>
      <c r="G19773" t="str">
        <f>IF(E19773&gt;F19773,IF(E19773&gt;0.65,"Muy negativo","Tendencia negativa"),IF(F19773&gt;0.65,"Muy positivo","Tendencia positiva"))</f>
        <v>Muy positivo</v>
      </c>
    </row>
    <row r="19774" spans="2:7" x14ac:dyDescent="0.2">
      <c r="B19774">
        <v>20266</v>
      </c>
      <c r="C19774">
        <v>1</v>
      </c>
      <c r="D19774">
        <v>5</v>
      </c>
      <c r="E19774">
        <v>0.77519279718399003</v>
      </c>
      <c r="F19774">
        <v>0.22480721771716999</v>
      </c>
      <c r="G19774" t="str">
        <f>IF(E19774&gt;F19774,IF(E19774&gt;0.65,"Muy negativo","Tendencia negativa"),IF(F19774&gt;0.65,"Muy positivo","Tendencia positiva"))</f>
        <v>Muy negativo</v>
      </c>
    </row>
    <row r="19775" spans="2:7" x14ac:dyDescent="0.2">
      <c r="B19775">
        <v>9511</v>
      </c>
      <c r="C19775">
        <v>1</v>
      </c>
      <c r="D19775">
        <v>0</v>
      </c>
      <c r="E19775">
        <v>0.73489594459533603</v>
      </c>
      <c r="F19775">
        <v>0.26510402560233998</v>
      </c>
      <c r="G19775" t="str">
        <f>IF(E19775&gt;F19775,IF(E19775&gt;0.65,"Muy negativo","Tendencia negativa"),IF(F19775&gt;0.65,"Muy positivo","Tendencia positiva"))</f>
        <v>Muy negativo</v>
      </c>
    </row>
    <row r="19776" spans="2:7" x14ac:dyDescent="0.2">
      <c r="B19776">
        <v>9944</v>
      </c>
      <c r="C19776">
        <v>1</v>
      </c>
      <c r="D19776">
        <v>1</v>
      </c>
      <c r="E19776">
        <v>0.55755925178527799</v>
      </c>
      <c r="F19776">
        <v>0.44244071841239901</v>
      </c>
      <c r="G19776" t="str">
        <f>IF(E19776&gt;F19776,IF(E19776&gt;0.65,"Muy negativo","Tendencia negativa"),IF(F19776&gt;0.65,"Muy positivo","Tendencia positiva"))</f>
        <v>Tendencia negativa</v>
      </c>
    </row>
    <row r="19777" spans="2:7" x14ac:dyDescent="0.2">
      <c r="B19777">
        <v>26053</v>
      </c>
      <c r="C19777">
        <v>1</v>
      </c>
      <c r="D19777">
        <v>1</v>
      </c>
      <c r="E19777">
        <v>0.73622083663940396</v>
      </c>
      <c r="F19777">
        <v>0.26377916336059498</v>
      </c>
      <c r="G19777" t="str">
        <f>IF(E19777&gt;F19777,IF(E19777&gt;0.65,"Muy negativo","Tendencia negativa"),IF(F19777&gt;0.65,"Muy positivo","Tendencia positiva"))</f>
        <v>Muy negativo</v>
      </c>
    </row>
    <row r="19778" spans="2:7" x14ac:dyDescent="0.2">
      <c r="B19778">
        <v>21770</v>
      </c>
      <c r="C19778">
        <v>1</v>
      </c>
      <c r="D19778">
        <v>2</v>
      </c>
      <c r="E19778">
        <v>0.81231373548507602</v>
      </c>
      <c r="F19778">
        <v>0.18768623471259999</v>
      </c>
      <c r="G19778" t="str">
        <f>IF(E19778&gt;F19778,IF(E19778&gt;0.65,"Muy negativo","Tendencia negativa"),IF(F19778&gt;0.65,"Muy positivo","Tendencia positiva"))</f>
        <v>Muy negativo</v>
      </c>
    </row>
    <row r="19779" spans="2:7" x14ac:dyDescent="0.2">
      <c r="B19779">
        <v>17377</v>
      </c>
      <c r="C19779">
        <v>1</v>
      </c>
      <c r="D19779">
        <v>0</v>
      </c>
      <c r="E19779">
        <v>0.69115597009658802</v>
      </c>
      <c r="F19779">
        <v>0.30884400010108898</v>
      </c>
      <c r="G19779" t="str">
        <f>IF(E19779&gt;F19779,IF(E19779&gt;0.65,"Muy negativo","Tendencia negativa"),IF(F19779&gt;0.65,"Muy positivo","Tendencia positiva"))</f>
        <v>Muy negativo</v>
      </c>
    </row>
    <row r="19780" spans="2:7" x14ac:dyDescent="0.2">
      <c r="B19780">
        <v>30</v>
      </c>
      <c r="C19780">
        <v>1</v>
      </c>
      <c r="D19780">
        <v>0</v>
      </c>
      <c r="E19780">
        <v>0.42251560091972301</v>
      </c>
      <c r="F19780">
        <v>0.57748436927795399</v>
      </c>
      <c r="G19780" t="str">
        <f>IF(E19780&gt;F19780,IF(E19780&gt;0.65,"Muy negativo","Tendencia negativa"),IF(F19780&gt;0.65,"Muy positivo","Tendencia positiva"))</f>
        <v>Tendencia positiva</v>
      </c>
    </row>
    <row r="19781" spans="2:7" x14ac:dyDescent="0.2">
      <c r="B19781">
        <v>14427</v>
      </c>
      <c r="C19781">
        <v>1</v>
      </c>
      <c r="D19781">
        <v>0</v>
      </c>
      <c r="E19781">
        <v>0.83397907018661399</v>
      </c>
      <c r="F19781">
        <v>0.16602092981338501</v>
      </c>
      <c r="G19781" t="str">
        <f>IF(E19781&gt;F19781,IF(E19781&gt;0.65,"Muy negativo","Tendencia negativa"),IF(F19781&gt;0.65,"Muy positivo","Tendencia positiva"))</f>
        <v>Muy negativo</v>
      </c>
    </row>
    <row r="19782" spans="2:7" x14ac:dyDescent="0.2">
      <c r="B19782">
        <v>24388</v>
      </c>
      <c r="C19782">
        <v>1</v>
      </c>
      <c r="D19782">
        <v>6</v>
      </c>
      <c r="E19782">
        <v>0.43110084533691401</v>
      </c>
      <c r="F19782">
        <v>0.56889915466308505</v>
      </c>
      <c r="G19782" t="str">
        <f>IF(E19782&gt;F19782,IF(E19782&gt;0.65,"Muy negativo","Tendencia negativa"),IF(F19782&gt;0.65,"Muy positivo","Tendencia positiva"))</f>
        <v>Tendencia positiva</v>
      </c>
    </row>
    <row r="19783" spans="2:7" x14ac:dyDescent="0.2">
      <c r="B19783">
        <v>2841</v>
      </c>
      <c r="C19783">
        <v>1</v>
      </c>
      <c r="D19783">
        <v>0</v>
      </c>
      <c r="E19783">
        <v>0.86887121200561501</v>
      </c>
      <c r="F19783">
        <v>0.13112874329090099</v>
      </c>
      <c r="G19783" t="str">
        <f>IF(E19783&gt;F19783,IF(E19783&gt;0.65,"Muy negativo","Tendencia negativa"),IF(F19783&gt;0.65,"Muy positivo","Tendencia positiva"))</f>
        <v>Muy negativo</v>
      </c>
    </row>
    <row r="19784" spans="2:7" x14ac:dyDescent="0.2">
      <c r="B19784">
        <v>18436</v>
      </c>
      <c r="C19784">
        <v>1</v>
      </c>
      <c r="D19784">
        <v>0</v>
      </c>
      <c r="E19784">
        <v>0.75384193658828702</v>
      </c>
      <c r="F19784">
        <v>0.24615804851055101</v>
      </c>
      <c r="G19784" t="str">
        <f>IF(E19784&gt;F19784,IF(E19784&gt;0.65,"Muy negativo","Tendencia negativa"),IF(F19784&gt;0.65,"Muy positivo","Tendencia positiva"))</f>
        <v>Muy negativo</v>
      </c>
    </row>
    <row r="19785" spans="2:7" x14ac:dyDescent="0.2">
      <c r="B19785">
        <v>18371</v>
      </c>
      <c r="C19785">
        <v>1</v>
      </c>
      <c r="D19785">
        <v>0</v>
      </c>
      <c r="E19785">
        <v>0.83197385072708097</v>
      </c>
      <c r="F19785">
        <v>0.16802613437175701</v>
      </c>
      <c r="G19785" t="str">
        <f>IF(E19785&gt;F19785,IF(E19785&gt;0.65,"Muy negativo","Tendencia negativa"),IF(F19785&gt;0.65,"Muy positivo","Tendencia positiva"))</f>
        <v>Muy negativo</v>
      </c>
    </row>
    <row r="19786" spans="2:7" x14ac:dyDescent="0.2">
      <c r="B19786">
        <v>5022</v>
      </c>
      <c r="C19786">
        <v>1</v>
      </c>
      <c r="D19786">
        <v>7</v>
      </c>
      <c r="E19786">
        <v>0.54253178834915095</v>
      </c>
      <c r="F19786">
        <v>0.457468181848526</v>
      </c>
      <c r="G19786" t="str">
        <f>IF(E19786&gt;F19786,IF(E19786&gt;0.65,"Muy negativo","Tendencia negativa"),IF(F19786&gt;0.65,"Muy positivo","Tendencia positiva"))</f>
        <v>Tendencia negativa</v>
      </c>
    </row>
    <row r="19787" spans="2:7" x14ac:dyDescent="0.2">
      <c r="B19787">
        <v>1431</v>
      </c>
      <c r="C19787">
        <v>1</v>
      </c>
      <c r="D19787">
        <v>0</v>
      </c>
      <c r="E19787">
        <v>0.103404395282268</v>
      </c>
      <c r="F19787">
        <v>0.89659553766250599</v>
      </c>
      <c r="G19787" t="str">
        <f>IF(E19787&gt;F19787,IF(E19787&gt;0.65,"Muy negativo","Tendencia negativa"),IF(F19787&gt;0.65,"Muy positivo","Tendencia positiva"))</f>
        <v>Muy positivo</v>
      </c>
    </row>
    <row r="19788" spans="2:7" x14ac:dyDescent="0.2">
      <c r="B19788">
        <v>8809</v>
      </c>
      <c r="C19788">
        <v>1</v>
      </c>
      <c r="D19788">
        <v>0</v>
      </c>
      <c r="E19788">
        <v>0.71339017152786199</v>
      </c>
      <c r="F19788">
        <v>0.28660982847213701</v>
      </c>
      <c r="G19788" t="str">
        <f>IF(E19788&gt;F19788,IF(E19788&gt;0.65,"Muy negativo","Tendencia negativa"),IF(F19788&gt;0.65,"Muy positivo","Tendencia positiva"))</f>
        <v>Muy negativo</v>
      </c>
    </row>
    <row r="19789" spans="2:7" x14ac:dyDescent="0.2">
      <c r="B19789">
        <v>23222</v>
      </c>
      <c r="C19789">
        <v>1</v>
      </c>
      <c r="D19789">
        <v>0</v>
      </c>
      <c r="E19789">
        <v>0.463512182235717</v>
      </c>
      <c r="F19789">
        <v>0.536487817764282</v>
      </c>
      <c r="G19789" t="str">
        <f>IF(E19789&gt;F19789,IF(E19789&gt;0.65,"Muy negativo","Tendencia negativa"),IF(F19789&gt;0.65,"Muy positivo","Tendencia positiva"))</f>
        <v>Tendencia positiva</v>
      </c>
    </row>
    <row r="19790" spans="2:7" x14ac:dyDescent="0.2">
      <c r="B19790">
        <v>5625</v>
      </c>
      <c r="C19790">
        <v>1</v>
      </c>
      <c r="D19790">
        <v>0</v>
      </c>
      <c r="E19790">
        <v>0.400668144226074</v>
      </c>
      <c r="F19790">
        <v>0.599331855773925</v>
      </c>
      <c r="G19790" t="str">
        <f>IF(E19790&gt;F19790,IF(E19790&gt;0.65,"Muy negativo","Tendencia negativa"),IF(F19790&gt;0.65,"Muy positivo","Tendencia positiva"))</f>
        <v>Tendencia positiva</v>
      </c>
    </row>
    <row r="19791" spans="2:7" x14ac:dyDescent="0.2">
      <c r="B19791">
        <v>20397</v>
      </c>
      <c r="C19791">
        <v>1</v>
      </c>
      <c r="D19791">
        <v>2</v>
      </c>
      <c r="E19791">
        <v>0.50536203384399403</v>
      </c>
      <c r="F19791">
        <v>0.49463793635368303</v>
      </c>
      <c r="G19791" t="str">
        <f>IF(E19791&gt;F19791,IF(E19791&gt;0.65,"Muy negativo","Tendencia negativa"),IF(F19791&gt;0.65,"Muy positivo","Tendencia positiva"))</f>
        <v>Tendencia negativa</v>
      </c>
    </row>
    <row r="19792" spans="2:7" x14ac:dyDescent="0.2">
      <c r="B19792">
        <v>10831</v>
      </c>
      <c r="C19792">
        <v>1</v>
      </c>
      <c r="D19792">
        <v>9</v>
      </c>
      <c r="E19792">
        <v>0.26812219619750899</v>
      </c>
      <c r="F19792">
        <v>0.73187774419784501</v>
      </c>
      <c r="G19792" t="str">
        <f>IF(E19792&gt;F19792,IF(E19792&gt;0.65,"Muy negativo","Tendencia negativa"),IF(F19792&gt;0.65,"Muy positivo","Tendencia positiva"))</f>
        <v>Muy positivo</v>
      </c>
    </row>
    <row r="19793" spans="2:7" x14ac:dyDescent="0.2">
      <c r="B19793">
        <v>18212</v>
      </c>
      <c r="C19793">
        <v>1</v>
      </c>
      <c r="D19793">
        <v>0</v>
      </c>
      <c r="E19793">
        <v>0.63552224636077803</v>
      </c>
      <c r="F19793">
        <v>0.36447775363922102</v>
      </c>
      <c r="G19793" t="str">
        <f>IF(E19793&gt;F19793,IF(E19793&gt;0.65,"Muy negativo","Tendencia negativa"),IF(F19793&gt;0.65,"Muy positivo","Tendencia positiva"))</f>
        <v>Tendencia negativa</v>
      </c>
    </row>
    <row r="19794" spans="2:7" x14ac:dyDescent="0.2">
      <c r="B19794">
        <v>5976</v>
      </c>
      <c r="C19794">
        <v>1</v>
      </c>
      <c r="D19794">
        <v>0</v>
      </c>
      <c r="E19794">
        <v>0.26979675889015098</v>
      </c>
      <c r="F19794">
        <v>0.73020321130752497</v>
      </c>
      <c r="G19794" t="str">
        <f>IF(E19794&gt;F19794,IF(E19794&gt;0.65,"Muy negativo","Tendencia negativa"),IF(F19794&gt;0.65,"Muy positivo","Tendencia positiva"))</f>
        <v>Muy positivo</v>
      </c>
    </row>
    <row r="19795" spans="2:7" x14ac:dyDescent="0.2">
      <c r="B19795">
        <v>15880</v>
      </c>
      <c r="C19795">
        <v>1</v>
      </c>
      <c r="D19795">
        <v>0</v>
      </c>
      <c r="E19795">
        <v>0.69015145301818803</v>
      </c>
      <c r="F19795">
        <v>0.30984857678413302</v>
      </c>
      <c r="G19795" t="str">
        <f>IF(E19795&gt;F19795,IF(E19795&gt;0.65,"Muy negativo","Tendencia negativa"),IF(F19795&gt;0.65,"Muy positivo","Tendencia positiva"))</f>
        <v>Muy negativo</v>
      </c>
    </row>
    <row r="19796" spans="2:7" x14ac:dyDescent="0.2">
      <c r="B19796">
        <v>13158</v>
      </c>
      <c r="C19796">
        <v>1</v>
      </c>
      <c r="D19796">
        <v>3</v>
      </c>
      <c r="E19796">
        <v>0.70201218128204301</v>
      </c>
      <c r="F19796">
        <v>0.29798781871795599</v>
      </c>
      <c r="G19796" t="str">
        <f>IF(E19796&gt;F19796,IF(E19796&gt;0.65,"Muy negativo","Tendencia negativa"),IF(F19796&gt;0.65,"Muy positivo","Tendencia positiva"))</f>
        <v>Muy negativo</v>
      </c>
    </row>
    <row r="19797" spans="2:7" x14ac:dyDescent="0.2">
      <c r="B19797">
        <v>855</v>
      </c>
      <c r="C19797">
        <v>1</v>
      </c>
      <c r="D19797">
        <v>0</v>
      </c>
      <c r="E19797">
        <v>0.52660769224166804</v>
      </c>
      <c r="F19797">
        <v>0.47339227795600802</v>
      </c>
      <c r="G19797" t="str">
        <f>IF(E19797&gt;F19797,IF(E19797&gt;0.65,"Muy negativo","Tendencia negativa"),IF(F19797&gt;0.65,"Muy positivo","Tendencia positiva"))</f>
        <v>Tendencia negativa</v>
      </c>
    </row>
    <row r="19798" spans="2:7" x14ac:dyDescent="0.2">
      <c r="B19798">
        <v>2556</v>
      </c>
      <c r="C19798">
        <v>1</v>
      </c>
      <c r="D19798">
        <v>0</v>
      </c>
      <c r="E19798">
        <v>0.20200029015540999</v>
      </c>
      <c r="F19798">
        <v>0.79799962043762196</v>
      </c>
      <c r="G19798" t="str">
        <f>IF(E19798&gt;F19798,IF(E19798&gt;0.65,"Muy negativo","Tendencia negativa"),IF(F19798&gt;0.65,"Muy positivo","Tendencia positiva"))</f>
        <v>Muy positivo</v>
      </c>
    </row>
    <row r="19799" spans="2:7" x14ac:dyDescent="0.2">
      <c r="B19799">
        <v>26036</v>
      </c>
      <c r="C19799">
        <v>1</v>
      </c>
      <c r="D19799">
        <v>2</v>
      </c>
      <c r="E19799">
        <v>0.56781941652297896</v>
      </c>
      <c r="F19799">
        <v>0.43218061327934199</v>
      </c>
      <c r="G19799" t="str">
        <f>IF(E19799&gt;F19799,IF(E19799&gt;0.65,"Muy negativo","Tendencia negativa"),IF(F19799&gt;0.65,"Muy positivo","Tendencia positiva"))</f>
        <v>Tendencia negativa</v>
      </c>
    </row>
    <row r="19800" spans="2:7" x14ac:dyDescent="0.2">
      <c r="B19800">
        <v>14368</v>
      </c>
      <c r="C19800">
        <v>1</v>
      </c>
      <c r="D19800">
        <v>0</v>
      </c>
      <c r="E19800">
        <v>0.73306685686111395</v>
      </c>
      <c r="F19800">
        <v>0.26693320274353</v>
      </c>
      <c r="G19800" t="str">
        <f>IF(E19800&gt;F19800,IF(E19800&gt;0.65,"Muy negativo","Tendencia negativa"),IF(F19800&gt;0.65,"Muy positivo","Tendencia positiva"))</f>
        <v>Muy negativo</v>
      </c>
    </row>
    <row r="19801" spans="2:7" x14ac:dyDescent="0.2">
      <c r="B19801">
        <v>4117</v>
      </c>
      <c r="C19801">
        <v>1</v>
      </c>
      <c r="D19801">
        <v>0</v>
      </c>
      <c r="E19801">
        <v>0.84056210517883301</v>
      </c>
      <c r="F19801">
        <v>0.159437820315361</v>
      </c>
      <c r="G19801" t="str">
        <f>IF(E19801&gt;F19801,IF(E19801&gt;0.65,"Muy negativo","Tendencia negativa"),IF(F19801&gt;0.65,"Muy positivo","Tendencia positiva"))</f>
        <v>Muy negativo</v>
      </c>
    </row>
    <row r="19802" spans="2:7" x14ac:dyDescent="0.2">
      <c r="B19802">
        <v>20838</v>
      </c>
      <c r="C19802">
        <v>1</v>
      </c>
      <c r="D19802">
        <v>0</v>
      </c>
      <c r="E19802">
        <v>0.39508172869682301</v>
      </c>
      <c r="F19802">
        <v>0.60491818189620905</v>
      </c>
      <c r="G19802" t="str">
        <f>IF(E19802&gt;F19802,IF(E19802&gt;0.65,"Muy negativo","Tendencia negativa"),IF(F19802&gt;0.65,"Muy positivo","Tendencia positiva"))</f>
        <v>Tendencia positiva</v>
      </c>
    </row>
    <row r="19803" spans="2:7" x14ac:dyDescent="0.2">
      <c r="B19803">
        <v>13496</v>
      </c>
      <c r="C19803">
        <v>1</v>
      </c>
      <c r="D19803">
        <v>0</v>
      </c>
      <c r="E19803">
        <v>0.10887581855058601</v>
      </c>
      <c r="F19803">
        <v>0.89112418889999301</v>
      </c>
      <c r="G19803" t="str">
        <f>IF(E19803&gt;F19803,IF(E19803&gt;0.65,"Muy negativo","Tendencia negativa"),IF(F19803&gt;0.65,"Muy positivo","Tendencia positiva"))</f>
        <v>Muy positivo</v>
      </c>
    </row>
    <row r="19804" spans="2:7" x14ac:dyDescent="0.2">
      <c r="B19804">
        <v>14209</v>
      </c>
      <c r="C19804">
        <v>1</v>
      </c>
      <c r="D19804">
        <v>0</v>
      </c>
      <c r="E19804">
        <v>0.79285991191864003</v>
      </c>
      <c r="F19804">
        <v>0.207140028476715</v>
      </c>
      <c r="G19804" t="str">
        <f>IF(E19804&gt;F19804,IF(E19804&gt;0.65,"Muy negativo","Tendencia negativa"),IF(F19804&gt;0.65,"Muy positivo","Tendencia positiva"))</f>
        <v>Muy negativo</v>
      </c>
    </row>
    <row r="19805" spans="2:7" x14ac:dyDescent="0.2">
      <c r="B19805">
        <v>881</v>
      </c>
      <c r="C19805">
        <v>1</v>
      </c>
      <c r="D19805">
        <v>0</v>
      </c>
      <c r="E19805">
        <v>0.62266921997070301</v>
      </c>
      <c r="F19805">
        <v>0.37733069062232899</v>
      </c>
      <c r="G19805" t="str">
        <f>IF(E19805&gt;F19805,IF(E19805&gt;0.65,"Muy negativo","Tendencia negativa"),IF(F19805&gt;0.65,"Muy positivo","Tendencia positiva"))</f>
        <v>Tendencia negativa</v>
      </c>
    </row>
    <row r="19806" spans="2:7" x14ac:dyDescent="0.2">
      <c r="B19806">
        <v>4678</v>
      </c>
      <c r="C19806">
        <v>1</v>
      </c>
      <c r="D19806">
        <v>0</v>
      </c>
      <c r="E19806">
        <v>0.49179151654243403</v>
      </c>
      <c r="F19806">
        <v>0.50820845365524203</v>
      </c>
      <c r="G19806" t="str">
        <f>IF(E19806&gt;F19806,IF(E19806&gt;0.65,"Muy negativo","Tendencia negativa"),IF(F19806&gt;0.65,"Muy positivo","Tendencia positiva"))</f>
        <v>Tendencia positiva</v>
      </c>
    </row>
    <row r="19807" spans="2:7" x14ac:dyDescent="0.2">
      <c r="B19807">
        <v>1041</v>
      </c>
      <c r="C19807">
        <v>1</v>
      </c>
      <c r="D19807">
        <v>0</v>
      </c>
      <c r="E19807">
        <v>0.74926847219467096</v>
      </c>
      <c r="F19807">
        <v>0.25073146820068298</v>
      </c>
      <c r="G19807" t="str">
        <f>IF(E19807&gt;F19807,IF(E19807&gt;0.65,"Muy negativo","Tendencia negativa"),IF(F19807&gt;0.65,"Muy positivo","Tendencia positiva"))</f>
        <v>Muy negativo</v>
      </c>
    </row>
    <row r="19808" spans="2:7" x14ac:dyDescent="0.2">
      <c r="B19808">
        <v>3943</v>
      </c>
      <c r="C19808">
        <v>0</v>
      </c>
      <c r="D19808">
        <v>0</v>
      </c>
      <c r="E19808">
        <v>0.85583972930908203</v>
      </c>
      <c r="F19808">
        <v>0.144160255789756</v>
      </c>
      <c r="G19808" t="str">
        <f>IF(E19808&gt;F19808,IF(E19808&gt;0.65,"Muy negativo","Tendencia negativa"),IF(F19808&gt;0.65,"Muy positivo","Tendencia positiva"))</f>
        <v>Muy negativo</v>
      </c>
    </row>
    <row r="19809" spans="2:7" x14ac:dyDescent="0.2">
      <c r="B19809">
        <v>26092</v>
      </c>
      <c r="C19809">
        <v>0</v>
      </c>
      <c r="D19809">
        <v>3</v>
      </c>
      <c r="E19809">
        <v>0.67431294918060303</v>
      </c>
      <c r="F19809">
        <v>0.32568699121475198</v>
      </c>
      <c r="G19809" t="str">
        <f>IF(E19809&gt;F19809,IF(E19809&gt;0.65,"Muy negativo","Tendencia negativa"),IF(F19809&gt;0.65,"Muy positivo","Tendencia positiva"))</f>
        <v>Muy negativo</v>
      </c>
    </row>
    <row r="19810" spans="2:7" x14ac:dyDescent="0.2">
      <c r="B19810">
        <v>3630</v>
      </c>
      <c r="C19810">
        <v>0</v>
      </c>
      <c r="D19810">
        <v>0</v>
      </c>
      <c r="E19810">
        <v>0.64944303035735995</v>
      </c>
      <c r="F19810">
        <v>0.35055696964263899</v>
      </c>
      <c r="G19810" t="str">
        <f>IF(E19810&gt;F19810,IF(E19810&gt;0.65,"Muy negativo","Tendencia negativa"),IF(F19810&gt;0.65,"Muy positivo","Tendencia positiva"))</f>
        <v>Tendencia negativa</v>
      </c>
    </row>
    <row r="19811" spans="2:7" x14ac:dyDescent="0.2">
      <c r="B19811">
        <v>10501</v>
      </c>
      <c r="C19811">
        <v>0</v>
      </c>
      <c r="D19811">
        <v>0</v>
      </c>
      <c r="E19811">
        <v>0.79860520362854004</v>
      </c>
      <c r="F19811">
        <v>0.20139487087726499</v>
      </c>
      <c r="G19811" t="str">
        <f>IF(E19811&gt;F19811,IF(E19811&gt;0.65,"Muy negativo","Tendencia negativa"),IF(F19811&gt;0.65,"Muy positivo","Tendencia positiva"))</f>
        <v>Muy negativo</v>
      </c>
    </row>
    <row r="19812" spans="2:7" x14ac:dyDescent="0.2">
      <c r="B19812">
        <v>609</v>
      </c>
      <c r="C19812">
        <v>0</v>
      </c>
      <c r="D19812">
        <v>0</v>
      </c>
      <c r="E19812">
        <v>0.305727779865264</v>
      </c>
      <c r="F19812">
        <v>0.69427216053009</v>
      </c>
      <c r="G19812" t="str">
        <f>IF(E19812&gt;F19812,IF(E19812&gt;0.65,"Muy negativo","Tendencia negativa"),IF(F19812&gt;0.65,"Muy positivo","Tendencia positiva"))</f>
        <v>Muy positivo</v>
      </c>
    </row>
    <row r="19813" spans="2:7" x14ac:dyDescent="0.2">
      <c r="B19813">
        <v>9632</v>
      </c>
      <c r="C19813">
        <v>0</v>
      </c>
      <c r="D19813">
        <v>0</v>
      </c>
      <c r="E19813">
        <v>0.67485326528549106</v>
      </c>
      <c r="F19813">
        <v>0.325146704912185</v>
      </c>
      <c r="G19813" t="str">
        <f>IF(E19813&gt;F19813,IF(E19813&gt;0.65,"Muy negativo","Tendencia negativa"),IF(F19813&gt;0.65,"Muy positivo","Tendencia positiva"))</f>
        <v>Muy negativo</v>
      </c>
    </row>
    <row r="19814" spans="2:7" x14ac:dyDescent="0.2">
      <c r="B19814">
        <v>8773</v>
      </c>
      <c r="C19814">
        <v>0</v>
      </c>
      <c r="D19814">
        <v>0</v>
      </c>
      <c r="E19814">
        <v>0.56504058837890603</v>
      </c>
      <c r="F19814">
        <v>0.43495944142341603</v>
      </c>
      <c r="G19814" t="str">
        <f>IF(E19814&gt;F19814,IF(E19814&gt;0.65,"Muy negativo","Tendencia negativa"),IF(F19814&gt;0.65,"Muy positivo","Tendencia positiva"))</f>
        <v>Tendencia negativa</v>
      </c>
    </row>
    <row r="19815" spans="2:7" x14ac:dyDescent="0.2">
      <c r="B19815">
        <v>19477</v>
      </c>
      <c r="C19815">
        <v>0</v>
      </c>
      <c r="D19815">
        <v>1</v>
      </c>
      <c r="E19815">
        <v>0.85846465826034501</v>
      </c>
      <c r="F19815">
        <v>0.14153532683849299</v>
      </c>
      <c r="G19815" t="str">
        <f>IF(E19815&gt;F19815,IF(E19815&gt;0.65,"Muy negativo","Tendencia negativa"),IF(F19815&gt;0.65,"Muy positivo","Tendencia positiva"))</f>
        <v>Muy negativo</v>
      </c>
    </row>
    <row r="19816" spans="2:7" x14ac:dyDescent="0.2">
      <c r="B19816">
        <v>23019</v>
      </c>
      <c r="C19816">
        <v>0</v>
      </c>
      <c r="D19816">
        <v>0</v>
      </c>
      <c r="E19816">
        <v>0.70383816957473699</v>
      </c>
      <c r="F19816">
        <v>0.29616180062294001</v>
      </c>
      <c r="G19816" t="str">
        <f>IF(E19816&gt;F19816,IF(E19816&gt;0.65,"Muy negativo","Tendencia negativa"),IF(F19816&gt;0.65,"Muy positivo","Tendencia positiva"))</f>
        <v>Muy negativo</v>
      </c>
    </row>
    <row r="19817" spans="2:7" x14ac:dyDescent="0.2">
      <c r="B19817">
        <v>7231</v>
      </c>
      <c r="C19817">
        <v>0</v>
      </c>
      <c r="D19817">
        <v>0</v>
      </c>
      <c r="E19817">
        <v>0.63159573078155495</v>
      </c>
      <c r="F19817">
        <v>0.36840423941612199</v>
      </c>
      <c r="G19817" t="str">
        <f>IF(E19817&gt;F19817,IF(E19817&gt;0.65,"Muy negativo","Tendencia negativa"),IF(F19817&gt;0.65,"Muy positivo","Tendencia positiva"))</f>
        <v>Tendencia negativa</v>
      </c>
    </row>
    <row r="19818" spans="2:7" x14ac:dyDescent="0.2">
      <c r="B19818">
        <v>22900</v>
      </c>
      <c r="C19818">
        <v>0</v>
      </c>
      <c r="D19818">
        <v>1</v>
      </c>
      <c r="E19818">
        <v>0.73109138011932295</v>
      </c>
      <c r="F19818">
        <v>0.26890856027603099</v>
      </c>
      <c r="G19818" t="str">
        <f>IF(E19818&gt;F19818,IF(E19818&gt;0.65,"Muy negativo","Tendencia negativa"),IF(F19818&gt;0.65,"Muy positivo","Tendencia positiva"))</f>
        <v>Muy negativo</v>
      </c>
    </row>
    <row r="19819" spans="2:7" x14ac:dyDescent="0.2">
      <c r="B19819">
        <v>23166</v>
      </c>
      <c r="C19819">
        <v>0</v>
      </c>
      <c r="D19819">
        <v>1</v>
      </c>
      <c r="E19819">
        <v>0.40046623349189697</v>
      </c>
      <c r="F19819">
        <v>0.59953373670578003</v>
      </c>
      <c r="G19819" t="str">
        <f>IF(E19819&gt;F19819,IF(E19819&gt;0.65,"Muy negativo","Tendencia negativa"),IF(F19819&gt;0.65,"Muy positivo","Tendencia positiva"))</f>
        <v>Tendencia positiva</v>
      </c>
    </row>
    <row r="19820" spans="2:7" x14ac:dyDescent="0.2">
      <c r="B19820">
        <v>22634</v>
      </c>
      <c r="C19820">
        <v>0</v>
      </c>
      <c r="D19820">
        <v>0</v>
      </c>
      <c r="E19820">
        <v>0.27571001648902799</v>
      </c>
      <c r="F19820">
        <v>0.72429001331329301</v>
      </c>
      <c r="G19820" t="str">
        <f>IF(E19820&gt;F19820,IF(E19820&gt;0.65,"Muy negativo","Tendencia negativa"),IF(F19820&gt;0.65,"Muy positivo","Tendencia positiva"))</f>
        <v>Muy positivo</v>
      </c>
    </row>
    <row r="19821" spans="2:7" x14ac:dyDescent="0.2">
      <c r="B19821">
        <v>662</v>
      </c>
      <c r="C19821">
        <v>0</v>
      </c>
      <c r="D19821">
        <v>1</v>
      </c>
      <c r="E19821">
        <v>0.58142292499542203</v>
      </c>
      <c r="F19821">
        <v>0.41857704520225503</v>
      </c>
      <c r="G19821" t="str">
        <f>IF(E19821&gt;F19821,IF(E19821&gt;0.65,"Muy negativo","Tendencia negativa"),IF(F19821&gt;0.65,"Muy positivo","Tendencia positiva"))</f>
        <v>Tendencia negativa</v>
      </c>
    </row>
    <row r="19822" spans="2:7" x14ac:dyDescent="0.2">
      <c r="B19822">
        <v>7615</v>
      </c>
      <c r="C19822">
        <v>0</v>
      </c>
      <c r="D19822">
        <v>1</v>
      </c>
      <c r="E19822">
        <v>0.63506263494491499</v>
      </c>
      <c r="F19822">
        <v>0.36493730545043901</v>
      </c>
      <c r="G19822" t="str">
        <f>IF(E19822&gt;F19822,IF(E19822&gt;0.65,"Muy negativo","Tendencia negativa"),IF(F19822&gt;0.65,"Muy positivo","Tendencia positiva"))</f>
        <v>Tendencia negativa</v>
      </c>
    </row>
    <row r="19823" spans="2:7" x14ac:dyDescent="0.2">
      <c r="B19823">
        <v>9565</v>
      </c>
      <c r="C19823">
        <v>0</v>
      </c>
      <c r="D19823">
        <v>4</v>
      </c>
      <c r="E19823">
        <v>0.72312396764755205</v>
      </c>
      <c r="F19823">
        <v>0.27687597274780201</v>
      </c>
      <c r="G19823" t="str">
        <f>IF(E19823&gt;F19823,IF(E19823&gt;0.65,"Muy negativo","Tendencia negativa"),IF(F19823&gt;0.65,"Muy positivo","Tendencia positiva"))</f>
        <v>Muy negativo</v>
      </c>
    </row>
    <row r="19824" spans="2:7" x14ac:dyDescent="0.2">
      <c r="B19824">
        <v>5234</v>
      </c>
      <c r="C19824">
        <v>0</v>
      </c>
      <c r="D19824">
        <v>1</v>
      </c>
      <c r="E19824">
        <v>0.81976407766342096</v>
      </c>
      <c r="F19824">
        <v>0.18023586273193301</v>
      </c>
      <c r="G19824" t="str">
        <f>IF(E19824&gt;F19824,IF(E19824&gt;0.65,"Muy negativo","Tendencia negativa"),IF(F19824&gt;0.65,"Muy positivo","Tendencia positiva"))</f>
        <v>Muy negativo</v>
      </c>
    </row>
    <row r="19825" spans="2:7" x14ac:dyDescent="0.2">
      <c r="B19825">
        <v>16560</v>
      </c>
      <c r="C19825">
        <v>0</v>
      </c>
      <c r="D19825">
        <v>0</v>
      </c>
      <c r="E19825">
        <v>0.62715971469879095</v>
      </c>
      <c r="F19825">
        <v>0.37284034490585299</v>
      </c>
      <c r="G19825" t="str">
        <f>IF(E19825&gt;F19825,IF(E19825&gt;0.65,"Muy negativo","Tendencia negativa"),IF(F19825&gt;0.65,"Muy positivo","Tendencia positiva"))</f>
        <v>Tendencia negativa</v>
      </c>
    </row>
    <row r="19826" spans="2:7" x14ac:dyDescent="0.2">
      <c r="B19826">
        <v>16583</v>
      </c>
      <c r="C19826">
        <v>0</v>
      </c>
      <c r="D19826">
        <v>1</v>
      </c>
      <c r="E19826">
        <v>0.50218236446380604</v>
      </c>
      <c r="F19826">
        <v>0.49781763553619301</v>
      </c>
      <c r="G19826" t="str">
        <f>IF(E19826&gt;F19826,IF(E19826&gt;0.65,"Muy negativo","Tendencia negativa"),IF(F19826&gt;0.65,"Muy positivo","Tendencia positiva"))</f>
        <v>Tendencia negativa</v>
      </c>
    </row>
    <row r="19827" spans="2:7" x14ac:dyDescent="0.2">
      <c r="B19827">
        <v>18165</v>
      </c>
      <c r="C19827">
        <v>0</v>
      </c>
      <c r="D19827">
        <v>0</v>
      </c>
      <c r="E19827">
        <v>0.47800433635711598</v>
      </c>
      <c r="F19827">
        <v>0.52199566364288297</v>
      </c>
      <c r="G19827" t="str">
        <f>IF(E19827&gt;F19827,IF(E19827&gt;0.65,"Muy negativo","Tendencia negativa"),IF(F19827&gt;0.65,"Muy positivo","Tendencia positiva"))</f>
        <v>Tendencia positiva</v>
      </c>
    </row>
    <row r="19828" spans="2:7" x14ac:dyDescent="0.2">
      <c r="B19828">
        <v>21596</v>
      </c>
      <c r="C19828">
        <v>0</v>
      </c>
      <c r="D19828">
        <v>0</v>
      </c>
      <c r="E19828">
        <v>0.744651019573211</v>
      </c>
      <c r="F19828">
        <v>0.255348950624465</v>
      </c>
      <c r="G19828" t="str">
        <f>IF(E19828&gt;F19828,IF(E19828&gt;0.65,"Muy negativo","Tendencia negativa"),IF(F19828&gt;0.65,"Muy positivo","Tendencia positiva"))</f>
        <v>Muy negativo</v>
      </c>
    </row>
    <row r="19829" spans="2:7" x14ac:dyDescent="0.2">
      <c r="B19829">
        <v>2541</v>
      </c>
      <c r="C19829">
        <v>0</v>
      </c>
      <c r="D19829">
        <v>1</v>
      </c>
      <c r="E19829">
        <v>0.61476612091064398</v>
      </c>
      <c r="F19829">
        <v>0.38523387908935502</v>
      </c>
      <c r="G19829" t="str">
        <f>IF(E19829&gt;F19829,IF(E19829&gt;0.65,"Muy negativo","Tendencia negativa"),IF(F19829&gt;0.65,"Muy positivo","Tendencia positiva"))</f>
        <v>Tendencia negativa</v>
      </c>
    </row>
    <row r="19830" spans="2:7" x14ac:dyDescent="0.2">
      <c r="B19830">
        <v>26081</v>
      </c>
      <c r="C19830">
        <v>0</v>
      </c>
      <c r="D19830">
        <v>0</v>
      </c>
      <c r="E19830">
        <v>0.67062127590179399</v>
      </c>
      <c r="F19830">
        <v>0.32937869429588301</v>
      </c>
      <c r="G19830" t="str">
        <f>IF(E19830&gt;F19830,IF(E19830&gt;0.65,"Muy negativo","Tendencia negativa"),IF(F19830&gt;0.65,"Muy positivo","Tendencia positiva"))</f>
        <v>Muy negativo</v>
      </c>
    </row>
    <row r="19831" spans="2:7" x14ac:dyDescent="0.2">
      <c r="B19831">
        <v>11031</v>
      </c>
      <c r="C19831">
        <v>0</v>
      </c>
      <c r="D19831">
        <v>0</v>
      </c>
      <c r="E19831">
        <v>0.75043499469757002</v>
      </c>
      <c r="F19831">
        <v>0.249565005302429</v>
      </c>
      <c r="G19831" t="str">
        <f>IF(E19831&gt;F19831,IF(E19831&gt;0.65,"Muy negativo","Tendencia negativa"),IF(F19831&gt;0.65,"Muy positivo","Tendencia positiva"))</f>
        <v>Muy negativo</v>
      </c>
    </row>
    <row r="19832" spans="2:7" x14ac:dyDescent="0.2">
      <c r="B19832">
        <v>9709</v>
      </c>
      <c r="C19832">
        <v>0</v>
      </c>
      <c r="D19832">
        <v>1</v>
      </c>
      <c r="E19832">
        <v>0.82389992475509599</v>
      </c>
      <c r="F19832">
        <v>0.17610004544258101</v>
      </c>
      <c r="G19832" t="str">
        <f>IF(E19832&gt;F19832,IF(E19832&gt;0.65,"Muy negativo","Tendencia negativa"),IF(F19832&gt;0.65,"Muy positivo","Tendencia positiva"))</f>
        <v>Muy negativo</v>
      </c>
    </row>
    <row r="19833" spans="2:7" x14ac:dyDescent="0.2">
      <c r="B19833">
        <v>15727</v>
      </c>
      <c r="C19833">
        <v>0</v>
      </c>
      <c r="D19833">
        <v>0</v>
      </c>
      <c r="E19833">
        <v>0.87379008531570401</v>
      </c>
      <c r="F19833">
        <v>0.12620982527732799</v>
      </c>
      <c r="G19833" t="str">
        <f>IF(E19833&gt;F19833,IF(E19833&gt;0.65,"Muy negativo","Tendencia negativa"),IF(F19833&gt;0.65,"Muy positivo","Tendencia positiva"))</f>
        <v>Muy negativo</v>
      </c>
    </row>
    <row r="19834" spans="2:7" x14ac:dyDescent="0.2">
      <c r="B19834">
        <v>25282</v>
      </c>
      <c r="C19834">
        <v>0</v>
      </c>
      <c r="D19834">
        <v>2</v>
      </c>
      <c r="E19834">
        <v>0.68034303188323897</v>
      </c>
      <c r="F19834">
        <v>0.31965699791908198</v>
      </c>
      <c r="G19834" t="str">
        <f>IF(E19834&gt;F19834,IF(E19834&gt;0.65,"Muy negativo","Tendencia negativa"),IF(F19834&gt;0.65,"Muy positivo","Tendencia positiva"))</f>
        <v>Muy negativo</v>
      </c>
    </row>
    <row r="19835" spans="2:7" x14ac:dyDescent="0.2">
      <c r="B19835">
        <v>20998</v>
      </c>
      <c r="C19835">
        <v>0</v>
      </c>
      <c r="D19835">
        <v>1</v>
      </c>
      <c r="E19835">
        <v>0.56592684984207098</v>
      </c>
      <c r="F19835">
        <v>0.43407309055328303</v>
      </c>
      <c r="G19835" t="str">
        <f>IF(E19835&gt;F19835,IF(E19835&gt;0.65,"Muy negativo","Tendencia negativa"),IF(F19835&gt;0.65,"Muy positivo","Tendencia positiva"))</f>
        <v>Tendencia negativa</v>
      </c>
    </row>
    <row r="19836" spans="2:7" x14ac:dyDescent="0.2">
      <c r="B19836">
        <v>11129</v>
      </c>
      <c r="C19836">
        <v>0</v>
      </c>
      <c r="D19836">
        <v>0</v>
      </c>
      <c r="E19836">
        <v>0.95710074901580799</v>
      </c>
      <c r="F19836">
        <v>4.2899202555418001E-2</v>
      </c>
      <c r="G19836" t="str">
        <f>IF(E19836&gt;F19836,IF(E19836&gt;0.65,"Muy negativo","Tendencia negativa"),IF(F19836&gt;0.65,"Muy positivo","Tendencia positiva"))</f>
        <v>Muy negativo</v>
      </c>
    </row>
    <row r="19837" spans="2:7" x14ac:dyDescent="0.2">
      <c r="B19837">
        <v>16827</v>
      </c>
      <c r="C19837">
        <v>0</v>
      </c>
      <c r="D19837">
        <v>1</v>
      </c>
      <c r="E19837">
        <v>0.85065078735351496</v>
      </c>
      <c r="F19837">
        <v>0.14934921264648399</v>
      </c>
      <c r="G19837" t="str">
        <f>IF(E19837&gt;F19837,IF(E19837&gt;0.65,"Muy negativo","Tendencia negativa"),IF(F19837&gt;0.65,"Muy positivo","Tendencia positiva"))</f>
        <v>Muy negativo</v>
      </c>
    </row>
    <row r="19838" spans="2:7" x14ac:dyDescent="0.2">
      <c r="B19838">
        <v>10095</v>
      </c>
      <c r="C19838">
        <v>0</v>
      </c>
      <c r="D19838">
        <v>0</v>
      </c>
      <c r="E19838">
        <v>0.63434207439422596</v>
      </c>
      <c r="F19838">
        <v>0.36565792560577298</v>
      </c>
      <c r="G19838" t="str">
        <f>IF(E19838&gt;F19838,IF(E19838&gt;0.65,"Muy negativo","Tendencia negativa"),IF(F19838&gt;0.65,"Muy positivo","Tendencia positiva"))</f>
        <v>Tendencia negativa</v>
      </c>
    </row>
    <row r="19839" spans="2:7" x14ac:dyDescent="0.2">
      <c r="B19839">
        <v>20187</v>
      </c>
      <c r="C19839">
        <v>0</v>
      </c>
      <c r="D19839">
        <v>7</v>
      </c>
      <c r="E19839">
        <v>0.807847559452056</v>
      </c>
      <c r="F19839">
        <v>0.19215242564678101</v>
      </c>
      <c r="G19839" t="str">
        <f>IF(E19839&gt;F19839,IF(E19839&gt;0.65,"Muy negativo","Tendencia negativa"),IF(F19839&gt;0.65,"Muy positivo","Tendencia positiva"))</f>
        <v>Muy negativo</v>
      </c>
    </row>
    <row r="19840" spans="2:7" x14ac:dyDescent="0.2">
      <c r="B19840">
        <v>26502</v>
      </c>
      <c r="C19840">
        <v>0</v>
      </c>
      <c r="D19840">
        <v>1</v>
      </c>
      <c r="E19840">
        <v>0.80242657661437899</v>
      </c>
      <c r="F19840">
        <v>0.19757339358329701</v>
      </c>
      <c r="G19840" t="str">
        <f>IF(E19840&gt;F19840,IF(E19840&gt;0.65,"Muy negativo","Tendencia negativa"),IF(F19840&gt;0.65,"Muy positivo","Tendencia positiva"))</f>
        <v>Muy negativo</v>
      </c>
    </row>
    <row r="19841" spans="2:7" x14ac:dyDescent="0.2">
      <c r="B19841">
        <v>6949</v>
      </c>
      <c r="C19841">
        <v>0</v>
      </c>
      <c r="D19841">
        <v>0</v>
      </c>
      <c r="E19841">
        <v>0.24289473891258201</v>
      </c>
      <c r="F19841">
        <v>0.75710523128509499</v>
      </c>
      <c r="G19841" t="str">
        <f>IF(E19841&gt;F19841,IF(E19841&gt;0.65,"Muy negativo","Tendencia negativa"),IF(F19841&gt;0.65,"Muy positivo","Tendencia positiva"))</f>
        <v>Muy positivo</v>
      </c>
    </row>
    <row r="19842" spans="2:7" x14ac:dyDescent="0.2">
      <c r="B19842">
        <v>20706</v>
      </c>
      <c r="C19842">
        <v>0</v>
      </c>
      <c r="D19842">
        <v>1</v>
      </c>
      <c r="E19842">
        <v>0.90839594602584794</v>
      </c>
      <c r="F19842">
        <v>9.1603964567184407E-2</v>
      </c>
      <c r="G19842" t="str">
        <f>IF(E19842&gt;F19842,IF(E19842&gt;0.65,"Muy negativo","Tendencia negativa"),IF(F19842&gt;0.65,"Muy positivo","Tendencia positiva"))</f>
        <v>Muy negativo</v>
      </c>
    </row>
    <row r="19843" spans="2:7" x14ac:dyDescent="0.2">
      <c r="B19843">
        <v>22510</v>
      </c>
      <c r="C19843">
        <v>0</v>
      </c>
      <c r="D19843">
        <v>0</v>
      </c>
      <c r="E19843">
        <v>0.88598757982253995</v>
      </c>
      <c r="F19843">
        <v>0.114012345671653</v>
      </c>
      <c r="G19843" t="str">
        <f>IF(E19843&gt;F19843,IF(E19843&gt;0.65,"Muy negativo","Tendencia negativa"),IF(F19843&gt;0.65,"Muy positivo","Tendencia positiva"))</f>
        <v>Muy negativo</v>
      </c>
    </row>
    <row r="19844" spans="2:7" x14ac:dyDescent="0.2">
      <c r="B19844">
        <v>24484</v>
      </c>
      <c r="C19844">
        <v>0</v>
      </c>
      <c r="D19844">
        <v>0</v>
      </c>
      <c r="E19844">
        <v>0.72033786773681596</v>
      </c>
      <c r="F19844">
        <v>0.27966210246086098</v>
      </c>
      <c r="G19844" t="str">
        <f>IF(E19844&gt;F19844,IF(E19844&gt;0.65,"Muy negativo","Tendencia negativa"),IF(F19844&gt;0.65,"Muy positivo","Tendencia positiva"))</f>
        <v>Muy negativo</v>
      </c>
    </row>
    <row r="19845" spans="2:7" x14ac:dyDescent="0.2">
      <c r="B19845">
        <v>19635</v>
      </c>
      <c r="C19845">
        <v>0</v>
      </c>
      <c r="D19845">
        <v>1</v>
      </c>
      <c r="E19845">
        <v>0.56826967000961304</v>
      </c>
      <c r="F19845">
        <v>0.43173032999038602</v>
      </c>
      <c r="G19845" t="str">
        <f>IF(E19845&gt;F19845,IF(E19845&gt;0.65,"Muy negativo","Tendencia negativa"),IF(F19845&gt;0.65,"Muy positivo","Tendencia positiva"))</f>
        <v>Tendencia negativa</v>
      </c>
    </row>
    <row r="19846" spans="2:7" x14ac:dyDescent="0.2">
      <c r="B19846">
        <v>25816</v>
      </c>
      <c r="C19846">
        <v>0</v>
      </c>
      <c r="D19846">
        <v>0</v>
      </c>
      <c r="E19846">
        <v>0.41619777679443298</v>
      </c>
      <c r="F19846">
        <v>0.58380222320556596</v>
      </c>
      <c r="G19846" t="str">
        <f>IF(E19846&gt;F19846,IF(E19846&gt;0.65,"Muy negativo","Tendencia negativa"),IF(F19846&gt;0.65,"Muy positivo","Tendencia positiva"))</f>
        <v>Tendencia positiva</v>
      </c>
    </row>
    <row r="19847" spans="2:7" x14ac:dyDescent="0.2">
      <c r="B19847">
        <v>25064</v>
      </c>
      <c r="C19847">
        <v>0</v>
      </c>
      <c r="D19847">
        <v>0</v>
      </c>
      <c r="E19847">
        <v>0.245278730988502</v>
      </c>
      <c r="F19847">
        <v>0.75472128391265803</v>
      </c>
      <c r="G19847" t="str">
        <f>IF(E19847&gt;F19847,IF(E19847&gt;0.65,"Muy negativo","Tendencia negativa"),IF(F19847&gt;0.65,"Muy positivo","Tendencia positiva"))</f>
        <v>Muy positivo</v>
      </c>
    </row>
    <row r="19848" spans="2:7" x14ac:dyDescent="0.2">
      <c r="B19848">
        <v>24716</v>
      </c>
      <c r="C19848">
        <v>0</v>
      </c>
      <c r="D19848">
        <v>0</v>
      </c>
      <c r="E19848">
        <v>0.68354505300521795</v>
      </c>
      <c r="F19848">
        <v>0.31645500659942599</v>
      </c>
      <c r="G19848" t="str">
        <f>IF(E19848&gt;F19848,IF(E19848&gt;0.65,"Muy negativo","Tendencia negativa"),IF(F19848&gt;0.65,"Muy positivo","Tendencia positiva"))</f>
        <v>Muy negativo</v>
      </c>
    </row>
    <row r="19849" spans="2:7" x14ac:dyDescent="0.2">
      <c r="B19849">
        <v>22013</v>
      </c>
      <c r="C19849">
        <v>0</v>
      </c>
      <c r="D19849">
        <v>13</v>
      </c>
      <c r="E19849">
        <v>0.44903543591499301</v>
      </c>
      <c r="F19849">
        <v>0.55096459388732899</v>
      </c>
      <c r="G19849" t="str">
        <f>IF(E19849&gt;F19849,IF(E19849&gt;0.65,"Muy negativo","Tendencia negativa"),IF(F19849&gt;0.65,"Muy positivo","Tendencia positiva"))</f>
        <v>Tendencia positiva</v>
      </c>
    </row>
    <row r="19850" spans="2:7" x14ac:dyDescent="0.2">
      <c r="B19850">
        <v>11601</v>
      </c>
      <c r="C19850">
        <v>0</v>
      </c>
      <c r="D19850">
        <v>0</v>
      </c>
      <c r="E19850">
        <v>0.64611095190048196</v>
      </c>
      <c r="F19850">
        <v>0.35388898849487299</v>
      </c>
      <c r="G19850" t="str">
        <f>IF(E19850&gt;F19850,IF(E19850&gt;0.65,"Muy negativo","Tendencia negativa"),IF(F19850&gt;0.65,"Muy positivo","Tendencia positiva"))</f>
        <v>Tendencia negativa</v>
      </c>
    </row>
    <row r="19851" spans="2:7" x14ac:dyDescent="0.2">
      <c r="B19851">
        <v>7526</v>
      </c>
      <c r="C19851">
        <v>0</v>
      </c>
      <c r="D19851">
        <v>1</v>
      </c>
      <c r="E19851">
        <v>0.40325945615768399</v>
      </c>
      <c r="F19851">
        <v>0.59674048423767001</v>
      </c>
      <c r="G19851" t="str">
        <f>IF(E19851&gt;F19851,IF(E19851&gt;0.65,"Muy negativo","Tendencia negativa"),IF(F19851&gt;0.65,"Muy positivo","Tendencia positiva"))</f>
        <v>Tendencia positiva</v>
      </c>
    </row>
    <row r="19852" spans="2:7" x14ac:dyDescent="0.2">
      <c r="B19852">
        <v>24874</v>
      </c>
      <c r="C19852">
        <v>0</v>
      </c>
      <c r="D19852">
        <v>2</v>
      </c>
      <c r="E19852">
        <v>0.73724335432052601</v>
      </c>
      <c r="F19852">
        <v>0.26275661587715099</v>
      </c>
      <c r="G19852" t="str">
        <f>IF(E19852&gt;F19852,IF(E19852&gt;0.65,"Muy negativo","Tendencia negativa"),IF(F19852&gt;0.65,"Muy positivo","Tendencia positiva"))</f>
        <v>Muy negativo</v>
      </c>
    </row>
    <row r="19853" spans="2:7" x14ac:dyDescent="0.2">
      <c r="B19853">
        <v>246</v>
      </c>
      <c r="C19853">
        <v>0</v>
      </c>
      <c r="D19853">
        <v>0</v>
      </c>
      <c r="E19853">
        <v>0.762703537940979</v>
      </c>
      <c r="F19853">
        <v>0.237296417355537</v>
      </c>
      <c r="G19853" t="str">
        <f>IF(E19853&gt;F19853,IF(E19853&gt;0.65,"Muy negativo","Tendencia negativa"),IF(F19853&gt;0.65,"Muy positivo","Tendencia positiva"))</f>
        <v>Muy negativo</v>
      </c>
    </row>
    <row r="19854" spans="2:7" x14ac:dyDescent="0.2">
      <c r="B19854">
        <v>22768</v>
      </c>
      <c r="C19854">
        <v>0</v>
      </c>
      <c r="D19854">
        <v>0</v>
      </c>
      <c r="E19854">
        <v>0.790166676044464</v>
      </c>
      <c r="F19854">
        <v>0.209833294153213</v>
      </c>
      <c r="G19854" t="str">
        <f>IF(E19854&gt;F19854,IF(E19854&gt;0.65,"Muy negativo","Tendencia negativa"),IF(F19854&gt;0.65,"Muy positivo","Tendencia positiva"))</f>
        <v>Muy negativo</v>
      </c>
    </row>
    <row r="19855" spans="2:7" x14ac:dyDescent="0.2">
      <c r="B19855">
        <v>1886</v>
      </c>
      <c r="C19855">
        <v>0</v>
      </c>
      <c r="D19855">
        <v>0</v>
      </c>
      <c r="E19855">
        <v>0.594437956809997</v>
      </c>
      <c r="F19855">
        <v>0.40556201338768</v>
      </c>
      <c r="G19855" t="str">
        <f>IF(E19855&gt;F19855,IF(E19855&gt;0.65,"Muy negativo","Tendencia negativa"),IF(F19855&gt;0.65,"Muy positivo","Tendencia positiva"))</f>
        <v>Tendencia negativa</v>
      </c>
    </row>
    <row r="19856" spans="2:7" x14ac:dyDescent="0.2">
      <c r="B19856">
        <v>9611</v>
      </c>
      <c r="C19856">
        <v>0</v>
      </c>
      <c r="D19856">
        <v>0</v>
      </c>
      <c r="E19856">
        <v>0.78984177112579301</v>
      </c>
      <c r="F19856">
        <v>0.21015816926956099</v>
      </c>
      <c r="G19856" t="str">
        <f>IF(E19856&gt;F19856,IF(E19856&gt;0.65,"Muy negativo","Tendencia negativa"),IF(F19856&gt;0.65,"Muy positivo","Tendencia positiva"))</f>
        <v>Muy negativo</v>
      </c>
    </row>
    <row r="19857" spans="2:7" x14ac:dyDescent="0.2">
      <c r="B19857">
        <v>15894</v>
      </c>
      <c r="C19857">
        <v>0</v>
      </c>
      <c r="D19857">
        <v>0</v>
      </c>
      <c r="E19857">
        <v>0.88419705629348699</v>
      </c>
      <c r="F19857">
        <v>0.11580295115709301</v>
      </c>
      <c r="G19857" t="str">
        <f>IF(E19857&gt;F19857,IF(E19857&gt;0.65,"Muy negativo","Tendencia negativa"),IF(F19857&gt;0.65,"Muy positivo","Tendencia positiva"))</f>
        <v>Muy negativo</v>
      </c>
    </row>
    <row r="19858" spans="2:7" x14ac:dyDescent="0.2">
      <c r="B19858">
        <v>20468</v>
      </c>
      <c r="C19858">
        <v>0</v>
      </c>
      <c r="D19858">
        <v>1</v>
      </c>
      <c r="E19858">
        <v>0.87383913993835405</v>
      </c>
      <c r="F19858">
        <v>0.12616084516048401</v>
      </c>
      <c r="G19858" t="str">
        <f>IF(E19858&gt;F19858,IF(E19858&gt;0.65,"Muy negativo","Tendencia negativa"),IF(F19858&gt;0.65,"Muy positivo","Tendencia positiva"))</f>
        <v>Muy negativo</v>
      </c>
    </row>
    <row r="19859" spans="2:7" x14ac:dyDescent="0.2">
      <c r="B19859">
        <v>15850</v>
      </c>
      <c r="C19859">
        <v>0</v>
      </c>
      <c r="D19859">
        <v>1</v>
      </c>
      <c r="E19859">
        <v>0.739238440990448</v>
      </c>
      <c r="F19859">
        <v>0.260761588811874</v>
      </c>
      <c r="G19859" t="str">
        <f>IF(E19859&gt;F19859,IF(E19859&gt;0.65,"Muy negativo","Tendencia negativa"),IF(F19859&gt;0.65,"Muy positivo","Tendencia positiva"))</f>
        <v>Muy negativo</v>
      </c>
    </row>
    <row r="19860" spans="2:7" x14ac:dyDescent="0.2">
      <c r="B19860">
        <v>6931</v>
      </c>
      <c r="C19860">
        <v>0</v>
      </c>
      <c r="D19860">
        <v>0</v>
      </c>
      <c r="E19860">
        <v>0.62106484174728305</v>
      </c>
      <c r="F19860">
        <v>0.37893515825271601</v>
      </c>
      <c r="G19860" t="str">
        <f>IF(E19860&gt;F19860,IF(E19860&gt;0.65,"Muy negativo","Tendencia negativa"),IF(F19860&gt;0.65,"Muy positivo","Tendencia positiva"))</f>
        <v>Tendencia negativa</v>
      </c>
    </row>
    <row r="19861" spans="2:7" x14ac:dyDescent="0.2">
      <c r="B19861">
        <v>19767</v>
      </c>
      <c r="C19861">
        <v>0</v>
      </c>
      <c r="D19861">
        <v>5</v>
      </c>
      <c r="E19861">
        <v>0.80019736289978005</v>
      </c>
      <c r="F19861">
        <v>0.199802666902542</v>
      </c>
      <c r="G19861" t="str">
        <f>IF(E19861&gt;F19861,IF(E19861&gt;0.65,"Muy negativo","Tendencia negativa"),IF(F19861&gt;0.65,"Muy positivo","Tendencia positiva"))</f>
        <v>Muy negativo</v>
      </c>
    </row>
    <row r="19862" spans="2:7" x14ac:dyDescent="0.2">
      <c r="B19862">
        <v>12867</v>
      </c>
      <c r="C19862">
        <v>0</v>
      </c>
      <c r="D19862">
        <v>0</v>
      </c>
      <c r="E19862">
        <v>0.753326535224914</v>
      </c>
      <c r="F19862">
        <v>0.24667342007160101</v>
      </c>
      <c r="G19862" t="str">
        <f>IF(E19862&gt;F19862,IF(E19862&gt;0.65,"Muy negativo","Tendencia negativa"),IF(F19862&gt;0.65,"Muy positivo","Tendencia positiva"))</f>
        <v>Muy negativo</v>
      </c>
    </row>
    <row r="19863" spans="2:7" x14ac:dyDescent="0.2">
      <c r="B19863">
        <v>21797</v>
      </c>
      <c r="C19863">
        <v>0</v>
      </c>
      <c r="D19863">
        <v>1</v>
      </c>
      <c r="E19863">
        <v>0.57353329658508301</v>
      </c>
      <c r="F19863">
        <v>0.42646667361259399</v>
      </c>
      <c r="G19863" t="str">
        <f>IF(E19863&gt;F19863,IF(E19863&gt;0.65,"Muy negativo","Tendencia negativa"),IF(F19863&gt;0.65,"Muy positivo","Tendencia positiva"))</f>
        <v>Tendencia negativa</v>
      </c>
    </row>
    <row r="19864" spans="2:7" x14ac:dyDescent="0.2">
      <c r="B19864">
        <v>19044</v>
      </c>
      <c r="C19864">
        <v>0</v>
      </c>
      <c r="D19864">
        <v>1</v>
      </c>
      <c r="E19864">
        <v>0.81102085113525302</v>
      </c>
      <c r="F19864">
        <v>0.18897910416126201</v>
      </c>
      <c r="G19864" t="str">
        <f>IF(E19864&gt;F19864,IF(E19864&gt;0.65,"Muy negativo","Tendencia negativa"),IF(F19864&gt;0.65,"Muy positivo","Tendencia positiva"))</f>
        <v>Muy negativo</v>
      </c>
    </row>
    <row r="19865" spans="2:7" x14ac:dyDescent="0.2">
      <c r="B19865">
        <v>16395</v>
      </c>
      <c r="C19865">
        <v>0</v>
      </c>
      <c r="D19865">
        <v>1</v>
      </c>
      <c r="E19865">
        <v>0.78829818964004505</v>
      </c>
      <c r="F19865">
        <v>0.211701825261116</v>
      </c>
      <c r="G19865" t="str">
        <f>IF(E19865&gt;F19865,IF(E19865&gt;0.65,"Muy negativo","Tendencia negativa"),IF(F19865&gt;0.65,"Muy positivo","Tendencia positiva"))</f>
        <v>Muy negativo</v>
      </c>
    </row>
    <row r="19866" spans="2:7" x14ac:dyDescent="0.2">
      <c r="B19866">
        <v>22555</v>
      </c>
      <c r="C19866">
        <v>0</v>
      </c>
      <c r="D19866">
        <v>0</v>
      </c>
      <c r="E19866">
        <v>0.74531036615371704</v>
      </c>
      <c r="F19866">
        <v>0.25468963384628202</v>
      </c>
      <c r="G19866" t="str">
        <f>IF(E19866&gt;F19866,IF(E19866&gt;0.65,"Muy negativo","Tendencia negativa"),IF(F19866&gt;0.65,"Muy positivo","Tendencia positiva"))</f>
        <v>Muy negativo</v>
      </c>
    </row>
    <row r="19867" spans="2:7" x14ac:dyDescent="0.2">
      <c r="B19867">
        <v>12921</v>
      </c>
      <c r="C19867">
        <v>0</v>
      </c>
      <c r="D19867">
        <v>0</v>
      </c>
      <c r="E19867">
        <v>0.78250747919082597</v>
      </c>
      <c r="F19867">
        <v>0.217492550611495</v>
      </c>
      <c r="G19867" t="str">
        <f>IF(E19867&gt;F19867,IF(E19867&gt;0.65,"Muy negativo","Tendencia negativa"),IF(F19867&gt;0.65,"Muy positivo","Tendencia positiva"))</f>
        <v>Muy negativo</v>
      </c>
    </row>
    <row r="19868" spans="2:7" x14ac:dyDescent="0.2">
      <c r="B19868">
        <v>9020</v>
      </c>
      <c r="C19868">
        <v>0</v>
      </c>
      <c r="D19868">
        <v>0</v>
      </c>
      <c r="E19868">
        <v>0.82535010576248102</v>
      </c>
      <c r="F19868">
        <v>0.17464992403984</v>
      </c>
      <c r="G19868" t="str">
        <f>IF(E19868&gt;F19868,IF(E19868&gt;0.65,"Muy negativo","Tendencia negativa"),IF(F19868&gt;0.65,"Muy positivo","Tendencia positiva"))</f>
        <v>Muy negativo</v>
      </c>
    </row>
    <row r="19869" spans="2:7" x14ac:dyDescent="0.2">
      <c r="B19869">
        <v>11104</v>
      </c>
      <c r="C19869">
        <v>0</v>
      </c>
      <c r="D19869">
        <v>0</v>
      </c>
      <c r="E19869">
        <v>0.71822178363800004</v>
      </c>
      <c r="F19869">
        <v>0.28177815675735401</v>
      </c>
      <c r="G19869" t="str">
        <f>IF(E19869&gt;F19869,IF(E19869&gt;0.65,"Muy negativo","Tendencia negativa"),IF(F19869&gt;0.65,"Muy positivo","Tendencia positiva"))</f>
        <v>Muy negativo</v>
      </c>
    </row>
    <row r="19870" spans="2:7" x14ac:dyDescent="0.2">
      <c r="B19870">
        <v>5059</v>
      </c>
      <c r="C19870">
        <v>0</v>
      </c>
      <c r="D19870">
        <v>0</v>
      </c>
      <c r="E19870">
        <v>0.448092401027679</v>
      </c>
      <c r="F19870">
        <v>0.55190759897232</v>
      </c>
      <c r="G19870" t="str">
        <f>IF(E19870&gt;F19870,IF(E19870&gt;0.65,"Muy negativo","Tendencia negativa"),IF(F19870&gt;0.65,"Muy positivo","Tendencia positiva"))</f>
        <v>Tendencia positiva</v>
      </c>
    </row>
    <row r="19871" spans="2:7" x14ac:dyDescent="0.2">
      <c r="B19871">
        <v>5702</v>
      </c>
      <c r="C19871">
        <v>0</v>
      </c>
      <c r="D19871">
        <v>0</v>
      </c>
      <c r="E19871">
        <v>0.56711882352828902</v>
      </c>
      <c r="F19871">
        <v>0.43288114666938698</v>
      </c>
      <c r="G19871" t="str">
        <f>IF(E19871&gt;F19871,IF(E19871&gt;0.65,"Muy negativo","Tendencia negativa"),IF(F19871&gt;0.65,"Muy positivo","Tendencia positiva"))</f>
        <v>Tendencia negativa</v>
      </c>
    </row>
    <row r="19872" spans="2:7" x14ac:dyDescent="0.2">
      <c r="B19872">
        <v>7903</v>
      </c>
      <c r="C19872">
        <v>0</v>
      </c>
      <c r="D19872">
        <v>0</v>
      </c>
      <c r="E19872">
        <v>0.30276060104370101</v>
      </c>
      <c r="F19872">
        <v>0.69723933935165405</v>
      </c>
      <c r="G19872" t="str">
        <f>IF(E19872&gt;F19872,IF(E19872&gt;0.65,"Muy negativo","Tendencia negativa"),IF(F19872&gt;0.65,"Muy positivo","Tendencia positiva"))</f>
        <v>Muy positivo</v>
      </c>
    </row>
    <row r="19873" spans="2:7" x14ac:dyDescent="0.2">
      <c r="B19873">
        <v>15528</v>
      </c>
      <c r="C19873">
        <v>0</v>
      </c>
      <c r="D19873">
        <v>2</v>
      </c>
      <c r="E19873">
        <v>0.80628967285156194</v>
      </c>
      <c r="F19873">
        <v>0.193710327148437</v>
      </c>
      <c r="G19873" t="str">
        <f>IF(E19873&gt;F19873,IF(E19873&gt;0.65,"Muy negativo","Tendencia negativa"),IF(F19873&gt;0.65,"Muy positivo","Tendencia positiva"))</f>
        <v>Muy negativo</v>
      </c>
    </row>
    <row r="19874" spans="2:7" x14ac:dyDescent="0.2">
      <c r="B19874">
        <v>15403</v>
      </c>
      <c r="C19874">
        <v>0</v>
      </c>
      <c r="D19874">
        <v>7</v>
      </c>
      <c r="E19874">
        <v>0.70815873146057096</v>
      </c>
      <c r="F19874">
        <v>0.29184126853942799</v>
      </c>
      <c r="G19874" t="str">
        <f>IF(E19874&gt;F19874,IF(E19874&gt;0.65,"Muy negativo","Tendencia negativa"),IF(F19874&gt;0.65,"Muy positivo","Tendencia positiva"))</f>
        <v>Muy negativo</v>
      </c>
    </row>
    <row r="19875" spans="2:7" x14ac:dyDescent="0.2">
      <c r="B19875">
        <v>9236</v>
      </c>
      <c r="C19875">
        <v>0</v>
      </c>
      <c r="D19875">
        <v>0</v>
      </c>
      <c r="E19875">
        <v>0.66487669944763095</v>
      </c>
      <c r="F19875">
        <v>0.33512333035469</v>
      </c>
      <c r="G19875" t="str">
        <f>IF(E19875&gt;F19875,IF(E19875&gt;0.65,"Muy negativo","Tendencia negativa"),IF(F19875&gt;0.65,"Muy positivo","Tendencia positiva"))</f>
        <v>Muy negativo</v>
      </c>
    </row>
    <row r="19876" spans="2:7" x14ac:dyDescent="0.2">
      <c r="B19876">
        <v>6932</v>
      </c>
      <c r="C19876">
        <v>0</v>
      </c>
      <c r="D19876">
        <v>0</v>
      </c>
      <c r="E19876">
        <v>0.72151654958724898</v>
      </c>
      <c r="F19876">
        <v>0.27848339080810502</v>
      </c>
      <c r="G19876" t="str">
        <f>IF(E19876&gt;F19876,IF(E19876&gt;0.65,"Muy negativo","Tendencia negativa"),IF(F19876&gt;0.65,"Muy positivo","Tendencia positiva"))</f>
        <v>Muy negativo</v>
      </c>
    </row>
    <row r="19877" spans="2:7" x14ac:dyDescent="0.2">
      <c r="B19877">
        <v>2042</v>
      </c>
      <c r="C19877">
        <v>0</v>
      </c>
      <c r="D19877">
        <v>0</v>
      </c>
      <c r="E19877">
        <v>0.83532786369323697</v>
      </c>
      <c r="F19877">
        <v>0.164672166109085</v>
      </c>
      <c r="G19877" t="str">
        <f>IF(E19877&gt;F19877,IF(E19877&gt;0.65,"Muy negativo","Tendencia negativa"),IF(F19877&gt;0.65,"Muy positivo","Tendencia positiva"))</f>
        <v>Muy negativo</v>
      </c>
    </row>
    <row r="19878" spans="2:7" x14ac:dyDescent="0.2">
      <c r="B19878">
        <v>18910</v>
      </c>
      <c r="C19878">
        <v>0</v>
      </c>
      <c r="D19878">
        <v>1</v>
      </c>
      <c r="E19878">
        <v>0.68942719697952204</v>
      </c>
      <c r="F19878">
        <v>0.31057274341583202</v>
      </c>
      <c r="G19878" t="str">
        <f>IF(E19878&gt;F19878,IF(E19878&gt;0.65,"Muy negativo","Tendencia negativa"),IF(F19878&gt;0.65,"Muy positivo","Tendencia positiva"))</f>
        <v>Muy negativo</v>
      </c>
    </row>
    <row r="19879" spans="2:7" x14ac:dyDescent="0.2">
      <c r="B19879">
        <v>17806</v>
      </c>
      <c r="C19879">
        <v>0</v>
      </c>
      <c r="D19879">
        <v>1</v>
      </c>
      <c r="E19879">
        <v>0.69676524400711004</v>
      </c>
      <c r="F19879">
        <v>0.30323472619056702</v>
      </c>
      <c r="G19879" t="str">
        <f>IF(E19879&gt;F19879,IF(E19879&gt;0.65,"Muy negativo","Tendencia negativa"),IF(F19879&gt;0.65,"Muy positivo","Tendencia positiva"))</f>
        <v>Muy negativo</v>
      </c>
    </row>
    <row r="19880" spans="2:7" x14ac:dyDescent="0.2">
      <c r="B19880">
        <v>26662</v>
      </c>
      <c r="C19880">
        <v>0</v>
      </c>
      <c r="D19880">
        <v>1</v>
      </c>
      <c r="E19880">
        <v>0.49528941512107799</v>
      </c>
      <c r="F19880">
        <v>0.50471055507659901</v>
      </c>
      <c r="G19880" t="str">
        <f>IF(E19880&gt;F19880,IF(E19880&gt;0.65,"Muy negativo","Tendencia negativa"),IF(F19880&gt;0.65,"Muy positivo","Tendencia positiva"))</f>
        <v>Tendencia positiva</v>
      </c>
    </row>
    <row r="19881" spans="2:7" x14ac:dyDescent="0.2">
      <c r="B19881">
        <v>393</v>
      </c>
      <c r="C19881">
        <v>0</v>
      </c>
      <c r="D19881">
        <v>0</v>
      </c>
      <c r="E19881">
        <v>0.83191573619842496</v>
      </c>
      <c r="F19881">
        <v>0.16808424890041301</v>
      </c>
      <c r="G19881" t="str">
        <f>IF(E19881&gt;F19881,IF(E19881&gt;0.65,"Muy negativo","Tendencia negativa"),IF(F19881&gt;0.65,"Muy positivo","Tendencia positiva"))</f>
        <v>Muy negativo</v>
      </c>
    </row>
    <row r="19882" spans="2:7" x14ac:dyDescent="0.2">
      <c r="B19882">
        <v>16349</v>
      </c>
      <c r="C19882">
        <v>0</v>
      </c>
      <c r="D19882">
        <v>1</v>
      </c>
      <c r="E19882">
        <v>0.53827357292175204</v>
      </c>
      <c r="F19882">
        <v>0.46172645688056901</v>
      </c>
      <c r="G19882" t="str">
        <f>IF(E19882&gt;F19882,IF(E19882&gt;0.65,"Muy negativo","Tendencia negativa"),IF(F19882&gt;0.65,"Muy positivo","Tendencia positiva"))</f>
        <v>Tendencia negativa</v>
      </c>
    </row>
    <row r="19883" spans="2:7" x14ac:dyDescent="0.2">
      <c r="B19883">
        <v>25453</v>
      </c>
      <c r="C19883">
        <v>0</v>
      </c>
      <c r="D19883">
        <v>0</v>
      </c>
      <c r="E19883">
        <v>0.817735254764556</v>
      </c>
      <c r="F19883">
        <v>0.182264745235443</v>
      </c>
      <c r="G19883" t="str">
        <f>IF(E19883&gt;F19883,IF(E19883&gt;0.65,"Muy negativo","Tendencia negativa"),IF(F19883&gt;0.65,"Muy positivo","Tendencia positiva"))</f>
        <v>Muy negativo</v>
      </c>
    </row>
    <row r="19884" spans="2:7" x14ac:dyDescent="0.2">
      <c r="B19884">
        <v>6864</v>
      </c>
      <c r="C19884">
        <v>0</v>
      </c>
      <c r="D19884">
        <v>0</v>
      </c>
      <c r="E19884">
        <v>0.65515315532684304</v>
      </c>
      <c r="F19884">
        <v>0.34484684467315602</v>
      </c>
      <c r="G19884" t="str">
        <f>IF(E19884&gt;F19884,IF(E19884&gt;0.65,"Muy negativo","Tendencia negativa"),IF(F19884&gt;0.65,"Muy positivo","Tendencia positiva"))</f>
        <v>Muy negativo</v>
      </c>
    </row>
    <row r="19885" spans="2:7" x14ac:dyDescent="0.2">
      <c r="B19885">
        <v>15846</v>
      </c>
      <c r="C19885">
        <v>0</v>
      </c>
      <c r="D19885">
        <v>0</v>
      </c>
      <c r="E19885">
        <v>0.86479568481445301</v>
      </c>
      <c r="F19885">
        <v>0.13520425558090199</v>
      </c>
      <c r="G19885" t="str">
        <f>IF(E19885&gt;F19885,IF(E19885&gt;0.65,"Muy negativo","Tendencia negativa"),IF(F19885&gt;0.65,"Muy positivo","Tendencia positiva"))</f>
        <v>Muy negativo</v>
      </c>
    </row>
    <row r="19886" spans="2:7" x14ac:dyDescent="0.2">
      <c r="B19886">
        <v>2207</v>
      </c>
      <c r="C19886">
        <v>0</v>
      </c>
      <c r="D19886">
        <v>0</v>
      </c>
      <c r="E19886">
        <v>0.83639067411422696</v>
      </c>
      <c r="F19886">
        <v>0.16360926628112701</v>
      </c>
      <c r="G19886" t="str">
        <f>IF(E19886&gt;F19886,IF(E19886&gt;0.65,"Muy negativo","Tendencia negativa"),IF(F19886&gt;0.65,"Muy positivo","Tendencia positiva"))</f>
        <v>Muy negativo</v>
      </c>
    </row>
    <row r="19887" spans="2:7" x14ac:dyDescent="0.2">
      <c r="B19887">
        <v>5741</v>
      </c>
      <c r="C19887">
        <v>0</v>
      </c>
      <c r="D19887">
        <v>0</v>
      </c>
      <c r="E19887">
        <v>0.58486557006835904</v>
      </c>
      <c r="F19887">
        <v>0.41513437032699502</v>
      </c>
      <c r="G19887" t="str">
        <f>IF(E19887&gt;F19887,IF(E19887&gt;0.65,"Muy negativo","Tendencia negativa"),IF(F19887&gt;0.65,"Muy positivo","Tendencia positiva"))</f>
        <v>Tendencia negativa</v>
      </c>
    </row>
    <row r="19888" spans="2:7" x14ac:dyDescent="0.2">
      <c r="B19888">
        <v>20612</v>
      </c>
      <c r="C19888">
        <v>0</v>
      </c>
      <c r="D19888">
        <v>0</v>
      </c>
      <c r="E19888">
        <v>0.80166554450988703</v>
      </c>
      <c r="F19888">
        <v>0.198334440588951</v>
      </c>
      <c r="G19888" t="str">
        <f>IF(E19888&gt;F19888,IF(E19888&gt;0.65,"Muy negativo","Tendencia negativa"),IF(F19888&gt;0.65,"Muy positivo","Tendencia positiva"))</f>
        <v>Muy negativo</v>
      </c>
    </row>
    <row r="19889" spans="2:7" x14ac:dyDescent="0.2">
      <c r="B19889">
        <v>10203</v>
      </c>
      <c r="C19889">
        <v>0</v>
      </c>
      <c r="D19889">
        <v>0</v>
      </c>
      <c r="E19889">
        <v>0.78917163610458296</v>
      </c>
      <c r="F19889">
        <v>0.21082831919193201</v>
      </c>
      <c r="G19889" t="str">
        <f>IF(E19889&gt;F19889,IF(E19889&gt;0.65,"Muy negativo","Tendencia negativa"),IF(F19889&gt;0.65,"Muy positivo","Tendencia positiva"))</f>
        <v>Muy negativo</v>
      </c>
    </row>
    <row r="19890" spans="2:7" x14ac:dyDescent="0.2">
      <c r="B19890">
        <v>651</v>
      </c>
      <c r="C19890">
        <v>0</v>
      </c>
      <c r="D19890">
        <v>0</v>
      </c>
      <c r="E19890">
        <v>0.21212063729763</v>
      </c>
      <c r="F19890">
        <v>0.78787928819656305</v>
      </c>
      <c r="G19890" t="str">
        <f>IF(E19890&gt;F19890,IF(E19890&gt;0.65,"Muy negativo","Tendencia negativa"),IF(F19890&gt;0.65,"Muy positivo","Tendencia positiva"))</f>
        <v>Muy positivo</v>
      </c>
    </row>
    <row r="19891" spans="2:7" x14ac:dyDescent="0.2">
      <c r="B19891">
        <v>2596</v>
      </c>
      <c r="C19891">
        <v>0</v>
      </c>
      <c r="D19891">
        <v>0</v>
      </c>
      <c r="E19891">
        <v>0.40855520963668801</v>
      </c>
      <c r="F19891">
        <v>0.59144479036331099</v>
      </c>
      <c r="G19891" t="str">
        <f>IF(E19891&gt;F19891,IF(E19891&gt;0.65,"Muy negativo","Tendencia negativa"),IF(F19891&gt;0.65,"Muy positivo","Tendencia positiva"))</f>
        <v>Tendencia positiva</v>
      </c>
    </row>
    <row r="19892" spans="2:7" x14ac:dyDescent="0.2">
      <c r="B19892">
        <v>10270</v>
      </c>
      <c r="C19892">
        <v>0</v>
      </c>
      <c r="D19892">
        <v>1</v>
      </c>
      <c r="E19892">
        <v>0.26790153980255099</v>
      </c>
      <c r="F19892">
        <v>0.73209846019744795</v>
      </c>
      <c r="G19892" t="str">
        <f>IF(E19892&gt;F19892,IF(E19892&gt;0.65,"Muy negativo","Tendencia negativa"),IF(F19892&gt;0.65,"Muy positivo","Tendencia positiva"))</f>
        <v>Muy positivo</v>
      </c>
    </row>
    <row r="19893" spans="2:7" x14ac:dyDescent="0.2">
      <c r="B19893">
        <v>16177</v>
      </c>
      <c r="C19893">
        <v>0</v>
      </c>
      <c r="D19893">
        <v>0</v>
      </c>
      <c r="E19893">
        <v>0.327026426792144</v>
      </c>
      <c r="F19893">
        <v>0.67297345399856501</v>
      </c>
      <c r="G19893" t="str">
        <f>IF(E19893&gt;F19893,IF(E19893&gt;0.65,"Muy negativo","Tendencia negativa"),IF(F19893&gt;0.65,"Muy positivo","Tendencia positiva"))</f>
        <v>Muy positivo</v>
      </c>
    </row>
    <row r="19894" spans="2:7" x14ac:dyDescent="0.2">
      <c r="B19894">
        <v>19117</v>
      </c>
      <c r="C19894">
        <v>0</v>
      </c>
      <c r="D19894">
        <v>0</v>
      </c>
      <c r="E19894">
        <v>0.65821605920791604</v>
      </c>
      <c r="F19894">
        <v>0.34178382158279402</v>
      </c>
      <c r="G19894" t="str">
        <f>IF(E19894&gt;F19894,IF(E19894&gt;0.65,"Muy negativo","Tendencia negativa"),IF(F19894&gt;0.65,"Muy positivo","Tendencia positiva"))</f>
        <v>Muy negativo</v>
      </c>
    </row>
    <row r="19895" spans="2:7" x14ac:dyDescent="0.2">
      <c r="B19895">
        <v>8064</v>
      </c>
      <c r="C19895">
        <v>0</v>
      </c>
      <c r="D19895">
        <v>0</v>
      </c>
      <c r="E19895">
        <v>0.287596225738525</v>
      </c>
      <c r="F19895">
        <v>0.71240371465682895</v>
      </c>
      <c r="G19895" t="str">
        <f>IF(E19895&gt;F19895,IF(E19895&gt;0.65,"Muy negativo","Tendencia negativa"),IF(F19895&gt;0.65,"Muy positivo","Tendencia positiva"))</f>
        <v>Muy positivo</v>
      </c>
    </row>
    <row r="19896" spans="2:7" x14ac:dyDescent="0.2">
      <c r="B19896">
        <v>18060</v>
      </c>
      <c r="C19896">
        <v>0</v>
      </c>
      <c r="D19896">
        <v>0</v>
      </c>
      <c r="E19896">
        <v>0.88371169567108099</v>
      </c>
      <c r="F19896">
        <v>0.116288319230079</v>
      </c>
      <c r="G19896" t="str">
        <f>IF(E19896&gt;F19896,IF(E19896&gt;0.65,"Muy negativo","Tendencia negativa"),IF(F19896&gt;0.65,"Muy positivo","Tendencia positiva"))</f>
        <v>Muy negativo</v>
      </c>
    </row>
    <row r="19897" spans="2:7" x14ac:dyDescent="0.2">
      <c r="B19897">
        <v>19958</v>
      </c>
      <c r="C19897">
        <v>0</v>
      </c>
      <c r="D19897">
        <v>0</v>
      </c>
      <c r="E19897">
        <v>0.35075569152831998</v>
      </c>
      <c r="F19897">
        <v>0.64924436807632402</v>
      </c>
      <c r="G19897" t="str">
        <f>IF(E19897&gt;F19897,IF(E19897&gt;0.65,"Muy negativo","Tendencia negativa"),IF(F19897&gt;0.65,"Muy positivo","Tendencia positiva"))</f>
        <v>Tendencia positiva</v>
      </c>
    </row>
    <row r="19898" spans="2:7" x14ac:dyDescent="0.2">
      <c r="B19898">
        <v>20761</v>
      </c>
      <c r="C19898">
        <v>0</v>
      </c>
      <c r="D19898">
        <v>2</v>
      </c>
      <c r="E19898">
        <v>0.72399318218231201</v>
      </c>
      <c r="F19898">
        <v>0.27600675821304299</v>
      </c>
      <c r="G19898" t="str">
        <f>IF(E19898&gt;F19898,IF(E19898&gt;0.65,"Muy negativo","Tendencia negativa"),IF(F19898&gt;0.65,"Muy positivo","Tendencia positiva"))</f>
        <v>Muy negativo</v>
      </c>
    </row>
    <row r="19899" spans="2:7" x14ac:dyDescent="0.2">
      <c r="B19899">
        <v>22729</v>
      </c>
      <c r="C19899">
        <v>0</v>
      </c>
      <c r="D19899">
        <v>0</v>
      </c>
      <c r="E19899">
        <v>0.79304188489913896</v>
      </c>
      <c r="F19899">
        <v>0.20695808529853801</v>
      </c>
      <c r="G19899" t="str">
        <f>IF(E19899&gt;F19899,IF(E19899&gt;0.65,"Muy negativo","Tendencia negativa"),IF(F19899&gt;0.65,"Muy positivo","Tendencia positiva"))</f>
        <v>Muy negativo</v>
      </c>
    </row>
    <row r="19900" spans="2:7" x14ac:dyDescent="0.2">
      <c r="B19900">
        <v>21723</v>
      </c>
      <c r="C19900">
        <v>0</v>
      </c>
      <c r="D19900">
        <v>0</v>
      </c>
      <c r="E19900">
        <v>0.73955684900283802</v>
      </c>
      <c r="F19900">
        <v>0.26044309139251698</v>
      </c>
      <c r="G19900" t="str">
        <f>IF(E19900&gt;F19900,IF(E19900&gt;0.65,"Muy negativo","Tendencia negativa"),IF(F19900&gt;0.65,"Muy positivo","Tendencia positiva"))</f>
        <v>Muy negativo</v>
      </c>
    </row>
    <row r="19901" spans="2:7" x14ac:dyDescent="0.2">
      <c r="B19901">
        <v>10108</v>
      </c>
      <c r="C19901">
        <v>0</v>
      </c>
      <c r="D19901">
        <v>0</v>
      </c>
      <c r="E19901">
        <v>9.0157829225063296E-2</v>
      </c>
      <c r="F19901">
        <v>0.90984213352203303</v>
      </c>
      <c r="G19901" t="str">
        <f>IF(E19901&gt;F19901,IF(E19901&gt;0.65,"Muy negativo","Tendencia negativa"),IF(F19901&gt;0.65,"Muy positivo","Tendencia positiva"))</f>
        <v>Muy positivo</v>
      </c>
    </row>
    <row r="19902" spans="2:7" x14ac:dyDescent="0.2">
      <c r="B19902">
        <v>4898</v>
      </c>
      <c r="C19902">
        <v>0</v>
      </c>
      <c r="D19902">
        <v>0</v>
      </c>
      <c r="E19902">
        <v>0.61552953720092696</v>
      </c>
      <c r="F19902">
        <v>0.38447046279907199</v>
      </c>
      <c r="G19902" t="str">
        <f>IF(E19902&gt;F19902,IF(E19902&gt;0.65,"Muy negativo","Tendencia negativa"),IF(F19902&gt;0.65,"Muy positivo","Tendencia positiva"))</f>
        <v>Tendencia negativa</v>
      </c>
    </row>
    <row r="19903" spans="2:7" x14ac:dyDescent="0.2">
      <c r="B19903">
        <v>23289</v>
      </c>
      <c r="C19903">
        <v>0</v>
      </c>
      <c r="D19903">
        <v>1</v>
      </c>
      <c r="E19903">
        <v>0.54026883840560902</v>
      </c>
      <c r="F19903">
        <v>0.45973113179206798</v>
      </c>
      <c r="G19903" t="str">
        <f>IF(E19903&gt;F19903,IF(E19903&gt;0.65,"Muy negativo","Tendencia negativa"),IF(F19903&gt;0.65,"Muy positivo","Tendencia positiva"))</f>
        <v>Tendencia negativa</v>
      </c>
    </row>
    <row r="19904" spans="2:7" x14ac:dyDescent="0.2">
      <c r="B19904">
        <v>20140</v>
      </c>
      <c r="C19904">
        <v>0</v>
      </c>
      <c r="D19904">
        <v>0</v>
      </c>
      <c r="E19904">
        <v>0.71938848495483299</v>
      </c>
      <c r="F19904">
        <v>0.28061151504516602</v>
      </c>
      <c r="G19904" t="str">
        <f>IF(E19904&gt;F19904,IF(E19904&gt;0.65,"Muy negativo","Tendencia negativa"),IF(F19904&gt;0.65,"Muy positivo","Tendencia positiva"))</f>
        <v>Muy negativo</v>
      </c>
    </row>
    <row r="19905" spans="2:7" x14ac:dyDescent="0.2">
      <c r="B19905">
        <v>8635</v>
      </c>
      <c r="C19905">
        <v>0</v>
      </c>
      <c r="D19905">
        <v>1</v>
      </c>
      <c r="E19905">
        <v>0.75010615587234397</v>
      </c>
      <c r="F19905">
        <v>0.249893814325332</v>
      </c>
      <c r="G19905" t="str">
        <f>IF(E19905&gt;F19905,IF(E19905&gt;0.65,"Muy negativo","Tendencia negativa"),IF(F19905&gt;0.65,"Muy positivo","Tendencia positiva"))</f>
        <v>Muy negativo</v>
      </c>
    </row>
    <row r="19906" spans="2:7" x14ac:dyDescent="0.2">
      <c r="B19906">
        <v>16683</v>
      </c>
      <c r="C19906">
        <v>0</v>
      </c>
      <c r="D19906">
        <v>2</v>
      </c>
      <c r="E19906">
        <v>0.84919953346252397</v>
      </c>
      <c r="F19906">
        <v>0.150800421833992</v>
      </c>
      <c r="G19906" t="str">
        <f>IF(E19906&gt;F19906,IF(E19906&gt;0.65,"Muy negativo","Tendencia negativa"),IF(F19906&gt;0.65,"Muy positivo","Tendencia positiva"))</f>
        <v>Muy negativo</v>
      </c>
    </row>
    <row r="19907" spans="2:7" x14ac:dyDescent="0.2">
      <c r="B19907">
        <v>10764</v>
      </c>
      <c r="C19907">
        <v>0</v>
      </c>
      <c r="D19907">
        <v>1</v>
      </c>
      <c r="E19907">
        <v>0.52721840143203702</v>
      </c>
      <c r="F19907">
        <v>0.47278153896331698</v>
      </c>
      <c r="G19907" t="str">
        <f>IF(E19907&gt;F19907,IF(E19907&gt;0.65,"Muy negativo","Tendencia negativa"),IF(F19907&gt;0.65,"Muy positivo","Tendencia positiva"))</f>
        <v>Tendencia negativa</v>
      </c>
    </row>
    <row r="19908" spans="2:7" x14ac:dyDescent="0.2">
      <c r="B19908">
        <v>21769</v>
      </c>
      <c r="C19908">
        <v>0</v>
      </c>
      <c r="D19908">
        <v>3</v>
      </c>
      <c r="E19908">
        <v>0.52590829133987405</v>
      </c>
      <c r="F19908">
        <v>0.47409170866012501</v>
      </c>
      <c r="G19908" t="str">
        <f>IF(E19908&gt;F19908,IF(E19908&gt;0.65,"Muy negativo","Tendencia negativa"),IF(F19908&gt;0.65,"Muy positivo","Tendencia positiva"))</f>
        <v>Tendencia negativa</v>
      </c>
    </row>
    <row r="19909" spans="2:7" x14ac:dyDescent="0.2">
      <c r="B19909">
        <v>10984</v>
      </c>
      <c r="C19909">
        <v>0</v>
      </c>
      <c r="D19909">
        <v>1</v>
      </c>
      <c r="E19909">
        <v>0.63417881727218595</v>
      </c>
      <c r="F19909">
        <v>0.365821212530136</v>
      </c>
      <c r="G19909" t="str">
        <f>IF(E19909&gt;F19909,IF(E19909&gt;0.65,"Muy negativo","Tendencia negativa"),IF(F19909&gt;0.65,"Muy positivo","Tendencia positiva"))</f>
        <v>Tendencia negativa</v>
      </c>
    </row>
    <row r="19910" spans="2:7" x14ac:dyDescent="0.2">
      <c r="B19910">
        <v>19208</v>
      </c>
      <c r="C19910">
        <v>0</v>
      </c>
      <c r="D19910">
        <v>0</v>
      </c>
      <c r="E19910">
        <v>0.34767550230026201</v>
      </c>
      <c r="F19910">
        <v>0.65232449769973699</v>
      </c>
      <c r="G19910" t="str">
        <f>IF(E19910&gt;F19910,IF(E19910&gt;0.65,"Muy negativo","Tendencia negativa"),IF(F19910&gt;0.65,"Muy positivo","Tendencia positiva"))</f>
        <v>Muy positivo</v>
      </c>
    </row>
    <row r="19911" spans="2:7" x14ac:dyDescent="0.2">
      <c r="B19911">
        <v>4363</v>
      </c>
      <c r="C19911">
        <v>0</v>
      </c>
      <c r="D19911">
        <v>0</v>
      </c>
      <c r="E19911">
        <v>0.81527680158615101</v>
      </c>
      <c r="F19911">
        <v>0.18472325801849299</v>
      </c>
      <c r="G19911" t="str">
        <f>IF(E19911&gt;F19911,IF(E19911&gt;0.65,"Muy negativo","Tendencia negativa"),IF(F19911&gt;0.65,"Muy positivo","Tendencia positiva"))</f>
        <v>Muy negativo</v>
      </c>
    </row>
    <row r="19912" spans="2:7" x14ac:dyDescent="0.2">
      <c r="B19912">
        <v>15931</v>
      </c>
      <c r="C19912">
        <v>0</v>
      </c>
      <c r="D19912">
        <v>1</v>
      </c>
      <c r="E19912">
        <v>0.40116119384765597</v>
      </c>
      <c r="F19912">
        <v>0.59883880615234297</v>
      </c>
      <c r="G19912" t="str">
        <f>IF(E19912&gt;F19912,IF(E19912&gt;0.65,"Muy negativo","Tendencia negativa"),IF(F19912&gt;0.65,"Muy positivo","Tendencia positiva"))</f>
        <v>Tendencia positiva</v>
      </c>
    </row>
    <row r="19913" spans="2:7" x14ac:dyDescent="0.2">
      <c r="B19913">
        <v>8000</v>
      </c>
      <c r="C19913">
        <v>0</v>
      </c>
      <c r="D19913">
        <v>0</v>
      </c>
      <c r="E19913">
        <v>0.51617431640625</v>
      </c>
      <c r="F19913">
        <v>0.483825743198394</v>
      </c>
      <c r="G19913" t="str">
        <f>IF(E19913&gt;F19913,IF(E19913&gt;0.65,"Muy negativo","Tendencia negativa"),IF(F19913&gt;0.65,"Muy positivo","Tendencia positiva"))</f>
        <v>Tendencia negativa</v>
      </c>
    </row>
    <row r="19914" spans="2:7" x14ac:dyDescent="0.2">
      <c r="B19914">
        <v>16415</v>
      </c>
      <c r="C19914">
        <v>0</v>
      </c>
      <c r="D19914">
        <v>0</v>
      </c>
      <c r="E19914">
        <v>0.53309541940688998</v>
      </c>
      <c r="F19914">
        <v>0.46690455079078602</v>
      </c>
      <c r="G19914" t="str">
        <f>IF(E19914&gt;F19914,IF(E19914&gt;0.65,"Muy negativo","Tendencia negativa"),IF(F19914&gt;0.65,"Muy positivo","Tendencia positiva"))</f>
        <v>Tendencia negativa</v>
      </c>
    </row>
    <row r="19915" spans="2:7" x14ac:dyDescent="0.2">
      <c r="B19915">
        <v>8488</v>
      </c>
      <c r="C19915">
        <v>0</v>
      </c>
      <c r="D19915">
        <v>0</v>
      </c>
      <c r="E19915">
        <v>0.95223891735076904</v>
      </c>
      <c r="F19915">
        <v>4.7761142253875698E-2</v>
      </c>
      <c r="G19915" t="str">
        <f>IF(E19915&gt;F19915,IF(E19915&gt;0.65,"Muy negativo","Tendencia negativa"),IF(F19915&gt;0.65,"Muy positivo","Tendencia positiva"))</f>
        <v>Muy negativo</v>
      </c>
    </row>
    <row r="19916" spans="2:7" x14ac:dyDescent="0.2">
      <c r="B19916">
        <v>14094</v>
      </c>
      <c r="C19916">
        <v>0</v>
      </c>
      <c r="D19916">
        <v>1</v>
      </c>
      <c r="E19916">
        <v>0.70673328638076705</v>
      </c>
      <c r="F19916">
        <v>0.29326668381690901</v>
      </c>
      <c r="G19916" t="str">
        <f>IF(E19916&gt;F19916,IF(E19916&gt;0.65,"Muy negativo","Tendencia negativa"),IF(F19916&gt;0.65,"Muy positivo","Tendencia positiva"))</f>
        <v>Muy negativo</v>
      </c>
    </row>
    <row r="19917" spans="2:7" x14ac:dyDescent="0.2">
      <c r="B19917">
        <v>11655</v>
      </c>
      <c r="C19917">
        <v>0</v>
      </c>
      <c r="D19917">
        <v>0</v>
      </c>
      <c r="E19917">
        <v>0.653750419616699</v>
      </c>
      <c r="F19917">
        <v>0.346249610185623</v>
      </c>
      <c r="G19917" t="str">
        <f>IF(E19917&gt;F19917,IF(E19917&gt;0.65,"Muy negativo","Tendencia negativa"),IF(F19917&gt;0.65,"Muy positivo","Tendencia positiva"))</f>
        <v>Muy negativo</v>
      </c>
    </row>
    <row r="19918" spans="2:7" x14ac:dyDescent="0.2">
      <c r="B19918">
        <v>20802</v>
      </c>
      <c r="C19918">
        <v>0</v>
      </c>
      <c r="D19918">
        <v>0</v>
      </c>
      <c r="E19918">
        <v>0.51693123579025202</v>
      </c>
      <c r="F19918">
        <v>0.48306876420974698</v>
      </c>
      <c r="G19918" t="str">
        <f>IF(E19918&gt;F19918,IF(E19918&gt;0.65,"Muy negativo","Tendencia negativa"),IF(F19918&gt;0.65,"Muy positivo","Tendencia positiva"))</f>
        <v>Tendencia negativa</v>
      </c>
    </row>
    <row r="19919" spans="2:7" x14ac:dyDescent="0.2">
      <c r="B19919">
        <v>16427</v>
      </c>
      <c r="C19919">
        <v>0</v>
      </c>
      <c r="D19919">
        <v>1</v>
      </c>
      <c r="E19919">
        <v>0.80961400270462003</v>
      </c>
      <c r="F19919">
        <v>0.19038601219654</v>
      </c>
      <c r="G19919" t="str">
        <f>IF(E19919&gt;F19919,IF(E19919&gt;0.65,"Muy negativo","Tendencia negativa"),IF(F19919&gt;0.65,"Muy positivo","Tendencia positiva"))</f>
        <v>Muy negativo</v>
      </c>
    </row>
    <row r="19920" spans="2:7" x14ac:dyDescent="0.2">
      <c r="B19920">
        <v>7073</v>
      </c>
      <c r="C19920">
        <v>0</v>
      </c>
      <c r="D19920">
        <v>1</v>
      </c>
      <c r="E19920">
        <v>0.785128593444824</v>
      </c>
      <c r="F19920">
        <v>0.214871406555175</v>
      </c>
      <c r="G19920" t="str">
        <f>IF(E19920&gt;F19920,IF(E19920&gt;0.65,"Muy negativo","Tendencia negativa"),IF(F19920&gt;0.65,"Muy positivo","Tendencia positiva"))</f>
        <v>Muy negativo</v>
      </c>
    </row>
    <row r="19921" spans="2:7" x14ac:dyDescent="0.2">
      <c r="B19921">
        <v>17725</v>
      </c>
      <c r="C19921">
        <v>0</v>
      </c>
      <c r="D19921">
        <v>0</v>
      </c>
      <c r="E19921">
        <v>0.88844013214111295</v>
      </c>
      <c r="F19921">
        <v>0.111559882760047</v>
      </c>
      <c r="G19921" t="str">
        <f>IF(E19921&gt;F19921,IF(E19921&gt;0.65,"Muy negativo","Tendencia negativa"),IF(F19921&gt;0.65,"Muy positivo","Tendencia positiva"))</f>
        <v>Muy negativo</v>
      </c>
    </row>
    <row r="19922" spans="2:7" x14ac:dyDescent="0.2">
      <c r="B19922">
        <v>17670</v>
      </c>
      <c r="C19922">
        <v>0</v>
      </c>
      <c r="D19922">
        <v>0</v>
      </c>
      <c r="E19922">
        <v>0.62049603462219205</v>
      </c>
      <c r="F19922">
        <v>0.37950396537780701</v>
      </c>
      <c r="G19922" t="str">
        <f>IF(E19922&gt;F19922,IF(E19922&gt;0.65,"Muy negativo","Tendencia negativa"),IF(F19922&gt;0.65,"Muy positivo","Tendencia positiva"))</f>
        <v>Tendencia negativa</v>
      </c>
    </row>
    <row r="19923" spans="2:7" x14ac:dyDescent="0.2">
      <c r="B19923">
        <v>6587</v>
      </c>
      <c r="C19923">
        <v>0</v>
      </c>
      <c r="D19923">
        <v>0</v>
      </c>
      <c r="E19923">
        <v>0.63672828674316395</v>
      </c>
      <c r="F19923">
        <v>0.36327174305915799</v>
      </c>
      <c r="G19923" t="str">
        <f>IF(E19923&gt;F19923,IF(E19923&gt;0.65,"Muy negativo","Tendencia negativa"),IF(F19923&gt;0.65,"Muy positivo","Tendencia positiva"))</f>
        <v>Tendencia negativa</v>
      </c>
    </row>
    <row r="19924" spans="2:7" x14ac:dyDescent="0.2">
      <c r="B19924">
        <v>1422</v>
      </c>
      <c r="C19924">
        <v>0</v>
      </c>
      <c r="D19924">
        <v>0</v>
      </c>
      <c r="E19924">
        <v>0.28626626729965199</v>
      </c>
      <c r="F19924">
        <v>0.71373373270034701</v>
      </c>
      <c r="G19924" t="str">
        <f>IF(E19924&gt;F19924,IF(E19924&gt;0.65,"Muy negativo","Tendencia negativa"),IF(F19924&gt;0.65,"Muy positivo","Tendencia positiva"))</f>
        <v>Muy positivo</v>
      </c>
    </row>
    <row r="19925" spans="2:7" x14ac:dyDescent="0.2">
      <c r="B19925">
        <v>21009</v>
      </c>
      <c r="C19925">
        <v>0</v>
      </c>
      <c r="D19925">
        <v>3</v>
      </c>
      <c r="E19925">
        <v>0.81361651420593195</v>
      </c>
      <c r="F19925">
        <v>0.186383441090583</v>
      </c>
      <c r="G19925" t="str">
        <f>IF(E19925&gt;F19925,IF(E19925&gt;0.65,"Muy negativo","Tendencia negativa"),IF(F19925&gt;0.65,"Muy positivo","Tendencia positiva"))</f>
        <v>Muy negativo</v>
      </c>
    </row>
    <row r="19926" spans="2:7" x14ac:dyDescent="0.2">
      <c r="B19926">
        <v>2393</v>
      </c>
      <c r="C19926">
        <v>0</v>
      </c>
      <c r="D19926">
        <v>0</v>
      </c>
      <c r="E19926">
        <v>0.83131468296051003</v>
      </c>
      <c r="F19926">
        <v>0.168685287237167</v>
      </c>
      <c r="G19926" t="str">
        <f>IF(E19926&gt;F19926,IF(E19926&gt;0.65,"Muy negativo","Tendencia negativa"),IF(F19926&gt;0.65,"Muy positivo","Tendencia positiva"))</f>
        <v>Muy negativo</v>
      </c>
    </row>
    <row r="19927" spans="2:7" x14ac:dyDescent="0.2">
      <c r="B19927">
        <v>17130</v>
      </c>
      <c r="C19927">
        <v>0</v>
      </c>
      <c r="D19927">
        <v>0</v>
      </c>
      <c r="E19927">
        <v>0.57416522502899103</v>
      </c>
      <c r="F19927">
        <v>0.42583471536636303</v>
      </c>
      <c r="G19927" t="str">
        <f>IF(E19927&gt;F19927,IF(E19927&gt;0.65,"Muy negativo","Tendencia negativa"),IF(F19927&gt;0.65,"Muy positivo","Tendencia positiva"))</f>
        <v>Tendencia negativa</v>
      </c>
    </row>
    <row r="19928" spans="2:7" x14ac:dyDescent="0.2">
      <c r="B19928">
        <v>3607</v>
      </c>
      <c r="C19928">
        <v>0</v>
      </c>
      <c r="D19928">
        <v>0</v>
      </c>
      <c r="E19928">
        <v>0.39845153689384399</v>
      </c>
      <c r="F19928">
        <v>0.60154843330383301</v>
      </c>
      <c r="G19928" t="str">
        <f>IF(E19928&gt;F19928,IF(E19928&gt;0.65,"Muy negativo","Tendencia negativa"),IF(F19928&gt;0.65,"Muy positivo","Tendencia positiva"))</f>
        <v>Tendencia positiva</v>
      </c>
    </row>
    <row r="19929" spans="2:7" x14ac:dyDescent="0.2">
      <c r="B19929">
        <v>1</v>
      </c>
      <c r="C19929">
        <v>0</v>
      </c>
      <c r="D19929">
        <v>0</v>
      </c>
      <c r="E19929">
        <v>0.56471484899520796</v>
      </c>
      <c r="F19929">
        <v>0.43528509140014598</v>
      </c>
      <c r="G19929" t="str">
        <f>IF(E19929&gt;F19929,IF(E19929&gt;0.65,"Muy negativo","Tendencia negativa"),IF(F19929&gt;0.65,"Muy positivo","Tendencia positiva"))</f>
        <v>Tendencia negativa</v>
      </c>
    </row>
    <row r="19930" spans="2:7" x14ac:dyDescent="0.2">
      <c r="B19930">
        <v>577</v>
      </c>
      <c r="C19930">
        <v>0</v>
      </c>
      <c r="D19930">
        <v>1</v>
      </c>
      <c r="E19930">
        <v>0.70597201585769598</v>
      </c>
      <c r="F19930">
        <v>0.29402798414230302</v>
      </c>
      <c r="G19930" t="str">
        <f>IF(E19930&gt;F19930,IF(E19930&gt;0.65,"Muy negativo","Tendencia negativa"),IF(F19930&gt;0.65,"Muy positivo","Tendencia positiva"))</f>
        <v>Muy negativo</v>
      </c>
    </row>
    <row r="19931" spans="2:7" x14ac:dyDescent="0.2">
      <c r="B19931">
        <v>5204</v>
      </c>
      <c r="C19931">
        <v>0</v>
      </c>
      <c r="D19931">
        <v>0</v>
      </c>
      <c r="E19931">
        <v>0.94331336021423295</v>
      </c>
      <c r="F19931">
        <v>5.6686628609895699E-2</v>
      </c>
      <c r="G19931" t="str">
        <f>IF(E19931&gt;F19931,IF(E19931&gt;0.65,"Muy negativo","Tendencia negativa"),IF(F19931&gt;0.65,"Muy positivo","Tendencia positiva"))</f>
        <v>Muy negativo</v>
      </c>
    </row>
    <row r="19932" spans="2:7" x14ac:dyDescent="0.2">
      <c r="B19932">
        <v>2087</v>
      </c>
      <c r="C19932">
        <v>0</v>
      </c>
      <c r="D19932">
        <v>1</v>
      </c>
      <c r="E19932">
        <v>0.80779874324798495</v>
      </c>
      <c r="F19932">
        <v>0.19220127165317499</v>
      </c>
      <c r="G19932" t="str">
        <f>IF(E19932&gt;F19932,IF(E19932&gt;0.65,"Muy negativo","Tendencia negativa"),IF(F19932&gt;0.65,"Muy positivo","Tendencia positiva"))</f>
        <v>Muy negativo</v>
      </c>
    </row>
    <row r="19933" spans="2:7" x14ac:dyDescent="0.2">
      <c r="B19933">
        <v>19725</v>
      </c>
      <c r="C19933">
        <v>0</v>
      </c>
      <c r="D19933">
        <v>0</v>
      </c>
      <c r="E19933">
        <v>0.41545036435127197</v>
      </c>
      <c r="F19933">
        <v>0.58454960584640503</v>
      </c>
      <c r="G19933" t="str">
        <f>IF(E19933&gt;F19933,IF(E19933&gt;0.65,"Muy negativo","Tendencia negativa"),IF(F19933&gt;0.65,"Muy positivo","Tendencia positiva"))</f>
        <v>Tendencia positiva</v>
      </c>
    </row>
    <row r="19934" spans="2:7" x14ac:dyDescent="0.2">
      <c r="B19934">
        <v>11512</v>
      </c>
      <c r="C19934">
        <v>0</v>
      </c>
      <c r="D19934">
        <v>0</v>
      </c>
      <c r="E19934">
        <v>0.41581305861473</v>
      </c>
      <c r="F19934">
        <v>0.584186911582946</v>
      </c>
      <c r="G19934" t="str">
        <f>IF(E19934&gt;F19934,IF(E19934&gt;0.65,"Muy negativo","Tendencia negativa"),IF(F19934&gt;0.65,"Muy positivo","Tendencia positiva"))</f>
        <v>Tendencia positiva</v>
      </c>
    </row>
    <row r="19935" spans="2:7" x14ac:dyDescent="0.2">
      <c r="B19935">
        <v>1645</v>
      </c>
      <c r="C19935">
        <v>0</v>
      </c>
      <c r="D19935">
        <v>0</v>
      </c>
      <c r="E19935">
        <v>0.52982598543167103</v>
      </c>
      <c r="F19935">
        <v>0.47017401456832802</v>
      </c>
      <c r="G19935" t="str">
        <f>IF(E19935&gt;F19935,IF(E19935&gt;0.65,"Muy negativo","Tendencia negativa"),IF(F19935&gt;0.65,"Muy positivo","Tendencia positiva"))</f>
        <v>Tendencia negativa</v>
      </c>
    </row>
    <row r="19936" spans="2:7" x14ac:dyDescent="0.2">
      <c r="B19936">
        <v>10272</v>
      </c>
      <c r="C19936">
        <v>0</v>
      </c>
      <c r="D19936">
        <v>2</v>
      </c>
      <c r="E19936">
        <v>0.83381164073944003</v>
      </c>
      <c r="F19936">
        <v>0.166188314557075</v>
      </c>
      <c r="G19936" t="str">
        <f>IF(E19936&gt;F19936,IF(E19936&gt;0.65,"Muy negativo","Tendencia negativa"),IF(F19936&gt;0.65,"Muy positivo","Tendencia positiva"))</f>
        <v>Muy negativo</v>
      </c>
    </row>
    <row r="19937" spans="2:7" x14ac:dyDescent="0.2">
      <c r="B19937">
        <v>4092</v>
      </c>
      <c r="C19937">
        <v>0</v>
      </c>
      <c r="D19937">
        <v>0</v>
      </c>
      <c r="E19937">
        <v>0.63816475868224998</v>
      </c>
      <c r="F19937">
        <v>0.36183524131774902</v>
      </c>
      <c r="G19937" t="str">
        <f>IF(E19937&gt;F19937,IF(E19937&gt;0.65,"Muy negativo","Tendencia negativa"),IF(F19937&gt;0.65,"Muy positivo","Tendencia positiva"))</f>
        <v>Tendencia negativa</v>
      </c>
    </row>
    <row r="19938" spans="2:7" x14ac:dyDescent="0.2">
      <c r="B19938">
        <v>14913</v>
      </c>
      <c r="C19938">
        <v>0</v>
      </c>
      <c r="D19938">
        <v>0</v>
      </c>
      <c r="E19938">
        <v>0.39704501628875699</v>
      </c>
      <c r="F19938">
        <v>0.60295498371124201</v>
      </c>
      <c r="G19938" t="str">
        <f>IF(E19938&gt;F19938,IF(E19938&gt;0.65,"Muy negativo","Tendencia negativa"),IF(F19938&gt;0.65,"Muy positivo","Tendencia positiva"))</f>
        <v>Tendencia positiva</v>
      </c>
    </row>
    <row r="19939" spans="2:7" x14ac:dyDescent="0.2">
      <c r="B19939">
        <v>3347</v>
      </c>
      <c r="C19939">
        <v>0</v>
      </c>
      <c r="D19939">
        <v>0</v>
      </c>
      <c r="E19939">
        <v>0.70598369836807195</v>
      </c>
      <c r="F19939">
        <v>0.29401633143424899</v>
      </c>
      <c r="G19939" t="str">
        <f>IF(E19939&gt;F19939,IF(E19939&gt;0.65,"Muy negativo","Tendencia negativa"),IF(F19939&gt;0.65,"Muy positivo","Tendencia positiva"))</f>
        <v>Muy negativo</v>
      </c>
    </row>
    <row r="19940" spans="2:7" x14ac:dyDescent="0.2">
      <c r="B19940">
        <v>17120</v>
      </c>
      <c r="C19940">
        <v>0</v>
      </c>
      <c r="D19940">
        <v>2</v>
      </c>
      <c r="E19940">
        <v>0.87404084205627397</v>
      </c>
      <c r="F19940">
        <v>0.12595921754837</v>
      </c>
      <c r="G19940" t="str">
        <f>IF(E19940&gt;F19940,IF(E19940&gt;0.65,"Muy negativo","Tendencia negativa"),IF(F19940&gt;0.65,"Muy positivo","Tendencia positiva"))</f>
        <v>Muy negativo</v>
      </c>
    </row>
    <row r="19941" spans="2:7" x14ac:dyDescent="0.2">
      <c r="B19941">
        <v>20142</v>
      </c>
      <c r="C19941">
        <v>0</v>
      </c>
      <c r="D19941">
        <v>0</v>
      </c>
      <c r="E19941">
        <v>0.76158666610717696</v>
      </c>
      <c r="F19941">
        <v>0.23841334879398299</v>
      </c>
      <c r="G19941" t="str">
        <f>IF(E19941&gt;F19941,IF(E19941&gt;0.65,"Muy negativo","Tendencia negativa"),IF(F19941&gt;0.65,"Muy positivo","Tendencia positiva"))</f>
        <v>Muy negativo</v>
      </c>
    </row>
    <row r="19942" spans="2:7" x14ac:dyDescent="0.2">
      <c r="B19942">
        <v>23214</v>
      </c>
      <c r="C19942">
        <v>0</v>
      </c>
      <c r="D19942">
        <v>0</v>
      </c>
      <c r="E19942">
        <v>0.72829312086105302</v>
      </c>
      <c r="F19942">
        <v>0.27170690894126798</v>
      </c>
      <c r="G19942" t="str">
        <f>IF(E19942&gt;F19942,IF(E19942&gt;0.65,"Muy negativo","Tendencia negativa"),IF(F19942&gt;0.65,"Muy positivo","Tendencia positiva"))</f>
        <v>Muy negativo</v>
      </c>
    </row>
    <row r="19943" spans="2:7" x14ac:dyDescent="0.2">
      <c r="B19943">
        <v>9967</v>
      </c>
      <c r="C19943">
        <v>0</v>
      </c>
      <c r="D19943">
        <v>0</v>
      </c>
      <c r="E19943">
        <v>0.65034455060958796</v>
      </c>
      <c r="F19943">
        <v>0.34965544939041099</v>
      </c>
      <c r="G19943" t="str">
        <f>IF(E19943&gt;F19943,IF(E19943&gt;0.65,"Muy negativo","Tendencia negativa"),IF(F19943&gt;0.65,"Muy positivo","Tendencia positiva"))</f>
        <v>Muy negativo</v>
      </c>
    </row>
    <row r="19944" spans="2:7" x14ac:dyDescent="0.2">
      <c r="B19944">
        <v>9159</v>
      </c>
      <c r="C19944">
        <v>0</v>
      </c>
      <c r="D19944">
        <v>0</v>
      </c>
      <c r="E19944">
        <v>0.48509165644645602</v>
      </c>
      <c r="F19944">
        <v>0.51490837335586503</v>
      </c>
      <c r="G19944" t="str">
        <f>IF(E19944&gt;F19944,IF(E19944&gt;0.65,"Muy negativo","Tendencia negativa"),IF(F19944&gt;0.65,"Muy positivo","Tendencia positiva"))</f>
        <v>Tendencia positiva</v>
      </c>
    </row>
    <row r="19945" spans="2:7" x14ac:dyDescent="0.2">
      <c r="B19945">
        <v>7030</v>
      </c>
      <c r="C19945">
        <v>0</v>
      </c>
      <c r="D19945">
        <v>1</v>
      </c>
      <c r="E19945">
        <v>0.79398679733276301</v>
      </c>
      <c r="F19945">
        <v>0.206013143062591</v>
      </c>
      <c r="G19945" t="str">
        <f>IF(E19945&gt;F19945,IF(E19945&gt;0.65,"Muy negativo","Tendencia negativa"),IF(F19945&gt;0.65,"Muy positivo","Tendencia positiva"))</f>
        <v>Muy negativo</v>
      </c>
    </row>
    <row r="19946" spans="2:7" x14ac:dyDescent="0.2">
      <c r="B19946">
        <v>3533</v>
      </c>
      <c r="C19946">
        <v>0</v>
      </c>
      <c r="D19946">
        <v>1</v>
      </c>
      <c r="E19946">
        <v>0.438464105129241</v>
      </c>
      <c r="F19946">
        <v>0.56153583526611295</v>
      </c>
      <c r="G19946" t="str">
        <f>IF(E19946&gt;F19946,IF(E19946&gt;0.65,"Muy negativo","Tendencia negativa"),IF(F19946&gt;0.65,"Muy positivo","Tendencia positiva"))</f>
        <v>Tendencia positiva</v>
      </c>
    </row>
    <row r="19947" spans="2:7" x14ac:dyDescent="0.2">
      <c r="B19947">
        <v>26110</v>
      </c>
      <c r="C19947">
        <v>0</v>
      </c>
      <c r="D19947">
        <v>0</v>
      </c>
      <c r="E19947">
        <v>0.86757421493530196</v>
      </c>
      <c r="F19947">
        <v>0.13242584466934201</v>
      </c>
      <c r="G19947" t="str">
        <f>IF(E19947&gt;F19947,IF(E19947&gt;0.65,"Muy negativo","Tendencia negativa"),IF(F19947&gt;0.65,"Muy positivo","Tendencia positiva"))</f>
        <v>Muy negativo</v>
      </c>
    </row>
    <row r="19948" spans="2:7" x14ac:dyDescent="0.2">
      <c r="B19948">
        <v>19247</v>
      </c>
      <c r="C19948">
        <v>0</v>
      </c>
      <c r="D19948">
        <v>0</v>
      </c>
      <c r="E19948">
        <v>0.62540733814239502</v>
      </c>
      <c r="F19948">
        <v>0.37459266185760398</v>
      </c>
      <c r="G19948" t="str">
        <f>IF(E19948&gt;F19948,IF(E19948&gt;0.65,"Muy negativo","Tendencia negativa"),IF(F19948&gt;0.65,"Muy positivo","Tendencia positiva"))</f>
        <v>Tendencia negativa</v>
      </c>
    </row>
    <row r="19949" spans="2:7" x14ac:dyDescent="0.2">
      <c r="B19949">
        <v>17192</v>
      </c>
      <c r="C19949">
        <v>0</v>
      </c>
      <c r="D19949">
        <v>0</v>
      </c>
      <c r="E19949">
        <v>0.45723882317543002</v>
      </c>
      <c r="F19949">
        <v>0.54276114702224698</v>
      </c>
      <c r="G19949" t="str">
        <f>IF(E19949&gt;F19949,IF(E19949&gt;0.65,"Muy negativo","Tendencia negativa"),IF(F19949&gt;0.65,"Muy positivo","Tendencia positiva"))</f>
        <v>Tendencia positiva</v>
      </c>
    </row>
    <row r="19950" spans="2:7" x14ac:dyDescent="0.2">
      <c r="B19950">
        <v>17943</v>
      </c>
      <c r="C19950">
        <v>0</v>
      </c>
      <c r="D19950">
        <v>0</v>
      </c>
      <c r="E19950">
        <v>0.52693551778793302</v>
      </c>
      <c r="F19950">
        <v>0.47306451201438898</v>
      </c>
      <c r="G19950" t="str">
        <f>IF(E19950&gt;F19950,IF(E19950&gt;0.65,"Muy negativo","Tendencia negativa"),IF(F19950&gt;0.65,"Muy positivo","Tendencia positiva"))</f>
        <v>Tendencia negativa</v>
      </c>
    </row>
    <row r="19951" spans="2:7" x14ac:dyDescent="0.2">
      <c r="B19951">
        <v>7163</v>
      </c>
      <c r="C19951">
        <v>0</v>
      </c>
      <c r="D19951">
        <v>0</v>
      </c>
      <c r="E19951">
        <v>0.71350806951522805</v>
      </c>
      <c r="F19951">
        <v>0.28649193048477101</v>
      </c>
      <c r="G19951" t="str">
        <f>IF(E19951&gt;F19951,IF(E19951&gt;0.65,"Muy negativo","Tendencia negativa"),IF(F19951&gt;0.65,"Muy positivo","Tendencia positiva"))</f>
        <v>Muy negativo</v>
      </c>
    </row>
    <row r="19952" spans="2:7" x14ac:dyDescent="0.2">
      <c r="B19952">
        <v>1932</v>
      </c>
      <c r="C19952">
        <v>0</v>
      </c>
      <c r="D19952">
        <v>0</v>
      </c>
      <c r="E19952">
        <v>0.80078166723251298</v>
      </c>
      <c r="F19952">
        <v>0.19921833276748599</v>
      </c>
      <c r="G19952" t="str">
        <f>IF(E19952&gt;F19952,IF(E19952&gt;0.65,"Muy negativo","Tendencia negativa"),IF(F19952&gt;0.65,"Muy positivo","Tendencia positiva"))</f>
        <v>Muy negativo</v>
      </c>
    </row>
    <row r="19953" spans="2:7" x14ac:dyDescent="0.2">
      <c r="B19953">
        <v>16043</v>
      </c>
      <c r="C19953">
        <v>0</v>
      </c>
      <c r="D19953">
        <v>0</v>
      </c>
      <c r="E19953">
        <v>0.42787402868270802</v>
      </c>
      <c r="F19953">
        <v>0.57212591171264604</v>
      </c>
      <c r="G19953" t="str">
        <f>IF(E19953&gt;F19953,IF(E19953&gt;0.65,"Muy negativo","Tendencia negativa"),IF(F19953&gt;0.65,"Muy positivo","Tendencia positiva"))</f>
        <v>Tendencia positiva</v>
      </c>
    </row>
    <row r="19954" spans="2:7" x14ac:dyDescent="0.2">
      <c r="B19954">
        <v>5834</v>
      </c>
      <c r="C19954">
        <v>0</v>
      </c>
      <c r="D19954">
        <v>0</v>
      </c>
      <c r="E19954">
        <v>0.84469711780547996</v>
      </c>
      <c r="F19954">
        <v>0.15530292689800199</v>
      </c>
      <c r="G19954" t="str">
        <f>IF(E19954&gt;F19954,IF(E19954&gt;0.65,"Muy negativo","Tendencia negativa"),IF(F19954&gt;0.65,"Muy positivo","Tendencia positiva"))</f>
        <v>Muy negativo</v>
      </c>
    </row>
    <row r="19955" spans="2:7" x14ac:dyDescent="0.2">
      <c r="B19955">
        <v>17107</v>
      </c>
      <c r="C19955">
        <v>0</v>
      </c>
      <c r="D19955">
        <v>4</v>
      </c>
      <c r="E19955">
        <v>0.68018937110900801</v>
      </c>
      <c r="F19955">
        <v>0.31981062889099099</v>
      </c>
      <c r="G19955" t="str">
        <f>IF(E19955&gt;F19955,IF(E19955&gt;0.65,"Muy negativo","Tendencia negativa"),IF(F19955&gt;0.65,"Muy positivo","Tendencia positiva"))</f>
        <v>Muy negativo</v>
      </c>
    </row>
    <row r="19956" spans="2:7" x14ac:dyDescent="0.2">
      <c r="B19956">
        <v>18681</v>
      </c>
      <c r="C19956">
        <v>0</v>
      </c>
      <c r="D19956">
        <v>0</v>
      </c>
      <c r="E19956">
        <v>0.73251205682754505</v>
      </c>
      <c r="F19956">
        <v>0.267487943172454</v>
      </c>
      <c r="G19956" t="str">
        <f>IF(E19956&gt;F19956,IF(E19956&gt;0.65,"Muy negativo","Tendencia negativa"),IF(F19956&gt;0.65,"Muy positivo","Tendencia positiva"))</f>
        <v>Muy negativo</v>
      </c>
    </row>
    <row r="19957" spans="2:7" x14ac:dyDescent="0.2">
      <c r="B19957">
        <v>14956</v>
      </c>
      <c r="C19957">
        <v>0</v>
      </c>
      <c r="D19957">
        <v>0</v>
      </c>
      <c r="E19957">
        <v>0.83567225933074896</v>
      </c>
      <c r="F19957">
        <v>0.16432769596576599</v>
      </c>
      <c r="G19957" t="str">
        <f>IF(E19957&gt;F19957,IF(E19957&gt;0.65,"Muy negativo","Tendencia negativa"),IF(F19957&gt;0.65,"Muy positivo","Tendencia positiva"))</f>
        <v>Muy negativo</v>
      </c>
    </row>
    <row r="19958" spans="2:7" x14ac:dyDescent="0.2">
      <c r="B19958">
        <v>24149</v>
      </c>
      <c r="C19958">
        <v>0</v>
      </c>
      <c r="D19958">
        <v>2</v>
      </c>
      <c r="E19958">
        <v>0.895133197307586</v>
      </c>
      <c r="F19958">
        <v>0.104866750538349</v>
      </c>
      <c r="G19958" t="str">
        <f>IF(E19958&gt;F19958,IF(E19958&gt;0.65,"Muy negativo","Tendencia negativa"),IF(F19958&gt;0.65,"Muy positivo","Tendencia positiva"))</f>
        <v>Muy negativo</v>
      </c>
    </row>
    <row r="19959" spans="2:7" x14ac:dyDescent="0.2">
      <c r="B19959">
        <v>24237</v>
      </c>
      <c r="C19959">
        <v>0</v>
      </c>
      <c r="D19959">
        <v>0</v>
      </c>
      <c r="E19959">
        <v>0.59733945131301802</v>
      </c>
      <c r="F19959">
        <v>0.40266054868698098</v>
      </c>
      <c r="G19959" t="str">
        <f>IF(E19959&gt;F19959,IF(E19959&gt;0.65,"Muy negativo","Tendencia negativa"),IF(F19959&gt;0.65,"Muy positivo","Tendencia positiva"))</f>
        <v>Tendencia negativa</v>
      </c>
    </row>
    <row r="19960" spans="2:7" x14ac:dyDescent="0.2">
      <c r="B19960">
        <v>16823</v>
      </c>
      <c r="C19960">
        <v>0</v>
      </c>
      <c r="D19960">
        <v>0</v>
      </c>
      <c r="E19960">
        <v>0.50773036479949896</v>
      </c>
      <c r="F19960">
        <v>0.49226957559585499</v>
      </c>
      <c r="G19960" t="str">
        <f>IF(E19960&gt;F19960,IF(E19960&gt;0.65,"Muy negativo","Tendencia negativa"),IF(F19960&gt;0.65,"Muy positivo","Tendencia positiva"))</f>
        <v>Tendencia negativa</v>
      </c>
    </row>
    <row r="19961" spans="2:7" x14ac:dyDescent="0.2">
      <c r="B19961">
        <v>14471</v>
      </c>
      <c r="C19961">
        <v>0</v>
      </c>
      <c r="D19961">
        <v>0</v>
      </c>
      <c r="E19961">
        <v>0.64993625879287698</v>
      </c>
      <c r="F19961">
        <v>0.35006374120712203</v>
      </c>
      <c r="G19961" t="str">
        <f>IF(E19961&gt;F19961,IF(E19961&gt;0.65,"Muy negativo","Tendencia negativa"),IF(F19961&gt;0.65,"Muy positivo","Tendencia positiva"))</f>
        <v>Tendencia negativa</v>
      </c>
    </row>
    <row r="19962" spans="2:7" x14ac:dyDescent="0.2">
      <c r="B19962">
        <v>21290</v>
      </c>
      <c r="C19962">
        <v>0</v>
      </c>
      <c r="D19962">
        <v>0</v>
      </c>
      <c r="E19962">
        <v>0.67716598510742099</v>
      </c>
      <c r="F19962">
        <v>0.32283392548561002</v>
      </c>
      <c r="G19962" t="str">
        <f>IF(E19962&gt;F19962,IF(E19962&gt;0.65,"Muy negativo","Tendencia negativa"),IF(F19962&gt;0.65,"Muy positivo","Tendencia positiva"))</f>
        <v>Muy negativo</v>
      </c>
    </row>
    <row r="19963" spans="2:7" x14ac:dyDescent="0.2">
      <c r="B19963">
        <v>5640</v>
      </c>
      <c r="C19963">
        <v>0</v>
      </c>
      <c r="D19963">
        <v>0</v>
      </c>
      <c r="E19963">
        <v>0.42077693343162498</v>
      </c>
      <c r="F19963">
        <v>0.57922309637069702</v>
      </c>
      <c r="G19963" t="str">
        <f>IF(E19963&gt;F19963,IF(E19963&gt;0.65,"Muy negativo","Tendencia negativa"),IF(F19963&gt;0.65,"Muy positivo","Tendencia positiva"))</f>
        <v>Tendencia positiva</v>
      </c>
    </row>
    <row r="19964" spans="2:7" x14ac:dyDescent="0.2">
      <c r="B19964">
        <v>20436</v>
      </c>
      <c r="C19964">
        <v>0</v>
      </c>
      <c r="D19964">
        <v>0</v>
      </c>
      <c r="E19964">
        <v>0.438741594552993</v>
      </c>
      <c r="F19964">
        <v>0.56125837564468295</v>
      </c>
      <c r="G19964" t="str">
        <f>IF(E19964&gt;F19964,IF(E19964&gt;0.65,"Muy negativo","Tendencia negativa"),IF(F19964&gt;0.65,"Muy positivo","Tendencia positiva"))</f>
        <v>Tendencia positiva</v>
      </c>
    </row>
    <row r="19965" spans="2:7" x14ac:dyDescent="0.2">
      <c r="B19965">
        <v>20190</v>
      </c>
      <c r="C19965">
        <v>0</v>
      </c>
      <c r="D19965">
        <v>0</v>
      </c>
      <c r="E19965">
        <v>0.71969282627105702</v>
      </c>
      <c r="F19965">
        <v>0.28030714392661998</v>
      </c>
      <c r="G19965" t="str">
        <f>IF(E19965&gt;F19965,IF(E19965&gt;0.65,"Muy negativo","Tendencia negativa"),IF(F19965&gt;0.65,"Muy positivo","Tendencia positiva"))</f>
        <v>Muy negativo</v>
      </c>
    </row>
    <row r="19966" spans="2:7" x14ac:dyDescent="0.2">
      <c r="B19966">
        <v>26436</v>
      </c>
      <c r="C19966">
        <v>0</v>
      </c>
      <c r="D19966">
        <v>1</v>
      </c>
      <c r="E19966">
        <v>0.80598950386047297</v>
      </c>
      <c r="F19966">
        <v>0.19401052594184801</v>
      </c>
      <c r="G19966" t="str">
        <f>IF(E19966&gt;F19966,IF(E19966&gt;0.65,"Muy negativo","Tendencia negativa"),IF(F19966&gt;0.65,"Muy positivo","Tendencia positiva"))</f>
        <v>Muy negativo</v>
      </c>
    </row>
    <row r="19967" spans="2:7" x14ac:dyDescent="0.2">
      <c r="B19967">
        <v>20428</v>
      </c>
      <c r="C19967">
        <v>0</v>
      </c>
      <c r="D19967">
        <v>5</v>
      </c>
      <c r="E19967">
        <v>0.82629299163818304</v>
      </c>
      <c r="F19967">
        <v>0.17370696365833199</v>
      </c>
      <c r="G19967" t="str">
        <f>IF(E19967&gt;F19967,IF(E19967&gt;0.65,"Muy negativo","Tendencia negativa"),IF(F19967&gt;0.65,"Muy positivo","Tendencia positiva"))</f>
        <v>Muy negativo</v>
      </c>
    </row>
    <row r="19968" spans="2:7" x14ac:dyDescent="0.2">
      <c r="B19968">
        <v>23729</v>
      </c>
      <c r="C19968">
        <v>0</v>
      </c>
      <c r="D19968">
        <v>1</v>
      </c>
      <c r="E19968">
        <v>0.714619100093841</v>
      </c>
      <c r="F19968">
        <v>0.28538084030151301</v>
      </c>
      <c r="G19968" t="str">
        <f>IF(E19968&gt;F19968,IF(E19968&gt;0.65,"Muy negativo","Tendencia negativa"),IF(F19968&gt;0.65,"Muy positivo","Tendencia positiva"))</f>
        <v>Muy negativo</v>
      </c>
    </row>
    <row r="19969" spans="2:7" x14ac:dyDescent="0.2">
      <c r="B19969">
        <v>23750</v>
      </c>
      <c r="C19969">
        <v>0</v>
      </c>
      <c r="D19969">
        <v>5</v>
      </c>
      <c r="E19969">
        <v>0.55761474370956399</v>
      </c>
      <c r="F19969">
        <v>0.44238528609275801</v>
      </c>
      <c r="G19969" t="str">
        <f>IF(E19969&gt;F19969,IF(E19969&gt;0.65,"Muy negativo","Tendencia negativa"),IF(F19969&gt;0.65,"Muy positivo","Tendencia positiva"))</f>
        <v>Tendencia negativa</v>
      </c>
    </row>
    <row r="19970" spans="2:7" x14ac:dyDescent="0.2">
      <c r="B19970">
        <v>16655</v>
      </c>
      <c r="C19970">
        <v>0</v>
      </c>
      <c r="D19970">
        <v>0</v>
      </c>
      <c r="E19970">
        <v>0.68919342756271296</v>
      </c>
      <c r="F19970">
        <v>0.31080657243728599</v>
      </c>
      <c r="G19970" t="str">
        <f>IF(E19970&gt;F19970,IF(E19970&gt;0.65,"Muy negativo","Tendencia negativa"),IF(F19970&gt;0.65,"Muy positivo","Tendencia positiva"))</f>
        <v>Muy negativo</v>
      </c>
    </row>
    <row r="19971" spans="2:7" x14ac:dyDescent="0.2">
      <c r="B19971">
        <v>9287</v>
      </c>
      <c r="C19971">
        <v>0</v>
      </c>
      <c r="D19971">
        <v>0</v>
      </c>
      <c r="E19971">
        <v>0.58675664663314797</v>
      </c>
      <c r="F19971">
        <v>0.41324341297149603</v>
      </c>
      <c r="G19971" t="str">
        <f>IF(E19971&gt;F19971,IF(E19971&gt;0.65,"Muy negativo","Tendencia negativa"),IF(F19971&gt;0.65,"Muy positivo","Tendencia positiva"))</f>
        <v>Tendencia negativa</v>
      </c>
    </row>
    <row r="19972" spans="2:7" x14ac:dyDescent="0.2">
      <c r="B19972">
        <v>12757</v>
      </c>
      <c r="C19972">
        <v>0</v>
      </c>
      <c r="D19972">
        <v>1</v>
      </c>
      <c r="E19972">
        <v>0.87068068981170599</v>
      </c>
      <c r="F19972">
        <v>0.12931933999061501</v>
      </c>
      <c r="G19972" t="str">
        <f>IF(E19972&gt;F19972,IF(E19972&gt;0.65,"Muy negativo","Tendencia negativa"),IF(F19972&gt;0.65,"Muy positivo","Tendencia positiva"))</f>
        <v>Muy negativo</v>
      </c>
    </row>
    <row r="19973" spans="2:7" x14ac:dyDescent="0.2">
      <c r="B19973">
        <v>8068</v>
      </c>
      <c r="C19973">
        <v>0</v>
      </c>
      <c r="D19973">
        <v>0</v>
      </c>
      <c r="E19973">
        <v>0.63337677717208796</v>
      </c>
      <c r="F19973">
        <v>0.36662319302558799</v>
      </c>
      <c r="G19973" t="str">
        <f>IF(E19973&gt;F19973,IF(E19973&gt;0.65,"Muy negativo","Tendencia negativa"),IF(F19973&gt;0.65,"Muy positivo","Tendencia positiva"))</f>
        <v>Tendencia negativa</v>
      </c>
    </row>
    <row r="19974" spans="2:7" x14ac:dyDescent="0.2">
      <c r="B19974">
        <v>4172</v>
      </c>
      <c r="C19974">
        <v>0</v>
      </c>
      <c r="D19974">
        <v>0</v>
      </c>
      <c r="E19974">
        <v>0.49104139208793601</v>
      </c>
      <c r="F19974">
        <v>0.50895857810974099</v>
      </c>
      <c r="G19974" t="str">
        <f>IF(E19974&gt;F19974,IF(E19974&gt;0.65,"Muy negativo","Tendencia negativa"),IF(F19974&gt;0.65,"Muy positivo","Tendencia positiva"))</f>
        <v>Tendencia positiva</v>
      </c>
    </row>
    <row r="19975" spans="2:7" x14ac:dyDescent="0.2">
      <c r="B19975">
        <v>5601</v>
      </c>
      <c r="C19975">
        <v>0</v>
      </c>
      <c r="D19975">
        <v>0</v>
      </c>
      <c r="E19975">
        <v>0.87424200773239102</v>
      </c>
      <c r="F19975">
        <v>0.12575796246528601</v>
      </c>
      <c r="G19975" t="str">
        <f>IF(E19975&gt;F19975,IF(E19975&gt;0.65,"Muy negativo","Tendencia negativa"),IF(F19975&gt;0.65,"Muy positivo","Tendencia positiva"))</f>
        <v>Muy negativo</v>
      </c>
    </row>
    <row r="19976" spans="2:7" x14ac:dyDescent="0.2">
      <c r="B19976">
        <v>9261</v>
      </c>
      <c r="C19976">
        <v>0</v>
      </c>
      <c r="D19976">
        <v>0</v>
      </c>
      <c r="E19976">
        <v>0.55294662714004505</v>
      </c>
      <c r="F19976">
        <v>0.44705331325531</v>
      </c>
      <c r="G19976" t="str">
        <f>IF(E19976&gt;F19976,IF(E19976&gt;0.65,"Muy negativo","Tendencia negativa"),IF(F19976&gt;0.65,"Muy positivo","Tendencia positiva"))</f>
        <v>Tendencia negativa</v>
      </c>
    </row>
    <row r="19977" spans="2:7" x14ac:dyDescent="0.2">
      <c r="B19977">
        <v>3603</v>
      </c>
      <c r="C19977">
        <v>0</v>
      </c>
      <c r="D19977">
        <v>0</v>
      </c>
      <c r="E19977">
        <v>0.72555130720138505</v>
      </c>
      <c r="F19977">
        <v>0.274448662996292</v>
      </c>
      <c r="G19977" t="str">
        <f>IF(E19977&gt;F19977,IF(E19977&gt;0.65,"Muy negativo","Tendencia negativa"),IF(F19977&gt;0.65,"Muy positivo","Tendencia positiva"))</f>
        <v>Muy negativo</v>
      </c>
    </row>
    <row r="19978" spans="2:7" x14ac:dyDescent="0.2">
      <c r="B19978">
        <v>25442</v>
      </c>
      <c r="C19978">
        <v>0</v>
      </c>
      <c r="D19978">
        <v>0</v>
      </c>
      <c r="E19978">
        <v>0.57771408557891801</v>
      </c>
      <c r="F19978">
        <v>0.42228591442108099</v>
      </c>
      <c r="G19978" t="str">
        <f>IF(E19978&gt;F19978,IF(E19978&gt;0.65,"Muy negativo","Tendencia negativa"),IF(F19978&gt;0.65,"Muy positivo","Tendencia positiva"))</f>
        <v>Tendencia negativa</v>
      </c>
    </row>
    <row r="19979" spans="2:7" x14ac:dyDescent="0.2">
      <c r="B19979">
        <v>26539</v>
      </c>
      <c r="C19979">
        <v>0</v>
      </c>
      <c r="D19979">
        <v>3</v>
      </c>
      <c r="E19979">
        <v>0.83191573619842496</v>
      </c>
      <c r="F19979">
        <v>0.16808424890041301</v>
      </c>
      <c r="G19979" t="str">
        <f>IF(E19979&gt;F19979,IF(E19979&gt;0.65,"Muy negativo","Tendencia negativa"),IF(F19979&gt;0.65,"Muy positivo","Tendencia positiva"))</f>
        <v>Muy negativo</v>
      </c>
    </row>
    <row r="19980" spans="2:7" x14ac:dyDescent="0.2">
      <c r="B19980">
        <v>23246</v>
      </c>
      <c r="C19980">
        <v>0</v>
      </c>
      <c r="D19980">
        <v>1</v>
      </c>
      <c r="E19980">
        <v>0.48237735033035201</v>
      </c>
      <c r="F19980">
        <v>0.51762264966964699</v>
      </c>
      <c r="G19980" t="str">
        <f>IF(E19980&gt;F19980,IF(E19980&gt;0.65,"Muy negativo","Tendencia negativa"),IF(F19980&gt;0.65,"Muy positivo","Tendencia positiva"))</f>
        <v>Tendencia positiva</v>
      </c>
    </row>
    <row r="19981" spans="2:7" x14ac:dyDescent="0.2">
      <c r="B19981">
        <v>3210</v>
      </c>
      <c r="C19981">
        <v>0</v>
      </c>
      <c r="D19981">
        <v>0</v>
      </c>
      <c r="E19981">
        <v>0.69489026069641102</v>
      </c>
      <c r="F19981">
        <v>0.30510967969894398</v>
      </c>
      <c r="G19981" t="str">
        <f>IF(E19981&gt;F19981,IF(E19981&gt;0.65,"Muy negativo","Tendencia negativa"),IF(F19981&gt;0.65,"Muy positivo","Tendencia positiva"))</f>
        <v>Muy negativo</v>
      </c>
    </row>
    <row r="19982" spans="2:7" x14ac:dyDescent="0.2">
      <c r="B19982">
        <v>10740</v>
      </c>
      <c r="C19982">
        <v>0</v>
      </c>
      <c r="D19982">
        <v>0</v>
      </c>
      <c r="E19982">
        <v>0.70273733139037997</v>
      </c>
      <c r="F19982">
        <v>0.29726260900497398</v>
      </c>
      <c r="G19982" t="str">
        <f>IF(E19982&gt;F19982,IF(E19982&gt;0.65,"Muy negativo","Tendencia negativa"),IF(F19982&gt;0.65,"Muy positivo","Tendencia positiva"))</f>
        <v>Muy negativo</v>
      </c>
    </row>
    <row r="19983" spans="2:7" x14ac:dyDescent="0.2">
      <c r="B19983">
        <v>22553</v>
      </c>
      <c r="C19983">
        <v>0</v>
      </c>
      <c r="D19983">
        <v>0</v>
      </c>
      <c r="E19983">
        <v>0.60777765512466397</v>
      </c>
      <c r="F19983">
        <v>0.39222231507301297</v>
      </c>
      <c r="G19983" t="str">
        <f>IF(E19983&gt;F19983,IF(E19983&gt;0.65,"Muy negativo","Tendencia negativa"),IF(F19983&gt;0.65,"Muy positivo","Tendencia positiva"))</f>
        <v>Tendencia negativa</v>
      </c>
    </row>
    <row r="19984" spans="2:7" x14ac:dyDescent="0.2">
      <c r="B19984">
        <v>10838</v>
      </c>
      <c r="C19984">
        <v>0</v>
      </c>
      <c r="D19984">
        <v>0</v>
      </c>
      <c r="E19984">
        <v>0.27785873413085899</v>
      </c>
      <c r="F19984">
        <v>0.72214126586913996</v>
      </c>
      <c r="G19984" t="str">
        <f>IF(E19984&gt;F19984,IF(E19984&gt;0.65,"Muy negativo","Tendencia negativa"),IF(F19984&gt;0.65,"Muy positivo","Tendencia positiva"))</f>
        <v>Muy positivo</v>
      </c>
    </row>
    <row r="19985" spans="2:7" x14ac:dyDescent="0.2">
      <c r="B19985">
        <v>9204</v>
      </c>
      <c r="C19985">
        <v>0</v>
      </c>
      <c r="D19985">
        <v>0</v>
      </c>
      <c r="E19985">
        <v>0.89246779680251997</v>
      </c>
      <c r="F19985">
        <v>0.107532210648059</v>
      </c>
      <c r="G19985" t="str">
        <f>IF(E19985&gt;F19985,IF(E19985&gt;0.65,"Muy negativo","Tendencia negativa"),IF(F19985&gt;0.65,"Muy positivo","Tendencia positiva"))</f>
        <v>Muy negativo</v>
      </c>
    </row>
    <row r="19986" spans="2:7" x14ac:dyDescent="0.2">
      <c r="B19986">
        <v>15333</v>
      </c>
      <c r="C19986">
        <v>0</v>
      </c>
      <c r="D19986">
        <v>0</v>
      </c>
      <c r="E19986">
        <v>0.77514326572418202</v>
      </c>
      <c r="F19986">
        <v>0.22485673427581701</v>
      </c>
      <c r="G19986" t="str">
        <f>IF(E19986&gt;F19986,IF(E19986&gt;0.65,"Muy negativo","Tendencia negativa"),IF(F19986&gt;0.65,"Muy positivo","Tendencia positiva"))</f>
        <v>Muy negativo</v>
      </c>
    </row>
    <row r="19987" spans="2:7" x14ac:dyDescent="0.2">
      <c r="B19987">
        <v>5818</v>
      </c>
      <c r="C19987">
        <v>0</v>
      </c>
      <c r="D19987">
        <v>0</v>
      </c>
      <c r="E19987">
        <v>0.82812702655792203</v>
      </c>
      <c r="F19987">
        <v>0.171872943639755</v>
      </c>
      <c r="G19987" t="str">
        <f>IF(E19987&gt;F19987,IF(E19987&gt;0.65,"Muy negativo","Tendencia negativa"),IF(F19987&gt;0.65,"Muy positivo","Tendencia positiva"))</f>
        <v>Muy negativo</v>
      </c>
    </row>
    <row r="19988" spans="2:7" x14ac:dyDescent="0.2">
      <c r="B19988">
        <v>2794</v>
      </c>
      <c r="C19988">
        <v>0</v>
      </c>
      <c r="D19988">
        <v>1</v>
      </c>
      <c r="E19988">
        <v>0.87209087610244695</v>
      </c>
      <c r="F19988">
        <v>0.12790910899639099</v>
      </c>
      <c r="G19988" t="str">
        <f>IF(E19988&gt;F19988,IF(E19988&gt;0.65,"Muy negativo","Tendencia negativa"),IF(F19988&gt;0.65,"Muy positivo","Tendencia positiva"))</f>
        <v>Muy negativo</v>
      </c>
    </row>
    <row r="19989" spans="2:7" x14ac:dyDescent="0.2">
      <c r="B19989">
        <v>5195</v>
      </c>
      <c r="C19989">
        <v>0</v>
      </c>
      <c r="D19989">
        <v>0</v>
      </c>
      <c r="E19989">
        <v>0.82752835750579801</v>
      </c>
      <c r="F19989">
        <v>0.17247161269187899</v>
      </c>
      <c r="G19989" t="str">
        <f>IF(E19989&gt;F19989,IF(E19989&gt;0.65,"Muy negativo","Tendencia negativa"),IF(F19989&gt;0.65,"Muy positivo","Tendencia positiva"))</f>
        <v>Muy negativo</v>
      </c>
    </row>
    <row r="19990" spans="2:7" x14ac:dyDescent="0.2">
      <c r="B19990">
        <v>21928</v>
      </c>
      <c r="C19990">
        <v>0</v>
      </c>
      <c r="D19990">
        <v>0</v>
      </c>
      <c r="E19990">
        <v>0.84402120113372803</v>
      </c>
      <c r="F19990">
        <v>0.155978813767433</v>
      </c>
      <c r="G19990" t="str">
        <f>IF(E19990&gt;F19990,IF(E19990&gt;0.65,"Muy negativo","Tendencia negativa"),IF(F19990&gt;0.65,"Muy positivo","Tendencia positiva"))</f>
        <v>Muy negativo</v>
      </c>
    </row>
    <row r="19991" spans="2:7" x14ac:dyDescent="0.2">
      <c r="B19991">
        <v>11469</v>
      </c>
      <c r="C19991">
        <v>0</v>
      </c>
      <c r="D19991">
        <v>1</v>
      </c>
      <c r="E19991">
        <v>0.70421445369720403</v>
      </c>
      <c r="F19991">
        <v>0.29578554630279502</v>
      </c>
      <c r="G19991" t="str">
        <f>IF(E19991&gt;F19991,IF(E19991&gt;0.65,"Muy negativo","Tendencia negativa"),IF(F19991&gt;0.65,"Muy positivo","Tendencia positiva"))</f>
        <v>Muy negativo</v>
      </c>
    </row>
    <row r="19992" spans="2:7" x14ac:dyDescent="0.2">
      <c r="B19992">
        <v>4028</v>
      </c>
      <c r="C19992">
        <v>0</v>
      </c>
      <c r="D19992">
        <v>0</v>
      </c>
      <c r="E19992">
        <v>0.51386421918868996</v>
      </c>
      <c r="F19992">
        <v>0.48613575100898698</v>
      </c>
      <c r="G19992" t="str">
        <f>IF(E19992&gt;F19992,IF(E19992&gt;0.65,"Muy negativo","Tendencia negativa"),IF(F19992&gt;0.65,"Muy positivo","Tendencia positiva"))</f>
        <v>Tendencia negativa</v>
      </c>
    </row>
    <row r="19993" spans="2:7" x14ac:dyDescent="0.2">
      <c r="B19993">
        <v>15240</v>
      </c>
      <c r="C19993">
        <v>0</v>
      </c>
      <c r="D19993">
        <v>1</v>
      </c>
      <c r="E19993">
        <v>0.57282173633575395</v>
      </c>
      <c r="F19993">
        <v>0.427178174257278</v>
      </c>
      <c r="G19993" t="str">
        <f>IF(E19993&gt;F19993,IF(E19993&gt;0.65,"Muy negativo","Tendencia negativa"),IF(F19993&gt;0.65,"Muy positivo","Tendencia positiva"))</f>
        <v>Tendencia negativa</v>
      </c>
    </row>
    <row r="19994" spans="2:7" x14ac:dyDescent="0.2">
      <c r="B19994">
        <v>13935</v>
      </c>
      <c r="C19994">
        <v>0</v>
      </c>
      <c r="D19994">
        <v>0</v>
      </c>
      <c r="E19994">
        <v>0.47977834939956598</v>
      </c>
      <c r="F19994">
        <v>0.52022165060043302</v>
      </c>
      <c r="G19994" t="str">
        <f>IF(E19994&gt;F19994,IF(E19994&gt;0.65,"Muy negativo","Tendencia negativa"),IF(F19994&gt;0.65,"Muy positivo","Tendencia positiva"))</f>
        <v>Tendencia positiva</v>
      </c>
    </row>
    <row r="19995" spans="2:7" x14ac:dyDescent="0.2">
      <c r="B19995">
        <v>21198</v>
      </c>
      <c r="C19995">
        <v>0</v>
      </c>
      <c r="D19995">
        <v>0</v>
      </c>
      <c r="E19995">
        <v>0.68561279773712103</v>
      </c>
      <c r="F19995">
        <v>0.31438720226287797</v>
      </c>
      <c r="G19995" t="str">
        <f>IF(E19995&gt;F19995,IF(E19995&gt;0.65,"Muy negativo","Tendencia negativa"),IF(F19995&gt;0.65,"Muy positivo","Tendencia positiva"))</f>
        <v>Muy negativo</v>
      </c>
    </row>
    <row r="19996" spans="2:7" x14ac:dyDescent="0.2">
      <c r="B19996">
        <v>23388</v>
      </c>
      <c r="C19996">
        <v>0</v>
      </c>
      <c r="D19996">
        <v>1</v>
      </c>
      <c r="E19996">
        <v>0.77456814050674405</v>
      </c>
      <c r="F19996">
        <v>0.22543174028396601</v>
      </c>
      <c r="G19996" t="str">
        <f>IF(E19996&gt;F19996,IF(E19996&gt;0.65,"Muy negativo","Tendencia negativa"),IF(F19996&gt;0.65,"Muy positivo","Tendencia positiva"))</f>
        <v>Muy negativo</v>
      </c>
    </row>
    <row r="19997" spans="2:7" x14ac:dyDescent="0.2">
      <c r="B19997">
        <v>16244</v>
      </c>
      <c r="C19997">
        <v>0</v>
      </c>
      <c r="D19997">
        <v>0</v>
      </c>
      <c r="E19997">
        <v>0.35671350359916598</v>
      </c>
      <c r="F19997">
        <v>0.64328640699386497</v>
      </c>
      <c r="G19997" t="str">
        <f>IF(E19997&gt;F19997,IF(E19997&gt;0.65,"Muy negativo","Tendencia negativa"),IF(F19997&gt;0.65,"Muy positivo","Tendencia positiva"))</f>
        <v>Tendencia positiva</v>
      </c>
    </row>
    <row r="19998" spans="2:7" x14ac:dyDescent="0.2">
      <c r="B19998">
        <v>6970</v>
      </c>
      <c r="C19998">
        <v>0</v>
      </c>
      <c r="D19998">
        <v>0</v>
      </c>
      <c r="E19998">
        <v>0.66460150480270297</v>
      </c>
      <c r="F19998">
        <v>0.33539843559265098</v>
      </c>
      <c r="G19998" t="str">
        <f>IF(E19998&gt;F19998,IF(E19998&gt;0.65,"Muy negativo","Tendencia negativa"),IF(F19998&gt;0.65,"Muy positivo","Tendencia positiva"))</f>
        <v>Muy negativo</v>
      </c>
    </row>
    <row r="19999" spans="2:7" x14ac:dyDescent="0.2">
      <c r="B19999">
        <v>17475</v>
      </c>
      <c r="C19999">
        <v>0</v>
      </c>
      <c r="D19999">
        <v>0</v>
      </c>
      <c r="E19999">
        <v>0.45816954970359802</v>
      </c>
      <c r="F19999">
        <v>0.54183042049407903</v>
      </c>
      <c r="G19999" t="str">
        <f>IF(E19999&gt;F19999,IF(E19999&gt;0.65,"Muy negativo","Tendencia negativa"),IF(F19999&gt;0.65,"Muy positivo","Tendencia positiva"))</f>
        <v>Tendencia positiva</v>
      </c>
    </row>
    <row r="20000" spans="2:7" x14ac:dyDescent="0.2">
      <c r="B20000">
        <v>25434</v>
      </c>
      <c r="C20000">
        <v>0</v>
      </c>
      <c r="D20000">
        <v>0</v>
      </c>
      <c r="E20000">
        <v>0.48768791556358299</v>
      </c>
      <c r="F20000">
        <v>0.51231205463409402</v>
      </c>
      <c r="G20000" t="str">
        <f>IF(E20000&gt;F20000,IF(E20000&gt;0.65,"Muy negativo","Tendencia negativa"),IF(F20000&gt;0.65,"Muy positivo","Tendencia positiva"))</f>
        <v>Tendencia positiva</v>
      </c>
    </row>
    <row r="20001" spans="2:7" x14ac:dyDescent="0.2">
      <c r="B20001">
        <v>4051</v>
      </c>
      <c r="C20001">
        <v>0</v>
      </c>
      <c r="D20001">
        <v>0</v>
      </c>
      <c r="E20001">
        <v>0.65094035863876298</v>
      </c>
      <c r="F20001">
        <v>0.34905958175659102</v>
      </c>
      <c r="G20001" t="str">
        <f>IF(E20001&gt;F20001,IF(E20001&gt;0.65,"Muy negativo","Tendencia negativa"),IF(F20001&gt;0.65,"Muy positivo","Tendencia positiva"))</f>
        <v>Muy negativo</v>
      </c>
    </row>
    <row r="20002" spans="2:7" x14ac:dyDescent="0.2">
      <c r="B20002">
        <v>18722</v>
      </c>
      <c r="C20002">
        <v>0</v>
      </c>
      <c r="D20002">
        <v>2</v>
      </c>
      <c r="E20002">
        <v>0.818520188331604</v>
      </c>
      <c r="F20002">
        <v>0.181479796767234</v>
      </c>
      <c r="G20002" t="str">
        <f>IF(E20002&gt;F20002,IF(E20002&gt;0.65,"Muy negativo","Tendencia negativa"),IF(F20002&gt;0.65,"Muy positivo","Tendencia positiva"))</f>
        <v>Muy negativo</v>
      </c>
    </row>
    <row r="20003" spans="2:7" x14ac:dyDescent="0.2">
      <c r="B20003">
        <v>1600</v>
      </c>
      <c r="C20003">
        <v>0</v>
      </c>
      <c r="D20003">
        <v>0</v>
      </c>
      <c r="E20003">
        <v>0.56836885213851895</v>
      </c>
      <c r="F20003">
        <v>0.43163108825683499</v>
      </c>
      <c r="G20003" t="str">
        <f>IF(E20003&gt;F20003,IF(E20003&gt;0.65,"Muy negativo","Tendencia negativa"),IF(F20003&gt;0.65,"Muy positivo","Tendencia positiva"))</f>
        <v>Tendencia negativa</v>
      </c>
    </row>
    <row r="20004" spans="2:7" x14ac:dyDescent="0.2">
      <c r="B20004">
        <v>4183</v>
      </c>
      <c r="C20004">
        <v>0</v>
      </c>
      <c r="D20004">
        <v>1</v>
      </c>
      <c r="E20004">
        <v>0.67506384849548295</v>
      </c>
      <c r="F20004">
        <v>0.32493609189987099</v>
      </c>
      <c r="G20004" t="str">
        <f>IF(E20004&gt;F20004,IF(E20004&gt;0.65,"Muy negativo","Tendencia negativa"),IF(F20004&gt;0.65,"Muy positivo","Tendencia positiva"))</f>
        <v>Muy negativo</v>
      </c>
    </row>
    <row r="20005" spans="2:7" x14ac:dyDescent="0.2">
      <c r="B20005">
        <v>2150</v>
      </c>
      <c r="C20005">
        <v>0</v>
      </c>
      <c r="D20005">
        <v>0</v>
      </c>
      <c r="E20005">
        <v>0.473699510097503</v>
      </c>
      <c r="F20005">
        <v>0.526300489902496</v>
      </c>
      <c r="G20005" t="str">
        <f>IF(E20005&gt;F20005,IF(E20005&gt;0.65,"Muy negativo","Tendencia negativa"),IF(F20005&gt;0.65,"Muy positivo","Tendencia positiva"))</f>
        <v>Tendencia positiva</v>
      </c>
    </row>
    <row r="20006" spans="2:7" x14ac:dyDescent="0.2">
      <c r="B20006">
        <v>8189</v>
      </c>
      <c r="C20006">
        <v>0</v>
      </c>
      <c r="D20006">
        <v>0</v>
      </c>
      <c r="E20006">
        <v>0.78450840711593595</v>
      </c>
      <c r="F20006">
        <v>0.215491563081741</v>
      </c>
      <c r="G20006" t="str">
        <f>IF(E20006&gt;F20006,IF(E20006&gt;0.65,"Muy negativo","Tendencia negativa"),IF(F20006&gt;0.65,"Muy positivo","Tendencia positiva"))</f>
        <v>Muy negativo</v>
      </c>
    </row>
    <row r="20007" spans="2:7" x14ac:dyDescent="0.2">
      <c r="B20007">
        <v>17109</v>
      </c>
      <c r="C20007">
        <v>0</v>
      </c>
      <c r="D20007">
        <v>0</v>
      </c>
      <c r="E20007">
        <v>0.82889503240585305</v>
      </c>
      <c r="F20007">
        <v>0.17110496759414601</v>
      </c>
      <c r="G20007" t="str">
        <f>IF(E20007&gt;F20007,IF(E20007&gt;0.65,"Muy negativo","Tendencia negativa"),IF(F20007&gt;0.65,"Muy positivo","Tendencia positiva"))</f>
        <v>Muy negativo</v>
      </c>
    </row>
    <row r="20008" spans="2:7" x14ac:dyDescent="0.2">
      <c r="B20008">
        <v>233</v>
      </c>
      <c r="C20008">
        <v>0</v>
      </c>
      <c r="D20008">
        <v>1</v>
      </c>
      <c r="E20008">
        <v>0.81015229225158603</v>
      </c>
      <c r="F20008">
        <v>0.189847707748413</v>
      </c>
      <c r="G20008" t="str">
        <f>IF(E20008&gt;F20008,IF(E20008&gt;0.65,"Muy negativo","Tendencia negativa"),IF(F20008&gt;0.65,"Muy positivo","Tendencia positiva"))</f>
        <v>Muy negativo</v>
      </c>
    </row>
    <row r="20009" spans="2:7" x14ac:dyDescent="0.2">
      <c r="B20009">
        <v>16141</v>
      </c>
      <c r="C20009">
        <v>0</v>
      </c>
      <c r="D20009">
        <v>0</v>
      </c>
      <c r="E20009">
        <v>0.50479078292846602</v>
      </c>
      <c r="F20009">
        <v>0.49520909786224299</v>
      </c>
      <c r="G20009" t="str">
        <f>IF(E20009&gt;F20009,IF(E20009&gt;0.65,"Muy negativo","Tendencia negativa"),IF(F20009&gt;0.65,"Muy positivo","Tendencia positiva"))</f>
        <v>Tendencia negativa</v>
      </c>
    </row>
    <row r="20010" spans="2:7" x14ac:dyDescent="0.2">
      <c r="B20010">
        <v>3423</v>
      </c>
      <c r="C20010">
        <v>0</v>
      </c>
      <c r="D20010">
        <v>0</v>
      </c>
      <c r="E20010">
        <v>0.47139135003089899</v>
      </c>
      <c r="F20010">
        <v>0.52860862016677801</v>
      </c>
      <c r="G20010" t="str">
        <f>IF(E20010&gt;F20010,IF(E20010&gt;0.65,"Muy negativo","Tendencia negativa"),IF(F20010&gt;0.65,"Muy positivo","Tendencia positiva"))</f>
        <v>Tendencia positiva</v>
      </c>
    </row>
    <row r="20011" spans="2:7" x14ac:dyDescent="0.2">
      <c r="B20011">
        <v>10230</v>
      </c>
      <c r="C20011">
        <v>0</v>
      </c>
      <c r="D20011">
        <v>0</v>
      </c>
      <c r="E20011">
        <v>0.55361843109130804</v>
      </c>
      <c r="F20011">
        <v>0.44638156890869102</v>
      </c>
      <c r="G20011" t="str">
        <f>IF(E20011&gt;F20011,IF(E20011&gt;0.65,"Muy negativo","Tendencia negativa"),IF(F20011&gt;0.65,"Muy positivo","Tendencia positiva"))</f>
        <v>Tendencia negativa</v>
      </c>
    </row>
    <row r="20012" spans="2:7" x14ac:dyDescent="0.2">
      <c r="B20012">
        <v>15526</v>
      </c>
      <c r="C20012">
        <v>0</v>
      </c>
      <c r="D20012">
        <v>0</v>
      </c>
      <c r="E20012">
        <v>0.83422529697418202</v>
      </c>
      <c r="F20012">
        <v>0.16577474772930101</v>
      </c>
      <c r="G20012" t="str">
        <f>IF(E20012&gt;F20012,IF(E20012&gt;0.65,"Muy negativo","Tendencia negativa"),IF(F20012&gt;0.65,"Muy positivo","Tendencia positiva"))</f>
        <v>Muy negativo</v>
      </c>
    </row>
    <row r="20013" spans="2:7" x14ac:dyDescent="0.2">
      <c r="B20013">
        <v>22798</v>
      </c>
      <c r="C20013">
        <v>0</v>
      </c>
      <c r="D20013">
        <v>0</v>
      </c>
      <c r="E20013">
        <v>0.482069641351699</v>
      </c>
      <c r="F20013">
        <v>0.51793032884597701</v>
      </c>
      <c r="G20013" t="str">
        <f>IF(E20013&gt;F20013,IF(E20013&gt;0.65,"Muy negativo","Tendencia negativa"),IF(F20013&gt;0.65,"Muy positivo","Tendencia positiva"))</f>
        <v>Tendencia positiva</v>
      </c>
    </row>
    <row r="20014" spans="2:7" x14ac:dyDescent="0.2">
      <c r="B20014">
        <v>25581</v>
      </c>
      <c r="C20014">
        <v>0</v>
      </c>
      <c r="D20014">
        <v>0</v>
      </c>
      <c r="E20014">
        <v>0.739241182804107</v>
      </c>
      <c r="F20014">
        <v>0.260758876800537</v>
      </c>
      <c r="G20014" t="str">
        <f>IF(E20014&gt;F20014,IF(E20014&gt;0.65,"Muy negativo","Tendencia negativa"),IF(F20014&gt;0.65,"Muy positivo","Tendencia positiva"))</f>
        <v>Muy negativo</v>
      </c>
    </row>
    <row r="20015" spans="2:7" x14ac:dyDescent="0.2">
      <c r="B20015">
        <v>3525</v>
      </c>
      <c r="C20015">
        <v>0</v>
      </c>
      <c r="D20015">
        <v>0</v>
      </c>
      <c r="E20015">
        <v>0.51734536886215199</v>
      </c>
      <c r="F20015">
        <v>0.48265463113784701</v>
      </c>
      <c r="G20015" t="str">
        <f>IF(E20015&gt;F20015,IF(E20015&gt;0.65,"Muy negativo","Tendencia negativa"),IF(F20015&gt;0.65,"Muy positivo","Tendencia positiva"))</f>
        <v>Tendencia negativa</v>
      </c>
    </row>
    <row r="20016" spans="2:7" x14ac:dyDescent="0.2">
      <c r="B20016">
        <v>11508</v>
      </c>
      <c r="C20016">
        <v>0</v>
      </c>
      <c r="D20016">
        <v>1</v>
      </c>
      <c r="E20016">
        <v>0.75892573595046897</v>
      </c>
      <c r="F20016">
        <v>0.241074249148368</v>
      </c>
      <c r="G20016" t="str">
        <f>IF(E20016&gt;F20016,IF(E20016&gt;0.65,"Muy negativo","Tendencia negativa"),IF(F20016&gt;0.65,"Muy positivo","Tendencia positiva"))</f>
        <v>Muy negativo</v>
      </c>
    </row>
    <row r="20017" spans="2:7" x14ac:dyDescent="0.2">
      <c r="B20017">
        <v>9939</v>
      </c>
      <c r="C20017">
        <v>0</v>
      </c>
      <c r="D20017">
        <v>0</v>
      </c>
      <c r="E20017">
        <v>0.64807057380676203</v>
      </c>
      <c r="F20017">
        <v>0.35192942619323703</v>
      </c>
      <c r="G20017" t="str">
        <f>IF(E20017&gt;F20017,IF(E20017&gt;0.65,"Muy negativo","Tendencia negativa"),IF(F20017&gt;0.65,"Muy positivo","Tendencia positiva"))</f>
        <v>Tendencia negativa</v>
      </c>
    </row>
    <row r="20018" spans="2:7" x14ac:dyDescent="0.2">
      <c r="B20018">
        <v>7472</v>
      </c>
      <c r="C20018">
        <v>0</v>
      </c>
      <c r="D20018">
        <v>0</v>
      </c>
      <c r="E20018">
        <v>0.501758992671966</v>
      </c>
      <c r="F20018">
        <v>0.49824094772338801</v>
      </c>
      <c r="G20018" t="str">
        <f>IF(E20018&gt;F20018,IF(E20018&gt;0.65,"Muy negativo","Tendencia negativa"),IF(F20018&gt;0.65,"Muy positivo","Tendencia positiva"))</f>
        <v>Tendencia negativa</v>
      </c>
    </row>
    <row r="20019" spans="2:7" x14ac:dyDescent="0.2">
      <c r="B20019">
        <v>12396</v>
      </c>
      <c r="C20019">
        <v>0</v>
      </c>
      <c r="D20019">
        <v>0</v>
      </c>
      <c r="E20019">
        <v>0.637734055519104</v>
      </c>
      <c r="F20019">
        <v>0.36226600408553999</v>
      </c>
      <c r="G20019" t="str">
        <f>IF(E20019&gt;F20019,IF(E20019&gt;0.65,"Muy negativo","Tendencia negativa"),IF(F20019&gt;0.65,"Muy positivo","Tendencia positiva"))</f>
        <v>Tendencia negativa</v>
      </c>
    </row>
    <row r="20020" spans="2:7" x14ac:dyDescent="0.2">
      <c r="B20020">
        <v>21559</v>
      </c>
      <c r="C20020">
        <v>0</v>
      </c>
      <c r="D20020">
        <v>0</v>
      </c>
      <c r="E20020">
        <v>0.67814558744430498</v>
      </c>
      <c r="F20020">
        <v>0.32185444235801602</v>
      </c>
      <c r="G20020" t="str">
        <f>IF(E20020&gt;F20020,IF(E20020&gt;0.65,"Muy negativo","Tendencia negativa"),IF(F20020&gt;0.65,"Muy positivo","Tendencia positiva"))</f>
        <v>Muy negativo</v>
      </c>
    </row>
    <row r="20021" spans="2:7" x14ac:dyDescent="0.2">
      <c r="B20021">
        <v>8041</v>
      </c>
      <c r="C20021">
        <v>0</v>
      </c>
      <c r="D20021">
        <v>0</v>
      </c>
      <c r="E20021">
        <v>0.80482554435729903</v>
      </c>
      <c r="F20021">
        <v>0.195174410939216</v>
      </c>
      <c r="G20021" t="str">
        <f>IF(E20021&gt;F20021,IF(E20021&gt;0.65,"Muy negativo","Tendencia negativa"),IF(F20021&gt;0.65,"Muy positivo","Tendencia positiva"))</f>
        <v>Muy negativo</v>
      </c>
    </row>
    <row r="20022" spans="2:7" x14ac:dyDescent="0.2">
      <c r="B20022">
        <v>22030</v>
      </c>
      <c r="C20022">
        <v>0</v>
      </c>
      <c r="D20022">
        <v>0</v>
      </c>
      <c r="E20022">
        <v>0.72643643617630005</v>
      </c>
      <c r="F20022">
        <v>0.27356350421905501</v>
      </c>
      <c r="G20022" t="str">
        <f>IF(E20022&gt;F20022,IF(E20022&gt;0.65,"Muy negativo","Tendencia negativa"),IF(F20022&gt;0.65,"Muy positivo","Tendencia positiva"))</f>
        <v>Muy negativo</v>
      </c>
    </row>
    <row r="20023" spans="2:7" x14ac:dyDescent="0.2">
      <c r="B20023">
        <v>960</v>
      </c>
      <c r="C20023">
        <v>0</v>
      </c>
      <c r="D20023">
        <v>0</v>
      </c>
      <c r="E20023">
        <v>0.52540570497512795</v>
      </c>
      <c r="F20023">
        <v>0.47459426522254899</v>
      </c>
      <c r="G20023" t="str">
        <f>IF(E20023&gt;F20023,IF(E20023&gt;0.65,"Muy negativo","Tendencia negativa"),IF(F20023&gt;0.65,"Muy positivo","Tendencia positiva"))</f>
        <v>Tendencia negativa</v>
      </c>
    </row>
    <row r="20024" spans="2:7" x14ac:dyDescent="0.2">
      <c r="B20024">
        <v>13750</v>
      </c>
      <c r="C20024">
        <v>0</v>
      </c>
      <c r="D20024">
        <v>0</v>
      </c>
      <c r="E20024">
        <v>0.24766993522644001</v>
      </c>
      <c r="F20024">
        <v>0.75233006477355902</v>
      </c>
      <c r="G20024" t="str">
        <f>IF(E20024&gt;F20024,IF(E20024&gt;0.65,"Muy negativo","Tendencia negativa"),IF(F20024&gt;0.65,"Muy positivo","Tendencia positiva"))</f>
        <v>Muy positivo</v>
      </c>
    </row>
    <row r="20025" spans="2:7" x14ac:dyDescent="0.2">
      <c r="B20025">
        <v>12446</v>
      </c>
      <c r="C20025">
        <v>0</v>
      </c>
      <c r="D20025">
        <v>0</v>
      </c>
      <c r="E20025">
        <v>0.85332649946212702</v>
      </c>
      <c r="F20025">
        <v>0.14667351543903301</v>
      </c>
      <c r="G20025" t="str">
        <f>IF(E20025&gt;F20025,IF(E20025&gt;0.65,"Muy negativo","Tendencia negativa"),IF(F20025&gt;0.65,"Muy positivo","Tendencia positiva"))</f>
        <v>Muy negativo</v>
      </c>
    </row>
    <row r="20026" spans="2:7" x14ac:dyDescent="0.2">
      <c r="B20026">
        <v>25979</v>
      </c>
      <c r="C20026">
        <v>0</v>
      </c>
      <c r="D20026">
        <v>0</v>
      </c>
      <c r="E20026">
        <v>0.697923123836517</v>
      </c>
      <c r="F20026">
        <v>0.302076876163482</v>
      </c>
      <c r="G20026" t="str">
        <f>IF(E20026&gt;F20026,IF(E20026&gt;0.65,"Muy negativo","Tendencia negativa"),IF(F20026&gt;0.65,"Muy positivo","Tendencia positiva"))</f>
        <v>Muy negativo</v>
      </c>
    </row>
    <row r="20027" spans="2:7" x14ac:dyDescent="0.2">
      <c r="B20027">
        <v>24217</v>
      </c>
      <c r="C20027">
        <v>0</v>
      </c>
      <c r="D20027">
        <v>1</v>
      </c>
      <c r="E20027">
        <v>0.65631335973739602</v>
      </c>
      <c r="F20027">
        <v>0.34368664026260298</v>
      </c>
      <c r="G20027" t="str">
        <f>IF(E20027&gt;F20027,IF(E20027&gt;0.65,"Muy negativo","Tendencia negativa"),IF(F20027&gt;0.65,"Muy positivo","Tendencia positiva"))</f>
        <v>Muy negativo</v>
      </c>
    </row>
    <row r="20028" spans="2:7" x14ac:dyDescent="0.2">
      <c r="B20028">
        <v>1671</v>
      </c>
      <c r="C20028">
        <v>0</v>
      </c>
      <c r="D20028">
        <v>1</v>
      </c>
      <c r="E20028">
        <v>0.68898183107375999</v>
      </c>
      <c r="F20028">
        <v>0.31101816892623901</v>
      </c>
      <c r="G20028" t="str">
        <f>IF(E20028&gt;F20028,IF(E20028&gt;0.65,"Muy negativo","Tendencia negativa"),IF(F20028&gt;0.65,"Muy positivo","Tendencia positiva"))</f>
        <v>Muy negativo</v>
      </c>
    </row>
    <row r="20029" spans="2:7" x14ac:dyDescent="0.2">
      <c r="B20029">
        <v>19335</v>
      </c>
      <c r="C20029">
        <v>0</v>
      </c>
      <c r="D20029">
        <v>0</v>
      </c>
      <c r="E20029">
        <v>0.81649625301360995</v>
      </c>
      <c r="F20029">
        <v>0.183503687381744</v>
      </c>
      <c r="G20029" t="str">
        <f>IF(E20029&gt;F20029,IF(E20029&gt;0.65,"Muy negativo","Tendencia negativa"),IF(F20029&gt;0.65,"Muy positivo","Tendencia positiva"))</f>
        <v>Muy negativo</v>
      </c>
    </row>
    <row r="20030" spans="2:7" x14ac:dyDescent="0.2">
      <c r="B20030">
        <v>2217</v>
      </c>
      <c r="C20030">
        <v>0</v>
      </c>
      <c r="D20030">
        <v>0</v>
      </c>
      <c r="E20030">
        <v>0.78196340799331598</v>
      </c>
      <c r="F20030">
        <v>0.21803653240203799</v>
      </c>
      <c r="G20030" t="str">
        <f>IF(E20030&gt;F20030,IF(E20030&gt;0.65,"Muy negativo","Tendencia negativa"),IF(F20030&gt;0.65,"Muy positivo","Tendencia positiva"))</f>
        <v>Muy negativo</v>
      </c>
    </row>
    <row r="20031" spans="2:7" x14ac:dyDescent="0.2">
      <c r="B20031">
        <v>8309</v>
      </c>
      <c r="C20031">
        <v>0</v>
      </c>
      <c r="D20031">
        <v>0</v>
      </c>
      <c r="E20031">
        <v>0.73576444387435902</v>
      </c>
      <c r="F20031">
        <v>0.26423552632331798</v>
      </c>
      <c r="G20031" t="str">
        <f>IF(E20031&gt;F20031,IF(E20031&gt;0.65,"Muy negativo","Tendencia negativa"),IF(F20031&gt;0.65,"Muy positivo","Tendencia positiva"))</f>
        <v>Muy negativo</v>
      </c>
    </row>
    <row r="20032" spans="2:7" x14ac:dyDescent="0.2">
      <c r="B20032">
        <v>5760</v>
      </c>
      <c r="C20032">
        <v>0</v>
      </c>
      <c r="D20032">
        <v>3</v>
      </c>
      <c r="E20032">
        <v>0.600749731063842</v>
      </c>
      <c r="F20032">
        <v>0.399250298738479</v>
      </c>
      <c r="G20032" t="str">
        <f>IF(E20032&gt;F20032,IF(E20032&gt;0.65,"Muy negativo","Tendencia negativa"),IF(F20032&gt;0.65,"Muy positivo","Tendencia positiva"))</f>
        <v>Tendencia negativa</v>
      </c>
    </row>
    <row r="20033" spans="2:7" x14ac:dyDescent="0.2">
      <c r="B20033">
        <v>2531</v>
      </c>
      <c r="C20033">
        <v>0</v>
      </c>
      <c r="D20033">
        <v>0</v>
      </c>
      <c r="E20033">
        <v>0.63364446163177401</v>
      </c>
      <c r="F20033">
        <v>0.36635550856590199</v>
      </c>
      <c r="G20033" t="str">
        <f>IF(E20033&gt;F20033,IF(E20033&gt;0.65,"Muy negativo","Tendencia negativa"),IF(F20033&gt;0.65,"Muy positivo","Tendencia positiva"))</f>
        <v>Tendencia negativa</v>
      </c>
    </row>
    <row r="20034" spans="2:7" x14ac:dyDescent="0.2">
      <c r="B20034">
        <v>19489</v>
      </c>
      <c r="C20034">
        <v>0</v>
      </c>
      <c r="D20034">
        <v>0</v>
      </c>
      <c r="E20034">
        <v>0.60103207826614302</v>
      </c>
      <c r="F20034">
        <v>0.39896789193153298</v>
      </c>
      <c r="G20034" t="str">
        <f>IF(E20034&gt;F20034,IF(E20034&gt;0.65,"Muy negativo","Tendencia negativa"),IF(F20034&gt;0.65,"Muy positivo","Tendencia positiva"))</f>
        <v>Tendencia negativa</v>
      </c>
    </row>
    <row r="20035" spans="2:7" x14ac:dyDescent="0.2">
      <c r="B20035">
        <v>14380</v>
      </c>
      <c r="C20035">
        <v>0</v>
      </c>
      <c r="D20035">
        <v>1</v>
      </c>
      <c r="E20035">
        <v>0.80598950386047297</v>
      </c>
      <c r="F20035">
        <v>0.19401052594184801</v>
      </c>
      <c r="G20035" t="str">
        <f>IF(E20035&gt;F20035,IF(E20035&gt;0.65,"Muy negativo","Tendencia negativa"),IF(F20035&gt;0.65,"Muy positivo","Tendencia positiva"))</f>
        <v>Muy negativo</v>
      </c>
    </row>
    <row r="20036" spans="2:7" x14ac:dyDescent="0.2">
      <c r="B20036">
        <v>26175</v>
      </c>
      <c r="C20036">
        <v>0</v>
      </c>
      <c r="D20036">
        <v>1</v>
      </c>
      <c r="E20036">
        <v>0.60593938827514604</v>
      </c>
      <c r="F20036">
        <v>0.39406058192253102</v>
      </c>
      <c r="G20036" t="str">
        <f>IF(E20036&gt;F20036,IF(E20036&gt;0.65,"Muy negativo","Tendencia negativa"),IF(F20036&gt;0.65,"Muy positivo","Tendencia positiva"))</f>
        <v>Tendencia negativa</v>
      </c>
    </row>
    <row r="20037" spans="2:7" x14ac:dyDescent="0.2">
      <c r="B20037">
        <v>7892</v>
      </c>
      <c r="C20037">
        <v>0</v>
      </c>
      <c r="D20037">
        <v>1</v>
      </c>
      <c r="E20037">
        <v>0.39376562833786</v>
      </c>
      <c r="F20037">
        <v>0.606234371662139</v>
      </c>
      <c r="G20037" t="str">
        <f>IF(E20037&gt;F20037,IF(E20037&gt;0.65,"Muy negativo","Tendencia negativa"),IF(F20037&gt;0.65,"Muy positivo","Tendencia positiva"))</f>
        <v>Tendencia positiva</v>
      </c>
    </row>
    <row r="20038" spans="2:7" x14ac:dyDescent="0.2">
      <c r="B20038">
        <v>17937</v>
      </c>
      <c r="C20038">
        <v>0</v>
      </c>
      <c r="D20038">
        <v>0</v>
      </c>
      <c r="E20038">
        <v>0.612815082073211</v>
      </c>
      <c r="F20038">
        <v>0.38718494772911</v>
      </c>
      <c r="G20038" t="str">
        <f>IF(E20038&gt;F20038,IF(E20038&gt;0.65,"Muy negativo","Tendencia negativa"),IF(F20038&gt;0.65,"Muy positivo","Tendencia positiva"))</f>
        <v>Tendencia negativa</v>
      </c>
    </row>
    <row r="20039" spans="2:7" x14ac:dyDescent="0.2">
      <c r="B20039">
        <v>4125</v>
      </c>
      <c r="C20039">
        <v>0</v>
      </c>
      <c r="D20039">
        <v>1</v>
      </c>
      <c r="E20039">
        <v>0.29645499587058999</v>
      </c>
      <c r="F20039">
        <v>0.70354497432708696</v>
      </c>
      <c r="G20039" t="str">
        <f>IF(E20039&gt;F20039,IF(E20039&gt;0.65,"Muy negativo","Tendencia negativa"),IF(F20039&gt;0.65,"Muy positivo","Tendencia positiva"))</f>
        <v>Muy positivo</v>
      </c>
    </row>
    <row r="20040" spans="2:7" x14ac:dyDescent="0.2">
      <c r="B20040">
        <v>3771</v>
      </c>
      <c r="C20040">
        <v>0</v>
      </c>
      <c r="D20040">
        <v>2</v>
      </c>
      <c r="E20040">
        <v>0.60402172803878695</v>
      </c>
      <c r="F20040">
        <v>0.39597824215888899</v>
      </c>
      <c r="G20040" t="str">
        <f>IF(E20040&gt;F20040,IF(E20040&gt;0.65,"Muy negativo","Tendencia negativa"),IF(F20040&gt;0.65,"Muy positivo","Tendencia positiva"))</f>
        <v>Tendencia negativa</v>
      </c>
    </row>
    <row r="20041" spans="2:7" x14ac:dyDescent="0.2">
      <c r="B20041">
        <v>8701</v>
      </c>
      <c r="C20041">
        <v>0</v>
      </c>
      <c r="D20041">
        <v>0</v>
      </c>
      <c r="E20041">
        <v>0.81386959552764804</v>
      </c>
      <c r="F20041">
        <v>0.18613034486770599</v>
      </c>
      <c r="G20041" t="str">
        <f>IF(E20041&gt;F20041,IF(E20041&gt;0.65,"Muy negativo","Tendencia negativa"),IF(F20041&gt;0.65,"Muy positivo","Tendencia positiva"))</f>
        <v>Muy negativo</v>
      </c>
    </row>
    <row r="20042" spans="2:7" x14ac:dyDescent="0.2">
      <c r="B20042">
        <v>1885</v>
      </c>
      <c r="C20042">
        <v>0</v>
      </c>
      <c r="D20042">
        <v>0</v>
      </c>
      <c r="E20042">
        <v>0.67423963546752896</v>
      </c>
      <c r="F20042">
        <v>0.32576033473014798</v>
      </c>
      <c r="G20042" t="str">
        <f>IF(E20042&gt;F20042,IF(E20042&gt;0.65,"Muy negativo","Tendencia negativa"),IF(F20042&gt;0.65,"Muy positivo","Tendencia positiva"))</f>
        <v>Muy negativo</v>
      </c>
    </row>
    <row r="20043" spans="2:7" x14ac:dyDescent="0.2">
      <c r="B20043">
        <v>11636</v>
      </c>
      <c r="C20043">
        <v>0</v>
      </c>
      <c r="D20043">
        <v>0</v>
      </c>
      <c r="E20043">
        <v>0.76302862167358299</v>
      </c>
      <c r="F20043">
        <v>0.23697133362293199</v>
      </c>
      <c r="G20043" t="str">
        <f>IF(E20043&gt;F20043,IF(E20043&gt;0.65,"Muy negativo","Tendencia negativa"),IF(F20043&gt;0.65,"Muy positivo","Tendencia positiva"))</f>
        <v>Muy negativo</v>
      </c>
    </row>
    <row r="20044" spans="2:7" x14ac:dyDescent="0.2">
      <c r="B20044">
        <v>22306</v>
      </c>
      <c r="C20044">
        <v>0</v>
      </c>
      <c r="D20044">
        <v>0</v>
      </c>
      <c r="E20044">
        <v>0.51565510034561102</v>
      </c>
      <c r="F20044">
        <v>0.48434489965438798</v>
      </c>
      <c r="G20044" t="str">
        <f>IF(E20044&gt;F20044,IF(E20044&gt;0.65,"Muy negativo","Tendencia negativa"),IF(F20044&gt;0.65,"Muy positivo","Tendencia positiva"))</f>
        <v>Tendencia negativa</v>
      </c>
    </row>
    <row r="20045" spans="2:7" x14ac:dyDescent="0.2">
      <c r="B20045">
        <v>15548</v>
      </c>
      <c r="C20045">
        <v>0</v>
      </c>
      <c r="D20045">
        <v>0</v>
      </c>
      <c r="E20045">
        <v>0.95371353626251198</v>
      </c>
      <c r="F20045">
        <v>4.6286500990390701E-2</v>
      </c>
      <c r="G20045" t="str">
        <f>IF(E20045&gt;F20045,IF(E20045&gt;0.65,"Muy negativo","Tendencia negativa"),IF(F20045&gt;0.65,"Muy positivo","Tendencia positiva"))</f>
        <v>Muy negativo</v>
      </c>
    </row>
    <row r="20046" spans="2:7" x14ac:dyDescent="0.2">
      <c r="B20046">
        <v>3396</v>
      </c>
      <c r="C20046">
        <v>0</v>
      </c>
      <c r="D20046">
        <v>0</v>
      </c>
      <c r="E20046">
        <v>0.391741693019866</v>
      </c>
      <c r="F20046">
        <v>0.60825824737548795</v>
      </c>
      <c r="G20046" t="str">
        <f>IF(E20046&gt;F20046,IF(E20046&gt;0.65,"Muy negativo","Tendencia negativa"),IF(F20046&gt;0.65,"Muy positivo","Tendencia positiva"))</f>
        <v>Tendencia positiva</v>
      </c>
    </row>
    <row r="20047" spans="2:7" x14ac:dyDescent="0.2">
      <c r="B20047">
        <v>4000</v>
      </c>
      <c r="C20047">
        <v>0</v>
      </c>
      <c r="D20047">
        <v>0</v>
      </c>
      <c r="E20047">
        <v>0.88872861862182595</v>
      </c>
      <c r="F20047">
        <v>0.111271321773529</v>
      </c>
      <c r="G20047" t="str">
        <f>IF(E20047&gt;F20047,IF(E20047&gt;0.65,"Muy negativo","Tendencia negativa"),IF(F20047&gt;0.65,"Muy positivo","Tendencia positiva"))</f>
        <v>Muy negativo</v>
      </c>
    </row>
    <row r="20048" spans="2:7" x14ac:dyDescent="0.2">
      <c r="B20048">
        <v>6599</v>
      </c>
      <c r="C20048">
        <v>0</v>
      </c>
      <c r="D20048">
        <v>0</v>
      </c>
      <c r="E20048">
        <v>0.60547530651092496</v>
      </c>
      <c r="F20048">
        <v>0.39452463388442899</v>
      </c>
      <c r="G20048" t="str">
        <f>IF(E20048&gt;F20048,IF(E20048&gt;0.65,"Muy negativo","Tendencia negativa"),IF(F20048&gt;0.65,"Muy positivo","Tendencia positiva"))</f>
        <v>Tendencia negativa</v>
      </c>
    </row>
    <row r="20049" spans="2:7" x14ac:dyDescent="0.2">
      <c r="B20049">
        <v>21728</v>
      </c>
      <c r="C20049">
        <v>0</v>
      </c>
      <c r="D20049">
        <v>0</v>
      </c>
      <c r="E20049">
        <v>0.80467331409454301</v>
      </c>
      <c r="F20049">
        <v>0.19532667100429499</v>
      </c>
      <c r="G20049" t="str">
        <f>IF(E20049&gt;F20049,IF(E20049&gt;0.65,"Muy negativo","Tendencia negativa"),IF(F20049&gt;0.65,"Muy positivo","Tendencia positiva"))</f>
        <v>Muy negativo</v>
      </c>
    </row>
    <row r="20050" spans="2:7" x14ac:dyDescent="0.2">
      <c r="B20050">
        <v>18689</v>
      </c>
      <c r="C20050">
        <v>0</v>
      </c>
      <c r="D20050">
        <v>0</v>
      </c>
      <c r="E20050">
        <v>0.80278652906417802</v>
      </c>
      <c r="F20050">
        <v>0.19721348583698201</v>
      </c>
      <c r="G20050" t="str">
        <f>IF(E20050&gt;F20050,IF(E20050&gt;0.65,"Muy negativo","Tendencia negativa"),IF(F20050&gt;0.65,"Muy positivo","Tendencia positiva"))</f>
        <v>Muy negativo</v>
      </c>
    </row>
    <row r="20051" spans="2:7" x14ac:dyDescent="0.2">
      <c r="B20051">
        <v>26096</v>
      </c>
      <c r="C20051">
        <v>0</v>
      </c>
      <c r="D20051">
        <v>0</v>
      </c>
      <c r="E20051">
        <v>0.83061814308166504</v>
      </c>
      <c r="F20051">
        <v>0.16938185691833399</v>
      </c>
      <c r="G20051" t="str">
        <f>IF(E20051&gt;F20051,IF(E20051&gt;0.65,"Muy negativo","Tendencia negativa"),IF(F20051&gt;0.65,"Muy positivo","Tendencia positiva"))</f>
        <v>Muy negativo</v>
      </c>
    </row>
    <row r="20052" spans="2:7" x14ac:dyDescent="0.2">
      <c r="B20052">
        <v>17953</v>
      </c>
      <c r="C20052">
        <v>0</v>
      </c>
      <c r="D20052">
        <v>1</v>
      </c>
      <c r="E20052">
        <v>0.94191884994506803</v>
      </c>
      <c r="F20052">
        <v>5.80811314284801E-2</v>
      </c>
      <c r="G20052" t="str">
        <f>IF(E20052&gt;F20052,IF(E20052&gt;0.65,"Muy negativo","Tendencia negativa"),IF(F20052&gt;0.65,"Muy positivo","Tendencia positiva"))</f>
        <v>Muy negativo</v>
      </c>
    </row>
    <row r="20053" spans="2:7" x14ac:dyDescent="0.2">
      <c r="B20053">
        <v>7885</v>
      </c>
      <c r="C20053">
        <v>0</v>
      </c>
      <c r="D20053">
        <v>0</v>
      </c>
      <c r="E20053">
        <v>0.73798340559005704</v>
      </c>
      <c r="F20053">
        <v>0.26201659440994202</v>
      </c>
      <c r="G20053" t="str">
        <f>IF(E20053&gt;F20053,IF(E20053&gt;0.65,"Muy negativo","Tendencia negativa"),IF(F20053&gt;0.65,"Muy positivo","Tendencia positiva"))</f>
        <v>Muy negativo</v>
      </c>
    </row>
    <row r="20054" spans="2:7" x14ac:dyDescent="0.2">
      <c r="B20054">
        <v>1430</v>
      </c>
      <c r="C20054">
        <v>0</v>
      </c>
      <c r="D20054">
        <v>0</v>
      </c>
      <c r="E20054">
        <v>0.54614996910095204</v>
      </c>
      <c r="F20054">
        <v>0.45385000109672502</v>
      </c>
      <c r="G20054" t="str">
        <f>IF(E20054&gt;F20054,IF(E20054&gt;0.65,"Muy negativo","Tendencia negativa"),IF(F20054&gt;0.65,"Muy positivo","Tendencia positiva"))</f>
        <v>Tendencia negativa</v>
      </c>
    </row>
    <row r="20055" spans="2:7" x14ac:dyDescent="0.2">
      <c r="B20055">
        <v>21337</v>
      </c>
      <c r="C20055">
        <v>0</v>
      </c>
      <c r="D20055">
        <v>2</v>
      </c>
      <c r="E20055">
        <v>0.45882117748260398</v>
      </c>
      <c r="F20055">
        <v>0.54117876291275002</v>
      </c>
      <c r="G20055" t="str">
        <f>IF(E20055&gt;F20055,IF(E20055&gt;0.65,"Muy negativo","Tendencia negativa"),IF(F20055&gt;0.65,"Muy positivo","Tendencia positiva"))</f>
        <v>Tendencia positiva</v>
      </c>
    </row>
    <row r="20056" spans="2:7" x14ac:dyDescent="0.2">
      <c r="B20056">
        <v>5979</v>
      </c>
      <c r="C20056">
        <v>0</v>
      </c>
      <c r="D20056">
        <v>0</v>
      </c>
      <c r="E20056">
        <v>0.53060257434844904</v>
      </c>
      <c r="F20056">
        <v>0.46939742565155002</v>
      </c>
      <c r="G20056" t="str">
        <f>IF(E20056&gt;F20056,IF(E20056&gt;0.65,"Muy negativo","Tendencia negativa"),IF(F20056&gt;0.65,"Muy positivo","Tendencia positiva"))</f>
        <v>Tendencia negativa</v>
      </c>
    </row>
    <row r="20057" spans="2:7" x14ac:dyDescent="0.2">
      <c r="B20057">
        <v>22751</v>
      </c>
      <c r="C20057">
        <v>0</v>
      </c>
      <c r="D20057">
        <v>2</v>
      </c>
      <c r="E20057">
        <v>0.76297527551651001</v>
      </c>
      <c r="F20057">
        <v>0.23702464997768399</v>
      </c>
      <c r="G20057" t="str">
        <f>IF(E20057&gt;F20057,IF(E20057&gt;0.65,"Muy negativo","Tendencia negativa"),IF(F20057&gt;0.65,"Muy positivo","Tendencia positiva"))</f>
        <v>Muy negativo</v>
      </c>
    </row>
    <row r="20058" spans="2:7" x14ac:dyDescent="0.2">
      <c r="B20058">
        <v>1178</v>
      </c>
      <c r="C20058">
        <v>0</v>
      </c>
      <c r="D20058">
        <v>0</v>
      </c>
      <c r="E20058">
        <v>0.85741209983825595</v>
      </c>
      <c r="F20058">
        <v>0.142587885260581</v>
      </c>
      <c r="G20058" t="str">
        <f>IF(E20058&gt;F20058,IF(E20058&gt;0.65,"Muy negativo","Tendencia negativa"),IF(F20058&gt;0.65,"Muy positivo","Tendencia positiva"))</f>
        <v>Muy negativo</v>
      </c>
    </row>
    <row r="20059" spans="2:7" x14ac:dyDescent="0.2">
      <c r="B20059">
        <v>4208</v>
      </c>
      <c r="C20059">
        <v>0</v>
      </c>
      <c r="D20059">
        <v>0</v>
      </c>
      <c r="E20059">
        <v>0.63312113285064597</v>
      </c>
      <c r="F20059">
        <v>0.36687889695167503</v>
      </c>
      <c r="G20059" t="str">
        <f>IF(E20059&gt;F20059,IF(E20059&gt;0.65,"Muy negativo","Tendencia negativa"),IF(F20059&gt;0.65,"Muy positivo","Tendencia positiva"))</f>
        <v>Tendencia negativa</v>
      </c>
    </row>
    <row r="20060" spans="2:7" x14ac:dyDescent="0.2">
      <c r="B20060">
        <v>2980</v>
      </c>
      <c r="C20060">
        <v>0</v>
      </c>
      <c r="D20060">
        <v>0</v>
      </c>
      <c r="E20060">
        <v>0.59653156995773304</v>
      </c>
      <c r="F20060">
        <v>0.40346834063529902</v>
      </c>
      <c r="G20060" t="str">
        <f>IF(E20060&gt;F20060,IF(E20060&gt;0.65,"Muy negativo","Tendencia negativa"),IF(F20060&gt;0.65,"Muy positivo","Tendencia positiva"))</f>
        <v>Tendencia negativa</v>
      </c>
    </row>
    <row r="20061" spans="2:7" x14ac:dyDescent="0.2">
      <c r="B20061">
        <v>17357</v>
      </c>
      <c r="C20061">
        <v>0</v>
      </c>
      <c r="D20061">
        <v>0</v>
      </c>
      <c r="E20061">
        <v>0.77343571186065596</v>
      </c>
      <c r="F20061">
        <v>0.22656428813934301</v>
      </c>
      <c r="G20061" t="str">
        <f>IF(E20061&gt;F20061,IF(E20061&gt;0.65,"Muy negativo","Tendencia negativa"),IF(F20061&gt;0.65,"Muy positivo","Tendencia positiva"))</f>
        <v>Muy negativo</v>
      </c>
    </row>
    <row r="20062" spans="2:7" x14ac:dyDescent="0.2">
      <c r="B20062">
        <v>6580</v>
      </c>
      <c r="C20062">
        <v>0</v>
      </c>
      <c r="D20062">
        <v>1</v>
      </c>
      <c r="E20062">
        <v>0.59480118751525801</v>
      </c>
      <c r="F20062">
        <v>0.40519881248474099</v>
      </c>
      <c r="G20062" t="str">
        <f>IF(E20062&gt;F20062,IF(E20062&gt;0.65,"Muy negativo","Tendencia negativa"),IF(F20062&gt;0.65,"Muy positivo","Tendencia positiva"))</f>
        <v>Tendencia negativa</v>
      </c>
    </row>
    <row r="20063" spans="2:7" x14ac:dyDescent="0.2">
      <c r="B20063">
        <v>15237</v>
      </c>
      <c r="C20063">
        <v>0</v>
      </c>
      <c r="D20063">
        <v>3</v>
      </c>
      <c r="E20063">
        <v>0.75919508934020896</v>
      </c>
      <c r="F20063">
        <v>0.24080494046211201</v>
      </c>
      <c r="G20063" t="str">
        <f>IF(E20063&gt;F20063,IF(E20063&gt;0.65,"Muy negativo","Tendencia negativa"),IF(F20063&gt;0.65,"Muy positivo","Tendencia positiva"))</f>
        <v>Muy negativo</v>
      </c>
    </row>
    <row r="20064" spans="2:7" x14ac:dyDescent="0.2">
      <c r="B20064">
        <v>5343</v>
      </c>
      <c r="C20064">
        <v>0</v>
      </c>
      <c r="D20064">
        <v>0</v>
      </c>
      <c r="E20064">
        <v>0.27420210838317799</v>
      </c>
      <c r="F20064">
        <v>0.72579789161682096</v>
      </c>
      <c r="G20064" t="str">
        <f>IF(E20064&gt;F20064,IF(E20064&gt;0.65,"Muy negativo","Tendencia negativa"),IF(F20064&gt;0.65,"Muy positivo","Tendencia positiva"))</f>
        <v>Muy positivo</v>
      </c>
    </row>
    <row r="20065" spans="2:7" x14ac:dyDescent="0.2">
      <c r="B20065">
        <v>26010</v>
      </c>
      <c r="C20065">
        <v>0</v>
      </c>
      <c r="D20065">
        <v>1</v>
      </c>
      <c r="E20065">
        <v>0.871665179729461</v>
      </c>
      <c r="F20065">
        <v>0.128334820270538</v>
      </c>
      <c r="G20065" t="str">
        <f>IF(E20065&gt;F20065,IF(E20065&gt;0.65,"Muy negativo","Tendencia negativa"),IF(F20065&gt;0.65,"Muy positivo","Tendencia positiva"))</f>
        <v>Muy negativo</v>
      </c>
    </row>
    <row r="20066" spans="2:7" x14ac:dyDescent="0.2">
      <c r="B20066">
        <v>16851</v>
      </c>
      <c r="C20066">
        <v>0</v>
      </c>
      <c r="D20066">
        <v>0</v>
      </c>
      <c r="E20066">
        <v>0.82699507474899203</v>
      </c>
      <c r="F20066">
        <v>0.173004895448684</v>
      </c>
      <c r="G20066" t="str">
        <f>IF(E20066&gt;F20066,IF(E20066&gt;0.65,"Muy negativo","Tendencia negativa"),IF(F20066&gt;0.65,"Muy positivo","Tendencia positiva"))</f>
        <v>Muy negativo</v>
      </c>
    </row>
    <row r="20067" spans="2:7" x14ac:dyDescent="0.2">
      <c r="B20067">
        <v>9255</v>
      </c>
      <c r="C20067">
        <v>0</v>
      </c>
      <c r="D20067">
        <v>0</v>
      </c>
      <c r="E20067">
        <v>0.35362678766250599</v>
      </c>
      <c r="F20067">
        <v>0.64637321233749301</v>
      </c>
      <c r="G20067" t="str">
        <f>IF(E20067&gt;F20067,IF(E20067&gt;0.65,"Muy negativo","Tendencia negativa"),IF(F20067&gt;0.65,"Muy positivo","Tendencia positiva"))</f>
        <v>Tendencia positiva</v>
      </c>
    </row>
    <row r="20068" spans="2:7" x14ac:dyDescent="0.2">
      <c r="B20068">
        <v>19542</v>
      </c>
      <c r="C20068">
        <v>0</v>
      </c>
      <c r="D20068">
        <v>7</v>
      </c>
      <c r="E20068">
        <v>0.66628384590148904</v>
      </c>
      <c r="F20068">
        <v>0.33371603488922102</v>
      </c>
      <c r="G20068" t="str">
        <f>IF(E20068&gt;F20068,IF(E20068&gt;0.65,"Muy negativo","Tendencia negativa"),IF(F20068&gt;0.65,"Muy positivo","Tendencia positiva"))</f>
        <v>Muy negativo</v>
      </c>
    </row>
    <row r="20069" spans="2:7" x14ac:dyDescent="0.2">
      <c r="B20069">
        <v>6006</v>
      </c>
      <c r="C20069">
        <v>0</v>
      </c>
      <c r="D20069">
        <v>2</v>
      </c>
      <c r="E20069">
        <v>0.65652555227279596</v>
      </c>
      <c r="F20069">
        <v>0.34347441792487998</v>
      </c>
      <c r="G20069" t="str">
        <f>IF(E20069&gt;F20069,IF(E20069&gt;0.65,"Muy negativo","Tendencia negativa"),IF(F20069&gt;0.65,"Muy positivo","Tendencia positiva"))</f>
        <v>Muy negativo</v>
      </c>
    </row>
    <row r="20070" spans="2:7" x14ac:dyDescent="0.2">
      <c r="B20070">
        <v>25956</v>
      </c>
      <c r="C20070">
        <v>0</v>
      </c>
      <c r="D20070">
        <v>1</v>
      </c>
      <c r="E20070">
        <v>0.60100311040878196</v>
      </c>
      <c r="F20070">
        <v>0.39899688959121699</v>
      </c>
      <c r="G20070" t="str">
        <f>IF(E20070&gt;F20070,IF(E20070&gt;0.65,"Muy negativo","Tendencia negativa"),IF(F20070&gt;0.65,"Muy positivo","Tendencia positiva"))</f>
        <v>Tendencia negativa</v>
      </c>
    </row>
    <row r="20071" spans="2:7" x14ac:dyDescent="0.2">
      <c r="B20071">
        <v>20230</v>
      </c>
      <c r="C20071">
        <v>0</v>
      </c>
      <c r="D20071">
        <v>0</v>
      </c>
      <c r="E20071">
        <v>0.49215957522392201</v>
      </c>
      <c r="F20071">
        <v>0.50784039497375399</v>
      </c>
      <c r="G20071" t="str">
        <f>IF(E20071&gt;F20071,IF(E20071&gt;0.65,"Muy negativo","Tendencia negativa"),IF(F20071&gt;0.65,"Muy positivo","Tendencia positiva"))</f>
        <v>Tendencia positiva</v>
      </c>
    </row>
    <row r="20072" spans="2:7" x14ac:dyDescent="0.2">
      <c r="B20072">
        <v>9179</v>
      </c>
      <c r="C20072">
        <v>0</v>
      </c>
      <c r="D20072">
        <v>0</v>
      </c>
      <c r="E20072">
        <v>0.63291841745376498</v>
      </c>
      <c r="F20072">
        <v>0.36708158254623402</v>
      </c>
      <c r="G20072" t="str">
        <f>IF(E20072&gt;F20072,IF(E20072&gt;0.65,"Muy negativo","Tendencia negativa"),IF(F20072&gt;0.65,"Muy positivo","Tendencia positiva"))</f>
        <v>Tendencia negativa</v>
      </c>
    </row>
    <row r="20073" spans="2:7" x14ac:dyDescent="0.2">
      <c r="B20073">
        <v>21208</v>
      </c>
      <c r="C20073">
        <v>0</v>
      </c>
      <c r="D20073">
        <v>0</v>
      </c>
      <c r="E20073">
        <v>0.73147976398467995</v>
      </c>
      <c r="F20073">
        <v>0.26852020621299699</v>
      </c>
      <c r="G20073" t="str">
        <f>IF(E20073&gt;F20073,IF(E20073&gt;0.65,"Muy negativo","Tendencia negativa"),IF(F20073&gt;0.65,"Muy positivo","Tendencia positiva"))</f>
        <v>Muy negativo</v>
      </c>
    </row>
    <row r="20074" spans="2:7" x14ac:dyDescent="0.2">
      <c r="B20074">
        <v>17125</v>
      </c>
      <c r="C20074">
        <v>0</v>
      </c>
      <c r="D20074">
        <v>1</v>
      </c>
      <c r="E20074">
        <v>0.80476135015487604</v>
      </c>
      <c r="F20074">
        <v>0.19523860514163899</v>
      </c>
      <c r="G20074" t="str">
        <f>IF(E20074&gt;F20074,IF(E20074&gt;0.65,"Muy negativo","Tendencia negativa"),IF(F20074&gt;0.65,"Muy positivo","Tendencia positiva"))</f>
        <v>Muy negativo</v>
      </c>
    </row>
    <row r="20075" spans="2:7" x14ac:dyDescent="0.2">
      <c r="B20075">
        <v>7270</v>
      </c>
      <c r="C20075">
        <v>0</v>
      </c>
      <c r="D20075">
        <v>2</v>
      </c>
      <c r="E20075">
        <v>0.64257216453552202</v>
      </c>
      <c r="F20075">
        <v>0.35742786526679898</v>
      </c>
      <c r="G20075" t="str">
        <f>IF(E20075&gt;F20075,IF(E20075&gt;0.65,"Muy negativo","Tendencia negativa"),IF(F20075&gt;0.65,"Muy positivo","Tendencia positiva"))</f>
        <v>Tendencia negativa</v>
      </c>
    </row>
    <row r="20076" spans="2:7" x14ac:dyDescent="0.2">
      <c r="B20076">
        <v>20800</v>
      </c>
      <c r="C20076">
        <v>0</v>
      </c>
      <c r="D20076">
        <v>0</v>
      </c>
      <c r="E20076">
        <v>0.52726972103118797</v>
      </c>
      <c r="F20076">
        <v>0.47273024916648798</v>
      </c>
      <c r="G20076" t="str">
        <f>IF(E20076&gt;F20076,IF(E20076&gt;0.65,"Muy negativo","Tendencia negativa"),IF(F20076&gt;0.65,"Muy positivo","Tendencia positiva"))</f>
        <v>Tendencia negativa</v>
      </c>
    </row>
    <row r="20077" spans="2:7" x14ac:dyDescent="0.2">
      <c r="B20077">
        <v>17309</v>
      </c>
      <c r="C20077">
        <v>0</v>
      </c>
      <c r="D20077">
        <v>3</v>
      </c>
      <c r="E20077">
        <v>0.91456675529479903</v>
      </c>
      <c r="F20077">
        <v>8.5433214902877794E-2</v>
      </c>
      <c r="G20077" t="str">
        <f>IF(E20077&gt;F20077,IF(E20077&gt;0.65,"Muy negativo","Tendencia negativa"),IF(F20077&gt;0.65,"Muy positivo","Tendencia positiva"))</f>
        <v>Muy negativo</v>
      </c>
    </row>
    <row r="20078" spans="2:7" x14ac:dyDescent="0.2">
      <c r="B20078">
        <v>11567</v>
      </c>
      <c r="C20078">
        <v>0</v>
      </c>
      <c r="D20078">
        <v>0</v>
      </c>
      <c r="E20078">
        <v>0.733126461505889</v>
      </c>
      <c r="F20078">
        <v>0.26687353849411</v>
      </c>
      <c r="G20078" t="str">
        <f>IF(E20078&gt;F20078,IF(E20078&gt;0.65,"Muy negativo","Tendencia negativa"),IF(F20078&gt;0.65,"Muy positivo","Tendencia positiva"))</f>
        <v>Muy negativo</v>
      </c>
    </row>
    <row r="20079" spans="2:7" x14ac:dyDescent="0.2">
      <c r="B20079">
        <v>10641</v>
      </c>
      <c r="C20079">
        <v>0</v>
      </c>
      <c r="D20079">
        <v>0</v>
      </c>
      <c r="E20079">
        <v>0.77466976642608598</v>
      </c>
      <c r="F20079">
        <v>0.22533018887042899</v>
      </c>
      <c r="G20079" t="str">
        <f>IF(E20079&gt;F20079,IF(E20079&gt;0.65,"Muy negativo","Tendencia negativa"),IF(F20079&gt;0.65,"Muy positivo","Tendencia positiva"))</f>
        <v>Muy negativo</v>
      </c>
    </row>
    <row r="20080" spans="2:7" x14ac:dyDescent="0.2">
      <c r="B20080">
        <v>22943</v>
      </c>
      <c r="C20080">
        <v>0</v>
      </c>
      <c r="D20080">
        <v>1</v>
      </c>
      <c r="E20080">
        <v>0.67561322450637795</v>
      </c>
      <c r="F20080">
        <v>0.32438677549362099</v>
      </c>
      <c r="G20080" t="str">
        <f>IF(E20080&gt;F20080,IF(E20080&gt;0.65,"Muy negativo","Tendencia negativa"),IF(F20080&gt;0.65,"Muy positivo","Tendencia positiva"))</f>
        <v>Muy negativo</v>
      </c>
    </row>
    <row r="20081" spans="2:7" x14ac:dyDescent="0.2">
      <c r="B20081">
        <v>19942</v>
      </c>
      <c r="C20081">
        <v>0</v>
      </c>
      <c r="D20081">
        <v>0</v>
      </c>
      <c r="E20081">
        <v>0.76416599750518699</v>
      </c>
      <c r="F20081">
        <v>0.23583398759365001</v>
      </c>
      <c r="G20081" t="str">
        <f>IF(E20081&gt;F20081,IF(E20081&gt;0.65,"Muy negativo","Tendencia negativa"),IF(F20081&gt;0.65,"Muy positivo","Tendencia positiva"))</f>
        <v>Muy negativo</v>
      </c>
    </row>
    <row r="20082" spans="2:7" x14ac:dyDescent="0.2">
      <c r="B20082">
        <v>4829</v>
      </c>
      <c r="C20082">
        <v>0</v>
      </c>
      <c r="D20082">
        <v>0</v>
      </c>
      <c r="E20082">
        <v>0.64922845363616899</v>
      </c>
      <c r="F20082">
        <v>0.35077151656150801</v>
      </c>
      <c r="G20082" t="str">
        <f>IF(E20082&gt;F20082,IF(E20082&gt;0.65,"Muy negativo","Tendencia negativa"),IF(F20082&gt;0.65,"Muy positivo","Tendencia positiva"))</f>
        <v>Tendencia negativa</v>
      </c>
    </row>
    <row r="20083" spans="2:7" x14ac:dyDescent="0.2">
      <c r="B20083">
        <v>4418</v>
      </c>
      <c r="C20083">
        <v>0</v>
      </c>
      <c r="D20083">
        <v>1</v>
      </c>
      <c r="E20083">
        <v>0.701740682125091</v>
      </c>
      <c r="F20083">
        <v>0.298259317874908</v>
      </c>
      <c r="G20083" t="str">
        <f>IF(E20083&gt;F20083,IF(E20083&gt;0.65,"Muy negativo","Tendencia negativa"),IF(F20083&gt;0.65,"Muy positivo","Tendencia positiva"))</f>
        <v>Muy negativo</v>
      </c>
    </row>
    <row r="20084" spans="2:7" x14ac:dyDescent="0.2">
      <c r="B20084">
        <v>15198</v>
      </c>
      <c r="C20084">
        <v>0</v>
      </c>
      <c r="D20084">
        <v>2</v>
      </c>
      <c r="E20084">
        <v>0.88405716419219904</v>
      </c>
      <c r="F20084">
        <v>0.115942798554897</v>
      </c>
      <c r="G20084" t="str">
        <f>IF(E20084&gt;F20084,IF(E20084&gt;0.65,"Muy negativo","Tendencia negativa"),IF(F20084&gt;0.65,"Muy positivo","Tendencia positiva"))</f>
        <v>Muy negativo</v>
      </c>
    </row>
    <row r="20085" spans="2:7" x14ac:dyDescent="0.2">
      <c r="B20085">
        <v>737</v>
      </c>
      <c r="C20085">
        <v>0</v>
      </c>
      <c r="D20085">
        <v>0</v>
      </c>
      <c r="E20085">
        <v>0.87096655368804898</v>
      </c>
      <c r="F20085">
        <v>0.12903346121311099</v>
      </c>
      <c r="G20085" t="str">
        <f>IF(E20085&gt;F20085,IF(E20085&gt;0.65,"Muy negativo","Tendencia negativa"),IF(F20085&gt;0.65,"Muy positivo","Tendencia positiva"))</f>
        <v>Muy negativo</v>
      </c>
    </row>
    <row r="20086" spans="2:7" x14ac:dyDescent="0.2">
      <c r="B20086">
        <v>6322</v>
      </c>
      <c r="C20086">
        <v>0</v>
      </c>
      <c r="D20086">
        <v>0</v>
      </c>
      <c r="E20086">
        <v>0.50494545698165805</v>
      </c>
      <c r="F20086">
        <v>0.49505454301834101</v>
      </c>
      <c r="G20086" t="str">
        <f>IF(E20086&gt;F20086,IF(E20086&gt;0.65,"Muy negativo","Tendencia negativa"),IF(F20086&gt;0.65,"Muy positivo","Tendencia positiva"))</f>
        <v>Tendencia negativa</v>
      </c>
    </row>
    <row r="20087" spans="2:7" x14ac:dyDescent="0.2">
      <c r="B20087">
        <v>3727</v>
      </c>
      <c r="C20087">
        <v>0</v>
      </c>
      <c r="D20087">
        <v>1</v>
      </c>
      <c r="E20087">
        <v>0.62843871116638095</v>
      </c>
      <c r="F20087">
        <v>0.371561259031295</v>
      </c>
      <c r="G20087" t="str">
        <f>IF(E20087&gt;F20087,IF(E20087&gt;0.65,"Muy negativo","Tendencia negativa"),IF(F20087&gt;0.65,"Muy positivo","Tendencia positiva"))</f>
        <v>Tendencia negativa</v>
      </c>
    </row>
    <row r="20088" spans="2:7" x14ac:dyDescent="0.2">
      <c r="B20088">
        <v>24191</v>
      </c>
      <c r="C20088">
        <v>0</v>
      </c>
      <c r="D20088">
        <v>0</v>
      </c>
      <c r="E20088">
        <v>0.82929211854934604</v>
      </c>
      <c r="F20088">
        <v>0.17070786654949099</v>
      </c>
      <c r="G20088" t="str">
        <f>IF(E20088&gt;F20088,IF(E20088&gt;0.65,"Muy negativo","Tendencia negativa"),IF(F20088&gt;0.65,"Muy positivo","Tendencia positiva"))</f>
        <v>Muy negativo</v>
      </c>
    </row>
    <row r="20089" spans="2:7" x14ac:dyDescent="0.2">
      <c r="B20089">
        <v>22100</v>
      </c>
      <c r="C20089">
        <v>0</v>
      </c>
      <c r="D20089">
        <v>0</v>
      </c>
      <c r="E20089">
        <v>0.74032622575759799</v>
      </c>
      <c r="F20089">
        <v>0.25967383384704501</v>
      </c>
      <c r="G20089" t="str">
        <f>IF(E20089&gt;F20089,IF(E20089&gt;0.65,"Muy negativo","Tendencia negativa"),IF(F20089&gt;0.65,"Muy positivo","Tendencia positiva"))</f>
        <v>Muy negativo</v>
      </c>
    </row>
    <row r="20090" spans="2:7" x14ac:dyDescent="0.2">
      <c r="B20090">
        <v>23460</v>
      </c>
      <c r="C20090">
        <v>0</v>
      </c>
      <c r="D20090">
        <v>0</v>
      </c>
      <c r="E20090">
        <v>0.47790411114692599</v>
      </c>
      <c r="F20090">
        <v>0.52209585905074996</v>
      </c>
      <c r="G20090" t="str">
        <f>IF(E20090&gt;F20090,IF(E20090&gt;0.65,"Muy negativo","Tendencia negativa"),IF(F20090&gt;0.65,"Muy positivo","Tendencia positiva"))</f>
        <v>Tendencia positiva</v>
      </c>
    </row>
    <row r="20091" spans="2:7" x14ac:dyDescent="0.2">
      <c r="B20091">
        <v>5559</v>
      </c>
      <c r="C20091">
        <v>0</v>
      </c>
      <c r="D20091">
        <v>0</v>
      </c>
      <c r="E20091">
        <v>0.84731125831604004</v>
      </c>
      <c r="F20091">
        <v>0.15268875658512099</v>
      </c>
      <c r="G20091" t="str">
        <f>IF(E20091&gt;F20091,IF(E20091&gt;0.65,"Muy negativo","Tendencia negativa"),IF(F20091&gt;0.65,"Muy positivo","Tendencia positiva"))</f>
        <v>Muy negativo</v>
      </c>
    </row>
    <row r="20092" spans="2:7" x14ac:dyDescent="0.2">
      <c r="B20092">
        <v>15734</v>
      </c>
      <c r="C20092">
        <v>0</v>
      </c>
      <c r="D20092">
        <v>0</v>
      </c>
      <c r="E20092">
        <v>0.413033157587051</v>
      </c>
      <c r="F20092">
        <v>0.586966812610626</v>
      </c>
      <c r="G20092" t="str">
        <f>IF(E20092&gt;F20092,IF(E20092&gt;0.65,"Muy negativo","Tendencia negativa"),IF(F20092&gt;0.65,"Muy positivo","Tendencia positiva"))</f>
        <v>Tendencia positiva</v>
      </c>
    </row>
    <row r="20093" spans="2:7" x14ac:dyDescent="0.2">
      <c r="B20093">
        <v>22128</v>
      </c>
      <c r="C20093">
        <v>0</v>
      </c>
      <c r="D20093">
        <v>0</v>
      </c>
      <c r="E20093">
        <v>0.70407074689865101</v>
      </c>
      <c r="F20093">
        <v>0.29592928290367099</v>
      </c>
      <c r="G20093" t="str">
        <f>IF(E20093&gt;F20093,IF(E20093&gt;0.65,"Muy negativo","Tendencia negativa"),IF(F20093&gt;0.65,"Muy positivo","Tendencia positiva"))</f>
        <v>Muy negativo</v>
      </c>
    </row>
    <row r="20094" spans="2:7" x14ac:dyDescent="0.2">
      <c r="B20094">
        <v>4836</v>
      </c>
      <c r="C20094">
        <v>0</v>
      </c>
      <c r="D20094">
        <v>0</v>
      </c>
      <c r="E20094">
        <v>0.79960393905639604</v>
      </c>
      <c r="F20094">
        <v>0.20039603114128099</v>
      </c>
      <c r="G20094" t="str">
        <f>IF(E20094&gt;F20094,IF(E20094&gt;0.65,"Muy negativo","Tendencia negativa"),IF(F20094&gt;0.65,"Muy positivo","Tendencia positiva"))</f>
        <v>Muy negativo</v>
      </c>
    </row>
    <row r="20095" spans="2:7" x14ac:dyDescent="0.2">
      <c r="B20095">
        <v>8777</v>
      </c>
      <c r="C20095">
        <v>0</v>
      </c>
      <c r="D20095">
        <v>1</v>
      </c>
      <c r="E20095">
        <v>0.76745754480361905</v>
      </c>
      <c r="F20095">
        <v>0.232542470097541</v>
      </c>
      <c r="G20095" t="str">
        <f>IF(E20095&gt;F20095,IF(E20095&gt;0.65,"Muy negativo","Tendencia negativa"),IF(F20095&gt;0.65,"Muy positivo","Tendencia positiva"))</f>
        <v>Muy negativo</v>
      </c>
    </row>
    <row r="20096" spans="2:7" x14ac:dyDescent="0.2">
      <c r="B20096">
        <v>17213</v>
      </c>
      <c r="C20096">
        <v>0</v>
      </c>
      <c r="D20096">
        <v>0</v>
      </c>
      <c r="E20096">
        <v>0.21173483133316001</v>
      </c>
      <c r="F20096">
        <v>0.78826510906219405</v>
      </c>
      <c r="G20096" t="str">
        <f>IF(E20096&gt;F20096,IF(E20096&gt;0.65,"Muy negativo","Tendencia negativa"),IF(F20096&gt;0.65,"Muy positivo","Tendencia positiva"))</f>
        <v>Muy positivo</v>
      </c>
    </row>
    <row r="20097" spans="2:7" x14ac:dyDescent="0.2">
      <c r="B20097">
        <v>4156</v>
      </c>
      <c r="C20097">
        <v>0</v>
      </c>
      <c r="D20097">
        <v>0</v>
      </c>
      <c r="E20097">
        <v>0.757526695728302</v>
      </c>
      <c r="F20097">
        <v>0.24247333407402</v>
      </c>
      <c r="G20097" t="str">
        <f>IF(E20097&gt;F20097,IF(E20097&gt;0.65,"Muy negativo","Tendencia negativa"),IF(F20097&gt;0.65,"Muy positivo","Tendencia positiva"))</f>
        <v>Muy negativo</v>
      </c>
    </row>
    <row r="20098" spans="2:7" x14ac:dyDescent="0.2">
      <c r="B20098">
        <v>20842</v>
      </c>
      <c r="C20098">
        <v>0</v>
      </c>
      <c r="D20098">
        <v>0</v>
      </c>
      <c r="E20098">
        <v>0.65020948648452703</v>
      </c>
      <c r="F20098">
        <v>0.34979045391082703</v>
      </c>
      <c r="G20098" t="str">
        <f>IF(E20098&gt;F20098,IF(E20098&gt;0.65,"Muy negativo","Tendencia negativa"),IF(F20098&gt;0.65,"Muy positivo","Tendencia positiva"))</f>
        <v>Muy negativo</v>
      </c>
    </row>
    <row r="20099" spans="2:7" x14ac:dyDescent="0.2">
      <c r="B20099">
        <v>5153</v>
      </c>
      <c r="C20099">
        <v>0</v>
      </c>
      <c r="D20099">
        <v>2</v>
      </c>
      <c r="E20099">
        <v>0.26095655560493403</v>
      </c>
      <c r="F20099">
        <v>0.73904341459274203</v>
      </c>
      <c r="G20099" t="str">
        <f>IF(E20099&gt;F20099,IF(E20099&gt;0.65,"Muy negativo","Tendencia negativa"),IF(F20099&gt;0.65,"Muy positivo","Tendencia positiva"))</f>
        <v>Muy positivo</v>
      </c>
    </row>
    <row r="20100" spans="2:7" x14ac:dyDescent="0.2">
      <c r="B20100">
        <v>3885</v>
      </c>
      <c r="C20100">
        <v>0</v>
      </c>
      <c r="D20100">
        <v>3</v>
      </c>
      <c r="E20100">
        <v>0.92403578758239702</v>
      </c>
      <c r="F20100">
        <v>7.5964175164699499E-2</v>
      </c>
      <c r="G20100" t="str">
        <f>IF(E20100&gt;F20100,IF(E20100&gt;0.65,"Muy negativo","Tendencia negativa"),IF(F20100&gt;0.65,"Muy positivo","Tendencia positiva"))</f>
        <v>Muy negativo</v>
      </c>
    </row>
    <row r="20101" spans="2:7" x14ac:dyDescent="0.2">
      <c r="B20101">
        <v>3605</v>
      </c>
      <c r="C20101">
        <v>0</v>
      </c>
      <c r="D20101">
        <v>0</v>
      </c>
      <c r="E20101">
        <v>0.82444953918456998</v>
      </c>
      <c r="F20101">
        <v>0.17555049061775199</v>
      </c>
      <c r="G20101" t="str">
        <f>IF(E20101&gt;F20101,IF(E20101&gt;0.65,"Muy negativo","Tendencia negativa"),IF(F20101&gt;0.65,"Muy positivo","Tendencia positiva"))</f>
        <v>Muy negativo</v>
      </c>
    </row>
    <row r="20102" spans="2:7" x14ac:dyDescent="0.2">
      <c r="B20102">
        <v>685</v>
      </c>
      <c r="C20102">
        <v>0</v>
      </c>
      <c r="D20102">
        <v>0</v>
      </c>
      <c r="E20102">
        <v>0.24695432186126701</v>
      </c>
      <c r="F20102">
        <v>0.75304561853408802</v>
      </c>
      <c r="G20102" t="str">
        <f>IF(E20102&gt;F20102,IF(E20102&gt;0.65,"Muy negativo","Tendencia negativa"),IF(F20102&gt;0.65,"Muy positivo","Tendencia positiva"))</f>
        <v>Muy positivo</v>
      </c>
    </row>
    <row r="20103" spans="2:7" x14ac:dyDescent="0.2">
      <c r="B20103">
        <v>2490</v>
      </c>
      <c r="C20103">
        <v>0</v>
      </c>
      <c r="D20103">
        <v>0</v>
      </c>
      <c r="E20103">
        <v>0.64477354288101096</v>
      </c>
      <c r="F20103">
        <v>0.35522642731666498</v>
      </c>
      <c r="G20103" t="str">
        <f>IF(E20103&gt;F20103,IF(E20103&gt;0.65,"Muy negativo","Tendencia negativa"),IF(F20103&gt;0.65,"Muy positivo","Tendencia positiva"))</f>
        <v>Tendencia negativa</v>
      </c>
    </row>
    <row r="20104" spans="2:7" x14ac:dyDescent="0.2">
      <c r="B20104">
        <v>21010</v>
      </c>
      <c r="C20104">
        <v>0</v>
      </c>
      <c r="D20104">
        <v>0</v>
      </c>
      <c r="E20104">
        <v>0.82202047109603804</v>
      </c>
      <c r="F20104">
        <v>0.17797955870628299</v>
      </c>
      <c r="G20104" t="str">
        <f>IF(E20104&gt;F20104,IF(E20104&gt;0.65,"Muy negativo","Tendencia negativa"),IF(F20104&gt;0.65,"Muy positivo","Tendencia positiva"))</f>
        <v>Muy negativo</v>
      </c>
    </row>
    <row r="20105" spans="2:7" x14ac:dyDescent="0.2">
      <c r="B20105">
        <v>4857</v>
      </c>
      <c r="C20105">
        <v>0</v>
      </c>
      <c r="D20105">
        <v>0</v>
      </c>
      <c r="E20105">
        <v>0.65990906953811601</v>
      </c>
      <c r="F20105">
        <v>0.34009096026420499</v>
      </c>
      <c r="G20105" t="str">
        <f>IF(E20105&gt;F20105,IF(E20105&gt;0.65,"Muy negativo","Tendencia negativa"),IF(F20105&gt;0.65,"Muy positivo","Tendencia positiva"))</f>
        <v>Muy negativo</v>
      </c>
    </row>
    <row r="20106" spans="2:7" x14ac:dyDescent="0.2">
      <c r="B20106">
        <v>943</v>
      </c>
      <c r="C20106">
        <v>0</v>
      </c>
      <c r="D20106">
        <v>1</v>
      </c>
      <c r="E20106">
        <v>0.25309950113296498</v>
      </c>
      <c r="F20106">
        <v>0.74690043926239003</v>
      </c>
      <c r="G20106" t="str">
        <f>IF(E20106&gt;F20106,IF(E20106&gt;0.65,"Muy negativo","Tendencia negativa"),IF(F20106&gt;0.65,"Muy positivo","Tendencia positiva"))</f>
        <v>Muy positivo</v>
      </c>
    </row>
    <row r="20107" spans="2:7" x14ac:dyDescent="0.2">
      <c r="B20107">
        <v>12876</v>
      </c>
      <c r="C20107">
        <v>0</v>
      </c>
      <c r="D20107">
        <v>0</v>
      </c>
      <c r="E20107">
        <v>0.89172607660293501</v>
      </c>
      <c r="F20107">
        <v>0.108273923397064</v>
      </c>
      <c r="G20107" t="str">
        <f>IF(E20107&gt;F20107,IF(E20107&gt;0.65,"Muy negativo","Tendencia negativa"),IF(F20107&gt;0.65,"Muy positivo","Tendencia positiva"))</f>
        <v>Muy negativo</v>
      </c>
    </row>
    <row r="20108" spans="2:7" x14ac:dyDescent="0.2">
      <c r="B20108">
        <v>24978</v>
      </c>
      <c r="C20108">
        <v>0</v>
      </c>
      <c r="D20108">
        <v>0</v>
      </c>
      <c r="E20108">
        <v>0.66163808107375999</v>
      </c>
      <c r="F20108">
        <v>0.33836194872856101</v>
      </c>
      <c r="G20108" t="str">
        <f>IF(E20108&gt;F20108,IF(E20108&gt;0.65,"Muy negativo","Tendencia negativa"),IF(F20108&gt;0.65,"Muy positivo","Tendencia positiva"))</f>
        <v>Muy negativo</v>
      </c>
    </row>
    <row r="20109" spans="2:7" x14ac:dyDescent="0.2">
      <c r="B20109">
        <v>12332</v>
      </c>
      <c r="C20109">
        <v>0</v>
      </c>
      <c r="D20109">
        <v>0</v>
      </c>
      <c r="E20109">
        <v>0.82223922014236395</v>
      </c>
      <c r="F20109">
        <v>0.177760809659957</v>
      </c>
      <c r="G20109" t="str">
        <f>IF(E20109&gt;F20109,IF(E20109&gt;0.65,"Muy negativo","Tendencia negativa"),IF(F20109&gt;0.65,"Muy positivo","Tendencia positiva"))</f>
        <v>Muy negativo</v>
      </c>
    </row>
    <row r="20110" spans="2:7" x14ac:dyDescent="0.2">
      <c r="B20110">
        <v>15075</v>
      </c>
      <c r="C20110">
        <v>0</v>
      </c>
      <c r="D20110">
        <v>0</v>
      </c>
      <c r="E20110">
        <v>0.89282745122909501</v>
      </c>
      <c r="F20110">
        <v>0.107172571122646</v>
      </c>
      <c r="G20110" t="str">
        <f>IF(E20110&gt;F20110,IF(E20110&gt;0.65,"Muy negativo","Tendencia negativa"),IF(F20110&gt;0.65,"Muy positivo","Tendencia positiva"))</f>
        <v>Muy negativo</v>
      </c>
    </row>
    <row r="20111" spans="2:7" x14ac:dyDescent="0.2">
      <c r="B20111">
        <v>11322</v>
      </c>
      <c r="C20111">
        <v>0</v>
      </c>
      <c r="D20111">
        <v>0</v>
      </c>
      <c r="E20111">
        <v>0.71961331367492598</v>
      </c>
      <c r="F20111">
        <v>0.28038665652275002</v>
      </c>
      <c r="G20111" t="str">
        <f>IF(E20111&gt;F20111,IF(E20111&gt;0.65,"Muy negativo","Tendencia negativa"),IF(F20111&gt;0.65,"Muy positivo","Tendencia positiva"))</f>
        <v>Muy negativo</v>
      </c>
    </row>
    <row r="20112" spans="2:7" x14ac:dyDescent="0.2">
      <c r="B20112">
        <v>24755</v>
      </c>
      <c r="C20112">
        <v>0</v>
      </c>
      <c r="D20112">
        <v>1</v>
      </c>
      <c r="E20112">
        <v>0.75598722696304299</v>
      </c>
      <c r="F20112">
        <v>0.24401278793811701</v>
      </c>
      <c r="G20112" t="str">
        <f>IF(E20112&gt;F20112,IF(E20112&gt;0.65,"Muy negativo","Tendencia negativa"),IF(F20112&gt;0.65,"Muy positivo","Tendencia positiva"))</f>
        <v>Muy negativo</v>
      </c>
    </row>
    <row r="20113" spans="2:7" x14ac:dyDescent="0.2">
      <c r="B20113">
        <v>23552</v>
      </c>
      <c r="C20113">
        <v>0</v>
      </c>
      <c r="D20113">
        <v>1</v>
      </c>
      <c r="E20113">
        <v>0.64967513084411599</v>
      </c>
      <c r="F20113">
        <v>0.35032483935356101</v>
      </c>
      <c r="G20113" t="str">
        <f>IF(E20113&gt;F20113,IF(E20113&gt;0.65,"Muy negativo","Tendencia negativa"),IF(F20113&gt;0.65,"Muy positivo","Tendencia positiva"))</f>
        <v>Tendencia negativa</v>
      </c>
    </row>
    <row r="20114" spans="2:7" x14ac:dyDescent="0.2">
      <c r="B20114">
        <v>26789</v>
      </c>
      <c r="C20114">
        <v>0</v>
      </c>
      <c r="D20114">
        <v>0</v>
      </c>
      <c r="E20114">
        <v>0.40784561634063698</v>
      </c>
      <c r="F20114">
        <v>0.59215438365936202</v>
      </c>
      <c r="G20114" t="str">
        <f>IF(E20114&gt;F20114,IF(E20114&gt;0.65,"Muy negativo","Tendencia negativa"),IF(F20114&gt;0.65,"Muy positivo","Tendencia positiva"))</f>
        <v>Tendencia positiva</v>
      </c>
    </row>
    <row r="20115" spans="2:7" x14ac:dyDescent="0.2">
      <c r="B20115">
        <v>689</v>
      </c>
      <c r="C20115">
        <v>0</v>
      </c>
      <c r="D20115">
        <v>0</v>
      </c>
      <c r="E20115">
        <v>0.747400343418121</v>
      </c>
      <c r="F20115">
        <v>0.252599626779556</v>
      </c>
      <c r="G20115" t="str">
        <f>IF(E20115&gt;F20115,IF(E20115&gt;0.65,"Muy negativo","Tendencia negativa"),IF(F20115&gt;0.65,"Muy positivo","Tendencia positiva"))</f>
        <v>Muy negativo</v>
      </c>
    </row>
    <row r="20116" spans="2:7" x14ac:dyDescent="0.2">
      <c r="B20116">
        <v>26209</v>
      </c>
      <c r="C20116">
        <v>0</v>
      </c>
      <c r="D20116">
        <v>0</v>
      </c>
      <c r="E20116">
        <v>0.72658795118331898</v>
      </c>
      <c r="F20116">
        <v>0.27341207861900302</v>
      </c>
      <c r="G20116" t="str">
        <f>IF(E20116&gt;F20116,IF(E20116&gt;0.65,"Muy negativo","Tendencia negativa"),IF(F20116&gt;0.65,"Muy positivo","Tendencia positiva"))</f>
        <v>Muy negativo</v>
      </c>
    </row>
    <row r="20117" spans="2:7" x14ac:dyDescent="0.2">
      <c r="B20117">
        <v>10737</v>
      </c>
      <c r="C20117">
        <v>0</v>
      </c>
      <c r="D20117">
        <v>0</v>
      </c>
      <c r="E20117">
        <v>0.88685023784637396</v>
      </c>
      <c r="F20117">
        <v>0.113149717450141</v>
      </c>
      <c r="G20117" t="str">
        <f>IF(E20117&gt;F20117,IF(E20117&gt;0.65,"Muy negativo","Tendencia negativa"),IF(F20117&gt;0.65,"Muy positivo","Tendencia positiva"))</f>
        <v>Muy negativo</v>
      </c>
    </row>
    <row r="20118" spans="2:7" x14ac:dyDescent="0.2">
      <c r="B20118">
        <v>16408</v>
      </c>
      <c r="C20118">
        <v>0</v>
      </c>
      <c r="D20118">
        <v>0</v>
      </c>
      <c r="E20118">
        <v>0.64093631505966098</v>
      </c>
      <c r="F20118">
        <v>0.35906359553336997</v>
      </c>
      <c r="G20118" t="str">
        <f>IF(E20118&gt;F20118,IF(E20118&gt;0.65,"Muy negativo","Tendencia negativa"),IF(F20118&gt;0.65,"Muy positivo","Tendencia positiva"))</f>
        <v>Tendencia negativa</v>
      </c>
    </row>
    <row r="20119" spans="2:7" x14ac:dyDescent="0.2">
      <c r="B20119">
        <v>26202</v>
      </c>
      <c r="C20119">
        <v>0</v>
      </c>
      <c r="D20119">
        <v>1</v>
      </c>
      <c r="E20119">
        <v>0.709259033203125</v>
      </c>
      <c r="F20119">
        <v>0.290740936994552</v>
      </c>
      <c r="G20119" t="str">
        <f>IF(E20119&gt;F20119,IF(E20119&gt;0.65,"Muy negativo","Tendencia negativa"),IF(F20119&gt;0.65,"Muy positivo","Tendencia positiva"))</f>
        <v>Muy negativo</v>
      </c>
    </row>
    <row r="20120" spans="2:7" x14ac:dyDescent="0.2">
      <c r="B20120">
        <v>14520</v>
      </c>
      <c r="C20120">
        <v>0</v>
      </c>
      <c r="D20120">
        <v>0</v>
      </c>
      <c r="E20120">
        <v>0.57137000560760398</v>
      </c>
      <c r="F20120">
        <v>0.42862993478775002</v>
      </c>
      <c r="G20120" t="str">
        <f>IF(E20120&gt;F20120,IF(E20120&gt;0.65,"Muy negativo","Tendencia negativa"),IF(F20120&gt;0.65,"Muy positivo","Tendencia positiva"))</f>
        <v>Tendencia negativa</v>
      </c>
    </row>
    <row r="20121" spans="2:7" x14ac:dyDescent="0.2">
      <c r="B20121">
        <v>8888</v>
      </c>
      <c r="C20121">
        <v>0</v>
      </c>
      <c r="D20121">
        <v>1</v>
      </c>
      <c r="E20121">
        <v>0.51997482776641801</v>
      </c>
      <c r="F20121">
        <v>0.48002517223358099</v>
      </c>
      <c r="G20121" t="str">
        <f>IF(E20121&gt;F20121,IF(E20121&gt;0.65,"Muy negativo","Tendencia negativa"),IF(F20121&gt;0.65,"Muy positivo","Tendencia positiva"))</f>
        <v>Tendencia negativa</v>
      </c>
    </row>
    <row r="20122" spans="2:7" x14ac:dyDescent="0.2">
      <c r="B20122">
        <v>1016</v>
      </c>
      <c r="C20122">
        <v>0</v>
      </c>
      <c r="D20122">
        <v>1</v>
      </c>
      <c r="E20122">
        <v>0.82066535949706998</v>
      </c>
      <c r="F20122">
        <v>0.17933464050292899</v>
      </c>
      <c r="G20122" t="str">
        <f>IF(E20122&gt;F20122,IF(E20122&gt;0.65,"Muy negativo","Tendencia negativa"),IF(F20122&gt;0.65,"Muy positivo","Tendencia positiva"))</f>
        <v>Muy negativo</v>
      </c>
    </row>
    <row r="20123" spans="2:7" x14ac:dyDescent="0.2">
      <c r="B20123">
        <v>26349</v>
      </c>
      <c r="C20123">
        <v>0</v>
      </c>
      <c r="D20123">
        <v>0</v>
      </c>
      <c r="E20123">
        <v>0.72982305288314797</v>
      </c>
      <c r="F20123">
        <v>0.27017691731452897</v>
      </c>
      <c r="G20123" t="str">
        <f>IF(E20123&gt;F20123,IF(E20123&gt;0.65,"Muy negativo","Tendencia negativa"),IF(F20123&gt;0.65,"Muy positivo","Tendencia positiva"))</f>
        <v>Muy negativo</v>
      </c>
    </row>
    <row r="20124" spans="2:7" x14ac:dyDescent="0.2">
      <c r="B20124">
        <v>15469</v>
      </c>
      <c r="C20124">
        <v>0</v>
      </c>
      <c r="D20124">
        <v>0</v>
      </c>
      <c r="E20124">
        <v>0.92279005050659102</v>
      </c>
      <c r="F20124">
        <v>7.7209979295730494E-2</v>
      </c>
      <c r="G20124" t="str">
        <f>IF(E20124&gt;F20124,IF(E20124&gt;0.65,"Muy negativo","Tendencia negativa"),IF(F20124&gt;0.65,"Muy positivo","Tendencia positiva"))</f>
        <v>Muy negativo</v>
      </c>
    </row>
    <row r="20125" spans="2:7" x14ac:dyDescent="0.2">
      <c r="B20125">
        <v>24058</v>
      </c>
      <c r="C20125">
        <v>0</v>
      </c>
      <c r="D20125">
        <v>0</v>
      </c>
      <c r="E20125">
        <v>0.84552031755447299</v>
      </c>
      <c r="F20125">
        <v>0.15447969734668701</v>
      </c>
      <c r="G20125" t="str">
        <f>IF(E20125&gt;F20125,IF(E20125&gt;0.65,"Muy negativo","Tendencia negativa"),IF(F20125&gt;0.65,"Muy positivo","Tendencia positiva"))</f>
        <v>Muy negativo</v>
      </c>
    </row>
    <row r="20126" spans="2:7" x14ac:dyDescent="0.2">
      <c r="B20126">
        <v>21160</v>
      </c>
      <c r="C20126">
        <v>0</v>
      </c>
      <c r="D20126">
        <v>2</v>
      </c>
      <c r="E20126">
        <v>0.956226706504821</v>
      </c>
      <c r="F20126">
        <v>4.37732301652431E-2</v>
      </c>
      <c r="G20126" t="str">
        <f>IF(E20126&gt;F20126,IF(E20126&gt;0.65,"Muy negativo","Tendencia negativa"),IF(F20126&gt;0.65,"Muy positivo","Tendencia positiva"))</f>
        <v>Muy negativo</v>
      </c>
    </row>
    <row r="20127" spans="2:7" x14ac:dyDescent="0.2">
      <c r="B20127">
        <v>6374</v>
      </c>
      <c r="C20127">
        <v>0</v>
      </c>
      <c r="D20127">
        <v>1</v>
      </c>
      <c r="E20127">
        <v>0.42475539445876997</v>
      </c>
      <c r="F20127">
        <v>0.57524466514587402</v>
      </c>
      <c r="G20127" t="str">
        <f>IF(E20127&gt;F20127,IF(E20127&gt;0.65,"Muy negativo","Tendencia negativa"),IF(F20127&gt;0.65,"Muy positivo","Tendencia positiva"))</f>
        <v>Tendencia positiva</v>
      </c>
    </row>
    <row r="20128" spans="2:7" x14ac:dyDescent="0.2">
      <c r="B20128">
        <v>17541</v>
      </c>
      <c r="C20128">
        <v>0</v>
      </c>
      <c r="D20128">
        <v>1</v>
      </c>
      <c r="E20128">
        <v>0.78869765996932895</v>
      </c>
      <c r="F20128">
        <v>0.21130234003067</v>
      </c>
      <c r="G20128" t="str">
        <f>IF(E20128&gt;F20128,IF(E20128&gt;0.65,"Muy negativo","Tendencia negativa"),IF(F20128&gt;0.65,"Muy positivo","Tendencia positiva"))</f>
        <v>Muy negativo</v>
      </c>
    </row>
    <row r="20129" spans="2:7" x14ac:dyDescent="0.2">
      <c r="B20129">
        <v>22655</v>
      </c>
      <c r="C20129">
        <v>0</v>
      </c>
      <c r="D20129">
        <v>0</v>
      </c>
      <c r="E20129">
        <v>0.62656962871551503</v>
      </c>
      <c r="F20129">
        <v>0.37343031167983998</v>
      </c>
      <c r="G20129" t="str">
        <f>IF(E20129&gt;F20129,IF(E20129&gt;0.65,"Muy negativo","Tendencia negativa"),IF(F20129&gt;0.65,"Muy positivo","Tendencia positiva"))</f>
        <v>Tendencia negativa</v>
      </c>
    </row>
    <row r="20130" spans="2:7" x14ac:dyDescent="0.2">
      <c r="B20130">
        <v>6237</v>
      </c>
      <c r="C20130">
        <v>0</v>
      </c>
      <c r="D20130">
        <v>0</v>
      </c>
      <c r="E20130">
        <v>0.38419306278228699</v>
      </c>
      <c r="F20130">
        <v>0.61580693721771196</v>
      </c>
      <c r="G20130" t="str">
        <f>IF(E20130&gt;F20130,IF(E20130&gt;0.65,"Muy negativo","Tendencia negativa"),IF(F20130&gt;0.65,"Muy positivo","Tendencia positiva"))</f>
        <v>Tendencia positiva</v>
      </c>
    </row>
    <row r="20131" spans="2:7" x14ac:dyDescent="0.2">
      <c r="B20131">
        <v>6760</v>
      </c>
      <c r="C20131">
        <v>0</v>
      </c>
      <c r="D20131">
        <v>0</v>
      </c>
      <c r="E20131">
        <v>0.57188856601714999</v>
      </c>
      <c r="F20131">
        <v>0.42811140418052601</v>
      </c>
      <c r="G20131" t="str">
        <f>IF(E20131&gt;F20131,IF(E20131&gt;0.65,"Muy negativo","Tendencia negativa"),IF(F20131&gt;0.65,"Muy positivo","Tendencia positiva"))</f>
        <v>Tendencia negativa</v>
      </c>
    </row>
    <row r="20132" spans="2:7" x14ac:dyDescent="0.2">
      <c r="B20132">
        <v>19743</v>
      </c>
      <c r="C20132">
        <v>0</v>
      </c>
      <c r="D20132">
        <v>0</v>
      </c>
      <c r="E20132">
        <v>0.64222151041030795</v>
      </c>
      <c r="F20132">
        <v>0.357778489589691</v>
      </c>
      <c r="G20132" t="str">
        <f>IF(E20132&gt;F20132,IF(E20132&gt;0.65,"Muy negativo","Tendencia negativa"),IF(F20132&gt;0.65,"Muy positivo","Tendencia positiva"))</f>
        <v>Tendencia negativa</v>
      </c>
    </row>
    <row r="20133" spans="2:7" x14ac:dyDescent="0.2">
      <c r="B20133">
        <v>507</v>
      </c>
      <c r="C20133">
        <v>0</v>
      </c>
      <c r="D20133">
        <v>0</v>
      </c>
      <c r="E20133">
        <v>0.84796553850173895</v>
      </c>
      <c r="F20133">
        <v>0.152034491300582</v>
      </c>
      <c r="G20133" t="str">
        <f>IF(E20133&gt;F20133,IF(E20133&gt;0.65,"Muy negativo","Tendencia negativa"),IF(F20133&gt;0.65,"Muy positivo","Tendencia positiva"))</f>
        <v>Muy negativo</v>
      </c>
    </row>
    <row r="20134" spans="2:7" x14ac:dyDescent="0.2">
      <c r="B20134">
        <v>24605</v>
      </c>
      <c r="C20134">
        <v>0</v>
      </c>
      <c r="D20134">
        <v>0</v>
      </c>
      <c r="E20134">
        <v>0.77514326572418202</v>
      </c>
      <c r="F20134">
        <v>0.22485673427581701</v>
      </c>
      <c r="G20134" t="str">
        <f>IF(E20134&gt;F20134,IF(E20134&gt;0.65,"Muy negativo","Tendencia negativa"),IF(F20134&gt;0.65,"Muy positivo","Tendencia positiva"))</f>
        <v>Muy negativo</v>
      </c>
    </row>
    <row r="20135" spans="2:7" x14ac:dyDescent="0.2">
      <c r="B20135">
        <v>15545</v>
      </c>
      <c r="C20135">
        <v>0</v>
      </c>
      <c r="D20135">
        <v>1</v>
      </c>
      <c r="E20135">
        <v>0.62069314718246404</v>
      </c>
      <c r="F20135">
        <v>0.37930682301521301</v>
      </c>
      <c r="G20135" t="str">
        <f>IF(E20135&gt;F20135,IF(E20135&gt;0.65,"Muy negativo","Tendencia negativa"),IF(F20135&gt;0.65,"Muy positivo","Tendencia positiva"))</f>
        <v>Tendencia negativa</v>
      </c>
    </row>
    <row r="20136" spans="2:7" x14ac:dyDescent="0.2">
      <c r="B20136">
        <v>11110</v>
      </c>
      <c r="C20136">
        <v>0</v>
      </c>
      <c r="D20136">
        <v>0</v>
      </c>
      <c r="E20136">
        <v>0.62263607978820801</v>
      </c>
      <c r="F20136">
        <v>0.37736389040946899</v>
      </c>
      <c r="G20136" t="str">
        <f>IF(E20136&gt;F20136,IF(E20136&gt;0.65,"Muy negativo","Tendencia negativa"),IF(F20136&gt;0.65,"Muy positivo","Tendencia positiva"))</f>
        <v>Tendencia negativa</v>
      </c>
    </row>
    <row r="20137" spans="2:7" x14ac:dyDescent="0.2">
      <c r="B20137">
        <v>4189</v>
      </c>
      <c r="C20137">
        <v>0</v>
      </c>
      <c r="D20137">
        <v>0</v>
      </c>
      <c r="E20137">
        <v>0.42274105548858598</v>
      </c>
      <c r="F20137">
        <v>0.57725894451141302</v>
      </c>
      <c r="G20137" t="str">
        <f>IF(E20137&gt;F20137,IF(E20137&gt;0.65,"Muy negativo","Tendencia negativa"),IF(F20137&gt;0.65,"Muy positivo","Tendencia positiva"))</f>
        <v>Tendencia positiva</v>
      </c>
    </row>
    <row r="20138" spans="2:7" x14ac:dyDescent="0.2">
      <c r="B20138">
        <v>9408</v>
      </c>
      <c r="C20138">
        <v>0</v>
      </c>
      <c r="D20138">
        <v>1</v>
      </c>
      <c r="E20138">
        <v>0.84403926134109397</v>
      </c>
      <c r="F20138">
        <v>0.155960723757743</v>
      </c>
      <c r="G20138" t="str">
        <f>IF(E20138&gt;F20138,IF(E20138&gt;0.65,"Muy negativo","Tendencia negativa"),IF(F20138&gt;0.65,"Muy positivo","Tendencia positiva"))</f>
        <v>Muy negativo</v>
      </c>
    </row>
    <row r="20139" spans="2:7" x14ac:dyDescent="0.2">
      <c r="B20139">
        <v>25092</v>
      </c>
      <c r="C20139">
        <v>0</v>
      </c>
      <c r="D20139">
        <v>2</v>
      </c>
      <c r="E20139">
        <v>0.46511179208755399</v>
      </c>
      <c r="F20139">
        <v>0.53488820791244496</v>
      </c>
      <c r="G20139" t="str">
        <f>IF(E20139&gt;F20139,IF(E20139&gt;0.65,"Muy negativo","Tendencia negativa"),IF(F20139&gt;0.65,"Muy positivo","Tendencia positiva"))</f>
        <v>Tendencia positiva</v>
      </c>
    </row>
    <row r="20140" spans="2:7" x14ac:dyDescent="0.2">
      <c r="B20140">
        <v>1989</v>
      </c>
      <c r="C20140">
        <v>0</v>
      </c>
      <c r="D20140">
        <v>0</v>
      </c>
      <c r="E20140">
        <v>0.653872489929199</v>
      </c>
      <c r="F20140">
        <v>0.34612745046615601</v>
      </c>
      <c r="G20140" t="str">
        <f>IF(E20140&gt;F20140,IF(E20140&gt;0.65,"Muy negativo","Tendencia negativa"),IF(F20140&gt;0.65,"Muy positivo","Tendencia positiva"))</f>
        <v>Muy negativo</v>
      </c>
    </row>
    <row r="20141" spans="2:7" x14ac:dyDescent="0.2">
      <c r="B20141">
        <v>26385</v>
      </c>
      <c r="C20141">
        <v>0</v>
      </c>
      <c r="D20141">
        <v>0</v>
      </c>
      <c r="E20141">
        <v>0.69120311737060502</v>
      </c>
      <c r="F20141">
        <v>0.30879691243171598</v>
      </c>
      <c r="G20141" t="str">
        <f>IF(E20141&gt;F20141,IF(E20141&gt;0.65,"Muy negativo","Tendencia negativa"),IF(F20141&gt;0.65,"Muy positivo","Tendencia positiva"))</f>
        <v>Muy negativo</v>
      </c>
    </row>
    <row r="20142" spans="2:7" x14ac:dyDescent="0.2">
      <c r="B20142">
        <v>3868</v>
      </c>
      <c r="C20142">
        <v>0</v>
      </c>
      <c r="D20142">
        <v>1</v>
      </c>
      <c r="E20142">
        <v>0.47287803888320901</v>
      </c>
      <c r="F20142">
        <v>0.52712196111678999</v>
      </c>
      <c r="G20142" t="str">
        <f>IF(E20142&gt;F20142,IF(E20142&gt;0.65,"Muy negativo","Tendencia negativa"),IF(F20142&gt;0.65,"Muy positivo","Tendencia positiva"))</f>
        <v>Tendencia positiva</v>
      </c>
    </row>
    <row r="20143" spans="2:7" x14ac:dyDescent="0.2">
      <c r="B20143">
        <v>24969</v>
      </c>
      <c r="C20143">
        <v>0</v>
      </c>
      <c r="D20143">
        <v>0</v>
      </c>
      <c r="E20143">
        <v>0.73578459024429299</v>
      </c>
      <c r="F20143">
        <v>0.26421543955802901</v>
      </c>
      <c r="G20143" t="str">
        <f>IF(E20143&gt;F20143,IF(E20143&gt;0.65,"Muy negativo","Tendencia negativa"),IF(F20143&gt;0.65,"Muy positivo","Tendencia positiva"))</f>
        <v>Muy negativo</v>
      </c>
    </row>
    <row r="20144" spans="2:7" x14ac:dyDescent="0.2">
      <c r="B20144">
        <v>24808</v>
      </c>
      <c r="C20144">
        <v>0</v>
      </c>
      <c r="D20144">
        <v>1</v>
      </c>
      <c r="E20144">
        <v>0.62706357240676802</v>
      </c>
      <c r="F20144">
        <v>0.37293645739555298</v>
      </c>
      <c r="G20144" t="str">
        <f>IF(E20144&gt;F20144,IF(E20144&gt;0.65,"Muy negativo","Tendencia negativa"),IF(F20144&gt;0.65,"Muy positivo","Tendencia positiva"))</f>
        <v>Tendencia negativa</v>
      </c>
    </row>
    <row r="20145" spans="2:7" x14ac:dyDescent="0.2">
      <c r="B20145">
        <v>19702</v>
      </c>
      <c r="C20145">
        <v>0</v>
      </c>
      <c r="D20145">
        <v>0</v>
      </c>
      <c r="E20145">
        <v>0.640183866024017</v>
      </c>
      <c r="F20145">
        <v>0.359816193580627</v>
      </c>
      <c r="G20145" t="str">
        <f>IF(E20145&gt;F20145,IF(E20145&gt;0.65,"Muy negativo","Tendencia negativa"),IF(F20145&gt;0.65,"Muy positivo","Tendencia positiva"))</f>
        <v>Tendencia negativa</v>
      </c>
    </row>
    <row r="20146" spans="2:7" x14ac:dyDescent="0.2">
      <c r="B20146">
        <v>9734</v>
      </c>
      <c r="C20146">
        <v>0</v>
      </c>
      <c r="D20146">
        <v>0</v>
      </c>
      <c r="E20146">
        <v>0.63933175802230802</v>
      </c>
      <c r="F20146">
        <v>0.36066818237304599</v>
      </c>
      <c r="G20146" t="str">
        <f>IF(E20146&gt;F20146,IF(E20146&gt;0.65,"Muy negativo","Tendencia negativa"),IF(F20146&gt;0.65,"Muy positivo","Tendencia positiva"))</f>
        <v>Tendencia negativa</v>
      </c>
    </row>
    <row r="20147" spans="2:7" x14ac:dyDescent="0.2">
      <c r="B20147">
        <v>20261</v>
      </c>
      <c r="C20147">
        <v>0</v>
      </c>
      <c r="D20147">
        <v>1</v>
      </c>
      <c r="E20147">
        <v>0.77591729164123502</v>
      </c>
      <c r="F20147">
        <v>0.22408264875411901</v>
      </c>
      <c r="G20147" t="str">
        <f>IF(E20147&gt;F20147,IF(E20147&gt;0.65,"Muy negativo","Tendencia negativa"),IF(F20147&gt;0.65,"Muy positivo","Tendencia positiva"))</f>
        <v>Muy negativo</v>
      </c>
    </row>
    <row r="20148" spans="2:7" x14ac:dyDescent="0.2">
      <c r="B20148">
        <v>408</v>
      </c>
      <c r="C20148">
        <v>0</v>
      </c>
      <c r="D20148">
        <v>0</v>
      </c>
      <c r="E20148">
        <v>0.71612697839736905</v>
      </c>
      <c r="F20148">
        <v>0.28387302160263</v>
      </c>
      <c r="G20148" t="str">
        <f>IF(E20148&gt;F20148,IF(E20148&gt;0.65,"Muy negativo","Tendencia negativa"),IF(F20148&gt;0.65,"Muy positivo","Tendencia positiva"))</f>
        <v>Muy negativo</v>
      </c>
    </row>
    <row r="20149" spans="2:7" x14ac:dyDescent="0.2">
      <c r="B20149">
        <v>146</v>
      </c>
      <c r="C20149">
        <v>0</v>
      </c>
      <c r="D20149">
        <v>0</v>
      </c>
      <c r="E20149">
        <v>0.59771704673767001</v>
      </c>
      <c r="F20149">
        <v>0.40228292346000599</v>
      </c>
      <c r="G20149" t="str">
        <f>IF(E20149&gt;F20149,IF(E20149&gt;0.65,"Muy negativo","Tendencia negativa"),IF(F20149&gt;0.65,"Muy positivo","Tendencia positiva"))</f>
        <v>Tendencia negativa</v>
      </c>
    </row>
    <row r="20150" spans="2:7" x14ac:dyDescent="0.2">
      <c r="B20150">
        <v>14486</v>
      </c>
      <c r="C20150">
        <v>0</v>
      </c>
      <c r="D20150">
        <v>0</v>
      </c>
      <c r="E20150">
        <v>0.85139936208724898</v>
      </c>
      <c r="F20150">
        <v>0.148600608110427</v>
      </c>
      <c r="G20150" t="str">
        <f>IF(E20150&gt;F20150,IF(E20150&gt;0.65,"Muy negativo","Tendencia negativa"),IF(F20150&gt;0.65,"Muy positivo","Tendencia positiva"))</f>
        <v>Muy negativo</v>
      </c>
    </row>
    <row r="20151" spans="2:7" x14ac:dyDescent="0.2">
      <c r="B20151">
        <v>12427</v>
      </c>
      <c r="C20151">
        <v>0</v>
      </c>
      <c r="D20151">
        <v>0</v>
      </c>
      <c r="E20151">
        <v>0.72933083772659302</v>
      </c>
      <c r="F20151">
        <v>0.27066910266876198</v>
      </c>
      <c r="G20151" t="str">
        <f>IF(E20151&gt;F20151,IF(E20151&gt;0.65,"Muy negativo","Tendencia negativa"),IF(F20151&gt;0.65,"Muy positivo","Tendencia positiva"))</f>
        <v>Muy negativo</v>
      </c>
    </row>
    <row r="20152" spans="2:7" x14ac:dyDescent="0.2">
      <c r="B20152">
        <v>6785</v>
      </c>
      <c r="C20152">
        <v>0</v>
      </c>
      <c r="D20152">
        <v>0</v>
      </c>
      <c r="E20152">
        <v>0.224121063947677</v>
      </c>
      <c r="F20152">
        <v>0.77587890625</v>
      </c>
      <c r="G20152" t="str">
        <f>IF(E20152&gt;F20152,IF(E20152&gt;0.65,"Muy negativo","Tendencia negativa"),IF(F20152&gt;0.65,"Muy positivo","Tendencia positiva"))</f>
        <v>Muy positivo</v>
      </c>
    </row>
    <row r="20153" spans="2:7" x14ac:dyDescent="0.2">
      <c r="B20153">
        <v>9502</v>
      </c>
      <c r="C20153">
        <v>0</v>
      </c>
      <c r="D20153">
        <v>24</v>
      </c>
      <c r="E20153">
        <v>0.785797119140625</v>
      </c>
      <c r="F20153">
        <v>0.21420282125473</v>
      </c>
      <c r="G20153" t="str">
        <f>IF(E20153&gt;F20153,IF(E20153&gt;0.65,"Muy negativo","Tendencia negativa"),IF(F20153&gt;0.65,"Muy positivo","Tendencia positiva"))</f>
        <v>Muy negativo</v>
      </c>
    </row>
    <row r="20154" spans="2:7" x14ac:dyDescent="0.2">
      <c r="B20154">
        <v>18538</v>
      </c>
      <c r="C20154">
        <v>0</v>
      </c>
      <c r="D20154">
        <v>3</v>
      </c>
      <c r="E20154">
        <v>0.91315990686416604</v>
      </c>
      <c r="F20154">
        <v>8.6840093135833699E-2</v>
      </c>
      <c r="G20154" t="str">
        <f>IF(E20154&gt;F20154,IF(E20154&gt;0.65,"Muy negativo","Tendencia negativa"),IF(F20154&gt;0.65,"Muy positivo","Tendencia positiva"))</f>
        <v>Muy negativo</v>
      </c>
    </row>
    <row r="20155" spans="2:7" x14ac:dyDescent="0.2">
      <c r="B20155">
        <v>797</v>
      </c>
      <c r="C20155">
        <v>0</v>
      </c>
      <c r="D20155">
        <v>0</v>
      </c>
      <c r="E20155">
        <v>0.74346512556076005</v>
      </c>
      <c r="F20155">
        <v>0.256534844636917</v>
      </c>
      <c r="G20155" t="str">
        <f>IF(E20155&gt;F20155,IF(E20155&gt;0.65,"Muy negativo","Tendencia negativa"),IF(F20155&gt;0.65,"Muy positivo","Tendencia positiva"))</f>
        <v>Muy negativo</v>
      </c>
    </row>
    <row r="20156" spans="2:7" x14ac:dyDescent="0.2">
      <c r="B20156">
        <v>26442</v>
      </c>
      <c r="C20156">
        <v>0</v>
      </c>
      <c r="D20156">
        <v>23</v>
      </c>
      <c r="E20156">
        <v>0.60686194896697898</v>
      </c>
      <c r="F20156">
        <v>0.39313808083534202</v>
      </c>
      <c r="G20156" t="str">
        <f>IF(E20156&gt;F20156,IF(E20156&gt;0.65,"Muy negativo","Tendencia negativa"),IF(F20156&gt;0.65,"Muy positivo","Tendencia positiva"))</f>
        <v>Tendencia negativa</v>
      </c>
    </row>
    <row r="20157" spans="2:7" x14ac:dyDescent="0.2">
      <c r="B20157">
        <v>2348</v>
      </c>
      <c r="C20157">
        <v>0</v>
      </c>
      <c r="D20157">
        <v>0</v>
      </c>
      <c r="E20157">
        <v>0.54830688238143899</v>
      </c>
      <c r="F20157">
        <v>0.45169314742088301</v>
      </c>
      <c r="G20157" t="str">
        <f>IF(E20157&gt;F20157,IF(E20157&gt;0.65,"Muy negativo","Tendencia negativa"),IF(F20157&gt;0.65,"Muy positivo","Tendencia positiva"))</f>
        <v>Tendencia negativa</v>
      </c>
    </row>
    <row r="20158" spans="2:7" x14ac:dyDescent="0.2">
      <c r="B20158">
        <v>6632</v>
      </c>
      <c r="C20158">
        <v>0</v>
      </c>
      <c r="D20158">
        <v>1</v>
      </c>
      <c r="E20158">
        <v>0.12832866609096499</v>
      </c>
      <c r="F20158">
        <v>0.87167137861251798</v>
      </c>
      <c r="G20158" t="str">
        <f>IF(E20158&gt;F20158,IF(E20158&gt;0.65,"Muy negativo","Tendencia negativa"),IF(F20158&gt;0.65,"Muy positivo","Tendencia positiva"))</f>
        <v>Muy positivo</v>
      </c>
    </row>
    <row r="20159" spans="2:7" x14ac:dyDescent="0.2">
      <c r="B20159">
        <v>4551</v>
      </c>
      <c r="C20159">
        <v>0</v>
      </c>
      <c r="D20159">
        <v>1</v>
      </c>
      <c r="E20159">
        <v>0.59469109773635798</v>
      </c>
      <c r="F20159">
        <v>0.40530890226364102</v>
      </c>
      <c r="G20159" t="str">
        <f>IF(E20159&gt;F20159,IF(E20159&gt;0.65,"Muy negativo","Tendencia negativa"),IF(F20159&gt;0.65,"Muy positivo","Tendencia positiva"))</f>
        <v>Tendencia negativa</v>
      </c>
    </row>
    <row r="20160" spans="2:7" x14ac:dyDescent="0.2">
      <c r="B20160">
        <v>16050</v>
      </c>
      <c r="C20160">
        <v>0</v>
      </c>
      <c r="D20160">
        <v>1</v>
      </c>
      <c r="E20160">
        <v>0.72518402338027899</v>
      </c>
      <c r="F20160">
        <v>0.27481597661972001</v>
      </c>
      <c r="G20160" t="str">
        <f>IF(E20160&gt;F20160,IF(E20160&gt;0.65,"Muy negativo","Tendencia negativa"),IF(F20160&gt;0.65,"Muy positivo","Tendencia positiva"))</f>
        <v>Muy negativo</v>
      </c>
    </row>
    <row r="20161" spans="2:7" x14ac:dyDescent="0.2">
      <c r="B20161">
        <v>22674</v>
      </c>
      <c r="C20161">
        <v>0</v>
      </c>
      <c r="D20161">
        <v>0</v>
      </c>
      <c r="E20161">
        <v>0.611777544021606</v>
      </c>
      <c r="F20161">
        <v>0.388222426176071</v>
      </c>
      <c r="G20161" t="str">
        <f>IF(E20161&gt;F20161,IF(E20161&gt;0.65,"Muy negativo","Tendencia negativa"),IF(F20161&gt;0.65,"Muy positivo","Tendencia positiva"))</f>
        <v>Tendencia negativa</v>
      </c>
    </row>
    <row r="20162" spans="2:7" x14ac:dyDescent="0.2">
      <c r="B20162">
        <v>1860</v>
      </c>
      <c r="C20162">
        <v>0</v>
      </c>
      <c r="D20162">
        <v>1</v>
      </c>
      <c r="E20162">
        <v>0.56380993127822798</v>
      </c>
      <c r="F20162">
        <v>0.43619000911712602</v>
      </c>
      <c r="G20162" t="str">
        <f>IF(E20162&gt;F20162,IF(E20162&gt;0.65,"Muy negativo","Tendencia negativa"),IF(F20162&gt;0.65,"Muy positivo","Tendencia positiva"))</f>
        <v>Tendencia negativa</v>
      </c>
    </row>
    <row r="20163" spans="2:7" x14ac:dyDescent="0.2">
      <c r="B20163">
        <v>16922</v>
      </c>
      <c r="C20163">
        <v>0</v>
      </c>
      <c r="D20163">
        <v>0</v>
      </c>
      <c r="E20163">
        <v>0.25257197022437999</v>
      </c>
      <c r="F20163">
        <v>0.74742794036865201</v>
      </c>
      <c r="G20163" t="str">
        <f>IF(E20163&gt;F20163,IF(E20163&gt;0.65,"Muy negativo","Tendencia negativa"),IF(F20163&gt;0.65,"Muy positivo","Tendencia positiva"))</f>
        <v>Muy positivo</v>
      </c>
    </row>
    <row r="20164" spans="2:7" x14ac:dyDescent="0.2">
      <c r="B20164">
        <v>4559</v>
      </c>
      <c r="C20164">
        <v>0</v>
      </c>
      <c r="D20164">
        <v>0</v>
      </c>
      <c r="E20164">
        <v>0.84188926219940097</v>
      </c>
      <c r="F20164">
        <v>0.15811072289943601</v>
      </c>
      <c r="G20164" t="str">
        <f>IF(E20164&gt;F20164,IF(E20164&gt;0.65,"Muy negativo","Tendencia negativa"),IF(F20164&gt;0.65,"Muy positivo","Tendencia positiva"))</f>
        <v>Muy negativo</v>
      </c>
    </row>
    <row r="20165" spans="2:7" x14ac:dyDescent="0.2">
      <c r="B20165">
        <v>25758</v>
      </c>
      <c r="C20165">
        <v>0</v>
      </c>
      <c r="D20165">
        <v>1</v>
      </c>
      <c r="E20165">
        <v>0.76502823829650801</v>
      </c>
      <c r="F20165">
        <v>0.23497176170349099</v>
      </c>
      <c r="G20165" t="str">
        <f>IF(E20165&gt;F20165,IF(E20165&gt;0.65,"Muy negativo","Tendencia negativa"),IF(F20165&gt;0.65,"Muy positivo","Tendencia positiva"))</f>
        <v>Muy negativo</v>
      </c>
    </row>
    <row r="20166" spans="2:7" x14ac:dyDescent="0.2">
      <c r="B20166">
        <v>980</v>
      </c>
      <c r="C20166">
        <v>0</v>
      </c>
      <c r="D20166">
        <v>0</v>
      </c>
      <c r="E20166">
        <v>0.86127442121505704</v>
      </c>
      <c r="F20166">
        <v>0.13872556388378099</v>
      </c>
      <c r="G20166" t="str">
        <f>IF(E20166&gt;F20166,IF(E20166&gt;0.65,"Muy negativo","Tendencia negativa"),IF(F20166&gt;0.65,"Muy positivo","Tendencia positiva"))</f>
        <v>Muy negativo</v>
      </c>
    </row>
    <row r="20167" spans="2:7" x14ac:dyDescent="0.2">
      <c r="B20167">
        <v>20139</v>
      </c>
      <c r="C20167">
        <v>0</v>
      </c>
      <c r="D20167">
        <v>0</v>
      </c>
      <c r="E20167">
        <v>0.83197921514511097</v>
      </c>
      <c r="F20167">
        <v>0.168020725250244</v>
      </c>
      <c r="G20167" t="str">
        <f>IF(E20167&gt;F20167,IF(E20167&gt;0.65,"Muy negativo","Tendencia negativa"),IF(F20167&gt;0.65,"Muy positivo","Tendencia positiva"))</f>
        <v>Muy negativo</v>
      </c>
    </row>
    <row r="20168" spans="2:7" x14ac:dyDescent="0.2">
      <c r="B20168">
        <v>449</v>
      </c>
      <c r="C20168">
        <v>0</v>
      </c>
      <c r="D20168">
        <v>0</v>
      </c>
      <c r="E20168">
        <v>0.58101445436477595</v>
      </c>
      <c r="F20168">
        <v>0.418985515832901</v>
      </c>
      <c r="G20168" t="str">
        <f>IF(E20168&gt;F20168,IF(E20168&gt;0.65,"Muy negativo","Tendencia negativa"),IF(F20168&gt;0.65,"Muy positivo","Tendencia positiva"))</f>
        <v>Tendencia negativa</v>
      </c>
    </row>
    <row r="20169" spans="2:7" x14ac:dyDescent="0.2">
      <c r="B20169">
        <v>17058</v>
      </c>
      <c r="C20169">
        <v>0</v>
      </c>
      <c r="D20169">
        <v>1</v>
      </c>
      <c r="E20169">
        <v>0.83191573619842496</v>
      </c>
      <c r="F20169">
        <v>0.16808424890041301</v>
      </c>
      <c r="G20169" t="str">
        <f>IF(E20169&gt;F20169,IF(E20169&gt;0.65,"Muy negativo","Tendencia negativa"),IF(F20169&gt;0.65,"Muy positivo","Tendencia positiva"))</f>
        <v>Muy negativo</v>
      </c>
    </row>
    <row r="20170" spans="2:7" x14ac:dyDescent="0.2">
      <c r="B20170">
        <v>16469</v>
      </c>
      <c r="C20170">
        <v>0</v>
      </c>
      <c r="D20170">
        <v>1</v>
      </c>
      <c r="E20170">
        <v>0.70344090461730902</v>
      </c>
      <c r="F20170">
        <v>0.29655906558036799</v>
      </c>
      <c r="G20170" t="str">
        <f>IF(E20170&gt;F20170,IF(E20170&gt;0.65,"Muy negativo","Tendencia negativa"),IF(F20170&gt;0.65,"Muy positivo","Tendencia positiva"))</f>
        <v>Muy negativo</v>
      </c>
    </row>
    <row r="20171" spans="2:7" x14ac:dyDescent="0.2">
      <c r="B20171">
        <v>13638</v>
      </c>
      <c r="C20171">
        <v>0</v>
      </c>
      <c r="D20171">
        <v>0</v>
      </c>
      <c r="E20171">
        <v>0.80121260881423895</v>
      </c>
      <c r="F20171">
        <v>0.198787346482276</v>
      </c>
      <c r="G20171" t="str">
        <f>IF(E20171&gt;F20171,IF(E20171&gt;0.65,"Muy negativo","Tendencia negativa"),IF(F20171&gt;0.65,"Muy positivo","Tendencia positiva"))</f>
        <v>Muy negativo</v>
      </c>
    </row>
    <row r="20172" spans="2:7" x14ac:dyDescent="0.2">
      <c r="B20172">
        <v>12343</v>
      </c>
      <c r="C20172">
        <v>0</v>
      </c>
      <c r="D20172">
        <v>0</v>
      </c>
      <c r="E20172">
        <v>0.68128871917724598</v>
      </c>
      <c r="F20172">
        <v>0.31871122121810902</v>
      </c>
      <c r="G20172" t="str">
        <f>IF(E20172&gt;F20172,IF(E20172&gt;0.65,"Muy negativo","Tendencia negativa"),IF(F20172&gt;0.65,"Muy positivo","Tendencia positiva"))</f>
        <v>Muy negativo</v>
      </c>
    </row>
    <row r="20173" spans="2:7" x14ac:dyDescent="0.2">
      <c r="B20173">
        <v>17881</v>
      </c>
      <c r="C20173">
        <v>0</v>
      </c>
      <c r="D20173">
        <v>0</v>
      </c>
      <c r="E20173">
        <v>0.49116846919059698</v>
      </c>
      <c r="F20173">
        <v>0.50883150100707997</v>
      </c>
      <c r="G20173" t="str">
        <f>IF(E20173&gt;F20173,IF(E20173&gt;0.65,"Muy negativo","Tendencia negativa"),IF(F20173&gt;0.65,"Muy positivo","Tendencia positiva"))</f>
        <v>Tendencia positiva</v>
      </c>
    </row>
    <row r="20174" spans="2:7" x14ac:dyDescent="0.2">
      <c r="B20174">
        <v>2665</v>
      </c>
      <c r="C20174">
        <v>0</v>
      </c>
      <c r="D20174">
        <v>0</v>
      </c>
      <c r="E20174">
        <v>0.58593624830245905</v>
      </c>
      <c r="F20174">
        <v>0.41406372189521701</v>
      </c>
      <c r="G20174" t="str">
        <f>IF(E20174&gt;F20174,IF(E20174&gt;0.65,"Muy negativo","Tendencia negativa"),IF(F20174&gt;0.65,"Muy positivo","Tendencia positiva"))</f>
        <v>Tendencia negativa</v>
      </c>
    </row>
    <row r="20175" spans="2:7" x14ac:dyDescent="0.2">
      <c r="B20175">
        <v>1103</v>
      </c>
      <c r="C20175">
        <v>0</v>
      </c>
      <c r="D20175">
        <v>0</v>
      </c>
      <c r="E20175">
        <v>0.90591078996658303</v>
      </c>
      <c r="F20175">
        <v>9.4089150428771903E-2</v>
      </c>
      <c r="G20175" t="str">
        <f>IF(E20175&gt;F20175,IF(E20175&gt;0.65,"Muy negativo","Tendencia negativa"),IF(F20175&gt;0.65,"Muy positivo","Tendencia positiva"))</f>
        <v>Muy negativo</v>
      </c>
    </row>
    <row r="20176" spans="2:7" x14ac:dyDescent="0.2">
      <c r="B20176">
        <v>23125</v>
      </c>
      <c r="C20176">
        <v>0</v>
      </c>
      <c r="D20176">
        <v>0</v>
      </c>
      <c r="E20176">
        <v>0.70781505107879605</v>
      </c>
      <c r="F20176">
        <v>0.29218488931655801</v>
      </c>
      <c r="G20176" t="str">
        <f>IF(E20176&gt;F20176,IF(E20176&gt;0.65,"Muy negativo","Tendencia negativa"),IF(F20176&gt;0.65,"Muy positivo","Tendencia positiva"))</f>
        <v>Muy negativo</v>
      </c>
    </row>
    <row r="20177" spans="2:7" x14ac:dyDescent="0.2">
      <c r="B20177">
        <v>2909</v>
      </c>
      <c r="C20177">
        <v>0</v>
      </c>
      <c r="D20177">
        <v>0</v>
      </c>
      <c r="E20177">
        <v>0.70801907777786199</v>
      </c>
      <c r="F20177">
        <v>0.29198089241981501</v>
      </c>
      <c r="G20177" t="str">
        <f>IF(E20177&gt;F20177,IF(E20177&gt;0.65,"Muy negativo","Tendencia negativa"),IF(F20177&gt;0.65,"Muy positivo","Tendencia positiva"))</f>
        <v>Muy negativo</v>
      </c>
    </row>
    <row r="20178" spans="2:7" x14ac:dyDescent="0.2">
      <c r="B20178">
        <v>17903</v>
      </c>
      <c r="C20178">
        <v>0</v>
      </c>
      <c r="D20178">
        <v>0</v>
      </c>
      <c r="E20178">
        <v>0.83524852991104104</v>
      </c>
      <c r="F20178">
        <v>0.16475142538547499</v>
      </c>
      <c r="G20178" t="str">
        <f>IF(E20178&gt;F20178,IF(E20178&gt;0.65,"Muy negativo","Tendencia negativa"),IF(F20178&gt;0.65,"Muy positivo","Tendencia positiva"))</f>
        <v>Muy negativo</v>
      </c>
    </row>
    <row r="20179" spans="2:7" x14ac:dyDescent="0.2">
      <c r="B20179">
        <v>3965</v>
      </c>
      <c r="C20179">
        <v>0</v>
      </c>
      <c r="D20179">
        <v>0</v>
      </c>
      <c r="E20179">
        <v>0.84016704559326105</v>
      </c>
      <c r="F20179">
        <v>0.15983290970325401</v>
      </c>
      <c r="G20179" t="str">
        <f>IF(E20179&gt;F20179,IF(E20179&gt;0.65,"Muy negativo","Tendencia negativa"),IF(F20179&gt;0.65,"Muy positivo","Tendencia positiva"))</f>
        <v>Muy negativo</v>
      </c>
    </row>
    <row r="20180" spans="2:7" x14ac:dyDescent="0.2">
      <c r="B20180">
        <v>704</v>
      </c>
      <c r="C20180">
        <v>0</v>
      </c>
      <c r="D20180">
        <v>0</v>
      </c>
      <c r="E20180">
        <v>0.72533512115478505</v>
      </c>
      <c r="F20180">
        <v>0.27466484904289201</v>
      </c>
      <c r="G20180" t="str">
        <f>IF(E20180&gt;F20180,IF(E20180&gt;0.65,"Muy negativo","Tendencia negativa"),IF(F20180&gt;0.65,"Muy positivo","Tendencia positiva"))</f>
        <v>Muy negativo</v>
      </c>
    </row>
    <row r="20181" spans="2:7" x14ac:dyDescent="0.2">
      <c r="B20181">
        <v>14176</v>
      </c>
      <c r="C20181">
        <v>0</v>
      </c>
      <c r="D20181">
        <v>2</v>
      </c>
      <c r="E20181">
        <v>0.83191573619842496</v>
      </c>
      <c r="F20181">
        <v>0.16808424890041301</v>
      </c>
      <c r="G20181" t="str">
        <f>IF(E20181&gt;F20181,IF(E20181&gt;0.65,"Muy negativo","Tendencia negativa"),IF(F20181&gt;0.65,"Muy positivo","Tendencia positiva"))</f>
        <v>Muy negativo</v>
      </c>
    </row>
    <row r="20182" spans="2:7" x14ac:dyDescent="0.2">
      <c r="B20182">
        <v>19285</v>
      </c>
      <c r="C20182">
        <v>0</v>
      </c>
      <c r="D20182">
        <v>0</v>
      </c>
      <c r="E20182">
        <v>0.46107816696166898</v>
      </c>
      <c r="F20182">
        <v>0.53892177343368497</v>
      </c>
      <c r="G20182" t="str">
        <f>IF(E20182&gt;F20182,IF(E20182&gt;0.65,"Muy negativo","Tendencia negativa"),IF(F20182&gt;0.65,"Muy positivo","Tendencia positiva"))</f>
        <v>Tendencia positiva</v>
      </c>
    </row>
    <row r="20183" spans="2:7" x14ac:dyDescent="0.2">
      <c r="B20183">
        <v>16753</v>
      </c>
      <c r="C20183">
        <v>0</v>
      </c>
      <c r="D20183">
        <v>0</v>
      </c>
      <c r="E20183">
        <v>0.52281439304351796</v>
      </c>
      <c r="F20183">
        <v>0.47718557715415899</v>
      </c>
      <c r="G20183" t="str">
        <f>IF(E20183&gt;F20183,IF(E20183&gt;0.65,"Muy negativo","Tendencia negativa"),IF(F20183&gt;0.65,"Muy positivo","Tendencia positiva"))</f>
        <v>Tendencia negativa</v>
      </c>
    </row>
    <row r="20184" spans="2:7" x14ac:dyDescent="0.2">
      <c r="B20184">
        <v>4364</v>
      </c>
      <c r="C20184">
        <v>0</v>
      </c>
      <c r="D20184">
        <v>0</v>
      </c>
      <c r="E20184">
        <v>0.83656245470046897</v>
      </c>
      <c r="F20184">
        <v>0.16343745589256201</v>
      </c>
      <c r="G20184" t="str">
        <f>IF(E20184&gt;F20184,IF(E20184&gt;0.65,"Muy negativo","Tendencia negativa"),IF(F20184&gt;0.65,"Muy positivo","Tendencia positiva"))</f>
        <v>Muy negativo</v>
      </c>
    </row>
    <row r="20185" spans="2:7" x14ac:dyDescent="0.2">
      <c r="B20185">
        <v>16974</v>
      </c>
      <c r="C20185">
        <v>0</v>
      </c>
      <c r="D20185">
        <v>0</v>
      </c>
      <c r="E20185">
        <v>0.24609340727329199</v>
      </c>
      <c r="F20185">
        <v>0.75390654802322299</v>
      </c>
      <c r="G20185" t="str">
        <f>IF(E20185&gt;F20185,IF(E20185&gt;0.65,"Muy negativo","Tendencia negativa"),IF(F20185&gt;0.65,"Muy positivo","Tendencia positiva"))</f>
        <v>Muy positivo</v>
      </c>
    </row>
    <row r="20186" spans="2:7" x14ac:dyDescent="0.2">
      <c r="B20186">
        <v>19005</v>
      </c>
      <c r="C20186">
        <v>0</v>
      </c>
      <c r="D20186">
        <v>0</v>
      </c>
      <c r="E20186">
        <v>0.49015474319458002</v>
      </c>
      <c r="F20186">
        <v>0.50984525680541903</v>
      </c>
      <c r="G20186" t="str">
        <f>IF(E20186&gt;F20186,IF(E20186&gt;0.65,"Muy negativo","Tendencia negativa"),IF(F20186&gt;0.65,"Muy positivo","Tendencia positiva"))</f>
        <v>Tendencia positiva</v>
      </c>
    </row>
    <row r="20187" spans="2:7" x14ac:dyDescent="0.2">
      <c r="B20187">
        <v>384</v>
      </c>
      <c r="C20187">
        <v>0</v>
      </c>
      <c r="D20187">
        <v>0</v>
      </c>
      <c r="E20187">
        <v>0.41694751381874001</v>
      </c>
      <c r="F20187">
        <v>0.58305245637893599</v>
      </c>
      <c r="G20187" t="str">
        <f>IF(E20187&gt;F20187,IF(E20187&gt;0.65,"Muy negativo","Tendencia negativa"),IF(F20187&gt;0.65,"Muy positivo","Tendencia positiva"))</f>
        <v>Tendencia positiva</v>
      </c>
    </row>
    <row r="20188" spans="2:7" x14ac:dyDescent="0.2">
      <c r="B20188">
        <v>25017</v>
      </c>
      <c r="C20188">
        <v>0</v>
      </c>
      <c r="D20188">
        <v>0</v>
      </c>
      <c r="E20188">
        <v>0.90302670001983598</v>
      </c>
      <c r="F20188">
        <v>9.6973255276679896E-2</v>
      </c>
      <c r="G20188" t="str">
        <f>IF(E20188&gt;F20188,IF(E20188&gt;0.65,"Muy negativo","Tendencia negativa"),IF(F20188&gt;0.65,"Muy positivo","Tendencia positiva"))</f>
        <v>Muy negativo</v>
      </c>
    </row>
    <row r="20189" spans="2:7" x14ac:dyDescent="0.2">
      <c r="B20189">
        <v>1495</v>
      </c>
      <c r="C20189">
        <v>0</v>
      </c>
      <c r="D20189">
        <v>0</v>
      </c>
      <c r="E20189">
        <v>0.74981617927551203</v>
      </c>
      <c r="F20189">
        <v>0.25018376111984197</v>
      </c>
      <c r="G20189" t="str">
        <f>IF(E20189&gt;F20189,IF(E20189&gt;0.65,"Muy negativo","Tendencia negativa"),IF(F20189&gt;0.65,"Muy positivo","Tendencia positiva"))</f>
        <v>Muy negativo</v>
      </c>
    </row>
    <row r="20190" spans="2:7" x14ac:dyDescent="0.2">
      <c r="B20190">
        <v>19544</v>
      </c>
      <c r="C20190">
        <v>0</v>
      </c>
      <c r="D20190">
        <v>1</v>
      </c>
      <c r="E20190">
        <v>0.55098783969879095</v>
      </c>
      <c r="F20190">
        <v>0.449012130498886</v>
      </c>
      <c r="G20190" t="str">
        <f>IF(E20190&gt;F20190,IF(E20190&gt;0.65,"Muy negativo","Tendencia negativa"),IF(F20190&gt;0.65,"Muy positivo","Tendencia positiva"))</f>
        <v>Tendencia negativa</v>
      </c>
    </row>
    <row r="20191" spans="2:7" x14ac:dyDescent="0.2">
      <c r="B20191">
        <v>15111</v>
      </c>
      <c r="C20191">
        <v>0</v>
      </c>
      <c r="D20191">
        <v>0</v>
      </c>
      <c r="E20191">
        <v>0.38898620009422302</v>
      </c>
      <c r="F20191">
        <v>0.61101377010345403</v>
      </c>
      <c r="G20191" t="str">
        <f>IF(E20191&gt;F20191,IF(E20191&gt;0.65,"Muy negativo","Tendencia negativa"),IF(F20191&gt;0.65,"Muy positivo","Tendencia positiva"))</f>
        <v>Tendencia positiva</v>
      </c>
    </row>
    <row r="20192" spans="2:7" x14ac:dyDescent="0.2">
      <c r="B20192">
        <v>21384</v>
      </c>
      <c r="C20192">
        <v>0</v>
      </c>
      <c r="D20192">
        <v>0</v>
      </c>
      <c r="E20192">
        <v>0.74670898914337103</v>
      </c>
      <c r="F20192">
        <v>0.25329101085662797</v>
      </c>
      <c r="G20192" t="str">
        <f>IF(E20192&gt;F20192,IF(E20192&gt;0.65,"Muy negativo","Tendencia negativa"),IF(F20192&gt;0.65,"Muy positivo","Tendencia positiva"))</f>
        <v>Muy negativo</v>
      </c>
    </row>
    <row r="20193" spans="2:7" x14ac:dyDescent="0.2">
      <c r="B20193">
        <v>9344</v>
      </c>
      <c r="C20193">
        <v>0</v>
      </c>
      <c r="D20193">
        <v>1</v>
      </c>
      <c r="E20193">
        <v>0.77046048641204801</v>
      </c>
      <c r="F20193">
        <v>0.229539468884468</v>
      </c>
      <c r="G20193" t="str">
        <f>IF(E20193&gt;F20193,IF(E20193&gt;0.65,"Muy negativo","Tendencia negativa"),IF(F20193&gt;0.65,"Muy positivo","Tendencia positiva"))</f>
        <v>Muy negativo</v>
      </c>
    </row>
    <row r="20194" spans="2:7" x14ac:dyDescent="0.2">
      <c r="B20194">
        <v>2104</v>
      </c>
      <c r="C20194">
        <v>0</v>
      </c>
      <c r="D20194">
        <v>0</v>
      </c>
      <c r="E20194">
        <v>0.52351444959640503</v>
      </c>
      <c r="F20194">
        <v>0.47648552060127197</v>
      </c>
      <c r="G20194" t="str">
        <f>IF(E20194&gt;F20194,IF(E20194&gt;0.65,"Muy negativo","Tendencia negativa"),IF(F20194&gt;0.65,"Muy positivo","Tendencia positiva"))</f>
        <v>Tendencia negativa</v>
      </c>
    </row>
    <row r="20195" spans="2:7" x14ac:dyDescent="0.2">
      <c r="B20195">
        <v>7988</v>
      </c>
      <c r="C20195">
        <v>0</v>
      </c>
      <c r="D20195">
        <v>0</v>
      </c>
      <c r="E20195">
        <v>0.76267063617706199</v>
      </c>
      <c r="F20195">
        <v>0.23732934892177501</v>
      </c>
      <c r="G20195" t="str">
        <f>IF(E20195&gt;F20195,IF(E20195&gt;0.65,"Muy negativo","Tendencia negativa"),IF(F20195&gt;0.65,"Muy positivo","Tendencia positiva"))</f>
        <v>Muy negativo</v>
      </c>
    </row>
    <row r="20196" spans="2:7" x14ac:dyDescent="0.2">
      <c r="B20196">
        <v>11038</v>
      </c>
      <c r="C20196">
        <v>0</v>
      </c>
      <c r="D20196">
        <v>2</v>
      </c>
      <c r="E20196">
        <v>0.92135661840438798</v>
      </c>
      <c r="F20196">
        <v>7.8643374145030906E-2</v>
      </c>
      <c r="G20196" t="str">
        <f>IF(E20196&gt;F20196,IF(E20196&gt;0.65,"Muy negativo","Tendencia negativa"),IF(F20196&gt;0.65,"Muy positivo","Tendencia positiva"))</f>
        <v>Muy negativo</v>
      </c>
    </row>
    <row r="20197" spans="2:7" x14ac:dyDescent="0.2">
      <c r="B20197">
        <v>6323</v>
      </c>
      <c r="C20197">
        <v>0</v>
      </c>
      <c r="D20197">
        <v>0</v>
      </c>
      <c r="E20197">
        <v>0.90756678581237704</v>
      </c>
      <c r="F20197">
        <v>9.2433162033557795E-2</v>
      </c>
      <c r="G20197" t="str">
        <f>IF(E20197&gt;F20197,IF(E20197&gt;0.65,"Muy negativo","Tendencia negativa"),IF(F20197&gt;0.65,"Muy positivo","Tendencia positiva"))</f>
        <v>Muy negativo</v>
      </c>
    </row>
    <row r="20198" spans="2:7" x14ac:dyDescent="0.2">
      <c r="B20198">
        <v>24631</v>
      </c>
      <c r="C20198">
        <v>0</v>
      </c>
      <c r="D20198">
        <v>1</v>
      </c>
      <c r="E20198">
        <v>0.39287742972373901</v>
      </c>
      <c r="F20198">
        <v>0.60712254047393699</v>
      </c>
      <c r="G20198" t="str">
        <f>IF(E20198&gt;F20198,IF(E20198&gt;0.65,"Muy negativo","Tendencia negativa"),IF(F20198&gt;0.65,"Muy positivo","Tendencia positiva"))</f>
        <v>Tendencia positiva</v>
      </c>
    </row>
    <row r="20199" spans="2:7" x14ac:dyDescent="0.2">
      <c r="B20199">
        <v>6198</v>
      </c>
      <c r="C20199">
        <v>0</v>
      </c>
      <c r="D20199">
        <v>0</v>
      </c>
      <c r="E20199">
        <v>0.65884381532669001</v>
      </c>
      <c r="F20199">
        <v>0.34115615487098599</v>
      </c>
      <c r="G20199" t="str">
        <f>IF(E20199&gt;F20199,IF(E20199&gt;0.65,"Muy negativo","Tendencia negativa"),IF(F20199&gt;0.65,"Muy positivo","Tendencia positiva"))</f>
        <v>Muy negativo</v>
      </c>
    </row>
    <row r="20200" spans="2:7" x14ac:dyDescent="0.2">
      <c r="B20200">
        <v>6053</v>
      </c>
      <c r="C20200">
        <v>0</v>
      </c>
      <c r="D20200">
        <v>0</v>
      </c>
      <c r="E20200">
        <v>0.65170395374297996</v>
      </c>
      <c r="F20200">
        <v>0.34829607605934099</v>
      </c>
      <c r="G20200" t="str">
        <f>IF(E20200&gt;F20200,IF(E20200&gt;0.65,"Muy negativo","Tendencia negativa"),IF(F20200&gt;0.65,"Muy positivo","Tendencia positiva"))</f>
        <v>Muy negativo</v>
      </c>
    </row>
    <row r="20201" spans="2:7" x14ac:dyDescent="0.2">
      <c r="B20201">
        <v>22951</v>
      </c>
      <c r="C20201">
        <v>0</v>
      </c>
      <c r="D20201">
        <v>0</v>
      </c>
      <c r="E20201">
        <v>0.65714722871780296</v>
      </c>
      <c r="F20201">
        <v>0.34285277128219599</v>
      </c>
      <c r="G20201" t="str">
        <f>IF(E20201&gt;F20201,IF(E20201&gt;0.65,"Muy negativo","Tendencia negativa"),IF(F20201&gt;0.65,"Muy positivo","Tendencia positiva"))</f>
        <v>Muy negativo</v>
      </c>
    </row>
    <row r="20202" spans="2:7" x14ac:dyDescent="0.2">
      <c r="B20202">
        <v>11550</v>
      </c>
      <c r="C20202">
        <v>0</v>
      </c>
      <c r="D20202">
        <v>0</v>
      </c>
      <c r="E20202">
        <v>0.50686681270599299</v>
      </c>
      <c r="F20202">
        <v>0.49313315749168302</v>
      </c>
      <c r="G20202" t="str">
        <f>IF(E20202&gt;F20202,IF(E20202&gt;0.65,"Muy negativo","Tendencia negativa"),IF(F20202&gt;0.65,"Muy positivo","Tendencia positiva"))</f>
        <v>Tendencia negativa</v>
      </c>
    </row>
    <row r="20203" spans="2:7" x14ac:dyDescent="0.2">
      <c r="B20203">
        <v>24575</v>
      </c>
      <c r="C20203">
        <v>0</v>
      </c>
      <c r="D20203">
        <v>0</v>
      </c>
      <c r="E20203">
        <v>0.75308471918106001</v>
      </c>
      <c r="F20203">
        <v>0.24691534042358301</v>
      </c>
      <c r="G20203" t="str">
        <f>IF(E20203&gt;F20203,IF(E20203&gt;0.65,"Muy negativo","Tendencia negativa"),IF(F20203&gt;0.65,"Muy positivo","Tendencia positiva"))</f>
        <v>Muy negativo</v>
      </c>
    </row>
    <row r="20204" spans="2:7" x14ac:dyDescent="0.2">
      <c r="B20204">
        <v>9102</v>
      </c>
      <c r="C20204">
        <v>0</v>
      </c>
      <c r="D20204">
        <v>0</v>
      </c>
      <c r="E20204">
        <v>0.33284613490104598</v>
      </c>
      <c r="F20204">
        <v>0.66715383529662997</v>
      </c>
      <c r="G20204" t="str">
        <f>IF(E20204&gt;F20204,IF(E20204&gt;0.65,"Muy negativo","Tendencia negativa"),IF(F20204&gt;0.65,"Muy positivo","Tendencia positiva"))</f>
        <v>Muy positivo</v>
      </c>
    </row>
    <row r="20205" spans="2:7" x14ac:dyDescent="0.2">
      <c r="B20205">
        <v>17446</v>
      </c>
      <c r="C20205">
        <v>0</v>
      </c>
      <c r="D20205">
        <v>0</v>
      </c>
      <c r="E20205">
        <v>0.81912684440612704</v>
      </c>
      <c r="F20205">
        <v>0.18087308108806599</v>
      </c>
      <c r="G20205" t="str">
        <f>IF(E20205&gt;F20205,IF(E20205&gt;0.65,"Muy negativo","Tendencia negativa"),IF(F20205&gt;0.65,"Muy positivo","Tendencia positiva"))</f>
        <v>Muy negativo</v>
      </c>
    </row>
    <row r="20206" spans="2:7" x14ac:dyDescent="0.2">
      <c r="B20206">
        <v>5975</v>
      </c>
      <c r="C20206">
        <v>0</v>
      </c>
      <c r="D20206">
        <v>0</v>
      </c>
      <c r="E20206">
        <v>0.77772504091262795</v>
      </c>
      <c r="F20206">
        <v>0.222274884581565</v>
      </c>
      <c r="G20206" t="str">
        <f>IF(E20206&gt;F20206,IF(E20206&gt;0.65,"Muy negativo","Tendencia negativa"),IF(F20206&gt;0.65,"Muy positivo","Tendencia positiva"))</f>
        <v>Muy negativo</v>
      </c>
    </row>
    <row r="20207" spans="2:7" x14ac:dyDescent="0.2">
      <c r="B20207">
        <v>20750</v>
      </c>
      <c r="C20207">
        <v>0</v>
      </c>
      <c r="D20207">
        <v>0</v>
      </c>
      <c r="E20207">
        <v>0.73893386125564497</v>
      </c>
      <c r="F20207">
        <v>0.26106604933738697</v>
      </c>
      <c r="G20207" t="str">
        <f>IF(E20207&gt;F20207,IF(E20207&gt;0.65,"Muy negativo","Tendencia negativa"),IF(F20207&gt;0.65,"Muy positivo","Tendencia positiva"))</f>
        <v>Muy negativo</v>
      </c>
    </row>
    <row r="20208" spans="2:7" x14ac:dyDescent="0.2">
      <c r="B20208">
        <v>16130</v>
      </c>
      <c r="C20208">
        <v>0</v>
      </c>
      <c r="D20208">
        <v>0</v>
      </c>
      <c r="E20208">
        <v>0.88105535507202104</v>
      </c>
      <c r="F20208">
        <v>0.118944644927978</v>
      </c>
      <c r="G20208" t="str">
        <f>IF(E20208&gt;F20208,IF(E20208&gt;0.65,"Muy negativo","Tendencia negativa"),IF(F20208&gt;0.65,"Muy positivo","Tendencia positiva"))</f>
        <v>Muy negativo</v>
      </c>
    </row>
    <row r="20209" spans="2:7" x14ac:dyDescent="0.2">
      <c r="B20209">
        <v>14404</v>
      </c>
      <c r="C20209">
        <v>0</v>
      </c>
      <c r="D20209">
        <v>0</v>
      </c>
      <c r="E20209">
        <v>0.62427794933319003</v>
      </c>
      <c r="F20209">
        <v>0.37572205066680903</v>
      </c>
      <c r="G20209" t="str">
        <f>IF(E20209&gt;F20209,IF(E20209&gt;0.65,"Muy negativo","Tendencia negativa"),IF(F20209&gt;0.65,"Muy positivo","Tendencia positiva"))</f>
        <v>Tendencia negativa</v>
      </c>
    </row>
    <row r="20210" spans="2:7" x14ac:dyDescent="0.2">
      <c r="B20210">
        <v>12266</v>
      </c>
      <c r="C20210">
        <v>0</v>
      </c>
      <c r="D20210">
        <v>0</v>
      </c>
      <c r="E20210">
        <v>0.660625219345092</v>
      </c>
      <c r="F20210">
        <v>0.33937475085258401</v>
      </c>
      <c r="G20210" t="str">
        <f>IF(E20210&gt;F20210,IF(E20210&gt;0.65,"Muy negativo","Tendencia negativa"),IF(F20210&gt;0.65,"Muy positivo","Tendencia positiva"))</f>
        <v>Muy negativo</v>
      </c>
    </row>
    <row r="20211" spans="2:7" x14ac:dyDescent="0.2">
      <c r="B20211">
        <v>25723</v>
      </c>
      <c r="C20211">
        <v>0</v>
      </c>
      <c r="D20211">
        <v>0</v>
      </c>
      <c r="E20211">
        <v>0.78233641386032104</v>
      </c>
      <c r="F20211">
        <v>0.21766349673271099</v>
      </c>
      <c r="G20211" t="str">
        <f>IF(E20211&gt;F20211,IF(E20211&gt;0.65,"Muy negativo","Tendencia negativa"),IF(F20211&gt;0.65,"Muy positivo","Tendencia positiva"))</f>
        <v>Muy negativo</v>
      </c>
    </row>
    <row r="20212" spans="2:7" x14ac:dyDescent="0.2">
      <c r="B20212">
        <v>15672</v>
      </c>
      <c r="C20212">
        <v>0</v>
      </c>
      <c r="D20212">
        <v>0</v>
      </c>
      <c r="E20212">
        <v>0.73781102895736606</v>
      </c>
      <c r="F20212">
        <v>0.26218894124031</v>
      </c>
      <c r="G20212" t="str">
        <f>IF(E20212&gt;F20212,IF(E20212&gt;0.65,"Muy negativo","Tendencia negativa"),IF(F20212&gt;0.65,"Muy positivo","Tendencia positiva"))</f>
        <v>Muy negativo</v>
      </c>
    </row>
    <row r="20213" spans="2:7" x14ac:dyDescent="0.2">
      <c r="B20213">
        <v>14689</v>
      </c>
      <c r="C20213">
        <v>0</v>
      </c>
      <c r="D20213">
        <v>0</v>
      </c>
      <c r="E20213">
        <v>0.36754989624023399</v>
      </c>
      <c r="F20213">
        <v>0.63245016336440996</v>
      </c>
      <c r="G20213" t="str">
        <f>IF(E20213&gt;F20213,IF(E20213&gt;0.65,"Muy negativo","Tendencia negativa"),IF(F20213&gt;0.65,"Muy positivo","Tendencia positiva"))</f>
        <v>Tendencia positiva</v>
      </c>
    </row>
    <row r="20214" spans="2:7" x14ac:dyDescent="0.2">
      <c r="B20214">
        <v>17819</v>
      </c>
      <c r="C20214">
        <v>0</v>
      </c>
      <c r="D20214">
        <v>0</v>
      </c>
      <c r="E20214">
        <v>0.395794868469238</v>
      </c>
      <c r="F20214">
        <v>0.60420513153076105</v>
      </c>
      <c r="G20214" t="str">
        <f>IF(E20214&gt;F20214,IF(E20214&gt;0.65,"Muy negativo","Tendencia negativa"),IF(F20214&gt;0.65,"Muy positivo","Tendencia positiva"))</f>
        <v>Tendencia positiva</v>
      </c>
    </row>
    <row r="20215" spans="2:7" x14ac:dyDescent="0.2">
      <c r="B20215">
        <v>17151</v>
      </c>
      <c r="C20215">
        <v>0</v>
      </c>
      <c r="D20215">
        <v>1</v>
      </c>
      <c r="E20215">
        <v>0.59118145704269398</v>
      </c>
      <c r="F20215">
        <v>0.40881851315498302</v>
      </c>
      <c r="G20215" t="str">
        <f>IF(E20215&gt;F20215,IF(E20215&gt;0.65,"Muy negativo","Tendencia negativa"),IF(F20215&gt;0.65,"Muy positivo","Tendencia positiva"))</f>
        <v>Tendencia negativa</v>
      </c>
    </row>
    <row r="20216" spans="2:7" x14ac:dyDescent="0.2">
      <c r="B20216">
        <v>3174</v>
      </c>
      <c r="C20216">
        <v>0</v>
      </c>
      <c r="D20216">
        <v>1</v>
      </c>
      <c r="E20216">
        <v>0.815815269947052</v>
      </c>
      <c r="F20216">
        <v>0.18418475985527</v>
      </c>
      <c r="G20216" t="str">
        <f>IF(E20216&gt;F20216,IF(E20216&gt;0.65,"Muy negativo","Tendencia negativa"),IF(F20216&gt;0.65,"Muy positivo","Tendencia positiva"))</f>
        <v>Muy negativo</v>
      </c>
    </row>
    <row r="20217" spans="2:7" x14ac:dyDescent="0.2">
      <c r="B20217">
        <v>2984</v>
      </c>
      <c r="C20217">
        <v>0</v>
      </c>
      <c r="D20217">
        <v>3</v>
      </c>
      <c r="E20217">
        <v>0.42319047451019198</v>
      </c>
      <c r="F20217">
        <v>0.57680952548980702</v>
      </c>
      <c r="G20217" t="str">
        <f>IF(E20217&gt;F20217,IF(E20217&gt;0.65,"Muy negativo","Tendencia negativa"),IF(F20217&gt;0.65,"Muy positivo","Tendencia positiva"))</f>
        <v>Tendencia positiva</v>
      </c>
    </row>
    <row r="20218" spans="2:7" x14ac:dyDescent="0.2">
      <c r="B20218">
        <v>26776</v>
      </c>
      <c r="C20218">
        <v>0</v>
      </c>
      <c r="D20218">
        <v>0</v>
      </c>
      <c r="E20218">
        <v>0.71467715501785201</v>
      </c>
      <c r="F20218">
        <v>0.28532275557518</v>
      </c>
      <c r="G20218" t="str">
        <f>IF(E20218&gt;F20218,IF(E20218&gt;0.65,"Muy negativo","Tendencia negativa"),IF(F20218&gt;0.65,"Muy positivo","Tendencia positiva"))</f>
        <v>Muy negativo</v>
      </c>
    </row>
    <row r="20219" spans="2:7" x14ac:dyDescent="0.2">
      <c r="B20219">
        <v>6511</v>
      </c>
      <c r="C20219">
        <v>0</v>
      </c>
      <c r="D20219">
        <v>0</v>
      </c>
      <c r="E20219">
        <v>0.58536207675933805</v>
      </c>
      <c r="F20219">
        <v>0.41463798284530601</v>
      </c>
      <c r="G20219" t="str">
        <f>IF(E20219&gt;F20219,IF(E20219&gt;0.65,"Muy negativo","Tendencia negativa"),IF(F20219&gt;0.65,"Muy positivo","Tendencia positiva"))</f>
        <v>Tendencia negativa</v>
      </c>
    </row>
    <row r="20220" spans="2:7" x14ac:dyDescent="0.2">
      <c r="B20220">
        <v>25011</v>
      </c>
      <c r="C20220">
        <v>0</v>
      </c>
      <c r="D20220">
        <v>2</v>
      </c>
      <c r="E20220">
        <v>0.71445244550704901</v>
      </c>
      <c r="F20220">
        <v>0.285547524690628</v>
      </c>
      <c r="G20220" t="str">
        <f>IF(E20220&gt;F20220,IF(E20220&gt;0.65,"Muy negativo","Tendencia negativa"),IF(F20220&gt;0.65,"Muy positivo","Tendencia positiva"))</f>
        <v>Muy negativo</v>
      </c>
    </row>
    <row r="20221" spans="2:7" x14ac:dyDescent="0.2">
      <c r="B20221">
        <v>14814</v>
      </c>
      <c r="C20221">
        <v>0</v>
      </c>
      <c r="D20221">
        <v>0</v>
      </c>
      <c r="E20221">
        <v>0.36807864904403598</v>
      </c>
      <c r="F20221">
        <v>0.63192135095596302</v>
      </c>
      <c r="G20221" t="str">
        <f>IF(E20221&gt;F20221,IF(E20221&gt;0.65,"Muy negativo","Tendencia negativa"),IF(F20221&gt;0.65,"Muy positivo","Tendencia positiva"))</f>
        <v>Tendencia positiva</v>
      </c>
    </row>
    <row r="20222" spans="2:7" x14ac:dyDescent="0.2">
      <c r="B20222">
        <v>178</v>
      </c>
      <c r="C20222">
        <v>0</v>
      </c>
      <c r="D20222">
        <v>2</v>
      </c>
      <c r="E20222">
        <v>0.46636068820953303</v>
      </c>
      <c r="F20222">
        <v>0.53363931179046598</v>
      </c>
      <c r="G20222" t="str">
        <f>IF(E20222&gt;F20222,IF(E20222&gt;0.65,"Muy negativo","Tendencia negativa"),IF(F20222&gt;0.65,"Muy positivo","Tendencia positiva"))</f>
        <v>Tendencia positiva</v>
      </c>
    </row>
    <row r="20223" spans="2:7" x14ac:dyDescent="0.2">
      <c r="B20223">
        <v>12369</v>
      </c>
      <c r="C20223">
        <v>0</v>
      </c>
      <c r="D20223">
        <v>0</v>
      </c>
      <c r="E20223">
        <v>0.369154423475265</v>
      </c>
      <c r="F20223">
        <v>0.630845546722412</v>
      </c>
      <c r="G20223" t="str">
        <f>IF(E20223&gt;F20223,IF(E20223&gt;0.65,"Muy negativo","Tendencia negativa"),IF(F20223&gt;0.65,"Muy positivo","Tendencia positiva"))</f>
        <v>Tendencia positiva</v>
      </c>
    </row>
    <row r="20224" spans="2:7" x14ac:dyDescent="0.2">
      <c r="B20224">
        <v>5201</v>
      </c>
      <c r="C20224">
        <v>0</v>
      </c>
      <c r="D20224">
        <v>0</v>
      </c>
      <c r="E20224">
        <v>0.74253582954406705</v>
      </c>
      <c r="F20224">
        <v>0.25746411085128701</v>
      </c>
      <c r="G20224" t="str">
        <f>IF(E20224&gt;F20224,IF(E20224&gt;0.65,"Muy negativo","Tendencia negativa"),IF(F20224&gt;0.65,"Muy positivo","Tendencia positiva"))</f>
        <v>Muy negativo</v>
      </c>
    </row>
    <row r="20225" spans="2:7" x14ac:dyDescent="0.2">
      <c r="B20225">
        <v>24229</v>
      </c>
      <c r="C20225">
        <v>0</v>
      </c>
      <c r="D20225">
        <v>3</v>
      </c>
      <c r="E20225">
        <v>0.52809661626815696</v>
      </c>
      <c r="F20225">
        <v>0.47190332412719699</v>
      </c>
      <c r="G20225" t="str">
        <f>IF(E20225&gt;F20225,IF(E20225&gt;0.65,"Muy negativo","Tendencia negativa"),IF(F20225&gt;0.65,"Muy positivo","Tendencia positiva"))</f>
        <v>Tendencia negativa</v>
      </c>
    </row>
    <row r="20226" spans="2:7" x14ac:dyDescent="0.2">
      <c r="B20226">
        <v>9229</v>
      </c>
      <c r="C20226">
        <v>0</v>
      </c>
      <c r="D20226">
        <v>0</v>
      </c>
      <c r="E20226">
        <v>0.761968374252319</v>
      </c>
      <c r="F20226">
        <v>0.238031566143035</v>
      </c>
      <c r="G20226" t="str">
        <f>IF(E20226&gt;F20226,IF(E20226&gt;0.65,"Muy negativo","Tendencia negativa"),IF(F20226&gt;0.65,"Muy positivo","Tendencia positiva"))</f>
        <v>Muy negativo</v>
      </c>
    </row>
    <row r="20227" spans="2:7" x14ac:dyDescent="0.2">
      <c r="B20227">
        <v>10854</v>
      </c>
      <c r="C20227">
        <v>0</v>
      </c>
      <c r="D20227">
        <v>0</v>
      </c>
      <c r="E20227">
        <v>0.76180511713027899</v>
      </c>
      <c r="F20227">
        <v>0.23819491267204199</v>
      </c>
      <c r="G20227" t="str">
        <f>IF(E20227&gt;F20227,IF(E20227&gt;0.65,"Muy negativo","Tendencia negativa"),IF(F20227&gt;0.65,"Muy positivo","Tendencia positiva"))</f>
        <v>Muy negativo</v>
      </c>
    </row>
    <row r="20228" spans="2:7" x14ac:dyDescent="0.2">
      <c r="B20228">
        <v>22597</v>
      </c>
      <c r="C20228">
        <v>0</v>
      </c>
      <c r="D20228">
        <v>1</v>
      </c>
      <c r="E20228">
        <v>0.64005839824676503</v>
      </c>
      <c r="F20228">
        <v>0.35994154214858998</v>
      </c>
      <c r="G20228" t="str">
        <f>IF(E20228&gt;F20228,IF(E20228&gt;0.65,"Muy negativo","Tendencia negativa"),IF(F20228&gt;0.65,"Muy positivo","Tendencia positiva"))</f>
        <v>Tendencia negativa</v>
      </c>
    </row>
    <row r="20229" spans="2:7" x14ac:dyDescent="0.2">
      <c r="B20229">
        <v>8878</v>
      </c>
      <c r="C20229">
        <v>0</v>
      </c>
      <c r="D20229">
        <v>0</v>
      </c>
      <c r="E20229">
        <v>0.77514326572418202</v>
      </c>
      <c r="F20229">
        <v>0.22485673427581701</v>
      </c>
      <c r="G20229" t="str">
        <f>IF(E20229&gt;F20229,IF(E20229&gt;0.65,"Muy negativo","Tendencia negativa"),IF(F20229&gt;0.65,"Muy positivo","Tendencia positiva"))</f>
        <v>Muy negativo</v>
      </c>
    </row>
    <row r="20230" spans="2:7" x14ac:dyDescent="0.2">
      <c r="B20230">
        <v>19564</v>
      </c>
      <c r="C20230">
        <v>0</v>
      </c>
      <c r="D20230">
        <v>0</v>
      </c>
      <c r="E20230">
        <v>0.54567587375640803</v>
      </c>
      <c r="F20230">
        <v>0.45432409644126798</v>
      </c>
      <c r="G20230" t="str">
        <f>IF(E20230&gt;F20230,IF(E20230&gt;0.65,"Muy negativo","Tendencia negativa"),IF(F20230&gt;0.65,"Muy positivo","Tendencia positiva"))</f>
        <v>Tendencia negativa</v>
      </c>
    </row>
    <row r="20231" spans="2:7" x14ac:dyDescent="0.2">
      <c r="B20231">
        <v>5513</v>
      </c>
      <c r="C20231">
        <v>0</v>
      </c>
      <c r="D20231">
        <v>0</v>
      </c>
      <c r="E20231">
        <v>0.558887958526611</v>
      </c>
      <c r="F20231">
        <v>0.44111198186874301</v>
      </c>
      <c r="G20231" t="str">
        <f>IF(E20231&gt;F20231,IF(E20231&gt;0.65,"Muy negativo","Tendencia negativa"),IF(F20231&gt;0.65,"Muy positivo","Tendencia positiva"))</f>
        <v>Tendencia negativa</v>
      </c>
    </row>
    <row r="20232" spans="2:7" x14ac:dyDescent="0.2">
      <c r="B20232">
        <v>3363</v>
      </c>
      <c r="C20232">
        <v>0</v>
      </c>
      <c r="D20232">
        <v>0</v>
      </c>
      <c r="E20232">
        <v>0.74679976701736395</v>
      </c>
      <c r="F20232">
        <v>0.25320017337799</v>
      </c>
      <c r="G20232" t="str">
        <f>IF(E20232&gt;F20232,IF(E20232&gt;0.65,"Muy negativo","Tendencia negativa"),IF(F20232&gt;0.65,"Muy positivo","Tendencia positiva"))</f>
        <v>Muy negativo</v>
      </c>
    </row>
    <row r="20233" spans="2:7" x14ac:dyDescent="0.2">
      <c r="B20233">
        <v>2432</v>
      </c>
      <c r="C20233">
        <v>0</v>
      </c>
      <c r="D20233">
        <v>0</v>
      </c>
      <c r="E20233">
        <v>0.47674787044525102</v>
      </c>
      <c r="F20233">
        <v>0.52325212955474798</v>
      </c>
      <c r="G20233" t="str">
        <f>IF(E20233&gt;F20233,IF(E20233&gt;0.65,"Muy negativo","Tendencia negativa"),IF(F20233&gt;0.65,"Muy positivo","Tendencia positiva"))</f>
        <v>Tendencia positiva</v>
      </c>
    </row>
    <row r="20234" spans="2:7" x14ac:dyDescent="0.2">
      <c r="B20234">
        <v>2392</v>
      </c>
      <c r="C20234">
        <v>0</v>
      </c>
      <c r="D20234">
        <v>0</v>
      </c>
      <c r="E20234">
        <v>0.57711428403854304</v>
      </c>
      <c r="F20234">
        <v>0.42288568615913302</v>
      </c>
      <c r="G20234" t="str">
        <f>IF(E20234&gt;F20234,IF(E20234&gt;0.65,"Muy negativo","Tendencia negativa"),IF(F20234&gt;0.65,"Muy positivo","Tendencia positiva"))</f>
        <v>Tendencia negativa</v>
      </c>
    </row>
    <row r="20235" spans="2:7" x14ac:dyDescent="0.2">
      <c r="B20235">
        <v>19161</v>
      </c>
      <c r="C20235">
        <v>0</v>
      </c>
      <c r="D20235">
        <v>0</v>
      </c>
      <c r="E20235">
        <v>0.72824811935424805</v>
      </c>
      <c r="F20235">
        <v>0.27175194025039601</v>
      </c>
      <c r="G20235" t="str">
        <f>IF(E20235&gt;F20235,IF(E20235&gt;0.65,"Muy negativo","Tendencia negativa"),IF(F20235&gt;0.65,"Muy positivo","Tendencia positiva"))</f>
        <v>Muy negativo</v>
      </c>
    </row>
    <row r="20236" spans="2:7" x14ac:dyDescent="0.2">
      <c r="B20236">
        <v>16908</v>
      </c>
      <c r="C20236">
        <v>0</v>
      </c>
      <c r="D20236">
        <v>0</v>
      </c>
      <c r="E20236">
        <v>0.79084545373916604</v>
      </c>
      <c r="F20236">
        <v>0.20915453135967199</v>
      </c>
      <c r="G20236" t="str">
        <f>IF(E20236&gt;F20236,IF(E20236&gt;0.65,"Muy negativo","Tendencia negativa"),IF(F20236&gt;0.65,"Muy positivo","Tendencia positiva"))</f>
        <v>Muy negativo</v>
      </c>
    </row>
    <row r="20237" spans="2:7" x14ac:dyDescent="0.2">
      <c r="B20237">
        <v>15739</v>
      </c>
      <c r="C20237">
        <v>0</v>
      </c>
      <c r="D20237">
        <v>1</v>
      </c>
      <c r="E20237">
        <v>0.70283734798431297</v>
      </c>
      <c r="F20237">
        <v>0.29716259241104098</v>
      </c>
      <c r="G20237" t="str">
        <f>IF(E20237&gt;F20237,IF(E20237&gt;0.65,"Muy negativo","Tendencia negativa"),IF(F20237&gt;0.65,"Muy positivo","Tendencia positiva"))</f>
        <v>Muy negativo</v>
      </c>
    </row>
    <row r="20238" spans="2:7" x14ac:dyDescent="0.2">
      <c r="B20238">
        <v>3859</v>
      </c>
      <c r="C20238">
        <v>0</v>
      </c>
      <c r="D20238">
        <v>1</v>
      </c>
      <c r="E20238">
        <v>0.858290314674377</v>
      </c>
      <c r="F20238">
        <v>0.1417096555233</v>
      </c>
      <c r="G20238" t="str">
        <f>IF(E20238&gt;F20238,IF(E20238&gt;0.65,"Muy negativo","Tendencia negativa"),IF(F20238&gt;0.65,"Muy positivo","Tendencia positiva"))</f>
        <v>Muy negativo</v>
      </c>
    </row>
    <row r="20239" spans="2:7" x14ac:dyDescent="0.2">
      <c r="B20239">
        <v>21461</v>
      </c>
      <c r="C20239">
        <v>0</v>
      </c>
      <c r="D20239">
        <v>1</v>
      </c>
      <c r="E20239">
        <v>0.85580497980117698</v>
      </c>
      <c r="F20239">
        <v>0.144194975495338</v>
      </c>
      <c r="G20239" t="str">
        <f>IF(E20239&gt;F20239,IF(E20239&gt;0.65,"Muy negativo","Tendencia negativa"),IF(F20239&gt;0.65,"Muy positivo","Tendencia positiva"))</f>
        <v>Muy negativo</v>
      </c>
    </row>
    <row r="20240" spans="2:7" x14ac:dyDescent="0.2">
      <c r="B20240">
        <v>20431</v>
      </c>
      <c r="C20240">
        <v>0</v>
      </c>
      <c r="D20240">
        <v>4</v>
      </c>
      <c r="E20240">
        <v>0.75784450769424405</v>
      </c>
      <c r="F20240">
        <v>0.24215541779994901</v>
      </c>
      <c r="G20240" t="str">
        <f>IF(E20240&gt;F20240,IF(E20240&gt;0.65,"Muy negativo","Tendencia negativa"),IF(F20240&gt;0.65,"Muy positivo","Tendencia positiva"))</f>
        <v>Muy negativo</v>
      </c>
    </row>
    <row r="20241" spans="2:7" x14ac:dyDescent="0.2">
      <c r="B20241">
        <v>10813</v>
      </c>
      <c r="C20241">
        <v>0</v>
      </c>
      <c r="D20241">
        <v>0</v>
      </c>
      <c r="E20241">
        <v>0.25786352157592701</v>
      </c>
      <c r="F20241">
        <v>0.74213641881942705</v>
      </c>
      <c r="G20241" t="str">
        <f>IF(E20241&gt;F20241,IF(E20241&gt;0.65,"Muy negativo","Tendencia negativa"),IF(F20241&gt;0.65,"Muy positivo","Tendencia positiva"))</f>
        <v>Muy positivo</v>
      </c>
    </row>
    <row r="20242" spans="2:7" x14ac:dyDescent="0.2">
      <c r="B20242">
        <v>242</v>
      </c>
      <c r="C20242">
        <v>0</v>
      </c>
      <c r="D20242">
        <v>0</v>
      </c>
      <c r="E20242">
        <v>0.79086142778396595</v>
      </c>
      <c r="F20242">
        <v>0.20913855731487199</v>
      </c>
      <c r="G20242" t="str">
        <f>IF(E20242&gt;F20242,IF(E20242&gt;0.65,"Muy negativo","Tendencia negativa"),IF(F20242&gt;0.65,"Muy positivo","Tendencia positiva"))</f>
        <v>Muy negativo</v>
      </c>
    </row>
    <row r="20243" spans="2:7" x14ac:dyDescent="0.2">
      <c r="B20243">
        <v>9564</v>
      </c>
      <c r="C20243">
        <v>0</v>
      </c>
      <c r="D20243">
        <v>0</v>
      </c>
      <c r="E20243">
        <v>0.72427564859390203</v>
      </c>
      <c r="F20243">
        <v>0.27572438120841902</v>
      </c>
      <c r="G20243" t="str">
        <f>IF(E20243&gt;F20243,IF(E20243&gt;0.65,"Muy negativo","Tendencia negativa"),IF(F20243&gt;0.65,"Muy positivo","Tendencia positiva"))</f>
        <v>Muy negativo</v>
      </c>
    </row>
    <row r="20244" spans="2:7" x14ac:dyDescent="0.2">
      <c r="B20244">
        <v>24269</v>
      </c>
      <c r="C20244">
        <v>0</v>
      </c>
      <c r="D20244">
        <v>0</v>
      </c>
      <c r="E20244">
        <v>0.73974561691284102</v>
      </c>
      <c r="F20244">
        <v>0.26025438308715798</v>
      </c>
      <c r="G20244" t="str">
        <f>IF(E20244&gt;F20244,IF(E20244&gt;0.65,"Muy negativo","Tendencia negativa"),IF(F20244&gt;0.65,"Muy positivo","Tendencia positiva"))</f>
        <v>Muy negativo</v>
      </c>
    </row>
    <row r="20245" spans="2:7" x14ac:dyDescent="0.2">
      <c r="B20245">
        <v>12807</v>
      </c>
      <c r="C20245">
        <v>0</v>
      </c>
      <c r="D20245">
        <v>0</v>
      </c>
      <c r="E20245">
        <v>0.56652718782424905</v>
      </c>
      <c r="F20245">
        <v>0.43347275257110501</v>
      </c>
      <c r="G20245" t="str">
        <f>IF(E20245&gt;F20245,IF(E20245&gt;0.65,"Muy negativo","Tendencia negativa"),IF(F20245&gt;0.65,"Muy positivo","Tendencia positiva"))</f>
        <v>Tendencia negativa</v>
      </c>
    </row>
    <row r="20246" spans="2:7" x14ac:dyDescent="0.2">
      <c r="B20246">
        <v>17777</v>
      </c>
      <c r="C20246">
        <v>0</v>
      </c>
      <c r="D20246">
        <v>0</v>
      </c>
      <c r="E20246">
        <v>0.79810315370559604</v>
      </c>
      <c r="F20246">
        <v>0.201896801590919</v>
      </c>
      <c r="G20246" t="str">
        <f>IF(E20246&gt;F20246,IF(E20246&gt;0.65,"Muy negativo","Tendencia negativa"),IF(F20246&gt;0.65,"Muy positivo","Tendencia positiva"))</f>
        <v>Muy negativo</v>
      </c>
    </row>
    <row r="20247" spans="2:7" x14ac:dyDescent="0.2">
      <c r="B20247">
        <v>17059</v>
      </c>
      <c r="C20247">
        <v>0</v>
      </c>
      <c r="D20247">
        <v>2</v>
      </c>
      <c r="E20247">
        <v>0.71269237995147705</v>
      </c>
      <c r="F20247">
        <v>0.28730756044387801</v>
      </c>
      <c r="G20247" t="str">
        <f>IF(E20247&gt;F20247,IF(E20247&gt;0.65,"Muy negativo","Tendencia negativa"),IF(F20247&gt;0.65,"Muy positivo","Tendencia positiva"))</f>
        <v>Muy negativo</v>
      </c>
    </row>
    <row r="20248" spans="2:7" x14ac:dyDescent="0.2">
      <c r="B20248">
        <v>18016</v>
      </c>
      <c r="C20248">
        <v>0</v>
      </c>
      <c r="D20248">
        <v>1</v>
      </c>
      <c r="E20248">
        <v>0.48876190185546797</v>
      </c>
      <c r="F20248">
        <v>0.51123815774917603</v>
      </c>
      <c r="G20248" t="str">
        <f>IF(E20248&gt;F20248,IF(E20248&gt;0.65,"Muy negativo","Tendencia negativa"),IF(F20248&gt;0.65,"Muy positivo","Tendencia positiva"))</f>
        <v>Tendencia positiva</v>
      </c>
    </row>
    <row r="20249" spans="2:7" x14ac:dyDescent="0.2">
      <c r="B20249">
        <v>16774</v>
      </c>
      <c r="C20249">
        <v>0</v>
      </c>
      <c r="D20249">
        <v>0</v>
      </c>
      <c r="E20249">
        <v>0.81347030401229803</v>
      </c>
      <c r="F20249">
        <v>0.186529725790023</v>
      </c>
      <c r="G20249" t="str">
        <f>IF(E20249&gt;F20249,IF(E20249&gt;0.65,"Muy negativo","Tendencia negativa"),IF(F20249&gt;0.65,"Muy positivo","Tendencia positiva"))</f>
        <v>Muy negativo</v>
      </c>
    </row>
    <row r="20250" spans="2:7" x14ac:dyDescent="0.2">
      <c r="B20250">
        <v>3373</v>
      </c>
      <c r="C20250">
        <v>0</v>
      </c>
      <c r="D20250">
        <v>0</v>
      </c>
      <c r="E20250">
        <v>0.79132843017578103</v>
      </c>
      <c r="F20250">
        <v>0.208671644330024</v>
      </c>
      <c r="G20250" t="str">
        <f>IF(E20250&gt;F20250,IF(E20250&gt;0.65,"Muy negativo","Tendencia negativa"),IF(F20250&gt;0.65,"Muy positivo","Tendencia positiva"))</f>
        <v>Muy negativo</v>
      </c>
    </row>
    <row r="20251" spans="2:7" x14ac:dyDescent="0.2">
      <c r="B20251">
        <v>20748</v>
      </c>
      <c r="C20251">
        <v>0</v>
      </c>
      <c r="D20251">
        <v>0</v>
      </c>
      <c r="E20251">
        <v>0.76385295391082697</v>
      </c>
      <c r="F20251">
        <v>0.23614695668220501</v>
      </c>
      <c r="G20251" t="str">
        <f>IF(E20251&gt;F20251,IF(E20251&gt;0.65,"Muy negativo","Tendencia negativa"),IF(F20251&gt;0.65,"Muy positivo","Tendencia positiva"))</f>
        <v>Muy negativo</v>
      </c>
    </row>
    <row r="20252" spans="2:7" x14ac:dyDescent="0.2">
      <c r="B20252">
        <v>4265</v>
      </c>
      <c r="C20252">
        <v>0</v>
      </c>
      <c r="D20252">
        <v>0</v>
      </c>
      <c r="E20252">
        <v>0.65522396564483598</v>
      </c>
      <c r="F20252">
        <v>0.34477603435516302</v>
      </c>
      <c r="G20252" t="str">
        <f>IF(E20252&gt;F20252,IF(E20252&gt;0.65,"Muy negativo","Tendencia negativa"),IF(F20252&gt;0.65,"Muy positivo","Tendencia positiva"))</f>
        <v>Muy negativo</v>
      </c>
    </row>
    <row r="20253" spans="2:7" x14ac:dyDescent="0.2">
      <c r="B20253">
        <v>16707</v>
      </c>
      <c r="C20253">
        <v>0</v>
      </c>
      <c r="D20253">
        <v>0</v>
      </c>
      <c r="E20253">
        <v>0.45766848325729298</v>
      </c>
      <c r="F20253">
        <v>0.54233151674270597</v>
      </c>
      <c r="G20253" t="str">
        <f>IF(E20253&gt;F20253,IF(E20253&gt;0.65,"Muy negativo","Tendencia negativa"),IF(F20253&gt;0.65,"Muy positivo","Tendencia positiva"))</f>
        <v>Tendencia positiva</v>
      </c>
    </row>
    <row r="20254" spans="2:7" x14ac:dyDescent="0.2">
      <c r="B20254">
        <v>23556</v>
      </c>
      <c r="C20254">
        <v>0</v>
      </c>
      <c r="D20254">
        <v>0</v>
      </c>
      <c r="E20254">
        <v>0.80422818660735995</v>
      </c>
      <c r="F20254">
        <v>0.19577179849147699</v>
      </c>
      <c r="G20254" t="str">
        <f>IF(E20254&gt;F20254,IF(E20254&gt;0.65,"Muy negativo","Tendencia negativa"),IF(F20254&gt;0.65,"Muy positivo","Tendencia positiva"))</f>
        <v>Muy negativo</v>
      </c>
    </row>
    <row r="20255" spans="2:7" x14ac:dyDescent="0.2">
      <c r="B20255">
        <v>24514</v>
      </c>
      <c r="C20255">
        <v>0</v>
      </c>
      <c r="D20255">
        <v>4</v>
      </c>
      <c r="E20255">
        <v>0.33348131179809498</v>
      </c>
      <c r="F20255">
        <v>0.66651868820190396</v>
      </c>
      <c r="G20255" t="str">
        <f>IF(E20255&gt;F20255,IF(E20255&gt;0.65,"Muy negativo","Tendencia negativa"),IF(F20255&gt;0.65,"Muy positivo","Tendencia positiva"))</f>
        <v>Muy positivo</v>
      </c>
    </row>
    <row r="20256" spans="2:7" x14ac:dyDescent="0.2">
      <c r="B20256">
        <v>12156</v>
      </c>
      <c r="C20256">
        <v>0</v>
      </c>
      <c r="D20256">
        <v>0</v>
      </c>
      <c r="E20256">
        <v>0.73068726062774603</v>
      </c>
      <c r="F20256">
        <v>0.26931270956993097</v>
      </c>
      <c r="G20256" t="str">
        <f>IF(E20256&gt;F20256,IF(E20256&gt;0.65,"Muy negativo","Tendencia negativa"),IF(F20256&gt;0.65,"Muy positivo","Tendencia positiva"))</f>
        <v>Muy negativo</v>
      </c>
    </row>
    <row r="20257" spans="2:7" x14ac:dyDescent="0.2">
      <c r="B20257">
        <v>17292</v>
      </c>
      <c r="C20257">
        <v>0</v>
      </c>
      <c r="D20257">
        <v>0</v>
      </c>
      <c r="E20257">
        <v>0.39388459920883101</v>
      </c>
      <c r="F20257">
        <v>0.60611540079116799</v>
      </c>
      <c r="G20257" t="str">
        <f>IF(E20257&gt;F20257,IF(E20257&gt;0.65,"Muy negativo","Tendencia negativa"),IF(F20257&gt;0.65,"Muy positivo","Tendencia positiva"))</f>
        <v>Tendencia positiva</v>
      </c>
    </row>
    <row r="20258" spans="2:7" x14ac:dyDescent="0.2">
      <c r="B20258">
        <v>661</v>
      </c>
      <c r="C20258">
        <v>0</v>
      </c>
      <c r="D20258">
        <v>0</v>
      </c>
      <c r="E20258">
        <v>0.76765316724777199</v>
      </c>
      <c r="F20258">
        <v>0.23234671354293801</v>
      </c>
      <c r="G20258" t="str">
        <f>IF(E20258&gt;F20258,IF(E20258&gt;0.65,"Muy negativo","Tendencia negativa"),IF(F20258&gt;0.65,"Muy positivo","Tendencia positiva"))</f>
        <v>Muy negativo</v>
      </c>
    </row>
    <row r="20259" spans="2:7" x14ac:dyDescent="0.2">
      <c r="B20259">
        <v>23484</v>
      </c>
      <c r="C20259">
        <v>0</v>
      </c>
      <c r="D20259">
        <v>0</v>
      </c>
      <c r="E20259">
        <v>0.82807630300521795</v>
      </c>
      <c r="F20259">
        <v>0.171923637390136</v>
      </c>
      <c r="G20259" t="str">
        <f>IF(E20259&gt;F20259,IF(E20259&gt;0.65,"Muy negativo","Tendencia negativa"),IF(F20259&gt;0.65,"Muy positivo","Tendencia positiva"))</f>
        <v>Muy negativo</v>
      </c>
    </row>
    <row r="20260" spans="2:7" x14ac:dyDescent="0.2">
      <c r="B20260">
        <v>20697</v>
      </c>
      <c r="C20260">
        <v>0</v>
      </c>
      <c r="D20260">
        <v>0</v>
      </c>
      <c r="E20260">
        <v>0.81228619813919001</v>
      </c>
      <c r="F20260">
        <v>0.18771377205848599</v>
      </c>
      <c r="G20260" t="str">
        <f>IF(E20260&gt;F20260,IF(E20260&gt;0.65,"Muy negativo","Tendencia negativa"),IF(F20260&gt;0.65,"Muy positivo","Tendencia positiva"))</f>
        <v>Muy negativo</v>
      </c>
    </row>
    <row r="20261" spans="2:7" x14ac:dyDescent="0.2">
      <c r="B20261">
        <v>25178</v>
      </c>
      <c r="C20261">
        <v>0</v>
      </c>
      <c r="D20261">
        <v>0</v>
      </c>
      <c r="E20261">
        <v>0.56078755855560303</v>
      </c>
      <c r="F20261">
        <v>0.43921241164207397</v>
      </c>
      <c r="G20261" t="str">
        <f>IF(E20261&gt;F20261,IF(E20261&gt;0.65,"Muy negativo","Tendencia negativa"),IF(F20261&gt;0.65,"Muy positivo","Tendencia positiva"))</f>
        <v>Tendencia negativa</v>
      </c>
    </row>
    <row r="20262" spans="2:7" x14ac:dyDescent="0.2">
      <c r="B20262">
        <v>5832</v>
      </c>
      <c r="C20262">
        <v>0</v>
      </c>
      <c r="D20262">
        <v>0</v>
      </c>
      <c r="E20262">
        <v>0.592959403991699</v>
      </c>
      <c r="F20262">
        <v>0.407040625810623</v>
      </c>
      <c r="G20262" t="str">
        <f>IF(E20262&gt;F20262,IF(E20262&gt;0.65,"Muy negativo","Tendencia negativa"),IF(F20262&gt;0.65,"Muy positivo","Tendencia positiva"))</f>
        <v>Tendencia negativa</v>
      </c>
    </row>
    <row r="20263" spans="2:7" x14ac:dyDescent="0.2">
      <c r="B20263">
        <v>18861</v>
      </c>
      <c r="C20263">
        <v>0</v>
      </c>
      <c r="D20263">
        <v>0</v>
      </c>
      <c r="E20263">
        <v>0.76067203283309903</v>
      </c>
      <c r="F20263">
        <v>0.239327877759933</v>
      </c>
      <c r="G20263" t="str">
        <f>IF(E20263&gt;F20263,IF(E20263&gt;0.65,"Muy negativo","Tendencia negativa"),IF(F20263&gt;0.65,"Muy positivo","Tendencia positiva"))</f>
        <v>Muy negativo</v>
      </c>
    </row>
    <row r="20264" spans="2:7" x14ac:dyDescent="0.2">
      <c r="B20264">
        <v>4845</v>
      </c>
      <c r="C20264">
        <v>0</v>
      </c>
      <c r="D20264">
        <v>0</v>
      </c>
      <c r="E20264">
        <v>0.61866486072540205</v>
      </c>
      <c r="F20264">
        <v>0.381335139274597</v>
      </c>
      <c r="G20264" t="str">
        <f>IF(E20264&gt;F20264,IF(E20264&gt;0.65,"Muy negativo","Tendencia negativa"),IF(F20264&gt;0.65,"Muy positivo","Tendencia positiva"))</f>
        <v>Tendencia negativa</v>
      </c>
    </row>
    <row r="20265" spans="2:7" x14ac:dyDescent="0.2">
      <c r="B20265">
        <v>19045</v>
      </c>
      <c r="C20265">
        <v>0</v>
      </c>
      <c r="D20265">
        <v>0</v>
      </c>
      <c r="E20265">
        <v>0.77722531557083097</v>
      </c>
      <c r="F20265">
        <v>0.22277472913265201</v>
      </c>
      <c r="G20265" t="str">
        <f>IF(E20265&gt;F20265,IF(E20265&gt;0.65,"Muy negativo","Tendencia negativa"),IF(F20265&gt;0.65,"Muy positivo","Tendencia positiva"))</f>
        <v>Muy negativo</v>
      </c>
    </row>
    <row r="20266" spans="2:7" x14ac:dyDescent="0.2">
      <c r="B20266">
        <v>2938</v>
      </c>
      <c r="C20266">
        <v>0</v>
      </c>
      <c r="D20266">
        <v>0</v>
      </c>
      <c r="E20266">
        <v>0.64354813098907404</v>
      </c>
      <c r="F20266">
        <v>0.35645183920860202</v>
      </c>
      <c r="G20266" t="str">
        <f>IF(E20266&gt;F20266,IF(E20266&gt;0.65,"Muy negativo","Tendencia negativa"),IF(F20266&gt;0.65,"Muy positivo","Tendencia positiva"))</f>
        <v>Tendencia negativa</v>
      </c>
    </row>
    <row r="20267" spans="2:7" x14ac:dyDescent="0.2">
      <c r="B20267">
        <v>19809</v>
      </c>
      <c r="C20267">
        <v>0</v>
      </c>
      <c r="D20267">
        <v>0</v>
      </c>
      <c r="E20267">
        <v>0.58449649810791005</v>
      </c>
      <c r="F20267">
        <v>0.41550353169441201</v>
      </c>
      <c r="G20267" t="str">
        <f>IF(E20267&gt;F20267,IF(E20267&gt;0.65,"Muy negativo","Tendencia negativa"),IF(F20267&gt;0.65,"Muy positivo","Tendencia positiva"))</f>
        <v>Tendencia negativa</v>
      </c>
    </row>
    <row r="20268" spans="2:7" x14ac:dyDescent="0.2">
      <c r="B20268">
        <v>11773</v>
      </c>
      <c r="C20268">
        <v>0</v>
      </c>
      <c r="D20268">
        <v>0</v>
      </c>
      <c r="E20268">
        <v>0.78253537416458097</v>
      </c>
      <c r="F20268">
        <v>0.21746462583541801</v>
      </c>
      <c r="G20268" t="str">
        <f>IF(E20268&gt;F20268,IF(E20268&gt;0.65,"Muy negativo","Tendencia negativa"),IF(F20268&gt;0.65,"Muy positivo","Tendencia positiva"))</f>
        <v>Muy negativo</v>
      </c>
    </row>
    <row r="20269" spans="2:7" x14ac:dyDescent="0.2">
      <c r="B20269">
        <v>2247</v>
      </c>
      <c r="C20269">
        <v>0</v>
      </c>
      <c r="D20269">
        <v>0</v>
      </c>
      <c r="E20269">
        <v>0.68110698461532504</v>
      </c>
      <c r="F20269">
        <v>0.31889301538467402</v>
      </c>
      <c r="G20269" t="str">
        <f>IF(E20269&gt;F20269,IF(E20269&gt;0.65,"Muy negativo","Tendencia negativa"),IF(F20269&gt;0.65,"Muy positivo","Tendencia positiva"))</f>
        <v>Muy negativo</v>
      </c>
    </row>
    <row r="20270" spans="2:7" x14ac:dyDescent="0.2">
      <c r="B20270">
        <v>25702</v>
      </c>
      <c r="C20270">
        <v>0</v>
      </c>
      <c r="D20270">
        <v>0</v>
      </c>
      <c r="E20270">
        <v>0.81728678941726596</v>
      </c>
      <c r="F20270">
        <v>0.18271310627460399</v>
      </c>
      <c r="G20270" t="str">
        <f>IF(E20270&gt;F20270,IF(E20270&gt;0.65,"Muy negativo","Tendencia negativa"),IF(F20270&gt;0.65,"Muy positivo","Tendencia positiva"))</f>
        <v>Muy negativo</v>
      </c>
    </row>
    <row r="20271" spans="2:7" x14ac:dyDescent="0.2">
      <c r="B20271">
        <v>14162</v>
      </c>
      <c r="C20271">
        <v>0</v>
      </c>
      <c r="D20271">
        <v>1</v>
      </c>
      <c r="E20271">
        <v>0.79890638589858998</v>
      </c>
      <c r="F20271">
        <v>0.201093599200248</v>
      </c>
      <c r="G20271" t="str">
        <f>IF(E20271&gt;F20271,IF(E20271&gt;0.65,"Muy negativo","Tendencia negativa"),IF(F20271&gt;0.65,"Muy positivo","Tendencia positiva"))</f>
        <v>Muy negativo</v>
      </c>
    </row>
    <row r="20272" spans="2:7" x14ac:dyDescent="0.2">
      <c r="B20272">
        <v>2486</v>
      </c>
      <c r="C20272">
        <v>0</v>
      </c>
      <c r="D20272">
        <v>0</v>
      </c>
      <c r="E20272">
        <v>0.78140133619308405</v>
      </c>
      <c r="F20272">
        <v>0.21859858930110901</v>
      </c>
      <c r="G20272" t="str">
        <f>IF(E20272&gt;F20272,IF(E20272&gt;0.65,"Muy negativo","Tendencia negativa"),IF(F20272&gt;0.65,"Muy positivo","Tendencia positiva"))</f>
        <v>Muy negativo</v>
      </c>
    </row>
    <row r="20273" spans="2:7" x14ac:dyDescent="0.2">
      <c r="B20273">
        <v>5597</v>
      </c>
      <c r="C20273">
        <v>0</v>
      </c>
      <c r="D20273">
        <v>0</v>
      </c>
      <c r="E20273">
        <v>0.589277803897857</v>
      </c>
      <c r="F20273">
        <v>0.410722136497497</v>
      </c>
      <c r="G20273" t="str">
        <f>IF(E20273&gt;F20273,IF(E20273&gt;0.65,"Muy negativo","Tendencia negativa"),IF(F20273&gt;0.65,"Muy positivo","Tendencia positiva"))</f>
        <v>Tendencia negativa</v>
      </c>
    </row>
    <row r="20274" spans="2:7" x14ac:dyDescent="0.2">
      <c r="B20274">
        <v>17336</v>
      </c>
      <c r="C20274">
        <v>0</v>
      </c>
      <c r="D20274">
        <v>1</v>
      </c>
      <c r="E20274">
        <v>0.78579056262969904</v>
      </c>
      <c r="F20274">
        <v>0.21420945227146099</v>
      </c>
      <c r="G20274" t="str">
        <f>IF(E20274&gt;F20274,IF(E20274&gt;0.65,"Muy negativo","Tendencia negativa"),IF(F20274&gt;0.65,"Muy positivo","Tendencia positiva"))</f>
        <v>Muy negativo</v>
      </c>
    </row>
    <row r="20275" spans="2:7" x14ac:dyDescent="0.2">
      <c r="B20275">
        <v>24766</v>
      </c>
      <c r="C20275">
        <v>0</v>
      </c>
      <c r="D20275">
        <v>1</v>
      </c>
      <c r="E20275">
        <v>0.62713223695755005</v>
      </c>
      <c r="F20275">
        <v>0.37286770343780501</v>
      </c>
      <c r="G20275" t="str">
        <f>IF(E20275&gt;F20275,IF(E20275&gt;0.65,"Muy negativo","Tendencia negativa"),IF(F20275&gt;0.65,"Muy positivo","Tendencia positiva"))</f>
        <v>Tendencia negativa</v>
      </c>
    </row>
    <row r="20276" spans="2:7" x14ac:dyDescent="0.2">
      <c r="B20276">
        <v>1704</v>
      </c>
      <c r="C20276">
        <v>0</v>
      </c>
      <c r="D20276">
        <v>0</v>
      </c>
      <c r="E20276">
        <v>0.79665082693099898</v>
      </c>
      <c r="F20276">
        <v>0.203349143266677</v>
      </c>
      <c r="G20276" t="str">
        <f>IF(E20276&gt;F20276,IF(E20276&gt;0.65,"Muy negativo","Tendencia negativa"),IF(F20276&gt;0.65,"Muy positivo","Tendencia positiva"))</f>
        <v>Muy negativo</v>
      </c>
    </row>
    <row r="20277" spans="2:7" x14ac:dyDescent="0.2">
      <c r="B20277">
        <v>26511</v>
      </c>
      <c r="C20277">
        <v>0</v>
      </c>
      <c r="D20277">
        <v>0</v>
      </c>
      <c r="E20277">
        <v>0.15301199257373799</v>
      </c>
      <c r="F20277">
        <v>0.84698802232742298</v>
      </c>
      <c r="G20277" t="str">
        <f>IF(E20277&gt;F20277,IF(E20277&gt;0.65,"Muy negativo","Tendencia negativa"),IF(F20277&gt;0.65,"Muy positivo","Tendencia positiva"))</f>
        <v>Muy positivo</v>
      </c>
    </row>
    <row r="20278" spans="2:7" x14ac:dyDescent="0.2">
      <c r="B20278">
        <v>8562</v>
      </c>
      <c r="C20278">
        <v>0</v>
      </c>
      <c r="D20278">
        <v>0</v>
      </c>
      <c r="E20278">
        <v>0.34933120012283297</v>
      </c>
      <c r="F20278">
        <v>0.65066879987716597</v>
      </c>
      <c r="G20278" t="str">
        <f>IF(E20278&gt;F20278,IF(E20278&gt;0.65,"Muy negativo","Tendencia negativa"),IF(F20278&gt;0.65,"Muy positivo","Tendencia positiva"))</f>
        <v>Muy positivo</v>
      </c>
    </row>
    <row r="20279" spans="2:7" x14ac:dyDescent="0.2">
      <c r="B20279">
        <v>18745</v>
      </c>
      <c r="C20279">
        <v>0</v>
      </c>
      <c r="D20279">
        <v>0</v>
      </c>
      <c r="E20279">
        <v>0.82059842348098699</v>
      </c>
      <c r="F20279">
        <v>0.17940159142017301</v>
      </c>
      <c r="G20279" t="str">
        <f>IF(E20279&gt;F20279,IF(E20279&gt;0.65,"Muy negativo","Tendencia negativa"),IF(F20279&gt;0.65,"Muy positivo","Tendencia positiva"))</f>
        <v>Muy negativo</v>
      </c>
    </row>
    <row r="20280" spans="2:7" x14ac:dyDescent="0.2">
      <c r="B20280">
        <v>24301</v>
      </c>
      <c r="C20280">
        <v>0</v>
      </c>
      <c r="D20280">
        <v>0</v>
      </c>
      <c r="E20280">
        <v>0.758245229721069</v>
      </c>
      <c r="F20280">
        <v>0.241754755377769</v>
      </c>
      <c r="G20280" t="str">
        <f>IF(E20280&gt;F20280,IF(E20280&gt;0.65,"Muy negativo","Tendencia negativa"),IF(F20280&gt;0.65,"Muy positivo","Tendencia positiva"))</f>
        <v>Muy negativo</v>
      </c>
    </row>
    <row r="20281" spans="2:7" x14ac:dyDescent="0.2">
      <c r="B20281">
        <v>26198</v>
      </c>
      <c r="C20281">
        <v>0</v>
      </c>
      <c r="D20281">
        <v>1</v>
      </c>
      <c r="E20281">
        <v>0.78948742151260298</v>
      </c>
      <c r="F20281">
        <v>0.21051253378391199</v>
      </c>
      <c r="G20281" t="str">
        <f>IF(E20281&gt;F20281,IF(E20281&gt;0.65,"Muy negativo","Tendencia negativa"),IF(F20281&gt;0.65,"Muy positivo","Tendencia positiva"))</f>
        <v>Muy negativo</v>
      </c>
    </row>
    <row r="20282" spans="2:7" x14ac:dyDescent="0.2">
      <c r="B20282">
        <v>22611</v>
      </c>
      <c r="C20282">
        <v>0</v>
      </c>
      <c r="D20282">
        <v>1</v>
      </c>
      <c r="E20282">
        <v>0.48082050681114102</v>
      </c>
      <c r="F20282">
        <v>0.51917946338653498</v>
      </c>
      <c r="G20282" t="str">
        <f>IF(E20282&gt;F20282,IF(E20282&gt;0.65,"Muy negativo","Tendencia negativa"),IF(F20282&gt;0.65,"Muy positivo","Tendencia positiva"))</f>
        <v>Tendencia positiva</v>
      </c>
    </row>
    <row r="20283" spans="2:7" x14ac:dyDescent="0.2">
      <c r="B20283">
        <v>9537</v>
      </c>
      <c r="C20283">
        <v>0</v>
      </c>
      <c r="D20283">
        <v>0</v>
      </c>
      <c r="E20283">
        <v>0.40561720728874201</v>
      </c>
      <c r="F20283">
        <v>0.59438276290893499</v>
      </c>
      <c r="G20283" t="str">
        <f>IF(E20283&gt;F20283,IF(E20283&gt;0.65,"Muy negativo","Tendencia negativa"),IF(F20283&gt;0.65,"Muy positivo","Tendencia positiva"))</f>
        <v>Tendencia positiva</v>
      </c>
    </row>
    <row r="20284" spans="2:7" x14ac:dyDescent="0.2">
      <c r="B20284">
        <v>11416</v>
      </c>
      <c r="C20284">
        <v>0</v>
      </c>
      <c r="D20284">
        <v>1</v>
      </c>
      <c r="E20284">
        <v>0.61954742670059204</v>
      </c>
      <c r="F20284">
        <v>0.38045257329940702</v>
      </c>
      <c r="G20284" t="str">
        <f>IF(E20284&gt;F20284,IF(E20284&gt;0.65,"Muy negativo","Tendencia negativa"),IF(F20284&gt;0.65,"Muy positivo","Tendencia positiva"))</f>
        <v>Tendencia negativa</v>
      </c>
    </row>
    <row r="20285" spans="2:7" x14ac:dyDescent="0.2">
      <c r="B20285">
        <v>979</v>
      </c>
      <c r="C20285">
        <v>0</v>
      </c>
      <c r="D20285">
        <v>0</v>
      </c>
      <c r="E20285">
        <v>0.31217470765113797</v>
      </c>
      <c r="F20285">
        <v>0.68782532215118397</v>
      </c>
      <c r="G20285" t="str">
        <f>IF(E20285&gt;F20285,IF(E20285&gt;0.65,"Muy negativo","Tendencia negativa"),IF(F20285&gt;0.65,"Muy positivo","Tendencia positiva"))</f>
        <v>Muy positivo</v>
      </c>
    </row>
    <row r="20286" spans="2:7" x14ac:dyDescent="0.2">
      <c r="B20286">
        <v>20946</v>
      </c>
      <c r="C20286">
        <v>0</v>
      </c>
      <c r="D20286">
        <v>0</v>
      </c>
      <c r="E20286">
        <v>0.71140313148498502</v>
      </c>
      <c r="F20286">
        <v>0.28859686851501398</v>
      </c>
      <c r="G20286" t="str">
        <f>IF(E20286&gt;F20286,IF(E20286&gt;0.65,"Muy negativo","Tendencia negativa"),IF(F20286&gt;0.65,"Muy positivo","Tendencia positiva"))</f>
        <v>Muy negativo</v>
      </c>
    </row>
    <row r="20287" spans="2:7" x14ac:dyDescent="0.2">
      <c r="B20287">
        <v>10105</v>
      </c>
      <c r="C20287">
        <v>0</v>
      </c>
      <c r="D20287">
        <v>1</v>
      </c>
      <c r="E20287">
        <v>0.76172399520874001</v>
      </c>
      <c r="F20287">
        <v>0.23827597498893699</v>
      </c>
      <c r="G20287" t="str">
        <f>IF(E20287&gt;F20287,IF(E20287&gt;0.65,"Muy negativo","Tendencia negativa"),IF(F20287&gt;0.65,"Muy positivo","Tendencia positiva"))</f>
        <v>Muy negativo</v>
      </c>
    </row>
    <row r="20288" spans="2:7" x14ac:dyDescent="0.2">
      <c r="B20288">
        <v>16920</v>
      </c>
      <c r="C20288">
        <v>0</v>
      </c>
      <c r="D20288">
        <v>2</v>
      </c>
      <c r="E20288">
        <v>0.50749009847640902</v>
      </c>
      <c r="F20288">
        <v>0.49250990152358998</v>
      </c>
      <c r="G20288" t="str">
        <f>IF(E20288&gt;F20288,IF(E20288&gt;0.65,"Muy negativo","Tendencia negativa"),IF(F20288&gt;0.65,"Muy positivo","Tendencia positiva"))</f>
        <v>Tendencia negativa</v>
      </c>
    </row>
    <row r="20289" spans="2:7" x14ac:dyDescent="0.2">
      <c r="B20289">
        <v>19379</v>
      </c>
      <c r="C20289">
        <v>0</v>
      </c>
      <c r="D20289">
        <v>0</v>
      </c>
      <c r="E20289">
        <v>0.68366456031799305</v>
      </c>
      <c r="F20289">
        <v>0.316335409879684</v>
      </c>
      <c r="G20289" t="str">
        <f>IF(E20289&gt;F20289,IF(E20289&gt;0.65,"Muy negativo","Tendencia negativa"),IF(F20289&gt;0.65,"Muy positivo","Tendencia positiva"))</f>
        <v>Muy negativo</v>
      </c>
    </row>
    <row r="20290" spans="2:7" x14ac:dyDescent="0.2">
      <c r="B20290">
        <v>9050</v>
      </c>
      <c r="C20290">
        <v>0</v>
      </c>
      <c r="D20290">
        <v>0</v>
      </c>
      <c r="E20290">
        <v>0.63235908746719305</v>
      </c>
      <c r="F20290">
        <v>0.36764091253280601</v>
      </c>
      <c r="G20290" t="str">
        <f>IF(E20290&gt;F20290,IF(E20290&gt;0.65,"Muy negativo","Tendencia negativa"),IF(F20290&gt;0.65,"Muy positivo","Tendencia positiva"))</f>
        <v>Tendencia negativa</v>
      </c>
    </row>
    <row r="20291" spans="2:7" x14ac:dyDescent="0.2">
      <c r="B20291">
        <v>18958</v>
      </c>
      <c r="C20291">
        <v>0</v>
      </c>
      <c r="D20291">
        <v>0</v>
      </c>
      <c r="E20291">
        <v>0.58419418334960904</v>
      </c>
      <c r="F20291">
        <v>0.41580572724342302</v>
      </c>
      <c r="G20291" t="str">
        <f>IF(E20291&gt;F20291,IF(E20291&gt;0.65,"Muy negativo","Tendencia negativa"),IF(F20291&gt;0.65,"Muy positivo","Tendencia positiva"))</f>
        <v>Tendencia negativa</v>
      </c>
    </row>
    <row r="20292" spans="2:7" x14ac:dyDescent="0.2">
      <c r="B20292">
        <v>23524</v>
      </c>
      <c r="C20292">
        <v>0</v>
      </c>
      <c r="D20292">
        <v>1</v>
      </c>
      <c r="E20292">
        <v>0.69839841127395597</v>
      </c>
      <c r="F20292">
        <v>0.30160152912139798</v>
      </c>
      <c r="G20292" t="str">
        <f>IF(E20292&gt;F20292,IF(E20292&gt;0.65,"Muy negativo","Tendencia negativa"),IF(F20292&gt;0.65,"Muy positivo","Tendencia positiva"))</f>
        <v>Muy negativo</v>
      </c>
    </row>
    <row r="20293" spans="2:7" x14ac:dyDescent="0.2">
      <c r="B20293">
        <v>14847</v>
      </c>
      <c r="C20293">
        <v>0</v>
      </c>
      <c r="D20293">
        <v>0</v>
      </c>
      <c r="E20293">
        <v>0.78013885021209695</v>
      </c>
      <c r="F20293">
        <v>0.219861105084419</v>
      </c>
      <c r="G20293" t="str">
        <f>IF(E20293&gt;F20293,IF(E20293&gt;0.65,"Muy negativo","Tendencia negativa"),IF(F20293&gt;0.65,"Muy positivo","Tendencia positiva"))</f>
        <v>Muy negativo</v>
      </c>
    </row>
    <row r="20294" spans="2:7" x14ac:dyDescent="0.2">
      <c r="B20294">
        <v>19294</v>
      </c>
      <c r="C20294">
        <v>0</v>
      </c>
      <c r="D20294">
        <v>0</v>
      </c>
      <c r="E20294">
        <v>0.94006317853927601</v>
      </c>
      <c r="F20294">
        <v>5.9936787933111101E-2</v>
      </c>
      <c r="G20294" t="str">
        <f>IF(E20294&gt;F20294,IF(E20294&gt;0.65,"Muy negativo","Tendencia negativa"),IF(F20294&gt;0.65,"Muy positivo","Tendencia positiva"))</f>
        <v>Muy negativo</v>
      </c>
    </row>
    <row r="20295" spans="2:7" x14ac:dyDescent="0.2">
      <c r="B20295">
        <v>16360</v>
      </c>
      <c r="C20295">
        <v>0</v>
      </c>
      <c r="D20295">
        <v>0</v>
      </c>
      <c r="E20295">
        <v>0.73107421398162797</v>
      </c>
      <c r="F20295">
        <v>0.26892575621604897</v>
      </c>
      <c r="G20295" t="str">
        <f>IF(E20295&gt;F20295,IF(E20295&gt;0.65,"Muy negativo","Tendencia negativa"),IF(F20295&gt;0.65,"Muy positivo","Tendencia positiva"))</f>
        <v>Muy negativo</v>
      </c>
    </row>
    <row r="20296" spans="2:7" x14ac:dyDescent="0.2">
      <c r="B20296">
        <v>6114</v>
      </c>
      <c r="C20296">
        <v>0</v>
      </c>
      <c r="D20296">
        <v>0</v>
      </c>
      <c r="E20296">
        <v>0.80079692602157504</v>
      </c>
      <c r="F20296">
        <v>0.19920302927493999</v>
      </c>
      <c r="G20296" t="str">
        <f>IF(E20296&gt;F20296,IF(E20296&gt;0.65,"Muy negativo","Tendencia negativa"),IF(F20296&gt;0.65,"Muy positivo","Tendencia positiva"))</f>
        <v>Muy negativo</v>
      </c>
    </row>
    <row r="20297" spans="2:7" x14ac:dyDescent="0.2">
      <c r="B20297">
        <v>6320</v>
      </c>
      <c r="C20297">
        <v>0</v>
      </c>
      <c r="D20297">
        <v>0</v>
      </c>
      <c r="E20297">
        <v>0.78474926948547297</v>
      </c>
      <c r="F20297">
        <v>0.21525077521800901</v>
      </c>
      <c r="G20297" t="str">
        <f>IF(E20297&gt;F20297,IF(E20297&gt;0.65,"Muy negativo","Tendencia negativa"),IF(F20297&gt;0.65,"Muy positivo","Tendencia positiva"))</f>
        <v>Muy negativo</v>
      </c>
    </row>
    <row r="20298" spans="2:7" x14ac:dyDescent="0.2">
      <c r="B20298">
        <v>5329</v>
      </c>
      <c r="C20298">
        <v>0</v>
      </c>
      <c r="D20298">
        <v>0</v>
      </c>
      <c r="E20298">
        <v>0.33120480179786599</v>
      </c>
      <c r="F20298">
        <v>0.66879516839981001</v>
      </c>
      <c r="G20298" t="str">
        <f>IF(E20298&gt;F20298,IF(E20298&gt;0.65,"Muy negativo","Tendencia negativa"),IF(F20298&gt;0.65,"Muy positivo","Tendencia positiva"))</f>
        <v>Muy positivo</v>
      </c>
    </row>
    <row r="20299" spans="2:7" x14ac:dyDescent="0.2">
      <c r="B20299">
        <v>40</v>
      </c>
      <c r="C20299">
        <v>0</v>
      </c>
      <c r="D20299">
        <v>0</v>
      </c>
      <c r="E20299">
        <v>0.81963717937469405</v>
      </c>
      <c r="F20299">
        <v>0.18036277592182101</v>
      </c>
      <c r="G20299" t="str">
        <f>IF(E20299&gt;F20299,IF(E20299&gt;0.65,"Muy negativo","Tendencia negativa"),IF(F20299&gt;0.65,"Muy positivo","Tendencia positiva"))</f>
        <v>Muy negativo</v>
      </c>
    </row>
    <row r="20300" spans="2:7" x14ac:dyDescent="0.2">
      <c r="B20300">
        <v>8698</v>
      </c>
      <c r="C20300">
        <v>0</v>
      </c>
      <c r="D20300">
        <v>2</v>
      </c>
      <c r="E20300">
        <v>0.19916258752346</v>
      </c>
      <c r="F20300">
        <v>0.80083739757537797</v>
      </c>
      <c r="G20300" t="str">
        <f>IF(E20300&gt;F20300,IF(E20300&gt;0.65,"Muy negativo","Tendencia negativa"),IF(F20300&gt;0.65,"Muy positivo","Tendencia positiva"))</f>
        <v>Muy positivo</v>
      </c>
    </row>
    <row r="20301" spans="2:7" x14ac:dyDescent="0.2">
      <c r="B20301">
        <v>15629</v>
      </c>
      <c r="C20301">
        <v>0</v>
      </c>
      <c r="D20301">
        <v>0</v>
      </c>
      <c r="E20301">
        <v>0.24147424101829501</v>
      </c>
      <c r="F20301">
        <v>0.75852566957473699</v>
      </c>
      <c r="G20301" t="str">
        <f>IF(E20301&gt;F20301,IF(E20301&gt;0.65,"Muy negativo","Tendencia negativa"),IF(F20301&gt;0.65,"Muy positivo","Tendencia positiva"))</f>
        <v>Muy positivo</v>
      </c>
    </row>
    <row r="20302" spans="2:7" x14ac:dyDescent="0.2">
      <c r="B20302">
        <v>10539</v>
      </c>
      <c r="C20302">
        <v>0</v>
      </c>
      <c r="D20302">
        <v>0</v>
      </c>
      <c r="E20302">
        <v>0.46522635221481301</v>
      </c>
      <c r="F20302">
        <v>0.53477358818054099</v>
      </c>
      <c r="G20302" t="str">
        <f>IF(E20302&gt;F20302,IF(E20302&gt;0.65,"Muy negativo","Tendencia negativa"),IF(F20302&gt;0.65,"Muy positivo","Tendencia positiva"))</f>
        <v>Tendencia positiva</v>
      </c>
    </row>
    <row r="20303" spans="2:7" x14ac:dyDescent="0.2">
      <c r="B20303">
        <v>23537</v>
      </c>
      <c r="C20303">
        <v>0</v>
      </c>
      <c r="D20303">
        <v>1</v>
      </c>
      <c r="E20303">
        <v>0.52575302124023404</v>
      </c>
      <c r="F20303">
        <v>0.47424697875976501</v>
      </c>
      <c r="G20303" t="str">
        <f>IF(E20303&gt;F20303,IF(E20303&gt;0.65,"Muy negativo","Tendencia negativa"),IF(F20303&gt;0.65,"Muy positivo","Tendencia positiva"))</f>
        <v>Tendencia negativa</v>
      </c>
    </row>
    <row r="20304" spans="2:7" x14ac:dyDescent="0.2">
      <c r="B20304">
        <v>5692</v>
      </c>
      <c r="C20304">
        <v>0</v>
      </c>
      <c r="D20304">
        <v>1</v>
      </c>
      <c r="E20304">
        <v>0.70968151092529197</v>
      </c>
      <c r="F20304">
        <v>0.29031839966773898</v>
      </c>
      <c r="G20304" t="str">
        <f>IF(E20304&gt;F20304,IF(E20304&gt;0.65,"Muy negativo","Tendencia negativa"),IF(F20304&gt;0.65,"Muy positivo","Tendencia positiva"))</f>
        <v>Muy negativo</v>
      </c>
    </row>
    <row r="20305" spans="2:7" x14ac:dyDescent="0.2">
      <c r="B20305">
        <v>9501</v>
      </c>
      <c r="C20305">
        <v>0</v>
      </c>
      <c r="D20305">
        <v>1</v>
      </c>
      <c r="E20305">
        <v>0.51171827316284102</v>
      </c>
      <c r="F20305">
        <v>0.48828169703483498</v>
      </c>
      <c r="G20305" t="str">
        <f>IF(E20305&gt;F20305,IF(E20305&gt;0.65,"Muy negativo","Tendencia negativa"),IF(F20305&gt;0.65,"Muy positivo","Tendencia positiva"))</f>
        <v>Tendencia negativa</v>
      </c>
    </row>
    <row r="20306" spans="2:7" x14ac:dyDescent="0.2">
      <c r="B20306">
        <v>19469</v>
      </c>
      <c r="C20306">
        <v>0</v>
      </c>
      <c r="D20306">
        <v>0</v>
      </c>
      <c r="E20306">
        <v>0.46767690777778598</v>
      </c>
      <c r="F20306">
        <v>0.53232312202453602</v>
      </c>
      <c r="G20306" t="str">
        <f>IF(E20306&gt;F20306,IF(E20306&gt;0.65,"Muy negativo","Tendencia negativa"),IF(F20306&gt;0.65,"Muy positivo","Tendencia positiva"))</f>
        <v>Tendencia positiva</v>
      </c>
    </row>
    <row r="20307" spans="2:7" x14ac:dyDescent="0.2">
      <c r="B20307">
        <v>25022</v>
      </c>
      <c r="C20307">
        <v>0</v>
      </c>
      <c r="D20307">
        <v>0</v>
      </c>
      <c r="E20307">
        <v>0.54564130306243797</v>
      </c>
      <c r="F20307">
        <v>0.45435872673988298</v>
      </c>
      <c r="G20307" t="str">
        <f>IF(E20307&gt;F20307,IF(E20307&gt;0.65,"Muy negativo","Tendencia negativa"),IF(F20307&gt;0.65,"Muy positivo","Tendencia positiva"))</f>
        <v>Tendencia negativa</v>
      </c>
    </row>
    <row r="20308" spans="2:7" x14ac:dyDescent="0.2">
      <c r="B20308">
        <v>25997</v>
      </c>
      <c r="C20308">
        <v>0</v>
      </c>
      <c r="D20308">
        <v>1</v>
      </c>
      <c r="E20308">
        <v>0.73817992210388095</v>
      </c>
      <c r="F20308">
        <v>0.26182010769844</v>
      </c>
      <c r="G20308" t="str">
        <f>IF(E20308&gt;F20308,IF(E20308&gt;0.65,"Muy negativo","Tendencia negativa"),IF(F20308&gt;0.65,"Muy positivo","Tendencia positiva"))</f>
        <v>Muy negativo</v>
      </c>
    </row>
    <row r="20309" spans="2:7" x14ac:dyDescent="0.2">
      <c r="B20309">
        <v>16305</v>
      </c>
      <c r="C20309">
        <v>0</v>
      </c>
      <c r="D20309">
        <v>0</v>
      </c>
      <c r="E20309">
        <v>0.92532473802566495</v>
      </c>
      <c r="F20309">
        <v>7.4675187468528706E-2</v>
      </c>
      <c r="G20309" t="str">
        <f>IF(E20309&gt;F20309,IF(E20309&gt;0.65,"Muy negativo","Tendencia negativa"),IF(F20309&gt;0.65,"Muy positivo","Tendencia positiva"))</f>
        <v>Muy negativo</v>
      </c>
    </row>
    <row r="20310" spans="2:7" x14ac:dyDescent="0.2">
      <c r="B20310">
        <v>14672</v>
      </c>
      <c r="C20310">
        <v>0</v>
      </c>
      <c r="D20310">
        <v>0</v>
      </c>
      <c r="E20310">
        <v>0.84275692701339699</v>
      </c>
      <c r="F20310">
        <v>0.15724296867847401</v>
      </c>
      <c r="G20310" t="str">
        <f>IF(E20310&gt;F20310,IF(E20310&gt;0.65,"Muy negativo","Tendencia negativa"),IF(F20310&gt;0.65,"Muy positivo","Tendencia positiva"))</f>
        <v>Muy negativo</v>
      </c>
    </row>
    <row r="20311" spans="2:7" x14ac:dyDescent="0.2">
      <c r="B20311">
        <v>12754</v>
      </c>
      <c r="C20311">
        <v>0</v>
      </c>
      <c r="D20311">
        <v>0</v>
      </c>
      <c r="E20311">
        <v>0.54068326950073198</v>
      </c>
      <c r="F20311">
        <v>0.45931670069694502</v>
      </c>
      <c r="G20311" t="str">
        <f>IF(E20311&gt;F20311,IF(E20311&gt;0.65,"Muy negativo","Tendencia negativa"),IF(F20311&gt;0.65,"Muy positivo","Tendencia positiva"))</f>
        <v>Tendencia negativa</v>
      </c>
    </row>
    <row r="20312" spans="2:7" x14ac:dyDescent="0.2">
      <c r="B20312">
        <v>9000</v>
      </c>
      <c r="C20312">
        <v>0</v>
      </c>
      <c r="D20312">
        <v>0</v>
      </c>
      <c r="E20312">
        <v>0.63256031274795499</v>
      </c>
      <c r="F20312">
        <v>0.36743971705436701</v>
      </c>
      <c r="G20312" t="str">
        <f>IF(E20312&gt;F20312,IF(E20312&gt;0.65,"Muy negativo","Tendencia negativa"),IF(F20312&gt;0.65,"Muy positivo","Tendencia positiva"))</f>
        <v>Tendencia negativa</v>
      </c>
    </row>
    <row r="20313" spans="2:7" x14ac:dyDescent="0.2">
      <c r="B20313">
        <v>4271</v>
      </c>
      <c r="C20313">
        <v>0</v>
      </c>
      <c r="D20313">
        <v>0</v>
      </c>
      <c r="E20313">
        <v>0.72911971807479803</v>
      </c>
      <c r="F20313">
        <v>0.27088028192520103</v>
      </c>
      <c r="G20313" t="str">
        <f>IF(E20313&gt;F20313,IF(E20313&gt;0.65,"Muy negativo","Tendencia negativa"),IF(F20313&gt;0.65,"Muy positivo","Tendencia positiva"))</f>
        <v>Muy negativo</v>
      </c>
    </row>
    <row r="20314" spans="2:7" x14ac:dyDescent="0.2">
      <c r="B20314">
        <v>9787</v>
      </c>
      <c r="C20314">
        <v>0</v>
      </c>
      <c r="D20314">
        <v>0</v>
      </c>
      <c r="E20314">
        <v>0.78165739774703902</v>
      </c>
      <c r="F20314">
        <v>0.21834264695644301</v>
      </c>
      <c r="G20314" t="str">
        <f>IF(E20314&gt;F20314,IF(E20314&gt;0.65,"Muy negativo","Tendencia negativa"),IF(F20314&gt;0.65,"Muy positivo","Tendencia positiva"))</f>
        <v>Muy negativo</v>
      </c>
    </row>
    <row r="20315" spans="2:7" x14ac:dyDescent="0.2">
      <c r="B20315">
        <v>3380</v>
      </c>
      <c r="C20315">
        <v>0</v>
      </c>
      <c r="D20315">
        <v>0</v>
      </c>
      <c r="E20315">
        <v>0.50412642955779996</v>
      </c>
      <c r="F20315">
        <v>0.49587360024452198</v>
      </c>
      <c r="G20315" t="str">
        <f>IF(E20315&gt;F20315,IF(E20315&gt;0.65,"Muy negativo","Tendencia negativa"),IF(F20315&gt;0.65,"Muy positivo","Tendencia positiva"))</f>
        <v>Tendencia negativa</v>
      </c>
    </row>
    <row r="20316" spans="2:7" x14ac:dyDescent="0.2">
      <c r="B20316">
        <v>10321</v>
      </c>
      <c r="C20316">
        <v>0</v>
      </c>
      <c r="D20316">
        <v>10</v>
      </c>
      <c r="E20316">
        <v>0.71916389465331998</v>
      </c>
      <c r="F20316">
        <v>0.28083610534667902</v>
      </c>
      <c r="G20316" t="str">
        <f>IF(E20316&gt;F20316,IF(E20316&gt;0.65,"Muy negativo","Tendencia negativa"),IF(F20316&gt;0.65,"Muy positivo","Tendencia positiva"))</f>
        <v>Muy negativo</v>
      </c>
    </row>
    <row r="20317" spans="2:7" x14ac:dyDescent="0.2">
      <c r="B20317">
        <v>95</v>
      </c>
      <c r="C20317">
        <v>0</v>
      </c>
      <c r="D20317">
        <v>0</v>
      </c>
      <c r="E20317">
        <v>0.65639644861221302</v>
      </c>
      <c r="F20317">
        <v>0.34360343217849698</v>
      </c>
      <c r="G20317" t="str">
        <f>IF(E20317&gt;F20317,IF(E20317&gt;0.65,"Muy negativo","Tendencia negativa"),IF(F20317&gt;0.65,"Muy positivo","Tendencia positiva"))</f>
        <v>Muy negativo</v>
      </c>
    </row>
    <row r="20318" spans="2:7" x14ac:dyDescent="0.2">
      <c r="B20318">
        <v>302</v>
      </c>
      <c r="C20318">
        <v>0</v>
      </c>
      <c r="D20318">
        <v>1</v>
      </c>
      <c r="E20318">
        <v>0.14737889170646601</v>
      </c>
      <c r="F20318">
        <v>0.85262107849121005</v>
      </c>
      <c r="G20318" t="str">
        <f>IF(E20318&gt;F20318,IF(E20318&gt;0.65,"Muy negativo","Tendencia negativa"),IF(F20318&gt;0.65,"Muy positivo","Tendencia positiva"))</f>
        <v>Muy positivo</v>
      </c>
    </row>
    <row r="20319" spans="2:7" x14ac:dyDescent="0.2">
      <c r="B20319">
        <v>7798</v>
      </c>
      <c r="C20319">
        <v>0</v>
      </c>
      <c r="D20319">
        <v>0</v>
      </c>
      <c r="E20319">
        <v>0.60910803079605103</v>
      </c>
      <c r="F20319">
        <v>0.39089193940162598</v>
      </c>
      <c r="G20319" t="str">
        <f>IF(E20319&gt;F20319,IF(E20319&gt;0.65,"Muy negativo","Tendencia negativa"),IF(F20319&gt;0.65,"Muy positivo","Tendencia positiva"))</f>
        <v>Tendencia negativa</v>
      </c>
    </row>
    <row r="20320" spans="2:7" x14ac:dyDescent="0.2">
      <c r="B20320">
        <v>8831</v>
      </c>
      <c r="C20320">
        <v>0</v>
      </c>
      <c r="D20320">
        <v>1</v>
      </c>
      <c r="E20320">
        <v>0.35689312219619701</v>
      </c>
      <c r="F20320">
        <v>0.64310681819915705</v>
      </c>
      <c r="G20320" t="str">
        <f>IF(E20320&gt;F20320,IF(E20320&gt;0.65,"Muy negativo","Tendencia negativa"),IF(F20320&gt;0.65,"Muy positivo","Tendencia positiva"))</f>
        <v>Tendencia positiva</v>
      </c>
    </row>
    <row r="20321" spans="2:7" x14ac:dyDescent="0.2">
      <c r="B20321">
        <v>4673</v>
      </c>
      <c r="C20321">
        <v>0</v>
      </c>
      <c r="D20321">
        <v>4</v>
      </c>
      <c r="E20321">
        <v>0.40233024954795799</v>
      </c>
      <c r="F20321">
        <v>0.59766972064971902</v>
      </c>
      <c r="G20321" t="str">
        <f>IF(E20321&gt;F20321,IF(E20321&gt;0.65,"Muy negativo","Tendencia negativa"),IF(F20321&gt;0.65,"Muy positivo","Tendencia positiva"))</f>
        <v>Tendencia positiva</v>
      </c>
    </row>
    <row r="20322" spans="2:7" x14ac:dyDescent="0.2">
      <c r="B20322">
        <v>10650</v>
      </c>
      <c r="C20322">
        <v>0</v>
      </c>
      <c r="D20322">
        <v>0</v>
      </c>
      <c r="E20322">
        <v>0.61538451910018899</v>
      </c>
      <c r="F20322">
        <v>0.38461548089981001</v>
      </c>
      <c r="G20322" t="str">
        <f>IF(E20322&gt;F20322,IF(E20322&gt;0.65,"Muy negativo","Tendencia negativa"),IF(F20322&gt;0.65,"Muy positivo","Tendencia positiva"))</f>
        <v>Tendencia negativa</v>
      </c>
    </row>
    <row r="20323" spans="2:7" x14ac:dyDescent="0.2">
      <c r="B20323">
        <v>24870</v>
      </c>
      <c r="C20323">
        <v>0</v>
      </c>
      <c r="D20323">
        <v>0</v>
      </c>
      <c r="E20323">
        <v>0.85379195213317804</v>
      </c>
      <c r="F20323">
        <v>0.14620803296566001</v>
      </c>
      <c r="G20323" t="str">
        <f>IF(E20323&gt;F20323,IF(E20323&gt;0.65,"Muy negativo","Tendencia negativa"),IF(F20323&gt;0.65,"Muy positivo","Tendencia positiva"))</f>
        <v>Muy negativo</v>
      </c>
    </row>
    <row r="20324" spans="2:7" x14ac:dyDescent="0.2">
      <c r="B20324">
        <v>18760</v>
      </c>
      <c r="C20324">
        <v>0</v>
      </c>
      <c r="D20324">
        <v>0</v>
      </c>
      <c r="E20324">
        <v>0.91164249181747403</v>
      </c>
      <c r="F20324">
        <v>8.8357456028461401E-2</v>
      </c>
      <c r="G20324" t="str">
        <f>IF(E20324&gt;F20324,IF(E20324&gt;0.65,"Muy negativo","Tendencia negativa"),IF(F20324&gt;0.65,"Muy positivo","Tendencia positiva"))</f>
        <v>Muy negativo</v>
      </c>
    </row>
    <row r="20325" spans="2:7" x14ac:dyDescent="0.2">
      <c r="B20325">
        <v>4200</v>
      </c>
      <c r="C20325">
        <v>0</v>
      </c>
      <c r="D20325">
        <v>0</v>
      </c>
      <c r="E20325">
        <v>0.49240890145301802</v>
      </c>
      <c r="F20325">
        <v>0.50759106874465898</v>
      </c>
      <c r="G20325" t="str">
        <f>IF(E20325&gt;F20325,IF(E20325&gt;0.65,"Muy negativo","Tendencia negativa"),IF(F20325&gt;0.65,"Muy positivo","Tendencia positiva"))</f>
        <v>Tendencia positiva</v>
      </c>
    </row>
    <row r="20326" spans="2:7" x14ac:dyDescent="0.2">
      <c r="B20326">
        <v>2211</v>
      </c>
      <c r="C20326">
        <v>0</v>
      </c>
      <c r="D20326">
        <v>0</v>
      </c>
      <c r="E20326">
        <v>0.747103571891784</v>
      </c>
      <c r="F20326">
        <v>0.252896428108215</v>
      </c>
      <c r="G20326" t="str">
        <f>IF(E20326&gt;F20326,IF(E20326&gt;0.65,"Muy negativo","Tendencia negativa"),IF(F20326&gt;0.65,"Muy positivo","Tendencia positiva"))</f>
        <v>Muy negativo</v>
      </c>
    </row>
    <row r="20327" spans="2:7" x14ac:dyDescent="0.2">
      <c r="B20327">
        <v>4144</v>
      </c>
      <c r="C20327">
        <v>0</v>
      </c>
      <c r="D20327">
        <v>0</v>
      </c>
      <c r="E20327">
        <v>0.70097631216049106</v>
      </c>
      <c r="F20327">
        <v>0.299023687839508</v>
      </c>
      <c r="G20327" t="str">
        <f>IF(E20327&gt;F20327,IF(E20327&gt;0.65,"Muy negativo","Tendencia negativa"),IF(F20327&gt;0.65,"Muy positivo","Tendencia positiva"))</f>
        <v>Muy negativo</v>
      </c>
    </row>
    <row r="20328" spans="2:7" x14ac:dyDescent="0.2">
      <c r="B20328">
        <v>15932</v>
      </c>
      <c r="C20328">
        <v>0</v>
      </c>
      <c r="D20328">
        <v>0</v>
      </c>
      <c r="E20328">
        <v>0.284423947334289</v>
      </c>
      <c r="F20328">
        <v>0.71557605266571001</v>
      </c>
      <c r="G20328" t="str">
        <f>IF(E20328&gt;F20328,IF(E20328&gt;0.65,"Muy negativo","Tendencia negativa"),IF(F20328&gt;0.65,"Muy positivo","Tendencia positiva"))</f>
        <v>Muy positivo</v>
      </c>
    </row>
    <row r="20329" spans="2:7" x14ac:dyDescent="0.2">
      <c r="B20329">
        <v>18164</v>
      </c>
      <c r="C20329">
        <v>0</v>
      </c>
      <c r="D20329">
        <v>0</v>
      </c>
      <c r="E20329">
        <v>0.51701587438583296</v>
      </c>
      <c r="F20329">
        <v>0.48298406600952098</v>
      </c>
      <c r="G20329" t="str">
        <f>IF(E20329&gt;F20329,IF(E20329&gt;0.65,"Muy negativo","Tendencia negativa"),IF(F20329&gt;0.65,"Muy positivo","Tendencia positiva"))</f>
        <v>Tendencia negativa</v>
      </c>
    </row>
    <row r="20330" spans="2:7" x14ac:dyDescent="0.2">
      <c r="B20330">
        <v>4707</v>
      </c>
      <c r="C20330">
        <v>0</v>
      </c>
      <c r="D20330">
        <v>0</v>
      </c>
      <c r="E20330">
        <v>0.45674121379852201</v>
      </c>
      <c r="F20330">
        <v>0.54325878620147705</v>
      </c>
      <c r="G20330" t="str">
        <f>IF(E20330&gt;F20330,IF(E20330&gt;0.65,"Muy negativo","Tendencia negativa"),IF(F20330&gt;0.65,"Muy positivo","Tendencia positiva"))</f>
        <v>Tendencia positiva</v>
      </c>
    </row>
    <row r="20331" spans="2:7" x14ac:dyDescent="0.2">
      <c r="B20331">
        <v>13546</v>
      </c>
      <c r="C20331">
        <v>0</v>
      </c>
      <c r="D20331">
        <v>0</v>
      </c>
      <c r="E20331">
        <v>0.82966232299804599</v>
      </c>
      <c r="F20331">
        <v>0.17033770680427501</v>
      </c>
      <c r="G20331" t="str">
        <f>IF(E20331&gt;F20331,IF(E20331&gt;0.65,"Muy negativo","Tendencia negativa"),IF(F20331&gt;0.65,"Muy positivo","Tendencia positiva"))</f>
        <v>Muy negativo</v>
      </c>
    </row>
    <row r="20332" spans="2:7" x14ac:dyDescent="0.2">
      <c r="B20332">
        <v>25209</v>
      </c>
      <c r="C20332">
        <v>0</v>
      </c>
      <c r="D20332">
        <v>0</v>
      </c>
      <c r="E20332">
        <v>0.76117539405822698</v>
      </c>
      <c r="F20332">
        <v>0.23882453143596599</v>
      </c>
      <c r="G20332" t="str">
        <f>IF(E20332&gt;F20332,IF(E20332&gt;0.65,"Muy negativo","Tendencia negativa"),IF(F20332&gt;0.65,"Muy positivo","Tendencia positiva"))</f>
        <v>Muy negativo</v>
      </c>
    </row>
    <row r="20333" spans="2:7" x14ac:dyDescent="0.2">
      <c r="B20333">
        <v>521</v>
      </c>
      <c r="C20333">
        <v>0</v>
      </c>
      <c r="D20333">
        <v>0</v>
      </c>
      <c r="E20333">
        <v>0.44802793860435403</v>
      </c>
      <c r="F20333">
        <v>0.55197209119796697</v>
      </c>
      <c r="G20333" t="str">
        <f>IF(E20333&gt;F20333,IF(E20333&gt;0.65,"Muy negativo","Tendencia negativa"),IF(F20333&gt;0.65,"Muy positivo","Tendencia positiva"))</f>
        <v>Tendencia positiva</v>
      </c>
    </row>
    <row r="20334" spans="2:7" x14ac:dyDescent="0.2">
      <c r="B20334">
        <v>491</v>
      </c>
      <c r="C20334">
        <v>0</v>
      </c>
      <c r="D20334">
        <v>0</v>
      </c>
      <c r="E20334">
        <v>0.46063700318336398</v>
      </c>
      <c r="F20334">
        <v>0.53936296701431197</v>
      </c>
      <c r="G20334" t="str">
        <f>IF(E20334&gt;F20334,IF(E20334&gt;0.65,"Muy negativo","Tendencia negativa"),IF(F20334&gt;0.65,"Muy positivo","Tendencia positiva"))</f>
        <v>Tendencia positiva</v>
      </c>
    </row>
    <row r="20335" spans="2:7" x14ac:dyDescent="0.2">
      <c r="B20335">
        <v>23288</v>
      </c>
      <c r="C20335">
        <v>0</v>
      </c>
      <c r="D20335">
        <v>0</v>
      </c>
      <c r="E20335">
        <v>0.68577450513839699</v>
      </c>
      <c r="F20335">
        <v>0.31422546505928001</v>
      </c>
      <c r="G20335" t="str">
        <f>IF(E20335&gt;F20335,IF(E20335&gt;0.65,"Muy negativo","Tendencia negativa"),IF(F20335&gt;0.65,"Muy positivo","Tendencia positiva"))</f>
        <v>Muy negativo</v>
      </c>
    </row>
    <row r="20336" spans="2:7" x14ac:dyDescent="0.2">
      <c r="B20336">
        <v>2917</v>
      </c>
      <c r="C20336">
        <v>0</v>
      </c>
      <c r="D20336">
        <v>0</v>
      </c>
      <c r="E20336">
        <v>0.63229137659072798</v>
      </c>
      <c r="F20336">
        <v>0.36770859360694802</v>
      </c>
      <c r="G20336" t="str">
        <f>IF(E20336&gt;F20336,IF(E20336&gt;0.65,"Muy negativo","Tendencia negativa"),IF(F20336&gt;0.65,"Muy positivo","Tendencia positiva"))</f>
        <v>Tendencia negativa</v>
      </c>
    </row>
    <row r="20337" spans="2:7" x14ac:dyDescent="0.2">
      <c r="B20337">
        <v>8725</v>
      </c>
      <c r="C20337">
        <v>0</v>
      </c>
      <c r="D20337">
        <v>1</v>
      </c>
      <c r="E20337">
        <v>0.81213051080703702</v>
      </c>
      <c r="F20337">
        <v>0.18786947429180101</v>
      </c>
      <c r="G20337" t="str">
        <f>IF(E20337&gt;F20337,IF(E20337&gt;0.65,"Muy negativo","Tendencia negativa"),IF(F20337&gt;0.65,"Muy positivo","Tendencia positiva"))</f>
        <v>Muy negativo</v>
      </c>
    </row>
    <row r="20338" spans="2:7" x14ac:dyDescent="0.2">
      <c r="B20338">
        <v>16044</v>
      </c>
      <c r="C20338">
        <v>0</v>
      </c>
      <c r="D20338">
        <v>1</v>
      </c>
      <c r="E20338">
        <v>0.70971077680587702</v>
      </c>
      <c r="F20338">
        <v>0.29028925299644398</v>
      </c>
      <c r="G20338" t="str">
        <f>IF(E20338&gt;F20338,IF(E20338&gt;0.65,"Muy negativo","Tendencia negativa"),IF(F20338&gt;0.65,"Muy positivo","Tendencia positiva"))</f>
        <v>Muy negativo</v>
      </c>
    </row>
    <row r="20339" spans="2:7" x14ac:dyDescent="0.2">
      <c r="B20339">
        <v>17722</v>
      </c>
      <c r="C20339">
        <v>0</v>
      </c>
      <c r="D20339">
        <v>0</v>
      </c>
      <c r="E20339">
        <v>0.74377346038818304</v>
      </c>
      <c r="F20339">
        <v>0.25622650980949402</v>
      </c>
      <c r="G20339" t="str">
        <f>IF(E20339&gt;F20339,IF(E20339&gt;0.65,"Muy negativo","Tendencia negativa"),IF(F20339&gt;0.65,"Muy positivo","Tendencia positiva"))</f>
        <v>Muy negativo</v>
      </c>
    </row>
    <row r="20340" spans="2:7" x14ac:dyDescent="0.2">
      <c r="B20340">
        <v>2146</v>
      </c>
      <c r="C20340">
        <v>0</v>
      </c>
      <c r="D20340">
        <v>0</v>
      </c>
      <c r="E20340">
        <v>0.38109347224235501</v>
      </c>
      <c r="F20340">
        <v>0.61890655755996704</v>
      </c>
      <c r="G20340" t="str">
        <f>IF(E20340&gt;F20340,IF(E20340&gt;0.65,"Muy negativo","Tendencia negativa"),IF(F20340&gt;0.65,"Muy positivo","Tendencia positiva"))</f>
        <v>Tendencia positiva</v>
      </c>
    </row>
    <row r="20341" spans="2:7" x14ac:dyDescent="0.2">
      <c r="B20341">
        <v>21322</v>
      </c>
      <c r="C20341">
        <v>0</v>
      </c>
      <c r="D20341">
        <v>1</v>
      </c>
      <c r="E20341">
        <v>0.77652436494827204</v>
      </c>
      <c r="F20341">
        <v>0.22347563505172699</v>
      </c>
      <c r="G20341" t="str">
        <f>IF(E20341&gt;F20341,IF(E20341&gt;0.65,"Muy negativo","Tendencia negativa"),IF(F20341&gt;0.65,"Muy positivo","Tendencia positiva"))</f>
        <v>Muy negativo</v>
      </c>
    </row>
    <row r="20342" spans="2:7" x14ac:dyDescent="0.2">
      <c r="B20342">
        <v>25079</v>
      </c>
      <c r="C20342">
        <v>0</v>
      </c>
      <c r="D20342">
        <v>0</v>
      </c>
      <c r="E20342">
        <v>0.79347479343414296</v>
      </c>
      <c r="F20342">
        <v>0.20652514696121199</v>
      </c>
      <c r="G20342" t="str">
        <f>IF(E20342&gt;F20342,IF(E20342&gt;0.65,"Muy negativo","Tendencia negativa"),IF(F20342&gt;0.65,"Muy positivo","Tendencia positiva"))</f>
        <v>Muy negativo</v>
      </c>
    </row>
    <row r="20343" spans="2:7" x14ac:dyDescent="0.2">
      <c r="B20343">
        <v>13794</v>
      </c>
      <c r="C20343">
        <v>0</v>
      </c>
      <c r="D20343">
        <v>0</v>
      </c>
      <c r="E20343">
        <v>0.81125628948211603</v>
      </c>
      <c r="F20343">
        <v>0.188743665814399</v>
      </c>
      <c r="G20343" t="str">
        <f>IF(E20343&gt;F20343,IF(E20343&gt;0.65,"Muy negativo","Tendencia negativa"),IF(F20343&gt;0.65,"Muy positivo","Tendencia positiva"))</f>
        <v>Muy negativo</v>
      </c>
    </row>
    <row r="20344" spans="2:7" x14ac:dyDescent="0.2">
      <c r="B20344">
        <v>11414</v>
      </c>
      <c r="C20344">
        <v>0</v>
      </c>
      <c r="D20344">
        <v>0</v>
      </c>
      <c r="E20344">
        <v>0.78481030464172297</v>
      </c>
      <c r="F20344">
        <v>0.21518966555595301</v>
      </c>
      <c r="G20344" t="str">
        <f>IF(E20344&gt;F20344,IF(E20344&gt;0.65,"Muy negativo","Tendencia negativa"),IF(F20344&gt;0.65,"Muy positivo","Tendencia positiva"))</f>
        <v>Muy negativo</v>
      </c>
    </row>
    <row r="20345" spans="2:7" x14ac:dyDescent="0.2">
      <c r="B20345">
        <v>1464</v>
      </c>
      <c r="C20345">
        <v>0</v>
      </c>
      <c r="D20345">
        <v>1</v>
      </c>
      <c r="E20345">
        <v>0.56765741109848</v>
      </c>
      <c r="F20345">
        <v>0.432342529296875</v>
      </c>
      <c r="G20345" t="str">
        <f>IF(E20345&gt;F20345,IF(E20345&gt;0.65,"Muy negativo","Tendencia negativa"),IF(F20345&gt;0.65,"Muy positivo","Tendencia positiva"))</f>
        <v>Tendencia negativa</v>
      </c>
    </row>
    <row r="20346" spans="2:7" x14ac:dyDescent="0.2">
      <c r="B20346">
        <v>23628</v>
      </c>
      <c r="C20346">
        <v>0</v>
      </c>
      <c r="D20346">
        <v>0</v>
      </c>
      <c r="E20346">
        <v>0.24440090358257199</v>
      </c>
      <c r="F20346">
        <v>0.75559902191162098</v>
      </c>
      <c r="G20346" t="str">
        <f>IF(E20346&gt;F20346,IF(E20346&gt;0.65,"Muy negativo","Tendencia negativa"),IF(F20346&gt;0.65,"Muy positivo","Tendencia positiva"))</f>
        <v>Muy positivo</v>
      </c>
    </row>
    <row r="20347" spans="2:7" x14ac:dyDescent="0.2">
      <c r="B20347">
        <v>22849</v>
      </c>
      <c r="C20347">
        <v>0</v>
      </c>
      <c r="D20347">
        <v>0</v>
      </c>
      <c r="E20347">
        <v>0.59972912073135298</v>
      </c>
      <c r="F20347">
        <v>0.40027087926864602</v>
      </c>
      <c r="G20347" t="str">
        <f>IF(E20347&gt;F20347,IF(E20347&gt;0.65,"Muy negativo","Tendencia negativa"),IF(F20347&gt;0.65,"Muy positivo","Tendencia positiva"))</f>
        <v>Tendencia negativa</v>
      </c>
    </row>
    <row r="20348" spans="2:7" x14ac:dyDescent="0.2">
      <c r="B20348">
        <v>23970</v>
      </c>
      <c r="C20348">
        <v>0</v>
      </c>
      <c r="D20348">
        <v>0</v>
      </c>
      <c r="E20348">
        <v>0.74681079387664695</v>
      </c>
      <c r="F20348">
        <v>0.253189116716384</v>
      </c>
      <c r="G20348" t="str">
        <f>IF(E20348&gt;F20348,IF(E20348&gt;0.65,"Muy negativo","Tendencia negativa"),IF(F20348&gt;0.65,"Muy positivo","Tendencia positiva"))</f>
        <v>Muy negativo</v>
      </c>
    </row>
    <row r="20349" spans="2:7" x14ac:dyDescent="0.2">
      <c r="B20349">
        <v>17281</v>
      </c>
      <c r="C20349">
        <v>0</v>
      </c>
      <c r="D20349">
        <v>0</v>
      </c>
      <c r="E20349">
        <v>0.83615082502365101</v>
      </c>
      <c r="F20349">
        <v>0.16384914517402599</v>
      </c>
      <c r="G20349" t="str">
        <f>IF(E20349&gt;F20349,IF(E20349&gt;0.65,"Muy negativo","Tendencia negativa"),IF(F20349&gt;0.65,"Muy positivo","Tendencia positiva"))</f>
        <v>Muy negativo</v>
      </c>
    </row>
    <row r="20350" spans="2:7" x14ac:dyDescent="0.2">
      <c r="B20350">
        <v>22276</v>
      </c>
      <c r="C20350">
        <v>0</v>
      </c>
      <c r="D20350">
        <v>1</v>
      </c>
      <c r="E20350">
        <v>0.77661186456680198</v>
      </c>
      <c r="F20350">
        <v>0.22338813543319699</v>
      </c>
      <c r="G20350" t="str">
        <f>IF(E20350&gt;F20350,IF(E20350&gt;0.65,"Muy negativo","Tendencia negativa"),IF(F20350&gt;0.65,"Muy positivo","Tendencia positiva"))</f>
        <v>Muy negativo</v>
      </c>
    </row>
    <row r="20351" spans="2:7" x14ac:dyDescent="0.2">
      <c r="B20351">
        <v>17103</v>
      </c>
      <c r="C20351">
        <v>0</v>
      </c>
      <c r="D20351">
        <v>0</v>
      </c>
      <c r="E20351">
        <v>0.55345451831817605</v>
      </c>
      <c r="F20351">
        <v>0.44654545187950101</v>
      </c>
      <c r="G20351" t="str">
        <f>IF(E20351&gt;F20351,IF(E20351&gt;0.65,"Muy negativo","Tendencia negativa"),IF(F20351&gt;0.65,"Muy positivo","Tendencia positiva"))</f>
        <v>Tendencia negativa</v>
      </c>
    </row>
    <row r="20352" spans="2:7" x14ac:dyDescent="0.2">
      <c r="B20352">
        <v>2466</v>
      </c>
      <c r="C20352">
        <v>0</v>
      </c>
      <c r="D20352">
        <v>1</v>
      </c>
      <c r="E20352">
        <v>0.61035823822021396</v>
      </c>
      <c r="F20352">
        <v>0.38964170217513999</v>
      </c>
      <c r="G20352" t="str">
        <f>IF(E20352&gt;F20352,IF(E20352&gt;0.65,"Muy negativo","Tendencia negativa"),IF(F20352&gt;0.65,"Muy positivo","Tendencia positiva"))</f>
        <v>Tendencia negativa</v>
      </c>
    </row>
    <row r="20353" spans="2:7" x14ac:dyDescent="0.2">
      <c r="B20353">
        <v>21228</v>
      </c>
      <c r="C20353">
        <v>0</v>
      </c>
      <c r="D20353">
        <v>1</v>
      </c>
      <c r="E20353">
        <v>0.82811778783798196</v>
      </c>
      <c r="F20353">
        <v>0.17188210785388899</v>
      </c>
      <c r="G20353" t="str">
        <f>IF(E20353&gt;F20353,IF(E20353&gt;0.65,"Muy negativo","Tendencia negativa"),IF(F20353&gt;0.65,"Muy positivo","Tendencia positiva"))</f>
        <v>Muy negativo</v>
      </c>
    </row>
    <row r="20354" spans="2:7" x14ac:dyDescent="0.2">
      <c r="B20354">
        <v>26073</v>
      </c>
      <c r="C20354">
        <v>0</v>
      </c>
      <c r="D20354">
        <v>1</v>
      </c>
      <c r="E20354">
        <v>0.62722575664520197</v>
      </c>
      <c r="F20354">
        <v>0.37277418375015198</v>
      </c>
      <c r="G20354" t="str">
        <f>IF(E20354&gt;F20354,IF(E20354&gt;0.65,"Muy negativo","Tendencia negativa"),IF(F20354&gt;0.65,"Muy positivo","Tendencia positiva"))</f>
        <v>Tendencia negativa</v>
      </c>
    </row>
    <row r="20355" spans="2:7" x14ac:dyDescent="0.2">
      <c r="B20355">
        <v>11835</v>
      </c>
      <c r="C20355">
        <v>0</v>
      </c>
      <c r="D20355">
        <v>0</v>
      </c>
      <c r="E20355">
        <v>0.76005125045776301</v>
      </c>
      <c r="F20355">
        <v>0.239948704838752</v>
      </c>
      <c r="G20355" t="str">
        <f>IF(E20355&gt;F20355,IF(E20355&gt;0.65,"Muy negativo","Tendencia negativa"),IF(F20355&gt;0.65,"Muy positivo","Tendencia positiva"))</f>
        <v>Muy negativo</v>
      </c>
    </row>
    <row r="20356" spans="2:7" x14ac:dyDescent="0.2">
      <c r="B20356">
        <v>5483</v>
      </c>
      <c r="C20356">
        <v>0</v>
      </c>
      <c r="D20356">
        <v>0</v>
      </c>
      <c r="E20356">
        <v>0.70448035001754705</v>
      </c>
      <c r="F20356">
        <v>0.29551962018013</v>
      </c>
      <c r="G20356" t="str">
        <f>IF(E20356&gt;F20356,IF(E20356&gt;0.65,"Muy negativo","Tendencia negativa"),IF(F20356&gt;0.65,"Muy positivo","Tendencia positiva"))</f>
        <v>Muy negativo</v>
      </c>
    </row>
    <row r="20357" spans="2:7" x14ac:dyDescent="0.2">
      <c r="B20357">
        <v>4253</v>
      </c>
      <c r="C20357">
        <v>0</v>
      </c>
      <c r="D20357">
        <v>0</v>
      </c>
      <c r="E20357">
        <v>0.76823651790618797</v>
      </c>
      <c r="F20357">
        <v>0.23176337778568201</v>
      </c>
      <c r="G20357" t="str">
        <f>IF(E20357&gt;F20357,IF(E20357&gt;0.65,"Muy negativo","Tendencia negativa"),IF(F20357&gt;0.65,"Muy positivo","Tendencia positiva"))</f>
        <v>Muy negativo</v>
      </c>
    </row>
    <row r="20358" spans="2:7" x14ac:dyDescent="0.2">
      <c r="B20358">
        <v>12542</v>
      </c>
      <c r="C20358">
        <v>0</v>
      </c>
      <c r="D20358">
        <v>0</v>
      </c>
      <c r="E20358">
        <v>0.75642079114913896</v>
      </c>
      <c r="F20358">
        <v>0.24357917904853801</v>
      </c>
      <c r="G20358" t="str">
        <f>IF(E20358&gt;F20358,IF(E20358&gt;0.65,"Muy negativo","Tendencia negativa"),IF(F20358&gt;0.65,"Muy positivo","Tendencia positiva"))</f>
        <v>Muy negativo</v>
      </c>
    </row>
    <row r="20359" spans="2:7" x14ac:dyDescent="0.2">
      <c r="B20359">
        <v>21004</v>
      </c>
      <c r="C20359">
        <v>0</v>
      </c>
      <c r="D20359">
        <v>0</v>
      </c>
      <c r="E20359">
        <v>0.68694961071014404</v>
      </c>
      <c r="F20359">
        <v>0.31305038928985501</v>
      </c>
      <c r="G20359" t="str">
        <f>IF(E20359&gt;F20359,IF(E20359&gt;0.65,"Muy negativo","Tendencia negativa"),IF(F20359&gt;0.65,"Muy positivo","Tendencia positiva"))</f>
        <v>Muy negativo</v>
      </c>
    </row>
    <row r="20360" spans="2:7" x14ac:dyDescent="0.2">
      <c r="B20360">
        <v>16021</v>
      </c>
      <c r="C20360">
        <v>0</v>
      </c>
      <c r="D20360">
        <v>0</v>
      </c>
      <c r="E20360">
        <v>0.52741658687591497</v>
      </c>
      <c r="F20360">
        <v>0.47258329391479398</v>
      </c>
      <c r="G20360" t="str">
        <f>IF(E20360&gt;F20360,IF(E20360&gt;0.65,"Muy negativo","Tendencia negativa"),IF(F20360&gt;0.65,"Muy positivo","Tendencia positiva"))</f>
        <v>Tendencia negativa</v>
      </c>
    </row>
    <row r="20361" spans="2:7" x14ac:dyDescent="0.2">
      <c r="B20361">
        <v>19714</v>
      </c>
      <c r="C20361">
        <v>0</v>
      </c>
      <c r="D20361">
        <v>0</v>
      </c>
      <c r="E20361">
        <v>0.77460628747939997</v>
      </c>
      <c r="F20361">
        <v>0.22539366781711501</v>
      </c>
      <c r="G20361" t="str">
        <f>IF(E20361&gt;F20361,IF(E20361&gt;0.65,"Muy negativo","Tendencia negativa"),IF(F20361&gt;0.65,"Muy positivo","Tendencia positiva"))</f>
        <v>Muy negativo</v>
      </c>
    </row>
    <row r="20362" spans="2:7" x14ac:dyDescent="0.2">
      <c r="B20362">
        <v>15307</v>
      </c>
      <c r="C20362">
        <v>0</v>
      </c>
      <c r="D20362">
        <v>0</v>
      </c>
      <c r="E20362">
        <v>0.83691847324371305</v>
      </c>
      <c r="F20362">
        <v>0.16308146715164101</v>
      </c>
      <c r="G20362" t="str">
        <f>IF(E20362&gt;F20362,IF(E20362&gt;0.65,"Muy negativo","Tendencia negativa"),IF(F20362&gt;0.65,"Muy positivo","Tendencia positiva"))</f>
        <v>Muy negativo</v>
      </c>
    </row>
    <row r="20363" spans="2:7" x14ac:dyDescent="0.2">
      <c r="B20363">
        <v>25736</v>
      </c>
      <c r="C20363">
        <v>0</v>
      </c>
      <c r="D20363">
        <v>0</v>
      </c>
      <c r="E20363">
        <v>0.90530288219451904</v>
      </c>
      <c r="F20363">
        <v>9.4697110354900305E-2</v>
      </c>
      <c r="G20363" t="str">
        <f>IF(E20363&gt;F20363,IF(E20363&gt;0.65,"Muy negativo","Tendencia negativa"),IF(F20363&gt;0.65,"Muy positivo","Tendencia positiva"))</f>
        <v>Muy negativo</v>
      </c>
    </row>
    <row r="20364" spans="2:7" x14ac:dyDescent="0.2">
      <c r="B20364">
        <v>26059</v>
      </c>
      <c r="C20364">
        <v>0</v>
      </c>
      <c r="D20364">
        <v>1</v>
      </c>
      <c r="E20364">
        <v>0.79578423500061002</v>
      </c>
      <c r="F20364">
        <v>0.20421573519706701</v>
      </c>
      <c r="G20364" t="str">
        <f>IF(E20364&gt;F20364,IF(E20364&gt;0.65,"Muy negativo","Tendencia negativa"),IF(F20364&gt;0.65,"Muy positivo","Tendencia positiva"))</f>
        <v>Muy negativo</v>
      </c>
    </row>
    <row r="20365" spans="2:7" x14ac:dyDescent="0.2">
      <c r="B20365">
        <v>7617</v>
      </c>
      <c r="C20365">
        <v>0</v>
      </c>
      <c r="D20365">
        <v>0</v>
      </c>
      <c r="E20365">
        <v>0.62717294692993097</v>
      </c>
      <c r="F20365">
        <v>0.37282702326774497</v>
      </c>
      <c r="G20365" t="str">
        <f>IF(E20365&gt;F20365,IF(E20365&gt;0.65,"Muy negativo","Tendencia negativa"),IF(F20365&gt;0.65,"Muy positivo","Tendencia positiva"))</f>
        <v>Tendencia negativa</v>
      </c>
    </row>
    <row r="20366" spans="2:7" x14ac:dyDescent="0.2">
      <c r="B20366">
        <v>8416</v>
      </c>
      <c r="C20366">
        <v>0</v>
      </c>
      <c r="D20366">
        <v>0</v>
      </c>
      <c r="E20366">
        <v>0.26470565795898399</v>
      </c>
      <c r="F20366">
        <v>0.73529434204101496</v>
      </c>
      <c r="G20366" t="str">
        <f>IF(E20366&gt;F20366,IF(E20366&gt;0.65,"Muy negativo","Tendencia negativa"),IF(F20366&gt;0.65,"Muy positivo","Tendencia positiva"))</f>
        <v>Muy positivo</v>
      </c>
    </row>
    <row r="20367" spans="2:7" x14ac:dyDescent="0.2">
      <c r="B20367">
        <v>20084</v>
      </c>
      <c r="C20367">
        <v>0</v>
      </c>
      <c r="D20367">
        <v>0</v>
      </c>
      <c r="E20367">
        <v>0.59457594156265203</v>
      </c>
      <c r="F20367">
        <v>0.40542402863502502</v>
      </c>
      <c r="G20367" t="str">
        <f>IF(E20367&gt;F20367,IF(E20367&gt;0.65,"Muy negativo","Tendencia negativa"),IF(F20367&gt;0.65,"Muy positivo","Tendencia positiva"))</f>
        <v>Tendencia negativa</v>
      </c>
    </row>
    <row r="20368" spans="2:7" x14ac:dyDescent="0.2">
      <c r="B20368">
        <v>14264</v>
      </c>
      <c r="C20368">
        <v>0</v>
      </c>
      <c r="D20368">
        <v>1</v>
      </c>
      <c r="E20368">
        <v>0.740034520626068</v>
      </c>
      <c r="F20368">
        <v>0.259965449571609</v>
      </c>
      <c r="G20368" t="str">
        <f>IF(E20368&gt;F20368,IF(E20368&gt;0.65,"Muy negativo","Tendencia negativa"),IF(F20368&gt;0.65,"Muy positivo","Tendencia positiva"))</f>
        <v>Muy negativo</v>
      </c>
    </row>
    <row r="20369" spans="2:7" x14ac:dyDescent="0.2">
      <c r="B20369">
        <v>16593</v>
      </c>
      <c r="C20369">
        <v>0</v>
      </c>
      <c r="D20369">
        <v>0</v>
      </c>
      <c r="E20369">
        <v>0.489123255014419</v>
      </c>
      <c r="F20369">
        <v>0.51087677478790205</v>
      </c>
      <c r="G20369" t="str">
        <f>IF(E20369&gt;F20369,IF(E20369&gt;0.65,"Muy negativo","Tendencia negativa"),IF(F20369&gt;0.65,"Muy positivo","Tendencia positiva"))</f>
        <v>Tendencia positiva</v>
      </c>
    </row>
    <row r="20370" spans="2:7" x14ac:dyDescent="0.2">
      <c r="B20370">
        <v>2468</v>
      </c>
      <c r="C20370">
        <v>0</v>
      </c>
      <c r="D20370">
        <v>0</v>
      </c>
      <c r="E20370">
        <v>0.62588328123092596</v>
      </c>
      <c r="F20370">
        <v>0.37411662936210599</v>
      </c>
      <c r="G20370" t="str">
        <f>IF(E20370&gt;F20370,IF(E20370&gt;0.65,"Muy negativo","Tendencia negativa"),IF(F20370&gt;0.65,"Muy positivo","Tendencia positiva"))</f>
        <v>Tendencia negativa</v>
      </c>
    </row>
    <row r="20371" spans="2:7" x14ac:dyDescent="0.2">
      <c r="B20371">
        <v>13191</v>
      </c>
      <c r="C20371">
        <v>0</v>
      </c>
      <c r="D20371">
        <v>0</v>
      </c>
      <c r="E20371">
        <v>0.78739416599273604</v>
      </c>
      <c r="F20371">
        <v>0.21260584890842399</v>
      </c>
      <c r="G20371" t="str">
        <f>IF(E20371&gt;F20371,IF(E20371&gt;0.65,"Muy negativo","Tendencia negativa"),IF(F20371&gt;0.65,"Muy positivo","Tendencia positiva"))</f>
        <v>Muy negativo</v>
      </c>
    </row>
    <row r="20372" spans="2:7" x14ac:dyDescent="0.2">
      <c r="B20372">
        <v>13818</v>
      </c>
      <c r="C20372">
        <v>0</v>
      </c>
      <c r="D20372">
        <v>0</v>
      </c>
      <c r="E20372">
        <v>0.52689367532730103</v>
      </c>
      <c r="F20372">
        <v>0.47310632467269798</v>
      </c>
      <c r="G20372" t="str">
        <f>IF(E20372&gt;F20372,IF(E20372&gt;0.65,"Muy negativo","Tendencia negativa"),IF(F20372&gt;0.65,"Muy positivo","Tendencia positiva"))</f>
        <v>Tendencia negativa</v>
      </c>
    </row>
    <row r="20373" spans="2:7" x14ac:dyDescent="0.2">
      <c r="B20373">
        <v>22022</v>
      </c>
      <c r="C20373">
        <v>0</v>
      </c>
      <c r="D20373">
        <v>2</v>
      </c>
      <c r="E20373">
        <v>0.91978180408477705</v>
      </c>
      <c r="F20373">
        <v>8.02182257175445E-2</v>
      </c>
      <c r="G20373" t="str">
        <f>IF(E20373&gt;F20373,IF(E20373&gt;0.65,"Muy negativo","Tendencia negativa"),IF(F20373&gt;0.65,"Muy positivo","Tendencia positiva"))</f>
        <v>Muy negativo</v>
      </c>
    </row>
    <row r="20374" spans="2:7" x14ac:dyDescent="0.2">
      <c r="B20374">
        <v>11907</v>
      </c>
      <c r="C20374">
        <v>0</v>
      </c>
      <c r="D20374">
        <v>0</v>
      </c>
      <c r="E20374">
        <v>0.49049842357635398</v>
      </c>
      <c r="F20374">
        <v>0.50950151681900002</v>
      </c>
      <c r="G20374" t="str">
        <f>IF(E20374&gt;F20374,IF(E20374&gt;0.65,"Muy negativo","Tendencia negativa"),IF(F20374&gt;0.65,"Muy positivo","Tendencia positiva"))</f>
        <v>Tendencia positiva</v>
      </c>
    </row>
    <row r="20375" spans="2:7" x14ac:dyDescent="0.2">
      <c r="B20375">
        <v>3704</v>
      </c>
      <c r="C20375">
        <v>0</v>
      </c>
      <c r="D20375">
        <v>1</v>
      </c>
      <c r="E20375">
        <v>0.38141581416129999</v>
      </c>
      <c r="F20375">
        <v>0.61858409643173196</v>
      </c>
      <c r="G20375" t="str">
        <f>IF(E20375&gt;F20375,IF(E20375&gt;0.65,"Muy negativo","Tendencia negativa"),IF(F20375&gt;0.65,"Muy positivo","Tendencia positiva"))</f>
        <v>Tendencia positiva</v>
      </c>
    </row>
    <row r="20376" spans="2:7" x14ac:dyDescent="0.2">
      <c r="B20376">
        <v>19596</v>
      </c>
      <c r="C20376">
        <v>0</v>
      </c>
      <c r="D20376">
        <v>1</v>
      </c>
      <c r="E20376">
        <v>0.76299834251403797</v>
      </c>
      <c r="F20376">
        <v>0.2370016425848</v>
      </c>
      <c r="G20376" t="str">
        <f>IF(E20376&gt;F20376,IF(E20376&gt;0.65,"Muy negativo","Tendencia negativa"),IF(F20376&gt;0.65,"Muy positivo","Tendencia positiva"))</f>
        <v>Muy negativo</v>
      </c>
    </row>
    <row r="20377" spans="2:7" x14ac:dyDescent="0.2">
      <c r="B20377">
        <v>21621</v>
      </c>
      <c r="C20377">
        <v>0</v>
      </c>
      <c r="D20377">
        <v>0</v>
      </c>
      <c r="E20377">
        <v>0.82793319225311202</v>
      </c>
      <c r="F20377">
        <v>0.17206683754920901</v>
      </c>
      <c r="G20377" t="str">
        <f>IF(E20377&gt;F20377,IF(E20377&gt;0.65,"Muy negativo","Tendencia negativa"),IF(F20377&gt;0.65,"Muy positivo","Tendencia positiva"))</f>
        <v>Muy negativo</v>
      </c>
    </row>
    <row r="20378" spans="2:7" x14ac:dyDescent="0.2">
      <c r="B20378">
        <v>2822</v>
      </c>
      <c r="C20378">
        <v>0</v>
      </c>
      <c r="D20378">
        <v>0</v>
      </c>
      <c r="E20378">
        <v>0.41567641496658297</v>
      </c>
      <c r="F20378">
        <v>0.58432364463806097</v>
      </c>
      <c r="G20378" t="str">
        <f>IF(E20378&gt;F20378,IF(E20378&gt;0.65,"Muy negativo","Tendencia negativa"),IF(F20378&gt;0.65,"Muy positivo","Tendencia positiva"))</f>
        <v>Tendencia positiva</v>
      </c>
    </row>
    <row r="20379" spans="2:7" x14ac:dyDescent="0.2">
      <c r="B20379">
        <v>7047</v>
      </c>
      <c r="C20379">
        <v>0</v>
      </c>
      <c r="D20379">
        <v>0</v>
      </c>
      <c r="E20379">
        <v>0.54333996772766102</v>
      </c>
      <c r="F20379">
        <v>0.45666000247001598</v>
      </c>
      <c r="G20379" t="str">
        <f>IF(E20379&gt;F20379,IF(E20379&gt;0.65,"Muy negativo","Tendencia negativa"),IF(F20379&gt;0.65,"Muy positivo","Tendencia positiva"))</f>
        <v>Tendencia negativa</v>
      </c>
    </row>
    <row r="20380" spans="2:7" x14ac:dyDescent="0.2">
      <c r="B20380">
        <v>8403</v>
      </c>
      <c r="C20380">
        <v>0</v>
      </c>
      <c r="D20380">
        <v>2</v>
      </c>
      <c r="E20380">
        <v>0.58982831239700295</v>
      </c>
      <c r="F20380">
        <v>0.41017165780067399</v>
      </c>
      <c r="G20380" t="str">
        <f>IF(E20380&gt;F20380,IF(E20380&gt;0.65,"Muy negativo","Tendencia negativa"),IF(F20380&gt;0.65,"Muy positivo","Tendencia positiva"))</f>
        <v>Tendencia negativa</v>
      </c>
    </row>
    <row r="20381" spans="2:7" x14ac:dyDescent="0.2">
      <c r="B20381">
        <v>25387</v>
      </c>
      <c r="C20381">
        <v>0</v>
      </c>
      <c r="D20381">
        <v>7</v>
      </c>
      <c r="E20381">
        <v>0.58025515079498202</v>
      </c>
      <c r="F20381">
        <v>0.41974478960037198</v>
      </c>
      <c r="G20381" t="str">
        <f>IF(E20381&gt;F20381,IF(E20381&gt;0.65,"Muy negativo","Tendencia negativa"),IF(F20381&gt;0.65,"Muy positivo","Tendencia positiva"))</f>
        <v>Tendencia negativa</v>
      </c>
    </row>
    <row r="20382" spans="2:7" x14ac:dyDescent="0.2">
      <c r="B20382">
        <v>15980</v>
      </c>
      <c r="C20382">
        <v>0</v>
      </c>
      <c r="D20382">
        <v>0</v>
      </c>
      <c r="E20382">
        <v>0.80013531446456898</v>
      </c>
      <c r="F20382">
        <v>0.19986462593078599</v>
      </c>
      <c r="G20382" t="str">
        <f>IF(E20382&gt;F20382,IF(E20382&gt;0.65,"Muy negativo","Tendencia negativa"),IF(F20382&gt;0.65,"Muy positivo","Tendencia positiva"))</f>
        <v>Muy negativo</v>
      </c>
    </row>
    <row r="20383" spans="2:7" x14ac:dyDescent="0.2">
      <c r="B20383">
        <v>26319</v>
      </c>
      <c r="C20383">
        <v>0</v>
      </c>
      <c r="D20383">
        <v>1</v>
      </c>
      <c r="E20383">
        <v>0.14984917640685999</v>
      </c>
      <c r="F20383">
        <v>0.85015076398849398</v>
      </c>
      <c r="G20383" t="str">
        <f>IF(E20383&gt;F20383,IF(E20383&gt;0.65,"Muy negativo","Tendencia negativa"),IF(F20383&gt;0.65,"Muy positivo","Tendencia positiva"))</f>
        <v>Muy positivo</v>
      </c>
    </row>
    <row r="20384" spans="2:7" x14ac:dyDescent="0.2">
      <c r="B20384">
        <v>10098</v>
      </c>
      <c r="C20384">
        <v>0</v>
      </c>
      <c r="D20384">
        <v>0</v>
      </c>
      <c r="E20384">
        <v>0.83846747875213601</v>
      </c>
      <c r="F20384">
        <v>0.16153253614902399</v>
      </c>
      <c r="G20384" t="str">
        <f>IF(E20384&gt;F20384,IF(E20384&gt;0.65,"Muy negativo","Tendencia negativa"),IF(F20384&gt;0.65,"Muy positivo","Tendencia positiva"))</f>
        <v>Muy negativo</v>
      </c>
    </row>
    <row r="20385" spans="2:7" x14ac:dyDescent="0.2">
      <c r="B20385">
        <v>16534</v>
      </c>
      <c r="C20385">
        <v>0</v>
      </c>
      <c r="D20385">
        <v>0</v>
      </c>
      <c r="E20385">
        <v>0.71813619136810303</v>
      </c>
      <c r="F20385">
        <v>0.28186374902725198</v>
      </c>
      <c r="G20385" t="str">
        <f>IF(E20385&gt;F20385,IF(E20385&gt;0.65,"Muy negativo","Tendencia negativa"),IF(F20385&gt;0.65,"Muy positivo","Tendencia positiva"))</f>
        <v>Muy negativo</v>
      </c>
    </row>
    <row r="20386" spans="2:7" x14ac:dyDescent="0.2">
      <c r="B20386">
        <v>23886</v>
      </c>
      <c r="C20386">
        <v>0</v>
      </c>
      <c r="D20386">
        <v>0</v>
      </c>
      <c r="E20386">
        <v>0.38038578629493702</v>
      </c>
      <c r="F20386">
        <v>0.61961424350738503</v>
      </c>
      <c r="G20386" t="str">
        <f>IF(E20386&gt;F20386,IF(E20386&gt;0.65,"Muy negativo","Tendencia negativa"),IF(F20386&gt;0.65,"Muy positivo","Tendencia positiva"))</f>
        <v>Tendencia positiva</v>
      </c>
    </row>
    <row r="20387" spans="2:7" x14ac:dyDescent="0.2">
      <c r="B20387">
        <v>2329</v>
      </c>
      <c r="C20387">
        <v>0</v>
      </c>
      <c r="D20387">
        <v>0</v>
      </c>
      <c r="E20387">
        <v>0.48240134119987399</v>
      </c>
      <c r="F20387">
        <v>0.51759862899780196</v>
      </c>
      <c r="G20387" t="str">
        <f>IF(E20387&gt;F20387,IF(E20387&gt;0.65,"Muy negativo","Tendencia negativa"),IF(F20387&gt;0.65,"Muy positivo","Tendencia positiva"))</f>
        <v>Tendencia positiva</v>
      </c>
    </row>
    <row r="20388" spans="2:7" x14ac:dyDescent="0.2">
      <c r="B20388">
        <v>19219</v>
      </c>
      <c r="C20388">
        <v>0</v>
      </c>
      <c r="D20388">
        <v>1</v>
      </c>
      <c r="E20388">
        <v>0.79439222812652499</v>
      </c>
      <c r="F20388">
        <v>0.20560775697231201</v>
      </c>
      <c r="G20388" t="str">
        <f>IF(E20388&gt;F20388,IF(E20388&gt;0.65,"Muy negativo","Tendencia negativa"),IF(F20388&gt;0.65,"Muy positivo","Tendencia positiva"))</f>
        <v>Muy negativo</v>
      </c>
    </row>
    <row r="20389" spans="2:7" x14ac:dyDescent="0.2">
      <c r="B20389">
        <v>24719</v>
      </c>
      <c r="C20389">
        <v>0</v>
      </c>
      <c r="D20389">
        <v>0</v>
      </c>
      <c r="E20389">
        <v>0.50067353248596103</v>
      </c>
      <c r="F20389">
        <v>0.49932646751403797</v>
      </c>
      <c r="G20389" t="str">
        <f>IF(E20389&gt;F20389,IF(E20389&gt;0.65,"Muy negativo","Tendencia negativa"),IF(F20389&gt;0.65,"Muy positivo","Tendencia positiva"))</f>
        <v>Tendencia negativa</v>
      </c>
    </row>
    <row r="20390" spans="2:7" x14ac:dyDescent="0.2">
      <c r="B20390">
        <v>12653</v>
      </c>
      <c r="C20390">
        <v>0</v>
      </c>
      <c r="D20390">
        <v>3</v>
      </c>
      <c r="E20390">
        <v>0.87006193399429299</v>
      </c>
      <c r="F20390">
        <v>0.12993802130222301</v>
      </c>
      <c r="G20390" t="str">
        <f>IF(E20390&gt;F20390,IF(E20390&gt;0.65,"Muy negativo","Tendencia negativa"),IF(F20390&gt;0.65,"Muy positivo","Tendencia positiva"))</f>
        <v>Muy negativo</v>
      </c>
    </row>
    <row r="20391" spans="2:7" x14ac:dyDescent="0.2">
      <c r="B20391">
        <v>8161</v>
      </c>
      <c r="C20391">
        <v>0</v>
      </c>
      <c r="D20391">
        <v>0</v>
      </c>
      <c r="E20391">
        <v>0.62039101123809803</v>
      </c>
      <c r="F20391">
        <v>0.37960895895957902</v>
      </c>
      <c r="G20391" t="str">
        <f>IF(E20391&gt;F20391,IF(E20391&gt;0.65,"Muy negativo","Tendencia negativa"),IF(F20391&gt;0.65,"Muy positivo","Tendencia positiva"))</f>
        <v>Tendencia negativa</v>
      </c>
    </row>
    <row r="20392" spans="2:7" x14ac:dyDescent="0.2">
      <c r="B20392">
        <v>17939</v>
      </c>
      <c r="C20392">
        <v>0</v>
      </c>
      <c r="D20392">
        <v>0</v>
      </c>
      <c r="E20392">
        <v>0.82818019390106201</v>
      </c>
      <c r="F20392">
        <v>0.17181976139545399</v>
      </c>
      <c r="G20392" t="str">
        <f>IF(E20392&gt;F20392,IF(E20392&gt;0.65,"Muy negativo","Tendencia negativa"),IF(F20392&gt;0.65,"Muy positivo","Tendencia positiva"))</f>
        <v>Muy negativo</v>
      </c>
    </row>
    <row r="20393" spans="2:7" x14ac:dyDescent="0.2">
      <c r="B20393">
        <v>21372</v>
      </c>
      <c r="C20393">
        <v>0</v>
      </c>
      <c r="D20393">
        <v>0</v>
      </c>
      <c r="E20393">
        <v>0.42292395234107899</v>
      </c>
      <c r="F20393">
        <v>0.57707601785659701</v>
      </c>
      <c r="G20393" t="str">
        <f>IF(E20393&gt;F20393,IF(E20393&gt;0.65,"Muy negativo","Tendencia negativa"),IF(F20393&gt;0.65,"Muy positivo","Tendencia positiva"))</f>
        <v>Tendencia positiva</v>
      </c>
    </row>
    <row r="20394" spans="2:7" x14ac:dyDescent="0.2">
      <c r="B20394">
        <v>19636</v>
      </c>
      <c r="C20394">
        <v>0</v>
      </c>
      <c r="D20394">
        <v>1</v>
      </c>
      <c r="E20394">
        <v>0.65383553504943803</v>
      </c>
      <c r="F20394">
        <v>0.34616443514823902</v>
      </c>
      <c r="G20394" t="str">
        <f>IF(E20394&gt;F20394,IF(E20394&gt;0.65,"Muy negativo","Tendencia negativa"),IF(F20394&gt;0.65,"Muy positivo","Tendencia positiva"))</f>
        <v>Muy negativo</v>
      </c>
    </row>
    <row r="20395" spans="2:7" x14ac:dyDescent="0.2">
      <c r="B20395">
        <v>11260</v>
      </c>
      <c r="C20395">
        <v>0</v>
      </c>
      <c r="D20395">
        <v>0</v>
      </c>
      <c r="E20395">
        <v>0.501953244209289</v>
      </c>
      <c r="F20395">
        <v>0.498046785593032</v>
      </c>
      <c r="G20395" t="str">
        <f>IF(E20395&gt;F20395,IF(E20395&gt;0.65,"Muy negativo","Tendencia negativa"),IF(F20395&gt;0.65,"Muy positivo","Tendencia positiva"))</f>
        <v>Tendencia negativa</v>
      </c>
    </row>
    <row r="20396" spans="2:7" x14ac:dyDescent="0.2">
      <c r="B20396">
        <v>8201</v>
      </c>
      <c r="C20396">
        <v>0</v>
      </c>
      <c r="D20396">
        <v>0</v>
      </c>
      <c r="E20396">
        <v>0.476028352975845</v>
      </c>
      <c r="F20396">
        <v>0.52397161722183205</v>
      </c>
      <c r="G20396" t="str">
        <f>IF(E20396&gt;F20396,IF(E20396&gt;0.65,"Muy negativo","Tendencia negativa"),IF(F20396&gt;0.65,"Muy positivo","Tendencia positiva"))</f>
        <v>Tendencia positiva</v>
      </c>
    </row>
    <row r="20397" spans="2:7" x14ac:dyDescent="0.2">
      <c r="B20397">
        <v>18425</v>
      </c>
      <c r="C20397">
        <v>0</v>
      </c>
      <c r="D20397">
        <v>0</v>
      </c>
      <c r="E20397">
        <v>0.72749114036560003</v>
      </c>
      <c r="F20397">
        <v>0.27250888943672102</v>
      </c>
      <c r="G20397" t="str">
        <f>IF(E20397&gt;F20397,IF(E20397&gt;0.65,"Muy negativo","Tendencia negativa"),IF(F20397&gt;0.65,"Muy positivo","Tendencia positiva"))</f>
        <v>Muy negativo</v>
      </c>
    </row>
    <row r="20398" spans="2:7" x14ac:dyDescent="0.2">
      <c r="B20398">
        <v>15119</v>
      </c>
      <c r="C20398">
        <v>0</v>
      </c>
      <c r="D20398">
        <v>0</v>
      </c>
      <c r="E20398">
        <v>0.67300367355346602</v>
      </c>
      <c r="F20398">
        <v>0.32699632644653298</v>
      </c>
      <c r="G20398" t="str">
        <f>IF(E20398&gt;F20398,IF(E20398&gt;0.65,"Muy negativo","Tendencia negativa"),IF(F20398&gt;0.65,"Muy positivo","Tendencia positiva"))</f>
        <v>Muy negativo</v>
      </c>
    </row>
    <row r="20399" spans="2:7" x14ac:dyDescent="0.2">
      <c r="B20399">
        <v>26706</v>
      </c>
      <c r="C20399">
        <v>0</v>
      </c>
      <c r="D20399">
        <v>0</v>
      </c>
      <c r="E20399">
        <v>0.80042934417724598</v>
      </c>
      <c r="F20399">
        <v>0.19957061111926999</v>
      </c>
      <c r="G20399" t="str">
        <f>IF(E20399&gt;F20399,IF(E20399&gt;0.65,"Muy negativo","Tendencia negativa"),IF(F20399&gt;0.65,"Muy positivo","Tendencia positiva"))</f>
        <v>Muy negativo</v>
      </c>
    </row>
    <row r="20400" spans="2:7" x14ac:dyDescent="0.2">
      <c r="B20400">
        <v>6196</v>
      </c>
      <c r="C20400">
        <v>0</v>
      </c>
      <c r="D20400">
        <v>0</v>
      </c>
      <c r="E20400">
        <v>0.89343601465225198</v>
      </c>
      <c r="F20400">
        <v>0.106563955545425</v>
      </c>
      <c r="G20400" t="str">
        <f>IF(E20400&gt;F20400,IF(E20400&gt;0.65,"Muy negativo","Tendencia negativa"),IF(F20400&gt;0.65,"Muy positivo","Tendencia positiva"))</f>
        <v>Muy negativo</v>
      </c>
    </row>
    <row r="20401" spans="2:7" x14ac:dyDescent="0.2">
      <c r="B20401">
        <v>25503</v>
      </c>
      <c r="C20401">
        <v>0</v>
      </c>
      <c r="D20401">
        <v>0</v>
      </c>
      <c r="E20401">
        <v>0.791287541389465</v>
      </c>
      <c r="F20401">
        <v>0.208712503314018</v>
      </c>
      <c r="G20401" t="str">
        <f>IF(E20401&gt;F20401,IF(E20401&gt;0.65,"Muy negativo","Tendencia negativa"),IF(F20401&gt;0.65,"Muy positivo","Tendencia positiva"))</f>
        <v>Muy negativo</v>
      </c>
    </row>
    <row r="20402" spans="2:7" x14ac:dyDescent="0.2">
      <c r="B20402">
        <v>5205</v>
      </c>
      <c r="C20402">
        <v>0</v>
      </c>
      <c r="D20402">
        <v>0</v>
      </c>
      <c r="E20402">
        <v>0.74400252103805498</v>
      </c>
      <c r="F20402">
        <v>0.25599741935729903</v>
      </c>
      <c r="G20402" t="str">
        <f>IF(E20402&gt;F20402,IF(E20402&gt;0.65,"Muy negativo","Tendencia negativa"),IF(F20402&gt;0.65,"Muy positivo","Tendencia positiva"))</f>
        <v>Muy negativo</v>
      </c>
    </row>
    <row r="20403" spans="2:7" x14ac:dyDescent="0.2">
      <c r="B20403">
        <v>14282</v>
      </c>
      <c r="C20403">
        <v>0</v>
      </c>
      <c r="D20403">
        <v>0</v>
      </c>
      <c r="E20403">
        <v>0.356632679700851</v>
      </c>
      <c r="F20403">
        <v>0.64336729049682595</v>
      </c>
      <c r="G20403" t="str">
        <f>IF(E20403&gt;F20403,IF(E20403&gt;0.65,"Muy negativo","Tendencia negativa"),IF(F20403&gt;0.65,"Muy positivo","Tendencia positiva"))</f>
        <v>Tendencia positiva</v>
      </c>
    </row>
    <row r="20404" spans="2:7" x14ac:dyDescent="0.2">
      <c r="B20404">
        <v>25119</v>
      </c>
      <c r="C20404">
        <v>0</v>
      </c>
      <c r="D20404">
        <v>0</v>
      </c>
      <c r="E20404">
        <v>0.395783811807632</v>
      </c>
      <c r="F20404">
        <v>0.60421615839004505</v>
      </c>
      <c r="G20404" t="str">
        <f>IF(E20404&gt;F20404,IF(E20404&gt;0.65,"Muy negativo","Tendencia negativa"),IF(F20404&gt;0.65,"Muy positivo","Tendencia positiva"))</f>
        <v>Tendencia positiva</v>
      </c>
    </row>
    <row r="20405" spans="2:7" x14ac:dyDescent="0.2">
      <c r="B20405">
        <v>21780</v>
      </c>
      <c r="C20405">
        <v>0</v>
      </c>
      <c r="D20405">
        <v>0</v>
      </c>
      <c r="E20405">
        <v>0.63191562891006403</v>
      </c>
      <c r="F20405">
        <v>0.36808434128761203</v>
      </c>
      <c r="G20405" t="str">
        <f>IF(E20405&gt;F20405,IF(E20405&gt;0.65,"Muy negativo","Tendencia negativa"),IF(F20405&gt;0.65,"Muy positivo","Tendencia positiva"))</f>
        <v>Tendencia negativa</v>
      </c>
    </row>
    <row r="20406" spans="2:7" x14ac:dyDescent="0.2">
      <c r="B20406">
        <v>5064</v>
      </c>
      <c r="C20406">
        <v>0</v>
      </c>
      <c r="D20406">
        <v>0</v>
      </c>
      <c r="E20406">
        <v>0.30478975176811202</v>
      </c>
      <c r="F20406">
        <v>0.69521015882491999</v>
      </c>
      <c r="G20406" t="str">
        <f>IF(E20406&gt;F20406,IF(E20406&gt;0.65,"Muy negativo","Tendencia negativa"),IF(F20406&gt;0.65,"Muy positivo","Tendencia positiva"))</f>
        <v>Muy positivo</v>
      </c>
    </row>
    <row r="20407" spans="2:7" x14ac:dyDescent="0.2">
      <c r="B20407">
        <v>20414</v>
      </c>
      <c r="C20407">
        <v>0</v>
      </c>
      <c r="D20407">
        <v>0</v>
      </c>
      <c r="E20407">
        <v>0.400695860385894</v>
      </c>
      <c r="F20407">
        <v>0.599304139614105</v>
      </c>
      <c r="G20407" t="str">
        <f>IF(E20407&gt;F20407,IF(E20407&gt;0.65,"Muy negativo","Tendencia negativa"),IF(F20407&gt;0.65,"Muy positivo","Tendencia positiva"))</f>
        <v>Tendencia positiva</v>
      </c>
    </row>
    <row r="20408" spans="2:7" x14ac:dyDescent="0.2">
      <c r="B20408">
        <v>7922</v>
      </c>
      <c r="C20408">
        <v>0</v>
      </c>
      <c r="D20408">
        <v>0</v>
      </c>
      <c r="E20408">
        <v>0.75562924146652199</v>
      </c>
      <c r="F20408">
        <v>0.244370818138122</v>
      </c>
      <c r="G20408" t="str">
        <f>IF(E20408&gt;F20408,IF(E20408&gt;0.65,"Muy negativo","Tendencia negativa"),IF(F20408&gt;0.65,"Muy positivo","Tendencia positiva"))</f>
        <v>Muy negativo</v>
      </c>
    </row>
    <row r="20409" spans="2:7" x14ac:dyDescent="0.2">
      <c r="B20409">
        <v>26192</v>
      </c>
      <c r="C20409">
        <v>0</v>
      </c>
      <c r="D20409">
        <v>0</v>
      </c>
      <c r="E20409">
        <v>0.72757899761199896</v>
      </c>
      <c r="F20409">
        <v>0.27242094278335499</v>
      </c>
      <c r="G20409" t="str">
        <f>IF(E20409&gt;F20409,IF(E20409&gt;0.65,"Muy negativo","Tendencia negativa"),IF(F20409&gt;0.65,"Muy positivo","Tendencia positiva"))</f>
        <v>Muy negativo</v>
      </c>
    </row>
    <row r="20410" spans="2:7" x14ac:dyDescent="0.2">
      <c r="B20410">
        <v>16038</v>
      </c>
      <c r="C20410">
        <v>0</v>
      </c>
      <c r="D20410">
        <v>0</v>
      </c>
      <c r="E20410">
        <v>0.505903661251068</v>
      </c>
      <c r="F20410">
        <v>0.494096279144287</v>
      </c>
      <c r="G20410" t="str">
        <f>IF(E20410&gt;F20410,IF(E20410&gt;0.65,"Muy negativo","Tendencia negativa"),IF(F20410&gt;0.65,"Muy positivo","Tendencia positiva"))</f>
        <v>Tendencia negativa</v>
      </c>
    </row>
    <row r="20411" spans="2:7" x14ac:dyDescent="0.2">
      <c r="B20411">
        <v>188</v>
      </c>
      <c r="C20411">
        <v>0</v>
      </c>
      <c r="D20411">
        <v>0</v>
      </c>
      <c r="E20411">
        <v>0.57218325138091997</v>
      </c>
      <c r="F20411">
        <v>0.42781659960746699</v>
      </c>
      <c r="G20411" t="str">
        <f>IF(E20411&gt;F20411,IF(E20411&gt;0.65,"Muy negativo","Tendencia negativa"),IF(F20411&gt;0.65,"Muy positivo","Tendencia positiva"))</f>
        <v>Tendencia negativa</v>
      </c>
    </row>
    <row r="20412" spans="2:7" x14ac:dyDescent="0.2">
      <c r="B20412">
        <v>206</v>
      </c>
      <c r="C20412">
        <v>0</v>
      </c>
      <c r="D20412">
        <v>0</v>
      </c>
      <c r="E20412">
        <v>0.89195644855499201</v>
      </c>
      <c r="F20412">
        <v>0.108043439686298</v>
      </c>
      <c r="G20412" t="str">
        <f>IF(E20412&gt;F20412,IF(E20412&gt;0.65,"Muy negativo","Tendencia negativa"),IF(F20412&gt;0.65,"Muy positivo","Tendencia positiva"))</f>
        <v>Muy negativo</v>
      </c>
    </row>
    <row r="20413" spans="2:7" x14ac:dyDescent="0.2">
      <c r="B20413">
        <v>13874</v>
      </c>
      <c r="C20413">
        <v>0</v>
      </c>
      <c r="D20413">
        <v>0</v>
      </c>
      <c r="E20413">
        <v>0.720048367977142</v>
      </c>
      <c r="F20413">
        <v>0.279951691627502</v>
      </c>
      <c r="G20413" t="str">
        <f>IF(E20413&gt;F20413,IF(E20413&gt;0.65,"Muy negativo","Tendencia negativa"),IF(F20413&gt;0.65,"Muy positivo","Tendencia positiva"))</f>
        <v>Muy negativo</v>
      </c>
    </row>
    <row r="20414" spans="2:7" x14ac:dyDescent="0.2">
      <c r="B20414">
        <v>17361</v>
      </c>
      <c r="C20414">
        <v>0</v>
      </c>
      <c r="D20414">
        <v>1</v>
      </c>
      <c r="E20414">
        <v>0.81094479560851995</v>
      </c>
      <c r="F20414">
        <v>0.189055129885673</v>
      </c>
      <c r="G20414" t="str">
        <f>IF(E20414&gt;F20414,IF(E20414&gt;0.65,"Muy negativo","Tendencia negativa"),IF(F20414&gt;0.65,"Muy positivo","Tendencia positiva"))</f>
        <v>Muy negativo</v>
      </c>
    </row>
    <row r="20415" spans="2:7" x14ac:dyDescent="0.2">
      <c r="B20415">
        <v>3350</v>
      </c>
      <c r="C20415">
        <v>0</v>
      </c>
      <c r="D20415">
        <v>0</v>
      </c>
      <c r="E20415">
        <v>0.95733290910720803</v>
      </c>
      <c r="F20415">
        <v>4.26671244204044E-2</v>
      </c>
      <c r="G20415" t="str">
        <f>IF(E20415&gt;F20415,IF(E20415&gt;0.65,"Muy negativo","Tendencia negativa"),IF(F20415&gt;0.65,"Muy positivo","Tendencia positiva"))</f>
        <v>Muy negativo</v>
      </c>
    </row>
    <row r="20416" spans="2:7" x14ac:dyDescent="0.2">
      <c r="B20416">
        <v>18755</v>
      </c>
      <c r="C20416">
        <v>0</v>
      </c>
      <c r="D20416">
        <v>0</v>
      </c>
      <c r="E20416">
        <v>0.71008807420730502</v>
      </c>
      <c r="F20416">
        <v>0.28991192579269398</v>
      </c>
      <c r="G20416" t="str">
        <f>IF(E20416&gt;F20416,IF(E20416&gt;0.65,"Muy negativo","Tendencia negativa"),IF(F20416&gt;0.65,"Muy positivo","Tendencia positiva"))</f>
        <v>Muy negativo</v>
      </c>
    </row>
    <row r="20417" spans="2:7" x14ac:dyDescent="0.2">
      <c r="B20417">
        <v>5286</v>
      </c>
      <c r="C20417">
        <v>0</v>
      </c>
      <c r="D20417">
        <v>0</v>
      </c>
      <c r="E20417">
        <v>0.84894102811813299</v>
      </c>
      <c r="F20417">
        <v>0.15105891227722101</v>
      </c>
      <c r="G20417" t="str">
        <f>IF(E20417&gt;F20417,IF(E20417&gt;0.65,"Muy negativo","Tendencia negativa"),IF(F20417&gt;0.65,"Muy positivo","Tendencia positiva"))</f>
        <v>Muy negativo</v>
      </c>
    </row>
    <row r="20418" spans="2:7" x14ac:dyDescent="0.2">
      <c r="B20418">
        <v>14060</v>
      </c>
      <c r="C20418">
        <v>0</v>
      </c>
      <c r="D20418">
        <v>0</v>
      </c>
      <c r="E20418">
        <v>0.68458831310272195</v>
      </c>
      <c r="F20418">
        <v>0.315411657094955</v>
      </c>
      <c r="G20418" t="str">
        <f>IF(E20418&gt;F20418,IF(E20418&gt;0.65,"Muy negativo","Tendencia negativa"),IF(F20418&gt;0.65,"Muy positivo","Tendencia positiva"))</f>
        <v>Muy negativo</v>
      </c>
    </row>
    <row r="20419" spans="2:7" x14ac:dyDescent="0.2">
      <c r="B20419">
        <v>371</v>
      </c>
      <c r="C20419">
        <v>0</v>
      </c>
      <c r="D20419">
        <v>1</v>
      </c>
      <c r="E20419">
        <v>0.20606900751590701</v>
      </c>
      <c r="F20419">
        <v>0.79393094778060902</v>
      </c>
      <c r="G20419" t="str">
        <f>IF(E20419&gt;F20419,IF(E20419&gt;0.65,"Muy negativo","Tendencia negativa"),IF(F20419&gt;0.65,"Muy positivo","Tendencia positiva"))</f>
        <v>Muy positivo</v>
      </c>
    </row>
    <row r="20420" spans="2:7" x14ac:dyDescent="0.2">
      <c r="B20420">
        <v>5123</v>
      </c>
      <c r="C20420">
        <v>0</v>
      </c>
      <c r="D20420">
        <v>1</v>
      </c>
      <c r="E20420">
        <v>0.45091018080711298</v>
      </c>
      <c r="F20420">
        <v>0.54908972978591897</v>
      </c>
      <c r="G20420" t="str">
        <f>IF(E20420&gt;F20420,IF(E20420&gt;0.65,"Muy negativo","Tendencia negativa"),IF(F20420&gt;0.65,"Muy positivo","Tendencia positiva"))</f>
        <v>Tendencia positiva</v>
      </c>
    </row>
    <row r="20421" spans="2:7" x14ac:dyDescent="0.2">
      <c r="B20421">
        <v>23731</v>
      </c>
      <c r="C20421">
        <v>0</v>
      </c>
      <c r="D20421">
        <v>1</v>
      </c>
      <c r="E20421">
        <v>0.85033124685287398</v>
      </c>
      <c r="F20421">
        <v>0.14966869354248</v>
      </c>
      <c r="G20421" t="str">
        <f>IF(E20421&gt;F20421,IF(E20421&gt;0.65,"Muy negativo","Tendencia negativa"),IF(F20421&gt;0.65,"Muy positivo","Tendencia positiva"))</f>
        <v>Muy negativo</v>
      </c>
    </row>
    <row r="20422" spans="2:7" x14ac:dyDescent="0.2">
      <c r="B20422">
        <v>16804</v>
      </c>
      <c r="C20422">
        <v>0</v>
      </c>
      <c r="D20422">
        <v>0</v>
      </c>
      <c r="E20422">
        <v>0.54762208461761397</v>
      </c>
      <c r="F20422">
        <v>0.45237794518470698</v>
      </c>
      <c r="G20422" t="str">
        <f>IF(E20422&gt;F20422,IF(E20422&gt;0.65,"Muy negativo","Tendencia negativa"),IF(F20422&gt;0.65,"Muy positivo","Tendencia positiva"))</f>
        <v>Tendencia negativa</v>
      </c>
    </row>
    <row r="20423" spans="2:7" x14ac:dyDescent="0.2">
      <c r="B20423">
        <v>1065</v>
      </c>
      <c r="C20423">
        <v>0</v>
      </c>
      <c r="D20423">
        <v>0</v>
      </c>
      <c r="E20423">
        <v>0.50232994556427002</v>
      </c>
      <c r="F20423">
        <v>0.49766996502876198</v>
      </c>
      <c r="G20423" t="str">
        <f>IF(E20423&gt;F20423,IF(E20423&gt;0.65,"Muy negativo","Tendencia negativa"),IF(F20423&gt;0.65,"Muy positivo","Tendencia positiva"))</f>
        <v>Tendencia negativa</v>
      </c>
    </row>
    <row r="20424" spans="2:7" x14ac:dyDescent="0.2">
      <c r="B20424">
        <v>7479</v>
      </c>
      <c r="C20424">
        <v>0</v>
      </c>
      <c r="D20424">
        <v>0</v>
      </c>
      <c r="E20424">
        <v>0.83098101615905695</v>
      </c>
      <c r="F20424">
        <v>0.16901901364326399</v>
      </c>
      <c r="G20424" t="str">
        <f>IF(E20424&gt;F20424,IF(E20424&gt;0.65,"Muy negativo","Tendencia negativa"),IF(F20424&gt;0.65,"Muy positivo","Tendencia positiva"))</f>
        <v>Muy negativo</v>
      </c>
    </row>
    <row r="20425" spans="2:7" x14ac:dyDescent="0.2">
      <c r="B20425">
        <v>10579</v>
      </c>
      <c r="C20425">
        <v>0</v>
      </c>
      <c r="D20425">
        <v>0</v>
      </c>
      <c r="E20425">
        <v>0.40602865815162598</v>
      </c>
      <c r="F20425">
        <v>0.59397137165069502</v>
      </c>
      <c r="G20425" t="str">
        <f>IF(E20425&gt;F20425,IF(E20425&gt;0.65,"Muy negativo","Tendencia negativa"),IF(F20425&gt;0.65,"Muy positivo","Tendencia positiva"))</f>
        <v>Tendencia positiva</v>
      </c>
    </row>
    <row r="20426" spans="2:7" x14ac:dyDescent="0.2">
      <c r="B20426">
        <v>24117</v>
      </c>
      <c r="C20426">
        <v>0</v>
      </c>
      <c r="D20426">
        <v>4</v>
      </c>
      <c r="E20426">
        <v>0.22207617759704501</v>
      </c>
      <c r="F20426">
        <v>0.77792382240295399</v>
      </c>
      <c r="G20426" t="str">
        <f>IF(E20426&gt;F20426,IF(E20426&gt;0.65,"Muy negativo","Tendencia negativa"),IF(F20426&gt;0.65,"Muy positivo","Tendencia positiva"))</f>
        <v>Muy positivo</v>
      </c>
    </row>
    <row r="20427" spans="2:7" x14ac:dyDescent="0.2">
      <c r="B20427">
        <v>4758</v>
      </c>
      <c r="C20427">
        <v>0</v>
      </c>
      <c r="D20427">
        <v>0</v>
      </c>
      <c r="E20427">
        <v>0.706381976604461</v>
      </c>
      <c r="F20427">
        <v>0.293617993593215</v>
      </c>
      <c r="G20427" t="str">
        <f>IF(E20427&gt;F20427,IF(E20427&gt;0.65,"Muy negativo","Tendencia negativa"),IF(F20427&gt;0.65,"Muy positivo","Tendencia positiva"))</f>
        <v>Muy negativo</v>
      </c>
    </row>
    <row r="20428" spans="2:7" x14ac:dyDescent="0.2">
      <c r="B20428">
        <v>8242</v>
      </c>
      <c r="C20428">
        <v>0</v>
      </c>
      <c r="D20428">
        <v>0</v>
      </c>
      <c r="E20428">
        <v>0.62803822755813499</v>
      </c>
      <c r="F20428">
        <v>0.37196174263954102</v>
      </c>
      <c r="G20428" t="str">
        <f>IF(E20428&gt;F20428,IF(E20428&gt;0.65,"Muy negativo","Tendencia negativa"),IF(F20428&gt;0.65,"Muy positivo","Tendencia positiva"))</f>
        <v>Tendencia negativa</v>
      </c>
    </row>
    <row r="20429" spans="2:7" x14ac:dyDescent="0.2">
      <c r="B20429">
        <v>5261</v>
      </c>
      <c r="C20429">
        <v>0</v>
      </c>
      <c r="D20429">
        <v>0</v>
      </c>
      <c r="E20429">
        <v>0.43011656403541498</v>
      </c>
      <c r="F20429">
        <v>0.56988340616226096</v>
      </c>
      <c r="G20429" t="str">
        <f>IF(E20429&gt;F20429,IF(E20429&gt;0.65,"Muy negativo","Tendencia negativa"),IF(F20429&gt;0.65,"Muy positivo","Tendencia positiva"))</f>
        <v>Tendencia positiva</v>
      </c>
    </row>
    <row r="20430" spans="2:7" x14ac:dyDescent="0.2">
      <c r="B20430">
        <v>24466</v>
      </c>
      <c r="C20430">
        <v>0</v>
      </c>
      <c r="D20430">
        <v>1</v>
      </c>
      <c r="E20430">
        <v>0.84745907783508301</v>
      </c>
      <c r="F20430">
        <v>0.152540847659111</v>
      </c>
      <c r="G20430" t="str">
        <f>IF(E20430&gt;F20430,IF(E20430&gt;0.65,"Muy negativo","Tendencia negativa"),IF(F20430&gt;0.65,"Muy positivo","Tendencia positiva"))</f>
        <v>Muy negativo</v>
      </c>
    </row>
    <row r="20431" spans="2:7" x14ac:dyDescent="0.2">
      <c r="B20431">
        <v>21510</v>
      </c>
      <c r="C20431">
        <v>0</v>
      </c>
      <c r="D20431">
        <v>0</v>
      </c>
      <c r="E20431">
        <v>0.82952922582626298</v>
      </c>
      <c r="F20431">
        <v>0.17047072947025199</v>
      </c>
      <c r="G20431" t="str">
        <f>IF(E20431&gt;F20431,IF(E20431&gt;0.65,"Muy negativo","Tendencia negativa"),IF(F20431&gt;0.65,"Muy positivo","Tendencia positiva"))</f>
        <v>Muy negativo</v>
      </c>
    </row>
    <row r="20432" spans="2:7" x14ac:dyDescent="0.2">
      <c r="B20432">
        <v>13360</v>
      </c>
      <c r="C20432">
        <v>0</v>
      </c>
      <c r="D20432">
        <v>0</v>
      </c>
      <c r="E20432">
        <v>0.54099982976913397</v>
      </c>
      <c r="F20432">
        <v>0.45900011062621998</v>
      </c>
      <c r="G20432" t="str">
        <f>IF(E20432&gt;F20432,IF(E20432&gt;0.65,"Muy negativo","Tendencia negativa"),IF(F20432&gt;0.65,"Muy positivo","Tendencia positiva"))</f>
        <v>Tendencia negativa</v>
      </c>
    </row>
    <row r="20433" spans="2:7" x14ac:dyDescent="0.2">
      <c r="B20433">
        <v>24638</v>
      </c>
      <c r="C20433">
        <v>0</v>
      </c>
      <c r="D20433">
        <v>0</v>
      </c>
      <c r="E20433">
        <v>0.89360880851745605</v>
      </c>
      <c r="F20433">
        <v>0.10639110207557601</v>
      </c>
      <c r="G20433" t="str">
        <f>IF(E20433&gt;F20433,IF(E20433&gt;0.65,"Muy negativo","Tendencia negativa"),IF(F20433&gt;0.65,"Muy positivo","Tendencia positiva"))</f>
        <v>Muy negativo</v>
      </c>
    </row>
    <row r="20434" spans="2:7" x14ac:dyDescent="0.2">
      <c r="B20434">
        <v>6673</v>
      </c>
      <c r="C20434">
        <v>0</v>
      </c>
      <c r="D20434">
        <v>0</v>
      </c>
      <c r="E20434">
        <v>0.32146769762039101</v>
      </c>
      <c r="F20434">
        <v>0.67853224277496305</v>
      </c>
      <c r="G20434" t="str">
        <f>IF(E20434&gt;F20434,IF(E20434&gt;0.65,"Muy negativo","Tendencia negativa"),IF(F20434&gt;0.65,"Muy positivo","Tendencia positiva"))</f>
        <v>Muy positivo</v>
      </c>
    </row>
    <row r="20435" spans="2:7" x14ac:dyDescent="0.2">
      <c r="B20435">
        <v>6195</v>
      </c>
      <c r="C20435">
        <v>0</v>
      </c>
      <c r="D20435">
        <v>0</v>
      </c>
      <c r="E20435">
        <v>0.56632703542709295</v>
      </c>
      <c r="F20435">
        <v>0.433672934770584</v>
      </c>
      <c r="G20435" t="str">
        <f>IF(E20435&gt;F20435,IF(E20435&gt;0.65,"Muy negativo","Tendencia negativa"),IF(F20435&gt;0.65,"Muy positivo","Tendencia positiva"))</f>
        <v>Tendencia negativa</v>
      </c>
    </row>
    <row r="20436" spans="2:7" x14ac:dyDescent="0.2">
      <c r="B20436">
        <v>20554</v>
      </c>
      <c r="C20436">
        <v>0</v>
      </c>
      <c r="D20436">
        <v>0</v>
      </c>
      <c r="E20436">
        <v>0.62878859043121305</v>
      </c>
      <c r="F20436">
        <v>0.37121137976646401</v>
      </c>
      <c r="G20436" t="str">
        <f>IF(E20436&gt;F20436,IF(E20436&gt;0.65,"Muy negativo","Tendencia negativa"),IF(F20436&gt;0.65,"Muy positivo","Tendencia positiva"))</f>
        <v>Tendencia negativa</v>
      </c>
    </row>
    <row r="20437" spans="2:7" x14ac:dyDescent="0.2">
      <c r="B20437">
        <v>18517</v>
      </c>
      <c r="C20437">
        <v>0</v>
      </c>
      <c r="D20437">
        <v>0</v>
      </c>
      <c r="E20437">
        <v>0.78860837221145597</v>
      </c>
      <c r="F20437">
        <v>0.21139159798622101</v>
      </c>
      <c r="G20437" t="str">
        <f>IF(E20437&gt;F20437,IF(E20437&gt;0.65,"Muy negativo","Tendencia negativa"),IF(F20437&gt;0.65,"Muy positivo","Tendencia positiva"))</f>
        <v>Muy negativo</v>
      </c>
    </row>
    <row r="20438" spans="2:7" x14ac:dyDescent="0.2">
      <c r="B20438">
        <v>26898</v>
      </c>
      <c r="C20438">
        <v>0</v>
      </c>
      <c r="D20438">
        <v>0</v>
      </c>
      <c r="E20438">
        <v>0.85741710662841697</v>
      </c>
      <c r="F20438">
        <v>0.142582908272743</v>
      </c>
      <c r="G20438" t="str">
        <f>IF(E20438&gt;F20438,IF(E20438&gt;0.65,"Muy negativo","Tendencia negativa"),IF(F20438&gt;0.65,"Muy positivo","Tendencia positiva"))</f>
        <v>Muy negativo</v>
      </c>
    </row>
    <row r="20439" spans="2:7" x14ac:dyDescent="0.2">
      <c r="B20439">
        <v>7106</v>
      </c>
      <c r="C20439">
        <v>0</v>
      </c>
      <c r="D20439">
        <v>0</v>
      </c>
      <c r="E20439">
        <v>0.48388132452964699</v>
      </c>
      <c r="F20439">
        <v>0.51611864566802901</v>
      </c>
      <c r="G20439" t="str">
        <f>IF(E20439&gt;F20439,IF(E20439&gt;0.65,"Muy negativo","Tendencia negativa"),IF(F20439&gt;0.65,"Muy positivo","Tendencia positiva"))</f>
        <v>Tendencia positiva</v>
      </c>
    </row>
    <row r="20440" spans="2:7" x14ac:dyDescent="0.2">
      <c r="B20440">
        <v>7891</v>
      </c>
      <c r="C20440">
        <v>0</v>
      </c>
      <c r="D20440">
        <v>0</v>
      </c>
      <c r="E20440">
        <v>0.61889415979385298</v>
      </c>
      <c r="F20440">
        <v>0.38110581040382302</v>
      </c>
      <c r="G20440" t="str">
        <f>IF(E20440&gt;F20440,IF(E20440&gt;0.65,"Muy negativo","Tendencia negativa"),IF(F20440&gt;0.65,"Muy positivo","Tendencia positiva"))</f>
        <v>Tendencia negativa</v>
      </c>
    </row>
    <row r="20441" spans="2:7" x14ac:dyDescent="0.2">
      <c r="B20441">
        <v>2786</v>
      </c>
      <c r="C20441">
        <v>0</v>
      </c>
      <c r="D20441">
        <v>0</v>
      </c>
      <c r="E20441">
        <v>0.730637967586517</v>
      </c>
      <c r="F20441">
        <v>0.26936200261116</v>
      </c>
      <c r="G20441" t="str">
        <f>IF(E20441&gt;F20441,IF(E20441&gt;0.65,"Muy negativo","Tendencia negativa"),IF(F20441&gt;0.65,"Muy positivo","Tendencia positiva"))</f>
        <v>Muy negativo</v>
      </c>
    </row>
    <row r="20442" spans="2:7" x14ac:dyDescent="0.2">
      <c r="B20442">
        <v>22037</v>
      </c>
      <c r="C20442">
        <v>0</v>
      </c>
      <c r="D20442">
        <v>0</v>
      </c>
      <c r="E20442">
        <v>0.59082192182540805</v>
      </c>
      <c r="F20442">
        <v>0.40917804837226801</v>
      </c>
      <c r="G20442" t="str">
        <f>IF(E20442&gt;F20442,IF(E20442&gt;0.65,"Muy negativo","Tendencia negativa"),IF(F20442&gt;0.65,"Muy positivo","Tendencia positiva"))</f>
        <v>Tendencia negativa</v>
      </c>
    </row>
    <row r="20443" spans="2:7" x14ac:dyDescent="0.2">
      <c r="B20443">
        <v>412</v>
      </c>
      <c r="C20443">
        <v>0</v>
      </c>
      <c r="D20443">
        <v>0</v>
      </c>
      <c r="E20443">
        <v>0.85422521829605103</v>
      </c>
      <c r="F20443">
        <v>0.145774751901626</v>
      </c>
      <c r="G20443" t="str">
        <f>IF(E20443&gt;F20443,IF(E20443&gt;0.65,"Muy negativo","Tendencia negativa"),IF(F20443&gt;0.65,"Muy positivo","Tendencia positiva"))</f>
        <v>Muy negativo</v>
      </c>
    </row>
    <row r="20444" spans="2:7" x14ac:dyDescent="0.2">
      <c r="B20444">
        <v>12858</v>
      </c>
      <c r="C20444">
        <v>0</v>
      </c>
      <c r="D20444">
        <v>0</v>
      </c>
      <c r="E20444">
        <v>0.81223475933074896</v>
      </c>
      <c r="F20444">
        <v>0.18776519596576599</v>
      </c>
      <c r="G20444" t="str">
        <f>IF(E20444&gt;F20444,IF(E20444&gt;0.65,"Muy negativo","Tendencia negativa"),IF(F20444&gt;0.65,"Muy positivo","Tendencia positiva"))</f>
        <v>Muy negativo</v>
      </c>
    </row>
    <row r="20445" spans="2:7" x14ac:dyDescent="0.2">
      <c r="B20445">
        <v>13057</v>
      </c>
      <c r="C20445">
        <v>0</v>
      </c>
      <c r="D20445">
        <v>0</v>
      </c>
      <c r="E20445">
        <v>0.51658385992050104</v>
      </c>
      <c r="F20445">
        <v>0.48341614007949801</v>
      </c>
      <c r="G20445" t="str">
        <f>IF(E20445&gt;F20445,IF(E20445&gt;0.65,"Muy negativo","Tendencia negativa"),IF(F20445&gt;0.65,"Muy positivo","Tendencia positiva"))</f>
        <v>Tendencia negativa</v>
      </c>
    </row>
    <row r="20446" spans="2:7" x14ac:dyDescent="0.2">
      <c r="B20446">
        <v>10036</v>
      </c>
      <c r="C20446">
        <v>0</v>
      </c>
      <c r="D20446">
        <v>0</v>
      </c>
      <c r="E20446">
        <v>0.46453511714935303</v>
      </c>
      <c r="F20446">
        <v>0.53546482324600198</v>
      </c>
      <c r="G20446" t="str">
        <f>IF(E20446&gt;F20446,IF(E20446&gt;0.65,"Muy negativo","Tendencia negativa"),IF(F20446&gt;0.65,"Muy positivo","Tendencia positiva"))</f>
        <v>Tendencia positiva</v>
      </c>
    </row>
    <row r="20447" spans="2:7" x14ac:dyDescent="0.2">
      <c r="B20447">
        <v>6600</v>
      </c>
      <c r="C20447">
        <v>0</v>
      </c>
      <c r="D20447">
        <v>1</v>
      </c>
      <c r="E20447">
        <v>0.70726883411407404</v>
      </c>
      <c r="F20447">
        <v>0.29273110628128002</v>
      </c>
      <c r="G20447" t="str">
        <f>IF(E20447&gt;F20447,IF(E20447&gt;0.65,"Muy negativo","Tendencia negativa"),IF(F20447&gt;0.65,"Muy positivo","Tendencia positiva"))</f>
        <v>Muy negativo</v>
      </c>
    </row>
    <row r="20448" spans="2:7" x14ac:dyDescent="0.2">
      <c r="B20448">
        <v>4221</v>
      </c>
      <c r="C20448">
        <v>0</v>
      </c>
      <c r="D20448">
        <v>0</v>
      </c>
      <c r="E20448">
        <v>0.65678411722183205</v>
      </c>
      <c r="F20448">
        <v>0.343215852975845</v>
      </c>
      <c r="G20448" t="str">
        <f>IF(E20448&gt;F20448,IF(E20448&gt;0.65,"Muy negativo","Tendencia negativa"),IF(F20448&gt;0.65,"Muy positivo","Tendencia positiva"))</f>
        <v>Muy negativo</v>
      </c>
    </row>
    <row r="20449" spans="2:7" x14ac:dyDescent="0.2">
      <c r="B20449">
        <v>21019</v>
      </c>
      <c r="C20449">
        <v>0</v>
      </c>
      <c r="D20449">
        <v>2</v>
      </c>
      <c r="E20449">
        <v>0.662933349609375</v>
      </c>
      <c r="F20449">
        <v>0.33706659078598</v>
      </c>
      <c r="G20449" t="str">
        <f>IF(E20449&gt;F20449,IF(E20449&gt;0.65,"Muy negativo","Tendencia negativa"),IF(F20449&gt;0.65,"Muy positivo","Tendencia positiva"))</f>
        <v>Muy negativo</v>
      </c>
    </row>
    <row r="20450" spans="2:7" x14ac:dyDescent="0.2">
      <c r="B20450">
        <v>21848</v>
      </c>
      <c r="C20450">
        <v>0</v>
      </c>
      <c r="D20450">
        <v>0</v>
      </c>
      <c r="E20450">
        <v>0.72149556875228804</v>
      </c>
      <c r="F20450">
        <v>0.27850443124771102</v>
      </c>
      <c r="G20450" t="str">
        <f>IF(E20450&gt;F20450,IF(E20450&gt;0.65,"Muy negativo","Tendencia negativa"),IF(F20450&gt;0.65,"Muy positivo","Tendencia positiva"))</f>
        <v>Muy negativo</v>
      </c>
    </row>
    <row r="20451" spans="2:7" x14ac:dyDescent="0.2">
      <c r="B20451">
        <v>8311</v>
      </c>
      <c r="C20451">
        <v>0</v>
      </c>
      <c r="D20451">
        <v>2</v>
      </c>
      <c r="E20451">
        <v>0.47447913885116499</v>
      </c>
      <c r="F20451">
        <v>0.52552086114883401</v>
      </c>
      <c r="G20451" t="str">
        <f>IF(E20451&gt;F20451,IF(E20451&gt;0.65,"Muy negativo","Tendencia negativa"),IF(F20451&gt;0.65,"Muy positivo","Tendencia positiva"))</f>
        <v>Tendencia positiva</v>
      </c>
    </row>
    <row r="20452" spans="2:7" x14ac:dyDescent="0.2">
      <c r="B20452">
        <v>17734</v>
      </c>
      <c r="C20452">
        <v>0</v>
      </c>
      <c r="D20452">
        <v>0</v>
      </c>
      <c r="E20452">
        <v>0.77609401941299405</v>
      </c>
      <c r="F20452">
        <v>0.223905980587005</v>
      </c>
      <c r="G20452" t="str">
        <f>IF(E20452&gt;F20452,IF(E20452&gt;0.65,"Muy negativo","Tendencia negativa"),IF(F20452&gt;0.65,"Muy positivo","Tendencia positiva"))</f>
        <v>Muy negativo</v>
      </c>
    </row>
    <row r="20453" spans="2:7" x14ac:dyDescent="0.2">
      <c r="B20453">
        <v>11372</v>
      </c>
      <c r="C20453">
        <v>0</v>
      </c>
      <c r="D20453">
        <v>1</v>
      </c>
      <c r="E20453">
        <v>0.19267864525318101</v>
      </c>
      <c r="F20453">
        <v>0.80732131004333396</v>
      </c>
      <c r="G20453" t="str">
        <f>IF(E20453&gt;F20453,IF(E20453&gt;0.65,"Muy negativo","Tendencia negativa"),IF(F20453&gt;0.65,"Muy positivo","Tendencia positiva"))</f>
        <v>Muy positivo</v>
      </c>
    </row>
    <row r="20454" spans="2:7" x14ac:dyDescent="0.2">
      <c r="B20454">
        <v>15460</v>
      </c>
      <c r="C20454">
        <v>0</v>
      </c>
      <c r="D20454">
        <v>0</v>
      </c>
      <c r="E20454">
        <v>0.78667205572128196</v>
      </c>
      <c r="F20454">
        <v>0.21332794427871701</v>
      </c>
      <c r="G20454" t="str">
        <f>IF(E20454&gt;F20454,IF(E20454&gt;0.65,"Muy negativo","Tendencia negativa"),IF(F20454&gt;0.65,"Muy positivo","Tendencia positiva"))</f>
        <v>Muy negativo</v>
      </c>
    </row>
    <row r="20455" spans="2:7" x14ac:dyDescent="0.2">
      <c r="B20455">
        <v>15592</v>
      </c>
      <c r="C20455">
        <v>0</v>
      </c>
      <c r="D20455">
        <v>0</v>
      </c>
      <c r="E20455">
        <v>0.63302004337310702</v>
      </c>
      <c r="F20455">
        <v>0.36697998642921398</v>
      </c>
      <c r="G20455" t="str">
        <f>IF(E20455&gt;F20455,IF(E20455&gt;0.65,"Muy negativo","Tendencia negativa"),IF(F20455&gt;0.65,"Muy positivo","Tendencia positiva"))</f>
        <v>Tendencia negativa</v>
      </c>
    </row>
    <row r="20456" spans="2:7" x14ac:dyDescent="0.2">
      <c r="B20456">
        <v>16698</v>
      </c>
      <c r="C20456">
        <v>0</v>
      </c>
      <c r="D20456">
        <v>0</v>
      </c>
      <c r="E20456">
        <v>0.92361193895339899</v>
      </c>
      <c r="F20456">
        <v>7.6388023793697302E-2</v>
      </c>
      <c r="G20456" t="str">
        <f>IF(E20456&gt;F20456,IF(E20456&gt;0.65,"Muy negativo","Tendencia negativa"),IF(F20456&gt;0.65,"Muy positivo","Tendencia positiva"))</f>
        <v>Muy negativo</v>
      </c>
    </row>
    <row r="20457" spans="2:7" x14ac:dyDescent="0.2">
      <c r="B20457">
        <v>5989</v>
      </c>
      <c r="C20457">
        <v>0</v>
      </c>
      <c r="D20457">
        <v>0</v>
      </c>
      <c r="E20457">
        <v>0.69457370042800903</v>
      </c>
      <c r="F20457">
        <v>0.30542623996734602</v>
      </c>
      <c r="G20457" t="str">
        <f>IF(E20457&gt;F20457,IF(E20457&gt;0.65,"Muy negativo","Tendencia negativa"),IF(F20457&gt;0.65,"Muy positivo","Tendencia positiva"))</f>
        <v>Muy negativo</v>
      </c>
    </row>
    <row r="20458" spans="2:7" x14ac:dyDescent="0.2">
      <c r="B20458">
        <v>3622</v>
      </c>
      <c r="C20458">
        <v>0</v>
      </c>
      <c r="D20458">
        <v>0</v>
      </c>
      <c r="E20458">
        <v>0.78523033857345503</v>
      </c>
      <c r="F20458">
        <v>0.214769661426544</v>
      </c>
      <c r="G20458" t="str">
        <f>IF(E20458&gt;F20458,IF(E20458&gt;0.65,"Muy negativo","Tendencia negativa"),IF(F20458&gt;0.65,"Muy positivo","Tendencia positiva"))</f>
        <v>Muy negativo</v>
      </c>
    </row>
    <row r="20459" spans="2:7" x14ac:dyDescent="0.2">
      <c r="B20459">
        <v>23178</v>
      </c>
      <c r="C20459">
        <v>0</v>
      </c>
      <c r="D20459">
        <v>0</v>
      </c>
      <c r="E20459">
        <v>0.64409404993057195</v>
      </c>
      <c r="F20459">
        <v>0.35590595006942699</v>
      </c>
      <c r="G20459" t="str">
        <f>IF(E20459&gt;F20459,IF(E20459&gt;0.65,"Muy negativo","Tendencia negativa"),IF(F20459&gt;0.65,"Muy positivo","Tendencia positiva"))</f>
        <v>Tendencia negativa</v>
      </c>
    </row>
    <row r="20460" spans="2:7" x14ac:dyDescent="0.2">
      <c r="B20460">
        <v>4697</v>
      </c>
      <c r="C20460">
        <v>0</v>
      </c>
      <c r="D20460">
        <v>1</v>
      </c>
      <c r="E20460">
        <v>0.12596704065799699</v>
      </c>
      <c r="F20460">
        <v>0.87403297424316395</v>
      </c>
      <c r="G20460" t="str">
        <f>IF(E20460&gt;F20460,IF(E20460&gt;0.65,"Muy negativo","Tendencia negativa"),IF(F20460&gt;0.65,"Muy positivo","Tendencia positiva"))</f>
        <v>Muy positivo</v>
      </c>
    </row>
    <row r="20461" spans="2:7" x14ac:dyDescent="0.2">
      <c r="B20461">
        <v>24692</v>
      </c>
      <c r="C20461">
        <v>0</v>
      </c>
      <c r="D20461">
        <v>0</v>
      </c>
      <c r="E20461">
        <v>0.77997356653213501</v>
      </c>
      <c r="F20461">
        <v>0.22002638876438099</v>
      </c>
      <c r="G20461" t="str">
        <f>IF(E20461&gt;F20461,IF(E20461&gt;0.65,"Muy negativo","Tendencia negativa"),IF(F20461&gt;0.65,"Muy positivo","Tendencia positiva"))</f>
        <v>Muy negativo</v>
      </c>
    </row>
    <row r="20462" spans="2:7" x14ac:dyDescent="0.2">
      <c r="B20462">
        <v>21657</v>
      </c>
      <c r="C20462">
        <v>0</v>
      </c>
      <c r="D20462">
        <v>0</v>
      </c>
      <c r="E20462">
        <v>0.725974261760711</v>
      </c>
      <c r="F20462">
        <v>0.274025708436965</v>
      </c>
      <c r="G20462" t="str">
        <f>IF(E20462&gt;F20462,IF(E20462&gt;0.65,"Muy negativo","Tendencia negativa"),IF(F20462&gt;0.65,"Muy positivo","Tendencia positiva"))</f>
        <v>Muy negativo</v>
      </c>
    </row>
    <row r="20463" spans="2:7" x14ac:dyDescent="0.2">
      <c r="B20463">
        <v>7207</v>
      </c>
      <c r="C20463">
        <v>0</v>
      </c>
      <c r="D20463">
        <v>0</v>
      </c>
      <c r="E20463">
        <v>0.87486267089843694</v>
      </c>
      <c r="F20463">
        <v>0.125137358903884</v>
      </c>
      <c r="G20463" t="str">
        <f>IF(E20463&gt;F20463,IF(E20463&gt;0.65,"Muy negativo","Tendencia negativa"),IF(F20463&gt;0.65,"Muy positivo","Tendencia positiva"))</f>
        <v>Muy negativo</v>
      </c>
    </row>
    <row r="20464" spans="2:7" x14ac:dyDescent="0.2">
      <c r="B20464">
        <v>21427</v>
      </c>
      <c r="C20464">
        <v>0</v>
      </c>
      <c r="D20464">
        <v>0</v>
      </c>
      <c r="E20464">
        <v>0.765183925628662</v>
      </c>
      <c r="F20464">
        <v>0.234816074371337</v>
      </c>
      <c r="G20464" t="str">
        <f>IF(E20464&gt;F20464,IF(E20464&gt;0.65,"Muy negativo","Tendencia negativa"),IF(F20464&gt;0.65,"Muy positivo","Tendencia positiva"))</f>
        <v>Muy negativo</v>
      </c>
    </row>
    <row r="20465" spans="2:7" x14ac:dyDescent="0.2">
      <c r="B20465">
        <v>11788</v>
      </c>
      <c r="C20465">
        <v>0</v>
      </c>
      <c r="D20465">
        <v>0</v>
      </c>
      <c r="E20465">
        <v>0.64971387386321999</v>
      </c>
      <c r="F20465">
        <v>0.35028606653213501</v>
      </c>
      <c r="G20465" t="str">
        <f>IF(E20465&gt;F20465,IF(E20465&gt;0.65,"Muy negativo","Tendencia negativa"),IF(F20465&gt;0.65,"Muy positivo","Tendencia positiva"))</f>
        <v>Tendencia negativa</v>
      </c>
    </row>
    <row r="20466" spans="2:7" x14ac:dyDescent="0.2">
      <c r="B20466">
        <v>7169</v>
      </c>
      <c r="C20466">
        <v>0</v>
      </c>
      <c r="D20466">
        <v>0</v>
      </c>
      <c r="E20466">
        <v>0.50970250368118197</v>
      </c>
      <c r="F20466">
        <v>0.49029746651649397</v>
      </c>
      <c r="G20466" t="str">
        <f>IF(E20466&gt;F20466,IF(E20466&gt;0.65,"Muy negativo","Tendencia negativa"),IF(F20466&gt;0.65,"Muy positivo","Tendencia positiva"))</f>
        <v>Tendencia negativa</v>
      </c>
    </row>
    <row r="20467" spans="2:7" x14ac:dyDescent="0.2">
      <c r="B20467">
        <v>1035</v>
      </c>
      <c r="C20467">
        <v>0</v>
      </c>
      <c r="D20467">
        <v>0</v>
      </c>
      <c r="E20467">
        <v>0.54494869709014804</v>
      </c>
      <c r="F20467">
        <v>0.45505130290985102</v>
      </c>
      <c r="G20467" t="str">
        <f>IF(E20467&gt;F20467,IF(E20467&gt;0.65,"Muy negativo","Tendencia negativa"),IF(F20467&gt;0.65,"Muy positivo","Tendencia positiva"))</f>
        <v>Tendencia negativa</v>
      </c>
    </row>
    <row r="20468" spans="2:7" x14ac:dyDescent="0.2">
      <c r="B20468">
        <v>13873</v>
      </c>
      <c r="C20468">
        <v>0</v>
      </c>
      <c r="D20468">
        <v>0</v>
      </c>
      <c r="E20468">
        <v>0.339194506406784</v>
      </c>
      <c r="F20468">
        <v>0.660805523395538</v>
      </c>
      <c r="G20468" t="str">
        <f>IF(E20468&gt;F20468,IF(E20468&gt;0.65,"Muy negativo","Tendencia negativa"),IF(F20468&gt;0.65,"Muy positivo","Tendencia positiva"))</f>
        <v>Muy positivo</v>
      </c>
    </row>
    <row r="20469" spans="2:7" x14ac:dyDescent="0.2">
      <c r="B20469">
        <v>3515</v>
      </c>
      <c r="C20469">
        <v>0</v>
      </c>
      <c r="D20469">
        <v>0</v>
      </c>
      <c r="E20469">
        <v>0.66849851608276301</v>
      </c>
      <c r="F20469">
        <v>0.331501394510269</v>
      </c>
      <c r="G20469" t="str">
        <f>IF(E20469&gt;F20469,IF(E20469&gt;0.65,"Muy negativo","Tendencia negativa"),IF(F20469&gt;0.65,"Muy positivo","Tendencia positiva"))</f>
        <v>Muy negativo</v>
      </c>
    </row>
    <row r="20470" spans="2:7" x14ac:dyDescent="0.2">
      <c r="B20470">
        <v>18764</v>
      </c>
      <c r="C20470">
        <v>0</v>
      </c>
      <c r="D20470">
        <v>1</v>
      </c>
      <c r="E20470">
        <v>0.78203380107879605</v>
      </c>
      <c r="F20470">
        <v>0.217966169118881</v>
      </c>
      <c r="G20470" t="str">
        <f>IF(E20470&gt;F20470,IF(E20470&gt;0.65,"Muy negativo","Tendencia negativa"),IF(F20470&gt;0.65,"Muy positivo","Tendencia positiva"))</f>
        <v>Muy negativo</v>
      </c>
    </row>
    <row r="20471" spans="2:7" x14ac:dyDescent="0.2">
      <c r="B20471">
        <v>18624</v>
      </c>
      <c r="C20471">
        <v>0</v>
      </c>
      <c r="D20471">
        <v>0</v>
      </c>
      <c r="E20471">
        <v>0.73299223184585505</v>
      </c>
      <c r="F20471">
        <v>0.26700773835182101</v>
      </c>
      <c r="G20471" t="str">
        <f>IF(E20471&gt;F20471,IF(E20471&gt;0.65,"Muy negativo","Tendencia negativa"),IF(F20471&gt;0.65,"Muy positivo","Tendencia positiva"))</f>
        <v>Muy negativo</v>
      </c>
    </row>
    <row r="20472" spans="2:7" x14ac:dyDescent="0.2">
      <c r="B20472">
        <v>12617</v>
      </c>
      <c r="C20472">
        <v>0</v>
      </c>
      <c r="D20472">
        <v>0</v>
      </c>
      <c r="E20472">
        <v>0.77514326572418202</v>
      </c>
      <c r="F20472">
        <v>0.22485673427581701</v>
      </c>
      <c r="G20472" t="str">
        <f>IF(E20472&gt;F20472,IF(E20472&gt;0.65,"Muy negativo","Tendencia negativa"),IF(F20472&gt;0.65,"Muy positivo","Tendencia positiva"))</f>
        <v>Muy negativo</v>
      </c>
    </row>
    <row r="20473" spans="2:7" x14ac:dyDescent="0.2">
      <c r="B20473">
        <v>20785</v>
      </c>
      <c r="C20473">
        <v>0</v>
      </c>
      <c r="D20473">
        <v>7</v>
      </c>
      <c r="E20473">
        <v>0.41747274994850098</v>
      </c>
      <c r="F20473">
        <v>0.58252727985382002</v>
      </c>
      <c r="G20473" t="str">
        <f>IF(E20473&gt;F20473,IF(E20473&gt;0.65,"Muy negativo","Tendencia negativa"),IF(F20473&gt;0.65,"Muy positivo","Tendencia positiva"))</f>
        <v>Tendencia positiva</v>
      </c>
    </row>
    <row r="20474" spans="2:7" x14ac:dyDescent="0.2">
      <c r="B20474">
        <v>23533</v>
      </c>
      <c r="C20474">
        <v>0</v>
      </c>
      <c r="D20474">
        <v>0</v>
      </c>
      <c r="E20474">
        <v>0.64560300111770597</v>
      </c>
      <c r="F20474">
        <v>0.35439696907997098</v>
      </c>
      <c r="G20474" t="str">
        <f>IF(E20474&gt;F20474,IF(E20474&gt;0.65,"Muy negativo","Tendencia negativa"),IF(F20474&gt;0.65,"Muy positivo","Tendencia positiva"))</f>
        <v>Tendencia negativa</v>
      </c>
    </row>
    <row r="20475" spans="2:7" x14ac:dyDescent="0.2">
      <c r="B20475">
        <v>401</v>
      </c>
      <c r="C20475">
        <v>0</v>
      </c>
      <c r="D20475">
        <v>2</v>
      </c>
      <c r="E20475">
        <v>0.58712327480316095</v>
      </c>
      <c r="F20475">
        <v>0.41287666559219299</v>
      </c>
      <c r="G20475" t="str">
        <f>IF(E20475&gt;F20475,IF(E20475&gt;0.65,"Muy negativo","Tendencia negativa"),IF(F20475&gt;0.65,"Muy positivo","Tendencia positiva"))</f>
        <v>Tendencia negativa</v>
      </c>
    </row>
    <row r="20476" spans="2:7" x14ac:dyDescent="0.2">
      <c r="B20476">
        <v>7053</v>
      </c>
      <c r="C20476">
        <v>0</v>
      </c>
      <c r="D20476">
        <v>0</v>
      </c>
      <c r="E20476">
        <v>0.48151931166648798</v>
      </c>
      <c r="F20476">
        <v>0.51848065853118797</v>
      </c>
      <c r="G20476" t="str">
        <f>IF(E20476&gt;F20476,IF(E20476&gt;0.65,"Muy negativo","Tendencia negativa"),IF(F20476&gt;0.65,"Muy positivo","Tendencia positiva"))</f>
        <v>Tendencia positiva</v>
      </c>
    </row>
    <row r="20477" spans="2:7" x14ac:dyDescent="0.2">
      <c r="B20477">
        <v>8323</v>
      </c>
      <c r="C20477">
        <v>0</v>
      </c>
      <c r="D20477">
        <v>0</v>
      </c>
      <c r="E20477">
        <v>0.50541627407073897</v>
      </c>
      <c r="F20477">
        <v>0.49458372592925998</v>
      </c>
      <c r="G20477" t="str">
        <f>IF(E20477&gt;F20477,IF(E20477&gt;0.65,"Muy negativo","Tendencia negativa"),IF(F20477&gt;0.65,"Muy positivo","Tendencia positiva"))</f>
        <v>Tendencia negativa</v>
      </c>
    </row>
    <row r="20478" spans="2:7" x14ac:dyDescent="0.2">
      <c r="B20478">
        <v>4992</v>
      </c>
      <c r="C20478">
        <v>0</v>
      </c>
      <c r="D20478">
        <v>0</v>
      </c>
      <c r="E20478">
        <v>0.69122529029846103</v>
      </c>
      <c r="F20478">
        <v>0.30877470970153797</v>
      </c>
      <c r="G20478" t="str">
        <f>IF(E20478&gt;F20478,IF(E20478&gt;0.65,"Muy negativo","Tendencia negativa"),IF(F20478&gt;0.65,"Muy positivo","Tendencia positiva"))</f>
        <v>Muy negativo</v>
      </c>
    </row>
    <row r="20479" spans="2:7" x14ac:dyDescent="0.2">
      <c r="B20479">
        <v>607</v>
      </c>
      <c r="C20479">
        <v>0</v>
      </c>
      <c r="D20479">
        <v>0</v>
      </c>
      <c r="E20479">
        <v>0.716666400432586</v>
      </c>
      <c r="F20479">
        <v>0.28333356976509</v>
      </c>
      <c r="G20479" t="str">
        <f>IF(E20479&gt;F20479,IF(E20479&gt;0.65,"Muy negativo","Tendencia negativa"),IF(F20479&gt;0.65,"Muy positivo","Tendencia positiva"))</f>
        <v>Muy negativo</v>
      </c>
    </row>
    <row r="20480" spans="2:7" x14ac:dyDescent="0.2">
      <c r="B20480">
        <v>25689</v>
      </c>
      <c r="C20480">
        <v>0</v>
      </c>
      <c r="D20480">
        <v>0</v>
      </c>
      <c r="E20480">
        <v>0.821974337100982</v>
      </c>
      <c r="F20480">
        <v>0.178025692701339</v>
      </c>
      <c r="G20480" t="str">
        <f>IF(E20480&gt;F20480,IF(E20480&gt;0.65,"Muy negativo","Tendencia negativa"),IF(F20480&gt;0.65,"Muy positivo","Tendencia positiva"))</f>
        <v>Muy negativo</v>
      </c>
    </row>
    <row r="20481" spans="2:7" x14ac:dyDescent="0.2">
      <c r="B20481">
        <v>14789</v>
      </c>
      <c r="C20481">
        <v>0</v>
      </c>
      <c r="D20481">
        <v>0</v>
      </c>
      <c r="E20481">
        <v>0.18981125950813199</v>
      </c>
      <c r="F20481">
        <v>0.81018871068954401</v>
      </c>
      <c r="G20481" t="str">
        <f>IF(E20481&gt;F20481,IF(E20481&gt;0.65,"Muy negativo","Tendencia negativa"),IF(F20481&gt;0.65,"Muy positivo","Tendencia positiva"))</f>
        <v>Muy positivo</v>
      </c>
    </row>
    <row r="20482" spans="2:7" x14ac:dyDescent="0.2">
      <c r="B20482">
        <v>2564</v>
      </c>
      <c r="C20482">
        <v>0</v>
      </c>
      <c r="D20482">
        <v>1</v>
      </c>
      <c r="E20482">
        <v>0.43195703625678999</v>
      </c>
      <c r="F20482">
        <v>0.56804287433624201</v>
      </c>
      <c r="G20482" t="str">
        <f>IF(E20482&gt;F20482,IF(E20482&gt;0.65,"Muy negativo","Tendencia negativa"),IF(F20482&gt;0.65,"Muy positivo","Tendencia positiva"))</f>
        <v>Tendencia positiva</v>
      </c>
    </row>
    <row r="20483" spans="2:7" x14ac:dyDescent="0.2">
      <c r="B20483">
        <v>25673</v>
      </c>
      <c r="C20483">
        <v>0</v>
      </c>
      <c r="D20483">
        <v>0</v>
      </c>
      <c r="E20483">
        <v>8.1673108041286399E-2</v>
      </c>
      <c r="F20483">
        <v>0.91832685470580999</v>
      </c>
      <c r="G20483" t="str">
        <f>IF(E20483&gt;F20483,IF(E20483&gt;0.65,"Muy negativo","Tendencia negativa"),IF(F20483&gt;0.65,"Muy positivo","Tendencia positiva"))</f>
        <v>Muy positivo</v>
      </c>
    </row>
    <row r="20484" spans="2:7" x14ac:dyDescent="0.2">
      <c r="B20484">
        <v>21634</v>
      </c>
      <c r="C20484">
        <v>0</v>
      </c>
      <c r="D20484">
        <v>0</v>
      </c>
      <c r="E20484">
        <v>0.45062696933746299</v>
      </c>
      <c r="F20484">
        <v>0.54937297105789096</v>
      </c>
      <c r="G20484" t="str">
        <f>IF(E20484&gt;F20484,IF(E20484&gt;0.65,"Muy negativo","Tendencia negativa"),IF(F20484&gt;0.65,"Muy positivo","Tendencia positiva"))</f>
        <v>Tendencia positiva</v>
      </c>
    </row>
    <row r="20485" spans="2:7" x14ac:dyDescent="0.2">
      <c r="B20485">
        <v>9865</v>
      </c>
      <c r="C20485">
        <v>0</v>
      </c>
      <c r="D20485">
        <v>1</v>
      </c>
      <c r="E20485">
        <v>0.54620617628097501</v>
      </c>
      <c r="F20485">
        <v>0.45379382371902399</v>
      </c>
      <c r="G20485" t="str">
        <f>IF(E20485&gt;F20485,IF(E20485&gt;0.65,"Muy negativo","Tendencia negativa"),IF(F20485&gt;0.65,"Muy positivo","Tendencia positiva"))</f>
        <v>Tendencia negativa</v>
      </c>
    </row>
    <row r="20486" spans="2:7" x14ac:dyDescent="0.2">
      <c r="B20486">
        <v>1278</v>
      </c>
      <c r="C20486">
        <v>0</v>
      </c>
      <c r="D20486">
        <v>0</v>
      </c>
      <c r="E20486">
        <v>0.61783367395401001</v>
      </c>
      <c r="F20486">
        <v>0.38216632604598899</v>
      </c>
      <c r="G20486" t="str">
        <f>IF(E20486&gt;F20486,IF(E20486&gt;0.65,"Muy negativo","Tendencia negativa"),IF(F20486&gt;0.65,"Muy positivo","Tendencia positiva"))</f>
        <v>Tendencia negativa</v>
      </c>
    </row>
    <row r="20487" spans="2:7" x14ac:dyDescent="0.2">
      <c r="B20487">
        <v>12496</v>
      </c>
      <c r="C20487">
        <v>0</v>
      </c>
      <c r="D20487">
        <v>0</v>
      </c>
      <c r="E20487">
        <v>0.56350469589233299</v>
      </c>
      <c r="F20487">
        <v>0.43649527430534302</v>
      </c>
      <c r="G20487" t="str">
        <f>IF(E20487&gt;F20487,IF(E20487&gt;0.65,"Muy negativo","Tendencia negativa"),IF(F20487&gt;0.65,"Muy positivo","Tendencia positiva"))</f>
        <v>Tendencia negativa</v>
      </c>
    </row>
    <row r="20488" spans="2:7" x14ac:dyDescent="0.2">
      <c r="B20488">
        <v>2395</v>
      </c>
      <c r="C20488">
        <v>0</v>
      </c>
      <c r="D20488">
        <v>0</v>
      </c>
      <c r="E20488">
        <v>0.724986612796783</v>
      </c>
      <c r="F20488">
        <v>0.275013297796249</v>
      </c>
      <c r="G20488" t="str">
        <f>IF(E20488&gt;F20488,IF(E20488&gt;0.65,"Muy negativo","Tendencia negativa"),IF(F20488&gt;0.65,"Muy positivo","Tendencia positiva"))</f>
        <v>Muy negativo</v>
      </c>
    </row>
    <row r="20489" spans="2:7" x14ac:dyDescent="0.2">
      <c r="B20489">
        <v>24142</v>
      </c>
      <c r="C20489">
        <v>0</v>
      </c>
      <c r="D20489">
        <v>3</v>
      </c>
      <c r="E20489">
        <v>0.35500091314315702</v>
      </c>
      <c r="F20489">
        <v>0.64499908685684204</v>
      </c>
      <c r="G20489" t="str">
        <f>IF(E20489&gt;F20489,IF(E20489&gt;0.65,"Muy negativo","Tendencia negativa"),IF(F20489&gt;0.65,"Muy positivo","Tendencia positiva"))</f>
        <v>Tendencia positiva</v>
      </c>
    </row>
    <row r="20490" spans="2:7" x14ac:dyDescent="0.2">
      <c r="B20490">
        <v>3597</v>
      </c>
      <c r="C20490">
        <v>0</v>
      </c>
      <c r="D20490">
        <v>0</v>
      </c>
      <c r="E20490">
        <v>0.53226155042648304</v>
      </c>
      <c r="F20490">
        <v>0.46773844957351601</v>
      </c>
      <c r="G20490" t="str">
        <f>IF(E20490&gt;F20490,IF(E20490&gt;0.65,"Muy negativo","Tendencia negativa"),IF(F20490&gt;0.65,"Muy positivo","Tendencia positiva"))</f>
        <v>Tendencia negativa</v>
      </c>
    </row>
    <row r="20491" spans="2:7" x14ac:dyDescent="0.2">
      <c r="B20491">
        <v>23769</v>
      </c>
      <c r="C20491">
        <v>0</v>
      </c>
      <c r="D20491">
        <v>0</v>
      </c>
      <c r="E20491">
        <v>0.81132674217224099</v>
      </c>
      <c r="F20491">
        <v>0.18867324292659701</v>
      </c>
      <c r="G20491" t="str">
        <f>IF(E20491&gt;F20491,IF(E20491&gt;0.65,"Muy negativo","Tendencia negativa"),IF(F20491&gt;0.65,"Muy positivo","Tendencia positiva"))</f>
        <v>Muy negativo</v>
      </c>
    </row>
    <row r="20492" spans="2:7" x14ac:dyDescent="0.2">
      <c r="B20492">
        <v>4757</v>
      </c>
      <c r="C20492">
        <v>0</v>
      </c>
      <c r="D20492">
        <v>0</v>
      </c>
      <c r="E20492">
        <v>0.80163145065307595</v>
      </c>
      <c r="F20492">
        <v>0.19836856424808499</v>
      </c>
      <c r="G20492" t="str">
        <f>IF(E20492&gt;F20492,IF(E20492&gt;0.65,"Muy negativo","Tendencia negativa"),IF(F20492&gt;0.65,"Muy positivo","Tendencia positiva"))</f>
        <v>Muy negativo</v>
      </c>
    </row>
    <row r="20493" spans="2:7" x14ac:dyDescent="0.2">
      <c r="B20493">
        <v>12778</v>
      </c>
      <c r="C20493">
        <v>0</v>
      </c>
      <c r="D20493">
        <v>0</v>
      </c>
      <c r="E20493">
        <v>0.59745794534683205</v>
      </c>
      <c r="F20493">
        <v>0.402542024850845</v>
      </c>
      <c r="G20493" t="str">
        <f>IF(E20493&gt;F20493,IF(E20493&gt;0.65,"Muy negativo","Tendencia negativa"),IF(F20493&gt;0.65,"Muy positivo","Tendencia positiva"))</f>
        <v>Tendencia negativa</v>
      </c>
    </row>
    <row r="20494" spans="2:7" x14ac:dyDescent="0.2">
      <c r="B20494">
        <v>26161</v>
      </c>
      <c r="C20494">
        <v>0</v>
      </c>
      <c r="D20494">
        <v>0</v>
      </c>
      <c r="E20494">
        <v>0.73210412263870195</v>
      </c>
      <c r="F20494">
        <v>0.267895877361297</v>
      </c>
      <c r="G20494" t="str">
        <f>IF(E20494&gt;F20494,IF(E20494&gt;0.65,"Muy negativo","Tendencia negativa"),IF(F20494&gt;0.65,"Muy positivo","Tendencia positiva"))</f>
        <v>Muy negativo</v>
      </c>
    </row>
    <row r="20495" spans="2:7" x14ac:dyDescent="0.2">
      <c r="B20495">
        <v>8869</v>
      </c>
      <c r="C20495">
        <v>0</v>
      </c>
      <c r="D20495">
        <v>0</v>
      </c>
      <c r="E20495">
        <v>0.26162132620811401</v>
      </c>
      <c r="F20495">
        <v>0.73837864398956199</v>
      </c>
      <c r="G20495" t="str">
        <f>IF(E20495&gt;F20495,IF(E20495&gt;0.65,"Muy negativo","Tendencia negativa"),IF(F20495&gt;0.65,"Muy positivo","Tendencia positiva"))</f>
        <v>Muy positivo</v>
      </c>
    </row>
    <row r="20496" spans="2:7" x14ac:dyDescent="0.2">
      <c r="B20496">
        <v>26304</v>
      </c>
      <c r="C20496">
        <v>0</v>
      </c>
      <c r="D20496">
        <v>0</v>
      </c>
      <c r="E20496">
        <v>0.72614806890487604</v>
      </c>
      <c r="F20496">
        <v>0.27385187149047802</v>
      </c>
      <c r="G20496" t="str">
        <f>IF(E20496&gt;F20496,IF(E20496&gt;0.65,"Muy negativo","Tendencia negativa"),IF(F20496&gt;0.65,"Muy positivo","Tendencia positiva"))</f>
        <v>Muy negativo</v>
      </c>
    </row>
    <row r="20497" spans="2:7" x14ac:dyDescent="0.2">
      <c r="B20497">
        <v>3103</v>
      </c>
      <c r="C20497">
        <v>0</v>
      </c>
      <c r="D20497">
        <v>0</v>
      </c>
      <c r="E20497">
        <v>0.84639507532119695</v>
      </c>
      <c r="F20497">
        <v>0.15360486507415699</v>
      </c>
      <c r="G20497" t="str">
        <f>IF(E20497&gt;F20497,IF(E20497&gt;0.65,"Muy negativo","Tendencia negativa"),IF(F20497&gt;0.65,"Muy positivo","Tendencia positiva"))</f>
        <v>Muy negativo</v>
      </c>
    </row>
    <row r="20498" spans="2:7" x14ac:dyDescent="0.2">
      <c r="B20498">
        <v>4212</v>
      </c>
      <c r="C20498">
        <v>0</v>
      </c>
      <c r="D20498">
        <v>0</v>
      </c>
      <c r="E20498">
        <v>0.85538619756698597</v>
      </c>
      <c r="F20498">
        <v>0.144613817334175</v>
      </c>
      <c r="G20498" t="str">
        <f>IF(E20498&gt;F20498,IF(E20498&gt;0.65,"Muy negativo","Tendencia negativa"),IF(F20498&gt;0.65,"Muy positivo","Tendencia positiva"))</f>
        <v>Muy negativo</v>
      </c>
    </row>
    <row r="20499" spans="2:7" x14ac:dyDescent="0.2">
      <c r="B20499">
        <v>7755</v>
      </c>
      <c r="C20499">
        <v>0</v>
      </c>
      <c r="D20499">
        <v>0</v>
      </c>
      <c r="E20499">
        <v>0.51147770881652799</v>
      </c>
      <c r="F20499">
        <v>0.48852226138114901</v>
      </c>
      <c r="G20499" t="str">
        <f>IF(E20499&gt;F20499,IF(E20499&gt;0.65,"Muy negativo","Tendencia negativa"),IF(F20499&gt;0.65,"Muy positivo","Tendencia positiva"))</f>
        <v>Tendencia negativa</v>
      </c>
    </row>
    <row r="20500" spans="2:7" x14ac:dyDescent="0.2">
      <c r="B20500">
        <v>25222</v>
      </c>
      <c r="C20500">
        <v>0</v>
      </c>
      <c r="D20500">
        <v>0</v>
      </c>
      <c r="E20500">
        <v>0.76836788654327304</v>
      </c>
      <c r="F20500">
        <v>0.23163209855556399</v>
      </c>
      <c r="G20500" t="str">
        <f>IF(E20500&gt;F20500,IF(E20500&gt;0.65,"Muy negativo","Tendencia negativa"),IF(F20500&gt;0.65,"Muy positivo","Tendencia positiva"))</f>
        <v>Muy negativo</v>
      </c>
    </row>
    <row r="20501" spans="2:7" x14ac:dyDescent="0.2">
      <c r="B20501">
        <v>5143</v>
      </c>
      <c r="C20501">
        <v>0</v>
      </c>
      <c r="D20501">
        <v>0</v>
      </c>
      <c r="E20501">
        <v>0.80313688516616799</v>
      </c>
      <c r="F20501">
        <v>0.19686312973499201</v>
      </c>
      <c r="G20501" t="str">
        <f>IF(E20501&gt;F20501,IF(E20501&gt;0.65,"Muy negativo","Tendencia negativa"),IF(F20501&gt;0.65,"Muy positivo","Tendencia positiva"))</f>
        <v>Muy negativo</v>
      </c>
    </row>
    <row r="20502" spans="2:7" x14ac:dyDescent="0.2">
      <c r="B20502">
        <v>22132</v>
      </c>
      <c r="C20502">
        <v>0</v>
      </c>
      <c r="D20502">
        <v>0</v>
      </c>
      <c r="E20502">
        <v>0.594340860843658</v>
      </c>
      <c r="F20502">
        <v>0.405659139156341</v>
      </c>
      <c r="G20502" t="str">
        <f>IF(E20502&gt;F20502,IF(E20502&gt;0.65,"Muy negativo","Tendencia negativa"),IF(F20502&gt;0.65,"Muy positivo","Tendencia positiva"))</f>
        <v>Tendencia negativa</v>
      </c>
    </row>
    <row r="20503" spans="2:7" x14ac:dyDescent="0.2">
      <c r="B20503">
        <v>24717</v>
      </c>
      <c r="C20503">
        <v>0</v>
      </c>
      <c r="D20503">
        <v>0</v>
      </c>
      <c r="E20503">
        <v>0.43925055861473</v>
      </c>
      <c r="F20503">
        <v>0.560749411582946</v>
      </c>
      <c r="G20503" t="str">
        <f>IF(E20503&gt;F20503,IF(E20503&gt;0.65,"Muy negativo","Tendencia negativa"),IF(F20503&gt;0.65,"Muy positivo","Tendencia positiva"))</f>
        <v>Tendencia positiva</v>
      </c>
    </row>
    <row r="20504" spans="2:7" x14ac:dyDescent="0.2">
      <c r="B20504">
        <v>19680</v>
      </c>
      <c r="C20504">
        <v>0</v>
      </c>
      <c r="D20504">
        <v>0</v>
      </c>
      <c r="E20504">
        <v>0.76574033498764005</v>
      </c>
      <c r="F20504">
        <v>0.23425967991352001</v>
      </c>
      <c r="G20504" t="str">
        <f>IF(E20504&gt;F20504,IF(E20504&gt;0.65,"Muy negativo","Tendencia negativa"),IF(F20504&gt;0.65,"Muy positivo","Tendencia positiva"))</f>
        <v>Muy negativo</v>
      </c>
    </row>
    <row r="20505" spans="2:7" x14ac:dyDescent="0.2">
      <c r="B20505">
        <v>80</v>
      </c>
      <c r="C20505">
        <v>0</v>
      </c>
      <c r="D20505">
        <v>0</v>
      </c>
      <c r="E20505">
        <v>0.86352336406707697</v>
      </c>
      <c r="F20505">
        <v>0.136476606130599</v>
      </c>
      <c r="G20505" t="str">
        <f>IF(E20505&gt;F20505,IF(E20505&gt;0.65,"Muy negativo","Tendencia negativa"),IF(F20505&gt;0.65,"Muy positivo","Tendencia positiva"))</f>
        <v>Muy negativo</v>
      </c>
    </row>
    <row r="20506" spans="2:7" x14ac:dyDescent="0.2">
      <c r="B20506">
        <v>2912</v>
      </c>
      <c r="C20506">
        <v>0</v>
      </c>
      <c r="D20506">
        <v>0</v>
      </c>
      <c r="E20506">
        <v>0.93021070957183805</v>
      </c>
      <c r="F20506">
        <v>6.9789245724677998E-2</v>
      </c>
      <c r="G20506" t="str">
        <f>IF(E20506&gt;F20506,IF(E20506&gt;0.65,"Muy negativo","Tendencia negativa"),IF(F20506&gt;0.65,"Muy positivo","Tendencia positiva"))</f>
        <v>Muy negativo</v>
      </c>
    </row>
    <row r="20507" spans="2:7" x14ac:dyDescent="0.2">
      <c r="B20507">
        <v>14449</v>
      </c>
      <c r="C20507">
        <v>0</v>
      </c>
      <c r="D20507">
        <v>0</v>
      </c>
      <c r="E20507">
        <v>0.83608275651931696</v>
      </c>
      <c r="F20507">
        <v>0.16391719877719799</v>
      </c>
      <c r="G20507" t="str">
        <f>IF(E20507&gt;F20507,IF(E20507&gt;0.65,"Muy negativo","Tendencia negativa"),IF(F20507&gt;0.65,"Muy positivo","Tendencia positiva"))</f>
        <v>Muy negativo</v>
      </c>
    </row>
    <row r="20508" spans="2:7" x14ac:dyDescent="0.2">
      <c r="B20508">
        <v>5542</v>
      </c>
      <c r="C20508">
        <v>0</v>
      </c>
      <c r="D20508">
        <v>1</v>
      </c>
      <c r="E20508">
        <v>0.72521603107452304</v>
      </c>
      <c r="F20508">
        <v>0.27478393912315302</v>
      </c>
      <c r="G20508" t="str">
        <f>IF(E20508&gt;F20508,IF(E20508&gt;0.65,"Muy negativo","Tendencia negativa"),IF(F20508&gt;0.65,"Muy positivo","Tendencia positiva"))</f>
        <v>Muy negativo</v>
      </c>
    </row>
    <row r="20509" spans="2:7" x14ac:dyDescent="0.2">
      <c r="B20509">
        <v>6572</v>
      </c>
      <c r="C20509">
        <v>0</v>
      </c>
      <c r="D20509">
        <v>0</v>
      </c>
      <c r="E20509">
        <v>0.62016665935516302</v>
      </c>
      <c r="F20509">
        <v>0.37983328104019098</v>
      </c>
      <c r="G20509" t="str">
        <f>IF(E20509&gt;F20509,IF(E20509&gt;0.65,"Muy negativo","Tendencia negativa"),IF(F20509&gt;0.65,"Muy positivo","Tendencia positiva"))</f>
        <v>Tendencia negativa</v>
      </c>
    </row>
    <row r="20510" spans="2:7" x14ac:dyDescent="0.2">
      <c r="B20510">
        <v>15788</v>
      </c>
      <c r="C20510">
        <v>0</v>
      </c>
      <c r="D20510">
        <v>0</v>
      </c>
      <c r="E20510">
        <v>0.90302670001983598</v>
      </c>
      <c r="F20510">
        <v>9.6973180770873996E-2</v>
      </c>
      <c r="G20510" t="str">
        <f>IF(E20510&gt;F20510,IF(E20510&gt;0.65,"Muy negativo","Tendencia negativa"),IF(F20510&gt;0.65,"Muy positivo","Tendencia positiva"))</f>
        <v>Muy negativo</v>
      </c>
    </row>
    <row r="20511" spans="2:7" x14ac:dyDescent="0.2">
      <c r="B20511">
        <v>14535</v>
      </c>
      <c r="C20511">
        <v>0</v>
      </c>
      <c r="D20511">
        <v>0</v>
      </c>
      <c r="E20511">
        <v>0.76798200607299805</v>
      </c>
      <c r="F20511">
        <v>0.23201794922351801</v>
      </c>
      <c r="G20511" t="str">
        <f>IF(E20511&gt;F20511,IF(E20511&gt;0.65,"Muy negativo","Tendencia negativa"),IF(F20511&gt;0.65,"Muy positivo","Tendencia positiva"))</f>
        <v>Muy negativo</v>
      </c>
    </row>
    <row r="20512" spans="2:7" x14ac:dyDescent="0.2">
      <c r="B20512">
        <v>4029</v>
      </c>
      <c r="C20512">
        <v>0</v>
      </c>
      <c r="D20512">
        <v>0</v>
      </c>
      <c r="E20512">
        <v>0.64444655179977395</v>
      </c>
      <c r="F20512">
        <v>0.355553478002548</v>
      </c>
      <c r="G20512" t="str">
        <f>IF(E20512&gt;F20512,IF(E20512&gt;0.65,"Muy negativo","Tendencia negativa"),IF(F20512&gt;0.65,"Muy positivo","Tendencia positiva"))</f>
        <v>Tendencia negativa</v>
      </c>
    </row>
    <row r="20513" spans="2:7" x14ac:dyDescent="0.2">
      <c r="B20513">
        <v>14615</v>
      </c>
      <c r="C20513">
        <v>0</v>
      </c>
      <c r="D20513">
        <v>0</v>
      </c>
      <c r="E20513">
        <v>0.58254307508468595</v>
      </c>
      <c r="F20513">
        <v>0.417456924915313</v>
      </c>
      <c r="G20513" t="str">
        <f>IF(E20513&gt;F20513,IF(E20513&gt;0.65,"Muy negativo","Tendencia negativa"),IF(F20513&gt;0.65,"Muy positivo","Tendencia positiva"))</f>
        <v>Tendencia negativa</v>
      </c>
    </row>
    <row r="20514" spans="2:7" x14ac:dyDescent="0.2">
      <c r="B20514">
        <v>10888</v>
      </c>
      <c r="C20514">
        <v>0</v>
      </c>
      <c r="D20514">
        <v>0</v>
      </c>
      <c r="E20514">
        <v>7.8973159193992601E-2</v>
      </c>
      <c r="F20514">
        <v>0.92102676630020097</v>
      </c>
      <c r="G20514" t="str">
        <f>IF(E20514&gt;F20514,IF(E20514&gt;0.65,"Muy negativo","Tendencia negativa"),IF(F20514&gt;0.65,"Muy positivo","Tendencia positiva"))</f>
        <v>Muy positivo</v>
      </c>
    </row>
    <row r="20515" spans="2:7" x14ac:dyDescent="0.2">
      <c r="B20515">
        <v>11298</v>
      </c>
      <c r="C20515">
        <v>0</v>
      </c>
      <c r="D20515">
        <v>2</v>
      </c>
      <c r="E20515">
        <v>0.61405426263809204</v>
      </c>
      <c r="F20515">
        <v>0.38594570755958502</v>
      </c>
      <c r="G20515" t="str">
        <f>IF(E20515&gt;F20515,IF(E20515&gt;0.65,"Muy negativo","Tendencia negativa"),IF(F20515&gt;0.65,"Muy positivo","Tendencia positiva"))</f>
        <v>Tendencia negativa</v>
      </c>
    </row>
    <row r="20516" spans="2:7" x14ac:dyDescent="0.2">
      <c r="B20516">
        <v>3310</v>
      </c>
      <c r="C20516">
        <v>0</v>
      </c>
      <c r="D20516">
        <v>0</v>
      </c>
      <c r="E20516">
        <v>0.75191444158553999</v>
      </c>
      <c r="F20516">
        <v>0.24808551371097501</v>
      </c>
      <c r="G20516" t="str">
        <f>IF(E20516&gt;F20516,IF(E20516&gt;0.65,"Muy negativo","Tendencia negativa"),IF(F20516&gt;0.65,"Muy positivo","Tendencia positiva"))</f>
        <v>Muy negativo</v>
      </c>
    </row>
    <row r="20517" spans="2:7" x14ac:dyDescent="0.2">
      <c r="B20517">
        <v>13607</v>
      </c>
      <c r="C20517">
        <v>0</v>
      </c>
      <c r="D20517">
        <v>1</v>
      </c>
      <c r="E20517">
        <v>0.65403270721435502</v>
      </c>
      <c r="F20517">
        <v>0.34596729278564398</v>
      </c>
      <c r="G20517" t="str">
        <f>IF(E20517&gt;F20517,IF(E20517&gt;0.65,"Muy negativo","Tendencia negativa"),IF(F20517&gt;0.65,"Muy positivo","Tendencia positiva"))</f>
        <v>Muy negativo</v>
      </c>
    </row>
    <row r="20518" spans="2:7" x14ac:dyDescent="0.2">
      <c r="B20518">
        <v>24007</v>
      </c>
      <c r="C20518">
        <v>0</v>
      </c>
      <c r="D20518">
        <v>0</v>
      </c>
      <c r="E20518">
        <v>0.70862883329391402</v>
      </c>
      <c r="F20518">
        <v>0.29137119650840698</v>
      </c>
      <c r="G20518" t="str">
        <f>IF(E20518&gt;F20518,IF(E20518&gt;0.65,"Muy negativo","Tendencia negativa"),IF(F20518&gt;0.65,"Muy positivo","Tendencia positiva"))</f>
        <v>Muy negativo</v>
      </c>
    </row>
    <row r="20519" spans="2:7" x14ac:dyDescent="0.2">
      <c r="B20519">
        <v>16289</v>
      </c>
      <c r="C20519">
        <v>0</v>
      </c>
      <c r="D20519">
        <v>0</v>
      </c>
      <c r="E20519">
        <v>0.37504476308822599</v>
      </c>
      <c r="F20519">
        <v>0.62495517730712802</v>
      </c>
      <c r="G20519" t="str">
        <f>IF(E20519&gt;F20519,IF(E20519&gt;0.65,"Muy negativo","Tendencia negativa"),IF(F20519&gt;0.65,"Muy positivo","Tendencia positiva"))</f>
        <v>Tendencia positiva</v>
      </c>
    </row>
    <row r="20520" spans="2:7" x14ac:dyDescent="0.2">
      <c r="B20520">
        <v>9725</v>
      </c>
      <c r="C20520">
        <v>0</v>
      </c>
      <c r="D20520">
        <v>0</v>
      </c>
      <c r="E20520">
        <v>0.751556456089019</v>
      </c>
      <c r="F20520">
        <v>0.248443603515625</v>
      </c>
      <c r="G20520" t="str">
        <f>IF(E20520&gt;F20520,IF(E20520&gt;0.65,"Muy negativo","Tendencia negativa"),IF(F20520&gt;0.65,"Muy positivo","Tendencia positiva"))</f>
        <v>Muy negativo</v>
      </c>
    </row>
    <row r="20521" spans="2:7" x14ac:dyDescent="0.2">
      <c r="B20521">
        <v>15671</v>
      </c>
      <c r="C20521">
        <v>0</v>
      </c>
      <c r="D20521">
        <v>0</v>
      </c>
      <c r="E20521">
        <v>0.91693538427352905</v>
      </c>
      <c r="F20521">
        <v>8.3064593374729101E-2</v>
      </c>
      <c r="G20521" t="str">
        <f>IF(E20521&gt;F20521,IF(E20521&gt;0.65,"Muy negativo","Tendencia negativa"),IF(F20521&gt;0.65,"Muy positivo","Tendencia positiva"))</f>
        <v>Muy negativo</v>
      </c>
    </row>
    <row r="20522" spans="2:7" x14ac:dyDescent="0.2">
      <c r="B20522">
        <v>21544</v>
      </c>
      <c r="C20522">
        <v>0</v>
      </c>
      <c r="D20522">
        <v>1</v>
      </c>
      <c r="E20522">
        <v>0.87991505861282304</v>
      </c>
      <c r="F20522">
        <v>0.120084948837757</v>
      </c>
      <c r="G20522" t="str">
        <f>IF(E20522&gt;F20522,IF(E20522&gt;0.65,"Muy negativo","Tendencia negativa"),IF(F20522&gt;0.65,"Muy positivo","Tendencia positiva"))</f>
        <v>Muy negativo</v>
      </c>
    </row>
    <row r="20523" spans="2:7" x14ac:dyDescent="0.2">
      <c r="B20523">
        <v>17127</v>
      </c>
      <c r="C20523">
        <v>0</v>
      </c>
      <c r="D20523">
        <v>0</v>
      </c>
      <c r="E20523">
        <v>0.83264285326003995</v>
      </c>
      <c r="F20523">
        <v>0.167357116937637</v>
      </c>
      <c r="G20523" t="str">
        <f>IF(E20523&gt;F20523,IF(E20523&gt;0.65,"Muy negativo","Tendencia negativa"),IF(F20523&gt;0.65,"Muy positivo","Tendencia positiva"))</f>
        <v>Muy negativo</v>
      </c>
    </row>
    <row r="20524" spans="2:7" x14ac:dyDescent="0.2">
      <c r="B20524">
        <v>19346</v>
      </c>
      <c r="C20524">
        <v>0</v>
      </c>
      <c r="D20524">
        <v>0</v>
      </c>
      <c r="E20524">
        <v>0.53614234924316395</v>
      </c>
      <c r="F20524">
        <v>0.46385765075683499</v>
      </c>
      <c r="G20524" t="str">
        <f>IF(E20524&gt;F20524,IF(E20524&gt;0.65,"Muy negativo","Tendencia negativa"),IF(F20524&gt;0.65,"Muy positivo","Tendencia positiva"))</f>
        <v>Tendencia negativa</v>
      </c>
    </row>
    <row r="20525" spans="2:7" x14ac:dyDescent="0.2">
      <c r="B20525">
        <v>14409</v>
      </c>
      <c r="C20525">
        <v>0</v>
      </c>
      <c r="D20525">
        <v>0</v>
      </c>
      <c r="E20525">
        <v>0.30157306790351801</v>
      </c>
      <c r="F20525">
        <v>0.69842696189880304</v>
      </c>
      <c r="G20525" t="str">
        <f>IF(E20525&gt;F20525,IF(E20525&gt;0.65,"Muy negativo","Tendencia negativa"),IF(F20525&gt;0.65,"Muy positivo","Tendencia positiva"))</f>
        <v>Muy positivo</v>
      </c>
    </row>
    <row r="20526" spans="2:7" x14ac:dyDescent="0.2">
      <c r="B20526">
        <v>10824</v>
      </c>
      <c r="C20526">
        <v>0</v>
      </c>
      <c r="D20526">
        <v>0</v>
      </c>
      <c r="E20526">
        <v>0.40420371294021601</v>
      </c>
      <c r="F20526">
        <v>0.59579628705978305</v>
      </c>
      <c r="G20526" t="str">
        <f>IF(E20526&gt;F20526,IF(E20526&gt;0.65,"Muy negativo","Tendencia negativa"),IF(F20526&gt;0.65,"Muy positivo","Tendencia positiva"))</f>
        <v>Tendencia positiva</v>
      </c>
    </row>
    <row r="20527" spans="2:7" x14ac:dyDescent="0.2">
      <c r="B20527">
        <v>6241</v>
      </c>
      <c r="C20527">
        <v>0</v>
      </c>
      <c r="D20527">
        <v>1</v>
      </c>
      <c r="E20527">
        <v>0.54098188877105702</v>
      </c>
      <c r="F20527">
        <v>0.45901808142661998</v>
      </c>
      <c r="G20527" t="str">
        <f>IF(E20527&gt;F20527,IF(E20527&gt;0.65,"Muy negativo","Tendencia negativa"),IF(F20527&gt;0.65,"Muy positivo","Tendencia positiva"))</f>
        <v>Tendencia negativa</v>
      </c>
    </row>
    <row r="20528" spans="2:7" x14ac:dyDescent="0.2">
      <c r="B20528">
        <v>20037</v>
      </c>
      <c r="C20528">
        <v>0</v>
      </c>
      <c r="D20528">
        <v>0</v>
      </c>
      <c r="E20528">
        <v>0.76845365762710505</v>
      </c>
      <c r="F20528">
        <v>0.23154635727405501</v>
      </c>
      <c r="G20528" t="str">
        <f>IF(E20528&gt;F20528,IF(E20528&gt;0.65,"Muy negativo","Tendencia negativa"),IF(F20528&gt;0.65,"Muy positivo","Tendencia positiva"))</f>
        <v>Muy negativo</v>
      </c>
    </row>
    <row r="20529" spans="2:7" x14ac:dyDescent="0.2">
      <c r="B20529">
        <v>16227</v>
      </c>
      <c r="C20529">
        <v>0</v>
      </c>
      <c r="D20529">
        <v>2</v>
      </c>
      <c r="E20529">
        <v>0.454668939113616</v>
      </c>
      <c r="F20529">
        <v>0.54533100128173795</v>
      </c>
      <c r="G20529" t="str">
        <f>IF(E20529&gt;F20529,IF(E20529&gt;0.65,"Muy negativo","Tendencia negativa"),IF(F20529&gt;0.65,"Muy positivo","Tendencia positiva"))</f>
        <v>Tendencia positiva</v>
      </c>
    </row>
    <row r="20530" spans="2:7" x14ac:dyDescent="0.2">
      <c r="B20530">
        <v>25126</v>
      </c>
      <c r="C20530">
        <v>0</v>
      </c>
      <c r="D20530">
        <v>0</v>
      </c>
      <c r="E20530">
        <v>0.164397433400154</v>
      </c>
      <c r="F20530">
        <v>0.83560252189636197</v>
      </c>
      <c r="G20530" t="str">
        <f>IF(E20530&gt;F20530,IF(E20530&gt;0.65,"Muy negativo","Tendencia negativa"),IF(F20530&gt;0.65,"Muy positivo","Tendencia positiva"))</f>
        <v>Muy positivo</v>
      </c>
    </row>
    <row r="20531" spans="2:7" x14ac:dyDescent="0.2">
      <c r="B20531">
        <v>24883</v>
      </c>
      <c r="C20531">
        <v>0</v>
      </c>
      <c r="D20531">
        <v>0</v>
      </c>
      <c r="E20531">
        <v>0.67123490571975697</v>
      </c>
      <c r="F20531">
        <v>0.32876509428024198</v>
      </c>
      <c r="G20531" t="str">
        <f>IF(E20531&gt;F20531,IF(E20531&gt;0.65,"Muy negativo","Tendencia negativa"),IF(F20531&gt;0.65,"Muy positivo","Tendencia positiva"))</f>
        <v>Muy negativo</v>
      </c>
    </row>
    <row r="20532" spans="2:7" x14ac:dyDescent="0.2">
      <c r="B20532">
        <v>20818</v>
      </c>
      <c r="C20532">
        <v>0</v>
      </c>
      <c r="D20532">
        <v>1</v>
      </c>
      <c r="E20532">
        <v>0.33370324969291598</v>
      </c>
      <c r="F20532">
        <v>0.66629678010940496</v>
      </c>
      <c r="G20532" t="str">
        <f>IF(E20532&gt;F20532,IF(E20532&gt;0.65,"Muy negativo","Tendencia negativa"),IF(F20532&gt;0.65,"Muy positivo","Tendencia positiva"))</f>
        <v>Muy positivo</v>
      </c>
    </row>
    <row r="20533" spans="2:7" x14ac:dyDescent="0.2">
      <c r="B20533">
        <v>10162</v>
      </c>
      <c r="C20533">
        <v>0</v>
      </c>
      <c r="D20533">
        <v>0</v>
      </c>
      <c r="E20533">
        <v>0.77253609895706099</v>
      </c>
      <c r="F20533">
        <v>0.22746396064758301</v>
      </c>
      <c r="G20533" t="str">
        <f>IF(E20533&gt;F20533,IF(E20533&gt;0.65,"Muy negativo","Tendencia negativa"),IF(F20533&gt;0.65,"Muy positivo","Tendencia positiva"))</f>
        <v>Muy negativo</v>
      </c>
    </row>
    <row r="20534" spans="2:7" x14ac:dyDescent="0.2">
      <c r="B20534">
        <v>4635</v>
      </c>
      <c r="C20534">
        <v>0</v>
      </c>
      <c r="D20534">
        <v>0</v>
      </c>
      <c r="E20534">
        <v>0.59259796142578103</v>
      </c>
      <c r="F20534">
        <v>0.40740194916725098</v>
      </c>
      <c r="G20534" t="str">
        <f>IF(E20534&gt;F20534,IF(E20534&gt;0.65,"Muy negativo","Tendencia negativa"),IF(F20534&gt;0.65,"Muy positivo","Tendencia positiva"))</f>
        <v>Tendencia negativa</v>
      </c>
    </row>
    <row r="20535" spans="2:7" x14ac:dyDescent="0.2">
      <c r="B20535">
        <v>13065</v>
      </c>
      <c r="C20535">
        <v>0</v>
      </c>
      <c r="D20535">
        <v>0</v>
      </c>
      <c r="E20535">
        <v>0.72950720787048295</v>
      </c>
      <c r="F20535">
        <v>0.27049282193183799</v>
      </c>
      <c r="G20535" t="str">
        <f>IF(E20535&gt;F20535,IF(E20535&gt;0.65,"Muy negativo","Tendencia negativa"),IF(F20535&gt;0.65,"Muy positivo","Tendencia positiva"))</f>
        <v>Muy negativo</v>
      </c>
    </row>
    <row r="20536" spans="2:7" x14ac:dyDescent="0.2">
      <c r="B20536">
        <v>3957</v>
      </c>
      <c r="C20536">
        <v>0</v>
      </c>
      <c r="D20536">
        <v>1</v>
      </c>
      <c r="E20536">
        <v>0.72249233722686701</v>
      </c>
      <c r="F20536">
        <v>0.27750763297080899</v>
      </c>
      <c r="G20536" t="str">
        <f>IF(E20536&gt;F20536,IF(E20536&gt;0.65,"Muy negativo","Tendencia negativa"),IF(F20536&gt;0.65,"Muy positivo","Tendencia positiva"))</f>
        <v>Muy negativo</v>
      </c>
    </row>
    <row r="20537" spans="2:7" x14ac:dyDescent="0.2">
      <c r="B20537">
        <v>13862</v>
      </c>
      <c r="C20537">
        <v>0</v>
      </c>
      <c r="D20537">
        <v>0</v>
      </c>
      <c r="E20537">
        <v>0.62980031967162997</v>
      </c>
      <c r="F20537">
        <v>0.37019965052604598</v>
      </c>
      <c r="G20537" t="str">
        <f>IF(E20537&gt;F20537,IF(E20537&gt;0.65,"Muy negativo","Tendencia negativa"),IF(F20537&gt;0.65,"Muy positivo","Tendencia positiva"))</f>
        <v>Tendencia negativa</v>
      </c>
    </row>
    <row r="20538" spans="2:7" x14ac:dyDescent="0.2">
      <c r="B20538">
        <v>6427</v>
      </c>
      <c r="C20538">
        <v>0</v>
      </c>
      <c r="D20538">
        <v>2</v>
      </c>
      <c r="E20538">
        <v>0.47960671782493502</v>
      </c>
      <c r="F20538">
        <v>0.52039319276809604</v>
      </c>
      <c r="G20538" t="str">
        <f>IF(E20538&gt;F20538,IF(E20538&gt;0.65,"Muy negativo","Tendencia negativa"),IF(F20538&gt;0.65,"Muy positivo","Tendencia positiva"))</f>
        <v>Tendencia positiva</v>
      </c>
    </row>
    <row r="20539" spans="2:7" x14ac:dyDescent="0.2">
      <c r="B20539">
        <v>11759</v>
      </c>
      <c r="C20539">
        <v>0</v>
      </c>
      <c r="D20539">
        <v>0</v>
      </c>
      <c r="E20539">
        <v>0.925220906734466</v>
      </c>
      <c r="F20539">
        <v>7.4779070913791601E-2</v>
      </c>
      <c r="G20539" t="str">
        <f>IF(E20539&gt;F20539,IF(E20539&gt;0.65,"Muy negativo","Tendencia negativa"),IF(F20539&gt;0.65,"Muy positivo","Tendencia positiva"))</f>
        <v>Muy negativo</v>
      </c>
    </row>
    <row r="20540" spans="2:7" x14ac:dyDescent="0.2">
      <c r="B20540">
        <v>20477</v>
      </c>
      <c r="C20540">
        <v>0</v>
      </c>
      <c r="D20540">
        <v>0</v>
      </c>
      <c r="E20540">
        <v>0.68040311336517301</v>
      </c>
      <c r="F20540">
        <v>0.31959685683250399</v>
      </c>
      <c r="G20540" t="str">
        <f>IF(E20540&gt;F20540,IF(E20540&gt;0.65,"Muy negativo","Tendencia negativa"),IF(F20540&gt;0.65,"Muy positivo","Tendencia positiva"))</f>
        <v>Muy negativo</v>
      </c>
    </row>
    <row r="20541" spans="2:7" x14ac:dyDescent="0.2">
      <c r="B20541">
        <v>22289</v>
      </c>
      <c r="C20541">
        <v>0</v>
      </c>
      <c r="D20541">
        <v>0</v>
      </c>
      <c r="E20541">
        <v>0.85034424066543501</v>
      </c>
      <c r="F20541">
        <v>0.14965577423572499</v>
      </c>
      <c r="G20541" t="str">
        <f>IF(E20541&gt;F20541,IF(E20541&gt;0.65,"Muy negativo","Tendencia negativa"),IF(F20541&gt;0.65,"Muy positivo","Tendencia positiva"))</f>
        <v>Muy negativo</v>
      </c>
    </row>
    <row r="20542" spans="2:7" x14ac:dyDescent="0.2">
      <c r="B20542">
        <v>20561</v>
      </c>
      <c r="C20542">
        <v>0</v>
      </c>
      <c r="D20542">
        <v>0</v>
      </c>
      <c r="E20542">
        <v>0.18308480083942399</v>
      </c>
      <c r="F20542">
        <v>0.81691521406173695</v>
      </c>
      <c r="G20542" t="str">
        <f>IF(E20542&gt;F20542,IF(E20542&gt;0.65,"Muy negativo","Tendencia negativa"),IF(F20542&gt;0.65,"Muy positivo","Tendencia positiva"))</f>
        <v>Muy positivo</v>
      </c>
    </row>
    <row r="20543" spans="2:7" x14ac:dyDescent="0.2">
      <c r="B20543">
        <v>961</v>
      </c>
      <c r="C20543">
        <v>0</v>
      </c>
      <c r="D20543">
        <v>0</v>
      </c>
      <c r="E20543">
        <v>0.83191573619842496</v>
      </c>
      <c r="F20543">
        <v>0.16808424890041301</v>
      </c>
      <c r="G20543" t="str">
        <f>IF(E20543&gt;F20543,IF(E20543&gt;0.65,"Muy negativo","Tendencia negativa"),IF(F20543&gt;0.65,"Muy positivo","Tendencia positiva"))</f>
        <v>Muy negativo</v>
      </c>
    </row>
    <row r="20544" spans="2:7" x14ac:dyDescent="0.2">
      <c r="B20544">
        <v>14104</v>
      </c>
      <c r="C20544">
        <v>0</v>
      </c>
      <c r="D20544">
        <v>1</v>
      </c>
      <c r="E20544">
        <v>0.74361699819564797</v>
      </c>
      <c r="F20544">
        <v>0.25638300180435097</v>
      </c>
      <c r="G20544" t="str">
        <f>IF(E20544&gt;F20544,IF(E20544&gt;0.65,"Muy negativo","Tendencia negativa"),IF(F20544&gt;0.65,"Muy positivo","Tendencia positiva"))</f>
        <v>Muy negativo</v>
      </c>
    </row>
    <row r="20545" spans="2:7" x14ac:dyDescent="0.2">
      <c r="B20545">
        <v>25475</v>
      </c>
      <c r="C20545">
        <v>0</v>
      </c>
      <c r="D20545">
        <v>0</v>
      </c>
      <c r="E20545">
        <v>0.801810503005981</v>
      </c>
      <c r="F20545">
        <v>0.198189467191696</v>
      </c>
      <c r="G20545" t="str">
        <f>IF(E20545&gt;F20545,IF(E20545&gt;0.65,"Muy negativo","Tendencia negativa"),IF(F20545&gt;0.65,"Muy positivo","Tendencia positiva"))</f>
        <v>Muy negativo</v>
      </c>
    </row>
    <row r="20546" spans="2:7" x14ac:dyDescent="0.2">
      <c r="B20546">
        <v>25083</v>
      </c>
      <c r="C20546">
        <v>0</v>
      </c>
      <c r="D20546">
        <v>6</v>
      </c>
      <c r="E20546">
        <v>0.48294806480407698</v>
      </c>
      <c r="F20546">
        <v>0.51705193519592196</v>
      </c>
      <c r="G20546" t="str">
        <f>IF(E20546&gt;F20546,IF(E20546&gt;0.65,"Muy negativo","Tendencia negativa"),IF(F20546&gt;0.65,"Muy positivo","Tendencia positiva"))</f>
        <v>Tendencia positiva</v>
      </c>
    </row>
    <row r="20547" spans="2:7" x14ac:dyDescent="0.2">
      <c r="B20547">
        <v>21051</v>
      </c>
      <c r="C20547">
        <v>0</v>
      </c>
      <c r="D20547">
        <v>0</v>
      </c>
      <c r="E20547">
        <v>0.88159668445587103</v>
      </c>
      <c r="F20547">
        <v>0.118403397500514</v>
      </c>
      <c r="G20547" t="str">
        <f>IF(E20547&gt;F20547,IF(E20547&gt;0.65,"Muy negativo","Tendencia negativa"),IF(F20547&gt;0.65,"Muy positivo","Tendencia positiva"))</f>
        <v>Muy negativo</v>
      </c>
    </row>
    <row r="20548" spans="2:7" x14ac:dyDescent="0.2">
      <c r="B20548">
        <v>4663</v>
      </c>
      <c r="C20548">
        <v>0</v>
      </c>
      <c r="D20548">
        <v>0</v>
      </c>
      <c r="E20548">
        <v>0.48264271020889199</v>
      </c>
      <c r="F20548">
        <v>0.51735728979110696</v>
      </c>
      <c r="G20548" t="str">
        <f>IF(E20548&gt;F20548,IF(E20548&gt;0.65,"Muy negativo","Tendencia negativa"),IF(F20548&gt;0.65,"Muy positivo","Tendencia positiva"))</f>
        <v>Tendencia positiva</v>
      </c>
    </row>
    <row r="20549" spans="2:7" x14ac:dyDescent="0.2">
      <c r="B20549">
        <v>6958</v>
      </c>
      <c r="C20549">
        <v>0</v>
      </c>
      <c r="D20549">
        <v>0</v>
      </c>
      <c r="E20549">
        <v>0.69917464256286599</v>
      </c>
      <c r="F20549">
        <v>0.30082532763481101</v>
      </c>
      <c r="G20549" t="str">
        <f>IF(E20549&gt;F20549,IF(E20549&gt;0.65,"Muy negativo","Tendencia negativa"),IF(F20549&gt;0.65,"Muy positivo","Tendencia positiva"))</f>
        <v>Muy negativo</v>
      </c>
    </row>
    <row r="20550" spans="2:7" x14ac:dyDescent="0.2">
      <c r="B20550">
        <v>1463</v>
      </c>
      <c r="C20550">
        <v>0</v>
      </c>
      <c r="D20550">
        <v>0</v>
      </c>
      <c r="E20550">
        <v>0.78602081537246704</v>
      </c>
      <c r="F20550">
        <v>0.21397919952869399</v>
      </c>
      <c r="G20550" t="str">
        <f>IF(E20550&gt;F20550,IF(E20550&gt;0.65,"Muy negativo","Tendencia negativa"),IF(F20550&gt;0.65,"Muy positivo","Tendencia positiva"))</f>
        <v>Muy negativo</v>
      </c>
    </row>
    <row r="20551" spans="2:7" x14ac:dyDescent="0.2">
      <c r="B20551">
        <v>16228</v>
      </c>
      <c r="C20551">
        <v>0</v>
      </c>
      <c r="D20551">
        <v>1</v>
      </c>
      <c r="E20551">
        <v>0.54596322774886996</v>
      </c>
      <c r="F20551">
        <v>0.45403677225112898</v>
      </c>
      <c r="G20551" t="str">
        <f>IF(E20551&gt;F20551,IF(E20551&gt;0.65,"Muy negativo","Tendencia negativa"),IF(F20551&gt;0.65,"Muy positivo","Tendencia positiva"))</f>
        <v>Tendencia negativa</v>
      </c>
    </row>
    <row r="20552" spans="2:7" x14ac:dyDescent="0.2">
      <c r="B20552">
        <v>13853</v>
      </c>
      <c r="C20552">
        <v>0</v>
      </c>
      <c r="D20552">
        <v>0</v>
      </c>
      <c r="E20552">
        <v>0.322470873594284</v>
      </c>
      <c r="F20552">
        <v>0.677529036998748</v>
      </c>
      <c r="G20552" t="str">
        <f>IF(E20552&gt;F20552,IF(E20552&gt;0.65,"Muy negativo","Tendencia negativa"),IF(F20552&gt;0.65,"Muy positivo","Tendencia positiva"))</f>
        <v>Muy positivo</v>
      </c>
    </row>
    <row r="20553" spans="2:7" x14ac:dyDescent="0.2">
      <c r="B20553">
        <v>12520</v>
      </c>
      <c r="C20553">
        <v>0</v>
      </c>
      <c r="D20553">
        <v>0</v>
      </c>
      <c r="E20553">
        <v>0.55858045816421498</v>
      </c>
      <c r="F20553">
        <v>0.44141948223114003</v>
      </c>
      <c r="G20553" t="str">
        <f>IF(E20553&gt;F20553,IF(E20553&gt;0.65,"Muy negativo","Tendencia negativa"),IF(F20553&gt;0.65,"Muy positivo","Tendencia positiva"))</f>
        <v>Tendencia negativa</v>
      </c>
    </row>
    <row r="20554" spans="2:7" x14ac:dyDescent="0.2">
      <c r="B20554">
        <v>25590</v>
      </c>
      <c r="C20554">
        <v>0</v>
      </c>
      <c r="D20554">
        <v>1</v>
      </c>
      <c r="E20554">
        <v>0.56039792299270597</v>
      </c>
      <c r="F20554">
        <v>0.43960204720497098</v>
      </c>
      <c r="G20554" t="str">
        <f>IF(E20554&gt;F20554,IF(E20554&gt;0.65,"Muy negativo","Tendencia negativa"),IF(F20554&gt;0.65,"Muy positivo","Tendencia positiva"))</f>
        <v>Tendencia negativa</v>
      </c>
    </row>
    <row r="20555" spans="2:7" x14ac:dyDescent="0.2">
      <c r="B20555">
        <v>6502</v>
      </c>
      <c r="C20555">
        <v>0</v>
      </c>
      <c r="D20555">
        <v>1</v>
      </c>
      <c r="E20555">
        <v>0.70846110582351596</v>
      </c>
      <c r="F20555">
        <v>0.29153883457183799</v>
      </c>
      <c r="G20555" t="str">
        <f>IF(E20555&gt;F20555,IF(E20555&gt;0.65,"Muy negativo","Tendencia negativa"),IF(F20555&gt;0.65,"Muy positivo","Tendencia positiva"))</f>
        <v>Muy negativo</v>
      </c>
    </row>
    <row r="20556" spans="2:7" x14ac:dyDescent="0.2">
      <c r="B20556">
        <v>23810</v>
      </c>
      <c r="C20556">
        <v>0</v>
      </c>
      <c r="D20556">
        <v>0</v>
      </c>
      <c r="E20556">
        <v>0.77514326572418202</v>
      </c>
      <c r="F20556">
        <v>0.22485673427581701</v>
      </c>
      <c r="G20556" t="str">
        <f>IF(E20556&gt;F20556,IF(E20556&gt;0.65,"Muy negativo","Tendencia negativa"),IF(F20556&gt;0.65,"Muy positivo","Tendencia positiva"))</f>
        <v>Muy negativo</v>
      </c>
    </row>
    <row r="20557" spans="2:7" x14ac:dyDescent="0.2">
      <c r="B20557">
        <v>5838</v>
      </c>
      <c r="C20557">
        <v>0</v>
      </c>
      <c r="D20557">
        <v>5</v>
      </c>
      <c r="E20557">
        <v>0.72275817394256503</v>
      </c>
      <c r="F20557">
        <v>0.27724176645278897</v>
      </c>
      <c r="G20557" t="str">
        <f>IF(E20557&gt;F20557,IF(E20557&gt;0.65,"Muy negativo","Tendencia negativa"),IF(F20557&gt;0.65,"Muy positivo","Tendencia positiva"))</f>
        <v>Muy negativo</v>
      </c>
    </row>
    <row r="20558" spans="2:7" x14ac:dyDescent="0.2">
      <c r="B20558">
        <v>19312</v>
      </c>
      <c r="C20558">
        <v>0</v>
      </c>
      <c r="D20558">
        <v>0</v>
      </c>
      <c r="E20558">
        <v>0.83218836784362704</v>
      </c>
      <c r="F20558">
        <v>0.16781154274940399</v>
      </c>
      <c r="G20558" t="str">
        <f>IF(E20558&gt;F20558,IF(E20558&gt;0.65,"Muy negativo","Tendencia negativa"),IF(F20558&gt;0.65,"Muy positivo","Tendencia positiva"))</f>
        <v>Muy negativo</v>
      </c>
    </row>
    <row r="20559" spans="2:7" x14ac:dyDescent="0.2">
      <c r="B20559">
        <v>3962</v>
      </c>
      <c r="C20559">
        <v>0</v>
      </c>
      <c r="D20559">
        <v>0</v>
      </c>
      <c r="E20559">
        <v>0.77269238233566195</v>
      </c>
      <c r="F20559">
        <v>0.22730758786201399</v>
      </c>
      <c r="G20559" t="str">
        <f>IF(E20559&gt;F20559,IF(E20559&gt;0.65,"Muy negativo","Tendencia negativa"),IF(F20559&gt;0.65,"Muy positivo","Tendencia positiva"))</f>
        <v>Muy negativo</v>
      </c>
    </row>
    <row r="20560" spans="2:7" x14ac:dyDescent="0.2">
      <c r="B20560">
        <v>18394</v>
      </c>
      <c r="C20560">
        <v>0</v>
      </c>
      <c r="D20560">
        <v>1</v>
      </c>
      <c r="E20560">
        <v>0.85543292760848899</v>
      </c>
      <c r="F20560">
        <v>0.14456699788570401</v>
      </c>
      <c r="G20560" t="str">
        <f>IF(E20560&gt;F20560,IF(E20560&gt;0.65,"Muy negativo","Tendencia negativa"),IF(F20560&gt;0.65,"Muy positivo","Tendencia positiva"))</f>
        <v>Muy negativo</v>
      </c>
    </row>
    <row r="20561" spans="2:7" x14ac:dyDescent="0.2">
      <c r="B20561">
        <v>16918</v>
      </c>
      <c r="C20561">
        <v>0</v>
      </c>
      <c r="D20561">
        <v>1</v>
      </c>
      <c r="E20561">
        <v>0.85403090715408303</v>
      </c>
      <c r="F20561">
        <v>0.145969048142433</v>
      </c>
      <c r="G20561" t="str">
        <f>IF(E20561&gt;F20561,IF(E20561&gt;0.65,"Muy negativo","Tendencia negativa"),IF(F20561&gt;0.65,"Muy positivo","Tendencia positiva"))</f>
        <v>Muy negativo</v>
      </c>
    </row>
    <row r="20562" spans="2:7" x14ac:dyDescent="0.2">
      <c r="B20562">
        <v>5217</v>
      </c>
      <c r="C20562">
        <v>0</v>
      </c>
      <c r="D20562">
        <v>0</v>
      </c>
      <c r="E20562">
        <v>0.81287932395935003</v>
      </c>
      <c r="F20562">
        <v>0.187120661139488</v>
      </c>
      <c r="G20562" t="str">
        <f>IF(E20562&gt;F20562,IF(E20562&gt;0.65,"Muy negativo","Tendencia negativa"),IF(F20562&gt;0.65,"Muy positivo","Tendencia positiva"))</f>
        <v>Muy negativo</v>
      </c>
    </row>
    <row r="20563" spans="2:7" x14ac:dyDescent="0.2">
      <c r="B20563">
        <v>15280</v>
      </c>
      <c r="C20563">
        <v>0</v>
      </c>
      <c r="D20563">
        <v>0</v>
      </c>
      <c r="E20563">
        <v>0.737754106521606</v>
      </c>
      <c r="F20563">
        <v>0.262245833873748</v>
      </c>
      <c r="G20563" t="str">
        <f>IF(E20563&gt;F20563,IF(E20563&gt;0.65,"Muy negativo","Tendencia negativa"),IF(F20563&gt;0.65,"Muy positivo","Tendencia positiva"))</f>
        <v>Muy negativo</v>
      </c>
    </row>
    <row r="20564" spans="2:7" x14ac:dyDescent="0.2">
      <c r="B20564">
        <v>2492</v>
      </c>
      <c r="C20564">
        <v>0</v>
      </c>
      <c r="D20564">
        <v>0</v>
      </c>
      <c r="E20564">
        <v>0.68473583459854104</v>
      </c>
      <c r="F20564">
        <v>0.31526407599449102</v>
      </c>
      <c r="G20564" t="str">
        <f>IF(E20564&gt;F20564,IF(E20564&gt;0.65,"Muy negativo","Tendencia negativa"),IF(F20564&gt;0.65,"Muy positivo","Tendencia positiva"))</f>
        <v>Muy negativo</v>
      </c>
    </row>
    <row r="20565" spans="2:7" x14ac:dyDescent="0.2">
      <c r="B20565">
        <v>5609</v>
      </c>
      <c r="C20565">
        <v>0</v>
      </c>
      <c r="D20565">
        <v>3</v>
      </c>
      <c r="E20565">
        <v>0.67916226387023904</v>
      </c>
      <c r="F20565">
        <v>0.32083776593208302</v>
      </c>
      <c r="G20565" t="str">
        <f>IF(E20565&gt;F20565,IF(E20565&gt;0.65,"Muy negativo","Tendencia negativa"),IF(F20565&gt;0.65,"Muy positivo","Tendencia positiva"))</f>
        <v>Muy negativo</v>
      </c>
    </row>
    <row r="20566" spans="2:7" x14ac:dyDescent="0.2">
      <c r="B20566">
        <v>18236</v>
      </c>
      <c r="C20566">
        <v>0</v>
      </c>
      <c r="D20566">
        <v>4</v>
      </c>
      <c r="E20566">
        <v>0.35311311483383101</v>
      </c>
      <c r="F20566">
        <v>0.64688682556152299</v>
      </c>
      <c r="G20566" t="str">
        <f>IF(E20566&gt;F20566,IF(E20566&gt;0.65,"Muy negativo","Tendencia negativa"),IF(F20566&gt;0.65,"Muy positivo","Tendencia positiva"))</f>
        <v>Tendencia positiva</v>
      </c>
    </row>
    <row r="20567" spans="2:7" x14ac:dyDescent="0.2">
      <c r="B20567">
        <v>12704</v>
      </c>
      <c r="C20567">
        <v>0</v>
      </c>
      <c r="D20567">
        <v>0</v>
      </c>
      <c r="E20567">
        <v>0.69479942321777299</v>
      </c>
      <c r="F20567">
        <v>0.30520057678222601</v>
      </c>
      <c r="G20567" t="str">
        <f>IF(E20567&gt;F20567,IF(E20567&gt;0.65,"Muy negativo","Tendencia negativa"),IF(F20567&gt;0.65,"Muy positivo","Tendencia positiva"))</f>
        <v>Muy negativo</v>
      </c>
    </row>
    <row r="20568" spans="2:7" x14ac:dyDescent="0.2">
      <c r="B20568">
        <v>13459</v>
      </c>
      <c r="C20568">
        <v>0</v>
      </c>
      <c r="D20568">
        <v>1</v>
      </c>
      <c r="E20568">
        <v>0.34016653895378102</v>
      </c>
      <c r="F20568">
        <v>0.65983337163925104</v>
      </c>
      <c r="G20568" t="str">
        <f>IF(E20568&gt;F20568,IF(E20568&gt;0.65,"Muy negativo","Tendencia negativa"),IF(F20568&gt;0.65,"Muy positivo","Tendencia positiva"))</f>
        <v>Muy positivo</v>
      </c>
    </row>
    <row r="20569" spans="2:7" x14ac:dyDescent="0.2">
      <c r="B20569">
        <v>9901</v>
      </c>
      <c r="C20569">
        <v>0</v>
      </c>
      <c r="D20569">
        <v>0</v>
      </c>
      <c r="E20569">
        <v>0.92679613828659002</v>
      </c>
      <c r="F20569">
        <v>7.3203764855861594E-2</v>
      </c>
      <c r="G20569" t="str">
        <f>IF(E20569&gt;F20569,IF(E20569&gt;0.65,"Muy negativo","Tendencia negativa"),IF(F20569&gt;0.65,"Muy positivo","Tendencia positiva"))</f>
        <v>Muy negativo</v>
      </c>
    </row>
    <row r="20570" spans="2:7" x14ac:dyDescent="0.2">
      <c r="B20570">
        <v>3713</v>
      </c>
      <c r="C20570">
        <v>0</v>
      </c>
      <c r="D20570">
        <v>2</v>
      </c>
      <c r="E20570">
        <v>0.78410094976425104</v>
      </c>
      <c r="F20570">
        <v>0.21589900553226399</v>
      </c>
      <c r="G20570" t="str">
        <f>IF(E20570&gt;F20570,IF(E20570&gt;0.65,"Muy negativo","Tendencia negativa"),IF(F20570&gt;0.65,"Muy positivo","Tendencia positiva"))</f>
        <v>Muy negativo</v>
      </c>
    </row>
    <row r="20571" spans="2:7" x14ac:dyDescent="0.2">
      <c r="B20571">
        <v>22934</v>
      </c>
      <c r="C20571">
        <v>0</v>
      </c>
      <c r="D20571">
        <v>0</v>
      </c>
      <c r="E20571">
        <v>0.44693449139594998</v>
      </c>
      <c r="F20571">
        <v>0.55306547880172696</v>
      </c>
      <c r="G20571" t="str">
        <f>IF(E20571&gt;F20571,IF(E20571&gt;0.65,"Muy negativo","Tendencia negativa"),IF(F20571&gt;0.65,"Muy positivo","Tendencia positiva"))</f>
        <v>Tendencia positiva</v>
      </c>
    </row>
    <row r="20572" spans="2:7" x14ac:dyDescent="0.2">
      <c r="B20572">
        <v>19749</v>
      </c>
      <c r="C20572">
        <v>0</v>
      </c>
      <c r="D20572">
        <v>0</v>
      </c>
      <c r="E20572">
        <v>0.73279827833175604</v>
      </c>
      <c r="F20572">
        <v>0.26720172166824302</v>
      </c>
      <c r="G20572" t="str">
        <f>IF(E20572&gt;F20572,IF(E20572&gt;0.65,"Muy negativo","Tendencia negativa"),IF(F20572&gt;0.65,"Muy positivo","Tendencia positiva"))</f>
        <v>Muy negativo</v>
      </c>
    </row>
    <row r="20573" spans="2:7" x14ac:dyDescent="0.2">
      <c r="B20573">
        <v>14232</v>
      </c>
      <c r="C20573">
        <v>0</v>
      </c>
      <c r="D20573">
        <v>0</v>
      </c>
      <c r="E20573">
        <v>0.74637717008590598</v>
      </c>
      <c r="F20573">
        <v>0.25362274050712502</v>
      </c>
      <c r="G20573" t="str">
        <f>IF(E20573&gt;F20573,IF(E20573&gt;0.65,"Muy negativo","Tendencia negativa"),IF(F20573&gt;0.65,"Muy positivo","Tendencia positiva"))</f>
        <v>Muy negativo</v>
      </c>
    </row>
    <row r="20574" spans="2:7" x14ac:dyDescent="0.2">
      <c r="B20574">
        <v>10555</v>
      </c>
      <c r="C20574">
        <v>0</v>
      </c>
      <c r="D20574">
        <v>1</v>
      </c>
      <c r="E20574">
        <v>0.73158490657806297</v>
      </c>
      <c r="F20574">
        <v>0.26841509342193598</v>
      </c>
      <c r="G20574" t="str">
        <f>IF(E20574&gt;F20574,IF(E20574&gt;0.65,"Muy negativo","Tendencia negativa"),IF(F20574&gt;0.65,"Muy positivo","Tendencia positiva"))</f>
        <v>Muy negativo</v>
      </c>
    </row>
    <row r="20575" spans="2:7" x14ac:dyDescent="0.2">
      <c r="B20575">
        <v>14717</v>
      </c>
      <c r="C20575">
        <v>0</v>
      </c>
      <c r="D20575">
        <v>0</v>
      </c>
      <c r="E20575">
        <v>0.47327014803886402</v>
      </c>
      <c r="F20575">
        <v>0.52672982215881303</v>
      </c>
      <c r="G20575" t="str">
        <f>IF(E20575&gt;F20575,IF(E20575&gt;0.65,"Muy negativo","Tendencia negativa"),IF(F20575&gt;0.65,"Muy positivo","Tendencia positiva"))</f>
        <v>Tendencia positiva</v>
      </c>
    </row>
    <row r="20576" spans="2:7" x14ac:dyDescent="0.2">
      <c r="B20576">
        <v>3068</v>
      </c>
      <c r="C20576">
        <v>0</v>
      </c>
      <c r="D20576">
        <v>0</v>
      </c>
      <c r="E20576">
        <v>0.73349517583847001</v>
      </c>
      <c r="F20576">
        <v>0.26650485396385099</v>
      </c>
      <c r="G20576" t="str">
        <f>IF(E20576&gt;F20576,IF(E20576&gt;0.65,"Muy negativo","Tendencia negativa"),IF(F20576&gt;0.65,"Muy positivo","Tendencia positiva"))</f>
        <v>Muy negativo</v>
      </c>
    </row>
    <row r="20577" spans="2:7" x14ac:dyDescent="0.2">
      <c r="B20577">
        <v>3011</v>
      </c>
      <c r="C20577">
        <v>0</v>
      </c>
      <c r="D20577">
        <v>2</v>
      </c>
      <c r="E20577">
        <v>0.45251640677451999</v>
      </c>
      <c r="F20577">
        <v>0.54748356342315596</v>
      </c>
      <c r="G20577" t="str">
        <f>IF(E20577&gt;F20577,IF(E20577&gt;0.65,"Muy negativo","Tendencia negativa"),IF(F20577&gt;0.65,"Muy positivo","Tendencia positiva"))</f>
        <v>Tendencia positiva</v>
      </c>
    </row>
    <row r="20578" spans="2:7" x14ac:dyDescent="0.2">
      <c r="B20578">
        <v>211</v>
      </c>
      <c r="C20578">
        <v>0</v>
      </c>
      <c r="D20578">
        <v>0</v>
      </c>
      <c r="E20578">
        <v>0.74973487854003895</v>
      </c>
      <c r="F20578">
        <v>0.25026515126228299</v>
      </c>
      <c r="G20578" t="str">
        <f>IF(E20578&gt;F20578,IF(E20578&gt;0.65,"Muy negativo","Tendencia negativa"),IF(F20578&gt;0.65,"Muy positivo","Tendencia positiva"))</f>
        <v>Muy negativo</v>
      </c>
    </row>
    <row r="20579" spans="2:7" x14ac:dyDescent="0.2">
      <c r="B20579">
        <v>14312</v>
      </c>
      <c r="C20579">
        <v>0</v>
      </c>
      <c r="D20579">
        <v>0</v>
      </c>
      <c r="E20579">
        <v>0.37068012356758101</v>
      </c>
      <c r="F20579">
        <v>0.62931990623474099</v>
      </c>
      <c r="G20579" t="str">
        <f>IF(E20579&gt;F20579,IF(E20579&gt;0.65,"Muy negativo","Tendencia negativa"),IF(F20579&gt;0.65,"Muy positivo","Tendencia positiva"))</f>
        <v>Tendencia positiva</v>
      </c>
    </row>
    <row r="20580" spans="2:7" x14ac:dyDescent="0.2">
      <c r="B20580">
        <v>1668</v>
      </c>
      <c r="C20580">
        <v>0</v>
      </c>
      <c r="D20580">
        <v>1</v>
      </c>
      <c r="E20580">
        <v>0.39426535367965598</v>
      </c>
      <c r="F20580">
        <v>0.60573464632034302</v>
      </c>
      <c r="G20580" t="str">
        <f>IF(E20580&gt;F20580,IF(E20580&gt;0.65,"Muy negativo","Tendencia negativa"),IF(F20580&gt;0.65,"Muy positivo","Tendencia positiva"))</f>
        <v>Tendencia positiva</v>
      </c>
    </row>
    <row r="20581" spans="2:7" x14ac:dyDescent="0.2">
      <c r="B20581">
        <v>26563</v>
      </c>
      <c r="C20581">
        <v>0</v>
      </c>
      <c r="D20581">
        <v>4</v>
      </c>
      <c r="E20581">
        <v>0.59914034605026201</v>
      </c>
      <c r="F20581">
        <v>0.40085968375205899</v>
      </c>
      <c r="G20581" t="str">
        <f>IF(E20581&gt;F20581,IF(E20581&gt;0.65,"Muy negativo","Tendencia negativa"),IF(F20581&gt;0.65,"Muy positivo","Tendencia positiva"))</f>
        <v>Tendencia negativa</v>
      </c>
    </row>
    <row r="20582" spans="2:7" x14ac:dyDescent="0.2">
      <c r="B20582">
        <v>15868</v>
      </c>
      <c r="C20582">
        <v>0</v>
      </c>
      <c r="D20582">
        <v>0</v>
      </c>
      <c r="E20582">
        <v>0.190714031457901</v>
      </c>
      <c r="F20582">
        <v>0.80928593873977595</v>
      </c>
      <c r="G20582" t="str">
        <f>IF(E20582&gt;F20582,IF(E20582&gt;0.65,"Muy negativo","Tendencia negativa"),IF(F20582&gt;0.65,"Muy positivo","Tendencia positiva"))</f>
        <v>Muy positivo</v>
      </c>
    </row>
    <row r="20583" spans="2:7" x14ac:dyDescent="0.2">
      <c r="B20583">
        <v>14082</v>
      </c>
      <c r="C20583">
        <v>0</v>
      </c>
      <c r="D20583">
        <v>0</v>
      </c>
      <c r="E20583">
        <v>0.62302589416503895</v>
      </c>
      <c r="F20583">
        <v>0.37697410583495999</v>
      </c>
      <c r="G20583" t="str">
        <f>IF(E20583&gt;F20583,IF(E20583&gt;0.65,"Muy negativo","Tendencia negativa"),IF(F20583&gt;0.65,"Muy positivo","Tendencia positiva"))</f>
        <v>Tendencia negativa</v>
      </c>
    </row>
    <row r="20584" spans="2:7" x14ac:dyDescent="0.2">
      <c r="B20584">
        <v>7675</v>
      </c>
      <c r="C20584">
        <v>0</v>
      </c>
      <c r="D20584">
        <v>0</v>
      </c>
      <c r="E20584">
        <v>0.64309543371200495</v>
      </c>
      <c r="F20584">
        <v>0.356904506683349</v>
      </c>
      <c r="G20584" t="str">
        <f>IF(E20584&gt;F20584,IF(E20584&gt;0.65,"Muy negativo","Tendencia negativa"),IF(F20584&gt;0.65,"Muy positivo","Tendencia positiva"))</f>
        <v>Tendencia negativa</v>
      </c>
    </row>
    <row r="20585" spans="2:7" x14ac:dyDescent="0.2">
      <c r="B20585">
        <v>23839</v>
      </c>
      <c r="C20585">
        <v>0</v>
      </c>
      <c r="D20585">
        <v>0</v>
      </c>
      <c r="E20585">
        <v>0.82396805286407404</v>
      </c>
      <c r="F20585">
        <v>0.17603190243244099</v>
      </c>
      <c r="G20585" t="str">
        <f>IF(E20585&gt;F20585,IF(E20585&gt;0.65,"Muy negativo","Tendencia negativa"),IF(F20585&gt;0.65,"Muy positivo","Tendencia positiva"))</f>
        <v>Muy negativo</v>
      </c>
    </row>
    <row r="20586" spans="2:7" x14ac:dyDescent="0.2">
      <c r="B20586">
        <v>22986</v>
      </c>
      <c r="C20586">
        <v>0</v>
      </c>
      <c r="D20586">
        <v>1</v>
      </c>
      <c r="E20586">
        <v>0.64031827449798495</v>
      </c>
      <c r="F20586">
        <v>0.359681695699691</v>
      </c>
      <c r="G20586" t="str">
        <f>IF(E20586&gt;F20586,IF(E20586&gt;0.65,"Muy negativo","Tendencia negativa"),IF(F20586&gt;0.65,"Muy positivo","Tendencia positiva"))</f>
        <v>Tendencia negativa</v>
      </c>
    </row>
    <row r="20587" spans="2:7" x14ac:dyDescent="0.2">
      <c r="B20587">
        <v>19046</v>
      </c>
      <c r="C20587">
        <v>0</v>
      </c>
      <c r="D20587">
        <v>1</v>
      </c>
      <c r="E20587">
        <v>0.69627887010574296</v>
      </c>
      <c r="F20587">
        <v>0.30372110009193398</v>
      </c>
      <c r="G20587" t="str">
        <f>IF(E20587&gt;F20587,IF(E20587&gt;0.65,"Muy negativo","Tendencia negativa"),IF(F20587&gt;0.65,"Muy positivo","Tendencia positiva"))</f>
        <v>Muy negativo</v>
      </c>
    </row>
    <row r="20588" spans="2:7" x14ac:dyDescent="0.2">
      <c r="B20588">
        <v>5279</v>
      </c>
      <c r="C20588">
        <v>0</v>
      </c>
      <c r="D20588">
        <v>1</v>
      </c>
      <c r="E20588">
        <v>0.43913853168487499</v>
      </c>
      <c r="F20588">
        <v>0.56086152791976895</v>
      </c>
      <c r="G20588" t="str">
        <f>IF(E20588&gt;F20588,IF(E20588&gt;0.65,"Muy negativo","Tendencia negativa"),IF(F20588&gt;0.65,"Muy positivo","Tendencia positiva"))</f>
        <v>Tendencia positiva</v>
      </c>
    </row>
    <row r="20589" spans="2:7" x14ac:dyDescent="0.2">
      <c r="B20589">
        <v>14976</v>
      </c>
      <c r="C20589">
        <v>0</v>
      </c>
      <c r="D20589">
        <v>0</v>
      </c>
      <c r="E20589">
        <v>0.25604709982871998</v>
      </c>
      <c r="F20589">
        <v>0.74395292997360196</v>
      </c>
      <c r="G20589" t="str">
        <f>IF(E20589&gt;F20589,IF(E20589&gt;0.65,"Muy negativo","Tendencia negativa"),IF(F20589&gt;0.65,"Muy positivo","Tendencia positiva"))</f>
        <v>Muy positivo</v>
      </c>
    </row>
    <row r="20590" spans="2:7" x14ac:dyDescent="0.2">
      <c r="B20590">
        <v>9583</v>
      </c>
      <c r="C20590">
        <v>0</v>
      </c>
      <c r="D20590">
        <v>0</v>
      </c>
      <c r="E20590">
        <v>0.64663314819335904</v>
      </c>
      <c r="F20590">
        <v>0.35336685180664001</v>
      </c>
      <c r="G20590" t="str">
        <f>IF(E20590&gt;F20590,IF(E20590&gt;0.65,"Muy negativo","Tendencia negativa"),IF(F20590&gt;0.65,"Muy positivo","Tendencia positiva"))</f>
        <v>Tendencia negativa</v>
      </c>
    </row>
    <row r="20591" spans="2:7" x14ac:dyDescent="0.2">
      <c r="B20591">
        <v>19077</v>
      </c>
      <c r="C20591">
        <v>0</v>
      </c>
      <c r="D20591">
        <v>0</v>
      </c>
      <c r="E20591">
        <v>0.36066764593124301</v>
      </c>
      <c r="F20591">
        <v>0.63933235406875599</v>
      </c>
      <c r="G20591" t="str">
        <f>IF(E20591&gt;F20591,IF(E20591&gt;0.65,"Muy negativo","Tendencia negativa"),IF(F20591&gt;0.65,"Muy positivo","Tendencia positiva"))</f>
        <v>Tendencia positiva</v>
      </c>
    </row>
    <row r="20592" spans="2:7" x14ac:dyDescent="0.2">
      <c r="B20592">
        <v>16723</v>
      </c>
      <c r="C20592">
        <v>0</v>
      </c>
      <c r="D20592">
        <v>0</v>
      </c>
      <c r="E20592">
        <v>0.76282048225402799</v>
      </c>
      <c r="F20592">
        <v>0.23717944324016499</v>
      </c>
      <c r="G20592" t="str">
        <f>IF(E20592&gt;F20592,IF(E20592&gt;0.65,"Muy negativo","Tendencia negativa"),IF(F20592&gt;0.65,"Muy positivo","Tendencia positiva"))</f>
        <v>Muy negativo</v>
      </c>
    </row>
    <row r="20593" spans="2:7" x14ac:dyDescent="0.2">
      <c r="B20593">
        <v>19457</v>
      </c>
      <c r="C20593">
        <v>0</v>
      </c>
      <c r="D20593">
        <v>0</v>
      </c>
      <c r="E20593">
        <v>0.75330036878585804</v>
      </c>
      <c r="F20593">
        <v>0.24669957160949699</v>
      </c>
      <c r="G20593" t="str">
        <f>IF(E20593&gt;F20593,IF(E20593&gt;0.65,"Muy negativo","Tendencia negativa"),IF(F20593&gt;0.65,"Muy positivo","Tendencia positiva"))</f>
        <v>Muy negativo</v>
      </c>
    </row>
    <row r="20594" spans="2:7" x14ac:dyDescent="0.2">
      <c r="B20594">
        <v>24092</v>
      </c>
      <c r="C20594">
        <v>0</v>
      </c>
      <c r="D20594">
        <v>0</v>
      </c>
      <c r="E20594">
        <v>0.77260196208953802</v>
      </c>
      <c r="F20594">
        <v>0.22739799320697701</v>
      </c>
      <c r="G20594" t="str">
        <f>IF(E20594&gt;F20594,IF(E20594&gt;0.65,"Muy negativo","Tendencia negativa"),IF(F20594&gt;0.65,"Muy positivo","Tendencia positiva"))</f>
        <v>Muy negativo</v>
      </c>
    </row>
    <row r="20595" spans="2:7" x14ac:dyDescent="0.2">
      <c r="B20595">
        <v>22785</v>
      </c>
      <c r="C20595">
        <v>0</v>
      </c>
      <c r="D20595">
        <v>0</v>
      </c>
      <c r="E20595">
        <v>0.86433362960815396</v>
      </c>
      <c r="F20595">
        <v>0.13566632568836201</v>
      </c>
      <c r="G20595" t="str">
        <f>IF(E20595&gt;F20595,IF(E20595&gt;0.65,"Muy negativo","Tendencia negativa"),IF(F20595&gt;0.65,"Muy positivo","Tendencia positiva"))</f>
        <v>Muy negativo</v>
      </c>
    </row>
    <row r="20596" spans="2:7" x14ac:dyDescent="0.2">
      <c r="B20596">
        <v>5300</v>
      </c>
      <c r="C20596">
        <v>0</v>
      </c>
      <c r="D20596">
        <v>7</v>
      </c>
      <c r="E20596">
        <v>0.45560309290885898</v>
      </c>
      <c r="F20596">
        <v>0.54439687728881803</v>
      </c>
      <c r="G20596" t="str">
        <f>IF(E20596&gt;F20596,IF(E20596&gt;0.65,"Muy negativo","Tendencia negativa"),IF(F20596&gt;0.65,"Muy positivo","Tendencia positiva"))</f>
        <v>Tendencia positiva</v>
      </c>
    </row>
    <row r="20597" spans="2:7" x14ac:dyDescent="0.2">
      <c r="B20597">
        <v>12284</v>
      </c>
      <c r="C20597">
        <v>0</v>
      </c>
      <c r="D20597">
        <v>0</v>
      </c>
      <c r="E20597">
        <v>0.84919953346252397</v>
      </c>
      <c r="F20597">
        <v>0.150800421833992</v>
      </c>
      <c r="G20597" t="str">
        <f>IF(E20597&gt;F20597,IF(E20597&gt;0.65,"Muy negativo","Tendencia negativa"),IF(F20597&gt;0.65,"Muy positivo","Tendencia positiva"))</f>
        <v>Muy negativo</v>
      </c>
    </row>
    <row r="20598" spans="2:7" x14ac:dyDescent="0.2">
      <c r="B20598">
        <v>12880</v>
      </c>
      <c r="C20598">
        <v>0</v>
      </c>
      <c r="D20598">
        <v>1</v>
      </c>
      <c r="E20598">
        <v>0.63746261596679599</v>
      </c>
      <c r="F20598">
        <v>0.36253738403320301</v>
      </c>
      <c r="G20598" t="str">
        <f>IF(E20598&gt;F20598,IF(E20598&gt;0.65,"Muy negativo","Tendencia negativa"),IF(F20598&gt;0.65,"Muy positivo","Tendencia positiva"))</f>
        <v>Tendencia negativa</v>
      </c>
    </row>
    <row r="20599" spans="2:7" x14ac:dyDescent="0.2">
      <c r="B20599">
        <v>21850</v>
      </c>
      <c r="C20599">
        <v>0</v>
      </c>
      <c r="D20599">
        <v>0</v>
      </c>
      <c r="E20599">
        <v>0.81994330883026101</v>
      </c>
      <c r="F20599">
        <v>0.18005676567554399</v>
      </c>
      <c r="G20599" t="str">
        <f>IF(E20599&gt;F20599,IF(E20599&gt;0.65,"Muy negativo","Tendencia negativa"),IF(F20599&gt;0.65,"Muy positivo","Tendencia positiva"))</f>
        <v>Muy negativo</v>
      </c>
    </row>
    <row r="20600" spans="2:7" x14ac:dyDescent="0.2">
      <c r="B20600">
        <v>19022</v>
      </c>
      <c r="C20600">
        <v>0</v>
      </c>
      <c r="D20600">
        <v>0</v>
      </c>
      <c r="E20600">
        <v>0.209738284349441</v>
      </c>
      <c r="F20600">
        <v>0.79026168584823597</v>
      </c>
      <c r="G20600" t="str">
        <f>IF(E20600&gt;F20600,IF(E20600&gt;0.65,"Muy negativo","Tendencia negativa"),IF(F20600&gt;0.65,"Muy positivo","Tendencia positiva"))</f>
        <v>Muy positivo</v>
      </c>
    </row>
    <row r="20601" spans="2:7" x14ac:dyDescent="0.2">
      <c r="B20601">
        <v>682</v>
      </c>
      <c r="C20601">
        <v>0</v>
      </c>
      <c r="D20601">
        <v>0</v>
      </c>
      <c r="E20601">
        <v>0.63235908746719305</v>
      </c>
      <c r="F20601">
        <v>0.36764091253280601</v>
      </c>
      <c r="G20601" t="str">
        <f>IF(E20601&gt;F20601,IF(E20601&gt;0.65,"Muy negativo","Tendencia negativa"),IF(F20601&gt;0.65,"Muy positivo","Tendencia positiva"))</f>
        <v>Tendencia negativa</v>
      </c>
    </row>
    <row r="20602" spans="2:7" x14ac:dyDescent="0.2">
      <c r="B20602">
        <v>25994</v>
      </c>
      <c r="C20602">
        <v>0</v>
      </c>
      <c r="D20602">
        <v>1</v>
      </c>
      <c r="E20602">
        <v>0.80716639757156305</v>
      </c>
      <c r="F20602">
        <v>0.19283351302146901</v>
      </c>
      <c r="G20602" t="str">
        <f>IF(E20602&gt;F20602,IF(E20602&gt;0.65,"Muy negativo","Tendencia negativa"),IF(F20602&gt;0.65,"Muy positivo","Tendencia positiva"))</f>
        <v>Muy negativo</v>
      </c>
    </row>
    <row r="20603" spans="2:7" x14ac:dyDescent="0.2">
      <c r="B20603">
        <v>12684</v>
      </c>
      <c r="C20603">
        <v>0</v>
      </c>
      <c r="D20603">
        <v>0</v>
      </c>
      <c r="E20603">
        <v>0.481337189674377</v>
      </c>
      <c r="F20603">
        <v>0.518662869930267</v>
      </c>
      <c r="G20603" t="str">
        <f>IF(E20603&gt;F20603,IF(E20603&gt;0.65,"Muy negativo","Tendencia negativa"),IF(F20603&gt;0.65,"Muy positivo","Tendencia positiva"))</f>
        <v>Tendencia positiva</v>
      </c>
    </row>
    <row r="20604" spans="2:7" x14ac:dyDescent="0.2">
      <c r="B20604">
        <v>280</v>
      </c>
      <c r="C20604">
        <v>0</v>
      </c>
      <c r="D20604">
        <v>0</v>
      </c>
      <c r="E20604">
        <v>0.60001361370086603</v>
      </c>
      <c r="F20604">
        <v>0.39998638629913302</v>
      </c>
      <c r="G20604" t="str">
        <f>IF(E20604&gt;F20604,IF(E20604&gt;0.65,"Muy negativo","Tendencia negativa"),IF(F20604&gt;0.65,"Muy positivo","Tendencia positiva"))</f>
        <v>Tendencia negativa</v>
      </c>
    </row>
    <row r="20605" spans="2:7" x14ac:dyDescent="0.2">
      <c r="B20605">
        <v>16947</v>
      </c>
      <c r="C20605">
        <v>0</v>
      </c>
      <c r="D20605">
        <v>0</v>
      </c>
      <c r="E20605">
        <v>0.86129665374755804</v>
      </c>
      <c r="F20605">
        <v>0.13870336115360199</v>
      </c>
      <c r="G20605" t="str">
        <f>IF(E20605&gt;F20605,IF(E20605&gt;0.65,"Muy negativo","Tendencia negativa"),IF(F20605&gt;0.65,"Muy positivo","Tendencia positiva"))</f>
        <v>Muy negativo</v>
      </c>
    </row>
    <row r="20606" spans="2:7" x14ac:dyDescent="0.2">
      <c r="B20606">
        <v>15115</v>
      </c>
      <c r="C20606">
        <v>0</v>
      </c>
      <c r="D20606">
        <v>0</v>
      </c>
      <c r="E20606">
        <v>0.74116438627242998</v>
      </c>
      <c r="F20606">
        <v>0.25883558392524703</v>
      </c>
      <c r="G20606" t="str">
        <f>IF(E20606&gt;F20606,IF(E20606&gt;0.65,"Muy negativo","Tendencia negativa"),IF(F20606&gt;0.65,"Muy positivo","Tendencia positiva"))</f>
        <v>Muy negativo</v>
      </c>
    </row>
    <row r="20607" spans="2:7" x14ac:dyDescent="0.2">
      <c r="B20607">
        <v>4986</v>
      </c>
      <c r="C20607">
        <v>0</v>
      </c>
      <c r="D20607">
        <v>0</v>
      </c>
      <c r="E20607">
        <v>0.63527178764343195</v>
      </c>
      <c r="F20607">
        <v>0.36472824215888899</v>
      </c>
      <c r="G20607" t="str">
        <f>IF(E20607&gt;F20607,IF(E20607&gt;0.65,"Muy negativo","Tendencia negativa"),IF(F20607&gt;0.65,"Muy positivo","Tendencia positiva"))</f>
        <v>Tendencia negativa</v>
      </c>
    </row>
    <row r="20608" spans="2:7" x14ac:dyDescent="0.2">
      <c r="B20608">
        <v>17122</v>
      </c>
      <c r="C20608">
        <v>0</v>
      </c>
      <c r="D20608">
        <v>0</v>
      </c>
      <c r="E20608">
        <v>0.66572630405426003</v>
      </c>
      <c r="F20608">
        <v>0.33427363634109403</v>
      </c>
      <c r="G20608" t="str">
        <f>IF(E20608&gt;F20608,IF(E20608&gt;0.65,"Muy negativo","Tendencia negativa"),IF(F20608&gt;0.65,"Muy positivo","Tendencia positiva"))</f>
        <v>Muy negativo</v>
      </c>
    </row>
    <row r="20609" spans="2:7" x14ac:dyDescent="0.2">
      <c r="B20609">
        <v>18603</v>
      </c>
      <c r="C20609">
        <v>0</v>
      </c>
      <c r="D20609">
        <v>0</v>
      </c>
      <c r="E20609">
        <v>0.38887530565261802</v>
      </c>
      <c r="F20609">
        <v>0.61112469434738104</v>
      </c>
      <c r="G20609" t="str">
        <f>IF(E20609&gt;F20609,IF(E20609&gt;0.65,"Muy negativo","Tendencia negativa"),IF(F20609&gt;0.65,"Muy positivo","Tendencia positiva"))</f>
        <v>Tendencia positiva</v>
      </c>
    </row>
    <row r="20610" spans="2:7" x14ac:dyDescent="0.2">
      <c r="B20610">
        <v>11975</v>
      </c>
      <c r="C20610">
        <v>0</v>
      </c>
      <c r="D20610">
        <v>1</v>
      </c>
      <c r="E20610">
        <v>0.48724180459976102</v>
      </c>
      <c r="F20610">
        <v>0.51275819540023804</v>
      </c>
      <c r="G20610" t="str">
        <f>IF(E20610&gt;F20610,IF(E20610&gt;0.65,"Muy negativo","Tendencia negativa"),IF(F20610&gt;0.65,"Muy positivo","Tendencia positiva"))</f>
        <v>Tendencia positiva</v>
      </c>
    </row>
    <row r="20611" spans="2:7" x14ac:dyDescent="0.2">
      <c r="B20611">
        <v>4876</v>
      </c>
      <c r="C20611">
        <v>0</v>
      </c>
      <c r="D20611">
        <v>0</v>
      </c>
      <c r="E20611">
        <v>0.60112893581390303</v>
      </c>
      <c r="F20611">
        <v>0.39887106418609602</v>
      </c>
      <c r="G20611" t="str">
        <f>IF(E20611&gt;F20611,IF(E20611&gt;0.65,"Muy negativo","Tendencia negativa"),IF(F20611&gt;0.65,"Muy positivo","Tendencia positiva"))</f>
        <v>Tendencia negativa</v>
      </c>
    </row>
    <row r="20612" spans="2:7" x14ac:dyDescent="0.2">
      <c r="B20612">
        <v>428</v>
      </c>
      <c r="C20612">
        <v>0</v>
      </c>
      <c r="D20612">
        <v>0</v>
      </c>
      <c r="E20612">
        <v>0.71726512908935502</v>
      </c>
      <c r="F20612">
        <v>0.28273484110832198</v>
      </c>
      <c r="G20612" t="str">
        <f>IF(E20612&gt;F20612,IF(E20612&gt;0.65,"Muy negativo","Tendencia negativa"),IF(F20612&gt;0.65,"Muy positivo","Tendencia positiva"))</f>
        <v>Muy negativo</v>
      </c>
    </row>
    <row r="20613" spans="2:7" x14ac:dyDescent="0.2">
      <c r="B20613">
        <v>15141</v>
      </c>
      <c r="C20613">
        <v>0</v>
      </c>
      <c r="D20613">
        <v>0</v>
      </c>
      <c r="E20613">
        <v>0.276855409145355</v>
      </c>
      <c r="F20613">
        <v>0.723144590854644</v>
      </c>
      <c r="G20613" t="str">
        <f>IF(E20613&gt;F20613,IF(E20613&gt;0.65,"Muy negativo","Tendencia negativa"),IF(F20613&gt;0.65,"Muy positivo","Tendencia positiva"))</f>
        <v>Muy positivo</v>
      </c>
    </row>
    <row r="20614" spans="2:7" x14ac:dyDescent="0.2">
      <c r="B20614">
        <v>1095</v>
      </c>
      <c r="C20614">
        <v>0</v>
      </c>
      <c r="D20614">
        <v>2</v>
      </c>
      <c r="E20614">
        <v>0.51675719022750799</v>
      </c>
      <c r="F20614">
        <v>0.48324277997016901</v>
      </c>
      <c r="G20614" t="str">
        <f>IF(E20614&gt;F20614,IF(E20614&gt;0.65,"Muy negativo","Tendencia negativa"),IF(F20614&gt;0.65,"Muy positivo","Tendencia positiva"))</f>
        <v>Tendencia negativa</v>
      </c>
    </row>
    <row r="20615" spans="2:7" x14ac:dyDescent="0.2">
      <c r="B20615">
        <v>20872</v>
      </c>
      <c r="C20615">
        <v>0</v>
      </c>
      <c r="D20615">
        <v>0</v>
      </c>
      <c r="E20615">
        <v>0.84262537956237704</v>
      </c>
      <c r="F20615">
        <v>0.15737453103065399</v>
      </c>
      <c r="G20615" t="str">
        <f>IF(E20615&gt;F20615,IF(E20615&gt;0.65,"Muy negativo","Tendencia negativa"),IF(F20615&gt;0.65,"Muy positivo","Tendencia positiva"))</f>
        <v>Muy negativo</v>
      </c>
    </row>
    <row r="20616" spans="2:7" x14ac:dyDescent="0.2">
      <c r="B20616">
        <v>25273</v>
      </c>
      <c r="C20616">
        <v>0</v>
      </c>
      <c r="D20616">
        <v>0</v>
      </c>
      <c r="E20616">
        <v>0.733126461505889</v>
      </c>
      <c r="F20616">
        <v>0.26687353849411</v>
      </c>
      <c r="G20616" t="str">
        <f>IF(E20616&gt;F20616,IF(E20616&gt;0.65,"Muy negativo","Tendencia negativa"),IF(F20616&gt;0.65,"Muy positivo","Tendencia positiva"))</f>
        <v>Muy negativo</v>
      </c>
    </row>
    <row r="20617" spans="2:7" x14ac:dyDescent="0.2">
      <c r="B20617">
        <v>18937</v>
      </c>
      <c r="C20617">
        <v>0</v>
      </c>
      <c r="D20617">
        <v>3</v>
      </c>
      <c r="E20617">
        <v>0.72293686866760198</v>
      </c>
      <c r="F20617">
        <v>0.27706322073936401</v>
      </c>
      <c r="G20617" t="str">
        <f>IF(E20617&gt;F20617,IF(E20617&gt;0.65,"Muy negativo","Tendencia negativa"),IF(F20617&gt;0.65,"Muy positivo","Tendencia positiva"))</f>
        <v>Muy negativo</v>
      </c>
    </row>
    <row r="20618" spans="2:7" x14ac:dyDescent="0.2">
      <c r="B20618">
        <v>22324</v>
      </c>
      <c r="C20618">
        <v>0</v>
      </c>
      <c r="D20618">
        <v>0</v>
      </c>
      <c r="E20618">
        <v>0.24767182767391199</v>
      </c>
      <c r="F20618">
        <v>0.75232815742492598</v>
      </c>
      <c r="G20618" t="str">
        <f>IF(E20618&gt;F20618,IF(E20618&gt;0.65,"Muy negativo","Tendencia negativa"),IF(F20618&gt;0.65,"Muy positivo","Tendencia positiva"))</f>
        <v>Muy positivo</v>
      </c>
    </row>
    <row r="20619" spans="2:7" x14ac:dyDescent="0.2">
      <c r="B20619">
        <v>10157</v>
      </c>
      <c r="C20619">
        <v>0</v>
      </c>
      <c r="D20619">
        <v>1</v>
      </c>
      <c r="E20619">
        <v>0.83083814382553101</v>
      </c>
      <c r="F20619">
        <v>0.169161796569824</v>
      </c>
      <c r="G20619" t="str">
        <f>IF(E20619&gt;F20619,IF(E20619&gt;0.65,"Muy negativo","Tendencia negativa"),IF(F20619&gt;0.65,"Muy positivo","Tendencia positiva"))</f>
        <v>Muy negativo</v>
      </c>
    </row>
    <row r="20620" spans="2:7" x14ac:dyDescent="0.2">
      <c r="B20620">
        <v>12699</v>
      </c>
      <c r="C20620">
        <v>0</v>
      </c>
      <c r="D20620">
        <v>0</v>
      </c>
      <c r="E20620">
        <v>0.75428235530853205</v>
      </c>
      <c r="F20620">
        <v>0.24571761488914401</v>
      </c>
      <c r="G20620" t="str">
        <f>IF(E20620&gt;F20620,IF(E20620&gt;0.65,"Muy negativo","Tendencia negativa"),IF(F20620&gt;0.65,"Muy positivo","Tendencia positiva"))</f>
        <v>Muy negativo</v>
      </c>
    </row>
    <row r="20621" spans="2:7" x14ac:dyDescent="0.2">
      <c r="B20621">
        <v>3696</v>
      </c>
      <c r="C20621">
        <v>0</v>
      </c>
      <c r="D20621">
        <v>1</v>
      </c>
      <c r="E20621">
        <v>0.54467499256134</v>
      </c>
      <c r="F20621">
        <v>0.45532491803169201</v>
      </c>
      <c r="G20621" t="str">
        <f>IF(E20621&gt;F20621,IF(E20621&gt;0.65,"Muy negativo","Tendencia negativa"),IF(F20621&gt;0.65,"Muy positivo","Tendencia positiva"))</f>
        <v>Tendencia negativa</v>
      </c>
    </row>
    <row r="20622" spans="2:7" x14ac:dyDescent="0.2">
      <c r="B20622">
        <v>6450</v>
      </c>
      <c r="C20622">
        <v>0</v>
      </c>
      <c r="D20622">
        <v>0</v>
      </c>
      <c r="E20622">
        <v>0.80179584026336603</v>
      </c>
      <c r="F20622">
        <v>0.198204115033149</v>
      </c>
      <c r="G20622" t="str">
        <f>IF(E20622&gt;F20622,IF(E20622&gt;0.65,"Muy negativo","Tendencia negativa"),IF(F20622&gt;0.65,"Muy positivo","Tendencia positiva"))</f>
        <v>Muy negativo</v>
      </c>
    </row>
    <row r="20623" spans="2:7" x14ac:dyDescent="0.2">
      <c r="B20623">
        <v>12179</v>
      </c>
      <c r="C20623">
        <v>0</v>
      </c>
      <c r="D20623">
        <v>0</v>
      </c>
      <c r="E20623">
        <v>0.67775726318359297</v>
      </c>
      <c r="F20623">
        <v>0.32224273681640597</v>
      </c>
      <c r="G20623" t="str">
        <f>IF(E20623&gt;F20623,IF(E20623&gt;0.65,"Muy negativo","Tendencia negativa"),IF(F20623&gt;0.65,"Muy positivo","Tendencia positiva"))</f>
        <v>Muy negativo</v>
      </c>
    </row>
    <row r="20624" spans="2:7" x14ac:dyDescent="0.2">
      <c r="B20624">
        <v>19631</v>
      </c>
      <c r="C20624">
        <v>0</v>
      </c>
      <c r="D20624">
        <v>1</v>
      </c>
      <c r="E20624">
        <v>0.52191525697708097</v>
      </c>
      <c r="F20624">
        <v>0.47808471322059598</v>
      </c>
      <c r="G20624" t="str">
        <f>IF(E20624&gt;F20624,IF(E20624&gt;0.65,"Muy negativo","Tendencia negativa"),IF(F20624&gt;0.65,"Muy positivo","Tendencia positiva"))</f>
        <v>Tendencia negativa</v>
      </c>
    </row>
    <row r="20625" spans="2:7" x14ac:dyDescent="0.2">
      <c r="B20625">
        <v>12846</v>
      </c>
      <c r="C20625">
        <v>0</v>
      </c>
      <c r="D20625">
        <v>1</v>
      </c>
      <c r="E20625">
        <v>0.87048554420471103</v>
      </c>
      <c r="F20625">
        <v>0.129514440894126</v>
      </c>
      <c r="G20625" t="str">
        <f>IF(E20625&gt;F20625,IF(E20625&gt;0.65,"Muy negativo","Tendencia negativa"),IF(F20625&gt;0.65,"Muy positivo","Tendencia positiva"))</f>
        <v>Muy negativo</v>
      </c>
    </row>
    <row r="20626" spans="2:7" x14ac:dyDescent="0.2">
      <c r="B20626">
        <v>26615</v>
      </c>
      <c r="C20626">
        <v>0</v>
      </c>
      <c r="D20626">
        <v>2</v>
      </c>
      <c r="E20626">
        <v>0.74180209636688199</v>
      </c>
      <c r="F20626">
        <v>0.25819784402847201</v>
      </c>
      <c r="G20626" t="str">
        <f>IF(E20626&gt;F20626,IF(E20626&gt;0.65,"Muy negativo","Tendencia negativa"),IF(F20626&gt;0.65,"Muy positivo","Tendencia positiva"))</f>
        <v>Muy negativo</v>
      </c>
    </row>
    <row r="20627" spans="2:7" x14ac:dyDescent="0.2">
      <c r="B20627">
        <v>11470</v>
      </c>
      <c r="C20627">
        <v>0</v>
      </c>
      <c r="D20627">
        <v>0</v>
      </c>
      <c r="E20627">
        <v>0.57115048170089699</v>
      </c>
      <c r="F20627">
        <v>0.42884948849678001</v>
      </c>
      <c r="G20627" t="str">
        <f>IF(E20627&gt;F20627,IF(E20627&gt;0.65,"Muy negativo","Tendencia negativa"),IF(F20627&gt;0.65,"Muy positivo","Tendencia positiva"))</f>
        <v>Tendencia negativa</v>
      </c>
    </row>
    <row r="20628" spans="2:7" x14ac:dyDescent="0.2">
      <c r="B20628">
        <v>23691</v>
      </c>
      <c r="C20628">
        <v>0</v>
      </c>
      <c r="D20628">
        <v>0</v>
      </c>
      <c r="E20628">
        <v>0.49030414223670898</v>
      </c>
      <c r="F20628">
        <v>0.50969582796096802</v>
      </c>
      <c r="G20628" t="str">
        <f>IF(E20628&gt;F20628,IF(E20628&gt;0.65,"Muy negativo","Tendencia negativa"),IF(F20628&gt;0.65,"Muy positivo","Tendencia positiva"))</f>
        <v>Tendencia positiva</v>
      </c>
    </row>
    <row r="20629" spans="2:7" x14ac:dyDescent="0.2">
      <c r="B20629">
        <v>24249</v>
      </c>
      <c r="C20629">
        <v>0</v>
      </c>
      <c r="D20629">
        <v>3</v>
      </c>
      <c r="E20629">
        <v>0.59140211343765203</v>
      </c>
      <c r="F20629">
        <v>0.40859788656234702</v>
      </c>
      <c r="G20629" t="str">
        <f>IF(E20629&gt;F20629,IF(E20629&gt;0.65,"Muy negativo","Tendencia negativa"),IF(F20629&gt;0.65,"Muy positivo","Tendencia positiva"))</f>
        <v>Tendencia negativa</v>
      </c>
    </row>
    <row r="20630" spans="2:7" x14ac:dyDescent="0.2">
      <c r="B20630">
        <v>2681</v>
      </c>
      <c r="C20630">
        <v>0</v>
      </c>
      <c r="D20630">
        <v>2</v>
      </c>
      <c r="E20630">
        <v>0.343268781900405</v>
      </c>
      <c r="F20630">
        <v>0.65673124790191595</v>
      </c>
      <c r="G20630" t="str">
        <f>IF(E20630&gt;F20630,IF(E20630&gt;0.65,"Muy negativo","Tendencia negativa"),IF(F20630&gt;0.65,"Muy positivo","Tendencia positiva"))</f>
        <v>Muy positivo</v>
      </c>
    </row>
    <row r="20631" spans="2:7" x14ac:dyDescent="0.2">
      <c r="B20631">
        <v>3945</v>
      </c>
      <c r="C20631">
        <v>0</v>
      </c>
      <c r="D20631">
        <v>1</v>
      </c>
      <c r="E20631">
        <v>0.773673355579376</v>
      </c>
      <c r="F20631">
        <v>0.22632659971714</v>
      </c>
      <c r="G20631" t="str">
        <f>IF(E20631&gt;F20631,IF(E20631&gt;0.65,"Muy negativo","Tendencia negativa"),IF(F20631&gt;0.65,"Muy positivo","Tendencia positiva"))</f>
        <v>Muy negativo</v>
      </c>
    </row>
    <row r="20632" spans="2:7" x14ac:dyDescent="0.2">
      <c r="B20632">
        <v>2805</v>
      </c>
      <c r="C20632">
        <v>0</v>
      </c>
      <c r="D20632">
        <v>2</v>
      </c>
      <c r="E20632">
        <v>0.87368023395538297</v>
      </c>
      <c r="F20632">
        <v>0.12631969153881001</v>
      </c>
      <c r="G20632" t="str">
        <f>IF(E20632&gt;F20632,IF(E20632&gt;0.65,"Muy negativo","Tendencia negativa"),IF(F20632&gt;0.65,"Muy positivo","Tendencia positiva"))</f>
        <v>Muy negativo</v>
      </c>
    </row>
    <row r="20633" spans="2:7" x14ac:dyDescent="0.2">
      <c r="B20633">
        <v>8007</v>
      </c>
      <c r="C20633">
        <v>0</v>
      </c>
      <c r="D20633">
        <v>1</v>
      </c>
      <c r="E20633">
        <v>0.89211791753768899</v>
      </c>
      <c r="F20633">
        <v>0.107882171869277</v>
      </c>
      <c r="G20633" t="str">
        <f>IF(E20633&gt;F20633,IF(E20633&gt;0.65,"Muy negativo","Tendencia negativa"),IF(F20633&gt;0.65,"Muy positivo","Tendencia positiva"))</f>
        <v>Muy negativo</v>
      </c>
    </row>
    <row r="20634" spans="2:7" x14ac:dyDescent="0.2">
      <c r="B20634">
        <v>478</v>
      </c>
      <c r="C20634">
        <v>0</v>
      </c>
      <c r="D20634">
        <v>0</v>
      </c>
      <c r="E20634">
        <v>0.81834930181503196</v>
      </c>
      <c r="F20634">
        <v>0.18165065348148299</v>
      </c>
      <c r="G20634" t="str">
        <f>IF(E20634&gt;F20634,IF(E20634&gt;0.65,"Muy negativo","Tendencia negativa"),IF(F20634&gt;0.65,"Muy positivo","Tendencia positiva"))</f>
        <v>Muy negativo</v>
      </c>
    </row>
    <row r="20635" spans="2:7" x14ac:dyDescent="0.2">
      <c r="B20635">
        <v>7033</v>
      </c>
      <c r="C20635">
        <v>0</v>
      </c>
      <c r="D20635">
        <v>0</v>
      </c>
      <c r="E20635">
        <v>0.89641666412353505</v>
      </c>
      <c r="F20635">
        <v>0.1035832837224</v>
      </c>
      <c r="G20635" t="str">
        <f>IF(E20635&gt;F20635,IF(E20635&gt;0.65,"Muy negativo","Tendencia negativa"),IF(F20635&gt;0.65,"Muy positivo","Tendencia positiva"))</f>
        <v>Muy negativo</v>
      </c>
    </row>
    <row r="20636" spans="2:7" x14ac:dyDescent="0.2">
      <c r="B20636">
        <v>19747</v>
      </c>
      <c r="C20636">
        <v>0</v>
      </c>
      <c r="D20636">
        <v>0</v>
      </c>
      <c r="E20636">
        <v>0.57886397838592496</v>
      </c>
      <c r="F20636">
        <v>0.42113605141639698</v>
      </c>
      <c r="G20636" t="str">
        <f>IF(E20636&gt;F20636,IF(E20636&gt;0.65,"Muy negativo","Tendencia negativa"),IF(F20636&gt;0.65,"Muy positivo","Tendencia positiva"))</f>
        <v>Tendencia negativa</v>
      </c>
    </row>
    <row r="20637" spans="2:7" x14ac:dyDescent="0.2">
      <c r="B20637">
        <v>782</v>
      </c>
      <c r="C20637">
        <v>0</v>
      </c>
      <c r="D20637">
        <v>2</v>
      </c>
      <c r="E20637">
        <v>0.333887159824371</v>
      </c>
      <c r="F20637">
        <v>0.666112780570983</v>
      </c>
      <c r="G20637" t="str">
        <f>IF(E20637&gt;F20637,IF(E20637&gt;0.65,"Muy negativo","Tendencia negativa"),IF(F20637&gt;0.65,"Muy positivo","Tendencia positiva"))</f>
        <v>Muy positivo</v>
      </c>
    </row>
    <row r="20638" spans="2:7" x14ac:dyDescent="0.2">
      <c r="B20638">
        <v>18113</v>
      </c>
      <c r="C20638">
        <v>0</v>
      </c>
      <c r="D20638">
        <v>0</v>
      </c>
      <c r="E20638">
        <v>0.94586372375488204</v>
      </c>
      <c r="F20638">
        <v>5.4136257618665598E-2</v>
      </c>
      <c r="G20638" t="str">
        <f>IF(E20638&gt;F20638,IF(E20638&gt;0.65,"Muy negativo","Tendencia negativa"),IF(F20638&gt;0.65,"Muy positivo","Tendencia positiva"))</f>
        <v>Muy negativo</v>
      </c>
    </row>
    <row r="20639" spans="2:7" x14ac:dyDescent="0.2">
      <c r="B20639">
        <v>887</v>
      </c>
      <c r="C20639">
        <v>0</v>
      </c>
      <c r="D20639">
        <v>0</v>
      </c>
      <c r="E20639">
        <v>0.50450432300567605</v>
      </c>
      <c r="F20639">
        <v>0.49549570679664601</v>
      </c>
      <c r="G20639" t="str">
        <f>IF(E20639&gt;F20639,IF(E20639&gt;0.65,"Muy negativo","Tendencia negativa"),IF(F20639&gt;0.65,"Muy positivo","Tendencia positiva"))</f>
        <v>Tendencia negativa</v>
      </c>
    </row>
    <row r="20640" spans="2:7" x14ac:dyDescent="0.2">
      <c r="B20640">
        <v>26520</v>
      </c>
      <c r="C20640">
        <v>0</v>
      </c>
      <c r="D20640">
        <v>1</v>
      </c>
      <c r="E20640">
        <v>0.45952987670898399</v>
      </c>
      <c r="F20640">
        <v>0.54047012329101496</v>
      </c>
      <c r="G20640" t="str">
        <f>IF(E20640&gt;F20640,IF(E20640&gt;0.65,"Muy negativo","Tendencia negativa"),IF(F20640&gt;0.65,"Muy positivo","Tendencia positiva"))</f>
        <v>Tendencia positiva</v>
      </c>
    </row>
    <row r="20641" spans="2:7" x14ac:dyDescent="0.2">
      <c r="B20641">
        <v>24656</v>
      </c>
      <c r="C20641">
        <v>0</v>
      </c>
      <c r="D20641">
        <v>1</v>
      </c>
      <c r="E20641">
        <v>0.73434001207351596</v>
      </c>
      <c r="F20641">
        <v>0.26565992832183799</v>
      </c>
      <c r="G20641" t="str">
        <f>IF(E20641&gt;F20641,IF(E20641&gt;0.65,"Muy negativo","Tendencia negativa"),IF(F20641&gt;0.65,"Muy positivo","Tendencia positiva"))</f>
        <v>Muy negativo</v>
      </c>
    </row>
    <row r="20642" spans="2:7" x14ac:dyDescent="0.2">
      <c r="B20642">
        <v>22996</v>
      </c>
      <c r="C20642">
        <v>0</v>
      </c>
      <c r="D20642">
        <v>0</v>
      </c>
      <c r="E20642">
        <v>0.83944272994995095</v>
      </c>
      <c r="F20642">
        <v>0.16055728495120999</v>
      </c>
      <c r="G20642" t="str">
        <f>IF(E20642&gt;F20642,IF(E20642&gt;0.65,"Muy negativo","Tendencia negativa"),IF(F20642&gt;0.65,"Muy positivo","Tendencia positiva"))</f>
        <v>Muy negativo</v>
      </c>
    </row>
    <row r="20643" spans="2:7" x14ac:dyDescent="0.2">
      <c r="B20643">
        <v>25231</v>
      </c>
      <c r="C20643">
        <v>0</v>
      </c>
      <c r="D20643">
        <v>1</v>
      </c>
      <c r="E20643">
        <v>0.81052803993224998</v>
      </c>
      <c r="F20643">
        <v>0.18947201967239299</v>
      </c>
      <c r="G20643" t="str">
        <f>IF(E20643&gt;F20643,IF(E20643&gt;0.65,"Muy negativo","Tendencia negativa"),IF(F20643&gt;0.65,"Muy positivo","Tendencia positiva"))</f>
        <v>Muy negativo</v>
      </c>
    </row>
    <row r="20644" spans="2:7" x14ac:dyDescent="0.2">
      <c r="B20644">
        <v>633</v>
      </c>
      <c r="C20644">
        <v>0</v>
      </c>
      <c r="D20644">
        <v>0</v>
      </c>
      <c r="E20644">
        <v>0.579223752021789</v>
      </c>
      <c r="F20644">
        <v>0.42077621817588801</v>
      </c>
      <c r="G20644" t="str">
        <f>IF(E20644&gt;F20644,IF(E20644&gt;0.65,"Muy negativo","Tendencia negativa"),IF(F20644&gt;0.65,"Muy positivo","Tendencia positiva"))</f>
        <v>Tendencia negativa</v>
      </c>
    </row>
    <row r="20645" spans="2:7" x14ac:dyDescent="0.2">
      <c r="B20645">
        <v>15145</v>
      </c>
      <c r="C20645">
        <v>0</v>
      </c>
      <c r="D20645">
        <v>1</v>
      </c>
      <c r="E20645">
        <v>0.85237205028533902</v>
      </c>
      <c r="F20645">
        <v>0.14762796461582101</v>
      </c>
      <c r="G20645" t="str">
        <f>IF(E20645&gt;F20645,IF(E20645&gt;0.65,"Muy negativo","Tendencia negativa"),IF(F20645&gt;0.65,"Muy positivo","Tendencia positiva"))</f>
        <v>Muy negativo</v>
      </c>
    </row>
    <row r="20646" spans="2:7" x14ac:dyDescent="0.2">
      <c r="B20646">
        <v>25911</v>
      </c>
      <c r="C20646">
        <v>0</v>
      </c>
      <c r="D20646">
        <v>0</v>
      </c>
      <c r="E20646">
        <v>0.71324783563613803</v>
      </c>
      <c r="F20646">
        <v>0.28675219416618303</v>
      </c>
      <c r="G20646" t="str">
        <f>IF(E20646&gt;F20646,IF(E20646&gt;0.65,"Muy negativo","Tendencia negativa"),IF(F20646&gt;0.65,"Muy positivo","Tendencia positiva"))</f>
        <v>Muy negativo</v>
      </c>
    </row>
    <row r="20647" spans="2:7" x14ac:dyDescent="0.2">
      <c r="B20647">
        <v>26025</v>
      </c>
      <c r="C20647">
        <v>0</v>
      </c>
      <c r="D20647">
        <v>0</v>
      </c>
      <c r="E20647">
        <v>0.55024147033691395</v>
      </c>
      <c r="F20647">
        <v>0.44975852966308499</v>
      </c>
      <c r="G20647" t="str">
        <f>IF(E20647&gt;F20647,IF(E20647&gt;0.65,"Muy negativo","Tendencia negativa"),IF(F20647&gt;0.65,"Muy positivo","Tendencia positiva"))</f>
        <v>Tendencia negativa</v>
      </c>
    </row>
    <row r="20648" spans="2:7" x14ac:dyDescent="0.2">
      <c r="B20648">
        <v>7805</v>
      </c>
      <c r="C20648">
        <v>0</v>
      </c>
      <c r="D20648">
        <v>0</v>
      </c>
      <c r="E20648">
        <v>0.84230268001556297</v>
      </c>
      <c r="F20648">
        <v>0.15769733488559701</v>
      </c>
      <c r="G20648" t="str">
        <f>IF(E20648&gt;F20648,IF(E20648&gt;0.65,"Muy negativo","Tendencia negativa"),IF(F20648&gt;0.65,"Muy positivo","Tendencia positiva"))</f>
        <v>Muy negativo</v>
      </c>
    </row>
    <row r="20649" spans="2:7" x14ac:dyDescent="0.2">
      <c r="B20649">
        <v>599</v>
      </c>
      <c r="C20649">
        <v>0</v>
      </c>
      <c r="D20649">
        <v>0</v>
      </c>
      <c r="E20649">
        <v>0.54430007934570301</v>
      </c>
      <c r="F20649">
        <v>0.45569992065429599</v>
      </c>
      <c r="G20649" t="str">
        <f>IF(E20649&gt;F20649,IF(E20649&gt;0.65,"Muy negativo","Tendencia negativa"),IF(F20649&gt;0.65,"Muy positivo","Tendencia positiva"))</f>
        <v>Tendencia negativa</v>
      </c>
    </row>
    <row r="20650" spans="2:7" x14ac:dyDescent="0.2">
      <c r="B20650">
        <v>7389</v>
      </c>
      <c r="C20650">
        <v>0</v>
      </c>
      <c r="D20650">
        <v>0</v>
      </c>
      <c r="E20650">
        <v>0.84149366617202703</v>
      </c>
      <c r="F20650">
        <v>0.158506289124488</v>
      </c>
      <c r="G20650" t="str">
        <f>IF(E20650&gt;F20650,IF(E20650&gt;0.65,"Muy negativo","Tendencia negativa"),IF(F20650&gt;0.65,"Muy positivo","Tendencia positiva"))</f>
        <v>Muy negativo</v>
      </c>
    </row>
    <row r="20651" spans="2:7" x14ac:dyDescent="0.2">
      <c r="B20651">
        <v>19470</v>
      </c>
      <c r="C20651">
        <v>0</v>
      </c>
      <c r="D20651">
        <v>1</v>
      </c>
      <c r="E20651">
        <v>0.337192803621292</v>
      </c>
      <c r="F20651">
        <v>0.66280716657638505</v>
      </c>
      <c r="G20651" t="str">
        <f>IF(E20651&gt;F20651,IF(E20651&gt;0.65,"Muy negativo","Tendencia negativa"),IF(F20651&gt;0.65,"Muy positivo","Tendencia positiva"))</f>
        <v>Muy positivo</v>
      </c>
    </row>
    <row r="20652" spans="2:7" x14ac:dyDescent="0.2">
      <c r="B20652">
        <v>26239</v>
      </c>
      <c r="C20652">
        <v>0</v>
      </c>
      <c r="D20652">
        <v>1</v>
      </c>
      <c r="E20652">
        <v>0.75552809238433805</v>
      </c>
      <c r="F20652">
        <v>0.24447186291217801</v>
      </c>
      <c r="G20652" t="str">
        <f>IF(E20652&gt;F20652,IF(E20652&gt;0.65,"Muy negativo","Tendencia negativa"),IF(F20652&gt;0.65,"Muy positivo","Tendencia positiva"))</f>
        <v>Muy negativo</v>
      </c>
    </row>
    <row r="20653" spans="2:7" x14ac:dyDescent="0.2">
      <c r="B20653">
        <v>4605</v>
      </c>
      <c r="C20653">
        <v>0</v>
      </c>
      <c r="D20653">
        <v>0</v>
      </c>
      <c r="E20653">
        <v>0.76939570903777998</v>
      </c>
      <c r="F20653">
        <v>0.23060421645641299</v>
      </c>
      <c r="G20653" t="str">
        <f>IF(E20653&gt;F20653,IF(E20653&gt;0.65,"Muy negativo","Tendencia negativa"),IF(F20653&gt;0.65,"Muy positivo","Tendencia positiva"))</f>
        <v>Muy negativo</v>
      </c>
    </row>
    <row r="20654" spans="2:7" x14ac:dyDescent="0.2">
      <c r="B20654">
        <v>4834</v>
      </c>
      <c r="C20654">
        <v>0</v>
      </c>
      <c r="D20654">
        <v>0</v>
      </c>
      <c r="E20654">
        <v>0.64541411399841297</v>
      </c>
      <c r="F20654">
        <v>0.35458582639694203</v>
      </c>
      <c r="G20654" t="str">
        <f>IF(E20654&gt;F20654,IF(E20654&gt;0.65,"Muy negativo","Tendencia negativa"),IF(F20654&gt;0.65,"Muy positivo","Tendencia positiva"))</f>
        <v>Tendencia negativa</v>
      </c>
    </row>
    <row r="20655" spans="2:7" x14ac:dyDescent="0.2">
      <c r="B20655">
        <v>24031</v>
      </c>
      <c r="C20655">
        <v>0</v>
      </c>
      <c r="D20655">
        <v>0</v>
      </c>
      <c r="E20655">
        <v>0.67572891712188698</v>
      </c>
      <c r="F20655">
        <v>0.32427105307579002</v>
      </c>
      <c r="G20655" t="str">
        <f>IF(E20655&gt;F20655,IF(E20655&gt;0.65,"Muy negativo","Tendencia negativa"),IF(F20655&gt;0.65,"Muy positivo","Tendencia positiva"))</f>
        <v>Muy negativo</v>
      </c>
    </row>
    <row r="20656" spans="2:7" x14ac:dyDescent="0.2">
      <c r="B20656">
        <v>8970</v>
      </c>
      <c r="C20656">
        <v>0</v>
      </c>
      <c r="D20656">
        <v>0</v>
      </c>
      <c r="E20656">
        <v>0.56955987215042103</v>
      </c>
      <c r="F20656">
        <v>0.43044012784957802</v>
      </c>
      <c r="G20656" t="str">
        <f>IF(E20656&gt;F20656,IF(E20656&gt;0.65,"Muy negativo","Tendencia negativa"),IF(F20656&gt;0.65,"Muy positivo","Tendencia positiva"))</f>
        <v>Tendencia negativa</v>
      </c>
    </row>
    <row r="20657" spans="2:7" x14ac:dyDescent="0.2">
      <c r="B20657">
        <v>10776</v>
      </c>
      <c r="C20657">
        <v>0</v>
      </c>
      <c r="D20657">
        <v>0</v>
      </c>
      <c r="E20657">
        <v>0.85643124580383301</v>
      </c>
      <c r="F20657">
        <v>0.14356878399848899</v>
      </c>
      <c r="G20657" t="str">
        <f>IF(E20657&gt;F20657,IF(E20657&gt;0.65,"Muy negativo","Tendencia negativa"),IF(F20657&gt;0.65,"Muy positivo","Tendencia positiva"))</f>
        <v>Muy negativo</v>
      </c>
    </row>
    <row r="20658" spans="2:7" x14ac:dyDescent="0.2">
      <c r="B20658">
        <v>9899</v>
      </c>
      <c r="C20658">
        <v>0</v>
      </c>
      <c r="D20658">
        <v>1</v>
      </c>
      <c r="E20658">
        <v>0.60429412126541104</v>
      </c>
      <c r="F20658">
        <v>0.39570590853691101</v>
      </c>
      <c r="G20658" t="str">
        <f>IF(E20658&gt;F20658,IF(E20658&gt;0.65,"Muy negativo","Tendencia negativa"),IF(F20658&gt;0.65,"Muy positivo","Tendencia positiva"))</f>
        <v>Tendencia negativa</v>
      </c>
    </row>
    <row r="20659" spans="2:7" x14ac:dyDescent="0.2">
      <c r="B20659">
        <v>9246</v>
      </c>
      <c r="C20659">
        <v>0</v>
      </c>
      <c r="D20659">
        <v>0</v>
      </c>
      <c r="E20659">
        <v>0.72015875577926602</v>
      </c>
      <c r="F20659">
        <v>0.27984121441841098</v>
      </c>
      <c r="G20659" t="str">
        <f>IF(E20659&gt;F20659,IF(E20659&gt;0.65,"Muy negativo","Tendencia negativa"),IF(F20659&gt;0.65,"Muy positivo","Tendencia positiva"))</f>
        <v>Muy negativo</v>
      </c>
    </row>
    <row r="20660" spans="2:7" x14ac:dyDescent="0.2">
      <c r="B20660">
        <v>19660</v>
      </c>
      <c r="C20660">
        <v>0</v>
      </c>
      <c r="D20660">
        <v>2</v>
      </c>
      <c r="E20660">
        <v>0.57638126611709495</v>
      </c>
      <c r="F20660">
        <v>0.423618674278259</v>
      </c>
      <c r="G20660" t="str">
        <f>IF(E20660&gt;F20660,IF(E20660&gt;0.65,"Muy negativo","Tendencia negativa"),IF(F20660&gt;0.65,"Muy positivo","Tendencia positiva"))</f>
        <v>Tendencia negativa</v>
      </c>
    </row>
    <row r="20661" spans="2:7" x14ac:dyDescent="0.2">
      <c r="B20661">
        <v>18351</v>
      </c>
      <c r="C20661">
        <v>0</v>
      </c>
      <c r="D20661">
        <v>0</v>
      </c>
      <c r="E20661">
        <v>0.83191573619842496</v>
      </c>
      <c r="F20661">
        <v>0.16808424890041301</v>
      </c>
      <c r="G20661" t="str">
        <f>IF(E20661&gt;F20661,IF(E20661&gt;0.65,"Muy negativo","Tendencia negativa"),IF(F20661&gt;0.65,"Muy positivo","Tendencia positiva"))</f>
        <v>Muy negativo</v>
      </c>
    </row>
    <row r="20662" spans="2:7" x14ac:dyDescent="0.2">
      <c r="B20662">
        <v>15164</v>
      </c>
      <c r="C20662">
        <v>0</v>
      </c>
      <c r="D20662">
        <v>0</v>
      </c>
      <c r="E20662">
        <v>0.74186450242996205</v>
      </c>
      <c r="F20662">
        <v>0.25813543796539301</v>
      </c>
      <c r="G20662" t="str">
        <f>IF(E20662&gt;F20662,IF(E20662&gt;0.65,"Muy negativo","Tendencia negativa"),IF(F20662&gt;0.65,"Muy positivo","Tendencia positiva"))</f>
        <v>Muy negativo</v>
      </c>
    </row>
    <row r="20663" spans="2:7" x14ac:dyDescent="0.2">
      <c r="B20663">
        <v>2905</v>
      </c>
      <c r="C20663">
        <v>0</v>
      </c>
      <c r="D20663">
        <v>0</v>
      </c>
      <c r="E20663">
        <v>0.62379628419875999</v>
      </c>
      <c r="F20663">
        <v>0.37620371580123901</v>
      </c>
      <c r="G20663" t="str">
        <f>IF(E20663&gt;F20663,IF(E20663&gt;0.65,"Muy negativo","Tendencia negativa"),IF(F20663&gt;0.65,"Muy positivo","Tendencia positiva"))</f>
        <v>Tendencia negativa</v>
      </c>
    </row>
    <row r="20664" spans="2:7" x14ac:dyDescent="0.2">
      <c r="B20664">
        <v>20150</v>
      </c>
      <c r="C20664">
        <v>0</v>
      </c>
      <c r="D20664">
        <v>0</v>
      </c>
      <c r="E20664">
        <v>0.75263351202011097</v>
      </c>
      <c r="F20664">
        <v>0.247366473078727</v>
      </c>
      <c r="G20664" t="str">
        <f>IF(E20664&gt;F20664,IF(E20664&gt;0.65,"Muy negativo","Tendencia negativa"),IF(F20664&gt;0.65,"Muy positivo","Tendencia positiva"))</f>
        <v>Muy negativo</v>
      </c>
    </row>
    <row r="20665" spans="2:7" x14ac:dyDescent="0.2">
      <c r="B20665">
        <v>19600</v>
      </c>
      <c r="C20665">
        <v>0</v>
      </c>
      <c r="D20665">
        <v>1</v>
      </c>
      <c r="E20665">
        <v>0.42345666885375899</v>
      </c>
      <c r="F20665">
        <v>0.57654333114624001</v>
      </c>
      <c r="G20665" t="str">
        <f>IF(E20665&gt;F20665,IF(E20665&gt;0.65,"Muy negativo","Tendencia negativa"),IF(F20665&gt;0.65,"Muy positivo","Tendencia positiva"))</f>
        <v>Tendencia positiva</v>
      </c>
    </row>
    <row r="20666" spans="2:7" x14ac:dyDescent="0.2">
      <c r="B20666">
        <v>24897</v>
      </c>
      <c r="C20666">
        <v>0</v>
      </c>
      <c r="D20666">
        <v>3</v>
      </c>
      <c r="E20666">
        <v>0.89563030004501298</v>
      </c>
      <c r="F20666">
        <v>0.10436974465847</v>
      </c>
      <c r="G20666" t="str">
        <f>IF(E20666&gt;F20666,IF(E20666&gt;0.65,"Muy negativo","Tendencia negativa"),IF(F20666&gt;0.65,"Muy positivo","Tendencia positiva"))</f>
        <v>Muy negativo</v>
      </c>
    </row>
    <row r="20667" spans="2:7" x14ac:dyDescent="0.2">
      <c r="B20667">
        <v>4938</v>
      </c>
      <c r="C20667">
        <v>0</v>
      </c>
      <c r="D20667">
        <v>0</v>
      </c>
      <c r="E20667">
        <v>0.86798840761184604</v>
      </c>
      <c r="F20667">
        <v>0.132011517882347</v>
      </c>
      <c r="G20667" t="str">
        <f>IF(E20667&gt;F20667,IF(E20667&gt;0.65,"Muy negativo","Tendencia negativa"),IF(F20667&gt;0.65,"Muy positivo","Tendencia positiva"))</f>
        <v>Muy negativo</v>
      </c>
    </row>
    <row r="20668" spans="2:7" x14ac:dyDescent="0.2">
      <c r="B20668">
        <v>22031</v>
      </c>
      <c r="C20668">
        <v>0</v>
      </c>
      <c r="D20668">
        <v>0</v>
      </c>
      <c r="E20668">
        <v>0.68166989088058405</v>
      </c>
      <c r="F20668">
        <v>0.31833007931709201</v>
      </c>
      <c r="G20668" t="str">
        <f>IF(E20668&gt;F20668,IF(E20668&gt;0.65,"Muy negativo","Tendencia negativa"),IF(F20668&gt;0.65,"Muy positivo","Tendencia positiva"))</f>
        <v>Muy negativo</v>
      </c>
    </row>
    <row r="20669" spans="2:7" x14ac:dyDescent="0.2">
      <c r="B20669">
        <v>24246</v>
      </c>
      <c r="C20669">
        <v>0</v>
      </c>
      <c r="D20669">
        <v>0</v>
      </c>
      <c r="E20669">
        <v>0.60468864440917902</v>
      </c>
      <c r="F20669">
        <v>0.39531135559081998</v>
      </c>
      <c r="G20669" t="str">
        <f>IF(E20669&gt;F20669,IF(E20669&gt;0.65,"Muy negativo","Tendencia negativa"),IF(F20669&gt;0.65,"Muy positivo","Tendencia positiva"))</f>
        <v>Tendencia negativa</v>
      </c>
    </row>
    <row r="20670" spans="2:7" x14ac:dyDescent="0.2">
      <c r="B20670">
        <v>4705</v>
      </c>
      <c r="C20670">
        <v>0</v>
      </c>
      <c r="D20670">
        <v>0</v>
      </c>
      <c r="E20670">
        <v>0.55150687694549505</v>
      </c>
      <c r="F20670">
        <v>0.44849306344985901</v>
      </c>
      <c r="G20670" t="str">
        <f>IF(E20670&gt;F20670,IF(E20670&gt;0.65,"Muy negativo","Tendencia negativa"),IF(F20670&gt;0.65,"Muy positivo","Tendencia positiva"))</f>
        <v>Tendencia negativa</v>
      </c>
    </row>
    <row r="20671" spans="2:7" x14ac:dyDescent="0.2">
      <c r="B20671">
        <v>25558</v>
      </c>
      <c r="C20671">
        <v>0</v>
      </c>
      <c r="D20671">
        <v>0</v>
      </c>
      <c r="E20671">
        <v>0.30486193299293501</v>
      </c>
      <c r="F20671">
        <v>0.69513797760009699</v>
      </c>
      <c r="G20671" t="str">
        <f>IF(E20671&gt;F20671,IF(E20671&gt;0.65,"Muy negativo","Tendencia negativa"),IF(F20671&gt;0.65,"Muy positivo","Tendencia positiva"))</f>
        <v>Muy positivo</v>
      </c>
    </row>
    <row r="20672" spans="2:7" x14ac:dyDescent="0.2">
      <c r="B20672">
        <v>3939</v>
      </c>
      <c r="C20672">
        <v>0</v>
      </c>
      <c r="D20672">
        <v>0</v>
      </c>
      <c r="E20672">
        <v>0.87498581409454301</v>
      </c>
      <c r="F20672">
        <v>0.12501415610313399</v>
      </c>
      <c r="G20672" t="str">
        <f>IF(E20672&gt;F20672,IF(E20672&gt;0.65,"Muy negativo","Tendencia negativa"),IF(F20672&gt;0.65,"Muy positivo","Tendencia positiva"))</f>
        <v>Muy negativo</v>
      </c>
    </row>
    <row r="20673" spans="2:7" x14ac:dyDescent="0.2">
      <c r="B20673">
        <v>6868</v>
      </c>
      <c r="C20673">
        <v>0</v>
      </c>
      <c r="D20673">
        <v>0</v>
      </c>
      <c r="E20673">
        <v>0.68404340744018499</v>
      </c>
      <c r="F20673">
        <v>0.31595656275749201</v>
      </c>
      <c r="G20673" t="str">
        <f>IF(E20673&gt;F20673,IF(E20673&gt;0.65,"Muy negativo","Tendencia negativa"),IF(F20673&gt;0.65,"Muy positivo","Tendencia positiva"))</f>
        <v>Muy negativo</v>
      </c>
    </row>
    <row r="20674" spans="2:7" x14ac:dyDescent="0.2">
      <c r="B20674">
        <v>26139</v>
      </c>
      <c r="C20674">
        <v>0</v>
      </c>
      <c r="D20674">
        <v>1</v>
      </c>
      <c r="E20674">
        <v>0.65958690643310502</v>
      </c>
      <c r="F20674">
        <v>0.34041303396224898</v>
      </c>
      <c r="G20674" t="str">
        <f>IF(E20674&gt;F20674,IF(E20674&gt;0.65,"Muy negativo","Tendencia negativa"),IF(F20674&gt;0.65,"Muy positivo","Tendencia positiva"))</f>
        <v>Muy negativo</v>
      </c>
    </row>
    <row r="20675" spans="2:7" x14ac:dyDescent="0.2">
      <c r="B20675">
        <v>16492</v>
      </c>
      <c r="C20675">
        <v>0</v>
      </c>
      <c r="D20675">
        <v>0</v>
      </c>
      <c r="E20675">
        <v>0.91106146574020297</v>
      </c>
      <c r="F20675">
        <v>8.8938504457473699E-2</v>
      </c>
      <c r="G20675" t="str">
        <f>IF(E20675&gt;F20675,IF(E20675&gt;0.65,"Muy negativo","Tendencia negativa"),IF(F20675&gt;0.65,"Muy positivo","Tendencia positiva"))</f>
        <v>Muy negativo</v>
      </c>
    </row>
    <row r="20676" spans="2:7" x14ac:dyDescent="0.2">
      <c r="B20676">
        <v>20024</v>
      </c>
      <c r="C20676">
        <v>0</v>
      </c>
      <c r="D20676">
        <v>0</v>
      </c>
      <c r="E20676">
        <v>0.82687550783157304</v>
      </c>
      <c r="F20676">
        <v>0.17312450706958701</v>
      </c>
      <c r="G20676" t="str">
        <f>IF(E20676&gt;F20676,IF(E20676&gt;0.65,"Muy negativo","Tendencia negativa"),IF(F20676&gt;0.65,"Muy positivo","Tendencia positiva"))</f>
        <v>Muy negativo</v>
      </c>
    </row>
    <row r="20677" spans="2:7" x14ac:dyDescent="0.2">
      <c r="B20677">
        <v>3216</v>
      </c>
      <c r="C20677">
        <v>0</v>
      </c>
      <c r="D20677">
        <v>0</v>
      </c>
      <c r="E20677">
        <v>0.19358582794666199</v>
      </c>
      <c r="F20677">
        <v>0.80641418695449796</v>
      </c>
      <c r="G20677" t="str">
        <f>IF(E20677&gt;F20677,IF(E20677&gt;0.65,"Muy negativo","Tendencia negativa"),IF(F20677&gt;0.65,"Muy positivo","Tendencia positiva"))</f>
        <v>Muy positivo</v>
      </c>
    </row>
    <row r="20678" spans="2:7" x14ac:dyDescent="0.2">
      <c r="B20678">
        <v>12528</v>
      </c>
      <c r="C20678">
        <v>0</v>
      </c>
      <c r="D20678">
        <v>1</v>
      </c>
      <c r="E20678">
        <v>0.79554241895675604</v>
      </c>
      <c r="F20678">
        <v>0.20445750653743699</v>
      </c>
      <c r="G20678" t="str">
        <f>IF(E20678&gt;F20678,IF(E20678&gt;0.65,"Muy negativo","Tendencia negativa"),IF(F20678&gt;0.65,"Muy positivo","Tendencia positiva"))</f>
        <v>Muy negativo</v>
      </c>
    </row>
    <row r="20679" spans="2:7" x14ac:dyDescent="0.2">
      <c r="B20679">
        <v>1535</v>
      </c>
      <c r="C20679">
        <v>0</v>
      </c>
      <c r="D20679">
        <v>0</v>
      </c>
      <c r="E20679">
        <v>0.67061400413513095</v>
      </c>
      <c r="F20679">
        <v>0.32938602566719</v>
      </c>
      <c r="G20679" t="str">
        <f>IF(E20679&gt;F20679,IF(E20679&gt;0.65,"Muy negativo","Tendencia negativa"),IF(F20679&gt;0.65,"Muy positivo","Tendencia positiva"))</f>
        <v>Muy negativo</v>
      </c>
    </row>
    <row r="20680" spans="2:7" x14ac:dyDescent="0.2">
      <c r="B20680">
        <v>6563</v>
      </c>
      <c r="C20680">
        <v>0</v>
      </c>
      <c r="D20680">
        <v>6</v>
      </c>
      <c r="E20680">
        <v>9.1651648283004705E-2</v>
      </c>
      <c r="F20680">
        <v>0.90834838151931696</v>
      </c>
      <c r="G20680" t="str">
        <f>IF(E20680&gt;F20680,IF(E20680&gt;0.65,"Muy negativo","Tendencia negativa"),IF(F20680&gt;0.65,"Muy positivo","Tendencia positiva"))</f>
        <v>Muy positivo</v>
      </c>
    </row>
    <row r="20681" spans="2:7" x14ac:dyDescent="0.2">
      <c r="B20681">
        <v>13657</v>
      </c>
      <c r="C20681">
        <v>0</v>
      </c>
      <c r="D20681">
        <v>0</v>
      </c>
      <c r="E20681">
        <v>0.838900566101074</v>
      </c>
      <c r="F20681">
        <v>0.161099404096603</v>
      </c>
      <c r="G20681" t="str">
        <f>IF(E20681&gt;F20681,IF(E20681&gt;0.65,"Muy negativo","Tendencia negativa"),IF(F20681&gt;0.65,"Muy positivo","Tendencia positiva"))</f>
        <v>Muy negativo</v>
      </c>
    </row>
    <row r="20682" spans="2:7" x14ac:dyDescent="0.2">
      <c r="B20682">
        <v>16710</v>
      </c>
      <c r="C20682">
        <v>0</v>
      </c>
      <c r="D20682">
        <v>0</v>
      </c>
      <c r="E20682">
        <v>0.53984022140502896</v>
      </c>
      <c r="F20682">
        <v>0.46015974879264798</v>
      </c>
      <c r="G20682" t="str">
        <f>IF(E20682&gt;F20682,IF(E20682&gt;0.65,"Muy negativo","Tendencia negativa"),IF(F20682&gt;0.65,"Muy positivo","Tendencia positiva"))</f>
        <v>Tendencia negativa</v>
      </c>
    </row>
    <row r="20683" spans="2:7" x14ac:dyDescent="0.2">
      <c r="B20683">
        <v>13130</v>
      </c>
      <c r="C20683">
        <v>0</v>
      </c>
      <c r="D20683">
        <v>1</v>
      </c>
      <c r="E20683">
        <v>0.815465807914733</v>
      </c>
      <c r="F20683">
        <v>0.184534147381782</v>
      </c>
      <c r="G20683" t="str">
        <f>IF(E20683&gt;F20683,IF(E20683&gt;0.65,"Muy negativo","Tendencia negativa"),IF(F20683&gt;0.65,"Muy positivo","Tendencia positiva"))</f>
        <v>Muy negativo</v>
      </c>
    </row>
    <row r="20684" spans="2:7" x14ac:dyDescent="0.2">
      <c r="B20684">
        <v>3578</v>
      </c>
      <c r="C20684">
        <v>0</v>
      </c>
      <c r="D20684">
        <v>0</v>
      </c>
      <c r="E20684">
        <v>0.77422559261321999</v>
      </c>
      <c r="F20684">
        <v>0.22577434778213501</v>
      </c>
      <c r="G20684" t="str">
        <f>IF(E20684&gt;F20684,IF(E20684&gt;0.65,"Muy negativo","Tendencia negativa"),IF(F20684&gt;0.65,"Muy positivo","Tendencia positiva"))</f>
        <v>Muy negativo</v>
      </c>
    </row>
    <row r="20685" spans="2:7" x14ac:dyDescent="0.2">
      <c r="B20685">
        <v>4743</v>
      </c>
      <c r="C20685">
        <v>0</v>
      </c>
      <c r="D20685">
        <v>0</v>
      </c>
      <c r="E20685">
        <v>0.22242487967014299</v>
      </c>
      <c r="F20685">
        <v>0.77757513523101796</v>
      </c>
      <c r="G20685" t="str">
        <f>IF(E20685&gt;F20685,IF(E20685&gt;0.65,"Muy negativo","Tendencia negativa"),IF(F20685&gt;0.65,"Muy positivo","Tendencia positiva"))</f>
        <v>Muy positivo</v>
      </c>
    </row>
    <row r="20686" spans="2:7" x14ac:dyDescent="0.2">
      <c r="B20686">
        <v>25028</v>
      </c>
      <c r="C20686">
        <v>0</v>
      </c>
      <c r="D20686">
        <v>0</v>
      </c>
      <c r="E20686">
        <v>0.40099307894706698</v>
      </c>
      <c r="F20686">
        <v>0.59900689125061002</v>
      </c>
      <c r="G20686" t="str">
        <f>IF(E20686&gt;F20686,IF(E20686&gt;0.65,"Muy negativo","Tendencia negativa"),IF(F20686&gt;0.65,"Muy positivo","Tendencia positiva"))</f>
        <v>Tendencia positiva</v>
      </c>
    </row>
    <row r="20687" spans="2:7" x14ac:dyDescent="0.2">
      <c r="B20687">
        <v>25781</v>
      </c>
      <c r="C20687">
        <v>0</v>
      </c>
      <c r="D20687">
        <v>0</v>
      </c>
      <c r="E20687">
        <v>0.64191931486129705</v>
      </c>
      <c r="F20687">
        <v>0.35808065533638</v>
      </c>
      <c r="G20687" t="str">
        <f>IF(E20687&gt;F20687,IF(E20687&gt;0.65,"Muy negativo","Tendencia negativa"),IF(F20687&gt;0.65,"Muy positivo","Tendencia positiva"))</f>
        <v>Tendencia negativa</v>
      </c>
    </row>
    <row r="20688" spans="2:7" x14ac:dyDescent="0.2">
      <c r="B20688">
        <v>11698</v>
      </c>
      <c r="C20688">
        <v>0</v>
      </c>
      <c r="D20688">
        <v>2</v>
      </c>
      <c r="E20688">
        <v>0.68933898210525502</v>
      </c>
      <c r="F20688">
        <v>0.31066104769706698</v>
      </c>
      <c r="G20688" t="str">
        <f>IF(E20688&gt;F20688,IF(E20688&gt;0.65,"Muy negativo","Tendencia negativa"),IF(F20688&gt;0.65,"Muy positivo","Tendencia positiva"))</f>
        <v>Muy negativo</v>
      </c>
    </row>
    <row r="20689" spans="2:7" x14ac:dyDescent="0.2">
      <c r="B20689">
        <v>22639</v>
      </c>
      <c r="C20689">
        <v>0</v>
      </c>
      <c r="D20689">
        <v>1</v>
      </c>
      <c r="E20689">
        <v>0.72198104858398404</v>
      </c>
      <c r="F20689">
        <v>0.27801892161369302</v>
      </c>
      <c r="G20689" t="str">
        <f>IF(E20689&gt;F20689,IF(E20689&gt;0.65,"Muy negativo","Tendencia negativa"),IF(F20689&gt;0.65,"Muy positivo","Tendencia positiva"))</f>
        <v>Muy negativo</v>
      </c>
    </row>
    <row r="20690" spans="2:7" x14ac:dyDescent="0.2">
      <c r="B20690">
        <v>3547</v>
      </c>
      <c r="C20690">
        <v>0</v>
      </c>
      <c r="D20690">
        <v>0</v>
      </c>
      <c r="E20690">
        <v>0.43809217214584301</v>
      </c>
      <c r="F20690">
        <v>0.56190776824951105</v>
      </c>
      <c r="G20690" t="str">
        <f>IF(E20690&gt;F20690,IF(E20690&gt;0.65,"Muy negativo","Tendencia negativa"),IF(F20690&gt;0.65,"Muy positivo","Tendencia positiva"))</f>
        <v>Tendencia positiva</v>
      </c>
    </row>
    <row r="20691" spans="2:7" x14ac:dyDescent="0.2">
      <c r="B20691">
        <v>5740</v>
      </c>
      <c r="C20691">
        <v>0</v>
      </c>
      <c r="D20691">
        <v>0</v>
      </c>
      <c r="E20691">
        <v>0.72976505756378096</v>
      </c>
      <c r="F20691">
        <v>0.27023491263389499</v>
      </c>
      <c r="G20691" t="str">
        <f>IF(E20691&gt;F20691,IF(E20691&gt;0.65,"Muy negativo","Tendencia negativa"),IF(F20691&gt;0.65,"Muy positivo","Tendencia positiva"))</f>
        <v>Muy negativo</v>
      </c>
    </row>
    <row r="20692" spans="2:7" x14ac:dyDescent="0.2">
      <c r="B20692">
        <v>22120</v>
      </c>
      <c r="C20692">
        <v>0</v>
      </c>
      <c r="D20692">
        <v>0</v>
      </c>
      <c r="E20692">
        <v>0.81382536888122503</v>
      </c>
      <c r="F20692">
        <v>0.186174601316452</v>
      </c>
      <c r="G20692" t="str">
        <f>IF(E20692&gt;F20692,IF(E20692&gt;0.65,"Muy negativo","Tendencia negativa"),IF(F20692&gt;0.65,"Muy positivo","Tendencia positiva"))</f>
        <v>Muy negativo</v>
      </c>
    </row>
    <row r="20693" spans="2:7" x14ac:dyDescent="0.2">
      <c r="B20693">
        <v>1476</v>
      </c>
      <c r="C20693">
        <v>0</v>
      </c>
      <c r="D20693">
        <v>0</v>
      </c>
      <c r="E20693">
        <v>0.59326404333114602</v>
      </c>
      <c r="F20693">
        <v>0.40673595666885298</v>
      </c>
      <c r="G20693" t="str">
        <f>IF(E20693&gt;F20693,IF(E20693&gt;0.65,"Muy negativo","Tendencia negativa"),IF(F20693&gt;0.65,"Muy positivo","Tendencia positiva"))</f>
        <v>Tendencia negativa</v>
      </c>
    </row>
    <row r="20694" spans="2:7" x14ac:dyDescent="0.2">
      <c r="B20694">
        <v>6728</v>
      </c>
      <c r="C20694">
        <v>0</v>
      </c>
      <c r="D20694">
        <v>1</v>
      </c>
      <c r="E20694">
        <v>0.43727442622184698</v>
      </c>
      <c r="F20694">
        <v>0.56272560358047397</v>
      </c>
      <c r="G20694" t="str">
        <f>IF(E20694&gt;F20694,IF(E20694&gt;0.65,"Muy negativo","Tendencia negativa"),IF(F20694&gt;0.65,"Muy positivo","Tendencia positiva"))</f>
        <v>Tendencia positiva</v>
      </c>
    </row>
    <row r="20695" spans="2:7" x14ac:dyDescent="0.2">
      <c r="B20695">
        <v>15819</v>
      </c>
      <c r="C20695">
        <v>0</v>
      </c>
      <c r="D20695">
        <v>0</v>
      </c>
      <c r="E20695">
        <v>0.35204878449440002</v>
      </c>
      <c r="F20695">
        <v>0.64795124530792203</v>
      </c>
      <c r="G20695" t="str">
        <f>IF(E20695&gt;F20695,IF(E20695&gt;0.65,"Muy negativo","Tendencia negativa"),IF(F20695&gt;0.65,"Muy positivo","Tendencia positiva"))</f>
        <v>Tendencia positiva</v>
      </c>
    </row>
    <row r="20696" spans="2:7" x14ac:dyDescent="0.2">
      <c r="B20696">
        <v>3109</v>
      </c>
      <c r="C20696">
        <v>0</v>
      </c>
      <c r="D20696">
        <v>1</v>
      </c>
      <c r="E20696">
        <v>0.53229916095733598</v>
      </c>
      <c r="F20696">
        <v>0.46770080924034102</v>
      </c>
      <c r="G20696" t="str">
        <f>IF(E20696&gt;F20696,IF(E20696&gt;0.65,"Muy negativo","Tendencia negativa"),IF(F20696&gt;0.65,"Muy positivo","Tendencia positiva"))</f>
        <v>Tendencia negativa</v>
      </c>
    </row>
    <row r="20697" spans="2:7" x14ac:dyDescent="0.2">
      <c r="B20697">
        <v>24629</v>
      </c>
      <c r="C20697">
        <v>0</v>
      </c>
      <c r="D20697">
        <v>0</v>
      </c>
      <c r="E20697">
        <v>0.56728374958038297</v>
      </c>
      <c r="F20697">
        <v>0.43271622061729398</v>
      </c>
      <c r="G20697" t="str">
        <f>IF(E20697&gt;F20697,IF(E20697&gt;0.65,"Muy negativo","Tendencia negativa"),IF(F20697&gt;0.65,"Muy positivo","Tendencia positiva"))</f>
        <v>Tendencia negativa</v>
      </c>
    </row>
    <row r="20698" spans="2:7" x14ac:dyDescent="0.2">
      <c r="B20698">
        <v>3836</v>
      </c>
      <c r="C20698">
        <v>0</v>
      </c>
      <c r="D20698">
        <v>4</v>
      </c>
      <c r="E20698">
        <v>0.68996316194534302</v>
      </c>
      <c r="F20698">
        <v>0.31003683805465598</v>
      </c>
      <c r="G20698" t="str">
        <f>IF(E20698&gt;F20698,IF(E20698&gt;0.65,"Muy negativo","Tendencia negativa"),IF(F20698&gt;0.65,"Muy positivo","Tendencia positiva"))</f>
        <v>Muy negativo</v>
      </c>
    </row>
    <row r="20699" spans="2:7" x14ac:dyDescent="0.2">
      <c r="B20699">
        <v>8358</v>
      </c>
      <c r="C20699">
        <v>0</v>
      </c>
      <c r="D20699">
        <v>0</v>
      </c>
      <c r="E20699">
        <v>0.81851685047149603</v>
      </c>
      <c r="F20699">
        <v>0.181483149528503</v>
      </c>
      <c r="G20699" t="str">
        <f>IF(E20699&gt;F20699,IF(E20699&gt;0.65,"Muy negativo","Tendencia negativa"),IF(F20699&gt;0.65,"Muy positivo","Tendencia positiva"))</f>
        <v>Muy negativo</v>
      </c>
    </row>
    <row r="20700" spans="2:7" x14ac:dyDescent="0.2">
      <c r="B20700">
        <v>8892</v>
      </c>
      <c r="C20700">
        <v>0</v>
      </c>
      <c r="D20700">
        <v>2</v>
      </c>
      <c r="E20700">
        <v>0.30187073349952598</v>
      </c>
      <c r="F20700">
        <v>0.69812923669814997</v>
      </c>
      <c r="G20700" t="str">
        <f>IF(E20700&gt;F20700,IF(E20700&gt;0.65,"Muy negativo","Tendencia negativa"),IF(F20700&gt;0.65,"Muy positivo","Tendencia positiva"))</f>
        <v>Muy positivo</v>
      </c>
    </row>
    <row r="20701" spans="2:7" x14ac:dyDescent="0.2">
      <c r="B20701">
        <v>7684</v>
      </c>
      <c r="C20701">
        <v>0</v>
      </c>
      <c r="D20701">
        <v>0</v>
      </c>
      <c r="E20701">
        <v>0.54261213541030795</v>
      </c>
      <c r="F20701">
        <v>0.457387864589691</v>
      </c>
      <c r="G20701" t="str">
        <f>IF(E20701&gt;F20701,IF(E20701&gt;0.65,"Muy negativo","Tendencia negativa"),IF(F20701&gt;0.65,"Muy positivo","Tendencia positiva"))</f>
        <v>Tendencia negativa</v>
      </c>
    </row>
    <row r="20702" spans="2:7" x14ac:dyDescent="0.2">
      <c r="B20702">
        <v>2361</v>
      </c>
      <c r="C20702">
        <v>0</v>
      </c>
      <c r="D20702">
        <v>1</v>
      </c>
      <c r="E20702">
        <v>0.63435447216033902</v>
      </c>
      <c r="F20702">
        <v>0.36564552783965998</v>
      </c>
      <c r="G20702" t="str">
        <f>IF(E20702&gt;F20702,IF(E20702&gt;0.65,"Muy negativo","Tendencia negativa"),IF(F20702&gt;0.65,"Muy positivo","Tendencia positiva"))</f>
        <v>Tendencia negativa</v>
      </c>
    </row>
    <row r="20703" spans="2:7" x14ac:dyDescent="0.2">
      <c r="B20703">
        <v>25515</v>
      </c>
      <c r="C20703">
        <v>0</v>
      </c>
      <c r="D20703">
        <v>0</v>
      </c>
      <c r="E20703">
        <v>0.81862515211105302</v>
      </c>
      <c r="F20703">
        <v>0.18137484788894601</v>
      </c>
      <c r="G20703" t="str">
        <f>IF(E20703&gt;F20703,IF(E20703&gt;0.65,"Muy negativo","Tendencia negativa"),IF(F20703&gt;0.65,"Muy positivo","Tendencia positiva"))</f>
        <v>Muy negativo</v>
      </c>
    </row>
    <row r="20704" spans="2:7" x14ac:dyDescent="0.2">
      <c r="B20704">
        <v>23257</v>
      </c>
      <c r="C20704">
        <v>0</v>
      </c>
      <c r="D20704">
        <v>0</v>
      </c>
      <c r="E20704">
        <v>0.77224946022033603</v>
      </c>
      <c r="F20704">
        <v>0.227750569581985</v>
      </c>
      <c r="G20704" t="str">
        <f>IF(E20704&gt;F20704,IF(E20704&gt;0.65,"Muy negativo","Tendencia negativa"),IF(F20704&gt;0.65,"Muy positivo","Tendencia positiva"))</f>
        <v>Muy negativo</v>
      </c>
    </row>
    <row r="20705" spans="2:7" x14ac:dyDescent="0.2">
      <c r="B20705">
        <v>26509</v>
      </c>
      <c r="C20705">
        <v>0</v>
      </c>
      <c r="D20705">
        <v>1</v>
      </c>
      <c r="E20705">
        <v>0.85142636299133301</v>
      </c>
      <c r="F20705">
        <v>0.148573532700538</v>
      </c>
      <c r="G20705" t="str">
        <f>IF(E20705&gt;F20705,IF(E20705&gt;0.65,"Muy negativo","Tendencia negativa"),IF(F20705&gt;0.65,"Muy positivo","Tendencia positiva"))</f>
        <v>Muy negativo</v>
      </c>
    </row>
    <row r="20706" spans="2:7" x14ac:dyDescent="0.2">
      <c r="B20706">
        <v>6524</v>
      </c>
      <c r="C20706">
        <v>0</v>
      </c>
      <c r="D20706">
        <v>0</v>
      </c>
      <c r="E20706">
        <v>0.89612972736358598</v>
      </c>
      <c r="F20706">
        <v>0.10387025773525201</v>
      </c>
      <c r="G20706" t="str">
        <f>IF(E20706&gt;F20706,IF(E20706&gt;0.65,"Muy negativo","Tendencia negativa"),IF(F20706&gt;0.65,"Muy positivo","Tendencia positiva"))</f>
        <v>Muy negativo</v>
      </c>
    </row>
    <row r="20707" spans="2:7" x14ac:dyDescent="0.2">
      <c r="B20707">
        <v>25051</v>
      </c>
      <c r="C20707">
        <v>0</v>
      </c>
      <c r="D20707">
        <v>1</v>
      </c>
      <c r="E20707">
        <v>0.67674142122268599</v>
      </c>
      <c r="F20707">
        <v>0.32325857877731301</v>
      </c>
      <c r="G20707" t="str">
        <f>IF(E20707&gt;F20707,IF(E20707&gt;0.65,"Muy negativo","Tendencia negativa"),IF(F20707&gt;0.65,"Muy positivo","Tendencia positiva"))</f>
        <v>Muy negativo</v>
      </c>
    </row>
    <row r="20708" spans="2:7" x14ac:dyDescent="0.2">
      <c r="B20708">
        <v>24684</v>
      </c>
      <c r="C20708">
        <v>0</v>
      </c>
      <c r="D20708">
        <v>3</v>
      </c>
      <c r="E20708">
        <v>0.54116201400756803</v>
      </c>
      <c r="F20708">
        <v>0.45883795619010898</v>
      </c>
      <c r="G20708" t="str">
        <f>IF(E20708&gt;F20708,IF(E20708&gt;0.65,"Muy negativo","Tendencia negativa"),IF(F20708&gt;0.65,"Muy positivo","Tendencia positiva"))</f>
        <v>Tendencia negativa</v>
      </c>
    </row>
    <row r="20709" spans="2:7" x14ac:dyDescent="0.2">
      <c r="B20709">
        <v>4866</v>
      </c>
      <c r="C20709">
        <v>0</v>
      </c>
      <c r="D20709">
        <v>0</v>
      </c>
      <c r="E20709">
        <v>0.40148955583572299</v>
      </c>
      <c r="F20709">
        <v>0.59851032495498602</v>
      </c>
      <c r="G20709" t="str">
        <f>IF(E20709&gt;F20709,IF(E20709&gt;0.65,"Muy negativo","Tendencia negativa"),IF(F20709&gt;0.65,"Muy positivo","Tendencia positiva"))</f>
        <v>Tendencia positiva</v>
      </c>
    </row>
    <row r="20710" spans="2:7" x14ac:dyDescent="0.2">
      <c r="B20710">
        <v>10273</v>
      </c>
      <c r="C20710">
        <v>0</v>
      </c>
      <c r="D20710">
        <v>0</v>
      </c>
      <c r="E20710">
        <v>0.76975208520889205</v>
      </c>
      <c r="F20710">
        <v>0.23024787008762301</v>
      </c>
      <c r="G20710" t="str">
        <f>IF(E20710&gt;F20710,IF(E20710&gt;0.65,"Muy negativo","Tendencia negativa"),IF(F20710&gt;0.65,"Muy positivo","Tendencia positiva"))</f>
        <v>Muy negativo</v>
      </c>
    </row>
    <row r="20711" spans="2:7" x14ac:dyDescent="0.2">
      <c r="B20711">
        <v>5177</v>
      </c>
      <c r="C20711">
        <v>0</v>
      </c>
      <c r="D20711">
        <v>0</v>
      </c>
      <c r="E20711">
        <v>0.48038733005523598</v>
      </c>
      <c r="F20711">
        <v>0.51961266994476296</v>
      </c>
      <c r="G20711" t="str">
        <f>IF(E20711&gt;F20711,IF(E20711&gt;0.65,"Muy negativo","Tendencia negativa"),IF(F20711&gt;0.65,"Muy positivo","Tendencia positiva"))</f>
        <v>Tendencia positiva</v>
      </c>
    </row>
    <row r="20712" spans="2:7" x14ac:dyDescent="0.2">
      <c r="B20712">
        <v>19858</v>
      </c>
      <c r="C20712">
        <v>0</v>
      </c>
      <c r="D20712">
        <v>0</v>
      </c>
      <c r="E20712">
        <v>0.62783038616180398</v>
      </c>
      <c r="F20712">
        <v>0.37216952443122803</v>
      </c>
      <c r="G20712" t="str">
        <f>IF(E20712&gt;F20712,IF(E20712&gt;0.65,"Muy negativo","Tendencia negativa"),IF(F20712&gt;0.65,"Muy positivo","Tendencia positiva"))</f>
        <v>Tendencia negativa</v>
      </c>
    </row>
    <row r="20713" spans="2:7" x14ac:dyDescent="0.2">
      <c r="B20713">
        <v>10912</v>
      </c>
      <c r="C20713">
        <v>0</v>
      </c>
      <c r="D20713">
        <v>0</v>
      </c>
      <c r="E20713">
        <v>0.851132571697235</v>
      </c>
      <c r="F20713">
        <v>0.148867413401603</v>
      </c>
      <c r="G20713" t="str">
        <f>IF(E20713&gt;F20713,IF(E20713&gt;0.65,"Muy negativo","Tendencia negativa"),IF(F20713&gt;0.65,"Muy positivo","Tendencia positiva"))</f>
        <v>Muy negativo</v>
      </c>
    </row>
    <row r="20714" spans="2:7" x14ac:dyDescent="0.2">
      <c r="B20714">
        <v>3934</v>
      </c>
      <c r="C20714">
        <v>0</v>
      </c>
      <c r="D20714">
        <v>0</v>
      </c>
      <c r="E20714">
        <v>0.76191478967666604</v>
      </c>
      <c r="F20714">
        <v>0.23808515071868799</v>
      </c>
      <c r="G20714" t="str">
        <f>IF(E20714&gt;F20714,IF(E20714&gt;0.65,"Muy negativo","Tendencia negativa"),IF(F20714&gt;0.65,"Muy positivo","Tendencia positiva"))</f>
        <v>Muy negativo</v>
      </c>
    </row>
    <row r="20715" spans="2:7" x14ac:dyDescent="0.2">
      <c r="B20715">
        <v>14108</v>
      </c>
      <c r="C20715">
        <v>0</v>
      </c>
      <c r="D20715">
        <v>5</v>
      </c>
      <c r="E20715">
        <v>0.736339151859283</v>
      </c>
      <c r="F20715">
        <v>0.263660758733749</v>
      </c>
      <c r="G20715" t="str">
        <f>IF(E20715&gt;F20715,IF(E20715&gt;0.65,"Muy negativo","Tendencia negativa"),IF(F20715&gt;0.65,"Muy positivo","Tendencia positiva"))</f>
        <v>Muy negativo</v>
      </c>
    </row>
    <row r="20716" spans="2:7" x14ac:dyDescent="0.2">
      <c r="B20716">
        <v>10899</v>
      </c>
      <c r="C20716">
        <v>0</v>
      </c>
      <c r="D20716">
        <v>0</v>
      </c>
      <c r="E20716">
        <v>0.77514326572418202</v>
      </c>
      <c r="F20716">
        <v>0.22485673427581701</v>
      </c>
      <c r="G20716" t="str">
        <f>IF(E20716&gt;F20716,IF(E20716&gt;0.65,"Muy negativo","Tendencia negativa"),IF(F20716&gt;0.65,"Muy positivo","Tendencia positiva"))</f>
        <v>Muy negativo</v>
      </c>
    </row>
    <row r="20717" spans="2:7" x14ac:dyDescent="0.2">
      <c r="B20717">
        <v>15230</v>
      </c>
      <c r="C20717">
        <v>0</v>
      </c>
      <c r="D20717">
        <v>0</v>
      </c>
      <c r="E20717">
        <v>0.25648325681686401</v>
      </c>
      <c r="F20717">
        <v>0.74351668357849099</v>
      </c>
      <c r="G20717" t="str">
        <f>IF(E20717&gt;F20717,IF(E20717&gt;0.65,"Muy negativo","Tendencia negativa"),IF(F20717&gt;0.65,"Muy positivo","Tendencia positiva"))</f>
        <v>Muy positivo</v>
      </c>
    </row>
    <row r="20718" spans="2:7" x14ac:dyDescent="0.2">
      <c r="B20718">
        <v>18902</v>
      </c>
      <c r="C20718">
        <v>0</v>
      </c>
      <c r="D20718">
        <v>0</v>
      </c>
      <c r="E20718">
        <v>0.88687360286712602</v>
      </c>
      <c r="F20718">
        <v>0.113126285374164</v>
      </c>
      <c r="G20718" t="str">
        <f>IF(E20718&gt;F20718,IF(E20718&gt;0.65,"Muy negativo","Tendencia negativa"),IF(F20718&gt;0.65,"Muy positivo","Tendencia positiva"))</f>
        <v>Muy negativo</v>
      </c>
    </row>
    <row r="20719" spans="2:7" x14ac:dyDescent="0.2">
      <c r="B20719">
        <v>856</v>
      </c>
      <c r="C20719">
        <v>0</v>
      </c>
      <c r="D20719">
        <v>0</v>
      </c>
      <c r="E20719">
        <v>0.78315758705139105</v>
      </c>
      <c r="F20719">
        <v>0.21684244275093001</v>
      </c>
      <c r="G20719" t="str">
        <f>IF(E20719&gt;F20719,IF(E20719&gt;0.65,"Muy negativo","Tendencia negativa"),IF(F20719&gt;0.65,"Muy positivo","Tendencia positiva"))</f>
        <v>Muy negativo</v>
      </c>
    </row>
    <row r="20720" spans="2:7" x14ac:dyDescent="0.2">
      <c r="B20720">
        <v>19228</v>
      </c>
      <c r="C20720">
        <v>0</v>
      </c>
      <c r="D20720">
        <v>0</v>
      </c>
      <c r="E20720">
        <v>0.77514326572418202</v>
      </c>
      <c r="F20720">
        <v>0.22485673427581701</v>
      </c>
      <c r="G20720" t="str">
        <f>IF(E20720&gt;F20720,IF(E20720&gt;0.65,"Muy negativo","Tendencia negativa"),IF(F20720&gt;0.65,"Muy positivo","Tendencia positiva"))</f>
        <v>Muy negativo</v>
      </c>
    </row>
    <row r="20721" spans="2:7" x14ac:dyDescent="0.2">
      <c r="B20721">
        <v>23172</v>
      </c>
      <c r="C20721">
        <v>0</v>
      </c>
      <c r="D20721">
        <v>0</v>
      </c>
      <c r="E20721">
        <v>0.80765479803085305</v>
      </c>
      <c r="F20721">
        <v>0.19234517216682401</v>
      </c>
      <c r="G20721" t="str">
        <f>IF(E20721&gt;F20721,IF(E20721&gt;0.65,"Muy negativo","Tendencia negativa"),IF(F20721&gt;0.65,"Muy positivo","Tendencia positiva"))</f>
        <v>Muy negativo</v>
      </c>
    </row>
    <row r="20722" spans="2:7" x14ac:dyDescent="0.2">
      <c r="B20722">
        <v>5830</v>
      </c>
      <c r="C20722">
        <v>0</v>
      </c>
      <c r="D20722">
        <v>6</v>
      </c>
      <c r="E20722">
        <v>0.87227666378021196</v>
      </c>
      <c r="F20722">
        <v>0.12772335112094799</v>
      </c>
      <c r="G20722" t="str">
        <f>IF(E20722&gt;F20722,IF(E20722&gt;0.65,"Muy negativo","Tendencia negativa"),IF(F20722&gt;0.65,"Muy positivo","Tendencia positiva"))</f>
        <v>Muy negativo</v>
      </c>
    </row>
    <row r="20723" spans="2:7" x14ac:dyDescent="0.2">
      <c r="B20723">
        <v>20180</v>
      </c>
      <c r="C20723">
        <v>0</v>
      </c>
      <c r="D20723">
        <v>1</v>
      </c>
      <c r="E20723">
        <v>0.76747256517410201</v>
      </c>
      <c r="F20723">
        <v>0.232527360320091</v>
      </c>
      <c r="G20723" t="str">
        <f>IF(E20723&gt;F20723,IF(E20723&gt;0.65,"Muy negativo","Tendencia negativa"),IF(F20723&gt;0.65,"Muy positivo","Tendencia positiva"))</f>
        <v>Muy negativo</v>
      </c>
    </row>
    <row r="20724" spans="2:7" x14ac:dyDescent="0.2">
      <c r="B20724">
        <v>1458</v>
      </c>
      <c r="C20724">
        <v>0</v>
      </c>
      <c r="D20724">
        <v>0</v>
      </c>
      <c r="E20724">
        <v>0.74677121639251698</v>
      </c>
      <c r="F20724">
        <v>0.25322875380516002</v>
      </c>
      <c r="G20724" t="str">
        <f>IF(E20724&gt;F20724,IF(E20724&gt;0.65,"Muy negativo","Tendencia negativa"),IF(F20724&gt;0.65,"Muy positivo","Tendencia positiva"))</f>
        <v>Muy negativo</v>
      </c>
    </row>
    <row r="20725" spans="2:7" x14ac:dyDescent="0.2">
      <c r="B20725">
        <v>22797</v>
      </c>
      <c r="C20725">
        <v>0</v>
      </c>
      <c r="D20725">
        <v>0</v>
      </c>
      <c r="E20725">
        <v>0.67916226387023904</v>
      </c>
      <c r="F20725">
        <v>0.32083776593208302</v>
      </c>
      <c r="G20725" t="str">
        <f>IF(E20725&gt;F20725,IF(E20725&gt;0.65,"Muy negativo","Tendencia negativa"),IF(F20725&gt;0.65,"Muy positivo","Tendencia positiva"))</f>
        <v>Muy negativo</v>
      </c>
    </row>
    <row r="20726" spans="2:7" x14ac:dyDescent="0.2">
      <c r="B20726">
        <v>8255</v>
      </c>
      <c r="C20726">
        <v>0</v>
      </c>
      <c r="D20726">
        <v>0</v>
      </c>
      <c r="E20726">
        <v>0.592959403991699</v>
      </c>
      <c r="F20726">
        <v>0.407040625810623</v>
      </c>
      <c r="G20726" t="str">
        <f>IF(E20726&gt;F20726,IF(E20726&gt;0.65,"Muy negativo","Tendencia negativa"),IF(F20726&gt;0.65,"Muy positivo","Tendencia positiva"))</f>
        <v>Tendencia negativa</v>
      </c>
    </row>
    <row r="20727" spans="2:7" x14ac:dyDescent="0.2">
      <c r="B20727">
        <v>20005</v>
      </c>
      <c r="C20727">
        <v>0</v>
      </c>
      <c r="D20727">
        <v>0</v>
      </c>
      <c r="E20727">
        <v>0.86552625894546498</v>
      </c>
      <c r="F20727">
        <v>0.134473696351051</v>
      </c>
      <c r="G20727" t="str">
        <f>IF(E20727&gt;F20727,IF(E20727&gt;0.65,"Muy negativo","Tendencia negativa"),IF(F20727&gt;0.65,"Muy positivo","Tendencia positiva"))</f>
        <v>Muy negativo</v>
      </c>
    </row>
    <row r="20728" spans="2:7" x14ac:dyDescent="0.2">
      <c r="B20728">
        <v>780</v>
      </c>
      <c r="C20728">
        <v>0</v>
      </c>
      <c r="D20728">
        <v>0</v>
      </c>
      <c r="E20728">
        <v>0.70413631200790405</v>
      </c>
      <c r="F20728">
        <v>0.29586356878280601</v>
      </c>
      <c r="G20728" t="str">
        <f>IF(E20728&gt;F20728,IF(E20728&gt;0.65,"Muy negativo","Tendencia negativa"),IF(F20728&gt;0.65,"Muy positivo","Tendencia positiva"))</f>
        <v>Muy negativo</v>
      </c>
    </row>
    <row r="20729" spans="2:7" x14ac:dyDescent="0.2">
      <c r="B20729">
        <v>6346</v>
      </c>
      <c r="C20729">
        <v>0</v>
      </c>
      <c r="D20729">
        <v>0</v>
      </c>
      <c r="E20729">
        <v>0.493681371212005</v>
      </c>
      <c r="F20729">
        <v>0.50631856918334905</v>
      </c>
      <c r="G20729" t="str">
        <f>IF(E20729&gt;F20729,IF(E20729&gt;0.65,"Muy negativo","Tendencia negativa"),IF(F20729&gt;0.65,"Muy positivo","Tendencia positiva"))</f>
        <v>Tendencia positiva</v>
      </c>
    </row>
    <row r="20730" spans="2:7" x14ac:dyDescent="0.2">
      <c r="B20730">
        <v>12845</v>
      </c>
      <c r="C20730">
        <v>0</v>
      </c>
      <c r="D20730">
        <v>3</v>
      </c>
      <c r="E20730">
        <v>0.52204102277755704</v>
      </c>
      <c r="F20730">
        <v>0.47795888781547502</v>
      </c>
      <c r="G20730" t="str">
        <f>IF(E20730&gt;F20730,IF(E20730&gt;0.65,"Muy negativo","Tendencia negativa"),IF(F20730&gt;0.65,"Muy positivo","Tendencia positiva"))</f>
        <v>Tendencia negativa</v>
      </c>
    </row>
    <row r="20731" spans="2:7" x14ac:dyDescent="0.2">
      <c r="B20731">
        <v>21289</v>
      </c>
      <c r="C20731">
        <v>0</v>
      </c>
      <c r="D20731">
        <v>1</v>
      </c>
      <c r="E20731">
        <v>0.12880538403987801</v>
      </c>
      <c r="F20731">
        <v>0.87119460105895896</v>
      </c>
      <c r="G20731" t="str">
        <f>IF(E20731&gt;F20731,IF(E20731&gt;0.65,"Muy negativo","Tendencia negativa"),IF(F20731&gt;0.65,"Muy positivo","Tendencia positiva"))</f>
        <v>Muy positivo</v>
      </c>
    </row>
    <row r="20732" spans="2:7" x14ac:dyDescent="0.2">
      <c r="B20732">
        <v>10383</v>
      </c>
      <c r="C20732">
        <v>0</v>
      </c>
      <c r="D20732">
        <v>0</v>
      </c>
      <c r="E20732">
        <v>0.55622005462646396</v>
      </c>
      <c r="F20732">
        <v>0.44377982616424499</v>
      </c>
      <c r="G20732" t="str">
        <f>IF(E20732&gt;F20732,IF(E20732&gt;0.65,"Muy negativo","Tendencia negativa"),IF(F20732&gt;0.65,"Muy positivo","Tendencia positiva"))</f>
        <v>Tendencia negativa</v>
      </c>
    </row>
    <row r="20733" spans="2:7" x14ac:dyDescent="0.2">
      <c r="B20733">
        <v>20059</v>
      </c>
      <c r="C20733">
        <v>0</v>
      </c>
      <c r="D20733">
        <v>0</v>
      </c>
      <c r="E20733">
        <v>0.71352767944335904</v>
      </c>
      <c r="F20733">
        <v>0.28647229075431802</v>
      </c>
      <c r="G20733" t="str">
        <f>IF(E20733&gt;F20733,IF(E20733&gt;0.65,"Muy negativo","Tendencia negativa"),IF(F20733&gt;0.65,"Muy positivo","Tendencia positiva"))</f>
        <v>Muy negativo</v>
      </c>
    </row>
    <row r="20734" spans="2:7" x14ac:dyDescent="0.2">
      <c r="B20734">
        <v>17680</v>
      </c>
      <c r="C20734">
        <v>0</v>
      </c>
      <c r="D20734">
        <v>0</v>
      </c>
      <c r="E20734">
        <v>0.78457057476043701</v>
      </c>
      <c r="F20734">
        <v>0.21542938053607899</v>
      </c>
      <c r="G20734" t="str">
        <f>IF(E20734&gt;F20734,IF(E20734&gt;0.65,"Muy negativo","Tendencia negativa"),IF(F20734&gt;0.65,"Muy positivo","Tendencia positiva"))</f>
        <v>Muy negativo</v>
      </c>
    </row>
    <row r="20735" spans="2:7" x14ac:dyDescent="0.2">
      <c r="B20735">
        <v>18409</v>
      </c>
      <c r="C20735">
        <v>0</v>
      </c>
      <c r="D20735">
        <v>1</v>
      </c>
      <c r="E20735">
        <v>0.92195373773574796</v>
      </c>
      <c r="F20735">
        <v>7.8046247363090501E-2</v>
      </c>
      <c r="G20735" t="str">
        <f>IF(E20735&gt;F20735,IF(E20735&gt;0.65,"Muy negativo","Tendencia negativa"),IF(F20735&gt;0.65,"Muy positivo","Tendencia positiva"))</f>
        <v>Muy negativo</v>
      </c>
    </row>
    <row r="20736" spans="2:7" x14ac:dyDescent="0.2">
      <c r="B20736">
        <v>3940</v>
      </c>
      <c r="C20736">
        <v>0</v>
      </c>
      <c r="D20736">
        <v>0</v>
      </c>
      <c r="E20736">
        <v>0.62071251869201605</v>
      </c>
      <c r="F20736">
        <v>0.37928751111030501</v>
      </c>
      <c r="G20736" t="str">
        <f>IF(E20736&gt;F20736,IF(E20736&gt;0.65,"Muy negativo","Tendencia negativa"),IF(F20736&gt;0.65,"Muy positivo","Tendencia positiva"))</f>
        <v>Tendencia negativa</v>
      </c>
    </row>
    <row r="20737" spans="2:7" x14ac:dyDescent="0.2">
      <c r="B20737">
        <v>5737</v>
      </c>
      <c r="C20737">
        <v>0</v>
      </c>
      <c r="D20737">
        <v>5</v>
      </c>
      <c r="E20737">
        <v>0.529388546943664</v>
      </c>
      <c r="F20737">
        <v>0.47061142325401301</v>
      </c>
      <c r="G20737" t="str">
        <f>IF(E20737&gt;F20737,IF(E20737&gt;0.65,"Muy negativo","Tendencia negativa"),IF(F20737&gt;0.65,"Muy positivo","Tendencia positiva"))</f>
        <v>Tendencia negativa</v>
      </c>
    </row>
    <row r="20738" spans="2:7" x14ac:dyDescent="0.2">
      <c r="B20738">
        <v>15301</v>
      </c>
      <c r="C20738">
        <v>0</v>
      </c>
      <c r="D20738">
        <v>0</v>
      </c>
      <c r="E20738">
        <v>0.803014636039733</v>
      </c>
      <c r="F20738">
        <v>0.196985378861427</v>
      </c>
      <c r="G20738" t="str">
        <f>IF(E20738&gt;F20738,IF(E20738&gt;0.65,"Muy negativo","Tendencia negativa"),IF(F20738&gt;0.65,"Muy positivo","Tendencia positiva"))</f>
        <v>Muy negativo</v>
      </c>
    </row>
    <row r="20739" spans="2:7" x14ac:dyDescent="0.2">
      <c r="B20739">
        <v>8315</v>
      </c>
      <c r="C20739">
        <v>0</v>
      </c>
      <c r="D20739">
        <v>0</v>
      </c>
      <c r="E20739">
        <v>0.66147214174270597</v>
      </c>
      <c r="F20739">
        <v>0.33852779865264798</v>
      </c>
      <c r="G20739" t="str">
        <f>IF(E20739&gt;F20739,IF(E20739&gt;0.65,"Muy negativo","Tendencia negativa"),IF(F20739&gt;0.65,"Muy positivo","Tendencia positiva"))</f>
        <v>Muy negativo</v>
      </c>
    </row>
    <row r="20740" spans="2:7" x14ac:dyDescent="0.2">
      <c r="B20740">
        <v>19953</v>
      </c>
      <c r="C20740">
        <v>0</v>
      </c>
      <c r="D20740">
        <v>0</v>
      </c>
      <c r="E20740">
        <v>0.68570923805236805</v>
      </c>
      <c r="F20740">
        <v>0.314290761947631</v>
      </c>
      <c r="G20740" t="str">
        <f>IF(E20740&gt;F20740,IF(E20740&gt;0.65,"Muy negativo","Tendencia negativa"),IF(F20740&gt;0.65,"Muy positivo","Tendencia positiva"))</f>
        <v>Muy negativo</v>
      </c>
    </row>
    <row r="20741" spans="2:7" x14ac:dyDescent="0.2">
      <c r="B20741">
        <v>15135</v>
      </c>
      <c r="C20741">
        <v>0</v>
      </c>
      <c r="D20741">
        <v>0</v>
      </c>
      <c r="E20741">
        <v>0.61263275146484297</v>
      </c>
      <c r="F20741">
        <v>0.38736718893051098</v>
      </c>
      <c r="G20741" t="str">
        <f>IF(E20741&gt;F20741,IF(E20741&gt;0.65,"Muy negativo","Tendencia negativa"),IF(F20741&gt;0.65,"Muy positivo","Tendencia positiva"))</f>
        <v>Tendencia negativa</v>
      </c>
    </row>
    <row r="20742" spans="2:7" x14ac:dyDescent="0.2">
      <c r="B20742">
        <v>184</v>
      </c>
      <c r="C20742">
        <v>0</v>
      </c>
      <c r="D20742">
        <v>0</v>
      </c>
      <c r="E20742">
        <v>0.37582340836524902</v>
      </c>
      <c r="F20742">
        <v>0.62417656183242698</v>
      </c>
      <c r="G20742" t="str">
        <f>IF(E20742&gt;F20742,IF(E20742&gt;0.65,"Muy negativo","Tendencia negativa"),IF(F20742&gt;0.65,"Muy positivo","Tendencia positiva"))</f>
        <v>Tendencia positiva</v>
      </c>
    </row>
    <row r="20743" spans="2:7" x14ac:dyDescent="0.2">
      <c r="B20743">
        <v>656</v>
      </c>
      <c r="C20743">
        <v>0</v>
      </c>
      <c r="D20743">
        <v>0</v>
      </c>
      <c r="E20743">
        <v>0.80217069387435902</v>
      </c>
      <c r="F20743">
        <v>0.19782927632331801</v>
      </c>
      <c r="G20743" t="str">
        <f>IF(E20743&gt;F20743,IF(E20743&gt;0.65,"Muy negativo","Tendencia negativa"),IF(F20743&gt;0.65,"Muy positivo","Tendencia positiva"))</f>
        <v>Muy negativo</v>
      </c>
    </row>
    <row r="20744" spans="2:7" x14ac:dyDescent="0.2">
      <c r="B20744">
        <v>3150</v>
      </c>
      <c r="C20744">
        <v>0</v>
      </c>
      <c r="D20744">
        <v>3</v>
      </c>
      <c r="E20744">
        <v>0.57732373476028398</v>
      </c>
      <c r="F20744">
        <v>0.42267623543739302</v>
      </c>
      <c r="G20744" t="str">
        <f>IF(E20744&gt;F20744,IF(E20744&gt;0.65,"Muy negativo","Tendencia negativa"),IF(F20744&gt;0.65,"Muy positivo","Tendencia positiva"))</f>
        <v>Tendencia negativa</v>
      </c>
    </row>
    <row r="20745" spans="2:7" x14ac:dyDescent="0.2">
      <c r="B20745">
        <v>6645</v>
      </c>
      <c r="C20745">
        <v>0</v>
      </c>
      <c r="D20745">
        <v>0</v>
      </c>
      <c r="E20745">
        <v>0.42153674364089899</v>
      </c>
      <c r="F20745">
        <v>0.57846325635910001</v>
      </c>
      <c r="G20745" t="str">
        <f>IF(E20745&gt;F20745,IF(E20745&gt;0.65,"Muy negativo","Tendencia negativa"),IF(F20745&gt;0.65,"Muy positivo","Tendencia positiva"))</f>
        <v>Tendencia positiva</v>
      </c>
    </row>
    <row r="20746" spans="2:7" x14ac:dyDescent="0.2">
      <c r="B20746">
        <v>25773</v>
      </c>
      <c r="C20746">
        <v>0</v>
      </c>
      <c r="D20746">
        <v>1</v>
      </c>
      <c r="E20746">
        <v>0.51365971565246504</v>
      </c>
      <c r="F20746">
        <v>0.48634028434753401</v>
      </c>
      <c r="G20746" t="str">
        <f>IF(E20746&gt;F20746,IF(E20746&gt;0.65,"Muy negativo","Tendencia negativa"),IF(F20746&gt;0.65,"Muy positivo","Tendencia positiva"))</f>
        <v>Tendencia negativa</v>
      </c>
    </row>
    <row r="20747" spans="2:7" x14ac:dyDescent="0.2">
      <c r="B20747">
        <v>15640</v>
      </c>
      <c r="C20747">
        <v>0</v>
      </c>
      <c r="D20747">
        <v>0</v>
      </c>
      <c r="E20747">
        <v>0.82138097286224299</v>
      </c>
      <c r="F20747">
        <v>0.17861896753311099</v>
      </c>
      <c r="G20747" t="str">
        <f>IF(E20747&gt;F20747,IF(E20747&gt;0.65,"Muy negativo","Tendencia negativa"),IF(F20747&gt;0.65,"Muy positivo","Tendencia positiva"))</f>
        <v>Muy negativo</v>
      </c>
    </row>
    <row r="20748" spans="2:7" x14ac:dyDescent="0.2">
      <c r="B20748">
        <v>21081</v>
      </c>
      <c r="C20748">
        <v>0</v>
      </c>
      <c r="D20748">
        <v>5</v>
      </c>
      <c r="E20748">
        <v>0.59350723028182895</v>
      </c>
      <c r="F20748">
        <v>0.40649276971817</v>
      </c>
      <c r="G20748" t="str">
        <f>IF(E20748&gt;F20748,IF(E20748&gt;0.65,"Muy negativo","Tendencia negativa"),IF(F20748&gt;0.65,"Muy positivo","Tendencia positiva"))</f>
        <v>Tendencia negativa</v>
      </c>
    </row>
    <row r="20749" spans="2:7" x14ac:dyDescent="0.2">
      <c r="B20749">
        <v>16466</v>
      </c>
      <c r="C20749">
        <v>0</v>
      </c>
      <c r="D20749">
        <v>0</v>
      </c>
      <c r="E20749">
        <v>0.51341199874877896</v>
      </c>
      <c r="F20749">
        <v>0.48658800125121998</v>
      </c>
      <c r="G20749" t="str">
        <f>IF(E20749&gt;F20749,IF(E20749&gt;0.65,"Muy negativo","Tendencia negativa"),IF(F20749&gt;0.65,"Muy positivo","Tendencia positiva"))</f>
        <v>Tendencia negativa</v>
      </c>
    </row>
    <row r="20750" spans="2:7" x14ac:dyDescent="0.2">
      <c r="B20750">
        <v>3541</v>
      </c>
      <c r="C20750">
        <v>0</v>
      </c>
      <c r="D20750">
        <v>0</v>
      </c>
      <c r="E20750">
        <v>0.73973667621612504</v>
      </c>
      <c r="F20750">
        <v>0.26026323437690702</v>
      </c>
      <c r="G20750" t="str">
        <f>IF(E20750&gt;F20750,IF(E20750&gt;0.65,"Muy negativo","Tendencia negativa"),IF(F20750&gt;0.65,"Muy positivo","Tendencia positiva"))</f>
        <v>Muy negativo</v>
      </c>
    </row>
    <row r="20751" spans="2:7" x14ac:dyDescent="0.2">
      <c r="B20751">
        <v>17692</v>
      </c>
      <c r="C20751">
        <v>0</v>
      </c>
      <c r="D20751">
        <v>0</v>
      </c>
      <c r="E20751">
        <v>0.57475882768630904</v>
      </c>
      <c r="F20751">
        <v>0.42524123191833402</v>
      </c>
      <c r="G20751" t="str">
        <f>IF(E20751&gt;F20751,IF(E20751&gt;0.65,"Muy negativo","Tendencia negativa"),IF(F20751&gt;0.65,"Muy positivo","Tendencia positiva"))</f>
        <v>Tendencia negativa</v>
      </c>
    </row>
    <row r="20752" spans="2:7" x14ac:dyDescent="0.2">
      <c r="B20752">
        <v>12678</v>
      </c>
      <c r="C20752">
        <v>0</v>
      </c>
      <c r="D20752">
        <v>0</v>
      </c>
      <c r="E20752">
        <v>0.44090369343757602</v>
      </c>
      <c r="F20752">
        <v>0.55909627676010099</v>
      </c>
      <c r="G20752" t="str">
        <f>IF(E20752&gt;F20752,IF(E20752&gt;0.65,"Muy negativo","Tendencia negativa"),IF(F20752&gt;0.65,"Muy positivo","Tendencia positiva"))</f>
        <v>Tendencia positiva</v>
      </c>
    </row>
    <row r="20753" spans="2:7" x14ac:dyDescent="0.2">
      <c r="B20753">
        <v>1778</v>
      </c>
      <c r="C20753">
        <v>0</v>
      </c>
      <c r="D20753">
        <v>1</v>
      </c>
      <c r="E20753">
        <v>0.47251495718955899</v>
      </c>
      <c r="F20753">
        <v>0.52748501300811701</v>
      </c>
      <c r="G20753" t="str">
        <f>IF(E20753&gt;F20753,IF(E20753&gt;0.65,"Muy negativo","Tendencia negativa"),IF(F20753&gt;0.65,"Muy positivo","Tendencia positiva"))</f>
        <v>Tendencia positiva</v>
      </c>
    </row>
    <row r="20754" spans="2:7" x14ac:dyDescent="0.2">
      <c r="B20754">
        <v>9955</v>
      </c>
      <c r="C20754">
        <v>0</v>
      </c>
      <c r="D20754">
        <v>0</v>
      </c>
      <c r="E20754">
        <v>0.84014189243316595</v>
      </c>
      <c r="F20754">
        <v>0.159858033061027</v>
      </c>
      <c r="G20754" t="str">
        <f>IF(E20754&gt;F20754,IF(E20754&gt;0.65,"Muy negativo","Tendencia negativa"),IF(F20754&gt;0.65,"Muy positivo","Tendencia positiva"))</f>
        <v>Muy negativo</v>
      </c>
    </row>
    <row r="20755" spans="2:7" x14ac:dyDescent="0.2">
      <c r="B20755">
        <v>9484</v>
      </c>
      <c r="C20755">
        <v>0</v>
      </c>
      <c r="D20755">
        <v>0</v>
      </c>
      <c r="E20755">
        <v>0.88403087854385298</v>
      </c>
      <c r="F20755">
        <v>0.11596903204917899</v>
      </c>
      <c r="G20755" t="str">
        <f>IF(E20755&gt;F20755,IF(E20755&gt;0.65,"Muy negativo","Tendencia negativa"),IF(F20755&gt;0.65,"Muy positivo","Tendencia positiva"))</f>
        <v>Muy negativo</v>
      </c>
    </row>
    <row r="20756" spans="2:7" x14ac:dyDescent="0.2">
      <c r="B20756">
        <v>7208</v>
      </c>
      <c r="C20756">
        <v>0</v>
      </c>
      <c r="D20756">
        <v>0</v>
      </c>
      <c r="E20756">
        <v>0.42886230349540699</v>
      </c>
      <c r="F20756">
        <v>0.57113766670226995</v>
      </c>
      <c r="G20756" t="str">
        <f>IF(E20756&gt;F20756,IF(E20756&gt;0.65,"Muy negativo","Tendencia negativa"),IF(F20756&gt;0.65,"Muy positivo","Tendencia positiva"))</f>
        <v>Tendencia positiva</v>
      </c>
    </row>
    <row r="20757" spans="2:7" x14ac:dyDescent="0.2">
      <c r="B20757">
        <v>5934</v>
      </c>
      <c r="C20757">
        <v>0</v>
      </c>
      <c r="D20757">
        <v>0</v>
      </c>
      <c r="E20757">
        <v>0.80598950386047297</v>
      </c>
      <c r="F20757">
        <v>0.19401052594184801</v>
      </c>
      <c r="G20757" t="str">
        <f>IF(E20757&gt;F20757,IF(E20757&gt;0.65,"Muy negativo","Tendencia negativa"),IF(F20757&gt;0.65,"Muy positivo","Tendencia positiva"))</f>
        <v>Muy negativo</v>
      </c>
    </row>
    <row r="20758" spans="2:7" x14ac:dyDescent="0.2">
      <c r="B20758">
        <v>26541</v>
      </c>
      <c r="C20758">
        <v>0</v>
      </c>
      <c r="D20758">
        <v>0</v>
      </c>
      <c r="E20758">
        <v>0.65845876932144098</v>
      </c>
      <c r="F20758">
        <v>0.34154120087623502</v>
      </c>
      <c r="G20758" t="str">
        <f>IF(E20758&gt;F20758,IF(E20758&gt;0.65,"Muy negativo","Tendencia negativa"),IF(F20758&gt;0.65,"Muy positivo","Tendencia positiva"))</f>
        <v>Muy negativo</v>
      </c>
    </row>
    <row r="20759" spans="2:7" x14ac:dyDescent="0.2">
      <c r="B20759">
        <v>2892</v>
      </c>
      <c r="C20759">
        <v>0</v>
      </c>
      <c r="D20759">
        <v>4</v>
      </c>
      <c r="E20759">
        <v>0.65468984842300404</v>
      </c>
      <c r="F20759">
        <v>0.34531006217002802</v>
      </c>
      <c r="G20759" t="str">
        <f>IF(E20759&gt;F20759,IF(E20759&gt;0.65,"Muy negativo","Tendencia negativa"),IF(F20759&gt;0.65,"Muy positivo","Tendencia positiva"))</f>
        <v>Muy negativo</v>
      </c>
    </row>
    <row r="20760" spans="2:7" x14ac:dyDescent="0.2">
      <c r="B20760">
        <v>9183</v>
      </c>
      <c r="C20760">
        <v>0</v>
      </c>
      <c r="D20760">
        <v>0</v>
      </c>
      <c r="E20760">
        <v>0.17057570815086301</v>
      </c>
      <c r="F20760">
        <v>0.82942426204681297</v>
      </c>
      <c r="G20760" t="str">
        <f>IF(E20760&gt;F20760,IF(E20760&gt;0.65,"Muy negativo","Tendencia negativa"),IF(F20760&gt;0.65,"Muy positivo","Tendencia positiva"))</f>
        <v>Muy positivo</v>
      </c>
    </row>
    <row r="20761" spans="2:7" x14ac:dyDescent="0.2">
      <c r="B20761">
        <v>11977</v>
      </c>
      <c r="C20761">
        <v>0</v>
      </c>
      <c r="D20761">
        <v>1</v>
      </c>
      <c r="E20761">
        <v>0.40109655261039701</v>
      </c>
      <c r="F20761">
        <v>0.59890341758728005</v>
      </c>
      <c r="G20761" t="str">
        <f>IF(E20761&gt;F20761,IF(E20761&gt;0.65,"Muy negativo","Tendencia negativa"),IF(F20761&gt;0.65,"Muy positivo","Tendencia positiva"))</f>
        <v>Tendencia positiva</v>
      </c>
    </row>
    <row r="20762" spans="2:7" x14ac:dyDescent="0.2">
      <c r="B20762">
        <v>7437</v>
      </c>
      <c r="C20762">
        <v>0</v>
      </c>
      <c r="D20762">
        <v>0</v>
      </c>
      <c r="E20762">
        <v>0.38004568219184798</v>
      </c>
      <c r="F20762">
        <v>0.61995428800582797</v>
      </c>
      <c r="G20762" t="str">
        <f>IF(E20762&gt;F20762,IF(E20762&gt;0.65,"Muy negativo","Tendencia negativa"),IF(F20762&gt;0.65,"Muy positivo","Tendencia positiva"))</f>
        <v>Tendencia positiva</v>
      </c>
    </row>
    <row r="20763" spans="2:7" x14ac:dyDescent="0.2">
      <c r="B20763">
        <v>10243</v>
      </c>
      <c r="C20763">
        <v>0</v>
      </c>
      <c r="D20763">
        <v>0</v>
      </c>
      <c r="E20763">
        <v>0.87872368097305198</v>
      </c>
      <c r="F20763">
        <v>0.12127631902694699</v>
      </c>
      <c r="G20763" t="str">
        <f>IF(E20763&gt;F20763,IF(E20763&gt;0.65,"Muy negativo","Tendencia negativa"),IF(F20763&gt;0.65,"Muy positivo","Tendencia positiva"))</f>
        <v>Muy negativo</v>
      </c>
    </row>
    <row r="20764" spans="2:7" x14ac:dyDescent="0.2">
      <c r="B20764">
        <v>10141</v>
      </c>
      <c r="C20764">
        <v>0</v>
      </c>
      <c r="D20764">
        <v>0</v>
      </c>
      <c r="E20764">
        <v>0.42496252059936501</v>
      </c>
      <c r="F20764">
        <v>0.57503741979598899</v>
      </c>
      <c r="G20764" t="str">
        <f>IF(E20764&gt;F20764,IF(E20764&gt;0.65,"Muy negativo","Tendencia negativa"),IF(F20764&gt;0.65,"Muy positivo","Tendencia positiva"))</f>
        <v>Tendencia positiva</v>
      </c>
    </row>
    <row r="20765" spans="2:7" x14ac:dyDescent="0.2">
      <c r="B20765">
        <v>24918</v>
      </c>
      <c r="C20765">
        <v>0</v>
      </c>
      <c r="D20765">
        <v>0</v>
      </c>
      <c r="E20765">
        <v>0.66645419597625699</v>
      </c>
      <c r="F20765">
        <v>0.33354574441909701</v>
      </c>
      <c r="G20765" t="str">
        <f>IF(E20765&gt;F20765,IF(E20765&gt;0.65,"Muy negativo","Tendencia negativa"),IF(F20765&gt;0.65,"Muy positivo","Tendencia positiva"))</f>
        <v>Muy negativo</v>
      </c>
    </row>
    <row r="20766" spans="2:7" x14ac:dyDescent="0.2">
      <c r="B20766">
        <v>25353</v>
      </c>
      <c r="C20766">
        <v>0</v>
      </c>
      <c r="D20766">
        <v>0</v>
      </c>
      <c r="E20766">
        <v>0.49736407399177501</v>
      </c>
      <c r="F20766">
        <v>0.50263595581054599</v>
      </c>
      <c r="G20766" t="str">
        <f>IF(E20766&gt;F20766,IF(E20766&gt;0.65,"Muy negativo","Tendencia negativa"),IF(F20766&gt;0.65,"Muy positivo","Tendencia positiva"))</f>
        <v>Tendencia positiva</v>
      </c>
    </row>
    <row r="20767" spans="2:7" x14ac:dyDescent="0.2">
      <c r="B20767">
        <v>22871</v>
      </c>
      <c r="C20767">
        <v>0</v>
      </c>
      <c r="D20767">
        <v>0</v>
      </c>
      <c r="E20767">
        <v>0.85730940103530795</v>
      </c>
      <c r="F20767">
        <v>0.142690613865852</v>
      </c>
      <c r="G20767" t="str">
        <f>IF(E20767&gt;F20767,IF(E20767&gt;0.65,"Muy negativo","Tendencia negativa"),IF(F20767&gt;0.65,"Muy positivo","Tendencia positiva"))</f>
        <v>Muy negativo</v>
      </c>
    </row>
    <row r="20768" spans="2:7" x14ac:dyDescent="0.2">
      <c r="B20768">
        <v>26347</v>
      </c>
      <c r="C20768">
        <v>0</v>
      </c>
      <c r="D20768">
        <v>1</v>
      </c>
      <c r="E20768">
        <v>0.66486847400665205</v>
      </c>
      <c r="F20768">
        <v>0.335131525993347</v>
      </c>
      <c r="G20768" t="str">
        <f>IF(E20768&gt;F20768,IF(E20768&gt;0.65,"Muy negativo","Tendencia negativa"),IF(F20768&gt;0.65,"Muy positivo","Tendencia positiva"))</f>
        <v>Muy negativo</v>
      </c>
    </row>
    <row r="20769" spans="2:7" x14ac:dyDescent="0.2">
      <c r="B20769">
        <v>15189</v>
      </c>
      <c r="C20769">
        <v>0</v>
      </c>
      <c r="D20769">
        <v>0</v>
      </c>
      <c r="E20769">
        <v>0.83191573619842496</v>
      </c>
      <c r="F20769">
        <v>0.16808424890041301</v>
      </c>
      <c r="G20769" t="str">
        <f>IF(E20769&gt;F20769,IF(E20769&gt;0.65,"Muy negativo","Tendencia negativa"),IF(F20769&gt;0.65,"Muy positivo","Tendencia positiva"))</f>
        <v>Muy negativo</v>
      </c>
    </row>
    <row r="20770" spans="2:7" x14ac:dyDescent="0.2">
      <c r="B20770">
        <v>23457</v>
      </c>
      <c r="C20770">
        <v>0</v>
      </c>
      <c r="D20770">
        <v>0</v>
      </c>
      <c r="E20770">
        <v>0.44287335872650102</v>
      </c>
      <c r="F20770">
        <v>0.55712658166885298</v>
      </c>
      <c r="G20770" t="str">
        <f>IF(E20770&gt;F20770,IF(E20770&gt;0.65,"Muy negativo","Tendencia negativa"),IF(F20770&gt;0.65,"Muy positivo","Tendencia positiva"))</f>
        <v>Tendencia positiva</v>
      </c>
    </row>
    <row r="20771" spans="2:7" x14ac:dyDescent="0.2">
      <c r="B20771">
        <v>25035</v>
      </c>
      <c r="C20771">
        <v>0</v>
      </c>
      <c r="D20771">
        <v>0</v>
      </c>
      <c r="E20771">
        <v>0.64456045627593905</v>
      </c>
      <c r="F20771">
        <v>0.355439513921737</v>
      </c>
      <c r="G20771" t="str">
        <f>IF(E20771&gt;F20771,IF(E20771&gt;0.65,"Muy negativo","Tendencia negativa"),IF(F20771&gt;0.65,"Muy positivo","Tendencia positiva"))</f>
        <v>Tendencia negativa</v>
      </c>
    </row>
    <row r="20772" spans="2:7" x14ac:dyDescent="0.2">
      <c r="B20772">
        <v>19034</v>
      </c>
      <c r="C20772">
        <v>0</v>
      </c>
      <c r="D20772">
        <v>1</v>
      </c>
      <c r="E20772">
        <v>0.71175169944763095</v>
      </c>
      <c r="F20772">
        <v>0.288248360157012</v>
      </c>
      <c r="G20772" t="str">
        <f>IF(E20772&gt;F20772,IF(E20772&gt;0.65,"Muy negativo","Tendencia negativa"),IF(F20772&gt;0.65,"Muy positivo","Tendencia positiva"))</f>
        <v>Muy negativo</v>
      </c>
    </row>
    <row r="20773" spans="2:7" x14ac:dyDescent="0.2">
      <c r="B20773">
        <v>8500</v>
      </c>
      <c r="C20773">
        <v>0</v>
      </c>
      <c r="D20773">
        <v>1</v>
      </c>
      <c r="E20773">
        <v>8.91725718975067E-2</v>
      </c>
      <c r="F20773">
        <v>0.91082745790481501</v>
      </c>
      <c r="G20773" t="str">
        <f>IF(E20773&gt;F20773,IF(E20773&gt;0.65,"Muy negativo","Tendencia negativa"),IF(F20773&gt;0.65,"Muy positivo","Tendencia positiva"))</f>
        <v>Muy positivo</v>
      </c>
    </row>
    <row r="20774" spans="2:7" x14ac:dyDescent="0.2">
      <c r="B20774">
        <v>23041</v>
      </c>
      <c r="C20774">
        <v>0</v>
      </c>
      <c r="D20774">
        <v>1</v>
      </c>
      <c r="E20774">
        <v>0.72581100463867099</v>
      </c>
      <c r="F20774">
        <v>0.27418896555900502</v>
      </c>
      <c r="G20774" t="str">
        <f>IF(E20774&gt;F20774,IF(E20774&gt;0.65,"Muy negativo","Tendencia negativa"),IF(F20774&gt;0.65,"Muy positivo","Tendencia positiva"))</f>
        <v>Muy negativo</v>
      </c>
    </row>
    <row r="20775" spans="2:7" x14ac:dyDescent="0.2">
      <c r="B20775">
        <v>10207</v>
      </c>
      <c r="C20775">
        <v>0</v>
      </c>
      <c r="D20775">
        <v>0</v>
      </c>
      <c r="E20775">
        <v>0.70368725061416604</v>
      </c>
      <c r="F20775">
        <v>0.29631265997886602</v>
      </c>
      <c r="G20775" t="str">
        <f>IF(E20775&gt;F20775,IF(E20775&gt;0.65,"Muy negativo","Tendencia negativa"),IF(F20775&gt;0.65,"Muy positivo","Tendencia positiva"))</f>
        <v>Muy negativo</v>
      </c>
    </row>
    <row r="20776" spans="2:7" x14ac:dyDescent="0.2">
      <c r="B20776">
        <v>26836</v>
      </c>
      <c r="C20776">
        <v>0</v>
      </c>
      <c r="D20776">
        <v>1</v>
      </c>
      <c r="E20776">
        <v>0.70448148250579801</v>
      </c>
      <c r="F20776">
        <v>0.295518457889556</v>
      </c>
      <c r="G20776" t="str">
        <f>IF(E20776&gt;F20776,IF(E20776&gt;0.65,"Muy negativo","Tendencia negativa"),IF(F20776&gt;0.65,"Muy positivo","Tendencia positiva"))</f>
        <v>Muy negativo</v>
      </c>
    </row>
    <row r="20777" spans="2:7" x14ac:dyDescent="0.2">
      <c r="B20777">
        <v>481</v>
      </c>
      <c r="C20777">
        <v>0</v>
      </c>
      <c r="D20777">
        <v>0</v>
      </c>
      <c r="E20777">
        <v>0.76915019750595004</v>
      </c>
      <c r="F20777">
        <v>0.23084975779056499</v>
      </c>
      <c r="G20777" t="str">
        <f>IF(E20777&gt;F20777,IF(E20777&gt;0.65,"Muy negativo","Tendencia negativa"),IF(F20777&gt;0.65,"Muy positivo","Tendencia positiva"))</f>
        <v>Muy negativo</v>
      </c>
    </row>
    <row r="20778" spans="2:7" x14ac:dyDescent="0.2">
      <c r="B20778">
        <v>24070</v>
      </c>
      <c r="C20778">
        <v>0</v>
      </c>
      <c r="D20778">
        <v>0</v>
      </c>
      <c r="E20778">
        <v>0.78812378644943204</v>
      </c>
      <c r="F20778">
        <v>0.21187631785869501</v>
      </c>
      <c r="G20778" t="str">
        <f>IF(E20778&gt;F20778,IF(E20778&gt;0.65,"Muy negativo","Tendencia negativa"),IF(F20778&gt;0.65,"Muy positivo","Tendencia positiva"))</f>
        <v>Muy negativo</v>
      </c>
    </row>
    <row r="20779" spans="2:7" x14ac:dyDescent="0.2">
      <c r="B20779">
        <v>14477</v>
      </c>
      <c r="C20779">
        <v>0</v>
      </c>
      <c r="D20779">
        <v>0</v>
      </c>
      <c r="E20779">
        <v>0.72283679246902399</v>
      </c>
      <c r="F20779">
        <v>0.27716314792633001</v>
      </c>
      <c r="G20779" t="str">
        <f>IF(E20779&gt;F20779,IF(E20779&gt;0.65,"Muy negativo","Tendencia negativa"),IF(F20779&gt;0.65,"Muy positivo","Tendencia positiva"))</f>
        <v>Muy negativo</v>
      </c>
    </row>
    <row r="20780" spans="2:7" x14ac:dyDescent="0.2">
      <c r="B20780">
        <v>9906</v>
      </c>
      <c r="C20780">
        <v>0</v>
      </c>
      <c r="D20780">
        <v>0</v>
      </c>
      <c r="E20780">
        <v>0.63235908746719305</v>
      </c>
      <c r="F20780">
        <v>0.36764091253280601</v>
      </c>
      <c r="G20780" t="str">
        <f>IF(E20780&gt;F20780,IF(E20780&gt;0.65,"Muy negativo","Tendencia negativa"),IF(F20780&gt;0.65,"Muy positivo","Tendencia positiva"))</f>
        <v>Tendencia negativa</v>
      </c>
    </row>
    <row r="20781" spans="2:7" x14ac:dyDescent="0.2">
      <c r="B20781">
        <v>25824</v>
      </c>
      <c r="C20781">
        <v>0</v>
      </c>
      <c r="D20781">
        <v>0</v>
      </c>
      <c r="E20781">
        <v>0.77871078252792303</v>
      </c>
      <c r="F20781">
        <v>0.221289217472076</v>
      </c>
      <c r="G20781" t="str">
        <f>IF(E20781&gt;F20781,IF(E20781&gt;0.65,"Muy negativo","Tendencia negativa"),IF(F20781&gt;0.65,"Muy positivo","Tendencia positiva"))</f>
        <v>Muy negativo</v>
      </c>
    </row>
    <row r="20782" spans="2:7" x14ac:dyDescent="0.2">
      <c r="B20782">
        <v>24866</v>
      </c>
      <c r="C20782">
        <v>0</v>
      </c>
      <c r="D20782">
        <v>0</v>
      </c>
      <c r="E20782">
        <v>0.62034648656845004</v>
      </c>
      <c r="F20782">
        <v>0.37965351343154902</v>
      </c>
      <c r="G20782" t="str">
        <f>IF(E20782&gt;F20782,IF(E20782&gt;0.65,"Muy negativo","Tendencia negativa"),IF(F20782&gt;0.65,"Muy positivo","Tendencia positiva"))</f>
        <v>Tendencia negativa</v>
      </c>
    </row>
    <row r="20783" spans="2:7" x14ac:dyDescent="0.2">
      <c r="B20783">
        <v>595</v>
      </c>
      <c r="C20783">
        <v>0</v>
      </c>
      <c r="D20783">
        <v>0</v>
      </c>
      <c r="E20783">
        <v>0.71475112438201904</v>
      </c>
      <c r="F20783">
        <v>0.28524887561798001</v>
      </c>
      <c r="G20783" t="str">
        <f>IF(E20783&gt;F20783,IF(E20783&gt;0.65,"Muy negativo","Tendencia negativa"),IF(F20783&gt;0.65,"Muy positivo","Tendencia positiva"))</f>
        <v>Muy negativo</v>
      </c>
    </row>
    <row r="20784" spans="2:7" x14ac:dyDescent="0.2">
      <c r="B20784">
        <v>10606</v>
      </c>
      <c r="C20784">
        <v>0</v>
      </c>
      <c r="D20784">
        <v>0</v>
      </c>
      <c r="E20784">
        <v>0.77204132080078103</v>
      </c>
      <c r="F20784">
        <v>0.227958723902702</v>
      </c>
      <c r="G20784" t="str">
        <f>IF(E20784&gt;F20784,IF(E20784&gt;0.65,"Muy negativo","Tendencia negativa"),IF(F20784&gt;0.65,"Muy positivo","Tendencia positiva"))</f>
        <v>Muy negativo</v>
      </c>
    </row>
    <row r="20785" spans="2:7" x14ac:dyDescent="0.2">
      <c r="B20785">
        <v>22936</v>
      </c>
      <c r="C20785">
        <v>0</v>
      </c>
      <c r="D20785">
        <v>0</v>
      </c>
      <c r="E20785">
        <v>0.83774900436401301</v>
      </c>
      <c r="F20785">
        <v>0.162250950932502</v>
      </c>
      <c r="G20785" t="str">
        <f>IF(E20785&gt;F20785,IF(E20785&gt;0.65,"Muy negativo","Tendencia negativa"),IF(F20785&gt;0.65,"Muy positivo","Tendencia positiva"))</f>
        <v>Muy negativo</v>
      </c>
    </row>
    <row r="20786" spans="2:7" x14ac:dyDescent="0.2">
      <c r="B20786">
        <v>16646</v>
      </c>
      <c r="C20786">
        <v>0</v>
      </c>
      <c r="D20786">
        <v>2</v>
      </c>
      <c r="E20786">
        <v>0.79591339826583796</v>
      </c>
      <c r="F20786">
        <v>0.20408660173416099</v>
      </c>
      <c r="G20786" t="str">
        <f>IF(E20786&gt;F20786,IF(E20786&gt;0.65,"Muy negativo","Tendencia negativa"),IF(F20786&gt;0.65,"Muy positivo","Tendencia positiva"))</f>
        <v>Muy negativo</v>
      </c>
    </row>
    <row r="20787" spans="2:7" x14ac:dyDescent="0.2">
      <c r="B20787">
        <v>14895</v>
      </c>
      <c r="C20787">
        <v>0</v>
      </c>
      <c r="D20787">
        <v>0</v>
      </c>
      <c r="E20787">
        <v>0.54712581634521396</v>
      </c>
      <c r="F20787">
        <v>0.45287421345710699</v>
      </c>
      <c r="G20787" t="str">
        <f>IF(E20787&gt;F20787,IF(E20787&gt;0.65,"Muy negativo","Tendencia negativa"),IF(F20787&gt;0.65,"Muy positivo","Tendencia positiva"))</f>
        <v>Tendencia negativa</v>
      </c>
    </row>
    <row r="20788" spans="2:7" x14ac:dyDescent="0.2">
      <c r="B20788">
        <v>2612</v>
      </c>
      <c r="C20788">
        <v>0</v>
      </c>
      <c r="D20788">
        <v>0</v>
      </c>
      <c r="E20788">
        <v>0.54776901006698597</v>
      </c>
      <c r="F20788">
        <v>0.45223098993301297</v>
      </c>
      <c r="G20788" t="str">
        <f>IF(E20788&gt;F20788,IF(E20788&gt;0.65,"Muy negativo","Tendencia negativa"),IF(F20788&gt;0.65,"Muy positivo","Tendencia positiva"))</f>
        <v>Tendencia negativa</v>
      </c>
    </row>
    <row r="20789" spans="2:7" x14ac:dyDescent="0.2">
      <c r="B20789">
        <v>11998</v>
      </c>
      <c r="C20789">
        <v>0</v>
      </c>
      <c r="D20789">
        <v>2</v>
      </c>
      <c r="E20789">
        <v>0.83520078659057595</v>
      </c>
      <c r="F20789">
        <v>0.164799183607101</v>
      </c>
      <c r="G20789" t="str">
        <f>IF(E20789&gt;F20789,IF(E20789&gt;0.65,"Muy negativo","Tendencia negativa"),IF(F20789&gt;0.65,"Muy positivo","Tendencia positiva"))</f>
        <v>Muy negativo</v>
      </c>
    </row>
    <row r="20790" spans="2:7" x14ac:dyDescent="0.2">
      <c r="B20790">
        <v>4896</v>
      </c>
      <c r="C20790">
        <v>0</v>
      </c>
      <c r="D20790">
        <v>0</v>
      </c>
      <c r="E20790">
        <v>0.68875509500503496</v>
      </c>
      <c r="F20790">
        <v>0.31124490499496399</v>
      </c>
      <c r="G20790" t="str">
        <f>IF(E20790&gt;F20790,IF(E20790&gt;0.65,"Muy negativo","Tendencia negativa"),IF(F20790&gt;0.65,"Muy positivo","Tendencia positiva"))</f>
        <v>Muy negativo</v>
      </c>
    </row>
    <row r="20791" spans="2:7" x14ac:dyDescent="0.2">
      <c r="B20791">
        <v>5714</v>
      </c>
      <c r="C20791">
        <v>0</v>
      </c>
      <c r="D20791">
        <v>1</v>
      </c>
      <c r="E20791">
        <v>0.62832528352737405</v>
      </c>
      <c r="F20791">
        <v>0.37167465686798001</v>
      </c>
      <c r="G20791" t="str">
        <f>IF(E20791&gt;F20791,IF(E20791&gt;0.65,"Muy negativo","Tendencia negativa"),IF(F20791&gt;0.65,"Muy positivo","Tendencia positiva"))</f>
        <v>Tendencia negativa</v>
      </c>
    </row>
    <row r="20792" spans="2:7" x14ac:dyDescent="0.2">
      <c r="B20792">
        <v>1848</v>
      </c>
      <c r="C20792">
        <v>0</v>
      </c>
      <c r="D20792">
        <v>0</v>
      </c>
      <c r="E20792">
        <v>0.659762263298034</v>
      </c>
      <c r="F20792">
        <v>0.34023767709732</v>
      </c>
      <c r="G20792" t="str">
        <f>IF(E20792&gt;F20792,IF(E20792&gt;0.65,"Muy negativo","Tendencia negativa"),IF(F20792&gt;0.65,"Muy positivo","Tendencia positiva"))</f>
        <v>Muy negativo</v>
      </c>
    </row>
    <row r="20793" spans="2:7" x14ac:dyDescent="0.2">
      <c r="B20793">
        <v>26118</v>
      </c>
      <c r="C20793">
        <v>0</v>
      </c>
      <c r="D20793">
        <v>0</v>
      </c>
      <c r="E20793">
        <v>0.683540940284729</v>
      </c>
      <c r="F20793">
        <v>0.316459089517593</v>
      </c>
      <c r="G20793" t="str">
        <f>IF(E20793&gt;F20793,IF(E20793&gt;0.65,"Muy negativo","Tendencia negativa"),IF(F20793&gt;0.65,"Muy positivo","Tendencia positiva"))</f>
        <v>Muy negativo</v>
      </c>
    </row>
    <row r="20794" spans="2:7" x14ac:dyDescent="0.2">
      <c r="B20794">
        <v>7417</v>
      </c>
      <c r="C20794">
        <v>0</v>
      </c>
      <c r="D20794">
        <v>0</v>
      </c>
      <c r="E20794">
        <v>0.76989471912384</v>
      </c>
      <c r="F20794">
        <v>0.230105280876159</v>
      </c>
      <c r="G20794" t="str">
        <f>IF(E20794&gt;F20794,IF(E20794&gt;0.65,"Muy negativo","Tendencia negativa"),IF(F20794&gt;0.65,"Muy positivo","Tendencia positiva"))</f>
        <v>Muy negativo</v>
      </c>
    </row>
    <row r="20795" spans="2:7" x14ac:dyDescent="0.2">
      <c r="B20795">
        <v>5465</v>
      </c>
      <c r="C20795">
        <v>0</v>
      </c>
      <c r="D20795">
        <v>0</v>
      </c>
      <c r="E20795">
        <v>0.80780088901519698</v>
      </c>
      <c r="F20795">
        <v>0.192199096083641</v>
      </c>
      <c r="G20795" t="str">
        <f>IF(E20795&gt;F20795,IF(E20795&gt;0.65,"Muy negativo","Tendencia negativa"),IF(F20795&gt;0.65,"Muy positivo","Tendencia positiva"))</f>
        <v>Muy negativo</v>
      </c>
    </row>
    <row r="20796" spans="2:7" x14ac:dyDescent="0.2">
      <c r="B20796">
        <v>2236</v>
      </c>
      <c r="C20796">
        <v>0</v>
      </c>
      <c r="D20796">
        <v>2</v>
      </c>
      <c r="E20796">
        <v>0.106724515557289</v>
      </c>
      <c r="F20796">
        <v>0.89327543973922696</v>
      </c>
      <c r="G20796" t="str">
        <f>IF(E20796&gt;F20796,IF(E20796&gt;0.65,"Muy negativo","Tendencia negativa"),IF(F20796&gt;0.65,"Muy positivo","Tendencia positiva"))</f>
        <v>Muy positivo</v>
      </c>
    </row>
    <row r="20797" spans="2:7" x14ac:dyDescent="0.2">
      <c r="B20797">
        <v>3499</v>
      </c>
      <c r="C20797">
        <v>0</v>
      </c>
      <c r="D20797">
        <v>0</v>
      </c>
      <c r="E20797">
        <v>0.29400873184204102</v>
      </c>
      <c r="F20797">
        <v>0.70599120855331399</v>
      </c>
      <c r="G20797" t="str">
        <f>IF(E20797&gt;F20797,IF(E20797&gt;0.65,"Muy negativo","Tendencia negativa"),IF(F20797&gt;0.65,"Muy positivo","Tendencia positiva"))</f>
        <v>Muy positivo</v>
      </c>
    </row>
    <row r="20798" spans="2:7" x14ac:dyDescent="0.2">
      <c r="B20798">
        <v>25133</v>
      </c>
      <c r="C20798">
        <v>0</v>
      </c>
      <c r="D20798">
        <v>0</v>
      </c>
      <c r="E20798">
        <v>0.47775313258170998</v>
      </c>
      <c r="F20798">
        <v>0.52224689722061102</v>
      </c>
      <c r="G20798" t="str">
        <f>IF(E20798&gt;F20798,IF(E20798&gt;0.65,"Muy negativo","Tendencia negativa"),IF(F20798&gt;0.65,"Muy positivo","Tendencia positiva"))</f>
        <v>Tendencia positiva</v>
      </c>
    </row>
    <row r="20799" spans="2:7" x14ac:dyDescent="0.2">
      <c r="B20799">
        <v>25607</v>
      </c>
      <c r="C20799">
        <v>0</v>
      </c>
      <c r="D20799">
        <v>1</v>
      </c>
      <c r="E20799">
        <v>0.476168543100357</v>
      </c>
      <c r="F20799">
        <v>0.523831486701965</v>
      </c>
      <c r="G20799" t="str">
        <f>IF(E20799&gt;F20799,IF(E20799&gt;0.65,"Muy negativo","Tendencia negativa"),IF(F20799&gt;0.65,"Muy positivo","Tendencia positiva"))</f>
        <v>Tendencia positiva</v>
      </c>
    </row>
    <row r="20800" spans="2:7" x14ac:dyDescent="0.2">
      <c r="B20800">
        <v>17204</v>
      </c>
      <c r="C20800">
        <v>0</v>
      </c>
      <c r="D20800">
        <v>0</v>
      </c>
      <c r="E20800">
        <v>0.81486022472381503</v>
      </c>
      <c r="F20800">
        <v>0.185139805078506</v>
      </c>
      <c r="G20800" t="str">
        <f>IF(E20800&gt;F20800,IF(E20800&gt;0.65,"Muy negativo","Tendencia negativa"),IF(F20800&gt;0.65,"Muy positivo","Tendencia positiva"))</f>
        <v>Muy negativo</v>
      </c>
    </row>
    <row r="20801" spans="2:7" x14ac:dyDescent="0.2">
      <c r="B20801">
        <v>3187</v>
      </c>
      <c r="C20801">
        <v>0</v>
      </c>
      <c r="D20801">
        <v>0</v>
      </c>
      <c r="E20801">
        <v>0.42212447524070701</v>
      </c>
      <c r="F20801">
        <v>0.57787549495696999</v>
      </c>
      <c r="G20801" t="str">
        <f>IF(E20801&gt;F20801,IF(E20801&gt;0.65,"Muy negativo","Tendencia negativa"),IF(F20801&gt;0.65,"Muy positivo","Tendencia positiva"))</f>
        <v>Tendencia positiva</v>
      </c>
    </row>
    <row r="20802" spans="2:7" x14ac:dyDescent="0.2">
      <c r="B20802">
        <v>4942</v>
      </c>
      <c r="C20802">
        <v>0</v>
      </c>
      <c r="D20802">
        <v>0</v>
      </c>
      <c r="E20802">
        <v>0.80515587329864502</v>
      </c>
      <c r="F20802">
        <v>0.19484412670135401</v>
      </c>
      <c r="G20802" t="str">
        <f>IF(E20802&gt;F20802,IF(E20802&gt;0.65,"Muy negativo","Tendencia negativa"),IF(F20802&gt;0.65,"Muy positivo","Tendencia positiva"))</f>
        <v>Muy negativo</v>
      </c>
    </row>
    <row r="20803" spans="2:7" x14ac:dyDescent="0.2">
      <c r="B20803">
        <v>8340</v>
      </c>
      <c r="C20803">
        <v>0</v>
      </c>
      <c r="D20803">
        <v>1</v>
      </c>
      <c r="E20803">
        <v>0.38071730732917702</v>
      </c>
      <c r="F20803">
        <v>0.61928266286849898</v>
      </c>
      <c r="G20803" t="str">
        <f>IF(E20803&gt;F20803,IF(E20803&gt;0.65,"Muy negativo","Tendencia negativa"),IF(F20803&gt;0.65,"Muy positivo","Tendencia positiva"))</f>
        <v>Tendencia positiva</v>
      </c>
    </row>
    <row r="20804" spans="2:7" x14ac:dyDescent="0.2">
      <c r="B20804">
        <v>10927</v>
      </c>
      <c r="C20804">
        <v>0</v>
      </c>
      <c r="D20804">
        <v>0</v>
      </c>
      <c r="E20804">
        <v>0.75977832078933705</v>
      </c>
      <c r="F20804">
        <v>0.24022158980369501</v>
      </c>
      <c r="G20804" t="str">
        <f>IF(E20804&gt;F20804,IF(E20804&gt;0.65,"Muy negativo","Tendencia negativa"),IF(F20804&gt;0.65,"Muy positivo","Tendencia positiva"))</f>
        <v>Muy negativo</v>
      </c>
    </row>
    <row r="20805" spans="2:7" x14ac:dyDescent="0.2">
      <c r="B20805">
        <v>22141</v>
      </c>
      <c r="C20805">
        <v>0</v>
      </c>
      <c r="D20805">
        <v>0</v>
      </c>
      <c r="E20805">
        <v>0.62101370096206598</v>
      </c>
      <c r="F20805">
        <v>0.37898626923561002</v>
      </c>
      <c r="G20805" t="str">
        <f>IF(E20805&gt;F20805,IF(E20805&gt;0.65,"Muy negativo","Tendencia negativa"),IF(F20805&gt;0.65,"Muy positivo","Tendencia positiva"))</f>
        <v>Tendencia negativa</v>
      </c>
    </row>
    <row r="20806" spans="2:7" x14ac:dyDescent="0.2">
      <c r="B20806">
        <v>20358</v>
      </c>
      <c r="C20806">
        <v>0</v>
      </c>
      <c r="D20806">
        <v>0</v>
      </c>
      <c r="E20806">
        <v>0.477816611528396</v>
      </c>
      <c r="F20806">
        <v>0.52218329906463601</v>
      </c>
      <c r="G20806" t="str">
        <f>IF(E20806&gt;F20806,IF(E20806&gt;0.65,"Muy negativo","Tendencia negativa"),IF(F20806&gt;0.65,"Muy positivo","Tendencia positiva"))</f>
        <v>Tendencia positiva</v>
      </c>
    </row>
    <row r="20807" spans="2:7" x14ac:dyDescent="0.2">
      <c r="B20807">
        <v>1687</v>
      </c>
      <c r="C20807">
        <v>0</v>
      </c>
      <c r="D20807">
        <v>0</v>
      </c>
      <c r="E20807">
        <v>0.78313243389129605</v>
      </c>
      <c r="F20807">
        <v>0.216867551207542</v>
      </c>
      <c r="G20807" t="str">
        <f>IF(E20807&gt;F20807,IF(E20807&gt;0.65,"Muy negativo","Tendencia negativa"),IF(F20807&gt;0.65,"Muy positivo","Tendencia positiva"))</f>
        <v>Muy negativo</v>
      </c>
    </row>
    <row r="20808" spans="2:7" x14ac:dyDescent="0.2">
      <c r="B20808">
        <v>26523</v>
      </c>
      <c r="C20808">
        <v>0</v>
      </c>
      <c r="D20808">
        <v>1</v>
      </c>
      <c r="E20808">
        <v>0.80267041921615601</v>
      </c>
      <c r="F20808">
        <v>0.197329550981521</v>
      </c>
      <c r="G20808" t="str">
        <f>IF(E20808&gt;F20808,IF(E20808&gt;0.65,"Muy negativo","Tendencia negativa"),IF(F20808&gt;0.65,"Muy positivo","Tendencia positiva"))</f>
        <v>Muy negativo</v>
      </c>
    </row>
    <row r="20809" spans="2:7" x14ac:dyDescent="0.2">
      <c r="B20809">
        <v>3343</v>
      </c>
      <c r="C20809">
        <v>0</v>
      </c>
      <c r="D20809">
        <v>0</v>
      </c>
      <c r="E20809">
        <v>0.36421957612037598</v>
      </c>
      <c r="F20809">
        <v>0.63578039407730103</v>
      </c>
      <c r="G20809" t="str">
        <f>IF(E20809&gt;F20809,IF(E20809&gt;0.65,"Muy negativo","Tendencia negativa"),IF(F20809&gt;0.65,"Muy positivo","Tendencia positiva"))</f>
        <v>Tendencia positiva</v>
      </c>
    </row>
    <row r="20810" spans="2:7" x14ac:dyDescent="0.2">
      <c r="B20810">
        <v>3564</v>
      </c>
      <c r="C20810">
        <v>0</v>
      </c>
      <c r="D20810">
        <v>1</v>
      </c>
      <c r="E20810">
        <v>0.85983663797378496</v>
      </c>
      <c r="F20810">
        <v>0.14016334712505299</v>
      </c>
      <c r="G20810" t="str">
        <f>IF(E20810&gt;F20810,IF(E20810&gt;0.65,"Muy negativo","Tendencia negativa"),IF(F20810&gt;0.65,"Muy positivo","Tendencia positiva"))</f>
        <v>Muy negativo</v>
      </c>
    </row>
    <row r="20811" spans="2:7" x14ac:dyDescent="0.2">
      <c r="B20811">
        <v>26483</v>
      </c>
      <c r="C20811">
        <v>0</v>
      </c>
      <c r="D20811">
        <v>0</v>
      </c>
      <c r="E20811">
        <v>0.39937990903854298</v>
      </c>
      <c r="F20811">
        <v>0.60062009096145597</v>
      </c>
      <c r="G20811" t="str">
        <f>IF(E20811&gt;F20811,IF(E20811&gt;0.65,"Muy negativo","Tendencia negativa"),IF(F20811&gt;0.65,"Muy positivo","Tendencia positiva"))</f>
        <v>Tendencia positiva</v>
      </c>
    </row>
    <row r="20812" spans="2:7" x14ac:dyDescent="0.2">
      <c r="B20812">
        <v>26150</v>
      </c>
      <c r="C20812">
        <v>0</v>
      </c>
      <c r="D20812">
        <v>1</v>
      </c>
      <c r="E20812">
        <v>0.67770963907241799</v>
      </c>
      <c r="F20812">
        <v>0.32229033112525901</v>
      </c>
      <c r="G20812" t="str">
        <f>IF(E20812&gt;F20812,IF(E20812&gt;0.65,"Muy negativo","Tendencia negativa"),IF(F20812&gt;0.65,"Muy positivo","Tendencia positiva"))</f>
        <v>Muy negativo</v>
      </c>
    </row>
    <row r="20813" spans="2:7" x14ac:dyDescent="0.2">
      <c r="B20813">
        <v>10156</v>
      </c>
      <c r="C20813">
        <v>0</v>
      </c>
      <c r="D20813">
        <v>0</v>
      </c>
      <c r="E20813">
        <v>0.77922451496124201</v>
      </c>
      <c r="F20813">
        <v>0.22077549993991799</v>
      </c>
      <c r="G20813" t="str">
        <f>IF(E20813&gt;F20813,IF(E20813&gt;0.65,"Muy negativo","Tendencia negativa"),IF(F20813&gt;0.65,"Muy positivo","Tendencia positiva"))</f>
        <v>Muy negativo</v>
      </c>
    </row>
    <row r="20814" spans="2:7" x14ac:dyDescent="0.2">
      <c r="B20814">
        <v>3949</v>
      </c>
      <c r="C20814">
        <v>0</v>
      </c>
      <c r="D20814">
        <v>2</v>
      </c>
      <c r="E20814">
        <v>0.79275047779083196</v>
      </c>
      <c r="F20814">
        <v>0.20724952220916701</v>
      </c>
      <c r="G20814" t="str">
        <f>IF(E20814&gt;F20814,IF(E20814&gt;0.65,"Muy negativo","Tendencia negativa"),IF(F20814&gt;0.65,"Muy positivo","Tendencia positiva"))</f>
        <v>Muy negativo</v>
      </c>
    </row>
    <row r="20815" spans="2:7" x14ac:dyDescent="0.2">
      <c r="B20815">
        <v>3617</v>
      </c>
      <c r="C20815">
        <v>0</v>
      </c>
      <c r="D20815">
        <v>0</v>
      </c>
      <c r="E20815">
        <v>0.77526813745498602</v>
      </c>
      <c r="F20815">
        <v>0.22473181784152901</v>
      </c>
      <c r="G20815" t="str">
        <f>IF(E20815&gt;F20815,IF(E20815&gt;0.65,"Muy negativo","Tendencia negativa"),IF(F20815&gt;0.65,"Muy positivo","Tendencia positiva"))</f>
        <v>Muy negativo</v>
      </c>
    </row>
    <row r="20816" spans="2:7" x14ac:dyDescent="0.2">
      <c r="B20816">
        <v>15106</v>
      </c>
      <c r="C20816">
        <v>0</v>
      </c>
      <c r="D20816">
        <v>0</v>
      </c>
      <c r="E20816">
        <v>0.75049239397048895</v>
      </c>
      <c r="F20816">
        <v>0.249507591128349</v>
      </c>
      <c r="G20816" t="str">
        <f>IF(E20816&gt;F20816,IF(E20816&gt;0.65,"Muy negativo","Tendencia negativa"),IF(F20816&gt;0.65,"Muy positivo","Tendencia positiva"))</f>
        <v>Muy negativo</v>
      </c>
    </row>
    <row r="20817" spans="2:7" x14ac:dyDescent="0.2">
      <c r="B20817">
        <v>7645</v>
      </c>
      <c r="C20817">
        <v>0</v>
      </c>
      <c r="D20817">
        <v>0</v>
      </c>
      <c r="E20817">
        <v>0.46511930227279602</v>
      </c>
      <c r="F20817">
        <v>0.53488063812255804</v>
      </c>
      <c r="G20817" t="str">
        <f>IF(E20817&gt;F20817,IF(E20817&gt;0.65,"Muy negativo","Tendencia negativa"),IF(F20817&gt;0.65,"Muy positivo","Tendencia positiva"))</f>
        <v>Tendencia positiva</v>
      </c>
    </row>
    <row r="20818" spans="2:7" x14ac:dyDescent="0.2">
      <c r="B20818">
        <v>26212</v>
      </c>
      <c r="C20818">
        <v>0</v>
      </c>
      <c r="D20818">
        <v>4</v>
      </c>
      <c r="E20818">
        <v>0.84628784656524603</v>
      </c>
      <c r="F20818">
        <v>0.153712153434753</v>
      </c>
      <c r="G20818" t="str">
        <f>IF(E20818&gt;F20818,IF(E20818&gt;0.65,"Muy negativo","Tendencia negativa"),IF(F20818&gt;0.65,"Muy positivo","Tendencia positiva"))</f>
        <v>Muy negativo</v>
      </c>
    </row>
    <row r="20819" spans="2:7" x14ac:dyDescent="0.2">
      <c r="B20819">
        <v>20100</v>
      </c>
      <c r="C20819">
        <v>0</v>
      </c>
      <c r="D20819">
        <v>0</v>
      </c>
      <c r="E20819">
        <v>0.45947232842445301</v>
      </c>
      <c r="F20819">
        <v>0.54052764177322299</v>
      </c>
      <c r="G20819" t="str">
        <f>IF(E20819&gt;F20819,IF(E20819&gt;0.65,"Muy negativo","Tendencia negativa"),IF(F20819&gt;0.65,"Muy positivo","Tendencia positiva"))</f>
        <v>Tendencia positiva</v>
      </c>
    </row>
    <row r="20820" spans="2:7" x14ac:dyDescent="0.2">
      <c r="B20820">
        <v>26467</v>
      </c>
      <c r="C20820">
        <v>0</v>
      </c>
      <c r="D20820">
        <v>1</v>
      </c>
      <c r="E20820">
        <v>0.83622479438781705</v>
      </c>
      <c r="F20820">
        <v>0.16377513110637601</v>
      </c>
      <c r="G20820" t="str">
        <f>IF(E20820&gt;F20820,IF(E20820&gt;0.65,"Muy negativo","Tendencia negativa"),IF(F20820&gt;0.65,"Muy positivo","Tendencia positiva"))</f>
        <v>Muy negativo</v>
      </c>
    </row>
    <row r="20821" spans="2:7" x14ac:dyDescent="0.2">
      <c r="B20821">
        <v>12174</v>
      </c>
      <c r="C20821">
        <v>0</v>
      </c>
      <c r="D20821">
        <v>1</v>
      </c>
      <c r="E20821">
        <v>0.65996593236923196</v>
      </c>
      <c r="F20821">
        <v>0.34003400802612299</v>
      </c>
      <c r="G20821" t="str">
        <f>IF(E20821&gt;F20821,IF(E20821&gt;0.65,"Muy negativo","Tendencia negativa"),IF(F20821&gt;0.65,"Muy positivo","Tendencia positiva"))</f>
        <v>Muy negativo</v>
      </c>
    </row>
    <row r="20822" spans="2:7" x14ac:dyDescent="0.2">
      <c r="B20822">
        <v>14621</v>
      </c>
      <c r="C20822">
        <v>0</v>
      </c>
      <c r="D20822">
        <v>0</v>
      </c>
      <c r="E20822">
        <v>0.73410475254058805</v>
      </c>
      <c r="F20822">
        <v>0.26589518785476601</v>
      </c>
      <c r="G20822" t="str">
        <f>IF(E20822&gt;F20822,IF(E20822&gt;0.65,"Muy negativo","Tendencia negativa"),IF(F20822&gt;0.65,"Muy positivo","Tendencia positiva"))</f>
        <v>Muy negativo</v>
      </c>
    </row>
    <row r="20823" spans="2:7" x14ac:dyDescent="0.2">
      <c r="B20823">
        <v>21220</v>
      </c>
      <c r="C20823">
        <v>0</v>
      </c>
      <c r="D20823">
        <v>0</v>
      </c>
      <c r="E20823">
        <v>0.66723585128784102</v>
      </c>
      <c r="F20823">
        <v>0.33276411890983498</v>
      </c>
      <c r="G20823" t="str">
        <f>IF(E20823&gt;F20823,IF(E20823&gt;0.65,"Muy negativo","Tendencia negativa"),IF(F20823&gt;0.65,"Muy positivo","Tendencia positiva"))</f>
        <v>Muy negativo</v>
      </c>
    </row>
    <row r="20824" spans="2:7" x14ac:dyDescent="0.2">
      <c r="B20824">
        <v>14867</v>
      </c>
      <c r="C20824">
        <v>0</v>
      </c>
      <c r="D20824">
        <v>0</v>
      </c>
      <c r="E20824">
        <v>0.62639617919921797</v>
      </c>
      <c r="F20824">
        <v>0.37360385060310303</v>
      </c>
      <c r="G20824" t="str">
        <f>IF(E20824&gt;F20824,IF(E20824&gt;0.65,"Muy negativo","Tendencia negativa"),IF(F20824&gt;0.65,"Muy positivo","Tendencia positiva"))</f>
        <v>Tendencia negativa</v>
      </c>
    </row>
    <row r="20825" spans="2:7" x14ac:dyDescent="0.2">
      <c r="B20825">
        <v>20776</v>
      </c>
      <c r="C20825">
        <v>0</v>
      </c>
      <c r="D20825">
        <v>0</v>
      </c>
      <c r="E20825">
        <v>0.77779829502105702</v>
      </c>
      <c r="F20825">
        <v>0.22220166027545901</v>
      </c>
      <c r="G20825" t="str">
        <f>IF(E20825&gt;F20825,IF(E20825&gt;0.65,"Muy negativo","Tendencia negativa"),IF(F20825&gt;0.65,"Muy positivo","Tendencia positiva"))</f>
        <v>Muy negativo</v>
      </c>
    </row>
    <row r="20826" spans="2:7" x14ac:dyDescent="0.2">
      <c r="B20826">
        <v>278</v>
      </c>
      <c r="C20826">
        <v>0</v>
      </c>
      <c r="D20826">
        <v>1</v>
      </c>
      <c r="E20826">
        <v>0.508031785488128</v>
      </c>
      <c r="F20826">
        <v>0.49196815490722601</v>
      </c>
      <c r="G20826" t="str">
        <f>IF(E20826&gt;F20826,IF(E20826&gt;0.65,"Muy negativo","Tendencia negativa"),IF(F20826&gt;0.65,"Muy positivo","Tendencia positiva"))</f>
        <v>Tendencia negativa</v>
      </c>
    </row>
    <row r="20827" spans="2:7" x14ac:dyDescent="0.2">
      <c r="B20827">
        <v>15439</v>
      </c>
      <c r="C20827">
        <v>0</v>
      </c>
      <c r="D20827">
        <v>4</v>
      </c>
      <c r="E20827">
        <v>0.85561460256576505</v>
      </c>
      <c r="F20827">
        <v>0.14438541233539501</v>
      </c>
      <c r="G20827" t="str">
        <f>IF(E20827&gt;F20827,IF(E20827&gt;0.65,"Muy negativo","Tendencia negativa"),IF(F20827&gt;0.65,"Muy positivo","Tendencia positiva"))</f>
        <v>Muy negativo</v>
      </c>
    </row>
    <row r="20828" spans="2:7" x14ac:dyDescent="0.2">
      <c r="B20828">
        <v>10097</v>
      </c>
      <c r="C20828">
        <v>0</v>
      </c>
      <c r="D20828">
        <v>0</v>
      </c>
      <c r="E20828">
        <v>0.70437514781951904</v>
      </c>
      <c r="F20828">
        <v>0.29562479257583602</v>
      </c>
      <c r="G20828" t="str">
        <f>IF(E20828&gt;F20828,IF(E20828&gt;0.65,"Muy negativo","Tendencia negativa"),IF(F20828&gt;0.65,"Muy positivo","Tendencia positiva"))</f>
        <v>Muy negativo</v>
      </c>
    </row>
    <row r="20829" spans="2:7" x14ac:dyDescent="0.2">
      <c r="B20829">
        <v>19923</v>
      </c>
      <c r="C20829">
        <v>0</v>
      </c>
      <c r="D20829">
        <v>0</v>
      </c>
      <c r="E20829">
        <v>0.48533979058265603</v>
      </c>
      <c r="F20829">
        <v>0.51466023921966497</v>
      </c>
      <c r="G20829" t="str">
        <f>IF(E20829&gt;F20829,IF(E20829&gt;0.65,"Muy negativo","Tendencia negativa"),IF(F20829&gt;0.65,"Muy positivo","Tendencia positiva"))</f>
        <v>Tendencia positiva</v>
      </c>
    </row>
    <row r="20830" spans="2:7" x14ac:dyDescent="0.2">
      <c r="B20830">
        <v>25740</v>
      </c>
      <c r="C20830">
        <v>0</v>
      </c>
      <c r="D20830">
        <v>0</v>
      </c>
      <c r="E20830">
        <v>0.73166251182556097</v>
      </c>
      <c r="F20830">
        <v>0.26833745837211598</v>
      </c>
      <c r="G20830" t="str">
        <f>IF(E20830&gt;F20830,IF(E20830&gt;0.65,"Muy negativo","Tendencia negativa"),IF(F20830&gt;0.65,"Muy positivo","Tendencia positiva"))</f>
        <v>Muy negativo</v>
      </c>
    </row>
    <row r="20831" spans="2:7" x14ac:dyDescent="0.2">
      <c r="B20831">
        <v>19687</v>
      </c>
      <c r="C20831">
        <v>0</v>
      </c>
      <c r="D20831">
        <v>0</v>
      </c>
      <c r="E20831">
        <v>0.58480471372604304</v>
      </c>
      <c r="F20831">
        <v>0.41519525647163302</v>
      </c>
      <c r="G20831" t="str">
        <f>IF(E20831&gt;F20831,IF(E20831&gt;0.65,"Muy negativo","Tendencia negativa"),IF(F20831&gt;0.65,"Muy positivo","Tendencia positiva"))</f>
        <v>Tendencia negativa</v>
      </c>
    </row>
    <row r="20832" spans="2:7" x14ac:dyDescent="0.2">
      <c r="B20832">
        <v>15236</v>
      </c>
      <c r="C20832">
        <v>0</v>
      </c>
      <c r="D20832">
        <v>0</v>
      </c>
      <c r="E20832">
        <v>0.83026599884033203</v>
      </c>
      <c r="F20832">
        <v>0.169733941555023</v>
      </c>
      <c r="G20832" t="str">
        <f>IF(E20832&gt;F20832,IF(E20832&gt;0.65,"Muy negativo","Tendencia negativa"),IF(F20832&gt;0.65,"Muy positivo","Tendencia positiva"))</f>
        <v>Muy negativo</v>
      </c>
    </row>
    <row r="20833" spans="2:7" x14ac:dyDescent="0.2">
      <c r="B20833">
        <v>11590</v>
      </c>
      <c r="C20833">
        <v>0</v>
      </c>
      <c r="D20833">
        <v>0</v>
      </c>
      <c r="E20833">
        <v>0.48216357827186501</v>
      </c>
      <c r="F20833">
        <v>0.51783639192581099</v>
      </c>
      <c r="G20833" t="str">
        <f>IF(E20833&gt;F20833,IF(E20833&gt;0.65,"Muy negativo","Tendencia negativa"),IF(F20833&gt;0.65,"Muy positivo","Tendencia positiva"))</f>
        <v>Tendencia positiva</v>
      </c>
    </row>
    <row r="20834" spans="2:7" x14ac:dyDescent="0.2">
      <c r="B20834">
        <v>22272</v>
      </c>
      <c r="C20834">
        <v>0</v>
      </c>
      <c r="D20834">
        <v>0</v>
      </c>
      <c r="E20834">
        <v>0.71247571706771795</v>
      </c>
      <c r="F20834">
        <v>0.287524223327636</v>
      </c>
      <c r="G20834" t="str">
        <f>IF(E20834&gt;F20834,IF(E20834&gt;0.65,"Muy negativo","Tendencia negativa"),IF(F20834&gt;0.65,"Muy positivo","Tendencia positiva"))</f>
        <v>Muy negativo</v>
      </c>
    </row>
    <row r="20835" spans="2:7" x14ac:dyDescent="0.2">
      <c r="B20835">
        <v>10407</v>
      </c>
      <c r="C20835">
        <v>0</v>
      </c>
      <c r="D20835">
        <v>1</v>
      </c>
      <c r="E20835">
        <v>0.70379775762557895</v>
      </c>
      <c r="F20835">
        <v>0.296202272176742</v>
      </c>
      <c r="G20835" t="str">
        <f>IF(E20835&gt;F20835,IF(E20835&gt;0.65,"Muy negativo","Tendencia negativa"),IF(F20835&gt;0.65,"Muy positivo","Tendencia positiva"))</f>
        <v>Muy negativo</v>
      </c>
    </row>
    <row r="20836" spans="2:7" x14ac:dyDescent="0.2">
      <c r="B20836">
        <v>4173</v>
      </c>
      <c r="C20836">
        <v>0</v>
      </c>
      <c r="D20836">
        <v>0</v>
      </c>
      <c r="E20836">
        <v>0.65906888246536199</v>
      </c>
      <c r="F20836">
        <v>0.34093108773231501</v>
      </c>
      <c r="G20836" t="str">
        <f>IF(E20836&gt;F20836,IF(E20836&gt;0.65,"Muy negativo","Tendencia negativa"),IF(F20836&gt;0.65,"Muy positivo","Tendencia positiva"))</f>
        <v>Muy negativo</v>
      </c>
    </row>
    <row r="20837" spans="2:7" x14ac:dyDescent="0.2">
      <c r="B20837">
        <v>22488</v>
      </c>
      <c r="C20837">
        <v>0</v>
      </c>
      <c r="D20837">
        <v>2</v>
      </c>
      <c r="E20837">
        <v>0.73366987705230702</v>
      </c>
      <c r="F20837">
        <v>0.26633003354072499</v>
      </c>
      <c r="G20837" t="str">
        <f>IF(E20837&gt;F20837,IF(E20837&gt;0.65,"Muy negativo","Tendencia negativa"),IF(F20837&gt;0.65,"Muy positivo","Tendencia positiva"))</f>
        <v>Muy negativo</v>
      </c>
    </row>
    <row r="20838" spans="2:7" x14ac:dyDescent="0.2">
      <c r="B20838">
        <v>12224</v>
      </c>
      <c r="C20838">
        <v>0</v>
      </c>
      <c r="D20838">
        <v>0</v>
      </c>
      <c r="E20838">
        <v>0.65648174285888605</v>
      </c>
      <c r="F20838">
        <v>0.343518286943435</v>
      </c>
      <c r="G20838" t="str">
        <f>IF(E20838&gt;F20838,IF(E20838&gt;0.65,"Muy negativo","Tendencia negativa"),IF(F20838&gt;0.65,"Muy positivo","Tendencia positiva"))</f>
        <v>Muy negativo</v>
      </c>
    </row>
    <row r="20839" spans="2:7" x14ac:dyDescent="0.2">
      <c r="B20839">
        <v>20278</v>
      </c>
      <c r="C20839">
        <v>0</v>
      </c>
      <c r="D20839">
        <v>0</v>
      </c>
      <c r="E20839">
        <v>0.22727979719638799</v>
      </c>
      <c r="F20839">
        <v>0.77272015810012795</v>
      </c>
      <c r="G20839" t="str">
        <f>IF(E20839&gt;F20839,IF(E20839&gt;0.65,"Muy negativo","Tendencia negativa"),IF(F20839&gt;0.65,"Muy positivo","Tendencia positiva"))</f>
        <v>Muy positivo</v>
      </c>
    </row>
    <row r="20840" spans="2:7" x14ac:dyDescent="0.2">
      <c r="B20840">
        <v>20624</v>
      </c>
      <c r="C20840">
        <v>0</v>
      </c>
      <c r="D20840">
        <v>2</v>
      </c>
      <c r="E20840">
        <v>0.65959715843200595</v>
      </c>
      <c r="F20840">
        <v>0.340402781963348</v>
      </c>
      <c r="G20840" t="str">
        <f>IF(E20840&gt;F20840,IF(E20840&gt;0.65,"Muy negativo","Tendencia negativa"),IF(F20840&gt;0.65,"Muy positivo","Tendencia positiva"))</f>
        <v>Muy negativo</v>
      </c>
    </row>
    <row r="20841" spans="2:7" x14ac:dyDescent="0.2">
      <c r="B20841">
        <v>6245</v>
      </c>
      <c r="C20841">
        <v>0</v>
      </c>
      <c r="D20841">
        <v>0</v>
      </c>
      <c r="E20841">
        <v>0.57986402511596602</v>
      </c>
      <c r="F20841">
        <v>0.42013594508170998</v>
      </c>
      <c r="G20841" t="str">
        <f>IF(E20841&gt;F20841,IF(E20841&gt;0.65,"Muy negativo","Tendencia negativa"),IF(F20841&gt;0.65,"Muy positivo","Tendencia positiva"))</f>
        <v>Tendencia negativa</v>
      </c>
    </row>
    <row r="20842" spans="2:7" x14ac:dyDescent="0.2">
      <c r="B20842">
        <v>5526</v>
      </c>
      <c r="C20842">
        <v>0</v>
      </c>
      <c r="D20842">
        <v>0</v>
      </c>
      <c r="E20842">
        <v>0.69148337841033902</v>
      </c>
      <c r="F20842">
        <v>0.30851665139198298</v>
      </c>
      <c r="G20842" t="str">
        <f>IF(E20842&gt;F20842,IF(E20842&gt;0.65,"Muy negativo","Tendencia negativa"),IF(F20842&gt;0.65,"Muy positivo","Tendencia positiva"))</f>
        <v>Muy negativo</v>
      </c>
    </row>
    <row r="20843" spans="2:7" x14ac:dyDescent="0.2">
      <c r="B20843">
        <v>9579</v>
      </c>
      <c r="C20843">
        <v>0</v>
      </c>
      <c r="D20843">
        <v>0</v>
      </c>
      <c r="E20843">
        <v>0.84357315301895097</v>
      </c>
      <c r="F20843">
        <v>0.156426802277565</v>
      </c>
      <c r="G20843" t="str">
        <f>IF(E20843&gt;F20843,IF(E20843&gt;0.65,"Muy negativo","Tendencia negativa"),IF(F20843&gt;0.65,"Muy positivo","Tendencia positiva"))</f>
        <v>Muy negativo</v>
      </c>
    </row>
    <row r="20844" spans="2:7" x14ac:dyDescent="0.2">
      <c r="B20844">
        <v>24002</v>
      </c>
      <c r="C20844">
        <v>0</v>
      </c>
      <c r="D20844">
        <v>1</v>
      </c>
      <c r="E20844">
        <v>0.26064726710319502</v>
      </c>
      <c r="F20844">
        <v>0.73935270309448198</v>
      </c>
      <c r="G20844" t="str">
        <f>IF(E20844&gt;F20844,IF(E20844&gt;0.65,"Muy negativo","Tendencia negativa"),IF(F20844&gt;0.65,"Muy positivo","Tendencia positiva"))</f>
        <v>Muy positivo</v>
      </c>
    </row>
    <row r="20845" spans="2:7" x14ac:dyDescent="0.2">
      <c r="B20845">
        <v>9828</v>
      </c>
      <c r="C20845">
        <v>0</v>
      </c>
      <c r="D20845">
        <v>0</v>
      </c>
      <c r="E20845">
        <v>0.48236587643623302</v>
      </c>
      <c r="F20845">
        <v>0.51763409376144398</v>
      </c>
      <c r="G20845" t="str">
        <f>IF(E20845&gt;F20845,IF(E20845&gt;0.65,"Muy negativo","Tendencia negativa"),IF(F20845&gt;0.65,"Muy positivo","Tendencia positiva"))</f>
        <v>Tendencia positiva</v>
      </c>
    </row>
    <row r="20846" spans="2:7" x14ac:dyDescent="0.2">
      <c r="B20846">
        <v>15482</v>
      </c>
      <c r="C20846">
        <v>0</v>
      </c>
      <c r="D20846">
        <v>1</v>
      </c>
      <c r="E20846">
        <v>0.49999541044235202</v>
      </c>
      <c r="F20846">
        <v>0.50000458955764704</v>
      </c>
      <c r="G20846" t="str">
        <f>IF(E20846&gt;F20846,IF(E20846&gt;0.65,"Muy negativo","Tendencia negativa"),IF(F20846&gt;0.65,"Muy positivo","Tendencia positiva"))</f>
        <v>Tendencia positiva</v>
      </c>
    </row>
    <row r="20847" spans="2:7" x14ac:dyDescent="0.2">
      <c r="B20847">
        <v>26866</v>
      </c>
      <c r="C20847">
        <v>0</v>
      </c>
      <c r="D20847">
        <v>0</v>
      </c>
      <c r="E20847">
        <v>0.733126461505889</v>
      </c>
      <c r="F20847">
        <v>0.26687353849411</v>
      </c>
      <c r="G20847" t="str">
        <f>IF(E20847&gt;F20847,IF(E20847&gt;0.65,"Muy negativo","Tendencia negativa"),IF(F20847&gt;0.65,"Muy positivo","Tendencia positiva"))</f>
        <v>Muy negativo</v>
      </c>
    </row>
    <row r="20848" spans="2:7" x14ac:dyDescent="0.2">
      <c r="B20848">
        <v>26254</v>
      </c>
      <c r="C20848">
        <v>0</v>
      </c>
      <c r="D20848">
        <v>0</v>
      </c>
      <c r="E20848">
        <v>0.53606808185577304</v>
      </c>
      <c r="F20848">
        <v>0.46393194794654802</v>
      </c>
      <c r="G20848" t="str">
        <f>IF(E20848&gt;F20848,IF(E20848&gt;0.65,"Muy negativo","Tendencia negativa"),IF(F20848&gt;0.65,"Muy positivo","Tendencia positiva"))</f>
        <v>Tendencia negativa</v>
      </c>
    </row>
    <row r="20849" spans="2:7" x14ac:dyDescent="0.2">
      <c r="B20849">
        <v>21541</v>
      </c>
      <c r="C20849">
        <v>0</v>
      </c>
      <c r="D20849">
        <v>2</v>
      </c>
      <c r="E20849">
        <v>0.62086087465286199</v>
      </c>
      <c r="F20849">
        <v>0.37913909554481501</v>
      </c>
      <c r="G20849" t="str">
        <f>IF(E20849&gt;F20849,IF(E20849&gt;0.65,"Muy negativo","Tendencia negativa"),IF(F20849&gt;0.65,"Muy positivo","Tendencia positiva"))</f>
        <v>Tendencia negativa</v>
      </c>
    </row>
    <row r="20850" spans="2:7" x14ac:dyDescent="0.2">
      <c r="B20850">
        <v>12972</v>
      </c>
      <c r="C20850">
        <v>0</v>
      </c>
      <c r="D20850">
        <v>0</v>
      </c>
      <c r="E20850">
        <v>0.56354624032974199</v>
      </c>
      <c r="F20850">
        <v>0.43645372986793501</v>
      </c>
      <c r="G20850" t="str">
        <f>IF(E20850&gt;F20850,IF(E20850&gt;0.65,"Muy negativo","Tendencia negativa"),IF(F20850&gt;0.65,"Muy positivo","Tendencia positiva"))</f>
        <v>Tendencia negativa</v>
      </c>
    </row>
    <row r="20851" spans="2:7" x14ac:dyDescent="0.2">
      <c r="B20851">
        <v>18941</v>
      </c>
      <c r="C20851">
        <v>0</v>
      </c>
      <c r="D20851">
        <v>0</v>
      </c>
      <c r="E20851">
        <v>0.58858460187911898</v>
      </c>
      <c r="F20851">
        <v>0.41141536831855702</v>
      </c>
      <c r="G20851" t="str">
        <f>IF(E20851&gt;F20851,IF(E20851&gt;0.65,"Muy negativo","Tendencia negativa"),IF(F20851&gt;0.65,"Muy positivo","Tendencia positiva"))</f>
        <v>Tendencia negativa</v>
      </c>
    </row>
    <row r="20852" spans="2:7" x14ac:dyDescent="0.2">
      <c r="B20852">
        <v>18935</v>
      </c>
      <c r="C20852">
        <v>0</v>
      </c>
      <c r="D20852">
        <v>0</v>
      </c>
      <c r="E20852">
        <v>0.668171226978302</v>
      </c>
      <c r="F20852">
        <v>0.331828773021698</v>
      </c>
      <c r="G20852" t="str">
        <f>IF(E20852&gt;F20852,IF(E20852&gt;0.65,"Muy negativo","Tendencia negativa"),IF(F20852&gt;0.65,"Muy positivo","Tendencia positiva"))</f>
        <v>Muy negativo</v>
      </c>
    </row>
    <row r="20853" spans="2:7" x14ac:dyDescent="0.2">
      <c r="B20853">
        <v>22568</v>
      </c>
      <c r="C20853">
        <v>0</v>
      </c>
      <c r="D20853">
        <v>0</v>
      </c>
      <c r="E20853">
        <v>0.689461350440979</v>
      </c>
      <c r="F20853">
        <v>0.310538589954376</v>
      </c>
      <c r="G20853" t="str">
        <f>IF(E20853&gt;F20853,IF(E20853&gt;0.65,"Muy negativo","Tendencia negativa"),IF(F20853&gt;0.65,"Muy positivo","Tendencia positiva"))</f>
        <v>Muy negativo</v>
      </c>
    </row>
    <row r="20854" spans="2:7" x14ac:dyDescent="0.2">
      <c r="B20854">
        <v>21039</v>
      </c>
      <c r="C20854">
        <v>0</v>
      </c>
      <c r="D20854">
        <v>0</v>
      </c>
      <c r="E20854">
        <v>0.86690413951873702</v>
      </c>
      <c r="F20854">
        <v>0.13309580087661699</v>
      </c>
      <c r="G20854" t="str">
        <f>IF(E20854&gt;F20854,IF(E20854&gt;0.65,"Muy negativo","Tendencia negativa"),IF(F20854&gt;0.65,"Muy positivo","Tendencia positiva"))</f>
        <v>Muy negativo</v>
      </c>
    </row>
    <row r="20855" spans="2:7" x14ac:dyDescent="0.2">
      <c r="B20855">
        <v>20517</v>
      </c>
      <c r="C20855">
        <v>0</v>
      </c>
      <c r="D20855">
        <v>0</v>
      </c>
      <c r="E20855">
        <v>0.828912794589996</v>
      </c>
      <c r="F20855">
        <v>0.171087145805358</v>
      </c>
      <c r="G20855" t="str">
        <f>IF(E20855&gt;F20855,IF(E20855&gt;0.65,"Muy negativo","Tendencia negativa"),IF(F20855&gt;0.65,"Muy positivo","Tendencia positiva"))</f>
        <v>Muy negativo</v>
      </c>
    </row>
    <row r="20856" spans="2:7" x14ac:dyDescent="0.2">
      <c r="B20856">
        <v>11455</v>
      </c>
      <c r="C20856">
        <v>0</v>
      </c>
      <c r="D20856">
        <v>0</v>
      </c>
      <c r="E20856">
        <v>0.70731717348098699</v>
      </c>
      <c r="F20856">
        <v>0.29268276691436701</v>
      </c>
      <c r="G20856" t="str">
        <f>IF(E20856&gt;F20856,IF(E20856&gt;0.65,"Muy negativo","Tendencia negativa"),IF(F20856&gt;0.65,"Muy positivo","Tendencia positiva"))</f>
        <v>Muy negativo</v>
      </c>
    </row>
    <row r="20857" spans="2:7" x14ac:dyDescent="0.2">
      <c r="B20857">
        <v>22024</v>
      </c>
      <c r="C20857">
        <v>0</v>
      </c>
      <c r="D20857">
        <v>0</v>
      </c>
      <c r="E20857">
        <v>0.399289160966873</v>
      </c>
      <c r="F20857">
        <v>0.600710809230804</v>
      </c>
      <c r="G20857" t="str">
        <f>IF(E20857&gt;F20857,IF(E20857&gt;0.65,"Muy negativo","Tendencia negativa"),IF(F20857&gt;0.65,"Muy positivo","Tendencia positiva"))</f>
        <v>Tendencia positiva</v>
      </c>
    </row>
    <row r="20858" spans="2:7" x14ac:dyDescent="0.2">
      <c r="B20858">
        <v>22187</v>
      </c>
      <c r="C20858">
        <v>0</v>
      </c>
      <c r="D20858">
        <v>0</v>
      </c>
      <c r="E20858">
        <v>0.81517469882964999</v>
      </c>
      <c r="F20858">
        <v>0.18482528626918701</v>
      </c>
      <c r="G20858" t="str">
        <f>IF(E20858&gt;F20858,IF(E20858&gt;0.65,"Muy negativo","Tendencia negativa"),IF(F20858&gt;0.65,"Muy positivo","Tendencia positiva"))</f>
        <v>Muy negativo</v>
      </c>
    </row>
    <row r="20859" spans="2:7" x14ac:dyDescent="0.2">
      <c r="B20859">
        <v>20578</v>
      </c>
      <c r="C20859">
        <v>0</v>
      </c>
      <c r="D20859">
        <v>2</v>
      </c>
      <c r="E20859">
        <v>0.538632571697235</v>
      </c>
      <c r="F20859">
        <v>0.46136739850044201</v>
      </c>
      <c r="G20859" t="str">
        <f>IF(E20859&gt;F20859,IF(E20859&gt;0.65,"Muy negativo","Tendencia negativa"),IF(F20859&gt;0.65,"Muy positivo","Tendencia positiva"))</f>
        <v>Tendencia negativa</v>
      </c>
    </row>
    <row r="20860" spans="2:7" x14ac:dyDescent="0.2">
      <c r="B20860">
        <v>3662</v>
      </c>
      <c r="C20860">
        <v>0</v>
      </c>
      <c r="D20860">
        <v>1</v>
      </c>
      <c r="E20860">
        <v>0.60098946094512895</v>
      </c>
      <c r="F20860">
        <v>0.39901056885719199</v>
      </c>
      <c r="G20860" t="str">
        <f>IF(E20860&gt;F20860,IF(E20860&gt;0.65,"Muy negativo","Tendencia negativa"),IF(F20860&gt;0.65,"Muy positivo","Tendencia positiva"))</f>
        <v>Tendencia negativa</v>
      </c>
    </row>
    <row r="20861" spans="2:7" x14ac:dyDescent="0.2">
      <c r="B20861">
        <v>19547</v>
      </c>
      <c r="C20861">
        <v>0</v>
      </c>
      <c r="D20861">
        <v>0</v>
      </c>
      <c r="E20861">
        <v>0.79004353284835804</v>
      </c>
      <c r="F20861">
        <v>0.20995640754699699</v>
      </c>
      <c r="G20861" t="str">
        <f>IF(E20861&gt;F20861,IF(E20861&gt;0.65,"Muy negativo","Tendencia negativa"),IF(F20861&gt;0.65,"Muy positivo","Tendencia positiva"))</f>
        <v>Muy negativo</v>
      </c>
    </row>
    <row r="20862" spans="2:7" x14ac:dyDescent="0.2">
      <c r="B20862">
        <v>15679</v>
      </c>
      <c r="C20862">
        <v>0</v>
      </c>
      <c r="D20862">
        <v>1</v>
      </c>
      <c r="E20862">
        <v>0.21768718957901001</v>
      </c>
      <c r="F20862">
        <v>0.78231275081634499</v>
      </c>
      <c r="G20862" t="str">
        <f>IF(E20862&gt;F20862,IF(E20862&gt;0.65,"Muy negativo","Tendencia negativa"),IF(F20862&gt;0.65,"Muy positivo","Tendencia positiva"))</f>
        <v>Muy positivo</v>
      </c>
    </row>
    <row r="20863" spans="2:7" x14ac:dyDescent="0.2">
      <c r="B20863">
        <v>19692</v>
      </c>
      <c r="C20863">
        <v>0</v>
      </c>
      <c r="D20863">
        <v>0</v>
      </c>
      <c r="E20863">
        <v>0.86258739233016901</v>
      </c>
      <c r="F20863">
        <v>0.13741254806518499</v>
      </c>
      <c r="G20863" t="str">
        <f>IF(E20863&gt;F20863,IF(E20863&gt;0.65,"Muy negativo","Tendencia negativa"),IF(F20863&gt;0.65,"Muy positivo","Tendencia positiva"))</f>
        <v>Muy negativo</v>
      </c>
    </row>
    <row r="20864" spans="2:7" x14ac:dyDescent="0.2">
      <c r="B20864">
        <v>22541</v>
      </c>
      <c r="C20864">
        <v>0</v>
      </c>
      <c r="D20864">
        <v>0</v>
      </c>
      <c r="E20864">
        <v>0.20286457240581501</v>
      </c>
      <c r="F20864">
        <v>0.79713535308837802</v>
      </c>
      <c r="G20864" t="str">
        <f>IF(E20864&gt;F20864,IF(E20864&gt;0.65,"Muy negativo","Tendencia negativa"),IF(F20864&gt;0.65,"Muy positivo","Tendencia positiva"))</f>
        <v>Muy positivo</v>
      </c>
    </row>
    <row r="20865" spans="2:7" x14ac:dyDescent="0.2">
      <c r="B20865">
        <v>25183</v>
      </c>
      <c r="C20865">
        <v>0</v>
      </c>
      <c r="D20865">
        <v>0</v>
      </c>
      <c r="E20865">
        <v>0.48650377988815302</v>
      </c>
      <c r="F20865">
        <v>0.51349616050720204</v>
      </c>
      <c r="G20865" t="str">
        <f>IF(E20865&gt;F20865,IF(E20865&gt;0.65,"Muy negativo","Tendencia negativa"),IF(F20865&gt;0.65,"Muy positivo","Tendencia positiva"))</f>
        <v>Tendencia positiva</v>
      </c>
    </row>
    <row r="20866" spans="2:7" x14ac:dyDescent="0.2">
      <c r="B20866">
        <v>6892</v>
      </c>
      <c r="C20866">
        <v>0</v>
      </c>
      <c r="D20866">
        <v>1</v>
      </c>
      <c r="E20866">
        <v>0.535969197750091</v>
      </c>
      <c r="F20866">
        <v>0.46403071284294101</v>
      </c>
      <c r="G20866" t="str">
        <f>IF(E20866&gt;F20866,IF(E20866&gt;0.65,"Muy negativo","Tendencia negativa"),IF(F20866&gt;0.65,"Muy positivo","Tendencia positiva"))</f>
        <v>Tendencia negativa</v>
      </c>
    </row>
    <row r="20867" spans="2:7" x14ac:dyDescent="0.2">
      <c r="B20867">
        <v>23076</v>
      </c>
      <c r="C20867">
        <v>0</v>
      </c>
      <c r="D20867">
        <v>0</v>
      </c>
      <c r="E20867">
        <v>0.91343379020690896</v>
      </c>
      <c r="F20867">
        <v>8.6566239595413194E-2</v>
      </c>
      <c r="G20867" t="str">
        <f>IF(E20867&gt;F20867,IF(E20867&gt;0.65,"Muy negativo","Tendencia negativa"),IF(F20867&gt;0.65,"Muy positivo","Tendencia positiva"))</f>
        <v>Muy negativo</v>
      </c>
    </row>
    <row r="20868" spans="2:7" x14ac:dyDescent="0.2">
      <c r="B20868">
        <v>7412</v>
      </c>
      <c r="C20868">
        <v>0</v>
      </c>
      <c r="D20868">
        <v>0</v>
      </c>
      <c r="E20868">
        <v>0.49274930357933</v>
      </c>
      <c r="F20868">
        <v>0.50725072622299106</v>
      </c>
      <c r="G20868" t="str">
        <f>IF(E20868&gt;F20868,IF(E20868&gt;0.65,"Muy negativo","Tendencia negativa"),IF(F20868&gt;0.65,"Muy positivo","Tendencia positiva"))</f>
        <v>Tendencia positiva</v>
      </c>
    </row>
    <row r="20869" spans="2:7" x14ac:dyDescent="0.2">
      <c r="B20869">
        <v>4991</v>
      </c>
      <c r="C20869">
        <v>0</v>
      </c>
      <c r="D20869">
        <v>1</v>
      </c>
      <c r="E20869">
        <v>0.69340348243713301</v>
      </c>
      <c r="F20869">
        <v>0.30659648776054299</v>
      </c>
      <c r="G20869" t="str">
        <f>IF(E20869&gt;F20869,IF(E20869&gt;0.65,"Muy negativo","Tendencia negativa"),IF(F20869&gt;0.65,"Muy positivo","Tendencia positiva"))</f>
        <v>Muy negativo</v>
      </c>
    </row>
    <row r="20870" spans="2:7" x14ac:dyDescent="0.2">
      <c r="B20870">
        <v>6333</v>
      </c>
      <c r="C20870">
        <v>0</v>
      </c>
      <c r="D20870">
        <v>0</v>
      </c>
      <c r="E20870">
        <v>0.69463467597961404</v>
      </c>
      <c r="F20870">
        <v>0.30536532402038502</v>
      </c>
      <c r="G20870" t="str">
        <f>IF(E20870&gt;F20870,IF(E20870&gt;0.65,"Muy negativo","Tendencia negativa"),IF(F20870&gt;0.65,"Muy positivo","Tendencia positiva"))</f>
        <v>Muy negativo</v>
      </c>
    </row>
    <row r="20871" spans="2:7" x14ac:dyDescent="0.2">
      <c r="B20871">
        <v>3764</v>
      </c>
      <c r="C20871">
        <v>0</v>
      </c>
      <c r="D20871">
        <v>0</v>
      </c>
      <c r="E20871">
        <v>0.84412419795989901</v>
      </c>
      <c r="F20871">
        <v>0.15587568283080999</v>
      </c>
      <c r="G20871" t="str">
        <f>IF(E20871&gt;F20871,IF(E20871&gt;0.65,"Muy negativo","Tendencia negativa"),IF(F20871&gt;0.65,"Muy positivo","Tendencia positiva"))</f>
        <v>Muy negativo</v>
      </c>
    </row>
    <row r="20872" spans="2:7" x14ac:dyDescent="0.2">
      <c r="B20872">
        <v>25540</v>
      </c>
      <c r="C20872">
        <v>0</v>
      </c>
      <c r="D20872">
        <v>1</v>
      </c>
      <c r="E20872">
        <v>0.80900609493255604</v>
      </c>
      <c r="F20872">
        <v>0.19099391996860501</v>
      </c>
      <c r="G20872" t="str">
        <f>IF(E20872&gt;F20872,IF(E20872&gt;0.65,"Muy negativo","Tendencia negativa"),IF(F20872&gt;0.65,"Muy positivo","Tendencia positiva"))</f>
        <v>Muy negativo</v>
      </c>
    </row>
    <row r="20873" spans="2:7" x14ac:dyDescent="0.2">
      <c r="B20873">
        <v>2218</v>
      </c>
      <c r="C20873">
        <v>0</v>
      </c>
      <c r="D20873">
        <v>0</v>
      </c>
      <c r="E20873">
        <v>0.79521101713180498</v>
      </c>
      <c r="F20873">
        <v>0.204788953065872</v>
      </c>
      <c r="G20873" t="str">
        <f>IF(E20873&gt;F20873,IF(E20873&gt;0.65,"Muy negativo","Tendencia negativa"),IF(F20873&gt;0.65,"Muy positivo","Tendencia positiva"))</f>
        <v>Muy negativo</v>
      </c>
    </row>
    <row r="20874" spans="2:7" x14ac:dyDescent="0.2">
      <c r="B20874">
        <v>25181</v>
      </c>
      <c r="C20874">
        <v>0</v>
      </c>
      <c r="D20874">
        <v>0</v>
      </c>
      <c r="E20874">
        <v>0.75049877166748002</v>
      </c>
      <c r="F20874">
        <v>0.24950115382671301</v>
      </c>
      <c r="G20874" t="str">
        <f>IF(E20874&gt;F20874,IF(E20874&gt;0.65,"Muy negativo","Tendencia negativa"),IF(F20874&gt;0.65,"Muy positivo","Tendencia positiva"))</f>
        <v>Muy negativo</v>
      </c>
    </row>
    <row r="20875" spans="2:7" x14ac:dyDescent="0.2">
      <c r="B20875">
        <v>16927</v>
      </c>
      <c r="C20875">
        <v>0</v>
      </c>
      <c r="D20875">
        <v>0</v>
      </c>
      <c r="E20875">
        <v>0.86494517326354903</v>
      </c>
      <c r="F20875">
        <v>0.135054811835289</v>
      </c>
      <c r="G20875" t="str">
        <f>IF(E20875&gt;F20875,IF(E20875&gt;0.65,"Muy negativo","Tendencia negativa"),IF(F20875&gt;0.65,"Muy positivo","Tendencia positiva"))</f>
        <v>Muy negativo</v>
      </c>
    </row>
    <row r="20876" spans="2:7" x14ac:dyDescent="0.2">
      <c r="B20876">
        <v>9340</v>
      </c>
      <c r="C20876">
        <v>0</v>
      </c>
      <c r="D20876">
        <v>0</v>
      </c>
      <c r="E20876">
        <v>0.90177071094512895</v>
      </c>
      <c r="F20876">
        <v>9.8229251801967593E-2</v>
      </c>
      <c r="G20876" t="str">
        <f>IF(E20876&gt;F20876,IF(E20876&gt;0.65,"Muy negativo","Tendencia negativa"),IF(F20876&gt;0.65,"Muy positivo","Tendencia positiva"))</f>
        <v>Muy negativo</v>
      </c>
    </row>
    <row r="20877" spans="2:7" x14ac:dyDescent="0.2">
      <c r="B20877">
        <v>24571</v>
      </c>
      <c r="C20877">
        <v>0</v>
      </c>
      <c r="D20877">
        <v>0</v>
      </c>
      <c r="E20877">
        <v>0.75504726171493497</v>
      </c>
      <c r="F20877">
        <v>0.24495267868041901</v>
      </c>
      <c r="G20877" t="str">
        <f>IF(E20877&gt;F20877,IF(E20877&gt;0.65,"Muy negativo","Tendencia negativa"),IF(F20877&gt;0.65,"Muy positivo","Tendencia positiva"))</f>
        <v>Muy negativo</v>
      </c>
    </row>
    <row r="20878" spans="2:7" x14ac:dyDescent="0.2">
      <c r="B20878">
        <v>3212</v>
      </c>
      <c r="C20878">
        <v>0</v>
      </c>
      <c r="D20878">
        <v>0</v>
      </c>
      <c r="E20878">
        <v>0.51710468530654896</v>
      </c>
      <c r="F20878">
        <v>0.48289525508880599</v>
      </c>
      <c r="G20878" t="str">
        <f>IF(E20878&gt;F20878,IF(E20878&gt;0.65,"Muy negativo","Tendencia negativa"),IF(F20878&gt;0.65,"Muy positivo","Tendencia positiva"))</f>
        <v>Tendencia negativa</v>
      </c>
    </row>
    <row r="20879" spans="2:7" x14ac:dyDescent="0.2">
      <c r="B20879">
        <v>15155</v>
      </c>
      <c r="C20879">
        <v>0</v>
      </c>
      <c r="D20879">
        <v>0</v>
      </c>
      <c r="E20879">
        <v>0.66343724727630604</v>
      </c>
      <c r="F20879">
        <v>0.33656275272369301</v>
      </c>
      <c r="G20879" t="str">
        <f>IF(E20879&gt;F20879,IF(E20879&gt;0.65,"Muy negativo","Tendencia negativa"),IF(F20879&gt;0.65,"Muy positivo","Tendencia positiva"))</f>
        <v>Muy negativo</v>
      </c>
    </row>
    <row r="20880" spans="2:7" x14ac:dyDescent="0.2">
      <c r="B20880">
        <v>20353</v>
      </c>
      <c r="C20880">
        <v>0</v>
      </c>
      <c r="D20880">
        <v>0</v>
      </c>
      <c r="E20880">
        <v>0.454226493835449</v>
      </c>
      <c r="F20880">
        <v>0.54577350616455</v>
      </c>
      <c r="G20880" t="str">
        <f>IF(E20880&gt;F20880,IF(E20880&gt;0.65,"Muy negativo","Tendencia negativa"),IF(F20880&gt;0.65,"Muy positivo","Tendencia positiva"))</f>
        <v>Tendencia positiva</v>
      </c>
    </row>
    <row r="20881" spans="2:7" x14ac:dyDescent="0.2">
      <c r="B20881">
        <v>3632</v>
      </c>
      <c r="C20881">
        <v>0</v>
      </c>
      <c r="D20881">
        <v>3</v>
      </c>
      <c r="E20881">
        <v>0.55707210302352905</v>
      </c>
      <c r="F20881">
        <v>0.44292789697647</v>
      </c>
      <c r="G20881" t="str">
        <f>IF(E20881&gt;F20881,IF(E20881&gt;0.65,"Muy negativo","Tendencia negativa"),IF(F20881&gt;0.65,"Muy positivo","Tendencia positiva"))</f>
        <v>Tendencia negativa</v>
      </c>
    </row>
    <row r="20882" spans="2:7" x14ac:dyDescent="0.2">
      <c r="B20882">
        <v>4526</v>
      </c>
      <c r="C20882">
        <v>0</v>
      </c>
      <c r="D20882">
        <v>0</v>
      </c>
      <c r="E20882">
        <v>0.59666198492050104</v>
      </c>
      <c r="F20882">
        <v>0.40333801507949801</v>
      </c>
      <c r="G20882" t="str">
        <f>IF(E20882&gt;F20882,IF(E20882&gt;0.65,"Muy negativo","Tendencia negativa"),IF(F20882&gt;0.65,"Muy positivo","Tendencia positiva"))</f>
        <v>Tendencia negativa</v>
      </c>
    </row>
    <row r="20883" spans="2:7" x14ac:dyDescent="0.2">
      <c r="B20883">
        <v>13650</v>
      </c>
      <c r="C20883">
        <v>0</v>
      </c>
      <c r="D20883">
        <v>0</v>
      </c>
      <c r="E20883">
        <v>0.72176510095596302</v>
      </c>
      <c r="F20883">
        <v>0.27823486924171398</v>
      </c>
      <c r="G20883" t="str">
        <f>IF(E20883&gt;F20883,IF(E20883&gt;0.65,"Muy negativo","Tendencia negativa"),IF(F20883&gt;0.65,"Muy positivo","Tendencia positiva"))</f>
        <v>Muy negativo</v>
      </c>
    </row>
    <row r="20884" spans="2:7" x14ac:dyDescent="0.2">
      <c r="B20884">
        <v>4339</v>
      </c>
      <c r="C20884">
        <v>0</v>
      </c>
      <c r="D20884">
        <v>0</v>
      </c>
      <c r="E20884">
        <v>0.53295838832855202</v>
      </c>
      <c r="F20884">
        <v>0.46704161167144698</v>
      </c>
      <c r="G20884" t="str">
        <f>IF(E20884&gt;F20884,IF(E20884&gt;0.65,"Muy negativo","Tendencia negativa"),IF(F20884&gt;0.65,"Muy positivo","Tendencia positiva"))</f>
        <v>Tendencia negativa</v>
      </c>
    </row>
    <row r="20885" spans="2:7" x14ac:dyDescent="0.2">
      <c r="B20885">
        <v>21200</v>
      </c>
      <c r="C20885">
        <v>0</v>
      </c>
      <c r="D20885">
        <v>0</v>
      </c>
      <c r="E20885">
        <v>0.92825549840927102</v>
      </c>
      <c r="F20885">
        <v>7.1744516491889898E-2</v>
      </c>
      <c r="G20885" t="str">
        <f>IF(E20885&gt;F20885,IF(E20885&gt;0.65,"Muy negativo","Tendencia negativa"),IF(F20885&gt;0.65,"Muy positivo","Tendencia positiva"))</f>
        <v>Muy negativo</v>
      </c>
    </row>
    <row r="20886" spans="2:7" x14ac:dyDescent="0.2">
      <c r="B20886">
        <v>1874</v>
      </c>
      <c r="C20886">
        <v>0</v>
      </c>
      <c r="D20886">
        <v>0</v>
      </c>
      <c r="E20886">
        <v>0.62489354610443104</v>
      </c>
      <c r="F20886">
        <v>0.37510642409324602</v>
      </c>
      <c r="G20886" t="str">
        <f>IF(E20886&gt;F20886,IF(E20886&gt;0.65,"Muy negativo","Tendencia negativa"),IF(F20886&gt;0.65,"Muy positivo","Tendencia positiva"))</f>
        <v>Tendencia negativa</v>
      </c>
    </row>
    <row r="20887" spans="2:7" x14ac:dyDescent="0.2">
      <c r="B20887">
        <v>25269</v>
      </c>
      <c r="C20887">
        <v>0</v>
      </c>
      <c r="D20887">
        <v>1</v>
      </c>
      <c r="E20887">
        <v>0.64828389883041304</v>
      </c>
      <c r="F20887">
        <v>0.35171607136726302</v>
      </c>
      <c r="G20887" t="str">
        <f>IF(E20887&gt;F20887,IF(E20887&gt;0.65,"Muy negativo","Tendencia negativa"),IF(F20887&gt;0.65,"Muy positivo","Tendencia positiva"))</f>
        <v>Tendencia negativa</v>
      </c>
    </row>
    <row r="20888" spans="2:7" x14ac:dyDescent="0.2">
      <c r="B20888">
        <v>9930</v>
      </c>
      <c r="C20888">
        <v>0</v>
      </c>
      <c r="D20888">
        <v>3</v>
      </c>
      <c r="E20888">
        <v>0.386305272579193</v>
      </c>
      <c r="F20888">
        <v>0.613694727420806</v>
      </c>
      <c r="G20888" t="str">
        <f>IF(E20888&gt;F20888,IF(E20888&gt;0.65,"Muy negativo","Tendencia negativa"),IF(F20888&gt;0.65,"Muy positivo","Tendencia positiva"))</f>
        <v>Tendencia positiva</v>
      </c>
    </row>
    <row r="20889" spans="2:7" x14ac:dyDescent="0.2">
      <c r="B20889">
        <v>21777</v>
      </c>
      <c r="C20889">
        <v>0</v>
      </c>
      <c r="D20889">
        <v>0</v>
      </c>
      <c r="E20889">
        <v>0.60928601026535001</v>
      </c>
      <c r="F20889">
        <v>0.39071395993232699</v>
      </c>
      <c r="G20889" t="str">
        <f>IF(E20889&gt;F20889,IF(E20889&gt;0.65,"Muy negativo","Tendencia negativa"),IF(F20889&gt;0.65,"Muy positivo","Tendencia positiva"))</f>
        <v>Tendencia negativa</v>
      </c>
    </row>
    <row r="20890" spans="2:7" x14ac:dyDescent="0.2">
      <c r="B20890">
        <v>9948</v>
      </c>
      <c r="C20890">
        <v>0</v>
      </c>
      <c r="D20890">
        <v>1</v>
      </c>
      <c r="E20890">
        <v>0.52973872423171897</v>
      </c>
      <c r="F20890">
        <v>0.47026130557060197</v>
      </c>
      <c r="G20890" t="str">
        <f>IF(E20890&gt;F20890,IF(E20890&gt;0.65,"Muy negativo","Tendencia negativa"),IF(F20890&gt;0.65,"Muy positivo","Tendencia positiva"))</f>
        <v>Tendencia negativa</v>
      </c>
    </row>
    <row r="20891" spans="2:7" x14ac:dyDescent="0.2">
      <c r="B20891">
        <v>10425</v>
      </c>
      <c r="C20891">
        <v>0</v>
      </c>
      <c r="D20891">
        <v>1</v>
      </c>
      <c r="E20891">
        <v>0.60618758201599099</v>
      </c>
      <c r="F20891">
        <v>0.39381238818168601</v>
      </c>
      <c r="G20891" t="str">
        <f>IF(E20891&gt;F20891,IF(E20891&gt;0.65,"Muy negativo","Tendencia negativa"),IF(F20891&gt;0.65,"Muy positivo","Tendencia positiva"))</f>
        <v>Tendencia negativa</v>
      </c>
    </row>
    <row r="20892" spans="2:7" x14ac:dyDescent="0.2">
      <c r="B20892">
        <v>18697</v>
      </c>
      <c r="C20892">
        <v>0</v>
      </c>
      <c r="D20892">
        <v>1</v>
      </c>
      <c r="E20892">
        <v>0.62401729822158802</v>
      </c>
      <c r="F20892">
        <v>0.37598267197608898</v>
      </c>
      <c r="G20892" t="str">
        <f>IF(E20892&gt;F20892,IF(E20892&gt;0.65,"Muy negativo","Tendencia negativa"),IF(F20892&gt;0.65,"Muy positivo","Tendencia positiva"))</f>
        <v>Tendencia negativa</v>
      </c>
    </row>
    <row r="20893" spans="2:7" x14ac:dyDescent="0.2">
      <c r="B20893">
        <v>23541</v>
      </c>
      <c r="C20893">
        <v>0</v>
      </c>
      <c r="D20893">
        <v>0</v>
      </c>
      <c r="E20893">
        <v>0.73867416381835904</v>
      </c>
      <c r="F20893">
        <v>0.26132583618164001</v>
      </c>
      <c r="G20893" t="str">
        <f>IF(E20893&gt;F20893,IF(E20893&gt;0.65,"Muy negativo","Tendencia negativa"),IF(F20893&gt;0.65,"Muy positivo","Tendencia positiva"))</f>
        <v>Muy negativo</v>
      </c>
    </row>
    <row r="20894" spans="2:7" x14ac:dyDescent="0.2">
      <c r="B20894">
        <v>4035</v>
      </c>
      <c r="C20894">
        <v>0</v>
      </c>
      <c r="D20894">
        <v>0</v>
      </c>
      <c r="E20894">
        <v>0.85378164052963201</v>
      </c>
      <c r="F20894">
        <v>0.14621835947036699</v>
      </c>
      <c r="G20894" t="str">
        <f>IF(E20894&gt;F20894,IF(E20894&gt;0.65,"Muy negativo","Tendencia negativa"),IF(F20894&gt;0.65,"Muy positivo","Tendencia positiva"))</f>
        <v>Muy negativo</v>
      </c>
    </row>
    <row r="20895" spans="2:7" x14ac:dyDescent="0.2">
      <c r="B20895">
        <v>20443</v>
      </c>
      <c r="C20895">
        <v>0</v>
      </c>
      <c r="D20895">
        <v>0</v>
      </c>
      <c r="E20895">
        <v>0.65641516447067205</v>
      </c>
      <c r="F20895">
        <v>0.34358477592468201</v>
      </c>
      <c r="G20895" t="str">
        <f>IF(E20895&gt;F20895,IF(E20895&gt;0.65,"Muy negativo","Tendencia negativa"),IF(F20895&gt;0.65,"Muy positivo","Tendencia positiva"))</f>
        <v>Muy negativo</v>
      </c>
    </row>
    <row r="20896" spans="2:7" x14ac:dyDescent="0.2">
      <c r="B20896">
        <v>7522</v>
      </c>
      <c r="C20896">
        <v>0</v>
      </c>
      <c r="D20896">
        <v>0</v>
      </c>
      <c r="E20896">
        <v>0.474947869777679</v>
      </c>
      <c r="F20896">
        <v>0.525052070617675</v>
      </c>
      <c r="G20896" t="str">
        <f>IF(E20896&gt;F20896,IF(E20896&gt;0.65,"Muy negativo","Tendencia negativa"),IF(F20896&gt;0.65,"Muy positivo","Tendencia positiva"))</f>
        <v>Tendencia positiva</v>
      </c>
    </row>
    <row r="20897" spans="2:7" x14ac:dyDescent="0.2">
      <c r="B20897">
        <v>26413</v>
      </c>
      <c r="C20897">
        <v>0</v>
      </c>
      <c r="D20897">
        <v>1</v>
      </c>
      <c r="E20897">
        <v>0.80598950386047297</v>
      </c>
      <c r="F20897">
        <v>0.19401052594184801</v>
      </c>
      <c r="G20897" t="str">
        <f>IF(E20897&gt;F20897,IF(E20897&gt;0.65,"Muy negativo","Tendencia negativa"),IF(F20897&gt;0.65,"Muy positivo","Tendencia positiva"))</f>
        <v>Muy negativo</v>
      </c>
    </row>
    <row r="20898" spans="2:7" x14ac:dyDescent="0.2">
      <c r="B20898">
        <v>22228</v>
      </c>
      <c r="C20898">
        <v>0</v>
      </c>
      <c r="D20898">
        <v>0</v>
      </c>
      <c r="E20898">
        <v>0.90604537725448597</v>
      </c>
      <c r="F20898">
        <v>9.3954637646675096E-2</v>
      </c>
      <c r="G20898" t="str">
        <f>IF(E20898&gt;F20898,IF(E20898&gt;0.65,"Muy negativo","Tendencia negativa"),IF(F20898&gt;0.65,"Muy positivo","Tendencia positiva"))</f>
        <v>Muy negativo</v>
      </c>
    </row>
    <row r="20899" spans="2:7" x14ac:dyDescent="0.2">
      <c r="B20899">
        <v>6238</v>
      </c>
      <c r="C20899">
        <v>0</v>
      </c>
      <c r="D20899">
        <v>0</v>
      </c>
      <c r="E20899">
        <v>0.70422500371932895</v>
      </c>
      <c r="F20899">
        <v>0.295774966478347</v>
      </c>
      <c r="G20899" t="str">
        <f>IF(E20899&gt;F20899,IF(E20899&gt;0.65,"Muy negativo","Tendencia negativa"),IF(F20899&gt;0.65,"Muy positivo","Tendencia positiva"))</f>
        <v>Muy negativo</v>
      </c>
    </row>
    <row r="20900" spans="2:7" x14ac:dyDescent="0.2">
      <c r="B20900">
        <v>22455</v>
      </c>
      <c r="C20900">
        <v>0</v>
      </c>
      <c r="D20900">
        <v>2</v>
      </c>
      <c r="E20900">
        <v>0.73319953680038397</v>
      </c>
      <c r="F20900">
        <v>0.26680046319961498</v>
      </c>
      <c r="G20900" t="str">
        <f>IF(E20900&gt;F20900,IF(E20900&gt;0.65,"Muy negativo","Tendencia negativa"),IF(F20900&gt;0.65,"Muy positivo","Tendencia positiva"))</f>
        <v>Muy negativo</v>
      </c>
    </row>
    <row r="20901" spans="2:7" x14ac:dyDescent="0.2">
      <c r="B20901">
        <v>11193</v>
      </c>
      <c r="C20901">
        <v>0</v>
      </c>
      <c r="D20901">
        <v>0</v>
      </c>
      <c r="E20901">
        <v>0.87647151947021396</v>
      </c>
      <c r="F20901">
        <v>0.12352842092514001</v>
      </c>
      <c r="G20901" t="str">
        <f>IF(E20901&gt;F20901,IF(E20901&gt;0.65,"Muy negativo","Tendencia negativa"),IF(F20901&gt;0.65,"Muy positivo","Tendencia positiva"))</f>
        <v>Muy negativo</v>
      </c>
    </row>
    <row r="20902" spans="2:7" x14ac:dyDescent="0.2">
      <c r="B20902">
        <v>8706</v>
      </c>
      <c r="C20902">
        <v>0</v>
      </c>
      <c r="D20902">
        <v>0</v>
      </c>
      <c r="E20902">
        <v>0.78887736797332697</v>
      </c>
      <c r="F20902">
        <v>0.211122661828994</v>
      </c>
      <c r="G20902" t="str">
        <f>IF(E20902&gt;F20902,IF(E20902&gt;0.65,"Muy negativo","Tendencia negativa"),IF(F20902&gt;0.65,"Muy positivo","Tendencia positiva"))</f>
        <v>Muy negativo</v>
      </c>
    </row>
    <row r="20903" spans="2:7" x14ac:dyDescent="0.2">
      <c r="B20903">
        <v>12569</v>
      </c>
      <c r="C20903">
        <v>0</v>
      </c>
      <c r="D20903">
        <v>0</v>
      </c>
      <c r="E20903">
        <v>0.76946425437927202</v>
      </c>
      <c r="F20903">
        <v>0.23053565621375999</v>
      </c>
      <c r="G20903" t="str">
        <f>IF(E20903&gt;F20903,IF(E20903&gt;0.65,"Muy negativo","Tendencia negativa"),IF(F20903&gt;0.65,"Muy positivo","Tendencia positiva"))</f>
        <v>Muy negativo</v>
      </c>
    </row>
    <row r="20904" spans="2:7" x14ac:dyDescent="0.2">
      <c r="B20904">
        <v>9201</v>
      </c>
      <c r="C20904">
        <v>0</v>
      </c>
      <c r="D20904">
        <v>0</v>
      </c>
      <c r="E20904">
        <v>0.666767418384552</v>
      </c>
      <c r="F20904">
        <v>0.333232581615448</v>
      </c>
      <c r="G20904" t="str">
        <f>IF(E20904&gt;F20904,IF(E20904&gt;0.65,"Muy negativo","Tendencia negativa"),IF(F20904&gt;0.65,"Muy positivo","Tendencia positiva"))</f>
        <v>Muy negativo</v>
      </c>
    </row>
    <row r="20905" spans="2:7" x14ac:dyDescent="0.2">
      <c r="B20905">
        <v>8497</v>
      </c>
      <c r="C20905">
        <v>0</v>
      </c>
      <c r="D20905">
        <v>0</v>
      </c>
      <c r="E20905">
        <v>0.45736366510391202</v>
      </c>
      <c r="F20905">
        <v>0.54263633489608698</v>
      </c>
      <c r="G20905" t="str">
        <f>IF(E20905&gt;F20905,IF(E20905&gt;0.65,"Muy negativo","Tendencia negativa"),IF(F20905&gt;0.65,"Muy positivo","Tendencia positiva"))</f>
        <v>Tendencia positiva</v>
      </c>
    </row>
    <row r="20906" spans="2:7" x14ac:dyDescent="0.2">
      <c r="B20906">
        <v>26525</v>
      </c>
      <c r="C20906">
        <v>0</v>
      </c>
      <c r="D20906">
        <v>1</v>
      </c>
      <c r="E20906">
        <v>0.55028575658798196</v>
      </c>
      <c r="F20906">
        <v>0.44971418380737299</v>
      </c>
      <c r="G20906" t="str">
        <f>IF(E20906&gt;F20906,IF(E20906&gt;0.65,"Muy negativo","Tendencia negativa"),IF(F20906&gt;0.65,"Muy positivo","Tendencia positiva"))</f>
        <v>Tendencia negativa</v>
      </c>
    </row>
    <row r="20907" spans="2:7" x14ac:dyDescent="0.2">
      <c r="B20907">
        <v>23378</v>
      </c>
      <c r="C20907">
        <v>0</v>
      </c>
      <c r="D20907">
        <v>1</v>
      </c>
      <c r="E20907">
        <v>0.88000279664993197</v>
      </c>
      <c r="F20907">
        <v>0.119997180998325</v>
      </c>
      <c r="G20907" t="str">
        <f>IF(E20907&gt;F20907,IF(E20907&gt;0.65,"Muy negativo","Tendencia negativa"),IF(F20907&gt;0.65,"Muy positivo","Tendencia positiva"))</f>
        <v>Muy negativo</v>
      </c>
    </row>
    <row r="20908" spans="2:7" x14ac:dyDescent="0.2">
      <c r="B20908">
        <v>12144</v>
      </c>
      <c r="C20908">
        <v>0</v>
      </c>
      <c r="D20908">
        <v>0</v>
      </c>
      <c r="E20908">
        <v>0.80745738744735696</v>
      </c>
      <c r="F20908">
        <v>0.19254255294799799</v>
      </c>
      <c r="G20908" t="str">
        <f>IF(E20908&gt;F20908,IF(E20908&gt;0.65,"Muy negativo","Tendencia negativa"),IF(F20908&gt;0.65,"Muy positivo","Tendencia positiva"))</f>
        <v>Muy negativo</v>
      </c>
    </row>
    <row r="20909" spans="2:7" x14ac:dyDescent="0.2">
      <c r="B20909">
        <v>11071</v>
      </c>
      <c r="C20909">
        <v>0</v>
      </c>
      <c r="D20909">
        <v>0</v>
      </c>
      <c r="E20909">
        <v>0.51426708698272705</v>
      </c>
      <c r="F20909">
        <v>0.48573291301727201</v>
      </c>
      <c r="G20909" t="str">
        <f>IF(E20909&gt;F20909,IF(E20909&gt;0.65,"Muy negativo","Tendencia negativa"),IF(F20909&gt;0.65,"Muy positivo","Tendencia positiva"))</f>
        <v>Tendencia negativa</v>
      </c>
    </row>
    <row r="20910" spans="2:7" x14ac:dyDescent="0.2">
      <c r="B20910">
        <v>3048</v>
      </c>
      <c r="C20910">
        <v>0</v>
      </c>
      <c r="D20910">
        <v>0</v>
      </c>
      <c r="E20910">
        <v>0.56373494863510099</v>
      </c>
      <c r="F20910">
        <v>0.43626502156257602</v>
      </c>
      <c r="G20910" t="str">
        <f>IF(E20910&gt;F20910,IF(E20910&gt;0.65,"Muy negativo","Tendencia negativa"),IF(F20910&gt;0.65,"Muy positivo","Tendencia positiva"))</f>
        <v>Tendencia negativa</v>
      </c>
    </row>
    <row r="20911" spans="2:7" x14ac:dyDescent="0.2">
      <c r="B20911">
        <v>4746</v>
      </c>
      <c r="C20911">
        <v>0</v>
      </c>
      <c r="D20911">
        <v>0</v>
      </c>
      <c r="E20911">
        <v>0.62716567516326904</v>
      </c>
      <c r="F20911">
        <v>0.37283426523208602</v>
      </c>
      <c r="G20911" t="str">
        <f>IF(E20911&gt;F20911,IF(E20911&gt;0.65,"Muy negativo","Tendencia negativa"),IF(F20911&gt;0.65,"Muy positivo","Tendencia positiva"))</f>
        <v>Tendencia negativa</v>
      </c>
    </row>
    <row r="20912" spans="2:7" x14ac:dyDescent="0.2">
      <c r="B20912">
        <v>3682</v>
      </c>
      <c r="C20912">
        <v>0</v>
      </c>
      <c r="D20912">
        <v>0</v>
      </c>
      <c r="E20912">
        <v>0.89485090970992998</v>
      </c>
      <c r="F20912">
        <v>0.105149060487747</v>
      </c>
      <c r="G20912" t="str">
        <f>IF(E20912&gt;F20912,IF(E20912&gt;0.65,"Muy negativo","Tendencia negativa"),IF(F20912&gt;0.65,"Muy positivo","Tendencia positiva"))</f>
        <v>Muy negativo</v>
      </c>
    </row>
    <row r="20913" spans="2:7" x14ac:dyDescent="0.2">
      <c r="B20913">
        <v>11431</v>
      </c>
      <c r="C20913">
        <v>0</v>
      </c>
      <c r="D20913">
        <v>0</v>
      </c>
      <c r="E20913">
        <v>0.52996414899826005</v>
      </c>
      <c r="F20913">
        <v>0.470035851001739</v>
      </c>
      <c r="G20913" t="str">
        <f>IF(E20913&gt;F20913,IF(E20913&gt;0.65,"Muy negativo","Tendencia negativa"),IF(F20913&gt;0.65,"Muy positivo","Tendencia positiva"))</f>
        <v>Tendencia negativa</v>
      </c>
    </row>
    <row r="20914" spans="2:7" x14ac:dyDescent="0.2">
      <c r="B20914">
        <v>6584</v>
      </c>
      <c r="C20914">
        <v>0</v>
      </c>
      <c r="D20914">
        <v>2</v>
      </c>
      <c r="E20914">
        <v>0.89417082071304299</v>
      </c>
      <c r="F20914">
        <v>0.105829119682312</v>
      </c>
      <c r="G20914" t="str">
        <f>IF(E20914&gt;F20914,IF(E20914&gt;0.65,"Muy negativo","Tendencia negativa"),IF(F20914&gt;0.65,"Muy positivo","Tendencia positiva"))</f>
        <v>Muy negativo</v>
      </c>
    </row>
    <row r="20915" spans="2:7" x14ac:dyDescent="0.2">
      <c r="B20915">
        <v>26766</v>
      </c>
      <c r="C20915">
        <v>0</v>
      </c>
      <c r="D20915">
        <v>5</v>
      </c>
      <c r="E20915">
        <v>0.20212925970554299</v>
      </c>
      <c r="F20915">
        <v>0.79787075519561701</v>
      </c>
      <c r="G20915" t="str">
        <f>IF(E20915&gt;F20915,IF(E20915&gt;0.65,"Muy negativo","Tendencia negativa"),IF(F20915&gt;0.65,"Muy positivo","Tendencia positiva"))</f>
        <v>Muy positivo</v>
      </c>
    </row>
    <row r="20916" spans="2:7" x14ac:dyDescent="0.2">
      <c r="B20916">
        <v>10548</v>
      </c>
      <c r="C20916">
        <v>0</v>
      </c>
      <c r="D20916">
        <v>0</v>
      </c>
      <c r="E20916">
        <v>0.70416760444641102</v>
      </c>
      <c r="F20916">
        <v>0.29583233594894398</v>
      </c>
      <c r="G20916" t="str">
        <f>IF(E20916&gt;F20916,IF(E20916&gt;0.65,"Muy negativo","Tendencia negativa"),IF(F20916&gt;0.65,"Muy positivo","Tendencia positiva"))</f>
        <v>Muy negativo</v>
      </c>
    </row>
    <row r="20917" spans="2:7" x14ac:dyDescent="0.2">
      <c r="B20917">
        <v>376</v>
      </c>
      <c r="C20917">
        <v>0</v>
      </c>
      <c r="D20917">
        <v>0</v>
      </c>
      <c r="E20917">
        <v>0.768465876579284</v>
      </c>
      <c r="F20917">
        <v>0.231534153223037</v>
      </c>
      <c r="G20917" t="str">
        <f>IF(E20917&gt;F20917,IF(E20917&gt;0.65,"Muy negativo","Tendencia negativa"),IF(F20917&gt;0.65,"Muy positivo","Tendencia positiva"))</f>
        <v>Muy negativo</v>
      </c>
    </row>
    <row r="20918" spans="2:7" x14ac:dyDescent="0.2">
      <c r="B20918">
        <v>4586</v>
      </c>
      <c r="C20918">
        <v>0</v>
      </c>
      <c r="D20918">
        <v>3</v>
      </c>
      <c r="E20918">
        <v>0.53619831800460804</v>
      </c>
      <c r="F20918">
        <v>0.46380171179771401</v>
      </c>
      <c r="G20918" t="str">
        <f>IF(E20918&gt;F20918,IF(E20918&gt;0.65,"Muy negativo","Tendencia negativa"),IF(F20918&gt;0.65,"Muy positivo","Tendencia positiva"))</f>
        <v>Tendencia negativa</v>
      </c>
    </row>
    <row r="20919" spans="2:7" x14ac:dyDescent="0.2">
      <c r="B20919">
        <v>22265</v>
      </c>
      <c r="C20919">
        <v>0</v>
      </c>
      <c r="D20919">
        <v>0</v>
      </c>
      <c r="E20919">
        <v>0.74333769083023005</v>
      </c>
      <c r="F20919">
        <v>0.25666230916976901</v>
      </c>
      <c r="G20919" t="str">
        <f>IF(E20919&gt;F20919,IF(E20919&gt;0.65,"Muy negativo","Tendencia negativa"),IF(F20919&gt;0.65,"Muy positivo","Tendencia positiva"))</f>
        <v>Muy negativo</v>
      </c>
    </row>
    <row r="20920" spans="2:7" x14ac:dyDescent="0.2">
      <c r="B20920">
        <v>10633</v>
      </c>
      <c r="C20920">
        <v>0</v>
      </c>
      <c r="D20920">
        <v>0</v>
      </c>
      <c r="E20920">
        <v>0.63873392343521096</v>
      </c>
      <c r="F20920">
        <v>0.36126601696014399</v>
      </c>
      <c r="G20920" t="str">
        <f>IF(E20920&gt;F20920,IF(E20920&gt;0.65,"Muy negativo","Tendencia negativa"),IF(F20920&gt;0.65,"Muy positivo","Tendencia positiva"))</f>
        <v>Tendencia negativa</v>
      </c>
    </row>
    <row r="20921" spans="2:7" x14ac:dyDescent="0.2">
      <c r="B20921">
        <v>11212</v>
      </c>
      <c r="C20921">
        <v>0</v>
      </c>
      <c r="D20921">
        <v>0</v>
      </c>
      <c r="E20921">
        <v>0.66310214996337802</v>
      </c>
      <c r="F20921">
        <v>0.33689785003662098</v>
      </c>
      <c r="G20921" t="str">
        <f>IF(E20921&gt;F20921,IF(E20921&gt;0.65,"Muy negativo","Tendencia negativa"),IF(F20921&gt;0.65,"Muy positivo","Tendencia positiva"))</f>
        <v>Muy negativo</v>
      </c>
    </row>
    <row r="20922" spans="2:7" x14ac:dyDescent="0.2">
      <c r="B20922">
        <v>6990</v>
      </c>
      <c r="C20922">
        <v>0</v>
      </c>
      <c r="D20922">
        <v>1</v>
      </c>
      <c r="E20922">
        <v>0.241640850901603</v>
      </c>
      <c r="F20922">
        <v>0.758359134197235</v>
      </c>
      <c r="G20922" t="str">
        <f>IF(E20922&gt;F20922,IF(E20922&gt;0.65,"Muy negativo","Tendencia negativa"),IF(F20922&gt;0.65,"Muy positivo","Tendencia positiva"))</f>
        <v>Muy positivo</v>
      </c>
    </row>
    <row r="20923" spans="2:7" x14ac:dyDescent="0.2">
      <c r="B20923">
        <v>15950</v>
      </c>
      <c r="C20923">
        <v>0</v>
      </c>
      <c r="D20923">
        <v>2</v>
      </c>
      <c r="E20923">
        <v>0.84702277183532704</v>
      </c>
      <c r="F20923">
        <v>0.15297722816467199</v>
      </c>
      <c r="G20923" t="str">
        <f>IF(E20923&gt;F20923,IF(E20923&gt;0.65,"Muy negativo","Tendencia negativa"),IF(F20923&gt;0.65,"Muy positivo","Tendencia positiva"))</f>
        <v>Muy negativo</v>
      </c>
    </row>
    <row r="20924" spans="2:7" x14ac:dyDescent="0.2">
      <c r="B20924">
        <v>2319</v>
      </c>
      <c r="C20924">
        <v>0</v>
      </c>
      <c r="D20924">
        <v>0</v>
      </c>
      <c r="E20924">
        <v>0.89261442422866799</v>
      </c>
      <c r="F20924">
        <v>0.107385598123073</v>
      </c>
      <c r="G20924" t="str">
        <f>IF(E20924&gt;F20924,IF(E20924&gt;0.65,"Muy negativo","Tendencia negativa"),IF(F20924&gt;0.65,"Muy positivo","Tendencia positiva"))</f>
        <v>Muy negativo</v>
      </c>
    </row>
    <row r="20925" spans="2:7" x14ac:dyDescent="0.2">
      <c r="B20925">
        <v>19011</v>
      </c>
      <c r="C20925">
        <v>0</v>
      </c>
      <c r="D20925">
        <v>0</v>
      </c>
      <c r="E20925">
        <v>0.64890670776367099</v>
      </c>
      <c r="F20925">
        <v>0.35109329223632801</v>
      </c>
      <c r="G20925" t="str">
        <f>IF(E20925&gt;F20925,IF(E20925&gt;0.65,"Muy negativo","Tendencia negativa"),IF(F20925&gt;0.65,"Muy positivo","Tendencia positiva"))</f>
        <v>Tendencia negativa</v>
      </c>
    </row>
    <row r="20926" spans="2:7" x14ac:dyDescent="0.2">
      <c r="B20926">
        <v>3991</v>
      </c>
      <c r="C20926">
        <v>0</v>
      </c>
      <c r="D20926">
        <v>0</v>
      </c>
      <c r="E20926">
        <v>0.61308044195175104</v>
      </c>
      <c r="F20926">
        <v>0.38691955804824801</v>
      </c>
      <c r="G20926" t="str">
        <f>IF(E20926&gt;F20926,IF(E20926&gt;0.65,"Muy negativo","Tendencia negativa"),IF(F20926&gt;0.65,"Muy positivo","Tendencia positiva"))</f>
        <v>Tendencia negativa</v>
      </c>
    </row>
    <row r="20927" spans="2:7" x14ac:dyDescent="0.2">
      <c r="B20927">
        <v>23015</v>
      </c>
      <c r="C20927">
        <v>0</v>
      </c>
      <c r="D20927">
        <v>0</v>
      </c>
      <c r="E20927">
        <v>0.69351559877395597</v>
      </c>
      <c r="F20927">
        <v>0.30648434162139798</v>
      </c>
      <c r="G20927" t="str">
        <f>IF(E20927&gt;F20927,IF(E20927&gt;0.65,"Muy negativo","Tendencia negativa"),IF(F20927&gt;0.65,"Muy positivo","Tendencia positiva"))</f>
        <v>Muy negativo</v>
      </c>
    </row>
    <row r="20928" spans="2:7" x14ac:dyDescent="0.2">
      <c r="B20928">
        <v>5505</v>
      </c>
      <c r="C20928">
        <v>0</v>
      </c>
      <c r="D20928">
        <v>0</v>
      </c>
      <c r="E20928">
        <v>0.84366661310195901</v>
      </c>
      <c r="F20928">
        <v>0.156333342194557</v>
      </c>
      <c r="G20928" t="str">
        <f>IF(E20928&gt;F20928,IF(E20928&gt;0.65,"Muy negativo","Tendencia negativa"),IF(F20928&gt;0.65,"Muy positivo","Tendencia positiva"))</f>
        <v>Muy negativo</v>
      </c>
    </row>
    <row r="20929" spans="2:7" x14ac:dyDescent="0.2">
      <c r="B20929">
        <v>17027</v>
      </c>
      <c r="C20929">
        <v>0</v>
      </c>
      <c r="D20929">
        <v>2</v>
      </c>
      <c r="E20929">
        <v>0.87474608421325595</v>
      </c>
      <c r="F20929">
        <v>0.12525388598442</v>
      </c>
      <c r="G20929" t="str">
        <f>IF(E20929&gt;F20929,IF(E20929&gt;0.65,"Muy negativo","Tendencia negativa"),IF(F20929&gt;0.65,"Muy positivo","Tendencia positiva"))</f>
        <v>Muy negativo</v>
      </c>
    </row>
    <row r="20930" spans="2:7" x14ac:dyDescent="0.2">
      <c r="B20930">
        <v>7992</v>
      </c>
      <c r="C20930">
        <v>0</v>
      </c>
      <c r="D20930">
        <v>0</v>
      </c>
      <c r="E20930">
        <v>0.78626400232314997</v>
      </c>
      <c r="F20930">
        <v>0.21373595297336501</v>
      </c>
      <c r="G20930" t="str">
        <f>IF(E20930&gt;F20930,IF(E20930&gt;0.65,"Muy negativo","Tendencia negativa"),IF(F20930&gt;0.65,"Muy positivo","Tendencia positiva"))</f>
        <v>Muy negativo</v>
      </c>
    </row>
    <row r="20931" spans="2:7" x14ac:dyDescent="0.2">
      <c r="B20931">
        <v>26275</v>
      </c>
      <c r="C20931">
        <v>0</v>
      </c>
      <c r="D20931">
        <v>1</v>
      </c>
      <c r="E20931">
        <v>0.77678358554839999</v>
      </c>
      <c r="F20931">
        <v>0.22321645915508201</v>
      </c>
      <c r="G20931" t="str">
        <f>IF(E20931&gt;F20931,IF(E20931&gt;0.65,"Muy negativo","Tendencia negativa"),IF(F20931&gt;0.65,"Muy positivo","Tendencia positiva"))</f>
        <v>Muy negativo</v>
      </c>
    </row>
    <row r="20932" spans="2:7" x14ac:dyDescent="0.2">
      <c r="B20932">
        <v>26739</v>
      </c>
      <c r="C20932">
        <v>0</v>
      </c>
      <c r="D20932">
        <v>5</v>
      </c>
      <c r="E20932">
        <v>0.30765172839164701</v>
      </c>
      <c r="F20932">
        <v>0.69234824180603005</v>
      </c>
      <c r="G20932" t="str">
        <f>IF(E20932&gt;F20932,IF(E20932&gt;0.65,"Muy negativo","Tendencia negativa"),IF(F20932&gt;0.65,"Muy positivo","Tendencia positiva"))</f>
        <v>Muy positivo</v>
      </c>
    </row>
    <row r="20933" spans="2:7" x14ac:dyDescent="0.2">
      <c r="B20933">
        <v>51</v>
      </c>
      <c r="C20933">
        <v>0</v>
      </c>
      <c r="D20933">
        <v>0</v>
      </c>
      <c r="E20933">
        <v>0.40517309308052002</v>
      </c>
      <c r="F20933">
        <v>0.59482687711715598</v>
      </c>
      <c r="G20933" t="str">
        <f>IF(E20933&gt;F20933,IF(E20933&gt;0.65,"Muy negativo","Tendencia negativa"),IF(F20933&gt;0.65,"Muy positivo","Tendencia positiva"))</f>
        <v>Tendencia positiva</v>
      </c>
    </row>
    <row r="20934" spans="2:7" x14ac:dyDescent="0.2">
      <c r="B20934">
        <v>20492</v>
      </c>
      <c r="C20934">
        <v>0</v>
      </c>
      <c r="D20934">
        <v>2</v>
      </c>
      <c r="E20934">
        <v>0.74315261840820301</v>
      </c>
      <c r="F20934">
        <v>0.25684738159179599</v>
      </c>
      <c r="G20934" t="str">
        <f>IF(E20934&gt;F20934,IF(E20934&gt;0.65,"Muy negativo","Tendencia negativa"),IF(F20934&gt;0.65,"Muy positivo","Tendencia positiva"))</f>
        <v>Muy negativo</v>
      </c>
    </row>
    <row r="20935" spans="2:7" x14ac:dyDescent="0.2">
      <c r="B20935">
        <v>293</v>
      </c>
      <c r="C20935">
        <v>0</v>
      </c>
      <c r="D20935">
        <v>0</v>
      </c>
      <c r="E20935">
        <v>0.28614547848701399</v>
      </c>
      <c r="F20935">
        <v>0.71385443210601796</v>
      </c>
      <c r="G20935" t="str">
        <f>IF(E20935&gt;F20935,IF(E20935&gt;0.65,"Muy negativo","Tendencia negativa"),IF(F20935&gt;0.65,"Muy positivo","Tendencia positiva"))</f>
        <v>Muy positivo</v>
      </c>
    </row>
    <row r="20936" spans="2:7" x14ac:dyDescent="0.2">
      <c r="B20936">
        <v>14935</v>
      </c>
      <c r="C20936">
        <v>0</v>
      </c>
      <c r="D20936">
        <v>4</v>
      </c>
      <c r="E20936">
        <v>0.76995313167571999</v>
      </c>
      <c r="F20936">
        <v>0.23004676401615101</v>
      </c>
      <c r="G20936" t="str">
        <f>IF(E20936&gt;F20936,IF(E20936&gt;0.65,"Muy negativo","Tendencia negativa"),IF(F20936&gt;0.65,"Muy positivo","Tendencia positiva"))</f>
        <v>Muy negativo</v>
      </c>
    </row>
    <row r="20937" spans="2:7" x14ac:dyDescent="0.2">
      <c r="B20937">
        <v>25881</v>
      </c>
      <c r="C20937">
        <v>0</v>
      </c>
      <c r="D20937">
        <v>0</v>
      </c>
      <c r="E20937">
        <v>0.70693093538284302</v>
      </c>
      <c r="F20937">
        <v>0.29306909441947898</v>
      </c>
      <c r="G20937" t="str">
        <f>IF(E20937&gt;F20937,IF(E20937&gt;0.65,"Muy negativo","Tendencia negativa"),IF(F20937&gt;0.65,"Muy positivo","Tendencia positiva"))</f>
        <v>Muy negativo</v>
      </c>
    </row>
    <row r="20938" spans="2:7" x14ac:dyDescent="0.2">
      <c r="B20938">
        <v>3985</v>
      </c>
      <c r="C20938">
        <v>0</v>
      </c>
      <c r="D20938">
        <v>0</v>
      </c>
      <c r="E20938">
        <v>0.732982397079467</v>
      </c>
      <c r="F20938">
        <v>0.267017632722854</v>
      </c>
      <c r="G20938" t="str">
        <f>IF(E20938&gt;F20938,IF(E20938&gt;0.65,"Muy negativo","Tendencia negativa"),IF(F20938&gt;0.65,"Muy positivo","Tendencia positiva"))</f>
        <v>Muy negativo</v>
      </c>
    </row>
    <row r="20939" spans="2:7" x14ac:dyDescent="0.2">
      <c r="B20939">
        <v>16980</v>
      </c>
      <c r="C20939">
        <v>0</v>
      </c>
      <c r="D20939">
        <v>0</v>
      </c>
      <c r="E20939">
        <v>0.78129041194915705</v>
      </c>
      <c r="F20939">
        <v>0.21870955824851901</v>
      </c>
      <c r="G20939" t="str">
        <f>IF(E20939&gt;F20939,IF(E20939&gt;0.65,"Muy negativo","Tendencia negativa"),IF(F20939&gt;0.65,"Muy positivo","Tendencia positiva"))</f>
        <v>Muy negativo</v>
      </c>
    </row>
    <row r="20940" spans="2:7" x14ac:dyDescent="0.2">
      <c r="B20940">
        <v>15603</v>
      </c>
      <c r="C20940">
        <v>0</v>
      </c>
      <c r="D20940">
        <v>0</v>
      </c>
      <c r="E20940">
        <v>0.45858404040336598</v>
      </c>
      <c r="F20940">
        <v>0.54141592979431097</v>
      </c>
      <c r="G20940" t="str">
        <f>IF(E20940&gt;F20940,IF(E20940&gt;0.65,"Muy negativo","Tendencia negativa"),IF(F20940&gt;0.65,"Muy positivo","Tendencia positiva"))</f>
        <v>Tendencia positiva</v>
      </c>
    </row>
    <row r="20941" spans="2:7" x14ac:dyDescent="0.2">
      <c r="B20941">
        <v>11802</v>
      </c>
      <c r="C20941">
        <v>0</v>
      </c>
      <c r="D20941">
        <v>0</v>
      </c>
      <c r="E20941">
        <v>0.84487795829772905</v>
      </c>
      <c r="F20941">
        <v>0.15512199699878601</v>
      </c>
      <c r="G20941" t="str">
        <f>IF(E20941&gt;F20941,IF(E20941&gt;0.65,"Muy negativo","Tendencia negativa"),IF(F20941&gt;0.65,"Muy positivo","Tendencia positiva"))</f>
        <v>Muy negativo</v>
      </c>
    </row>
    <row r="20942" spans="2:7" x14ac:dyDescent="0.2">
      <c r="B20942">
        <v>11188</v>
      </c>
      <c r="C20942">
        <v>0</v>
      </c>
      <c r="D20942">
        <v>0</v>
      </c>
      <c r="E20942">
        <v>0.47572121024131703</v>
      </c>
      <c r="F20942">
        <v>0.52427875995635898</v>
      </c>
      <c r="G20942" t="str">
        <f>IF(E20942&gt;F20942,IF(E20942&gt;0.65,"Muy negativo","Tendencia negativa"),IF(F20942&gt;0.65,"Muy positivo","Tendencia positiva"))</f>
        <v>Tendencia positiva</v>
      </c>
    </row>
    <row r="20943" spans="2:7" x14ac:dyDescent="0.2">
      <c r="B20943">
        <v>12938</v>
      </c>
      <c r="C20943">
        <v>0</v>
      </c>
      <c r="D20943">
        <v>0</v>
      </c>
      <c r="E20943">
        <v>0.63011264801025302</v>
      </c>
      <c r="F20943">
        <v>0.36988738179206798</v>
      </c>
      <c r="G20943" t="str">
        <f>IF(E20943&gt;F20943,IF(E20943&gt;0.65,"Muy negativo","Tendencia negativa"),IF(F20943&gt;0.65,"Muy positivo","Tendencia positiva"))</f>
        <v>Tendencia negativa</v>
      </c>
    </row>
    <row r="20944" spans="2:7" x14ac:dyDescent="0.2">
      <c r="B20944">
        <v>15976</v>
      </c>
      <c r="C20944">
        <v>0</v>
      </c>
      <c r="D20944">
        <v>0</v>
      </c>
      <c r="E20944">
        <v>0.61629021167755105</v>
      </c>
      <c r="F20944">
        <v>0.38370978832244801</v>
      </c>
      <c r="G20944" t="str">
        <f>IF(E20944&gt;F20944,IF(E20944&gt;0.65,"Muy negativo","Tendencia negativa"),IF(F20944&gt;0.65,"Muy positivo","Tendencia positiva"))</f>
        <v>Tendencia negativa</v>
      </c>
    </row>
    <row r="20945" spans="2:7" x14ac:dyDescent="0.2">
      <c r="B20945">
        <v>17301</v>
      </c>
      <c r="C20945">
        <v>0</v>
      </c>
      <c r="D20945">
        <v>0</v>
      </c>
      <c r="E20945">
        <v>0.72964644432067804</v>
      </c>
      <c r="F20945">
        <v>0.27035349607467601</v>
      </c>
      <c r="G20945" t="str">
        <f>IF(E20945&gt;F20945,IF(E20945&gt;0.65,"Muy negativo","Tendencia negativa"),IF(F20945&gt;0.65,"Muy positivo","Tendencia positiva"))</f>
        <v>Muy negativo</v>
      </c>
    </row>
    <row r="20946" spans="2:7" x14ac:dyDescent="0.2">
      <c r="B20946">
        <v>11124</v>
      </c>
      <c r="C20946">
        <v>0</v>
      </c>
      <c r="D20946">
        <v>1</v>
      </c>
      <c r="E20946">
        <v>0.79566860198974598</v>
      </c>
      <c r="F20946">
        <v>0.20433135330676999</v>
      </c>
      <c r="G20946" t="str">
        <f>IF(E20946&gt;F20946,IF(E20946&gt;0.65,"Muy negativo","Tendencia negativa"),IF(F20946&gt;0.65,"Muy positivo","Tendencia positiva"))</f>
        <v>Muy negativo</v>
      </c>
    </row>
    <row r="20947" spans="2:7" x14ac:dyDescent="0.2">
      <c r="B20947">
        <v>2471</v>
      </c>
      <c r="C20947">
        <v>0</v>
      </c>
      <c r="D20947">
        <v>0</v>
      </c>
      <c r="E20947">
        <v>0.63371002674102705</v>
      </c>
      <c r="F20947">
        <v>0.366289943456649</v>
      </c>
      <c r="G20947" t="str">
        <f>IF(E20947&gt;F20947,IF(E20947&gt;0.65,"Muy negativo","Tendencia negativa"),IF(F20947&gt;0.65,"Muy positivo","Tendencia positiva"))</f>
        <v>Tendencia negativa</v>
      </c>
    </row>
    <row r="20948" spans="2:7" x14ac:dyDescent="0.2">
      <c r="B20948">
        <v>18395</v>
      </c>
      <c r="C20948">
        <v>0</v>
      </c>
      <c r="D20948">
        <v>0</v>
      </c>
      <c r="E20948">
        <v>0.58524572849273604</v>
      </c>
      <c r="F20948">
        <v>0.41475424170494002</v>
      </c>
      <c r="G20948" t="str">
        <f>IF(E20948&gt;F20948,IF(E20948&gt;0.65,"Muy negativo","Tendencia negativa"),IF(F20948&gt;0.65,"Muy positivo","Tendencia positiva"))</f>
        <v>Tendencia negativa</v>
      </c>
    </row>
    <row r="20949" spans="2:7" x14ac:dyDescent="0.2">
      <c r="B20949">
        <v>26060</v>
      </c>
      <c r="C20949">
        <v>0</v>
      </c>
      <c r="D20949">
        <v>0</v>
      </c>
      <c r="E20949">
        <v>0.67813885211944502</v>
      </c>
      <c r="F20949">
        <v>0.32186111807823098</v>
      </c>
      <c r="G20949" t="str">
        <f>IF(E20949&gt;F20949,IF(E20949&gt;0.65,"Muy negativo","Tendencia negativa"),IF(F20949&gt;0.65,"Muy positivo","Tendencia positiva"))</f>
        <v>Muy negativo</v>
      </c>
    </row>
    <row r="20950" spans="2:7" x14ac:dyDescent="0.2">
      <c r="B20950">
        <v>21821</v>
      </c>
      <c r="C20950">
        <v>0</v>
      </c>
      <c r="D20950">
        <v>0</v>
      </c>
      <c r="E20950">
        <v>0.29495897889137201</v>
      </c>
      <c r="F20950">
        <v>0.70504105091094904</v>
      </c>
      <c r="G20950" t="str">
        <f>IF(E20950&gt;F20950,IF(E20950&gt;0.65,"Muy negativo","Tendencia negativa"),IF(F20950&gt;0.65,"Muy positivo","Tendencia positiva"))</f>
        <v>Muy positivo</v>
      </c>
    </row>
    <row r="20951" spans="2:7" x14ac:dyDescent="0.2">
      <c r="B20951">
        <v>6453</v>
      </c>
      <c r="C20951">
        <v>0</v>
      </c>
      <c r="D20951">
        <v>0</v>
      </c>
      <c r="E20951">
        <v>0.40318888425826999</v>
      </c>
      <c r="F20951">
        <v>0.59681111574172896</v>
      </c>
      <c r="G20951" t="str">
        <f>IF(E20951&gt;F20951,IF(E20951&gt;0.65,"Muy negativo","Tendencia negativa"),IF(F20951&gt;0.65,"Muy positivo","Tendencia positiva"))</f>
        <v>Tendencia positiva</v>
      </c>
    </row>
    <row r="20952" spans="2:7" x14ac:dyDescent="0.2">
      <c r="B20952">
        <v>697</v>
      </c>
      <c r="C20952">
        <v>0</v>
      </c>
      <c r="D20952">
        <v>0</v>
      </c>
      <c r="E20952">
        <v>0.33331230282783503</v>
      </c>
      <c r="F20952">
        <v>0.66668766736984197</v>
      </c>
      <c r="G20952" t="str">
        <f>IF(E20952&gt;F20952,IF(E20952&gt;0.65,"Muy negativo","Tendencia negativa"),IF(F20952&gt;0.65,"Muy positivo","Tendencia positiva"))</f>
        <v>Muy positivo</v>
      </c>
    </row>
    <row r="20953" spans="2:7" x14ac:dyDescent="0.2">
      <c r="B20953">
        <v>15975</v>
      </c>
      <c r="C20953">
        <v>0</v>
      </c>
      <c r="D20953">
        <v>0</v>
      </c>
      <c r="E20953">
        <v>0.45091697573661799</v>
      </c>
      <c r="F20953">
        <v>0.54908293485641402</v>
      </c>
      <c r="G20953" t="str">
        <f>IF(E20953&gt;F20953,IF(E20953&gt;0.65,"Muy negativo","Tendencia negativa"),IF(F20953&gt;0.65,"Muy positivo","Tendencia positiva"))</f>
        <v>Tendencia positiva</v>
      </c>
    </row>
    <row r="20954" spans="2:7" x14ac:dyDescent="0.2">
      <c r="B20954">
        <v>20686</v>
      </c>
      <c r="C20954">
        <v>0</v>
      </c>
      <c r="D20954">
        <v>0</v>
      </c>
      <c r="E20954">
        <v>0.77694851160049405</v>
      </c>
      <c r="F20954">
        <v>0.22305144369602201</v>
      </c>
      <c r="G20954" t="str">
        <f>IF(E20954&gt;F20954,IF(E20954&gt;0.65,"Muy negativo","Tendencia negativa"),IF(F20954&gt;0.65,"Muy positivo","Tendencia positiva"))</f>
        <v>Muy negativo</v>
      </c>
    </row>
    <row r="20955" spans="2:7" x14ac:dyDescent="0.2">
      <c r="B20955">
        <v>450</v>
      </c>
      <c r="C20955">
        <v>0</v>
      </c>
      <c r="D20955">
        <v>0</v>
      </c>
      <c r="E20955">
        <v>0.50584638118743797</v>
      </c>
      <c r="F20955">
        <v>0.49415358901023798</v>
      </c>
      <c r="G20955" t="str">
        <f>IF(E20955&gt;F20955,IF(E20955&gt;0.65,"Muy negativo","Tendencia negativa"),IF(F20955&gt;0.65,"Muy positivo","Tendencia positiva"))</f>
        <v>Tendencia negativa</v>
      </c>
    </row>
    <row r="20956" spans="2:7" x14ac:dyDescent="0.2">
      <c r="B20956">
        <v>18447</v>
      </c>
      <c r="C20956">
        <v>0</v>
      </c>
      <c r="D20956">
        <v>1</v>
      </c>
      <c r="E20956">
        <v>0.87750887870788497</v>
      </c>
      <c r="F20956">
        <v>0.12249110639095299</v>
      </c>
      <c r="G20956" t="str">
        <f>IF(E20956&gt;F20956,IF(E20956&gt;0.65,"Muy negativo","Tendencia negativa"),IF(F20956&gt;0.65,"Muy positivo","Tendencia positiva"))</f>
        <v>Muy negativo</v>
      </c>
    </row>
    <row r="20957" spans="2:7" x14ac:dyDescent="0.2">
      <c r="B20957">
        <v>16222</v>
      </c>
      <c r="C20957">
        <v>0</v>
      </c>
      <c r="D20957">
        <v>1</v>
      </c>
      <c r="E20957">
        <v>0.73273491859436002</v>
      </c>
      <c r="F20957">
        <v>0.26726505160331698</v>
      </c>
      <c r="G20957" t="str">
        <f>IF(E20957&gt;F20957,IF(E20957&gt;0.65,"Muy negativo","Tendencia negativa"),IF(F20957&gt;0.65,"Muy positivo","Tendencia positiva"))</f>
        <v>Muy negativo</v>
      </c>
    </row>
    <row r="20958" spans="2:7" x14ac:dyDescent="0.2">
      <c r="B20958">
        <v>4321</v>
      </c>
      <c r="C20958">
        <v>0</v>
      </c>
      <c r="D20958">
        <v>0</v>
      </c>
      <c r="E20958">
        <v>0.32992920279502802</v>
      </c>
      <c r="F20958">
        <v>0.67007076740264804</v>
      </c>
      <c r="G20958" t="str">
        <f>IF(E20958&gt;F20958,IF(E20958&gt;0.65,"Muy negativo","Tendencia negativa"),IF(F20958&gt;0.65,"Muy positivo","Tendencia positiva"))</f>
        <v>Muy positivo</v>
      </c>
    </row>
    <row r="20959" spans="2:7" x14ac:dyDescent="0.2">
      <c r="B20959">
        <v>26890</v>
      </c>
      <c r="C20959">
        <v>0</v>
      </c>
      <c r="D20959">
        <v>1</v>
      </c>
      <c r="E20959">
        <v>0.89795827865600497</v>
      </c>
      <c r="F20959">
        <v>0.102041698992252</v>
      </c>
      <c r="G20959" t="str">
        <f>IF(E20959&gt;F20959,IF(E20959&gt;0.65,"Muy negativo","Tendencia negativa"),IF(F20959&gt;0.65,"Muy positivo","Tendencia positiva"))</f>
        <v>Muy negativo</v>
      </c>
    </row>
    <row r="20960" spans="2:7" x14ac:dyDescent="0.2">
      <c r="B20960">
        <v>17215</v>
      </c>
      <c r="C20960">
        <v>0</v>
      </c>
      <c r="D20960">
        <v>0</v>
      </c>
      <c r="E20960">
        <v>0.65083318948745705</v>
      </c>
      <c r="F20960">
        <v>0.349166810512542</v>
      </c>
      <c r="G20960" t="str">
        <f>IF(E20960&gt;F20960,IF(E20960&gt;0.65,"Muy negativo","Tendencia negativa"),IF(F20960&gt;0.65,"Muy positivo","Tendencia positiva"))</f>
        <v>Muy negativo</v>
      </c>
    </row>
    <row r="20961" spans="2:7" x14ac:dyDescent="0.2">
      <c r="B20961">
        <v>3219</v>
      </c>
      <c r="C20961">
        <v>0</v>
      </c>
      <c r="D20961">
        <v>3</v>
      </c>
      <c r="E20961">
        <v>0.72022056579589799</v>
      </c>
      <c r="F20961">
        <v>0.279779493808746</v>
      </c>
      <c r="G20961" t="str">
        <f>IF(E20961&gt;F20961,IF(E20961&gt;0.65,"Muy negativo","Tendencia negativa"),IF(F20961&gt;0.65,"Muy positivo","Tendencia positiva"))</f>
        <v>Muy negativo</v>
      </c>
    </row>
    <row r="20962" spans="2:7" x14ac:dyDescent="0.2">
      <c r="B20962">
        <v>5389</v>
      </c>
      <c r="C20962">
        <v>0</v>
      </c>
      <c r="D20962">
        <v>0</v>
      </c>
      <c r="E20962">
        <v>0.46635970473289401</v>
      </c>
      <c r="F20962">
        <v>0.53364026546478205</v>
      </c>
      <c r="G20962" t="str">
        <f>IF(E20962&gt;F20962,IF(E20962&gt;0.65,"Muy negativo","Tendencia negativa"),IF(F20962&gt;0.65,"Muy positivo","Tendencia positiva"))</f>
        <v>Tendencia positiva</v>
      </c>
    </row>
    <row r="20963" spans="2:7" x14ac:dyDescent="0.2">
      <c r="B20963">
        <v>6058</v>
      </c>
      <c r="C20963">
        <v>0</v>
      </c>
      <c r="D20963">
        <v>0</v>
      </c>
      <c r="E20963">
        <v>0.77158522605895896</v>
      </c>
      <c r="F20963">
        <v>0.22841471433639499</v>
      </c>
      <c r="G20963" t="str">
        <f>IF(E20963&gt;F20963,IF(E20963&gt;0.65,"Muy negativo","Tendencia negativa"),IF(F20963&gt;0.65,"Muy positivo","Tendencia positiva"))</f>
        <v>Muy negativo</v>
      </c>
    </row>
    <row r="20964" spans="2:7" x14ac:dyDescent="0.2">
      <c r="B20964">
        <v>25826</v>
      </c>
      <c r="C20964">
        <v>0</v>
      </c>
      <c r="D20964">
        <v>1</v>
      </c>
      <c r="E20964">
        <v>0.67839276790618797</v>
      </c>
      <c r="F20964">
        <v>0.32160717248916598</v>
      </c>
      <c r="G20964" t="str">
        <f>IF(E20964&gt;F20964,IF(E20964&gt;0.65,"Muy negativo","Tendencia negativa"),IF(F20964&gt;0.65,"Muy positivo","Tendencia positiva"))</f>
        <v>Muy negativo</v>
      </c>
    </row>
    <row r="20965" spans="2:7" x14ac:dyDescent="0.2">
      <c r="B20965">
        <v>19032</v>
      </c>
      <c r="C20965">
        <v>0</v>
      </c>
      <c r="D20965">
        <v>0</v>
      </c>
      <c r="E20965">
        <v>0.63574206829071001</v>
      </c>
      <c r="F20965">
        <v>0.364257931709289</v>
      </c>
      <c r="G20965" t="str">
        <f>IF(E20965&gt;F20965,IF(E20965&gt;0.65,"Muy negativo","Tendencia negativa"),IF(F20965&gt;0.65,"Muy positivo","Tendencia positiva"))</f>
        <v>Tendencia negativa</v>
      </c>
    </row>
    <row r="20966" spans="2:7" x14ac:dyDescent="0.2">
      <c r="B20966">
        <v>14780</v>
      </c>
      <c r="C20966">
        <v>0</v>
      </c>
      <c r="D20966">
        <v>0</v>
      </c>
      <c r="E20966">
        <v>0.73516827821731501</v>
      </c>
      <c r="F20966">
        <v>0.26483169198036099</v>
      </c>
      <c r="G20966" t="str">
        <f>IF(E20966&gt;F20966,IF(E20966&gt;0.65,"Muy negativo","Tendencia negativa"),IF(F20966&gt;0.65,"Muy positivo","Tendencia positiva"))</f>
        <v>Muy negativo</v>
      </c>
    </row>
    <row r="20967" spans="2:7" x14ac:dyDescent="0.2">
      <c r="B20967">
        <v>896</v>
      </c>
      <c r="C20967">
        <v>0</v>
      </c>
      <c r="D20967">
        <v>0</v>
      </c>
      <c r="E20967">
        <v>0.80739426612854004</v>
      </c>
      <c r="F20967">
        <v>0.19260580837726499</v>
      </c>
      <c r="G20967" t="str">
        <f>IF(E20967&gt;F20967,IF(E20967&gt;0.65,"Muy negativo","Tendencia negativa"),IF(F20967&gt;0.65,"Muy positivo","Tendencia positiva"))</f>
        <v>Muy negativo</v>
      </c>
    </row>
    <row r="20968" spans="2:7" x14ac:dyDescent="0.2">
      <c r="B20968">
        <v>6056</v>
      </c>
      <c r="C20968">
        <v>0</v>
      </c>
      <c r="D20968">
        <v>2</v>
      </c>
      <c r="E20968">
        <v>0.70511925220489502</v>
      </c>
      <c r="F20968">
        <v>0.29488065838813698</v>
      </c>
      <c r="G20968" t="str">
        <f>IF(E20968&gt;F20968,IF(E20968&gt;0.65,"Muy negativo","Tendencia negativa"),IF(F20968&gt;0.65,"Muy positivo","Tendencia positiva"))</f>
        <v>Muy negativo</v>
      </c>
    </row>
    <row r="20969" spans="2:7" x14ac:dyDescent="0.2">
      <c r="B20969">
        <v>10543</v>
      </c>
      <c r="C20969">
        <v>0</v>
      </c>
      <c r="D20969">
        <v>1</v>
      </c>
      <c r="E20969">
        <v>0.82770568132400502</v>
      </c>
      <c r="F20969">
        <v>0.17229430377483301</v>
      </c>
      <c r="G20969" t="str">
        <f>IF(E20969&gt;F20969,IF(E20969&gt;0.65,"Muy negativo","Tendencia negativa"),IF(F20969&gt;0.65,"Muy positivo","Tendencia positiva"))</f>
        <v>Muy negativo</v>
      </c>
    </row>
    <row r="20970" spans="2:7" x14ac:dyDescent="0.2">
      <c r="B20970">
        <v>6946</v>
      </c>
      <c r="C20970">
        <v>0</v>
      </c>
      <c r="D20970">
        <v>0</v>
      </c>
      <c r="E20970">
        <v>0.73850262165069502</v>
      </c>
      <c r="F20970">
        <v>0.26149734854698098</v>
      </c>
      <c r="G20970" t="str">
        <f>IF(E20970&gt;F20970,IF(E20970&gt;0.65,"Muy negativo","Tendencia negativa"),IF(F20970&gt;0.65,"Muy positivo","Tendencia positiva"))</f>
        <v>Muy negativo</v>
      </c>
    </row>
    <row r="20971" spans="2:7" x14ac:dyDescent="0.2">
      <c r="B20971">
        <v>16595</v>
      </c>
      <c r="C20971">
        <v>0</v>
      </c>
      <c r="D20971">
        <v>0</v>
      </c>
      <c r="E20971">
        <v>0.21841761469841001</v>
      </c>
      <c r="F20971">
        <v>0.78158229589462203</v>
      </c>
      <c r="G20971" t="str">
        <f>IF(E20971&gt;F20971,IF(E20971&gt;0.65,"Muy negativo","Tendencia negativa"),IF(F20971&gt;0.65,"Muy positivo","Tendencia positiva"))</f>
        <v>Muy positivo</v>
      </c>
    </row>
    <row r="20972" spans="2:7" x14ac:dyDescent="0.2">
      <c r="B20972">
        <v>24252</v>
      </c>
      <c r="C20972">
        <v>0</v>
      </c>
      <c r="D20972">
        <v>0</v>
      </c>
      <c r="E20972">
        <v>0.63300442695617598</v>
      </c>
      <c r="F20972">
        <v>0.36699554324150002</v>
      </c>
      <c r="G20972" t="str">
        <f>IF(E20972&gt;F20972,IF(E20972&gt;0.65,"Muy negativo","Tendencia negativa"),IF(F20972&gt;0.65,"Muy positivo","Tendencia positiva"))</f>
        <v>Tendencia negativa</v>
      </c>
    </row>
    <row r="20973" spans="2:7" x14ac:dyDescent="0.2">
      <c r="B20973">
        <v>17143</v>
      </c>
      <c r="C20973">
        <v>0</v>
      </c>
      <c r="D20973">
        <v>0</v>
      </c>
      <c r="E20973">
        <v>0.76977336406707697</v>
      </c>
      <c r="F20973">
        <v>0.230226591229438</v>
      </c>
      <c r="G20973" t="str">
        <f>IF(E20973&gt;F20973,IF(E20973&gt;0.65,"Muy negativo","Tendencia negativa"),IF(F20973&gt;0.65,"Muy positivo","Tendencia positiva"))</f>
        <v>Muy negativo</v>
      </c>
    </row>
    <row r="20974" spans="2:7" x14ac:dyDescent="0.2">
      <c r="B20974">
        <v>11277</v>
      </c>
      <c r="C20974">
        <v>0</v>
      </c>
      <c r="D20974">
        <v>1</v>
      </c>
      <c r="E20974">
        <v>0.64920449256896895</v>
      </c>
      <c r="F20974">
        <v>0.35079550743103</v>
      </c>
      <c r="G20974" t="str">
        <f>IF(E20974&gt;F20974,IF(E20974&gt;0.65,"Muy negativo","Tendencia negativa"),IF(F20974&gt;0.65,"Muy positivo","Tendencia positiva"))</f>
        <v>Tendencia negativa</v>
      </c>
    </row>
    <row r="20975" spans="2:7" x14ac:dyDescent="0.2">
      <c r="B20975">
        <v>8780</v>
      </c>
      <c r="C20975">
        <v>0</v>
      </c>
      <c r="D20975">
        <v>0</v>
      </c>
      <c r="E20975">
        <v>0.24270513653755099</v>
      </c>
      <c r="F20975">
        <v>0.75729483366012496</v>
      </c>
      <c r="G20975" t="str">
        <f>IF(E20975&gt;F20975,IF(E20975&gt;0.65,"Muy negativo","Tendencia negativa"),IF(F20975&gt;0.65,"Muy positivo","Tendencia positiva"))</f>
        <v>Muy positivo</v>
      </c>
    </row>
    <row r="20976" spans="2:7" x14ac:dyDescent="0.2">
      <c r="B20976">
        <v>25459</v>
      </c>
      <c r="C20976">
        <v>0</v>
      </c>
      <c r="D20976">
        <v>0</v>
      </c>
      <c r="E20976">
        <v>0.53964883089065496</v>
      </c>
      <c r="F20976">
        <v>0.46035107970237699</v>
      </c>
      <c r="G20976" t="str">
        <f>IF(E20976&gt;F20976,IF(E20976&gt;0.65,"Muy negativo","Tendencia negativa"),IF(F20976&gt;0.65,"Muy positivo","Tendencia positiva"))</f>
        <v>Tendencia negativa</v>
      </c>
    </row>
    <row r="20977" spans="2:7" x14ac:dyDescent="0.2">
      <c r="B20977">
        <v>16225</v>
      </c>
      <c r="C20977">
        <v>0</v>
      </c>
      <c r="D20977">
        <v>0</v>
      </c>
      <c r="E20977">
        <v>0.90141129493713301</v>
      </c>
      <c r="F20977">
        <v>9.8588705062866197E-2</v>
      </c>
      <c r="G20977" t="str">
        <f>IF(E20977&gt;F20977,IF(E20977&gt;0.65,"Muy negativo","Tendencia negativa"),IF(F20977&gt;0.65,"Muy positivo","Tendencia positiva"))</f>
        <v>Muy negativo</v>
      </c>
    </row>
    <row r="20978" spans="2:7" x14ac:dyDescent="0.2">
      <c r="B20978">
        <v>3532</v>
      </c>
      <c r="C20978">
        <v>0</v>
      </c>
      <c r="D20978">
        <v>1</v>
      </c>
      <c r="E20978">
        <v>0.27699229121208102</v>
      </c>
      <c r="F20978">
        <v>0.72300761938095004</v>
      </c>
      <c r="G20978" t="str">
        <f>IF(E20978&gt;F20978,IF(E20978&gt;0.65,"Muy negativo","Tendencia negativa"),IF(F20978&gt;0.65,"Muy positivo","Tendencia positiva"))</f>
        <v>Muy positivo</v>
      </c>
    </row>
    <row r="20979" spans="2:7" x14ac:dyDescent="0.2">
      <c r="B20979">
        <v>20831</v>
      </c>
      <c r="C20979">
        <v>0</v>
      </c>
      <c r="D20979">
        <v>0</v>
      </c>
      <c r="E20979">
        <v>0.96726959943771296</v>
      </c>
      <c r="F20979">
        <v>3.2730408012866898E-2</v>
      </c>
      <c r="G20979" t="str">
        <f>IF(E20979&gt;F20979,IF(E20979&gt;0.65,"Muy negativo","Tendencia negativa"),IF(F20979&gt;0.65,"Muy positivo","Tendencia positiva"))</f>
        <v>Muy negativo</v>
      </c>
    </row>
    <row r="20980" spans="2:7" x14ac:dyDescent="0.2">
      <c r="B20980">
        <v>25167</v>
      </c>
      <c r="C20980">
        <v>0</v>
      </c>
      <c r="D20980">
        <v>1</v>
      </c>
      <c r="E20980">
        <v>0.69318723678588801</v>
      </c>
      <c r="F20980">
        <v>0.30681282281875599</v>
      </c>
      <c r="G20980" t="str">
        <f>IF(E20980&gt;F20980,IF(E20980&gt;0.65,"Muy negativo","Tendencia negativa"),IF(F20980&gt;0.65,"Muy positivo","Tendencia positiva"))</f>
        <v>Muy negativo</v>
      </c>
    </row>
    <row r="20981" spans="2:7" x14ac:dyDescent="0.2">
      <c r="B20981">
        <v>18863</v>
      </c>
      <c r="C20981">
        <v>0</v>
      </c>
      <c r="D20981">
        <v>4</v>
      </c>
      <c r="E20981">
        <v>0.91659694910049405</v>
      </c>
      <c r="F20981">
        <v>8.3403058350086198E-2</v>
      </c>
      <c r="G20981" t="str">
        <f>IF(E20981&gt;F20981,IF(E20981&gt;0.65,"Muy negativo","Tendencia negativa"),IF(F20981&gt;0.65,"Muy positivo","Tendencia positiva"))</f>
        <v>Muy negativo</v>
      </c>
    </row>
    <row r="20982" spans="2:7" x14ac:dyDescent="0.2">
      <c r="B20982">
        <v>19723</v>
      </c>
      <c r="C20982">
        <v>0</v>
      </c>
      <c r="D20982">
        <v>0</v>
      </c>
      <c r="E20982">
        <v>0.87548339366912797</v>
      </c>
      <c r="F20982">
        <v>0.124516643583774</v>
      </c>
      <c r="G20982" t="str">
        <f>IF(E20982&gt;F20982,IF(E20982&gt;0.65,"Muy negativo","Tendencia negativa"),IF(F20982&gt;0.65,"Muy positivo","Tendencia positiva"))</f>
        <v>Muy negativo</v>
      </c>
    </row>
    <row r="20983" spans="2:7" x14ac:dyDescent="0.2">
      <c r="B20983">
        <v>8411</v>
      </c>
      <c r="C20983">
        <v>0</v>
      </c>
      <c r="D20983">
        <v>0</v>
      </c>
      <c r="E20983">
        <v>0.763835489749908</v>
      </c>
      <c r="F20983">
        <v>0.236164450645446</v>
      </c>
      <c r="G20983" t="str">
        <f>IF(E20983&gt;F20983,IF(E20983&gt;0.65,"Muy negativo","Tendencia negativa"),IF(F20983&gt;0.65,"Muy positivo","Tendencia positiva"))</f>
        <v>Muy negativo</v>
      </c>
    </row>
    <row r="20984" spans="2:7" x14ac:dyDescent="0.2">
      <c r="B20984">
        <v>5321</v>
      </c>
      <c r="C20984">
        <v>0</v>
      </c>
      <c r="D20984">
        <v>3</v>
      </c>
      <c r="E20984">
        <v>0.48207271099090498</v>
      </c>
      <c r="F20984">
        <v>0.51792728900909402</v>
      </c>
      <c r="G20984" t="str">
        <f>IF(E20984&gt;F20984,IF(E20984&gt;0.65,"Muy negativo","Tendencia negativa"),IF(F20984&gt;0.65,"Muy positivo","Tendencia positiva"))</f>
        <v>Tendencia positiva</v>
      </c>
    </row>
    <row r="20985" spans="2:7" x14ac:dyDescent="0.2">
      <c r="B20985">
        <v>13718</v>
      </c>
      <c r="C20985">
        <v>0</v>
      </c>
      <c r="D20985">
        <v>1</v>
      </c>
      <c r="E20985">
        <v>0.70379024744033802</v>
      </c>
      <c r="F20985">
        <v>0.29620972275733898</v>
      </c>
      <c r="G20985" t="str">
        <f>IF(E20985&gt;F20985,IF(E20985&gt;0.65,"Muy negativo","Tendencia negativa"),IF(F20985&gt;0.65,"Muy positivo","Tendencia positiva"))</f>
        <v>Muy negativo</v>
      </c>
    </row>
    <row r="20986" spans="2:7" x14ac:dyDescent="0.2">
      <c r="B20986">
        <v>11405</v>
      </c>
      <c r="C20986">
        <v>0</v>
      </c>
      <c r="D20986">
        <v>0</v>
      </c>
      <c r="E20986">
        <v>0.82528364658355702</v>
      </c>
      <c r="F20986">
        <v>0.17471629381179801</v>
      </c>
      <c r="G20986" t="str">
        <f>IF(E20986&gt;F20986,IF(E20986&gt;0.65,"Muy negativo","Tendencia negativa"),IF(F20986&gt;0.65,"Muy positivo","Tendencia positiva"))</f>
        <v>Muy negativo</v>
      </c>
    </row>
    <row r="20987" spans="2:7" x14ac:dyDescent="0.2">
      <c r="B20987">
        <v>1613</v>
      </c>
      <c r="C20987">
        <v>0</v>
      </c>
      <c r="D20987">
        <v>0</v>
      </c>
      <c r="E20987">
        <v>0.48088094592094399</v>
      </c>
      <c r="F20987">
        <v>0.51911902427673295</v>
      </c>
      <c r="G20987" t="str">
        <f>IF(E20987&gt;F20987,IF(E20987&gt;0.65,"Muy negativo","Tendencia negativa"),IF(F20987&gt;0.65,"Muy positivo","Tendencia positiva"))</f>
        <v>Tendencia positiva</v>
      </c>
    </row>
    <row r="20988" spans="2:7" x14ac:dyDescent="0.2">
      <c r="B20988">
        <v>14187</v>
      </c>
      <c r="C20988">
        <v>0</v>
      </c>
      <c r="D20988">
        <v>0</v>
      </c>
      <c r="E20988">
        <v>0.43580013513565002</v>
      </c>
      <c r="F20988">
        <v>0.56419986486434903</v>
      </c>
      <c r="G20988" t="str">
        <f>IF(E20988&gt;F20988,IF(E20988&gt;0.65,"Muy negativo","Tendencia negativa"),IF(F20988&gt;0.65,"Muy positivo","Tendencia positiva"))</f>
        <v>Tendencia positiva</v>
      </c>
    </row>
    <row r="20989" spans="2:7" x14ac:dyDescent="0.2">
      <c r="B20989">
        <v>5789</v>
      </c>
      <c r="C20989">
        <v>0</v>
      </c>
      <c r="D20989">
        <v>0</v>
      </c>
      <c r="E20989">
        <v>0.82996070384979204</v>
      </c>
      <c r="F20989">
        <v>0.17003932595252899</v>
      </c>
      <c r="G20989" t="str">
        <f>IF(E20989&gt;F20989,IF(E20989&gt;0.65,"Muy negativo","Tendencia negativa"),IF(F20989&gt;0.65,"Muy positivo","Tendencia positiva"))</f>
        <v>Muy negativo</v>
      </c>
    </row>
    <row r="20990" spans="2:7" x14ac:dyDescent="0.2">
      <c r="B20990">
        <v>5211</v>
      </c>
      <c r="C20990">
        <v>0</v>
      </c>
      <c r="D20990">
        <v>0</v>
      </c>
      <c r="E20990">
        <v>0.93888050317764205</v>
      </c>
      <c r="F20990">
        <v>6.1119444668292902E-2</v>
      </c>
      <c r="G20990" t="str">
        <f>IF(E20990&gt;F20990,IF(E20990&gt;0.65,"Muy negativo","Tendencia negativa"),IF(F20990&gt;0.65,"Muy positivo","Tendencia positiva"))</f>
        <v>Muy negativo</v>
      </c>
    </row>
    <row r="20991" spans="2:7" x14ac:dyDescent="0.2">
      <c r="B20991">
        <v>25864</v>
      </c>
      <c r="C20991">
        <v>0</v>
      </c>
      <c r="D20991">
        <v>0</v>
      </c>
      <c r="E20991">
        <v>0.496691554784774</v>
      </c>
      <c r="F20991">
        <v>0.50330841541290205</v>
      </c>
      <c r="G20991" t="str">
        <f>IF(E20991&gt;F20991,IF(E20991&gt;0.65,"Muy negativo","Tendencia negativa"),IF(F20991&gt;0.65,"Muy positivo","Tendencia positiva"))</f>
        <v>Tendencia positiva</v>
      </c>
    </row>
    <row r="20992" spans="2:7" x14ac:dyDescent="0.2">
      <c r="B20992">
        <v>20812</v>
      </c>
      <c r="C20992">
        <v>0</v>
      </c>
      <c r="D20992">
        <v>0</v>
      </c>
      <c r="E20992">
        <v>0.75771117210388095</v>
      </c>
      <c r="F20992">
        <v>0.242288768291473</v>
      </c>
      <c r="G20992" t="str">
        <f>IF(E20992&gt;F20992,IF(E20992&gt;0.65,"Muy negativo","Tendencia negativa"),IF(F20992&gt;0.65,"Muy positivo","Tendencia positiva"))</f>
        <v>Muy negativo</v>
      </c>
    </row>
    <row r="20993" spans="2:7" x14ac:dyDescent="0.2">
      <c r="B20993">
        <v>5826</v>
      </c>
      <c r="C20993">
        <v>0</v>
      </c>
      <c r="D20993">
        <v>0</v>
      </c>
      <c r="E20993">
        <v>0.27114158868789601</v>
      </c>
      <c r="F20993">
        <v>0.72885841131210305</v>
      </c>
      <c r="G20993" t="str">
        <f>IF(E20993&gt;F20993,IF(E20993&gt;0.65,"Muy negativo","Tendencia negativa"),IF(F20993&gt;0.65,"Muy positivo","Tendencia positiva"))</f>
        <v>Muy positivo</v>
      </c>
    </row>
    <row r="20994" spans="2:7" x14ac:dyDescent="0.2">
      <c r="B20994">
        <v>21672</v>
      </c>
      <c r="C20994">
        <v>0</v>
      </c>
      <c r="D20994">
        <v>0</v>
      </c>
      <c r="E20994">
        <v>0.91133034229278498</v>
      </c>
      <c r="F20994">
        <v>8.8669650256633703E-2</v>
      </c>
      <c r="G20994" t="str">
        <f>IF(E20994&gt;F20994,IF(E20994&gt;0.65,"Muy negativo","Tendencia negativa"),IF(F20994&gt;0.65,"Muy positivo","Tendencia positiva"))</f>
        <v>Muy negativo</v>
      </c>
    </row>
    <row r="20995" spans="2:7" x14ac:dyDescent="0.2">
      <c r="B20995">
        <v>5091</v>
      </c>
      <c r="C20995">
        <v>0</v>
      </c>
      <c r="D20995">
        <v>0</v>
      </c>
      <c r="E20995">
        <v>0.72129857540130604</v>
      </c>
      <c r="F20995">
        <v>0.27870136499404902</v>
      </c>
      <c r="G20995" t="str">
        <f>IF(E20995&gt;F20995,IF(E20995&gt;0.65,"Muy negativo","Tendencia negativa"),IF(F20995&gt;0.65,"Muy positivo","Tendencia positiva"))</f>
        <v>Muy negativo</v>
      </c>
    </row>
    <row r="20996" spans="2:7" x14ac:dyDescent="0.2">
      <c r="B20996">
        <v>15755</v>
      </c>
      <c r="C20996">
        <v>0</v>
      </c>
      <c r="D20996">
        <v>0</v>
      </c>
      <c r="E20996">
        <v>0.75909042358398404</v>
      </c>
      <c r="F20996">
        <v>0.24090954661369299</v>
      </c>
      <c r="G20996" t="str">
        <f>IF(E20996&gt;F20996,IF(E20996&gt;0.65,"Muy negativo","Tendencia negativa"),IF(F20996&gt;0.65,"Muy positivo","Tendencia positiva"))</f>
        <v>Muy negativo</v>
      </c>
    </row>
    <row r="20997" spans="2:7" x14ac:dyDescent="0.2">
      <c r="B20997">
        <v>5360</v>
      </c>
      <c r="C20997">
        <v>0</v>
      </c>
      <c r="D20997">
        <v>1</v>
      </c>
      <c r="E20997">
        <v>0.58332294225692705</v>
      </c>
      <c r="F20997">
        <v>0.41667699813842701</v>
      </c>
      <c r="G20997" t="str">
        <f>IF(E20997&gt;F20997,IF(E20997&gt;0.65,"Muy negativo","Tendencia negativa"),IF(F20997&gt;0.65,"Muy positivo","Tendencia positiva"))</f>
        <v>Tendencia negativa</v>
      </c>
    </row>
    <row r="20998" spans="2:7" x14ac:dyDescent="0.2">
      <c r="B20998">
        <v>3510</v>
      </c>
      <c r="C20998">
        <v>0</v>
      </c>
      <c r="D20998">
        <v>4</v>
      </c>
      <c r="E20998">
        <v>0.73801338672637895</v>
      </c>
      <c r="F20998">
        <v>0.26198661327361999</v>
      </c>
      <c r="G20998" t="str">
        <f>IF(E20998&gt;F20998,IF(E20998&gt;0.65,"Muy negativo","Tendencia negativa"),IF(F20998&gt;0.65,"Muy positivo","Tendencia positiva"))</f>
        <v>Muy negativo</v>
      </c>
    </row>
    <row r="20999" spans="2:7" x14ac:dyDescent="0.2">
      <c r="B20999">
        <v>26374</v>
      </c>
      <c r="C20999">
        <v>0</v>
      </c>
      <c r="D20999">
        <v>1</v>
      </c>
      <c r="E20999">
        <v>0.640108883380889</v>
      </c>
      <c r="F20999">
        <v>0.35989111661911</v>
      </c>
      <c r="G20999" t="str">
        <f>IF(E20999&gt;F20999,IF(E20999&gt;0.65,"Muy negativo","Tendencia negativa"),IF(F20999&gt;0.65,"Muy positivo","Tendencia positiva"))</f>
        <v>Tendencia negativa</v>
      </c>
    </row>
    <row r="21000" spans="2:7" x14ac:dyDescent="0.2">
      <c r="B21000">
        <v>16316</v>
      </c>
      <c r="C21000">
        <v>0</v>
      </c>
      <c r="D21000">
        <v>1</v>
      </c>
      <c r="E21000">
        <v>0.46762740612030002</v>
      </c>
      <c r="F21000">
        <v>0.53237259387969904</v>
      </c>
      <c r="G21000" t="str">
        <f>IF(E21000&gt;F21000,IF(E21000&gt;0.65,"Muy negativo","Tendencia negativa"),IF(F21000&gt;0.65,"Muy positivo","Tendencia positiva"))</f>
        <v>Tendencia positiva</v>
      </c>
    </row>
    <row r="21001" spans="2:7" x14ac:dyDescent="0.2">
      <c r="B21001">
        <v>15092</v>
      </c>
      <c r="C21001">
        <v>0</v>
      </c>
      <c r="D21001">
        <v>0</v>
      </c>
      <c r="E21001">
        <v>0.74959677457809404</v>
      </c>
      <c r="F21001">
        <v>0.25040328502655002</v>
      </c>
      <c r="G21001" t="str">
        <f>IF(E21001&gt;F21001,IF(E21001&gt;0.65,"Muy negativo","Tendencia negativa"),IF(F21001&gt;0.65,"Muy positivo","Tendencia positiva"))</f>
        <v>Muy negativo</v>
      </c>
    </row>
    <row r="21002" spans="2:7" x14ac:dyDescent="0.2">
      <c r="B21002">
        <v>429</v>
      </c>
      <c r="C21002">
        <v>0</v>
      </c>
      <c r="D21002">
        <v>0</v>
      </c>
      <c r="E21002">
        <v>0.61212146282196001</v>
      </c>
      <c r="F21002">
        <v>0.38787841796875</v>
      </c>
      <c r="G21002" t="str">
        <f>IF(E21002&gt;F21002,IF(E21002&gt;0.65,"Muy negativo","Tendencia negativa"),IF(F21002&gt;0.65,"Muy positivo","Tendencia positiva"))</f>
        <v>Tendencia negativa</v>
      </c>
    </row>
    <row r="21003" spans="2:7" x14ac:dyDescent="0.2">
      <c r="B21003">
        <v>17451</v>
      </c>
      <c r="C21003">
        <v>0</v>
      </c>
      <c r="D21003">
        <v>0</v>
      </c>
      <c r="E21003">
        <v>0.64607197046279896</v>
      </c>
      <c r="F21003">
        <v>0.35392799973487798</v>
      </c>
      <c r="G21003" t="str">
        <f>IF(E21003&gt;F21003,IF(E21003&gt;0.65,"Muy negativo","Tendencia negativa"),IF(F21003&gt;0.65,"Muy positivo","Tendencia positiva"))</f>
        <v>Tendencia negativa</v>
      </c>
    </row>
    <row r="21004" spans="2:7" x14ac:dyDescent="0.2">
      <c r="B21004">
        <v>6548</v>
      </c>
      <c r="C21004">
        <v>0</v>
      </c>
      <c r="D21004">
        <v>1</v>
      </c>
      <c r="E21004">
        <v>0.62540686130523604</v>
      </c>
      <c r="F21004">
        <v>0.37459310889244002</v>
      </c>
      <c r="G21004" t="str">
        <f>IF(E21004&gt;F21004,IF(E21004&gt;0.65,"Muy negativo","Tendencia negativa"),IF(F21004&gt;0.65,"Muy positivo","Tendencia positiva"))</f>
        <v>Tendencia negativa</v>
      </c>
    </row>
    <row r="21005" spans="2:7" x14ac:dyDescent="0.2">
      <c r="B21005">
        <v>9091</v>
      </c>
      <c r="C21005">
        <v>0</v>
      </c>
      <c r="D21005">
        <v>0</v>
      </c>
      <c r="E21005">
        <v>0.70995587110519398</v>
      </c>
      <c r="F21005">
        <v>0.29004403948783802</v>
      </c>
      <c r="G21005" t="str">
        <f>IF(E21005&gt;F21005,IF(E21005&gt;0.65,"Muy negativo","Tendencia negativa"),IF(F21005&gt;0.65,"Muy positivo","Tendencia positiva"))</f>
        <v>Muy negativo</v>
      </c>
    </row>
    <row r="21006" spans="2:7" x14ac:dyDescent="0.2">
      <c r="B21006">
        <v>7440</v>
      </c>
      <c r="C21006">
        <v>0</v>
      </c>
      <c r="D21006">
        <v>0</v>
      </c>
      <c r="E21006">
        <v>0.69670540094375599</v>
      </c>
      <c r="F21006">
        <v>0.30329459905624301</v>
      </c>
      <c r="G21006" t="str">
        <f>IF(E21006&gt;F21006,IF(E21006&gt;0.65,"Muy negativo","Tendencia negativa"),IF(F21006&gt;0.65,"Muy positivo","Tendencia positiva"))</f>
        <v>Muy negativo</v>
      </c>
    </row>
    <row r="21007" spans="2:7" x14ac:dyDescent="0.2">
      <c r="B21007">
        <v>8638</v>
      </c>
      <c r="C21007">
        <v>0</v>
      </c>
      <c r="D21007">
        <v>0</v>
      </c>
      <c r="E21007">
        <v>0.59589046239852905</v>
      </c>
      <c r="F21007">
        <v>0.40410947799682601</v>
      </c>
      <c r="G21007" t="str">
        <f>IF(E21007&gt;F21007,IF(E21007&gt;0.65,"Muy negativo","Tendencia negativa"),IF(F21007&gt;0.65,"Muy positivo","Tendencia positiva"))</f>
        <v>Tendencia negativa</v>
      </c>
    </row>
    <row r="21008" spans="2:7" x14ac:dyDescent="0.2">
      <c r="B21008">
        <v>2684</v>
      </c>
      <c r="C21008">
        <v>0</v>
      </c>
      <c r="D21008">
        <v>1</v>
      </c>
      <c r="E21008">
        <v>0.38739618659019398</v>
      </c>
      <c r="F21008">
        <v>0.61260378360748202</v>
      </c>
      <c r="G21008" t="str">
        <f>IF(E21008&gt;F21008,IF(E21008&gt;0.65,"Muy negativo","Tendencia negativa"),IF(F21008&gt;0.65,"Muy positivo","Tendencia positiva"))</f>
        <v>Tendencia positiva</v>
      </c>
    </row>
    <row r="21009" spans="2:7" x14ac:dyDescent="0.2">
      <c r="B21009">
        <v>16384</v>
      </c>
      <c r="C21009">
        <v>0</v>
      </c>
      <c r="D21009">
        <v>0</v>
      </c>
      <c r="E21009">
        <v>0.64119428396224898</v>
      </c>
      <c r="F21009">
        <v>0.35880565643310502</v>
      </c>
      <c r="G21009" t="str">
        <f>IF(E21009&gt;F21009,IF(E21009&gt;0.65,"Muy negativo","Tendencia negativa"),IF(F21009&gt;0.65,"Muy positivo","Tendencia positiva"))</f>
        <v>Tendencia negativa</v>
      </c>
    </row>
    <row r="21010" spans="2:7" x14ac:dyDescent="0.2">
      <c r="B21010">
        <v>20309</v>
      </c>
      <c r="C21010">
        <v>0</v>
      </c>
      <c r="D21010">
        <v>0</v>
      </c>
      <c r="E21010">
        <v>0.29424375295638999</v>
      </c>
      <c r="F21010">
        <v>0.70575618743896396</v>
      </c>
      <c r="G21010" t="str">
        <f>IF(E21010&gt;F21010,IF(E21010&gt;0.65,"Muy negativo","Tendencia negativa"),IF(F21010&gt;0.65,"Muy positivo","Tendencia positiva"))</f>
        <v>Muy positivo</v>
      </c>
    </row>
    <row r="21011" spans="2:7" x14ac:dyDescent="0.2">
      <c r="B21011">
        <v>11823</v>
      </c>
      <c r="C21011">
        <v>0</v>
      </c>
      <c r="D21011">
        <v>0</v>
      </c>
      <c r="E21011">
        <v>0.74798470735549905</v>
      </c>
      <c r="F21011">
        <v>0.25201529264450001</v>
      </c>
      <c r="G21011" t="str">
        <f>IF(E21011&gt;F21011,IF(E21011&gt;0.65,"Muy negativo","Tendencia negativa"),IF(F21011&gt;0.65,"Muy positivo","Tendencia positiva"))</f>
        <v>Muy negativo</v>
      </c>
    </row>
    <row r="21012" spans="2:7" x14ac:dyDescent="0.2">
      <c r="B21012">
        <v>2562</v>
      </c>
      <c r="C21012">
        <v>0</v>
      </c>
      <c r="D21012">
        <v>9</v>
      </c>
      <c r="E21012">
        <v>0.18772113323211601</v>
      </c>
      <c r="F21012">
        <v>0.81227886676788297</v>
      </c>
      <c r="G21012" t="str">
        <f>IF(E21012&gt;F21012,IF(E21012&gt;0.65,"Muy negativo","Tendencia negativa"),IF(F21012&gt;0.65,"Muy positivo","Tendencia positiva"))</f>
        <v>Muy positivo</v>
      </c>
    </row>
    <row r="21013" spans="2:7" x14ac:dyDescent="0.2">
      <c r="B21013">
        <v>12081</v>
      </c>
      <c r="C21013">
        <v>0</v>
      </c>
      <c r="D21013">
        <v>0</v>
      </c>
      <c r="E21013">
        <v>0.60006374120712203</v>
      </c>
      <c r="F21013">
        <v>0.39993619918823198</v>
      </c>
      <c r="G21013" t="str">
        <f>IF(E21013&gt;F21013,IF(E21013&gt;0.65,"Muy negativo","Tendencia negativa"),IF(F21013&gt;0.65,"Muy positivo","Tendencia positiva"))</f>
        <v>Tendencia negativa</v>
      </c>
    </row>
    <row r="21014" spans="2:7" x14ac:dyDescent="0.2">
      <c r="B21014">
        <v>9028</v>
      </c>
      <c r="C21014">
        <v>0</v>
      </c>
      <c r="D21014">
        <v>0</v>
      </c>
      <c r="E21014">
        <v>0.447762221097946</v>
      </c>
      <c r="F21014">
        <v>0.552237749099731</v>
      </c>
      <c r="G21014" t="str">
        <f>IF(E21014&gt;F21014,IF(E21014&gt;0.65,"Muy negativo","Tendencia negativa"),IF(F21014&gt;0.65,"Muy positivo","Tendencia positiva"))</f>
        <v>Tendencia positiva</v>
      </c>
    </row>
    <row r="21015" spans="2:7" x14ac:dyDescent="0.2">
      <c r="B21015">
        <v>5627</v>
      </c>
      <c r="C21015">
        <v>0</v>
      </c>
      <c r="D21015">
        <v>0</v>
      </c>
      <c r="E21015">
        <v>0.58094662427902199</v>
      </c>
      <c r="F21015">
        <v>0.41905334591865501</v>
      </c>
      <c r="G21015" t="str">
        <f>IF(E21015&gt;F21015,IF(E21015&gt;0.65,"Muy negativo","Tendencia negativa"),IF(F21015&gt;0.65,"Muy positivo","Tendencia positiva"))</f>
        <v>Tendencia negativa</v>
      </c>
    </row>
    <row r="21016" spans="2:7" x14ac:dyDescent="0.2">
      <c r="B21016">
        <v>25809</v>
      </c>
      <c r="C21016">
        <v>0</v>
      </c>
      <c r="D21016">
        <v>1</v>
      </c>
      <c r="E21016">
        <v>0.69295841455459495</v>
      </c>
      <c r="F21016">
        <v>0.307041555643081</v>
      </c>
      <c r="G21016" t="str">
        <f>IF(E21016&gt;F21016,IF(E21016&gt;0.65,"Muy negativo","Tendencia negativa"),IF(F21016&gt;0.65,"Muy positivo","Tendencia positiva"))</f>
        <v>Muy negativo</v>
      </c>
    </row>
    <row r="21017" spans="2:7" x14ac:dyDescent="0.2">
      <c r="B21017">
        <v>23284</v>
      </c>
      <c r="C21017">
        <v>0</v>
      </c>
      <c r="D21017">
        <v>0</v>
      </c>
      <c r="E21017">
        <v>0.74528437852859397</v>
      </c>
      <c r="F21017">
        <v>0.25471556186675998</v>
      </c>
      <c r="G21017" t="str">
        <f>IF(E21017&gt;F21017,IF(E21017&gt;0.65,"Muy negativo","Tendencia negativa"),IF(F21017&gt;0.65,"Muy positivo","Tendencia positiva"))</f>
        <v>Muy negativo</v>
      </c>
    </row>
    <row r="21018" spans="2:7" x14ac:dyDescent="0.2">
      <c r="B21018">
        <v>4850</v>
      </c>
      <c r="C21018">
        <v>0</v>
      </c>
      <c r="D21018">
        <v>0</v>
      </c>
      <c r="E21018">
        <v>0.76397812366485496</v>
      </c>
      <c r="F21018">
        <v>0.23602189123630499</v>
      </c>
      <c r="G21018" t="str">
        <f>IF(E21018&gt;F21018,IF(E21018&gt;0.65,"Muy negativo","Tendencia negativa"),IF(F21018&gt;0.65,"Muy positivo","Tendencia positiva"))</f>
        <v>Muy negativo</v>
      </c>
    </row>
    <row r="21019" spans="2:7" x14ac:dyDescent="0.2">
      <c r="B21019">
        <v>4765</v>
      </c>
      <c r="C21019">
        <v>0</v>
      </c>
      <c r="D21019">
        <v>1</v>
      </c>
      <c r="E21019">
        <v>0.44409963488578702</v>
      </c>
      <c r="F21019">
        <v>0.55590033531188898</v>
      </c>
      <c r="G21019" t="str">
        <f>IF(E21019&gt;F21019,IF(E21019&gt;0.65,"Muy negativo","Tendencia negativa"),IF(F21019&gt;0.65,"Muy positivo","Tendencia positiva"))</f>
        <v>Tendencia positiva</v>
      </c>
    </row>
    <row r="21020" spans="2:7" x14ac:dyDescent="0.2">
      <c r="B21020">
        <v>5401</v>
      </c>
      <c r="C21020">
        <v>0</v>
      </c>
      <c r="D21020">
        <v>1</v>
      </c>
      <c r="E21020">
        <v>0.81635242700576705</v>
      </c>
      <c r="F21020">
        <v>0.18364760279655401</v>
      </c>
      <c r="G21020" t="str">
        <f>IF(E21020&gt;F21020,IF(E21020&gt;0.65,"Muy negativo","Tendencia negativa"),IF(F21020&gt;0.65,"Muy positivo","Tendencia positiva"))</f>
        <v>Muy negativo</v>
      </c>
    </row>
    <row r="21021" spans="2:7" x14ac:dyDescent="0.2">
      <c r="B21021">
        <v>798</v>
      </c>
      <c r="C21021">
        <v>0</v>
      </c>
      <c r="D21021">
        <v>0</v>
      </c>
      <c r="E21021">
        <v>0.42656183242797802</v>
      </c>
      <c r="F21021">
        <v>0.57343816757202104</v>
      </c>
      <c r="G21021" t="str">
        <f>IF(E21021&gt;F21021,IF(E21021&gt;0.65,"Muy negativo","Tendencia negativa"),IF(F21021&gt;0.65,"Muy positivo","Tendencia positiva"))</f>
        <v>Tendencia positiva</v>
      </c>
    </row>
    <row r="21022" spans="2:7" x14ac:dyDescent="0.2">
      <c r="B21022">
        <v>4449</v>
      </c>
      <c r="C21022">
        <v>0</v>
      </c>
      <c r="D21022">
        <v>0</v>
      </c>
      <c r="E21022">
        <v>0.50346684455871504</v>
      </c>
      <c r="F21022">
        <v>0.49653312563896101</v>
      </c>
      <c r="G21022" t="str">
        <f>IF(E21022&gt;F21022,IF(E21022&gt;0.65,"Muy negativo","Tendencia negativa"),IF(F21022&gt;0.65,"Muy positivo","Tendencia positiva"))</f>
        <v>Tendencia negativa</v>
      </c>
    </row>
    <row r="21023" spans="2:7" x14ac:dyDescent="0.2">
      <c r="B21023">
        <v>3509</v>
      </c>
      <c r="C21023">
        <v>0</v>
      </c>
      <c r="D21023">
        <v>0</v>
      </c>
      <c r="E21023">
        <v>0.233315229415893</v>
      </c>
      <c r="F21023">
        <v>0.766684710979461</v>
      </c>
      <c r="G21023" t="str">
        <f>IF(E21023&gt;F21023,IF(E21023&gt;0.65,"Muy negativo","Tendencia negativa"),IF(F21023&gt;0.65,"Muy positivo","Tendencia positiva"))</f>
        <v>Muy positivo</v>
      </c>
    </row>
    <row r="21024" spans="2:7" x14ac:dyDescent="0.2">
      <c r="B21024">
        <v>6372</v>
      </c>
      <c r="C21024">
        <v>0</v>
      </c>
      <c r="D21024">
        <v>0</v>
      </c>
      <c r="E21024">
        <v>0.32488721609115601</v>
      </c>
      <c r="F21024">
        <v>0.675112724304199</v>
      </c>
      <c r="G21024" t="str">
        <f>IF(E21024&gt;F21024,IF(E21024&gt;0.65,"Muy negativo","Tendencia negativa"),IF(F21024&gt;0.65,"Muy positivo","Tendencia positiva"))</f>
        <v>Muy positivo</v>
      </c>
    </row>
    <row r="21025" spans="2:7" x14ac:dyDescent="0.2">
      <c r="B21025">
        <v>3517</v>
      </c>
      <c r="C21025">
        <v>0</v>
      </c>
      <c r="D21025">
        <v>0</v>
      </c>
      <c r="E21025">
        <v>0.73134964704513505</v>
      </c>
      <c r="F21025">
        <v>0.268650382757186</v>
      </c>
      <c r="G21025" t="str">
        <f>IF(E21025&gt;F21025,IF(E21025&gt;0.65,"Muy negativo","Tendencia negativa"),IF(F21025&gt;0.65,"Muy positivo","Tendencia positiva"))</f>
        <v>Muy negativo</v>
      </c>
    </row>
    <row r="21026" spans="2:7" x14ac:dyDescent="0.2">
      <c r="B21026">
        <v>2176</v>
      </c>
      <c r="C21026">
        <v>0</v>
      </c>
      <c r="D21026">
        <v>0</v>
      </c>
      <c r="E21026">
        <v>0.641978919506073</v>
      </c>
      <c r="F21026">
        <v>0.358021110296249</v>
      </c>
      <c r="G21026" t="str">
        <f>IF(E21026&gt;F21026,IF(E21026&gt;0.65,"Muy negativo","Tendencia negativa"),IF(F21026&gt;0.65,"Muy positivo","Tendencia positiva"))</f>
        <v>Tendencia negativa</v>
      </c>
    </row>
    <row r="21027" spans="2:7" x14ac:dyDescent="0.2">
      <c r="B21027">
        <v>7680</v>
      </c>
      <c r="C21027">
        <v>0</v>
      </c>
      <c r="D21027">
        <v>2</v>
      </c>
      <c r="E21027">
        <v>0.37597587704658503</v>
      </c>
      <c r="F21027">
        <v>0.62402421236038197</v>
      </c>
      <c r="G21027" t="str">
        <f>IF(E21027&gt;F21027,IF(E21027&gt;0.65,"Muy negativo","Tendencia negativa"),IF(F21027&gt;0.65,"Muy positivo","Tendencia positiva"))</f>
        <v>Tendencia positiva</v>
      </c>
    </row>
    <row r="21028" spans="2:7" x14ac:dyDescent="0.2">
      <c r="B21028">
        <v>4073</v>
      </c>
      <c r="C21028">
        <v>0</v>
      </c>
      <c r="D21028">
        <v>0</v>
      </c>
      <c r="E21028">
        <v>0.72057503461837702</v>
      </c>
      <c r="F21028">
        <v>0.27942499518394398</v>
      </c>
      <c r="G21028" t="str">
        <f>IF(E21028&gt;F21028,IF(E21028&gt;0.65,"Muy negativo","Tendencia negativa"),IF(F21028&gt;0.65,"Muy positivo","Tendencia positiva"))</f>
        <v>Muy negativo</v>
      </c>
    </row>
    <row r="21029" spans="2:7" x14ac:dyDescent="0.2">
      <c r="B21029">
        <v>21465</v>
      </c>
      <c r="C21029">
        <v>0</v>
      </c>
      <c r="D21029">
        <v>0</v>
      </c>
      <c r="E21029">
        <v>0.433804661035537</v>
      </c>
      <c r="F21029">
        <v>0.566195309162139</v>
      </c>
      <c r="G21029" t="str">
        <f>IF(E21029&gt;F21029,IF(E21029&gt;0.65,"Muy negativo","Tendencia negativa"),IF(F21029&gt;0.65,"Muy positivo","Tendencia positiva"))</f>
        <v>Tendencia positiva</v>
      </c>
    </row>
    <row r="21030" spans="2:7" x14ac:dyDescent="0.2">
      <c r="B21030">
        <v>6915</v>
      </c>
      <c r="C21030">
        <v>0</v>
      </c>
      <c r="D21030">
        <v>0</v>
      </c>
      <c r="E21030">
        <v>0.28729224205017001</v>
      </c>
      <c r="F21030">
        <v>0.71270775794982899</v>
      </c>
      <c r="G21030" t="str">
        <f>IF(E21030&gt;F21030,IF(E21030&gt;0.65,"Muy negativo","Tendencia negativa"),IF(F21030&gt;0.65,"Muy positivo","Tendencia positiva"))</f>
        <v>Muy positivo</v>
      </c>
    </row>
    <row r="21031" spans="2:7" x14ac:dyDescent="0.2">
      <c r="B21031">
        <v>15168</v>
      </c>
      <c r="C21031">
        <v>0</v>
      </c>
      <c r="D21031">
        <v>0</v>
      </c>
      <c r="E21031">
        <v>0.73221695423126198</v>
      </c>
      <c r="F21031">
        <v>0.26778304576873702</v>
      </c>
      <c r="G21031" t="str">
        <f>IF(E21031&gt;F21031,IF(E21031&gt;0.65,"Muy negativo","Tendencia negativa"),IF(F21031&gt;0.65,"Muy positivo","Tendencia positiva"))</f>
        <v>Muy negativo</v>
      </c>
    </row>
    <row r="21032" spans="2:7" x14ac:dyDescent="0.2">
      <c r="B21032">
        <v>6997</v>
      </c>
      <c r="C21032">
        <v>0</v>
      </c>
      <c r="D21032">
        <v>3</v>
      </c>
      <c r="E21032">
        <v>0.40829923748969998</v>
      </c>
      <c r="F21032">
        <v>0.59170073270797696</v>
      </c>
      <c r="G21032" t="str">
        <f>IF(E21032&gt;F21032,IF(E21032&gt;0.65,"Muy negativo","Tendencia negativa"),IF(F21032&gt;0.65,"Muy positivo","Tendencia positiva"))</f>
        <v>Tendencia positiva</v>
      </c>
    </row>
    <row r="21033" spans="2:7" x14ac:dyDescent="0.2">
      <c r="B21033">
        <v>15203</v>
      </c>
      <c r="C21033">
        <v>0</v>
      </c>
      <c r="D21033">
        <v>0</v>
      </c>
      <c r="E21033">
        <v>0.58314573764801003</v>
      </c>
      <c r="F21033">
        <v>0.41685423254966703</v>
      </c>
      <c r="G21033" t="str">
        <f>IF(E21033&gt;F21033,IF(E21033&gt;0.65,"Muy negativo","Tendencia negativa"),IF(F21033&gt;0.65,"Muy positivo","Tendencia positiva"))</f>
        <v>Tendencia negativa</v>
      </c>
    </row>
    <row r="21034" spans="2:7" x14ac:dyDescent="0.2">
      <c r="B21034">
        <v>20549</v>
      </c>
      <c r="C21034">
        <v>0</v>
      </c>
      <c r="D21034">
        <v>0</v>
      </c>
      <c r="E21034">
        <v>0.66135376691818204</v>
      </c>
      <c r="F21034">
        <v>0.33864620327949502</v>
      </c>
      <c r="G21034" t="str">
        <f>IF(E21034&gt;F21034,IF(E21034&gt;0.65,"Muy negativo","Tendencia negativa"),IF(F21034&gt;0.65,"Muy positivo","Tendencia positiva"))</f>
        <v>Muy negativo</v>
      </c>
    </row>
    <row r="21035" spans="2:7" x14ac:dyDescent="0.2">
      <c r="B21035">
        <v>3503</v>
      </c>
      <c r="C21035">
        <v>0</v>
      </c>
      <c r="D21035">
        <v>0</v>
      </c>
      <c r="E21035">
        <v>0.56165784597396795</v>
      </c>
      <c r="F21035">
        <v>0.43834215402603099</v>
      </c>
      <c r="G21035" t="str">
        <f>IF(E21035&gt;F21035,IF(E21035&gt;0.65,"Muy negativo","Tendencia negativa"),IF(F21035&gt;0.65,"Muy positivo","Tendencia positiva"))</f>
        <v>Tendencia negativa</v>
      </c>
    </row>
    <row r="21036" spans="2:7" x14ac:dyDescent="0.2">
      <c r="B21036">
        <v>12002</v>
      </c>
      <c r="C21036">
        <v>0</v>
      </c>
      <c r="D21036">
        <v>0</v>
      </c>
      <c r="E21036">
        <v>0.54697799682617099</v>
      </c>
      <c r="F21036">
        <v>0.45302200317382801</v>
      </c>
      <c r="G21036" t="str">
        <f>IF(E21036&gt;F21036,IF(E21036&gt;0.65,"Muy negativo","Tendencia negativa"),IF(F21036&gt;0.65,"Muy positivo","Tendencia positiva"))</f>
        <v>Tendencia negativa</v>
      </c>
    </row>
    <row r="21037" spans="2:7" x14ac:dyDescent="0.2">
      <c r="B21037">
        <v>26022</v>
      </c>
      <c r="C21037">
        <v>0</v>
      </c>
      <c r="D21037">
        <v>0</v>
      </c>
      <c r="E21037">
        <v>0.83098417520523005</v>
      </c>
      <c r="F21037">
        <v>0.16901582479476901</v>
      </c>
      <c r="G21037" t="str">
        <f>IF(E21037&gt;F21037,IF(E21037&gt;0.65,"Muy negativo","Tendencia negativa"),IF(F21037&gt;0.65,"Muy positivo","Tendencia positiva"))</f>
        <v>Muy negativo</v>
      </c>
    </row>
    <row r="21038" spans="2:7" x14ac:dyDescent="0.2">
      <c r="B21038">
        <v>1731</v>
      </c>
      <c r="C21038">
        <v>0</v>
      </c>
      <c r="D21038">
        <v>1</v>
      </c>
      <c r="E21038">
        <v>0.73440498113632202</v>
      </c>
      <c r="F21038">
        <v>0.26559504866599998</v>
      </c>
      <c r="G21038" t="str">
        <f>IF(E21038&gt;F21038,IF(E21038&gt;0.65,"Muy negativo","Tendencia negativa"),IF(F21038&gt;0.65,"Muy positivo","Tendencia positiva"))</f>
        <v>Muy negativo</v>
      </c>
    </row>
    <row r="21039" spans="2:7" x14ac:dyDescent="0.2">
      <c r="B21039">
        <v>10980</v>
      </c>
      <c r="C21039">
        <v>0</v>
      </c>
      <c r="D21039">
        <v>0</v>
      </c>
      <c r="E21039">
        <v>0.80704522132873502</v>
      </c>
      <c r="F21039">
        <v>0.19295480847358701</v>
      </c>
      <c r="G21039" t="str">
        <f>IF(E21039&gt;F21039,IF(E21039&gt;0.65,"Muy negativo","Tendencia negativa"),IF(F21039&gt;0.65,"Muy positivo","Tendencia positiva"))</f>
        <v>Muy negativo</v>
      </c>
    </row>
    <row r="21040" spans="2:7" x14ac:dyDescent="0.2">
      <c r="B21040">
        <v>13138</v>
      </c>
      <c r="C21040">
        <v>0</v>
      </c>
      <c r="D21040">
        <v>2</v>
      </c>
      <c r="E21040">
        <v>0.70482224225997903</v>
      </c>
      <c r="F21040">
        <v>0.29517778754234297</v>
      </c>
      <c r="G21040" t="str">
        <f>IF(E21040&gt;F21040,IF(E21040&gt;0.65,"Muy negativo","Tendencia negativa"),IF(F21040&gt;0.65,"Muy positivo","Tendencia positiva"))</f>
        <v>Muy negativo</v>
      </c>
    </row>
    <row r="21041" spans="2:7" x14ac:dyDescent="0.2">
      <c r="B21041">
        <v>2844</v>
      </c>
      <c r="C21041">
        <v>0</v>
      </c>
      <c r="D21041">
        <v>0</v>
      </c>
      <c r="E21041">
        <v>0.66595345735549905</v>
      </c>
      <c r="F21041">
        <v>0.33404654264450001</v>
      </c>
      <c r="G21041" t="str">
        <f>IF(E21041&gt;F21041,IF(E21041&gt;0.65,"Muy negativo","Tendencia negativa"),IF(F21041&gt;0.65,"Muy positivo","Tendencia positiva"))</f>
        <v>Muy negativo</v>
      </c>
    </row>
    <row r="21042" spans="2:7" x14ac:dyDescent="0.2">
      <c r="B21042">
        <v>2946</v>
      </c>
      <c r="C21042">
        <v>0</v>
      </c>
      <c r="D21042">
        <v>0</v>
      </c>
      <c r="E21042">
        <v>0.73642092943191495</v>
      </c>
      <c r="F21042">
        <v>0.263578981161117</v>
      </c>
      <c r="G21042" t="str">
        <f>IF(E21042&gt;F21042,IF(E21042&gt;0.65,"Muy negativo","Tendencia negativa"),IF(F21042&gt;0.65,"Muy positivo","Tendencia positiva"))</f>
        <v>Muy negativo</v>
      </c>
    </row>
    <row r="21043" spans="2:7" x14ac:dyDescent="0.2">
      <c r="B21043">
        <v>18448</v>
      </c>
      <c r="C21043">
        <v>0</v>
      </c>
      <c r="D21043">
        <v>0</v>
      </c>
      <c r="E21043">
        <v>0.25997287034988398</v>
      </c>
      <c r="F21043">
        <v>0.74002712965011497</v>
      </c>
      <c r="G21043" t="str">
        <f>IF(E21043&gt;F21043,IF(E21043&gt;0.65,"Muy negativo","Tendencia negativa"),IF(F21043&gt;0.65,"Muy positivo","Tendencia positiva"))</f>
        <v>Muy positivo</v>
      </c>
    </row>
    <row r="21044" spans="2:7" x14ac:dyDescent="0.2">
      <c r="B21044">
        <v>7699</v>
      </c>
      <c r="C21044">
        <v>0</v>
      </c>
      <c r="D21044">
        <v>2</v>
      </c>
      <c r="E21044">
        <v>0.95432752370834295</v>
      </c>
      <c r="F21044">
        <v>4.5672506093978799E-2</v>
      </c>
      <c r="G21044" t="str">
        <f>IF(E21044&gt;F21044,IF(E21044&gt;0.65,"Muy negativo","Tendencia negativa"),IF(F21044&gt;0.65,"Muy positivo","Tendencia positiva"))</f>
        <v>Muy negativo</v>
      </c>
    </row>
    <row r="21045" spans="2:7" x14ac:dyDescent="0.2">
      <c r="B21045">
        <v>10768</v>
      </c>
      <c r="C21045">
        <v>0</v>
      </c>
      <c r="D21045">
        <v>1</v>
      </c>
      <c r="E21045">
        <v>0.76704204082489003</v>
      </c>
      <c r="F21045">
        <v>0.232957914471626</v>
      </c>
      <c r="G21045" t="str">
        <f>IF(E21045&gt;F21045,IF(E21045&gt;0.65,"Muy negativo","Tendencia negativa"),IF(F21045&gt;0.65,"Muy positivo","Tendencia positiva"))</f>
        <v>Muy negativo</v>
      </c>
    </row>
    <row r="21046" spans="2:7" x14ac:dyDescent="0.2">
      <c r="B21046">
        <v>25511</v>
      </c>
      <c r="C21046">
        <v>0</v>
      </c>
      <c r="D21046">
        <v>0</v>
      </c>
      <c r="E21046">
        <v>0.63366436958312899</v>
      </c>
      <c r="F21046">
        <v>0.36633560061454701</v>
      </c>
      <c r="G21046" t="str">
        <f>IF(E21046&gt;F21046,IF(E21046&gt;0.65,"Muy negativo","Tendencia negativa"),IF(F21046&gt;0.65,"Muy positivo","Tendencia positiva"))</f>
        <v>Tendencia negativa</v>
      </c>
    </row>
    <row r="21047" spans="2:7" x14ac:dyDescent="0.2">
      <c r="B21047">
        <v>26085</v>
      </c>
      <c r="C21047">
        <v>0</v>
      </c>
      <c r="D21047">
        <v>1</v>
      </c>
      <c r="E21047">
        <v>0.80598950386047297</v>
      </c>
      <c r="F21047">
        <v>0.19401052594184801</v>
      </c>
      <c r="G21047" t="str">
        <f>IF(E21047&gt;F21047,IF(E21047&gt;0.65,"Muy negativo","Tendencia negativa"),IF(F21047&gt;0.65,"Muy positivo","Tendencia positiva"))</f>
        <v>Muy negativo</v>
      </c>
    </row>
    <row r="21048" spans="2:7" x14ac:dyDescent="0.2">
      <c r="B21048">
        <v>17872</v>
      </c>
      <c r="C21048">
        <v>0</v>
      </c>
      <c r="D21048">
        <v>0</v>
      </c>
      <c r="E21048">
        <v>0.59595161676406805</v>
      </c>
      <c r="F21048">
        <v>0.40404832363128601</v>
      </c>
      <c r="G21048" t="str">
        <f>IF(E21048&gt;F21048,IF(E21048&gt;0.65,"Muy negativo","Tendencia negativa"),IF(F21048&gt;0.65,"Muy positivo","Tendencia positiva"))</f>
        <v>Tendencia negativa</v>
      </c>
    </row>
    <row r="21049" spans="2:7" x14ac:dyDescent="0.2">
      <c r="B21049">
        <v>25162</v>
      </c>
      <c r="C21049">
        <v>0</v>
      </c>
      <c r="D21049">
        <v>0</v>
      </c>
      <c r="E21049">
        <v>0.56664383411407404</v>
      </c>
      <c r="F21049">
        <v>0.43335613608360202</v>
      </c>
      <c r="G21049" t="str">
        <f>IF(E21049&gt;F21049,IF(E21049&gt;0.65,"Muy negativo","Tendencia negativa"),IF(F21049&gt;0.65,"Muy positivo","Tendencia positiva"))</f>
        <v>Tendencia negativa</v>
      </c>
    </row>
    <row r="21050" spans="2:7" x14ac:dyDescent="0.2">
      <c r="B21050">
        <v>20409</v>
      </c>
      <c r="C21050">
        <v>0</v>
      </c>
      <c r="D21050">
        <v>1</v>
      </c>
      <c r="E21050">
        <v>0.90605634450912398</v>
      </c>
      <c r="F21050">
        <v>9.3943573534488595E-2</v>
      </c>
      <c r="G21050" t="str">
        <f>IF(E21050&gt;F21050,IF(E21050&gt;0.65,"Muy negativo","Tendencia negativa"),IF(F21050&gt;0.65,"Muy positivo","Tendencia positiva"))</f>
        <v>Muy negativo</v>
      </c>
    </row>
    <row r="21051" spans="2:7" x14ac:dyDescent="0.2">
      <c r="B21051">
        <v>19879</v>
      </c>
      <c r="C21051">
        <v>0</v>
      </c>
      <c r="D21051">
        <v>0</v>
      </c>
      <c r="E21051">
        <v>0.81621068716049106</v>
      </c>
      <c r="F21051">
        <v>0.183789327740669</v>
      </c>
      <c r="G21051" t="str">
        <f>IF(E21051&gt;F21051,IF(E21051&gt;0.65,"Muy negativo","Tendencia negativa"),IF(F21051&gt;0.65,"Muy positivo","Tendencia positiva"))</f>
        <v>Muy negativo</v>
      </c>
    </row>
    <row r="21052" spans="2:7" x14ac:dyDescent="0.2">
      <c r="B21052">
        <v>17808</v>
      </c>
      <c r="C21052">
        <v>0</v>
      </c>
      <c r="D21052">
        <v>2</v>
      </c>
      <c r="E21052">
        <v>0.75895935297012296</v>
      </c>
      <c r="F21052">
        <v>0.24104058742523099</v>
      </c>
      <c r="G21052" t="str">
        <f>IF(E21052&gt;F21052,IF(E21052&gt;0.65,"Muy negativo","Tendencia negativa"),IF(F21052&gt;0.65,"Muy positivo","Tendencia positiva"))</f>
        <v>Muy negativo</v>
      </c>
    </row>
    <row r="21053" spans="2:7" x14ac:dyDescent="0.2">
      <c r="B21053">
        <v>21842</v>
      </c>
      <c r="C21053">
        <v>0</v>
      </c>
      <c r="D21053">
        <v>2</v>
      </c>
      <c r="E21053">
        <v>0.85077017545699996</v>
      </c>
      <c r="F21053">
        <v>0.14922983944415999</v>
      </c>
      <c r="G21053" t="str">
        <f>IF(E21053&gt;F21053,IF(E21053&gt;0.65,"Muy negativo","Tendencia negativa"),IF(F21053&gt;0.65,"Muy positivo","Tendencia positiva"))</f>
        <v>Muy negativo</v>
      </c>
    </row>
    <row r="21054" spans="2:7" x14ac:dyDescent="0.2">
      <c r="B21054">
        <v>5519</v>
      </c>
      <c r="C21054">
        <v>0</v>
      </c>
      <c r="D21054">
        <v>0</v>
      </c>
      <c r="E21054">
        <v>0.63302677869796697</v>
      </c>
      <c r="F21054">
        <v>0.36697319149971003</v>
      </c>
      <c r="G21054" t="str">
        <f>IF(E21054&gt;F21054,IF(E21054&gt;0.65,"Muy negativo","Tendencia negativa"),IF(F21054&gt;0.65,"Muy positivo","Tendencia positiva"))</f>
        <v>Tendencia negativa</v>
      </c>
    </row>
    <row r="21055" spans="2:7" x14ac:dyDescent="0.2">
      <c r="B21055">
        <v>4633</v>
      </c>
      <c r="C21055">
        <v>0</v>
      </c>
      <c r="D21055">
        <v>1</v>
      </c>
      <c r="E21055">
        <v>0.7490816116333</v>
      </c>
      <c r="F21055">
        <v>0.250918388366699</v>
      </c>
      <c r="G21055" t="str">
        <f>IF(E21055&gt;F21055,IF(E21055&gt;0.65,"Muy negativo","Tendencia negativa"),IF(F21055&gt;0.65,"Muy positivo","Tendencia positiva"))</f>
        <v>Muy negativo</v>
      </c>
    </row>
    <row r="21056" spans="2:7" x14ac:dyDescent="0.2">
      <c r="B21056">
        <v>26647</v>
      </c>
      <c r="C21056">
        <v>0</v>
      </c>
      <c r="D21056">
        <v>1</v>
      </c>
      <c r="E21056">
        <v>0.76203382015228205</v>
      </c>
      <c r="F21056">
        <v>0.23796610534191101</v>
      </c>
      <c r="G21056" t="str">
        <f>IF(E21056&gt;F21056,IF(E21056&gt;0.65,"Muy negativo","Tendencia negativa"),IF(F21056&gt;0.65,"Muy positivo","Tendencia positiva"))</f>
        <v>Muy negativo</v>
      </c>
    </row>
    <row r="21057" spans="2:7" x14ac:dyDescent="0.2">
      <c r="B21057">
        <v>16660</v>
      </c>
      <c r="C21057">
        <v>0</v>
      </c>
      <c r="D21057">
        <v>0</v>
      </c>
      <c r="E21057">
        <v>0.52758848667144698</v>
      </c>
      <c r="F21057">
        <v>0.47241148352622903</v>
      </c>
      <c r="G21057" t="str">
        <f>IF(E21057&gt;F21057,IF(E21057&gt;0.65,"Muy negativo","Tendencia negativa"),IF(F21057&gt;0.65,"Muy positivo","Tendencia positiva"))</f>
        <v>Tendencia negativa</v>
      </c>
    </row>
    <row r="21058" spans="2:7" x14ac:dyDescent="0.2">
      <c r="B21058">
        <v>20666</v>
      </c>
      <c r="C21058">
        <v>0</v>
      </c>
      <c r="D21058">
        <v>1</v>
      </c>
      <c r="E21058">
        <v>0.81888759136199896</v>
      </c>
      <c r="F21058">
        <v>0.18111236393451599</v>
      </c>
      <c r="G21058" t="str">
        <f>IF(E21058&gt;F21058,IF(E21058&gt;0.65,"Muy negativo","Tendencia negativa"),IF(F21058&gt;0.65,"Muy positivo","Tendencia positiva"))</f>
        <v>Muy negativo</v>
      </c>
    </row>
    <row r="21059" spans="2:7" x14ac:dyDescent="0.2">
      <c r="B21059">
        <v>1244</v>
      </c>
      <c r="C21059">
        <v>0</v>
      </c>
      <c r="D21059">
        <v>0</v>
      </c>
      <c r="E21059">
        <v>0.387666225433349</v>
      </c>
      <c r="F21059">
        <v>0.61233371496200495</v>
      </c>
      <c r="G21059" t="str">
        <f>IF(E21059&gt;F21059,IF(E21059&gt;0.65,"Muy negativo","Tendencia negativa"),IF(F21059&gt;0.65,"Muy positivo","Tendencia positiva"))</f>
        <v>Tendencia positiva</v>
      </c>
    </row>
    <row r="21060" spans="2:7" x14ac:dyDescent="0.2">
      <c r="B21060">
        <v>625</v>
      </c>
      <c r="C21060">
        <v>0</v>
      </c>
      <c r="D21060">
        <v>0</v>
      </c>
      <c r="E21060">
        <v>0.43457373976707397</v>
      </c>
      <c r="F21060">
        <v>0.56542623043060303</v>
      </c>
      <c r="G21060" t="str">
        <f>IF(E21060&gt;F21060,IF(E21060&gt;0.65,"Muy negativo","Tendencia negativa"),IF(F21060&gt;0.65,"Muy positivo","Tendencia positiva"))</f>
        <v>Tendencia positiva</v>
      </c>
    </row>
    <row r="21061" spans="2:7" x14ac:dyDescent="0.2">
      <c r="B21061">
        <v>5991</v>
      </c>
      <c r="C21061">
        <v>0</v>
      </c>
      <c r="D21061">
        <v>3</v>
      </c>
      <c r="E21061">
        <v>0.54785531759261996</v>
      </c>
      <c r="F21061">
        <v>0.45214468240737898</v>
      </c>
      <c r="G21061" t="str">
        <f>IF(E21061&gt;F21061,IF(E21061&gt;0.65,"Muy negativo","Tendencia negativa"),IF(F21061&gt;0.65,"Muy positivo","Tendencia positiva"))</f>
        <v>Tendencia negativa</v>
      </c>
    </row>
    <row r="21062" spans="2:7" x14ac:dyDescent="0.2">
      <c r="B21062">
        <v>7404</v>
      </c>
      <c r="C21062">
        <v>0</v>
      </c>
      <c r="D21062">
        <v>1</v>
      </c>
      <c r="E21062">
        <v>0.78714460134506203</v>
      </c>
      <c r="F21062">
        <v>0.21285541355609799</v>
      </c>
      <c r="G21062" t="str">
        <f>IF(E21062&gt;F21062,IF(E21062&gt;0.65,"Muy negativo","Tendencia negativa"),IF(F21062&gt;0.65,"Muy positivo","Tendencia positiva"))</f>
        <v>Muy negativo</v>
      </c>
    </row>
    <row r="21063" spans="2:7" x14ac:dyDescent="0.2">
      <c r="B21063">
        <v>15807</v>
      </c>
      <c r="C21063">
        <v>0</v>
      </c>
      <c r="D21063">
        <v>0</v>
      </c>
      <c r="E21063">
        <v>0.84993511438369695</v>
      </c>
      <c r="F21063">
        <v>0.15006481111049599</v>
      </c>
      <c r="G21063" t="str">
        <f>IF(E21063&gt;F21063,IF(E21063&gt;0.65,"Muy negativo","Tendencia negativa"),IF(F21063&gt;0.65,"Muy positivo","Tendencia positiva"))</f>
        <v>Muy negativo</v>
      </c>
    </row>
    <row r="21064" spans="2:7" x14ac:dyDescent="0.2">
      <c r="B21064">
        <v>26773</v>
      </c>
      <c r="C21064">
        <v>0</v>
      </c>
      <c r="D21064">
        <v>0</v>
      </c>
      <c r="E21064">
        <v>0.67896735668182295</v>
      </c>
      <c r="F21064">
        <v>0.32103264331817599</v>
      </c>
      <c r="G21064" t="str">
        <f>IF(E21064&gt;F21064,IF(E21064&gt;0.65,"Muy negativo","Tendencia negativa"),IF(F21064&gt;0.65,"Muy positivo","Tendencia positiva"))</f>
        <v>Muy negativo</v>
      </c>
    </row>
    <row r="21065" spans="2:7" x14ac:dyDescent="0.2">
      <c r="B21065">
        <v>4940</v>
      </c>
      <c r="C21065">
        <v>0</v>
      </c>
      <c r="D21065">
        <v>1</v>
      </c>
      <c r="E21065">
        <v>0.52440822124481201</v>
      </c>
      <c r="F21065">
        <v>0.47559174895286499</v>
      </c>
      <c r="G21065" t="str">
        <f>IF(E21065&gt;F21065,IF(E21065&gt;0.65,"Muy negativo","Tendencia negativa"),IF(F21065&gt;0.65,"Muy positivo","Tendencia positiva"))</f>
        <v>Tendencia negativa</v>
      </c>
    </row>
    <row r="21066" spans="2:7" x14ac:dyDescent="0.2">
      <c r="B21066">
        <v>8079</v>
      </c>
      <c r="C21066">
        <v>0</v>
      </c>
      <c r="D21066">
        <v>0</v>
      </c>
      <c r="E21066">
        <v>0.57155436277389504</v>
      </c>
      <c r="F21066">
        <v>0.42844557762145902</v>
      </c>
      <c r="G21066" t="str">
        <f>IF(E21066&gt;F21066,IF(E21066&gt;0.65,"Muy negativo","Tendencia negativa"),IF(F21066&gt;0.65,"Muy positivo","Tendencia positiva"))</f>
        <v>Tendencia negativa</v>
      </c>
    </row>
    <row r="21067" spans="2:7" x14ac:dyDescent="0.2">
      <c r="B21067">
        <v>1513</v>
      </c>
      <c r="C21067">
        <v>0</v>
      </c>
      <c r="D21067">
        <v>1</v>
      </c>
      <c r="E21067">
        <v>0.38793352246284402</v>
      </c>
      <c r="F21067">
        <v>0.61206638813018699</v>
      </c>
      <c r="G21067" t="str">
        <f>IF(E21067&gt;F21067,IF(E21067&gt;0.65,"Muy negativo","Tendencia negativa"),IF(F21067&gt;0.65,"Muy positivo","Tendencia positiva"))</f>
        <v>Tendencia positiva</v>
      </c>
    </row>
    <row r="21068" spans="2:7" x14ac:dyDescent="0.2">
      <c r="B21068">
        <v>7962</v>
      </c>
      <c r="C21068">
        <v>0</v>
      </c>
      <c r="D21068">
        <v>0</v>
      </c>
      <c r="E21068">
        <v>0.74312096834182695</v>
      </c>
      <c r="F21068">
        <v>0.256879031658172</v>
      </c>
      <c r="G21068" t="str">
        <f>IF(E21068&gt;F21068,IF(E21068&gt;0.65,"Muy negativo","Tendencia negativa"),IF(F21068&gt;0.65,"Muy positivo","Tendencia positiva"))</f>
        <v>Muy negativo</v>
      </c>
    </row>
    <row r="21069" spans="2:7" x14ac:dyDescent="0.2">
      <c r="B21069">
        <v>21710</v>
      </c>
      <c r="C21069">
        <v>0</v>
      </c>
      <c r="D21069">
        <v>0</v>
      </c>
      <c r="E21069">
        <v>0.698200643062591</v>
      </c>
      <c r="F21069">
        <v>0.30179926753044101</v>
      </c>
      <c r="G21069" t="str">
        <f>IF(E21069&gt;F21069,IF(E21069&gt;0.65,"Muy negativo","Tendencia negativa"),IF(F21069&gt;0.65,"Muy positivo","Tendencia positiva"))</f>
        <v>Muy negativo</v>
      </c>
    </row>
    <row r="21070" spans="2:7" x14ac:dyDescent="0.2">
      <c r="B21070">
        <v>24523</v>
      </c>
      <c r="C21070">
        <v>0</v>
      </c>
      <c r="D21070">
        <v>0</v>
      </c>
      <c r="E21070">
        <v>0.86158972978591897</v>
      </c>
      <c r="F21070">
        <v>0.138410285115242</v>
      </c>
      <c r="G21070" t="str">
        <f>IF(E21070&gt;F21070,IF(E21070&gt;0.65,"Muy negativo","Tendencia negativa"),IF(F21070&gt;0.65,"Muy positivo","Tendencia positiva"))</f>
        <v>Muy negativo</v>
      </c>
    </row>
    <row r="21071" spans="2:7" x14ac:dyDescent="0.2">
      <c r="B21071">
        <v>16636</v>
      </c>
      <c r="C21071">
        <v>0</v>
      </c>
      <c r="D21071">
        <v>0</v>
      </c>
      <c r="E21071">
        <v>0.837435662746429</v>
      </c>
      <c r="F21071">
        <v>0.162564292550086</v>
      </c>
      <c r="G21071" t="str">
        <f>IF(E21071&gt;F21071,IF(E21071&gt;0.65,"Muy negativo","Tendencia negativa"),IF(F21071&gt;0.65,"Muy positivo","Tendencia positiva"))</f>
        <v>Muy negativo</v>
      </c>
    </row>
    <row r="21072" spans="2:7" x14ac:dyDescent="0.2">
      <c r="B21072">
        <v>4510</v>
      </c>
      <c r="C21072">
        <v>0</v>
      </c>
      <c r="D21072">
        <v>0</v>
      </c>
      <c r="E21072">
        <v>0.82923150062561002</v>
      </c>
      <c r="F21072">
        <v>0.17076849937438901</v>
      </c>
      <c r="G21072" t="str">
        <f>IF(E21072&gt;F21072,IF(E21072&gt;0.65,"Muy negativo","Tendencia negativa"),IF(F21072&gt;0.65,"Muy positivo","Tendencia positiva"))</f>
        <v>Muy negativo</v>
      </c>
    </row>
    <row r="21073" spans="2:7" x14ac:dyDescent="0.2">
      <c r="B21073">
        <v>15005</v>
      </c>
      <c r="C21073">
        <v>0</v>
      </c>
      <c r="D21073">
        <v>0</v>
      </c>
      <c r="E21073">
        <v>0.78531807661056496</v>
      </c>
      <c r="F21073">
        <v>0.21468189358711201</v>
      </c>
      <c r="G21073" t="str">
        <f>IF(E21073&gt;F21073,IF(E21073&gt;0.65,"Muy negativo","Tendencia negativa"),IF(F21073&gt;0.65,"Muy positivo","Tendencia positiva"))</f>
        <v>Muy negativo</v>
      </c>
    </row>
    <row r="21074" spans="2:7" x14ac:dyDescent="0.2">
      <c r="B21074">
        <v>4900</v>
      </c>
      <c r="C21074">
        <v>0</v>
      </c>
      <c r="D21074">
        <v>1</v>
      </c>
      <c r="E21074">
        <v>0.26573520898818898</v>
      </c>
      <c r="F21074">
        <v>0.73426467180251997</v>
      </c>
      <c r="G21074" t="str">
        <f>IF(E21074&gt;F21074,IF(E21074&gt;0.65,"Muy negativo","Tendencia negativa"),IF(F21074&gt;0.65,"Muy positivo","Tendencia positiva"))</f>
        <v>Muy positivo</v>
      </c>
    </row>
    <row r="21075" spans="2:7" x14ac:dyDescent="0.2">
      <c r="B21075">
        <v>3794</v>
      </c>
      <c r="C21075">
        <v>0</v>
      </c>
      <c r="D21075">
        <v>1</v>
      </c>
      <c r="E21075">
        <v>0.79758375883102395</v>
      </c>
      <c r="F21075">
        <v>0.202416241168975</v>
      </c>
      <c r="G21075" t="str">
        <f>IF(E21075&gt;F21075,IF(E21075&gt;0.65,"Muy negativo","Tendencia negativa"),IF(F21075&gt;0.65,"Muy positivo","Tendencia positiva"))</f>
        <v>Muy negativo</v>
      </c>
    </row>
    <row r="21076" spans="2:7" x14ac:dyDescent="0.2">
      <c r="B21076">
        <v>18798</v>
      </c>
      <c r="C21076">
        <v>0</v>
      </c>
      <c r="D21076">
        <v>0</v>
      </c>
      <c r="E21076">
        <v>0.80750775337219205</v>
      </c>
      <c r="F21076">
        <v>0.19249224662780701</v>
      </c>
      <c r="G21076" t="str">
        <f>IF(E21076&gt;F21076,IF(E21076&gt;0.65,"Muy negativo","Tendencia negativa"),IF(F21076&gt;0.65,"Muy positivo","Tendencia positiva"))</f>
        <v>Muy negativo</v>
      </c>
    </row>
    <row r="21077" spans="2:7" x14ac:dyDescent="0.2">
      <c r="B21077">
        <v>1735</v>
      </c>
      <c r="C21077">
        <v>0</v>
      </c>
      <c r="D21077">
        <v>0</v>
      </c>
      <c r="E21077">
        <v>0.27171841263771002</v>
      </c>
      <c r="F21077">
        <v>0.72828161716461104</v>
      </c>
      <c r="G21077" t="str">
        <f>IF(E21077&gt;F21077,IF(E21077&gt;0.65,"Muy negativo","Tendencia negativa"),IF(F21077&gt;0.65,"Muy positivo","Tendencia positiva"))</f>
        <v>Muy positivo</v>
      </c>
    </row>
    <row r="21078" spans="2:7" x14ac:dyDescent="0.2">
      <c r="B21078">
        <v>5957</v>
      </c>
      <c r="C21078">
        <v>0</v>
      </c>
      <c r="D21078">
        <v>0</v>
      </c>
      <c r="E21078">
        <v>0.15384557843208299</v>
      </c>
      <c r="F21078">
        <v>0.84615439176559404</v>
      </c>
      <c r="G21078" t="str">
        <f>IF(E21078&gt;F21078,IF(E21078&gt;0.65,"Muy negativo","Tendencia negativa"),IF(F21078&gt;0.65,"Muy positivo","Tendencia positiva"))</f>
        <v>Muy positivo</v>
      </c>
    </row>
    <row r="21079" spans="2:7" x14ac:dyDescent="0.2">
      <c r="B21079">
        <v>8668</v>
      </c>
      <c r="C21079">
        <v>0</v>
      </c>
      <c r="D21079">
        <v>0</v>
      </c>
      <c r="E21079">
        <v>0.49355986714362998</v>
      </c>
      <c r="F21079">
        <v>0.50644016265869096</v>
      </c>
      <c r="G21079" t="str">
        <f>IF(E21079&gt;F21079,IF(E21079&gt;0.65,"Muy negativo","Tendencia negativa"),IF(F21079&gt;0.65,"Muy positivo","Tendencia positiva"))</f>
        <v>Tendencia positiva</v>
      </c>
    </row>
    <row r="21080" spans="2:7" x14ac:dyDescent="0.2">
      <c r="B21080">
        <v>26735</v>
      </c>
      <c r="C21080">
        <v>0</v>
      </c>
      <c r="D21080">
        <v>0</v>
      </c>
      <c r="E21080">
        <v>0.45607048273086498</v>
      </c>
      <c r="F21080">
        <v>0.54392951726913397</v>
      </c>
      <c r="G21080" t="str">
        <f>IF(E21080&gt;F21080,IF(E21080&gt;0.65,"Muy negativo","Tendencia negativa"),IF(F21080&gt;0.65,"Muy positivo","Tendencia positiva"))</f>
        <v>Tendencia positiva</v>
      </c>
    </row>
    <row r="21081" spans="2:7" x14ac:dyDescent="0.2">
      <c r="B21081">
        <v>2402</v>
      </c>
      <c r="C21081">
        <v>0</v>
      </c>
      <c r="D21081">
        <v>0</v>
      </c>
      <c r="E21081">
        <v>0.84446287155151301</v>
      </c>
      <c r="F21081">
        <v>0.155537128448486</v>
      </c>
      <c r="G21081" t="str">
        <f>IF(E21081&gt;F21081,IF(E21081&gt;0.65,"Muy negativo","Tendencia negativa"),IF(F21081&gt;0.65,"Muy positivo","Tendencia positiva"))</f>
        <v>Muy negativo</v>
      </c>
    </row>
    <row r="21082" spans="2:7" x14ac:dyDescent="0.2">
      <c r="B21082">
        <v>14577</v>
      </c>
      <c r="C21082">
        <v>0</v>
      </c>
      <c r="D21082">
        <v>0</v>
      </c>
      <c r="E21082">
        <v>0.44412738084793002</v>
      </c>
      <c r="F21082">
        <v>0.55587261915206898</v>
      </c>
      <c r="G21082" t="str">
        <f>IF(E21082&gt;F21082,IF(E21082&gt;0.65,"Muy negativo","Tendencia negativa"),IF(F21082&gt;0.65,"Muy positivo","Tendencia positiva"))</f>
        <v>Tendencia positiva</v>
      </c>
    </row>
    <row r="21083" spans="2:7" x14ac:dyDescent="0.2">
      <c r="B21083">
        <v>24583</v>
      </c>
      <c r="C21083">
        <v>0</v>
      </c>
      <c r="D21083">
        <v>0</v>
      </c>
      <c r="E21083">
        <v>0.91110146045684803</v>
      </c>
      <c r="F21083">
        <v>8.8898569345474202E-2</v>
      </c>
      <c r="G21083" t="str">
        <f>IF(E21083&gt;F21083,IF(E21083&gt;0.65,"Muy negativo","Tendencia negativa"),IF(F21083&gt;0.65,"Muy positivo","Tendencia positiva"))</f>
        <v>Muy negativo</v>
      </c>
    </row>
    <row r="21084" spans="2:7" x14ac:dyDescent="0.2">
      <c r="B21084">
        <v>7075</v>
      </c>
      <c r="C21084">
        <v>0</v>
      </c>
      <c r="D21084">
        <v>0</v>
      </c>
      <c r="E21084">
        <v>0.40669280290603599</v>
      </c>
      <c r="F21084">
        <v>0.59330719709396296</v>
      </c>
      <c r="G21084" t="str">
        <f>IF(E21084&gt;F21084,IF(E21084&gt;0.65,"Muy negativo","Tendencia negativa"),IF(F21084&gt;0.65,"Muy positivo","Tendencia positiva"))</f>
        <v>Tendencia positiva</v>
      </c>
    </row>
    <row r="21085" spans="2:7" x14ac:dyDescent="0.2">
      <c r="B21085">
        <v>16524</v>
      </c>
      <c r="C21085">
        <v>0</v>
      </c>
      <c r="D21085">
        <v>0</v>
      </c>
      <c r="E21085">
        <v>0.81210625171661299</v>
      </c>
      <c r="F21085">
        <v>0.18789373338222501</v>
      </c>
      <c r="G21085" t="str">
        <f>IF(E21085&gt;F21085,IF(E21085&gt;0.65,"Muy negativo","Tendencia negativa"),IF(F21085&gt;0.65,"Muy positivo","Tendencia positiva"))</f>
        <v>Muy negativo</v>
      </c>
    </row>
    <row r="21086" spans="2:7" x14ac:dyDescent="0.2">
      <c r="B21086">
        <v>5576</v>
      </c>
      <c r="C21086">
        <v>0</v>
      </c>
      <c r="D21086">
        <v>1</v>
      </c>
      <c r="E21086">
        <v>0.68164294958114602</v>
      </c>
      <c r="F21086">
        <v>0.31835696101188599</v>
      </c>
      <c r="G21086" t="str">
        <f>IF(E21086&gt;F21086,IF(E21086&gt;0.65,"Muy negativo","Tendencia negativa"),IF(F21086&gt;0.65,"Muy positivo","Tendencia positiva"))</f>
        <v>Muy negativo</v>
      </c>
    </row>
    <row r="21087" spans="2:7" x14ac:dyDescent="0.2">
      <c r="B21087">
        <v>17084</v>
      </c>
      <c r="C21087">
        <v>0</v>
      </c>
      <c r="D21087">
        <v>0</v>
      </c>
      <c r="E21087">
        <v>0.62686306238174405</v>
      </c>
      <c r="F21087">
        <v>0.37313690781593301</v>
      </c>
      <c r="G21087" t="str">
        <f>IF(E21087&gt;F21087,IF(E21087&gt;0.65,"Muy negativo","Tendencia negativa"),IF(F21087&gt;0.65,"Muy positivo","Tendencia positiva"))</f>
        <v>Tendencia negativa</v>
      </c>
    </row>
    <row r="21088" spans="2:7" x14ac:dyDescent="0.2">
      <c r="B21088">
        <v>5955</v>
      </c>
      <c r="C21088">
        <v>0</v>
      </c>
      <c r="D21088">
        <v>1</v>
      </c>
      <c r="E21088">
        <v>0.67488402128219604</v>
      </c>
      <c r="F21088">
        <v>0.32511600852012601</v>
      </c>
      <c r="G21088" t="str">
        <f>IF(E21088&gt;F21088,IF(E21088&gt;0.65,"Muy negativo","Tendencia negativa"),IF(F21088&gt;0.65,"Muy positivo","Tendencia positiva"))</f>
        <v>Muy negativo</v>
      </c>
    </row>
    <row r="21089" spans="2:7" x14ac:dyDescent="0.2">
      <c r="B21089">
        <v>12566</v>
      </c>
      <c r="C21089">
        <v>0</v>
      </c>
      <c r="D21089">
        <v>2</v>
      </c>
      <c r="E21089">
        <v>0.72947353124618497</v>
      </c>
      <c r="F21089">
        <v>0.27052640914916898</v>
      </c>
      <c r="G21089" t="str">
        <f>IF(E21089&gt;F21089,IF(E21089&gt;0.65,"Muy negativo","Tendencia negativa"),IF(F21089&gt;0.65,"Muy positivo","Tendencia positiva"))</f>
        <v>Muy negativo</v>
      </c>
    </row>
    <row r="21090" spans="2:7" x14ac:dyDescent="0.2">
      <c r="B21090">
        <v>7802</v>
      </c>
      <c r="C21090">
        <v>0</v>
      </c>
      <c r="D21090">
        <v>0</v>
      </c>
      <c r="E21090">
        <v>0.58126151561737005</v>
      </c>
      <c r="F21090">
        <v>0.41873848438262901</v>
      </c>
      <c r="G21090" t="str">
        <f>IF(E21090&gt;F21090,IF(E21090&gt;0.65,"Muy negativo","Tendencia negativa"),IF(F21090&gt;0.65,"Muy positivo","Tendencia positiva"))</f>
        <v>Tendencia negativa</v>
      </c>
    </row>
    <row r="21091" spans="2:7" x14ac:dyDescent="0.2">
      <c r="B21091">
        <v>20863</v>
      </c>
      <c r="C21091">
        <v>0</v>
      </c>
      <c r="D21091">
        <v>0</v>
      </c>
      <c r="E21091">
        <v>0.775296330451965</v>
      </c>
      <c r="F21091">
        <v>0.224703654646873</v>
      </c>
      <c r="G21091" t="str">
        <f>IF(E21091&gt;F21091,IF(E21091&gt;0.65,"Muy negativo","Tendencia negativa"),IF(F21091&gt;0.65,"Muy positivo","Tendencia positiva"))</f>
        <v>Muy negativo</v>
      </c>
    </row>
    <row r="21092" spans="2:7" x14ac:dyDescent="0.2">
      <c r="B21092">
        <v>3482</v>
      </c>
      <c r="C21092">
        <v>0</v>
      </c>
      <c r="D21092">
        <v>1</v>
      </c>
      <c r="E21092">
        <v>0.55443257093429499</v>
      </c>
      <c r="F21092">
        <v>0.44556739926338101</v>
      </c>
      <c r="G21092" t="str">
        <f>IF(E21092&gt;F21092,IF(E21092&gt;0.65,"Muy negativo","Tendencia negativa"),IF(F21092&gt;0.65,"Muy positivo","Tendencia positiva"))</f>
        <v>Tendencia negativa</v>
      </c>
    </row>
    <row r="21093" spans="2:7" x14ac:dyDescent="0.2">
      <c r="B21093">
        <v>14893</v>
      </c>
      <c r="C21093">
        <v>0</v>
      </c>
      <c r="D21093">
        <v>1</v>
      </c>
      <c r="E21093">
        <v>0.29575821757316501</v>
      </c>
      <c r="F21093">
        <v>0.70424175262451105</v>
      </c>
      <c r="G21093" t="str">
        <f>IF(E21093&gt;F21093,IF(E21093&gt;0.65,"Muy negativo","Tendencia negativa"),IF(F21093&gt;0.65,"Muy positivo","Tendencia positiva"))</f>
        <v>Muy positivo</v>
      </c>
    </row>
    <row r="21094" spans="2:7" x14ac:dyDescent="0.2">
      <c r="B21094">
        <v>23470</v>
      </c>
      <c r="C21094">
        <v>0</v>
      </c>
      <c r="D21094">
        <v>0</v>
      </c>
      <c r="E21094">
        <v>0.45019060373306202</v>
      </c>
      <c r="F21094">
        <v>0.54980933666229204</v>
      </c>
      <c r="G21094" t="str">
        <f>IF(E21094&gt;F21094,IF(E21094&gt;0.65,"Muy negativo","Tendencia negativa"),IF(F21094&gt;0.65,"Muy positivo","Tendencia positiva"))</f>
        <v>Tendencia positiva</v>
      </c>
    </row>
    <row r="21095" spans="2:7" x14ac:dyDescent="0.2">
      <c r="B21095">
        <v>9956</v>
      </c>
      <c r="C21095">
        <v>0</v>
      </c>
      <c r="D21095">
        <v>0</v>
      </c>
      <c r="E21095">
        <v>0.41595494747161799</v>
      </c>
      <c r="F21095">
        <v>0.58404499292373602</v>
      </c>
      <c r="G21095" t="str">
        <f>IF(E21095&gt;F21095,IF(E21095&gt;0.65,"Muy negativo","Tendencia negativa"),IF(F21095&gt;0.65,"Muy positivo","Tendencia positiva"))</f>
        <v>Tendencia positiva</v>
      </c>
    </row>
    <row r="21096" spans="2:7" x14ac:dyDescent="0.2">
      <c r="B21096">
        <v>21795</v>
      </c>
      <c r="C21096">
        <v>0</v>
      </c>
      <c r="D21096">
        <v>0</v>
      </c>
      <c r="E21096">
        <v>0.712324678897857</v>
      </c>
      <c r="F21096">
        <v>0.287675291299819</v>
      </c>
      <c r="G21096" t="str">
        <f>IF(E21096&gt;F21096,IF(E21096&gt;0.65,"Muy negativo","Tendencia negativa"),IF(F21096&gt;0.65,"Muy positivo","Tendencia positiva"))</f>
        <v>Muy negativo</v>
      </c>
    </row>
    <row r="21097" spans="2:7" x14ac:dyDescent="0.2">
      <c r="B21097">
        <v>4154</v>
      </c>
      <c r="C21097">
        <v>0</v>
      </c>
      <c r="D21097">
        <v>0</v>
      </c>
      <c r="E21097">
        <v>0.62882900238037098</v>
      </c>
      <c r="F21097">
        <v>0.37117093801498402</v>
      </c>
      <c r="G21097" t="str">
        <f>IF(E21097&gt;F21097,IF(E21097&gt;0.65,"Muy negativo","Tendencia negativa"),IF(F21097&gt;0.65,"Muy positivo","Tendencia positiva"))</f>
        <v>Tendencia negativa</v>
      </c>
    </row>
    <row r="21098" spans="2:7" x14ac:dyDescent="0.2">
      <c r="B21098">
        <v>6247</v>
      </c>
      <c r="C21098">
        <v>0</v>
      </c>
      <c r="D21098">
        <v>0</v>
      </c>
      <c r="E21098">
        <v>0.82267105579376198</v>
      </c>
      <c r="F21098">
        <v>0.17732889950275399</v>
      </c>
      <c r="G21098" t="str">
        <f>IF(E21098&gt;F21098,IF(E21098&gt;0.65,"Muy negativo","Tendencia negativa"),IF(F21098&gt;0.65,"Muy positivo","Tendencia positiva"))</f>
        <v>Muy negativo</v>
      </c>
    </row>
    <row r="21099" spans="2:7" x14ac:dyDescent="0.2">
      <c r="B21099">
        <v>22794</v>
      </c>
      <c r="C21099">
        <v>0</v>
      </c>
      <c r="D21099">
        <v>0</v>
      </c>
      <c r="E21099">
        <v>0.69370555877685502</v>
      </c>
      <c r="F21099">
        <v>0.30629444122314398</v>
      </c>
      <c r="G21099" t="str">
        <f>IF(E21099&gt;F21099,IF(E21099&gt;0.65,"Muy negativo","Tendencia negativa"),IF(F21099&gt;0.65,"Muy positivo","Tendencia positiva"))</f>
        <v>Muy negativo</v>
      </c>
    </row>
    <row r="21100" spans="2:7" x14ac:dyDescent="0.2">
      <c r="B21100">
        <v>20867</v>
      </c>
      <c r="C21100">
        <v>0</v>
      </c>
      <c r="D21100">
        <v>0</v>
      </c>
      <c r="E21100">
        <v>0.82002282142639105</v>
      </c>
      <c r="F21100">
        <v>0.17997720837593001</v>
      </c>
      <c r="G21100" t="str">
        <f>IF(E21100&gt;F21100,IF(E21100&gt;0.65,"Muy negativo","Tendencia negativa"),IF(F21100&gt;0.65,"Muy positivo","Tendencia positiva"))</f>
        <v>Muy negativo</v>
      </c>
    </row>
    <row r="21101" spans="2:7" x14ac:dyDescent="0.2">
      <c r="B21101">
        <v>15415</v>
      </c>
      <c r="C21101">
        <v>0</v>
      </c>
      <c r="D21101">
        <v>0</v>
      </c>
      <c r="E21101">
        <v>0.57030951976776101</v>
      </c>
      <c r="F21101">
        <v>0.42969048023223799</v>
      </c>
      <c r="G21101" t="str">
        <f>IF(E21101&gt;F21101,IF(E21101&gt;0.65,"Muy negativo","Tendencia negativa"),IF(F21101&gt;0.65,"Muy positivo","Tendencia positiva"))</f>
        <v>Tendencia negativa</v>
      </c>
    </row>
    <row r="21102" spans="2:7" x14ac:dyDescent="0.2">
      <c r="B21102">
        <v>22599</v>
      </c>
      <c r="C21102">
        <v>0</v>
      </c>
      <c r="D21102">
        <v>1</v>
      </c>
      <c r="E21102">
        <v>0.28043982386589</v>
      </c>
      <c r="F21102">
        <v>0.719560205936431</v>
      </c>
      <c r="G21102" t="str">
        <f>IF(E21102&gt;F21102,IF(E21102&gt;0.65,"Muy negativo","Tendencia negativa"),IF(F21102&gt;0.65,"Muy positivo","Tendencia positiva"))</f>
        <v>Muy positivo</v>
      </c>
    </row>
    <row r="21103" spans="2:7" x14ac:dyDescent="0.2">
      <c r="B21103">
        <v>22077</v>
      </c>
      <c r="C21103">
        <v>0</v>
      </c>
      <c r="D21103">
        <v>1</v>
      </c>
      <c r="E21103">
        <v>0.66522866487502996</v>
      </c>
      <c r="F21103">
        <v>0.33477130532264698</v>
      </c>
      <c r="G21103" t="str">
        <f>IF(E21103&gt;F21103,IF(E21103&gt;0.65,"Muy negativo","Tendencia negativa"),IF(F21103&gt;0.65,"Muy positivo","Tendencia positiva"))</f>
        <v>Muy negativo</v>
      </c>
    </row>
    <row r="21104" spans="2:7" x14ac:dyDescent="0.2">
      <c r="B21104">
        <v>6495</v>
      </c>
      <c r="C21104">
        <v>0</v>
      </c>
      <c r="D21104">
        <v>0</v>
      </c>
      <c r="E21104">
        <v>0.83542281389236395</v>
      </c>
      <c r="F21104">
        <v>0.164577171206474</v>
      </c>
      <c r="G21104" t="str">
        <f>IF(E21104&gt;F21104,IF(E21104&gt;0.65,"Muy negativo","Tendencia negativa"),IF(F21104&gt;0.65,"Muy positivo","Tendencia positiva"))</f>
        <v>Muy negativo</v>
      </c>
    </row>
    <row r="21105" spans="2:7" x14ac:dyDescent="0.2">
      <c r="B21105">
        <v>5517</v>
      </c>
      <c r="C21105">
        <v>0</v>
      </c>
      <c r="D21105">
        <v>0</v>
      </c>
      <c r="E21105">
        <v>0.73085623979568404</v>
      </c>
      <c r="F21105">
        <v>0.26914370059967002</v>
      </c>
      <c r="G21105" t="str">
        <f>IF(E21105&gt;F21105,IF(E21105&gt;0.65,"Muy negativo","Tendencia negativa"),IF(F21105&gt;0.65,"Muy positivo","Tendencia positiva"))</f>
        <v>Muy negativo</v>
      </c>
    </row>
    <row r="21106" spans="2:7" x14ac:dyDescent="0.2">
      <c r="B21106">
        <v>21456</v>
      </c>
      <c r="C21106">
        <v>0</v>
      </c>
      <c r="D21106">
        <v>0</v>
      </c>
      <c r="E21106">
        <v>0.74098503589630105</v>
      </c>
      <c r="F21106">
        <v>0.25901496410369801</v>
      </c>
      <c r="G21106" t="str">
        <f>IF(E21106&gt;F21106,IF(E21106&gt;0.65,"Muy negativo","Tendencia negativa"),IF(F21106&gt;0.65,"Muy positivo","Tendencia positiva"))</f>
        <v>Muy negativo</v>
      </c>
    </row>
    <row r="21107" spans="2:7" x14ac:dyDescent="0.2">
      <c r="B21107">
        <v>7060</v>
      </c>
      <c r="C21107">
        <v>0</v>
      </c>
      <c r="D21107">
        <v>1</v>
      </c>
      <c r="E21107">
        <v>0.68920773267745905</v>
      </c>
      <c r="F21107">
        <v>0.31079217791557301</v>
      </c>
      <c r="G21107" t="str">
        <f>IF(E21107&gt;F21107,IF(E21107&gt;0.65,"Muy negativo","Tendencia negativa"),IF(F21107&gt;0.65,"Muy positivo","Tendencia positiva"))</f>
        <v>Muy negativo</v>
      </c>
    </row>
    <row r="21108" spans="2:7" x14ac:dyDescent="0.2">
      <c r="B21108">
        <v>13842</v>
      </c>
      <c r="C21108">
        <v>0</v>
      </c>
      <c r="D21108">
        <v>0</v>
      </c>
      <c r="E21108">
        <v>0.47463983297348</v>
      </c>
      <c r="F21108">
        <v>0.525360107421875</v>
      </c>
      <c r="G21108" t="str">
        <f>IF(E21108&gt;F21108,IF(E21108&gt;0.65,"Muy negativo","Tendencia negativa"),IF(F21108&gt;0.65,"Muy positivo","Tendencia positiva"))</f>
        <v>Tendencia positiva</v>
      </c>
    </row>
    <row r="21109" spans="2:7" x14ac:dyDescent="0.2">
      <c r="B21109">
        <v>11203</v>
      </c>
      <c r="C21109">
        <v>0</v>
      </c>
      <c r="D21109">
        <v>0</v>
      </c>
      <c r="E21109">
        <v>0.87914824485778797</v>
      </c>
      <c r="F21109">
        <v>0.12085173279047</v>
      </c>
      <c r="G21109" t="str">
        <f>IF(E21109&gt;F21109,IF(E21109&gt;0.65,"Muy negativo","Tendencia negativa"),IF(F21109&gt;0.65,"Muy positivo","Tendencia positiva"))</f>
        <v>Muy negativo</v>
      </c>
    </row>
    <row r="21110" spans="2:7" x14ac:dyDescent="0.2">
      <c r="B21110">
        <v>19938</v>
      </c>
      <c r="C21110">
        <v>0</v>
      </c>
      <c r="D21110">
        <v>1</v>
      </c>
      <c r="E21110">
        <v>0.66530078649520796</v>
      </c>
      <c r="F21110">
        <v>0.33469915390014598</v>
      </c>
      <c r="G21110" t="str">
        <f>IF(E21110&gt;F21110,IF(E21110&gt;0.65,"Muy negativo","Tendencia negativa"),IF(F21110&gt;0.65,"Muy positivo","Tendencia positiva"))</f>
        <v>Muy negativo</v>
      </c>
    </row>
    <row r="21111" spans="2:7" x14ac:dyDescent="0.2">
      <c r="B21111">
        <v>2874</v>
      </c>
      <c r="C21111">
        <v>0</v>
      </c>
      <c r="D21111">
        <v>1</v>
      </c>
      <c r="E21111">
        <v>0.41933140158653198</v>
      </c>
      <c r="F21111">
        <v>0.58066856861114502</v>
      </c>
      <c r="G21111" t="str">
        <f>IF(E21111&gt;F21111,IF(E21111&gt;0.65,"Muy negativo","Tendencia negativa"),IF(F21111&gt;0.65,"Muy positivo","Tendencia positiva"))</f>
        <v>Tendencia positiva</v>
      </c>
    </row>
    <row r="21112" spans="2:7" x14ac:dyDescent="0.2">
      <c r="B21112">
        <v>15371</v>
      </c>
      <c r="C21112">
        <v>0</v>
      </c>
      <c r="D21112">
        <v>1</v>
      </c>
      <c r="E21112">
        <v>0.63638198375701904</v>
      </c>
      <c r="F21112">
        <v>0.36361801624298001</v>
      </c>
      <c r="G21112" t="str">
        <f>IF(E21112&gt;F21112,IF(E21112&gt;0.65,"Muy negativo","Tendencia negativa"),IF(F21112&gt;0.65,"Muy positivo","Tendencia positiva"))</f>
        <v>Tendencia negativa</v>
      </c>
    </row>
    <row r="21113" spans="2:7" x14ac:dyDescent="0.2">
      <c r="B21113">
        <v>9947</v>
      </c>
      <c r="C21113">
        <v>0</v>
      </c>
      <c r="D21113">
        <v>0</v>
      </c>
      <c r="E21113">
        <v>0.91089397668838501</v>
      </c>
      <c r="F21113">
        <v>8.9106023311614893E-2</v>
      </c>
      <c r="G21113" t="str">
        <f>IF(E21113&gt;F21113,IF(E21113&gt;0.65,"Muy negativo","Tendencia negativa"),IF(F21113&gt;0.65,"Muy positivo","Tendencia positiva"))</f>
        <v>Muy negativo</v>
      </c>
    </row>
    <row r="21114" spans="2:7" x14ac:dyDescent="0.2">
      <c r="B21114">
        <v>12954</v>
      </c>
      <c r="C21114">
        <v>0</v>
      </c>
      <c r="D21114">
        <v>0</v>
      </c>
      <c r="E21114">
        <v>0.81001752614974898</v>
      </c>
      <c r="F21114">
        <v>0.189982414245605</v>
      </c>
      <c r="G21114" t="str">
        <f>IF(E21114&gt;F21114,IF(E21114&gt;0.65,"Muy negativo","Tendencia negativa"),IF(F21114&gt;0.65,"Muy positivo","Tendencia positiva"))</f>
        <v>Muy negativo</v>
      </c>
    </row>
    <row r="21115" spans="2:7" x14ac:dyDescent="0.2">
      <c r="B21115">
        <v>10459</v>
      </c>
      <c r="C21115">
        <v>0</v>
      </c>
      <c r="D21115">
        <v>0</v>
      </c>
      <c r="E21115">
        <v>0.17287229001522</v>
      </c>
      <c r="F21115">
        <v>0.82712769508361805</v>
      </c>
      <c r="G21115" t="str">
        <f>IF(E21115&gt;F21115,IF(E21115&gt;0.65,"Muy negativo","Tendencia negativa"),IF(F21115&gt;0.65,"Muy positivo","Tendencia positiva"))</f>
        <v>Muy positivo</v>
      </c>
    </row>
    <row r="21116" spans="2:7" x14ac:dyDescent="0.2">
      <c r="B21116">
        <v>19129</v>
      </c>
      <c r="C21116">
        <v>0</v>
      </c>
      <c r="D21116">
        <v>0</v>
      </c>
      <c r="E21116">
        <v>0.37669730186462402</v>
      </c>
      <c r="F21116">
        <v>0.62330269813537498</v>
      </c>
      <c r="G21116" t="str">
        <f>IF(E21116&gt;F21116,IF(E21116&gt;0.65,"Muy negativo","Tendencia negativa"),IF(F21116&gt;0.65,"Muy positivo","Tendencia positiva"))</f>
        <v>Tendencia positiva</v>
      </c>
    </row>
    <row r="21117" spans="2:7" x14ac:dyDescent="0.2">
      <c r="B21117">
        <v>19475</v>
      </c>
      <c r="C21117">
        <v>0</v>
      </c>
      <c r="D21117">
        <v>1</v>
      </c>
      <c r="E21117">
        <v>0.83789664506912198</v>
      </c>
      <c r="F21117">
        <v>0.16210338473319999</v>
      </c>
      <c r="G21117" t="str">
        <f>IF(E21117&gt;F21117,IF(E21117&gt;0.65,"Muy negativo","Tendencia negativa"),IF(F21117&gt;0.65,"Muy positivo","Tendencia positiva"))</f>
        <v>Muy negativo</v>
      </c>
    </row>
    <row r="21118" spans="2:7" x14ac:dyDescent="0.2">
      <c r="B21118">
        <v>6491</v>
      </c>
      <c r="C21118">
        <v>0</v>
      </c>
      <c r="D21118">
        <v>0</v>
      </c>
      <c r="E21118">
        <v>0.50317257642745905</v>
      </c>
      <c r="F21118">
        <v>0.49682742357254001</v>
      </c>
      <c r="G21118" t="str">
        <f>IF(E21118&gt;F21118,IF(E21118&gt;0.65,"Muy negativo","Tendencia negativa"),IF(F21118&gt;0.65,"Muy positivo","Tendencia positiva"))</f>
        <v>Tendencia negativa</v>
      </c>
    </row>
    <row r="21119" spans="2:7" x14ac:dyDescent="0.2">
      <c r="B21119">
        <v>12565</v>
      </c>
      <c r="C21119">
        <v>0</v>
      </c>
      <c r="D21119">
        <v>0</v>
      </c>
      <c r="E21119">
        <v>0.58643341064453103</v>
      </c>
      <c r="F21119">
        <v>0.41356658935546797</v>
      </c>
      <c r="G21119" t="str">
        <f>IF(E21119&gt;F21119,IF(E21119&gt;0.65,"Muy negativo","Tendencia negativa"),IF(F21119&gt;0.65,"Muy positivo","Tendencia positiva"))</f>
        <v>Tendencia negativa</v>
      </c>
    </row>
    <row r="21120" spans="2:7" x14ac:dyDescent="0.2">
      <c r="B21120">
        <v>25783</v>
      </c>
      <c r="C21120">
        <v>0</v>
      </c>
      <c r="D21120">
        <v>0</v>
      </c>
      <c r="E21120">
        <v>0.14502950012683799</v>
      </c>
      <c r="F21120">
        <v>0.85497045516967696</v>
      </c>
      <c r="G21120" t="str">
        <f>IF(E21120&gt;F21120,IF(E21120&gt;0.65,"Muy negativo","Tendencia negativa"),IF(F21120&gt;0.65,"Muy positivo","Tendencia positiva"))</f>
        <v>Muy positivo</v>
      </c>
    </row>
    <row r="21121" spans="2:7" x14ac:dyDescent="0.2">
      <c r="B21121">
        <v>9277</v>
      </c>
      <c r="C21121">
        <v>0</v>
      </c>
      <c r="D21121">
        <v>0</v>
      </c>
      <c r="E21121">
        <v>0.88864117860794001</v>
      </c>
      <c r="F21121">
        <v>0.11135881394147799</v>
      </c>
      <c r="G21121" t="str">
        <f>IF(E21121&gt;F21121,IF(E21121&gt;0.65,"Muy negativo","Tendencia negativa"),IF(F21121&gt;0.65,"Muy positivo","Tendencia positiva"))</f>
        <v>Muy negativo</v>
      </c>
    </row>
    <row r="21122" spans="2:7" x14ac:dyDescent="0.2">
      <c r="B21122">
        <v>16523</v>
      </c>
      <c r="C21122">
        <v>0</v>
      </c>
      <c r="D21122">
        <v>2</v>
      </c>
      <c r="E21122">
        <v>0.55524253845214799</v>
      </c>
      <c r="F21122">
        <v>0.44475746154785101</v>
      </c>
      <c r="G21122" t="str">
        <f>IF(E21122&gt;F21122,IF(E21122&gt;0.65,"Muy negativo","Tendencia negativa"),IF(F21122&gt;0.65,"Muy positivo","Tendencia positiva"))</f>
        <v>Tendencia negativa</v>
      </c>
    </row>
    <row r="21123" spans="2:7" x14ac:dyDescent="0.2">
      <c r="B21123">
        <v>4345</v>
      </c>
      <c r="C21123">
        <v>0</v>
      </c>
      <c r="D21123">
        <v>1</v>
      </c>
      <c r="E21123">
        <v>0.79117351770401001</v>
      </c>
      <c r="F21123">
        <v>0.20882643759250599</v>
      </c>
      <c r="G21123" t="str">
        <f>IF(E21123&gt;F21123,IF(E21123&gt;0.65,"Muy negativo","Tendencia negativa"),IF(F21123&gt;0.65,"Muy positivo","Tendencia positiva"))</f>
        <v>Muy negativo</v>
      </c>
    </row>
    <row r="21124" spans="2:7" x14ac:dyDescent="0.2">
      <c r="B21124">
        <v>25739</v>
      </c>
      <c r="C21124">
        <v>0</v>
      </c>
      <c r="D21124">
        <v>0</v>
      </c>
      <c r="E21124">
        <v>0.747059106826782</v>
      </c>
      <c r="F21124">
        <v>0.25294092297553999</v>
      </c>
      <c r="G21124" t="str">
        <f>IF(E21124&gt;F21124,IF(E21124&gt;0.65,"Muy negativo","Tendencia negativa"),IF(F21124&gt;0.65,"Muy positivo","Tendencia positiva"))</f>
        <v>Muy negativo</v>
      </c>
    </row>
    <row r="21125" spans="2:7" x14ac:dyDescent="0.2">
      <c r="B21125">
        <v>9506</v>
      </c>
      <c r="C21125">
        <v>0</v>
      </c>
      <c r="D21125">
        <v>0</v>
      </c>
      <c r="E21125">
        <v>0.41519913077354398</v>
      </c>
      <c r="F21125">
        <v>0.58480083942413297</v>
      </c>
      <c r="G21125" t="str">
        <f>IF(E21125&gt;F21125,IF(E21125&gt;0.65,"Muy negativo","Tendencia negativa"),IF(F21125&gt;0.65,"Muy positivo","Tendencia positiva"))</f>
        <v>Tendencia positiva</v>
      </c>
    </row>
    <row r="21126" spans="2:7" x14ac:dyDescent="0.2">
      <c r="B21126">
        <v>25094</v>
      </c>
      <c r="C21126">
        <v>0</v>
      </c>
      <c r="D21126">
        <v>0</v>
      </c>
      <c r="E21126">
        <v>0.83441901206970204</v>
      </c>
      <c r="F21126">
        <v>0.16558097302913599</v>
      </c>
      <c r="G21126" t="str">
        <f>IF(E21126&gt;F21126,IF(E21126&gt;0.65,"Muy negativo","Tendencia negativa"),IF(F21126&gt;0.65,"Muy positivo","Tendencia positiva"))</f>
        <v>Muy negativo</v>
      </c>
    </row>
    <row r="21127" spans="2:7" x14ac:dyDescent="0.2">
      <c r="B21127">
        <v>10581</v>
      </c>
      <c r="C21127">
        <v>0</v>
      </c>
      <c r="D21127">
        <v>1</v>
      </c>
      <c r="E21127">
        <v>0.62713772058486905</v>
      </c>
      <c r="F21127">
        <v>0.37286227941513</v>
      </c>
      <c r="G21127" t="str">
        <f>IF(E21127&gt;F21127,IF(E21127&gt;0.65,"Muy negativo","Tendencia negativa"),IF(F21127&gt;0.65,"Muy positivo","Tendencia positiva"))</f>
        <v>Tendencia negativa</v>
      </c>
    </row>
    <row r="21128" spans="2:7" x14ac:dyDescent="0.2">
      <c r="B21128">
        <v>2476</v>
      </c>
      <c r="C21128">
        <v>0</v>
      </c>
      <c r="D21128">
        <v>0</v>
      </c>
      <c r="E21128">
        <v>0.76394909620285001</v>
      </c>
      <c r="F21128">
        <v>0.236050829291343</v>
      </c>
      <c r="G21128" t="str">
        <f>IF(E21128&gt;F21128,IF(E21128&gt;0.65,"Muy negativo","Tendencia negativa"),IF(F21128&gt;0.65,"Muy positivo","Tendencia positiva"))</f>
        <v>Muy negativo</v>
      </c>
    </row>
    <row r="21129" spans="2:7" x14ac:dyDescent="0.2">
      <c r="B21129">
        <v>11423</v>
      </c>
      <c r="C21129">
        <v>0</v>
      </c>
      <c r="D21129">
        <v>0</v>
      </c>
      <c r="E21129">
        <v>0.66804963350295998</v>
      </c>
      <c r="F21129">
        <v>0.33195033669471702</v>
      </c>
      <c r="G21129" t="str">
        <f>IF(E21129&gt;F21129,IF(E21129&gt;0.65,"Muy negativo","Tendencia negativa"),IF(F21129&gt;0.65,"Muy positivo","Tendencia positiva"))</f>
        <v>Muy negativo</v>
      </c>
    </row>
    <row r="21130" spans="2:7" x14ac:dyDescent="0.2">
      <c r="B21130">
        <v>5020</v>
      </c>
      <c r="C21130">
        <v>0</v>
      </c>
      <c r="D21130">
        <v>0</v>
      </c>
      <c r="E21130">
        <v>0.53047204017639105</v>
      </c>
      <c r="F21130">
        <v>0.46952787041664101</v>
      </c>
      <c r="G21130" t="str">
        <f>IF(E21130&gt;F21130,IF(E21130&gt;0.65,"Muy negativo","Tendencia negativa"),IF(F21130&gt;0.65,"Muy positivo","Tendencia positiva"))</f>
        <v>Tendencia negativa</v>
      </c>
    </row>
    <row r="21131" spans="2:7" x14ac:dyDescent="0.2">
      <c r="B21131">
        <v>4872</v>
      </c>
      <c r="C21131">
        <v>0</v>
      </c>
      <c r="D21131">
        <v>2</v>
      </c>
      <c r="E21131">
        <v>0.60144722461700395</v>
      </c>
      <c r="F21131">
        <v>0.398552685976028</v>
      </c>
      <c r="G21131" t="str">
        <f>IF(E21131&gt;F21131,IF(E21131&gt;0.65,"Muy negativo","Tendencia negativa"),IF(F21131&gt;0.65,"Muy positivo","Tendencia positiva"))</f>
        <v>Tendencia negativa</v>
      </c>
    </row>
    <row r="21132" spans="2:7" x14ac:dyDescent="0.2">
      <c r="B21132">
        <v>13557</v>
      </c>
      <c r="C21132">
        <v>0</v>
      </c>
      <c r="D21132">
        <v>1</v>
      </c>
      <c r="E21132">
        <v>0.68531978130340498</v>
      </c>
      <c r="F21132">
        <v>0.31468018889427102</v>
      </c>
      <c r="G21132" t="str">
        <f>IF(E21132&gt;F21132,IF(E21132&gt;0.65,"Muy negativo","Tendencia negativa"),IF(F21132&gt;0.65,"Muy positivo","Tendencia positiva"))</f>
        <v>Muy negativo</v>
      </c>
    </row>
    <row r="21133" spans="2:7" x14ac:dyDescent="0.2">
      <c r="B21133">
        <v>11693</v>
      </c>
      <c r="C21133">
        <v>0</v>
      </c>
      <c r="D21133">
        <v>0</v>
      </c>
      <c r="E21133">
        <v>0.68785291910171498</v>
      </c>
      <c r="F21133">
        <v>0.31214708089828402</v>
      </c>
      <c r="G21133" t="str">
        <f>IF(E21133&gt;F21133,IF(E21133&gt;0.65,"Muy negativo","Tendencia negativa"),IF(F21133&gt;0.65,"Muy positivo","Tendencia positiva"))</f>
        <v>Muy negativo</v>
      </c>
    </row>
    <row r="21134" spans="2:7" x14ac:dyDescent="0.2">
      <c r="B21134">
        <v>22229</v>
      </c>
      <c r="C21134">
        <v>0</v>
      </c>
      <c r="D21134">
        <v>0</v>
      </c>
      <c r="E21134">
        <v>0.67637282609939497</v>
      </c>
      <c r="F21134">
        <v>0.32362720370292603</v>
      </c>
      <c r="G21134" t="str">
        <f>IF(E21134&gt;F21134,IF(E21134&gt;0.65,"Muy negativo","Tendencia negativa"),IF(F21134&gt;0.65,"Muy positivo","Tendencia positiva"))</f>
        <v>Muy negativo</v>
      </c>
    </row>
    <row r="21135" spans="2:7" x14ac:dyDescent="0.2">
      <c r="B21135">
        <v>21644</v>
      </c>
      <c r="C21135">
        <v>0</v>
      </c>
      <c r="D21135">
        <v>0</v>
      </c>
      <c r="E21135">
        <v>0.77784007787704401</v>
      </c>
      <c r="F21135">
        <v>0.22215987741947099</v>
      </c>
      <c r="G21135" t="str">
        <f>IF(E21135&gt;F21135,IF(E21135&gt;0.65,"Muy negativo","Tendencia negativa"),IF(F21135&gt;0.65,"Muy positivo","Tendencia positiva"))</f>
        <v>Muy negativo</v>
      </c>
    </row>
    <row r="21136" spans="2:7" x14ac:dyDescent="0.2">
      <c r="B21136">
        <v>15826</v>
      </c>
      <c r="C21136">
        <v>0</v>
      </c>
      <c r="D21136">
        <v>0</v>
      </c>
      <c r="E21136">
        <v>0.80422818660735995</v>
      </c>
      <c r="F21136">
        <v>0.19577179849147699</v>
      </c>
      <c r="G21136" t="str">
        <f>IF(E21136&gt;F21136,IF(E21136&gt;0.65,"Muy negativo","Tendencia negativa"),IF(F21136&gt;0.65,"Muy positivo","Tendencia positiva"))</f>
        <v>Muy negativo</v>
      </c>
    </row>
    <row r="21137" spans="2:7" x14ac:dyDescent="0.2">
      <c r="B21137">
        <v>3159</v>
      </c>
      <c r="C21137">
        <v>0</v>
      </c>
      <c r="D21137">
        <v>0</v>
      </c>
      <c r="E21137">
        <v>0.30922663211822499</v>
      </c>
      <c r="F21137">
        <v>0.69077330827713002</v>
      </c>
      <c r="G21137" t="str">
        <f>IF(E21137&gt;F21137,IF(E21137&gt;0.65,"Muy negativo","Tendencia negativa"),IF(F21137&gt;0.65,"Muy positivo","Tendencia positiva"))</f>
        <v>Muy positivo</v>
      </c>
    </row>
    <row r="21138" spans="2:7" x14ac:dyDescent="0.2">
      <c r="B21138">
        <v>171</v>
      </c>
      <c r="C21138">
        <v>0</v>
      </c>
      <c r="D21138">
        <v>0</v>
      </c>
      <c r="E21138">
        <v>0.53350532054901101</v>
      </c>
      <c r="F21138">
        <v>0.46649464964866599</v>
      </c>
      <c r="G21138" t="str">
        <f>IF(E21138&gt;F21138,IF(E21138&gt;0.65,"Muy negativo","Tendencia negativa"),IF(F21138&gt;0.65,"Muy positivo","Tendencia positiva"))</f>
        <v>Tendencia negativa</v>
      </c>
    </row>
    <row r="21139" spans="2:7" x14ac:dyDescent="0.2">
      <c r="B21139">
        <v>18587</v>
      </c>
      <c r="C21139">
        <v>0</v>
      </c>
      <c r="D21139">
        <v>3</v>
      </c>
      <c r="E21139">
        <v>0.76545602083206099</v>
      </c>
      <c r="F21139">
        <v>0.23454394936561501</v>
      </c>
      <c r="G21139" t="str">
        <f>IF(E21139&gt;F21139,IF(E21139&gt;0.65,"Muy negativo","Tendencia negativa"),IF(F21139&gt;0.65,"Muy positivo","Tendencia positiva"))</f>
        <v>Muy negativo</v>
      </c>
    </row>
    <row r="21140" spans="2:7" x14ac:dyDescent="0.2">
      <c r="B21140">
        <v>9353</v>
      </c>
      <c r="C21140">
        <v>0</v>
      </c>
      <c r="D21140">
        <v>0</v>
      </c>
      <c r="E21140">
        <v>0.73296123743057195</v>
      </c>
      <c r="F21140">
        <v>0.26703876256942699</v>
      </c>
      <c r="G21140" t="str">
        <f>IF(E21140&gt;F21140,IF(E21140&gt;0.65,"Muy negativo","Tendencia negativa"),IF(F21140&gt;0.65,"Muy positivo","Tendencia positiva"))</f>
        <v>Muy negativo</v>
      </c>
    </row>
    <row r="21141" spans="2:7" x14ac:dyDescent="0.2">
      <c r="B21141">
        <v>593</v>
      </c>
      <c r="C21141">
        <v>0</v>
      </c>
      <c r="D21141">
        <v>0</v>
      </c>
      <c r="E21141">
        <v>0.71549946069717396</v>
      </c>
      <c r="F21141">
        <v>0.28450047969818099</v>
      </c>
      <c r="G21141" t="str">
        <f>IF(E21141&gt;F21141,IF(E21141&gt;0.65,"Muy negativo","Tendencia negativa"),IF(F21141&gt;0.65,"Muy positivo","Tendencia positiva"))</f>
        <v>Muy negativo</v>
      </c>
    </row>
    <row r="21142" spans="2:7" x14ac:dyDescent="0.2">
      <c r="B21142">
        <v>8937</v>
      </c>
      <c r="C21142">
        <v>0</v>
      </c>
      <c r="D21142">
        <v>0</v>
      </c>
      <c r="E21142">
        <v>0.76392364501953103</v>
      </c>
      <c r="F21142">
        <v>0.236076369881629</v>
      </c>
      <c r="G21142" t="str">
        <f>IF(E21142&gt;F21142,IF(E21142&gt;0.65,"Muy negativo","Tendencia negativa"),IF(F21142&gt;0.65,"Muy positivo","Tendencia positiva"))</f>
        <v>Muy negativo</v>
      </c>
    </row>
    <row r="21143" spans="2:7" x14ac:dyDescent="0.2">
      <c r="B21143">
        <v>1292</v>
      </c>
      <c r="C21143">
        <v>0</v>
      </c>
      <c r="D21143">
        <v>0</v>
      </c>
      <c r="E21143">
        <v>0.53229272365570002</v>
      </c>
      <c r="F21143">
        <v>0.46770721673965399</v>
      </c>
      <c r="G21143" t="str">
        <f>IF(E21143&gt;F21143,IF(E21143&gt;0.65,"Muy negativo","Tendencia negativa"),IF(F21143&gt;0.65,"Muy positivo","Tendencia positiva"))</f>
        <v>Tendencia negativa</v>
      </c>
    </row>
    <row r="21144" spans="2:7" x14ac:dyDescent="0.2">
      <c r="B21144">
        <v>5592</v>
      </c>
      <c r="C21144">
        <v>0</v>
      </c>
      <c r="D21144">
        <v>0</v>
      </c>
      <c r="E21144">
        <v>0.483247339725494</v>
      </c>
      <c r="F21144">
        <v>0.51675266027450495</v>
      </c>
      <c r="G21144" t="str">
        <f>IF(E21144&gt;F21144,IF(E21144&gt;0.65,"Muy negativo","Tendencia negativa"),IF(F21144&gt;0.65,"Muy positivo","Tendencia positiva"))</f>
        <v>Tendencia positiva</v>
      </c>
    </row>
    <row r="21145" spans="2:7" x14ac:dyDescent="0.2">
      <c r="B21145">
        <v>956</v>
      </c>
      <c r="C21145">
        <v>0</v>
      </c>
      <c r="D21145">
        <v>0</v>
      </c>
      <c r="E21145">
        <v>0.64154130220413197</v>
      </c>
      <c r="F21145">
        <v>0.35845872759818997</v>
      </c>
      <c r="G21145" t="str">
        <f>IF(E21145&gt;F21145,IF(E21145&gt;0.65,"Muy negativo","Tendencia negativa"),IF(F21145&gt;0.65,"Muy positivo","Tendencia positiva"))</f>
        <v>Tendencia negativa</v>
      </c>
    </row>
    <row r="21146" spans="2:7" x14ac:dyDescent="0.2">
      <c r="B21146">
        <v>26338</v>
      </c>
      <c r="C21146">
        <v>0</v>
      </c>
      <c r="D21146">
        <v>0</v>
      </c>
      <c r="E21146">
        <v>0.63374030590057295</v>
      </c>
      <c r="F21146">
        <v>0.36625963449478099</v>
      </c>
      <c r="G21146" t="str">
        <f>IF(E21146&gt;F21146,IF(E21146&gt;0.65,"Muy negativo","Tendencia negativa"),IF(F21146&gt;0.65,"Muy positivo","Tendencia positiva"))</f>
        <v>Tendencia negativa</v>
      </c>
    </row>
    <row r="21147" spans="2:7" x14ac:dyDescent="0.2">
      <c r="B21147">
        <v>3381</v>
      </c>
      <c r="C21147">
        <v>0</v>
      </c>
      <c r="D21147">
        <v>0</v>
      </c>
      <c r="E21147">
        <v>0.25670847296714699</v>
      </c>
      <c r="F21147">
        <v>0.74329143762588501</v>
      </c>
      <c r="G21147" t="str">
        <f>IF(E21147&gt;F21147,IF(E21147&gt;0.65,"Muy negativo","Tendencia negativa"),IF(F21147&gt;0.65,"Muy positivo","Tendencia positiva"))</f>
        <v>Muy positivo</v>
      </c>
    </row>
    <row r="21148" spans="2:7" x14ac:dyDescent="0.2">
      <c r="B21148">
        <v>22853</v>
      </c>
      <c r="C21148">
        <v>0</v>
      </c>
      <c r="D21148">
        <v>2</v>
      </c>
      <c r="E21148">
        <v>0.84005057811737005</v>
      </c>
      <c r="F21148">
        <v>0.15994939208030701</v>
      </c>
      <c r="G21148" t="str">
        <f>IF(E21148&gt;F21148,IF(E21148&gt;0.65,"Muy negativo","Tendencia negativa"),IF(F21148&gt;0.65,"Muy positivo","Tendencia positiva"))</f>
        <v>Muy negativo</v>
      </c>
    </row>
    <row r="21149" spans="2:7" x14ac:dyDescent="0.2">
      <c r="B21149">
        <v>25195</v>
      </c>
      <c r="C21149">
        <v>0</v>
      </c>
      <c r="D21149">
        <v>0</v>
      </c>
      <c r="E21149">
        <v>0.63499993085861195</v>
      </c>
      <c r="F21149">
        <v>0.365000069141387</v>
      </c>
      <c r="G21149" t="str">
        <f>IF(E21149&gt;F21149,IF(E21149&gt;0.65,"Muy negativo","Tendencia negativa"),IF(F21149&gt;0.65,"Muy positivo","Tendencia positiva"))</f>
        <v>Tendencia negativa</v>
      </c>
    </row>
    <row r="21150" spans="2:7" x14ac:dyDescent="0.2">
      <c r="B21150">
        <v>4494</v>
      </c>
      <c r="C21150">
        <v>0</v>
      </c>
      <c r="D21150">
        <v>1</v>
      </c>
      <c r="E21150">
        <v>0.72976469993591297</v>
      </c>
      <c r="F21150">
        <v>0.27023532986640902</v>
      </c>
      <c r="G21150" t="str">
        <f>IF(E21150&gt;F21150,IF(E21150&gt;0.65,"Muy negativo","Tendencia negativa"),IF(F21150&gt;0.65,"Muy positivo","Tendencia positiva"))</f>
        <v>Muy negativo</v>
      </c>
    </row>
    <row r="21151" spans="2:7" x14ac:dyDescent="0.2">
      <c r="B21151">
        <v>14668</v>
      </c>
      <c r="C21151">
        <v>0</v>
      </c>
      <c r="D21151">
        <v>2</v>
      </c>
      <c r="E21151">
        <v>0.73066818714141801</v>
      </c>
      <c r="F21151">
        <v>0.26933178305625899</v>
      </c>
      <c r="G21151" t="str">
        <f>IF(E21151&gt;F21151,IF(E21151&gt;0.65,"Muy negativo","Tendencia negativa"),IF(F21151&gt;0.65,"Muy positivo","Tendencia positiva"))</f>
        <v>Muy negativo</v>
      </c>
    </row>
    <row r="21152" spans="2:7" x14ac:dyDescent="0.2">
      <c r="B21152">
        <v>10183</v>
      </c>
      <c r="C21152">
        <v>0</v>
      </c>
      <c r="D21152">
        <v>0</v>
      </c>
      <c r="E21152">
        <v>0.80328232049942005</v>
      </c>
      <c r="F21152">
        <v>0.196717709302902</v>
      </c>
      <c r="G21152" t="str">
        <f>IF(E21152&gt;F21152,IF(E21152&gt;0.65,"Muy negativo","Tendencia negativa"),IF(F21152&gt;0.65,"Muy positivo","Tendencia positiva"))</f>
        <v>Muy negativo</v>
      </c>
    </row>
    <row r="21153" spans="2:7" x14ac:dyDescent="0.2">
      <c r="B21153">
        <v>10011</v>
      </c>
      <c r="C21153">
        <v>0</v>
      </c>
      <c r="D21153">
        <v>0</v>
      </c>
      <c r="E21153">
        <v>0.83200097084045399</v>
      </c>
      <c r="F21153">
        <v>0.16799905896186801</v>
      </c>
      <c r="G21153" t="str">
        <f>IF(E21153&gt;F21153,IF(E21153&gt;0.65,"Muy negativo","Tendencia negativa"),IF(F21153&gt;0.65,"Muy positivo","Tendencia positiva"))</f>
        <v>Muy negativo</v>
      </c>
    </row>
    <row r="21154" spans="2:7" x14ac:dyDescent="0.2">
      <c r="B21154">
        <v>10623</v>
      </c>
      <c r="C21154">
        <v>0</v>
      </c>
      <c r="D21154">
        <v>0</v>
      </c>
      <c r="E21154">
        <v>0.49250555038452098</v>
      </c>
      <c r="F21154">
        <v>0.50749439001083296</v>
      </c>
      <c r="G21154" t="str">
        <f>IF(E21154&gt;F21154,IF(E21154&gt;0.65,"Muy negativo","Tendencia negativa"),IF(F21154&gt;0.65,"Muy positivo","Tendencia positiva"))</f>
        <v>Tendencia positiva</v>
      </c>
    </row>
    <row r="21155" spans="2:7" x14ac:dyDescent="0.2">
      <c r="B21155">
        <v>8605</v>
      </c>
      <c r="C21155">
        <v>0</v>
      </c>
      <c r="D21155">
        <v>1</v>
      </c>
      <c r="E21155">
        <v>0.409644454717636</v>
      </c>
      <c r="F21155">
        <v>0.59035551548004095</v>
      </c>
      <c r="G21155" t="str">
        <f>IF(E21155&gt;F21155,IF(E21155&gt;0.65,"Muy negativo","Tendencia negativa"),IF(F21155&gt;0.65,"Muy positivo","Tendencia positiva"))</f>
        <v>Tendencia positiva</v>
      </c>
    </row>
    <row r="21156" spans="2:7" x14ac:dyDescent="0.2">
      <c r="B21156">
        <v>3559</v>
      </c>
      <c r="C21156">
        <v>0</v>
      </c>
      <c r="D21156">
        <v>0</v>
      </c>
      <c r="E21156">
        <v>0.55598759651184004</v>
      </c>
      <c r="F21156">
        <v>0.44401237368583601</v>
      </c>
      <c r="G21156" t="str">
        <f>IF(E21156&gt;F21156,IF(E21156&gt;0.65,"Muy negativo","Tendencia negativa"),IF(F21156&gt;0.65,"Muy positivo","Tendencia positiva"))</f>
        <v>Tendencia negativa</v>
      </c>
    </row>
    <row r="21157" spans="2:7" x14ac:dyDescent="0.2">
      <c r="B21157">
        <v>3039</v>
      </c>
      <c r="C21157">
        <v>0</v>
      </c>
      <c r="D21157">
        <v>0</v>
      </c>
      <c r="E21157">
        <v>0.82762879133224398</v>
      </c>
      <c r="F21157">
        <v>0.17237119376659299</v>
      </c>
      <c r="G21157" t="str">
        <f>IF(E21157&gt;F21157,IF(E21157&gt;0.65,"Muy negativo","Tendencia negativa"),IF(F21157&gt;0.65,"Muy positivo","Tendencia positiva"))</f>
        <v>Muy negativo</v>
      </c>
    </row>
    <row r="21158" spans="2:7" x14ac:dyDescent="0.2">
      <c r="B21158">
        <v>17825</v>
      </c>
      <c r="C21158">
        <v>0</v>
      </c>
      <c r="D21158">
        <v>1</v>
      </c>
      <c r="E21158">
        <v>0.83459311723709095</v>
      </c>
      <c r="F21158">
        <v>0.16540685296058599</v>
      </c>
      <c r="G21158" t="str">
        <f>IF(E21158&gt;F21158,IF(E21158&gt;0.65,"Muy negativo","Tendencia negativa"),IF(F21158&gt;0.65,"Muy positivo","Tendencia positiva"))</f>
        <v>Muy negativo</v>
      </c>
    </row>
    <row r="21159" spans="2:7" x14ac:dyDescent="0.2">
      <c r="B21159">
        <v>17116</v>
      </c>
      <c r="C21159">
        <v>0</v>
      </c>
      <c r="D21159">
        <v>0</v>
      </c>
      <c r="E21159">
        <v>0.82480865716934204</v>
      </c>
      <c r="F21159">
        <v>0.17519126832485099</v>
      </c>
      <c r="G21159" t="str">
        <f>IF(E21159&gt;F21159,IF(E21159&gt;0.65,"Muy negativo","Tendencia negativa"),IF(F21159&gt;0.65,"Muy positivo","Tendencia positiva"))</f>
        <v>Muy negativo</v>
      </c>
    </row>
    <row r="21160" spans="2:7" x14ac:dyDescent="0.2">
      <c r="B21160">
        <v>4052</v>
      </c>
      <c r="C21160">
        <v>0</v>
      </c>
      <c r="D21160">
        <v>0</v>
      </c>
      <c r="E21160">
        <v>0.90696316957473699</v>
      </c>
      <c r="F21160">
        <v>9.3036763370036996E-2</v>
      </c>
      <c r="G21160" t="str">
        <f>IF(E21160&gt;F21160,IF(E21160&gt;0.65,"Muy negativo","Tendencia negativa"),IF(F21160&gt;0.65,"Muy positivo","Tendencia positiva"))</f>
        <v>Muy negativo</v>
      </c>
    </row>
    <row r="21161" spans="2:7" x14ac:dyDescent="0.2">
      <c r="B21161">
        <v>26049</v>
      </c>
      <c r="C21161">
        <v>0</v>
      </c>
      <c r="D21161">
        <v>0</v>
      </c>
      <c r="E21161">
        <v>0.61923092603683405</v>
      </c>
      <c r="F21161">
        <v>0.38076895475387501</v>
      </c>
      <c r="G21161" t="str">
        <f>IF(E21161&gt;F21161,IF(E21161&gt;0.65,"Muy negativo","Tendencia negativa"),IF(F21161&gt;0.65,"Muy positivo","Tendencia positiva"))</f>
        <v>Tendencia negativa</v>
      </c>
    </row>
    <row r="21162" spans="2:7" x14ac:dyDescent="0.2">
      <c r="B21162">
        <v>3184</v>
      </c>
      <c r="C21162">
        <v>0</v>
      </c>
      <c r="D21162">
        <v>0</v>
      </c>
      <c r="E21162">
        <v>0.35464224219322199</v>
      </c>
      <c r="F21162">
        <v>0.64535772800445501</v>
      </c>
      <c r="G21162" t="str">
        <f>IF(E21162&gt;F21162,IF(E21162&gt;0.65,"Muy negativo","Tendencia negativa"),IF(F21162&gt;0.65,"Muy positivo","Tendencia positiva"))</f>
        <v>Tendencia positiva</v>
      </c>
    </row>
    <row r="21163" spans="2:7" x14ac:dyDescent="0.2">
      <c r="B21163">
        <v>18804</v>
      </c>
      <c r="C21163">
        <v>0</v>
      </c>
      <c r="D21163">
        <v>0</v>
      </c>
      <c r="E21163">
        <v>0.71401816606521595</v>
      </c>
      <c r="F21163">
        <v>0.28598186373710599</v>
      </c>
      <c r="G21163" t="str">
        <f>IF(E21163&gt;F21163,IF(E21163&gt;0.65,"Muy negativo","Tendencia negativa"),IF(F21163&gt;0.65,"Muy positivo","Tendencia positiva"))</f>
        <v>Muy negativo</v>
      </c>
    </row>
    <row r="21164" spans="2:7" x14ac:dyDescent="0.2">
      <c r="B21164">
        <v>21242</v>
      </c>
      <c r="C21164">
        <v>0</v>
      </c>
      <c r="D21164">
        <v>0</v>
      </c>
      <c r="E21164">
        <v>0.865251123905181</v>
      </c>
      <c r="F21164">
        <v>0.134748876094818</v>
      </c>
      <c r="G21164" t="str">
        <f>IF(E21164&gt;F21164,IF(E21164&gt;0.65,"Muy negativo","Tendencia negativa"),IF(F21164&gt;0.65,"Muy positivo","Tendencia positiva"))</f>
        <v>Muy negativo</v>
      </c>
    </row>
    <row r="21165" spans="2:7" x14ac:dyDescent="0.2">
      <c r="B21165">
        <v>23452</v>
      </c>
      <c r="C21165">
        <v>0</v>
      </c>
      <c r="D21165">
        <v>12</v>
      </c>
      <c r="E21165">
        <v>0.66135936975479104</v>
      </c>
      <c r="F21165">
        <v>0.33864060044288602</v>
      </c>
      <c r="G21165" t="str">
        <f>IF(E21165&gt;F21165,IF(E21165&gt;0.65,"Muy negativo","Tendencia negativa"),IF(F21165&gt;0.65,"Muy positivo","Tendencia positiva"))</f>
        <v>Muy negativo</v>
      </c>
    </row>
    <row r="21166" spans="2:7" x14ac:dyDescent="0.2">
      <c r="B21166">
        <v>5571</v>
      </c>
      <c r="C21166">
        <v>0</v>
      </c>
      <c r="D21166">
        <v>0</v>
      </c>
      <c r="E21166">
        <v>0.64267480373382502</v>
      </c>
      <c r="F21166">
        <v>0.35732516646385099</v>
      </c>
      <c r="G21166" t="str">
        <f>IF(E21166&gt;F21166,IF(E21166&gt;0.65,"Muy negativo","Tendencia negativa"),IF(F21166&gt;0.65,"Muy positivo","Tendencia positiva"))</f>
        <v>Tendencia negativa</v>
      </c>
    </row>
    <row r="21167" spans="2:7" x14ac:dyDescent="0.2">
      <c r="B21167">
        <v>23131</v>
      </c>
      <c r="C21167">
        <v>0</v>
      </c>
      <c r="D21167">
        <v>1</v>
      </c>
      <c r="E21167">
        <v>0.81161469221115101</v>
      </c>
      <c r="F21167">
        <v>0.18838530778884799</v>
      </c>
      <c r="G21167" t="str">
        <f>IF(E21167&gt;F21167,IF(E21167&gt;0.65,"Muy negativo","Tendencia negativa"),IF(F21167&gt;0.65,"Muy positivo","Tendencia positiva"))</f>
        <v>Muy negativo</v>
      </c>
    </row>
    <row r="21168" spans="2:7" x14ac:dyDescent="0.2">
      <c r="B21168">
        <v>3701</v>
      </c>
      <c r="C21168">
        <v>0</v>
      </c>
      <c r="D21168">
        <v>1</v>
      </c>
      <c r="E21168">
        <v>0.64605695009231501</v>
      </c>
      <c r="F21168">
        <v>0.35394302010536099</v>
      </c>
      <c r="G21168" t="str">
        <f>IF(E21168&gt;F21168,IF(E21168&gt;0.65,"Muy negativo","Tendencia negativa"),IF(F21168&gt;0.65,"Muy positivo","Tendencia positiva"))</f>
        <v>Tendencia negativa</v>
      </c>
    </row>
    <row r="21169" spans="2:7" x14ac:dyDescent="0.2">
      <c r="B21169">
        <v>25286</v>
      </c>
      <c r="C21169">
        <v>0</v>
      </c>
      <c r="D21169">
        <v>0</v>
      </c>
      <c r="E21169">
        <v>0.82536411285400302</v>
      </c>
      <c r="F21169">
        <v>0.17463581264019001</v>
      </c>
      <c r="G21169" t="str">
        <f>IF(E21169&gt;F21169,IF(E21169&gt;0.65,"Muy negativo","Tendencia negativa"),IF(F21169&gt;0.65,"Muy positivo","Tendencia positiva"))</f>
        <v>Muy negativo</v>
      </c>
    </row>
    <row r="21170" spans="2:7" x14ac:dyDescent="0.2">
      <c r="B21170">
        <v>15639</v>
      </c>
      <c r="C21170">
        <v>0</v>
      </c>
      <c r="D21170">
        <v>0</v>
      </c>
      <c r="E21170">
        <v>0.92723673582077004</v>
      </c>
      <c r="F21170">
        <v>7.2763152420520699E-2</v>
      </c>
      <c r="G21170" t="str">
        <f>IF(E21170&gt;F21170,IF(E21170&gt;0.65,"Muy negativo","Tendencia negativa"),IF(F21170&gt;0.65,"Muy positivo","Tendencia positiva"))</f>
        <v>Muy negativo</v>
      </c>
    </row>
    <row r="21171" spans="2:7" x14ac:dyDescent="0.2">
      <c r="B21171">
        <v>12543</v>
      </c>
      <c r="C21171">
        <v>0</v>
      </c>
      <c r="D21171">
        <v>0</v>
      </c>
      <c r="E21171">
        <v>0.63173294067382801</v>
      </c>
      <c r="F21171">
        <v>0.36826705932617099</v>
      </c>
      <c r="G21171" t="str">
        <f>IF(E21171&gt;F21171,IF(E21171&gt;0.65,"Muy negativo","Tendencia negativa"),IF(F21171&gt;0.65,"Muy positivo","Tendencia positiva"))</f>
        <v>Tendencia negativa</v>
      </c>
    </row>
    <row r="21172" spans="2:7" x14ac:dyDescent="0.2">
      <c r="B21172">
        <v>15987</v>
      </c>
      <c r="C21172">
        <v>0</v>
      </c>
      <c r="D21172">
        <v>0</v>
      </c>
      <c r="E21172">
        <v>0.30636966228485102</v>
      </c>
      <c r="F21172">
        <v>0.69363027811050404</v>
      </c>
      <c r="G21172" t="str">
        <f>IF(E21172&gt;F21172,IF(E21172&gt;0.65,"Muy negativo","Tendencia negativa"),IF(F21172&gt;0.65,"Muy positivo","Tendencia positiva"))</f>
        <v>Muy positivo</v>
      </c>
    </row>
    <row r="21173" spans="2:7" x14ac:dyDescent="0.2">
      <c r="B21173">
        <v>16569</v>
      </c>
      <c r="C21173">
        <v>0</v>
      </c>
      <c r="D21173">
        <v>0</v>
      </c>
      <c r="E21173">
        <v>0.24060307443141901</v>
      </c>
      <c r="F21173">
        <v>0.75939685106277399</v>
      </c>
      <c r="G21173" t="str">
        <f>IF(E21173&gt;F21173,IF(E21173&gt;0.65,"Muy negativo","Tendencia negativa"),IF(F21173&gt;0.65,"Muy positivo","Tendencia positiva"))</f>
        <v>Muy positivo</v>
      </c>
    </row>
    <row r="21174" spans="2:7" x14ac:dyDescent="0.2">
      <c r="B21174">
        <v>15647</v>
      </c>
      <c r="C21174">
        <v>0</v>
      </c>
      <c r="D21174">
        <v>0</v>
      </c>
      <c r="E21174">
        <v>0.78006714582443204</v>
      </c>
      <c r="F21174">
        <v>0.21993282437324499</v>
      </c>
      <c r="G21174" t="str">
        <f>IF(E21174&gt;F21174,IF(E21174&gt;0.65,"Muy negativo","Tendencia negativa"),IF(F21174&gt;0.65,"Muy positivo","Tendencia positiva"))</f>
        <v>Muy negativo</v>
      </c>
    </row>
    <row r="21175" spans="2:7" x14ac:dyDescent="0.2">
      <c r="B21175">
        <v>9336</v>
      </c>
      <c r="C21175">
        <v>0</v>
      </c>
      <c r="D21175">
        <v>1</v>
      </c>
      <c r="E21175">
        <v>0.89771652221679599</v>
      </c>
      <c r="F21175">
        <v>0.102283462882041</v>
      </c>
      <c r="G21175" t="str">
        <f>IF(E21175&gt;F21175,IF(E21175&gt;0.65,"Muy negativo","Tendencia negativa"),IF(F21175&gt;0.65,"Muy positivo","Tendencia positiva"))</f>
        <v>Muy negativo</v>
      </c>
    </row>
    <row r="21176" spans="2:7" x14ac:dyDescent="0.2">
      <c r="B21176">
        <v>17091</v>
      </c>
      <c r="C21176">
        <v>0</v>
      </c>
      <c r="D21176">
        <v>0</v>
      </c>
      <c r="E21176">
        <v>0.36521393060684199</v>
      </c>
      <c r="F21176">
        <v>0.63478606939315696</v>
      </c>
      <c r="G21176" t="str">
        <f>IF(E21176&gt;F21176,IF(E21176&gt;0.65,"Muy negativo","Tendencia negativa"),IF(F21176&gt;0.65,"Muy positivo","Tendencia positiva"))</f>
        <v>Tendencia positiva</v>
      </c>
    </row>
    <row r="21177" spans="2:7" x14ac:dyDescent="0.2">
      <c r="B21177">
        <v>20132</v>
      </c>
      <c r="C21177">
        <v>0</v>
      </c>
      <c r="D21177">
        <v>1</v>
      </c>
      <c r="E21177">
        <v>0.82904350757598799</v>
      </c>
      <c r="F21177">
        <v>0.17095643281936601</v>
      </c>
      <c r="G21177" t="str">
        <f>IF(E21177&gt;F21177,IF(E21177&gt;0.65,"Muy negativo","Tendencia negativa"),IF(F21177&gt;0.65,"Muy positivo","Tendencia positiva"))</f>
        <v>Muy negativo</v>
      </c>
    </row>
    <row r="21178" spans="2:7" x14ac:dyDescent="0.2">
      <c r="B21178">
        <v>834</v>
      </c>
      <c r="C21178">
        <v>0</v>
      </c>
      <c r="D21178">
        <v>0</v>
      </c>
      <c r="E21178">
        <v>0.60086661577224698</v>
      </c>
      <c r="F21178">
        <v>0.39913335442543002</v>
      </c>
      <c r="G21178" t="str">
        <f>IF(E21178&gt;F21178,IF(E21178&gt;0.65,"Muy negativo","Tendencia negativa"),IF(F21178&gt;0.65,"Muy positivo","Tendencia positiva"))</f>
        <v>Tendencia negativa</v>
      </c>
    </row>
    <row r="21179" spans="2:7" x14ac:dyDescent="0.2">
      <c r="B21179">
        <v>17186</v>
      </c>
      <c r="C21179">
        <v>0</v>
      </c>
      <c r="D21179">
        <v>0</v>
      </c>
      <c r="E21179">
        <v>0.72031921148300104</v>
      </c>
      <c r="F21179">
        <v>0.27968078851699801</v>
      </c>
      <c r="G21179" t="str">
        <f>IF(E21179&gt;F21179,IF(E21179&gt;0.65,"Muy negativo","Tendencia negativa"),IF(F21179&gt;0.65,"Muy positivo","Tendencia positiva"))</f>
        <v>Muy negativo</v>
      </c>
    </row>
    <row r="21180" spans="2:7" x14ac:dyDescent="0.2">
      <c r="B21180">
        <v>20687</v>
      </c>
      <c r="C21180">
        <v>0</v>
      </c>
      <c r="D21180">
        <v>0</v>
      </c>
      <c r="E21180">
        <v>0.94309902191162098</v>
      </c>
      <c r="F21180">
        <v>5.6900918483734103E-2</v>
      </c>
      <c r="G21180" t="str">
        <f>IF(E21180&gt;F21180,IF(E21180&gt;0.65,"Muy negativo","Tendencia negativa"),IF(F21180&gt;0.65,"Muy positivo","Tendencia positiva"))</f>
        <v>Muy negativo</v>
      </c>
    </row>
    <row r="21181" spans="2:7" x14ac:dyDescent="0.2">
      <c r="B21181">
        <v>2581</v>
      </c>
      <c r="C21181">
        <v>0</v>
      </c>
      <c r="D21181">
        <v>0</v>
      </c>
      <c r="E21181">
        <v>0.64676892757415705</v>
      </c>
      <c r="F21181">
        <v>0.35323107242584201</v>
      </c>
      <c r="G21181" t="str">
        <f>IF(E21181&gt;F21181,IF(E21181&gt;0.65,"Muy negativo","Tendencia negativa"),IF(F21181&gt;0.65,"Muy positivo","Tendencia positiva"))</f>
        <v>Tendencia negativa</v>
      </c>
    </row>
    <row r="21182" spans="2:7" x14ac:dyDescent="0.2">
      <c r="B21182">
        <v>19253</v>
      </c>
      <c r="C21182">
        <v>0</v>
      </c>
      <c r="D21182">
        <v>0</v>
      </c>
      <c r="E21182">
        <v>0.66161650419235196</v>
      </c>
      <c r="F21182">
        <v>0.33838340640067999</v>
      </c>
      <c r="G21182" t="str">
        <f>IF(E21182&gt;F21182,IF(E21182&gt;0.65,"Muy negativo","Tendencia negativa"),IF(F21182&gt;0.65,"Muy positivo","Tendencia positiva"))</f>
        <v>Muy negativo</v>
      </c>
    </row>
    <row r="21183" spans="2:7" x14ac:dyDescent="0.2">
      <c r="B21183">
        <v>6938</v>
      </c>
      <c r="C21183">
        <v>0</v>
      </c>
      <c r="D21183">
        <v>0</v>
      </c>
      <c r="E21183">
        <v>0.64122074842453003</v>
      </c>
      <c r="F21183">
        <v>0.35877913236617998</v>
      </c>
      <c r="G21183" t="str">
        <f>IF(E21183&gt;F21183,IF(E21183&gt;0.65,"Muy negativo","Tendencia negativa"),IF(F21183&gt;0.65,"Muy positivo","Tendencia positiva"))</f>
        <v>Tendencia negativa</v>
      </c>
    </row>
    <row r="21184" spans="2:7" x14ac:dyDescent="0.2">
      <c r="B21184">
        <v>17359</v>
      </c>
      <c r="C21184">
        <v>0</v>
      </c>
      <c r="D21184">
        <v>0</v>
      </c>
      <c r="E21184">
        <v>0.68272846937179499</v>
      </c>
      <c r="F21184">
        <v>0.31727153062820401</v>
      </c>
      <c r="G21184" t="str">
        <f>IF(E21184&gt;F21184,IF(E21184&gt;0.65,"Muy negativo","Tendencia negativa"),IF(F21184&gt;0.65,"Muy positivo","Tendencia positiva"))</f>
        <v>Muy negativo</v>
      </c>
    </row>
    <row r="21185" spans="2:7" x14ac:dyDescent="0.2">
      <c r="B21185">
        <v>14990</v>
      </c>
      <c r="C21185">
        <v>0</v>
      </c>
      <c r="D21185">
        <v>0</v>
      </c>
      <c r="E21185">
        <v>0.35179957747459401</v>
      </c>
      <c r="F21185">
        <v>0.64820039272308305</v>
      </c>
      <c r="G21185" t="str">
        <f>IF(E21185&gt;F21185,IF(E21185&gt;0.65,"Muy negativo","Tendencia negativa"),IF(F21185&gt;0.65,"Muy positivo","Tendencia positiva"))</f>
        <v>Tendencia positiva</v>
      </c>
    </row>
    <row r="21186" spans="2:7" x14ac:dyDescent="0.2">
      <c r="B21186">
        <v>794</v>
      </c>
      <c r="C21186">
        <v>0</v>
      </c>
      <c r="D21186">
        <v>0</v>
      </c>
      <c r="E21186">
        <v>0.87519329786300604</v>
      </c>
      <c r="F21186">
        <v>0.12480662763118699</v>
      </c>
      <c r="G21186" t="str">
        <f>IF(E21186&gt;F21186,IF(E21186&gt;0.65,"Muy negativo","Tendencia negativa"),IF(F21186&gt;0.65,"Muy positivo","Tendencia positiva"))</f>
        <v>Muy negativo</v>
      </c>
    </row>
    <row r="21187" spans="2:7" x14ac:dyDescent="0.2">
      <c r="B21187">
        <v>26788</v>
      </c>
      <c r="C21187">
        <v>0</v>
      </c>
      <c r="D21187">
        <v>0</v>
      </c>
      <c r="E21187">
        <v>0.71491467952728205</v>
      </c>
      <c r="F21187">
        <v>0.28508532047271701</v>
      </c>
      <c r="G21187" t="str">
        <f>IF(E21187&gt;F21187,IF(E21187&gt;0.65,"Muy negativo","Tendencia negativa"),IF(F21187&gt;0.65,"Muy positivo","Tendencia positiva"))</f>
        <v>Muy negativo</v>
      </c>
    </row>
    <row r="21188" spans="2:7" x14ac:dyDescent="0.2">
      <c r="B21188">
        <v>25804</v>
      </c>
      <c r="C21188">
        <v>0</v>
      </c>
      <c r="D21188">
        <v>0</v>
      </c>
      <c r="E21188">
        <v>0.72062194347381503</v>
      </c>
      <c r="F21188">
        <v>0.27937811613082802</v>
      </c>
      <c r="G21188" t="str">
        <f>IF(E21188&gt;F21188,IF(E21188&gt;0.65,"Muy negativo","Tendencia negativa"),IF(F21188&gt;0.65,"Muy positivo","Tendencia positiva"))</f>
        <v>Muy negativo</v>
      </c>
    </row>
    <row r="21189" spans="2:7" x14ac:dyDescent="0.2">
      <c r="B21189">
        <v>20392</v>
      </c>
      <c r="C21189">
        <v>0</v>
      </c>
      <c r="D21189">
        <v>7</v>
      </c>
      <c r="E21189">
        <v>0.90492016077041604</v>
      </c>
      <c r="F21189">
        <v>9.5079794526100103E-2</v>
      </c>
      <c r="G21189" t="str">
        <f>IF(E21189&gt;F21189,IF(E21189&gt;0.65,"Muy negativo","Tendencia negativa"),IF(F21189&gt;0.65,"Muy positivo","Tendencia positiva"))</f>
        <v>Muy negativo</v>
      </c>
    </row>
    <row r="21190" spans="2:7" x14ac:dyDescent="0.2">
      <c r="B21190">
        <v>22679</v>
      </c>
      <c r="C21190">
        <v>0</v>
      </c>
      <c r="D21190">
        <v>0</v>
      </c>
      <c r="E21190">
        <v>0.76716136932373002</v>
      </c>
      <c r="F21190">
        <v>0.23283858597278501</v>
      </c>
      <c r="G21190" t="str">
        <f>IF(E21190&gt;F21190,IF(E21190&gt;0.65,"Muy negativo","Tendencia negativa"),IF(F21190&gt;0.65,"Muy positivo","Tendencia positiva"))</f>
        <v>Muy negativo</v>
      </c>
    </row>
    <row r="21191" spans="2:7" x14ac:dyDescent="0.2">
      <c r="B21191">
        <v>22224</v>
      </c>
      <c r="C21191">
        <v>0</v>
      </c>
      <c r="D21191">
        <v>0</v>
      </c>
      <c r="E21191">
        <v>0.72272902727126997</v>
      </c>
      <c r="F21191">
        <v>0.27727106213569602</v>
      </c>
      <c r="G21191" t="str">
        <f>IF(E21191&gt;F21191,IF(E21191&gt;0.65,"Muy negativo","Tendencia negativa"),IF(F21191&gt;0.65,"Muy positivo","Tendencia positiva"))</f>
        <v>Muy negativo</v>
      </c>
    </row>
    <row r="21192" spans="2:7" x14ac:dyDescent="0.2">
      <c r="B21192">
        <v>5982</v>
      </c>
      <c r="C21192">
        <v>0</v>
      </c>
      <c r="D21192">
        <v>1</v>
      </c>
      <c r="E21192">
        <v>0.41200330853462203</v>
      </c>
      <c r="F21192">
        <v>0.58799666166305498</v>
      </c>
      <c r="G21192" t="str">
        <f>IF(E21192&gt;F21192,IF(E21192&gt;0.65,"Muy negativo","Tendencia negativa"),IF(F21192&gt;0.65,"Muy positivo","Tendencia positiva"))</f>
        <v>Tendencia positiva</v>
      </c>
    </row>
    <row r="21193" spans="2:7" x14ac:dyDescent="0.2">
      <c r="B21193">
        <v>20328</v>
      </c>
      <c r="C21193">
        <v>0</v>
      </c>
      <c r="D21193">
        <v>0</v>
      </c>
      <c r="E21193">
        <v>0.78872543573379505</v>
      </c>
      <c r="F21193">
        <v>0.211274594068527</v>
      </c>
      <c r="G21193" t="str">
        <f>IF(E21193&gt;F21193,IF(E21193&gt;0.65,"Muy negativo","Tendencia negativa"),IF(F21193&gt;0.65,"Muy positivo","Tendencia positiva"))</f>
        <v>Muy negativo</v>
      </c>
    </row>
    <row r="21194" spans="2:7" x14ac:dyDescent="0.2">
      <c r="B21194">
        <v>16510</v>
      </c>
      <c r="C21194">
        <v>0</v>
      </c>
      <c r="D21194">
        <v>0</v>
      </c>
      <c r="E21194">
        <v>0.57109504938125599</v>
      </c>
      <c r="F21194">
        <v>0.42890498042106601</v>
      </c>
      <c r="G21194" t="str">
        <f>IF(E21194&gt;F21194,IF(E21194&gt;0.65,"Muy negativo","Tendencia negativa"),IF(F21194&gt;0.65,"Muy positivo","Tendencia positiva"))</f>
        <v>Tendencia negativa</v>
      </c>
    </row>
    <row r="21195" spans="2:7" x14ac:dyDescent="0.2">
      <c r="B21195">
        <v>4731</v>
      </c>
      <c r="C21195">
        <v>0</v>
      </c>
      <c r="D21195">
        <v>0</v>
      </c>
      <c r="E21195">
        <v>0.62068080902099598</v>
      </c>
      <c r="F21195">
        <v>0.37931913137435902</v>
      </c>
      <c r="G21195" t="str">
        <f>IF(E21195&gt;F21195,IF(E21195&gt;0.65,"Muy negativo","Tendencia negativa"),IF(F21195&gt;0.65,"Muy positivo","Tendencia positiva"))</f>
        <v>Tendencia negativa</v>
      </c>
    </row>
    <row r="21196" spans="2:7" x14ac:dyDescent="0.2">
      <c r="B21196">
        <v>13300</v>
      </c>
      <c r="C21196">
        <v>0</v>
      </c>
      <c r="D21196">
        <v>0</v>
      </c>
      <c r="E21196">
        <v>0.771623075008392</v>
      </c>
      <c r="F21196">
        <v>0.228376895189285</v>
      </c>
      <c r="G21196" t="str">
        <f>IF(E21196&gt;F21196,IF(E21196&gt;0.65,"Muy negativo","Tendencia negativa"),IF(F21196&gt;0.65,"Muy positivo","Tendencia positiva"))</f>
        <v>Muy negativo</v>
      </c>
    </row>
    <row r="21197" spans="2:7" x14ac:dyDescent="0.2">
      <c r="B21197">
        <v>15594</v>
      </c>
      <c r="C21197">
        <v>0</v>
      </c>
      <c r="D21197">
        <v>0</v>
      </c>
      <c r="E21197">
        <v>0.79992651939392001</v>
      </c>
      <c r="F21197">
        <v>0.20007346570491699</v>
      </c>
      <c r="G21197" t="str">
        <f>IF(E21197&gt;F21197,IF(E21197&gt;0.65,"Muy negativo","Tendencia negativa"),IF(F21197&gt;0.65,"Muy positivo","Tendencia positiva"))</f>
        <v>Muy negativo</v>
      </c>
    </row>
    <row r="21198" spans="2:7" x14ac:dyDescent="0.2">
      <c r="B21198">
        <v>20848</v>
      </c>
      <c r="C21198">
        <v>0</v>
      </c>
      <c r="D21198">
        <v>0</v>
      </c>
      <c r="E21198">
        <v>0.80963760614395097</v>
      </c>
      <c r="F21198">
        <v>0.190362378954887</v>
      </c>
      <c r="G21198" t="str">
        <f>IF(E21198&gt;F21198,IF(E21198&gt;0.65,"Muy negativo","Tendencia negativa"),IF(F21198&gt;0.65,"Muy positivo","Tendencia positiva"))</f>
        <v>Muy negativo</v>
      </c>
    </row>
    <row r="21199" spans="2:7" x14ac:dyDescent="0.2">
      <c r="B21199">
        <v>25015</v>
      </c>
      <c r="C21199">
        <v>0</v>
      </c>
      <c r="D21199">
        <v>1</v>
      </c>
      <c r="E21199">
        <v>0.522227942943573</v>
      </c>
      <c r="F21199">
        <v>0.477772057056427</v>
      </c>
      <c r="G21199" t="str">
        <f>IF(E21199&gt;F21199,IF(E21199&gt;0.65,"Muy negativo","Tendencia negativa"),IF(F21199&gt;0.65,"Muy positivo","Tendencia positiva"))</f>
        <v>Tendencia negativa</v>
      </c>
    </row>
    <row r="21200" spans="2:7" x14ac:dyDescent="0.2">
      <c r="B21200">
        <v>23215</v>
      </c>
      <c r="C21200">
        <v>0</v>
      </c>
      <c r="D21200">
        <v>0</v>
      </c>
      <c r="E21200">
        <v>0.72640258073806696</v>
      </c>
      <c r="F21200">
        <v>0.27359741926193198</v>
      </c>
      <c r="G21200" t="str">
        <f>IF(E21200&gt;F21200,IF(E21200&gt;0.65,"Muy negativo","Tendencia negativa"),IF(F21200&gt;0.65,"Muy positivo","Tendencia positiva"))</f>
        <v>Muy negativo</v>
      </c>
    </row>
    <row r="21201" spans="2:7" x14ac:dyDescent="0.2">
      <c r="B21201">
        <v>5002</v>
      </c>
      <c r="C21201">
        <v>0</v>
      </c>
      <c r="D21201">
        <v>0</v>
      </c>
      <c r="E21201">
        <v>0.92652404308319003</v>
      </c>
      <c r="F21201">
        <v>7.3475942015647805E-2</v>
      </c>
      <c r="G21201" t="str">
        <f>IF(E21201&gt;F21201,IF(E21201&gt;0.65,"Muy negativo","Tendencia negativa"),IF(F21201&gt;0.65,"Muy positivo","Tendencia positiva"))</f>
        <v>Muy negativo</v>
      </c>
    </row>
    <row r="21202" spans="2:7" x14ac:dyDescent="0.2">
      <c r="B21202">
        <v>22549</v>
      </c>
      <c r="C21202">
        <v>0</v>
      </c>
      <c r="D21202">
        <v>0</v>
      </c>
      <c r="E21202">
        <v>0.84493368864059404</v>
      </c>
      <c r="F21202">
        <v>0.15506628155708299</v>
      </c>
      <c r="G21202" t="str">
        <f>IF(E21202&gt;F21202,IF(E21202&gt;0.65,"Muy negativo","Tendencia negativa"),IF(F21202&gt;0.65,"Muy positivo","Tendencia positiva"))</f>
        <v>Muy negativo</v>
      </c>
    </row>
    <row r="21203" spans="2:7" x14ac:dyDescent="0.2">
      <c r="B21203">
        <v>19264</v>
      </c>
      <c r="C21203">
        <v>0</v>
      </c>
      <c r="D21203">
        <v>1</v>
      </c>
      <c r="E21203">
        <v>0.52188134193420399</v>
      </c>
      <c r="F21203">
        <v>0.47811865806579501</v>
      </c>
      <c r="G21203" t="str">
        <f>IF(E21203&gt;F21203,IF(E21203&gt;0.65,"Muy negativo","Tendencia negativa"),IF(F21203&gt;0.65,"Muy positivo","Tendencia positiva"))</f>
        <v>Tendencia negativa</v>
      </c>
    </row>
    <row r="21204" spans="2:7" x14ac:dyDescent="0.2">
      <c r="B21204">
        <v>5399</v>
      </c>
      <c r="C21204">
        <v>0</v>
      </c>
      <c r="D21204">
        <v>0</v>
      </c>
      <c r="E21204">
        <v>0.90151274204254095</v>
      </c>
      <c r="F21204">
        <v>9.8487257957458399E-2</v>
      </c>
      <c r="G21204" t="str">
        <f>IF(E21204&gt;F21204,IF(E21204&gt;0.65,"Muy negativo","Tendencia negativa"),IF(F21204&gt;0.65,"Muy positivo","Tendencia positiva"))</f>
        <v>Muy negativo</v>
      </c>
    </row>
    <row r="21205" spans="2:7" x14ac:dyDescent="0.2">
      <c r="B21205">
        <v>3096</v>
      </c>
      <c r="C21205">
        <v>0</v>
      </c>
      <c r="D21205">
        <v>0</v>
      </c>
      <c r="E21205">
        <v>0.60939145088195801</v>
      </c>
      <c r="F21205">
        <v>0.39060854911804099</v>
      </c>
      <c r="G21205" t="str">
        <f>IF(E21205&gt;F21205,IF(E21205&gt;0.65,"Muy negativo","Tendencia negativa"),IF(F21205&gt;0.65,"Muy positivo","Tendencia positiva"))</f>
        <v>Tendencia negativa</v>
      </c>
    </row>
    <row r="21206" spans="2:7" x14ac:dyDescent="0.2">
      <c r="B21206">
        <v>4184</v>
      </c>
      <c r="C21206">
        <v>0</v>
      </c>
      <c r="D21206">
        <v>0</v>
      </c>
      <c r="E21206">
        <v>0.89497107267379705</v>
      </c>
      <c r="F21206">
        <v>0.105028986930847</v>
      </c>
      <c r="G21206" t="str">
        <f>IF(E21206&gt;F21206,IF(E21206&gt;0.65,"Muy negativo","Tendencia negativa"),IF(F21206&gt;0.65,"Muy positivo","Tendencia positiva"))</f>
        <v>Muy negativo</v>
      </c>
    </row>
    <row r="21207" spans="2:7" x14ac:dyDescent="0.2">
      <c r="B21207">
        <v>8681</v>
      </c>
      <c r="C21207">
        <v>0</v>
      </c>
      <c r="D21207">
        <v>0</v>
      </c>
      <c r="E21207">
        <v>0.64078605175018299</v>
      </c>
      <c r="F21207">
        <v>0.35921394824981601</v>
      </c>
      <c r="G21207" t="str">
        <f>IF(E21207&gt;F21207,IF(E21207&gt;0.65,"Muy negativo","Tendencia negativa"),IF(F21207&gt;0.65,"Muy positivo","Tendencia positiva"))</f>
        <v>Tendencia negativa</v>
      </c>
    </row>
    <row r="21208" spans="2:7" x14ac:dyDescent="0.2">
      <c r="B21208">
        <v>22008</v>
      </c>
      <c r="C21208">
        <v>0</v>
      </c>
      <c r="D21208">
        <v>0</v>
      </c>
      <c r="E21208">
        <v>0.45796042680740301</v>
      </c>
      <c r="F21208">
        <v>0.54203957319259599</v>
      </c>
      <c r="G21208" t="str">
        <f>IF(E21208&gt;F21208,IF(E21208&gt;0.65,"Muy negativo","Tendencia negativa"),IF(F21208&gt;0.65,"Muy positivo","Tendencia positiva"))</f>
        <v>Tendencia positiva</v>
      </c>
    </row>
    <row r="21209" spans="2:7" x14ac:dyDescent="0.2">
      <c r="B21209">
        <v>5289</v>
      </c>
      <c r="C21209">
        <v>0</v>
      </c>
      <c r="D21209">
        <v>2</v>
      </c>
      <c r="E21209">
        <v>0.51594799757003695</v>
      </c>
      <c r="F21209">
        <v>0.48405197262763899</v>
      </c>
      <c r="G21209" t="str">
        <f>IF(E21209&gt;F21209,IF(E21209&gt;0.65,"Muy negativo","Tendencia negativa"),IF(F21209&gt;0.65,"Muy positivo","Tendencia positiva"))</f>
        <v>Tendencia negativa</v>
      </c>
    </row>
    <row r="21210" spans="2:7" x14ac:dyDescent="0.2">
      <c r="B21210">
        <v>13247</v>
      </c>
      <c r="C21210">
        <v>0</v>
      </c>
      <c r="D21210">
        <v>0</v>
      </c>
      <c r="E21210">
        <v>0.82548260688781705</v>
      </c>
      <c r="F21210">
        <v>0.174517422914505</v>
      </c>
      <c r="G21210" t="str">
        <f>IF(E21210&gt;F21210,IF(E21210&gt;0.65,"Muy negativo","Tendencia negativa"),IF(F21210&gt;0.65,"Muy positivo","Tendencia positiva"))</f>
        <v>Muy negativo</v>
      </c>
    </row>
    <row r="21211" spans="2:7" x14ac:dyDescent="0.2">
      <c r="B21211">
        <v>15212</v>
      </c>
      <c r="C21211">
        <v>0</v>
      </c>
      <c r="D21211">
        <v>0</v>
      </c>
      <c r="E21211">
        <v>0.289301216602325</v>
      </c>
      <c r="F21211">
        <v>0.710698843002319</v>
      </c>
      <c r="G21211" t="str">
        <f>IF(E21211&gt;F21211,IF(E21211&gt;0.65,"Muy negativo","Tendencia negativa"),IF(F21211&gt;0.65,"Muy positivo","Tendencia positiva"))</f>
        <v>Muy positivo</v>
      </c>
    </row>
    <row r="21212" spans="2:7" x14ac:dyDescent="0.2">
      <c r="B21212">
        <v>24812</v>
      </c>
      <c r="C21212">
        <v>0</v>
      </c>
      <c r="D21212">
        <v>2</v>
      </c>
      <c r="E21212">
        <v>0.75289469957351596</v>
      </c>
      <c r="F21212">
        <v>0.24710516631603199</v>
      </c>
      <c r="G21212" t="str">
        <f>IF(E21212&gt;F21212,IF(E21212&gt;0.65,"Muy negativo","Tendencia negativa"),IF(F21212&gt;0.65,"Muy positivo","Tendencia positiva"))</f>
        <v>Muy negativo</v>
      </c>
    </row>
    <row r="21213" spans="2:7" x14ac:dyDescent="0.2">
      <c r="B21213">
        <v>21086</v>
      </c>
      <c r="C21213">
        <v>0</v>
      </c>
      <c r="D21213">
        <v>1</v>
      </c>
      <c r="E21213">
        <v>0.28085449337959201</v>
      </c>
      <c r="F21213">
        <v>0.71914547681808405</v>
      </c>
      <c r="G21213" t="str">
        <f>IF(E21213&gt;F21213,IF(E21213&gt;0.65,"Muy negativo","Tendencia negativa"),IF(F21213&gt;0.65,"Muy positivo","Tendencia positiva"))</f>
        <v>Muy positivo</v>
      </c>
    </row>
    <row r="21214" spans="2:7" x14ac:dyDescent="0.2">
      <c r="B21214">
        <v>16296</v>
      </c>
      <c r="C21214">
        <v>0</v>
      </c>
      <c r="D21214">
        <v>0</v>
      </c>
      <c r="E21214">
        <v>0.63324588537216098</v>
      </c>
      <c r="F21214">
        <v>0.36675405502319303</v>
      </c>
      <c r="G21214" t="str">
        <f>IF(E21214&gt;F21214,IF(E21214&gt;0.65,"Muy negativo","Tendencia negativa"),IF(F21214&gt;0.65,"Muy positivo","Tendencia positiva"))</f>
        <v>Tendencia negativa</v>
      </c>
    </row>
    <row r="21215" spans="2:7" x14ac:dyDescent="0.2">
      <c r="B21215">
        <v>16981</v>
      </c>
      <c r="C21215">
        <v>0</v>
      </c>
      <c r="D21215">
        <v>0</v>
      </c>
      <c r="E21215">
        <v>0.89174282550811701</v>
      </c>
      <c r="F21215">
        <v>0.10825715959072101</v>
      </c>
      <c r="G21215" t="str">
        <f>IF(E21215&gt;F21215,IF(E21215&gt;0.65,"Muy negativo","Tendencia negativa"),IF(F21215&gt;0.65,"Muy positivo","Tendencia positiva"))</f>
        <v>Muy negativo</v>
      </c>
    </row>
    <row r="21216" spans="2:7" x14ac:dyDescent="0.2">
      <c r="B21216">
        <v>8156</v>
      </c>
      <c r="C21216">
        <v>0</v>
      </c>
      <c r="D21216">
        <v>0</v>
      </c>
      <c r="E21216">
        <v>0.76543152332305897</v>
      </c>
      <c r="F21216">
        <v>0.234568521380424</v>
      </c>
      <c r="G21216" t="str">
        <f>IF(E21216&gt;F21216,IF(E21216&gt;0.65,"Muy negativo","Tendencia negativa"),IF(F21216&gt;0.65,"Muy positivo","Tendencia positiva"))</f>
        <v>Muy negativo</v>
      </c>
    </row>
    <row r="21217" spans="2:7" x14ac:dyDescent="0.2">
      <c r="B21217">
        <v>26492</v>
      </c>
      <c r="C21217">
        <v>0</v>
      </c>
      <c r="D21217">
        <v>2</v>
      </c>
      <c r="E21217">
        <v>0.796766877174377</v>
      </c>
      <c r="F21217">
        <v>0.203233107924461</v>
      </c>
      <c r="G21217" t="str">
        <f>IF(E21217&gt;F21217,IF(E21217&gt;0.65,"Muy negativo","Tendencia negativa"),IF(F21217&gt;0.65,"Muy positivo","Tendencia positiva"))</f>
        <v>Muy negativo</v>
      </c>
    </row>
    <row r="21218" spans="2:7" x14ac:dyDescent="0.2">
      <c r="B21218">
        <v>570</v>
      </c>
      <c r="C21218">
        <v>0</v>
      </c>
      <c r="D21218">
        <v>0</v>
      </c>
      <c r="E21218">
        <v>0.59046202898025502</v>
      </c>
      <c r="F21218">
        <v>0.40953794121742199</v>
      </c>
      <c r="G21218" t="str">
        <f>IF(E21218&gt;F21218,IF(E21218&gt;0.65,"Muy negativo","Tendencia negativa"),IF(F21218&gt;0.65,"Muy positivo","Tendencia positiva"))</f>
        <v>Tendencia negativa</v>
      </c>
    </row>
    <row r="21219" spans="2:7" x14ac:dyDescent="0.2">
      <c r="B21219">
        <v>187</v>
      </c>
      <c r="C21219">
        <v>0</v>
      </c>
      <c r="D21219">
        <v>0</v>
      </c>
      <c r="E21219">
        <v>0.49206861853599498</v>
      </c>
      <c r="F21219">
        <v>0.50793129205703702</v>
      </c>
      <c r="G21219" t="str">
        <f>IF(E21219&gt;F21219,IF(E21219&gt;0.65,"Muy negativo","Tendencia negativa"),IF(F21219&gt;0.65,"Muy positivo","Tendencia positiva"))</f>
        <v>Tendencia positiva</v>
      </c>
    </row>
    <row r="21220" spans="2:7" x14ac:dyDescent="0.2">
      <c r="B21220">
        <v>12335</v>
      </c>
      <c r="C21220">
        <v>0</v>
      </c>
      <c r="D21220">
        <v>1</v>
      </c>
      <c r="E21220">
        <v>0.81930202245712203</v>
      </c>
      <c r="F21220">
        <v>0.180698007345199</v>
      </c>
      <c r="G21220" t="str">
        <f>IF(E21220&gt;F21220,IF(E21220&gt;0.65,"Muy negativo","Tendencia negativa"),IF(F21220&gt;0.65,"Muy positivo","Tendencia positiva"))</f>
        <v>Muy negativo</v>
      </c>
    </row>
    <row r="21221" spans="2:7" x14ac:dyDescent="0.2">
      <c r="B21221">
        <v>8643</v>
      </c>
      <c r="C21221">
        <v>0</v>
      </c>
      <c r="D21221">
        <v>0</v>
      </c>
      <c r="E21221">
        <v>0.86566770076751698</v>
      </c>
      <c r="F21221">
        <v>0.13433226943016</v>
      </c>
      <c r="G21221" t="str">
        <f>IF(E21221&gt;F21221,IF(E21221&gt;0.65,"Muy negativo","Tendencia negativa"),IF(F21221&gt;0.65,"Muy positivo","Tendencia positiva"))</f>
        <v>Muy negativo</v>
      </c>
    </row>
    <row r="21222" spans="2:7" x14ac:dyDescent="0.2">
      <c r="B21222">
        <v>7517</v>
      </c>
      <c r="C21222">
        <v>0</v>
      </c>
      <c r="D21222">
        <v>0</v>
      </c>
      <c r="E21222">
        <v>0.76490294933319003</v>
      </c>
      <c r="F21222">
        <v>0.235097035765647</v>
      </c>
      <c r="G21222" t="str">
        <f>IF(E21222&gt;F21222,IF(E21222&gt;0.65,"Muy negativo","Tendencia negativa"),IF(F21222&gt;0.65,"Muy positivo","Tendencia positiva"))</f>
        <v>Muy negativo</v>
      </c>
    </row>
    <row r="21223" spans="2:7" x14ac:dyDescent="0.2">
      <c r="B21223">
        <v>9441</v>
      </c>
      <c r="C21223">
        <v>0</v>
      </c>
      <c r="D21223">
        <v>0</v>
      </c>
      <c r="E21223">
        <v>0.185981884598731</v>
      </c>
      <c r="F21223">
        <v>0.81401807069778398</v>
      </c>
      <c r="G21223" t="str">
        <f>IF(E21223&gt;F21223,IF(E21223&gt;0.65,"Muy negativo","Tendencia negativa"),IF(F21223&gt;0.65,"Muy positivo","Tendencia positiva"))</f>
        <v>Muy positivo</v>
      </c>
    </row>
    <row r="21224" spans="2:7" x14ac:dyDescent="0.2">
      <c r="B21224">
        <v>8238</v>
      </c>
      <c r="C21224">
        <v>0</v>
      </c>
      <c r="D21224">
        <v>0</v>
      </c>
      <c r="E21224">
        <v>0.65862560272216697</v>
      </c>
      <c r="F21224">
        <v>0.34137442708015397</v>
      </c>
      <c r="G21224" t="str">
        <f>IF(E21224&gt;F21224,IF(E21224&gt;0.65,"Muy negativo","Tendencia negativa"),IF(F21224&gt;0.65,"Muy positivo","Tendencia positiva"))</f>
        <v>Muy negativo</v>
      </c>
    </row>
    <row r="21225" spans="2:7" x14ac:dyDescent="0.2">
      <c r="B21225">
        <v>1060</v>
      </c>
      <c r="C21225">
        <v>0</v>
      </c>
      <c r="D21225">
        <v>0</v>
      </c>
      <c r="E21225">
        <v>0.54591876268386796</v>
      </c>
      <c r="F21225">
        <v>0.45408126711845298</v>
      </c>
      <c r="G21225" t="str">
        <f>IF(E21225&gt;F21225,IF(E21225&gt;0.65,"Muy negativo","Tendencia negativa"),IF(F21225&gt;0.65,"Muy positivo","Tendencia positiva"))</f>
        <v>Tendencia negativa</v>
      </c>
    </row>
    <row r="21226" spans="2:7" x14ac:dyDescent="0.2">
      <c r="B21226">
        <v>22400</v>
      </c>
      <c r="C21226">
        <v>0</v>
      </c>
      <c r="D21226">
        <v>0</v>
      </c>
      <c r="E21226">
        <v>0.71303844451904197</v>
      </c>
      <c r="F21226">
        <v>0.28696152567863398</v>
      </c>
      <c r="G21226" t="str">
        <f>IF(E21226&gt;F21226,IF(E21226&gt;0.65,"Muy negativo","Tendencia negativa"),IF(F21226&gt;0.65,"Muy positivo","Tendencia positiva"))</f>
        <v>Muy negativo</v>
      </c>
    </row>
    <row r="21227" spans="2:7" x14ac:dyDescent="0.2">
      <c r="B21227">
        <v>6845</v>
      </c>
      <c r="C21227">
        <v>0</v>
      </c>
      <c r="D21227">
        <v>0</v>
      </c>
      <c r="E21227">
        <v>0.82550072669982899</v>
      </c>
      <c r="F21227">
        <v>0.17449933290481501</v>
      </c>
      <c r="G21227" t="str">
        <f>IF(E21227&gt;F21227,IF(E21227&gt;0.65,"Muy negativo","Tendencia negativa"),IF(F21227&gt;0.65,"Muy positivo","Tendencia positiva"))</f>
        <v>Muy negativo</v>
      </c>
    </row>
    <row r="21228" spans="2:7" x14ac:dyDescent="0.2">
      <c r="B21228">
        <v>3120</v>
      </c>
      <c r="C21228">
        <v>0</v>
      </c>
      <c r="D21228">
        <v>0</v>
      </c>
      <c r="E21228">
        <v>0.36840033531188898</v>
      </c>
      <c r="F21228">
        <v>0.63159966468811002</v>
      </c>
      <c r="G21228" t="str">
        <f>IF(E21228&gt;F21228,IF(E21228&gt;0.65,"Muy negativo","Tendencia negativa"),IF(F21228&gt;0.65,"Muy positivo","Tendencia positiva"))</f>
        <v>Tendencia positiva</v>
      </c>
    </row>
    <row r="21229" spans="2:7" x14ac:dyDescent="0.2">
      <c r="B21229">
        <v>5577</v>
      </c>
      <c r="C21229">
        <v>0</v>
      </c>
      <c r="D21229">
        <v>0</v>
      </c>
      <c r="E21229">
        <v>0.53802555799484197</v>
      </c>
      <c r="F21229">
        <v>0.46197447180747903</v>
      </c>
      <c r="G21229" t="str">
        <f>IF(E21229&gt;F21229,IF(E21229&gt;0.65,"Muy negativo","Tendencia negativa"),IF(F21229&gt;0.65,"Muy positivo","Tendencia positiva"))</f>
        <v>Tendencia negativa</v>
      </c>
    </row>
    <row r="21230" spans="2:7" x14ac:dyDescent="0.2">
      <c r="B21230">
        <v>14981</v>
      </c>
      <c r="C21230">
        <v>0</v>
      </c>
      <c r="D21230">
        <v>0</v>
      </c>
      <c r="E21230">
        <v>0.63653290271759</v>
      </c>
      <c r="F21230">
        <v>0.36346700787544201</v>
      </c>
      <c r="G21230" t="str">
        <f>IF(E21230&gt;F21230,IF(E21230&gt;0.65,"Muy negativo","Tendencia negativa"),IF(F21230&gt;0.65,"Muy positivo","Tendencia positiva"))</f>
        <v>Tendencia negativa</v>
      </c>
    </row>
    <row r="21231" spans="2:7" x14ac:dyDescent="0.2">
      <c r="B21231">
        <v>5083</v>
      </c>
      <c r="C21231">
        <v>0</v>
      </c>
      <c r="D21231">
        <v>0</v>
      </c>
      <c r="E21231">
        <v>0.92973935604095403</v>
      </c>
      <c r="F21231">
        <v>7.0260599255561801E-2</v>
      </c>
      <c r="G21231" t="str">
        <f>IF(E21231&gt;F21231,IF(E21231&gt;0.65,"Muy negativo","Tendencia negativa"),IF(F21231&gt;0.65,"Muy positivo","Tendencia positiva"))</f>
        <v>Muy negativo</v>
      </c>
    </row>
    <row r="21232" spans="2:7" x14ac:dyDescent="0.2">
      <c r="B21232">
        <v>6047</v>
      </c>
      <c r="C21232">
        <v>0</v>
      </c>
      <c r="D21232">
        <v>0</v>
      </c>
      <c r="E21232">
        <v>0.70744055509567205</v>
      </c>
      <c r="F21232">
        <v>0.292559474706649</v>
      </c>
      <c r="G21232" t="str">
        <f>IF(E21232&gt;F21232,IF(E21232&gt;0.65,"Muy negativo","Tendencia negativa"),IF(F21232&gt;0.65,"Muy positivo","Tendencia positiva"))</f>
        <v>Muy negativo</v>
      </c>
    </row>
    <row r="21233" spans="2:7" x14ac:dyDescent="0.2">
      <c r="B21233">
        <v>1397</v>
      </c>
      <c r="C21233">
        <v>0</v>
      </c>
      <c r="D21233">
        <v>0</v>
      </c>
      <c r="E21233">
        <v>0.44390890002250599</v>
      </c>
      <c r="F21233">
        <v>0.55609107017517001</v>
      </c>
      <c r="G21233" t="str">
        <f>IF(E21233&gt;F21233,IF(E21233&gt;0.65,"Muy negativo","Tendencia negativa"),IF(F21233&gt;0.65,"Muy positivo","Tendencia positiva"))</f>
        <v>Tendencia positiva</v>
      </c>
    </row>
    <row r="21234" spans="2:7" x14ac:dyDescent="0.2">
      <c r="B21234">
        <v>6131</v>
      </c>
      <c r="C21234">
        <v>0</v>
      </c>
      <c r="D21234">
        <v>0</v>
      </c>
      <c r="E21234">
        <v>0.37589120864868097</v>
      </c>
      <c r="F21234">
        <v>0.62410873174667303</v>
      </c>
      <c r="G21234" t="str">
        <f>IF(E21234&gt;F21234,IF(E21234&gt;0.65,"Muy negativo","Tendencia negativa"),IF(F21234&gt;0.65,"Muy positivo","Tendencia positiva"))</f>
        <v>Tendencia positiva</v>
      </c>
    </row>
    <row r="21235" spans="2:7" x14ac:dyDescent="0.2">
      <c r="B21235">
        <v>25052</v>
      </c>
      <c r="C21235">
        <v>0</v>
      </c>
      <c r="D21235">
        <v>0</v>
      </c>
      <c r="E21235">
        <v>0.36267951130866999</v>
      </c>
      <c r="F21235">
        <v>0.63732045888900701</v>
      </c>
      <c r="G21235" t="str">
        <f>IF(E21235&gt;F21235,IF(E21235&gt;0.65,"Muy negativo","Tendencia negativa"),IF(F21235&gt;0.65,"Muy positivo","Tendencia positiva"))</f>
        <v>Tendencia positiva</v>
      </c>
    </row>
    <row r="21236" spans="2:7" x14ac:dyDescent="0.2">
      <c r="B21236">
        <v>9416</v>
      </c>
      <c r="C21236">
        <v>0</v>
      </c>
      <c r="D21236">
        <v>0</v>
      </c>
      <c r="E21236">
        <v>0.79847526550292902</v>
      </c>
      <c r="F21236">
        <v>0.20152473449707001</v>
      </c>
      <c r="G21236" t="str">
        <f>IF(E21236&gt;F21236,IF(E21236&gt;0.65,"Muy negativo","Tendencia negativa"),IF(F21236&gt;0.65,"Muy positivo","Tendencia positiva"))</f>
        <v>Muy negativo</v>
      </c>
    </row>
    <row r="21237" spans="2:7" x14ac:dyDescent="0.2">
      <c r="B21237">
        <v>13592</v>
      </c>
      <c r="C21237">
        <v>0</v>
      </c>
      <c r="D21237">
        <v>0</v>
      </c>
      <c r="E21237">
        <v>0.82805860042571999</v>
      </c>
      <c r="F21237">
        <v>0.17194142937660201</v>
      </c>
      <c r="G21237" t="str">
        <f>IF(E21237&gt;F21237,IF(E21237&gt;0.65,"Muy negativo","Tendencia negativa"),IF(F21237&gt;0.65,"Muy positivo","Tendencia positiva"))</f>
        <v>Muy negativo</v>
      </c>
    </row>
    <row r="21238" spans="2:7" x14ac:dyDescent="0.2">
      <c r="B21238">
        <v>1666</v>
      </c>
      <c r="C21238">
        <v>0</v>
      </c>
      <c r="D21238">
        <v>0</v>
      </c>
      <c r="E21238">
        <v>0.75828933715820301</v>
      </c>
      <c r="F21238">
        <v>0.24171069264411901</v>
      </c>
      <c r="G21238" t="str">
        <f>IF(E21238&gt;F21238,IF(E21238&gt;0.65,"Muy negativo","Tendencia negativa"),IF(F21238&gt;0.65,"Muy positivo","Tendencia positiva"))</f>
        <v>Muy negativo</v>
      </c>
    </row>
    <row r="21239" spans="2:7" x14ac:dyDescent="0.2">
      <c r="B21239">
        <v>21345</v>
      </c>
      <c r="C21239">
        <v>0</v>
      </c>
      <c r="D21239">
        <v>0</v>
      </c>
      <c r="E21239">
        <v>0.86310112476348799</v>
      </c>
      <c r="F21239">
        <v>0.13689891993999401</v>
      </c>
      <c r="G21239" t="str">
        <f>IF(E21239&gt;F21239,IF(E21239&gt;0.65,"Muy negativo","Tendencia negativa"),IF(F21239&gt;0.65,"Muy positivo","Tendencia positiva"))</f>
        <v>Muy negativo</v>
      </c>
    </row>
    <row r="21240" spans="2:7" x14ac:dyDescent="0.2">
      <c r="B21240">
        <v>21141</v>
      </c>
      <c r="C21240">
        <v>0</v>
      </c>
      <c r="D21240">
        <v>0</v>
      </c>
      <c r="E21240">
        <v>0.43035590648651101</v>
      </c>
      <c r="F21240">
        <v>0.56964415311813299</v>
      </c>
      <c r="G21240" t="str">
        <f>IF(E21240&gt;F21240,IF(E21240&gt;0.65,"Muy negativo","Tendencia negativa"),IF(F21240&gt;0.65,"Muy positivo","Tendencia positiva"))</f>
        <v>Tendencia positiva</v>
      </c>
    </row>
    <row r="21241" spans="2:7" x14ac:dyDescent="0.2">
      <c r="B21241">
        <v>15163</v>
      </c>
      <c r="C21241">
        <v>0</v>
      </c>
      <c r="D21241">
        <v>0</v>
      </c>
      <c r="E21241">
        <v>0.47369289398193298</v>
      </c>
      <c r="F21241">
        <v>0.52630710601806596</v>
      </c>
      <c r="G21241" t="str">
        <f>IF(E21241&gt;F21241,IF(E21241&gt;0.65,"Muy negativo","Tendencia negativa"),IF(F21241&gt;0.65,"Muy positivo","Tendencia positiva"))</f>
        <v>Tendencia positiva</v>
      </c>
    </row>
    <row r="21242" spans="2:7" x14ac:dyDescent="0.2">
      <c r="B21242">
        <v>19954</v>
      </c>
      <c r="C21242">
        <v>0</v>
      </c>
      <c r="D21242">
        <v>0</v>
      </c>
      <c r="E21242">
        <v>0.58762621879577603</v>
      </c>
      <c r="F21242">
        <v>0.41237372159957802</v>
      </c>
      <c r="G21242" t="str">
        <f>IF(E21242&gt;F21242,IF(E21242&gt;0.65,"Muy negativo","Tendencia negativa"),IF(F21242&gt;0.65,"Muy positivo","Tendencia positiva"))</f>
        <v>Tendencia negativa</v>
      </c>
    </row>
    <row r="21243" spans="2:7" x14ac:dyDescent="0.2">
      <c r="B21243">
        <v>19148</v>
      </c>
      <c r="C21243">
        <v>0</v>
      </c>
      <c r="D21243">
        <v>0</v>
      </c>
      <c r="E21243">
        <v>0.89698255062103205</v>
      </c>
      <c r="F21243">
        <v>0.10301743447780599</v>
      </c>
      <c r="G21243" t="str">
        <f>IF(E21243&gt;F21243,IF(E21243&gt;0.65,"Muy negativo","Tendencia negativa"),IF(F21243&gt;0.65,"Muy positivo","Tendencia positiva"))</f>
        <v>Muy negativo</v>
      </c>
    </row>
    <row r="21244" spans="2:7" x14ac:dyDescent="0.2">
      <c r="B21244">
        <v>13651</v>
      </c>
      <c r="C21244">
        <v>0</v>
      </c>
      <c r="D21244">
        <v>1</v>
      </c>
      <c r="E21244">
        <v>0.61085629463195801</v>
      </c>
      <c r="F21244">
        <v>0.38914367556571899</v>
      </c>
      <c r="G21244" t="str">
        <f>IF(E21244&gt;F21244,IF(E21244&gt;0.65,"Muy negativo","Tendencia negativa"),IF(F21244&gt;0.65,"Muy positivo","Tendencia positiva"))</f>
        <v>Tendencia negativa</v>
      </c>
    </row>
    <row r="21245" spans="2:7" x14ac:dyDescent="0.2">
      <c r="B21245">
        <v>13072</v>
      </c>
      <c r="C21245">
        <v>0</v>
      </c>
      <c r="D21245">
        <v>0</v>
      </c>
      <c r="E21245">
        <v>0.87357831001281705</v>
      </c>
      <c r="F21245">
        <v>0.12642161548137601</v>
      </c>
      <c r="G21245" t="str">
        <f>IF(E21245&gt;F21245,IF(E21245&gt;0.65,"Muy negativo","Tendencia negativa"),IF(F21245&gt;0.65,"Muy positivo","Tendencia positiva"))</f>
        <v>Muy negativo</v>
      </c>
    </row>
    <row r="21246" spans="2:7" x14ac:dyDescent="0.2">
      <c r="B21246">
        <v>19658</v>
      </c>
      <c r="C21246">
        <v>0</v>
      </c>
      <c r="D21246">
        <v>0</v>
      </c>
      <c r="E21246">
        <v>0.889165759086608</v>
      </c>
      <c r="F21246">
        <v>0.110834211111068</v>
      </c>
      <c r="G21246" t="str">
        <f>IF(E21246&gt;F21246,IF(E21246&gt;0.65,"Muy negativo","Tendencia negativa"),IF(F21246&gt;0.65,"Muy positivo","Tendencia positiva"))</f>
        <v>Muy negativo</v>
      </c>
    </row>
    <row r="21247" spans="2:7" x14ac:dyDescent="0.2">
      <c r="B21247">
        <v>6032</v>
      </c>
      <c r="C21247">
        <v>0</v>
      </c>
      <c r="D21247">
        <v>0</v>
      </c>
      <c r="E21247">
        <v>0.75984025001525801</v>
      </c>
      <c r="F21247">
        <v>0.24015973508357999</v>
      </c>
      <c r="G21247" t="str">
        <f>IF(E21247&gt;F21247,IF(E21247&gt;0.65,"Muy negativo","Tendencia negativa"),IF(F21247&gt;0.65,"Muy positivo","Tendencia positiva"))</f>
        <v>Muy negativo</v>
      </c>
    </row>
    <row r="21248" spans="2:7" x14ac:dyDescent="0.2">
      <c r="B21248">
        <v>25128</v>
      </c>
      <c r="C21248">
        <v>0</v>
      </c>
      <c r="D21248">
        <v>0</v>
      </c>
      <c r="E21248">
        <v>0.76892775297164895</v>
      </c>
      <c r="F21248">
        <v>0.231072232127189</v>
      </c>
      <c r="G21248" t="str">
        <f>IF(E21248&gt;F21248,IF(E21248&gt;0.65,"Muy negativo","Tendencia negativa"),IF(F21248&gt;0.65,"Muy positivo","Tendencia positiva"))</f>
        <v>Muy negativo</v>
      </c>
    </row>
    <row r="21249" spans="2:7" x14ac:dyDescent="0.2">
      <c r="B21249">
        <v>14594</v>
      </c>
      <c r="C21249">
        <v>0</v>
      </c>
      <c r="D21249">
        <v>0</v>
      </c>
      <c r="E21249">
        <v>0.66066014766693104</v>
      </c>
      <c r="F21249">
        <v>0.33933985233306801</v>
      </c>
      <c r="G21249" t="str">
        <f>IF(E21249&gt;F21249,IF(E21249&gt;0.65,"Muy negativo","Tendencia negativa"),IF(F21249&gt;0.65,"Muy positivo","Tendencia positiva"))</f>
        <v>Muy negativo</v>
      </c>
    </row>
    <row r="21250" spans="2:7" x14ac:dyDescent="0.2">
      <c r="B21250">
        <v>17474</v>
      </c>
      <c r="C21250">
        <v>0</v>
      </c>
      <c r="D21250">
        <v>0</v>
      </c>
      <c r="E21250">
        <v>0.58207315206527699</v>
      </c>
      <c r="F21250">
        <v>0.41792678833007801</v>
      </c>
      <c r="G21250" t="str">
        <f>IF(E21250&gt;F21250,IF(E21250&gt;0.65,"Muy negativo","Tendencia negativa"),IF(F21250&gt;0.65,"Muy positivo","Tendencia positiva"))</f>
        <v>Tendencia negativa</v>
      </c>
    </row>
    <row r="21251" spans="2:7" x14ac:dyDescent="0.2">
      <c r="B21251">
        <v>13074</v>
      </c>
      <c r="C21251">
        <v>0</v>
      </c>
      <c r="D21251">
        <v>0</v>
      </c>
      <c r="E21251">
        <v>0.72074395418167103</v>
      </c>
      <c r="F21251">
        <v>0.27925607562065102</v>
      </c>
      <c r="G21251" t="str">
        <f>IF(E21251&gt;F21251,IF(E21251&gt;0.65,"Muy negativo","Tendencia negativa"),IF(F21251&gt;0.65,"Muy positivo","Tendencia positiva"))</f>
        <v>Muy negativo</v>
      </c>
    </row>
    <row r="21252" spans="2:7" x14ac:dyDescent="0.2">
      <c r="B21252">
        <v>604</v>
      </c>
      <c r="C21252">
        <v>0</v>
      </c>
      <c r="D21252">
        <v>0</v>
      </c>
      <c r="E21252">
        <v>0.86741131544113104</v>
      </c>
      <c r="F21252">
        <v>0.13258865475654599</v>
      </c>
      <c r="G21252" t="str">
        <f>IF(E21252&gt;F21252,IF(E21252&gt;0.65,"Muy negativo","Tendencia negativa"),IF(F21252&gt;0.65,"Muy positivo","Tendencia positiva"))</f>
        <v>Muy negativo</v>
      </c>
    </row>
    <row r="21253" spans="2:7" x14ac:dyDescent="0.2">
      <c r="B21253">
        <v>26494</v>
      </c>
      <c r="C21253">
        <v>0</v>
      </c>
      <c r="D21253">
        <v>1</v>
      </c>
      <c r="E21253">
        <v>0.72534132003784102</v>
      </c>
      <c r="F21253">
        <v>0.27465867996215798</v>
      </c>
      <c r="G21253" t="str">
        <f>IF(E21253&gt;F21253,IF(E21253&gt;0.65,"Muy negativo","Tendencia negativa"),IF(F21253&gt;0.65,"Muy positivo","Tendencia positiva"))</f>
        <v>Muy negativo</v>
      </c>
    </row>
    <row r="21254" spans="2:7" x14ac:dyDescent="0.2">
      <c r="B21254">
        <v>20852</v>
      </c>
      <c r="C21254">
        <v>0</v>
      </c>
      <c r="D21254">
        <v>1</v>
      </c>
      <c r="E21254">
        <v>0.79974997043609597</v>
      </c>
      <c r="F21254">
        <v>0.200250044465065</v>
      </c>
      <c r="G21254" t="str">
        <f>IF(E21254&gt;F21254,IF(E21254&gt;0.65,"Muy negativo","Tendencia negativa"),IF(F21254&gt;0.65,"Muy positivo","Tendencia positiva"))</f>
        <v>Muy negativo</v>
      </c>
    </row>
    <row r="21255" spans="2:7" x14ac:dyDescent="0.2">
      <c r="B21255">
        <v>16106</v>
      </c>
      <c r="C21255">
        <v>0</v>
      </c>
      <c r="D21255">
        <v>0</v>
      </c>
      <c r="E21255">
        <v>0.60661941766738803</v>
      </c>
      <c r="F21255">
        <v>0.39338058233261097</v>
      </c>
      <c r="G21255" t="str">
        <f>IF(E21255&gt;F21255,IF(E21255&gt;0.65,"Muy negativo","Tendencia negativa"),IF(F21255&gt;0.65,"Muy positivo","Tendencia positiva"))</f>
        <v>Tendencia negativa</v>
      </c>
    </row>
    <row r="21256" spans="2:7" x14ac:dyDescent="0.2">
      <c r="B21256">
        <v>6084</v>
      </c>
      <c r="C21256">
        <v>0</v>
      </c>
      <c r="D21256">
        <v>0</v>
      </c>
      <c r="E21256">
        <v>0.42913305759429898</v>
      </c>
      <c r="F21256">
        <v>0.57086694240570002</v>
      </c>
      <c r="G21256" t="str">
        <f>IF(E21256&gt;F21256,IF(E21256&gt;0.65,"Muy negativo","Tendencia negativa"),IF(F21256&gt;0.65,"Muy positivo","Tendencia positiva"))</f>
        <v>Tendencia positiva</v>
      </c>
    </row>
    <row r="21257" spans="2:7" x14ac:dyDescent="0.2">
      <c r="B21257">
        <v>22285</v>
      </c>
      <c r="C21257">
        <v>0</v>
      </c>
      <c r="D21257">
        <v>0</v>
      </c>
      <c r="E21257">
        <v>0.61231946945190396</v>
      </c>
      <c r="F21257">
        <v>0.38768050074577298</v>
      </c>
      <c r="G21257" t="str">
        <f>IF(E21257&gt;F21257,IF(E21257&gt;0.65,"Muy negativo","Tendencia negativa"),IF(F21257&gt;0.65,"Muy positivo","Tendencia positiva"))</f>
        <v>Tendencia negativa</v>
      </c>
    </row>
    <row r="21258" spans="2:7" x14ac:dyDescent="0.2">
      <c r="B21258">
        <v>19300</v>
      </c>
      <c r="C21258">
        <v>0</v>
      </c>
      <c r="D21258">
        <v>0</v>
      </c>
      <c r="E21258">
        <v>0.49113655090331998</v>
      </c>
      <c r="F21258">
        <v>0.50886344909667902</v>
      </c>
      <c r="G21258" t="str">
        <f>IF(E21258&gt;F21258,IF(E21258&gt;0.65,"Muy negativo","Tendencia negativa"),IF(F21258&gt;0.65,"Muy positivo","Tendencia positiva"))</f>
        <v>Tendencia positiva</v>
      </c>
    </row>
    <row r="21259" spans="2:7" x14ac:dyDescent="0.2">
      <c r="B21259">
        <v>18801</v>
      </c>
      <c r="C21259">
        <v>0</v>
      </c>
      <c r="D21259">
        <v>1</v>
      </c>
      <c r="E21259">
        <v>0.77428817749023404</v>
      </c>
      <c r="F21259">
        <v>0.22571188211441001</v>
      </c>
      <c r="G21259" t="str">
        <f>IF(E21259&gt;F21259,IF(E21259&gt;0.65,"Muy negativo","Tendencia negativa"),IF(F21259&gt;0.65,"Muy positivo","Tendencia positiva"))</f>
        <v>Muy negativo</v>
      </c>
    </row>
    <row r="21260" spans="2:7" x14ac:dyDescent="0.2">
      <c r="B21260">
        <v>11169</v>
      </c>
      <c r="C21260">
        <v>0</v>
      </c>
      <c r="D21260">
        <v>0</v>
      </c>
      <c r="E21260">
        <v>0.42812728881835899</v>
      </c>
      <c r="F21260">
        <v>0.57187265157699496</v>
      </c>
      <c r="G21260" t="str">
        <f>IF(E21260&gt;F21260,IF(E21260&gt;0.65,"Muy negativo","Tendencia negativa"),IF(F21260&gt;0.65,"Muy positivo","Tendencia positiva"))</f>
        <v>Tendencia positiva</v>
      </c>
    </row>
    <row r="21261" spans="2:7" x14ac:dyDescent="0.2">
      <c r="B21261">
        <v>17140</v>
      </c>
      <c r="C21261">
        <v>0</v>
      </c>
      <c r="D21261">
        <v>0</v>
      </c>
      <c r="E21261">
        <v>0.797241330146789</v>
      </c>
      <c r="F21261">
        <v>0.20275859534740401</v>
      </c>
      <c r="G21261" t="str">
        <f>IF(E21261&gt;F21261,IF(E21261&gt;0.65,"Muy negativo","Tendencia negativa"),IF(F21261&gt;0.65,"Muy positivo","Tendencia positiva"))</f>
        <v>Muy negativo</v>
      </c>
    </row>
    <row r="21262" spans="2:7" x14ac:dyDescent="0.2">
      <c r="B21262">
        <v>2267</v>
      </c>
      <c r="C21262">
        <v>0</v>
      </c>
      <c r="D21262">
        <v>0</v>
      </c>
      <c r="E21262">
        <v>0.83407783508300704</v>
      </c>
      <c r="F21262">
        <v>0.165922120213508</v>
      </c>
      <c r="G21262" t="str">
        <f>IF(E21262&gt;F21262,IF(E21262&gt;0.65,"Muy negativo","Tendencia negativa"),IF(F21262&gt;0.65,"Muy positivo","Tendencia positiva"))</f>
        <v>Muy negativo</v>
      </c>
    </row>
    <row r="21263" spans="2:7" x14ac:dyDescent="0.2">
      <c r="B21263">
        <v>9437</v>
      </c>
      <c r="C21263">
        <v>0</v>
      </c>
      <c r="D21263">
        <v>0</v>
      </c>
      <c r="E21263">
        <v>0.55080097913741999</v>
      </c>
      <c r="F21263">
        <v>0.44919902086257901</v>
      </c>
      <c r="G21263" t="str">
        <f>IF(E21263&gt;F21263,IF(E21263&gt;0.65,"Muy negativo","Tendencia negativa"),IF(F21263&gt;0.65,"Muy positivo","Tendencia positiva"))</f>
        <v>Tendencia negativa</v>
      </c>
    </row>
    <row r="21264" spans="2:7" x14ac:dyDescent="0.2">
      <c r="B21264">
        <v>21629</v>
      </c>
      <c r="C21264">
        <v>0</v>
      </c>
      <c r="D21264">
        <v>0</v>
      </c>
      <c r="E21264">
        <v>0.45183706283569303</v>
      </c>
      <c r="F21264">
        <v>0.54816287755966098</v>
      </c>
      <c r="G21264" t="str">
        <f>IF(E21264&gt;F21264,IF(E21264&gt;0.65,"Muy negativo","Tendencia negativa"),IF(F21264&gt;0.65,"Muy positivo","Tendencia positiva"))</f>
        <v>Tendencia positiva</v>
      </c>
    </row>
    <row r="21265" spans="2:7" x14ac:dyDescent="0.2">
      <c r="B21265">
        <v>1202</v>
      </c>
      <c r="C21265">
        <v>0</v>
      </c>
      <c r="D21265">
        <v>0</v>
      </c>
      <c r="E21265">
        <v>0.47858551144599898</v>
      </c>
      <c r="F21265">
        <v>0.52141445875167802</v>
      </c>
      <c r="G21265" t="str">
        <f>IF(E21265&gt;F21265,IF(E21265&gt;0.65,"Muy negativo","Tendencia negativa"),IF(F21265&gt;0.65,"Muy positivo","Tendencia positiva"))</f>
        <v>Tendencia positiva</v>
      </c>
    </row>
    <row r="21266" spans="2:7" x14ac:dyDescent="0.2">
      <c r="B21266">
        <v>25193</v>
      </c>
      <c r="C21266">
        <v>0</v>
      </c>
      <c r="D21266">
        <v>0</v>
      </c>
      <c r="E21266">
        <v>0.66231000423431297</v>
      </c>
      <c r="F21266">
        <v>0.33768996596336298</v>
      </c>
      <c r="G21266" t="str">
        <f>IF(E21266&gt;F21266,IF(E21266&gt;0.65,"Muy negativo","Tendencia negativa"),IF(F21266&gt;0.65,"Muy positivo","Tendencia positiva"))</f>
        <v>Muy negativo</v>
      </c>
    </row>
    <row r="21267" spans="2:7" x14ac:dyDescent="0.2">
      <c r="B21267">
        <v>15004</v>
      </c>
      <c r="C21267">
        <v>0</v>
      </c>
      <c r="D21267">
        <v>0</v>
      </c>
      <c r="E21267">
        <v>0.773171246051788</v>
      </c>
      <c r="F21267">
        <v>0.226828753948211</v>
      </c>
      <c r="G21267" t="str">
        <f>IF(E21267&gt;F21267,IF(E21267&gt;0.65,"Muy negativo","Tendencia negativa"),IF(F21267&gt;0.65,"Muy positivo","Tendencia positiva"))</f>
        <v>Muy negativo</v>
      </c>
    </row>
    <row r="21268" spans="2:7" x14ac:dyDescent="0.2">
      <c r="B21268">
        <v>23479</v>
      </c>
      <c r="C21268">
        <v>0</v>
      </c>
      <c r="D21268">
        <v>0</v>
      </c>
      <c r="E21268">
        <v>0.39415377378463701</v>
      </c>
      <c r="F21268">
        <v>0.60584622621536199</v>
      </c>
      <c r="G21268" t="str">
        <f>IF(E21268&gt;F21268,IF(E21268&gt;0.65,"Muy negativo","Tendencia negativa"),IF(F21268&gt;0.65,"Muy positivo","Tendencia positiva"))</f>
        <v>Tendencia positiva</v>
      </c>
    </row>
    <row r="21269" spans="2:7" x14ac:dyDescent="0.2">
      <c r="B21269">
        <v>18469</v>
      </c>
      <c r="C21269">
        <v>0</v>
      </c>
      <c r="D21269">
        <v>0</v>
      </c>
      <c r="E21269">
        <v>0.74437206983566195</v>
      </c>
      <c r="F21269">
        <v>0.25562790036201399</v>
      </c>
      <c r="G21269" t="str">
        <f>IF(E21269&gt;F21269,IF(E21269&gt;0.65,"Muy negativo","Tendencia negativa"),IF(F21269&gt;0.65,"Muy positivo","Tendencia positiva"))</f>
        <v>Muy negativo</v>
      </c>
    </row>
    <row r="21270" spans="2:7" x14ac:dyDescent="0.2">
      <c r="B21270">
        <v>10655</v>
      </c>
      <c r="C21270">
        <v>0</v>
      </c>
      <c r="D21270">
        <v>1</v>
      </c>
      <c r="E21270">
        <v>0.77239578962326005</v>
      </c>
      <c r="F21270">
        <v>0.227604195475578</v>
      </c>
      <c r="G21270" t="str">
        <f>IF(E21270&gt;F21270,IF(E21270&gt;0.65,"Muy negativo","Tendencia negativa"),IF(F21270&gt;0.65,"Muy positivo","Tendencia positiva"))</f>
        <v>Muy negativo</v>
      </c>
    </row>
    <row r="21271" spans="2:7" x14ac:dyDescent="0.2">
      <c r="B21271">
        <v>6626</v>
      </c>
      <c r="C21271">
        <v>0</v>
      </c>
      <c r="D21271">
        <v>0</v>
      </c>
      <c r="E21271">
        <v>0.425875544548034</v>
      </c>
      <c r="F21271">
        <v>0.574124455451965</v>
      </c>
      <c r="G21271" t="str">
        <f>IF(E21271&gt;F21271,IF(E21271&gt;0.65,"Muy negativo","Tendencia negativa"),IF(F21271&gt;0.65,"Muy positivo","Tendencia positiva"))</f>
        <v>Tendencia positiva</v>
      </c>
    </row>
    <row r="21272" spans="2:7" x14ac:dyDescent="0.2">
      <c r="B21272">
        <v>17249</v>
      </c>
      <c r="C21272">
        <v>0</v>
      </c>
      <c r="D21272">
        <v>0</v>
      </c>
      <c r="E21272">
        <v>0.75128555297851496</v>
      </c>
      <c r="F21272">
        <v>0.24871446192264501</v>
      </c>
      <c r="G21272" t="str">
        <f>IF(E21272&gt;F21272,IF(E21272&gt;0.65,"Muy negativo","Tendencia negativa"),IF(F21272&gt;0.65,"Muy positivo","Tendencia positiva"))</f>
        <v>Muy negativo</v>
      </c>
    </row>
    <row r="21273" spans="2:7" x14ac:dyDescent="0.2">
      <c r="B21273">
        <v>25659</v>
      </c>
      <c r="C21273">
        <v>0</v>
      </c>
      <c r="D21273">
        <v>1</v>
      </c>
      <c r="E21273">
        <v>0.30512276291847201</v>
      </c>
      <c r="F21273">
        <v>0.69487720727920499</v>
      </c>
      <c r="G21273" t="str">
        <f>IF(E21273&gt;F21273,IF(E21273&gt;0.65,"Muy negativo","Tendencia negativa"),IF(F21273&gt;0.65,"Muy positivo","Tendencia positiva"))</f>
        <v>Muy positivo</v>
      </c>
    </row>
    <row r="21274" spans="2:7" x14ac:dyDescent="0.2">
      <c r="B21274">
        <v>5695</v>
      </c>
      <c r="C21274">
        <v>0</v>
      </c>
      <c r="D21274">
        <v>0</v>
      </c>
      <c r="E21274">
        <v>0.36383354663848799</v>
      </c>
      <c r="F21274">
        <v>0.63616651296615601</v>
      </c>
      <c r="G21274" t="str">
        <f>IF(E21274&gt;F21274,IF(E21274&gt;0.65,"Muy negativo","Tendencia negativa"),IF(F21274&gt;0.65,"Muy positivo","Tendencia positiva"))</f>
        <v>Tendencia positiva</v>
      </c>
    </row>
    <row r="21275" spans="2:7" x14ac:dyDescent="0.2">
      <c r="B21275">
        <v>24182</v>
      </c>
      <c r="C21275">
        <v>0</v>
      </c>
      <c r="D21275">
        <v>3</v>
      </c>
      <c r="E21275">
        <v>0.64420729875564497</v>
      </c>
      <c r="F21275">
        <v>0.35579276084899902</v>
      </c>
      <c r="G21275" t="str">
        <f>IF(E21275&gt;F21275,IF(E21275&gt;0.65,"Muy negativo","Tendencia negativa"),IF(F21275&gt;0.65,"Muy positivo","Tendencia positiva"))</f>
        <v>Tendencia negativa</v>
      </c>
    </row>
    <row r="21276" spans="2:7" x14ac:dyDescent="0.2">
      <c r="B21276">
        <v>8817</v>
      </c>
      <c r="C21276">
        <v>0</v>
      </c>
      <c r="D21276">
        <v>0</v>
      </c>
      <c r="E21276">
        <v>0.68419688940048196</v>
      </c>
      <c r="F21276">
        <v>0.31580311059951699</v>
      </c>
      <c r="G21276" t="str">
        <f>IF(E21276&gt;F21276,IF(E21276&gt;0.65,"Muy negativo","Tendencia negativa"),IF(F21276&gt;0.65,"Muy positivo","Tendencia positiva"))</f>
        <v>Muy negativo</v>
      </c>
    </row>
    <row r="21277" spans="2:7" x14ac:dyDescent="0.2">
      <c r="B21277">
        <v>7906</v>
      </c>
      <c r="C21277">
        <v>0</v>
      </c>
      <c r="D21277">
        <v>0</v>
      </c>
      <c r="E21277">
        <v>0.71536189317703203</v>
      </c>
      <c r="F21277">
        <v>0.28463804721832198</v>
      </c>
      <c r="G21277" t="str">
        <f>IF(E21277&gt;F21277,IF(E21277&gt;0.65,"Muy negativo","Tendencia negativa"),IF(F21277&gt;0.65,"Muy positivo","Tendencia positiva"))</f>
        <v>Muy negativo</v>
      </c>
    </row>
    <row r="21278" spans="2:7" x14ac:dyDescent="0.2">
      <c r="B21278">
        <v>12431</v>
      </c>
      <c r="C21278">
        <v>0</v>
      </c>
      <c r="D21278">
        <v>0</v>
      </c>
      <c r="E21278">
        <v>0.73657351732253995</v>
      </c>
      <c r="F21278">
        <v>0.263426452875137</v>
      </c>
      <c r="G21278" t="str">
        <f>IF(E21278&gt;F21278,IF(E21278&gt;0.65,"Muy negativo","Tendencia negativa"),IF(F21278&gt;0.65,"Muy positivo","Tendencia positiva"))</f>
        <v>Muy negativo</v>
      </c>
    </row>
    <row r="21279" spans="2:7" x14ac:dyDescent="0.2">
      <c r="B21279">
        <v>5051</v>
      </c>
      <c r="C21279">
        <v>0</v>
      </c>
      <c r="D21279">
        <v>0</v>
      </c>
      <c r="E21279">
        <v>0.56834477186203003</v>
      </c>
      <c r="F21279">
        <v>0.43165519833564697</v>
      </c>
      <c r="G21279" t="str">
        <f>IF(E21279&gt;F21279,IF(E21279&gt;0.65,"Muy negativo","Tendencia negativa"),IF(F21279&gt;0.65,"Muy positivo","Tendencia positiva"))</f>
        <v>Tendencia negativa</v>
      </c>
    </row>
    <row r="21280" spans="2:7" x14ac:dyDescent="0.2">
      <c r="B21280">
        <v>10874</v>
      </c>
      <c r="C21280">
        <v>0</v>
      </c>
      <c r="D21280">
        <v>0</v>
      </c>
      <c r="E21280">
        <v>0.91762584447860696</v>
      </c>
      <c r="F21280">
        <v>8.2374081015586798E-2</v>
      </c>
      <c r="G21280" t="str">
        <f>IF(E21280&gt;F21280,IF(E21280&gt;0.65,"Muy negativo","Tendencia negativa"),IF(F21280&gt;0.65,"Muy positivo","Tendencia positiva"))</f>
        <v>Muy negativo</v>
      </c>
    </row>
    <row r="21281" spans="2:7" x14ac:dyDescent="0.2">
      <c r="B21281">
        <v>5632</v>
      </c>
      <c r="C21281">
        <v>0</v>
      </c>
      <c r="D21281">
        <v>0</v>
      </c>
      <c r="E21281">
        <v>0.79418206214904696</v>
      </c>
      <c r="F21281">
        <v>0.20581796765327401</v>
      </c>
      <c r="G21281" t="str">
        <f>IF(E21281&gt;F21281,IF(E21281&gt;0.65,"Muy negativo","Tendencia negativa"),IF(F21281&gt;0.65,"Muy positivo","Tendencia positiva"))</f>
        <v>Muy negativo</v>
      </c>
    </row>
    <row r="21282" spans="2:7" x14ac:dyDescent="0.2">
      <c r="B21282">
        <v>15902</v>
      </c>
      <c r="C21282">
        <v>0</v>
      </c>
      <c r="D21282">
        <v>1</v>
      </c>
      <c r="E21282">
        <v>0.64123958349227905</v>
      </c>
      <c r="F21282">
        <v>0.358760446310043</v>
      </c>
      <c r="G21282" t="str">
        <f>IF(E21282&gt;F21282,IF(E21282&gt;0.65,"Muy negativo","Tendencia negativa"),IF(F21282&gt;0.65,"Muy positivo","Tendencia positiva"))</f>
        <v>Tendencia negativa</v>
      </c>
    </row>
    <row r="21283" spans="2:7" x14ac:dyDescent="0.2">
      <c r="B21283">
        <v>12742</v>
      </c>
      <c r="C21283">
        <v>0</v>
      </c>
      <c r="D21283">
        <v>1</v>
      </c>
      <c r="E21283">
        <v>0.735709369182586</v>
      </c>
      <c r="F21283">
        <v>0.264290660619735</v>
      </c>
      <c r="G21283" t="str">
        <f>IF(E21283&gt;F21283,IF(E21283&gt;0.65,"Muy negativo","Tendencia negativa"),IF(F21283&gt;0.65,"Muy positivo","Tendencia positiva"))</f>
        <v>Muy negativo</v>
      </c>
    </row>
    <row r="21284" spans="2:7" x14ac:dyDescent="0.2">
      <c r="B21284">
        <v>3112</v>
      </c>
      <c r="C21284">
        <v>0</v>
      </c>
      <c r="D21284">
        <v>0</v>
      </c>
      <c r="E21284">
        <v>0.44853582978248502</v>
      </c>
      <c r="F21284">
        <v>0.55146408081054599</v>
      </c>
      <c r="G21284" t="str">
        <f>IF(E21284&gt;F21284,IF(E21284&gt;0.65,"Muy negativo","Tendencia negativa"),IF(F21284&gt;0.65,"Muy positivo","Tendencia positiva"))</f>
        <v>Tendencia positiva</v>
      </c>
    </row>
    <row r="21285" spans="2:7" x14ac:dyDescent="0.2">
      <c r="B21285">
        <v>21287</v>
      </c>
      <c r="C21285">
        <v>0</v>
      </c>
      <c r="D21285">
        <v>0</v>
      </c>
      <c r="E21285">
        <v>0.25043615698814298</v>
      </c>
      <c r="F21285">
        <v>0.74956381320953303</v>
      </c>
      <c r="G21285" t="str">
        <f>IF(E21285&gt;F21285,IF(E21285&gt;0.65,"Muy negativo","Tendencia negativa"),IF(F21285&gt;0.65,"Muy positivo","Tendencia positiva"))</f>
        <v>Muy positivo</v>
      </c>
    </row>
    <row r="21286" spans="2:7" x14ac:dyDescent="0.2">
      <c r="B21286">
        <v>14279</v>
      </c>
      <c r="C21286">
        <v>0</v>
      </c>
      <c r="D21286">
        <v>0</v>
      </c>
      <c r="E21286">
        <v>0.65231949090957597</v>
      </c>
      <c r="F21286">
        <v>0.34768050909042297</v>
      </c>
      <c r="G21286" t="str">
        <f>IF(E21286&gt;F21286,IF(E21286&gt;0.65,"Muy negativo","Tendencia negativa"),IF(F21286&gt;0.65,"Muy positivo","Tendencia positiva"))</f>
        <v>Muy negativo</v>
      </c>
    </row>
    <row r="21287" spans="2:7" x14ac:dyDescent="0.2">
      <c r="B21287">
        <v>1784</v>
      </c>
      <c r="C21287">
        <v>0</v>
      </c>
      <c r="D21287">
        <v>9</v>
      </c>
      <c r="E21287">
        <v>0.52746957540511996</v>
      </c>
      <c r="F21287">
        <v>0.47253039479255599</v>
      </c>
      <c r="G21287" t="str">
        <f>IF(E21287&gt;F21287,IF(E21287&gt;0.65,"Muy negativo","Tendencia negativa"),IF(F21287&gt;0.65,"Muy positivo","Tendencia positiva"))</f>
        <v>Tendencia negativa</v>
      </c>
    </row>
    <row r="21288" spans="2:7" x14ac:dyDescent="0.2">
      <c r="B21288">
        <v>16006</v>
      </c>
      <c r="C21288">
        <v>0</v>
      </c>
      <c r="D21288">
        <v>0</v>
      </c>
      <c r="E21288">
        <v>0.76683133840560902</v>
      </c>
      <c r="F21288">
        <v>0.23316863179206801</v>
      </c>
      <c r="G21288" t="str">
        <f>IF(E21288&gt;F21288,IF(E21288&gt;0.65,"Muy negativo","Tendencia negativa"),IF(F21288&gt;0.65,"Muy positivo","Tendencia positiva"))</f>
        <v>Muy negativo</v>
      </c>
    </row>
    <row r="21289" spans="2:7" x14ac:dyDescent="0.2">
      <c r="B21289">
        <v>10101</v>
      </c>
      <c r="C21289">
        <v>0</v>
      </c>
      <c r="D21289">
        <v>0</v>
      </c>
      <c r="E21289">
        <v>0.54057830572128196</v>
      </c>
      <c r="F21289">
        <v>0.45942169427871699</v>
      </c>
      <c r="G21289" t="str">
        <f>IF(E21289&gt;F21289,IF(E21289&gt;0.65,"Muy negativo","Tendencia negativa"),IF(F21289&gt;0.65,"Muy positivo","Tendencia positiva"))</f>
        <v>Tendencia negativa</v>
      </c>
    </row>
    <row r="21290" spans="2:7" x14ac:dyDescent="0.2">
      <c r="B21290">
        <v>12437</v>
      </c>
      <c r="C21290">
        <v>0</v>
      </c>
      <c r="D21290">
        <v>0</v>
      </c>
      <c r="E21290">
        <v>0.45387634634971602</v>
      </c>
      <c r="F21290">
        <v>0.54612368345260598</v>
      </c>
      <c r="G21290" t="str">
        <f>IF(E21290&gt;F21290,IF(E21290&gt;0.65,"Muy negativo","Tendencia negativa"),IF(F21290&gt;0.65,"Muy positivo","Tendencia positiva"))</f>
        <v>Tendencia positiva</v>
      </c>
    </row>
    <row r="21291" spans="2:7" x14ac:dyDescent="0.2">
      <c r="B21291">
        <v>4869</v>
      </c>
      <c r="C21291">
        <v>0</v>
      </c>
      <c r="D21291">
        <v>0</v>
      </c>
      <c r="E21291">
        <v>0.78166276216506902</v>
      </c>
      <c r="F21291">
        <v>0.218337282538414</v>
      </c>
      <c r="G21291" t="str">
        <f>IF(E21291&gt;F21291,IF(E21291&gt;0.65,"Muy negativo","Tendencia negativa"),IF(F21291&gt;0.65,"Muy positivo","Tendencia positiva"))</f>
        <v>Muy negativo</v>
      </c>
    </row>
    <row r="21292" spans="2:7" x14ac:dyDescent="0.2">
      <c r="B21292">
        <v>5724</v>
      </c>
      <c r="C21292">
        <v>0</v>
      </c>
      <c r="D21292">
        <v>0</v>
      </c>
      <c r="E21292">
        <v>0.65851986408233598</v>
      </c>
      <c r="F21292">
        <v>0.34148010611534102</v>
      </c>
      <c r="G21292" t="str">
        <f>IF(E21292&gt;F21292,IF(E21292&gt;0.65,"Muy negativo","Tendencia negativa"),IF(F21292&gt;0.65,"Muy positivo","Tendencia positiva"))</f>
        <v>Muy negativo</v>
      </c>
    </row>
    <row r="21293" spans="2:7" x14ac:dyDescent="0.2">
      <c r="B21293">
        <v>19559</v>
      </c>
      <c r="C21293">
        <v>0</v>
      </c>
      <c r="D21293">
        <v>1</v>
      </c>
      <c r="E21293">
        <v>0.38493469357490501</v>
      </c>
      <c r="F21293">
        <v>0.61506527662277199</v>
      </c>
      <c r="G21293" t="str">
        <f>IF(E21293&gt;F21293,IF(E21293&gt;0.65,"Muy negativo","Tendencia negativa"),IF(F21293&gt;0.65,"Muy positivo","Tendencia positiva"))</f>
        <v>Tendencia positiva</v>
      </c>
    </row>
    <row r="21294" spans="2:7" x14ac:dyDescent="0.2">
      <c r="B21294">
        <v>994</v>
      </c>
      <c r="C21294">
        <v>0</v>
      </c>
      <c r="D21294">
        <v>0</v>
      </c>
      <c r="E21294">
        <v>0.69214445352554299</v>
      </c>
      <c r="F21294">
        <v>0.30785551667213401</v>
      </c>
      <c r="G21294" t="str">
        <f>IF(E21294&gt;F21294,IF(E21294&gt;0.65,"Muy negativo","Tendencia negativa"),IF(F21294&gt;0.65,"Muy positivo","Tendencia positiva"))</f>
        <v>Muy negativo</v>
      </c>
    </row>
    <row r="21295" spans="2:7" x14ac:dyDescent="0.2">
      <c r="B21295">
        <v>24050</v>
      </c>
      <c r="C21295">
        <v>0</v>
      </c>
      <c r="D21295">
        <v>3</v>
      </c>
      <c r="E21295">
        <v>0.79377925395965498</v>
      </c>
      <c r="F21295">
        <v>0.20622065663337699</v>
      </c>
      <c r="G21295" t="str">
        <f>IF(E21295&gt;F21295,IF(E21295&gt;0.65,"Muy negativo","Tendencia negativa"),IF(F21295&gt;0.65,"Muy positivo","Tendencia positiva"))</f>
        <v>Muy negativo</v>
      </c>
    </row>
    <row r="21296" spans="2:7" x14ac:dyDescent="0.2">
      <c r="B21296">
        <v>15510</v>
      </c>
      <c r="C21296">
        <v>0</v>
      </c>
      <c r="D21296">
        <v>0</v>
      </c>
      <c r="E21296">
        <v>0.60118865966796797</v>
      </c>
      <c r="F21296">
        <v>0.39881137013435303</v>
      </c>
      <c r="G21296" t="str">
        <f>IF(E21296&gt;F21296,IF(E21296&gt;0.65,"Muy negativo","Tendencia negativa"),IF(F21296&gt;0.65,"Muy positivo","Tendencia positiva"))</f>
        <v>Tendencia negativa</v>
      </c>
    </row>
    <row r="21297" spans="2:7" x14ac:dyDescent="0.2">
      <c r="B21297">
        <v>21428</v>
      </c>
      <c r="C21297">
        <v>0</v>
      </c>
      <c r="D21297">
        <v>0</v>
      </c>
      <c r="E21297">
        <v>0.62313783168792702</v>
      </c>
      <c r="F21297">
        <v>0.37686216831207198</v>
      </c>
      <c r="G21297" t="str">
        <f>IF(E21297&gt;F21297,IF(E21297&gt;0.65,"Muy negativo","Tendencia negativa"),IF(F21297&gt;0.65,"Muy positivo","Tendencia positiva"))</f>
        <v>Tendencia negativa</v>
      </c>
    </row>
    <row r="21298" spans="2:7" x14ac:dyDescent="0.2">
      <c r="B21298">
        <v>9856</v>
      </c>
      <c r="C21298">
        <v>0</v>
      </c>
      <c r="D21298">
        <v>0</v>
      </c>
      <c r="E21298">
        <v>0.73498463630676203</v>
      </c>
      <c r="F21298">
        <v>0.26501533389091397</v>
      </c>
      <c r="G21298" t="str">
        <f>IF(E21298&gt;F21298,IF(E21298&gt;0.65,"Muy negativo","Tendencia negativa"),IF(F21298&gt;0.65,"Muy positivo","Tendencia positiva"))</f>
        <v>Muy negativo</v>
      </c>
    </row>
    <row r="21299" spans="2:7" x14ac:dyDescent="0.2">
      <c r="B21299">
        <v>22185</v>
      </c>
      <c r="C21299">
        <v>0</v>
      </c>
      <c r="D21299">
        <v>0</v>
      </c>
      <c r="E21299">
        <v>0.55581152439117398</v>
      </c>
      <c r="F21299">
        <v>0.44418847560882502</v>
      </c>
      <c r="G21299" t="str">
        <f>IF(E21299&gt;F21299,IF(E21299&gt;0.65,"Muy negativo","Tendencia negativa"),IF(F21299&gt;0.65,"Muy positivo","Tendencia positiva"))</f>
        <v>Tendencia negativa</v>
      </c>
    </row>
    <row r="21300" spans="2:7" x14ac:dyDescent="0.2">
      <c r="B21300">
        <v>2458</v>
      </c>
      <c r="C21300">
        <v>0</v>
      </c>
      <c r="D21300">
        <v>0</v>
      </c>
      <c r="E21300">
        <v>0.59643733501434304</v>
      </c>
      <c r="F21300">
        <v>0.40356266498565602</v>
      </c>
      <c r="G21300" t="str">
        <f>IF(E21300&gt;F21300,IF(E21300&gt;0.65,"Muy negativo","Tendencia negativa"),IF(F21300&gt;0.65,"Muy positivo","Tendencia positiva"))</f>
        <v>Tendencia negativa</v>
      </c>
    </row>
    <row r="21301" spans="2:7" x14ac:dyDescent="0.2">
      <c r="B21301">
        <v>15359</v>
      </c>
      <c r="C21301">
        <v>0</v>
      </c>
      <c r="D21301">
        <v>2</v>
      </c>
      <c r="E21301">
        <v>0.7237548828125</v>
      </c>
      <c r="F21301">
        <v>0.276245087385177</v>
      </c>
      <c r="G21301" t="str">
        <f>IF(E21301&gt;F21301,IF(E21301&gt;0.65,"Muy negativo","Tendencia negativa"),IF(F21301&gt;0.65,"Muy positivo","Tendencia positiva"))</f>
        <v>Muy negativo</v>
      </c>
    </row>
    <row r="21302" spans="2:7" x14ac:dyDescent="0.2">
      <c r="B21302">
        <v>21671</v>
      </c>
      <c r="C21302">
        <v>0</v>
      </c>
      <c r="D21302">
        <v>1</v>
      </c>
      <c r="E21302">
        <v>0.81762099266052202</v>
      </c>
      <c r="F21302">
        <v>0.18237899243831601</v>
      </c>
      <c r="G21302" t="str">
        <f>IF(E21302&gt;F21302,IF(E21302&gt;0.65,"Muy negativo","Tendencia negativa"),IF(F21302&gt;0.65,"Muy positivo","Tendencia positiva"))</f>
        <v>Muy negativo</v>
      </c>
    </row>
    <row r="21303" spans="2:7" x14ac:dyDescent="0.2">
      <c r="B21303">
        <v>8978</v>
      </c>
      <c r="C21303">
        <v>0</v>
      </c>
      <c r="D21303">
        <v>0</v>
      </c>
      <c r="E21303">
        <v>0.71335887908935502</v>
      </c>
      <c r="F21303">
        <v>0.28664103150367698</v>
      </c>
      <c r="G21303" t="str">
        <f>IF(E21303&gt;F21303,IF(E21303&gt;0.65,"Muy negativo","Tendencia negativa"),IF(F21303&gt;0.65,"Muy positivo","Tendencia positiva"))</f>
        <v>Muy negativo</v>
      </c>
    </row>
    <row r="21304" spans="2:7" x14ac:dyDescent="0.2">
      <c r="B21304">
        <v>14771</v>
      </c>
      <c r="C21304">
        <v>0</v>
      </c>
      <c r="D21304">
        <v>0</v>
      </c>
      <c r="E21304">
        <v>0.49202558398246699</v>
      </c>
      <c r="F21304">
        <v>0.50797438621520896</v>
      </c>
      <c r="G21304" t="str">
        <f>IF(E21304&gt;F21304,IF(E21304&gt;0.65,"Muy negativo","Tendencia negativa"),IF(F21304&gt;0.65,"Muy positivo","Tendencia positiva"))</f>
        <v>Tendencia positiva</v>
      </c>
    </row>
    <row r="21305" spans="2:7" x14ac:dyDescent="0.2">
      <c r="B21305">
        <v>7909</v>
      </c>
      <c r="C21305">
        <v>0</v>
      </c>
      <c r="D21305">
        <v>1</v>
      </c>
      <c r="E21305">
        <v>0.53332173824310303</v>
      </c>
      <c r="F21305">
        <v>0.46667823195457397</v>
      </c>
      <c r="G21305" t="str">
        <f>IF(E21305&gt;F21305,IF(E21305&gt;0.65,"Muy negativo","Tendencia negativa"),IF(F21305&gt;0.65,"Muy positivo","Tendencia positiva"))</f>
        <v>Tendencia negativa</v>
      </c>
    </row>
    <row r="21306" spans="2:7" x14ac:dyDescent="0.2">
      <c r="B21306">
        <v>22538</v>
      </c>
      <c r="C21306">
        <v>0</v>
      </c>
      <c r="D21306">
        <v>1</v>
      </c>
      <c r="E21306">
        <v>0.75067353248596103</v>
      </c>
      <c r="F21306">
        <v>0.249326452612876</v>
      </c>
      <c r="G21306" t="str">
        <f>IF(E21306&gt;F21306,IF(E21306&gt;0.65,"Muy negativo","Tendencia negativa"),IF(F21306&gt;0.65,"Muy positivo","Tendencia positiva"))</f>
        <v>Muy negativo</v>
      </c>
    </row>
    <row r="21307" spans="2:7" x14ac:dyDescent="0.2">
      <c r="B21307">
        <v>20411</v>
      </c>
      <c r="C21307">
        <v>0</v>
      </c>
      <c r="D21307">
        <v>2</v>
      </c>
      <c r="E21307">
        <v>0.88426041603088301</v>
      </c>
      <c r="F21307">
        <v>0.11573951691389001</v>
      </c>
      <c r="G21307" t="str">
        <f>IF(E21307&gt;F21307,IF(E21307&gt;0.65,"Muy negativo","Tendencia negativa"),IF(F21307&gt;0.65,"Muy positivo","Tendencia positiva"))</f>
        <v>Muy negativo</v>
      </c>
    </row>
    <row r="21308" spans="2:7" x14ac:dyDescent="0.2">
      <c r="B21308">
        <v>9688</v>
      </c>
      <c r="C21308">
        <v>0</v>
      </c>
      <c r="D21308">
        <v>1</v>
      </c>
      <c r="E21308">
        <v>0.55250871181488004</v>
      </c>
      <c r="F21308">
        <v>0.44749128818511902</v>
      </c>
      <c r="G21308" t="str">
        <f>IF(E21308&gt;F21308,IF(E21308&gt;0.65,"Muy negativo","Tendencia negativa"),IF(F21308&gt;0.65,"Muy positivo","Tendencia positiva"))</f>
        <v>Tendencia negativa</v>
      </c>
    </row>
    <row r="21309" spans="2:7" x14ac:dyDescent="0.2">
      <c r="B21309">
        <v>3520</v>
      </c>
      <c r="C21309">
        <v>0</v>
      </c>
      <c r="D21309">
        <v>0</v>
      </c>
      <c r="E21309">
        <v>0.885378718376159</v>
      </c>
      <c r="F21309">
        <v>0.114621311426162</v>
      </c>
      <c r="G21309" t="str">
        <f>IF(E21309&gt;F21309,IF(E21309&gt;0.65,"Muy negativo","Tendencia negativa"),IF(F21309&gt;0.65,"Muy positivo","Tendencia positiva"))</f>
        <v>Muy negativo</v>
      </c>
    </row>
    <row r="21310" spans="2:7" x14ac:dyDescent="0.2">
      <c r="B21310">
        <v>25082</v>
      </c>
      <c r="C21310">
        <v>0</v>
      </c>
      <c r="D21310">
        <v>0</v>
      </c>
      <c r="E21310">
        <v>0.67916226387023904</v>
      </c>
      <c r="F21310">
        <v>0.32083776593208302</v>
      </c>
      <c r="G21310" t="str">
        <f>IF(E21310&gt;F21310,IF(E21310&gt;0.65,"Muy negativo","Tendencia negativa"),IF(F21310&gt;0.65,"Muy positivo","Tendencia positiva"))</f>
        <v>Muy negativo</v>
      </c>
    </row>
    <row r="21311" spans="2:7" x14ac:dyDescent="0.2">
      <c r="B21311">
        <v>14982</v>
      </c>
      <c r="C21311">
        <v>0</v>
      </c>
      <c r="D21311">
        <v>0</v>
      </c>
      <c r="E21311">
        <v>0.69577628374099698</v>
      </c>
      <c r="F21311">
        <v>0.30422374606132502</v>
      </c>
      <c r="G21311" t="str">
        <f>IF(E21311&gt;F21311,IF(E21311&gt;0.65,"Muy negativo","Tendencia negativa"),IF(F21311&gt;0.65,"Muy positivo","Tendencia positiva"))</f>
        <v>Muy negativo</v>
      </c>
    </row>
    <row r="21312" spans="2:7" x14ac:dyDescent="0.2">
      <c r="B21312">
        <v>14541</v>
      </c>
      <c r="C21312">
        <v>0</v>
      </c>
      <c r="D21312">
        <v>0</v>
      </c>
      <c r="E21312">
        <v>0.30069091916084201</v>
      </c>
      <c r="F21312">
        <v>0.69930905103683405</v>
      </c>
      <c r="G21312" t="str">
        <f>IF(E21312&gt;F21312,IF(E21312&gt;0.65,"Muy negativo","Tendencia negativa"),IF(F21312&gt;0.65,"Muy positivo","Tendencia positiva"))</f>
        <v>Muy positivo</v>
      </c>
    </row>
    <row r="21313" spans="2:7" x14ac:dyDescent="0.2">
      <c r="B21313">
        <v>471</v>
      </c>
      <c r="C21313">
        <v>0</v>
      </c>
      <c r="D21313">
        <v>0</v>
      </c>
      <c r="E21313">
        <v>0.57559645175933805</v>
      </c>
      <c r="F21313">
        <v>0.42440354824066101</v>
      </c>
      <c r="G21313" t="str">
        <f>IF(E21313&gt;F21313,IF(E21313&gt;0.65,"Muy negativo","Tendencia negativa"),IF(F21313&gt;0.65,"Muy positivo","Tendencia positiva"))</f>
        <v>Tendencia negativa</v>
      </c>
    </row>
    <row r="21314" spans="2:7" x14ac:dyDescent="0.2">
      <c r="B21314">
        <v>12043</v>
      </c>
      <c r="C21314">
        <v>0</v>
      </c>
      <c r="D21314">
        <v>0</v>
      </c>
      <c r="E21314">
        <v>0.69895935058593694</v>
      </c>
      <c r="F21314">
        <v>0.301040649414062</v>
      </c>
      <c r="G21314" t="str">
        <f>IF(E21314&gt;F21314,IF(E21314&gt;0.65,"Muy negativo","Tendencia negativa"),IF(F21314&gt;0.65,"Muy positivo","Tendencia positiva"))</f>
        <v>Muy negativo</v>
      </c>
    </row>
    <row r="21315" spans="2:7" x14ac:dyDescent="0.2">
      <c r="B21315">
        <v>19816</v>
      </c>
      <c r="C21315">
        <v>0</v>
      </c>
      <c r="D21315">
        <v>0</v>
      </c>
      <c r="E21315">
        <v>0.482072204351425</v>
      </c>
      <c r="F21315">
        <v>0.517927765846252</v>
      </c>
      <c r="G21315" t="str">
        <f>IF(E21315&gt;F21315,IF(E21315&gt;0.65,"Muy negativo","Tendencia negativa"),IF(F21315&gt;0.65,"Muy positivo","Tendencia positiva"))</f>
        <v>Tendencia positiva</v>
      </c>
    </row>
    <row r="21316" spans="2:7" x14ac:dyDescent="0.2">
      <c r="B21316">
        <v>17861</v>
      </c>
      <c r="C21316">
        <v>0</v>
      </c>
      <c r="D21316">
        <v>0</v>
      </c>
      <c r="E21316">
        <v>0.59357368946075395</v>
      </c>
      <c r="F21316">
        <v>0.40642631053924499</v>
      </c>
      <c r="G21316" t="str">
        <f>IF(E21316&gt;F21316,IF(E21316&gt;0.65,"Muy negativo","Tendencia negativa"),IF(F21316&gt;0.65,"Muy positivo","Tendencia positiva"))</f>
        <v>Tendencia negativa</v>
      </c>
    </row>
    <row r="21317" spans="2:7" x14ac:dyDescent="0.2">
      <c r="B21317">
        <v>5488</v>
      </c>
      <c r="C21317">
        <v>0</v>
      </c>
      <c r="D21317">
        <v>0</v>
      </c>
      <c r="E21317">
        <v>0.49575403332710199</v>
      </c>
      <c r="F21317">
        <v>0.50424587726592995</v>
      </c>
      <c r="G21317" t="str">
        <f>IF(E21317&gt;F21317,IF(E21317&gt;0.65,"Muy negativo","Tendencia negativa"),IF(F21317&gt;0.65,"Muy positivo","Tendencia positiva"))</f>
        <v>Tendencia positiva</v>
      </c>
    </row>
    <row r="21318" spans="2:7" x14ac:dyDescent="0.2">
      <c r="B21318">
        <v>14999</v>
      </c>
      <c r="C21318">
        <v>0</v>
      </c>
      <c r="D21318">
        <v>0</v>
      </c>
      <c r="E21318">
        <v>0.35724791884422302</v>
      </c>
      <c r="F21318">
        <v>0.64275205135345403</v>
      </c>
      <c r="G21318" t="str">
        <f>IF(E21318&gt;F21318,IF(E21318&gt;0.65,"Muy negativo","Tendencia negativa"),IF(F21318&gt;0.65,"Muy positivo","Tendencia positiva"))</f>
        <v>Tendencia positiva</v>
      </c>
    </row>
    <row r="21319" spans="2:7" x14ac:dyDescent="0.2">
      <c r="B21319">
        <v>8451</v>
      </c>
      <c r="C21319">
        <v>0</v>
      </c>
      <c r="D21319">
        <v>0</v>
      </c>
      <c r="E21319">
        <v>0.33567935228347701</v>
      </c>
      <c r="F21319">
        <v>0.66432064771652199</v>
      </c>
      <c r="G21319" t="str">
        <f>IF(E21319&gt;F21319,IF(E21319&gt;0.65,"Muy negativo","Tendencia negativa"),IF(F21319&gt;0.65,"Muy positivo","Tendencia positiva"))</f>
        <v>Muy positivo</v>
      </c>
    </row>
    <row r="21320" spans="2:7" x14ac:dyDescent="0.2">
      <c r="B21320">
        <v>15663</v>
      </c>
      <c r="C21320">
        <v>0</v>
      </c>
      <c r="D21320">
        <v>1</v>
      </c>
      <c r="E21320">
        <v>0.88685387372970503</v>
      </c>
      <c r="F21320">
        <v>0.11314615607261599</v>
      </c>
      <c r="G21320" t="str">
        <f>IF(E21320&gt;F21320,IF(E21320&gt;0.65,"Muy negativo","Tendencia negativa"),IF(F21320&gt;0.65,"Muy positivo","Tendencia positiva"))</f>
        <v>Muy negativo</v>
      </c>
    </row>
    <row r="21321" spans="2:7" x14ac:dyDescent="0.2">
      <c r="B21321">
        <v>4646</v>
      </c>
      <c r="C21321">
        <v>0</v>
      </c>
      <c r="D21321">
        <v>0</v>
      </c>
      <c r="E21321">
        <v>0.493870049715042</v>
      </c>
      <c r="F21321">
        <v>0.50612992048263505</v>
      </c>
      <c r="G21321" t="str">
        <f>IF(E21321&gt;F21321,IF(E21321&gt;0.65,"Muy negativo","Tendencia negativa"),IF(F21321&gt;0.65,"Muy positivo","Tendencia positiva"))</f>
        <v>Tendencia positiva</v>
      </c>
    </row>
    <row r="21322" spans="2:7" x14ac:dyDescent="0.2">
      <c r="B21322">
        <v>24471</v>
      </c>
      <c r="C21322">
        <v>0</v>
      </c>
      <c r="D21322">
        <v>4</v>
      </c>
      <c r="E21322">
        <v>0.58502113819122303</v>
      </c>
      <c r="F21322">
        <v>0.41497886180877602</v>
      </c>
      <c r="G21322" t="str">
        <f>IF(E21322&gt;F21322,IF(E21322&gt;0.65,"Muy negativo","Tendencia negativa"),IF(F21322&gt;0.65,"Muy positivo","Tendencia positiva"))</f>
        <v>Tendencia negativa</v>
      </c>
    </row>
    <row r="21323" spans="2:7" x14ac:dyDescent="0.2">
      <c r="B21323">
        <v>11731</v>
      </c>
      <c r="C21323">
        <v>0</v>
      </c>
      <c r="D21323">
        <v>1</v>
      </c>
      <c r="E21323">
        <v>0.64485138654708796</v>
      </c>
      <c r="F21323">
        <v>0.35514858365058799</v>
      </c>
      <c r="G21323" t="str">
        <f>IF(E21323&gt;F21323,IF(E21323&gt;0.65,"Muy negativo","Tendencia negativa"),IF(F21323&gt;0.65,"Muy positivo","Tendencia positiva"))</f>
        <v>Tendencia negativa</v>
      </c>
    </row>
    <row r="21324" spans="2:7" x14ac:dyDescent="0.2">
      <c r="B21324">
        <v>6373</v>
      </c>
      <c r="C21324">
        <v>0</v>
      </c>
      <c r="D21324">
        <v>0</v>
      </c>
      <c r="E21324">
        <v>0.41836515069007801</v>
      </c>
      <c r="F21324">
        <v>0.58163481950759799</v>
      </c>
      <c r="G21324" t="str">
        <f>IF(E21324&gt;F21324,IF(E21324&gt;0.65,"Muy negativo","Tendencia negativa"),IF(F21324&gt;0.65,"Muy positivo","Tendencia positiva"))</f>
        <v>Tendencia positiva</v>
      </c>
    </row>
    <row r="21325" spans="2:7" x14ac:dyDescent="0.2">
      <c r="B21325">
        <v>25351</v>
      </c>
      <c r="C21325">
        <v>0</v>
      </c>
      <c r="D21325">
        <v>0</v>
      </c>
      <c r="E21325">
        <v>0.79099583625793402</v>
      </c>
      <c r="F21325">
        <v>0.20900410413741999</v>
      </c>
      <c r="G21325" t="str">
        <f>IF(E21325&gt;F21325,IF(E21325&gt;0.65,"Muy negativo","Tendencia negativa"),IF(F21325&gt;0.65,"Muy positivo","Tendencia positiva"))</f>
        <v>Muy negativo</v>
      </c>
    </row>
    <row r="21326" spans="2:7" x14ac:dyDescent="0.2">
      <c r="B21326">
        <v>4341</v>
      </c>
      <c r="C21326">
        <v>0</v>
      </c>
      <c r="D21326">
        <v>0</v>
      </c>
      <c r="E21326">
        <v>0.87977778911590498</v>
      </c>
      <c r="F21326">
        <v>0.12022211402654601</v>
      </c>
      <c r="G21326" t="str">
        <f>IF(E21326&gt;F21326,IF(E21326&gt;0.65,"Muy negativo","Tendencia negativa"),IF(F21326&gt;0.65,"Muy positivo","Tendencia positiva"))</f>
        <v>Muy negativo</v>
      </c>
    </row>
    <row r="21327" spans="2:7" x14ac:dyDescent="0.2">
      <c r="B21327">
        <v>7328</v>
      </c>
      <c r="C21327">
        <v>0</v>
      </c>
      <c r="D21327">
        <v>2</v>
      </c>
      <c r="E21327">
        <v>0.58416157960891701</v>
      </c>
      <c r="F21327">
        <v>0.41583845019340498</v>
      </c>
      <c r="G21327" t="str">
        <f>IF(E21327&gt;F21327,IF(E21327&gt;0.65,"Muy negativo","Tendencia negativa"),IF(F21327&gt;0.65,"Muy positivo","Tendencia positiva"))</f>
        <v>Tendencia negativa</v>
      </c>
    </row>
    <row r="21328" spans="2:7" x14ac:dyDescent="0.2">
      <c r="B21328">
        <v>25609</v>
      </c>
      <c r="C21328">
        <v>0</v>
      </c>
      <c r="D21328">
        <v>0</v>
      </c>
      <c r="E21328">
        <v>0.81806480884552002</v>
      </c>
      <c r="F21328">
        <v>0.18193514645099601</v>
      </c>
      <c r="G21328" t="str">
        <f>IF(E21328&gt;F21328,IF(E21328&gt;0.65,"Muy negativo","Tendencia negativa"),IF(F21328&gt;0.65,"Muy positivo","Tendencia positiva"))</f>
        <v>Muy negativo</v>
      </c>
    </row>
    <row r="21329" spans="2:7" x14ac:dyDescent="0.2">
      <c r="B21329">
        <v>23903</v>
      </c>
      <c r="C21329">
        <v>0</v>
      </c>
      <c r="D21329">
        <v>0</v>
      </c>
      <c r="E21329">
        <v>0.85547214746475198</v>
      </c>
      <c r="F21329">
        <v>0.144527867436409</v>
      </c>
      <c r="G21329" t="str">
        <f>IF(E21329&gt;F21329,IF(E21329&gt;0.65,"Muy negativo","Tendencia negativa"),IF(F21329&gt;0.65,"Muy positivo","Tendencia positiva"))</f>
        <v>Muy negativo</v>
      </c>
    </row>
    <row r="21330" spans="2:7" x14ac:dyDescent="0.2">
      <c r="B21330">
        <v>8823</v>
      </c>
      <c r="C21330">
        <v>0</v>
      </c>
      <c r="D21330">
        <v>0</v>
      </c>
      <c r="E21330">
        <v>0.54050058126449496</v>
      </c>
      <c r="F21330">
        <v>0.45949938893318099</v>
      </c>
      <c r="G21330" t="str">
        <f>IF(E21330&gt;F21330,IF(E21330&gt;0.65,"Muy negativo","Tendencia negativa"),IF(F21330&gt;0.65,"Muy positivo","Tendencia positiva"))</f>
        <v>Tendencia negativa</v>
      </c>
    </row>
    <row r="21331" spans="2:7" x14ac:dyDescent="0.2">
      <c r="B21331">
        <v>20240</v>
      </c>
      <c r="C21331">
        <v>0</v>
      </c>
      <c r="D21331">
        <v>0</v>
      </c>
      <c r="E21331">
        <v>0.43821460008621199</v>
      </c>
      <c r="F21331">
        <v>0.56178539991378695</v>
      </c>
      <c r="G21331" t="str">
        <f>IF(E21331&gt;F21331,IF(E21331&gt;0.65,"Muy negativo","Tendencia negativa"),IF(F21331&gt;0.65,"Muy positivo","Tendencia positiva"))</f>
        <v>Tendencia positiva</v>
      </c>
    </row>
    <row r="21332" spans="2:7" x14ac:dyDescent="0.2">
      <c r="B21332">
        <v>1019</v>
      </c>
      <c r="C21332">
        <v>0</v>
      </c>
      <c r="D21332">
        <v>0</v>
      </c>
      <c r="E21332">
        <v>0.89267957210540705</v>
      </c>
      <c r="F21332">
        <v>0.107320398092269</v>
      </c>
      <c r="G21332" t="str">
        <f>IF(E21332&gt;F21332,IF(E21332&gt;0.65,"Muy negativo","Tendencia negativa"),IF(F21332&gt;0.65,"Muy positivo","Tendencia positiva"))</f>
        <v>Muy negativo</v>
      </c>
    </row>
    <row r="21333" spans="2:7" x14ac:dyDescent="0.2">
      <c r="B21333">
        <v>5166</v>
      </c>
      <c r="C21333">
        <v>0</v>
      </c>
      <c r="D21333">
        <v>0</v>
      </c>
      <c r="E21333">
        <v>0.58511608839035001</v>
      </c>
      <c r="F21333">
        <v>0.41488391160964899</v>
      </c>
      <c r="G21333" t="str">
        <f>IF(E21333&gt;F21333,IF(E21333&gt;0.65,"Muy negativo","Tendencia negativa"),IF(F21333&gt;0.65,"Muy positivo","Tendencia positiva"))</f>
        <v>Tendencia negativa</v>
      </c>
    </row>
    <row r="21334" spans="2:7" x14ac:dyDescent="0.2">
      <c r="B21334">
        <v>622</v>
      </c>
      <c r="C21334">
        <v>0</v>
      </c>
      <c r="D21334">
        <v>6</v>
      </c>
      <c r="E21334">
        <v>0.120903834700584</v>
      </c>
      <c r="F21334">
        <v>0.87909621000289895</v>
      </c>
      <c r="G21334" t="str">
        <f>IF(E21334&gt;F21334,IF(E21334&gt;0.65,"Muy negativo","Tendencia negativa"),IF(F21334&gt;0.65,"Muy positivo","Tendencia positiva"))</f>
        <v>Muy positivo</v>
      </c>
    </row>
    <row r="21335" spans="2:7" x14ac:dyDescent="0.2">
      <c r="B21335">
        <v>3694</v>
      </c>
      <c r="C21335">
        <v>0</v>
      </c>
      <c r="D21335">
        <v>1</v>
      </c>
      <c r="E21335">
        <v>0.61290872097015303</v>
      </c>
      <c r="F21335">
        <v>0.38709124922752303</v>
      </c>
      <c r="G21335" t="str">
        <f>IF(E21335&gt;F21335,IF(E21335&gt;0.65,"Muy negativo","Tendencia negativa"),IF(F21335&gt;0.65,"Muy positivo","Tendencia positiva"))</f>
        <v>Tendencia negativa</v>
      </c>
    </row>
    <row r="21336" spans="2:7" x14ac:dyDescent="0.2">
      <c r="B21336">
        <v>711</v>
      </c>
      <c r="C21336">
        <v>0</v>
      </c>
      <c r="D21336">
        <v>0</v>
      </c>
      <c r="E21336">
        <v>0.49072992801666199</v>
      </c>
      <c r="F21336">
        <v>0.50927001237869196</v>
      </c>
      <c r="G21336" t="str">
        <f>IF(E21336&gt;F21336,IF(E21336&gt;0.65,"Muy negativo","Tendencia negativa"),IF(F21336&gt;0.65,"Muy positivo","Tendencia positiva"))</f>
        <v>Tendencia positiva</v>
      </c>
    </row>
    <row r="21337" spans="2:7" x14ac:dyDescent="0.2">
      <c r="B21337">
        <v>16983</v>
      </c>
      <c r="C21337">
        <v>0</v>
      </c>
      <c r="D21337">
        <v>0</v>
      </c>
      <c r="E21337">
        <v>0.76462674140930098</v>
      </c>
      <c r="F21337">
        <v>0.23537328839301999</v>
      </c>
      <c r="G21337" t="str">
        <f>IF(E21337&gt;F21337,IF(E21337&gt;0.65,"Muy negativo","Tendencia negativa"),IF(F21337&gt;0.65,"Muy positivo","Tendencia positiva"))</f>
        <v>Muy negativo</v>
      </c>
    </row>
    <row r="21338" spans="2:7" x14ac:dyDescent="0.2">
      <c r="B21338">
        <v>24987</v>
      </c>
      <c r="C21338">
        <v>0</v>
      </c>
      <c r="D21338">
        <v>1</v>
      </c>
      <c r="E21338">
        <v>0.85688048601150502</v>
      </c>
      <c r="F21338">
        <v>0.14311948418617201</v>
      </c>
      <c r="G21338" t="str">
        <f>IF(E21338&gt;F21338,IF(E21338&gt;0.65,"Muy negativo","Tendencia negativa"),IF(F21338&gt;0.65,"Muy positivo","Tendencia positiva"))</f>
        <v>Muy negativo</v>
      </c>
    </row>
    <row r="21339" spans="2:7" x14ac:dyDescent="0.2">
      <c r="B21339">
        <v>15436</v>
      </c>
      <c r="C21339">
        <v>0</v>
      </c>
      <c r="D21339">
        <v>0</v>
      </c>
      <c r="E21339">
        <v>0.29735007882118197</v>
      </c>
      <c r="F21339">
        <v>0.70264983177185003</v>
      </c>
      <c r="G21339" t="str">
        <f>IF(E21339&gt;F21339,IF(E21339&gt;0.65,"Muy negativo","Tendencia negativa"),IF(F21339&gt;0.65,"Muy positivo","Tendencia positiva"))</f>
        <v>Muy positivo</v>
      </c>
    </row>
    <row r="21340" spans="2:7" x14ac:dyDescent="0.2">
      <c r="B21340">
        <v>21281</v>
      </c>
      <c r="C21340">
        <v>0</v>
      </c>
      <c r="D21340">
        <v>3</v>
      </c>
      <c r="E21340">
        <v>0.58486694097518899</v>
      </c>
      <c r="F21340">
        <v>0.41513305902481001</v>
      </c>
      <c r="G21340" t="str">
        <f>IF(E21340&gt;F21340,IF(E21340&gt;0.65,"Muy negativo","Tendencia negativa"),IF(F21340&gt;0.65,"Muy positivo","Tendencia positiva"))</f>
        <v>Tendencia negativa</v>
      </c>
    </row>
    <row r="21341" spans="2:7" x14ac:dyDescent="0.2">
      <c r="B21341">
        <v>14622</v>
      </c>
      <c r="C21341">
        <v>0</v>
      </c>
      <c r="D21341">
        <v>0</v>
      </c>
      <c r="E21341">
        <v>0.57465410232543901</v>
      </c>
      <c r="F21341">
        <v>0.42534589767455999</v>
      </c>
      <c r="G21341" t="str">
        <f>IF(E21341&gt;F21341,IF(E21341&gt;0.65,"Muy negativo","Tendencia negativa"),IF(F21341&gt;0.65,"Muy positivo","Tendencia positiva"))</f>
        <v>Tendencia negativa</v>
      </c>
    </row>
    <row r="21342" spans="2:7" x14ac:dyDescent="0.2">
      <c r="B21342">
        <v>16640</v>
      </c>
      <c r="C21342">
        <v>0</v>
      </c>
      <c r="D21342">
        <v>2</v>
      </c>
      <c r="E21342">
        <v>0.72703742980956998</v>
      </c>
      <c r="F21342">
        <v>0.27296257019042902</v>
      </c>
      <c r="G21342" t="str">
        <f>IF(E21342&gt;F21342,IF(E21342&gt;0.65,"Muy negativo","Tendencia negativa"),IF(F21342&gt;0.65,"Muy positivo","Tendencia positiva"))</f>
        <v>Muy negativo</v>
      </c>
    </row>
    <row r="21343" spans="2:7" x14ac:dyDescent="0.2">
      <c r="B21343">
        <v>10826</v>
      </c>
      <c r="C21343">
        <v>0</v>
      </c>
      <c r="D21343">
        <v>0</v>
      </c>
      <c r="E21343">
        <v>0.71465682983398404</v>
      </c>
      <c r="F21343">
        <v>0.28534322977066001</v>
      </c>
      <c r="G21343" t="str">
        <f>IF(E21343&gt;F21343,IF(E21343&gt;0.65,"Muy negativo","Tendencia negativa"),IF(F21343&gt;0.65,"Muy positivo","Tendencia positiva"))</f>
        <v>Muy negativo</v>
      </c>
    </row>
    <row r="21344" spans="2:7" x14ac:dyDescent="0.2">
      <c r="B21344">
        <v>24603</v>
      </c>
      <c r="C21344">
        <v>0</v>
      </c>
      <c r="D21344">
        <v>1</v>
      </c>
      <c r="E21344">
        <v>0.83830994367599398</v>
      </c>
      <c r="F21344">
        <v>0.16169005632400499</v>
      </c>
      <c r="G21344" t="str">
        <f>IF(E21344&gt;F21344,IF(E21344&gt;0.65,"Muy negativo","Tendencia negativa"),IF(F21344&gt;0.65,"Muy positivo","Tendencia positiva"))</f>
        <v>Muy negativo</v>
      </c>
    </row>
    <row r="21345" spans="2:7" x14ac:dyDescent="0.2">
      <c r="B21345">
        <v>5880</v>
      </c>
      <c r="C21345">
        <v>0</v>
      </c>
      <c r="D21345">
        <v>0</v>
      </c>
      <c r="E21345">
        <v>0.46400219202041598</v>
      </c>
      <c r="F21345">
        <v>0.53599780797958296</v>
      </c>
      <c r="G21345" t="str">
        <f>IF(E21345&gt;F21345,IF(E21345&gt;0.65,"Muy negativo","Tendencia negativa"),IF(F21345&gt;0.65,"Muy positivo","Tendencia positiva"))</f>
        <v>Tendencia positiva</v>
      </c>
    </row>
    <row r="21346" spans="2:7" x14ac:dyDescent="0.2">
      <c r="B21346">
        <v>1693</v>
      </c>
      <c r="C21346">
        <v>0</v>
      </c>
      <c r="D21346">
        <v>1</v>
      </c>
      <c r="E21346">
        <v>8.7023869156837394E-2</v>
      </c>
      <c r="F21346">
        <v>0.91297614574432295</v>
      </c>
      <c r="G21346" t="str">
        <f>IF(E21346&gt;F21346,IF(E21346&gt;0.65,"Muy negativo","Tendencia negativa"),IF(F21346&gt;0.65,"Muy positivo","Tendencia positiva"))</f>
        <v>Muy positivo</v>
      </c>
    </row>
    <row r="21347" spans="2:7" x14ac:dyDescent="0.2">
      <c r="B21347">
        <v>1461</v>
      </c>
      <c r="C21347">
        <v>0</v>
      </c>
      <c r="D21347">
        <v>0</v>
      </c>
      <c r="E21347">
        <v>0.59773033857345503</v>
      </c>
      <c r="F21347">
        <v>0.40226966142654402</v>
      </c>
      <c r="G21347" t="str">
        <f>IF(E21347&gt;F21347,IF(E21347&gt;0.65,"Muy negativo","Tendencia negativa"),IF(F21347&gt;0.65,"Muy positivo","Tendencia positiva"))</f>
        <v>Tendencia negativa</v>
      </c>
    </row>
    <row r="21348" spans="2:7" x14ac:dyDescent="0.2">
      <c r="B21348">
        <v>396</v>
      </c>
      <c r="C21348">
        <v>0</v>
      </c>
      <c r="D21348">
        <v>0</v>
      </c>
      <c r="E21348">
        <v>0.43377113342285101</v>
      </c>
      <c r="F21348">
        <v>0.56622886657714799</v>
      </c>
      <c r="G21348" t="str">
        <f>IF(E21348&gt;F21348,IF(E21348&gt;0.65,"Muy negativo","Tendencia negativa"),IF(F21348&gt;0.65,"Muy positivo","Tendencia positiva"))</f>
        <v>Tendencia positiva</v>
      </c>
    </row>
    <row r="21349" spans="2:7" x14ac:dyDescent="0.2">
      <c r="B21349">
        <v>2501</v>
      </c>
      <c r="C21349">
        <v>0</v>
      </c>
      <c r="D21349">
        <v>0</v>
      </c>
      <c r="E21349">
        <v>0.75377172231674106</v>
      </c>
      <c r="F21349">
        <v>0.246228218078613</v>
      </c>
      <c r="G21349" t="str">
        <f>IF(E21349&gt;F21349,IF(E21349&gt;0.65,"Muy negativo","Tendencia negativa"),IF(F21349&gt;0.65,"Muy positivo","Tendencia positiva"))</f>
        <v>Muy negativo</v>
      </c>
    </row>
    <row r="21350" spans="2:7" x14ac:dyDescent="0.2">
      <c r="B21350">
        <v>7880</v>
      </c>
      <c r="C21350">
        <v>0</v>
      </c>
      <c r="D21350">
        <v>0</v>
      </c>
      <c r="E21350">
        <v>0.36555168032646101</v>
      </c>
      <c r="F21350">
        <v>0.63444834947586004</v>
      </c>
      <c r="G21350" t="str">
        <f>IF(E21350&gt;F21350,IF(E21350&gt;0.65,"Muy negativo","Tendencia negativa"),IF(F21350&gt;0.65,"Muy positivo","Tendencia positiva"))</f>
        <v>Tendencia positiva</v>
      </c>
    </row>
    <row r="21351" spans="2:7" x14ac:dyDescent="0.2">
      <c r="B21351">
        <v>20262</v>
      </c>
      <c r="C21351">
        <v>0</v>
      </c>
      <c r="D21351">
        <v>4</v>
      </c>
      <c r="E21351">
        <v>0.52812248468399003</v>
      </c>
      <c r="F21351">
        <v>0.47187745571136402</v>
      </c>
      <c r="G21351" t="str">
        <f>IF(E21351&gt;F21351,IF(E21351&gt;0.65,"Muy negativo","Tendencia negativa"),IF(F21351&gt;0.65,"Muy positivo","Tendencia positiva"))</f>
        <v>Tendencia negativa</v>
      </c>
    </row>
    <row r="21352" spans="2:7" x14ac:dyDescent="0.2">
      <c r="B21352">
        <v>15638</v>
      </c>
      <c r="C21352">
        <v>0</v>
      </c>
      <c r="D21352">
        <v>0</v>
      </c>
      <c r="E21352">
        <v>3.2789368182420703E-2</v>
      </c>
      <c r="F21352">
        <v>0.96721059083938499</v>
      </c>
      <c r="G21352" t="str">
        <f>IF(E21352&gt;F21352,IF(E21352&gt;0.65,"Muy negativo","Tendencia negativa"),IF(F21352&gt;0.65,"Muy positivo","Tendencia positiva"))</f>
        <v>Muy positivo</v>
      </c>
    </row>
    <row r="21353" spans="2:7" x14ac:dyDescent="0.2">
      <c r="B21353">
        <v>8749</v>
      </c>
      <c r="C21353">
        <v>0</v>
      </c>
      <c r="D21353">
        <v>0</v>
      </c>
      <c r="E21353">
        <v>0.71048015356063798</v>
      </c>
      <c r="F21353">
        <v>0.28951978683471602</v>
      </c>
      <c r="G21353" t="str">
        <f>IF(E21353&gt;F21353,IF(E21353&gt;0.65,"Muy negativo","Tendencia negativa"),IF(F21353&gt;0.65,"Muy positivo","Tendencia positiva"))</f>
        <v>Muy negativo</v>
      </c>
    </row>
    <row r="21354" spans="2:7" x14ac:dyDescent="0.2">
      <c r="B21354">
        <v>13248</v>
      </c>
      <c r="C21354">
        <v>0</v>
      </c>
      <c r="D21354">
        <v>0</v>
      </c>
      <c r="E21354">
        <v>0.73963886499404896</v>
      </c>
      <c r="F21354">
        <v>0.26036107540130599</v>
      </c>
      <c r="G21354" t="str">
        <f>IF(E21354&gt;F21354,IF(E21354&gt;0.65,"Muy negativo","Tendencia negativa"),IF(F21354&gt;0.65,"Muy positivo","Tendencia positiva"))</f>
        <v>Muy negativo</v>
      </c>
    </row>
    <row r="21355" spans="2:7" x14ac:dyDescent="0.2">
      <c r="B21355">
        <v>14713</v>
      </c>
      <c r="C21355">
        <v>0</v>
      </c>
      <c r="D21355">
        <v>0</v>
      </c>
      <c r="E21355">
        <v>0.96819448471069303</v>
      </c>
      <c r="F21355">
        <v>3.1805474311113302E-2</v>
      </c>
      <c r="G21355" t="str">
        <f>IF(E21355&gt;F21355,IF(E21355&gt;0.65,"Muy negativo","Tendencia negativa"),IF(F21355&gt;0.65,"Muy positivo","Tendencia positiva"))</f>
        <v>Muy negativo</v>
      </c>
    </row>
    <row r="21356" spans="2:7" x14ac:dyDescent="0.2">
      <c r="B21356">
        <v>2062</v>
      </c>
      <c r="C21356">
        <v>0</v>
      </c>
      <c r="D21356">
        <v>0</v>
      </c>
      <c r="E21356">
        <v>0.80197739601135198</v>
      </c>
      <c r="F21356">
        <v>0.19802260398864699</v>
      </c>
      <c r="G21356" t="str">
        <f>IF(E21356&gt;F21356,IF(E21356&gt;0.65,"Muy negativo","Tendencia negativa"),IF(F21356&gt;0.65,"Muy positivo","Tendencia positiva"))</f>
        <v>Muy negativo</v>
      </c>
    </row>
    <row r="21357" spans="2:7" x14ac:dyDescent="0.2">
      <c r="B21357">
        <v>14027</v>
      </c>
      <c r="C21357">
        <v>0</v>
      </c>
      <c r="D21357">
        <v>0</v>
      </c>
      <c r="E21357">
        <v>0.66469669342041005</v>
      </c>
      <c r="F21357">
        <v>0.33530321717262201</v>
      </c>
      <c r="G21357" t="str">
        <f>IF(E21357&gt;F21357,IF(E21357&gt;0.65,"Muy negativo","Tendencia negativa"),IF(F21357&gt;0.65,"Muy positivo","Tendencia positiva"))</f>
        <v>Muy negativo</v>
      </c>
    </row>
    <row r="21358" spans="2:7" x14ac:dyDescent="0.2">
      <c r="B21358">
        <v>25333</v>
      </c>
      <c r="C21358">
        <v>0</v>
      </c>
      <c r="D21358">
        <v>0</v>
      </c>
      <c r="E21358">
        <v>0.90638440847396795</v>
      </c>
      <c r="F21358">
        <v>9.3615561723709106E-2</v>
      </c>
      <c r="G21358" t="str">
        <f>IF(E21358&gt;F21358,IF(E21358&gt;0.65,"Muy negativo","Tendencia negativa"),IF(F21358&gt;0.65,"Muy positivo","Tendencia positiva"))</f>
        <v>Muy negativo</v>
      </c>
    </row>
    <row r="21359" spans="2:7" x14ac:dyDescent="0.2">
      <c r="B21359">
        <v>25913</v>
      </c>
      <c r="C21359">
        <v>0</v>
      </c>
      <c r="D21359">
        <v>2</v>
      </c>
      <c r="E21359">
        <v>0.61463820934295599</v>
      </c>
      <c r="F21359">
        <v>0.38536173105239802</v>
      </c>
      <c r="G21359" t="str">
        <f>IF(E21359&gt;F21359,IF(E21359&gt;0.65,"Muy negativo","Tendencia negativa"),IF(F21359&gt;0.65,"Muy positivo","Tendencia positiva"))</f>
        <v>Tendencia negativa</v>
      </c>
    </row>
    <row r="21360" spans="2:7" x14ac:dyDescent="0.2">
      <c r="B21360">
        <v>13556</v>
      </c>
      <c r="C21360">
        <v>0</v>
      </c>
      <c r="D21360">
        <v>0</v>
      </c>
      <c r="E21360">
        <v>0.630457043647766</v>
      </c>
      <c r="F21360">
        <v>0.369542956352233</v>
      </c>
      <c r="G21360" t="str">
        <f>IF(E21360&gt;F21360,IF(E21360&gt;0.65,"Muy negativo","Tendencia negativa"),IF(F21360&gt;0.65,"Muy positivo","Tendencia positiva"))</f>
        <v>Tendencia negativa</v>
      </c>
    </row>
    <row r="21361" spans="2:7" x14ac:dyDescent="0.2">
      <c r="B21361">
        <v>20171</v>
      </c>
      <c r="C21361">
        <v>0</v>
      </c>
      <c r="D21361">
        <v>0</v>
      </c>
      <c r="E21361">
        <v>0.56582593917846602</v>
      </c>
      <c r="F21361">
        <v>0.43417403101920998</v>
      </c>
      <c r="G21361" t="str">
        <f>IF(E21361&gt;F21361,IF(E21361&gt;0.65,"Muy negativo","Tendencia negativa"),IF(F21361&gt;0.65,"Muy positivo","Tendencia positiva"))</f>
        <v>Tendencia negativa</v>
      </c>
    </row>
    <row r="21362" spans="2:7" x14ac:dyDescent="0.2">
      <c r="B21362">
        <v>8088</v>
      </c>
      <c r="C21362">
        <v>0</v>
      </c>
      <c r="D21362">
        <v>0</v>
      </c>
      <c r="E21362">
        <v>0.60176306962966897</v>
      </c>
      <c r="F21362">
        <v>0.39823690056800798</v>
      </c>
      <c r="G21362" t="str">
        <f>IF(E21362&gt;F21362,IF(E21362&gt;0.65,"Muy negativo","Tendencia negativa"),IF(F21362&gt;0.65,"Muy positivo","Tendencia positiva"))</f>
        <v>Tendencia negativa</v>
      </c>
    </row>
    <row r="21363" spans="2:7" x14ac:dyDescent="0.2">
      <c r="B21363">
        <v>12582</v>
      </c>
      <c r="C21363">
        <v>0</v>
      </c>
      <c r="D21363">
        <v>0</v>
      </c>
      <c r="E21363">
        <v>0.75782567262649503</v>
      </c>
      <c r="F21363">
        <v>0.242174252867698</v>
      </c>
      <c r="G21363" t="str">
        <f>IF(E21363&gt;F21363,IF(E21363&gt;0.65,"Muy negativo","Tendencia negativa"),IF(F21363&gt;0.65,"Muy positivo","Tendencia positiva"))</f>
        <v>Muy negativo</v>
      </c>
    </row>
    <row r="21364" spans="2:7" x14ac:dyDescent="0.2">
      <c r="B21364">
        <v>21453</v>
      </c>
      <c r="C21364">
        <v>0</v>
      </c>
      <c r="D21364">
        <v>0</v>
      </c>
      <c r="E21364">
        <v>0.60819733142852705</v>
      </c>
      <c r="F21364">
        <v>0.391802668571472</v>
      </c>
      <c r="G21364" t="str">
        <f>IF(E21364&gt;F21364,IF(E21364&gt;0.65,"Muy negativo","Tendencia negativa"),IF(F21364&gt;0.65,"Muy positivo","Tendencia positiva"))</f>
        <v>Tendencia negativa</v>
      </c>
    </row>
    <row r="21365" spans="2:7" x14ac:dyDescent="0.2">
      <c r="B21365">
        <v>4252</v>
      </c>
      <c r="C21365">
        <v>0</v>
      </c>
      <c r="D21365">
        <v>5</v>
      </c>
      <c r="E21365">
        <v>0.413840621709823</v>
      </c>
      <c r="F21365">
        <v>0.586159348487854</v>
      </c>
      <c r="G21365" t="str">
        <f>IF(E21365&gt;F21365,IF(E21365&gt;0.65,"Muy negativo","Tendencia negativa"),IF(F21365&gt;0.65,"Muy positivo","Tendencia positiva"))</f>
        <v>Tendencia positiva</v>
      </c>
    </row>
    <row r="21366" spans="2:7" x14ac:dyDescent="0.2">
      <c r="B21366">
        <v>9332</v>
      </c>
      <c r="C21366">
        <v>0</v>
      </c>
      <c r="D21366">
        <v>0</v>
      </c>
      <c r="E21366">
        <v>0.62552273273467995</v>
      </c>
      <c r="F21366">
        <v>0.37447729706764199</v>
      </c>
      <c r="G21366" t="str">
        <f>IF(E21366&gt;F21366,IF(E21366&gt;0.65,"Muy negativo","Tendencia negativa"),IF(F21366&gt;0.65,"Muy positivo","Tendencia positiva"))</f>
        <v>Tendencia negativa</v>
      </c>
    </row>
    <row r="21367" spans="2:7" x14ac:dyDescent="0.2">
      <c r="B21367">
        <v>2575</v>
      </c>
      <c r="C21367">
        <v>0</v>
      </c>
      <c r="D21367">
        <v>0</v>
      </c>
      <c r="E21367">
        <v>0.80465620756149203</v>
      </c>
      <c r="F21367">
        <v>0.195343792438507</v>
      </c>
      <c r="G21367" t="str">
        <f>IF(E21367&gt;F21367,IF(E21367&gt;0.65,"Muy negativo","Tendencia negativa"),IF(F21367&gt;0.65,"Muy positivo","Tendencia positiva"))</f>
        <v>Muy negativo</v>
      </c>
    </row>
    <row r="21368" spans="2:7" x14ac:dyDescent="0.2">
      <c r="B21368">
        <v>25707</v>
      </c>
      <c r="C21368">
        <v>0</v>
      </c>
      <c r="D21368">
        <v>0</v>
      </c>
      <c r="E21368">
        <v>0.82359266281127896</v>
      </c>
      <c r="F21368">
        <v>0.17640733718872001</v>
      </c>
      <c r="G21368" t="str">
        <f>IF(E21368&gt;F21368,IF(E21368&gt;0.65,"Muy negativo","Tendencia negativa"),IF(F21368&gt;0.65,"Muy positivo","Tendencia positiva"))</f>
        <v>Muy negativo</v>
      </c>
    </row>
    <row r="21369" spans="2:7" x14ac:dyDescent="0.2">
      <c r="B21369">
        <v>21383</v>
      </c>
      <c r="C21369">
        <v>0</v>
      </c>
      <c r="D21369">
        <v>0</v>
      </c>
      <c r="E21369">
        <v>0.66048282384872403</v>
      </c>
      <c r="F21369">
        <v>0.33951711654663003</v>
      </c>
      <c r="G21369" t="str">
        <f>IF(E21369&gt;F21369,IF(E21369&gt;0.65,"Muy negativo","Tendencia negativa"),IF(F21369&gt;0.65,"Muy positivo","Tendencia positiva"))</f>
        <v>Muy negativo</v>
      </c>
    </row>
    <row r="21370" spans="2:7" x14ac:dyDescent="0.2">
      <c r="B21370">
        <v>24380</v>
      </c>
      <c r="C21370">
        <v>0</v>
      </c>
      <c r="D21370">
        <v>1</v>
      </c>
      <c r="E21370">
        <v>0.798633813858032</v>
      </c>
      <c r="F21370">
        <v>0.201366186141967</v>
      </c>
      <c r="G21370" t="str">
        <f>IF(E21370&gt;F21370,IF(E21370&gt;0.65,"Muy negativo","Tendencia negativa"),IF(F21370&gt;0.65,"Muy positivo","Tendencia positiva"))</f>
        <v>Muy negativo</v>
      </c>
    </row>
    <row r="21371" spans="2:7" x14ac:dyDescent="0.2">
      <c r="B21371">
        <v>19534</v>
      </c>
      <c r="C21371">
        <v>0</v>
      </c>
      <c r="D21371">
        <v>1</v>
      </c>
      <c r="E21371">
        <v>0.507301986217498</v>
      </c>
      <c r="F21371">
        <v>0.492698043584823</v>
      </c>
      <c r="G21371" t="str">
        <f>IF(E21371&gt;F21371,IF(E21371&gt;0.65,"Muy negativo","Tendencia negativa"),IF(F21371&gt;0.65,"Muy positivo","Tendencia positiva"))</f>
        <v>Tendencia negativa</v>
      </c>
    </row>
    <row r="21372" spans="2:7" x14ac:dyDescent="0.2">
      <c r="B21372">
        <v>5528</v>
      </c>
      <c r="C21372">
        <v>0</v>
      </c>
      <c r="D21372">
        <v>0</v>
      </c>
      <c r="E21372">
        <v>0.33823674917221003</v>
      </c>
      <c r="F21372">
        <v>0.66176331043243397</v>
      </c>
      <c r="G21372" t="str">
        <f>IF(E21372&gt;F21372,IF(E21372&gt;0.65,"Muy negativo","Tendencia negativa"),IF(F21372&gt;0.65,"Muy positivo","Tendencia positiva"))</f>
        <v>Muy positivo</v>
      </c>
    </row>
    <row r="21373" spans="2:7" x14ac:dyDescent="0.2">
      <c r="B21373">
        <v>3248</v>
      </c>
      <c r="C21373">
        <v>0</v>
      </c>
      <c r="D21373">
        <v>1</v>
      </c>
      <c r="E21373">
        <v>0.30832982063293402</v>
      </c>
      <c r="F21373">
        <v>0.69167011976241999</v>
      </c>
      <c r="G21373" t="str">
        <f>IF(E21373&gt;F21373,IF(E21373&gt;0.65,"Muy negativo","Tendencia negativa"),IF(F21373&gt;0.65,"Muy positivo","Tendencia positiva"))</f>
        <v>Muy positivo</v>
      </c>
    </row>
    <row r="21374" spans="2:7" x14ac:dyDescent="0.2">
      <c r="B21374">
        <v>15032</v>
      </c>
      <c r="C21374">
        <v>0</v>
      </c>
      <c r="D21374">
        <v>0</v>
      </c>
      <c r="E21374">
        <v>0.52126634120941095</v>
      </c>
      <c r="F21374">
        <v>0.47873365879058799</v>
      </c>
      <c r="G21374" t="str">
        <f>IF(E21374&gt;F21374,IF(E21374&gt;0.65,"Muy negativo","Tendencia negativa"),IF(F21374&gt;0.65,"Muy positivo","Tendencia positiva"))</f>
        <v>Tendencia negativa</v>
      </c>
    </row>
    <row r="21375" spans="2:7" x14ac:dyDescent="0.2">
      <c r="B21375">
        <v>23507</v>
      </c>
      <c r="C21375">
        <v>0</v>
      </c>
      <c r="D21375">
        <v>0</v>
      </c>
      <c r="E21375">
        <v>0.482011169195175</v>
      </c>
      <c r="F21375">
        <v>0.517988801002502</v>
      </c>
      <c r="G21375" t="str">
        <f>IF(E21375&gt;F21375,IF(E21375&gt;0.65,"Muy negativo","Tendencia negativa"),IF(F21375&gt;0.65,"Muy positivo","Tendencia positiva"))</f>
        <v>Tendencia positiva</v>
      </c>
    </row>
    <row r="21376" spans="2:7" x14ac:dyDescent="0.2">
      <c r="B21376">
        <v>22847</v>
      </c>
      <c r="C21376">
        <v>0</v>
      </c>
      <c r="D21376">
        <v>0</v>
      </c>
      <c r="E21376">
        <v>0.81752729415893499</v>
      </c>
      <c r="F21376">
        <v>0.18247267603874201</v>
      </c>
      <c r="G21376" t="str">
        <f>IF(E21376&gt;F21376,IF(E21376&gt;0.65,"Muy negativo","Tendencia negativa"),IF(F21376&gt;0.65,"Muy positivo","Tendencia positiva"))</f>
        <v>Muy negativo</v>
      </c>
    </row>
    <row r="21377" spans="2:7" x14ac:dyDescent="0.2">
      <c r="B21377">
        <v>614</v>
      </c>
      <c r="C21377">
        <v>0</v>
      </c>
      <c r="D21377">
        <v>0</v>
      </c>
      <c r="E21377">
        <v>0.55418908596038796</v>
      </c>
      <c r="F21377">
        <v>0.44581094384193398</v>
      </c>
      <c r="G21377" t="str">
        <f>IF(E21377&gt;F21377,IF(E21377&gt;0.65,"Muy negativo","Tendencia negativa"),IF(F21377&gt;0.65,"Muy positivo","Tendencia positiva"))</f>
        <v>Tendencia negativa</v>
      </c>
    </row>
    <row r="21378" spans="2:7" x14ac:dyDescent="0.2">
      <c r="B21378">
        <v>8175</v>
      </c>
      <c r="C21378">
        <v>0</v>
      </c>
      <c r="D21378">
        <v>0</v>
      </c>
      <c r="E21378">
        <v>0.871679186820983</v>
      </c>
      <c r="F21378">
        <v>0.128320783376693</v>
      </c>
      <c r="G21378" t="str">
        <f>IF(E21378&gt;F21378,IF(E21378&gt;0.65,"Muy negativo","Tendencia negativa"),IF(F21378&gt;0.65,"Muy positivo","Tendencia positiva"))</f>
        <v>Muy negativo</v>
      </c>
    </row>
    <row r="21379" spans="2:7" x14ac:dyDescent="0.2">
      <c r="B21379">
        <v>19733</v>
      </c>
      <c r="C21379">
        <v>0</v>
      </c>
      <c r="D21379">
        <v>0</v>
      </c>
      <c r="E21379">
        <v>0.70551663637161199</v>
      </c>
      <c r="F21379">
        <v>0.29448333382606501</v>
      </c>
      <c r="G21379" t="str">
        <f>IF(E21379&gt;F21379,IF(E21379&gt;0.65,"Muy negativo","Tendencia negativa"),IF(F21379&gt;0.65,"Muy positivo","Tendencia positiva"))</f>
        <v>Muy negativo</v>
      </c>
    </row>
    <row r="21380" spans="2:7" x14ac:dyDescent="0.2">
      <c r="B21380">
        <v>21178</v>
      </c>
      <c r="C21380">
        <v>0</v>
      </c>
      <c r="D21380">
        <v>0</v>
      </c>
      <c r="E21380">
        <v>0.51926690340042103</v>
      </c>
      <c r="F21380">
        <v>0.48073309659957802</v>
      </c>
      <c r="G21380" t="str">
        <f>IF(E21380&gt;F21380,IF(E21380&gt;0.65,"Muy negativo","Tendencia negativa"),IF(F21380&gt;0.65,"Muy positivo","Tendencia positiva"))</f>
        <v>Tendencia negativa</v>
      </c>
    </row>
    <row r="21381" spans="2:7" x14ac:dyDescent="0.2">
      <c r="B21381">
        <v>5393</v>
      </c>
      <c r="C21381">
        <v>0</v>
      </c>
      <c r="D21381">
        <v>0</v>
      </c>
      <c r="E21381">
        <v>0.37148332595825101</v>
      </c>
      <c r="F21381">
        <v>0.62851661443710305</v>
      </c>
      <c r="G21381" t="str">
        <f>IF(E21381&gt;F21381,IF(E21381&gt;0.65,"Muy negativo","Tendencia negativa"),IF(F21381&gt;0.65,"Muy positivo","Tendencia positiva"))</f>
        <v>Tendencia positiva</v>
      </c>
    </row>
    <row r="21382" spans="2:7" x14ac:dyDescent="0.2">
      <c r="B21382">
        <v>4814</v>
      </c>
      <c r="C21382">
        <v>0</v>
      </c>
      <c r="D21382">
        <v>0</v>
      </c>
      <c r="E21382">
        <v>0.61612325906753496</v>
      </c>
      <c r="F21382">
        <v>0.38387671113014199</v>
      </c>
      <c r="G21382" t="str">
        <f>IF(E21382&gt;F21382,IF(E21382&gt;0.65,"Muy negativo","Tendencia negativa"),IF(F21382&gt;0.65,"Muy positivo","Tendencia positiva"))</f>
        <v>Tendencia negativa</v>
      </c>
    </row>
    <row r="21383" spans="2:7" x14ac:dyDescent="0.2">
      <c r="B21383">
        <v>7746</v>
      </c>
      <c r="C21383">
        <v>0</v>
      </c>
      <c r="D21383">
        <v>2</v>
      </c>
      <c r="E21383">
        <v>0.48769468069076499</v>
      </c>
      <c r="F21383">
        <v>0.51230525970458896</v>
      </c>
      <c r="G21383" t="str">
        <f>IF(E21383&gt;F21383,IF(E21383&gt;0.65,"Muy negativo","Tendencia negativa"),IF(F21383&gt;0.65,"Muy positivo","Tendencia positiva"))</f>
        <v>Tendencia positiva</v>
      </c>
    </row>
    <row r="21384" spans="2:7" x14ac:dyDescent="0.2">
      <c r="B21384">
        <v>14845</v>
      </c>
      <c r="C21384">
        <v>0</v>
      </c>
      <c r="D21384">
        <v>0</v>
      </c>
      <c r="E21384">
        <v>0.71679097414016701</v>
      </c>
      <c r="F21384">
        <v>0.28320902585983199</v>
      </c>
      <c r="G21384" t="str">
        <f>IF(E21384&gt;F21384,IF(E21384&gt;0.65,"Muy negativo","Tendencia negativa"),IF(F21384&gt;0.65,"Muy positivo","Tendencia positiva"))</f>
        <v>Muy negativo</v>
      </c>
    </row>
    <row r="21385" spans="2:7" x14ac:dyDescent="0.2">
      <c r="B21385">
        <v>23836</v>
      </c>
      <c r="C21385">
        <v>0</v>
      </c>
      <c r="D21385">
        <v>0</v>
      </c>
      <c r="E21385">
        <v>0.80663251876830999</v>
      </c>
      <c r="F21385">
        <v>0.19336745142936701</v>
      </c>
      <c r="G21385" t="str">
        <f>IF(E21385&gt;F21385,IF(E21385&gt;0.65,"Muy negativo","Tendencia negativa"),IF(F21385&gt;0.65,"Muy positivo","Tendencia positiva"))</f>
        <v>Muy negativo</v>
      </c>
    </row>
    <row r="21386" spans="2:7" x14ac:dyDescent="0.2">
      <c r="B21386">
        <v>22565</v>
      </c>
      <c r="C21386">
        <v>0</v>
      </c>
      <c r="D21386">
        <v>0</v>
      </c>
      <c r="E21386">
        <v>0.82484161853790205</v>
      </c>
      <c r="F21386">
        <v>0.175158396363258</v>
      </c>
      <c r="G21386" t="str">
        <f>IF(E21386&gt;F21386,IF(E21386&gt;0.65,"Muy negativo","Tendencia negativa"),IF(F21386&gt;0.65,"Muy positivo","Tendencia positiva"))</f>
        <v>Muy negativo</v>
      </c>
    </row>
    <row r="21387" spans="2:7" x14ac:dyDescent="0.2">
      <c r="B21387">
        <v>16122</v>
      </c>
      <c r="C21387">
        <v>0</v>
      </c>
      <c r="D21387">
        <v>1</v>
      </c>
      <c r="E21387">
        <v>0.55342948436737005</v>
      </c>
      <c r="F21387">
        <v>0.44657051563262901</v>
      </c>
      <c r="G21387" t="str">
        <f>IF(E21387&gt;F21387,IF(E21387&gt;0.65,"Muy negativo","Tendencia negativa"),IF(F21387&gt;0.65,"Muy positivo","Tendencia positiva"))</f>
        <v>Tendencia negativa</v>
      </c>
    </row>
    <row r="21388" spans="2:7" x14ac:dyDescent="0.2">
      <c r="B21388">
        <v>17642</v>
      </c>
      <c r="C21388">
        <v>0</v>
      </c>
      <c r="D21388">
        <v>0</v>
      </c>
      <c r="E21388">
        <v>0.54205739498138406</v>
      </c>
      <c r="F21388">
        <v>0.457942634820938</v>
      </c>
      <c r="G21388" t="str">
        <f>IF(E21388&gt;F21388,IF(E21388&gt;0.65,"Muy negativo","Tendencia negativa"),IF(F21388&gt;0.65,"Muy positivo","Tendencia positiva"))</f>
        <v>Tendencia negativa</v>
      </c>
    </row>
    <row r="21389" spans="2:7" x14ac:dyDescent="0.2">
      <c r="B21389">
        <v>3589</v>
      </c>
      <c r="C21389">
        <v>0</v>
      </c>
      <c r="D21389">
        <v>0</v>
      </c>
      <c r="E21389">
        <v>0.51109319925308205</v>
      </c>
      <c r="F21389">
        <v>0.488906770944595</v>
      </c>
      <c r="G21389" t="str">
        <f>IF(E21389&gt;F21389,IF(E21389&gt;0.65,"Muy negativo","Tendencia negativa"),IF(F21389&gt;0.65,"Muy positivo","Tendencia positiva"))</f>
        <v>Tendencia negativa</v>
      </c>
    </row>
    <row r="21390" spans="2:7" x14ac:dyDescent="0.2">
      <c r="B21390">
        <v>10428</v>
      </c>
      <c r="C21390">
        <v>0</v>
      </c>
      <c r="D21390">
        <v>0</v>
      </c>
      <c r="E21390">
        <v>0.73688095808029097</v>
      </c>
      <c r="F21390">
        <v>0.26311907172202997</v>
      </c>
      <c r="G21390" t="str">
        <f>IF(E21390&gt;F21390,IF(E21390&gt;0.65,"Muy negativo","Tendencia negativa"),IF(F21390&gt;0.65,"Muy positivo","Tendencia positiva"))</f>
        <v>Muy negativo</v>
      </c>
    </row>
    <row r="21391" spans="2:7" x14ac:dyDescent="0.2">
      <c r="B21391">
        <v>26514</v>
      </c>
      <c r="C21391">
        <v>0</v>
      </c>
      <c r="D21391">
        <v>0</v>
      </c>
      <c r="E21391">
        <v>0.15301199257373799</v>
      </c>
      <c r="F21391">
        <v>0.84698802232742298</v>
      </c>
      <c r="G21391" t="str">
        <f>IF(E21391&gt;F21391,IF(E21391&gt;0.65,"Muy negativo","Tendencia negativa"),IF(F21391&gt;0.65,"Muy positivo","Tendencia positiva"))</f>
        <v>Muy positivo</v>
      </c>
    </row>
    <row r="21392" spans="2:7" x14ac:dyDescent="0.2">
      <c r="B21392">
        <v>3823</v>
      </c>
      <c r="C21392">
        <v>0</v>
      </c>
      <c r="D21392">
        <v>0</v>
      </c>
      <c r="E21392">
        <v>0.40778958797454801</v>
      </c>
      <c r="F21392">
        <v>0.592210352420806</v>
      </c>
      <c r="G21392" t="str">
        <f>IF(E21392&gt;F21392,IF(E21392&gt;0.65,"Muy negativo","Tendencia negativa"),IF(F21392&gt;0.65,"Muy positivo","Tendencia positiva"))</f>
        <v>Tendencia positiva</v>
      </c>
    </row>
    <row r="21393" spans="2:7" x14ac:dyDescent="0.2">
      <c r="B21393">
        <v>5932</v>
      </c>
      <c r="C21393">
        <v>0</v>
      </c>
      <c r="D21393">
        <v>0</v>
      </c>
      <c r="E21393">
        <v>0.86484539508819502</v>
      </c>
      <c r="F21393">
        <v>0.13515451550483701</v>
      </c>
      <c r="G21393" t="str">
        <f>IF(E21393&gt;F21393,IF(E21393&gt;0.65,"Muy negativo","Tendencia negativa"),IF(F21393&gt;0.65,"Muy positivo","Tendencia positiva"))</f>
        <v>Muy negativo</v>
      </c>
    </row>
    <row r="21394" spans="2:7" x14ac:dyDescent="0.2">
      <c r="B21394">
        <v>19572</v>
      </c>
      <c r="C21394">
        <v>0</v>
      </c>
      <c r="D21394">
        <v>0</v>
      </c>
      <c r="E21394">
        <v>0.66092133522033603</v>
      </c>
      <c r="F21394">
        <v>0.33907860517501798</v>
      </c>
      <c r="G21394" t="str">
        <f>IF(E21394&gt;F21394,IF(E21394&gt;0.65,"Muy negativo","Tendencia negativa"),IF(F21394&gt;0.65,"Muy positivo","Tendencia positiva"))</f>
        <v>Muy negativo</v>
      </c>
    </row>
    <row r="21395" spans="2:7" x14ac:dyDescent="0.2">
      <c r="B21395">
        <v>22669</v>
      </c>
      <c r="C21395">
        <v>0</v>
      </c>
      <c r="D21395">
        <v>0</v>
      </c>
      <c r="E21395">
        <v>0.69740325212478604</v>
      </c>
      <c r="F21395">
        <v>0.30259674787521301</v>
      </c>
      <c r="G21395" t="str">
        <f>IF(E21395&gt;F21395,IF(E21395&gt;0.65,"Muy negativo","Tendencia negativa"),IF(F21395&gt;0.65,"Muy positivo","Tendencia positiva"))</f>
        <v>Muy negativo</v>
      </c>
    </row>
    <row r="21396" spans="2:7" x14ac:dyDescent="0.2">
      <c r="B21396">
        <v>16588</v>
      </c>
      <c r="C21396">
        <v>0</v>
      </c>
      <c r="D21396">
        <v>0</v>
      </c>
      <c r="E21396">
        <v>0.77514326572418202</v>
      </c>
      <c r="F21396">
        <v>0.22485673427581701</v>
      </c>
      <c r="G21396" t="str">
        <f>IF(E21396&gt;F21396,IF(E21396&gt;0.65,"Muy negativo","Tendencia negativa"),IF(F21396&gt;0.65,"Muy positivo","Tendencia positiva"))</f>
        <v>Muy negativo</v>
      </c>
    </row>
    <row r="21397" spans="2:7" x14ac:dyDescent="0.2">
      <c r="B21397">
        <v>24993</v>
      </c>
      <c r="C21397">
        <v>0</v>
      </c>
      <c r="D21397">
        <v>0</v>
      </c>
      <c r="E21397">
        <v>0.63304871320724398</v>
      </c>
      <c r="F21397">
        <v>0.36695131659507702</v>
      </c>
      <c r="G21397" t="str">
        <f>IF(E21397&gt;F21397,IF(E21397&gt;0.65,"Muy negativo","Tendencia negativa"),IF(F21397&gt;0.65,"Muy positivo","Tendencia positiva"))</f>
        <v>Tendencia negativa</v>
      </c>
    </row>
    <row r="21398" spans="2:7" x14ac:dyDescent="0.2">
      <c r="B21398">
        <v>3679</v>
      </c>
      <c r="C21398">
        <v>0</v>
      </c>
      <c r="D21398">
        <v>0</v>
      </c>
      <c r="E21398">
        <v>0.41614520549774098</v>
      </c>
      <c r="F21398">
        <v>0.58385473489761297</v>
      </c>
      <c r="G21398" t="str">
        <f>IF(E21398&gt;F21398,IF(E21398&gt;0.65,"Muy negativo","Tendencia negativa"),IF(F21398&gt;0.65,"Muy positivo","Tendencia positiva"))</f>
        <v>Tendencia positiva</v>
      </c>
    </row>
    <row r="21399" spans="2:7" x14ac:dyDescent="0.2">
      <c r="B21399">
        <v>676</v>
      </c>
      <c r="C21399">
        <v>0</v>
      </c>
      <c r="D21399">
        <v>0</v>
      </c>
      <c r="E21399">
        <v>0.68444472551345803</v>
      </c>
      <c r="F21399">
        <v>0.31555533409118602</v>
      </c>
      <c r="G21399" t="str">
        <f>IF(E21399&gt;F21399,IF(E21399&gt;0.65,"Muy negativo","Tendencia negativa"),IF(F21399&gt;0.65,"Muy positivo","Tendencia positiva"))</f>
        <v>Muy negativo</v>
      </c>
    </row>
    <row r="21400" spans="2:7" x14ac:dyDescent="0.2">
      <c r="B21400">
        <v>19392</v>
      </c>
      <c r="C21400">
        <v>0</v>
      </c>
      <c r="D21400">
        <v>0</v>
      </c>
      <c r="E21400">
        <v>0.84520202875137296</v>
      </c>
      <c r="F21400">
        <v>0.15479803085327101</v>
      </c>
      <c r="G21400" t="str">
        <f>IF(E21400&gt;F21400,IF(E21400&gt;0.65,"Muy negativo","Tendencia negativa"),IF(F21400&gt;0.65,"Muy positivo","Tendencia positiva"))</f>
        <v>Muy negativo</v>
      </c>
    </row>
    <row r="21401" spans="2:7" x14ac:dyDescent="0.2">
      <c r="B21401">
        <v>10691</v>
      </c>
      <c r="C21401">
        <v>0</v>
      </c>
      <c r="D21401">
        <v>0</v>
      </c>
      <c r="E21401">
        <v>0.47744658589362998</v>
      </c>
      <c r="F21401">
        <v>0.52255338430404596</v>
      </c>
      <c r="G21401" t="str">
        <f>IF(E21401&gt;F21401,IF(E21401&gt;0.65,"Muy negativo","Tendencia negativa"),IF(F21401&gt;0.65,"Muy positivo","Tendencia positiva"))</f>
        <v>Tendencia positiva</v>
      </c>
    </row>
    <row r="21402" spans="2:7" x14ac:dyDescent="0.2">
      <c r="B21402">
        <v>21779</v>
      </c>
      <c r="C21402">
        <v>0</v>
      </c>
      <c r="D21402">
        <v>0</v>
      </c>
      <c r="E21402">
        <v>0.70004194974899203</v>
      </c>
      <c r="F21402">
        <v>0.29995810985565102</v>
      </c>
      <c r="G21402" t="str">
        <f>IF(E21402&gt;F21402,IF(E21402&gt;0.65,"Muy negativo","Tendencia negativa"),IF(F21402&gt;0.65,"Muy positivo","Tendencia positiva"))</f>
        <v>Muy negativo</v>
      </c>
    </row>
    <row r="21403" spans="2:7" x14ac:dyDescent="0.2">
      <c r="B21403">
        <v>3206</v>
      </c>
      <c r="C21403">
        <v>0</v>
      </c>
      <c r="D21403">
        <v>0</v>
      </c>
      <c r="E21403">
        <v>0.69680762290954501</v>
      </c>
      <c r="F21403">
        <v>0.30319234728813099</v>
      </c>
      <c r="G21403" t="str">
        <f>IF(E21403&gt;F21403,IF(E21403&gt;0.65,"Muy negativo","Tendencia negativa"),IF(F21403&gt;0.65,"Muy positivo","Tendencia positiva"))</f>
        <v>Muy negativo</v>
      </c>
    </row>
    <row r="21404" spans="2:7" x14ac:dyDescent="0.2">
      <c r="B21404">
        <v>14098</v>
      </c>
      <c r="C21404">
        <v>0</v>
      </c>
      <c r="D21404">
        <v>2</v>
      </c>
      <c r="E21404">
        <v>0.47708028554916299</v>
      </c>
      <c r="F21404">
        <v>0.52291965484619096</v>
      </c>
      <c r="G21404" t="str">
        <f>IF(E21404&gt;F21404,IF(E21404&gt;0.65,"Muy negativo","Tendencia negativa"),IF(F21404&gt;0.65,"Muy positivo","Tendencia positiva"))</f>
        <v>Tendencia positiva</v>
      </c>
    </row>
    <row r="21405" spans="2:7" x14ac:dyDescent="0.2">
      <c r="B21405">
        <v>14514</v>
      </c>
      <c r="C21405">
        <v>0</v>
      </c>
      <c r="D21405">
        <v>0</v>
      </c>
      <c r="E21405">
        <v>0.63536649942398005</v>
      </c>
      <c r="F21405">
        <v>0.36463347077369601</v>
      </c>
      <c r="G21405" t="str">
        <f>IF(E21405&gt;F21405,IF(E21405&gt;0.65,"Muy negativo","Tendencia negativa"),IF(F21405&gt;0.65,"Muy positivo","Tendencia positiva"))</f>
        <v>Tendencia negativa</v>
      </c>
    </row>
    <row r="21406" spans="2:7" x14ac:dyDescent="0.2">
      <c r="B21406">
        <v>1756</v>
      </c>
      <c r="C21406">
        <v>0</v>
      </c>
      <c r="D21406">
        <v>0</v>
      </c>
      <c r="E21406">
        <v>0.79996663331985396</v>
      </c>
      <c r="F21406">
        <v>0.20003333687782199</v>
      </c>
      <c r="G21406" t="str">
        <f>IF(E21406&gt;F21406,IF(E21406&gt;0.65,"Muy negativo","Tendencia negativa"),IF(F21406&gt;0.65,"Muy positivo","Tendencia positiva"))</f>
        <v>Muy negativo</v>
      </c>
    </row>
    <row r="21407" spans="2:7" x14ac:dyDescent="0.2">
      <c r="B21407">
        <v>13622</v>
      </c>
      <c r="C21407">
        <v>0</v>
      </c>
      <c r="D21407">
        <v>0</v>
      </c>
      <c r="E21407">
        <v>0.64387190341949396</v>
      </c>
      <c r="F21407">
        <v>0.35612812638282698</v>
      </c>
      <c r="G21407" t="str">
        <f>IF(E21407&gt;F21407,IF(E21407&gt;0.65,"Muy negativo","Tendencia negativa"),IF(F21407&gt;0.65,"Muy positivo","Tendencia positiva"))</f>
        <v>Tendencia negativa</v>
      </c>
    </row>
    <row r="21408" spans="2:7" x14ac:dyDescent="0.2">
      <c r="B21408">
        <v>14086</v>
      </c>
      <c r="C21408">
        <v>0</v>
      </c>
      <c r="D21408">
        <v>0</v>
      </c>
      <c r="E21408">
        <v>0.73845160007476796</v>
      </c>
      <c r="F21408">
        <v>0.26154837012290899</v>
      </c>
      <c r="G21408" t="str">
        <f>IF(E21408&gt;F21408,IF(E21408&gt;0.65,"Muy negativo","Tendencia negativa"),IF(F21408&gt;0.65,"Muy positivo","Tendencia positiva"))</f>
        <v>Muy negativo</v>
      </c>
    </row>
    <row r="21409" spans="2:7" x14ac:dyDescent="0.2">
      <c r="B21409">
        <v>24407</v>
      </c>
      <c r="C21409">
        <v>0</v>
      </c>
      <c r="D21409">
        <v>1</v>
      </c>
      <c r="E21409">
        <v>0.70236951112747104</v>
      </c>
      <c r="F21409">
        <v>0.29763036966323803</v>
      </c>
      <c r="G21409" t="str">
        <f>IF(E21409&gt;F21409,IF(E21409&gt;0.65,"Muy negativo","Tendencia negativa"),IF(F21409&gt;0.65,"Muy positivo","Tendencia positiva"))</f>
        <v>Muy negativo</v>
      </c>
    </row>
    <row r="21410" spans="2:7" x14ac:dyDescent="0.2">
      <c r="B21410">
        <v>6596</v>
      </c>
      <c r="C21410">
        <v>0</v>
      </c>
      <c r="D21410">
        <v>0</v>
      </c>
      <c r="E21410">
        <v>0.50428229570388705</v>
      </c>
      <c r="F21410">
        <v>0.49571767449378901</v>
      </c>
      <c r="G21410" t="str">
        <f>IF(E21410&gt;F21410,IF(E21410&gt;0.65,"Muy negativo","Tendencia negativa"),IF(F21410&gt;0.65,"Muy positivo","Tendencia positiva"))</f>
        <v>Tendencia negativa</v>
      </c>
    </row>
    <row r="21411" spans="2:7" x14ac:dyDescent="0.2">
      <c r="B21411">
        <v>26366</v>
      </c>
      <c r="C21411">
        <v>0</v>
      </c>
      <c r="D21411">
        <v>5</v>
      </c>
      <c r="E21411">
        <v>0.517836213111877</v>
      </c>
      <c r="F21411">
        <v>0.4821637570858</v>
      </c>
      <c r="G21411" t="str">
        <f>IF(E21411&gt;F21411,IF(E21411&gt;0.65,"Muy negativo","Tendencia negativa"),IF(F21411&gt;0.65,"Muy positivo","Tendencia positiva"))</f>
        <v>Tendencia negativa</v>
      </c>
    </row>
    <row r="21412" spans="2:7" x14ac:dyDescent="0.2">
      <c r="B21412">
        <v>22074</v>
      </c>
      <c r="C21412">
        <v>0</v>
      </c>
      <c r="D21412">
        <v>1</v>
      </c>
      <c r="E21412">
        <v>0.79652935266494695</v>
      </c>
      <c r="F21412">
        <v>0.20347057282924599</v>
      </c>
      <c r="G21412" t="str">
        <f>IF(E21412&gt;F21412,IF(E21412&gt;0.65,"Muy negativo","Tendencia negativa"),IF(F21412&gt;0.65,"Muy positivo","Tendencia positiva"))</f>
        <v>Muy negativo</v>
      </c>
    </row>
    <row r="21413" spans="2:7" x14ac:dyDescent="0.2">
      <c r="B21413">
        <v>13404</v>
      </c>
      <c r="C21413">
        <v>0</v>
      </c>
      <c r="D21413">
        <v>6</v>
      </c>
      <c r="E21413">
        <v>0.61924582719802801</v>
      </c>
      <c r="F21413">
        <v>0.38075414299964899</v>
      </c>
      <c r="G21413" t="str">
        <f>IF(E21413&gt;F21413,IF(E21413&gt;0.65,"Muy negativo","Tendencia negativa"),IF(F21413&gt;0.65,"Muy positivo","Tendencia positiva"))</f>
        <v>Tendencia negativa</v>
      </c>
    </row>
    <row r="21414" spans="2:7" x14ac:dyDescent="0.2">
      <c r="B21414">
        <v>19986</v>
      </c>
      <c r="C21414">
        <v>0</v>
      </c>
      <c r="D21414">
        <v>0</v>
      </c>
      <c r="E21414">
        <v>0.70719099044799805</v>
      </c>
      <c r="F21414">
        <v>0.29280897974967901</v>
      </c>
      <c r="G21414" t="str">
        <f>IF(E21414&gt;F21414,IF(E21414&gt;0.65,"Muy negativo","Tendencia negativa"),IF(F21414&gt;0.65,"Muy positivo","Tendencia positiva"))</f>
        <v>Muy negativo</v>
      </c>
    </row>
    <row r="21415" spans="2:7" x14ac:dyDescent="0.2">
      <c r="B21415">
        <v>6425</v>
      </c>
      <c r="C21415">
        <v>0</v>
      </c>
      <c r="D21415">
        <v>0</v>
      </c>
      <c r="E21415">
        <v>0.81730657815933205</v>
      </c>
      <c r="F21415">
        <v>0.18269345164299</v>
      </c>
      <c r="G21415" t="str">
        <f>IF(E21415&gt;F21415,IF(E21415&gt;0.65,"Muy negativo","Tendencia negativa"),IF(F21415&gt;0.65,"Muy positivo","Tendencia positiva"))</f>
        <v>Muy negativo</v>
      </c>
    </row>
    <row r="21416" spans="2:7" x14ac:dyDescent="0.2">
      <c r="B21416">
        <v>26276</v>
      </c>
      <c r="C21416">
        <v>0</v>
      </c>
      <c r="D21416">
        <v>1</v>
      </c>
      <c r="E21416">
        <v>0.82975494861602705</v>
      </c>
      <c r="F21416">
        <v>0.170244976878166</v>
      </c>
      <c r="G21416" t="str">
        <f>IF(E21416&gt;F21416,IF(E21416&gt;0.65,"Muy negativo","Tendencia negativa"),IF(F21416&gt;0.65,"Muy positivo","Tendencia positiva"))</f>
        <v>Muy negativo</v>
      </c>
    </row>
    <row r="21417" spans="2:7" x14ac:dyDescent="0.2">
      <c r="B21417">
        <v>5463</v>
      </c>
      <c r="C21417">
        <v>0</v>
      </c>
      <c r="D21417">
        <v>0</v>
      </c>
      <c r="E21417">
        <v>0.25500026345252902</v>
      </c>
      <c r="F21417">
        <v>0.74499976634979204</v>
      </c>
      <c r="G21417" t="str">
        <f>IF(E21417&gt;F21417,IF(E21417&gt;0.65,"Muy negativo","Tendencia negativa"),IF(F21417&gt;0.65,"Muy positivo","Tendencia positiva"))</f>
        <v>Muy positivo</v>
      </c>
    </row>
    <row r="21418" spans="2:7" x14ac:dyDescent="0.2">
      <c r="B21418">
        <v>6861</v>
      </c>
      <c r="C21418">
        <v>0</v>
      </c>
      <c r="D21418">
        <v>0</v>
      </c>
      <c r="E21418">
        <v>0.84986442327499301</v>
      </c>
      <c r="F21418">
        <v>0.15013562142848899</v>
      </c>
      <c r="G21418" t="str">
        <f>IF(E21418&gt;F21418,IF(E21418&gt;0.65,"Muy negativo","Tendencia negativa"),IF(F21418&gt;0.65,"Muy positivo","Tendencia positiva"))</f>
        <v>Muy negativo</v>
      </c>
    </row>
    <row r="21419" spans="2:7" x14ac:dyDescent="0.2">
      <c r="B21419">
        <v>24793</v>
      </c>
      <c r="C21419">
        <v>0</v>
      </c>
      <c r="D21419">
        <v>0</v>
      </c>
      <c r="E21419">
        <v>0.685383260250091</v>
      </c>
      <c r="F21419">
        <v>0.314616739749908</v>
      </c>
      <c r="G21419" t="str">
        <f>IF(E21419&gt;F21419,IF(E21419&gt;0.65,"Muy negativo","Tendencia negativa"),IF(F21419&gt;0.65,"Muy positivo","Tendencia positiva"))</f>
        <v>Muy negativo</v>
      </c>
    </row>
    <row r="21420" spans="2:7" x14ac:dyDescent="0.2">
      <c r="B21420">
        <v>1664</v>
      </c>
      <c r="C21420">
        <v>0</v>
      </c>
      <c r="D21420">
        <v>0</v>
      </c>
      <c r="E21420">
        <v>0.56670498847961404</v>
      </c>
      <c r="F21420">
        <v>0.43329498171806302</v>
      </c>
      <c r="G21420" t="str">
        <f>IF(E21420&gt;F21420,IF(E21420&gt;0.65,"Muy negativo","Tendencia negativa"),IF(F21420&gt;0.65,"Muy positivo","Tendencia positiva"))</f>
        <v>Tendencia negativa</v>
      </c>
    </row>
    <row r="21421" spans="2:7" x14ac:dyDescent="0.2">
      <c r="B21421">
        <v>20735</v>
      </c>
      <c r="C21421">
        <v>0</v>
      </c>
      <c r="D21421">
        <v>0</v>
      </c>
      <c r="E21421">
        <v>0.60080707073211603</v>
      </c>
      <c r="F21421">
        <v>0.39919292926788302</v>
      </c>
      <c r="G21421" t="str">
        <f>IF(E21421&gt;F21421,IF(E21421&gt;0.65,"Muy negativo","Tendencia negativa"),IF(F21421&gt;0.65,"Muy positivo","Tendencia positiva"))</f>
        <v>Tendencia negativa</v>
      </c>
    </row>
    <row r="21422" spans="2:7" x14ac:dyDescent="0.2">
      <c r="B21422">
        <v>5480</v>
      </c>
      <c r="C21422">
        <v>0</v>
      </c>
      <c r="D21422">
        <v>0</v>
      </c>
      <c r="E21422">
        <v>0.10760104656219401</v>
      </c>
      <c r="F21422">
        <v>0.89239889383315996</v>
      </c>
      <c r="G21422" t="str">
        <f>IF(E21422&gt;F21422,IF(E21422&gt;0.65,"Muy negativo","Tendencia negativa"),IF(F21422&gt;0.65,"Muy positivo","Tendencia positiva"))</f>
        <v>Muy positivo</v>
      </c>
    </row>
    <row r="21423" spans="2:7" x14ac:dyDescent="0.2">
      <c r="B21423">
        <v>7857</v>
      </c>
      <c r="C21423">
        <v>0</v>
      </c>
      <c r="D21423">
        <v>0</v>
      </c>
      <c r="E21423">
        <v>0.90138489007949796</v>
      </c>
      <c r="F21423">
        <v>9.8615109920501695E-2</v>
      </c>
      <c r="G21423" t="str">
        <f>IF(E21423&gt;F21423,IF(E21423&gt;0.65,"Muy negativo","Tendencia negativa"),IF(F21423&gt;0.65,"Muy positivo","Tendencia positiva"))</f>
        <v>Muy negativo</v>
      </c>
    </row>
    <row r="21424" spans="2:7" x14ac:dyDescent="0.2">
      <c r="B21424">
        <v>26378</v>
      </c>
      <c r="C21424">
        <v>0</v>
      </c>
      <c r="D21424">
        <v>0</v>
      </c>
      <c r="E21424">
        <v>0.80114734172821001</v>
      </c>
      <c r="F21424">
        <v>0.198852613568305</v>
      </c>
      <c r="G21424" t="str">
        <f>IF(E21424&gt;F21424,IF(E21424&gt;0.65,"Muy negativo","Tendencia negativa"),IF(F21424&gt;0.65,"Muy positivo","Tendencia positiva"))</f>
        <v>Muy negativo</v>
      </c>
    </row>
    <row r="21425" spans="2:7" x14ac:dyDescent="0.2">
      <c r="B21425">
        <v>21162</v>
      </c>
      <c r="C21425">
        <v>0</v>
      </c>
      <c r="D21425">
        <v>0</v>
      </c>
      <c r="E21425">
        <v>0.67463433742523105</v>
      </c>
      <c r="F21425">
        <v>0.32536566257476801</v>
      </c>
      <c r="G21425" t="str">
        <f>IF(E21425&gt;F21425,IF(E21425&gt;0.65,"Muy negativo","Tendencia negativa"),IF(F21425&gt;0.65,"Muy positivo","Tendencia positiva"))</f>
        <v>Muy negativo</v>
      </c>
    </row>
    <row r="21426" spans="2:7" x14ac:dyDescent="0.2">
      <c r="B21426">
        <v>14529</v>
      </c>
      <c r="C21426">
        <v>0</v>
      </c>
      <c r="D21426">
        <v>0</v>
      </c>
      <c r="E21426">
        <v>0.58163535594940097</v>
      </c>
      <c r="F21426">
        <v>0.41836458444595298</v>
      </c>
      <c r="G21426" t="str">
        <f>IF(E21426&gt;F21426,IF(E21426&gt;0.65,"Muy negativo","Tendencia negativa"),IF(F21426&gt;0.65,"Muy positivo","Tendencia positiva"))</f>
        <v>Tendencia negativa</v>
      </c>
    </row>
    <row r="21427" spans="2:7" x14ac:dyDescent="0.2">
      <c r="B21427">
        <v>11433</v>
      </c>
      <c r="C21427">
        <v>0</v>
      </c>
      <c r="D21427">
        <v>0</v>
      </c>
      <c r="E21427">
        <v>0.71849608421325595</v>
      </c>
      <c r="F21427">
        <v>0.281503945589065</v>
      </c>
      <c r="G21427" t="str">
        <f>IF(E21427&gt;F21427,IF(E21427&gt;0.65,"Muy negativo","Tendencia negativa"),IF(F21427&gt;0.65,"Muy positivo","Tendencia positiva"))</f>
        <v>Muy negativo</v>
      </c>
    </row>
    <row r="21428" spans="2:7" x14ac:dyDescent="0.2">
      <c r="B21428">
        <v>3989</v>
      </c>
      <c r="C21428">
        <v>0</v>
      </c>
      <c r="D21428">
        <v>0</v>
      </c>
      <c r="E21428">
        <v>0.62687867879867498</v>
      </c>
      <c r="F21428">
        <v>0.37312129139900202</v>
      </c>
      <c r="G21428" t="str">
        <f>IF(E21428&gt;F21428,IF(E21428&gt;0.65,"Muy negativo","Tendencia negativa"),IF(F21428&gt;0.65,"Muy positivo","Tendencia positiva"))</f>
        <v>Tendencia negativa</v>
      </c>
    </row>
    <row r="21429" spans="2:7" x14ac:dyDescent="0.2">
      <c r="B21429">
        <v>9889</v>
      </c>
      <c r="C21429">
        <v>0</v>
      </c>
      <c r="D21429">
        <v>0</v>
      </c>
      <c r="E21429">
        <v>0.65148514509201005</v>
      </c>
      <c r="F21429">
        <v>0.348514884710311</v>
      </c>
      <c r="G21429" t="str">
        <f>IF(E21429&gt;F21429,IF(E21429&gt;0.65,"Muy negativo","Tendencia negativa"),IF(F21429&gt;0.65,"Muy positivo","Tendencia positiva"))</f>
        <v>Muy negativo</v>
      </c>
    </row>
    <row r="21430" spans="2:7" x14ac:dyDescent="0.2">
      <c r="B21430">
        <v>20229</v>
      </c>
      <c r="C21430">
        <v>0</v>
      </c>
      <c r="D21430">
        <v>1</v>
      </c>
      <c r="E21430">
        <v>0.645965576171875</v>
      </c>
      <c r="F21430">
        <v>0.354034453630447</v>
      </c>
      <c r="G21430" t="str">
        <f>IF(E21430&gt;F21430,IF(E21430&gt;0.65,"Muy negativo","Tendencia negativa"),IF(F21430&gt;0.65,"Muy positivo","Tendencia positiva"))</f>
        <v>Tendencia negativa</v>
      </c>
    </row>
    <row r="21431" spans="2:7" x14ac:dyDescent="0.2">
      <c r="B21431">
        <v>7267</v>
      </c>
      <c r="C21431">
        <v>0</v>
      </c>
      <c r="D21431">
        <v>1</v>
      </c>
      <c r="E21431">
        <v>0.60047429800033503</v>
      </c>
      <c r="F21431">
        <v>0.39952567219734098</v>
      </c>
      <c r="G21431" t="str">
        <f>IF(E21431&gt;F21431,IF(E21431&gt;0.65,"Muy negativo","Tendencia negativa"),IF(F21431&gt;0.65,"Muy positivo","Tendencia positiva"))</f>
        <v>Tendencia negativa</v>
      </c>
    </row>
    <row r="21432" spans="2:7" x14ac:dyDescent="0.2">
      <c r="B21432">
        <v>18999</v>
      </c>
      <c r="C21432">
        <v>0</v>
      </c>
      <c r="D21432">
        <v>0</v>
      </c>
      <c r="E21432">
        <v>0.66702759265899603</v>
      </c>
      <c r="F21432">
        <v>0.33297240734100297</v>
      </c>
      <c r="G21432" t="str">
        <f>IF(E21432&gt;F21432,IF(E21432&gt;0.65,"Muy negativo","Tendencia negativa"),IF(F21432&gt;0.65,"Muy positivo","Tendencia positiva"))</f>
        <v>Muy negativo</v>
      </c>
    </row>
    <row r="21433" spans="2:7" x14ac:dyDescent="0.2">
      <c r="B21433">
        <v>6085</v>
      </c>
      <c r="C21433">
        <v>0</v>
      </c>
      <c r="D21433">
        <v>0</v>
      </c>
      <c r="E21433">
        <v>0.84079194068908603</v>
      </c>
      <c r="F21433">
        <v>0.159208044409751</v>
      </c>
      <c r="G21433" t="str">
        <f>IF(E21433&gt;F21433,IF(E21433&gt;0.65,"Muy negativo","Tendencia negativa"),IF(F21433&gt;0.65,"Muy positivo","Tendencia positiva"))</f>
        <v>Muy negativo</v>
      </c>
    </row>
    <row r="21434" spans="2:7" x14ac:dyDescent="0.2">
      <c r="B21434">
        <v>7647</v>
      </c>
      <c r="C21434">
        <v>0</v>
      </c>
      <c r="D21434">
        <v>1</v>
      </c>
      <c r="E21434">
        <v>0.66114270687103205</v>
      </c>
      <c r="F21434">
        <v>0.33885729312896701</v>
      </c>
      <c r="G21434" t="str">
        <f>IF(E21434&gt;F21434,IF(E21434&gt;0.65,"Muy negativo","Tendencia negativa"),IF(F21434&gt;0.65,"Muy positivo","Tendencia positiva"))</f>
        <v>Muy negativo</v>
      </c>
    </row>
    <row r="21435" spans="2:7" x14ac:dyDescent="0.2">
      <c r="B21435">
        <v>15955</v>
      </c>
      <c r="C21435">
        <v>0</v>
      </c>
      <c r="D21435">
        <v>0</v>
      </c>
      <c r="E21435">
        <v>0.84687650203704801</v>
      </c>
      <c r="F21435">
        <v>0.15312346816062899</v>
      </c>
      <c r="G21435" t="str">
        <f>IF(E21435&gt;F21435,IF(E21435&gt;0.65,"Muy negativo","Tendencia negativa"),IF(F21435&gt;0.65,"Muy positivo","Tendencia positiva"))</f>
        <v>Muy negativo</v>
      </c>
    </row>
    <row r="21436" spans="2:7" x14ac:dyDescent="0.2">
      <c r="B21436">
        <v>1216</v>
      </c>
      <c r="C21436">
        <v>0</v>
      </c>
      <c r="D21436">
        <v>0</v>
      </c>
      <c r="E21436">
        <v>0.79542303085327104</v>
      </c>
      <c r="F21436">
        <v>0.20457693934440599</v>
      </c>
      <c r="G21436" t="str">
        <f>IF(E21436&gt;F21436,IF(E21436&gt;0.65,"Muy negativo","Tendencia negativa"),IF(F21436&gt;0.65,"Muy positivo","Tendencia positiva"))</f>
        <v>Muy negativo</v>
      </c>
    </row>
    <row r="21437" spans="2:7" x14ac:dyDescent="0.2">
      <c r="B21437">
        <v>5060</v>
      </c>
      <c r="C21437">
        <v>0</v>
      </c>
      <c r="D21437">
        <v>0</v>
      </c>
      <c r="E21437">
        <v>0.87618809938430697</v>
      </c>
      <c r="F21437">
        <v>0.123811870813369</v>
      </c>
      <c r="G21437" t="str">
        <f>IF(E21437&gt;F21437,IF(E21437&gt;0.65,"Muy negativo","Tendencia negativa"),IF(F21437&gt;0.65,"Muy positivo","Tendencia positiva"))</f>
        <v>Muy negativo</v>
      </c>
    </row>
    <row r="21438" spans="2:7" x14ac:dyDescent="0.2">
      <c r="B21438">
        <v>21369</v>
      </c>
      <c r="C21438">
        <v>0</v>
      </c>
      <c r="D21438">
        <v>1</v>
      </c>
      <c r="E21438">
        <v>0.52590847015380804</v>
      </c>
      <c r="F21438">
        <v>0.47409144043922402</v>
      </c>
      <c r="G21438" t="str">
        <f>IF(E21438&gt;F21438,IF(E21438&gt;0.65,"Muy negativo","Tendencia negativa"),IF(F21438&gt;0.65,"Muy positivo","Tendencia positiva"))</f>
        <v>Tendencia negativa</v>
      </c>
    </row>
    <row r="21439" spans="2:7" x14ac:dyDescent="0.2">
      <c r="B21439">
        <v>16319</v>
      </c>
      <c r="C21439">
        <v>0</v>
      </c>
      <c r="D21439">
        <v>1</v>
      </c>
      <c r="E21439">
        <v>0.708459973335266</v>
      </c>
      <c r="F21439">
        <v>0.291539996862411</v>
      </c>
      <c r="G21439" t="str">
        <f>IF(E21439&gt;F21439,IF(E21439&gt;0.65,"Muy negativo","Tendencia negativa"),IF(F21439&gt;0.65,"Muy positivo","Tendencia positiva"))</f>
        <v>Muy negativo</v>
      </c>
    </row>
    <row r="21440" spans="2:7" x14ac:dyDescent="0.2">
      <c r="B21440">
        <v>18385</v>
      </c>
      <c r="C21440">
        <v>0</v>
      </c>
      <c r="D21440">
        <v>0</v>
      </c>
      <c r="E21440">
        <v>0.60451024770736606</v>
      </c>
      <c r="F21440">
        <v>0.395489752292633</v>
      </c>
      <c r="G21440" t="str">
        <f>IF(E21440&gt;F21440,IF(E21440&gt;0.65,"Muy negativo","Tendencia negativa"),IF(F21440&gt;0.65,"Muy positivo","Tendencia positiva"))</f>
        <v>Tendencia negativa</v>
      </c>
    </row>
    <row r="21441" spans="2:7" x14ac:dyDescent="0.2">
      <c r="B21441">
        <v>15254</v>
      </c>
      <c r="C21441">
        <v>0</v>
      </c>
      <c r="D21441">
        <v>0</v>
      </c>
      <c r="E21441">
        <v>0.54142326116561801</v>
      </c>
      <c r="F21441">
        <v>0.458576679229736</v>
      </c>
      <c r="G21441" t="str">
        <f>IF(E21441&gt;F21441,IF(E21441&gt;0.65,"Muy negativo","Tendencia negativa"),IF(F21441&gt;0.65,"Muy positivo","Tendencia positiva"))</f>
        <v>Tendencia negativa</v>
      </c>
    </row>
    <row r="21442" spans="2:7" x14ac:dyDescent="0.2">
      <c r="B21442">
        <v>19240</v>
      </c>
      <c r="C21442">
        <v>0</v>
      </c>
      <c r="D21442">
        <v>0</v>
      </c>
      <c r="E21442">
        <v>0.733126461505889</v>
      </c>
      <c r="F21442">
        <v>0.26687353849411</v>
      </c>
      <c r="G21442" t="str">
        <f>IF(E21442&gt;F21442,IF(E21442&gt;0.65,"Muy negativo","Tendencia negativa"),IF(F21442&gt;0.65,"Muy positivo","Tendencia positiva"))</f>
        <v>Muy negativo</v>
      </c>
    </row>
    <row r="21443" spans="2:7" x14ac:dyDescent="0.2">
      <c r="B21443">
        <v>25959</v>
      </c>
      <c r="C21443">
        <v>0</v>
      </c>
      <c r="D21443">
        <v>2</v>
      </c>
      <c r="E21443">
        <v>0.399954944849014</v>
      </c>
      <c r="F21443">
        <v>0.60004508495330799</v>
      </c>
      <c r="G21443" t="str">
        <f>IF(E21443&gt;F21443,IF(E21443&gt;0.65,"Muy negativo","Tendencia negativa"),IF(F21443&gt;0.65,"Muy positivo","Tendencia positiva"))</f>
        <v>Tendencia positiva</v>
      </c>
    </row>
    <row r="21444" spans="2:7" x14ac:dyDescent="0.2">
      <c r="B21444">
        <v>1779</v>
      </c>
      <c r="C21444">
        <v>0</v>
      </c>
      <c r="D21444">
        <v>0</v>
      </c>
      <c r="E21444">
        <v>0.32661205530166598</v>
      </c>
      <c r="F21444">
        <v>0.67338788509368797</v>
      </c>
      <c r="G21444" t="str">
        <f>IF(E21444&gt;F21444,IF(E21444&gt;0.65,"Muy negativo","Tendencia negativa"),IF(F21444&gt;0.65,"Muy positivo","Tendencia positiva"))</f>
        <v>Muy positivo</v>
      </c>
    </row>
    <row r="21445" spans="2:7" x14ac:dyDescent="0.2">
      <c r="B21445">
        <v>21603</v>
      </c>
      <c r="C21445">
        <v>0</v>
      </c>
      <c r="D21445">
        <v>1</v>
      </c>
      <c r="E21445">
        <v>0.89810544252395597</v>
      </c>
      <c r="F21445">
        <v>0.10189451277255999</v>
      </c>
      <c r="G21445" t="str">
        <f>IF(E21445&gt;F21445,IF(E21445&gt;0.65,"Muy negativo","Tendencia negativa"),IF(F21445&gt;0.65,"Muy positivo","Tendencia positiva"))</f>
        <v>Muy negativo</v>
      </c>
    </row>
    <row r="21446" spans="2:7" x14ac:dyDescent="0.2">
      <c r="B21446">
        <v>26693</v>
      </c>
      <c r="C21446">
        <v>0</v>
      </c>
      <c r="D21446">
        <v>3</v>
      </c>
      <c r="E21446">
        <v>0.538277447223663</v>
      </c>
      <c r="F21446">
        <v>0.461722552776336</v>
      </c>
      <c r="G21446" t="str">
        <f>IF(E21446&gt;F21446,IF(E21446&gt;0.65,"Muy negativo","Tendencia negativa"),IF(F21446&gt;0.65,"Muy positivo","Tendencia positiva"))</f>
        <v>Tendencia negativa</v>
      </c>
    </row>
    <row r="21447" spans="2:7" x14ac:dyDescent="0.2">
      <c r="B21447">
        <v>892</v>
      </c>
      <c r="C21447">
        <v>0</v>
      </c>
      <c r="D21447">
        <v>0</v>
      </c>
      <c r="E21447">
        <v>0.68472951650619496</v>
      </c>
      <c r="F21447">
        <v>0.31527054309844899</v>
      </c>
      <c r="G21447" t="str">
        <f>IF(E21447&gt;F21447,IF(E21447&gt;0.65,"Muy negativo","Tendencia negativa"),IF(F21447&gt;0.65,"Muy positivo","Tendencia positiva"))</f>
        <v>Muy negativo</v>
      </c>
    </row>
    <row r="21448" spans="2:7" x14ac:dyDescent="0.2">
      <c r="B21448">
        <v>13737</v>
      </c>
      <c r="C21448">
        <v>0</v>
      </c>
      <c r="D21448">
        <v>0</v>
      </c>
      <c r="E21448">
        <v>0.67084407806396396</v>
      </c>
      <c r="F21448">
        <v>0.32915586233138999</v>
      </c>
      <c r="G21448" t="str">
        <f>IF(E21448&gt;F21448,IF(E21448&gt;0.65,"Muy negativo","Tendencia negativa"),IF(F21448&gt;0.65,"Muy positivo","Tendencia positiva"))</f>
        <v>Muy negativo</v>
      </c>
    </row>
    <row r="21449" spans="2:7" x14ac:dyDescent="0.2">
      <c r="B21449">
        <v>20992</v>
      </c>
      <c r="C21449">
        <v>0</v>
      </c>
      <c r="D21449">
        <v>1</v>
      </c>
      <c r="E21449">
        <v>0.73279160261154097</v>
      </c>
      <c r="F21449">
        <v>0.26720839738845797</v>
      </c>
      <c r="G21449" t="str">
        <f>IF(E21449&gt;F21449,IF(E21449&gt;0.65,"Muy negativo","Tendencia negativa"),IF(F21449&gt;0.65,"Muy positivo","Tendencia positiva"))</f>
        <v>Muy negativo</v>
      </c>
    </row>
    <row r="21450" spans="2:7" x14ac:dyDescent="0.2">
      <c r="B21450">
        <v>8182</v>
      </c>
      <c r="C21450">
        <v>0</v>
      </c>
      <c r="D21450">
        <v>1</v>
      </c>
      <c r="E21450">
        <v>0.28118875622749301</v>
      </c>
      <c r="F21450">
        <v>0.718811154365539</v>
      </c>
      <c r="G21450" t="str">
        <f>IF(E21450&gt;F21450,IF(E21450&gt;0.65,"Muy negativo","Tendencia negativa"),IF(F21450&gt;0.65,"Muy positivo","Tendencia positiva"))</f>
        <v>Muy positivo</v>
      </c>
    </row>
    <row r="21451" spans="2:7" x14ac:dyDescent="0.2">
      <c r="B21451">
        <v>17026</v>
      </c>
      <c r="C21451">
        <v>0</v>
      </c>
      <c r="D21451">
        <v>0</v>
      </c>
      <c r="E21451">
        <v>0.70189726352691595</v>
      </c>
      <c r="F21451">
        <v>0.298102706670761</v>
      </c>
      <c r="G21451" t="str">
        <f>IF(E21451&gt;F21451,IF(E21451&gt;0.65,"Muy negativo","Tendencia negativa"),IF(F21451&gt;0.65,"Muy positivo","Tendencia positiva"))</f>
        <v>Muy negativo</v>
      </c>
    </row>
    <row r="21452" spans="2:7" x14ac:dyDescent="0.2">
      <c r="B21452">
        <v>3629</v>
      </c>
      <c r="C21452">
        <v>0</v>
      </c>
      <c r="D21452">
        <v>0</v>
      </c>
      <c r="E21452">
        <v>0.73916023969650202</v>
      </c>
      <c r="F21452">
        <v>0.26083976030349698</v>
      </c>
      <c r="G21452" t="str">
        <f>IF(E21452&gt;F21452,IF(E21452&gt;0.65,"Muy negativo","Tendencia negativa"),IF(F21452&gt;0.65,"Muy positivo","Tendencia positiva"))</f>
        <v>Muy negativo</v>
      </c>
    </row>
    <row r="21453" spans="2:7" x14ac:dyDescent="0.2">
      <c r="B21453">
        <v>10805</v>
      </c>
      <c r="C21453">
        <v>0</v>
      </c>
      <c r="D21453">
        <v>1</v>
      </c>
      <c r="E21453">
        <v>0.51993322372436501</v>
      </c>
      <c r="F21453">
        <v>0.48006674647331199</v>
      </c>
      <c r="G21453" t="str">
        <f>IF(E21453&gt;F21453,IF(E21453&gt;0.65,"Muy negativo","Tendencia negativa"),IF(F21453&gt;0.65,"Muy positivo","Tendencia positiva"))</f>
        <v>Tendencia negativa</v>
      </c>
    </row>
    <row r="21454" spans="2:7" x14ac:dyDescent="0.2">
      <c r="B21454">
        <v>11151</v>
      </c>
      <c r="C21454">
        <v>0</v>
      </c>
      <c r="D21454">
        <v>1</v>
      </c>
      <c r="E21454">
        <v>0.90719115734100297</v>
      </c>
      <c r="F21454">
        <v>9.2808909714221899E-2</v>
      </c>
      <c r="G21454" t="str">
        <f>IF(E21454&gt;F21454,IF(E21454&gt;0.65,"Muy negativo","Tendencia negativa"),IF(F21454&gt;0.65,"Muy positivo","Tendencia positiva"))</f>
        <v>Muy negativo</v>
      </c>
    </row>
    <row r="21455" spans="2:7" x14ac:dyDescent="0.2">
      <c r="B21455">
        <v>22467</v>
      </c>
      <c r="C21455">
        <v>0</v>
      </c>
      <c r="D21455">
        <v>1</v>
      </c>
      <c r="E21455">
        <v>0.57750505208969105</v>
      </c>
      <c r="F21455">
        <v>0.42249494791030801</v>
      </c>
      <c r="G21455" t="str">
        <f>IF(E21455&gt;F21455,IF(E21455&gt;0.65,"Muy negativo","Tendencia negativa"),IF(F21455&gt;0.65,"Muy positivo","Tendencia positiva"))</f>
        <v>Tendencia negativa</v>
      </c>
    </row>
    <row r="21456" spans="2:7" x14ac:dyDescent="0.2">
      <c r="B21456">
        <v>13981</v>
      </c>
      <c r="C21456">
        <v>0</v>
      </c>
      <c r="D21456">
        <v>0</v>
      </c>
      <c r="E21456">
        <v>0.80316478013992298</v>
      </c>
      <c r="F21456">
        <v>0.19683519005775399</v>
      </c>
      <c r="G21456" t="str">
        <f>IF(E21456&gt;F21456,IF(E21456&gt;0.65,"Muy negativo","Tendencia negativa"),IF(F21456&gt;0.65,"Muy positivo","Tendencia positiva"))</f>
        <v>Muy negativo</v>
      </c>
    </row>
    <row r="21457" spans="2:7" x14ac:dyDescent="0.2">
      <c r="B21457">
        <v>7278</v>
      </c>
      <c r="C21457">
        <v>0</v>
      </c>
      <c r="D21457">
        <v>1</v>
      </c>
      <c r="E21457">
        <v>0.22145333886146501</v>
      </c>
      <c r="F21457">
        <v>0.77854663133621205</v>
      </c>
      <c r="G21457" t="str">
        <f>IF(E21457&gt;F21457,IF(E21457&gt;0.65,"Muy negativo","Tendencia negativa"),IF(F21457&gt;0.65,"Muy positivo","Tendencia positiva"))</f>
        <v>Muy positivo</v>
      </c>
    </row>
    <row r="21458" spans="2:7" x14ac:dyDescent="0.2">
      <c r="B21458">
        <v>21344</v>
      </c>
      <c r="C21458">
        <v>0</v>
      </c>
      <c r="D21458">
        <v>2</v>
      </c>
      <c r="E21458">
        <v>0.30706459283828702</v>
      </c>
      <c r="F21458">
        <v>0.69293534755706698</v>
      </c>
      <c r="G21458" t="str">
        <f>IF(E21458&gt;F21458,IF(E21458&gt;0.65,"Muy negativo","Tendencia negativa"),IF(F21458&gt;0.65,"Muy positivo","Tendencia positiva"))</f>
        <v>Muy positivo</v>
      </c>
    </row>
    <row r="21459" spans="2:7" x14ac:dyDescent="0.2">
      <c r="B21459">
        <v>22379</v>
      </c>
      <c r="C21459">
        <v>0</v>
      </c>
      <c r="D21459">
        <v>0</v>
      </c>
      <c r="E21459">
        <v>0.84057796001434304</v>
      </c>
      <c r="F21459">
        <v>0.15942192077636699</v>
      </c>
      <c r="G21459" t="str">
        <f>IF(E21459&gt;F21459,IF(E21459&gt;0.65,"Muy negativo","Tendencia negativa"),IF(F21459&gt;0.65,"Muy positivo","Tendencia positiva"))</f>
        <v>Muy negativo</v>
      </c>
    </row>
    <row r="21460" spans="2:7" x14ac:dyDescent="0.2">
      <c r="B21460">
        <v>635</v>
      </c>
      <c r="C21460">
        <v>0</v>
      </c>
      <c r="D21460">
        <v>0</v>
      </c>
      <c r="E21460">
        <v>0.19530585408210699</v>
      </c>
      <c r="F21460">
        <v>0.80469411611556996</v>
      </c>
      <c r="G21460" t="str">
        <f>IF(E21460&gt;F21460,IF(E21460&gt;0.65,"Muy negativo","Tendencia negativa"),IF(F21460&gt;0.65,"Muy positivo","Tendencia positiva"))</f>
        <v>Muy positivo</v>
      </c>
    </row>
    <row r="21461" spans="2:7" x14ac:dyDescent="0.2">
      <c r="B21461">
        <v>10538</v>
      </c>
      <c r="C21461">
        <v>0</v>
      </c>
      <c r="D21461">
        <v>0</v>
      </c>
      <c r="E21461">
        <v>0.77514326572418202</v>
      </c>
      <c r="F21461">
        <v>0.22485673427581701</v>
      </c>
      <c r="G21461" t="str">
        <f>IF(E21461&gt;F21461,IF(E21461&gt;0.65,"Muy negativo","Tendencia negativa"),IF(F21461&gt;0.65,"Muy positivo","Tendencia positiva"))</f>
        <v>Muy negativo</v>
      </c>
    </row>
    <row r="21462" spans="2:7" x14ac:dyDescent="0.2">
      <c r="B21462">
        <v>6694</v>
      </c>
      <c r="C21462">
        <v>0</v>
      </c>
      <c r="D21462">
        <v>2</v>
      </c>
      <c r="E21462">
        <v>0.53937965631484897</v>
      </c>
      <c r="F21462">
        <v>0.46062034368514998</v>
      </c>
      <c r="G21462" t="str">
        <f>IF(E21462&gt;F21462,IF(E21462&gt;0.65,"Muy negativo","Tendencia negativa"),IF(F21462&gt;0.65,"Muy positivo","Tendencia positiva"))</f>
        <v>Tendencia negativa</v>
      </c>
    </row>
    <row r="21463" spans="2:7" x14ac:dyDescent="0.2">
      <c r="B21463">
        <v>16862</v>
      </c>
      <c r="C21463">
        <v>0</v>
      </c>
      <c r="D21463">
        <v>0</v>
      </c>
      <c r="E21463">
        <v>0.65962195396423295</v>
      </c>
      <c r="F21463">
        <v>0.34037801623344399</v>
      </c>
      <c r="G21463" t="str">
        <f>IF(E21463&gt;F21463,IF(E21463&gt;0.65,"Muy negativo","Tendencia negativa"),IF(F21463&gt;0.65,"Muy positivo","Tendencia positiva"))</f>
        <v>Muy negativo</v>
      </c>
    </row>
    <row r="21464" spans="2:7" x14ac:dyDescent="0.2">
      <c r="B21464">
        <v>5442</v>
      </c>
      <c r="C21464">
        <v>0</v>
      </c>
      <c r="D21464">
        <v>1</v>
      </c>
      <c r="E21464">
        <v>0.82875794172286898</v>
      </c>
      <c r="F21464">
        <v>0.17124202847480699</v>
      </c>
      <c r="G21464" t="str">
        <f>IF(E21464&gt;F21464,IF(E21464&gt;0.65,"Muy negativo","Tendencia negativa"),IF(F21464&gt;0.65,"Muy positivo","Tendencia positiva"))</f>
        <v>Muy negativo</v>
      </c>
    </row>
    <row r="21465" spans="2:7" x14ac:dyDescent="0.2">
      <c r="B21465">
        <v>77</v>
      </c>
      <c r="C21465">
        <v>0</v>
      </c>
      <c r="D21465">
        <v>0</v>
      </c>
      <c r="E21465">
        <v>0.539001584053039</v>
      </c>
      <c r="F21465">
        <v>0.46099838614463801</v>
      </c>
      <c r="G21465" t="str">
        <f>IF(E21465&gt;F21465,IF(E21465&gt;0.65,"Muy negativo","Tendencia negativa"),IF(F21465&gt;0.65,"Muy positivo","Tendencia positiva"))</f>
        <v>Tendencia negativa</v>
      </c>
    </row>
    <row r="21466" spans="2:7" x14ac:dyDescent="0.2">
      <c r="B21466">
        <v>20249</v>
      </c>
      <c r="C21466">
        <v>0</v>
      </c>
      <c r="D21466">
        <v>1</v>
      </c>
      <c r="E21466">
        <v>0.41629239916801403</v>
      </c>
      <c r="F21466">
        <v>0.58370757102966297</v>
      </c>
      <c r="G21466" t="str">
        <f>IF(E21466&gt;F21466,IF(E21466&gt;0.65,"Muy negativo","Tendencia negativa"),IF(F21466&gt;0.65,"Muy positivo","Tendencia positiva"))</f>
        <v>Tendencia positiva</v>
      </c>
    </row>
    <row r="21467" spans="2:7" x14ac:dyDescent="0.2">
      <c r="B21467">
        <v>1565</v>
      </c>
      <c r="C21467">
        <v>0</v>
      </c>
      <c r="D21467">
        <v>2</v>
      </c>
      <c r="E21467">
        <v>0.77676188945770197</v>
      </c>
      <c r="F21467">
        <v>0.223238095641136</v>
      </c>
      <c r="G21467" t="str">
        <f>IF(E21467&gt;F21467,IF(E21467&gt;0.65,"Muy negativo","Tendencia negativa"),IF(F21467&gt;0.65,"Muy positivo","Tendencia positiva"))</f>
        <v>Muy negativo</v>
      </c>
    </row>
    <row r="21468" spans="2:7" x14ac:dyDescent="0.2">
      <c r="B21468">
        <v>20481</v>
      </c>
      <c r="C21468">
        <v>0</v>
      </c>
      <c r="D21468">
        <v>1</v>
      </c>
      <c r="E21468">
        <v>0.81959849596023504</v>
      </c>
      <c r="F21468">
        <v>0.18040141463279699</v>
      </c>
      <c r="G21468" t="str">
        <f>IF(E21468&gt;F21468,IF(E21468&gt;0.65,"Muy negativo","Tendencia negativa"),IF(F21468&gt;0.65,"Muy positivo","Tendencia positiva"))</f>
        <v>Muy negativo</v>
      </c>
    </row>
    <row r="21469" spans="2:7" x14ac:dyDescent="0.2">
      <c r="B21469">
        <v>24572</v>
      </c>
      <c r="C21469">
        <v>0</v>
      </c>
      <c r="D21469">
        <v>0</v>
      </c>
      <c r="E21469">
        <v>0.41785901784896801</v>
      </c>
      <c r="F21469">
        <v>0.58214092254638605</v>
      </c>
      <c r="G21469" t="str">
        <f>IF(E21469&gt;F21469,IF(E21469&gt;0.65,"Muy negativo","Tendencia negativa"),IF(F21469&gt;0.65,"Muy positivo","Tendencia positiva"))</f>
        <v>Tendencia positiva</v>
      </c>
    </row>
    <row r="21470" spans="2:7" x14ac:dyDescent="0.2">
      <c r="B21470">
        <v>5637</v>
      </c>
      <c r="C21470">
        <v>0</v>
      </c>
      <c r="D21470">
        <v>2</v>
      </c>
      <c r="E21470">
        <v>0.62150448560714699</v>
      </c>
      <c r="F21470">
        <v>0.378495544195175</v>
      </c>
      <c r="G21470" t="str">
        <f>IF(E21470&gt;F21470,IF(E21470&gt;0.65,"Muy negativo","Tendencia negativa"),IF(F21470&gt;0.65,"Muy positivo","Tendencia positiva"))</f>
        <v>Tendencia negativa</v>
      </c>
    </row>
    <row r="21471" spans="2:7" x14ac:dyDescent="0.2">
      <c r="B21471">
        <v>16607</v>
      </c>
      <c r="C21471">
        <v>0</v>
      </c>
      <c r="D21471">
        <v>0</v>
      </c>
      <c r="E21471">
        <v>0.72629463672637895</v>
      </c>
      <c r="F21471">
        <v>0.27370536327361999</v>
      </c>
      <c r="G21471" t="str">
        <f>IF(E21471&gt;F21471,IF(E21471&gt;0.65,"Muy negativo","Tendencia negativa"),IF(F21471&gt;0.65,"Muy positivo","Tendencia positiva"))</f>
        <v>Muy negativo</v>
      </c>
    </row>
    <row r="21472" spans="2:7" x14ac:dyDescent="0.2">
      <c r="B21472">
        <v>12729</v>
      </c>
      <c r="C21472">
        <v>0</v>
      </c>
      <c r="D21472">
        <v>0</v>
      </c>
      <c r="E21472">
        <v>0.72796612977981501</v>
      </c>
      <c r="F21472">
        <v>0.272033810615539</v>
      </c>
      <c r="G21472" t="str">
        <f>IF(E21472&gt;F21472,IF(E21472&gt;0.65,"Muy negativo","Tendencia negativa"),IF(F21472&gt;0.65,"Muy positivo","Tendencia positiva"))</f>
        <v>Muy negativo</v>
      </c>
    </row>
    <row r="21473" spans="2:7" x14ac:dyDescent="0.2">
      <c r="B21473">
        <v>2280</v>
      </c>
      <c r="C21473">
        <v>0</v>
      </c>
      <c r="D21473">
        <v>0</v>
      </c>
      <c r="E21473">
        <v>0.59186458587646396</v>
      </c>
      <c r="F21473">
        <v>0.40813535451888999</v>
      </c>
      <c r="G21473" t="str">
        <f>IF(E21473&gt;F21473,IF(E21473&gt;0.65,"Muy negativo","Tendencia negativa"),IF(F21473&gt;0.65,"Muy positivo","Tendencia positiva"))</f>
        <v>Tendencia negativa</v>
      </c>
    </row>
    <row r="21474" spans="2:7" x14ac:dyDescent="0.2">
      <c r="B21474">
        <v>7620</v>
      </c>
      <c r="C21474">
        <v>0</v>
      </c>
      <c r="D21474">
        <v>0</v>
      </c>
      <c r="E21474">
        <v>0.60901045799255304</v>
      </c>
      <c r="F21474">
        <v>0.39098951220512301</v>
      </c>
      <c r="G21474" t="str">
        <f>IF(E21474&gt;F21474,IF(E21474&gt;0.65,"Muy negativo","Tendencia negativa"),IF(F21474&gt;0.65,"Muy positivo","Tendencia positiva"))</f>
        <v>Tendencia negativa</v>
      </c>
    </row>
    <row r="21475" spans="2:7" x14ac:dyDescent="0.2">
      <c r="B21475">
        <v>7052</v>
      </c>
      <c r="C21475">
        <v>0</v>
      </c>
      <c r="D21475">
        <v>0</v>
      </c>
      <c r="E21475">
        <v>0.62513464689254705</v>
      </c>
      <c r="F21475">
        <v>0.37486532330513</v>
      </c>
      <c r="G21475" t="str">
        <f>IF(E21475&gt;F21475,IF(E21475&gt;0.65,"Muy negativo","Tendencia negativa"),IF(F21475&gt;0.65,"Muy positivo","Tendencia positiva"))</f>
        <v>Tendencia negativa</v>
      </c>
    </row>
    <row r="21476" spans="2:7" x14ac:dyDescent="0.2">
      <c r="B21476">
        <v>1051</v>
      </c>
      <c r="C21476">
        <v>0</v>
      </c>
      <c r="D21476">
        <v>3</v>
      </c>
      <c r="E21476">
        <v>0.26106056571006703</v>
      </c>
      <c r="F21476">
        <v>0.73893940448760898</v>
      </c>
      <c r="G21476" t="str">
        <f>IF(E21476&gt;F21476,IF(E21476&gt;0.65,"Muy negativo","Tendencia negativa"),IF(F21476&gt;0.65,"Muy positivo","Tendencia positiva"))</f>
        <v>Muy positivo</v>
      </c>
    </row>
    <row r="21477" spans="2:7" x14ac:dyDescent="0.2">
      <c r="B21477">
        <v>11016</v>
      </c>
      <c r="C21477">
        <v>0</v>
      </c>
      <c r="D21477">
        <v>0</v>
      </c>
      <c r="E21477">
        <v>0.765089631080627</v>
      </c>
      <c r="F21477">
        <v>0.234910354018211</v>
      </c>
      <c r="G21477" t="str">
        <f>IF(E21477&gt;F21477,IF(E21477&gt;0.65,"Muy negativo","Tendencia negativa"),IF(F21477&gt;0.65,"Muy positivo","Tendencia positiva"))</f>
        <v>Muy negativo</v>
      </c>
    </row>
    <row r="21478" spans="2:7" x14ac:dyDescent="0.2">
      <c r="B21478">
        <v>11152</v>
      </c>
      <c r="C21478">
        <v>0</v>
      </c>
      <c r="D21478">
        <v>0</v>
      </c>
      <c r="E21478">
        <v>0.50517177581787098</v>
      </c>
      <c r="F21478">
        <v>0.49482825398445102</v>
      </c>
      <c r="G21478" t="str">
        <f>IF(E21478&gt;F21478,IF(E21478&gt;0.65,"Muy negativo","Tendencia negativa"),IF(F21478&gt;0.65,"Muy positivo","Tendencia positiva"))</f>
        <v>Tendencia negativa</v>
      </c>
    </row>
    <row r="21479" spans="2:7" x14ac:dyDescent="0.2">
      <c r="B21479">
        <v>22375</v>
      </c>
      <c r="C21479">
        <v>0</v>
      </c>
      <c r="D21479">
        <v>0</v>
      </c>
      <c r="E21479">
        <v>0.87605243921279896</v>
      </c>
      <c r="F21479">
        <v>0.123947530984878</v>
      </c>
      <c r="G21479" t="str">
        <f>IF(E21479&gt;F21479,IF(E21479&gt;0.65,"Muy negativo","Tendencia negativa"),IF(F21479&gt;0.65,"Muy positivo","Tendencia positiva"))</f>
        <v>Muy negativo</v>
      </c>
    </row>
    <row r="21480" spans="2:7" x14ac:dyDescent="0.2">
      <c r="B21480">
        <v>357</v>
      </c>
      <c r="C21480">
        <v>0</v>
      </c>
      <c r="D21480">
        <v>0</v>
      </c>
      <c r="E21480">
        <v>0.97471457719802801</v>
      </c>
      <c r="F21480">
        <v>2.5285363197326601E-2</v>
      </c>
      <c r="G21480" t="str">
        <f>IF(E21480&gt;F21480,IF(E21480&gt;0.65,"Muy negativo","Tendencia negativa"),IF(F21480&gt;0.65,"Muy positivo","Tendencia positiva"))</f>
        <v>Muy negativo</v>
      </c>
    </row>
    <row r="21481" spans="2:7" x14ac:dyDescent="0.2">
      <c r="B21481">
        <v>17004</v>
      </c>
      <c r="C21481">
        <v>0</v>
      </c>
      <c r="D21481">
        <v>0</v>
      </c>
      <c r="E21481">
        <v>0.55595928430557195</v>
      </c>
      <c r="F21481">
        <v>0.44404071569442699</v>
      </c>
      <c r="G21481" t="str">
        <f>IF(E21481&gt;F21481,IF(E21481&gt;0.65,"Muy negativo","Tendencia negativa"),IF(F21481&gt;0.65,"Muy positivo","Tendencia positiva"))</f>
        <v>Tendencia negativa</v>
      </c>
    </row>
    <row r="21482" spans="2:7" x14ac:dyDescent="0.2">
      <c r="B21482">
        <v>844</v>
      </c>
      <c r="C21482">
        <v>0</v>
      </c>
      <c r="D21482">
        <v>0</v>
      </c>
      <c r="E21482">
        <v>0.55966949462890603</v>
      </c>
      <c r="F21482">
        <v>0.44033056497573803</v>
      </c>
      <c r="G21482" t="str">
        <f>IF(E21482&gt;F21482,IF(E21482&gt;0.65,"Muy negativo","Tendencia negativa"),IF(F21482&gt;0.65,"Muy positivo","Tendencia positiva"))</f>
        <v>Tendencia negativa</v>
      </c>
    </row>
    <row r="21483" spans="2:7" x14ac:dyDescent="0.2">
      <c r="B21483">
        <v>3687</v>
      </c>
      <c r="C21483">
        <v>0</v>
      </c>
      <c r="D21483">
        <v>0</v>
      </c>
      <c r="E21483">
        <v>0.42532446980476302</v>
      </c>
      <c r="F21483">
        <v>0.57467550039291304</v>
      </c>
      <c r="G21483" t="str">
        <f>IF(E21483&gt;F21483,IF(E21483&gt;0.65,"Muy negativo","Tendencia negativa"),IF(F21483&gt;0.65,"Muy positivo","Tendencia positiva"))</f>
        <v>Tendencia positiva</v>
      </c>
    </row>
    <row r="21484" spans="2:7" x14ac:dyDescent="0.2">
      <c r="B21484">
        <v>12628</v>
      </c>
      <c r="C21484">
        <v>0</v>
      </c>
      <c r="D21484">
        <v>0</v>
      </c>
      <c r="E21484">
        <v>0.59330725669860795</v>
      </c>
      <c r="F21484">
        <v>0.40669277310371299</v>
      </c>
      <c r="G21484" t="str">
        <f>IF(E21484&gt;F21484,IF(E21484&gt;0.65,"Muy negativo","Tendencia negativa"),IF(F21484&gt;0.65,"Muy positivo","Tendencia positiva"))</f>
        <v>Tendencia negativa</v>
      </c>
    </row>
    <row r="21485" spans="2:7" x14ac:dyDescent="0.2">
      <c r="B21485">
        <v>2313</v>
      </c>
      <c r="C21485">
        <v>0</v>
      </c>
      <c r="D21485">
        <v>5</v>
      </c>
      <c r="E21485">
        <v>0.62020707130432096</v>
      </c>
      <c r="F21485">
        <v>0.37979283928871099</v>
      </c>
      <c r="G21485" t="str">
        <f>IF(E21485&gt;F21485,IF(E21485&gt;0.65,"Muy negativo","Tendencia negativa"),IF(F21485&gt;0.65,"Muy positivo","Tendencia positiva"))</f>
        <v>Tendencia negativa</v>
      </c>
    </row>
    <row r="21486" spans="2:7" x14ac:dyDescent="0.2">
      <c r="B21486">
        <v>25054</v>
      </c>
      <c r="C21486">
        <v>0</v>
      </c>
      <c r="D21486">
        <v>0</v>
      </c>
      <c r="E21486">
        <v>0.246652781963348</v>
      </c>
      <c r="F21486">
        <v>0.75334715843200595</v>
      </c>
      <c r="G21486" t="str">
        <f>IF(E21486&gt;F21486,IF(E21486&gt;0.65,"Muy negativo","Tendencia negativa"),IF(F21486&gt;0.65,"Muy positivo","Tendencia positiva"))</f>
        <v>Muy positivo</v>
      </c>
    </row>
    <row r="21487" spans="2:7" x14ac:dyDescent="0.2">
      <c r="B21487">
        <v>26101</v>
      </c>
      <c r="C21487">
        <v>0</v>
      </c>
      <c r="D21487">
        <v>1</v>
      </c>
      <c r="E21487">
        <v>0.68999081850051802</v>
      </c>
      <c r="F21487">
        <v>0.31000915169715798</v>
      </c>
      <c r="G21487" t="str">
        <f>IF(E21487&gt;F21487,IF(E21487&gt;0.65,"Muy negativo","Tendencia negativa"),IF(F21487&gt;0.65,"Muy positivo","Tendencia positiva"))</f>
        <v>Muy negativo</v>
      </c>
    </row>
    <row r="21488" spans="2:7" x14ac:dyDescent="0.2">
      <c r="B21488">
        <v>15209</v>
      </c>
      <c r="C21488">
        <v>0</v>
      </c>
      <c r="D21488">
        <v>2</v>
      </c>
      <c r="E21488">
        <v>0.56402623653411799</v>
      </c>
      <c r="F21488">
        <v>0.43597379326820301</v>
      </c>
      <c r="G21488" t="str">
        <f>IF(E21488&gt;F21488,IF(E21488&gt;0.65,"Muy negativo","Tendencia negativa"),IF(F21488&gt;0.65,"Muy positivo","Tendencia positiva"))</f>
        <v>Tendencia negativa</v>
      </c>
    </row>
    <row r="21489" spans="2:7" x14ac:dyDescent="0.2">
      <c r="B21489">
        <v>18221</v>
      </c>
      <c r="C21489">
        <v>0</v>
      </c>
      <c r="D21489">
        <v>1</v>
      </c>
      <c r="E21489">
        <v>0.84847676753997803</v>
      </c>
      <c r="F21489">
        <v>0.151523187756538</v>
      </c>
      <c r="G21489" t="str">
        <f>IF(E21489&gt;F21489,IF(E21489&gt;0.65,"Muy negativo","Tendencia negativa"),IF(F21489&gt;0.65,"Muy positivo","Tendencia positiva"))</f>
        <v>Muy negativo</v>
      </c>
    </row>
    <row r="21490" spans="2:7" x14ac:dyDescent="0.2">
      <c r="B21490">
        <v>7728</v>
      </c>
      <c r="C21490">
        <v>0</v>
      </c>
      <c r="D21490">
        <v>0</v>
      </c>
      <c r="E21490">
        <v>0.83619511127471902</v>
      </c>
      <c r="F21490">
        <v>0.16380481421947399</v>
      </c>
      <c r="G21490" t="str">
        <f>IF(E21490&gt;F21490,IF(E21490&gt;0.65,"Muy negativo","Tendencia negativa"),IF(F21490&gt;0.65,"Muy positivo","Tendencia positiva"))</f>
        <v>Muy negativo</v>
      </c>
    </row>
    <row r="21491" spans="2:7" x14ac:dyDescent="0.2">
      <c r="B21491">
        <v>11680</v>
      </c>
      <c r="C21491">
        <v>0</v>
      </c>
      <c r="D21491">
        <v>0</v>
      </c>
      <c r="E21491">
        <v>0.26755210757255499</v>
      </c>
      <c r="F21491">
        <v>0.73244792222976596</v>
      </c>
      <c r="G21491" t="str">
        <f>IF(E21491&gt;F21491,IF(E21491&gt;0.65,"Muy negativo","Tendencia negativa"),IF(F21491&gt;0.65,"Muy positivo","Tendencia positiva"))</f>
        <v>Muy positivo</v>
      </c>
    </row>
    <row r="21492" spans="2:7" x14ac:dyDescent="0.2">
      <c r="B21492">
        <v>17311</v>
      </c>
      <c r="C21492">
        <v>0</v>
      </c>
      <c r="D21492">
        <v>0</v>
      </c>
      <c r="E21492">
        <v>0.84919953346252397</v>
      </c>
      <c r="F21492">
        <v>0.150800421833992</v>
      </c>
      <c r="G21492" t="str">
        <f>IF(E21492&gt;F21492,IF(E21492&gt;0.65,"Muy negativo","Tendencia negativa"),IF(F21492&gt;0.65,"Muy positivo","Tendencia positiva"))</f>
        <v>Muy negativo</v>
      </c>
    </row>
    <row r="21493" spans="2:7" x14ac:dyDescent="0.2">
      <c r="B21493">
        <v>4811</v>
      </c>
      <c r="C21493">
        <v>0</v>
      </c>
      <c r="D21493">
        <v>0</v>
      </c>
      <c r="E21493">
        <v>0.65515315532684304</v>
      </c>
      <c r="F21493">
        <v>0.34484684467315602</v>
      </c>
      <c r="G21493" t="str">
        <f>IF(E21493&gt;F21493,IF(E21493&gt;0.65,"Muy negativo","Tendencia negativa"),IF(F21493&gt;0.65,"Muy positivo","Tendencia positiva"))</f>
        <v>Muy negativo</v>
      </c>
    </row>
    <row r="21494" spans="2:7" x14ac:dyDescent="0.2">
      <c r="B21494">
        <v>3065</v>
      </c>
      <c r="C21494">
        <v>0</v>
      </c>
      <c r="D21494">
        <v>0</v>
      </c>
      <c r="E21494">
        <v>0.68249356746673495</v>
      </c>
      <c r="F21494">
        <v>0.31750643253326399</v>
      </c>
      <c r="G21494" t="str">
        <f>IF(E21494&gt;F21494,IF(E21494&gt;0.65,"Muy negativo","Tendencia negativa"),IF(F21494&gt;0.65,"Muy positivo","Tendencia positiva"))</f>
        <v>Muy negativo</v>
      </c>
    </row>
    <row r="21495" spans="2:7" x14ac:dyDescent="0.2">
      <c r="B21495">
        <v>5736</v>
      </c>
      <c r="C21495">
        <v>0</v>
      </c>
      <c r="D21495">
        <v>0</v>
      </c>
      <c r="E21495">
        <v>0.67670041322708097</v>
      </c>
      <c r="F21495">
        <v>0.32329961657524098</v>
      </c>
      <c r="G21495" t="str">
        <f>IF(E21495&gt;F21495,IF(E21495&gt;0.65,"Muy negativo","Tendencia negativa"),IF(F21495&gt;0.65,"Muy positivo","Tendencia positiva"))</f>
        <v>Muy negativo</v>
      </c>
    </row>
    <row r="21496" spans="2:7" x14ac:dyDescent="0.2">
      <c r="B21496">
        <v>22144</v>
      </c>
      <c r="C21496">
        <v>0</v>
      </c>
      <c r="D21496">
        <v>0</v>
      </c>
      <c r="E21496">
        <v>0.94207942485809304</v>
      </c>
      <c r="F21496">
        <v>5.79205490648746E-2</v>
      </c>
      <c r="G21496" t="str">
        <f>IF(E21496&gt;F21496,IF(E21496&gt;0.65,"Muy negativo","Tendencia negativa"),IF(F21496&gt;0.65,"Muy positivo","Tendencia positiva"))</f>
        <v>Muy negativo</v>
      </c>
    </row>
    <row r="21497" spans="2:7" x14ac:dyDescent="0.2">
      <c r="B21497">
        <v>15268</v>
      </c>
      <c r="C21497">
        <v>0</v>
      </c>
      <c r="D21497">
        <v>0</v>
      </c>
      <c r="E21497">
        <v>0.89387583732604903</v>
      </c>
      <c r="F21497">
        <v>0.106124073266983</v>
      </c>
      <c r="G21497" t="str">
        <f>IF(E21497&gt;F21497,IF(E21497&gt;0.65,"Muy negativo","Tendencia negativa"),IF(F21497&gt;0.65,"Muy positivo","Tendencia positiva"))</f>
        <v>Muy negativo</v>
      </c>
    </row>
    <row r="21498" spans="2:7" x14ac:dyDescent="0.2">
      <c r="B21498">
        <v>16301</v>
      </c>
      <c r="C21498">
        <v>0</v>
      </c>
      <c r="D21498">
        <v>0</v>
      </c>
      <c r="E21498">
        <v>0.63324588537216098</v>
      </c>
      <c r="F21498">
        <v>0.36675405502319303</v>
      </c>
      <c r="G21498" t="str">
        <f>IF(E21498&gt;F21498,IF(E21498&gt;0.65,"Muy negativo","Tendencia negativa"),IF(F21498&gt;0.65,"Muy positivo","Tendencia positiva"))</f>
        <v>Tendencia negativa</v>
      </c>
    </row>
    <row r="21499" spans="2:7" x14ac:dyDescent="0.2">
      <c r="B21499">
        <v>15244</v>
      </c>
      <c r="C21499">
        <v>0</v>
      </c>
      <c r="D21499">
        <v>0</v>
      </c>
      <c r="E21499">
        <v>0.12679667770862499</v>
      </c>
      <c r="F21499">
        <v>0.87320333719253496</v>
      </c>
      <c r="G21499" t="str">
        <f>IF(E21499&gt;F21499,IF(E21499&gt;0.65,"Muy negativo","Tendencia negativa"),IF(F21499&gt;0.65,"Muy positivo","Tendencia positiva"))</f>
        <v>Muy positivo</v>
      </c>
    </row>
    <row r="21500" spans="2:7" x14ac:dyDescent="0.2">
      <c r="B21500">
        <v>9127</v>
      </c>
      <c r="C21500">
        <v>0</v>
      </c>
      <c r="D21500">
        <v>0</v>
      </c>
      <c r="E21500">
        <v>0.82385593652725198</v>
      </c>
      <c r="F21500">
        <v>0.176144063472747</v>
      </c>
      <c r="G21500" t="str">
        <f>IF(E21500&gt;F21500,IF(E21500&gt;0.65,"Muy negativo","Tendencia negativa"),IF(F21500&gt;0.65,"Muy positivo","Tendencia positiva"))</f>
        <v>Muy negativo</v>
      </c>
    </row>
    <row r="21501" spans="2:7" x14ac:dyDescent="0.2">
      <c r="B21501">
        <v>12722</v>
      </c>
      <c r="C21501">
        <v>0</v>
      </c>
      <c r="D21501">
        <v>1</v>
      </c>
      <c r="E21501">
        <v>0.65515315532684304</v>
      </c>
      <c r="F21501">
        <v>0.34484684467315602</v>
      </c>
      <c r="G21501" t="str">
        <f>IF(E21501&gt;F21501,IF(E21501&gt;0.65,"Muy negativo","Tendencia negativa"),IF(F21501&gt;0.65,"Muy positivo","Tendencia positiva"))</f>
        <v>Muy negativo</v>
      </c>
    </row>
    <row r="21502" spans="2:7" x14ac:dyDescent="0.2">
      <c r="B21502">
        <v>5130</v>
      </c>
      <c r="C21502">
        <v>0</v>
      </c>
      <c r="D21502">
        <v>0</v>
      </c>
      <c r="E21502">
        <v>0.81622958183288497</v>
      </c>
      <c r="F21502">
        <v>0.18377032876014701</v>
      </c>
      <c r="G21502" t="str">
        <f>IF(E21502&gt;F21502,IF(E21502&gt;0.65,"Muy negativo","Tendencia negativa"),IF(F21502&gt;0.65,"Muy positivo","Tendencia positiva"))</f>
        <v>Muy negativo</v>
      </c>
    </row>
    <row r="21503" spans="2:7" x14ac:dyDescent="0.2">
      <c r="B21503">
        <v>19422</v>
      </c>
      <c r="C21503">
        <v>0</v>
      </c>
      <c r="D21503">
        <v>0</v>
      </c>
      <c r="E21503">
        <v>0.89464402198791504</v>
      </c>
      <c r="F21503">
        <v>0.105355963110923</v>
      </c>
      <c r="G21503" t="str">
        <f>IF(E21503&gt;F21503,IF(E21503&gt;0.65,"Muy negativo","Tendencia negativa"),IF(F21503&gt;0.65,"Muy positivo","Tendencia positiva"))</f>
        <v>Muy negativo</v>
      </c>
    </row>
    <row r="21504" spans="2:7" x14ac:dyDescent="0.2">
      <c r="B21504">
        <v>10161</v>
      </c>
      <c r="C21504">
        <v>0</v>
      </c>
      <c r="D21504">
        <v>0</v>
      </c>
      <c r="E21504">
        <v>0.74715149402618397</v>
      </c>
      <c r="F21504">
        <v>0.25284853577613797</v>
      </c>
      <c r="G21504" t="str">
        <f>IF(E21504&gt;F21504,IF(E21504&gt;0.65,"Muy negativo","Tendencia negativa"),IF(F21504&gt;0.65,"Muy positivo","Tendencia positiva"))</f>
        <v>Muy negativo</v>
      </c>
    </row>
    <row r="21505" spans="2:7" x14ac:dyDescent="0.2">
      <c r="B21505">
        <v>13427</v>
      </c>
      <c r="C21505">
        <v>0</v>
      </c>
      <c r="D21505">
        <v>0</v>
      </c>
      <c r="E21505">
        <v>4.8206169158220201E-2</v>
      </c>
      <c r="F21505">
        <v>0.95179378986358598</v>
      </c>
      <c r="G21505" t="str">
        <f>IF(E21505&gt;F21505,IF(E21505&gt;0.65,"Muy negativo","Tendencia negativa"),IF(F21505&gt;0.65,"Muy positivo","Tendencia positiva"))</f>
        <v>Muy positivo</v>
      </c>
    </row>
    <row r="21506" spans="2:7" x14ac:dyDescent="0.2">
      <c r="B21506">
        <v>16644</v>
      </c>
      <c r="C21506">
        <v>0</v>
      </c>
      <c r="D21506">
        <v>0</v>
      </c>
      <c r="E21506">
        <v>0.73626410961151101</v>
      </c>
      <c r="F21506">
        <v>0.26373586058616599</v>
      </c>
      <c r="G21506" t="str">
        <f>IF(E21506&gt;F21506,IF(E21506&gt;0.65,"Muy negativo","Tendencia negativa"),IF(F21506&gt;0.65,"Muy positivo","Tendencia positiva"))</f>
        <v>Muy negativo</v>
      </c>
    </row>
    <row r="21507" spans="2:7" x14ac:dyDescent="0.2">
      <c r="B21507">
        <v>11107</v>
      </c>
      <c r="C21507">
        <v>0</v>
      </c>
      <c r="D21507">
        <v>0</v>
      </c>
      <c r="E21507">
        <v>0.43952926993370001</v>
      </c>
      <c r="F21507">
        <v>0.56047070026397705</v>
      </c>
      <c r="G21507" t="str">
        <f>IF(E21507&gt;F21507,IF(E21507&gt;0.65,"Muy negativo","Tendencia negativa"),IF(F21507&gt;0.65,"Muy positivo","Tendencia positiva"))</f>
        <v>Tendencia positiva</v>
      </c>
    </row>
    <row r="21508" spans="2:7" x14ac:dyDescent="0.2">
      <c r="B21508">
        <v>12833</v>
      </c>
      <c r="C21508">
        <v>0</v>
      </c>
      <c r="D21508">
        <v>0</v>
      </c>
      <c r="E21508">
        <v>0.902970850467681</v>
      </c>
      <c r="F21508">
        <v>9.7029127180576297E-2</v>
      </c>
      <c r="G21508" t="str">
        <f>IF(E21508&gt;F21508,IF(E21508&gt;0.65,"Muy negativo","Tendencia negativa"),IF(F21508&gt;0.65,"Muy positivo","Tendencia positiva"))</f>
        <v>Muy negativo</v>
      </c>
    </row>
    <row r="21509" spans="2:7" x14ac:dyDescent="0.2">
      <c r="B21509">
        <v>26305</v>
      </c>
      <c r="C21509">
        <v>0</v>
      </c>
      <c r="D21509">
        <v>1</v>
      </c>
      <c r="E21509">
        <v>0.363248020410537</v>
      </c>
      <c r="F21509">
        <v>0.636751949787139</v>
      </c>
      <c r="G21509" t="str">
        <f>IF(E21509&gt;F21509,IF(E21509&gt;0.65,"Muy negativo","Tendencia negativa"),IF(F21509&gt;0.65,"Muy positivo","Tendencia positiva"))</f>
        <v>Tendencia positiva</v>
      </c>
    </row>
    <row r="21510" spans="2:7" x14ac:dyDescent="0.2">
      <c r="B21510">
        <v>20394</v>
      </c>
      <c r="C21510">
        <v>0</v>
      </c>
      <c r="D21510">
        <v>2</v>
      </c>
      <c r="E21510">
        <v>0.58421075344085605</v>
      </c>
      <c r="F21510">
        <v>0.41578924655914301</v>
      </c>
      <c r="G21510" t="str">
        <f>IF(E21510&gt;F21510,IF(E21510&gt;0.65,"Muy negativo","Tendencia negativa"),IF(F21510&gt;0.65,"Muy positivo","Tendencia positiva"))</f>
        <v>Tendencia negativa</v>
      </c>
    </row>
    <row r="21511" spans="2:7" x14ac:dyDescent="0.2">
      <c r="B21511">
        <v>801</v>
      </c>
      <c r="C21511">
        <v>0</v>
      </c>
      <c r="D21511">
        <v>0</v>
      </c>
      <c r="E21511">
        <v>0.64687329530715898</v>
      </c>
      <c r="F21511">
        <v>0.35312667489051802</v>
      </c>
      <c r="G21511" t="str">
        <f>IF(E21511&gt;F21511,IF(E21511&gt;0.65,"Muy negativo","Tendencia negativa"),IF(F21511&gt;0.65,"Muy positivo","Tendencia positiva"))</f>
        <v>Tendencia negativa</v>
      </c>
    </row>
    <row r="21512" spans="2:7" x14ac:dyDescent="0.2">
      <c r="B21512">
        <v>3359</v>
      </c>
      <c r="C21512">
        <v>0</v>
      </c>
      <c r="D21512">
        <v>1</v>
      </c>
      <c r="E21512">
        <v>0.88201886415481501</v>
      </c>
      <c r="F21512">
        <v>0.117981068789958</v>
      </c>
      <c r="G21512" t="str">
        <f>IF(E21512&gt;F21512,IF(E21512&gt;0.65,"Muy negativo","Tendencia negativa"),IF(F21512&gt;0.65,"Muy positivo","Tendencia positiva"))</f>
        <v>Muy negativo</v>
      </c>
    </row>
    <row r="21513" spans="2:7" x14ac:dyDescent="0.2">
      <c r="B21513">
        <v>16833</v>
      </c>
      <c r="C21513">
        <v>0</v>
      </c>
      <c r="D21513">
        <v>1</v>
      </c>
      <c r="E21513">
        <v>0.79404157400131203</v>
      </c>
      <c r="F21513">
        <v>0.205958396196365</v>
      </c>
      <c r="G21513" t="str">
        <f>IF(E21513&gt;F21513,IF(E21513&gt;0.65,"Muy negativo","Tendencia negativa"),IF(F21513&gt;0.65,"Muy positivo","Tendencia positiva"))</f>
        <v>Muy negativo</v>
      </c>
    </row>
    <row r="21514" spans="2:7" x14ac:dyDescent="0.2">
      <c r="B21514">
        <v>11438</v>
      </c>
      <c r="C21514">
        <v>0</v>
      </c>
      <c r="D21514">
        <v>0</v>
      </c>
      <c r="E21514">
        <v>0.56132298707962003</v>
      </c>
      <c r="F21514">
        <v>0.43867698311805697</v>
      </c>
      <c r="G21514" t="str">
        <f>IF(E21514&gt;F21514,IF(E21514&gt;0.65,"Muy negativo","Tendencia negativa"),IF(F21514&gt;0.65,"Muy positivo","Tendencia positiva"))</f>
        <v>Tendencia negativa</v>
      </c>
    </row>
    <row r="21515" spans="2:7" x14ac:dyDescent="0.2">
      <c r="B21515">
        <v>22603</v>
      </c>
      <c r="C21515">
        <v>0</v>
      </c>
      <c r="D21515">
        <v>1</v>
      </c>
      <c r="E21515">
        <v>0.71604388952255205</v>
      </c>
      <c r="F21515">
        <v>0.28395605087280201</v>
      </c>
      <c r="G21515" t="str">
        <f>IF(E21515&gt;F21515,IF(E21515&gt;0.65,"Muy negativo","Tendencia negativa"),IF(F21515&gt;0.65,"Muy positivo","Tendencia positiva"))</f>
        <v>Muy negativo</v>
      </c>
    </row>
    <row r="21516" spans="2:7" x14ac:dyDescent="0.2">
      <c r="B21516">
        <v>10982</v>
      </c>
      <c r="C21516">
        <v>0</v>
      </c>
      <c r="D21516">
        <v>0</v>
      </c>
      <c r="E21516">
        <v>0.787639200687408</v>
      </c>
      <c r="F21516">
        <v>0.212360739707946</v>
      </c>
      <c r="G21516" t="str">
        <f>IF(E21516&gt;F21516,IF(E21516&gt;0.65,"Muy negativo","Tendencia negativa"),IF(F21516&gt;0.65,"Muy positivo","Tendencia positiva"))</f>
        <v>Muy negativo</v>
      </c>
    </row>
    <row r="21517" spans="2:7" x14ac:dyDescent="0.2">
      <c r="B21517">
        <v>20618</v>
      </c>
      <c r="C21517">
        <v>0</v>
      </c>
      <c r="D21517">
        <v>0</v>
      </c>
      <c r="E21517">
        <v>0.60794425010681097</v>
      </c>
      <c r="F21517">
        <v>0.39205572009086598</v>
      </c>
      <c r="G21517" t="str">
        <f>IF(E21517&gt;F21517,IF(E21517&gt;0.65,"Muy negativo","Tendencia negativa"),IF(F21517&gt;0.65,"Muy positivo","Tendencia positiva"))</f>
        <v>Tendencia negativa</v>
      </c>
    </row>
    <row r="21518" spans="2:7" x14ac:dyDescent="0.2">
      <c r="B21518">
        <v>9302</v>
      </c>
      <c r="C21518">
        <v>0</v>
      </c>
      <c r="D21518">
        <v>3</v>
      </c>
      <c r="E21518">
        <v>0.63924145698547297</v>
      </c>
      <c r="F21518">
        <v>0.36075857281684798</v>
      </c>
      <c r="G21518" t="str">
        <f>IF(E21518&gt;F21518,IF(E21518&gt;0.65,"Muy negativo","Tendencia negativa"),IF(F21518&gt;0.65,"Muy positivo","Tendencia positiva"))</f>
        <v>Tendencia negativa</v>
      </c>
    </row>
    <row r="21519" spans="2:7" x14ac:dyDescent="0.2">
      <c r="B21519">
        <v>10660</v>
      </c>
      <c r="C21519">
        <v>0</v>
      </c>
      <c r="D21519">
        <v>1</v>
      </c>
      <c r="E21519">
        <v>0.42007255554199202</v>
      </c>
      <c r="F21519">
        <v>0.57992744445800704</v>
      </c>
      <c r="G21519" t="str">
        <f>IF(E21519&gt;F21519,IF(E21519&gt;0.65,"Muy negativo","Tendencia negativa"),IF(F21519&gt;0.65,"Muy positivo","Tendencia positiva"))</f>
        <v>Tendencia positiva</v>
      </c>
    </row>
    <row r="21520" spans="2:7" x14ac:dyDescent="0.2">
      <c r="B21520">
        <v>3395</v>
      </c>
      <c r="C21520">
        <v>0</v>
      </c>
      <c r="D21520">
        <v>0</v>
      </c>
      <c r="E21520">
        <v>0.34842947125434798</v>
      </c>
      <c r="F21520">
        <v>0.65157043933868397</v>
      </c>
      <c r="G21520" t="str">
        <f>IF(E21520&gt;F21520,IF(E21520&gt;0.65,"Muy negativo","Tendencia negativa"),IF(F21520&gt;0.65,"Muy positivo","Tendencia positiva"))</f>
        <v>Muy positivo</v>
      </c>
    </row>
    <row r="21521" spans="2:7" x14ac:dyDescent="0.2">
      <c r="B21521">
        <v>23357</v>
      </c>
      <c r="C21521">
        <v>0</v>
      </c>
      <c r="D21521">
        <v>0</v>
      </c>
      <c r="E21521">
        <v>0.89665985107421797</v>
      </c>
      <c r="F21521">
        <v>0.103340126574039</v>
      </c>
      <c r="G21521" t="str">
        <f>IF(E21521&gt;F21521,IF(E21521&gt;0.65,"Muy negativo","Tendencia negativa"),IF(F21521&gt;0.65,"Muy positivo","Tendencia positiva"))</f>
        <v>Muy negativo</v>
      </c>
    </row>
    <row r="21522" spans="2:7" x14ac:dyDescent="0.2">
      <c r="B21522">
        <v>25929</v>
      </c>
      <c r="C21522">
        <v>0</v>
      </c>
      <c r="D21522">
        <v>0</v>
      </c>
      <c r="E21522">
        <v>0.87377744913101096</v>
      </c>
      <c r="F21522">
        <v>0.12622256577014901</v>
      </c>
      <c r="G21522" t="str">
        <f>IF(E21522&gt;F21522,IF(E21522&gt;0.65,"Muy negativo","Tendencia negativa"),IF(F21522&gt;0.65,"Muy positivo","Tendencia positiva"))</f>
        <v>Muy negativo</v>
      </c>
    </row>
    <row r="21523" spans="2:7" x14ac:dyDescent="0.2">
      <c r="B21523">
        <v>19322</v>
      </c>
      <c r="C21523">
        <v>0</v>
      </c>
      <c r="D21523">
        <v>0</v>
      </c>
      <c r="E21523">
        <v>0.59681999683380105</v>
      </c>
      <c r="F21523">
        <v>0.40317991375923101</v>
      </c>
      <c r="G21523" t="str">
        <f>IF(E21523&gt;F21523,IF(E21523&gt;0.65,"Muy negativo","Tendencia negativa"),IF(F21523&gt;0.65,"Muy positivo","Tendencia positiva"))</f>
        <v>Tendencia negativa</v>
      </c>
    </row>
    <row r="21524" spans="2:7" x14ac:dyDescent="0.2">
      <c r="B21524">
        <v>3151</v>
      </c>
      <c r="C21524">
        <v>0</v>
      </c>
      <c r="D21524">
        <v>0</v>
      </c>
      <c r="E21524">
        <v>0.79954403638839699</v>
      </c>
      <c r="F21524">
        <v>0.20045593380928001</v>
      </c>
      <c r="G21524" t="str">
        <f>IF(E21524&gt;F21524,IF(E21524&gt;0.65,"Muy negativo","Tendencia negativa"),IF(F21524&gt;0.65,"Muy positivo","Tendencia positiva"))</f>
        <v>Muy negativo</v>
      </c>
    </row>
    <row r="21525" spans="2:7" x14ac:dyDescent="0.2">
      <c r="B21525">
        <v>272</v>
      </c>
      <c r="C21525">
        <v>0</v>
      </c>
      <c r="D21525">
        <v>0</v>
      </c>
      <c r="E21525">
        <v>0.69041633605956998</v>
      </c>
      <c r="F21525">
        <v>0.30958360433578402</v>
      </c>
      <c r="G21525" t="str">
        <f>IF(E21525&gt;F21525,IF(E21525&gt;0.65,"Muy negativo","Tendencia negativa"),IF(F21525&gt;0.65,"Muy positivo","Tendencia positiva"))</f>
        <v>Muy negativo</v>
      </c>
    </row>
    <row r="21526" spans="2:7" x14ac:dyDescent="0.2">
      <c r="B21526">
        <v>18821</v>
      </c>
      <c r="C21526">
        <v>0</v>
      </c>
      <c r="D21526">
        <v>0</v>
      </c>
      <c r="E21526">
        <v>0.77868247032165505</v>
      </c>
      <c r="F21526">
        <v>0.22131751477718301</v>
      </c>
      <c r="G21526" t="str">
        <f>IF(E21526&gt;F21526,IF(E21526&gt;0.65,"Muy negativo","Tendencia negativa"),IF(F21526&gt;0.65,"Muy positivo","Tendencia positiva"))</f>
        <v>Muy negativo</v>
      </c>
    </row>
    <row r="21527" spans="2:7" x14ac:dyDescent="0.2">
      <c r="B21527">
        <v>2691</v>
      </c>
      <c r="C21527">
        <v>0</v>
      </c>
      <c r="D21527">
        <v>0</v>
      </c>
      <c r="E21527">
        <v>0.85310542583465498</v>
      </c>
      <c r="F21527">
        <v>0.14689449965953799</v>
      </c>
      <c r="G21527" t="str">
        <f>IF(E21527&gt;F21527,IF(E21527&gt;0.65,"Muy negativo","Tendencia negativa"),IF(F21527&gt;0.65,"Muy positivo","Tendencia positiva"))</f>
        <v>Muy negativo</v>
      </c>
    </row>
    <row r="21528" spans="2:7" x14ac:dyDescent="0.2">
      <c r="B21528">
        <v>25122</v>
      </c>
      <c r="C21528">
        <v>0</v>
      </c>
      <c r="D21528">
        <v>0</v>
      </c>
      <c r="E21528">
        <v>0.89008337259292603</v>
      </c>
      <c r="F21528">
        <v>0.109916597604751</v>
      </c>
      <c r="G21528" t="str">
        <f>IF(E21528&gt;F21528,IF(E21528&gt;0.65,"Muy negativo","Tendencia negativa"),IF(F21528&gt;0.65,"Muy positivo","Tendencia positiva"))</f>
        <v>Muy negativo</v>
      </c>
    </row>
    <row r="21529" spans="2:7" x14ac:dyDescent="0.2">
      <c r="B21529">
        <v>3046</v>
      </c>
      <c r="C21529">
        <v>0</v>
      </c>
      <c r="D21529">
        <v>0</v>
      </c>
      <c r="E21529">
        <v>0.60033607482910101</v>
      </c>
      <c r="F21529">
        <v>0.39966395497321999</v>
      </c>
      <c r="G21529" t="str">
        <f>IF(E21529&gt;F21529,IF(E21529&gt;0.65,"Muy negativo","Tendencia negativa"),IF(F21529&gt;0.65,"Muy positivo","Tendencia positiva"))</f>
        <v>Tendencia negativa</v>
      </c>
    </row>
    <row r="21530" spans="2:7" x14ac:dyDescent="0.2">
      <c r="B21530">
        <v>13004</v>
      </c>
      <c r="C21530">
        <v>0</v>
      </c>
      <c r="D21530">
        <v>0</v>
      </c>
      <c r="E21530">
        <v>0.630851149559021</v>
      </c>
      <c r="F21530">
        <v>0.369148880243301</v>
      </c>
      <c r="G21530" t="str">
        <f>IF(E21530&gt;F21530,IF(E21530&gt;0.65,"Muy negativo","Tendencia negativa"),IF(F21530&gt;0.65,"Muy positivo","Tendencia positiva"))</f>
        <v>Tendencia negativa</v>
      </c>
    </row>
    <row r="21531" spans="2:7" x14ac:dyDescent="0.2">
      <c r="B21531">
        <v>12393</v>
      </c>
      <c r="C21531">
        <v>0</v>
      </c>
      <c r="D21531">
        <v>2</v>
      </c>
      <c r="E21531">
        <v>0.29344931244850098</v>
      </c>
      <c r="F21531">
        <v>0.70655065774917603</v>
      </c>
      <c r="G21531" t="str">
        <f>IF(E21531&gt;F21531,IF(E21531&gt;0.65,"Muy negativo","Tendencia negativa"),IF(F21531&gt;0.65,"Muy positivo","Tendencia positiva"))</f>
        <v>Muy positivo</v>
      </c>
    </row>
    <row r="21532" spans="2:7" x14ac:dyDescent="0.2">
      <c r="B21532">
        <v>17990</v>
      </c>
      <c r="C21532">
        <v>0</v>
      </c>
      <c r="D21532">
        <v>0</v>
      </c>
      <c r="E21532">
        <v>0.85132604837417603</v>
      </c>
      <c r="F21532">
        <v>0.148673936724662</v>
      </c>
      <c r="G21532" t="str">
        <f>IF(E21532&gt;F21532,IF(E21532&gt;0.65,"Muy negativo","Tendencia negativa"),IF(F21532&gt;0.65,"Muy positivo","Tendencia positiva"))</f>
        <v>Muy negativo</v>
      </c>
    </row>
    <row r="21533" spans="2:7" x14ac:dyDescent="0.2">
      <c r="B21533">
        <v>8474</v>
      </c>
      <c r="C21533">
        <v>0</v>
      </c>
      <c r="D21533">
        <v>0</v>
      </c>
      <c r="E21533">
        <v>0.8909912109375</v>
      </c>
      <c r="F21533">
        <v>0.109008766710758</v>
      </c>
      <c r="G21533" t="str">
        <f>IF(E21533&gt;F21533,IF(E21533&gt;0.65,"Muy negativo","Tendencia negativa"),IF(F21533&gt;0.65,"Muy positivo","Tendencia positiva"))</f>
        <v>Muy negativo</v>
      </c>
    </row>
    <row r="21534" spans="2:7" x14ac:dyDescent="0.2">
      <c r="B21534">
        <v>11725</v>
      </c>
      <c r="C21534">
        <v>0</v>
      </c>
      <c r="D21534">
        <v>1</v>
      </c>
      <c r="E21534">
        <v>0.84570229053497303</v>
      </c>
      <c r="F21534">
        <v>0.15429776906967099</v>
      </c>
      <c r="G21534" t="str">
        <f>IF(E21534&gt;F21534,IF(E21534&gt;0.65,"Muy negativo","Tendencia negativa"),IF(F21534&gt;0.65,"Muy positivo","Tendencia positiva"))</f>
        <v>Muy negativo</v>
      </c>
    </row>
    <row r="21535" spans="2:7" x14ac:dyDescent="0.2">
      <c r="B21535">
        <v>10206</v>
      </c>
      <c r="C21535">
        <v>0</v>
      </c>
      <c r="D21535">
        <v>0</v>
      </c>
      <c r="E21535">
        <v>0.83258914947509699</v>
      </c>
      <c r="F21535">
        <v>0.16741079092025701</v>
      </c>
      <c r="G21535" t="str">
        <f>IF(E21535&gt;F21535,IF(E21535&gt;0.65,"Muy negativo","Tendencia negativa"),IF(F21535&gt;0.65,"Muy positivo","Tendencia positiva"))</f>
        <v>Muy negativo</v>
      </c>
    </row>
    <row r="21536" spans="2:7" x14ac:dyDescent="0.2">
      <c r="B21536">
        <v>4591</v>
      </c>
      <c r="C21536">
        <v>0</v>
      </c>
      <c r="D21536">
        <v>0</v>
      </c>
      <c r="E21536">
        <v>0.53364652395248402</v>
      </c>
      <c r="F21536">
        <v>0.46635347604751498</v>
      </c>
      <c r="G21536" t="str">
        <f>IF(E21536&gt;F21536,IF(E21536&gt;0.65,"Muy negativo","Tendencia negativa"),IF(F21536&gt;0.65,"Muy positivo","Tendencia positiva"))</f>
        <v>Tendencia negativa</v>
      </c>
    </row>
    <row r="21537" spans="2:7" x14ac:dyDescent="0.2">
      <c r="B21537">
        <v>21441</v>
      </c>
      <c r="C21537">
        <v>0</v>
      </c>
      <c r="D21537">
        <v>0</v>
      </c>
      <c r="E21537">
        <v>0.64301276206970204</v>
      </c>
      <c r="F21537">
        <v>0.35698729753494202</v>
      </c>
      <c r="G21537" t="str">
        <f>IF(E21537&gt;F21537,IF(E21537&gt;0.65,"Muy negativo","Tendencia negativa"),IF(F21537&gt;0.65,"Muy positivo","Tendencia positiva"))</f>
        <v>Tendencia negativa</v>
      </c>
    </row>
    <row r="21538" spans="2:7" x14ac:dyDescent="0.2">
      <c r="B21538">
        <v>8996</v>
      </c>
      <c r="C21538">
        <v>0</v>
      </c>
      <c r="D21538">
        <v>3</v>
      </c>
      <c r="E21538">
        <v>0.68514955043792702</v>
      </c>
      <c r="F21538">
        <v>0.31485044956207198</v>
      </c>
      <c r="G21538" t="str">
        <f>IF(E21538&gt;F21538,IF(E21538&gt;0.65,"Muy negativo","Tendencia negativa"),IF(F21538&gt;0.65,"Muy positivo","Tendencia positiva"))</f>
        <v>Muy negativo</v>
      </c>
    </row>
    <row r="21539" spans="2:7" x14ac:dyDescent="0.2">
      <c r="B21539">
        <v>26628</v>
      </c>
      <c r="C21539">
        <v>0</v>
      </c>
      <c r="D21539">
        <v>7</v>
      </c>
      <c r="E21539">
        <v>0.87039119005203203</v>
      </c>
      <c r="F21539">
        <v>0.129608795046806</v>
      </c>
      <c r="G21539" t="str">
        <f>IF(E21539&gt;F21539,IF(E21539&gt;0.65,"Muy negativo","Tendencia negativa"),IF(F21539&gt;0.65,"Muy positivo","Tendencia positiva"))</f>
        <v>Muy negativo</v>
      </c>
    </row>
    <row r="21540" spans="2:7" x14ac:dyDescent="0.2">
      <c r="B21540">
        <v>24371</v>
      </c>
      <c r="C21540">
        <v>0</v>
      </c>
      <c r="D21540">
        <v>1</v>
      </c>
      <c r="E21540">
        <v>0.59715038537979104</v>
      </c>
      <c r="F21540">
        <v>0.40284955501556302</v>
      </c>
      <c r="G21540" t="str">
        <f>IF(E21540&gt;F21540,IF(E21540&gt;0.65,"Muy negativo","Tendencia negativa"),IF(F21540&gt;0.65,"Muy positivo","Tendencia positiva"))</f>
        <v>Tendencia negativa</v>
      </c>
    </row>
    <row r="21541" spans="2:7" x14ac:dyDescent="0.2">
      <c r="B21541">
        <v>4630</v>
      </c>
      <c r="C21541">
        <v>0</v>
      </c>
      <c r="D21541">
        <v>0</v>
      </c>
      <c r="E21541">
        <v>0.69654017686843805</v>
      </c>
      <c r="F21541">
        <v>0.30345973372459401</v>
      </c>
      <c r="G21541" t="str">
        <f>IF(E21541&gt;F21541,IF(E21541&gt;0.65,"Muy negativo","Tendencia negativa"),IF(F21541&gt;0.65,"Muy positivo","Tendencia positiva"))</f>
        <v>Muy negativo</v>
      </c>
    </row>
    <row r="21542" spans="2:7" x14ac:dyDescent="0.2">
      <c r="B21542">
        <v>6007</v>
      </c>
      <c r="C21542">
        <v>0</v>
      </c>
      <c r="D21542">
        <v>0</v>
      </c>
      <c r="E21542">
        <v>0.632490575313568</v>
      </c>
      <c r="F21542">
        <v>0.367509365081787</v>
      </c>
      <c r="G21542" t="str">
        <f>IF(E21542&gt;F21542,IF(E21542&gt;0.65,"Muy negativo","Tendencia negativa"),IF(F21542&gt;0.65,"Muy positivo","Tendencia positiva"))</f>
        <v>Tendencia negativa</v>
      </c>
    </row>
    <row r="21543" spans="2:7" x14ac:dyDescent="0.2">
      <c r="B21543">
        <v>1924</v>
      </c>
      <c r="C21543">
        <v>0</v>
      </c>
      <c r="D21543">
        <v>1</v>
      </c>
      <c r="E21543">
        <v>0.34729185700416498</v>
      </c>
      <c r="F21543">
        <v>0.65270811319351096</v>
      </c>
      <c r="G21543" t="str">
        <f>IF(E21543&gt;F21543,IF(E21543&gt;0.65,"Muy negativo","Tendencia negativa"),IF(F21543&gt;0.65,"Muy positivo","Tendencia positiva"))</f>
        <v>Muy positivo</v>
      </c>
    </row>
    <row r="21544" spans="2:7" x14ac:dyDescent="0.2">
      <c r="B21544">
        <v>16970</v>
      </c>
      <c r="C21544">
        <v>0</v>
      </c>
      <c r="D21544">
        <v>1</v>
      </c>
      <c r="E21544">
        <v>0.85160934925079301</v>
      </c>
      <c r="F21544">
        <v>0.14839066565036699</v>
      </c>
      <c r="G21544" t="str">
        <f>IF(E21544&gt;F21544,IF(E21544&gt;0.65,"Muy negativo","Tendencia negativa"),IF(F21544&gt;0.65,"Muy positivo","Tendencia positiva"))</f>
        <v>Muy negativo</v>
      </c>
    </row>
    <row r="21545" spans="2:7" x14ac:dyDescent="0.2">
      <c r="B21545">
        <v>17293</v>
      </c>
      <c r="C21545">
        <v>0</v>
      </c>
      <c r="D21545">
        <v>0</v>
      </c>
      <c r="E21545">
        <v>0.48484823107719399</v>
      </c>
      <c r="F21545">
        <v>0.51515179872512795</v>
      </c>
      <c r="G21545" t="str">
        <f>IF(E21545&gt;F21545,IF(E21545&gt;0.65,"Muy negativo","Tendencia negativa"),IF(F21545&gt;0.65,"Muy positivo","Tendencia positiva"))</f>
        <v>Tendencia positiva</v>
      </c>
    </row>
    <row r="21546" spans="2:7" x14ac:dyDescent="0.2">
      <c r="B21546">
        <v>18743</v>
      </c>
      <c r="C21546">
        <v>0</v>
      </c>
      <c r="D21546">
        <v>0</v>
      </c>
      <c r="E21546">
        <v>0.57489132881164495</v>
      </c>
      <c r="F21546">
        <v>0.42510867118835399</v>
      </c>
      <c r="G21546" t="str">
        <f>IF(E21546&gt;F21546,IF(E21546&gt;0.65,"Muy negativo","Tendencia negativa"),IF(F21546&gt;0.65,"Muy positivo","Tendencia positiva"))</f>
        <v>Tendencia negativa</v>
      </c>
    </row>
    <row r="21547" spans="2:7" x14ac:dyDescent="0.2">
      <c r="B21547">
        <v>18541</v>
      </c>
      <c r="C21547">
        <v>0</v>
      </c>
      <c r="D21547">
        <v>0</v>
      </c>
      <c r="E21547">
        <v>0.80598950386047297</v>
      </c>
      <c r="F21547">
        <v>0.19401052594184801</v>
      </c>
      <c r="G21547" t="str">
        <f>IF(E21547&gt;F21547,IF(E21547&gt;0.65,"Muy negativo","Tendencia negativa"),IF(F21547&gt;0.65,"Muy positivo","Tendencia positiva"))</f>
        <v>Muy negativo</v>
      </c>
    </row>
    <row r="21548" spans="2:7" x14ac:dyDescent="0.2">
      <c r="B21548">
        <v>18061</v>
      </c>
      <c r="C21548">
        <v>0</v>
      </c>
      <c r="D21548">
        <v>0</v>
      </c>
      <c r="E21548">
        <v>0.80598950386047297</v>
      </c>
      <c r="F21548">
        <v>0.19401052594184801</v>
      </c>
      <c r="G21548" t="str">
        <f>IF(E21548&gt;F21548,IF(E21548&gt;0.65,"Muy negativo","Tendencia negativa"),IF(F21548&gt;0.65,"Muy positivo","Tendencia positiva"))</f>
        <v>Muy negativo</v>
      </c>
    </row>
    <row r="21549" spans="2:7" x14ac:dyDescent="0.2">
      <c r="B21549">
        <v>24732</v>
      </c>
      <c r="C21549">
        <v>0</v>
      </c>
      <c r="D21549">
        <v>0</v>
      </c>
      <c r="E21549">
        <v>0.70477223396301203</v>
      </c>
      <c r="F21549">
        <v>0.29522773623466397</v>
      </c>
      <c r="G21549" t="str">
        <f>IF(E21549&gt;F21549,IF(E21549&gt;0.65,"Muy negativo","Tendencia negativa"),IF(F21549&gt;0.65,"Muy positivo","Tendencia positiva"))</f>
        <v>Muy negativo</v>
      </c>
    </row>
    <row r="21550" spans="2:7" x14ac:dyDescent="0.2">
      <c r="B21550">
        <v>17318</v>
      </c>
      <c r="C21550">
        <v>0</v>
      </c>
      <c r="D21550">
        <v>0</v>
      </c>
      <c r="E21550">
        <v>0.78894847631454401</v>
      </c>
      <c r="F21550">
        <v>0.21105149388313199</v>
      </c>
      <c r="G21550" t="str">
        <f>IF(E21550&gt;F21550,IF(E21550&gt;0.65,"Muy negativo","Tendencia negativa"),IF(F21550&gt;0.65,"Muy positivo","Tendencia positiva"))</f>
        <v>Muy negativo</v>
      </c>
    </row>
    <row r="21551" spans="2:7" x14ac:dyDescent="0.2">
      <c r="B21551">
        <v>5183</v>
      </c>
      <c r="C21551">
        <v>0</v>
      </c>
      <c r="D21551">
        <v>1</v>
      </c>
      <c r="E21551">
        <v>0.84586840867996205</v>
      </c>
      <c r="F21551">
        <v>0.15413154661655401</v>
      </c>
      <c r="G21551" t="str">
        <f>IF(E21551&gt;F21551,IF(E21551&gt;0.65,"Muy negativo","Tendencia negativa"),IF(F21551&gt;0.65,"Muy positivo","Tendencia positiva"))</f>
        <v>Muy negativo</v>
      </c>
    </row>
    <row r="21552" spans="2:7" x14ac:dyDescent="0.2">
      <c r="B21552">
        <v>12381</v>
      </c>
      <c r="C21552">
        <v>0</v>
      </c>
      <c r="D21552">
        <v>0</v>
      </c>
      <c r="E21552">
        <v>0.80162209272384599</v>
      </c>
      <c r="F21552">
        <v>0.19837789237499201</v>
      </c>
      <c r="G21552" t="str">
        <f>IF(E21552&gt;F21552,IF(E21552&gt;0.65,"Muy negativo","Tendencia negativa"),IF(F21552&gt;0.65,"Muy positivo","Tendencia positiva"))</f>
        <v>Muy negativo</v>
      </c>
    </row>
    <row r="21553" spans="2:7" x14ac:dyDescent="0.2">
      <c r="B21553">
        <v>15363</v>
      </c>
      <c r="C21553">
        <v>0</v>
      </c>
      <c r="D21553">
        <v>0</v>
      </c>
      <c r="E21553">
        <v>0.44584867358207703</v>
      </c>
      <c r="F21553">
        <v>0.55415129661560003</v>
      </c>
      <c r="G21553" t="str">
        <f>IF(E21553&gt;F21553,IF(E21553&gt;0.65,"Muy negativo","Tendencia negativa"),IF(F21553&gt;0.65,"Muy positivo","Tendencia positiva"))</f>
        <v>Tendencia positiva</v>
      </c>
    </row>
    <row r="21554" spans="2:7" x14ac:dyDescent="0.2">
      <c r="B21554">
        <v>641</v>
      </c>
      <c r="C21554">
        <v>0</v>
      </c>
      <c r="D21554">
        <v>0</v>
      </c>
      <c r="E21554">
        <v>0.68040066957473699</v>
      </c>
      <c r="F21554">
        <v>0.31959921121597201</v>
      </c>
      <c r="G21554" t="str">
        <f>IF(E21554&gt;F21554,IF(E21554&gt;0.65,"Muy negativo","Tendencia negativa"),IF(F21554&gt;0.65,"Muy positivo","Tendencia positiva"))</f>
        <v>Muy negativo</v>
      </c>
    </row>
    <row r="21555" spans="2:7" x14ac:dyDescent="0.2">
      <c r="B21555">
        <v>1207</v>
      </c>
      <c r="C21555">
        <v>0</v>
      </c>
      <c r="D21555">
        <v>0</v>
      </c>
      <c r="E21555">
        <v>0.82550072669982899</v>
      </c>
      <c r="F21555">
        <v>0.17449933290481501</v>
      </c>
      <c r="G21555" t="str">
        <f>IF(E21555&gt;F21555,IF(E21555&gt;0.65,"Muy negativo","Tendencia negativa"),IF(F21555&gt;0.65,"Muy positivo","Tendencia positiva"))</f>
        <v>Muy negativo</v>
      </c>
    </row>
    <row r="21556" spans="2:7" x14ac:dyDescent="0.2">
      <c r="B21556">
        <v>8292</v>
      </c>
      <c r="C21556">
        <v>0</v>
      </c>
      <c r="D21556">
        <v>0</v>
      </c>
      <c r="E21556">
        <v>0.70344090461730902</v>
      </c>
      <c r="F21556">
        <v>0.29655906558036799</v>
      </c>
      <c r="G21556" t="str">
        <f>IF(E21556&gt;F21556,IF(E21556&gt;0.65,"Muy negativo","Tendencia negativa"),IF(F21556&gt;0.65,"Muy positivo","Tendencia positiva"))</f>
        <v>Muy negativo</v>
      </c>
    </row>
    <row r="21557" spans="2:7" x14ac:dyDescent="0.2">
      <c r="B21557">
        <v>5406</v>
      </c>
      <c r="C21557">
        <v>0</v>
      </c>
      <c r="D21557">
        <v>1</v>
      </c>
      <c r="E21557">
        <v>0.77500611543655296</v>
      </c>
      <c r="F21557">
        <v>0.22499391436576799</v>
      </c>
      <c r="G21557" t="str">
        <f>IF(E21557&gt;F21557,IF(E21557&gt;0.65,"Muy negativo","Tendencia negativa"),IF(F21557&gt;0.65,"Muy positivo","Tendencia positiva"))</f>
        <v>Muy negativo</v>
      </c>
    </row>
    <row r="21558" spans="2:7" x14ac:dyDescent="0.2">
      <c r="B21558">
        <v>5293</v>
      </c>
      <c r="C21558">
        <v>0</v>
      </c>
      <c r="D21558">
        <v>2</v>
      </c>
      <c r="E21558">
        <v>0.79542768001556297</v>
      </c>
      <c r="F21558">
        <v>0.20457230508327401</v>
      </c>
      <c r="G21558" t="str">
        <f>IF(E21558&gt;F21558,IF(E21558&gt;0.65,"Muy negativo","Tendencia negativa"),IF(F21558&gt;0.65,"Muy positivo","Tendencia positiva"))</f>
        <v>Muy negativo</v>
      </c>
    </row>
    <row r="21559" spans="2:7" x14ac:dyDescent="0.2">
      <c r="B21559">
        <v>16362</v>
      </c>
      <c r="C21559">
        <v>0</v>
      </c>
      <c r="D21559">
        <v>0</v>
      </c>
      <c r="E21559">
        <v>0.55340272188186601</v>
      </c>
      <c r="F21559">
        <v>0.44659727811813299</v>
      </c>
      <c r="G21559" t="str">
        <f>IF(E21559&gt;F21559,IF(E21559&gt;0.65,"Muy negativo","Tendencia negativa"),IF(F21559&gt;0.65,"Muy positivo","Tendencia positiva"))</f>
        <v>Tendencia negativa</v>
      </c>
    </row>
    <row r="21560" spans="2:7" x14ac:dyDescent="0.2">
      <c r="B21560">
        <v>18591</v>
      </c>
      <c r="C21560">
        <v>0</v>
      </c>
      <c r="D21560">
        <v>0</v>
      </c>
      <c r="E21560">
        <v>0.89574050903320301</v>
      </c>
      <c r="F21560">
        <v>0.104259528219699</v>
      </c>
      <c r="G21560" t="str">
        <f>IF(E21560&gt;F21560,IF(E21560&gt;0.65,"Muy negativo","Tendencia negativa"),IF(F21560&gt;0.65,"Muy positivo","Tendencia positiva"))</f>
        <v>Muy negativo</v>
      </c>
    </row>
    <row r="21561" spans="2:7" x14ac:dyDescent="0.2">
      <c r="B21561">
        <v>24819</v>
      </c>
      <c r="C21561">
        <v>0</v>
      </c>
      <c r="D21561">
        <v>0</v>
      </c>
      <c r="E21561">
        <v>0.26921188831329301</v>
      </c>
      <c r="F21561">
        <v>0.73078811168670599</v>
      </c>
      <c r="G21561" t="str">
        <f>IF(E21561&gt;F21561,IF(E21561&gt;0.65,"Muy negativo","Tendencia negativa"),IF(F21561&gt;0.65,"Muy positivo","Tendencia positiva"))</f>
        <v>Muy positivo</v>
      </c>
    </row>
    <row r="21562" spans="2:7" x14ac:dyDescent="0.2">
      <c r="B21562">
        <v>17308</v>
      </c>
      <c r="C21562">
        <v>0</v>
      </c>
      <c r="D21562">
        <v>1</v>
      </c>
      <c r="E21562">
        <v>0.69738632440567005</v>
      </c>
      <c r="F21562">
        <v>0.302613675594329</v>
      </c>
      <c r="G21562" t="str">
        <f>IF(E21562&gt;F21562,IF(E21562&gt;0.65,"Muy negativo","Tendencia negativa"),IF(F21562&gt;0.65,"Muy positivo","Tendencia positiva"))</f>
        <v>Muy negativo</v>
      </c>
    </row>
    <row r="21563" spans="2:7" x14ac:dyDescent="0.2">
      <c r="B21563">
        <v>4564</v>
      </c>
      <c r="C21563">
        <v>0</v>
      </c>
      <c r="D21563">
        <v>2</v>
      </c>
      <c r="E21563">
        <v>0.54075688123703003</v>
      </c>
      <c r="F21563">
        <v>0.45924311876296903</v>
      </c>
      <c r="G21563" t="str">
        <f>IF(E21563&gt;F21563,IF(E21563&gt;0.65,"Muy negativo","Tendencia negativa"),IF(F21563&gt;0.65,"Muy positivo","Tendencia positiva"))</f>
        <v>Tendencia negativa</v>
      </c>
    </row>
    <row r="21564" spans="2:7" x14ac:dyDescent="0.2">
      <c r="B21564">
        <v>17252</v>
      </c>
      <c r="C21564">
        <v>0</v>
      </c>
      <c r="D21564">
        <v>2</v>
      </c>
      <c r="E21564">
        <v>0.73080849647521895</v>
      </c>
      <c r="F21564">
        <v>0.26919150352478</v>
      </c>
      <c r="G21564" t="str">
        <f>IF(E21564&gt;F21564,IF(E21564&gt;0.65,"Muy negativo","Tendencia negativa"),IF(F21564&gt;0.65,"Muy positivo","Tendencia positiva"))</f>
        <v>Muy negativo</v>
      </c>
    </row>
    <row r="21565" spans="2:7" x14ac:dyDescent="0.2">
      <c r="B21565">
        <v>4475</v>
      </c>
      <c r="C21565">
        <v>0</v>
      </c>
      <c r="D21565">
        <v>2</v>
      </c>
      <c r="E21565">
        <v>0.56140464544296198</v>
      </c>
      <c r="F21565">
        <v>0.43859535455703702</v>
      </c>
      <c r="G21565" t="str">
        <f>IF(E21565&gt;F21565,IF(E21565&gt;0.65,"Muy negativo","Tendencia negativa"),IF(F21565&gt;0.65,"Muy positivo","Tendencia positiva"))</f>
        <v>Tendencia negativa</v>
      </c>
    </row>
    <row r="21566" spans="2:7" x14ac:dyDescent="0.2">
      <c r="B21566">
        <v>7873</v>
      </c>
      <c r="C21566">
        <v>0</v>
      </c>
      <c r="D21566">
        <v>0</v>
      </c>
      <c r="E21566">
        <v>0.90976536273956199</v>
      </c>
      <c r="F21566">
        <v>9.0234570205211598E-2</v>
      </c>
      <c r="G21566" t="str">
        <f>IF(E21566&gt;F21566,IF(E21566&gt;0.65,"Muy negativo","Tendencia negativa"),IF(F21566&gt;0.65,"Muy positivo","Tendencia positiva"))</f>
        <v>Muy negativo</v>
      </c>
    </row>
    <row r="21567" spans="2:7" x14ac:dyDescent="0.2">
      <c r="B21567">
        <v>14907</v>
      </c>
      <c r="C21567">
        <v>0</v>
      </c>
      <c r="D21567">
        <v>0</v>
      </c>
      <c r="E21567">
        <v>0.71327751874923695</v>
      </c>
      <c r="F21567">
        <v>0.28672251105308499</v>
      </c>
      <c r="G21567" t="str">
        <f>IF(E21567&gt;F21567,IF(E21567&gt;0.65,"Muy negativo","Tendencia negativa"),IF(F21567&gt;0.65,"Muy positivo","Tendencia positiva"))</f>
        <v>Muy negativo</v>
      </c>
    </row>
    <row r="21568" spans="2:7" x14ac:dyDescent="0.2">
      <c r="B21568">
        <v>2376</v>
      </c>
      <c r="C21568">
        <v>0</v>
      </c>
      <c r="D21568">
        <v>0</v>
      </c>
      <c r="E21568">
        <v>0.92370432615280096</v>
      </c>
      <c r="F21568">
        <v>7.6295681297779E-2</v>
      </c>
      <c r="G21568" t="str">
        <f>IF(E21568&gt;F21568,IF(E21568&gt;0.65,"Muy negativo","Tendencia negativa"),IF(F21568&gt;0.65,"Muy positivo","Tendencia positiva"))</f>
        <v>Muy negativo</v>
      </c>
    </row>
    <row r="21569" spans="2:7" x14ac:dyDescent="0.2">
      <c r="B21569">
        <v>22458</v>
      </c>
      <c r="C21569">
        <v>0</v>
      </c>
      <c r="D21569">
        <v>0</v>
      </c>
      <c r="E21569">
        <v>0.85942900180816595</v>
      </c>
      <c r="F21569">
        <v>0.140570968389511</v>
      </c>
      <c r="G21569" t="str">
        <f>IF(E21569&gt;F21569,IF(E21569&gt;0.65,"Muy negativo","Tendencia negativa"),IF(F21569&gt;0.65,"Muy positivo","Tendencia positiva"))</f>
        <v>Muy negativo</v>
      </c>
    </row>
    <row r="21570" spans="2:7" x14ac:dyDescent="0.2">
      <c r="B21570">
        <v>5671</v>
      </c>
      <c r="C21570">
        <v>0</v>
      </c>
      <c r="D21570">
        <v>0</v>
      </c>
      <c r="E21570">
        <v>0.53961926698684604</v>
      </c>
      <c r="F21570">
        <v>0.46038070321083002</v>
      </c>
      <c r="G21570" t="str">
        <f>IF(E21570&gt;F21570,IF(E21570&gt;0.65,"Muy negativo","Tendencia negativa"),IF(F21570&gt;0.65,"Muy positivo","Tendencia positiva"))</f>
        <v>Tendencia negativa</v>
      </c>
    </row>
    <row r="21571" spans="2:7" x14ac:dyDescent="0.2">
      <c r="B21571">
        <v>16221</v>
      </c>
      <c r="C21571">
        <v>0</v>
      </c>
      <c r="D21571">
        <v>0</v>
      </c>
      <c r="E21571">
        <v>0.56253945827484098</v>
      </c>
      <c r="F21571">
        <v>0.43746054172515803</v>
      </c>
      <c r="G21571" t="str">
        <f>IF(E21571&gt;F21571,IF(E21571&gt;0.65,"Muy negativo","Tendencia negativa"),IF(F21571&gt;0.65,"Muy positivo","Tendencia positiva"))</f>
        <v>Tendencia negativa</v>
      </c>
    </row>
    <row r="21572" spans="2:7" x14ac:dyDescent="0.2">
      <c r="B21572">
        <v>796</v>
      </c>
      <c r="C21572">
        <v>0</v>
      </c>
      <c r="D21572">
        <v>0</v>
      </c>
      <c r="E21572">
        <v>0.80965948104858299</v>
      </c>
      <c r="F21572">
        <v>0.19034048914909299</v>
      </c>
      <c r="G21572" t="str">
        <f>IF(E21572&gt;F21572,IF(E21572&gt;0.65,"Muy negativo","Tendencia negativa"),IF(F21572&gt;0.65,"Muy positivo","Tendencia positiva"))</f>
        <v>Muy negativo</v>
      </c>
    </row>
    <row r="21573" spans="2:7" x14ac:dyDescent="0.2">
      <c r="B21573">
        <v>18372</v>
      </c>
      <c r="C21573">
        <v>0</v>
      </c>
      <c r="D21573">
        <v>0</v>
      </c>
      <c r="E21573">
        <v>0.930192410945892</v>
      </c>
      <c r="F21573">
        <v>6.9807559251785195E-2</v>
      </c>
      <c r="G21573" t="str">
        <f>IF(E21573&gt;F21573,IF(E21573&gt;0.65,"Muy negativo","Tendencia negativa"),IF(F21573&gt;0.65,"Muy positivo","Tendencia positiva"))</f>
        <v>Muy negativo</v>
      </c>
    </row>
    <row r="21574" spans="2:7" x14ac:dyDescent="0.2">
      <c r="B21574">
        <v>5047</v>
      </c>
      <c r="C21574">
        <v>0</v>
      </c>
      <c r="D21574">
        <v>1</v>
      </c>
      <c r="E21574">
        <v>0.77209585905074996</v>
      </c>
      <c r="F21574">
        <v>0.22790412604808799</v>
      </c>
      <c r="G21574" t="str">
        <f>IF(E21574&gt;F21574,IF(E21574&gt;0.65,"Muy negativo","Tendencia negativa"),IF(F21574&gt;0.65,"Muy positivo","Tendencia positiva"))</f>
        <v>Muy negativo</v>
      </c>
    </row>
    <row r="21575" spans="2:7" x14ac:dyDescent="0.2">
      <c r="B21575">
        <v>10584</v>
      </c>
      <c r="C21575">
        <v>0</v>
      </c>
      <c r="D21575">
        <v>0</v>
      </c>
      <c r="E21575">
        <v>0.70471817255020097</v>
      </c>
      <c r="F21575">
        <v>0.29528182744979797</v>
      </c>
      <c r="G21575" t="str">
        <f>IF(E21575&gt;F21575,IF(E21575&gt;0.65,"Muy negativo","Tendencia negativa"),IF(F21575&gt;0.65,"Muy positivo","Tendencia positiva"))</f>
        <v>Muy negativo</v>
      </c>
    </row>
    <row r="21576" spans="2:7" x14ac:dyDescent="0.2">
      <c r="B21576">
        <v>18746</v>
      </c>
      <c r="C21576">
        <v>0</v>
      </c>
      <c r="D21576">
        <v>1</v>
      </c>
      <c r="E21576">
        <v>0.87748748064041104</v>
      </c>
      <c r="F21576">
        <v>0.122512482106685</v>
      </c>
      <c r="G21576" t="str">
        <f>IF(E21576&gt;F21576,IF(E21576&gt;0.65,"Muy negativo","Tendencia negativa"),IF(F21576&gt;0.65,"Muy positivo","Tendencia positiva"))</f>
        <v>Muy negativo</v>
      </c>
    </row>
    <row r="21577" spans="2:7" x14ac:dyDescent="0.2">
      <c r="B21577">
        <v>23399</v>
      </c>
      <c r="C21577">
        <v>0</v>
      </c>
      <c r="D21577">
        <v>1</v>
      </c>
      <c r="E21577">
        <v>0.68919426202774003</v>
      </c>
      <c r="F21577">
        <v>0.31080570816993702</v>
      </c>
      <c r="G21577" t="str">
        <f>IF(E21577&gt;F21577,IF(E21577&gt;0.65,"Muy negativo","Tendencia negativa"),IF(F21577&gt;0.65,"Muy positivo","Tendencia positiva"))</f>
        <v>Muy negativo</v>
      </c>
    </row>
    <row r="21578" spans="2:7" x14ac:dyDescent="0.2">
      <c r="B21578">
        <v>4882</v>
      </c>
      <c r="C21578">
        <v>0</v>
      </c>
      <c r="D21578">
        <v>5</v>
      </c>
      <c r="E21578">
        <v>0.26847299933433499</v>
      </c>
      <c r="F21578">
        <v>0.73152691125869695</v>
      </c>
      <c r="G21578" t="str">
        <f>IF(E21578&gt;F21578,IF(E21578&gt;0.65,"Muy negativo","Tendencia negativa"),IF(F21578&gt;0.65,"Muy positivo","Tendencia positiva"))</f>
        <v>Muy positivo</v>
      </c>
    </row>
    <row r="21579" spans="2:7" x14ac:dyDescent="0.2">
      <c r="B21579">
        <v>19460</v>
      </c>
      <c r="C21579">
        <v>0</v>
      </c>
      <c r="D21579">
        <v>1</v>
      </c>
      <c r="E21579">
        <v>0.66958260536193803</v>
      </c>
      <c r="F21579">
        <v>0.33041739463806102</v>
      </c>
      <c r="G21579" t="str">
        <f>IF(E21579&gt;F21579,IF(E21579&gt;0.65,"Muy negativo","Tendencia negativa"),IF(F21579&gt;0.65,"Muy positivo","Tendencia positiva"))</f>
        <v>Muy negativo</v>
      </c>
    </row>
    <row r="21580" spans="2:7" x14ac:dyDescent="0.2">
      <c r="B21580">
        <v>4951</v>
      </c>
      <c r="C21580">
        <v>0</v>
      </c>
      <c r="D21580">
        <v>1</v>
      </c>
      <c r="E21580">
        <v>0.62250989675521795</v>
      </c>
      <c r="F21580">
        <v>0.377490073442459</v>
      </c>
      <c r="G21580" t="str">
        <f>IF(E21580&gt;F21580,IF(E21580&gt;0.65,"Muy negativo","Tendencia negativa"),IF(F21580&gt;0.65,"Muy positivo","Tendencia positiva"))</f>
        <v>Tendencia negativa</v>
      </c>
    </row>
    <row r="21581" spans="2:7" x14ac:dyDescent="0.2">
      <c r="B21581">
        <v>1409</v>
      </c>
      <c r="C21581">
        <v>0</v>
      </c>
      <c r="D21581">
        <v>0</v>
      </c>
      <c r="E21581">
        <v>0.44430530071258501</v>
      </c>
      <c r="F21581">
        <v>0.555694639682769</v>
      </c>
      <c r="G21581" t="str">
        <f>IF(E21581&gt;F21581,IF(E21581&gt;0.65,"Muy negativo","Tendencia negativa"),IF(F21581&gt;0.65,"Muy positivo","Tendencia positiva"))</f>
        <v>Tendencia positiva</v>
      </c>
    </row>
    <row r="21582" spans="2:7" x14ac:dyDescent="0.2">
      <c r="B21582">
        <v>18435</v>
      </c>
      <c r="C21582">
        <v>0</v>
      </c>
      <c r="D21582">
        <v>2</v>
      </c>
      <c r="E21582">
        <v>0.79390305280685403</v>
      </c>
      <c r="F21582">
        <v>0.206096991896629</v>
      </c>
      <c r="G21582" t="str">
        <f>IF(E21582&gt;F21582,IF(E21582&gt;0.65,"Muy negativo","Tendencia negativa"),IF(F21582&gt;0.65,"Muy positivo","Tendencia positiva"))</f>
        <v>Muy negativo</v>
      </c>
    </row>
    <row r="21583" spans="2:7" x14ac:dyDescent="0.2">
      <c r="B21583">
        <v>13064</v>
      </c>
      <c r="C21583">
        <v>0</v>
      </c>
      <c r="D21583">
        <v>0</v>
      </c>
      <c r="E21583">
        <v>0.74910795688629095</v>
      </c>
      <c r="F21583">
        <v>0.25089210271835299</v>
      </c>
      <c r="G21583" t="str">
        <f>IF(E21583&gt;F21583,IF(E21583&gt;0.65,"Muy negativo","Tendencia negativa"),IF(F21583&gt;0.65,"Muy positivo","Tendencia positiva"))</f>
        <v>Muy negativo</v>
      </c>
    </row>
    <row r="21584" spans="2:7" x14ac:dyDescent="0.2">
      <c r="B21584">
        <v>7852</v>
      </c>
      <c r="C21584">
        <v>0</v>
      </c>
      <c r="D21584">
        <v>1</v>
      </c>
      <c r="E21584">
        <v>0.72945511341094904</v>
      </c>
      <c r="F21584">
        <v>0.27054488658905002</v>
      </c>
      <c r="G21584" t="str">
        <f>IF(E21584&gt;F21584,IF(E21584&gt;0.65,"Muy negativo","Tendencia negativa"),IF(F21584&gt;0.65,"Muy positivo","Tendencia positiva"))</f>
        <v>Muy negativo</v>
      </c>
    </row>
    <row r="21585" spans="2:7" x14ac:dyDescent="0.2">
      <c r="B21585">
        <v>16082</v>
      </c>
      <c r="C21585">
        <v>0</v>
      </c>
      <c r="D21585">
        <v>0</v>
      </c>
      <c r="E21585">
        <v>0.28552204370498602</v>
      </c>
      <c r="F21585">
        <v>0.71447795629501298</v>
      </c>
      <c r="G21585" t="str">
        <f>IF(E21585&gt;F21585,IF(E21585&gt;0.65,"Muy negativo","Tendencia negativa"),IF(F21585&gt;0.65,"Muy positivo","Tendencia positiva"))</f>
        <v>Muy positivo</v>
      </c>
    </row>
    <row r="21586" spans="2:7" x14ac:dyDescent="0.2">
      <c r="B21586">
        <v>13419</v>
      </c>
      <c r="C21586">
        <v>0</v>
      </c>
      <c r="D21586">
        <v>0</v>
      </c>
      <c r="E21586">
        <v>0.80422818660735995</v>
      </c>
      <c r="F21586">
        <v>0.19577179849147699</v>
      </c>
      <c r="G21586" t="str">
        <f>IF(E21586&gt;F21586,IF(E21586&gt;0.65,"Muy negativo","Tendencia negativa"),IF(F21586&gt;0.65,"Muy positivo","Tendencia positiva"))</f>
        <v>Muy negativo</v>
      </c>
    </row>
    <row r="21587" spans="2:7" x14ac:dyDescent="0.2">
      <c r="B21587">
        <v>7064</v>
      </c>
      <c r="C21587">
        <v>0</v>
      </c>
      <c r="D21587">
        <v>0</v>
      </c>
      <c r="E21587">
        <v>0.31700706481933499</v>
      </c>
      <c r="F21587">
        <v>0.68299293518066395</v>
      </c>
      <c r="G21587" t="str">
        <f>IF(E21587&gt;F21587,IF(E21587&gt;0.65,"Muy negativo","Tendencia negativa"),IF(F21587&gt;0.65,"Muy positivo","Tendencia positiva"))</f>
        <v>Muy positivo</v>
      </c>
    </row>
    <row r="21588" spans="2:7" x14ac:dyDescent="0.2">
      <c r="B21588">
        <v>632</v>
      </c>
      <c r="C21588">
        <v>0</v>
      </c>
      <c r="D21588">
        <v>0</v>
      </c>
      <c r="E21588">
        <v>0.28550562262535001</v>
      </c>
      <c r="F21588">
        <v>0.714494287967681</v>
      </c>
      <c r="G21588" t="str">
        <f>IF(E21588&gt;F21588,IF(E21588&gt;0.65,"Muy negativo","Tendencia negativa"),IF(F21588&gt;0.65,"Muy positivo","Tendencia positiva"))</f>
        <v>Muy positivo</v>
      </c>
    </row>
    <row r="21589" spans="2:7" x14ac:dyDescent="0.2">
      <c r="B21589">
        <v>6983</v>
      </c>
      <c r="C21589">
        <v>0</v>
      </c>
      <c r="D21589">
        <v>0</v>
      </c>
      <c r="E21589">
        <v>0.15415568649768799</v>
      </c>
      <c r="F21589">
        <v>0.84584426879882801</v>
      </c>
      <c r="G21589" t="str">
        <f>IF(E21589&gt;F21589,IF(E21589&gt;0.65,"Muy negativo","Tendencia negativa"),IF(F21589&gt;0.65,"Muy positivo","Tendencia positiva"))</f>
        <v>Muy positivo</v>
      </c>
    </row>
    <row r="21590" spans="2:7" x14ac:dyDescent="0.2">
      <c r="B21590">
        <v>15621</v>
      </c>
      <c r="C21590">
        <v>0</v>
      </c>
      <c r="D21590">
        <v>0</v>
      </c>
      <c r="E21590">
        <v>0.82876974344253496</v>
      </c>
      <c r="F21590">
        <v>0.17123018205165799</v>
      </c>
      <c r="G21590" t="str">
        <f>IF(E21590&gt;F21590,IF(E21590&gt;0.65,"Muy negativo","Tendencia negativa"),IF(F21590&gt;0.65,"Muy positivo","Tendencia positiva"))</f>
        <v>Muy negativo</v>
      </c>
    </row>
    <row r="21591" spans="2:7" x14ac:dyDescent="0.2">
      <c r="B21591">
        <v>22392</v>
      </c>
      <c r="C21591">
        <v>0</v>
      </c>
      <c r="D21591">
        <v>0</v>
      </c>
      <c r="E21591">
        <v>0.70869266986846902</v>
      </c>
      <c r="F21591">
        <v>0.29130730032920799</v>
      </c>
      <c r="G21591" t="str">
        <f>IF(E21591&gt;F21591,IF(E21591&gt;0.65,"Muy negativo","Tendencia negativa"),IF(F21591&gt;0.65,"Muy positivo","Tendencia positiva"))</f>
        <v>Muy negativo</v>
      </c>
    </row>
    <row r="21592" spans="2:7" x14ac:dyDescent="0.2">
      <c r="B21592">
        <v>2578</v>
      </c>
      <c r="C21592">
        <v>0</v>
      </c>
      <c r="D21592">
        <v>0</v>
      </c>
      <c r="E21592">
        <v>0.491537034511566</v>
      </c>
      <c r="F21592">
        <v>0.50846290588378895</v>
      </c>
      <c r="G21592" t="str">
        <f>IF(E21592&gt;F21592,IF(E21592&gt;0.65,"Muy negativo","Tendencia negativa"),IF(F21592&gt;0.65,"Muy positivo","Tendencia positiva"))</f>
        <v>Tendencia positiva</v>
      </c>
    </row>
    <row r="21593" spans="2:7" x14ac:dyDescent="0.2">
      <c r="B21593">
        <v>5803</v>
      </c>
      <c r="C21593">
        <v>0</v>
      </c>
      <c r="D21593">
        <v>0</v>
      </c>
      <c r="E21593">
        <v>0.40474990010261502</v>
      </c>
      <c r="F21593">
        <v>0.59525007009506203</v>
      </c>
      <c r="G21593" t="str">
        <f>IF(E21593&gt;F21593,IF(E21593&gt;0.65,"Muy negativo","Tendencia negativa"),IF(F21593&gt;0.65,"Muy positivo","Tendencia positiva"))</f>
        <v>Tendencia positiva</v>
      </c>
    </row>
    <row r="21594" spans="2:7" x14ac:dyDescent="0.2">
      <c r="B21594">
        <v>12556</v>
      </c>
      <c r="C21594">
        <v>0</v>
      </c>
      <c r="D21594">
        <v>4</v>
      </c>
      <c r="E21594">
        <v>0.52370595932006803</v>
      </c>
      <c r="F21594">
        <v>0.47629401087760898</v>
      </c>
      <c r="G21594" t="str">
        <f>IF(E21594&gt;F21594,IF(E21594&gt;0.65,"Muy negativo","Tendencia negativa"),IF(F21594&gt;0.65,"Muy positivo","Tendencia positiva"))</f>
        <v>Tendencia negativa</v>
      </c>
    </row>
    <row r="21595" spans="2:7" x14ac:dyDescent="0.2">
      <c r="B21595">
        <v>14849</v>
      </c>
      <c r="C21595">
        <v>0</v>
      </c>
      <c r="D21595">
        <v>0</v>
      </c>
      <c r="E21595">
        <v>0.64732873439788796</v>
      </c>
      <c r="F21595">
        <v>0.35267126560211098</v>
      </c>
      <c r="G21595" t="str">
        <f>IF(E21595&gt;F21595,IF(E21595&gt;0.65,"Muy negativo","Tendencia negativa"),IF(F21595&gt;0.65,"Muy positivo","Tendencia positiva"))</f>
        <v>Tendencia negativa</v>
      </c>
    </row>
    <row r="21596" spans="2:7" x14ac:dyDescent="0.2">
      <c r="B21596">
        <v>26669</v>
      </c>
      <c r="C21596">
        <v>0</v>
      </c>
      <c r="D21596">
        <v>0</v>
      </c>
      <c r="E21596">
        <v>0.75911456346511796</v>
      </c>
      <c r="F21596">
        <v>0.24088539183139801</v>
      </c>
      <c r="G21596" t="str">
        <f>IF(E21596&gt;F21596,IF(E21596&gt;0.65,"Muy negativo","Tendencia negativa"),IF(F21596&gt;0.65,"Muy positivo","Tendencia positiva"))</f>
        <v>Muy negativo</v>
      </c>
    </row>
    <row r="21597" spans="2:7" x14ac:dyDescent="0.2">
      <c r="B21597">
        <v>7641</v>
      </c>
      <c r="C21597">
        <v>0</v>
      </c>
      <c r="D21597">
        <v>0</v>
      </c>
      <c r="E21597">
        <v>0.41516149044036799</v>
      </c>
      <c r="F21597">
        <v>0.58483844995498602</v>
      </c>
      <c r="G21597" t="str">
        <f>IF(E21597&gt;F21597,IF(E21597&gt;0.65,"Muy negativo","Tendencia negativa"),IF(F21597&gt;0.65,"Muy positivo","Tendencia positiva"))</f>
        <v>Tendencia positiva</v>
      </c>
    </row>
    <row r="21598" spans="2:7" x14ac:dyDescent="0.2">
      <c r="B21598">
        <v>11459</v>
      </c>
      <c r="C21598">
        <v>0</v>
      </c>
      <c r="D21598">
        <v>0</v>
      </c>
      <c r="E21598">
        <v>0.78004980087280196</v>
      </c>
      <c r="F21598">
        <v>0.21995016932487399</v>
      </c>
      <c r="G21598" t="str">
        <f>IF(E21598&gt;F21598,IF(E21598&gt;0.65,"Muy negativo","Tendencia negativa"),IF(F21598&gt;0.65,"Muy positivo","Tendencia positiva"))</f>
        <v>Muy negativo</v>
      </c>
    </row>
    <row r="21599" spans="2:7" x14ac:dyDescent="0.2">
      <c r="B21599">
        <v>5379</v>
      </c>
      <c r="C21599">
        <v>0</v>
      </c>
      <c r="D21599">
        <v>4</v>
      </c>
      <c r="E21599">
        <v>0.45912826061248702</v>
      </c>
      <c r="F21599">
        <v>0.54087173938751198</v>
      </c>
      <c r="G21599" t="str">
        <f>IF(E21599&gt;F21599,IF(E21599&gt;0.65,"Muy negativo","Tendencia negativa"),IF(F21599&gt;0.65,"Muy positivo","Tendencia positiva"))</f>
        <v>Tendencia positiva</v>
      </c>
    </row>
    <row r="21600" spans="2:7" x14ac:dyDescent="0.2">
      <c r="B21600">
        <v>6107</v>
      </c>
      <c r="C21600">
        <v>0</v>
      </c>
      <c r="D21600">
        <v>1</v>
      </c>
      <c r="E21600">
        <v>0.48102843761443997</v>
      </c>
      <c r="F21600">
        <v>0.51897156238555897</v>
      </c>
      <c r="G21600" t="str">
        <f>IF(E21600&gt;F21600,IF(E21600&gt;0.65,"Muy negativo","Tendencia negativa"),IF(F21600&gt;0.65,"Muy positivo","Tendencia positiva"))</f>
        <v>Tendencia positiva</v>
      </c>
    </row>
    <row r="21601" spans="2:7" x14ac:dyDescent="0.2">
      <c r="B21601">
        <v>25339</v>
      </c>
      <c r="C21601">
        <v>0</v>
      </c>
      <c r="D21601">
        <v>1</v>
      </c>
      <c r="E21601">
        <v>0.55002862215042103</v>
      </c>
      <c r="F21601">
        <v>0.44997134804725603</v>
      </c>
      <c r="G21601" t="str">
        <f>IF(E21601&gt;F21601,IF(E21601&gt;0.65,"Muy negativo","Tendencia negativa"),IF(F21601&gt;0.65,"Muy positivo","Tendencia positiva"))</f>
        <v>Tendencia negativa</v>
      </c>
    </row>
    <row r="21602" spans="2:7" x14ac:dyDescent="0.2">
      <c r="B21602">
        <v>20406</v>
      </c>
      <c r="C21602">
        <v>0</v>
      </c>
      <c r="D21602">
        <v>0</v>
      </c>
      <c r="E21602">
        <v>0.37928298115730202</v>
      </c>
      <c r="F21602">
        <v>0.62071698904037398</v>
      </c>
      <c r="G21602" t="str">
        <f>IF(E21602&gt;F21602,IF(E21602&gt;0.65,"Muy negativo","Tendencia negativa"),IF(F21602&gt;0.65,"Muy positivo","Tendencia positiva"))</f>
        <v>Tendencia positiva</v>
      </c>
    </row>
    <row r="21603" spans="2:7" x14ac:dyDescent="0.2">
      <c r="B21603">
        <v>19449</v>
      </c>
      <c r="C21603">
        <v>0</v>
      </c>
      <c r="D21603">
        <v>0</v>
      </c>
      <c r="E21603">
        <v>0.264753818511962</v>
      </c>
      <c r="F21603">
        <v>0.735246181488037</v>
      </c>
      <c r="G21603" t="str">
        <f>IF(E21603&gt;F21603,IF(E21603&gt;0.65,"Muy negativo","Tendencia negativa"),IF(F21603&gt;0.65,"Muy positivo","Tendencia positiva"))</f>
        <v>Muy positivo</v>
      </c>
    </row>
    <row r="21604" spans="2:7" x14ac:dyDescent="0.2">
      <c r="B21604">
        <v>8122</v>
      </c>
      <c r="C21604">
        <v>0</v>
      </c>
      <c r="D21604">
        <v>0</v>
      </c>
      <c r="E21604">
        <v>0.759260594844818</v>
      </c>
      <c r="F21604">
        <v>0.240739285945892</v>
      </c>
      <c r="G21604" t="str">
        <f>IF(E21604&gt;F21604,IF(E21604&gt;0.65,"Muy negativo","Tendencia negativa"),IF(F21604&gt;0.65,"Muy positivo","Tendencia positiva"))</f>
        <v>Muy negativo</v>
      </c>
    </row>
    <row r="21605" spans="2:7" x14ac:dyDescent="0.2">
      <c r="B21605">
        <v>15121</v>
      </c>
      <c r="C21605">
        <v>0</v>
      </c>
      <c r="D21605">
        <v>0</v>
      </c>
      <c r="E21605">
        <v>0.831881403923034</v>
      </c>
      <c r="F21605">
        <v>0.168118670582771</v>
      </c>
      <c r="G21605" t="str">
        <f>IF(E21605&gt;F21605,IF(E21605&gt;0.65,"Muy negativo","Tendencia negativa"),IF(F21605&gt;0.65,"Muy positivo","Tendencia positiva"))</f>
        <v>Muy negativo</v>
      </c>
    </row>
    <row r="21606" spans="2:7" x14ac:dyDescent="0.2">
      <c r="B21606">
        <v>2669</v>
      </c>
      <c r="C21606">
        <v>0</v>
      </c>
      <c r="D21606">
        <v>0</v>
      </c>
      <c r="E21606">
        <v>0.82955837249755804</v>
      </c>
      <c r="F21606">
        <v>0.17044158279895699</v>
      </c>
      <c r="G21606" t="str">
        <f>IF(E21606&gt;F21606,IF(E21606&gt;0.65,"Muy negativo","Tendencia negativa"),IF(F21606&gt;0.65,"Muy positivo","Tendencia positiva"))</f>
        <v>Muy negativo</v>
      </c>
    </row>
    <row r="21607" spans="2:7" x14ac:dyDescent="0.2">
      <c r="B21607">
        <v>3891</v>
      </c>
      <c r="C21607">
        <v>0</v>
      </c>
      <c r="D21607">
        <v>0</v>
      </c>
      <c r="E21607">
        <v>0.618183493614196</v>
      </c>
      <c r="F21607">
        <v>0.381816506385803</v>
      </c>
      <c r="G21607" t="str">
        <f>IF(E21607&gt;F21607,IF(E21607&gt;0.65,"Muy negativo","Tendencia negativa"),IF(F21607&gt;0.65,"Muy positivo","Tendencia positiva"))</f>
        <v>Tendencia negativa</v>
      </c>
    </row>
    <row r="21608" spans="2:7" x14ac:dyDescent="0.2">
      <c r="B21608">
        <v>20279</v>
      </c>
      <c r="C21608">
        <v>0</v>
      </c>
      <c r="D21608">
        <v>1</v>
      </c>
      <c r="E21608">
        <v>0.54267317056655795</v>
      </c>
      <c r="F21608">
        <v>0.457326799631118</v>
      </c>
      <c r="G21608" t="str">
        <f>IF(E21608&gt;F21608,IF(E21608&gt;0.65,"Muy negativo","Tendencia negativa"),IF(F21608&gt;0.65,"Muy positivo","Tendencia positiva"))</f>
        <v>Tendencia negativa</v>
      </c>
    </row>
    <row r="21609" spans="2:7" x14ac:dyDescent="0.2">
      <c r="B21609">
        <v>4112</v>
      </c>
      <c r="C21609">
        <v>0</v>
      </c>
      <c r="D21609">
        <v>0</v>
      </c>
      <c r="E21609">
        <v>0.26481837034225397</v>
      </c>
      <c r="F21609">
        <v>0.73518157005310003</v>
      </c>
      <c r="G21609" t="str">
        <f>IF(E21609&gt;F21609,IF(E21609&gt;0.65,"Muy negativo","Tendencia negativa"),IF(F21609&gt;0.65,"Muy positivo","Tendencia positiva"))</f>
        <v>Muy positivo</v>
      </c>
    </row>
    <row r="21610" spans="2:7" x14ac:dyDescent="0.2">
      <c r="B21610">
        <v>2230</v>
      </c>
      <c r="C21610">
        <v>0</v>
      </c>
      <c r="D21610">
        <v>0</v>
      </c>
      <c r="E21610">
        <v>0.58395689725875799</v>
      </c>
      <c r="F21610">
        <v>0.41604307293891901</v>
      </c>
      <c r="G21610" t="str">
        <f>IF(E21610&gt;F21610,IF(E21610&gt;0.65,"Muy negativo","Tendencia negativa"),IF(F21610&gt;0.65,"Muy positivo","Tendencia positiva"))</f>
        <v>Tendencia negativa</v>
      </c>
    </row>
    <row r="21611" spans="2:7" x14ac:dyDescent="0.2">
      <c r="B21611">
        <v>5922</v>
      </c>
      <c r="C21611">
        <v>0</v>
      </c>
      <c r="D21611">
        <v>0</v>
      </c>
      <c r="E21611">
        <v>0.58544850349426203</v>
      </c>
      <c r="F21611">
        <v>0.41455146670341397</v>
      </c>
      <c r="G21611" t="str">
        <f>IF(E21611&gt;F21611,IF(E21611&gt;0.65,"Muy negativo","Tendencia negativa"),IF(F21611&gt;0.65,"Muy positivo","Tendencia positiva"))</f>
        <v>Tendencia negativa</v>
      </c>
    </row>
    <row r="21612" spans="2:7" x14ac:dyDescent="0.2">
      <c r="B21612">
        <v>5841</v>
      </c>
      <c r="C21612">
        <v>0</v>
      </c>
      <c r="D21612">
        <v>0</v>
      </c>
      <c r="E21612">
        <v>0.733126461505889</v>
      </c>
      <c r="F21612">
        <v>0.26687353849411</v>
      </c>
      <c r="G21612" t="str">
        <f>IF(E21612&gt;F21612,IF(E21612&gt;0.65,"Muy negativo","Tendencia negativa"),IF(F21612&gt;0.65,"Muy positivo","Tendencia positiva"))</f>
        <v>Muy negativo</v>
      </c>
    </row>
    <row r="21613" spans="2:7" x14ac:dyDescent="0.2">
      <c r="B21613">
        <v>21537</v>
      </c>
      <c r="C21613">
        <v>0</v>
      </c>
      <c r="D21613">
        <v>0</v>
      </c>
      <c r="E21613">
        <v>0.76044934988021795</v>
      </c>
      <c r="F21613">
        <v>0.239550605416297</v>
      </c>
      <c r="G21613" t="str">
        <f>IF(E21613&gt;F21613,IF(E21613&gt;0.65,"Muy negativo","Tendencia negativa"),IF(F21613&gt;0.65,"Muy positivo","Tendencia positiva"))</f>
        <v>Muy negativo</v>
      </c>
    </row>
    <row r="21614" spans="2:7" x14ac:dyDescent="0.2">
      <c r="B21614">
        <v>15100</v>
      </c>
      <c r="C21614">
        <v>0</v>
      </c>
      <c r="D21614">
        <v>0</v>
      </c>
      <c r="E21614">
        <v>0.29867190122604298</v>
      </c>
      <c r="F21614">
        <v>0.70132809877395597</v>
      </c>
      <c r="G21614" t="str">
        <f>IF(E21614&gt;F21614,IF(E21614&gt;0.65,"Muy negativo","Tendencia negativa"),IF(F21614&gt;0.65,"Muy positivo","Tendencia positiva"))</f>
        <v>Muy positivo</v>
      </c>
    </row>
    <row r="21615" spans="2:7" x14ac:dyDescent="0.2">
      <c r="B21615">
        <v>7808</v>
      </c>
      <c r="C21615">
        <v>0</v>
      </c>
      <c r="D21615">
        <v>0</v>
      </c>
      <c r="E21615">
        <v>0.63745474815368597</v>
      </c>
      <c r="F21615">
        <v>0.36254522204399098</v>
      </c>
      <c r="G21615" t="str">
        <f>IF(E21615&gt;F21615,IF(E21615&gt;0.65,"Muy negativo","Tendencia negativa"),IF(F21615&gt;0.65,"Muy positivo","Tendencia positiva"))</f>
        <v>Tendencia negativa</v>
      </c>
    </row>
    <row r="21616" spans="2:7" x14ac:dyDescent="0.2">
      <c r="B21616">
        <v>5772</v>
      </c>
      <c r="C21616">
        <v>0</v>
      </c>
      <c r="D21616">
        <v>1</v>
      </c>
      <c r="E21616">
        <v>0.53655570745468095</v>
      </c>
      <c r="F21616">
        <v>0.46344429254531799</v>
      </c>
      <c r="G21616" t="str">
        <f>IF(E21616&gt;F21616,IF(E21616&gt;0.65,"Muy negativo","Tendencia negativa"),IF(F21616&gt;0.65,"Muy positivo","Tendencia positiva"))</f>
        <v>Tendencia negativa</v>
      </c>
    </row>
    <row r="21617" spans="2:7" x14ac:dyDescent="0.2">
      <c r="B21617">
        <v>9025</v>
      </c>
      <c r="C21617">
        <v>0</v>
      </c>
      <c r="D21617">
        <v>0</v>
      </c>
      <c r="E21617">
        <v>0.91226583719253496</v>
      </c>
      <c r="F21617">
        <v>8.7734133005142198E-2</v>
      </c>
      <c r="G21617" t="str">
        <f>IF(E21617&gt;F21617,IF(E21617&gt;0.65,"Muy negativo","Tendencia negativa"),IF(F21617&gt;0.65,"Muy positivo","Tendencia positiva"))</f>
        <v>Muy negativo</v>
      </c>
    </row>
    <row r="21618" spans="2:7" x14ac:dyDescent="0.2">
      <c r="B21618">
        <v>17641</v>
      </c>
      <c r="C21618">
        <v>0</v>
      </c>
      <c r="D21618">
        <v>0</v>
      </c>
      <c r="E21618">
        <v>0.51568299531936601</v>
      </c>
      <c r="F21618">
        <v>0.48431700468063299</v>
      </c>
      <c r="G21618" t="str">
        <f>IF(E21618&gt;F21618,IF(E21618&gt;0.65,"Muy negativo","Tendencia negativa"),IF(F21618&gt;0.65,"Muy positivo","Tendencia positiva"))</f>
        <v>Tendencia negativa</v>
      </c>
    </row>
    <row r="21619" spans="2:7" x14ac:dyDescent="0.2">
      <c r="B21619">
        <v>20575</v>
      </c>
      <c r="C21619">
        <v>0</v>
      </c>
      <c r="D21619">
        <v>5</v>
      </c>
      <c r="E21619">
        <v>0.85712242126464799</v>
      </c>
      <c r="F21619">
        <v>0.14287756383419001</v>
      </c>
      <c r="G21619" t="str">
        <f>IF(E21619&gt;F21619,IF(E21619&gt;0.65,"Muy negativo","Tendencia negativa"),IF(F21619&gt;0.65,"Muy positivo","Tendencia positiva"))</f>
        <v>Muy negativo</v>
      </c>
    </row>
    <row r="21620" spans="2:7" x14ac:dyDescent="0.2">
      <c r="B21620">
        <v>19400</v>
      </c>
      <c r="C21620">
        <v>0</v>
      </c>
      <c r="D21620">
        <v>0</v>
      </c>
      <c r="E21620">
        <v>0.85667294263839699</v>
      </c>
      <c r="F21620">
        <v>0.14332705736160201</v>
      </c>
      <c r="G21620" t="str">
        <f>IF(E21620&gt;F21620,IF(E21620&gt;0.65,"Muy negativo","Tendencia negativa"),IF(F21620&gt;0.65,"Muy positivo","Tendencia positiva"))</f>
        <v>Muy negativo</v>
      </c>
    </row>
    <row r="21621" spans="2:7" x14ac:dyDescent="0.2">
      <c r="B21621">
        <v>16019</v>
      </c>
      <c r="C21621">
        <v>0</v>
      </c>
      <c r="D21621">
        <v>0</v>
      </c>
      <c r="E21621">
        <v>0.66772049665451005</v>
      </c>
      <c r="F21621">
        <v>0.332279503345489</v>
      </c>
      <c r="G21621" t="str">
        <f>IF(E21621&gt;F21621,IF(E21621&gt;0.65,"Muy negativo","Tendencia negativa"),IF(F21621&gt;0.65,"Muy positivo","Tendencia positiva"))</f>
        <v>Muy negativo</v>
      </c>
    </row>
    <row r="21622" spans="2:7" x14ac:dyDescent="0.2">
      <c r="B21622">
        <v>14992</v>
      </c>
      <c r="C21622">
        <v>0</v>
      </c>
      <c r="D21622">
        <v>0</v>
      </c>
      <c r="E21622">
        <v>0.81997340917587203</v>
      </c>
      <c r="F21622">
        <v>0.18002663552761</v>
      </c>
      <c r="G21622" t="str">
        <f>IF(E21622&gt;F21622,IF(E21622&gt;0.65,"Muy negativo","Tendencia negativa"),IF(F21622&gt;0.65,"Muy positivo","Tendencia positiva"))</f>
        <v>Muy negativo</v>
      </c>
    </row>
    <row r="21623" spans="2:7" x14ac:dyDescent="0.2">
      <c r="B21623">
        <v>13612</v>
      </c>
      <c r="C21623">
        <v>0</v>
      </c>
      <c r="D21623">
        <v>0</v>
      </c>
      <c r="E21623">
        <v>0.59356844425201405</v>
      </c>
      <c r="F21623">
        <v>0.40643149614334101</v>
      </c>
      <c r="G21623" t="str">
        <f>IF(E21623&gt;F21623,IF(E21623&gt;0.65,"Muy negativo","Tendencia negativa"),IF(F21623&gt;0.65,"Muy positivo","Tendencia positiva"))</f>
        <v>Tendencia negativa</v>
      </c>
    </row>
    <row r="21624" spans="2:7" x14ac:dyDescent="0.2">
      <c r="B21624">
        <v>16356</v>
      </c>
      <c r="C21624">
        <v>0</v>
      </c>
      <c r="D21624">
        <v>0</v>
      </c>
      <c r="E21624">
        <v>0.84028285741805997</v>
      </c>
      <c r="F21624">
        <v>0.15971705317497201</v>
      </c>
      <c r="G21624" t="str">
        <f>IF(E21624&gt;F21624,IF(E21624&gt;0.65,"Muy negativo","Tendencia negativa"),IF(F21624&gt;0.65,"Muy positivo","Tendencia positiva"))</f>
        <v>Muy negativo</v>
      </c>
    </row>
    <row r="21625" spans="2:7" x14ac:dyDescent="0.2">
      <c r="B21625">
        <v>10944</v>
      </c>
      <c r="C21625">
        <v>0</v>
      </c>
      <c r="D21625">
        <v>0</v>
      </c>
      <c r="E21625">
        <v>0.89962154626846302</v>
      </c>
      <c r="F21625">
        <v>0.10037837922572999</v>
      </c>
      <c r="G21625" t="str">
        <f>IF(E21625&gt;F21625,IF(E21625&gt;0.65,"Muy negativo","Tendencia negativa"),IF(F21625&gt;0.65,"Muy positivo","Tendencia positiva"))</f>
        <v>Muy negativo</v>
      </c>
    </row>
    <row r="21626" spans="2:7" x14ac:dyDescent="0.2">
      <c r="B21626">
        <v>23792</v>
      </c>
      <c r="C21626">
        <v>0</v>
      </c>
      <c r="D21626">
        <v>7</v>
      </c>
      <c r="E21626">
        <v>0.637614786624908</v>
      </c>
      <c r="F21626">
        <v>0.362385183572769</v>
      </c>
      <c r="G21626" t="str">
        <f>IF(E21626&gt;F21626,IF(E21626&gt;0.65,"Muy negativo","Tendencia negativa"),IF(F21626&gt;0.65,"Muy positivo","Tendencia positiva"))</f>
        <v>Tendencia negativa</v>
      </c>
    </row>
    <row r="21627" spans="2:7" x14ac:dyDescent="0.2">
      <c r="B21627">
        <v>26004</v>
      </c>
      <c r="C21627">
        <v>0</v>
      </c>
      <c r="D21627">
        <v>1</v>
      </c>
      <c r="E21627">
        <v>0.20505839586257901</v>
      </c>
      <c r="F21627">
        <v>0.79494160413741999</v>
      </c>
      <c r="G21627" t="str">
        <f>IF(E21627&gt;F21627,IF(E21627&gt;0.65,"Muy negativo","Tendencia negativa"),IF(F21627&gt;0.65,"Muy positivo","Tendencia positiva"))</f>
        <v>Muy positivo</v>
      </c>
    </row>
    <row r="21628" spans="2:7" x14ac:dyDescent="0.2">
      <c r="B21628">
        <v>11984</v>
      </c>
      <c r="C21628">
        <v>0</v>
      </c>
      <c r="D21628">
        <v>0</v>
      </c>
      <c r="E21628">
        <v>0.88763499259948697</v>
      </c>
      <c r="F21628">
        <v>0.112364955246448</v>
      </c>
      <c r="G21628" t="str">
        <f>IF(E21628&gt;F21628,IF(E21628&gt;0.65,"Muy negativo","Tendencia negativa"),IF(F21628&gt;0.65,"Muy positivo","Tendencia positiva"))</f>
        <v>Muy negativo</v>
      </c>
    </row>
    <row r="21629" spans="2:7" x14ac:dyDescent="0.2">
      <c r="B21629">
        <v>3551</v>
      </c>
      <c r="C21629">
        <v>0</v>
      </c>
      <c r="D21629">
        <v>0</v>
      </c>
      <c r="E21629">
        <v>0.50895249843597401</v>
      </c>
      <c r="F21629">
        <v>0.49104753136634799</v>
      </c>
      <c r="G21629" t="str">
        <f>IF(E21629&gt;F21629,IF(E21629&gt;0.65,"Muy negativo","Tendencia negativa"),IF(F21629&gt;0.65,"Muy positivo","Tendencia positiva"))</f>
        <v>Tendencia negativa</v>
      </c>
    </row>
    <row r="21630" spans="2:7" x14ac:dyDescent="0.2">
      <c r="B21630">
        <v>19427</v>
      </c>
      <c r="C21630">
        <v>0</v>
      </c>
      <c r="D21630">
        <v>1</v>
      </c>
      <c r="E21630">
        <v>0.73930013179778997</v>
      </c>
      <c r="F21630">
        <v>0.26069986820220897</v>
      </c>
      <c r="G21630" t="str">
        <f>IF(E21630&gt;F21630,IF(E21630&gt;0.65,"Muy negativo","Tendencia negativa"),IF(F21630&gt;0.65,"Muy positivo","Tendencia positiva"))</f>
        <v>Muy negativo</v>
      </c>
    </row>
    <row r="21631" spans="2:7" x14ac:dyDescent="0.2">
      <c r="B21631">
        <v>54</v>
      </c>
      <c r="C21631">
        <v>0</v>
      </c>
      <c r="D21631">
        <v>0</v>
      </c>
      <c r="E21631">
        <v>0.79750853776931696</v>
      </c>
      <c r="F21631">
        <v>0.20249143242835899</v>
      </c>
      <c r="G21631" t="str">
        <f>IF(E21631&gt;F21631,IF(E21631&gt;0.65,"Muy negativo","Tendencia negativa"),IF(F21631&gt;0.65,"Muy positivo","Tendencia positiva"))</f>
        <v>Muy negativo</v>
      </c>
    </row>
    <row r="21632" spans="2:7" x14ac:dyDescent="0.2">
      <c r="B21632">
        <v>15227</v>
      </c>
      <c r="C21632">
        <v>0</v>
      </c>
      <c r="D21632">
        <v>0</v>
      </c>
      <c r="E21632">
        <v>0.89002227783203103</v>
      </c>
      <c r="F21632">
        <v>0.109977662563323</v>
      </c>
      <c r="G21632" t="str">
        <f>IF(E21632&gt;F21632,IF(E21632&gt;0.65,"Muy negativo","Tendencia negativa"),IF(F21632&gt;0.65,"Muy positivo","Tendencia positiva"))</f>
        <v>Muy negativo</v>
      </c>
    </row>
    <row r="21633" spans="2:7" x14ac:dyDescent="0.2">
      <c r="B21633">
        <v>14673</v>
      </c>
      <c r="C21633">
        <v>0</v>
      </c>
      <c r="D21633">
        <v>0</v>
      </c>
      <c r="E21633">
        <v>0.18688592314720101</v>
      </c>
      <c r="F21633">
        <v>0.81311404705047596</v>
      </c>
      <c r="G21633" t="str">
        <f>IF(E21633&gt;F21633,IF(E21633&gt;0.65,"Muy negativo","Tendencia negativa"),IF(F21633&gt;0.65,"Muy positivo","Tendencia positiva"))</f>
        <v>Muy positivo</v>
      </c>
    </row>
    <row r="21634" spans="2:7" x14ac:dyDescent="0.2">
      <c r="B21634">
        <v>18253</v>
      </c>
      <c r="C21634">
        <v>0</v>
      </c>
      <c r="D21634">
        <v>0</v>
      </c>
      <c r="E21634">
        <v>0.90748804807662897</v>
      </c>
      <c r="F21634">
        <v>9.2511862516403101E-2</v>
      </c>
      <c r="G21634" t="str">
        <f>IF(E21634&gt;F21634,IF(E21634&gt;0.65,"Muy negativo","Tendencia negativa"),IF(F21634&gt;0.65,"Muy positivo","Tendencia positiva"))</f>
        <v>Muy negativo</v>
      </c>
    </row>
    <row r="21635" spans="2:7" x14ac:dyDescent="0.2">
      <c r="B21635">
        <v>10076</v>
      </c>
      <c r="C21635">
        <v>0</v>
      </c>
      <c r="D21635">
        <v>0</v>
      </c>
      <c r="E21635">
        <v>0.66293984651565496</v>
      </c>
      <c r="F21635">
        <v>0.33706015348434398</v>
      </c>
      <c r="G21635" t="str">
        <f>IF(E21635&gt;F21635,IF(E21635&gt;0.65,"Muy negativo","Tendencia negativa"),IF(F21635&gt;0.65,"Muy positivo","Tendencia positiva"))</f>
        <v>Muy negativo</v>
      </c>
    </row>
    <row r="21636" spans="2:7" x14ac:dyDescent="0.2">
      <c r="B21636">
        <v>26631</v>
      </c>
      <c r="C21636">
        <v>0</v>
      </c>
      <c r="D21636">
        <v>0</v>
      </c>
      <c r="E21636">
        <v>0.33601829409599299</v>
      </c>
      <c r="F21636">
        <v>0.66398161649703902</v>
      </c>
      <c r="G21636" t="str">
        <f>IF(E21636&gt;F21636,IF(E21636&gt;0.65,"Muy negativo","Tendencia negativa"),IF(F21636&gt;0.65,"Muy positivo","Tendencia positiva"))</f>
        <v>Muy positivo</v>
      </c>
    </row>
    <row r="21637" spans="2:7" x14ac:dyDescent="0.2">
      <c r="B21637">
        <v>17418</v>
      </c>
      <c r="C21637">
        <v>0</v>
      </c>
      <c r="D21637">
        <v>0</v>
      </c>
      <c r="E21637">
        <v>0.68603855371475198</v>
      </c>
      <c r="F21637">
        <v>0.31396141648292503</v>
      </c>
      <c r="G21637" t="str">
        <f>IF(E21637&gt;F21637,IF(E21637&gt;0.65,"Muy negativo","Tendencia negativa"),IF(F21637&gt;0.65,"Muy positivo","Tendencia positiva"))</f>
        <v>Muy negativo</v>
      </c>
    </row>
    <row r="21638" spans="2:7" x14ac:dyDescent="0.2">
      <c r="B21638">
        <v>20928</v>
      </c>
      <c r="C21638">
        <v>0</v>
      </c>
      <c r="D21638">
        <v>0</v>
      </c>
      <c r="E21638">
        <v>0.56810951232910101</v>
      </c>
      <c r="F21638">
        <v>0.43189048767089799</v>
      </c>
      <c r="G21638" t="str">
        <f>IF(E21638&gt;F21638,IF(E21638&gt;0.65,"Muy negativo","Tendencia negativa"),IF(F21638&gt;0.65,"Muy positivo","Tendencia positiva"))</f>
        <v>Tendencia negativa</v>
      </c>
    </row>
    <row r="21639" spans="2:7" x14ac:dyDescent="0.2">
      <c r="B21639">
        <v>6591</v>
      </c>
      <c r="C21639">
        <v>0</v>
      </c>
      <c r="D21639">
        <v>0</v>
      </c>
      <c r="E21639">
        <v>0.31694063544273299</v>
      </c>
      <c r="F21639">
        <v>0.68305939435958796</v>
      </c>
      <c r="G21639" t="str">
        <f>IF(E21639&gt;F21639,IF(E21639&gt;0.65,"Muy negativo","Tendencia negativa"),IF(F21639&gt;0.65,"Muy positivo","Tendencia positiva"))</f>
        <v>Muy positivo</v>
      </c>
    </row>
    <row r="21640" spans="2:7" x14ac:dyDescent="0.2">
      <c r="B21640">
        <v>8998</v>
      </c>
      <c r="C21640">
        <v>0</v>
      </c>
      <c r="D21640">
        <v>0</v>
      </c>
      <c r="E21640">
        <v>0.76976585388183505</v>
      </c>
      <c r="F21640">
        <v>0.23023414611816401</v>
      </c>
      <c r="G21640" t="str">
        <f>IF(E21640&gt;F21640,IF(E21640&gt;0.65,"Muy negativo","Tendencia negativa"),IF(F21640&gt;0.65,"Muy positivo","Tendencia positiva"))</f>
        <v>Muy negativo</v>
      </c>
    </row>
    <row r="21641" spans="2:7" x14ac:dyDescent="0.2">
      <c r="B21641">
        <v>24278</v>
      </c>
      <c r="C21641">
        <v>0</v>
      </c>
      <c r="D21641">
        <v>1</v>
      </c>
      <c r="E21641">
        <v>0.66188818216323797</v>
      </c>
      <c r="F21641">
        <v>0.33811178803443898</v>
      </c>
      <c r="G21641" t="str">
        <f>IF(E21641&gt;F21641,IF(E21641&gt;0.65,"Muy negativo","Tendencia negativa"),IF(F21641&gt;0.65,"Muy positivo","Tendencia positiva"))</f>
        <v>Muy negativo</v>
      </c>
    </row>
    <row r="21642" spans="2:7" x14ac:dyDescent="0.2">
      <c r="B21642">
        <v>22734</v>
      </c>
      <c r="C21642">
        <v>0</v>
      </c>
      <c r="D21642">
        <v>0</v>
      </c>
      <c r="E21642">
        <v>0.80598950386047297</v>
      </c>
      <c r="F21642">
        <v>0.19401052594184801</v>
      </c>
      <c r="G21642" t="str">
        <f>IF(E21642&gt;F21642,IF(E21642&gt;0.65,"Muy negativo","Tendencia negativa"),IF(F21642&gt;0.65,"Muy positivo","Tendencia positiva"))</f>
        <v>Muy negativo</v>
      </c>
    </row>
    <row r="21643" spans="2:7" x14ac:dyDescent="0.2">
      <c r="B21643">
        <v>13423</v>
      </c>
      <c r="C21643">
        <v>0</v>
      </c>
      <c r="D21643">
        <v>1</v>
      </c>
      <c r="E21643">
        <v>0.74244332313537498</v>
      </c>
      <c r="F21643">
        <v>0.25755664706230103</v>
      </c>
      <c r="G21643" t="str">
        <f>IF(E21643&gt;F21643,IF(E21643&gt;0.65,"Muy negativo","Tendencia negativa"),IF(F21643&gt;0.65,"Muy positivo","Tendencia positiva"))</f>
        <v>Muy negativo</v>
      </c>
    </row>
    <row r="21644" spans="2:7" x14ac:dyDescent="0.2">
      <c r="B21644">
        <v>16925</v>
      </c>
      <c r="C21644">
        <v>0</v>
      </c>
      <c r="D21644">
        <v>0</v>
      </c>
      <c r="E21644">
        <v>0.67673778533935502</v>
      </c>
      <c r="F21644">
        <v>0.32326221466064398</v>
      </c>
      <c r="G21644" t="str">
        <f>IF(E21644&gt;F21644,IF(E21644&gt;0.65,"Muy negativo","Tendencia negativa"),IF(F21644&gt;0.65,"Muy positivo","Tendencia positiva"))</f>
        <v>Muy negativo</v>
      </c>
    </row>
    <row r="21645" spans="2:7" x14ac:dyDescent="0.2">
      <c r="B21645">
        <v>2894</v>
      </c>
      <c r="C21645">
        <v>0</v>
      </c>
      <c r="D21645">
        <v>0</v>
      </c>
      <c r="E21645">
        <v>0.56071919202804499</v>
      </c>
      <c r="F21645">
        <v>0.43928077816963101</v>
      </c>
      <c r="G21645" t="str">
        <f>IF(E21645&gt;F21645,IF(E21645&gt;0.65,"Muy negativo","Tendencia negativa"),IF(F21645&gt;0.65,"Muy positivo","Tendencia positiva"))</f>
        <v>Tendencia negativa</v>
      </c>
    </row>
    <row r="21646" spans="2:7" x14ac:dyDescent="0.2">
      <c r="B21646">
        <v>15221</v>
      </c>
      <c r="C21646">
        <v>0</v>
      </c>
      <c r="D21646">
        <v>0</v>
      </c>
      <c r="E21646">
        <v>0.63335156440734797</v>
      </c>
      <c r="F21646">
        <v>0.36664834618568398</v>
      </c>
      <c r="G21646" t="str">
        <f>IF(E21646&gt;F21646,IF(E21646&gt;0.65,"Muy negativo","Tendencia negativa"),IF(F21646&gt;0.65,"Muy positivo","Tendencia positiva"))</f>
        <v>Tendencia negativa</v>
      </c>
    </row>
    <row r="21647" spans="2:7" x14ac:dyDescent="0.2">
      <c r="B21647">
        <v>15312</v>
      </c>
      <c r="C21647">
        <v>0</v>
      </c>
      <c r="D21647">
        <v>1</v>
      </c>
      <c r="E21647">
        <v>0.40478441119193997</v>
      </c>
      <c r="F21647">
        <v>0.59521555900573697</v>
      </c>
      <c r="G21647" t="str">
        <f>IF(E21647&gt;F21647,IF(E21647&gt;0.65,"Muy negativo","Tendencia negativa"),IF(F21647&gt;0.65,"Muy positivo","Tendencia positiva"))</f>
        <v>Tendencia positiva</v>
      </c>
    </row>
    <row r="21648" spans="2:7" x14ac:dyDescent="0.2">
      <c r="B21648">
        <v>21607</v>
      </c>
      <c r="C21648">
        <v>0</v>
      </c>
      <c r="D21648">
        <v>2</v>
      </c>
      <c r="E21648">
        <v>0.474465012550354</v>
      </c>
      <c r="F21648">
        <v>0.525534987449646</v>
      </c>
      <c r="G21648" t="str">
        <f>IF(E21648&gt;F21648,IF(E21648&gt;0.65,"Muy negativo","Tendencia negativa"),IF(F21648&gt;0.65,"Muy positivo","Tendencia positiva"))</f>
        <v>Tendencia positiva</v>
      </c>
    </row>
    <row r="21649" spans="2:7" x14ac:dyDescent="0.2">
      <c r="B21649">
        <v>21805</v>
      </c>
      <c r="C21649">
        <v>0</v>
      </c>
      <c r="D21649">
        <v>0</v>
      </c>
      <c r="E21649">
        <v>0.78382325172424305</v>
      </c>
      <c r="F21649">
        <v>0.21617667376995001</v>
      </c>
      <c r="G21649" t="str">
        <f>IF(E21649&gt;F21649,IF(E21649&gt;0.65,"Muy negativo","Tendencia negativa"),IF(F21649&gt;0.65,"Muy positivo","Tendencia positiva"))</f>
        <v>Muy negativo</v>
      </c>
    </row>
    <row r="21650" spans="2:7" x14ac:dyDescent="0.2">
      <c r="B21650">
        <v>20907</v>
      </c>
      <c r="C21650">
        <v>0</v>
      </c>
      <c r="D21650">
        <v>0</v>
      </c>
      <c r="E21650">
        <v>0.71342504024505604</v>
      </c>
      <c r="F21650">
        <v>0.28657495975494301</v>
      </c>
      <c r="G21650" t="str">
        <f>IF(E21650&gt;F21650,IF(E21650&gt;0.65,"Muy negativo","Tendencia negativa"),IF(F21650&gt;0.65,"Muy positivo","Tendencia positiva"))</f>
        <v>Muy negativo</v>
      </c>
    </row>
    <row r="21651" spans="2:7" x14ac:dyDescent="0.2">
      <c r="B21651">
        <v>758</v>
      </c>
      <c r="C21651">
        <v>0</v>
      </c>
      <c r="D21651">
        <v>0</v>
      </c>
      <c r="E21651">
        <v>0.83191573619842496</v>
      </c>
      <c r="F21651">
        <v>0.16808424890041301</v>
      </c>
      <c r="G21651" t="str">
        <f>IF(E21651&gt;F21651,IF(E21651&gt;0.65,"Muy negativo","Tendencia negativa"),IF(F21651&gt;0.65,"Muy positivo","Tendencia positiva"))</f>
        <v>Muy negativo</v>
      </c>
    </row>
    <row r="21652" spans="2:7" x14ac:dyDescent="0.2">
      <c r="B21652">
        <v>19528</v>
      </c>
      <c r="C21652">
        <v>0</v>
      </c>
      <c r="D21652">
        <v>0</v>
      </c>
      <c r="E21652">
        <v>0.80776542425155595</v>
      </c>
      <c r="F21652">
        <v>0.19223457574844299</v>
      </c>
      <c r="G21652" t="str">
        <f>IF(E21652&gt;F21652,IF(E21652&gt;0.65,"Muy negativo","Tendencia negativa"),IF(F21652&gt;0.65,"Muy positivo","Tendencia positiva"))</f>
        <v>Muy negativo</v>
      </c>
    </row>
    <row r="21653" spans="2:7" x14ac:dyDescent="0.2">
      <c r="B21653">
        <v>5854</v>
      </c>
      <c r="C21653">
        <v>0</v>
      </c>
      <c r="D21653">
        <v>0</v>
      </c>
      <c r="E21653">
        <v>0.63060605525970403</v>
      </c>
      <c r="F21653">
        <v>0.36939391493797302</v>
      </c>
      <c r="G21653" t="str">
        <f>IF(E21653&gt;F21653,IF(E21653&gt;0.65,"Muy negativo","Tendencia negativa"),IF(F21653&gt;0.65,"Muy positivo","Tendencia positiva"))</f>
        <v>Tendencia negativa</v>
      </c>
    </row>
    <row r="21654" spans="2:7" x14ac:dyDescent="0.2">
      <c r="B21654">
        <v>316</v>
      </c>
      <c r="C21654">
        <v>0</v>
      </c>
      <c r="D21654">
        <v>0</v>
      </c>
      <c r="E21654">
        <v>0.74450302124023404</v>
      </c>
      <c r="F21654">
        <v>0.25549694895744302</v>
      </c>
      <c r="G21654" t="str">
        <f>IF(E21654&gt;F21654,IF(E21654&gt;0.65,"Muy negativo","Tendencia negativa"),IF(F21654&gt;0.65,"Muy positivo","Tendencia positiva"))</f>
        <v>Muy negativo</v>
      </c>
    </row>
    <row r="21655" spans="2:7" x14ac:dyDescent="0.2">
      <c r="B21655">
        <v>13391</v>
      </c>
      <c r="C21655">
        <v>0</v>
      </c>
      <c r="D21655">
        <v>0</v>
      </c>
      <c r="E21655">
        <v>0.79999011754989602</v>
      </c>
      <c r="F21655">
        <v>0.20000988245010301</v>
      </c>
      <c r="G21655" t="str">
        <f>IF(E21655&gt;F21655,IF(E21655&gt;0.65,"Muy negativo","Tendencia negativa"),IF(F21655&gt;0.65,"Muy positivo","Tendencia positiva"))</f>
        <v>Muy negativo</v>
      </c>
    </row>
    <row r="21656" spans="2:7" x14ac:dyDescent="0.2">
      <c r="B21656">
        <v>15539</v>
      </c>
      <c r="C21656">
        <v>0</v>
      </c>
      <c r="D21656">
        <v>0</v>
      </c>
      <c r="E21656">
        <v>0.84797465801239003</v>
      </c>
      <c r="F21656">
        <v>0.152025312185287</v>
      </c>
      <c r="G21656" t="str">
        <f>IF(E21656&gt;F21656,IF(E21656&gt;0.65,"Muy negativo","Tendencia negativa"),IF(F21656&gt;0.65,"Muy positivo","Tendencia positiva"))</f>
        <v>Muy negativo</v>
      </c>
    </row>
    <row r="21657" spans="2:7" x14ac:dyDescent="0.2">
      <c r="B21657">
        <v>20820</v>
      </c>
      <c r="C21657">
        <v>0</v>
      </c>
      <c r="D21657">
        <v>0</v>
      </c>
      <c r="E21657">
        <v>0.27514913678169201</v>
      </c>
      <c r="F21657">
        <v>0.72485089302062899</v>
      </c>
      <c r="G21657" t="str">
        <f>IF(E21657&gt;F21657,IF(E21657&gt;0.65,"Muy negativo","Tendencia negativa"),IF(F21657&gt;0.65,"Muy positivo","Tendencia positiva"))</f>
        <v>Muy positivo</v>
      </c>
    </row>
    <row r="21658" spans="2:7" x14ac:dyDescent="0.2">
      <c r="B21658">
        <v>18885</v>
      </c>
      <c r="C21658">
        <v>0</v>
      </c>
      <c r="D21658">
        <v>0</v>
      </c>
      <c r="E21658">
        <v>0.55320560932159402</v>
      </c>
      <c r="F21658">
        <v>0.44679436087608299</v>
      </c>
      <c r="G21658" t="str">
        <f>IF(E21658&gt;F21658,IF(E21658&gt;0.65,"Muy negativo","Tendencia negativa"),IF(F21658&gt;0.65,"Muy positivo","Tendencia positiva"))</f>
        <v>Tendencia negativa</v>
      </c>
    </row>
    <row r="21659" spans="2:7" x14ac:dyDescent="0.2">
      <c r="B21659">
        <v>3095</v>
      </c>
      <c r="C21659">
        <v>0</v>
      </c>
      <c r="D21659">
        <v>1</v>
      </c>
      <c r="E21659">
        <v>0.79259979724884</v>
      </c>
      <c r="F21659">
        <v>0.207400187849998</v>
      </c>
      <c r="G21659" t="str">
        <f>IF(E21659&gt;F21659,IF(E21659&gt;0.65,"Muy negativo","Tendencia negativa"),IF(F21659&gt;0.65,"Muy positivo","Tendencia positiva"))</f>
        <v>Muy negativo</v>
      </c>
    </row>
    <row r="21660" spans="2:7" x14ac:dyDescent="0.2">
      <c r="B21660">
        <v>26920</v>
      </c>
      <c r="C21660">
        <v>0</v>
      </c>
      <c r="D21660">
        <v>0</v>
      </c>
      <c r="E21660">
        <v>0.82603728771209695</v>
      </c>
      <c r="F21660">
        <v>0.173962697386741</v>
      </c>
      <c r="G21660" t="str">
        <f>IF(E21660&gt;F21660,IF(E21660&gt;0.65,"Muy negativo","Tendencia negativa"),IF(F21660&gt;0.65,"Muy positivo","Tendencia positiva"))</f>
        <v>Muy negativo</v>
      </c>
    </row>
    <row r="21661" spans="2:7" x14ac:dyDescent="0.2">
      <c r="B21661">
        <v>26420</v>
      </c>
      <c r="C21661">
        <v>0</v>
      </c>
      <c r="D21661">
        <v>1</v>
      </c>
      <c r="E21661">
        <v>0.870045065879821</v>
      </c>
      <c r="F21661">
        <v>0.129954919219017</v>
      </c>
      <c r="G21661" t="str">
        <f>IF(E21661&gt;F21661,IF(E21661&gt;0.65,"Muy negativo","Tendencia negativa"),IF(F21661&gt;0.65,"Muy positivo","Tendencia positiva"))</f>
        <v>Muy negativo</v>
      </c>
    </row>
    <row r="21662" spans="2:7" x14ac:dyDescent="0.2">
      <c r="B21662">
        <v>5157</v>
      </c>
      <c r="C21662">
        <v>0</v>
      </c>
      <c r="D21662">
        <v>0</v>
      </c>
      <c r="E21662">
        <v>0.84320938587188698</v>
      </c>
      <c r="F21662">
        <v>0.15679065883159601</v>
      </c>
      <c r="G21662" t="str">
        <f>IF(E21662&gt;F21662,IF(E21662&gt;0.65,"Muy negativo","Tendencia negativa"),IF(F21662&gt;0.65,"Muy positivo","Tendencia positiva"))</f>
        <v>Muy negativo</v>
      </c>
    </row>
    <row r="21663" spans="2:7" x14ac:dyDescent="0.2">
      <c r="B21663">
        <v>1916</v>
      </c>
      <c r="C21663">
        <v>0</v>
      </c>
      <c r="D21663">
        <v>0</v>
      </c>
      <c r="E21663">
        <v>0.65526199340820301</v>
      </c>
      <c r="F21663">
        <v>0.34473794698715199</v>
      </c>
      <c r="G21663" t="str">
        <f>IF(E21663&gt;F21663,IF(E21663&gt;0.65,"Muy negativo","Tendencia negativa"),IF(F21663&gt;0.65,"Muy positivo","Tendencia positiva"))</f>
        <v>Muy negativo</v>
      </c>
    </row>
    <row r="21664" spans="2:7" x14ac:dyDescent="0.2">
      <c r="B21664">
        <v>24906</v>
      </c>
      <c r="C21664">
        <v>0</v>
      </c>
      <c r="D21664">
        <v>0</v>
      </c>
      <c r="E21664">
        <v>0.74382305145263605</v>
      </c>
      <c r="F21664">
        <v>0.25617685914039601</v>
      </c>
      <c r="G21664" t="str">
        <f>IF(E21664&gt;F21664,IF(E21664&gt;0.65,"Muy negativo","Tendencia negativa"),IF(F21664&gt;0.65,"Muy positivo","Tendencia positiva"))</f>
        <v>Muy negativo</v>
      </c>
    </row>
    <row r="21665" spans="2:7" x14ac:dyDescent="0.2">
      <c r="B21665">
        <v>24582</v>
      </c>
      <c r="C21665">
        <v>0</v>
      </c>
      <c r="D21665">
        <v>0</v>
      </c>
      <c r="E21665">
        <v>0.83238202333450295</v>
      </c>
      <c r="F21665">
        <v>0.16761794686317399</v>
      </c>
      <c r="G21665" t="str">
        <f>IF(E21665&gt;F21665,IF(E21665&gt;0.65,"Muy negativo","Tendencia negativa"),IF(F21665&gt;0.65,"Muy positivo","Tendencia positiva"))</f>
        <v>Muy negativo</v>
      </c>
    </row>
    <row r="21666" spans="2:7" x14ac:dyDescent="0.2">
      <c r="B21666">
        <v>643</v>
      </c>
      <c r="C21666">
        <v>0</v>
      </c>
      <c r="D21666">
        <v>0</v>
      </c>
      <c r="E21666">
        <v>0.24461486935615501</v>
      </c>
      <c r="F21666">
        <v>0.75538510084152199</v>
      </c>
      <c r="G21666" t="str">
        <f>IF(E21666&gt;F21666,IF(E21666&gt;0.65,"Muy negativo","Tendencia negativa"),IF(F21666&gt;0.65,"Muy positivo","Tendencia positiva"))</f>
        <v>Muy positivo</v>
      </c>
    </row>
    <row r="21667" spans="2:7" x14ac:dyDescent="0.2">
      <c r="B21667">
        <v>18741</v>
      </c>
      <c r="C21667">
        <v>0</v>
      </c>
      <c r="D21667">
        <v>1</v>
      </c>
      <c r="E21667">
        <v>0.77697849273681596</v>
      </c>
      <c r="F21667">
        <v>0.22302146255970001</v>
      </c>
      <c r="G21667" t="str">
        <f>IF(E21667&gt;F21667,IF(E21667&gt;0.65,"Muy negativo","Tendencia negativa"),IF(F21667&gt;0.65,"Muy positivo","Tendencia positiva"))</f>
        <v>Muy negativo</v>
      </c>
    </row>
    <row r="21668" spans="2:7" x14ac:dyDescent="0.2">
      <c r="B21668">
        <v>3700</v>
      </c>
      <c r="C21668">
        <v>0</v>
      </c>
      <c r="D21668">
        <v>0</v>
      </c>
      <c r="E21668">
        <v>0.70345908403396595</v>
      </c>
      <c r="F21668">
        <v>0.29654091596603299</v>
      </c>
      <c r="G21668" t="str">
        <f>IF(E21668&gt;F21668,IF(E21668&gt;0.65,"Muy negativo","Tendencia negativa"),IF(F21668&gt;0.65,"Muy positivo","Tendencia positiva"))</f>
        <v>Muy negativo</v>
      </c>
    </row>
    <row r="21669" spans="2:7" x14ac:dyDescent="0.2">
      <c r="B21669">
        <v>15256</v>
      </c>
      <c r="C21669">
        <v>0</v>
      </c>
      <c r="D21669">
        <v>8</v>
      </c>
      <c r="E21669">
        <v>0.50084793567657404</v>
      </c>
      <c r="F21669">
        <v>0.49915203452110202</v>
      </c>
      <c r="G21669" t="str">
        <f>IF(E21669&gt;F21669,IF(E21669&gt;0.65,"Muy negativo","Tendencia negativa"),IF(F21669&gt;0.65,"Muy positivo","Tendencia positiva"))</f>
        <v>Tendencia negativa</v>
      </c>
    </row>
    <row r="21670" spans="2:7" x14ac:dyDescent="0.2">
      <c r="B21670">
        <v>1235</v>
      </c>
      <c r="C21670">
        <v>0</v>
      </c>
      <c r="D21670">
        <v>0</v>
      </c>
      <c r="E21670">
        <v>0.59850972890853804</v>
      </c>
      <c r="F21670">
        <v>0.40149024128913802</v>
      </c>
      <c r="G21670" t="str">
        <f>IF(E21670&gt;F21670,IF(E21670&gt;0.65,"Muy negativo","Tendencia negativa"),IF(F21670&gt;0.65,"Muy positivo","Tendencia positiva"))</f>
        <v>Tendencia negativa</v>
      </c>
    </row>
    <row r="21671" spans="2:7" x14ac:dyDescent="0.2">
      <c r="B21671">
        <v>2791</v>
      </c>
      <c r="C21671">
        <v>0</v>
      </c>
      <c r="D21671">
        <v>1</v>
      </c>
      <c r="E21671">
        <v>0.84997886419296198</v>
      </c>
      <c r="F21671">
        <v>0.15002115070819799</v>
      </c>
      <c r="G21671" t="str">
        <f>IF(E21671&gt;F21671,IF(E21671&gt;0.65,"Muy negativo","Tendencia negativa"),IF(F21671&gt;0.65,"Muy positivo","Tendencia positiva"))</f>
        <v>Muy negativo</v>
      </c>
    </row>
    <row r="21672" spans="2:7" x14ac:dyDescent="0.2">
      <c r="B21672">
        <v>17032</v>
      </c>
      <c r="C21672">
        <v>0</v>
      </c>
      <c r="D21672">
        <v>0</v>
      </c>
      <c r="E21672">
        <v>0.8743896484375</v>
      </c>
      <c r="F21672">
        <v>0.125610336661338</v>
      </c>
      <c r="G21672" t="str">
        <f>IF(E21672&gt;F21672,IF(E21672&gt;0.65,"Muy negativo","Tendencia negativa"),IF(F21672&gt;0.65,"Muy positivo","Tendencia positiva"))</f>
        <v>Muy negativo</v>
      </c>
    </row>
    <row r="21673" spans="2:7" x14ac:dyDescent="0.2">
      <c r="B21673">
        <v>20839</v>
      </c>
      <c r="C21673">
        <v>0</v>
      </c>
      <c r="D21673">
        <v>5</v>
      </c>
      <c r="E21673">
        <v>0.93939054012298495</v>
      </c>
      <c r="F21673">
        <v>6.0609415173530502E-2</v>
      </c>
      <c r="G21673" t="str">
        <f>IF(E21673&gt;F21673,IF(E21673&gt;0.65,"Muy negativo","Tendencia negativa"),IF(F21673&gt;0.65,"Muy positivo","Tendencia positiva"))</f>
        <v>Muy negativo</v>
      </c>
    </row>
    <row r="21674" spans="2:7" x14ac:dyDescent="0.2">
      <c r="B21674">
        <v>19650</v>
      </c>
      <c r="C21674">
        <v>0</v>
      </c>
      <c r="D21674">
        <v>0</v>
      </c>
      <c r="E21674">
        <v>0.64697355031967096</v>
      </c>
      <c r="F21674">
        <v>0.35302641987800498</v>
      </c>
      <c r="G21674" t="str">
        <f>IF(E21674&gt;F21674,IF(E21674&gt;0.65,"Muy negativo","Tendencia negativa"),IF(F21674&gt;0.65,"Muy positivo","Tendencia positiva"))</f>
        <v>Tendencia negativa</v>
      </c>
    </row>
    <row r="21675" spans="2:7" x14ac:dyDescent="0.2">
      <c r="B21675">
        <v>7497</v>
      </c>
      <c r="C21675">
        <v>0</v>
      </c>
      <c r="D21675">
        <v>0</v>
      </c>
      <c r="E21675">
        <v>0.79967641830444303</v>
      </c>
      <c r="F21675">
        <v>0.200323641300201</v>
      </c>
      <c r="G21675" t="str">
        <f>IF(E21675&gt;F21675,IF(E21675&gt;0.65,"Muy negativo","Tendencia negativa"),IF(F21675&gt;0.65,"Muy positivo","Tendencia positiva"))</f>
        <v>Muy negativo</v>
      </c>
    </row>
    <row r="21676" spans="2:7" x14ac:dyDescent="0.2">
      <c r="B21676">
        <v>13266</v>
      </c>
      <c r="C21676">
        <v>0</v>
      </c>
      <c r="D21676">
        <v>2</v>
      </c>
      <c r="E21676">
        <v>0.76699811220169001</v>
      </c>
      <c r="F21676">
        <v>0.233001813292503</v>
      </c>
      <c r="G21676" t="str">
        <f>IF(E21676&gt;F21676,IF(E21676&gt;0.65,"Muy negativo","Tendencia negativa"),IF(F21676&gt;0.65,"Muy positivo","Tendencia positiva"))</f>
        <v>Muy negativo</v>
      </c>
    </row>
    <row r="21677" spans="2:7" x14ac:dyDescent="0.2">
      <c r="B21677">
        <v>4730</v>
      </c>
      <c r="C21677">
        <v>0</v>
      </c>
      <c r="D21677">
        <v>0</v>
      </c>
      <c r="E21677">
        <v>0.26577541232108998</v>
      </c>
      <c r="F21677">
        <v>0.73422455787658603</v>
      </c>
      <c r="G21677" t="str">
        <f>IF(E21677&gt;F21677,IF(E21677&gt;0.65,"Muy negativo","Tendencia negativa"),IF(F21677&gt;0.65,"Muy positivo","Tendencia positiva"))</f>
        <v>Muy positivo</v>
      </c>
    </row>
    <row r="21678" spans="2:7" x14ac:dyDescent="0.2">
      <c r="B21678">
        <v>22509</v>
      </c>
      <c r="C21678">
        <v>0</v>
      </c>
      <c r="D21678">
        <v>0</v>
      </c>
      <c r="E21678">
        <v>0.86088591814041104</v>
      </c>
      <c r="F21678">
        <v>0.13911405205726601</v>
      </c>
      <c r="G21678" t="str">
        <f>IF(E21678&gt;F21678,IF(E21678&gt;0.65,"Muy negativo","Tendencia negativa"),IF(F21678&gt;0.65,"Muy positivo","Tendencia positiva"))</f>
        <v>Muy negativo</v>
      </c>
    </row>
    <row r="21679" spans="2:7" x14ac:dyDescent="0.2">
      <c r="B21679">
        <v>12744</v>
      </c>
      <c r="C21679">
        <v>0</v>
      </c>
      <c r="D21679">
        <v>2</v>
      </c>
      <c r="E21679">
        <v>0.53642731904983498</v>
      </c>
      <c r="F21679">
        <v>0.46357265114784202</v>
      </c>
      <c r="G21679" t="str">
        <f>IF(E21679&gt;F21679,IF(E21679&gt;0.65,"Muy negativo","Tendencia negativa"),IF(F21679&gt;0.65,"Muy positivo","Tendencia positiva"))</f>
        <v>Tendencia negativa</v>
      </c>
    </row>
    <row r="21680" spans="2:7" x14ac:dyDescent="0.2">
      <c r="B21680">
        <v>16326</v>
      </c>
      <c r="C21680">
        <v>0</v>
      </c>
      <c r="D21680">
        <v>0</v>
      </c>
      <c r="E21680">
        <v>0.75706404447555498</v>
      </c>
      <c r="F21680">
        <v>0.242935895919799</v>
      </c>
      <c r="G21680" t="str">
        <f>IF(E21680&gt;F21680,IF(E21680&gt;0.65,"Muy negativo","Tendencia negativa"),IF(F21680&gt;0.65,"Muy positivo","Tendencia positiva"))</f>
        <v>Muy negativo</v>
      </c>
    </row>
    <row r="21681" spans="2:7" x14ac:dyDescent="0.2">
      <c r="B21681">
        <v>22569</v>
      </c>
      <c r="C21681">
        <v>0</v>
      </c>
      <c r="D21681">
        <v>2</v>
      </c>
      <c r="E21681">
        <v>0.694513440132141</v>
      </c>
      <c r="F21681">
        <v>0.305486559867858</v>
      </c>
      <c r="G21681" t="str">
        <f>IF(E21681&gt;F21681,IF(E21681&gt;0.65,"Muy negativo","Tendencia negativa"),IF(F21681&gt;0.65,"Muy positivo","Tendencia positiva"))</f>
        <v>Muy negativo</v>
      </c>
    </row>
    <row r="21682" spans="2:7" x14ac:dyDescent="0.2">
      <c r="B21682">
        <v>2103</v>
      </c>
      <c r="C21682">
        <v>0</v>
      </c>
      <c r="D21682">
        <v>3</v>
      </c>
      <c r="E21682">
        <v>0.66180509328842096</v>
      </c>
      <c r="F21682">
        <v>0.33819487690925498</v>
      </c>
      <c r="G21682" t="str">
        <f>IF(E21682&gt;F21682,IF(E21682&gt;0.65,"Muy negativo","Tendencia negativa"),IF(F21682&gt;0.65,"Muy positivo","Tendencia positiva"))</f>
        <v>Muy negativo</v>
      </c>
    </row>
    <row r="21683" spans="2:7" x14ac:dyDescent="0.2">
      <c r="B21683">
        <v>11198</v>
      </c>
      <c r="C21683">
        <v>0</v>
      </c>
      <c r="D21683">
        <v>0</v>
      </c>
      <c r="E21683">
        <v>0.60702764987945501</v>
      </c>
      <c r="F21683">
        <v>0.39297232031822199</v>
      </c>
      <c r="G21683" t="str">
        <f>IF(E21683&gt;F21683,IF(E21683&gt;0.65,"Muy negativo","Tendencia negativa"),IF(F21683&gt;0.65,"Muy positivo","Tendencia positiva"))</f>
        <v>Tendencia negativa</v>
      </c>
    </row>
    <row r="21684" spans="2:7" x14ac:dyDescent="0.2">
      <c r="B21684">
        <v>26608</v>
      </c>
      <c r="C21684">
        <v>0</v>
      </c>
      <c r="D21684">
        <v>4</v>
      </c>
      <c r="E21684">
        <v>0.86154478788375799</v>
      </c>
      <c r="F21684">
        <v>0.13845521211624101</v>
      </c>
      <c r="G21684" t="str">
        <f>IF(E21684&gt;F21684,IF(E21684&gt;0.65,"Muy negativo","Tendencia negativa"),IF(F21684&gt;0.65,"Muy positivo","Tendencia positiva"))</f>
        <v>Muy negativo</v>
      </c>
    </row>
    <row r="21685" spans="2:7" x14ac:dyDescent="0.2">
      <c r="B21685">
        <v>23644</v>
      </c>
      <c r="C21685">
        <v>0</v>
      </c>
      <c r="D21685">
        <v>0</v>
      </c>
      <c r="E21685">
        <v>0.79863953590393</v>
      </c>
      <c r="F21685">
        <v>0.201360434293746</v>
      </c>
      <c r="G21685" t="str">
        <f>IF(E21685&gt;F21685,IF(E21685&gt;0.65,"Muy negativo","Tendencia negativa"),IF(F21685&gt;0.65,"Muy positivo","Tendencia positiva"))</f>
        <v>Muy negativo</v>
      </c>
    </row>
    <row r="21686" spans="2:7" x14ac:dyDescent="0.2">
      <c r="B21686">
        <v>4410</v>
      </c>
      <c r="C21686">
        <v>0</v>
      </c>
      <c r="D21686">
        <v>0</v>
      </c>
      <c r="E21686">
        <v>0.52263945341110196</v>
      </c>
      <c r="F21686">
        <v>0.47736051678657498</v>
      </c>
      <c r="G21686" t="str">
        <f>IF(E21686&gt;F21686,IF(E21686&gt;0.65,"Muy negativo","Tendencia negativa"),IF(F21686&gt;0.65,"Muy positivo","Tendencia positiva"))</f>
        <v>Tendencia negativa</v>
      </c>
    </row>
    <row r="21687" spans="2:7" x14ac:dyDescent="0.2">
      <c r="B21687">
        <v>10274</v>
      </c>
      <c r="C21687">
        <v>0</v>
      </c>
      <c r="D21687">
        <v>0</v>
      </c>
      <c r="E21687">
        <v>0.58449649810791005</v>
      </c>
      <c r="F21687">
        <v>0.41550353169441201</v>
      </c>
      <c r="G21687" t="str">
        <f>IF(E21687&gt;F21687,IF(E21687&gt;0.65,"Muy negativo","Tendencia negativa"),IF(F21687&gt;0.65,"Muy positivo","Tendencia positiva"))</f>
        <v>Tendencia negativa</v>
      </c>
    </row>
    <row r="21688" spans="2:7" x14ac:dyDescent="0.2">
      <c r="B21688">
        <v>20126</v>
      </c>
      <c r="C21688">
        <v>0</v>
      </c>
      <c r="D21688">
        <v>0</v>
      </c>
      <c r="E21688">
        <v>0.68677502870559604</v>
      </c>
      <c r="F21688">
        <v>0.31322497129440302</v>
      </c>
      <c r="G21688" t="str">
        <f>IF(E21688&gt;F21688,IF(E21688&gt;0.65,"Muy negativo","Tendencia negativa"),IF(F21688&gt;0.65,"Muy positivo","Tendencia positiva"))</f>
        <v>Muy negativo</v>
      </c>
    </row>
    <row r="21689" spans="2:7" x14ac:dyDescent="0.2">
      <c r="B21689">
        <v>24856</v>
      </c>
      <c r="C21689">
        <v>0</v>
      </c>
      <c r="D21689">
        <v>0</v>
      </c>
      <c r="E21689">
        <v>0.88819855451583796</v>
      </c>
      <c r="F21689">
        <v>0.111801430583</v>
      </c>
      <c r="G21689" t="str">
        <f>IF(E21689&gt;F21689,IF(E21689&gt;0.65,"Muy negativo","Tendencia negativa"),IF(F21689&gt;0.65,"Muy positivo","Tendencia positiva"))</f>
        <v>Muy negativo</v>
      </c>
    </row>
    <row r="21690" spans="2:7" x14ac:dyDescent="0.2">
      <c r="B21690">
        <v>19381</v>
      </c>
      <c r="C21690">
        <v>0</v>
      </c>
      <c r="D21690">
        <v>4</v>
      </c>
      <c r="E21690">
        <v>0.82014155387878396</v>
      </c>
      <c r="F21690">
        <v>0.17985843122005399</v>
      </c>
      <c r="G21690" t="str">
        <f>IF(E21690&gt;F21690,IF(E21690&gt;0.65,"Muy negativo","Tendencia negativa"),IF(F21690&gt;0.65,"Muy positivo","Tendencia positiva"))</f>
        <v>Muy negativo</v>
      </c>
    </row>
    <row r="21691" spans="2:7" x14ac:dyDescent="0.2">
      <c r="B21691">
        <v>13094</v>
      </c>
      <c r="C21691">
        <v>0</v>
      </c>
      <c r="D21691">
        <v>0</v>
      </c>
      <c r="E21691">
        <v>0.51150023937225297</v>
      </c>
      <c r="F21691">
        <v>0.48849967122077897</v>
      </c>
      <c r="G21691" t="str">
        <f>IF(E21691&gt;F21691,IF(E21691&gt;0.65,"Muy negativo","Tendencia negativa"),IF(F21691&gt;0.65,"Muy positivo","Tendencia positiva"))</f>
        <v>Tendencia negativa</v>
      </c>
    </row>
    <row r="21692" spans="2:7" x14ac:dyDescent="0.2">
      <c r="B21692">
        <v>24473</v>
      </c>
      <c r="C21692">
        <v>0</v>
      </c>
      <c r="D21692">
        <v>3</v>
      </c>
      <c r="E21692">
        <v>0.85494518280029197</v>
      </c>
      <c r="F21692">
        <v>0.145054832100868</v>
      </c>
      <c r="G21692" t="str">
        <f>IF(E21692&gt;F21692,IF(E21692&gt;0.65,"Muy negativo","Tendencia negativa"),IF(F21692&gt;0.65,"Muy positivo","Tendencia positiva"))</f>
        <v>Muy negativo</v>
      </c>
    </row>
    <row r="21693" spans="2:7" x14ac:dyDescent="0.2">
      <c r="B21693">
        <v>6004</v>
      </c>
      <c r="C21693">
        <v>0</v>
      </c>
      <c r="D21693">
        <v>0</v>
      </c>
      <c r="E21693">
        <v>0.18578253686428001</v>
      </c>
      <c r="F21693">
        <v>0.81421744823455799</v>
      </c>
      <c r="G21693" t="str">
        <f>IF(E21693&gt;F21693,IF(E21693&gt;0.65,"Muy negativo","Tendencia negativa"),IF(F21693&gt;0.65,"Muy positivo","Tendencia positiva"))</f>
        <v>Muy positivo</v>
      </c>
    </row>
    <row r="21694" spans="2:7" x14ac:dyDescent="0.2">
      <c r="B21694">
        <v>3088</v>
      </c>
      <c r="C21694">
        <v>0</v>
      </c>
      <c r="D21694">
        <v>0</v>
      </c>
      <c r="E21694">
        <v>0.66363447904586703</v>
      </c>
      <c r="F21694">
        <v>0.33636555075645402</v>
      </c>
      <c r="G21694" t="str">
        <f>IF(E21694&gt;F21694,IF(E21694&gt;0.65,"Muy negativo","Tendencia negativa"),IF(F21694&gt;0.65,"Muy positivo","Tendencia positiva"))</f>
        <v>Muy negativo</v>
      </c>
    </row>
    <row r="21695" spans="2:7" x14ac:dyDescent="0.2">
      <c r="B21695">
        <v>25601</v>
      </c>
      <c r="C21695">
        <v>0</v>
      </c>
      <c r="D21695">
        <v>7</v>
      </c>
      <c r="E21695">
        <v>0.330889552831649</v>
      </c>
      <c r="F21695">
        <v>0.66911041736602705</v>
      </c>
      <c r="G21695" t="str">
        <f>IF(E21695&gt;F21695,IF(E21695&gt;0.65,"Muy negativo","Tendencia negativa"),IF(F21695&gt;0.65,"Muy positivo","Tendencia positiva"))</f>
        <v>Muy positivo</v>
      </c>
    </row>
    <row r="21696" spans="2:7" x14ac:dyDescent="0.2">
      <c r="B21696">
        <v>5549</v>
      </c>
      <c r="C21696">
        <v>0</v>
      </c>
      <c r="D21696">
        <v>1</v>
      </c>
      <c r="E21696">
        <v>0.71737188100814797</v>
      </c>
      <c r="F21696">
        <v>0.28262802958488398</v>
      </c>
      <c r="G21696" t="str">
        <f>IF(E21696&gt;F21696,IF(E21696&gt;0.65,"Muy negativo","Tendencia negativa"),IF(F21696&gt;0.65,"Muy positivo","Tendencia positiva"))</f>
        <v>Muy negativo</v>
      </c>
    </row>
    <row r="21697" spans="2:7" x14ac:dyDescent="0.2">
      <c r="B21697">
        <v>17221</v>
      </c>
      <c r="C21697">
        <v>0</v>
      </c>
      <c r="D21697">
        <v>1</v>
      </c>
      <c r="E21697">
        <v>0.48076361417770302</v>
      </c>
      <c r="F21697">
        <v>0.51923638582229603</v>
      </c>
      <c r="G21697" t="str">
        <f>IF(E21697&gt;F21697,IF(E21697&gt;0.65,"Muy negativo","Tendencia negativa"),IF(F21697&gt;0.65,"Muy positivo","Tendencia positiva"))</f>
        <v>Tendencia positiva</v>
      </c>
    </row>
    <row r="21698" spans="2:7" x14ac:dyDescent="0.2">
      <c r="B21698">
        <v>15772</v>
      </c>
      <c r="C21698">
        <v>0</v>
      </c>
      <c r="D21698">
        <v>0</v>
      </c>
      <c r="E21698">
        <v>0.66745728254318204</v>
      </c>
      <c r="F21698">
        <v>0.33254271745681702</v>
      </c>
      <c r="G21698" t="str">
        <f>IF(E21698&gt;F21698,IF(E21698&gt;0.65,"Muy negativo","Tendencia negativa"),IF(F21698&gt;0.65,"Muy positivo","Tendencia positiva"))</f>
        <v>Muy negativo</v>
      </c>
    </row>
    <row r="21699" spans="2:7" x14ac:dyDescent="0.2">
      <c r="B21699">
        <v>20550</v>
      </c>
      <c r="C21699">
        <v>0</v>
      </c>
      <c r="D21699">
        <v>0</v>
      </c>
      <c r="E21699">
        <v>0.75775635242462103</v>
      </c>
      <c r="F21699">
        <v>0.242243647575378</v>
      </c>
      <c r="G21699" t="str">
        <f>IF(E21699&gt;F21699,IF(E21699&gt;0.65,"Muy negativo","Tendencia negativa"),IF(F21699&gt;0.65,"Muy positivo","Tendencia positiva"))</f>
        <v>Muy negativo</v>
      </c>
    </row>
    <row r="21700" spans="2:7" x14ac:dyDescent="0.2">
      <c r="B21700">
        <v>9186</v>
      </c>
      <c r="C21700">
        <v>0</v>
      </c>
      <c r="D21700">
        <v>0</v>
      </c>
      <c r="E21700">
        <v>0.80422818660735995</v>
      </c>
      <c r="F21700">
        <v>0.19577179849147699</v>
      </c>
      <c r="G21700" t="str">
        <f>IF(E21700&gt;F21700,IF(E21700&gt;0.65,"Muy negativo","Tendencia negativa"),IF(F21700&gt;0.65,"Muy positivo","Tendencia positiva"))</f>
        <v>Muy negativo</v>
      </c>
    </row>
    <row r="21701" spans="2:7" x14ac:dyDescent="0.2">
      <c r="B21701">
        <v>4593</v>
      </c>
      <c r="C21701">
        <v>0</v>
      </c>
      <c r="D21701">
        <v>0</v>
      </c>
      <c r="E21701">
        <v>0.70444732904434204</v>
      </c>
      <c r="F21701">
        <v>0.29555270075798001</v>
      </c>
      <c r="G21701" t="str">
        <f>IF(E21701&gt;F21701,IF(E21701&gt;0.65,"Muy negativo","Tendencia negativa"),IF(F21701&gt;0.65,"Muy positivo","Tendencia positiva"))</f>
        <v>Muy negativo</v>
      </c>
    </row>
    <row r="21702" spans="2:7" x14ac:dyDescent="0.2">
      <c r="B21702">
        <v>25562</v>
      </c>
      <c r="C21702">
        <v>0</v>
      </c>
      <c r="D21702">
        <v>2</v>
      </c>
      <c r="E21702">
        <v>0.73873245716094904</v>
      </c>
      <c r="F21702">
        <v>0.26126757264137201</v>
      </c>
      <c r="G21702" t="str">
        <f>IF(E21702&gt;F21702,IF(E21702&gt;0.65,"Muy negativo","Tendencia negativa"),IF(F21702&gt;0.65,"Muy positivo","Tendencia positiva"))</f>
        <v>Muy negativo</v>
      </c>
    </row>
    <row r="21703" spans="2:7" x14ac:dyDescent="0.2">
      <c r="B21703">
        <v>4739</v>
      </c>
      <c r="C21703">
        <v>0</v>
      </c>
      <c r="D21703">
        <v>0</v>
      </c>
      <c r="E21703">
        <v>0.50476258993148804</v>
      </c>
      <c r="F21703">
        <v>0.49523741006851102</v>
      </c>
      <c r="G21703" t="str">
        <f>IF(E21703&gt;F21703,IF(E21703&gt;0.65,"Muy negativo","Tendencia negativa"),IF(F21703&gt;0.65,"Muy positivo","Tendencia positiva"))</f>
        <v>Tendencia negativa</v>
      </c>
    </row>
    <row r="21704" spans="2:7" x14ac:dyDescent="0.2">
      <c r="B21704">
        <v>17333</v>
      </c>
      <c r="C21704">
        <v>0</v>
      </c>
      <c r="D21704">
        <v>0</v>
      </c>
      <c r="E21704">
        <v>0.79395812749862604</v>
      </c>
      <c r="F21704">
        <v>0.20604178309440599</v>
      </c>
      <c r="G21704" t="str">
        <f>IF(E21704&gt;F21704,IF(E21704&gt;0.65,"Muy negativo","Tendencia negativa"),IF(F21704&gt;0.65,"Muy positivo","Tendencia positiva"))</f>
        <v>Muy negativo</v>
      </c>
    </row>
    <row r="21705" spans="2:7" x14ac:dyDescent="0.2">
      <c r="B21705">
        <v>472</v>
      </c>
      <c r="C21705">
        <v>0</v>
      </c>
      <c r="D21705">
        <v>0</v>
      </c>
      <c r="E21705">
        <v>0.65552192926406805</v>
      </c>
      <c r="F21705">
        <v>0.34447807073593101</v>
      </c>
      <c r="G21705" t="str">
        <f>IF(E21705&gt;F21705,IF(E21705&gt;0.65,"Muy negativo","Tendencia negativa"),IF(F21705&gt;0.65,"Muy positivo","Tendencia positiva"))</f>
        <v>Muy negativo</v>
      </c>
    </row>
    <row r="21706" spans="2:7" x14ac:dyDescent="0.2">
      <c r="B21706">
        <v>7186</v>
      </c>
      <c r="C21706">
        <v>0</v>
      </c>
      <c r="D21706">
        <v>0</v>
      </c>
      <c r="E21706">
        <v>0.60788708925247104</v>
      </c>
      <c r="F21706">
        <v>0.39211288094520502</v>
      </c>
      <c r="G21706" t="str">
        <f>IF(E21706&gt;F21706,IF(E21706&gt;0.65,"Muy negativo","Tendencia negativa"),IF(F21706&gt;0.65,"Muy positivo","Tendencia positiva"))</f>
        <v>Tendencia negativa</v>
      </c>
    </row>
    <row r="21707" spans="2:7" x14ac:dyDescent="0.2">
      <c r="B21707">
        <v>25648</v>
      </c>
      <c r="C21707">
        <v>0</v>
      </c>
      <c r="D21707">
        <v>0</v>
      </c>
      <c r="E21707">
        <v>0.43724021315574602</v>
      </c>
      <c r="F21707">
        <v>0.56275969743728604</v>
      </c>
      <c r="G21707" t="str">
        <f>IF(E21707&gt;F21707,IF(E21707&gt;0.65,"Muy negativo","Tendencia negativa"),IF(F21707&gt;0.65,"Muy positivo","Tendencia positiva"))</f>
        <v>Tendencia positiva</v>
      </c>
    </row>
    <row r="21708" spans="2:7" x14ac:dyDescent="0.2">
      <c r="B21708">
        <v>19355</v>
      </c>
      <c r="C21708">
        <v>0</v>
      </c>
      <c r="D21708">
        <v>2</v>
      </c>
      <c r="E21708">
        <v>0.71020263433456399</v>
      </c>
      <c r="F21708">
        <v>0.28979736566543501</v>
      </c>
      <c r="G21708" t="str">
        <f>IF(E21708&gt;F21708,IF(E21708&gt;0.65,"Muy negativo","Tendencia negativa"),IF(F21708&gt;0.65,"Muy positivo","Tendencia positiva"))</f>
        <v>Muy negativo</v>
      </c>
    </row>
    <row r="21709" spans="2:7" x14ac:dyDescent="0.2">
      <c r="B21709">
        <v>4165</v>
      </c>
      <c r="C21709">
        <v>0</v>
      </c>
      <c r="D21709">
        <v>1</v>
      </c>
      <c r="E21709">
        <v>0.56848305463790805</v>
      </c>
      <c r="F21709">
        <v>0.43151694536209101</v>
      </c>
      <c r="G21709" t="str">
        <f>IF(E21709&gt;F21709,IF(E21709&gt;0.65,"Muy negativo","Tendencia negativa"),IF(F21709&gt;0.65,"Muy positivo","Tendencia positiva"))</f>
        <v>Tendencia negativa</v>
      </c>
    </row>
    <row r="21710" spans="2:7" x14ac:dyDescent="0.2">
      <c r="B21710">
        <v>19632</v>
      </c>
      <c r="C21710">
        <v>0</v>
      </c>
      <c r="D21710">
        <v>0</v>
      </c>
      <c r="E21710">
        <v>0.88958084583282404</v>
      </c>
      <c r="F21710">
        <v>0.110419154167175</v>
      </c>
      <c r="G21710" t="str">
        <f>IF(E21710&gt;F21710,IF(E21710&gt;0.65,"Muy negativo","Tendencia negativa"),IF(F21710&gt;0.65,"Muy positivo","Tendencia positiva"))</f>
        <v>Muy negativo</v>
      </c>
    </row>
    <row r="21711" spans="2:7" x14ac:dyDescent="0.2">
      <c r="B21711">
        <v>21023</v>
      </c>
      <c r="C21711">
        <v>0</v>
      </c>
      <c r="D21711">
        <v>0</v>
      </c>
      <c r="E21711">
        <v>0.69495481252670199</v>
      </c>
      <c r="F21711">
        <v>0.30504512786865201</v>
      </c>
      <c r="G21711" t="str">
        <f>IF(E21711&gt;F21711,IF(E21711&gt;0.65,"Muy negativo","Tendencia negativa"),IF(F21711&gt;0.65,"Muy positivo","Tendencia positiva"))</f>
        <v>Muy negativo</v>
      </c>
    </row>
    <row r="21712" spans="2:7" x14ac:dyDescent="0.2">
      <c r="B21712">
        <v>16090</v>
      </c>
      <c r="C21712">
        <v>0</v>
      </c>
      <c r="D21712">
        <v>1</v>
      </c>
      <c r="E21712">
        <v>0.50215232372283902</v>
      </c>
      <c r="F21712">
        <v>0.49784758687019298</v>
      </c>
      <c r="G21712" t="str">
        <f>IF(E21712&gt;F21712,IF(E21712&gt;0.65,"Muy negativo","Tendencia negativa"),IF(F21712&gt;0.65,"Muy positivo","Tendencia positiva"))</f>
        <v>Tendencia negativa</v>
      </c>
    </row>
    <row r="21713" spans="2:7" x14ac:dyDescent="0.2">
      <c r="B21713">
        <v>3422</v>
      </c>
      <c r="C21713">
        <v>0</v>
      </c>
      <c r="D21713">
        <v>6</v>
      </c>
      <c r="E21713">
        <v>0.81577551364898604</v>
      </c>
      <c r="F21713">
        <v>0.18422447144985099</v>
      </c>
      <c r="G21713" t="str">
        <f>IF(E21713&gt;F21713,IF(E21713&gt;0.65,"Muy negativo","Tendencia negativa"),IF(F21713&gt;0.65,"Muy positivo","Tendencia positiva"))</f>
        <v>Muy negativo</v>
      </c>
    </row>
    <row r="21714" spans="2:7" x14ac:dyDescent="0.2">
      <c r="B21714">
        <v>5942</v>
      </c>
      <c r="C21714">
        <v>0</v>
      </c>
      <c r="D21714">
        <v>1</v>
      </c>
      <c r="E21714">
        <v>0.29358682036399802</v>
      </c>
      <c r="F21714">
        <v>0.70641326904296797</v>
      </c>
      <c r="G21714" t="str">
        <f>IF(E21714&gt;F21714,IF(E21714&gt;0.65,"Muy negativo","Tendencia negativa"),IF(F21714&gt;0.65,"Muy positivo","Tendencia positiva"))</f>
        <v>Muy positivo</v>
      </c>
    </row>
    <row r="21715" spans="2:7" x14ac:dyDescent="0.2">
      <c r="B21715">
        <v>24197</v>
      </c>
      <c r="C21715">
        <v>0</v>
      </c>
      <c r="D21715">
        <v>2</v>
      </c>
      <c r="E21715">
        <v>0.86158871650695801</v>
      </c>
      <c r="F21715">
        <v>0.13841128349304099</v>
      </c>
      <c r="G21715" t="str">
        <f>IF(E21715&gt;F21715,IF(E21715&gt;0.65,"Muy negativo","Tendencia negativa"),IF(F21715&gt;0.65,"Muy positivo","Tendencia positiva"))</f>
        <v>Muy negativo</v>
      </c>
    </row>
    <row r="21716" spans="2:7" x14ac:dyDescent="0.2">
      <c r="B21716">
        <v>3748</v>
      </c>
      <c r="C21716">
        <v>0</v>
      </c>
      <c r="D21716">
        <v>0</v>
      </c>
      <c r="E21716">
        <v>0.59972912073135298</v>
      </c>
      <c r="F21716">
        <v>0.40027087926864602</v>
      </c>
      <c r="G21716" t="str">
        <f>IF(E21716&gt;F21716,IF(E21716&gt;0.65,"Muy negativo","Tendencia negativa"),IF(F21716&gt;0.65,"Muy positivo","Tendencia positiva"))</f>
        <v>Tendencia negativa</v>
      </c>
    </row>
    <row r="21717" spans="2:7" x14ac:dyDescent="0.2">
      <c r="B21717">
        <v>4497</v>
      </c>
      <c r="C21717">
        <v>0</v>
      </c>
      <c r="D21717">
        <v>0</v>
      </c>
      <c r="E21717">
        <v>0.65320193767547596</v>
      </c>
      <c r="F21717">
        <v>0.34679797291755599</v>
      </c>
      <c r="G21717" t="str">
        <f>IF(E21717&gt;F21717,IF(E21717&gt;0.65,"Muy negativo","Tendencia negativa"),IF(F21717&gt;0.65,"Muy positivo","Tendencia positiva"))</f>
        <v>Muy negativo</v>
      </c>
    </row>
    <row r="21718" spans="2:7" x14ac:dyDescent="0.2">
      <c r="B21718">
        <v>15988</v>
      </c>
      <c r="C21718">
        <v>0</v>
      </c>
      <c r="D21718">
        <v>1</v>
      </c>
      <c r="E21718">
        <v>0.877477407455444</v>
      </c>
      <c r="F21718">
        <v>0.122522503137588</v>
      </c>
      <c r="G21718" t="str">
        <f>IF(E21718&gt;F21718,IF(E21718&gt;0.65,"Muy negativo","Tendencia negativa"),IF(F21718&gt;0.65,"Muy positivo","Tendencia positiva"))</f>
        <v>Muy negativo</v>
      </c>
    </row>
    <row r="21719" spans="2:7" x14ac:dyDescent="0.2">
      <c r="B21719">
        <v>971</v>
      </c>
      <c r="C21719">
        <v>0</v>
      </c>
      <c r="D21719">
        <v>0</v>
      </c>
      <c r="E21719">
        <v>0.477362930774688</v>
      </c>
      <c r="F21719">
        <v>0.52263706922531095</v>
      </c>
      <c r="G21719" t="str">
        <f>IF(E21719&gt;F21719,IF(E21719&gt;0.65,"Muy negativo","Tendencia negativa"),IF(F21719&gt;0.65,"Muy positivo","Tendencia positiva"))</f>
        <v>Tendencia positiva</v>
      </c>
    </row>
    <row r="21720" spans="2:7" x14ac:dyDescent="0.2">
      <c r="B21720">
        <v>16413</v>
      </c>
      <c r="C21720">
        <v>0</v>
      </c>
      <c r="D21720">
        <v>0</v>
      </c>
      <c r="E21720">
        <v>0.80996775627136197</v>
      </c>
      <c r="F21720">
        <v>0.19003210961818601</v>
      </c>
      <c r="G21720" t="str">
        <f>IF(E21720&gt;F21720,IF(E21720&gt;0.65,"Muy negativo","Tendencia negativa"),IF(F21720&gt;0.65,"Muy positivo","Tendencia positiva"))</f>
        <v>Muy negativo</v>
      </c>
    </row>
    <row r="21721" spans="2:7" x14ac:dyDescent="0.2">
      <c r="B21721">
        <v>21552</v>
      </c>
      <c r="C21721">
        <v>0</v>
      </c>
      <c r="D21721">
        <v>0</v>
      </c>
      <c r="E21721">
        <v>0.80830854177474898</v>
      </c>
      <c r="F21721">
        <v>0.191691428422927</v>
      </c>
      <c r="G21721" t="str">
        <f>IF(E21721&gt;F21721,IF(E21721&gt;0.65,"Muy negativo","Tendencia negativa"),IF(F21721&gt;0.65,"Muy positivo","Tendencia positiva"))</f>
        <v>Muy negativo</v>
      </c>
    </row>
    <row r="21722" spans="2:7" x14ac:dyDescent="0.2">
      <c r="B21722">
        <v>650</v>
      </c>
      <c r="C21722">
        <v>0</v>
      </c>
      <c r="D21722">
        <v>0</v>
      </c>
      <c r="E21722">
        <v>0.37934270501136702</v>
      </c>
      <c r="F21722">
        <v>0.62065726518630904</v>
      </c>
      <c r="G21722" t="str">
        <f>IF(E21722&gt;F21722,IF(E21722&gt;0.65,"Muy negativo","Tendencia negativa"),IF(F21722&gt;0.65,"Muy positivo","Tendencia positiva"))</f>
        <v>Tendencia positiva</v>
      </c>
    </row>
    <row r="21723" spans="2:7" x14ac:dyDescent="0.2">
      <c r="B21723">
        <v>1156</v>
      </c>
      <c r="C21723">
        <v>0</v>
      </c>
      <c r="D21723">
        <v>1</v>
      </c>
      <c r="E21723">
        <v>0.35977545380592302</v>
      </c>
      <c r="F21723">
        <v>0.64022451639175404</v>
      </c>
      <c r="G21723" t="str">
        <f>IF(E21723&gt;F21723,IF(E21723&gt;0.65,"Muy negativo","Tendencia negativa"),IF(F21723&gt;0.65,"Muy positivo","Tendencia positiva"))</f>
        <v>Tendencia positiva</v>
      </c>
    </row>
    <row r="21724" spans="2:7" x14ac:dyDescent="0.2">
      <c r="B21724">
        <v>26459</v>
      </c>
      <c r="C21724">
        <v>0</v>
      </c>
      <c r="D21724">
        <v>0</v>
      </c>
      <c r="E21724">
        <v>0.41659373044967601</v>
      </c>
      <c r="F21724">
        <v>0.58340620994567804</v>
      </c>
      <c r="G21724" t="str">
        <f>IF(E21724&gt;F21724,IF(E21724&gt;0.65,"Muy negativo","Tendencia negativa"),IF(F21724&gt;0.65,"Muy positivo","Tendencia positiva"))</f>
        <v>Tendencia positiva</v>
      </c>
    </row>
    <row r="21725" spans="2:7" x14ac:dyDescent="0.2">
      <c r="B21725">
        <v>6625</v>
      </c>
      <c r="C21725">
        <v>0</v>
      </c>
      <c r="D21725">
        <v>0</v>
      </c>
      <c r="E21725">
        <v>0.40756300091743403</v>
      </c>
      <c r="F21725">
        <v>0.59243696928024203</v>
      </c>
      <c r="G21725" t="str">
        <f>IF(E21725&gt;F21725,IF(E21725&gt;0.65,"Muy negativo","Tendencia negativa"),IF(F21725&gt;0.65,"Muy positivo","Tendencia positiva"))</f>
        <v>Tendencia positiva</v>
      </c>
    </row>
    <row r="21726" spans="2:7" x14ac:dyDescent="0.2">
      <c r="B21726">
        <v>4824</v>
      </c>
      <c r="C21726">
        <v>0</v>
      </c>
      <c r="D21726">
        <v>0</v>
      </c>
      <c r="E21726">
        <v>0.66778564453125</v>
      </c>
      <c r="F21726">
        <v>0.332214385271072</v>
      </c>
      <c r="G21726" t="str">
        <f>IF(E21726&gt;F21726,IF(E21726&gt;0.65,"Muy negativo","Tendencia negativa"),IF(F21726&gt;0.65,"Muy positivo","Tendencia positiva"))</f>
        <v>Muy negativo</v>
      </c>
    </row>
    <row r="21727" spans="2:7" x14ac:dyDescent="0.2">
      <c r="B21727">
        <v>23421</v>
      </c>
      <c r="C21727">
        <v>0</v>
      </c>
      <c r="D21727">
        <v>0</v>
      </c>
      <c r="E21727">
        <v>0.54485684633255005</v>
      </c>
      <c r="F21727">
        <v>0.45514312386512701</v>
      </c>
      <c r="G21727" t="str">
        <f>IF(E21727&gt;F21727,IF(E21727&gt;0.65,"Muy negativo","Tendencia negativa"),IF(F21727&gt;0.65,"Muy positivo","Tendencia positiva"))</f>
        <v>Tendencia negativa</v>
      </c>
    </row>
    <row r="21728" spans="2:7" x14ac:dyDescent="0.2">
      <c r="B21728">
        <v>10493</v>
      </c>
      <c r="C21728">
        <v>0</v>
      </c>
      <c r="D21728">
        <v>1</v>
      </c>
      <c r="E21728">
        <v>0.40044179558753901</v>
      </c>
      <c r="F21728">
        <v>0.59955817461013705</v>
      </c>
      <c r="G21728" t="str">
        <f>IF(E21728&gt;F21728,IF(E21728&gt;0.65,"Muy negativo","Tendencia negativa"),IF(F21728&gt;0.65,"Muy positivo","Tendencia positiva"))</f>
        <v>Tendencia positiva</v>
      </c>
    </row>
    <row r="21729" spans="2:7" x14ac:dyDescent="0.2">
      <c r="B21729">
        <v>7963</v>
      </c>
      <c r="C21729">
        <v>0</v>
      </c>
      <c r="D21729">
        <v>0</v>
      </c>
      <c r="E21729">
        <v>0.80525141954421897</v>
      </c>
      <c r="F21729">
        <v>0.194748565554618</v>
      </c>
      <c r="G21729" t="str">
        <f>IF(E21729&gt;F21729,IF(E21729&gt;0.65,"Muy negativo","Tendencia negativa"),IF(F21729&gt;0.65,"Muy positivo","Tendencia positiva"))</f>
        <v>Muy negativo</v>
      </c>
    </row>
    <row r="21730" spans="2:7" x14ac:dyDescent="0.2">
      <c r="B21730">
        <v>18434</v>
      </c>
      <c r="C21730">
        <v>0</v>
      </c>
      <c r="D21730">
        <v>0</v>
      </c>
      <c r="E21730">
        <v>0.53667503595352095</v>
      </c>
      <c r="F21730">
        <v>0.463324904441833</v>
      </c>
      <c r="G21730" t="str">
        <f>IF(E21730&gt;F21730,IF(E21730&gt;0.65,"Muy negativo","Tendencia negativa"),IF(F21730&gt;0.65,"Muy positivo","Tendencia positiva"))</f>
        <v>Tendencia negativa</v>
      </c>
    </row>
    <row r="21731" spans="2:7" x14ac:dyDescent="0.2">
      <c r="B21731">
        <v>17002</v>
      </c>
      <c r="C21731">
        <v>0</v>
      </c>
      <c r="D21731">
        <v>0</v>
      </c>
      <c r="E21731">
        <v>0.32112655043601901</v>
      </c>
      <c r="F21731">
        <v>0.67887336015701205</v>
      </c>
      <c r="G21731" t="str">
        <f>IF(E21731&gt;F21731,IF(E21731&gt;0.65,"Muy negativo","Tendencia negativa"),IF(F21731&gt;0.65,"Muy positivo","Tendencia positiva"))</f>
        <v>Muy positivo</v>
      </c>
    </row>
    <row r="21732" spans="2:7" x14ac:dyDescent="0.2">
      <c r="B21732">
        <v>15316</v>
      </c>
      <c r="C21732">
        <v>0</v>
      </c>
      <c r="D21732">
        <v>0</v>
      </c>
      <c r="E21732">
        <v>0.58037954568862904</v>
      </c>
      <c r="F21732">
        <v>0.41962039470672602</v>
      </c>
      <c r="G21732" t="str">
        <f>IF(E21732&gt;F21732,IF(E21732&gt;0.65,"Muy negativo","Tendencia negativa"),IF(F21732&gt;0.65,"Muy positivo","Tendencia positiva"))</f>
        <v>Tendencia negativa</v>
      </c>
    </row>
    <row r="21733" spans="2:7" x14ac:dyDescent="0.2">
      <c r="B21733">
        <v>11561</v>
      </c>
      <c r="C21733">
        <v>0</v>
      </c>
      <c r="D21733">
        <v>0</v>
      </c>
      <c r="E21733">
        <v>0.59273719787597601</v>
      </c>
      <c r="F21733">
        <v>0.40726283192634499</v>
      </c>
      <c r="G21733" t="str">
        <f>IF(E21733&gt;F21733,IF(E21733&gt;0.65,"Muy negativo","Tendencia negativa"),IF(F21733&gt;0.65,"Muy positivo","Tendencia positiva"))</f>
        <v>Tendencia negativa</v>
      </c>
    </row>
    <row r="21734" spans="2:7" x14ac:dyDescent="0.2">
      <c r="B21734">
        <v>14466</v>
      </c>
      <c r="C21734">
        <v>0</v>
      </c>
      <c r="D21734">
        <v>0</v>
      </c>
      <c r="E21734">
        <v>0.41195780038833602</v>
      </c>
      <c r="F21734">
        <v>0.58804214000701904</v>
      </c>
      <c r="G21734" t="str">
        <f>IF(E21734&gt;F21734,IF(E21734&gt;0.65,"Muy negativo","Tendencia negativa"),IF(F21734&gt;0.65,"Muy positivo","Tendencia positiva"))</f>
        <v>Tendencia positiva</v>
      </c>
    </row>
    <row r="21735" spans="2:7" x14ac:dyDescent="0.2">
      <c r="B21735">
        <v>25366</v>
      </c>
      <c r="C21735">
        <v>0</v>
      </c>
      <c r="D21735">
        <v>0</v>
      </c>
      <c r="E21735">
        <v>0.90919399261474598</v>
      </c>
      <c r="F21735">
        <v>9.0805910527706105E-2</v>
      </c>
      <c r="G21735" t="str">
        <f>IF(E21735&gt;F21735,IF(E21735&gt;0.65,"Muy negativo","Tendencia negativa"),IF(F21735&gt;0.65,"Muy positivo","Tendencia positiva"))</f>
        <v>Muy negativo</v>
      </c>
    </row>
    <row r="21736" spans="2:7" x14ac:dyDescent="0.2">
      <c r="B21736">
        <v>12470</v>
      </c>
      <c r="C21736">
        <v>0</v>
      </c>
      <c r="D21736">
        <v>0</v>
      </c>
      <c r="E21736">
        <v>0.61324918270110995</v>
      </c>
      <c r="F21736">
        <v>0.386750787496566</v>
      </c>
      <c r="G21736" t="str">
        <f>IF(E21736&gt;F21736,IF(E21736&gt;0.65,"Muy negativo","Tendencia negativa"),IF(F21736&gt;0.65,"Muy positivo","Tendencia positiva"))</f>
        <v>Tendencia negativa</v>
      </c>
    </row>
    <row r="21737" spans="2:7" x14ac:dyDescent="0.2">
      <c r="B21737">
        <v>18636</v>
      </c>
      <c r="C21737">
        <v>0</v>
      </c>
      <c r="D21737">
        <v>0</v>
      </c>
      <c r="E21737">
        <v>0.59248268604278498</v>
      </c>
      <c r="F21737">
        <v>0.40751728415489102</v>
      </c>
      <c r="G21737" t="str">
        <f>IF(E21737&gt;F21737,IF(E21737&gt;0.65,"Muy negativo","Tendencia negativa"),IF(F21737&gt;0.65,"Muy positivo","Tendencia positiva"))</f>
        <v>Tendencia negativa</v>
      </c>
    </row>
    <row r="21738" spans="2:7" x14ac:dyDescent="0.2">
      <c r="B21738">
        <v>5171</v>
      </c>
      <c r="C21738">
        <v>0</v>
      </c>
      <c r="D21738">
        <v>0</v>
      </c>
      <c r="E21738">
        <v>0.77985137701034501</v>
      </c>
      <c r="F21738">
        <v>0.22014865279197601</v>
      </c>
      <c r="G21738" t="str">
        <f>IF(E21738&gt;F21738,IF(E21738&gt;0.65,"Muy negativo","Tendencia negativa"),IF(F21738&gt;0.65,"Muy positivo","Tendencia positiva"))</f>
        <v>Muy negativo</v>
      </c>
    </row>
    <row r="21739" spans="2:7" x14ac:dyDescent="0.2">
      <c r="B21739">
        <v>15844</v>
      </c>
      <c r="C21739">
        <v>0</v>
      </c>
      <c r="D21739">
        <v>0</v>
      </c>
      <c r="E21739">
        <v>0.72038906812667802</v>
      </c>
      <c r="F21739">
        <v>0.27961090207099898</v>
      </c>
      <c r="G21739" t="str">
        <f>IF(E21739&gt;F21739,IF(E21739&gt;0.65,"Muy negativo","Tendencia negativa"),IF(F21739&gt;0.65,"Muy positivo","Tendencia positiva"))</f>
        <v>Muy negativo</v>
      </c>
    </row>
    <row r="21740" spans="2:7" x14ac:dyDescent="0.2">
      <c r="B21740">
        <v>8716</v>
      </c>
      <c r="C21740">
        <v>0</v>
      </c>
      <c r="D21740">
        <v>0</v>
      </c>
      <c r="E21740">
        <v>0.89046460390090898</v>
      </c>
      <c r="F21740">
        <v>0.10953539609908999</v>
      </c>
      <c r="G21740" t="str">
        <f>IF(E21740&gt;F21740,IF(E21740&gt;0.65,"Muy negativo","Tendencia negativa"),IF(F21740&gt;0.65,"Muy positivo","Tendencia positiva"))</f>
        <v>Muy negativo</v>
      </c>
    </row>
    <row r="21741" spans="2:7" x14ac:dyDescent="0.2">
      <c r="B21741">
        <v>9423</v>
      </c>
      <c r="C21741">
        <v>0</v>
      </c>
      <c r="D21741">
        <v>1</v>
      </c>
      <c r="E21741">
        <v>0.45052382349967901</v>
      </c>
      <c r="F21741">
        <v>0.54947614669799805</v>
      </c>
      <c r="G21741" t="str">
        <f>IF(E21741&gt;F21741,IF(E21741&gt;0.65,"Muy negativo","Tendencia negativa"),IF(F21741&gt;0.65,"Muy positivo","Tendencia positiva"))</f>
        <v>Tendencia positiva</v>
      </c>
    </row>
    <row r="21742" spans="2:7" x14ac:dyDescent="0.2">
      <c r="B21742">
        <v>21003</v>
      </c>
      <c r="C21742">
        <v>0</v>
      </c>
      <c r="D21742">
        <v>0</v>
      </c>
      <c r="E21742">
        <v>0.83540678024291903</v>
      </c>
      <c r="F21742">
        <v>0.164593189954757</v>
      </c>
      <c r="G21742" t="str">
        <f>IF(E21742&gt;F21742,IF(E21742&gt;0.65,"Muy negativo","Tendencia negativa"),IF(F21742&gt;0.65,"Muy positivo","Tendencia positiva"))</f>
        <v>Muy negativo</v>
      </c>
    </row>
    <row r="21743" spans="2:7" x14ac:dyDescent="0.2">
      <c r="B21743">
        <v>3160</v>
      </c>
      <c r="C21743">
        <v>0</v>
      </c>
      <c r="D21743">
        <v>0</v>
      </c>
      <c r="E21743">
        <v>0.65373432636260898</v>
      </c>
      <c r="F21743">
        <v>0.34626564383506703</v>
      </c>
      <c r="G21743" t="str">
        <f>IF(E21743&gt;F21743,IF(E21743&gt;0.65,"Muy negativo","Tendencia negativa"),IF(F21743&gt;0.65,"Muy positivo","Tendencia positiva"))</f>
        <v>Muy negativo</v>
      </c>
    </row>
    <row r="21744" spans="2:7" x14ac:dyDescent="0.2">
      <c r="B21744">
        <v>16160</v>
      </c>
      <c r="C21744">
        <v>0</v>
      </c>
      <c r="D21744">
        <v>1</v>
      </c>
      <c r="E21744">
        <v>0.68861782550811701</v>
      </c>
      <c r="F21744">
        <v>0.31138208508491499</v>
      </c>
      <c r="G21744" t="str">
        <f>IF(E21744&gt;F21744,IF(E21744&gt;0.65,"Muy negativo","Tendencia negativa"),IF(F21744&gt;0.65,"Muy positivo","Tendencia positiva"))</f>
        <v>Muy negativo</v>
      </c>
    </row>
    <row r="21745" spans="2:7" x14ac:dyDescent="0.2">
      <c r="B21745">
        <v>3702</v>
      </c>
      <c r="C21745">
        <v>0</v>
      </c>
      <c r="D21745">
        <v>0</v>
      </c>
      <c r="E21745">
        <v>0.37024083733558599</v>
      </c>
      <c r="F21745">
        <v>0.62975919246673495</v>
      </c>
      <c r="G21745" t="str">
        <f>IF(E21745&gt;F21745,IF(E21745&gt;0.65,"Muy negativo","Tendencia negativa"),IF(F21745&gt;0.65,"Muy positivo","Tendencia positiva"))</f>
        <v>Tendencia positiva</v>
      </c>
    </row>
    <row r="21746" spans="2:7" x14ac:dyDescent="0.2">
      <c r="B21746">
        <v>6376</v>
      </c>
      <c r="C21746">
        <v>0</v>
      </c>
      <c r="D21746">
        <v>0</v>
      </c>
      <c r="E21746">
        <v>0.84390455484390203</v>
      </c>
      <c r="F21746">
        <v>0.156095430254936</v>
      </c>
      <c r="G21746" t="str">
        <f>IF(E21746&gt;F21746,IF(E21746&gt;0.65,"Muy negativo","Tendencia negativa"),IF(F21746&gt;0.65,"Muy positivo","Tendencia positiva"))</f>
        <v>Muy negativo</v>
      </c>
    </row>
    <row r="21747" spans="2:7" x14ac:dyDescent="0.2">
      <c r="B21747">
        <v>4681</v>
      </c>
      <c r="C21747">
        <v>0</v>
      </c>
      <c r="D21747">
        <v>6</v>
      </c>
      <c r="E21747">
        <v>0.280689716339111</v>
      </c>
      <c r="F21747">
        <v>0.71931022405624301</v>
      </c>
      <c r="G21747" t="str">
        <f>IF(E21747&gt;F21747,IF(E21747&gt;0.65,"Muy negativo","Tendencia negativa"),IF(F21747&gt;0.65,"Muy positivo","Tendencia positiva"))</f>
        <v>Muy positivo</v>
      </c>
    </row>
    <row r="21748" spans="2:7" x14ac:dyDescent="0.2">
      <c r="B21748">
        <v>6330</v>
      </c>
      <c r="C21748">
        <v>0</v>
      </c>
      <c r="D21748">
        <v>0</v>
      </c>
      <c r="E21748">
        <v>0.35925400257110501</v>
      </c>
      <c r="F21748">
        <v>0.64074599742889404</v>
      </c>
      <c r="G21748" t="str">
        <f>IF(E21748&gt;F21748,IF(E21748&gt;0.65,"Muy negativo","Tendencia negativa"),IF(F21748&gt;0.65,"Muy positivo","Tendencia positiva"))</f>
        <v>Tendencia positiva</v>
      </c>
    </row>
    <row r="21749" spans="2:7" x14ac:dyDescent="0.2">
      <c r="B21749">
        <v>25149</v>
      </c>
      <c r="C21749">
        <v>0</v>
      </c>
      <c r="D21749">
        <v>0</v>
      </c>
      <c r="E21749">
        <v>0.63106632232666005</v>
      </c>
      <c r="F21749">
        <v>0.36893370747566201</v>
      </c>
      <c r="G21749" t="str">
        <f>IF(E21749&gt;F21749,IF(E21749&gt;0.65,"Muy negativo","Tendencia negativa"),IF(F21749&gt;0.65,"Muy positivo","Tendencia positiva"))</f>
        <v>Tendencia negativa</v>
      </c>
    </row>
    <row r="21750" spans="2:7" x14ac:dyDescent="0.2">
      <c r="B21750">
        <v>5775</v>
      </c>
      <c r="C21750">
        <v>0</v>
      </c>
      <c r="D21750">
        <v>1</v>
      </c>
      <c r="E21750">
        <v>0.70279008150100697</v>
      </c>
      <c r="F21750">
        <v>0.29720985889434798</v>
      </c>
      <c r="G21750" t="str">
        <f>IF(E21750&gt;F21750,IF(E21750&gt;0.65,"Muy negativo","Tendencia negativa"),IF(F21750&gt;0.65,"Muy positivo","Tendencia positiva"))</f>
        <v>Muy negativo</v>
      </c>
    </row>
    <row r="21751" spans="2:7" x14ac:dyDescent="0.2">
      <c r="B21751">
        <v>22965</v>
      </c>
      <c r="C21751">
        <v>0</v>
      </c>
      <c r="D21751">
        <v>1</v>
      </c>
      <c r="E21751">
        <v>0.72599881887435902</v>
      </c>
      <c r="F21751">
        <v>0.27400118112563998</v>
      </c>
      <c r="G21751" t="str">
        <f>IF(E21751&gt;F21751,IF(E21751&gt;0.65,"Muy negativo","Tendencia negativa"),IF(F21751&gt;0.65,"Muy positivo","Tendencia positiva"))</f>
        <v>Muy negativo</v>
      </c>
    </row>
    <row r="21752" spans="2:7" x14ac:dyDescent="0.2">
      <c r="B21752">
        <v>4810</v>
      </c>
      <c r="C21752">
        <v>0</v>
      </c>
      <c r="D21752">
        <v>0</v>
      </c>
      <c r="E21752">
        <v>0.85452151298522905</v>
      </c>
      <c r="F21752">
        <v>0.14547841250896401</v>
      </c>
      <c r="G21752" t="str">
        <f>IF(E21752&gt;F21752,IF(E21752&gt;0.65,"Muy negativo","Tendencia negativa"),IF(F21752&gt;0.65,"Muy positivo","Tendencia positiva"))</f>
        <v>Muy negativo</v>
      </c>
    </row>
    <row r="21753" spans="2:7" x14ac:dyDescent="0.2">
      <c r="B21753">
        <v>22051</v>
      </c>
      <c r="C21753">
        <v>0</v>
      </c>
      <c r="D21753">
        <v>2</v>
      </c>
      <c r="E21753">
        <v>0.86541050672531095</v>
      </c>
      <c r="F21753">
        <v>0.134589433670043</v>
      </c>
      <c r="G21753" t="str">
        <f>IF(E21753&gt;F21753,IF(E21753&gt;0.65,"Muy negativo","Tendencia negativa"),IF(F21753&gt;0.65,"Muy positivo","Tendencia positiva"))</f>
        <v>Muy negativo</v>
      </c>
    </row>
    <row r="21754" spans="2:7" x14ac:dyDescent="0.2">
      <c r="B21754">
        <v>22110</v>
      </c>
      <c r="C21754">
        <v>0</v>
      </c>
      <c r="D21754">
        <v>3</v>
      </c>
      <c r="E21754">
        <v>0.67051023244857699</v>
      </c>
      <c r="F21754">
        <v>0.32948973774909901</v>
      </c>
      <c r="G21754" t="str">
        <f>IF(E21754&gt;F21754,IF(E21754&gt;0.65,"Muy negativo","Tendencia negativa"),IF(F21754&gt;0.65,"Muy positivo","Tendencia positiva"))</f>
        <v>Muy negativo</v>
      </c>
    </row>
    <row r="21755" spans="2:7" x14ac:dyDescent="0.2">
      <c r="B21755">
        <v>3553</v>
      </c>
      <c r="C21755">
        <v>0</v>
      </c>
      <c r="D21755">
        <v>0</v>
      </c>
      <c r="E21755">
        <v>0.90237015485763505</v>
      </c>
      <c r="F21755">
        <v>9.7629800438880907E-2</v>
      </c>
      <c r="G21755" t="str">
        <f>IF(E21755&gt;F21755,IF(E21755&gt;0.65,"Muy negativo","Tendencia negativa"),IF(F21755&gt;0.65,"Muy positivo","Tendencia positiva"))</f>
        <v>Muy negativo</v>
      </c>
    </row>
    <row r="21756" spans="2:7" x14ac:dyDescent="0.2">
      <c r="B21756">
        <v>23872</v>
      </c>
      <c r="C21756">
        <v>0</v>
      </c>
      <c r="D21756">
        <v>0</v>
      </c>
      <c r="E21756">
        <v>0.42093077301978998</v>
      </c>
      <c r="F21756">
        <v>0.57906925678253096</v>
      </c>
      <c r="G21756" t="str">
        <f>IF(E21756&gt;F21756,IF(E21756&gt;0.65,"Muy negativo","Tendencia negativa"),IF(F21756&gt;0.65,"Muy positivo","Tendencia positiva"))</f>
        <v>Tendencia positiva</v>
      </c>
    </row>
    <row r="21757" spans="2:7" x14ac:dyDescent="0.2">
      <c r="B21757">
        <v>10674</v>
      </c>
      <c r="C21757">
        <v>0</v>
      </c>
      <c r="D21757">
        <v>0</v>
      </c>
      <c r="E21757">
        <v>0.881064593791961</v>
      </c>
      <c r="F21757">
        <v>0.11893542855978</v>
      </c>
      <c r="G21757" t="str">
        <f>IF(E21757&gt;F21757,IF(E21757&gt;0.65,"Muy negativo","Tendencia negativa"),IF(F21757&gt;0.65,"Muy positivo","Tendencia positiva"))</f>
        <v>Muy negativo</v>
      </c>
    </row>
    <row r="21758" spans="2:7" x14ac:dyDescent="0.2">
      <c r="B21758">
        <v>5408</v>
      </c>
      <c r="C21758">
        <v>0</v>
      </c>
      <c r="D21758">
        <v>0</v>
      </c>
      <c r="E21758">
        <v>0.38736173510551403</v>
      </c>
      <c r="F21758">
        <v>0.61263823509216297</v>
      </c>
      <c r="G21758" t="str">
        <f>IF(E21758&gt;F21758,IF(E21758&gt;0.65,"Muy negativo","Tendencia negativa"),IF(F21758&gt;0.65,"Muy positivo","Tendencia positiva"))</f>
        <v>Tendencia positiva</v>
      </c>
    </row>
    <row r="21759" spans="2:7" x14ac:dyDescent="0.2">
      <c r="B21759">
        <v>5036</v>
      </c>
      <c r="C21759">
        <v>0</v>
      </c>
      <c r="D21759">
        <v>1</v>
      </c>
      <c r="E21759">
        <v>0.63580745458602905</v>
      </c>
      <c r="F21759">
        <v>0.36419248580932601</v>
      </c>
      <c r="G21759" t="str">
        <f>IF(E21759&gt;F21759,IF(E21759&gt;0.65,"Muy negativo","Tendencia negativa"),IF(F21759&gt;0.65,"Muy positivo","Tendencia positiva"))</f>
        <v>Tendencia negativa</v>
      </c>
    </row>
    <row r="21760" spans="2:7" x14ac:dyDescent="0.2">
      <c r="B21760">
        <v>3867</v>
      </c>
      <c r="C21760">
        <v>0</v>
      </c>
      <c r="D21760">
        <v>1</v>
      </c>
      <c r="E21760">
        <v>0.69818425178527799</v>
      </c>
      <c r="F21760">
        <v>0.30181571841239901</v>
      </c>
      <c r="G21760" t="str">
        <f>IF(E21760&gt;F21760,IF(E21760&gt;0.65,"Muy negativo","Tendencia negativa"),IF(F21760&gt;0.65,"Muy positivo","Tendencia positiva"))</f>
        <v>Muy negativo</v>
      </c>
    </row>
    <row r="21761" spans="2:7" x14ac:dyDescent="0.2">
      <c r="B21761">
        <v>18852</v>
      </c>
      <c r="C21761">
        <v>0</v>
      </c>
      <c r="D21761">
        <v>0</v>
      </c>
      <c r="E21761">
        <v>0.53435027599334695</v>
      </c>
      <c r="F21761">
        <v>0.465649783611297</v>
      </c>
      <c r="G21761" t="str">
        <f>IF(E21761&gt;F21761,IF(E21761&gt;0.65,"Muy negativo","Tendencia negativa"),IF(F21761&gt;0.65,"Muy positivo","Tendencia positiva"))</f>
        <v>Tendencia negativa</v>
      </c>
    </row>
    <row r="21762" spans="2:7" x14ac:dyDescent="0.2">
      <c r="B21762">
        <v>19871</v>
      </c>
      <c r="C21762">
        <v>0</v>
      </c>
      <c r="D21762">
        <v>0</v>
      </c>
      <c r="E21762">
        <v>0.65131300687789895</v>
      </c>
      <c r="F21762">
        <v>0.348686963319778</v>
      </c>
      <c r="G21762" t="str">
        <f>IF(E21762&gt;F21762,IF(E21762&gt;0.65,"Muy negativo","Tendencia negativa"),IF(F21762&gt;0.65,"Muy positivo","Tendencia positiva"))</f>
        <v>Muy negativo</v>
      </c>
    </row>
    <row r="21763" spans="2:7" x14ac:dyDescent="0.2">
      <c r="B21763">
        <v>17288</v>
      </c>
      <c r="C21763">
        <v>0</v>
      </c>
      <c r="D21763">
        <v>0</v>
      </c>
      <c r="E21763">
        <v>0.80002772808074896</v>
      </c>
      <c r="F21763">
        <v>0.19997224211692799</v>
      </c>
      <c r="G21763" t="str">
        <f>IF(E21763&gt;F21763,IF(E21763&gt;0.65,"Muy negativo","Tendencia negativa"),IF(F21763&gt;0.65,"Muy positivo","Tendencia positiva"))</f>
        <v>Muy negativo</v>
      </c>
    </row>
    <row r="21764" spans="2:7" x14ac:dyDescent="0.2">
      <c r="B21764">
        <v>21707</v>
      </c>
      <c r="C21764">
        <v>0</v>
      </c>
      <c r="D21764">
        <v>0</v>
      </c>
      <c r="E21764">
        <v>0.64480376243591297</v>
      </c>
      <c r="F21764">
        <v>0.35519626736640902</v>
      </c>
      <c r="G21764" t="str">
        <f>IF(E21764&gt;F21764,IF(E21764&gt;0.65,"Muy negativo","Tendencia negativa"),IF(F21764&gt;0.65,"Muy positivo","Tendencia positiva"))</f>
        <v>Tendencia negativa</v>
      </c>
    </row>
    <row r="21765" spans="2:7" x14ac:dyDescent="0.2">
      <c r="B21765">
        <v>730</v>
      </c>
      <c r="C21765">
        <v>0</v>
      </c>
      <c r="D21765">
        <v>0</v>
      </c>
      <c r="E21765">
        <v>0.91216886043548495</v>
      </c>
      <c r="F21765">
        <v>8.78311172127723E-2</v>
      </c>
      <c r="G21765" t="str">
        <f>IF(E21765&gt;F21765,IF(E21765&gt;0.65,"Muy negativo","Tendencia negativa"),IF(F21765&gt;0.65,"Muy positivo","Tendencia positiva"))</f>
        <v>Muy negativo</v>
      </c>
    </row>
    <row r="21766" spans="2:7" x14ac:dyDescent="0.2">
      <c r="B21766">
        <v>5725</v>
      </c>
      <c r="C21766">
        <v>0</v>
      </c>
      <c r="D21766">
        <v>0</v>
      </c>
      <c r="E21766">
        <v>0.56709688901901201</v>
      </c>
      <c r="F21766">
        <v>0.43290308117866499</v>
      </c>
      <c r="G21766" t="str">
        <f>IF(E21766&gt;F21766,IF(E21766&gt;0.65,"Muy negativo","Tendencia negativa"),IF(F21766&gt;0.65,"Muy positivo","Tendencia positiva"))</f>
        <v>Tendencia negativa</v>
      </c>
    </row>
    <row r="21767" spans="2:7" x14ac:dyDescent="0.2">
      <c r="B21767">
        <v>20022</v>
      </c>
      <c r="C21767">
        <v>0</v>
      </c>
      <c r="D21767">
        <v>1</v>
      </c>
      <c r="E21767">
        <v>0.87369132041931097</v>
      </c>
      <c r="F21767">
        <v>0.12630864977836601</v>
      </c>
      <c r="G21767" t="str">
        <f>IF(E21767&gt;F21767,IF(E21767&gt;0.65,"Muy negativo","Tendencia negativa"),IF(F21767&gt;0.65,"Muy positivo","Tendencia positiva"))</f>
        <v>Muy negativo</v>
      </c>
    </row>
    <row r="21768" spans="2:7" x14ac:dyDescent="0.2">
      <c r="B21768">
        <v>10469</v>
      </c>
      <c r="C21768">
        <v>0</v>
      </c>
      <c r="D21768">
        <v>0</v>
      </c>
      <c r="E21768">
        <v>0.49979367852210899</v>
      </c>
      <c r="F21768">
        <v>0.50020629167556696</v>
      </c>
      <c r="G21768" t="str">
        <f>IF(E21768&gt;F21768,IF(E21768&gt;0.65,"Muy negativo","Tendencia negativa"),IF(F21768&gt;0.65,"Muy positivo","Tendencia positiva"))</f>
        <v>Tendencia positiva</v>
      </c>
    </row>
    <row r="21769" spans="2:7" x14ac:dyDescent="0.2">
      <c r="B21769">
        <v>25937</v>
      </c>
      <c r="C21769">
        <v>0</v>
      </c>
      <c r="D21769">
        <v>0</v>
      </c>
      <c r="E21769">
        <v>0.162524089217185</v>
      </c>
      <c r="F21769">
        <v>0.83747589588165205</v>
      </c>
      <c r="G21769" t="str">
        <f>IF(E21769&gt;F21769,IF(E21769&gt;0.65,"Muy negativo","Tendencia negativa"),IF(F21769&gt;0.65,"Muy positivo","Tendencia positiva"))</f>
        <v>Muy positivo</v>
      </c>
    </row>
    <row r="21770" spans="2:7" x14ac:dyDescent="0.2">
      <c r="B21770">
        <v>9570</v>
      </c>
      <c r="C21770">
        <v>0</v>
      </c>
      <c r="D21770">
        <v>0</v>
      </c>
      <c r="E21770">
        <v>0.57043308019637995</v>
      </c>
      <c r="F21770">
        <v>0.429566919803619</v>
      </c>
      <c r="G21770" t="str">
        <f>IF(E21770&gt;F21770,IF(E21770&gt;0.65,"Muy negativo","Tendencia negativa"),IF(F21770&gt;0.65,"Muy positivo","Tendencia positiva"))</f>
        <v>Tendencia negativa</v>
      </c>
    </row>
    <row r="21771" spans="2:7" x14ac:dyDescent="0.2">
      <c r="B21771">
        <v>16287</v>
      </c>
      <c r="C21771">
        <v>0</v>
      </c>
      <c r="D21771">
        <v>0</v>
      </c>
      <c r="E21771">
        <v>0.57962006330490101</v>
      </c>
      <c r="F21771">
        <v>0.42037993669509799</v>
      </c>
      <c r="G21771" t="str">
        <f>IF(E21771&gt;F21771,IF(E21771&gt;0.65,"Muy negativo","Tendencia negativa"),IF(F21771&gt;0.65,"Muy positivo","Tendencia positiva"))</f>
        <v>Tendencia negativa</v>
      </c>
    </row>
    <row r="21772" spans="2:7" x14ac:dyDescent="0.2">
      <c r="B21772">
        <v>11514</v>
      </c>
      <c r="C21772">
        <v>0</v>
      </c>
      <c r="D21772">
        <v>0</v>
      </c>
      <c r="E21772">
        <v>0.58132779598235995</v>
      </c>
      <c r="F21772">
        <v>0.418672174215316</v>
      </c>
      <c r="G21772" t="str">
        <f>IF(E21772&gt;F21772,IF(E21772&gt;0.65,"Muy negativo","Tendencia negativa"),IF(F21772&gt;0.65,"Muy positivo","Tendencia positiva"))</f>
        <v>Tendencia negativa</v>
      </c>
    </row>
    <row r="21773" spans="2:7" x14ac:dyDescent="0.2">
      <c r="B21773">
        <v>4480</v>
      </c>
      <c r="C21773">
        <v>0</v>
      </c>
      <c r="D21773">
        <v>0</v>
      </c>
      <c r="E21773">
        <v>0.84572613239288297</v>
      </c>
      <c r="F21773">
        <v>0.15427385270595501</v>
      </c>
      <c r="G21773" t="str">
        <f>IF(E21773&gt;F21773,IF(E21773&gt;0.65,"Muy negativo","Tendencia negativa"),IF(F21773&gt;0.65,"Muy positivo","Tendencia positiva"))</f>
        <v>Muy negativo</v>
      </c>
    </row>
    <row r="21774" spans="2:7" x14ac:dyDescent="0.2">
      <c r="B21774">
        <v>1011</v>
      </c>
      <c r="C21774">
        <v>0</v>
      </c>
      <c r="D21774">
        <v>0</v>
      </c>
      <c r="E21774">
        <v>0.51706910133361805</v>
      </c>
      <c r="F21774">
        <v>0.482930898666381</v>
      </c>
      <c r="G21774" t="str">
        <f>IF(E21774&gt;F21774,IF(E21774&gt;0.65,"Muy negativo","Tendencia negativa"),IF(F21774&gt;0.65,"Muy positivo","Tendencia positiva"))</f>
        <v>Tendencia negativa</v>
      </c>
    </row>
    <row r="21775" spans="2:7" x14ac:dyDescent="0.2">
      <c r="B21775">
        <v>9015</v>
      </c>
      <c r="C21775">
        <v>0</v>
      </c>
      <c r="D21775">
        <v>1</v>
      </c>
      <c r="E21775">
        <v>0.76885169744491499</v>
      </c>
      <c r="F21775">
        <v>0.23114828765392301</v>
      </c>
      <c r="G21775" t="str">
        <f>IF(E21775&gt;F21775,IF(E21775&gt;0.65,"Muy negativo","Tendencia negativa"),IF(F21775&gt;0.65,"Muy positivo","Tendencia positiva"))</f>
        <v>Muy negativo</v>
      </c>
    </row>
    <row r="21776" spans="2:7" x14ac:dyDescent="0.2">
      <c r="B21776">
        <v>25642</v>
      </c>
      <c r="C21776">
        <v>0</v>
      </c>
      <c r="D21776">
        <v>0</v>
      </c>
      <c r="E21776">
        <v>0.27863308787345797</v>
      </c>
      <c r="F21776">
        <v>0.72136694192886297</v>
      </c>
      <c r="G21776" t="str">
        <f>IF(E21776&gt;F21776,IF(E21776&gt;0.65,"Muy negativo","Tendencia negativa"),IF(F21776&gt;0.65,"Muy positivo","Tendencia positiva"))</f>
        <v>Muy positivo</v>
      </c>
    </row>
    <row r="21777" spans="2:7" x14ac:dyDescent="0.2">
      <c r="B21777">
        <v>3270</v>
      </c>
      <c r="C21777">
        <v>0</v>
      </c>
      <c r="D21777">
        <v>1</v>
      </c>
      <c r="E21777">
        <v>0.83385372161865201</v>
      </c>
      <c r="F21777">
        <v>0.16614623367786399</v>
      </c>
      <c r="G21777" t="str">
        <f>IF(E21777&gt;F21777,IF(E21777&gt;0.65,"Muy negativo","Tendencia negativa"),IF(F21777&gt;0.65,"Muy positivo","Tendencia positiva"))</f>
        <v>Muy negativo</v>
      </c>
    </row>
    <row r="21778" spans="2:7" x14ac:dyDescent="0.2">
      <c r="B21778">
        <v>8613</v>
      </c>
      <c r="C21778">
        <v>0</v>
      </c>
      <c r="D21778">
        <v>0</v>
      </c>
      <c r="E21778">
        <v>0.59510076045989901</v>
      </c>
      <c r="F21778">
        <v>0.40489920973777699</v>
      </c>
      <c r="G21778" t="str">
        <f>IF(E21778&gt;F21778,IF(E21778&gt;0.65,"Muy negativo","Tendencia negativa"),IF(F21778&gt;0.65,"Muy positivo","Tendencia positiva"))</f>
        <v>Tendencia negativa</v>
      </c>
    </row>
    <row r="21779" spans="2:7" x14ac:dyDescent="0.2">
      <c r="B21779">
        <v>12267</v>
      </c>
      <c r="C21779">
        <v>0</v>
      </c>
      <c r="D21779">
        <v>0</v>
      </c>
      <c r="E21779">
        <v>0.56616306304931596</v>
      </c>
      <c r="F21779">
        <v>0.43383693695068298</v>
      </c>
      <c r="G21779" t="str">
        <f>IF(E21779&gt;F21779,IF(E21779&gt;0.65,"Muy negativo","Tendencia negativa"),IF(F21779&gt;0.65,"Muy positivo","Tendencia positiva"))</f>
        <v>Tendencia negativa</v>
      </c>
    </row>
    <row r="21780" spans="2:7" x14ac:dyDescent="0.2">
      <c r="B21780">
        <v>24034</v>
      </c>
      <c r="C21780">
        <v>0</v>
      </c>
      <c r="D21780">
        <v>0</v>
      </c>
      <c r="E21780">
        <v>0.73664510250091497</v>
      </c>
      <c r="F21780">
        <v>0.26335486769676197</v>
      </c>
      <c r="G21780" t="str">
        <f>IF(E21780&gt;F21780,IF(E21780&gt;0.65,"Muy negativo","Tendencia negativa"),IF(F21780&gt;0.65,"Muy positivo","Tendencia positiva"))</f>
        <v>Muy negativo</v>
      </c>
    </row>
    <row r="21781" spans="2:7" x14ac:dyDescent="0.2">
      <c r="B21781">
        <v>23728</v>
      </c>
      <c r="C21781">
        <v>0</v>
      </c>
      <c r="D21781">
        <v>0</v>
      </c>
      <c r="E21781">
        <v>0.61919128894805897</v>
      </c>
      <c r="F21781">
        <v>0.38080871105193997</v>
      </c>
      <c r="G21781" t="str">
        <f>IF(E21781&gt;F21781,IF(E21781&gt;0.65,"Muy negativo","Tendencia negativa"),IF(F21781&gt;0.65,"Muy positivo","Tendencia positiva"))</f>
        <v>Tendencia negativa</v>
      </c>
    </row>
    <row r="21782" spans="2:7" x14ac:dyDescent="0.2">
      <c r="B21782">
        <v>20722</v>
      </c>
      <c r="C21782">
        <v>0</v>
      </c>
      <c r="D21782">
        <v>1</v>
      </c>
      <c r="E21782">
        <v>0.80896705389022805</v>
      </c>
      <c r="F21782">
        <v>0.19103288650512601</v>
      </c>
      <c r="G21782" t="str">
        <f>IF(E21782&gt;F21782,IF(E21782&gt;0.65,"Muy negativo","Tendencia negativa"),IF(F21782&gt;0.65,"Muy positivo","Tendencia positiva"))</f>
        <v>Muy negativo</v>
      </c>
    </row>
    <row r="21783" spans="2:7" x14ac:dyDescent="0.2">
      <c r="B21783">
        <v>1112</v>
      </c>
      <c r="C21783">
        <v>0</v>
      </c>
      <c r="D21783">
        <v>0</v>
      </c>
      <c r="E21783">
        <v>0.84904450178146296</v>
      </c>
      <c r="F21783">
        <v>0.15095551311969699</v>
      </c>
      <c r="G21783" t="str">
        <f>IF(E21783&gt;F21783,IF(E21783&gt;0.65,"Muy negativo","Tendencia negativa"),IF(F21783&gt;0.65,"Muy positivo","Tendencia positiva"))</f>
        <v>Muy negativo</v>
      </c>
    </row>
    <row r="21784" spans="2:7" x14ac:dyDescent="0.2">
      <c r="B21784">
        <v>14531</v>
      </c>
      <c r="C21784">
        <v>0</v>
      </c>
      <c r="D21784">
        <v>0</v>
      </c>
      <c r="E21784">
        <v>0.51440137624740601</v>
      </c>
      <c r="F21784">
        <v>0.485598504543304</v>
      </c>
      <c r="G21784" t="str">
        <f>IF(E21784&gt;F21784,IF(E21784&gt;0.65,"Muy negativo","Tendencia negativa"),IF(F21784&gt;0.65,"Muy positivo","Tendencia positiva"))</f>
        <v>Tendencia negativa</v>
      </c>
    </row>
    <row r="21785" spans="2:7" x14ac:dyDescent="0.2">
      <c r="B21785">
        <v>13755</v>
      </c>
      <c r="C21785">
        <v>0</v>
      </c>
      <c r="D21785">
        <v>1</v>
      </c>
      <c r="E21785">
        <v>0.59173184633255005</v>
      </c>
      <c r="F21785">
        <v>0.40826809406280501</v>
      </c>
      <c r="G21785" t="str">
        <f>IF(E21785&gt;F21785,IF(E21785&gt;0.65,"Muy negativo","Tendencia negativa"),IF(F21785&gt;0.65,"Muy positivo","Tendencia positiva"))</f>
        <v>Tendencia negativa</v>
      </c>
    </row>
    <row r="21786" spans="2:7" x14ac:dyDescent="0.2">
      <c r="B21786">
        <v>2821</v>
      </c>
      <c r="C21786">
        <v>0</v>
      </c>
      <c r="D21786">
        <v>0</v>
      </c>
      <c r="E21786">
        <v>0.69713741540908802</v>
      </c>
      <c r="F21786">
        <v>0.30286249518394398</v>
      </c>
      <c r="G21786" t="str">
        <f>IF(E21786&gt;F21786,IF(E21786&gt;0.65,"Muy negativo","Tendencia negativa"),IF(F21786&gt;0.65,"Muy positivo","Tendencia positiva"))</f>
        <v>Muy negativo</v>
      </c>
    </row>
    <row r="21787" spans="2:7" x14ac:dyDescent="0.2">
      <c r="B21787">
        <v>10118</v>
      </c>
      <c r="C21787">
        <v>0</v>
      </c>
      <c r="D21787">
        <v>2</v>
      </c>
      <c r="E21787">
        <v>0.64454346895217796</v>
      </c>
      <c r="F21787">
        <v>0.35545653104782099</v>
      </c>
      <c r="G21787" t="str">
        <f>IF(E21787&gt;F21787,IF(E21787&gt;0.65,"Muy negativo","Tendencia negativa"),IF(F21787&gt;0.65,"Muy positivo","Tendencia positiva"))</f>
        <v>Tendencia negativa</v>
      </c>
    </row>
    <row r="21788" spans="2:7" x14ac:dyDescent="0.2">
      <c r="B21788">
        <v>20087</v>
      </c>
      <c r="C21788">
        <v>0</v>
      </c>
      <c r="D21788">
        <v>1</v>
      </c>
      <c r="E21788">
        <v>0.40652906894683799</v>
      </c>
      <c r="F21788">
        <v>0.59347093105316095</v>
      </c>
      <c r="G21788" t="str">
        <f>IF(E21788&gt;F21788,IF(E21788&gt;0.65,"Muy negativo","Tendencia negativa"),IF(F21788&gt;0.65,"Muy positivo","Tendencia positiva"))</f>
        <v>Tendencia positiva</v>
      </c>
    </row>
    <row r="21789" spans="2:7" x14ac:dyDescent="0.2">
      <c r="B21789">
        <v>5485</v>
      </c>
      <c r="C21789">
        <v>0</v>
      </c>
      <c r="D21789">
        <v>0</v>
      </c>
      <c r="E21789">
        <v>0.666148900985717</v>
      </c>
      <c r="F21789">
        <v>0.33385106921195901</v>
      </c>
      <c r="G21789" t="str">
        <f>IF(E21789&gt;F21789,IF(E21789&gt;0.65,"Muy negativo","Tendencia negativa"),IF(F21789&gt;0.65,"Muy positivo","Tendencia positiva"))</f>
        <v>Muy negativo</v>
      </c>
    </row>
    <row r="21790" spans="2:7" x14ac:dyDescent="0.2">
      <c r="B21790">
        <v>8523</v>
      </c>
      <c r="C21790">
        <v>0</v>
      </c>
      <c r="D21790">
        <v>0</v>
      </c>
      <c r="E21790">
        <v>0.80111080408096302</v>
      </c>
      <c r="F21790">
        <v>0.19888912141323001</v>
      </c>
      <c r="G21790" t="str">
        <f>IF(E21790&gt;F21790,IF(E21790&gt;0.65,"Muy negativo","Tendencia negativa"),IF(F21790&gt;0.65,"Muy positivo","Tendencia positiva"))</f>
        <v>Muy negativo</v>
      </c>
    </row>
    <row r="21791" spans="2:7" x14ac:dyDescent="0.2">
      <c r="B21791">
        <v>14335</v>
      </c>
      <c r="C21791">
        <v>0</v>
      </c>
      <c r="D21791">
        <v>0</v>
      </c>
      <c r="E21791">
        <v>0.78009819984436002</v>
      </c>
      <c r="F21791">
        <v>0.21990180015563901</v>
      </c>
      <c r="G21791" t="str">
        <f>IF(E21791&gt;F21791,IF(E21791&gt;0.65,"Muy negativo","Tendencia negativa"),IF(F21791&gt;0.65,"Muy positivo","Tendencia positiva"))</f>
        <v>Muy negativo</v>
      </c>
    </row>
    <row r="21792" spans="2:7" x14ac:dyDescent="0.2">
      <c r="B21792">
        <v>11157</v>
      </c>
      <c r="C21792">
        <v>0</v>
      </c>
      <c r="D21792">
        <v>0</v>
      </c>
      <c r="E21792">
        <v>0.59380233287811202</v>
      </c>
      <c r="F21792">
        <v>0.40619766712188698</v>
      </c>
      <c r="G21792" t="str">
        <f>IF(E21792&gt;F21792,IF(E21792&gt;0.65,"Muy negativo","Tendencia negativa"),IF(F21792&gt;0.65,"Muy positivo","Tendencia positiva"))</f>
        <v>Tendencia negativa</v>
      </c>
    </row>
    <row r="21793" spans="2:7" x14ac:dyDescent="0.2">
      <c r="B21793">
        <v>4148</v>
      </c>
      <c r="C21793">
        <v>0</v>
      </c>
      <c r="D21793">
        <v>0</v>
      </c>
      <c r="E21793">
        <v>0.86613506078720004</v>
      </c>
      <c r="F21793">
        <v>0.13386490941047599</v>
      </c>
      <c r="G21793" t="str">
        <f>IF(E21793&gt;F21793,IF(E21793&gt;0.65,"Muy negativo","Tendencia negativa"),IF(F21793&gt;0.65,"Muy positivo","Tendencia positiva"))</f>
        <v>Muy negativo</v>
      </c>
    </row>
    <row r="21794" spans="2:7" x14ac:dyDescent="0.2">
      <c r="B21794">
        <v>16596</v>
      </c>
      <c r="C21794">
        <v>0</v>
      </c>
      <c r="D21794">
        <v>0</v>
      </c>
      <c r="E21794">
        <v>0.70454800128936701</v>
      </c>
      <c r="F21794">
        <v>0.29545193910598699</v>
      </c>
      <c r="G21794" t="str">
        <f>IF(E21794&gt;F21794,IF(E21794&gt;0.65,"Muy negativo","Tendencia negativa"),IF(F21794&gt;0.65,"Muy positivo","Tendencia positiva"))</f>
        <v>Muy negativo</v>
      </c>
    </row>
    <row r="21795" spans="2:7" x14ac:dyDescent="0.2">
      <c r="B21795">
        <v>2751</v>
      </c>
      <c r="C21795">
        <v>0</v>
      </c>
      <c r="D21795">
        <v>0</v>
      </c>
      <c r="E21795">
        <v>0.67838162183761497</v>
      </c>
      <c r="F21795">
        <v>0.32161834836006098</v>
      </c>
      <c r="G21795" t="str">
        <f>IF(E21795&gt;F21795,IF(E21795&gt;0.65,"Muy negativo","Tendencia negativa"),IF(F21795&gt;0.65,"Muy positivo","Tendencia positiva"))</f>
        <v>Muy negativo</v>
      </c>
    </row>
    <row r="21796" spans="2:7" x14ac:dyDescent="0.2">
      <c r="B21796">
        <v>3950</v>
      </c>
      <c r="C21796">
        <v>0</v>
      </c>
      <c r="D21796">
        <v>2</v>
      </c>
      <c r="E21796">
        <v>0.67433547973632801</v>
      </c>
      <c r="F21796">
        <v>0.32566457986831598</v>
      </c>
      <c r="G21796" t="str">
        <f>IF(E21796&gt;F21796,IF(E21796&gt;0.65,"Muy negativo","Tendencia negativa"),IF(F21796&gt;0.65,"Muy positivo","Tendencia positiva"))</f>
        <v>Muy negativo</v>
      </c>
    </row>
    <row r="21797" spans="2:7" x14ac:dyDescent="0.2">
      <c r="B21797">
        <v>508</v>
      </c>
      <c r="C21797">
        <v>0</v>
      </c>
      <c r="D21797">
        <v>0</v>
      </c>
      <c r="E21797">
        <v>0.78728663921356201</v>
      </c>
      <c r="F21797">
        <v>0.21271334588527599</v>
      </c>
      <c r="G21797" t="str">
        <f>IF(E21797&gt;F21797,IF(E21797&gt;0.65,"Muy negativo","Tendencia negativa"),IF(F21797&gt;0.65,"Muy positivo","Tendencia positiva"))</f>
        <v>Muy negativo</v>
      </c>
    </row>
    <row r="21798" spans="2:7" x14ac:dyDescent="0.2">
      <c r="B21798">
        <v>867</v>
      </c>
      <c r="C21798">
        <v>0</v>
      </c>
      <c r="D21798">
        <v>0</v>
      </c>
      <c r="E21798">
        <v>0.87388211488723699</v>
      </c>
      <c r="F21798">
        <v>0.12611781060695601</v>
      </c>
      <c r="G21798" t="str">
        <f>IF(E21798&gt;F21798,IF(E21798&gt;0.65,"Muy negativo","Tendencia negativa"),IF(F21798&gt;0.65,"Muy positivo","Tendencia positiva"))</f>
        <v>Muy negativo</v>
      </c>
    </row>
    <row r="21799" spans="2:7" x14ac:dyDescent="0.2">
      <c r="B21799">
        <v>5250</v>
      </c>
      <c r="C21799">
        <v>0</v>
      </c>
      <c r="D21799">
        <v>0</v>
      </c>
      <c r="E21799">
        <v>0.62422484159469604</v>
      </c>
      <c r="F21799">
        <v>0.37577518820762601</v>
      </c>
      <c r="G21799" t="str">
        <f>IF(E21799&gt;F21799,IF(E21799&gt;0.65,"Muy negativo","Tendencia negativa"),IF(F21799&gt;0.65,"Muy positivo","Tendencia positiva"))</f>
        <v>Tendencia negativa</v>
      </c>
    </row>
    <row r="21800" spans="2:7" x14ac:dyDescent="0.2">
      <c r="B21800">
        <v>10760</v>
      </c>
      <c r="C21800">
        <v>0</v>
      </c>
      <c r="D21800">
        <v>0</v>
      </c>
      <c r="E21800">
        <v>0.641196608543396</v>
      </c>
      <c r="F21800">
        <v>0.358803480863571</v>
      </c>
      <c r="G21800" t="str">
        <f>IF(E21800&gt;F21800,IF(E21800&gt;0.65,"Muy negativo","Tendencia negativa"),IF(F21800&gt;0.65,"Muy positivo","Tendencia positiva"))</f>
        <v>Tendencia negativa</v>
      </c>
    </row>
    <row r="21801" spans="2:7" x14ac:dyDescent="0.2">
      <c r="B21801">
        <v>18838</v>
      </c>
      <c r="C21801">
        <v>0</v>
      </c>
      <c r="D21801">
        <v>0</v>
      </c>
      <c r="E21801">
        <v>0.731584012508392</v>
      </c>
      <c r="F21801">
        <v>0.26841601729393</v>
      </c>
      <c r="G21801" t="str">
        <f>IF(E21801&gt;F21801,IF(E21801&gt;0.65,"Muy negativo","Tendencia negativa"),IF(F21801&gt;0.65,"Muy positivo","Tendencia positiva"))</f>
        <v>Muy negativo</v>
      </c>
    </row>
    <row r="21802" spans="2:7" x14ac:dyDescent="0.2">
      <c r="B21802">
        <v>24753</v>
      </c>
      <c r="C21802">
        <v>0</v>
      </c>
      <c r="D21802">
        <v>0</v>
      </c>
      <c r="E21802">
        <v>0.71614700555801303</v>
      </c>
      <c r="F21802">
        <v>0.28385296463966297</v>
      </c>
      <c r="G21802" t="str">
        <f>IF(E21802&gt;F21802,IF(E21802&gt;0.65,"Muy negativo","Tendencia negativa"),IF(F21802&gt;0.65,"Muy positivo","Tendencia positiva"))</f>
        <v>Muy negativo</v>
      </c>
    </row>
    <row r="21803" spans="2:7" x14ac:dyDescent="0.2">
      <c r="B21803">
        <v>3101</v>
      </c>
      <c r="C21803">
        <v>0</v>
      </c>
      <c r="D21803">
        <v>2</v>
      </c>
      <c r="E21803">
        <v>0.34516939520835799</v>
      </c>
      <c r="F21803">
        <v>0.65483063459396296</v>
      </c>
      <c r="G21803" t="str">
        <f>IF(E21803&gt;F21803,IF(E21803&gt;0.65,"Muy negativo","Tendencia negativa"),IF(F21803&gt;0.65,"Muy positivo","Tendencia positiva"))</f>
        <v>Muy positivo</v>
      </c>
    </row>
    <row r="21804" spans="2:7" x14ac:dyDescent="0.2">
      <c r="B21804">
        <v>19575</v>
      </c>
      <c r="C21804">
        <v>0</v>
      </c>
      <c r="D21804">
        <v>0</v>
      </c>
      <c r="E21804">
        <v>0.86294937133788996</v>
      </c>
      <c r="F21804">
        <v>0.13705058395862499</v>
      </c>
      <c r="G21804" t="str">
        <f>IF(E21804&gt;F21804,IF(E21804&gt;0.65,"Muy negativo","Tendencia negativa"),IF(F21804&gt;0.65,"Muy positivo","Tendencia positiva"))</f>
        <v>Muy negativo</v>
      </c>
    </row>
    <row r="21805" spans="2:7" x14ac:dyDescent="0.2">
      <c r="B21805">
        <v>6713</v>
      </c>
      <c r="C21805">
        <v>0</v>
      </c>
      <c r="D21805">
        <v>0</v>
      </c>
      <c r="E21805">
        <v>0.449652999639511</v>
      </c>
      <c r="F21805">
        <v>0.55034697055816595</v>
      </c>
      <c r="G21805" t="str">
        <f>IF(E21805&gt;F21805,IF(E21805&gt;0.65,"Muy negativo","Tendencia negativa"),IF(F21805&gt;0.65,"Muy positivo","Tendencia positiva"))</f>
        <v>Tendencia positiva</v>
      </c>
    </row>
    <row r="21806" spans="2:7" x14ac:dyDescent="0.2">
      <c r="B21806">
        <v>439</v>
      </c>
      <c r="C21806">
        <v>0</v>
      </c>
      <c r="D21806">
        <v>0</v>
      </c>
      <c r="E21806">
        <v>0.79707497358322099</v>
      </c>
      <c r="F21806">
        <v>0.20292502641677801</v>
      </c>
      <c r="G21806" t="str">
        <f>IF(E21806&gt;F21806,IF(E21806&gt;0.65,"Muy negativo","Tendencia negativa"),IF(F21806&gt;0.65,"Muy positivo","Tendencia positiva"))</f>
        <v>Muy negativo</v>
      </c>
    </row>
    <row r="21807" spans="2:7" x14ac:dyDescent="0.2">
      <c r="B21807">
        <v>937</v>
      </c>
      <c r="C21807">
        <v>0</v>
      </c>
      <c r="D21807">
        <v>0</v>
      </c>
      <c r="E21807">
        <v>0.85946530103683405</v>
      </c>
      <c r="F21807">
        <v>0.14053462445735901</v>
      </c>
      <c r="G21807" t="str">
        <f>IF(E21807&gt;F21807,IF(E21807&gt;0.65,"Muy negativo","Tendencia negativa"),IF(F21807&gt;0.65,"Muy positivo","Tendencia positiva"))</f>
        <v>Muy negativo</v>
      </c>
    </row>
    <row r="21808" spans="2:7" x14ac:dyDescent="0.2">
      <c r="B21808">
        <v>17824</v>
      </c>
      <c r="C21808">
        <v>0</v>
      </c>
      <c r="D21808">
        <v>0</v>
      </c>
      <c r="E21808">
        <v>0.60758948326110795</v>
      </c>
      <c r="F21808">
        <v>0.39241048693656899</v>
      </c>
      <c r="G21808" t="str">
        <f>IF(E21808&gt;F21808,IF(E21808&gt;0.65,"Muy negativo","Tendencia negativa"),IF(F21808&gt;0.65,"Muy positivo","Tendencia positiva"))</f>
        <v>Tendencia negativa</v>
      </c>
    </row>
    <row r="21809" spans="2:7" x14ac:dyDescent="0.2">
      <c r="B21809">
        <v>12658</v>
      </c>
      <c r="C21809">
        <v>0</v>
      </c>
      <c r="D21809">
        <v>0</v>
      </c>
      <c r="E21809">
        <v>0.76273381710052401</v>
      </c>
      <c r="F21809">
        <v>0.23726609349250699</v>
      </c>
      <c r="G21809" t="str">
        <f>IF(E21809&gt;F21809,IF(E21809&gt;0.65,"Muy negativo","Tendencia negativa"),IF(F21809&gt;0.65,"Muy positivo","Tendencia positiva"))</f>
        <v>Muy negativo</v>
      </c>
    </row>
    <row r="21810" spans="2:7" x14ac:dyDescent="0.2">
      <c r="B21810">
        <v>9996</v>
      </c>
      <c r="C21810">
        <v>0</v>
      </c>
      <c r="D21810">
        <v>0</v>
      </c>
      <c r="E21810">
        <v>0.34889617562294001</v>
      </c>
      <c r="F21810">
        <v>0.65110379457473699</v>
      </c>
      <c r="G21810" t="str">
        <f>IF(E21810&gt;F21810,IF(E21810&gt;0.65,"Muy negativo","Tendencia negativa"),IF(F21810&gt;0.65,"Muy positivo","Tendencia positiva"))</f>
        <v>Muy positivo</v>
      </c>
    </row>
    <row r="21811" spans="2:7" x14ac:dyDescent="0.2">
      <c r="B21811">
        <v>18890</v>
      </c>
      <c r="C21811">
        <v>0</v>
      </c>
      <c r="D21811">
        <v>0</v>
      </c>
      <c r="E21811">
        <v>0.67743289470672596</v>
      </c>
      <c r="F21811">
        <v>0.32256704568862898</v>
      </c>
      <c r="G21811" t="str">
        <f>IF(E21811&gt;F21811,IF(E21811&gt;0.65,"Muy negativo","Tendencia negativa"),IF(F21811&gt;0.65,"Muy positivo","Tendencia positiva"))</f>
        <v>Muy negativo</v>
      </c>
    </row>
    <row r="21812" spans="2:7" x14ac:dyDescent="0.2">
      <c r="B21812">
        <v>183</v>
      </c>
      <c r="C21812">
        <v>0</v>
      </c>
      <c r="D21812">
        <v>0</v>
      </c>
      <c r="E21812">
        <v>0.80045372247695901</v>
      </c>
      <c r="F21812">
        <v>0.199546232819557</v>
      </c>
      <c r="G21812" t="str">
        <f>IF(E21812&gt;F21812,IF(E21812&gt;0.65,"Muy negativo","Tendencia negativa"),IF(F21812&gt;0.65,"Muy positivo","Tendencia positiva"))</f>
        <v>Muy negativo</v>
      </c>
    </row>
    <row r="21813" spans="2:7" x14ac:dyDescent="0.2">
      <c r="B21813">
        <v>20120</v>
      </c>
      <c r="C21813">
        <v>0</v>
      </c>
      <c r="D21813">
        <v>0</v>
      </c>
      <c r="E21813">
        <v>0.68355613946914595</v>
      </c>
      <c r="F21813">
        <v>0.31644389033317499</v>
      </c>
      <c r="G21813" t="str">
        <f>IF(E21813&gt;F21813,IF(E21813&gt;0.65,"Muy negativo","Tendencia negativa"),IF(F21813&gt;0.65,"Muy positivo","Tendencia positiva"))</f>
        <v>Muy negativo</v>
      </c>
    </row>
    <row r="21814" spans="2:7" x14ac:dyDescent="0.2">
      <c r="B21814">
        <v>1740</v>
      </c>
      <c r="C21814">
        <v>0</v>
      </c>
      <c r="D21814">
        <v>0</v>
      </c>
      <c r="E21814">
        <v>0.81359541416168202</v>
      </c>
      <c r="F21814">
        <v>0.18640452623367301</v>
      </c>
      <c r="G21814" t="str">
        <f>IF(E21814&gt;F21814,IF(E21814&gt;0.65,"Muy negativo","Tendencia negativa"),IF(F21814&gt;0.65,"Muy positivo","Tendencia positiva"))</f>
        <v>Muy negativo</v>
      </c>
    </row>
    <row r="21815" spans="2:7" x14ac:dyDescent="0.2">
      <c r="B21815">
        <v>5436</v>
      </c>
      <c r="C21815">
        <v>0</v>
      </c>
      <c r="D21815">
        <v>2</v>
      </c>
      <c r="E21815">
        <v>0.70916908979415805</v>
      </c>
      <c r="F21815">
        <v>0.29083094000816301</v>
      </c>
      <c r="G21815" t="str">
        <f>IF(E21815&gt;F21815,IF(E21815&gt;0.65,"Muy negativo","Tendencia negativa"),IF(F21815&gt;0.65,"Muy positivo","Tendencia positiva"))</f>
        <v>Muy negativo</v>
      </c>
    </row>
    <row r="21816" spans="2:7" x14ac:dyDescent="0.2">
      <c r="B21816">
        <v>17405</v>
      </c>
      <c r="C21816">
        <v>0</v>
      </c>
      <c r="D21816">
        <v>0</v>
      </c>
      <c r="E21816">
        <v>0.59961229562759299</v>
      </c>
      <c r="F21816">
        <v>0.40038770437240601</v>
      </c>
      <c r="G21816" t="str">
        <f>IF(E21816&gt;F21816,IF(E21816&gt;0.65,"Muy negativo","Tendencia negativa"),IF(F21816&gt;0.65,"Muy positivo","Tendencia positiva"))</f>
        <v>Tendencia negativa</v>
      </c>
    </row>
    <row r="21817" spans="2:7" x14ac:dyDescent="0.2">
      <c r="B21817">
        <v>2311</v>
      </c>
      <c r="C21817">
        <v>0</v>
      </c>
      <c r="D21817">
        <v>3</v>
      </c>
      <c r="E21817">
        <v>0.58250182867050104</v>
      </c>
      <c r="F21817">
        <v>0.41749817132949801</v>
      </c>
      <c r="G21817" t="str">
        <f>IF(E21817&gt;F21817,IF(E21817&gt;0.65,"Muy negativo","Tendencia negativa"),IF(F21817&gt;0.65,"Muy positivo","Tendencia positiva"))</f>
        <v>Tendencia negativa</v>
      </c>
    </row>
    <row r="21818" spans="2:7" x14ac:dyDescent="0.2">
      <c r="B21818">
        <v>26045</v>
      </c>
      <c r="C21818">
        <v>0</v>
      </c>
      <c r="D21818">
        <v>0</v>
      </c>
      <c r="E21818">
        <v>0.57161223888397195</v>
      </c>
      <c r="F21818">
        <v>0.428387761116027</v>
      </c>
      <c r="G21818" t="str">
        <f>IF(E21818&gt;F21818,IF(E21818&gt;0.65,"Muy negativo","Tendencia negativa"),IF(F21818&gt;0.65,"Muy positivo","Tendencia positiva"))</f>
        <v>Tendencia negativa</v>
      </c>
    </row>
    <row r="21819" spans="2:7" x14ac:dyDescent="0.2">
      <c r="B21819">
        <v>15921</v>
      </c>
      <c r="C21819">
        <v>0</v>
      </c>
      <c r="D21819">
        <v>1</v>
      </c>
      <c r="E21819">
        <v>0.74067306518554599</v>
      </c>
      <c r="F21819">
        <v>0.25932684540748502</v>
      </c>
      <c r="G21819" t="str">
        <f>IF(E21819&gt;F21819,IF(E21819&gt;0.65,"Muy negativo","Tendencia negativa"),IF(F21819&gt;0.65,"Muy positivo","Tendencia positiva"))</f>
        <v>Muy negativo</v>
      </c>
    </row>
    <row r="21820" spans="2:7" x14ac:dyDescent="0.2">
      <c r="B21820">
        <v>19500</v>
      </c>
      <c r="C21820">
        <v>0</v>
      </c>
      <c r="D21820">
        <v>0</v>
      </c>
      <c r="E21820">
        <v>0.59546613693237305</v>
      </c>
      <c r="F21820">
        <v>0.40453383326530401</v>
      </c>
      <c r="G21820" t="str">
        <f>IF(E21820&gt;F21820,IF(E21820&gt;0.65,"Muy negativo","Tendencia negativa"),IF(F21820&gt;0.65,"Muy positivo","Tendencia positiva"))</f>
        <v>Tendencia negativa</v>
      </c>
    </row>
    <row r="21821" spans="2:7" x14ac:dyDescent="0.2">
      <c r="B21821">
        <v>24033</v>
      </c>
      <c r="C21821">
        <v>0</v>
      </c>
      <c r="D21821">
        <v>1</v>
      </c>
      <c r="E21821">
        <v>0.67909544706344604</v>
      </c>
      <c r="F21821">
        <v>0.32090449333190901</v>
      </c>
      <c r="G21821" t="str">
        <f>IF(E21821&gt;F21821,IF(E21821&gt;0.65,"Muy negativo","Tendencia negativa"),IF(F21821&gt;0.65,"Muy positivo","Tendencia positiva"))</f>
        <v>Muy negativo</v>
      </c>
    </row>
    <row r="21822" spans="2:7" x14ac:dyDescent="0.2">
      <c r="B21822">
        <v>702</v>
      </c>
      <c r="C21822">
        <v>0</v>
      </c>
      <c r="D21822">
        <v>2</v>
      </c>
      <c r="E21822">
        <v>0.78395062685012795</v>
      </c>
      <c r="F21822">
        <v>0.21604937314987099</v>
      </c>
      <c r="G21822" t="str">
        <f>IF(E21822&gt;F21822,IF(E21822&gt;0.65,"Muy negativo","Tendencia negativa"),IF(F21822&gt;0.65,"Muy positivo","Tendencia positiva"))</f>
        <v>Muy negativo</v>
      </c>
    </row>
    <row r="21823" spans="2:7" x14ac:dyDescent="0.2">
      <c r="B21823">
        <v>9951</v>
      </c>
      <c r="C21823">
        <v>0</v>
      </c>
      <c r="D21823">
        <v>0</v>
      </c>
      <c r="E21823">
        <v>0.87399029731750399</v>
      </c>
      <c r="F21823">
        <v>0.12600970268249501</v>
      </c>
      <c r="G21823" t="str">
        <f>IF(E21823&gt;F21823,IF(E21823&gt;0.65,"Muy negativo","Tendencia negativa"),IF(F21823&gt;0.65,"Muy positivo","Tendencia positiva"))</f>
        <v>Muy negativo</v>
      </c>
    </row>
    <row r="21824" spans="2:7" x14ac:dyDescent="0.2">
      <c r="B21824">
        <v>26711</v>
      </c>
      <c r="C21824">
        <v>0</v>
      </c>
      <c r="D21824">
        <v>0</v>
      </c>
      <c r="E21824">
        <v>0.83249634504318204</v>
      </c>
      <c r="F21824">
        <v>0.16750364005565599</v>
      </c>
      <c r="G21824" t="str">
        <f>IF(E21824&gt;F21824,IF(E21824&gt;0.65,"Muy negativo","Tendencia negativa"),IF(F21824&gt;0.65,"Muy positivo","Tendencia positiva"))</f>
        <v>Muy negativo</v>
      </c>
    </row>
    <row r="21825" spans="2:7" x14ac:dyDescent="0.2">
      <c r="B21825">
        <v>5266</v>
      </c>
      <c r="C21825">
        <v>0</v>
      </c>
      <c r="D21825">
        <v>0</v>
      </c>
      <c r="E21825">
        <v>0.524153351783752</v>
      </c>
      <c r="F21825">
        <v>0.475846618413925</v>
      </c>
      <c r="G21825" t="str">
        <f>IF(E21825&gt;F21825,IF(E21825&gt;0.65,"Muy negativo","Tendencia negativa"),IF(F21825&gt;0.65,"Muy positivo","Tendencia positiva"))</f>
        <v>Tendencia negativa</v>
      </c>
    </row>
    <row r="21826" spans="2:7" x14ac:dyDescent="0.2">
      <c r="B21826">
        <v>130</v>
      </c>
      <c r="C21826">
        <v>0</v>
      </c>
      <c r="D21826">
        <v>0</v>
      </c>
      <c r="E21826">
        <v>0.54001641273498502</v>
      </c>
      <c r="F21826">
        <v>0.45998358726501398</v>
      </c>
      <c r="G21826" t="str">
        <f>IF(E21826&gt;F21826,IF(E21826&gt;0.65,"Muy negativo","Tendencia negativa"),IF(F21826&gt;0.65,"Muy positivo","Tendencia positiva"))</f>
        <v>Tendencia negativa</v>
      </c>
    </row>
    <row r="21827" spans="2:7" x14ac:dyDescent="0.2">
      <c r="B21827">
        <v>5626</v>
      </c>
      <c r="C21827">
        <v>0</v>
      </c>
      <c r="D21827">
        <v>2</v>
      </c>
      <c r="E21827">
        <v>0.62760490179061801</v>
      </c>
      <c r="F21827">
        <v>0.372395008802413</v>
      </c>
      <c r="G21827" t="str">
        <f>IF(E21827&gt;F21827,IF(E21827&gt;0.65,"Muy negativo","Tendencia negativa"),IF(F21827&gt;0.65,"Muy positivo","Tendencia positiva"))</f>
        <v>Tendencia negativa</v>
      </c>
    </row>
    <row r="21828" spans="2:7" x14ac:dyDescent="0.2">
      <c r="B21828">
        <v>11393</v>
      </c>
      <c r="C21828">
        <v>0</v>
      </c>
      <c r="D21828">
        <v>0</v>
      </c>
      <c r="E21828">
        <v>0.70388084650039595</v>
      </c>
      <c r="F21828">
        <v>0.29611921310424799</v>
      </c>
      <c r="G21828" t="str">
        <f>IF(E21828&gt;F21828,IF(E21828&gt;0.65,"Muy negativo","Tendencia negativa"),IF(F21828&gt;0.65,"Muy positivo","Tendencia positiva"))</f>
        <v>Muy negativo</v>
      </c>
    </row>
    <row r="21829" spans="2:7" x14ac:dyDescent="0.2">
      <c r="B21829">
        <v>1402</v>
      </c>
      <c r="C21829">
        <v>0</v>
      </c>
      <c r="D21829">
        <v>0</v>
      </c>
      <c r="E21829">
        <v>0.79810774326324396</v>
      </c>
      <c r="F21829">
        <v>0.20189225673675501</v>
      </c>
      <c r="G21829" t="str">
        <f>IF(E21829&gt;F21829,IF(E21829&gt;0.65,"Muy negativo","Tendencia negativa"),IF(F21829&gt;0.65,"Muy positivo","Tendencia positiva"))</f>
        <v>Muy negativo</v>
      </c>
    </row>
    <row r="21830" spans="2:7" x14ac:dyDescent="0.2">
      <c r="B21830">
        <v>19946</v>
      </c>
      <c r="C21830">
        <v>0</v>
      </c>
      <c r="D21830">
        <v>0</v>
      </c>
      <c r="E21830">
        <v>0.76707470417022705</v>
      </c>
      <c r="F21830">
        <v>0.23292522132396601</v>
      </c>
      <c r="G21830" t="str">
        <f>IF(E21830&gt;F21830,IF(E21830&gt;0.65,"Muy negativo","Tendencia negativa"),IF(F21830&gt;0.65,"Muy positivo","Tendencia positiva"))</f>
        <v>Muy negativo</v>
      </c>
    </row>
    <row r="21831" spans="2:7" x14ac:dyDescent="0.2">
      <c r="B21831">
        <v>12170</v>
      </c>
      <c r="C21831">
        <v>0</v>
      </c>
      <c r="D21831">
        <v>1</v>
      </c>
      <c r="E21831">
        <v>0.57225531339645297</v>
      </c>
      <c r="F21831">
        <v>0.42774465680122298</v>
      </c>
      <c r="G21831" t="str">
        <f>IF(E21831&gt;F21831,IF(E21831&gt;0.65,"Muy negativo","Tendencia negativa"),IF(F21831&gt;0.65,"Muy positivo","Tendencia positiva"))</f>
        <v>Tendencia negativa</v>
      </c>
    </row>
    <row r="21832" spans="2:7" x14ac:dyDescent="0.2">
      <c r="B21832">
        <v>3638</v>
      </c>
      <c r="C21832">
        <v>0</v>
      </c>
      <c r="D21832">
        <v>0</v>
      </c>
      <c r="E21832">
        <v>0.41848373413085899</v>
      </c>
      <c r="F21832">
        <v>0.58151626586913996</v>
      </c>
      <c r="G21832" t="str">
        <f>IF(E21832&gt;F21832,IF(E21832&gt;0.65,"Muy negativo","Tendencia negativa"),IF(F21832&gt;0.65,"Muy positivo","Tendencia positiva"))</f>
        <v>Tendencia positiva</v>
      </c>
    </row>
    <row r="21833" spans="2:7" x14ac:dyDescent="0.2">
      <c r="B21833">
        <v>17159</v>
      </c>
      <c r="C21833">
        <v>0</v>
      </c>
      <c r="D21833">
        <v>1</v>
      </c>
      <c r="E21833">
        <v>0.87130504846572798</v>
      </c>
      <c r="F21833">
        <v>0.12869481742382</v>
      </c>
      <c r="G21833" t="str">
        <f>IF(E21833&gt;F21833,IF(E21833&gt;0.65,"Muy negativo","Tendencia negativa"),IF(F21833&gt;0.65,"Muy positivo","Tendencia positiva"))</f>
        <v>Muy negativo</v>
      </c>
    </row>
    <row r="21834" spans="2:7" x14ac:dyDescent="0.2">
      <c r="B21834">
        <v>16772</v>
      </c>
      <c r="C21834">
        <v>0</v>
      </c>
      <c r="D21834">
        <v>0</v>
      </c>
      <c r="E21834">
        <v>0.90503966808319003</v>
      </c>
      <c r="F21834">
        <v>9.4960309565067194E-2</v>
      </c>
      <c r="G21834" t="str">
        <f>IF(E21834&gt;F21834,IF(E21834&gt;0.65,"Muy negativo","Tendencia negativa"),IF(F21834&gt;0.65,"Muy positivo","Tendencia positiva"))</f>
        <v>Muy negativo</v>
      </c>
    </row>
    <row r="21835" spans="2:7" x14ac:dyDescent="0.2">
      <c r="B21835">
        <v>10932</v>
      </c>
      <c r="C21835">
        <v>0</v>
      </c>
      <c r="D21835">
        <v>0</v>
      </c>
      <c r="E21835">
        <v>0.22322887182235701</v>
      </c>
      <c r="F21835">
        <v>0.77677112817764205</v>
      </c>
      <c r="G21835" t="str">
        <f>IF(E21835&gt;F21835,IF(E21835&gt;0.65,"Muy negativo","Tendencia negativa"),IF(F21835&gt;0.65,"Muy positivo","Tendencia positiva"))</f>
        <v>Muy positivo</v>
      </c>
    </row>
    <row r="21836" spans="2:7" x14ac:dyDescent="0.2">
      <c r="B21836">
        <v>5568</v>
      </c>
      <c r="C21836">
        <v>0</v>
      </c>
      <c r="D21836">
        <v>0</v>
      </c>
      <c r="E21836">
        <v>0.625077664852142</v>
      </c>
      <c r="F21836">
        <v>0.374922335147857</v>
      </c>
      <c r="G21836" t="str">
        <f>IF(E21836&gt;F21836,IF(E21836&gt;0.65,"Muy negativo","Tendencia negativa"),IF(F21836&gt;0.65,"Muy positivo","Tendencia positiva"))</f>
        <v>Tendencia negativa</v>
      </c>
    </row>
    <row r="21837" spans="2:7" x14ac:dyDescent="0.2">
      <c r="B21837">
        <v>17887</v>
      </c>
      <c r="C21837">
        <v>0</v>
      </c>
      <c r="D21837">
        <v>0</v>
      </c>
      <c r="E21837">
        <v>0.60519349575042702</v>
      </c>
      <c r="F21837">
        <v>0.39480650424957198</v>
      </c>
      <c r="G21837" t="str">
        <f>IF(E21837&gt;F21837,IF(E21837&gt;0.65,"Muy negativo","Tendencia negativa"),IF(F21837&gt;0.65,"Muy positivo","Tendencia positiva"))</f>
        <v>Tendencia negativa</v>
      </c>
    </row>
    <row r="21838" spans="2:7" x14ac:dyDescent="0.2">
      <c r="B21838">
        <v>18556</v>
      </c>
      <c r="C21838">
        <v>0</v>
      </c>
      <c r="D21838">
        <v>0</v>
      </c>
      <c r="E21838">
        <v>0.73768067359924305</v>
      </c>
      <c r="F21838">
        <v>0.262319326400756</v>
      </c>
      <c r="G21838" t="str">
        <f>IF(E21838&gt;F21838,IF(E21838&gt;0.65,"Muy negativo","Tendencia negativa"),IF(F21838&gt;0.65,"Muy positivo","Tendencia positiva"))</f>
        <v>Muy negativo</v>
      </c>
    </row>
    <row r="21839" spans="2:7" x14ac:dyDescent="0.2">
      <c r="B21839">
        <v>15306</v>
      </c>
      <c r="C21839">
        <v>0</v>
      </c>
      <c r="D21839">
        <v>0</v>
      </c>
      <c r="E21839">
        <v>0.72689807415008501</v>
      </c>
      <c r="F21839">
        <v>0.273101866245269</v>
      </c>
      <c r="G21839" t="str">
        <f>IF(E21839&gt;F21839,IF(E21839&gt;0.65,"Muy negativo","Tendencia negativa"),IF(F21839&gt;0.65,"Muy positivo","Tendencia positiva"))</f>
        <v>Muy negativo</v>
      </c>
    </row>
    <row r="21840" spans="2:7" x14ac:dyDescent="0.2">
      <c r="B21840">
        <v>1101</v>
      </c>
      <c r="C21840">
        <v>0</v>
      </c>
      <c r="D21840">
        <v>0</v>
      </c>
      <c r="E21840">
        <v>0.87507438659667902</v>
      </c>
      <c r="F21840">
        <v>0.12492557615041699</v>
      </c>
      <c r="G21840" t="str">
        <f>IF(E21840&gt;F21840,IF(E21840&gt;0.65,"Muy negativo","Tendencia negativa"),IF(F21840&gt;0.65,"Muy positivo","Tendencia positiva"))</f>
        <v>Muy negativo</v>
      </c>
    </row>
    <row r="21841" spans="2:7" x14ac:dyDescent="0.2">
      <c r="B21841">
        <v>4628</v>
      </c>
      <c r="C21841">
        <v>0</v>
      </c>
      <c r="D21841">
        <v>0</v>
      </c>
      <c r="E21841">
        <v>0.76716130971908503</v>
      </c>
      <c r="F21841">
        <v>0.232838660478591</v>
      </c>
      <c r="G21841" t="str">
        <f>IF(E21841&gt;F21841,IF(E21841&gt;0.65,"Muy negativo","Tendencia negativa"),IF(F21841&gt;0.65,"Muy positivo","Tendencia positiva"))</f>
        <v>Muy negativo</v>
      </c>
    </row>
    <row r="21842" spans="2:7" x14ac:dyDescent="0.2">
      <c r="B21842">
        <v>15547</v>
      </c>
      <c r="C21842">
        <v>0</v>
      </c>
      <c r="D21842">
        <v>0</v>
      </c>
      <c r="E21842">
        <v>0.64090645313262895</v>
      </c>
      <c r="F21842">
        <v>0.35909357666969199</v>
      </c>
      <c r="G21842" t="str">
        <f>IF(E21842&gt;F21842,IF(E21842&gt;0.65,"Muy negativo","Tendencia negativa"),IF(F21842&gt;0.65,"Muy positivo","Tendencia positiva"))</f>
        <v>Tendencia negativa</v>
      </c>
    </row>
    <row r="21843" spans="2:7" x14ac:dyDescent="0.2">
      <c r="B21843">
        <v>10960</v>
      </c>
      <c r="C21843">
        <v>0</v>
      </c>
      <c r="D21843">
        <v>0</v>
      </c>
      <c r="E21843">
        <v>0.69829100370407104</v>
      </c>
      <c r="F21843">
        <v>0.30170893669128401</v>
      </c>
      <c r="G21843" t="str">
        <f>IF(E21843&gt;F21843,IF(E21843&gt;0.65,"Muy negativo","Tendencia negativa"),IF(F21843&gt;0.65,"Muy positivo","Tendencia positiva"))</f>
        <v>Muy negativo</v>
      </c>
    </row>
    <row r="21844" spans="2:7" x14ac:dyDescent="0.2">
      <c r="B21844">
        <v>11671</v>
      </c>
      <c r="C21844">
        <v>0</v>
      </c>
      <c r="D21844">
        <v>0</v>
      </c>
      <c r="E21844">
        <v>0.83087790012359597</v>
      </c>
      <c r="F21844">
        <v>0.169122114777565</v>
      </c>
      <c r="G21844" t="str">
        <f>IF(E21844&gt;F21844,IF(E21844&gt;0.65,"Muy negativo","Tendencia negativa"),IF(F21844&gt;0.65,"Muy positivo","Tendencia positiva"))</f>
        <v>Muy negativo</v>
      </c>
    </row>
    <row r="21845" spans="2:7" x14ac:dyDescent="0.2">
      <c r="B21845">
        <v>16454</v>
      </c>
      <c r="C21845">
        <v>0</v>
      </c>
      <c r="D21845">
        <v>0</v>
      </c>
      <c r="E21845">
        <v>0.58424741029739302</v>
      </c>
      <c r="F21845">
        <v>0.41575255990028298</v>
      </c>
      <c r="G21845" t="str">
        <f>IF(E21845&gt;F21845,IF(E21845&gt;0.65,"Muy negativo","Tendencia negativa"),IF(F21845&gt;0.65,"Muy positivo","Tendencia positiva"))</f>
        <v>Tendencia negativa</v>
      </c>
    </row>
    <row r="21846" spans="2:7" x14ac:dyDescent="0.2">
      <c r="B21846">
        <v>3911</v>
      </c>
      <c r="C21846">
        <v>0</v>
      </c>
      <c r="D21846">
        <v>0</v>
      </c>
      <c r="E21846">
        <v>0.68403118848800604</v>
      </c>
      <c r="F21846">
        <v>0.31596872210502602</v>
      </c>
      <c r="G21846" t="str">
        <f>IF(E21846&gt;F21846,IF(E21846&gt;0.65,"Muy negativo","Tendencia negativa"),IF(F21846&gt;0.65,"Muy positivo","Tendencia positiva"))</f>
        <v>Muy negativo</v>
      </c>
    </row>
    <row r="21847" spans="2:7" x14ac:dyDescent="0.2">
      <c r="B21847">
        <v>23534</v>
      </c>
      <c r="C21847">
        <v>0</v>
      </c>
      <c r="D21847">
        <v>0</v>
      </c>
      <c r="E21847">
        <v>0.814134180545806</v>
      </c>
      <c r="F21847">
        <v>0.18586577475070901</v>
      </c>
      <c r="G21847" t="str">
        <f>IF(E21847&gt;F21847,IF(E21847&gt;0.65,"Muy negativo","Tendencia negativa"),IF(F21847&gt;0.65,"Muy positivo","Tendencia positiva"))</f>
        <v>Muy negativo</v>
      </c>
    </row>
    <row r="21848" spans="2:7" x14ac:dyDescent="0.2">
      <c r="B21848">
        <v>12674</v>
      </c>
      <c r="C21848">
        <v>0</v>
      </c>
      <c r="D21848">
        <v>3</v>
      </c>
      <c r="E21848">
        <v>0.54189491271972601</v>
      </c>
      <c r="F21848">
        <v>0.45810508728027299</v>
      </c>
      <c r="G21848" t="str">
        <f>IF(E21848&gt;F21848,IF(E21848&gt;0.65,"Muy negativo","Tendencia negativa"),IF(F21848&gt;0.65,"Muy positivo","Tendencia positiva"))</f>
        <v>Tendencia negativa</v>
      </c>
    </row>
    <row r="21849" spans="2:7" x14ac:dyDescent="0.2">
      <c r="B21849">
        <v>22644</v>
      </c>
      <c r="C21849">
        <v>0</v>
      </c>
      <c r="D21849">
        <v>7</v>
      </c>
      <c r="E21849">
        <v>0.48753839731216397</v>
      </c>
      <c r="F21849">
        <v>0.51246160268783503</v>
      </c>
      <c r="G21849" t="str">
        <f>IF(E21849&gt;F21849,IF(E21849&gt;0.65,"Muy negativo","Tendencia negativa"),IF(F21849&gt;0.65,"Muy positivo","Tendencia positiva"))</f>
        <v>Tendencia positiva</v>
      </c>
    </row>
    <row r="21850" spans="2:7" x14ac:dyDescent="0.2">
      <c r="B21850">
        <v>4493</v>
      </c>
      <c r="C21850">
        <v>0</v>
      </c>
      <c r="D21850">
        <v>0</v>
      </c>
      <c r="E21850">
        <v>0.80334073305130005</v>
      </c>
      <c r="F21850">
        <v>0.19665919244289301</v>
      </c>
      <c r="G21850" t="str">
        <f>IF(E21850&gt;F21850,IF(E21850&gt;0.65,"Muy negativo","Tendencia negativa"),IF(F21850&gt;0.65,"Muy positivo","Tendencia positiva"))</f>
        <v>Muy negativo</v>
      </c>
    </row>
    <row r="21851" spans="2:7" x14ac:dyDescent="0.2">
      <c r="B21851">
        <v>20241</v>
      </c>
      <c r="C21851">
        <v>0</v>
      </c>
      <c r="D21851">
        <v>0</v>
      </c>
      <c r="E21851">
        <v>0.81203407049178999</v>
      </c>
      <c r="F21851">
        <v>0.18796592950820901</v>
      </c>
      <c r="G21851" t="str">
        <f>IF(E21851&gt;F21851,IF(E21851&gt;0.65,"Muy negativo","Tendencia negativa"),IF(F21851&gt;0.65,"Muy positivo","Tendencia positiva"))</f>
        <v>Muy negativo</v>
      </c>
    </row>
    <row r="21852" spans="2:7" x14ac:dyDescent="0.2">
      <c r="B21852">
        <v>1651</v>
      </c>
      <c r="C21852">
        <v>0</v>
      </c>
      <c r="D21852">
        <v>2</v>
      </c>
      <c r="E21852">
        <v>0.54116111993789595</v>
      </c>
      <c r="F21852">
        <v>0.45883888006210299</v>
      </c>
      <c r="G21852" t="str">
        <f>IF(E21852&gt;F21852,IF(E21852&gt;0.65,"Muy negativo","Tendencia negativa"),IF(F21852&gt;0.65,"Muy positivo","Tendencia positiva"))</f>
        <v>Tendencia negativa</v>
      </c>
    </row>
    <row r="21853" spans="2:7" x14ac:dyDescent="0.2">
      <c r="B21853">
        <v>9916</v>
      </c>
      <c r="C21853">
        <v>0</v>
      </c>
      <c r="D21853">
        <v>2</v>
      </c>
      <c r="E21853">
        <v>0.90487271547317505</v>
      </c>
      <c r="F21853">
        <v>9.5127217471599496E-2</v>
      </c>
      <c r="G21853" t="str">
        <f>IF(E21853&gt;F21853,IF(E21853&gt;0.65,"Muy negativo","Tendencia negativa"),IF(F21853&gt;0.65,"Muy positivo","Tendencia positiva"))</f>
        <v>Muy negativo</v>
      </c>
    </row>
    <row r="21854" spans="2:7" x14ac:dyDescent="0.2">
      <c r="B21854">
        <v>21495</v>
      </c>
      <c r="C21854">
        <v>0</v>
      </c>
      <c r="D21854">
        <v>0</v>
      </c>
      <c r="E21854">
        <v>0.90751844644546498</v>
      </c>
      <c r="F21854">
        <v>9.2481493949890095E-2</v>
      </c>
      <c r="G21854" t="str">
        <f>IF(E21854&gt;F21854,IF(E21854&gt;0.65,"Muy negativo","Tendencia negativa"),IF(F21854&gt;0.65,"Muy positivo","Tendencia positiva"))</f>
        <v>Muy negativo</v>
      </c>
    </row>
    <row r="21855" spans="2:7" x14ac:dyDescent="0.2">
      <c r="B21855">
        <v>16152</v>
      </c>
      <c r="C21855">
        <v>0</v>
      </c>
      <c r="D21855">
        <v>0</v>
      </c>
      <c r="E21855">
        <v>0.57317185401916504</v>
      </c>
      <c r="F21855">
        <v>0.42682814598083402</v>
      </c>
      <c r="G21855" t="str">
        <f>IF(E21855&gt;F21855,IF(E21855&gt;0.65,"Muy negativo","Tendencia negativa"),IF(F21855&gt;0.65,"Muy positivo","Tendencia positiva"))</f>
        <v>Tendencia negativa</v>
      </c>
    </row>
    <row r="21856" spans="2:7" x14ac:dyDescent="0.2">
      <c r="B21856">
        <v>16086</v>
      </c>
      <c r="C21856">
        <v>0</v>
      </c>
      <c r="D21856">
        <v>1</v>
      </c>
      <c r="E21856">
        <v>0.87798207998275701</v>
      </c>
      <c r="F21856">
        <v>0.1220178976655</v>
      </c>
      <c r="G21856" t="str">
        <f>IF(E21856&gt;F21856,IF(E21856&gt;0.65,"Muy negativo","Tendencia negativa"),IF(F21856&gt;0.65,"Muy positivo","Tendencia positiva"))</f>
        <v>Muy negativo</v>
      </c>
    </row>
    <row r="21857" spans="2:7" x14ac:dyDescent="0.2">
      <c r="B21857">
        <v>11976</v>
      </c>
      <c r="C21857">
        <v>0</v>
      </c>
      <c r="D21857">
        <v>1</v>
      </c>
      <c r="E21857">
        <v>0.73336178064346302</v>
      </c>
      <c r="F21857">
        <v>0.26663815975189198</v>
      </c>
      <c r="G21857" t="str">
        <f>IF(E21857&gt;F21857,IF(E21857&gt;0.65,"Muy negativo","Tendencia negativa"),IF(F21857&gt;0.65,"Muy positivo","Tendencia positiva"))</f>
        <v>Muy negativo</v>
      </c>
    </row>
    <row r="21858" spans="2:7" x14ac:dyDescent="0.2">
      <c r="B21858">
        <v>26019</v>
      </c>
      <c r="C21858">
        <v>0</v>
      </c>
      <c r="D21858">
        <v>1</v>
      </c>
      <c r="E21858">
        <v>0.79025387763976995</v>
      </c>
      <c r="F21858">
        <v>0.20974609255790699</v>
      </c>
      <c r="G21858" t="str">
        <f>IF(E21858&gt;F21858,IF(E21858&gt;0.65,"Muy negativo","Tendencia negativa"),IF(F21858&gt;0.65,"Muy positivo","Tendencia positiva"))</f>
        <v>Muy negativo</v>
      </c>
    </row>
    <row r="21859" spans="2:7" x14ac:dyDescent="0.2">
      <c r="B21859">
        <v>26892</v>
      </c>
      <c r="C21859">
        <v>0</v>
      </c>
      <c r="D21859">
        <v>2</v>
      </c>
      <c r="E21859">
        <v>0.47841104865074102</v>
      </c>
      <c r="F21859">
        <v>0.52158892154693604</v>
      </c>
      <c r="G21859" t="str">
        <f>IF(E21859&gt;F21859,IF(E21859&gt;0.65,"Muy negativo","Tendencia negativa"),IF(F21859&gt;0.65,"Muy positivo","Tendencia positiva"))</f>
        <v>Tendencia positiva</v>
      </c>
    </row>
    <row r="21860" spans="2:7" x14ac:dyDescent="0.2">
      <c r="B21860">
        <v>3460</v>
      </c>
      <c r="C21860">
        <v>0</v>
      </c>
      <c r="D21860">
        <v>0</v>
      </c>
      <c r="E21860">
        <v>0.67162382602691595</v>
      </c>
      <c r="F21860">
        <v>0.328376144170761</v>
      </c>
      <c r="G21860" t="str">
        <f>IF(E21860&gt;F21860,IF(E21860&gt;0.65,"Muy negativo","Tendencia negativa"),IF(F21860&gt;0.65,"Muy positivo","Tendencia positiva"))</f>
        <v>Muy negativo</v>
      </c>
    </row>
    <row r="21861" spans="2:7" x14ac:dyDescent="0.2">
      <c r="B21861">
        <v>502</v>
      </c>
      <c r="C21861">
        <v>0</v>
      </c>
      <c r="D21861">
        <v>0</v>
      </c>
      <c r="E21861">
        <v>0.51392686367034901</v>
      </c>
      <c r="F21861">
        <v>0.48607310652732799</v>
      </c>
      <c r="G21861" t="str">
        <f>IF(E21861&gt;F21861,IF(E21861&gt;0.65,"Muy negativo","Tendencia negativa"),IF(F21861&gt;0.65,"Muy positivo","Tendencia positiva"))</f>
        <v>Tendencia negativa</v>
      </c>
    </row>
    <row r="21862" spans="2:7" x14ac:dyDescent="0.2">
      <c r="B21862">
        <v>24952</v>
      </c>
      <c r="C21862">
        <v>0</v>
      </c>
      <c r="D21862">
        <v>3</v>
      </c>
      <c r="E21862">
        <v>0.91345638036727905</v>
      </c>
      <c r="F21862">
        <v>8.6543604731559698E-2</v>
      </c>
      <c r="G21862" t="str">
        <f>IF(E21862&gt;F21862,IF(E21862&gt;0.65,"Muy negativo","Tendencia negativa"),IF(F21862&gt;0.65,"Muy positivo","Tendencia positiva"))</f>
        <v>Muy negativo</v>
      </c>
    </row>
    <row r="21863" spans="2:7" x14ac:dyDescent="0.2">
      <c r="B21863">
        <v>20099</v>
      </c>
      <c r="C21863">
        <v>0</v>
      </c>
      <c r="D21863">
        <v>3</v>
      </c>
      <c r="E21863">
        <v>0.34467023611068698</v>
      </c>
      <c r="F21863">
        <v>0.65532970428466697</v>
      </c>
      <c r="G21863" t="str">
        <f>IF(E21863&gt;F21863,IF(E21863&gt;0.65,"Muy negativo","Tendencia negativa"),IF(F21863&gt;0.65,"Muy positivo","Tendencia positiva"))</f>
        <v>Muy positivo</v>
      </c>
    </row>
    <row r="21864" spans="2:7" x14ac:dyDescent="0.2">
      <c r="B21864">
        <v>24102</v>
      </c>
      <c r="C21864">
        <v>0</v>
      </c>
      <c r="D21864">
        <v>0</v>
      </c>
      <c r="E21864">
        <v>0.65354561805724998</v>
      </c>
      <c r="F21864">
        <v>0.34645447134971602</v>
      </c>
      <c r="G21864" t="str">
        <f>IF(E21864&gt;F21864,IF(E21864&gt;0.65,"Muy negativo","Tendencia negativa"),IF(F21864&gt;0.65,"Muy positivo","Tendencia positiva"))</f>
        <v>Muy negativo</v>
      </c>
    </row>
    <row r="21865" spans="2:7" x14ac:dyDescent="0.2">
      <c r="B21865">
        <v>19576</v>
      </c>
      <c r="C21865">
        <v>0</v>
      </c>
      <c r="D21865">
        <v>0</v>
      </c>
      <c r="E21865">
        <v>0.40971434116363498</v>
      </c>
      <c r="F21865">
        <v>0.59028559923171897</v>
      </c>
      <c r="G21865" t="str">
        <f>IF(E21865&gt;F21865,IF(E21865&gt;0.65,"Muy negativo","Tendencia negativa"),IF(F21865&gt;0.65,"Muy positivo","Tendencia positiva"))</f>
        <v>Tendencia positiva</v>
      </c>
    </row>
    <row r="21866" spans="2:7" x14ac:dyDescent="0.2">
      <c r="B21866">
        <v>12545</v>
      </c>
      <c r="C21866">
        <v>0</v>
      </c>
      <c r="D21866">
        <v>0</v>
      </c>
      <c r="E21866">
        <v>0.74334484338760298</v>
      </c>
      <c r="F21866">
        <v>0.25665515661239602</v>
      </c>
      <c r="G21866" t="str">
        <f>IF(E21866&gt;F21866,IF(E21866&gt;0.65,"Muy negativo","Tendencia negativa"),IF(F21866&gt;0.65,"Muy positivo","Tendencia positiva"))</f>
        <v>Muy negativo</v>
      </c>
    </row>
    <row r="21867" spans="2:7" x14ac:dyDescent="0.2">
      <c r="B21867">
        <v>8354</v>
      </c>
      <c r="C21867">
        <v>0</v>
      </c>
      <c r="D21867">
        <v>1</v>
      </c>
      <c r="E21867">
        <v>0.57643938064575095</v>
      </c>
      <c r="F21867">
        <v>0.42356061935424799</v>
      </c>
      <c r="G21867" t="str">
        <f>IF(E21867&gt;F21867,IF(E21867&gt;0.65,"Muy negativo","Tendencia negativa"),IF(F21867&gt;0.65,"Muy positivo","Tendencia positiva"))</f>
        <v>Tendencia negativa</v>
      </c>
    </row>
    <row r="21868" spans="2:7" x14ac:dyDescent="0.2">
      <c r="B21868">
        <v>20652</v>
      </c>
      <c r="C21868">
        <v>0</v>
      </c>
      <c r="D21868">
        <v>0</v>
      </c>
      <c r="E21868">
        <v>0.80433392524719205</v>
      </c>
      <c r="F21868">
        <v>0.19566603004932401</v>
      </c>
      <c r="G21868" t="str">
        <f>IF(E21868&gt;F21868,IF(E21868&gt;0.65,"Muy negativo","Tendencia negativa"),IF(F21868&gt;0.65,"Muy positivo","Tendencia positiva"))</f>
        <v>Muy negativo</v>
      </c>
    </row>
    <row r="21869" spans="2:7" x14ac:dyDescent="0.2">
      <c r="B21869">
        <v>11402</v>
      </c>
      <c r="C21869">
        <v>0</v>
      </c>
      <c r="D21869">
        <v>0</v>
      </c>
      <c r="E21869">
        <v>0.83504992723464899</v>
      </c>
      <c r="F21869">
        <v>0.16495004296302701</v>
      </c>
      <c r="G21869" t="str">
        <f>IF(E21869&gt;F21869,IF(E21869&gt;0.65,"Muy negativo","Tendencia negativa"),IF(F21869&gt;0.65,"Muy positivo","Tendencia positiva"))</f>
        <v>Muy negativo</v>
      </c>
    </row>
    <row r="21870" spans="2:7" x14ac:dyDescent="0.2">
      <c r="B21870">
        <v>347</v>
      </c>
      <c r="C21870">
        <v>0</v>
      </c>
      <c r="D21870">
        <v>0</v>
      </c>
      <c r="E21870">
        <v>0.92573863267898504</v>
      </c>
      <c r="F21870">
        <v>7.4261374771595001E-2</v>
      </c>
      <c r="G21870" t="str">
        <f>IF(E21870&gt;F21870,IF(E21870&gt;0.65,"Muy negativo","Tendencia negativa"),IF(F21870&gt;0.65,"Muy positivo","Tendencia positiva"))</f>
        <v>Muy negativo</v>
      </c>
    </row>
    <row r="21871" spans="2:7" x14ac:dyDescent="0.2">
      <c r="B21871">
        <v>19324</v>
      </c>
      <c r="C21871">
        <v>0</v>
      </c>
      <c r="D21871">
        <v>0</v>
      </c>
      <c r="E21871">
        <v>0.516229808330535</v>
      </c>
      <c r="F21871">
        <v>0.483770132064819</v>
      </c>
      <c r="G21871" t="str">
        <f>IF(E21871&gt;F21871,IF(E21871&gt;0.65,"Muy negativo","Tendencia negativa"),IF(F21871&gt;0.65,"Muy positivo","Tendencia positiva"))</f>
        <v>Tendencia negativa</v>
      </c>
    </row>
    <row r="21872" spans="2:7" x14ac:dyDescent="0.2">
      <c r="B21872">
        <v>10061</v>
      </c>
      <c r="C21872">
        <v>0</v>
      </c>
      <c r="D21872">
        <v>0</v>
      </c>
      <c r="E21872">
        <v>0.87697231769561701</v>
      </c>
      <c r="F21872">
        <v>0.12302766740322101</v>
      </c>
      <c r="G21872" t="str">
        <f>IF(E21872&gt;F21872,IF(E21872&gt;0.65,"Muy negativo","Tendencia negativa"),IF(F21872&gt;0.65,"Muy positivo","Tendencia positiva"))</f>
        <v>Muy negativo</v>
      </c>
    </row>
    <row r="21873" spans="2:7" x14ac:dyDescent="0.2">
      <c r="B21873">
        <v>8884</v>
      </c>
      <c r="C21873">
        <v>0</v>
      </c>
      <c r="D21873">
        <v>0</v>
      </c>
      <c r="E21873">
        <v>0.86835950613021795</v>
      </c>
      <c r="F21873">
        <v>0.131640464067459</v>
      </c>
      <c r="G21873" t="str">
        <f>IF(E21873&gt;F21873,IF(E21873&gt;0.65,"Muy negativo","Tendencia negativa"),IF(F21873&gt;0.65,"Muy positivo","Tendencia positiva"))</f>
        <v>Muy negativo</v>
      </c>
    </row>
    <row r="21874" spans="2:7" x14ac:dyDescent="0.2">
      <c r="B21874">
        <v>17675</v>
      </c>
      <c r="C21874">
        <v>0</v>
      </c>
      <c r="D21874">
        <v>0</v>
      </c>
      <c r="E21874">
        <v>0.69961380958557096</v>
      </c>
      <c r="F21874">
        <v>0.30038619041442799</v>
      </c>
      <c r="G21874" t="str">
        <f>IF(E21874&gt;F21874,IF(E21874&gt;0.65,"Muy negativo","Tendencia negativa"),IF(F21874&gt;0.65,"Muy positivo","Tendencia positiva"))</f>
        <v>Muy negativo</v>
      </c>
    </row>
    <row r="21875" spans="2:7" x14ac:dyDescent="0.2">
      <c r="B21875">
        <v>17944</v>
      </c>
      <c r="C21875">
        <v>0</v>
      </c>
      <c r="D21875">
        <v>0</v>
      </c>
      <c r="E21875">
        <v>0.734139084815979</v>
      </c>
      <c r="F21875">
        <v>0.265860885381698</v>
      </c>
      <c r="G21875" t="str">
        <f>IF(E21875&gt;F21875,IF(E21875&gt;0.65,"Muy negativo","Tendencia negativa"),IF(F21875&gt;0.65,"Muy positivo","Tendencia positiva"))</f>
        <v>Muy negativo</v>
      </c>
    </row>
    <row r="21876" spans="2:7" x14ac:dyDescent="0.2">
      <c r="B21876">
        <v>15432</v>
      </c>
      <c r="C21876">
        <v>0</v>
      </c>
      <c r="D21876">
        <v>0</v>
      </c>
      <c r="E21876">
        <v>0.774771988391876</v>
      </c>
      <c r="F21876">
        <v>0.225227996706962</v>
      </c>
      <c r="G21876" t="str">
        <f>IF(E21876&gt;F21876,IF(E21876&gt;0.65,"Muy negativo","Tendencia negativa"),IF(F21876&gt;0.65,"Muy positivo","Tendencia positiva"))</f>
        <v>Muy negativo</v>
      </c>
    </row>
    <row r="21877" spans="2:7" x14ac:dyDescent="0.2">
      <c r="B21877">
        <v>387</v>
      </c>
      <c r="C21877">
        <v>0</v>
      </c>
      <c r="D21877">
        <v>0</v>
      </c>
      <c r="E21877">
        <v>0.55292159318923895</v>
      </c>
      <c r="F21877">
        <v>0.447078347206115</v>
      </c>
      <c r="G21877" t="str">
        <f>IF(E21877&gt;F21877,IF(E21877&gt;0.65,"Muy negativo","Tendencia negativa"),IF(F21877&gt;0.65,"Muy positivo","Tendencia positiva"))</f>
        <v>Tendencia negativa</v>
      </c>
    </row>
    <row r="21878" spans="2:7" x14ac:dyDescent="0.2">
      <c r="B21878">
        <v>2408</v>
      </c>
      <c r="C21878">
        <v>0</v>
      </c>
      <c r="D21878">
        <v>0</v>
      </c>
      <c r="E21878">
        <v>0.79867100715637196</v>
      </c>
      <c r="F21878">
        <v>0.20132897794246599</v>
      </c>
      <c r="G21878" t="str">
        <f>IF(E21878&gt;F21878,IF(E21878&gt;0.65,"Muy negativo","Tendencia negativa"),IF(F21878&gt;0.65,"Muy positivo","Tendencia positiva"))</f>
        <v>Muy negativo</v>
      </c>
    </row>
    <row r="21879" spans="2:7" x14ac:dyDescent="0.2">
      <c r="B21879">
        <v>4914</v>
      </c>
      <c r="C21879">
        <v>0</v>
      </c>
      <c r="D21879">
        <v>0</v>
      </c>
      <c r="E21879">
        <v>0.433418959379196</v>
      </c>
      <c r="F21879">
        <v>0.566581010818481</v>
      </c>
      <c r="G21879" t="str">
        <f>IF(E21879&gt;F21879,IF(E21879&gt;0.65,"Muy negativo","Tendencia negativa"),IF(F21879&gt;0.65,"Muy positivo","Tendencia positiva"))</f>
        <v>Tendencia positiva</v>
      </c>
    </row>
    <row r="21880" spans="2:7" x14ac:dyDescent="0.2">
      <c r="B21880">
        <v>19232</v>
      </c>
      <c r="C21880">
        <v>0</v>
      </c>
      <c r="D21880">
        <v>0</v>
      </c>
      <c r="E21880">
        <v>0.70395553112029996</v>
      </c>
      <c r="F21880">
        <v>0.29604440927505399</v>
      </c>
      <c r="G21880" t="str">
        <f>IF(E21880&gt;F21880,IF(E21880&gt;0.65,"Muy negativo","Tendencia negativa"),IF(F21880&gt;0.65,"Muy positivo","Tendencia positiva"))</f>
        <v>Muy negativo</v>
      </c>
    </row>
    <row r="21881" spans="2:7" x14ac:dyDescent="0.2">
      <c r="B21881">
        <v>13883</v>
      </c>
      <c r="C21881">
        <v>0</v>
      </c>
      <c r="D21881">
        <v>0</v>
      </c>
      <c r="E21881">
        <v>0.74661833047866799</v>
      </c>
      <c r="F21881">
        <v>0.25338169932365401</v>
      </c>
      <c r="G21881" t="str">
        <f>IF(E21881&gt;F21881,IF(E21881&gt;0.65,"Muy negativo","Tendencia negativa"),IF(F21881&gt;0.65,"Muy positivo","Tendencia positiva"))</f>
        <v>Muy negativo</v>
      </c>
    </row>
    <row r="21882" spans="2:7" x14ac:dyDescent="0.2">
      <c r="B21882">
        <v>25665</v>
      </c>
      <c r="C21882">
        <v>0</v>
      </c>
      <c r="D21882">
        <v>0</v>
      </c>
      <c r="E21882">
        <v>0.56494504213333097</v>
      </c>
      <c r="F21882">
        <v>0.43505492806434598</v>
      </c>
      <c r="G21882" t="str">
        <f>IF(E21882&gt;F21882,IF(E21882&gt;0.65,"Muy negativo","Tendencia negativa"),IF(F21882&gt;0.65,"Muy positivo","Tendencia positiva"))</f>
        <v>Tendencia negativa</v>
      </c>
    </row>
    <row r="21883" spans="2:7" x14ac:dyDescent="0.2">
      <c r="B21883">
        <v>11422</v>
      </c>
      <c r="C21883">
        <v>0</v>
      </c>
      <c r="D21883">
        <v>0</v>
      </c>
      <c r="E21883">
        <v>0.62313377857208196</v>
      </c>
      <c r="F21883">
        <v>0.37686625123023898</v>
      </c>
      <c r="G21883" t="str">
        <f>IF(E21883&gt;F21883,IF(E21883&gt;0.65,"Muy negativo","Tendencia negativa"),IF(F21883&gt;0.65,"Muy positivo","Tendencia positiva"))</f>
        <v>Tendencia negativa</v>
      </c>
    </row>
    <row r="21884" spans="2:7" x14ac:dyDescent="0.2">
      <c r="B21884">
        <v>2479</v>
      </c>
      <c r="C21884">
        <v>0</v>
      </c>
      <c r="D21884">
        <v>0</v>
      </c>
      <c r="E21884">
        <v>0.51244896650314298</v>
      </c>
      <c r="F21884">
        <v>0.48755103349685602</v>
      </c>
      <c r="G21884" t="str">
        <f>IF(E21884&gt;F21884,IF(E21884&gt;0.65,"Muy negativo","Tendencia negativa"),IF(F21884&gt;0.65,"Muy positivo","Tendencia positiva"))</f>
        <v>Tendencia negativa</v>
      </c>
    </row>
    <row r="21885" spans="2:7" x14ac:dyDescent="0.2">
      <c r="B21885">
        <v>19181</v>
      </c>
      <c r="C21885">
        <v>0</v>
      </c>
      <c r="D21885">
        <v>0</v>
      </c>
      <c r="E21885">
        <v>0.67230832576751698</v>
      </c>
      <c r="F21885">
        <v>0.32769167423248202</v>
      </c>
      <c r="G21885" t="str">
        <f>IF(E21885&gt;F21885,IF(E21885&gt;0.65,"Muy negativo","Tendencia negativa"),IF(F21885&gt;0.65,"Muy positivo","Tendencia positiva"))</f>
        <v>Muy negativo</v>
      </c>
    </row>
    <row r="21886" spans="2:7" x14ac:dyDescent="0.2">
      <c r="B21886">
        <v>23719</v>
      </c>
      <c r="C21886">
        <v>0</v>
      </c>
      <c r="D21886">
        <v>8</v>
      </c>
      <c r="E21886">
        <v>0.84199768304824796</v>
      </c>
      <c r="F21886">
        <v>0.15800230205058999</v>
      </c>
      <c r="G21886" t="str">
        <f>IF(E21886&gt;F21886,IF(E21886&gt;0.65,"Muy negativo","Tendencia negativa"),IF(F21886&gt;0.65,"Muy positivo","Tendencia positiva"))</f>
        <v>Muy negativo</v>
      </c>
    </row>
    <row r="21887" spans="2:7" x14ac:dyDescent="0.2">
      <c r="B21887">
        <v>21659</v>
      </c>
      <c r="C21887">
        <v>0</v>
      </c>
      <c r="D21887">
        <v>0</v>
      </c>
      <c r="E21887">
        <v>0.725974261760711</v>
      </c>
      <c r="F21887">
        <v>0.274025708436965</v>
      </c>
      <c r="G21887" t="str">
        <f>IF(E21887&gt;F21887,IF(E21887&gt;0.65,"Muy negativo","Tendencia negativa"),IF(F21887&gt;0.65,"Muy positivo","Tendencia positiva"))</f>
        <v>Muy negativo</v>
      </c>
    </row>
    <row r="21888" spans="2:7" x14ac:dyDescent="0.2">
      <c r="B21888">
        <v>25175</v>
      </c>
      <c r="C21888">
        <v>0</v>
      </c>
      <c r="D21888">
        <v>0</v>
      </c>
      <c r="E21888">
        <v>0.90143400430679299</v>
      </c>
      <c r="F21888">
        <v>9.8565988242626107E-2</v>
      </c>
      <c r="G21888" t="str">
        <f>IF(E21888&gt;F21888,IF(E21888&gt;0.65,"Muy negativo","Tendencia negativa"),IF(F21888&gt;0.65,"Muy positivo","Tendencia positiva"))</f>
        <v>Muy negativo</v>
      </c>
    </row>
    <row r="21889" spans="2:7" x14ac:dyDescent="0.2">
      <c r="B21889">
        <v>16364</v>
      </c>
      <c r="C21889">
        <v>0</v>
      </c>
      <c r="D21889">
        <v>0</v>
      </c>
      <c r="E21889">
        <v>0.91480946540832497</v>
      </c>
      <c r="F21889">
        <v>8.5190504789352403E-2</v>
      </c>
      <c r="G21889" t="str">
        <f>IF(E21889&gt;F21889,IF(E21889&gt;0.65,"Muy negativo","Tendencia negativa"),IF(F21889&gt;0.65,"Muy positivo","Tendencia positiva"))</f>
        <v>Muy negativo</v>
      </c>
    </row>
    <row r="21890" spans="2:7" x14ac:dyDescent="0.2">
      <c r="B21890">
        <v>2114</v>
      </c>
      <c r="C21890">
        <v>0</v>
      </c>
      <c r="D21890">
        <v>1</v>
      </c>
      <c r="E21890">
        <v>0.53596317768096902</v>
      </c>
      <c r="F21890">
        <v>0.46403685212135298</v>
      </c>
      <c r="G21890" t="str">
        <f>IF(E21890&gt;F21890,IF(E21890&gt;0.65,"Muy negativo","Tendencia negativa"),IF(F21890&gt;0.65,"Muy positivo","Tendencia positiva"))</f>
        <v>Tendencia negativa</v>
      </c>
    </row>
    <row r="21891" spans="2:7" x14ac:dyDescent="0.2">
      <c r="B21891">
        <v>25949</v>
      </c>
      <c r="C21891">
        <v>0</v>
      </c>
      <c r="D21891">
        <v>0</v>
      </c>
      <c r="E21891">
        <v>0.80524265766143699</v>
      </c>
      <c r="F21891">
        <v>0.19475728273391699</v>
      </c>
      <c r="G21891" t="str">
        <f>IF(E21891&gt;F21891,IF(E21891&gt;0.65,"Muy negativo","Tendencia negativa"),IF(F21891&gt;0.65,"Muy positivo","Tendencia positiva"))</f>
        <v>Muy negativo</v>
      </c>
    </row>
    <row r="21892" spans="2:7" x14ac:dyDescent="0.2">
      <c r="B21892">
        <v>22823</v>
      </c>
      <c r="C21892">
        <v>0</v>
      </c>
      <c r="D21892">
        <v>2</v>
      </c>
      <c r="E21892">
        <v>0.43251931667327798</v>
      </c>
      <c r="F21892">
        <v>0.56748068332672097</v>
      </c>
      <c r="G21892" t="str">
        <f>IF(E21892&gt;F21892,IF(E21892&gt;0.65,"Muy negativo","Tendencia negativa"),IF(F21892&gt;0.65,"Muy positivo","Tendencia positiva"))</f>
        <v>Tendencia positiva</v>
      </c>
    </row>
    <row r="21893" spans="2:7" x14ac:dyDescent="0.2">
      <c r="B21893">
        <v>25272</v>
      </c>
      <c r="C21893">
        <v>0</v>
      </c>
      <c r="D21893">
        <v>0</v>
      </c>
      <c r="E21893">
        <v>0.47174131870269698</v>
      </c>
      <c r="F21893">
        <v>0.52825868129730202</v>
      </c>
      <c r="G21893" t="str">
        <f>IF(E21893&gt;F21893,IF(E21893&gt;0.65,"Muy negativo","Tendencia negativa"),IF(F21893&gt;0.65,"Muy positivo","Tendencia positiva"))</f>
        <v>Tendencia positiva</v>
      </c>
    </row>
    <row r="21894" spans="2:7" x14ac:dyDescent="0.2">
      <c r="B21894">
        <v>7961</v>
      </c>
      <c r="C21894">
        <v>0</v>
      </c>
      <c r="D21894">
        <v>1</v>
      </c>
      <c r="E21894">
        <v>0.72564464807510298</v>
      </c>
      <c r="F21894">
        <v>0.27435526251792902</v>
      </c>
      <c r="G21894" t="str">
        <f>IF(E21894&gt;F21894,IF(E21894&gt;0.65,"Muy negativo","Tendencia negativa"),IF(F21894&gt;0.65,"Muy positivo","Tendencia positiva"))</f>
        <v>Muy negativo</v>
      </c>
    </row>
    <row r="21895" spans="2:7" x14ac:dyDescent="0.2">
      <c r="B21895">
        <v>23560</v>
      </c>
      <c r="C21895">
        <v>0</v>
      </c>
      <c r="D21895">
        <v>0</v>
      </c>
      <c r="E21895">
        <v>0.46365723013877802</v>
      </c>
      <c r="F21895">
        <v>0.53634274005889804</v>
      </c>
      <c r="G21895" t="str">
        <f>IF(E21895&gt;F21895,IF(E21895&gt;0.65,"Muy negativo","Tendencia negativa"),IF(F21895&gt;0.65,"Muy positivo","Tendencia positiva"))</f>
        <v>Tendencia positiva</v>
      </c>
    </row>
    <row r="21896" spans="2:7" x14ac:dyDescent="0.2">
      <c r="B21896">
        <v>12263</v>
      </c>
      <c r="C21896">
        <v>0</v>
      </c>
      <c r="D21896">
        <v>0</v>
      </c>
      <c r="E21896">
        <v>0.638355672359466</v>
      </c>
      <c r="F21896">
        <v>0.36164426803588801</v>
      </c>
      <c r="G21896" t="str">
        <f>IF(E21896&gt;F21896,IF(E21896&gt;0.65,"Muy negativo","Tendencia negativa"),IF(F21896&gt;0.65,"Muy positivo","Tendencia positiva"))</f>
        <v>Tendencia negativa</v>
      </c>
    </row>
    <row r="21897" spans="2:7" x14ac:dyDescent="0.2">
      <c r="B21897">
        <v>16129</v>
      </c>
      <c r="C21897">
        <v>0</v>
      </c>
      <c r="D21897">
        <v>0</v>
      </c>
      <c r="E21897">
        <v>0.723624408245086</v>
      </c>
      <c r="F21897">
        <v>0.276375591754913</v>
      </c>
      <c r="G21897" t="str">
        <f>IF(E21897&gt;F21897,IF(E21897&gt;0.65,"Muy negativo","Tendencia negativa"),IF(F21897&gt;0.65,"Muy positivo","Tendencia positiva"))</f>
        <v>Muy negativo</v>
      </c>
    </row>
    <row r="21898" spans="2:7" x14ac:dyDescent="0.2">
      <c r="B21898">
        <v>21702</v>
      </c>
      <c r="C21898">
        <v>0</v>
      </c>
      <c r="D21898">
        <v>0</v>
      </c>
      <c r="E21898">
        <v>0.567751705646514</v>
      </c>
      <c r="F21898">
        <v>0.43224838376045199</v>
      </c>
      <c r="G21898" t="str">
        <f>IF(E21898&gt;F21898,IF(E21898&gt;0.65,"Muy negativo","Tendencia negativa"),IF(F21898&gt;0.65,"Muy positivo","Tendencia positiva"))</f>
        <v>Tendencia negativa</v>
      </c>
    </row>
    <row r="21899" spans="2:7" x14ac:dyDescent="0.2">
      <c r="B21899">
        <v>3806</v>
      </c>
      <c r="C21899">
        <v>0</v>
      </c>
      <c r="D21899">
        <v>2</v>
      </c>
      <c r="E21899">
        <v>0.71212041378021196</v>
      </c>
      <c r="F21899">
        <v>0.28787958621978699</v>
      </c>
      <c r="G21899" t="str">
        <f>IF(E21899&gt;F21899,IF(E21899&gt;0.65,"Muy negativo","Tendencia negativa"),IF(F21899&gt;0.65,"Muy positivo","Tendencia positiva"))</f>
        <v>Muy negativo</v>
      </c>
    </row>
    <row r="21900" spans="2:7" x14ac:dyDescent="0.2">
      <c r="B21900">
        <v>3952</v>
      </c>
      <c r="C21900">
        <v>0</v>
      </c>
      <c r="D21900">
        <v>0</v>
      </c>
      <c r="E21900">
        <v>0.41497999429702698</v>
      </c>
      <c r="F21900">
        <v>0.58502000570297197</v>
      </c>
      <c r="G21900" t="str">
        <f>IF(E21900&gt;F21900,IF(E21900&gt;0.65,"Muy negativo","Tendencia negativa"),IF(F21900&gt;0.65,"Muy positivo","Tendencia positiva"))</f>
        <v>Tendencia positiva</v>
      </c>
    </row>
    <row r="21901" spans="2:7" x14ac:dyDescent="0.2">
      <c r="B21901">
        <v>12027</v>
      </c>
      <c r="C21901">
        <v>0</v>
      </c>
      <c r="D21901">
        <v>0</v>
      </c>
      <c r="E21901">
        <v>0.82280683517455999</v>
      </c>
      <c r="F21901">
        <v>0.17719317972660001</v>
      </c>
      <c r="G21901" t="str">
        <f>IF(E21901&gt;F21901,IF(E21901&gt;0.65,"Muy negativo","Tendencia negativa"),IF(F21901&gt;0.65,"Muy positivo","Tendencia positiva"))</f>
        <v>Muy negativo</v>
      </c>
    </row>
    <row r="21902" spans="2:7" x14ac:dyDescent="0.2">
      <c r="B21902">
        <v>6817</v>
      </c>
      <c r="C21902">
        <v>0</v>
      </c>
      <c r="D21902">
        <v>0</v>
      </c>
      <c r="E21902">
        <v>0.48648127913474998</v>
      </c>
      <c r="F21902">
        <v>0.51351869106292702</v>
      </c>
      <c r="G21902" t="str">
        <f>IF(E21902&gt;F21902,IF(E21902&gt;0.65,"Muy negativo","Tendencia negativa"),IF(F21902&gt;0.65,"Muy positivo","Tendencia positiva"))</f>
        <v>Tendencia positiva</v>
      </c>
    </row>
    <row r="21903" spans="2:7" x14ac:dyDescent="0.2">
      <c r="B21903">
        <v>26914</v>
      </c>
      <c r="C21903">
        <v>0</v>
      </c>
      <c r="D21903">
        <v>0</v>
      </c>
      <c r="E21903">
        <v>0.863927721977233</v>
      </c>
      <c r="F21903">
        <v>0.136072248220443</v>
      </c>
      <c r="G21903" t="str">
        <f>IF(E21903&gt;F21903,IF(E21903&gt;0.65,"Muy negativo","Tendencia negativa"),IF(F21903&gt;0.65,"Muy positivo","Tendencia positiva"))</f>
        <v>Muy negativo</v>
      </c>
    </row>
    <row r="21904" spans="2:7" x14ac:dyDescent="0.2">
      <c r="B21904">
        <v>26879</v>
      </c>
      <c r="C21904">
        <v>0</v>
      </c>
      <c r="D21904">
        <v>1</v>
      </c>
      <c r="E21904">
        <v>0.93261528015136697</v>
      </c>
      <c r="F21904">
        <v>6.7384712398052202E-2</v>
      </c>
      <c r="G21904" t="str">
        <f>IF(E21904&gt;F21904,IF(E21904&gt;0.65,"Muy negativo","Tendencia negativa"),IF(F21904&gt;0.65,"Muy positivo","Tendencia positiva"))</f>
        <v>Muy negativo</v>
      </c>
    </row>
    <row r="21905" spans="2:7" x14ac:dyDescent="0.2">
      <c r="B21905">
        <v>8670</v>
      </c>
      <c r="C21905">
        <v>0</v>
      </c>
      <c r="D21905">
        <v>0</v>
      </c>
      <c r="E21905">
        <v>0.83296453952789296</v>
      </c>
      <c r="F21905">
        <v>0.16703537106513899</v>
      </c>
      <c r="G21905" t="str">
        <f>IF(E21905&gt;F21905,IF(E21905&gt;0.65,"Muy negativo","Tendencia negativa"),IF(F21905&gt;0.65,"Muy positivo","Tendencia positiva"))</f>
        <v>Muy negativo</v>
      </c>
    </row>
    <row r="21906" spans="2:7" x14ac:dyDescent="0.2">
      <c r="B21906">
        <v>12549</v>
      </c>
      <c r="C21906">
        <v>0</v>
      </c>
      <c r="D21906">
        <v>0</v>
      </c>
      <c r="E21906">
        <v>0.42446783185005099</v>
      </c>
      <c r="F21906">
        <v>0.57553219795226995</v>
      </c>
      <c r="G21906" t="str">
        <f>IF(E21906&gt;F21906,IF(E21906&gt;0.65,"Muy negativo","Tendencia negativa"),IF(F21906&gt;0.65,"Muy positivo","Tendencia positiva"))</f>
        <v>Tendencia positiva</v>
      </c>
    </row>
    <row r="21907" spans="2:7" x14ac:dyDescent="0.2">
      <c r="B21907">
        <v>446</v>
      </c>
      <c r="C21907">
        <v>0</v>
      </c>
      <c r="D21907">
        <v>0</v>
      </c>
      <c r="E21907">
        <v>0.654330074787139</v>
      </c>
      <c r="F21907">
        <v>0.34566992521286</v>
      </c>
      <c r="G21907" t="str">
        <f>IF(E21907&gt;F21907,IF(E21907&gt;0.65,"Muy negativo","Tendencia negativa"),IF(F21907&gt;0.65,"Muy positivo","Tendencia positiva"))</f>
        <v>Muy negativo</v>
      </c>
    </row>
    <row r="21908" spans="2:7" x14ac:dyDescent="0.2">
      <c r="B21908">
        <v>26227</v>
      </c>
      <c r="C21908">
        <v>0</v>
      </c>
      <c r="D21908">
        <v>3</v>
      </c>
      <c r="E21908">
        <v>0.82324683666229204</v>
      </c>
      <c r="F21908">
        <v>0.17675314843654599</v>
      </c>
      <c r="G21908" t="str">
        <f>IF(E21908&gt;F21908,IF(E21908&gt;0.65,"Muy negativo","Tendencia negativa"),IF(F21908&gt;0.65,"Muy positivo","Tendencia positiva"))</f>
        <v>Muy negativo</v>
      </c>
    </row>
    <row r="21909" spans="2:7" x14ac:dyDescent="0.2">
      <c r="B21909">
        <v>7120</v>
      </c>
      <c r="C21909">
        <v>0</v>
      </c>
      <c r="D21909">
        <v>0</v>
      </c>
      <c r="E21909">
        <v>0.42167556285858099</v>
      </c>
      <c r="F21909">
        <v>0.57832443714141801</v>
      </c>
      <c r="G21909" t="str">
        <f>IF(E21909&gt;F21909,IF(E21909&gt;0.65,"Muy negativo","Tendencia negativa"),IF(F21909&gt;0.65,"Muy positivo","Tendencia positiva"))</f>
        <v>Tendencia positiva</v>
      </c>
    </row>
    <row r="21910" spans="2:7" x14ac:dyDescent="0.2">
      <c r="B21910">
        <v>1220</v>
      </c>
      <c r="C21910">
        <v>0</v>
      </c>
      <c r="D21910">
        <v>0</v>
      </c>
      <c r="E21910">
        <v>0.84338498115539495</v>
      </c>
      <c r="F21910">
        <v>0.15661504864692599</v>
      </c>
      <c r="G21910" t="str">
        <f>IF(E21910&gt;F21910,IF(E21910&gt;0.65,"Muy negativo","Tendencia negativa"),IF(F21910&gt;0.65,"Muy positivo","Tendencia positiva"))</f>
        <v>Muy negativo</v>
      </c>
    </row>
    <row r="21911" spans="2:7" x14ac:dyDescent="0.2">
      <c r="B21911">
        <v>8660</v>
      </c>
      <c r="C21911">
        <v>0</v>
      </c>
      <c r="D21911">
        <v>0</v>
      </c>
      <c r="E21911">
        <v>0.70477110147476096</v>
      </c>
      <c r="F21911">
        <v>0.29522886872291498</v>
      </c>
      <c r="G21911" t="str">
        <f>IF(E21911&gt;F21911,IF(E21911&gt;0.65,"Muy negativo","Tendencia negativa"),IF(F21911&gt;0.65,"Muy positivo","Tendencia positiva"))</f>
        <v>Muy negativo</v>
      </c>
    </row>
    <row r="21912" spans="2:7" x14ac:dyDescent="0.2">
      <c r="B21912">
        <v>20597</v>
      </c>
      <c r="C21912">
        <v>0</v>
      </c>
      <c r="D21912">
        <v>2</v>
      </c>
      <c r="E21912">
        <v>0.27977234125137301</v>
      </c>
      <c r="F21912">
        <v>0.72022765874862604</v>
      </c>
      <c r="G21912" t="str">
        <f>IF(E21912&gt;F21912,IF(E21912&gt;0.65,"Muy negativo","Tendencia negativa"),IF(F21912&gt;0.65,"Muy positivo","Tendencia positiva"))</f>
        <v>Muy positivo</v>
      </c>
    </row>
    <row r="21913" spans="2:7" x14ac:dyDescent="0.2">
      <c r="B21913">
        <v>25441</v>
      </c>
      <c r="C21913">
        <v>0</v>
      </c>
      <c r="D21913">
        <v>1</v>
      </c>
      <c r="E21913">
        <v>0.64621406793594305</v>
      </c>
      <c r="F21913">
        <v>0.35378584265708901</v>
      </c>
      <c r="G21913" t="str">
        <f>IF(E21913&gt;F21913,IF(E21913&gt;0.65,"Muy negativo","Tendencia negativa"),IF(F21913&gt;0.65,"Muy positivo","Tendencia positiva"))</f>
        <v>Tendencia negativa</v>
      </c>
    </row>
    <row r="21914" spans="2:7" x14ac:dyDescent="0.2">
      <c r="B21914">
        <v>4763</v>
      </c>
      <c r="C21914">
        <v>0</v>
      </c>
      <c r="D21914">
        <v>0</v>
      </c>
      <c r="E21914">
        <v>0.69784057140350297</v>
      </c>
      <c r="F21914">
        <v>0.30215942859649603</v>
      </c>
      <c r="G21914" t="str">
        <f>IF(E21914&gt;F21914,IF(E21914&gt;0.65,"Muy negativo","Tendencia negativa"),IF(F21914&gt;0.65,"Muy positivo","Tendencia positiva"))</f>
        <v>Muy negativo</v>
      </c>
    </row>
    <row r="21915" spans="2:7" x14ac:dyDescent="0.2">
      <c r="B21915">
        <v>19154</v>
      </c>
      <c r="C21915">
        <v>0</v>
      </c>
      <c r="D21915">
        <v>0</v>
      </c>
      <c r="E21915">
        <v>0.72896575927734297</v>
      </c>
      <c r="F21915">
        <v>0.27103427052497803</v>
      </c>
      <c r="G21915" t="str">
        <f>IF(E21915&gt;F21915,IF(E21915&gt;0.65,"Muy negativo","Tendencia negativa"),IF(F21915&gt;0.65,"Muy positivo","Tendencia positiva"))</f>
        <v>Muy negativo</v>
      </c>
    </row>
    <row r="21916" spans="2:7" x14ac:dyDescent="0.2">
      <c r="B21916">
        <v>26071</v>
      </c>
      <c r="C21916">
        <v>0</v>
      </c>
      <c r="D21916">
        <v>0</v>
      </c>
      <c r="E21916">
        <v>0.831714987754821</v>
      </c>
      <c r="F21916">
        <v>0.168284967541694</v>
      </c>
      <c r="G21916" t="str">
        <f>IF(E21916&gt;F21916,IF(E21916&gt;0.65,"Muy negativo","Tendencia negativa"),IF(F21916&gt;0.65,"Muy positivo","Tendencia positiva"))</f>
        <v>Muy negativo</v>
      </c>
    </row>
    <row r="21917" spans="2:7" x14ac:dyDescent="0.2">
      <c r="B21917">
        <v>20469</v>
      </c>
      <c r="C21917">
        <v>0</v>
      </c>
      <c r="D21917">
        <v>0</v>
      </c>
      <c r="E21917">
        <v>0.82691580057144098</v>
      </c>
      <c r="F21917">
        <v>0.17308421432971899</v>
      </c>
      <c r="G21917" t="str">
        <f>IF(E21917&gt;F21917,IF(E21917&gt;0.65,"Muy negativo","Tendencia negativa"),IF(F21917&gt;0.65,"Muy positivo","Tendencia positiva"))</f>
        <v>Muy negativo</v>
      </c>
    </row>
    <row r="21918" spans="2:7" x14ac:dyDescent="0.2">
      <c r="B21918">
        <v>13630</v>
      </c>
      <c r="C21918">
        <v>0</v>
      </c>
      <c r="D21918">
        <v>0</v>
      </c>
      <c r="E21918">
        <v>0.86200547218322698</v>
      </c>
      <c r="F21918">
        <v>0.13799455761909399</v>
      </c>
      <c r="G21918" t="str">
        <f>IF(E21918&gt;F21918,IF(E21918&gt;0.65,"Muy negativo","Tendencia negativa"),IF(F21918&gt;0.65,"Muy positivo","Tendencia positiva"))</f>
        <v>Muy negativo</v>
      </c>
    </row>
    <row r="21919" spans="2:7" x14ac:dyDescent="0.2">
      <c r="B21919">
        <v>11282</v>
      </c>
      <c r="C21919">
        <v>0</v>
      </c>
      <c r="D21919">
        <v>0</v>
      </c>
      <c r="E21919">
        <v>0.90097349882125799</v>
      </c>
      <c r="F21919">
        <v>9.9026449024677193E-2</v>
      </c>
      <c r="G21919" t="str">
        <f>IF(E21919&gt;F21919,IF(E21919&gt;0.65,"Muy negativo","Tendencia negativa"),IF(F21919&gt;0.65,"Muy positivo","Tendencia positiva"))</f>
        <v>Muy negativo</v>
      </c>
    </row>
    <row r="21920" spans="2:7" x14ac:dyDescent="0.2">
      <c r="B21920">
        <v>9542</v>
      </c>
      <c r="C21920">
        <v>0</v>
      </c>
      <c r="D21920">
        <v>0</v>
      </c>
      <c r="E21920">
        <v>0.52251988649368197</v>
      </c>
      <c r="F21920">
        <v>0.47748008370399397</v>
      </c>
      <c r="G21920" t="str">
        <f>IF(E21920&gt;F21920,IF(E21920&gt;0.65,"Muy negativo","Tendencia negativa"),IF(F21920&gt;0.65,"Muy positivo","Tendencia positiva"))</f>
        <v>Tendencia negativa</v>
      </c>
    </row>
    <row r="21921" spans="2:7" x14ac:dyDescent="0.2">
      <c r="B21921">
        <v>12160</v>
      </c>
      <c r="C21921">
        <v>0</v>
      </c>
      <c r="D21921">
        <v>0</v>
      </c>
      <c r="E21921">
        <v>0.88197505474090498</v>
      </c>
      <c r="F21921">
        <v>0.11802484840154601</v>
      </c>
      <c r="G21921" t="str">
        <f>IF(E21921&gt;F21921,IF(E21921&gt;0.65,"Muy negativo","Tendencia negativa"),IF(F21921&gt;0.65,"Muy positivo","Tendencia positiva"))</f>
        <v>Muy negativo</v>
      </c>
    </row>
    <row r="21922" spans="2:7" x14ac:dyDescent="0.2">
      <c r="B21922">
        <v>4378</v>
      </c>
      <c r="C21922">
        <v>0</v>
      </c>
      <c r="D21922">
        <v>0</v>
      </c>
      <c r="E21922">
        <v>0.42766138911247198</v>
      </c>
      <c r="F21922">
        <v>0.57233852148055997</v>
      </c>
      <c r="G21922" t="str">
        <f>IF(E21922&gt;F21922,IF(E21922&gt;0.65,"Muy negativo","Tendencia negativa"),IF(F21922&gt;0.65,"Muy positivo","Tendencia positiva"))</f>
        <v>Tendencia positiva</v>
      </c>
    </row>
    <row r="21923" spans="2:7" x14ac:dyDescent="0.2">
      <c r="B21923">
        <v>25468</v>
      </c>
      <c r="C21923">
        <v>0</v>
      </c>
      <c r="D21923">
        <v>3</v>
      </c>
      <c r="E21923">
        <v>0.78267806768417303</v>
      </c>
      <c r="F21923">
        <v>0.217321887612342</v>
      </c>
      <c r="G21923" t="str">
        <f>IF(E21923&gt;F21923,IF(E21923&gt;0.65,"Muy negativo","Tendencia negativa"),IF(F21923&gt;0.65,"Muy positivo","Tendencia positiva"))</f>
        <v>Muy negativo</v>
      </c>
    </row>
    <row r="21924" spans="2:7" x14ac:dyDescent="0.2">
      <c r="B21924">
        <v>25935</v>
      </c>
      <c r="C21924">
        <v>0</v>
      </c>
      <c r="D21924">
        <v>0</v>
      </c>
      <c r="E21924">
        <v>0.82947957515716497</v>
      </c>
      <c r="F21924">
        <v>0.170520395040512</v>
      </c>
      <c r="G21924" t="str">
        <f>IF(E21924&gt;F21924,IF(E21924&gt;0.65,"Muy negativo","Tendencia negativa"),IF(F21924&gt;0.65,"Muy positivo","Tendencia positiva"))</f>
        <v>Muy negativo</v>
      </c>
    </row>
    <row r="21925" spans="2:7" x14ac:dyDescent="0.2">
      <c r="B21925">
        <v>11743</v>
      </c>
      <c r="C21925">
        <v>0</v>
      </c>
      <c r="D21925">
        <v>0</v>
      </c>
      <c r="E21925">
        <v>0.84676975011825495</v>
      </c>
      <c r="F21925">
        <v>0.153230220079422</v>
      </c>
      <c r="G21925" t="str">
        <f>IF(E21925&gt;F21925,IF(E21925&gt;0.65,"Muy negativo","Tendencia negativa"),IF(F21925&gt;0.65,"Muy positivo","Tendencia positiva"))</f>
        <v>Muy negativo</v>
      </c>
    </row>
    <row r="21926" spans="2:7" x14ac:dyDescent="0.2">
      <c r="B21926">
        <v>26261</v>
      </c>
      <c r="C21926">
        <v>0</v>
      </c>
      <c r="D21926">
        <v>0</v>
      </c>
      <c r="E21926">
        <v>0.29828968644142101</v>
      </c>
      <c r="F21926">
        <v>0.70171028375625599</v>
      </c>
      <c r="G21926" t="str">
        <f>IF(E21926&gt;F21926,IF(E21926&gt;0.65,"Muy negativo","Tendencia negativa"),IF(F21926&gt;0.65,"Muy positivo","Tendencia positiva"))</f>
        <v>Muy positivo</v>
      </c>
    </row>
    <row r="21927" spans="2:7" x14ac:dyDescent="0.2">
      <c r="B21927">
        <v>1918</v>
      </c>
      <c r="C21927">
        <v>0</v>
      </c>
      <c r="D21927">
        <v>0</v>
      </c>
      <c r="E21927">
        <v>0.56375032663345304</v>
      </c>
      <c r="F21927">
        <v>0.43624961376190102</v>
      </c>
      <c r="G21927" t="str">
        <f>IF(E21927&gt;F21927,IF(E21927&gt;0.65,"Muy negativo","Tendencia negativa"),IF(F21927&gt;0.65,"Muy positivo","Tendencia positiva"))</f>
        <v>Tendencia negativa</v>
      </c>
    </row>
    <row r="21928" spans="2:7" x14ac:dyDescent="0.2">
      <c r="B21928">
        <v>2645</v>
      </c>
      <c r="C21928">
        <v>0</v>
      </c>
      <c r="D21928">
        <v>0</v>
      </c>
      <c r="E21928">
        <v>0.433019369840621</v>
      </c>
      <c r="F21928">
        <v>0.566980600357055</v>
      </c>
      <c r="G21928" t="str">
        <f>IF(E21928&gt;F21928,IF(E21928&gt;0.65,"Muy negativo","Tendencia negativa"),IF(F21928&gt;0.65,"Muy positivo","Tendencia positiva"))</f>
        <v>Tendencia positiva</v>
      </c>
    </row>
    <row r="21929" spans="2:7" x14ac:dyDescent="0.2">
      <c r="B21929">
        <v>23070</v>
      </c>
      <c r="C21929">
        <v>0</v>
      </c>
      <c r="D21929">
        <v>0</v>
      </c>
      <c r="E21929">
        <v>0.74555420875549305</v>
      </c>
      <c r="F21929">
        <v>0.254445791244506</v>
      </c>
      <c r="G21929" t="str">
        <f>IF(E21929&gt;F21929,IF(E21929&gt;0.65,"Muy negativo","Tendencia negativa"),IF(F21929&gt;0.65,"Muy positivo","Tendencia positiva"))</f>
        <v>Muy negativo</v>
      </c>
    </row>
    <row r="21930" spans="2:7" x14ac:dyDescent="0.2">
      <c r="B21930">
        <v>4901</v>
      </c>
      <c r="C21930">
        <v>0</v>
      </c>
      <c r="D21930">
        <v>3</v>
      </c>
      <c r="E21930">
        <v>0.58138173818588201</v>
      </c>
      <c r="F21930">
        <v>0.41861832141876198</v>
      </c>
      <c r="G21930" t="str">
        <f>IF(E21930&gt;F21930,IF(E21930&gt;0.65,"Muy negativo","Tendencia negativa"),IF(F21930&gt;0.65,"Muy positivo","Tendencia positiva"))</f>
        <v>Tendencia negativa</v>
      </c>
    </row>
    <row r="21931" spans="2:7" x14ac:dyDescent="0.2">
      <c r="B21931">
        <v>26144</v>
      </c>
      <c r="C21931">
        <v>0</v>
      </c>
      <c r="D21931">
        <v>1</v>
      </c>
      <c r="E21931">
        <v>0.80598950386047297</v>
      </c>
      <c r="F21931">
        <v>0.19401052594184801</v>
      </c>
      <c r="G21931" t="str">
        <f>IF(E21931&gt;F21931,IF(E21931&gt;0.65,"Muy negativo","Tendencia negativa"),IF(F21931&gt;0.65,"Muy positivo","Tendencia positiva"))</f>
        <v>Muy negativo</v>
      </c>
    </row>
    <row r="21932" spans="2:7" x14ac:dyDescent="0.2">
      <c r="B21932">
        <v>16497</v>
      </c>
      <c r="C21932">
        <v>0</v>
      </c>
      <c r="D21932">
        <v>0</v>
      </c>
      <c r="E21932">
        <v>0.92577713727951005</v>
      </c>
      <c r="F21932">
        <v>7.4222907423973E-2</v>
      </c>
      <c r="G21932" t="str">
        <f>IF(E21932&gt;F21932,IF(E21932&gt;0.65,"Muy negativo","Tendencia negativa"),IF(F21932&gt;0.65,"Muy positivo","Tendencia positiva"))</f>
        <v>Muy negativo</v>
      </c>
    </row>
    <row r="21933" spans="2:7" x14ac:dyDescent="0.2">
      <c r="B21933">
        <v>16380</v>
      </c>
      <c r="C21933">
        <v>0</v>
      </c>
      <c r="D21933">
        <v>0</v>
      </c>
      <c r="E21933">
        <v>0.71895992755889804</v>
      </c>
      <c r="F21933">
        <v>0.28104007244110102</v>
      </c>
      <c r="G21933" t="str">
        <f>IF(E21933&gt;F21933,IF(E21933&gt;0.65,"Muy negativo","Tendencia negativa"),IF(F21933&gt;0.65,"Muy positivo","Tendencia positiva"))</f>
        <v>Muy negativo</v>
      </c>
    </row>
    <row r="21934" spans="2:7" x14ac:dyDescent="0.2">
      <c r="B21934">
        <v>10716</v>
      </c>
      <c r="C21934">
        <v>0</v>
      </c>
      <c r="D21934">
        <v>1</v>
      </c>
      <c r="E21934">
        <v>0.62633240222930897</v>
      </c>
      <c r="F21934">
        <v>0.37366759777068997</v>
      </c>
      <c r="G21934" t="str">
        <f>IF(E21934&gt;F21934,IF(E21934&gt;0.65,"Muy negativo","Tendencia negativa"),IF(F21934&gt;0.65,"Muy positivo","Tendencia positiva"))</f>
        <v>Tendencia negativa</v>
      </c>
    </row>
    <row r="21935" spans="2:7" x14ac:dyDescent="0.2">
      <c r="B21935">
        <v>26012</v>
      </c>
      <c r="C21935">
        <v>0</v>
      </c>
      <c r="D21935">
        <v>0</v>
      </c>
      <c r="E21935">
        <v>0.76253592967987005</v>
      </c>
      <c r="F21935">
        <v>0.23746408522129001</v>
      </c>
      <c r="G21935" t="str">
        <f>IF(E21935&gt;F21935,IF(E21935&gt;0.65,"Muy negativo","Tendencia negativa"),IF(F21935&gt;0.65,"Muy positivo","Tendencia positiva"))</f>
        <v>Muy negativo</v>
      </c>
    </row>
    <row r="21936" spans="2:7" x14ac:dyDescent="0.2">
      <c r="B21936">
        <v>19255</v>
      </c>
      <c r="C21936">
        <v>0</v>
      </c>
      <c r="D21936">
        <v>0</v>
      </c>
      <c r="E21936">
        <v>0.55857503414153997</v>
      </c>
      <c r="F21936">
        <v>0.44142496585845897</v>
      </c>
      <c r="G21936" t="str">
        <f>IF(E21936&gt;F21936,IF(E21936&gt;0.65,"Muy negativo","Tendencia negativa"),IF(F21936&gt;0.65,"Muy positivo","Tendencia positiva"))</f>
        <v>Tendencia negativa</v>
      </c>
    </row>
    <row r="21937" spans="2:7" x14ac:dyDescent="0.2">
      <c r="B21937">
        <v>25020</v>
      </c>
      <c r="C21937">
        <v>0</v>
      </c>
      <c r="D21937">
        <v>0</v>
      </c>
      <c r="E21937">
        <v>0.76761955022811801</v>
      </c>
      <c r="F21937">
        <v>0.23238041996955799</v>
      </c>
      <c r="G21937" t="str">
        <f>IF(E21937&gt;F21937,IF(E21937&gt;0.65,"Muy negativo","Tendencia negativa"),IF(F21937&gt;0.65,"Muy positivo","Tendencia positiva"))</f>
        <v>Muy negativo</v>
      </c>
    </row>
    <row r="21938" spans="2:7" x14ac:dyDescent="0.2">
      <c r="B21938">
        <v>8810</v>
      </c>
      <c r="C21938">
        <v>0</v>
      </c>
      <c r="D21938">
        <v>0</v>
      </c>
      <c r="E21938">
        <v>0.62009567022323597</v>
      </c>
      <c r="F21938">
        <v>0.37990432977676297</v>
      </c>
      <c r="G21938" t="str">
        <f>IF(E21938&gt;F21938,IF(E21938&gt;0.65,"Muy negativo","Tendencia negativa"),IF(F21938&gt;0.65,"Muy positivo","Tendencia positiva"))</f>
        <v>Tendencia negativa</v>
      </c>
    </row>
    <row r="21939" spans="2:7" x14ac:dyDescent="0.2">
      <c r="B21939">
        <v>9900</v>
      </c>
      <c r="C21939">
        <v>0</v>
      </c>
      <c r="D21939">
        <v>0</v>
      </c>
      <c r="E21939">
        <v>0.73523443937301602</v>
      </c>
      <c r="F21939">
        <v>0.26476550102233798</v>
      </c>
      <c r="G21939" t="str">
        <f>IF(E21939&gt;F21939,IF(E21939&gt;0.65,"Muy negativo","Tendencia negativa"),IF(F21939&gt;0.65,"Muy positivo","Tendencia positiva"))</f>
        <v>Muy negativo</v>
      </c>
    </row>
    <row r="21940" spans="2:7" x14ac:dyDescent="0.2">
      <c r="B21940">
        <v>7792</v>
      </c>
      <c r="C21940">
        <v>0</v>
      </c>
      <c r="D21940">
        <v>0</v>
      </c>
      <c r="E21940">
        <v>0.39744526147842402</v>
      </c>
      <c r="F21940">
        <v>0.60255473852157504</v>
      </c>
      <c r="G21940" t="str">
        <f>IF(E21940&gt;F21940,IF(E21940&gt;0.65,"Muy negativo","Tendencia negativa"),IF(F21940&gt;0.65,"Muy positivo","Tendencia positiva"))</f>
        <v>Tendencia positiva</v>
      </c>
    </row>
    <row r="21941" spans="2:7" x14ac:dyDescent="0.2">
      <c r="B21941">
        <v>11149</v>
      </c>
      <c r="C21941">
        <v>0</v>
      </c>
      <c r="D21941">
        <v>0</v>
      </c>
      <c r="E21941">
        <v>0.88722503185272195</v>
      </c>
      <c r="F21941">
        <v>0.112774960696697</v>
      </c>
      <c r="G21941" t="str">
        <f>IF(E21941&gt;F21941,IF(E21941&gt;0.65,"Muy negativo","Tendencia negativa"),IF(F21941&gt;0.65,"Muy positivo","Tendencia positiva"))</f>
        <v>Muy negativo</v>
      </c>
    </row>
    <row r="21942" spans="2:7" x14ac:dyDescent="0.2">
      <c r="B21942">
        <v>17433</v>
      </c>
      <c r="C21942">
        <v>0</v>
      </c>
      <c r="D21942">
        <v>1</v>
      </c>
      <c r="E21942">
        <v>4.6873681247234303E-2</v>
      </c>
      <c r="F21942">
        <v>0.95312625169753995</v>
      </c>
      <c r="G21942" t="str">
        <f>IF(E21942&gt;F21942,IF(E21942&gt;0.65,"Muy negativo","Tendencia negativa"),IF(F21942&gt;0.65,"Muy positivo","Tendencia positiva"))</f>
        <v>Muy positivo</v>
      </c>
    </row>
    <row r="21943" spans="2:7" x14ac:dyDescent="0.2">
      <c r="B21943">
        <v>26208</v>
      </c>
      <c r="C21943">
        <v>0</v>
      </c>
      <c r="D21943">
        <v>1</v>
      </c>
      <c r="E21943">
        <v>0.71173352003097501</v>
      </c>
      <c r="F21943">
        <v>0.288266390562057</v>
      </c>
      <c r="G21943" t="str">
        <f>IF(E21943&gt;F21943,IF(E21943&gt;0.65,"Muy negativo","Tendencia negativa"),IF(F21943&gt;0.65,"Muy positivo","Tendencia positiva"))</f>
        <v>Muy negativo</v>
      </c>
    </row>
    <row r="21944" spans="2:7" x14ac:dyDescent="0.2">
      <c r="B21944">
        <v>18913</v>
      </c>
      <c r="C21944">
        <v>0</v>
      </c>
      <c r="D21944">
        <v>1</v>
      </c>
      <c r="E21944">
        <v>0.56695866584777799</v>
      </c>
      <c r="F21944">
        <v>0.43304133415222101</v>
      </c>
      <c r="G21944" t="str">
        <f>IF(E21944&gt;F21944,IF(E21944&gt;0.65,"Muy negativo","Tendencia negativa"),IF(F21944&gt;0.65,"Muy positivo","Tendencia positiva"))</f>
        <v>Tendencia negativa</v>
      </c>
    </row>
    <row r="21945" spans="2:7" x14ac:dyDescent="0.2">
      <c r="B21945">
        <v>25046</v>
      </c>
      <c r="C21945">
        <v>0</v>
      </c>
      <c r="D21945">
        <v>1</v>
      </c>
      <c r="E21945">
        <v>0.769886434078216</v>
      </c>
      <c r="F21945">
        <v>0.23011346161365501</v>
      </c>
      <c r="G21945" t="str">
        <f>IF(E21945&gt;F21945,IF(E21945&gt;0.65,"Muy negativo","Tendencia negativa"),IF(F21945&gt;0.65,"Muy positivo","Tendencia positiva"))</f>
        <v>Muy negativo</v>
      </c>
    </row>
    <row r="21946" spans="2:7" x14ac:dyDescent="0.2">
      <c r="B21946">
        <v>17286</v>
      </c>
      <c r="C21946">
        <v>0</v>
      </c>
      <c r="D21946">
        <v>0</v>
      </c>
      <c r="E21946">
        <v>0.58027362823486295</v>
      </c>
      <c r="F21946">
        <v>0.419726401567459</v>
      </c>
      <c r="G21946" t="str">
        <f>IF(E21946&gt;F21946,IF(E21946&gt;0.65,"Muy negativo","Tendencia negativa"),IF(F21946&gt;0.65,"Muy positivo","Tendencia positiva"))</f>
        <v>Tendencia negativa</v>
      </c>
    </row>
    <row r="21947" spans="2:7" x14ac:dyDescent="0.2">
      <c r="B21947">
        <v>19981</v>
      </c>
      <c r="C21947">
        <v>0</v>
      </c>
      <c r="D21947">
        <v>0</v>
      </c>
      <c r="E21947">
        <v>0.64737105369567804</v>
      </c>
      <c r="F21947">
        <v>0.35262900590896601</v>
      </c>
      <c r="G21947" t="str">
        <f>IF(E21947&gt;F21947,IF(E21947&gt;0.65,"Muy negativo","Tendencia negativa"),IF(F21947&gt;0.65,"Muy positivo","Tendencia positiva"))</f>
        <v>Tendencia negativa</v>
      </c>
    </row>
    <row r="21948" spans="2:7" x14ac:dyDescent="0.2">
      <c r="B21948">
        <v>7368</v>
      </c>
      <c r="C21948">
        <v>0</v>
      </c>
      <c r="D21948">
        <v>0</v>
      </c>
      <c r="E21948">
        <v>0.82064938545226995</v>
      </c>
      <c r="F21948">
        <v>0.17935056984424499</v>
      </c>
      <c r="G21948" t="str">
        <f>IF(E21948&gt;F21948,IF(E21948&gt;0.65,"Muy negativo","Tendencia negativa"),IF(F21948&gt;0.65,"Muy positivo","Tendencia positiva"))</f>
        <v>Muy negativo</v>
      </c>
    </row>
    <row r="21949" spans="2:7" x14ac:dyDescent="0.2">
      <c r="B21949">
        <v>26901</v>
      </c>
      <c r="C21949">
        <v>0</v>
      </c>
      <c r="D21949">
        <v>0</v>
      </c>
      <c r="E21949">
        <v>0.26175326108932401</v>
      </c>
      <c r="F21949">
        <v>0.73824673891067505</v>
      </c>
      <c r="G21949" t="str">
        <f>IF(E21949&gt;F21949,IF(E21949&gt;0.65,"Muy negativo","Tendencia negativa"),IF(F21949&gt;0.65,"Muy positivo","Tendencia positiva"))</f>
        <v>Muy positivo</v>
      </c>
    </row>
    <row r="21950" spans="2:7" x14ac:dyDescent="0.2">
      <c r="B21950">
        <v>364</v>
      </c>
      <c r="C21950">
        <v>0</v>
      </c>
      <c r="D21950">
        <v>0</v>
      </c>
      <c r="E21950">
        <v>0.80469155311584395</v>
      </c>
      <c r="F21950">
        <v>0.195308446884155</v>
      </c>
      <c r="G21950" t="str">
        <f>IF(E21950&gt;F21950,IF(E21950&gt;0.65,"Muy negativo","Tendencia negativa"),IF(F21950&gt;0.65,"Muy positivo","Tendencia positiva"))</f>
        <v>Muy negativo</v>
      </c>
    </row>
    <row r="21951" spans="2:7" x14ac:dyDescent="0.2">
      <c r="B21951">
        <v>21789</v>
      </c>
      <c r="C21951">
        <v>0</v>
      </c>
      <c r="D21951">
        <v>0</v>
      </c>
      <c r="E21951">
        <v>0.66792684793472201</v>
      </c>
      <c r="F21951">
        <v>0.33207315206527699</v>
      </c>
      <c r="G21951" t="str">
        <f>IF(E21951&gt;F21951,IF(E21951&gt;0.65,"Muy negativo","Tendencia negativa"),IF(F21951&gt;0.65,"Muy positivo","Tendencia positiva"))</f>
        <v>Muy negativo</v>
      </c>
    </row>
    <row r="21952" spans="2:7" x14ac:dyDescent="0.2">
      <c r="B21952">
        <v>8212</v>
      </c>
      <c r="C21952">
        <v>0</v>
      </c>
      <c r="D21952">
        <v>0</v>
      </c>
      <c r="E21952">
        <v>0.48880264163017201</v>
      </c>
      <c r="F21952">
        <v>0.51119732856750399</v>
      </c>
      <c r="G21952" t="str">
        <f>IF(E21952&gt;F21952,IF(E21952&gt;0.65,"Muy negativo","Tendencia negativa"),IF(F21952&gt;0.65,"Muy positivo","Tendencia positiva"))</f>
        <v>Tendencia positiva</v>
      </c>
    </row>
    <row r="21953" spans="2:7" x14ac:dyDescent="0.2">
      <c r="B21953">
        <v>16354</v>
      </c>
      <c r="C21953">
        <v>0</v>
      </c>
      <c r="D21953">
        <v>0</v>
      </c>
      <c r="E21953">
        <v>0.73882627487182595</v>
      </c>
      <c r="F21953">
        <v>0.261173725128173</v>
      </c>
      <c r="G21953" t="str">
        <f>IF(E21953&gt;F21953,IF(E21953&gt;0.65,"Muy negativo","Tendencia negativa"),IF(F21953&gt;0.65,"Muy positivo","Tendencia positiva"))</f>
        <v>Muy negativo</v>
      </c>
    </row>
    <row r="21954" spans="2:7" x14ac:dyDescent="0.2">
      <c r="B21954">
        <v>16039</v>
      </c>
      <c r="C21954">
        <v>0</v>
      </c>
      <c r="D21954">
        <v>0</v>
      </c>
      <c r="E21954">
        <v>0.59568881988525302</v>
      </c>
      <c r="F21954">
        <v>0.40431118011474598</v>
      </c>
      <c r="G21954" t="str">
        <f>IF(E21954&gt;F21954,IF(E21954&gt;0.65,"Muy negativo","Tendencia negativa"),IF(F21954&gt;0.65,"Muy positivo","Tendencia positiva"))</f>
        <v>Tendencia negativa</v>
      </c>
    </row>
    <row r="21955" spans="2:7" x14ac:dyDescent="0.2">
      <c r="B21955">
        <v>10750</v>
      </c>
      <c r="C21955">
        <v>0</v>
      </c>
      <c r="D21955">
        <v>1</v>
      </c>
      <c r="E21955">
        <v>0.635300993919372</v>
      </c>
      <c r="F21955">
        <v>0.364699006080627</v>
      </c>
      <c r="G21955" t="str">
        <f>IF(E21955&gt;F21955,IF(E21955&gt;0.65,"Muy negativo","Tendencia negativa"),IF(F21955&gt;0.65,"Muy positivo","Tendencia positiva"))</f>
        <v>Tendencia negativa</v>
      </c>
    </row>
    <row r="21956" spans="2:7" x14ac:dyDescent="0.2">
      <c r="B21956">
        <v>20935</v>
      </c>
      <c r="C21956">
        <v>0</v>
      </c>
      <c r="D21956">
        <v>1</v>
      </c>
      <c r="E21956">
        <v>0.80353438854217496</v>
      </c>
      <c r="F21956">
        <v>0.19646558165550199</v>
      </c>
      <c r="G21956" t="str">
        <f>IF(E21956&gt;F21956,IF(E21956&gt;0.65,"Muy negativo","Tendencia negativa"),IF(F21956&gt;0.65,"Muy positivo","Tendencia positiva"))</f>
        <v>Muy negativo</v>
      </c>
    </row>
    <row r="21957" spans="2:7" x14ac:dyDescent="0.2">
      <c r="B21957">
        <v>23730</v>
      </c>
      <c r="C21957">
        <v>0</v>
      </c>
      <c r="D21957">
        <v>0</v>
      </c>
      <c r="E21957">
        <v>0.77137589454650801</v>
      </c>
      <c r="F21957">
        <v>0.22862413525581299</v>
      </c>
      <c r="G21957" t="str">
        <f>IF(E21957&gt;F21957,IF(E21957&gt;0.65,"Muy negativo","Tendencia negativa"),IF(F21957&gt;0.65,"Muy positivo","Tendencia positiva"))</f>
        <v>Muy negativo</v>
      </c>
    </row>
    <row r="21958" spans="2:7" x14ac:dyDescent="0.2">
      <c r="B21958">
        <v>420</v>
      </c>
      <c r="C21958">
        <v>0</v>
      </c>
      <c r="D21958">
        <v>1</v>
      </c>
      <c r="E21958">
        <v>0.43522384762763899</v>
      </c>
      <c r="F21958">
        <v>0.56477612257003695</v>
      </c>
      <c r="G21958" t="str">
        <f>IF(E21958&gt;F21958,IF(E21958&gt;0.65,"Muy negativo","Tendencia negativa"),IF(F21958&gt;0.65,"Muy positivo","Tendencia positiva"))</f>
        <v>Tendencia positiva</v>
      </c>
    </row>
    <row r="21959" spans="2:7" x14ac:dyDescent="0.2">
      <c r="B21959">
        <v>19167</v>
      </c>
      <c r="C21959">
        <v>0</v>
      </c>
      <c r="D21959">
        <v>0</v>
      </c>
      <c r="E21959">
        <v>0.84189146757125799</v>
      </c>
      <c r="F21959">
        <v>0.15810848772525701</v>
      </c>
      <c r="G21959" t="str">
        <f>IF(E21959&gt;F21959,IF(E21959&gt;0.65,"Muy negativo","Tendencia negativa"),IF(F21959&gt;0.65,"Muy positivo","Tendencia positiva"))</f>
        <v>Muy negativo</v>
      </c>
    </row>
    <row r="21960" spans="2:7" x14ac:dyDescent="0.2">
      <c r="B21960">
        <v>6723</v>
      </c>
      <c r="C21960">
        <v>0</v>
      </c>
      <c r="D21960">
        <v>0</v>
      </c>
      <c r="E21960">
        <v>0.41320165991783098</v>
      </c>
      <c r="F21960">
        <v>0.58679825067520097</v>
      </c>
      <c r="G21960" t="str">
        <f>IF(E21960&gt;F21960,IF(E21960&gt;0.65,"Muy negativo","Tendencia negativa"),IF(F21960&gt;0.65,"Muy positivo","Tendencia positiva"))</f>
        <v>Tendencia positiva</v>
      </c>
    </row>
    <row r="21961" spans="2:7" x14ac:dyDescent="0.2">
      <c r="B21961">
        <v>20729</v>
      </c>
      <c r="C21961">
        <v>0</v>
      </c>
      <c r="D21961">
        <v>0</v>
      </c>
      <c r="E21961">
        <v>0.61565655469894398</v>
      </c>
      <c r="F21961">
        <v>0.38434341549873302</v>
      </c>
      <c r="G21961" t="str">
        <f>IF(E21961&gt;F21961,IF(E21961&gt;0.65,"Muy negativo","Tendencia negativa"),IF(F21961&gt;0.65,"Muy positivo","Tendencia positiva"))</f>
        <v>Tendencia negativa</v>
      </c>
    </row>
    <row r="21962" spans="2:7" x14ac:dyDescent="0.2">
      <c r="B21962">
        <v>11757</v>
      </c>
      <c r="C21962">
        <v>0</v>
      </c>
      <c r="D21962">
        <v>0</v>
      </c>
      <c r="E21962">
        <v>0.68198764324188199</v>
      </c>
      <c r="F21962">
        <v>0.31801229715347201</v>
      </c>
      <c r="G21962" t="str">
        <f>IF(E21962&gt;F21962,IF(E21962&gt;0.65,"Muy negativo","Tendencia negativa"),IF(F21962&gt;0.65,"Muy positivo","Tendencia positiva"))</f>
        <v>Muy negativo</v>
      </c>
    </row>
    <row r="21963" spans="2:7" x14ac:dyDescent="0.2">
      <c r="B21963">
        <v>5411</v>
      </c>
      <c r="C21963">
        <v>0</v>
      </c>
      <c r="D21963">
        <v>0</v>
      </c>
      <c r="E21963">
        <v>0.44334194064140298</v>
      </c>
      <c r="F21963">
        <v>0.55665808916091897</v>
      </c>
      <c r="G21963" t="str">
        <f>IF(E21963&gt;F21963,IF(E21963&gt;0.65,"Muy negativo","Tendencia negativa"),IF(F21963&gt;0.65,"Muy positivo","Tendencia positiva"))</f>
        <v>Tendencia positiva</v>
      </c>
    </row>
    <row r="21964" spans="2:7" x14ac:dyDescent="0.2">
      <c r="B21964">
        <v>21181</v>
      </c>
      <c r="C21964">
        <v>0</v>
      </c>
      <c r="D21964">
        <v>1</v>
      </c>
      <c r="E21964">
        <v>0.69550228118896396</v>
      </c>
      <c r="F21964">
        <v>0.30449765920638999</v>
      </c>
      <c r="G21964" t="str">
        <f>IF(E21964&gt;F21964,IF(E21964&gt;0.65,"Muy negativo","Tendencia negativa"),IF(F21964&gt;0.65,"Muy positivo","Tendencia positiva"))</f>
        <v>Muy negativo</v>
      </c>
    </row>
    <row r="21965" spans="2:7" x14ac:dyDescent="0.2">
      <c r="B21965">
        <v>23990</v>
      </c>
      <c r="C21965">
        <v>0</v>
      </c>
      <c r="D21965">
        <v>0</v>
      </c>
      <c r="E21965">
        <v>0.67666965723037698</v>
      </c>
      <c r="F21965">
        <v>0.32333031296730003</v>
      </c>
      <c r="G21965" t="str">
        <f>IF(E21965&gt;F21965,IF(E21965&gt;0.65,"Muy negativo","Tendencia negativa"),IF(F21965&gt;0.65,"Muy positivo","Tendencia positiva"))</f>
        <v>Muy negativo</v>
      </c>
    </row>
    <row r="21966" spans="2:7" x14ac:dyDescent="0.2">
      <c r="B21966">
        <v>619</v>
      </c>
      <c r="C21966">
        <v>0</v>
      </c>
      <c r="D21966">
        <v>0</v>
      </c>
      <c r="E21966">
        <v>0.21828517317771901</v>
      </c>
      <c r="F21966">
        <v>0.78171473741531305</v>
      </c>
      <c r="G21966" t="str">
        <f>IF(E21966&gt;F21966,IF(E21966&gt;0.65,"Muy negativo","Tendencia negativa"),IF(F21966&gt;0.65,"Muy positivo","Tendencia positiva"))</f>
        <v>Muy positivo</v>
      </c>
    </row>
    <row r="21967" spans="2:7" x14ac:dyDescent="0.2">
      <c r="B21967">
        <v>56</v>
      </c>
      <c r="C21967">
        <v>0</v>
      </c>
      <c r="D21967">
        <v>0</v>
      </c>
      <c r="E21967">
        <v>0.71915191411972001</v>
      </c>
      <c r="F21967">
        <v>0.28084814548492398</v>
      </c>
      <c r="G21967" t="str">
        <f>IF(E21967&gt;F21967,IF(E21967&gt;0.65,"Muy negativo","Tendencia negativa"),IF(F21967&gt;0.65,"Muy positivo","Tendencia positiva"))</f>
        <v>Muy negativo</v>
      </c>
    </row>
    <row r="21968" spans="2:7" x14ac:dyDescent="0.2">
      <c r="B21968">
        <v>1225</v>
      </c>
      <c r="C21968">
        <v>0</v>
      </c>
      <c r="D21968">
        <v>0</v>
      </c>
      <c r="E21968">
        <v>0.80805343389511097</v>
      </c>
      <c r="F21968">
        <v>0.191946566104888</v>
      </c>
      <c r="G21968" t="str">
        <f>IF(E21968&gt;F21968,IF(E21968&gt;0.65,"Muy negativo","Tendencia negativa"),IF(F21968&gt;0.65,"Muy positivo","Tendencia positiva"))</f>
        <v>Muy negativo</v>
      </c>
    </row>
    <row r="21969" spans="2:7" x14ac:dyDescent="0.2">
      <c r="B21969">
        <v>23469</v>
      </c>
      <c r="C21969">
        <v>0</v>
      </c>
      <c r="D21969">
        <v>1</v>
      </c>
      <c r="E21969">
        <v>0.55204665660858099</v>
      </c>
      <c r="F21969">
        <v>0.44795334339141801</v>
      </c>
      <c r="G21969" t="str">
        <f>IF(E21969&gt;F21969,IF(E21969&gt;0.65,"Muy negativo","Tendencia negativa"),IF(F21969&gt;0.65,"Muy positivo","Tendencia positiva"))</f>
        <v>Tendencia negativa</v>
      </c>
    </row>
    <row r="21970" spans="2:7" x14ac:dyDescent="0.2">
      <c r="B21970">
        <v>12139</v>
      </c>
      <c r="C21970">
        <v>0</v>
      </c>
      <c r="D21970">
        <v>1</v>
      </c>
      <c r="E21970">
        <v>0.71441745758056596</v>
      </c>
      <c r="F21970">
        <v>0.28558251261711098</v>
      </c>
      <c r="G21970" t="str">
        <f>IF(E21970&gt;F21970,IF(E21970&gt;0.65,"Muy negativo","Tendencia negativa"),IF(F21970&gt;0.65,"Muy positivo","Tendencia positiva"))</f>
        <v>Muy negativo</v>
      </c>
    </row>
    <row r="21971" spans="2:7" x14ac:dyDescent="0.2">
      <c r="B21971">
        <v>6300</v>
      </c>
      <c r="C21971">
        <v>0</v>
      </c>
      <c r="D21971">
        <v>0</v>
      </c>
      <c r="E21971">
        <v>0.73497390747070301</v>
      </c>
      <c r="F21971">
        <v>0.26502612233161899</v>
      </c>
      <c r="G21971" t="str">
        <f>IF(E21971&gt;F21971,IF(E21971&gt;0.65,"Muy negativo","Tendencia negativa"),IF(F21971&gt;0.65,"Muy positivo","Tendencia positiva"))</f>
        <v>Muy negativo</v>
      </c>
    </row>
    <row r="21972" spans="2:7" x14ac:dyDescent="0.2">
      <c r="B21972">
        <v>26051</v>
      </c>
      <c r="C21972">
        <v>0</v>
      </c>
      <c r="D21972">
        <v>0</v>
      </c>
      <c r="E21972">
        <v>0.68591266870498602</v>
      </c>
      <c r="F21972">
        <v>0.31408724188804599</v>
      </c>
      <c r="G21972" t="str">
        <f>IF(E21972&gt;F21972,IF(E21972&gt;0.65,"Muy negativo","Tendencia negativa"),IF(F21972&gt;0.65,"Muy positivo","Tendencia positiva"))</f>
        <v>Muy negativo</v>
      </c>
    </row>
    <row r="21973" spans="2:7" x14ac:dyDescent="0.2">
      <c r="B21973">
        <v>25448</v>
      </c>
      <c r="C21973">
        <v>0</v>
      </c>
      <c r="D21973">
        <v>2</v>
      </c>
      <c r="E21973">
        <v>0.74841094017028797</v>
      </c>
      <c r="F21973">
        <v>0.25158908963203402</v>
      </c>
      <c r="G21973" t="str">
        <f>IF(E21973&gt;F21973,IF(E21973&gt;0.65,"Muy negativo","Tendencia negativa"),IF(F21973&gt;0.65,"Muy positivo","Tendencia positiva"))</f>
        <v>Muy negativo</v>
      </c>
    </row>
    <row r="21974" spans="2:7" x14ac:dyDescent="0.2">
      <c r="B21974">
        <v>24663</v>
      </c>
      <c r="C21974">
        <v>0</v>
      </c>
      <c r="D21974">
        <v>0</v>
      </c>
      <c r="E21974">
        <v>0.45553100109100297</v>
      </c>
      <c r="F21974">
        <v>0.54446899890899603</v>
      </c>
      <c r="G21974" t="str">
        <f>IF(E21974&gt;F21974,IF(E21974&gt;0.65,"Muy negativo","Tendencia negativa"),IF(F21974&gt;0.65,"Muy positivo","Tendencia positiva"))</f>
        <v>Tendencia positiva</v>
      </c>
    </row>
    <row r="21975" spans="2:7" x14ac:dyDescent="0.2">
      <c r="B21975">
        <v>3325</v>
      </c>
      <c r="C21975">
        <v>0</v>
      </c>
      <c r="D21975">
        <v>1</v>
      </c>
      <c r="E21975">
        <v>0.88020217418670599</v>
      </c>
      <c r="F21975">
        <v>0.119797810912132</v>
      </c>
      <c r="G21975" t="str">
        <f>IF(E21975&gt;F21975,IF(E21975&gt;0.65,"Muy negativo","Tendencia negativa"),IF(F21975&gt;0.65,"Muy positivo","Tendencia positiva"))</f>
        <v>Muy negativo</v>
      </c>
    </row>
    <row r="21976" spans="2:7" x14ac:dyDescent="0.2">
      <c r="B21976">
        <v>193</v>
      </c>
      <c r="C21976">
        <v>0</v>
      </c>
      <c r="D21976">
        <v>0</v>
      </c>
      <c r="E21976">
        <v>0.77022278308868397</v>
      </c>
      <c r="F21976">
        <v>0.229777202010154</v>
      </c>
      <c r="G21976" t="str">
        <f>IF(E21976&gt;F21976,IF(E21976&gt;0.65,"Muy negativo","Tendencia negativa"),IF(F21976&gt;0.65,"Muy positivo","Tendencia positiva"))</f>
        <v>Muy negativo</v>
      </c>
    </row>
    <row r="21977" spans="2:7" x14ac:dyDescent="0.2">
      <c r="B21977">
        <v>3681</v>
      </c>
      <c r="C21977">
        <v>0</v>
      </c>
      <c r="D21977">
        <v>0</v>
      </c>
      <c r="E21977">
        <v>0.41795888543128901</v>
      </c>
      <c r="F21977">
        <v>0.58204102516174305</v>
      </c>
      <c r="G21977" t="str">
        <f>IF(E21977&gt;F21977,IF(E21977&gt;0.65,"Muy negativo","Tendencia negativa"),IF(F21977&gt;0.65,"Muy positivo","Tendencia positiva"))</f>
        <v>Tendencia positiva</v>
      </c>
    </row>
    <row r="21978" spans="2:7" x14ac:dyDescent="0.2">
      <c r="B21978">
        <v>5763</v>
      </c>
      <c r="C21978">
        <v>0</v>
      </c>
      <c r="D21978">
        <v>0</v>
      </c>
      <c r="E21978">
        <v>0.33453467488288802</v>
      </c>
      <c r="F21978">
        <v>0.66546529531478804</v>
      </c>
      <c r="G21978" t="str">
        <f>IF(E21978&gt;F21978,IF(E21978&gt;0.65,"Muy negativo","Tendencia negativa"),IF(F21978&gt;0.65,"Muy positivo","Tendencia positiva"))</f>
        <v>Muy positivo</v>
      </c>
    </row>
    <row r="21979" spans="2:7" x14ac:dyDescent="0.2">
      <c r="B21979">
        <v>3880</v>
      </c>
      <c r="C21979">
        <v>0</v>
      </c>
      <c r="D21979">
        <v>0</v>
      </c>
      <c r="E21979">
        <v>0.67916226387023904</v>
      </c>
      <c r="F21979">
        <v>0.32083776593208302</v>
      </c>
      <c r="G21979" t="str">
        <f>IF(E21979&gt;F21979,IF(E21979&gt;0.65,"Muy negativo","Tendencia negativa"),IF(F21979&gt;0.65,"Muy positivo","Tendencia positiva"))</f>
        <v>Muy negativo</v>
      </c>
    </row>
    <row r="21980" spans="2:7" x14ac:dyDescent="0.2">
      <c r="B21980">
        <v>11249</v>
      </c>
      <c r="C21980">
        <v>0</v>
      </c>
      <c r="D21980">
        <v>0</v>
      </c>
      <c r="E21980">
        <v>0.45947128534317</v>
      </c>
      <c r="F21980">
        <v>0.54052871465682895</v>
      </c>
      <c r="G21980" t="str">
        <f>IF(E21980&gt;F21980,IF(E21980&gt;0.65,"Muy negativo","Tendencia negativa"),IF(F21980&gt;0.65,"Muy positivo","Tendencia positiva"))</f>
        <v>Tendencia positiva</v>
      </c>
    </row>
    <row r="21981" spans="2:7" x14ac:dyDescent="0.2">
      <c r="B21981">
        <v>21991</v>
      </c>
      <c r="C21981">
        <v>0</v>
      </c>
      <c r="D21981">
        <v>0</v>
      </c>
      <c r="E21981">
        <v>0.74295705556869496</v>
      </c>
      <c r="F21981">
        <v>0.25704288482665999</v>
      </c>
      <c r="G21981" t="str">
        <f>IF(E21981&gt;F21981,IF(E21981&gt;0.65,"Muy negativo","Tendencia negativa"),IF(F21981&gt;0.65,"Muy positivo","Tendencia positiva"))</f>
        <v>Muy negativo</v>
      </c>
    </row>
    <row r="21982" spans="2:7" x14ac:dyDescent="0.2">
      <c r="B21982">
        <v>717</v>
      </c>
      <c r="C21982">
        <v>0</v>
      </c>
      <c r="D21982">
        <v>0</v>
      </c>
      <c r="E21982">
        <v>0.79603290557861295</v>
      </c>
      <c r="F21982">
        <v>0.203967094421386</v>
      </c>
      <c r="G21982" t="str">
        <f>IF(E21982&gt;F21982,IF(E21982&gt;0.65,"Muy negativo","Tendencia negativa"),IF(F21982&gt;0.65,"Muy positivo","Tendencia positiva"))</f>
        <v>Muy negativo</v>
      </c>
    </row>
    <row r="21983" spans="2:7" x14ac:dyDescent="0.2">
      <c r="B21983">
        <v>10542</v>
      </c>
      <c r="C21983">
        <v>0</v>
      </c>
      <c r="D21983">
        <v>0</v>
      </c>
      <c r="E21983">
        <v>0.29132106900215099</v>
      </c>
      <c r="F21983">
        <v>0.70867890119552601</v>
      </c>
      <c r="G21983" t="str">
        <f>IF(E21983&gt;F21983,IF(E21983&gt;0.65,"Muy negativo","Tendencia negativa"),IF(F21983&gt;0.65,"Muy positivo","Tendencia positiva"))</f>
        <v>Muy positivo</v>
      </c>
    </row>
    <row r="21984" spans="2:7" x14ac:dyDescent="0.2">
      <c r="B21984">
        <v>14664</v>
      </c>
      <c r="C21984">
        <v>0</v>
      </c>
      <c r="D21984">
        <v>0</v>
      </c>
      <c r="E21984">
        <v>0.85673344135284402</v>
      </c>
      <c r="F21984">
        <v>0.14326655864715501</v>
      </c>
      <c r="G21984" t="str">
        <f>IF(E21984&gt;F21984,IF(E21984&gt;0.65,"Muy negativo","Tendencia negativa"),IF(F21984&gt;0.65,"Muy positivo","Tendencia positiva"))</f>
        <v>Muy negativo</v>
      </c>
    </row>
    <row r="21985" spans="2:7" x14ac:dyDescent="0.2">
      <c r="B21985">
        <v>1663</v>
      </c>
      <c r="C21985">
        <v>0</v>
      </c>
      <c r="D21985">
        <v>0</v>
      </c>
      <c r="E21985">
        <v>0.62882643938064497</v>
      </c>
      <c r="F21985">
        <v>0.37117353081703103</v>
      </c>
      <c r="G21985" t="str">
        <f>IF(E21985&gt;F21985,IF(E21985&gt;0.65,"Muy negativo","Tendencia negativa"),IF(F21985&gt;0.65,"Muy positivo","Tendencia positiva"))</f>
        <v>Tendencia negativa</v>
      </c>
    </row>
    <row r="21986" spans="2:7" x14ac:dyDescent="0.2">
      <c r="B21986">
        <v>2887</v>
      </c>
      <c r="C21986">
        <v>0</v>
      </c>
      <c r="D21986">
        <v>0</v>
      </c>
      <c r="E21986">
        <v>0.77596598863601596</v>
      </c>
      <c r="F21986">
        <v>0.22403399646282099</v>
      </c>
      <c r="G21986" t="str">
        <f>IF(E21986&gt;F21986,IF(E21986&gt;0.65,"Muy negativo","Tendencia negativa"),IF(F21986&gt;0.65,"Muy positivo","Tendencia positiva"))</f>
        <v>Muy negativo</v>
      </c>
    </row>
    <row r="21987" spans="2:7" x14ac:dyDescent="0.2">
      <c r="B21987">
        <v>18454</v>
      </c>
      <c r="C21987">
        <v>0</v>
      </c>
      <c r="D21987">
        <v>5</v>
      </c>
      <c r="E21987">
        <v>0.75702536106109597</v>
      </c>
      <c r="F21987">
        <v>0.242974624037742</v>
      </c>
      <c r="G21987" t="str">
        <f>IF(E21987&gt;F21987,IF(E21987&gt;0.65,"Muy negativo","Tendencia negativa"),IF(F21987&gt;0.65,"Muy positivo","Tendencia positiva"))</f>
        <v>Muy negativo</v>
      </c>
    </row>
    <row r="21988" spans="2:7" x14ac:dyDescent="0.2">
      <c r="B21988">
        <v>3858</v>
      </c>
      <c r="C21988">
        <v>0</v>
      </c>
      <c r="D21988">
        <v>0</v>
      </c>
      <c r="E21988">
        <v>0.64228045940399103</v>
      </c>
      <c r="F21988">
        <v>0.35771942138671797</v>
      </c>
      <c r="G21988" t="str">
        <f>IF(E21988&gt;F21988,IF(E21988&gt;0.65,"Muy negativo","Tendencia negativa"),IF(F21988&gt;0.65,"Muy positivo","Tendencia positiva"))</f>
        <v>Tendencia negativa</v>
      </c>
    </row>
    <row r="21989" spans="2:7" x14ac:dyDescent="0.2">
      <c r="B21989">
        <v>12886</v>
      </c>
      <c r="C21989">
        <v>0</v>
      </c>
      <c r="D21989">
        <v>0</v>
      </c>
      <c r="E21989">
        <v>0.76892119646072299</v>
      </c>
      <c r="F21989">
        <v>0.23107883334159801</v>
      </c>
      <c r="G21989" t="str">
        <f>IF(E21989&gt;F21989,IF(E21989&gt;0.65,"Muy negativo","Tendencia negativa"),IF(F21989&gt;0.65,"Muy positivo","Tendencia positiva"))</f>
        <v>Muy negativo</v>
      </c>
    </row>
    <row r="21990" spans="2:7" x14ac:dyDescent="0.2">
      <c r="B21990">
        <v>583</v>
      </c>
      <c r="C21990">
        <v>0</v>
      </c>
      <c r="D21990">
        <v>0</v>
      </c>
      <c r="E21990">
        <v>0.80158478021621704</v>
      </c>
      <c r="F21990">
        <v>0.19841527938842701</v>
      </c>
      <c r="G21990" t="str">
        <f>IF(E21990&gt;F21990,IF(E21990&gt;0.65,"Muy negativo","Tendencia negativa"),IF(F21990&gt;0.65,"Muy positivo","Tendencia positiva"))</f>
        <v>Muy negativo</v>
      </c>
    </row>
    <row r="21991" spans="2:7" x14ac:dyDescent="0.2">
      <c r="B21991">
        <v>20508</v>
      </c>
      <c r="C21991">
        <v>0</v>
      </c>
      <c r="D21991">
        <v>25</v>
      </c>
      <c r="E21991">
        <v>0.772971391677856</v>
      </c>
      <c r="F21991">
        <v>0.227028533816337</v>
      </c>
      <c r="G21991" t="str">
        <f>IF(E21991&gt;F21991,IF(E21991&gt;0.65,"Muy negativo","Tendencia negativa"),IF(F21991&gt;0.65,"Muy positivo","Tendencia positiva"))</f>
        <v>Muy negativo</v>
      </c>
    </row>
    <row r="21992" spans="2:7" x14ac:dyDescent="0.2">
      <c r="B21992">
        <v>13101</v>
      </c>
      <c r="C21992">
        <v>0</v>
      </c>
      <c r="D21992">
        <v>0</v>
      </c>
      <c r="E21992">
        <v>0.56506669521331698</v>
      </c>
      <c r="F21992">
        <v>0.43493330478668202</v>
      </c>
      <c r="G21992" t="str">
        <f>IF(E21992&gt;F21992,IF(E21992&gt;0.65,"Muy negativo","Tendencia negativa"),IF(F21992&gt;0.65,"Muy positivo","Tendencia positiva"))</f>
        <v>Tendencia negativa</v>
      </c>
    </row>
    <row r="21993" spans="2:7" x14ac:dyDescent="0.2">
      <c r="B21993">
        <v>9849</v>
      </c>
      <c r="C21993">
        <v>0</v>
      </c>
      <c r="D21993">
        <v>3</v>
      </c>
      <c r="E21993">
        <v>0.731312036514282</v>
      </c>
      <c r="F21993">
        <v>0.268687933683395</v>
      </c>
      <c r="G21993" t="str">
        <f>IF(E21993&gt;F21993,IF(E21993&gt;0.65,"Muy negativo","Tendencia negativa"),IF(F21993&gt;0.65,"Muy positivo","Tendencia positiva"))</f>
        <v>Muy negativo</v>
      </c>
    </row>
    <row r="21994" spans="2:7" x14ac:dyDescent="0.2">
      <c r="B21994">
        <v>6031</v>
      </c>
      <c r="C21994">
        <v>0</v>
      </c>
      <c r="D21994">
        <v>0</v>
      </c>
      <c r="E21994">
        <v>0.87819761037826505</v>
      </c>
      <c r="F21994">
        <v>0.121802300214767</v>
      </c>
      <c r="G21994" t="str">
        <f>IF(E21994&gt;F21994,IF(E21994&gt;0.65,"Muy negativo","Tendencia negativa"),IF(F21994&gt;0.65,"Muy positivo","Tendencia positiva"))</f>
        <v>Muy negativo</v>
      </c>
    </row>
    <row r="21995" spans="2:7" x14ac:dyDescent="0.2">
      <c r="B21995">
        <v>10214</v>
      </c>
      <c r="C21995">
        <v>0</v>
      </c>
      <c r="D21995">
        <v>0</v>
      </c>
      <c r="E21995">
        <v>0.84171950817108099</v>
      </c>
      <c r="F21995">
        <v>0.15828047692775701</v>
      </c>
      <c r="G21995" t="str">
        <f>IF(E21995&gt;F21995,IF(E21995&gt;0.65,"Muy negativo","Tendencia negativa"),IF(F21995&gt;0.65,"Muy positivo","Tendencia positiva"))</f>
        <v>Muy negativo</v>
      </c>
    </row>
    <row r="21996" spans="2:7" x14ac:dyDescent="0.2">
      <c r="B21996">
        <v>4911</v>
      </c>
      <c r="C21996">
        <v>0</v>
      </c>
      <c r="D21996">
        <v>1</v>
      </c>
      <c r="E21996">
        <v>0.46418374776840199</v>
      </c>
      <c r="F21996">
        <v>0.53581619262695301</v>
      </c>
      <c r="G21996" t="str">
        <f>IF(E21996&gt;F21996,IF(E21996&gt;0.65,"Muy negativo","Tendencia negativa"),IF(F21996&gt;0.65,"Muy positivo","Tendencia positiva"))</f>
        <v>Tendencia positiva</v>
      </c>
    </row>
    <row r="21997" spans="2:7" x14ac:dyDescent="0.2">
      <c r="B21997">
        <v>5495</v>
      </c>
      <c r="C21997">
        <v>0</v>
      </c>
      <c r="D21997">
        <v>0</v>
      </c>
      <c r="E21997">
        <v>0.31312742829322798</v>
      </c>
      <c r="F21997">
        <v>0.68687260150909402</v>
      </c>
      <c r="G21997" t="str">
        <f>IF(E21997&gt;F21997,IF(E21997&gt;0.65,"Muy negativo","Tendencia negativa"),IF(F21997&gt;0.65,"Muy positivo","Tendencia positiva"))</f>
        <v>Muy positivo</v>
      </c>
    </row>
    <row r="21998" spans="2:7" x14ac:dyDescent="0.2">
      <c r="B21998">
        <v>3715</v>
      </c>
      <c r="C21998">
        <v>0</v>
      </c>
      <c r="D21998">
        <v>1</v>
      </c>
      <c r="E21998">
        <v>0.91509807109832697</v>
      </c>
      <c r="F21998">
        <v>8.4901906549930503E-2</v>
      </c>
      <c r="G21998" t="str">
        <f>IF(E21998&gt;F21998,IF(E21998&gt;0.65,"Muy negativo","Tendencia negativa"),IF(F21998&gt;0.65,"Muy positivo","Tendencia positiva"))</f>
        <v>Muy negativo</v>
      </c>
    </row>
    <row r="21999" spans="2:7" x14ac:dyDescent="0.2">
      <c r="B21999">
        <v>15591</v>
      </c>
      <c r="C21999">
        <v>0</v>
      </c>
      <c r="D21999">
        <v>0</v>
      </c>
      <c r="E21999">
        <v>0.55540162324905296</v>
      </c>
      <c r="F21999">
        <v>0.44459831714630099</v>
      </c>
      <c r="G21999" t="str">
        <f>IF(E21999&gt;F21999,IF(E21999&gt;0.65,"Muy negativo","Tendencia negativa"),IF(F21999&gt;0.65,"Muy positivo","Tendencia positiva"))</f>
        <v>Tendencia negativa</v>
      </c>
    </row>
    <row r="22000" spans="2:7" x14ac:dyDescent="0.2">
      <c r="B22000">
        <v>20117</v>
      </c>
      <c r="C22000">
        <v>0</v>
      </c>
      <c r="D22000">
        <v>0</v>
      </c>
      <c r="E22000">
        <v>0.59040564298629705</v>
      </c>
      <c r="F22000">
        <v>0.409594386816024</v>
      </c>
      <c r="G22000" t="str">
        <f>IF(E22000&gt;F22000,IF(E22000&gt;0.65,"Muy negativo","Tendencia negativa"),IF(F22000&gt;0.65,"Muy positivo","Tendencia positiva"))</f>
        <v>Tendencia negativa</v>
      </c>
    </row>
    <row r="22001" spans="2:7" x14ac:dyDescent="0.2">
      <c r="B22001">
        <v>20753</v>
      </c>
      <c r="C22001">
        <v>0</v>
      </c>
      <c r="D22001">
        <v>0</v>
      </c>
      <c r="E22001">
        <v>0.67476767301559404</v>
      </c>
      <c r="F22001">
        <v>0.32523229718208302</v>
      </c>
      <c r="G22001" t="str">
        <f>IF(E22001&gt;F22001,IF(E22001&gt;0.65,"Muy negativo","Tendencia negativa"),IF(F22001&gt;0.65,"Muy positivo","Tendencia positiva"))</f>
        <v>Muy negativo</v>
      </c>
    </row>
    <row r="22002" spans="2:7" x14ac:dyDescent="0.2">
      <c r="B22002">
        <v>20090</v>
      </c>
      <c r="C22002">
        <v>0</v>
      </c>
      <c r="D22002">
        <v>0</v>
      </c>
      <c r="E22002">
        <v>0.87704879045486395</v>
      </c>
      <c r="F22002">
        <v>0.122951164841651</v>
      </c>
      <c r="G22002" t="str">
        <f>IF(E22002&gt;F22002,IF(E22002&gt;0.65,"Muy negativo","Tendencia negativa"),IF(F22002&gt;0.65,"Muy positivo","Tendencia positiva"))</f>
        <v>Muy negativo</v>
      </c>
    </row>
    <row r="22003" spans="2:7" x14ac:dyDescent="0.2">
      <c r="B22003">
        <v>15</v>
      </c>
      <c r="C22003">
        <v>0</v>
      </c>
      <c r="D22003">
        <v>0</v>
      </c>
      <c r="E22003">
        <v>0.69273346662521296</v>
      </c>
      <c r="F22003">
        <v>0.30726656317710799</v>
      </c>
      <c r="G22003" t="str">
        <f>IF(E22003&gt;F22003,IF(E22003&gt;0.65,"Muy negativo","Tendencia negativa"),IF(F22003&gt;0.65,"Muy positivo","Tendencia positiva"))</f>
        <v>Muy negativo</v>
      </c>
    </row>
    <row r="22004" spans="2:7" x14ac:dyDescent="0.2">
      <c r="B22004">
        <v>20290</v>
      </c>
      <c r="C22004">
        <v>0</v>
      </c>
      <c r="D22004">
        <v>0</v>
      </c>
      <c r="E22004">
        <v>0.58641952276229803</v>
      </c>
      <c r="F22004">
        <v>0.41358050704002303</v>
      </c>
      <c r="G22004" t="str">
        <f>IF(E22004&gt;F22004,IF(E22004&gt;0.65,"Muy negativo","Tendencia negativa"),IF(F22004&gt;0.65,"Muy positivo","Tendencia positiva"))</f>
        <v>Tendencia negativa</v>
      </c>
    </row>
    <row r="22005" spans="2:7" x14ac:dyDescent="0.2">
      <c r="B22005">
        <v>7536</v>
      </c>
      <c r="C22005">
        <v>0</v>
      </c>
      <c r="D22005">
        <v>0</v>
      </c>
      <c r="E22005">
        <v>0.72956478595733598</v>
      </c>
      <c r="F22005">
        <v>0.27043512463569602</v>
      </c>
      <c r="G22005" t="str">
        <f>IF(E22005&gt;F22005,IF(E22005&gt;0.65,"Muy negativo","Tendencia negativa"),IF(F22005&gt;0.65,"Muy positivo","Tendencia positiva"))</f>
        <v>Muy negativo</v>
      </c>
    </row>
    <row r="22006" spans="2:7" x14ac:dyDescent="0.2">
      <c r="B22006">
        <v>6687</v>
      </c>
      <c r="C22006">
        <v>0</v>
      </c>
      <c r="D22006">
        <v>0</v>
      </c>
      <c r="E22006">
        <v>0.86272269487380904</v>
      </c>
      <c r="F22006">
        <v>0.13727730512618999</v>
      </c>
      <c r="G22006" t="str">
        <f>IF(E22006&gt;F22006,IF(E22006&gt;0.65,"Muy negativo","Tendencia negativa"),IF(F22006&gt;0.65,"Muy positivo","Tendencia positiva"))</f>
        <v>Muy negativo</v>
      </c>
    </row>
    <row r="22007" spans="2:7" x14ac:dyDescent="0.2">
      <c r="B22007">
        <v>6474</v>
      </c>
      <c r="C22007">
        <v>0</v>
      </c>
      <c r="D22007">
        <v>0</v>
      </c>
      <c r="E22007">
        <v>0.48825728893280002</v>
      </c>
      <c r="F22007">
        <v>0.51174271106719904</v>
      </c>
      <c r="G22007" t="str">
        <f>IF(E22007&gt;F22007,IF(E22007&gt;0.65,"Muy negativo","Tendencia negativa"),IF(F22007&gt;0.65,"Muy positivo","Tendencia positiva"))</f>
        <v>Tendencia positiva</v>
      </c>
    </row>
    <row r="22008" spans="2:7" x14ac:dyDescent="0.2">
      <c r="B22008">
        <v>10434</v>
      </c>
      <c r="C22008">
        <v>0</v>
      </c>
      <c r="D22008">
        <v>0</v>
      </c>
      <c r="E22008">
        <v>0.70586836338043202</v>
      </c>
      <c r="F22008">
        <v>0.29413166642188998</v>
      </c>
      <c r="G22008" t="str">
        <f>IF(E22008&gt;F22008,IF(E22008&gt;0.65,"Muy negativo","Tendencia negativa"),IF(F22008&gt;0.65,"Muy positivo","Tendencia positiva"))</f>
        <v>Muy negativo</v>
      </c>
    </row>
    <row r="22009" spans="2:7" x14ac:dyDescent="0.2">
      <c r="B22009">
        <v>9693</v>
      </c>
      <c r="C22009">
        <v>0</v>
      </c>
      <c r="D22009">
        <v>0</v>
      </c>
      <c r="E22009">
        <v>0.73909121751785201</v>
      </c>
      <c r="F22009">
        <v>0.260908752679824</v>
      </c>
      <c r="G22009" t="str">
        <f>IF(E22009&gt;F22009,IF(E22009&gt;0.65,"Muy negativo","Tendencia negativa"),IF(F22009&gt;0.65,"Muy positivo","Tendencia positiva"))</f>
        <v>Muy negativo</v>
      </c>
    </row>
    <row r="22010" spans="2:7" x14ac:dyDescent="0.2">
      <c r="B22010">
        <v>3148</v>
      </c>
      <c r="C22010">
        <v>0</v>
      </c>
      <c r="D22010">
        <v>1</v>
      </c>
      <c r="E22010">
        <v>0.70825535058975198</v>
      </c>
      <c r="F22010">
        <v>0.29174461960792503</v>
      </c>
      <c r="G22010" t="str">
        <f>IF(E22010&gt;F22010,IF(E22010&gt;0.65,"Muy negativo","Tendencia negativa"),IF(F22010&gt;0.65,"Muy positivo","Tendencia positiva"))</f>
        <v>Muy negativo</v>
      </c>
    </row>
    <row r="22011" spans="2:7" x14ac:dyDescent="0.2">
      <c r="B22011">
        <v>26136</v>
      </c>
      <c r="C22011">
        <v>0</v>
      </c>
      <c r="D22011">
        <v>0</v>
      </c>
      <c r="E22011">
        <v>0.5621919631958</v>
      </c>
      <c r="F22011">
        <v>0.437807977199554</v>
      </c>
      <c r="G22011" t="str">
        <f>IF(E22011&gt;F22011,IF(E22011&gt;0.65,"Muy negativo","Tendencia negativa"),IF(F22011&gt;0.65,"Muy positivo","Tendencia positiva"))</f>
        <v>Tendencia negativa</v>
      </c>
    </row>
    <row r="22012" spans="2:7" x14ac:dyDescent="0.2">
      <c r="B22012">
        <v>8117</v>
      </c>
      <c r="C22012">
        <v>0</v>
      </c>
      <c r="D22012">
        <v>1</v>
      </c>
      <c r="E22012">
        <v>0.61810630559921198</v>
      </c>
      <c r="F22012">
        <v>0.38189369440078702</v>
      </c>
      <c r="G22012" t="str">
        <f>IF(E22012&gt;F22012,IF(E22012&gt;0.65,"Muy negativo","Tendencia negativa"),IF(F22012&gt;0.65,"Muy positivo","Tendencia positiva"))</f>
        <v>Tendencia negativa</v>
      </c>
    </row>
    <row r="22013" spans="2:7" x14ac:dyDescent="0.2">
      <c r="B22013">
        <v>5384</v>
      </c>
      <c r="C22013">
        <v>0</v>
      </c>
      <c r="D22013">
        <v>0</v>
      </c>
      <c r="E22013">
        <v>0.79013997316360396</v>
      </c>
      <c r="F22013">
        <v>0.20985999703407199</v>
      </c>
      <c r="G22013" t="str">
        <f>IF(E22013&gt;F22013,IF(E22013&gt;0.65,"Muy negativo","Tendencia negativa"),IF(F22013&gt;0.65,"Muy positivo","Tendencia positiva"))</f>
        <v>Muy negativo</v>
      </c>
    </row>
    <row r="22014" spans="2:7" x14ac:dyDescent="0.2">
      <c r="B22014">
        <v>17287</v>
      </c>
      <c r="C22014">
        <v>0</v>
      </c>
      <c r="D22014">
        <v>0</v>
      </c>
      <c r="E22014">
        <v>0.74535125494003196</v>
      </c>
      <c r="F22014">
        <v>0.25464868545532199</v>
      </c>
      <c r="G22014" t="str">
        <f>IF(E22014&gt;F22014,IF(E22014&gt;0.65,"Muy negativo","Tendencia negativa"),IF(F22014&gt;0.65,"Muy positivo","Tendencia positiva"))</f>
        <v>Muy negativo</v>
      </c>
    </row>
    <row r="22015" spans="2:7" x14ac:dyDescent="0.2">
      <c r="B22015">
        <v>18692</v>
      </c>
      <c r="C22015">
        <v>0</v>
      </c>
      <c r="D22015">
        <v>1</v>
      </c>
      <c r="E22015">
        <v>0.49148252606391901</v>
      </c>
      <c r="F22015">
        <v>0.50851744413375799</v>
      </c>
      <c r="G22015" t="str">
        <f>IF(E22015&gt;F22015,IF(E22015&gt;0.65,"Muy negativo","Tendencia negativa"),IF(F22015&gt;0.65,"Muy positivo","Tendencia positiva"))</f>
        <v>Tendencia positiva</v>
      </c>
    </row>
    <row r="22016" spans="2:7" x14ac:dyDescent="0.2">
      <c r="B22016">
        <v>10232</v>
      </c>
      <c r="C22016">
        <v>0</v>
      </c>
      <c r="D22016">
        <v>0</v>
      </c>
      <c r="E22016">
        <v>0.77514326572418202</v>
      </c>
      <c r="F22016">
        <v>0.22485673427581701</v>
      </c>
      <c r="G22016" t="str">
        <f>IF(E22016&gt;F22016,IF(E22016&gt;0.65,"Muy negativo","Tendencia negativa"),IF(F22016&gt;0.65,"Muy positivo","Tendencia positiva"))</f>
        <v>Muy negativo</v>
      </c>
    </row>
    <row r="22017" spans="2:7" x14ac:dyDescent="0.2">
      <c r="B22017">
        <v>14097</v>
      </c>
      <c r="C22017">
        <v>0</v>
      </c>
      <c r="D22017">
        <v>0</v>
      </c>
      <c r="E22017">
        <v>0.56793999671936002</v>
      </c>
      <c r="F22017">
        <v>0.43206000328063898</v>
      </c>
      <c r="G22017" t="str">
        <f>IF(E22017&gt;F22017,IF(E22017&gt;0.65,"Muy negativo","Tendencia negativa"),IF(F22017&gt;0.65,"Muy positivo","Tendencia positiva"))</f>
        <v>Tendencia negativa</v>
      </c>
    </row>
    <row r="22018" spans="2:7" x14ac:dyDescent="0.2">
      <c r="B22018">
        <v>3163</v>
      </c>
      <c r="C22018">
        <v>0</v>
      </c>
      <c r="D22018">
        <v>0</v>
      </c>
      <c r="E22018">
        <v>0.50236332416534402</v>
      </c>
      <c r="F22018">
        <v>0.49763664603233299</v>
      </c>
      <c r="G22018" t="str">
        <f>IF(E22018&gt;F22018,IF(E22018&gt;0.65,"Muy negativo","Tendencia negativa"),IF(F22018&gt;0.65,"Muy positivo","Tendencia positiva"))</f>
        <v>Tendencia negativa</v>
      </c>
    </row>
    <row r="22019" spans="2:7" x14ac:dyDescent="0.2">
      <c r="B22019">
        <v>17579</v>
      </c>
      <c r="C22019">
        <v>0</v>
      </c>
      <c r="D22019">
        <v>2</v>
      </c>
      <c r="E22019">
        <v>0.49182620644569303</v>
      </c>
      <c r="F22019">
        <v>0.50817376375198298</v>
      </c>
      <c r="G22019" t="str">
        <f>IF(E22019&gt;F22019,IF(E22019&gt;0.65,"Muy negativo","Tendencia negativa"),IF(F22019&gt;0.65,"Muy positivo","Tendencia positiva"))</f>
        <v>Tendencia positiva</v>
      </c>
    </row>
    <row r="22020" spans="2:7" x14ac:dyDescent="0.2">
      <c r="B22020">
        <v>26515</v>
      </c>
      <c r="C22020">
        <v>0</v>
      </c>
      <c r="D22020">
        <v>0</v>
      </c>
      <c r="E22020">
        <v>0.70663756132125799</v>
      </c>
      <c r="F22020">
        <v>0.29336240887641901</v>
      </c>
      <c r="G22020" t="str">
        <f>IF(E22020&gt;F22020,IF(E22020&gt;0.65,"Muy negativo","Tendencia negativa"),IF(F22020&gt;0.65,"Muy positivo","Tendencia positiva"))</f>
        <v>Muy negativo</v>
      </c>
    </row>
    <row r="22021" spans="2:7" x14ac:dyDescent="0.2">
      <c r="B22021">
        <v>8351</v>
      </c>
      <c r="C22021">
        <v>0</v>
      </c>
      <c r="D22021">
        <v>2</v>
      </c>
      <c r="E22021">
        <v>0.39494785666465698</v>
      </c>
      <c r="F22021">
        <v>0.60505211353302002</v>
      </c>
      <c r="G22021" t="str">
        <f>IF(E22021&gt;F22021,IF(E22021&gt;0.65,"Muy negativo","Tendencia negativa"),IF(F22021&gt;0.65,"Muy positivo","Tendencia positiva"))</f>
        <v>Tendencia positiva</v>
      </c>
    </row>
    <row r="22022" spans="2:7" x14ac:dyDescent="0.2">
      <c r="B22022">
        <v>14731</v>
      </c>
      <c r="C22022">
        <v>0</v>
      </c>
      <c r="D22022">
        <v>0</v>
      </c>
      <c r="E22022">
        <v>0.89927834272384599</v>
      </c>
      <c r="F22022">
        <v>0.10072168707847499</v>
      </c>
      <c r="G22022" t="str">
        <f>IF(E22022&gt;F22022,IF(E22022&gt;0.65,"Muy negativo","Tendencia negativa"),IF(F22022&gt;0.65,"Muy positivo","Tendencia positiva"))</f>
        <v>Muy negativo</v>
      </c>
    </row>
    <row r="22023" spans="2:7" x14ac:dyDescent="0.2">
      <c r="B22023">
        <v>24340</v>
      </c>
      <c r="C22023">
        <v>0</v>
      </c>
      <c r="D22023">
        <v>1</v>
      </c>
      <c r="E22023">
        <v>0.23322333395481101</v>
      </c>
      <c r="F22023">
        <v>0.76677662134170499</v>
      </c>
      <c r="G22023" t="str">
        <f>IF(E22023&gt;F22023,IF(E22023&gt;0.65,"Muy negativo","Tendencia negativa"),IF(F22023&gt;0.65,"Muy positivo","Tendencia positiva"))</f>
        <v>Muy positivo</v>
      </c>
    </row>
    <row r="22024" spans="2:7" x14ac:dyDescent="0.2">
      <c r="B22024">
        <v>4282</v>
      </c>
      <c r="C22024">
        <v>0</v>
      </c>
      <c r="D22024">
        <v>0</v>
      </c>
      <c r="E22024">
        <v>0.82910871505737305</v>
      </c>
      <c r="F22024">
        <v>0.17089124023914301</v>
      </c>
      <c r="G22024" t="str">
        <f>IF(E22024&gt;F22024,IF(E22024&gt;0.65,"Muy negativo","Tendencia negativa"),IF(F22024&gt;0.65,"Muy positivo","Tendencia positiva"))</f>
        <v>Muy negativo</v>
      </c>
    </row>
    <row r="22025" spans="2:7" x14ac:dyDescent="0.2">
      <c r="B22025">
        <v>19666</v>
      </c>
      <c r="C22025">
        <v>0</v>
      </c>
      <c r="D22025">
        <v>1</v>
      </c>
      <c r="E22025">
        <v>0.67228728532791104</v>
      </c>
      <c r="F22025">
        <v>0.32771277427673301</v>
      </c>
      <c r="G22025" t="str">
        <f>IF(E22025&gt;F22025,IF(E22025&gt;0.65,"Muy negativo","Tendencia negativa"),IF(F22025&gt;0.65,"Muy positivo","Tendencia positiva"))</f>
        <v>Muy negativo</v>
      </c>
    </row>
    <row r="22026" spans="2:7" x14ac:dyDescent="0.2">
      <c r="B22026">
        <v>10225</v>
      </c>
      <c r="C22026">
        <v>0</v>
      </c>
      <c r="D22026">
        <v>0</v>
      </c>
      <c r="E22026">
        <v>0.40216794610023399</v>
      </c>
      <c r="F22026">
        <v>0.59783202409744196</v>
      </c>
      <c r="G22026" t="str">
        <f>IF(E22026&gt;F22026,IF(E22026&gt;0.65,"Muy negativo","Tendencia negativa"),IF(F22026&gt;0.65,"Muy positivo","Tendencia positiva"))</f>
        <v>Tendencia positiva</v>
      </c>
    </row>
    <row r="22027" spans="2:7" x14ac:dyDescent="0.2">
      <c r="B22027">
        <v>10074</v>
      </c>
      <c r="C22027">
        <v>0</v>
      </c>
      <c r="D22027">
        <v>1</v>
      </c>
      <c r="E22027">
        <v>0.77114623785018899</v>
      </c>
      <c r="F22027">
        <v>0.22885371744632699</v>
      </c>
      <c r="G22027" t="str">
        <f>IF(E22027&gt;F22027,IF(E22027&gt;0.65,"Muy negativo","Tendencia negativa"),IF(F22027&gt;0.65,"Muy positivo","Tendencia positiva"))</f>
        <v>Muy negativo</v>
      </c>
    </row>
    <row r="22028" spans="2:7" x14ac:dyDescent="0.2">
      <c r="B22028">
        <v>14694</v>
      </c>
      <c r="C22028">
        <v>0</v>
      </c>
      <c r="D22028">
        <v>0</v>
      </c>
      <c r="E22028">
        <v>0.79945439100265503</v>
      </c>
      <c r="F22028">
        <v>0.200545534491539</v>
      </c>
      <c r="G22028" t="str">
        <f>IF(E22028&gt;F22028,IF(E22028&gt;0.65,"Muy negativo","Tendencia negativa"),IF(F22028&gt;0.65,"Muy positivo","Tendencia positiva"))</f>
        <v>Muy negativo</v>
      </c>
    </row>
    <row r="22029" spans="2:7" x14ac:dyDescent="0.2">
      <c r="B22029">
        <v>2683</v>
      </c>
      <c r="C22029">
        <v>0</v>
      </c>
      <c r="D22029">
        <v>0</v>
      </c>
      <c r="E22029">
        <v>0.50269478559493996</v>
      </c>
      <c r="F22029">
        <v>0.49730521440505898</v>
      </c>
      <c r="G22029" t="str">
        <f>IF(E22029&gt;F22029,IF(E22029&gt;0.65,"Muy negativo","Tendencia negativa"),IF(F22029&gt;0.65,"Muy positivo","Tendencia positiva"))</f>
        <v>Tendencia negativa</v>
      </c>
    </row>
    <row r="22030" spans="2:7" x14ac:dyDescent="0.2">
      <c r="B22030">
        <v>9505</v>
      </c>
      <c r="C22030">
        <v>0</v>
      </c>
      <c r="D22030">
        <v>0</v>
      </c>
      <c r="E22030">
        <v>0.492614805698394</v>
      </c>
      <c r="F22030">
        <v>0.507385194301605</v>
      </c>
      <c r="G22030" t="str">
        <f>IF(E22030&gt;F22030,IF(E22030&gt;0.65,"Muy negativo","Tendencia negativa"),IF(F22030&gt;0.65,"Muy positivo","Tendencia positiva"))</f>
        <v>Tendencia positiva</v>
      </c>
    </row>
    <row r="22031" spans="2:7" x14ac:dyDescent="0.2">
      <c r="B22031">
        <v>24425</v>
      </c>
      <c r="C22031">
        <v>0</v>
      </c>
      <c r="D22031">
        <v>1</v>
      </c>
      <c r="E22031">
        <v>0.116049021482467</v>
      </c>
      <c r="F22031">
        <v>0.88395094871520896</v>
      </c>
      <c r="G22031" t="str">
        <f>IF(E22031&gt;F22031,IF(E22031&gt;0.65,"Muy negativo","Tendencia negativa"),IF(F22031&gt;0.65,"Muy positivo","Tendencia positiva"))</f>
        <v>Muy positivo</v>
      </c>
    </row>
    <row r="22032" spans="2:7" x14ac:dyDescent="0.2">
      <c r="B22032">
        <v>6794</v>
      </c>
      <c r="C22032">
        <v>0</v>
      </c>
      <c r="D22032">
        <v>0</v>
      </c>
      <c r="E22032">
        <v>0.46428263187408397</v>
      </c>
      <c r="F22032">
        <v>0.53571736812591497</v>
      </c>
      <c r="G22032" t="str">
        <f>IF(E22032&gt;F22032,IF(E22032&gt;0.65,"Muy negativo","Tendencia negativa"),IF(F22032&gt;0.65,"Muy positivo","Tendencia positiva"))</f>
        <v>Tendencia positiva</v>
      </c>
    </row>
    <row r="22033" spans="2:7" x14ac:dyDescent="0.2">
      <c r="B22033">
        <v>9594</v>
      </c>
      <c r="C22033">
        <v>0</v>
      </c>
      <c r="D22033">
        <v>2</v>
      </c>
      <c r="E22033">
        <v>0.67899692058563199</v>
      </c>
      <c r="F22033">
        <v>0.32100301980972201</v>
      </c>
      <c r="G22033" t="str">
        <f>IF(E22033&gt;F22033,IF(E22033&gt;0.65,"Muy negativo","Tendencia negativa"),IF(F22033&gt;0.65,"Muy positivo","Tendencia positiva"))</f>
        <v>Muy negativo</v>
      </c>
    </row>
    <row r="22034" spans="2:7" x14ac:dyDescent="0.2">
      <c r="B22034">
        <v>5707</v>
      </c>
      <c r="C22034">
        <v>0</v>
      </c>
      <c r="D22034">
        <v>0</v>
      </c>
      <c r="E22034">
        <v>0.514071464538574</v>
      </c>
      <c r="F22034">
        <v>0.48592844605445801</v>
      </c>
      <c r="G22034" t="str">
        <f>IF(E22034&gt;F22034,IF(E22034&gt;0.65,"Muy negativo","Tendencia negativa"),IF(F22034&gt;0.65,"Muy positivo","Tendencia positiva"))</f>
        <v>Tendencia negativa</v>
      </c>
    </row>
    <row r="22035" spans="2:7" x14ac:dyDescent="0.2">
      <c r="B22035">
        <v>19796</v>
      </c>
      <c r="C22035">
        <v>0</v>
      </c>
      <c r="D22035">
        <v>0</v>
      </c>
      <c r="E22035">
        <v>0.75890380144119196</v>
      </c>
      <c r="F22035">
        <v>0.24109618365764601</v>
      </c>
      <c r="G22035" t="str">
        <f>IF(E22035&gt;F22035,IF(E22035&gt;0.65,"Muy negativo","Tendencia negativa"),IF(F22035&gt;0.65,"Muy positivo","Tendencia positiva"))</f>
        <v>Muy negativo</v>
      </c>
    </row>
    <row r="22036" spans="2:7" x14ac:dyDescent="0.2">
      <c r="B22036">
        <v>19839</v>
      </c>
      <c r="C22036">
        <v>0</v>
      </c>
      <c r="D22036">
        <v>0</v>
      </c>
      <c r="E22036">
        <v>0.526655614376068</v>
      </c>
      <c r="F22036">
        <v>0.473344385623931</v>
      </c>
      <c r="G22036" t="str">
        <f>IF(E22036&gt;F22036,IF(E22036&gt;0.65,"Muy negativo","Tendencia negativa"),IF(F22036&gt;0.65,"Muy positivo","Tendencia positiva"))</f>
        <v>Tendencia negativa</v>
      </c>
    </row>
    <row r="22037" spans="2:7" x14ac:dyDescent="0.2">
      <c r="B22037">
        <v>17236</v>
      </c>
      <c r="C22037">
        <v>0</v>
      </c>
      <c r="D22037">
        <v>0</v>
      </c>
      <c r="E22037">
        <v>0.58854758739471402</v>
      </c>
      <c r="F22037">
        <v>0.41145244240760798</v>
      </c>
      <c r="G22037" t="str">
        <f>IF(E22037&gt;F22037,IF(E22037&gt;0.65,"Muy negativo","Tendencia negativa"),IF(F22037&gt;0.65,"Muy positivo","Tendencia positiva"))</f>
        <v>Tendencia negativa</v>
      </c>
    </row>
    <row r="22038" spans="2:7" x14ac:dyDescent="0.2">
      <c r="B22038">
        <v>5220</v>
      </c>
      <c r="C22038">
        <v>0</v>
      </c>
      <c r="D22038">
        <v>0</v>
      </c>
      <c r="E22038">
        <v>0.76676619052886896</v>
      </c>
      <c r="F22038">
        <v>0.23323379456996901</v>
      </c>
      <c r="G22038" t="str">
        <f>IF(E22038&gt;F22038,IF(E22038&gt;0.65,"Muy negativo","Tendencia negativa"),IF(F22038&gt;0.65,"Muy positivo","Tendencia positiva"))</f>
        <v>Muy negativo</v>
      </c>
    </row>
    <row r="22039" spans="2:7" x14ac:dyDescent="0.2">
      <c r="B22039">
        <v>20615</v>
      </c>
      <c r="C22039">
        <v>0</v>
      </c>
      <c r="D22039">
        <v>1</v>
      </c>
      <c r="E22039">
        <v>0.84948909282684304</v>
      </c>
      <c r="F22039">
        <v>0.15051084756851099</v>
      </c>
      <c r="G22039" t="str">
        <f>IF(E22039&gt;F22039,IF(E22039&gt;0.65,"Muy negativo","Tendencia negativa"),IF(F22039&gt;0.65,"Muy positivo","Tendencia positiva"))</f>
        <v>Muy negativo</v>
      </c>
    </row>
    <row r="22040" spans="2:7" x14ac:dyDescent="0.2">
      <c r="B22040">
        <v>21001</v>
      </c>
      <c r="C22040">
        <v>0</v>
      </c>
      <c r="D22040">
        <v>1</v>
      </c>
      <c r="E22040">
        <v>0.71454548835754295</v>
      </c>
      <c r="F22040">
        <v>0.285454452037811</v>
      </c>
      <c r="G22040" t="str">
        <f>IF(E22040&gt;F22040,IF(E22040&gt;0.65,"Muy negativo","Tendencia negativa"),IF(F22040&gt;0.65,"Muy positivo","Tendencia positiva"))</f>
        <v>Muy negativo</v>
      </c>
    </row>
    <row r="22041" spans="2:7" x14ac:dyDescent="0.2">
      <c r="B22041">
        <v>1517</v>
      </c>
      <c r="C22041">
        <v>0</v>
      </c>
      <c r="D22041">
        <v>0</v>
      </c>
      <c r="E22041">
        <v>0.58572763204574496</v>
      </c>
      <c r="F22041">
        <v>0.41427236795425398</v>
      </c>
      <c r="G22041" t="str">
        <f>IF(E22041&gt;F22041,IF(E22041&gt;0.65,"Muy negativo","Tendencia negativa"),IF(F22041&gt;0.65,"Muy positivo","Tendencia positiva"))</f>
        <v>Tendencia negativa</v>
      </c>
    </row>
    <row r="22042" spans="2:7" x14ac:dyDescent="0.2">
      <c r="B22042">
        <v>18146</v>
      </c>
      <c r="C22042">
        <v>0</v>
      </c>
      <c r="D22042">
        <v>2</v>
      </c>
      <c r="E22042">
        <v>0.71682083606719904</v>
      </c>
      <c r="F22042">
        <v>0.28317916393280002</v>
      </c>
      <c r="G22042" t="str">
        <f>IF(E22042&gt;F22042,IF(E22042&gt;0.65,"Muy negativo","Tendencia negativa"),IF(F22042&gt;0.65,"Muy positivo","Tendencia positiva"))</f>
        <v>Muy negativo</v>
      </c>
    </row>
    <row r="22043" spans="2:7" x14ac:dyDescent="0.2">
      <c r="B22043">
        <v>14487</v>
      </c>
      <c r="C22043">
        <v>0</v>
      </c>
      <c r="D22043">
        <v>0</v>
      </c>
      <c r="E22043">
        <v>0.69925862550735396</v>
      </c>
      <c r="F22043">
        <v>0.30074137449264499</v>
      </c>
      <c r="G22043" t="str">
        <f>IF(E22043&gt;F22043,IF(E22043&gt;0.65,"Muy negativo","Tendencia negativa"),IF(F22043&gt;0.65,"Muy positivo","Tendencia positiva"))</f>
        <v>Muy negativo</v>
      </c>
    </row>
    <row r="22044" spans="2:7" x14ac:dyDescent="0.2">
      <c r="B22044">
        <v>9295</v>
      </c>
      <c r="C22044">
        <v>0</v>
      </c>
      <c r="D22044">
        <v>0</v>
      </c>
      <c r="E22044">
        <v>0.64671438932418801</v>
      </c>
      <c r="F22044">
        <v>0.35328558087348899</v>
      </c>
      <c r="G22044" t="str">
        <f>IF(E22044&gt;F22044,IF(E22044&gt;0.65,"Muy negativo","Tendencia negativa"),IF(F22044&gt;0.65,"Muy positivo","Tendencia positiva"))</f>
        <v>Tendencia negativa</v>
      </c>
    </row>
    <row r="22045" spans="2:7" x14ac:dyDescent="0.2">
      <c r="B22045">
        <v>6020</v>
      </c>
      <c r="C22045">
        <v>0</v>
      </c>
      <c r="D22045">
        <v>3</v>
      </c>
      <c r="E22045">
        <v>0.59477049112319902</v>
      </c>
      <c r="F22045">
        <v>0.40522947907447798</v>
      </c>
      <c r="G22045" t="str">
        <f>IF(E22045&gt;F22045,IF(E22045&gt;0.65,"Muy negativo","Tendencia negativa"),IF(F22045&gt;0.65,"Muy positivo","Tendencia positiva"))</f>
        <v>Tendencia negativa</v>
      </c>
    </row>
    <row r="22046" spans="2:7" x14ac:dyDescent="0.2">
      <c r="B22046">
        <v>6052</v>
      </c>
      <c r="C22046">
        <v>0</v>
      </c>
      <c r="D22046">
        <v>1</v>
      </c>
      <c r="E22046">
        <v>0.57685917615890503</v>
      </c>
      <c r="F22046">
        <v>0.42314079403877197</v>
      </c>
      <c r="G22046" t="str">
        <f>IF(E22046&gt;F22046,IF(E22046&gt;0.65,"Muy negativo","Tendencia negativa"),IF(F22046&gt;0.65,"Muy positivo","Tendencia positiva"))</f>
        <v>Tendencia negativa</v>
      </c>
    </row>
    <row r="22047" spans="2:7" x14ac:dyDescent="0.2">
      <c r="B22047">
        <v>6380</v>
      </c>
      <c r="C22047">
        <v>0</v>
      </c>
      <c r="D22047">
        <v>0</v>
      </c>
      <c r="E22047">
        <v>0.65611255168914695</v>
      </c>
      <c r="F22047">
        <v>0.343887388706207</v>
      </c>
      <c r="G22047" t="str">
        <f>IF(E22047&gt;F22047,IF(E22047&gt;0.65,"Muy negativo","Tendencia negativa"),IF(F22047&gt;0.65,"Muy positivo","Tendencia positiva"))</f>
        <v>Muy negativo</v>
      </c>
    </row>
    <row r="22048" spans="2:7" x14ac:dyDescent="0.2">
      <c r="B22048">
        <v>1135</v>
      </c>
      <c r="C22048">
        <v>0</v>
      </c>
      <c r="D22048">
        <v>0</v>
      </c>
      <c r="E22048">
        <v>0.76486003398895197</v>
      </c>
      <c r="F22048">
        <v>0.23513989150524101</v>
      </c>
      <c r="G22048" t="str">
        <f>IF(E22048&gt;F22048,IF(E22048&gt;0.65,"Muy negativo","Tendencia negativa"),IF(F22048&gt;0.65,"Muy positivo","Tendencia positiva"))</f>
        <v>Muy negativo</v>
      </c>
    </row>
    <row r="22049" spans="2:7" x14ac:dyDescent="0.2">
      <c r="B22049">
        <v>8507</v>
      </c>
      <c r="C22049">
        <v>0</v>
      </c>
      <c r="D22049">
        <v>1</v>
      </c>
      <c r="E22049">
        <v>0.92039841413497903</v>
      </c>
      <c r="F22049">
        <v>7.9601570963859503E-2</v>
      </c>
      <c r="G22049" t="str">
        <f>IF(E22049&gt;F22049,IF(E22049&gt;0.65,"Muy negativo","Tendencia negativa"),IF(F22049&gt;0.65,"Muy positivo","Tendencia positiva"))</f>
        <v>Muy negativo</v>
      </c>
    </row>
    <row r="22050" spans="2:7" x14ac:dyDescent="0.2">
      <c r="B22050">
        <v>18884</v>
      </c>
      <c r="C22050">
        <v>0</v>
      </c>
      <c r="D22050">
        <v>1</v>
      </c>
      <c r="E22050">
        <v>0.58852684497833196</v>
      </c>
      <c r="F22050">
        <v>0.41147315502166698</v>
      </c>
      <c r="G22050" t="str">
        <f>IF(E22050&gt;F22050,IF(E22050&gt;0.65,"Muy negativo","Tendencia negativa"),IF(F22050&gt;0.65,"Muy positivo","Tendencia positiva"))</f>
        <v>Tendencia negativa</v>
      </c>
    </row>
    <row r="22051" spans="2:7" x14ac:dyDescent="0.2">
      <c r="B22051">
        <v>26029</v>
      </c>
      <c r="C22051">
        <v>0</v>
      </c>
      <c r="D22051">
        <v>0</v>
      </c>
      <c r="E22051">
        <v>0.83300846815109197</v>
      </c>
      <c r="F22051">
        <v>0.166991502046585</v>
      </c>
      <c r="G22051" t="str">
        <f>IF(E22051&gt;F22051,IF(E22051&gt;0.65,"Muy negativo","Tendencia negativa"),IF(F22051&gt;0.65,"Muy positivo","Tendencia positiva"))</f>
        <v>Muy negativo</v>
      </c>
    </row>
    <row r="22052" spans="2:7" x14ac:dyDescent="0.2">
      <c r="B22052">
        <v>477</v>
      </c>
      <c r="C22052">
        <v>0</v>
      </c>
      <c r="D22052">
        <v>0</v>
      </c>
      <c r="E22052">
        <v>0.42946249246597201</v>
      </c>
      <c r="F22052">
        <v>0.57053750753402699</v>
      </c>
      <c r="G22052" t="str">
        <f>IF(E22052&gt;F22052,IF(E22052&gt;0.65,"Muy negativo","Tendencia negativa"),IF(F22052&gt;0.65,"Muy positivo","Tendencia positiva"))</f>
        <v>Tendencia positiva</v>
      </c>
    </row>
    <row r="22053" spans="2:7" x14ac:dyDescent="0.2">
      <c r="B22053">
        <v>11318</v>
      </c>
      <c r="C22053">
        <v>0</v>
      </c>
      <c r="D22053">
        <v>0</v>
      </c>
      <c r="E22053">
        <v>0.78719961643218905</v>
      </c>
      <c r="F22053">
        <v>0.21280038356781</v>
      </c>
      <c r="G22053" t="str">
        <f>IF(E22053&gt;F22053,IF(E22053&gt;0.65,"Muy negativo","Tendencia negativa"),IF(F22053&gt;0.65,"Muy positivo","Tendencia positiva"))</f>
        <v>Muy negativo</v>
      </c>
    </row>
    <row r="22054" spans="2:7" x14ac:dyDescent="0.2">
      <c r="B22054">
        <v>21851</v>
      </c>
      <c r="C22054">
        <v>0</v>
      </c>
      <c r="D22054">
        <v>0</v>
      </c>
      <c r="E22054">
        <v>0.81006920337677002</v>
      </c>
      <c r="F22054">
        <v>0.18993081152439101</v>
      </c>
      <c r="G22054" t="str">
        <f>IF(E22054&gt;F22054,IF(E22054&gt;0.65,"Muy negativo","Tendencia negativa"),IF(F22054&gt;0.65,"Muy positivo","Tendencia positiva"))</f>
        <v>Muy negativo</v>
      </c>
    </row>
    <row r="22055" spans="2:7" x14ac:dyDescent="0.2">
      <c r="B22055">
        <v>15003</v>
      </c>
      <c r="C22055">
        <v>0</v>
      </c>
      <c r="D22055">
        <v>0</v>
      </c>
      <c r="E22055">
        <v>0.573047935962677</v>
      </c>
      <c r="F22055">
        <v>0.426952004432678</v>
      </c>
      <c r="G22055" t="str">
        <f>IF(E22055&gt;F22055,IF(E22055&gt;0.65,"Muy negativo","Tendencia negativa"),IF(F22055&gt;0.65,"Muy positivo","Tendencia positiva"))</f>
        <v>Tendencia negativa</v>
      </c>
    </row>
    <row r="22056" spans="2:7" x14ac:dyDescent="0.2">
      <c r="B22056">
        <v>12226</v>
      </c>
      <c r="C22056">
        <v>0</v>
      </c>
      <c r="D22056">
        <v>0</v>
      </c>
      <c r="E22056">
        <v>0.85109901428222601</v>
      </c>
      <c r="F22056">
        <v>0.14890095591545099</v>
      </c>
      <c r="G22056" t="str">
        <f>IF(E22056&gt;F22056,IF(E22056&gt;0.65,"Muy negativo","Tendencia negativa"),IF(F22056&gt;0.65,"Muy positivo","Tendencia positiva"))</f>
        <v>Muy negativo</v>
      </c>
    </row>
    <row r="22057" spans="2:7" x14ac:dyDescent="0.2">
      <c r="B22057">
        <v>4998</v>
      </c>
      <c r="C22057">
        <v>0</v>
      </c>
      <c r="D22057">
        <v>1</v>
      </c>
      <c r="E22057">
        <v>0.64543789625167802</v>
      </c>
      <c r="F22057">
        <v>0.35456207394599898</v>
      </c>
      <c r="G22057" t="str">
        <f>IF(E22057&gt;F22057,IF(E22057&gt;0.65,"Muy negativo","Tendencia negativa"),IF(F22057&gt;0.65,"Muy positivo","Tendencia positiva"))</f>
        <v>Tendencia negativa</v>
      </c>
    </row>
    <row r="22058" spans="2:7" x14ac:dyDescent="0.2">
      <c r="B22058">
        <v>4561</v>
      </c>
      <c r="C22058">
        <v>0</v>
      </c>
      <c r="D22058">
        <v>0</v>
      </c>
      <c r="E22058">
        <v>0.64842146635055498</v>
      </c>
      <c r="F22058">
        <v>0.35157850384712203</v>
      </c>
      <c r="G22058" t="str">
        <f>IF(E22058&gt;F22058,IF(E22058&gt;0.65,"Muy negativo","Tendencia negativa"),IF(F22058&gt;0.65,"Muy positivo","Tendencia positiva"))</f>
        <v>Tendencia negativa</v>
      </c>
    </row>
    <row r="22059" spans="2:7" x14ac:dyDescent="0.2">
      <c r="B22059">
        <v>11652</v>
      </c>
      <c r="C22059">
        <v>0</v>
      </c>
      <c r="D22059">
        <v>1</v>
      </c>
      <c r="E22059">
        <v>0.54718971252441395</v>
      </c>
      <c r="F22059">
        <v>0.45281031727790799</v>
      </c>
      <c r="G22059" t="str">
        <f>IF(E22059&gt;F22059,IF(E22059&gt;0.65,"Muy negativo","Tendencia negativa"),IF(F22059&gt;0.65,"Muy positivo","Tendencia positiva"))</f>
        <v>Tendencia negativa</v>
      </c>
    </row>
    <row r="22060" spans="2:7" x14ac:dyDescent="0.2">
      <c r="B22060">
        <v>11398</v>
      </c>
      <c r="C22060">
        <v>0</v>
      </c>
      <c r="D22060">
        <v>0</v>
      </c>
      <c r="E22060">
        <v>0.66106593608856201</v>
      </c>
      <c r="F22060">
        <v>0.33893397450446999</v>
      </c>
      <c r="G22060" t="str">
        <f>IF(E22060&gt;F22060,IF(E22060&gt;0.65,"Muy negativo","Tendencia negativa"),IF(F22060&gt;0.65,"Muy positivo","Tendencia positiva"))</f>
        <v>Muy negativo</v>
      </c>
    </row>
    <row r="22061" spans="2:7" x14ac:dyDescent="0.2">
      <c r="B22061">
        <v>9114</v>
      </c>
      <c r="C22061">
        <v>0</v>
      </c>
      <c r="D22061">
        <v>1</v>
      </c>
      <c r="E22061">
        <v>0.55706650018692005</v>
      </c>
      <c r="F22061">
        <v>0.442933499813079</v>
      </c>
      <c r="G22061" t="str">
        <f>IF(E22061&gt;F22061,IF(E22061&gt;0.65,"Muy negativo","Tendencia negativa"),IF(F22061&gt;0.65,"Muy positivo","Tendencia positiva"))</f>
        <v>Tendencia negativa</v>
      </c>
    </row>
    <row r="22062" spans="2:7" x14ac:dyDescent="0.2">
      <c r="B22062">
        <v>1439</v>
      </c>
      <c r="C22062">
        <v>0</v>
      </c>
      <c r="D22062">
        <v>0</v>
      </c>
      <c r="E22062">
        <v>0.50180679559707597</v>
      </c>
      <c r="F22062">
        <v>0.49819320440292297</v>
      </c>
      <c r="G22062" t="str">
        <f>IF(E22062&gt;F22062,IF(E22062&gt;0.65,"Muy negativo","Tendencia negativa"),IF(F22062&gt;0.65,"Muy positivo","Tendencia positiva"))</f>
        <v>Tendencia negativa</v>
      </c>
    </row>
    <row r="22063" spans="2:7" x14ac:dyDescent="0.2">
      <c r="B22063">
        <v>17957</v>
      </c>
      <c r="C22063">
        <v>0</v>
      </c>
      <c r="D22063">
        <v>0</v>
      </c>
      <c r="E22063">
        <v>0.419765144586563</v>
      </c>
      <c r="F22063">
        <v>0.58023482561111395</v>
      </c>
      <c r="G22063" t="str">
        <f>IF(E22063&gt;F22063,IF(E22063&gt;0.65,"Muy negativo","Tendencia negativa"),IF(F22063&gt;0.65,"Muy positivo","Tendencia positiva"))</f>
        <v>Tendencia positiva</v>
      </c>
    </row>
    <row r="22064" spans="2:7" x14ac:dyDescent="0.2">
      <c r="B22064">
        <v>22571</v>
      </c>
      <c r="C22064">
        <v>0</v>
      </c>
      <c r="D22064">
        <v>0</v>
      </c>
      <c r="E22064">
        <v>0.73859739303588801</v>
      </c>
      <c r="F22064">
        <v>0.261402606964111</v>
      </c>
      <c r="G22064" t="str">
        <f>IF(E22064&gt;F22064,IF(E22064&gt;0.65,"Muy negativo","Tendencia negativa"),IF(F22064&gt;0.65,"Muy positivo","Tendencia positiva"))</f>
        <v>Muy negativo</v>
      </c>
    </row>
    <row r="22065" spans="2:7" x14ac:dyDescent="0.2">
      <c r="B22065">
        <v>349</v>
      </c>
      <c r="C22065">
        <v>0</v>
      </c>
      <c r="D22065">
        <v>0</v>
      </c>
      <c r="E22065">
        <v>0.793734431266784</v>
      </c>
      <c r="F22065">
        <v>0.206265524029731</v>
      </c>
      <c r="G22065" t="str">
        <f>IF(E22065&gt;F22065,IF(E22065&gt;0.65,"Muy negativo","Tendencia negativa"),IF(F22065&gt;0.65,"Muy positivo","Tendencia positiva"))</f>
        <v>Muy negativo</v>
      </c>
    </row>
    <row r="22066" spans="2:7" x14ac:dyDescent="0.2">
      <c r="B22066">
        <v>18038</v>
      </c>
      <c r="C22066">
        <v>0</v>
      </c>
      <c r="D22066">
        <v>0</v>
      </c>
      <c r="E22066">
        <v>0.79832762479782104</v>
      </c>
      <c r="F22066">
        <v>0.20167237520217801</v>
      </c>
      <c r="G22066" t="str">
        <f>IF(E22066&gt;F22066,IF(E22066&gt;0.65,"Muy negativo","Tendencia negativa"),IF(F22066&gt;0.65,"Muy positivo","Tendencia positiva"))</f>
        <v>Muy negativo</v>
      </c>
    </row>
    <row r="22067" spans="2:7" x14ac:dyDescent="0.2">
      <c r="B22067">
        <v>314</v>
      </c>
      <c r="C22067">
        <v>0</v>
      </c>
      <c r="D22067">
        <v>0</v>
      </c>
      <c r="E22067">
        <v>0.59670215845107999</v>
      </c>
      <c r="F22067">
        <v>0.40329778194427401</v>
      </c>
      <c r="G22067" t="str">
        <f>IF(E22067&gt;F22067,IF(E22067&gt;0.65,"Muy negativo","Tendencia negativa"),IF(F22067&gt;0.65,"Muy positivo","Tendencia positiva"))</f>
        <v>Tendencia negativa</v>
      </c>
    </row>
    <row r="22068" spans="2:7" x14ac:dyDescent="0.2">
      <c r="B22068">
        <v>11960</v>
      </c>
      <c r="C22068">
        <v>0</v>
      </c>
      <c r="D22068">
        <v>0</v>
      </c>
      <c r="E22068">
        <v>0.75342208147048895</v>
      </c>
      <c r="F22068">
        <v>0.246577903628349</v>
      </c>
      <c r="G22068" t="str">
        <f>IF(E22068&gt;F22068,IF(E22068&gt;0.65,"Muy negativo","Tendencia negativa"),IF(F22068&gt;0.65,"Muy positivo","Tendencia positiva"))</f>
        <v>Muy negativo</v>
      </c>
    </row>
    <row r="22069" spans="2:7" x14ac:dyDescent="0.2">
      <c r="B22069">
        <v>7144</v>
      </c>
      <c r="C22069">
        <v>0</v>
      </c>
      <c r="D22069">
        <v>0</v>
      </c>
      <c r="E22069">
        <v>0.80422818660735995</v>
      </c>
      <c r="F22069">
        <v>0.19577179849147699</v>
      </c>
      <c r="G22069" t="str">
        <f>IF(E22069&gt;F22069,IF(E22069&gt;0.65,"Muy negativo","Tendencia negativa"),IF(F22069&gt;0.65,"Muy positivo","Tendencia positiva"))</f>
        <v>Muy negativo</v>
      </c>
    </row>
    <row r="22070" spans="2:7" x14ac:dyDescent="0.2">
      <c r="B22070">
        <v>25417</v>
      </c>
      <c r="C22070">
        <v>0</v>
      </c>
      <c r="D22070">
        <v>0</v>
      </c>
      <c r="E22070">
        <v>0.40311011672019897</v>
      </c>
      <c r="F22070">
        <v>0.59688979387283303</v>
      </c>
      <c r="G22070" t="str">
        <f>IF(E22070&gt;F22070,IF(E22070&gt;0.65,"Muy negativo","Tendencia negativa"),IF(F22070&gt;0.65,"Muy positivo","Tendencia positiva"))</f>
        <v>Tendencia positiva</v>
      </c>
    </row>
    <row r="22071" spans="2:7" x14ac:dyDescent="0.2">
      <c r="B22071">
        <v>61</v>
      </c>
      <c r="C22071">
        <v>0</v>
      </c>
      <c r="D22071">
        <v>0</v>
      </c>
      <c r="E22071">
        <v>0.68797552585601796</v>
      </c>
      <c r="F22071">
        <v>0.31202441453933699</v>
      </c>
      <c r="G22071" t="str">
        <f>IF(E22071&gt;F22071,IF(E22071&gt;0.65,"Muy negativo","Tendencia negativa"),IF(F22071&gt;0.65,"Muy positivo","Tendencia positiva"))</f>
        <v>Muy negativo</v>
      </c>
    </row>
    <row r="22072" spans="2:7" x14ac:dyDescent="0.2">
      <c r="B22072">
        <v>9110</v>
      </c>
      <c r="C22072">
        <v>0</v>
      </c>
      <c r="D22072">
        <v>0</v>
      </c>
      <c r="E22072">
        <v>0.64324700832366899</v>
      </c>
      <c r="F22072">
        <v>0.35675302147865201</v>
      </c>
      <c r="G22072" t="str">
        <f>IF(E22072&gt;F22072,IF(E22072&gt;0.65,"Muy negativo","Tendencia negativa"),IF(F22072&gt;0.65,"Muy positivo","Tendencia positiva"))</f>
        <v>Tendencia negativa</v>
      </c>
    </row>
    <row r="22073" spans="2:7" x14ac:dyDescent="0.2">
      <c r="B22073">
        <v>18392</v>
      </c>
      <c r="C22073">
        <v>0</v>
      </c>
      <c r="D22073">
        <v>0</v>
      </c>
      <c r="E22073">
        <v>0.79269874095916704</v>
      </c>
      <c r="F22073">
        <v>0.20730122923850999</v>
      </c>
      <c r="G22073" t="str">
        <f>IF(E22073&gt;F22073,IF(E22073&gt;0.65,"Muy negativo","Tendencia negativa"),IF(F22073&gt;0.65,"Muy positivo","Tendencia positiva"))</f>
        <v>Muy negativo</v>
      </c>
    </row>
    <row r="22074" spans="2:7" x14ac:dyDescent="0.2">
      <c r="B22074">
        <v>16796</v>
      </c>
      <c r="C22074">
        <v>0</v>
      </c>
      <c r="D22074">
        <v>0</v>
      </c>
      <c r="E22074">
        <v>0.66268563270568803</v>
      </c>
      <c r="F22074">
        <v>0.33731433749198902</v>
      </c>
      <c r="G22074" t="str">
        <f>IF(E22074&gt;F22074,IF(E22074&gt;0.65,"Muy negativo","Tendencia negativa"),IF(F22074&gt;0.65,"Muy positivo","Tendencia positiva"))</f>
        <v>Muy negativo</v>
      </c>
    </row>
    <row r="22075" spans="2:7" x14ac:dyDescent="0.2">
      <c r="B22075">
        <v>25254</v>
      </c>
      <c r="C22075">
        <v>0</v>
      </c>
      <c r="D22075">
        <v>0</v>
      </c>
      <c r="E22075">
        <v>0.63559460639953602</v>
      </c>
      <c r="F22075">
        <v>0.36440536379814098</v>
      </c>
      <c r="G22075" t="str">
        <f>IF(E22075&gt;F22075,IF(E22075&gt;0.65,"Muy negativo","Tendencia negativa"),IF(F22075&gt;0.65,"Muy positivo","Tendencia positiva"))</f>
        <v>Tendencia negativa</v>
      </c>
    </row>
    <row r="22076" spans="2:7" x14ac:dyDescent="0.2">
      <c r="B22076">
        <v>10772</v>
      </c>
      <c r="C22076">
        <v>0</v>
      </c>
      <c r="D22076">
        <v>0</v>
      </c>
      <c r="E22076">
        <v>0.73846954107284501</v>
      </c>
      <c r="F22076">
        <v>0.26153045892715399</v>
      </c>
      <c r="G22076" t="str">
        <f>IF(E22076&gt;F22076,IF(E22076&gt;0.65,"Muy negativo","Tendencia negativa"),IF(F22076&gt;0.65,"Muy positivo","Tendencia positiva"))</f>
        <v>Muy negativo</v>
      </c>
    </row>
    <row r="22077" spans="2:7" x14ac:dyDescent="0.2">
      <c r="B22077">
        <v>11041</v>
      </c>
      <c r="C22077">
        <v>0</v>
      </c>
      <c r="D22077">
        <v>2</v>
      </c>
      <c r="E22077">
        <v>0.193055033683776</v>
      </c>
      <c r="F22077">
        <v>0.80694502592086703</v>
      </c>
      <c r="G22077" t="str">
        <f>IF(E22077&gt;F22077,IF(E22077&gt;0.65,"Muy negativo","Tendencia negativa"),IF(F22077&gt;0.65,"Muy positivo","Tendencia positiva"))</f>
        <v>Muy positivo</v>
      </c>
    </row>
    <row r="22078" spans="2:7" x14ac:dyDescent="0.2">
      <c r="B22078">
        <v>1491</v>
      </c>
      <c r="C22078">
        <v>0</v>
      </c>
      <c r="D22078">
        <v>0</v>
      </c>
      <c r="E22078">
        <v>0.31883612275123502</v>
      </c>
      <c r="F22078">
        <v>0.68116384744644098</v>
      </c>
      <c r="G22078" t="str">
        <f>IF(E22078&gt;F22078,IF(E22078&gt;0.65,"Muy negativo","Tendencia negativa"),IF(F22078&gt;0.65,"Muy positivo","Tendencia positiva"))</f>
        <v>Muy positivo</v>
      </c>
    </row>
    <row r="22079" spans="2:7" x14ac:dyDescent="0.2">
      <c r="B22079">
        <v>19492</v>
      </c>
      <c r="C22079">
        <v>0</v>
      </c>
      <c r="D22079">
        <v>0</v>
      </c>
      <c r="E22079">
        <v>0.73863714933395297</v>
      </c>
      <c r="F22079">
        <v>0.26136282086372298</v>
      </c>
      <c r="G22079" t="str">
        <f>IF(E22079&gt;F22079,IF(E22079&gt;0.65,"Muy negativo","Tendencia negativa"),IF(F22079&gt;0.65,"Muy positivo","Tendencia positiva"))</f>
        <v>Muy negativo</v>
      </c>
    </row>
    <row r="22080" spans="2:7" x14ac:dyDescent="0.2">
      <c r="B22080">
        <v>2997</v>
      </c>
      <c r="C22080">
        <v>0</v>
      </c>
      <c r="D22080">
        <v>2</v>
      </c>
      <c r="E22080">
        <v>0.62921649217605502</v>
      </c>
      <c r="F22080">
        <v>0.37078347802162098</v>
      </c>
      <c r="G22080" t="str">
        <f>IF(E22080&gt;F22080,IF(E22080&gt;0.65,"Muy negativo","Tendencia negativa"),IF(F22080&gt;0.65,"Muy positivo","Tendencia positiva"))</f>
        <v>Tendencia negativa</v>
      </c>
    </row>
    <row r="22081" spans="2:7" x14ac:dyDescent="0.2">
      <c r="B22081">
        <v>20886</v>
      </c>
      <c r="C22081">
        <v>0</v>
      </c>
      <c r="D22081">
        <v>0</v>
      </c>
      <c r="E22081">
        <v>0.45871183276176403</v>
      </c>
      <c r="F22081">
        <v>0.54128813743591297</v>
      </c>
      <c r="G22081" t="str">
        <f>IF(E22081&gt;F22081,IF(E22081&gt;0.65,"Muy negativo","Tendencia negativa"),IF(F22081&gt;0.65,"Muy positivo","Tendencia positiva"))</f>
        <v>Tendencia positiva</v>
      </c>
    </row>
    <row r="22082" spans="2:7" x14ac:dyDescent="0.2">
      <c r="B22082">
        <v>11062</v>
      </c>
      <c r="C22082">
        <v>0</v>
      </c>
      <c r="D22082">
        <v>0</v>
      </c>
      <c r="E22082">
        <v>0.62755173444747903</v>
      </c>
      <c r="F22082">
        <v>0.37244826555251997</v>
      </c>
      <c r="G22082" t="str">
        <f>IF(E22082&gt;F22082,IF(E22082&gt;0.65,"Muy negativo","Tendencia negativa"),IF(F22082&gt;0.65,"Muy positivo","Tendencia positiva"))</f>
        <v>Tendencia negativa</v>
      </c>
    </row>
    <row r="22083" spans="2:7" x14ac:dyDescent="0.2">
      <c r="B22083">
        <v>10529</v>
      </c>
      <c r="C22083">
        <v>0</v>
      </c>
      <c r="D22083">
        <v>0</v>
      </c>
      <c r="E22083">
        <v>0.74702572822570801</v>
      </c>
      <c r="F22083">
        <v>0.252974182367324</v>
      </c>
      <c r="G22083" t="str">
        <f>IF(E22083&gt;F22083,IF(E22083&gt;0.65,"Muy negativo","Tendencia negativa"),IF(F22083&gt;0.65,"Muy positivo","Tendencia positiva"))</f>
        <v>Muy negativo</v>
      </c>
    </row>
    <row r="22084" spans="2:7" x14ac:dyDescent="0.2">
      <c r="B22084">
        <v>7933</v>
      </c>
      <c r="C22084">
        <v>0</v>
      </c>
      <c r="D22084">
        <v>0</v>
      </c>
      <c r="E22084">
        <v>0.32675063610076899</v>
      </c>
      <c r="F22084">
        <v>0.67324936389922996</v>
      </c>
      <c r="G22084" t="str">
        <f>IF(E22084&gt;F22084,IF(E22084&gt;0.65,"Muy negativo","Tendencia negativa"),IF(F22084&gt;0.65,"Muy positivo","Tendencia positiva"))</f>
        <v>Muy positivo</v>
      </c>
    </row>
    <row r="22085" spans="2:7" x14ac:dyDescent="0.2">
      <c r="B22085">
        <v>14539</v>
      </c>
      <c r="C22085">
        <v>0</v>
      </c>
      <c r="D22085">
        <v>0</v>
      </c>
      <c r="E22085">
        <v>7.9837538301944705E-2</v>
      </c>
      <c r="F22085">
        <v>0.92016237974166804</v>
      </c>
      <c r="G22085" t="str">
        <f>IF(E22085&gt;F22085,IF(E22085&gt;0.65,"Muy negativo","Tendencia negativa"),IF(F22085&gt;0.65,"Muy positivo","Tendencia positiva"))</f>
        <v>Muy positivo</v>
      </c>
    </row>
    <row r="22086" spans="2:7" x14ac:dyDescent="0.2">
      <c r="B22086">
        <v>9227</v>
      </c>
      <c r="C22086">
        <v>0</v>
      </c>
      <c r="D22086">
        <v>0</v>
      </c>
      <c r="E22086">
        <v>0.76927304267883301</v>
      </c>
      <c r="F22086">
        <v>0.23072695732116599</v>
      </c>
      <c r="G22086" t="str">
        <f>IF(E22086&gt;F22086,IF(E22086&gt;0.65,"Muy negativo","Tendencia negativa"),IF(F22086&gt;0.65,"Muy positivo","Tendencia positiva"))</f>
        <v>Muy negativo</v>
      </c>
    </row>
    <row r="22087" spans="2:7" x14ac:dyDescent="0.2">
      <c r="B22087">
        <v>16990</v>
      </c>
      <c r="C22087">
        <v>0</v>
      </c>
      <c r="D22087">
        <v>0</v>
      </c>
      <c r="E22087">
        <v>0.860920190811157</v>
      </c>
      <c r="F22087">
        <v>0.13907985389232599</v>
      </c>
      <c r="G22087" t="str">
        <f>IF(E22087&gt;F22087,IF(E22087&gt;0.65,"Muy negativo","Tendencia negativa"),IF(F22087&gt;0.65,"Muy positivo","Tendencia positiva"))</f>
        <v>Muy negativo</v>
      </c>
    </row>
    <row r="22088" spans="2:7" x14ac:dyDescent="0.2">
      <c r="B22088">
        <v>16263</v>
      </c>
      <c r="C22088">
        <v>0</v>
      </c>
      <c r="D22088">
        <v>1</v>
      </c>
      <c r="E22088">
        <v>0.64742100238800004</v>
      </c>
      <c r="F22088">
        <v>0.35257896780967701</v>
      </c>
      <c r="G22088" t="str">
        <f>IF(E22088&gt;F22088,IF(E22088&gt;0.65,"Muy negativo","Tendencia negativa"),IF(F22088&gt;0.65,"Muy positivo","Tendencia positiva"))</f>
        <v>Tendencia negativa</v>
      </c>
    </row>
    <row r="22089" spans="2:7" x14ac:dyDescent="0.2">
      <c r="B22089">
        <v>16939</v>
      </c>
      <c r="C22089">
        <v>0</v>
      </c>
      <c r="D22089">
        <v>1</v>
      </c>
      <c r="E22089">
        <v>0.81777763366699197</v>
      </c>
      <c r="F22089">
        <v>0.18222236633300701</v>
      </c>
      <c r="G22089" t="str">
        <f>IF(E22089&gt;F22089,IF(E22089&gt;0.65,"Muy negativo","Tendencia negativa"),IF(F22089&gt;0.65,"Muy positivo","Tendencia positiva"))</f>
        <v>Muy negativo</v>
      </c>
    </row>
    <row r="22090" spans="2:7" x14ac:dyDescent="0.2">
      <c r="B22090">
        <v>10917</v>
      </c>
      <c r="C22090">
        <v>0</v>
      </c>
      <c r="D22090">
        <v>0</v>
      </c>
      <c r="E22090">
        <v>0.580893695354461</v>
      </c>
      <c r="F22090">
        <v>0.419106274843215</v>
      </c>
      <c r="G22090" t="str">
        <f>IF(E22090&gt;F22090,IF(E22090&gt;0.65,"Muy negativo","Tendencia negativa"),IF(F22090&gt;0.65,"Muy positivo","Tendencia positiva"))</f>
        <v>Tendencia negativa</v>
      </c>
    </row>
    <row r="22091" spans="2:7" x14ac:dyDescent="0.2">
      <c r="B22091">
        <v>17223</v>
      </c>
      <c r="C22091">
        <v>0</v>
      </c>
      <c r="D22091">
        <v>0</v>
      </c>
      <c r="E22091">
        <v>0.33029699325561501</v>
      </c>
      <c r="F22091">
        <v>0.66970294713973899</v>
      </c>
      <c r="G22091" t="str">
        <f>IF(E22091&gt;F22091,IF(E22091&gt;0.65,"Muy negativo","Tendencia negativa"),IF(F22091&gt;0.65,"Muy positivo","Tendencia positiva"))</f>
        <v>Muy positivo</v>
      </c>
    </row>
    <row r="22092" spans="2:7" x14ac:dyDescent="0.2">
      <c r="B22092">
        <v>13924</v>
      </c>
      <c r="C22092">
        <v>0</v>
      </c>
      <c r="D22092">
        <v>0</v>
      </c>
      <c r="E22092">
        <v>0.60961532592773404</v>
      </c>
      <c r="F22092">
        <v>0.39038461446762002</v>
      </c>
      <c r="G22092" t="str">
        <f>IF(E22092&gt;F22092,IF(E22092&gt;0.65,"Muy negativo","Tendencia negativa"),IF(F22092&gt;0.65,"Muy positivo","Tendencia positiva"))</f>
        <v>Tendencia negativa</v>
      </c>
    </row>
    <row r="22093" spans="2:7" x14ac:dyDescent="0.2">
      <c r="B22093">
        <v>10621</v>
      </c>
      <c r="C22093">
        <v>0</v>
      </c>
      <c r="D22093">
        <v>0</v>
      </c>
      <c r="E22093">
        <v>0.58176732063293402</v>
      </c>
      <c r="F22093">
        <v>0.41823264956474299</v>
      </c>
      <c r="G22093" t="str">
        <f>IF(E22093&gt;F22093,IF(E22093&gt;0.65,"Muy negativo","Tendencia negativa"),IF(F22093&gt;0.65,"Muy positivo","Tendencia positiva"))</f>
        <v>Tendencia negativa</v>
      </c>
    </row>
    <row r="22094" spans="2:7" x14ac:dyDescent="0.2">
      <c r="B22094">
        <v>5742</v>
      </c>
      <c r="C22094">
        <v>0</v>
      </c>
      <c r="D22094">
        <v>1</v>
      </c>
      <c r="E22094">
        <v>0.56508421897888095</v>
      </c>
      <c r="F22094">
        <v>0.43491581082344</v>
      </c>
      <c r="G22094" t="str">
        <f>IF(E22094&gt;F22094,IF(E22094&gt;0.65,"Muy negativo","Tendencia negativa"),IF(F22094&gt;0.65,"Muy positivo","Tendencia positiva"))</f>
        <v>Tendencia negativa</v>
      </c>
    </row>
    <row r="22095" spans="2:7" x14ac:dyDescent="0.2">
      <c r="B22095">
        <v>20337</v>
      </c>
      <c r="C22095">
        <v>0</v>
      </c>
      <c r="D22095">
        <v>1</v>
      </c>
      <c r="E22095">
        <v>0.82275241613387995</v>
      </c>
      <c r="F22095">
        <v>0.177247539162635</v>
      </c>
      <c r="G22095" t="str">
        <f>IF(E22095&gt;F22095,IF(E22095&gt;0.65,"Muy negativo","Tendencia negativa"),IF(F22095&gt;0.65,"Muy positivo","Tendencia positiva"))</f>
        <v>Muy negativo</v>
      </c>
    </row>
    <row r="22096" spans="2:7" x14ac:dyDescent="0.2">
      <c r="B22096">
        <v>21787</v>
      </c>
      <c r="C22096">
        <v>0</v>
      </c>
      <c r="D22096">
        <v>1</v>
      </c>
      <c r="E22096">
        <v>0.82111477851867598</v>
      </c>
      <c r="F22096">
        <v>0.178885146975517</v>
      </c>
      <c r="G22096" t="str">
        <f>IF(E22096&gt;F22096,IF(E22096&gt;0.65,"Muy negativo","Tendencia negativa"),IF(F22096&gt;0.65,"Muy positivo","Tendencia positiva"))</f>
        <v>Muy negativo</v>
      </c>
    </row>
    <row r="22097" spans="2:7" x14ac:dyDescent="0.2">
      <c r="B22097">
        <v>6633</v>
      </c>
      <c r="C22097">
        <v>0</v>
      </c>
      <c r="D22097">
        <v>0</v>
      </c>
      <c r="E22097">
        <v>0.42440226674079801</v>
      </c>
      <c r="F22097">
        <v>0.575597703456878</v>
      </c>
      <c r="G22097" t="str">
        <f>IF(E22097&gt;F22097,IF(E22097&gt;0.65,"Muy negativo","Tendencia negativa"),IF(F22097&gt;0.65,"Muy positivo","Tendencia positiva"))</f>
        <v>Tendencia positiva</v>
      </c>
    </row>
    <row r="22098" spans="2:7" x14ac:dyDescent="0.2">
      <c r="B22098">
        <v>6297</v>
      </c>
      <c r="C22098">
        <v>0</v>
      </c>
      <c r="D22098">
        <v>0</v>
      </c>
      <c r="E22098">
        <v>0.70505917072296098</v>
      </c>
      <c r="F22098">
        <v>0.29494082927703802</v>
      </c>
      <c r="G22098" t="str">
        <f>IF(E22098&gt;F22098,IF(E22098&gt;0.65,"Muy negativo","Tendencia negativa"),IF(F22098&gt;0.65,"Muy positivo","Tendencia positiva"))</f>
        <v>Muy negativo</v>
      </c>
    </row>
    <row r="22099" spans="2:7" x14ac:dyDescent="0.2">
      <c r="B22099">
        <v>23148</v>
      </c>
      <c r="C22099">
        <v>0</v>
      </c>
      <c r="D22099">
        <v>1</v>
      </c>
      <c r="E22099">
        <v>0.65730464458465498</v>
      </c>
      <c r="F22099">
        <v>0.34269535541534402</v>
      </c>
      <c r="G22099" t="str">
        <f>IF(E22099&gt;F22099,IF(E22099&gt;0.65,"Muy negativo","Tendencia negativa"),IF(F22099&gt;0.65,"Muy positivo","Tendencia positiva"))</f>
        <v>Muy negativo</v>
      </c>
    </row>
    <row r="22100" spans="2:7" x14ac:dyDescent="0.2">
      <c r="B22100">
        <v>11026</v>
      </c>
      <c r="C22100">
        <v>0</v>
      </c>
      <c r="D22100">
        <v>1</v>
      </c>
      <c r="E22100">
        <v>0.41103363037109297</v>
      </c>
      <c r="F22100">
        <v>0.58896636962890603</v>
      </c>
      <c r="G22100" t="str">
        <f>IF(E22100&gt;F22100,IF(E22100&gt;0.65,"Muy negativo","Tendencia negativa"),IF(F22100&gt;0.65,"Muy positivo","Tendencia positiva"))</f>
        <v>Tendencia positiva</v>
      </c>
    </row>
    <row r="22101" spans="2:7" x14ac:dyDescent="0.2">
      <c r="B22101">
        <v>9419</v>
      </c>
      <c r="C22101">
        <v>0</v>
      </c>
      <c r="D22101">
        <v>0</v>
      </c>
      <c r="E22101">
        <v>0.71027702093124301</v>
      </c>
      <c r="F22101">
        <v>0.28972300887107799</v>
      </c>
      <c r="G22101" t="str">
        <f>IF(E22101&gt;F22101,IF(E22101&gt;0.65,"Muy negativo","Tendencia negativa"),IF(F22101&gt;0.65,"Muy positivo","Tendencia positiva"))</f>
        <v>Muy negativo</v>
      </c>
    </row>
    <row r="22102" spans="2:7" x14ac:dyDescent="0.2">
      <c r="B22102">
        <v>17152</v>
      </c>
      <c r="C22102">
        <v>0</v>
      </c>
      <c r="D22102">
        <v>0</v>
      </c>
      <c r="E22102">
        <v>0.38579294085502602</v>
      </c>
      <c r="F22102">
        <v>0.61420702934265103</v>
      </c>
      <c r="G22102" t="str">
        <f>IF(E22102&gt;F22102,IF(E22102&gt;0.65,"Muy negativo","Tendencia negativa"),IF(F22102&gt;0.65,"Muy positivo","Tendencia positiva"))</f>
        <v>Tendencia positiva</v>
      </c>
    </row>
    <row r="22103" spans="2:7" x14ac:dyDescent="0.2">
      <c r="B22103">
        <v>23077</v>
      </c>
      <c r="C22103">
        <v>0</v>
      </c>
      <c r="D22103">
        <v>0</v>
      </c>
      <c r="E22103">
        <v>0.82495933771133401</v>
      </c>
      <c r="F22103">
        <v>0.17504072189330999</v>
      </c>
      <c r="G22103" t="str">
        <f>IF(E22103&gt;F22103,IF(E22103&gt;0.65,"Muy negativo","Tendencia negativa"),IF(F22103&gt;0.65,"Muy positivo","Tendencia positiva"))</f>
        <v>Muy negativo</v>
      </c>
    </row>
    <row r="22104" spans="2:7" x14ac:dyDescent="0.2">
      <c r="B22104">
        <v>25754</v>
      </c>
      <c r="C22104">
        <v>0</v>
      </c>
      <c r="D22104">
        <v>2</v>
      </c>
      <c r="E22104">
        <v>0.77331024408340399</v>
      </c>
      <c r="F22104">
        <v>0.22668983042240101</v>
      </c>
      <c r="G22104" t="str">
        <f>IF(E22104&gt;F22104,IF(E22104&gt;0.65,"Muy negativo","Tendencia negativa"),IF(F22104&gt;0.65,"Muy positivo","Tendencia positiva"))</f>
        <v>Muy negativo</v>
      </c>
    </row>
    <row r="22105" spans="2:7" x14ac:dyDescent="0.2">
      <c r="B22105">
        <v>10177</v>
      </c>
      <c r="C22105">
        <v>0</v>
      </c>
      <c r="D22105">
        <v>0</v>
      </c>
      <c r="E22105">
        <v>0.90848922729492099</v>
      </c>
      <c r="F22105">
        <v>9.1510713100433294E-2</v>
      </c>
      <c r="G22105" t="str">
        <f>IF(E22105&gt;F22105,IF(E22105&gt;0.65,"Muy negativo","Tendencia negativa"),IF(F22105&gt;0.65,"Muy positivo","Tendencia positiva"))</f>
        <v>Muy negativo</v>
      </c>
    </row>
    <row r="22106" spans="2:7" x14ac:dyDescent="0.2">
      <c r="B22106">
        <v>13957</v>
      </c>
      <c r="C22106">
        <v>0</v>
      </c>
      <c r="D22106">
        <v>0</v>
      </c>
      <c r="E22106">
        <v>0.349157124757766</v>
      </c>
      <c r="F22106">
        <v>0.650842785835266</v>
      </c>
      <c r="G22106" t="str">
        <f>IF(E22106&gt;F22106,IF(E22106&gt;0.65,"Muy negativo","Tendencia negativa"),IF(F22106&gt;0.65,"Muy positivo","Tendencia positiva"))</f>
        <v>Muy positivo</v>
      </c>
    </row>
    <row r="22107" spans="2:7" x14ac:dyDescent="0.2">
      <c r="B22107">
        <v>22493</v>
      </c>
      <c r="C22107">
        <v>0</v>
      </c>
      <c r="D22107">
        <v>0</v>
      </c>
      <c r="E22107">
        <v>0.60136699676513605</v>
      </c>
      <c r="F22107">
        <v>0.39863291382789601</v>
      </c>
      <c r="G22107" t="str">
        <f>IF(E22107&gt;F22107,IF(E22107&gt;0.65,"Muy negativo","Tendencia negativa"),IF(F22107&gt;0.65,"Muy positivo","Tendencia positiva"))</f>
        <v>Tendencia negativa</v>
      </c>
    </row>
    <row r="22108" spans="2:7" x14ac:dyDescent="0.2">
      <c r="B22108">
        <v>22101</v>
      </c>
      <c r="C22108">
        <v>0</v>
      </c>
      <c r="D22108">
        <v>0</v>
      </c>
      <c r="E22108">
        <v>0.676413893699646</v>
      </c>
      <c r="F22108">
        <v>0.323586106300354</v>
      </c>
      <c r="G22108" t="str">
        <f>IF(E22108&gt;F22108,IF(E22108&gt;0.65,"Muy negativo","Tendencia negativa"),IF(F22108&gt;0.65,"Muy positivo","Tendencia positiva"))</f>
        <v>Muy negativo</v>
      </c>
    </row>
    <row r="22109" spans="2:7" x14ac:dyDescent="0.2">
      <c r="B22109">
        <v>4668</v>
      </c>
      <c r="C22109">
        <v>0</v>
      </c>
      <c r="D22109">
        <v>2</v>
      </c>
      <c r="E22109">
        <v>0.85423672199249201</v>
      </c>
      <c r="F22109">
        <v>0.14576318860053999</v>
      </c>
      <c r="G22109" t="str">
        <f>IF(E22109&gt;F22109,IF(E22109&gt;0.65,"Muy negativo","Tendencia negativa"),IF(F22109&gt;0.65,"Muy positivo","Tendencia positiva"))</f>
        <v>Muy negativo</v>
      </c>
    </row>
    <row r="22110" spans="2:7" x14ac:dyDescent="0.2">
      <c r="B22110">
        <v>22840</v>
      </c>
      <c r="C22110">
        <v>0</v>
      </c>
      <c r="D22110">
        <v>1</v>
      </c>
      <c r="E22110">
        <v>0.77502042055130005</v>
      </c>
      <c r="F22110">
        <v>0.22497953474521601</v>
      </c>
      <c r="G22110" t="str">
        <f>IF(E22110&gt;F22110,IF(E22110&gt;0.65,"Muy negativo","Tendencia negativa"),IF(F22110&gt;0.65,"Muy positivo","Tendencia positiva"))</f>
        <v>Muy negativo</v>
      </c>
    </row>
    <row r="22111" spans="2:7" x14ac:dyDescent="0.2">
      <c r="B22111">
        <v>2535</v>
      </c>
      <c r="C22111">
        <v>0</v>
      </c>
      <c r="D22111">
        <v>0</v>
      </c>
      <c r="E22111">
        <v>0.651236772537231</v>
      </c>
      <c r="F22111">
        <v>0.348763197660446</v>
      </c>
      <c r="G22111" t="str">
        <f>IF(E22111&gt;F22111,IF(E22111&gt;0.65,"Muy negativo","Tendencia negativa"),IF(F22111&gt;0.65,"Muy positivo","Tendencia positiva"))</f>
        <v>Muy negativo</v>
      </c>
    </row>
    <row r="22112" spans="2:7" x14ac:dyDescent="0.2">
      <c r="B22112">
        <v>1750</v>
      </c>
      <c r="C22112">
        <v>0</v>
      </c>
      <c r="D22112">
        <v>3</v>
      </c>
      <c r="E22112">
        <v>0.71062976121902399</v>
      </c>
      <c r="F22112">
        <v>0.28937014937400801</v>
      </c>
      <c r="G22112" t="str">
        <f>IF(E22112&gt;F22112,IF(E22112&gt;0.65,"Muy negativo","Tendencia negativa"),IF(F22112&gt;0.65,"Muy positivo","Tendencia positiva"))</f>
        <v>Muy negativo</v>
      </c>
    </row>
    <row r="22113" spans="2:7" x14ac:dyDescent="0.2">
      <c r="B22113">
        <v>13666</v>
      </c>
      <c r="C22113">
        <v>0</v>
      </c>
      <c r="D22113">
        <v>0</v>
      </c>
      <c r="E22113">
        <v>0.89246052503585804</v>
      </c>
      <c r="F22113">
        <v>0.10753946006298</v>
      </c>
      <c r="G22113" t="str">
        <f>IF(E22113&gt;F22113,IF(E22113&gt;0.65,"Muy negativo","Tendencia negativa"),IF(F22113&gt;0.65,"Muy positivo","Tendencia positiva"))</f>
        <v>Muy negativo</v>
      </c>
    </row>
    <row r="22114" spans="2:7" x14ac:dyDescent="0.2">
      <c r="B22114">
        <v>16743</v>
      </c>
      <c r="C22114">
        <v>0</v>
      </c>
      <c r="D22114">
        <v>0</v>
      </c>
      <c r="E22114">
        <v>0.64010185003280595</v>
      </c>
      <c r="F22114">
        <v>0.35989814996719299</v>
      </c>
      <c r="G22114" t="str">
        <f>IF(E22114&gt;F22114,IF(E22114&gt;0.65,"Muy negativo","Tendencia negativa"),IF(F22114&gt;0.65,"Muy positivo","Tendencia positiva"))</f>
        <v>Tendencia negativa</v>
      </c>
    </row>
    <row r="22115" spans="2:7" x14ac:dyDescent="0.2">
      <c r="B22115">
        <v>739</v>
      </c>
      <c r="C22115">
        <v>0</v>
      </c>
      <c r="D22115">
        <v>0</v>
      </c>
      <c r="E22115">
        <v>0.57660222053527799</v>
      </c>
      <c r="F22115">
        <v>0.42339780926704401</v>
      </c>
      <c r="G22115" t="str">
        <f>IF(E22115&gt;F22115,IF(E22115&gt;0.65,"Muy negativo","Tendencia negativa"),IF(F22115&gt;0.65,"Muy positivo","Tendencia positiva"))</f>
        <v>Tendencia negativa</v>
      </c>
    </row>
    <row r="22116" spans="2:7" x14ac:dyDescent="0.2">
      <c r="B22116">
        <v>20060</v>
      </c>
      <c r="C22116">
        <v>0</v>
      </c>
      <c r="D22116">
        <v>0</v>
      </c>
      <c r="E22116">
        <v>0.624572694301605</v>
      </c>
      <c r="F22116">
        <v>0.37542724609375</v>
      </c>
      <c r="G22116" t="str">
        <f>IF(E22116&gt;F22116,IF(E22116&gt;0.65,"Muy negativo","Tendencia negativa"),IF(F22116&gt;0.65,"Muy positivo","Tendencia positiva"))</f>
        <v>Tendencia negativa</v>
      </c>
    </row>
    <row r="22117" spans="2:7" x14ac:dyDescent="0.2">
      <c r="B22117">
        <v>25002</v>
      </c>
      <c r="C22117">
        <v>0</v>
      </c>
      <c r="D22117">
        <v>0</v>
      </c>
      <c r="E22117">
        <v>0.86470276117324796</v>
      </c>
      <c r="F22117">
        <v>0.13529722392558999</v>
      </c>
      <c r="G22117" t="str">
        <f>IF(E22117&gt;F22117,IF(E22117&gt;0.65,"Muy negativo","Tendencia negativa"),IF(F22117&gt;0.65,"Muy positivo","Tendencia positiva"))</f>
        <v>Muy negativo</v>
      </c>
    </row>
    <row r="22118" spans="2:7" x14ac:dyDescent="0.2">
      <c r="B22118">
        <v>5688</v>
      </c>
      <c r="C22118">
        <v>0</v>
      </c>
      <c r="D22118">
        <v>2</v>
      </c>
      <c r="E22118">
        <v>0.69013243913650502</v>
      </c>
      <c r="F22118">
        <v>0.30986762046813898</v>
      </c>
      <c r="G22118" t="str">
        <f>IF(E22118&gt;F22118,IF(E22118&gt;0.65,"Muy negativo","Tendencia negativa"),IF(F22118&gt;0.65,"Muy positivo","Tendencia positiva"))</f>
        <v>Muy negativo</v>
      </c>
    </row>
    <row r="22119" spans="2:7" x14ac:dyDescent="0.2">
      <c r="B22119">
        <v>23030</v>
      </c>
      <c r="C22119">
        <v>0</v>
      </c>
      <c r="D22119">
        <v>0</v>
      </c>
      <c r="E22119">
        <v>0.86483162641525202</v>
      </c>
      <c r="F22119">
        <v>0.13516837358474701</v>
      </c>
      <c r="G22119" t="str">
        <f>IF(E22119&gt;F22119,IF(E22119&gt;0.65,"Muy negativo","Tendencia negativa"),IF(F22119&gt;0.65,"Muy positivo","Tendencia positiva"))</f>
        <v>Muy negativo</v>
      </c>
    </row>
    <row r="22120" spans="2:7" x14ac:dyDescent="0.2">
      <c r="B22120">
        <v>26561</v>
      </c>
      <c r="C22120">
        <v>0</v>
      </c>
      <c r="D22120">
        <v>1</v>
      </c>
      <c r="E22120">
        <v>0.61932575702667203</v>
      </c>
      <c r="F22120">
        <v>0.38067424297332703</v>
      </c>
      <c r="G22120" t="str">
        <f>IF(E22120&gt;F22120,IF(E22120&gt;0.65,"Muy negativo","Tendencia negativa"),IF(F22120&gt;0.65,"Muy positivo","Tendencia positiva"))</f>
        <v>Tendencia negativa</v>
      </c>
    </row>
    <row r="22121" spans="2:7" x14ac:dyDescent="0.2">
      <c r="B22121">
        <v>3092</v>
      </c>
      <c r="C22121">
        <v>0</v>
      </c>
      <c r="D22121">
        <v>0</v>
      </c>
      <c r="E22121">
        <v>0.56995946168899503</v>
      </c>
      <c r="F22121">
        <v>0.43004047870635898</v>
      </c>
      <c r="G22121" t="str">
        <f>IF(E22121&gt;F22121,IF(E22121&gt;0.65,"Muy negativo","Tendencia negativa"),IF(F22121&gt;0.65,"Muy positivo","Tendencia positiva"))</f>
        <v>Tendencia negativa</v>
      </c>
    </row>
    <row r="22122" spans="2:7" x14ac:dyDescent="0.2">
      <c r="B22122">
        <v>22408</v>
      </c>
      <c r="C22122">
        <v>0</v>
      </c>
      <c r="D22122">
        <v>0</v>
      </c>
      <c r="E22122">
        <v>0.65640109777450495</v>
      </c>
      <c r="F22122">
        <v>0.343598842620849</v>
      </c>
      <c r="G22122" t="str">
        <f>IF(E22122&gt;F22122,IF(E22122&gt;0.65,"Muy negativo","Tendencia negativa"),IF(F22122&gt;0.65,"Muy positivo","Tendencia positiva"))</f>
        <v>Muy negativo</v>
      </c>
    </row>
    <row r="22123" spans="2:7" x14ac:dyDescent="0.2">
      <c r="B22123">
        <v>3360</v>
      </c>
      <c r="C22123">
        <v>0</v>
      </c>
      <c r="D22123">
        <v>0</v>
      </c>
      <c r="E22123">
        <v>0.75468480587005604</v>
      </c>
      <c r="F22123">
        <v>0.24531520903110501</v>
      </c>
      <c r="G22123" t="str">
        <f>IF(E22123&gt;F22123,IF(E22123&gt;0.65,"Muy negativo","Tendencia negativa"),IF(F22123&gt;0.65,"Muy positivo","Tendencia positiva"))</f>
        <v>Muy negativo</v>
      </c>
    </row>
    <row r="22124" spans="2:7" x14ac:dyDescent="0.2">
      <c r="B22124">
        <v>20342</v>
      </c>
      <c r="C22124">
        <v>0</v>
      </c>
      <c r="D22124">
        <v>0</v>
      </c>
      <c r="E22124">
        <v>0.25967562198638899</v>
      </c>
      <c r="F22124">
        <v>0.74032437801360995</v>
      </c>
      <c r="G22124" t="str">
        <f>IF(E22124&gt;F22124,IF(E22124&gt;0.65,"Muy negativo","Tendencia negativa"),IF(F22124&gt;0.65,"Muy positivo","Tendencia positiva"))</f>
        <v>Muy positivo</v>
      </c>
    </row>
    <row r="22125" spans="2:7" x14ac:dyDescent="0.2">
      <c r="B22125">
        <v>803</v>
      </c>
      <c r="C22125">
        <v>0</v>
      </c>
      <c r="D22125">
        <v>0</v>
      </c>
      <c r="E22125">
        <v>0.109139837324619</v>
      </c>
      <c r="F22125">
        <v>0.89086014032363803</v>
      </c>
      <c r="G22125" t="str">
        <f>IF(E22125&gt;F22125,IF(E22125&gt;0.65,"Muy negativo","Tendencia negativa"),IF(F22125&gt;0.65,"Muy positivo","Tendencia positiva"))</f>
        <v>Muy positivo</v>
      </c>
    </row>
    <row r="22126" spans="2:7" x14ac:dyDescent="0.2">
      <c r="B22126">
        <v>25709</v>
      </c>
      <c r="C22126">
        <v>0</v>
      </c>
      <c r="D22126">
        <v>0</v>
      </c>
      <c r="E22126">
        <v>0.91597235202789296</v>
      </c>
      <c r="F22126">
        <v>8.4027633070945698E-2</v>
      </c>
      <c r="G22126" t="str">
        <f>IF(E22126&gt;F22126,IF(E22126&gt;0.65,"Muy negativo","Tendencia negativa"),IF(F22126&gt;0.65,"Muy positivo","Tendencia positiva"))</f>
        <v>Muy negativo</v>
      </c>
    </row>
    <row r="22127" spans="2:7" x14ac:dyDescent="0.2">
      <c r="B22127">
        <v>17226</v>
      </c>
      <c r="C22127">
        <v>0</v>
      </c>
      <c r="D22127">
        <v>0</v>
      </c>
      <c r="E22127">
        <v>0.27025148272514299</v>
      </c>
      <c r="F22127">
        <v>0.72974854707717796</v>
      </c>
      <c r="G22127" t="str">
        <f>IF(E22127&gt;F22127,IF(E22127&gt;0.65,"Muy negativo","Tendencia negativa"),IF(F22127&gt;0.65,"Muy positivo","Tendencia positiva"))</f>
        <v>Muy positivo</v>
      </c>
    </row>
    <row r="22128" spans="2:7" x14ac:dyDescent="0.2">
      <c r="B22128">
        <v>4439</v>
      </c>
      <c r="C22128">
        <v>0</v>
      </c>
      <c r="D22128">
        <v>0</v>
      </c>
      <c r="E22128">
        <v>0.18532755970954801</v>
      </c>
      <c r="F22128">
        <v>0.81467247009277299</v>
      </c>
      <c r="G22128" t="str">
        <f>IF(E22128&gt;F22128,IF(E22128&gt;0.65,"Muy negativo","Tendencia negativa"),IF(F22128&gt;0.65,"Muy positivo","Tendencia positiva"))</f>
        <v>Muy positivo</v>
      </c>
    </row>
    <row r="22129" spans="2:7" x14ac:dyDescent="0.2">
      <c r="B22129">
        <v>9608</v>
      </c>
      <c r="C22129">
        <v>0</v>
      </c>
      <c r="D22129">
        <v>0</v>
      </c>
      <c r="E22129">
        <v>0.87479591369628895</v>
      </c>
      <c r="F22129">
        <v>0.12520410120487199</v>
      </c>
      <c r="G22129" t="str">
        <f>IF(E22129&gt;F22129,IF(E22129&gt;0.65,"Muy negativo","Tendencia negativa"),IF(F22129&gt;0.65,"Muy positivo","Tendencia positiva"))</f>
        <v>Muy negativo</v>
      </c>
    </row>
    <row r="22130" spans="2:7" x14ac:dyDescent="0.2">
      <c r="B22130">
        <v>26257</v>
      </c>
      <c r="C22130">
        <v>0</v>
      </c>
      <c r="D22130">
        <v>1</v>
      </c>
      <c r="E22130">
        <v>0.69551116228103604</v>
      </c>
      <c r="F22130">
        <v>0.30448877811431801</v>
      </c>
      <c r="G22130" t="str">
        <f>IF(E22130&gt;F22130,IF(E22130&gt;0.65,"Muy negativo","Tendencia negativa"),IF(F22130&gt;0.65,"Muy positivo","Tendencia positiva"))</f>
        <v>Muy negativo</v>
      </c>
    </row>
    <row r="22131" spans="2:7" x14ac:dyDescent="0.2">
      <c r="B22131">
        <v>20635</v>
      </c>
      <c r="C22131">
        <v>0</v>
      </c>
      <c r="D22131">
        <v>0</v>
      </c>
      <c r="E22131">
        <v>0.878703653812408</v>
      </c>
      <c r="F22131">
        <v>0.12129633873701</v>
      </c>
      <c r="G22131" t="str">
        <f>IF(E22131&gt;F22131,IF(E22131&gt;0.65,"Muy negativo","Tendencia negativa"),IF(F22131&gt;0.65,"Muy positivo","Tendencia positiva"))</f>
        <v>Muy negativo</v>
      </c>
    </row>
    <row r="22132" spans="2:7" x14ac:dyDescent="0.2">
      <c r="B22132">
        <v>22452</v>
      </c>
      <c r="C22132">
        <v>0</v>
      </c>
      <c r="D22132">
        <v>0</v>
      </c>
      <c r="E22132">
        <v>0.66358137130737305</v>
      </c>
      <c r="F22132">
        <v>0.33641868829727101</v>
      </c>
      <c r="G22132" t="str">
        <f>IF(E22132&gt;F22132,IF(E22132&gt;0.65,"Muy negativo","Tendencia negativa"),IF(F22132&gt;0.65,"Muy positivo","Tendencia positiva"))</f>
        <v>Muy negativo</v>
      </c>
    </row>
    <row r="22133" spans="2:7" x14ac:dyDescent="0.2">
      <c r="B22133">
        <v>25647</v>
      </c>
      <c r="C22133">
        <v>0</v>
      </c>
      <c r="D22133">
        <v>6</v>
      </c>
      <c r="E22133">
        <v>0.75253432989120395</v>
      </c>
      <c r="F22133">
        <v>0.247465699911117</v>
      </c>
      <c r="G22133" t="str">
        <f>IF(E22133&gt;F22133,IF(E22133&gt;0.65,"Muy negativo","Tendencia negativa"),IF(F22133&gt;0.65,"Muy positivo","Tendencia positiva"))</f>
        <v>Muy negativo</v>
      </c>
    </row>
    <row r="22134" spans="2:7" x14ac:dyDescent="0.2">
      <c r="B22134">
        <v>17651</v>
      </c>
      <c r="C22134">
        <v>0</v>
      </c>
      <c r="D22134">
        <v>1</v>
      </c>
      <c r="E22134">
        <v>0.77018964290618797</v>
      </c>
      <c r="F22134">
        <v>0.22981025278568201</v>
      </c>
      <c r="G22134" t="str">
        <f>IF(E22134&gt;F22134,IF(E22134&gt;0.65,"Muy negativo","Tendencia negativa"),IF(F22134&gt;0.65,"Muy positivo","Tendencia positiva"))</f>
        <v>Muy negativo</v>
      </c>
    </row>
    <row r="22135" spans="2:7" x14ac:dyDescent="0.2">
      <c r="B22135">
        <v>4966</v>
      </c>
      <c r="C22135">
        <v>0</v>
      </c>
      <c r="D22135">
        <v>0</v>
      </c>
      <c r="E22135">
        <v>0.38552749156951899</v>
      </c>
      <c r="F22135">
        <v>0.61447250843047996</v>
      </c>
      <c r="G22135" t="str">
        <f>IF(E22135&gt;F22135,IF(E22135&gt;0.65,"Muy negativo","Tendencia negativa"),IF(F22135&gt;0.65,"Muy positivo","Tendencia positiva"))</f>
        <v>Tendencia positiva</v>
      </c>
    </row>
    <row r="22136" spans="2:7" x14ac:dyDescent="0.2">
      <c r="B22136">
        <v>2424</v>
      </c>
      <c r="C22136">
        <v>0</v>
      </c>
      <c r="D22136">
        <v>0</v>
      </c>
      <c r="E22136">
        <v>0.77202177047729403</v>
      </c>
      <c r="F22136">
        <v>0.227978125214576</v>
      </c>
      <c r="G22136" t="str">
        <f>IF(E22136&gt;F22136,IF(E22136&gt;0.65,"Muy negativo","Tendencia negativa"),IF(F22136&gt;0.65,"Muy positivo","Tendencia positiva"))</f>
        <v>Muy negativo</v>
      </c>
    </row>
    <row r="22137" spans="2:7" x14ac:dyDescent="0.2">
      <c r="B22137">
        <v>18630</v>
      </c>
      <c r="C22137">
        <v>0</v>
      </c>
      <c r="D22137">
        <v>0</v>
      </c>
      <c r="E22137">
        <v>0.50188195705413796</v>
      </c>
      <c r="F22137">
        <v>0.49811801314353898</v>
      </c>
      <c r="G22137" t="str">
        <f>IF(E22137&gt;F22137,IF(E22137&gt;0.65,"Muy negativo","Tendencia negativa"),IF(F22137&gt;0.65,"Muy positivo","Tendencia positiva"))</f>
        <v>Tendencia negativa</v>
      </c>
    </row>
    <row r="22138" spans="2:7" x14ac:dyDescent="0.2">
      <c r="B22138">
        <v>12403</v>
      </c>
      <c r="C22138">
        <v>0</v>
      </c>
      <c r="D22138">
        <v>0</v>
      </c>
      <c r="E22138">
        <v>0.58070480823516801</v>
      </c>
      <c r="F22138">
        <v>0.41929522156715299</v>
      </c>
      <c r="G22138" t="str">
        <f>IF(E22138&gt;F22138,IF(E22138&gt;0.65,"Muy negativo","Tendencia negativa"),IF(F22138&gt;0.65,"Muy positivo","Tendencia positiva"))</f>
        <v>Tendencia negativa</v>
      </c>
    </row>
    <row r="22139" spans="2:7" x14ac:dyDescent="0.2">
      <c r="B22139">
        <v>24097</v>
      </c>
      <c r="C22139">
        <v>0</v>
      </c>
      <c r="D22139">
        <v>0</v>
      </c>
      <c r="E22139">
        <v>0.97148406505584695</v>
      </c>
      <c r="F22139">
        <v>2.8515908867120701E-2</v>
      </c>
      <c r="G22139" t="str">
        <f>IF(E22139&gt;F22139,IF(E22139&gt;0.65,"Muy negativo","Tendencia negativa"),IF(F22139&gt;0.65,"Muy positivo","Tendencia positiva"))</f>
        <v>Muy negativo</v>
      </c>
    </row>
    <row r="22140" spans="2:7" x14ac:dyDescent="0.2">
      <c r="B22140">
        <v>22391</v>
      </c>
      <c r="C22140">
        <v>0</v>
      </c>
      <c r="D22140">
        <v>0</v>
      </c>
      <c r="E22140">
        <v>9.4486624002456596E-2</v>
      </c>
      <c r="F22140">
        <v>0.90551334619521995</v>
      </c>
      <c r="G22140" t="str">
        <f>IF(E22140&gt;F22140,IF(E22140&gt;0.65,"Muy negativo","Tendencia negativa"),IF(F22140&gt;0.65,"Muy positivo","Tendencia positiva"))</f>
        <v>Muy positivo</v>
      </c>
    </row>
    <row r="22141" spans="2:7" x14ac:dyDescent="0.2">
      <c r="B22141">
        <v>7777</v>
      </c>
      <c r="C22141">
        <v>0</v>
      </c>
      <c r="D22141">
        <v>0</v>
      </c>
      <c r="E22141">
        <v>0.78187245130538896</v>
      </c>
      <c r="F22141">
        <v>0.21812751889228801</v>
      </c>
      <c r="G22141" t="str">
        <f>IF(E22141&gt;F22141,IF(E22141&gt;0.65,"Muy negativo","Tendencia negativa"),IF(F22141&gt;0.65,"Muy positivo","Tendencia positiva"))</f>
        <v>Muy negativo</v>
      </c>
    </row>
    <row r="22142" spans="2:7" x14ac:dyDescent="0.2">
      <c r="B22142">
        <v>13379</v>
      </c>
      <c r="C22142">
        <v>0</v>
      </c>
      <c r="D22142">
        <v>7</v>
      </c>
      <c r="E22142">
        <v>0.56605309247970503</v>
      </c>
      <c r="F22142">
        <v>0.43394687771797102</v>
      </c>
      <c r="G22142" t="str">
        <f>IF(E22142&gt;F22142,IF(E22142&gt;0.65,"Muy negativo","Tendencia negativa"),IF(F22142&gt;0.65,"Muy positivo","Tendencia positiva"))</f>
        <v>Tendencia negativa</v>
      </c>
    </row>
    <row r="22143" spans="2:7" x14ac:dyDescent="0.2">
      <c r="B22143">
        <v>673</v>
      </c>
      <c r="C22143">
        <v>0</v>
      </c>
      <c r="D22143">
        <v>0</v>
      </c>
      <c r="E22143">
        <v>0.74755269289016701</v>
      </c>
      <c r="F22143">
        <v>0.25244724750518699</v>
      </c>
      <c r="G22143" t="str">
        <f>IF(E22143&gt;F22143,IF(E22143&gt;0.65,"Muy negativo","Tendencia negativa"),IF(F22143&gt;0.65,"Muy positivo","Tendencia positiva"))</f>
        <v>Muy negativo</v>
      </c>
    </row>
    <row r="22144" spans="2:7" x14ac:dyDescent="0.2">
      <c r="B22144">
        <v>10018</v>
      </c>
      <c r="C22144">
        <v>0</v>
      </c>
      <c r="D22144">
        <v>0</v>
      </c>
      <c r="E22144">
        <v>0.83448636531829801</v>
      </c>
      <c r="F22144">
        <v>0.16551360487937899</v>
      </c>
      <c r="G22144" t="str">
        <f>IF(E22144&gt;F22144,IF(E22144&gt;0.65,"Muy negativo","Tendencia negativa"),IF(F22144&gt;0.65,"Muy positivo","Tendencia positiva"))</f>
        <v>Muy negativo</v>
      </c>
    </row>
    <row r="22145" spans="2:7" x14ac:dyDescent="0.2">
      <c r="B22145">
        <v>7824</v>
      </c>
      <c r="C22145">
        <v>0</v>
      </c>
      <c r="D22145">
        <v>0</v>
      </c>
      <c r="E22145">
        <v>0.243003889918327</v>
      </c>
      <c r="F22145">
        <v>0.75699603557586603</v>
      </c>
      <c r="G22145" t="str">
        <f>IF(E22145&gt;F22145,IF(E22145&gt;0.65,"Muy negativo","Tendencia negativa"),IF(F22145&gt;0.65,"Muy positivo","Tendencia positiva"))</f>
        <v>Muy positivo</v>
      </c>
    </row>
    <row r="22146" spans="2:7" x14ac:dyDescent="0.2">
      <c r="B22146">
        <v>23101</v>
      </c>
      <c r="C22146">
        <v>0</v>
      </c>
      <c r="D22146">
        <v>1</v>
      </c>
      <c r="E22146">
        <v>0.73816162347793501</v>
      </c>
      <c r="F22146">
        <v>0.26183843612670799</v>
      </c>
      <c r="G22146" t="str">
        <f>IF(E22146&gt;F22146,IF(E22146&gt;0.65,"Muy negativo","Tendencia negativa"),IF(F22146&gt;0.65,"Muy positivo","Tendencia positiva"))</f>
        <v>Muy negativo</v>
      </c>
    </row>
    <row r="22147" spans="2:7" x14ac:dyDescent="0.2">
      <c r="B22147">
        <v>903</v>
      </c>
      <c r="C22147">
        <v>0</v>
      </c>
      <c r="D22147">
        <v>0</v>
      </c>
      <c r="E22147">
        <v>0.682689368724823</v>
      </c>
      <c r="F22147">
        <v>0.317310631275177</v>
      </c>
      <c r="G22147" t="str">
        <f>IF(E22147&gt;F22147,IF(E22147&gt;0.65,"Muy negativo","Tendencia negativa"),IF(F22147&gt;0.65,"Muy positivo","Tendencia positiva"))</f>
        <v>Muy negativo</v>
      </c>
    </row>
    <row r="22148" spans="2:7" x14ac:dyDescent="0.2">
      <c r="B22148">
        <v>456</v>
      </c>
      <c r="C22148">
        <v>0</v>
      </c>
      <c r="D22148">
        <v>0</v>
      </c>
      <c r="E22148">
        <v>0.62242412567138605</v>
      </c>
      <c r="F22148">
        <v>0.37757581472396801</v>
      </c>
      <c r="G22148" t="str">
        <f>IF(E22148&gt;F22148,IF(E22148&gt;0.65,"Muy negativo","Tendencia negativa"),IF(F22148&gt;0.65,"Muy positivo","Tendencia positiva"))</f>
        <v>Tendencia negativa</v>
      </c>
    </row>
    <row r="22149" spans="2:7" x14ac:dyDescent="0.2">
      <c r="B22149">
        <v>13576</v>
      </c>
      <c r="C22149">
        <v>0</v>
      </c>
      <c r="D22149">
        <v>0</v>
      </c>
      <c r="E22149">
        <v>0.59325635433196999</v>
      </c>
      <c r="F22149">
        <v>0.40674361586570701</v>
      </c>
      <c r="G22149" t="str">
        <f>IF(E22149&gt;F22149,IF(E22149&gt;0.65,"Muy negativo","Tendencia negativa"),IF(F22149&gt;0.65,"Muy positivo","Tendencia positiva"))</f>
        <v>Tendencia negativa</v>
      </c>
    </row>
    <row r="22150" spans="2:7" x14ac:dyDescent="0.2">
      <c r="B22150">
        <v>15068</v>
      </c>
      <c r="C22150">
        <v>0</v>
      </c>
      <c r="D22150">
        <v>1</v>
      </c>
      <c r="E22150">
        <v>0.69824200868606501</v>
      </c>
      <c r="F22150">
        <v>0.301757931709289</v>
      </c>
      <c r="G22150" t="str">
        <f>IF(E22150&gt;F22150,IF(E22150&gt;0.65,"Muy negativo","Tendencia negativa"),IF(F22150&gt;0.65,"Muy positivo","Tendencia positiva"))</f>
        <v>Muy negativo</v>
      </c>
    </row>
    <row r="22151" spans="2:7" x14ac:dyDescent="0.2">
      <c r="B22151">
        <v>4738</v>
      </c>
      <c r="C22151">
        <v>0</v>
      </c>
      <c r="D22151">
        <v>0</v>
      </c>
      <c r="E22151">
        <v>0.80598950386047297</v>
      </c>
      <c r="F22151">
        <v>0.19401052594184801</v>
      </c>
      <c r="G22151" t="str">
        <f>IF(E22151&gt;F22151,IF(E22151&gt;0.65,"Muy negativo","Tendencia negativa"),IF(F22151&gt;0.65,"Muy positivo","Tendencia positiva"))</f>
        <v>Muy negativo</v>
      </c>
    </row>
    <row r="22152" spans="2:7" x14ac:dyDescent="0.2">
      <c r="B22152">
        <v>14102</v>
      </c>
      <c r="C22152">
        <v>0</v>
      </c>
      <c r="D22152">
        <v>2</v>
      </c>
      <c r="E22152">
        <v>0.52445435523986805</v>
      </c>
      <c r="F22152">
        <v>0.47554555535316401</v>
      </c>
      <c r="G22152" t="str">
        <f>IF(E22152&gt;F22152,IF(E22152&gt;0.65,"Muy negativo","Tendencia negativa"),IF(F22152&gt;0.65,"Muy positivo","Tendencia positiva"))</f>
        <v>Tendencia negativa</v>
      </c>
    </row>
    <row r="22153" spans="2:7" x14ac:dyDescent="0.2">
      <c r="B22153">
        <v>3577</v>
      </c>
      <c r="C22153">
        <v>0</v>
      </c>
      <c r="D22153">
        <v>0</v>
      </c>
      <c r="E22153">
        <v>0.76446956396102905</v>
      </c>
      <c r="F22153">
        <v>0.23553037643432601</v>
      </c>
      <c r="G22153" t="str">
        <f>IF(E22153&gt;F22153,IF(E22153&gt;0.65,"Muy negativo","Tendencia negativa"),IF(F22153&gt;0.65,"Muy positivo","Tendencia positiva"))</f>
        <v>Muy negativo</v>
      </c>
    </row>
    <row r="22154" spans="2:7" x14ac:dyDescent="0.2">
      <c r="B22154">
        <v>17751</v>
      </c>
      <c r="C22154">
        <v>0</v>
      </c>
      <c r="D22154">
        <v>0</v>
      </c>
      <c r="E22154">
        <v>0.36467006802558799</v>
      </c>
      <c r="F22154">
        <v>0.63532990217208796</v>
      </c>
      <c r="G22154" t="str">
        <f>IF(E22154&gt;F22154,IF(E22154&gt;0.65,"Muy negativo","Tendencia negativa"),IF(F22154&gt;0.65,"Muy positivo","Tendencia positiva"))</f>
        <v>Tendencia positiva</v>
      </c>
    </row>
    <row r="22155" spans="2:7" x14ac:dyDescent="0.2">
      <c r="B22155">
        <v>3683</v>
      </c>
      <c r="C22155">
        <v>0</v>
      </c>
      <c r="D22155">
        <v>0</v>
      </c>
      <c r="E22155">
        <v>0.81505185365676802</v>
      </c>
      <c r="F22155">
        <v>0.18494811654090801</v>
      </c>
      <c r="G22155" t="str">
        <f>IF(E22155&gt;F22155,IF(E22155&gt;0.65,"Muy negativo","Tendencia negativa"),IF(F22155&gt;0.65,"Muy positivo","Tendencia positiva"))</f>
        <v>Muy negativo</v>
      </c>
    </row>
    <row r="22156" spans="2:7" x14ac:dyDescent="0.2">
      <c r="B22156">
        <v>9578</v>
      </c>
      <c r="C22156">
        <v>0</v>
      </c>
      <c r="D22156">
        <v>0</v>
      </c>
      <c r="E22156">
        <v>0.66540706157684304</v>
      </c>
      <c r="F22156">
        <v>0.33459287881851102</v>
      </c>
      <c r="G22156" t="str">
        <f>IF(E22156&gt;F22156,IF(E22156&gt;0.65,"Muy negativo","Tendencia negativa"),IF(F22156&gt;0.65,"Muy positivo","Tendencia positiva"))</f>
        <v>Muy negativo</v>
      </c>
    </row>
    <row r="22157" spans="2:7" x14ac:dyDescent="0.2">
      <c r="B22157">
        <v>9503</v>
      </c>
      <c r="C22157">
        <v>0</v>
      </c>
      <c r="D22157">
        <v>0</v>
      </c>
      <c r="E22157">
        <v>0.681238234043121</v>
      </c>
      <c r="F22157">
        <v>0.318761706352233</v>
      </c>
      <c r="G22157" t="str">
        <f>IF(E22157&gt;F22157,IF(E22157&gt;0.65,"Muy negativo","Tendencia negativa"),IF(F22157&gt;0.65,"Muy positivo","Tendencia positiva"))</f>
        <v>Muy negativo</v>
      </c>
    </row>
    <row r="22158" spans="2:7" x14ac:dyDescent="0.2">
      <c r="B22158">
        <v>15197</v>
      </c>
      <c r="C22158">
        <v>0</v>
      </c>
      <c r="D22158">
        <v>1</v>
      </c>
      <c r="E22158">
        <v>0.62621426582336404</v>
      </c>
      <c r="F22158">
        <v>0.37378573417663502</v>
      </c>
      <c r="G22158" t="str">
        <f>IF(E22158&gt;F22158,IF(E22158&gt;0.65,"Muy negativo","Tendencia negativa"),IF(F22158&gt;0.65,"Muy positivo","Tendencia positiva"))</f>
        <v>Tendencia negativa</v>
      </c>
    </row>
    <row r="22159" spans="2:7" x14ac:dyDescent="0.2">
      <c r="B22159">
        <v>26762</v>
      </c>
      <c r="C22159">
        <v>0</v>
      </c>
      <c r="D22159">
        <v>1</v>
      </c>
      <c r="E22159">
        <v>0.51614516973495395</v>
      </c>
      <c r="F22159">
        <v>0.483854830265045</v>
      </c>
      <c r="G22159" t="str">
        <f>IF(E22159&gt;F22159,IF(E22159&gt;0.65,"Muy negativo","Tendencia negativa"),IF(F22159&gt;0.65,"Muy positivo","Tendencia positiva"))</f>
        <v>Tendencia negativa</v>
      </c>
    </row>
    <row r="22160" spans="2:7" x14ac:dyDescent="0.2">
      <c r="B22160">
        <v>851</v>
      </c>
      <c r="C22160">
        <v>0</v>
      </c>
      <c r="D22160">
        <v>0</v>
      </c>
      <c r="E22160">
        <v>0.83358937501907304</v>
      </c>
      <c r="F22160">
        <v>0.16641059517860399</v>
      </c>
      <c r="G22160" t="str">
        <f>IF(E22160&gt;F22160,IF(E22160&gt;0.65,"Muy negativo","Tendencia negativa"),IF(F22160&gt;0.65,"Muy positivo","Tendencia positiva"))</f>
        <v>Muy negativo</v>
      </c>
    </row>
    <row r="22161" spans="2:7" x14ac:dyDescent="0.2">
      <c r="B22161">
        <v>5588</v>
      </c>
      <c r="C22161">
        <v>0</v>
      </c>
      <c r="D22161">
        <v>0</v>
      </c>
      <c r="E22161">
        <v>0.81230723857879605</v>
      </c>
      <c r="F22161">
        <v>0.18769270181655801</v>
      </c>
      <c r="G22161" t="str">
        <f>IF(E22161&gt;F22161,IF(E22161&gt;0.65,"Muy negativo","Tendencia negativa"),IF(F22161&gt;0.65,"Muy positivo","Tendencia positiva"))</f>
        <v>Muy negativo</v>
      </c>
    </row>
    <row r="22162" spans="2:7" x14ac:dyDescent="0.2">
      <c r="B22162">
        <v>16794</v>
      </c>
      <c r="C22162">
        <v>0</v>
      </c>
      <c r="D22162">
        <v>0</v>
      </c>
      <c r="E22162">
        <v>0.55794310569763095</v>
      </c>
      <c r="F22162">
        <v>0.442056834697723</v>
      </c>
      <c r="G22162" t="str">
        <f>IF(E22162&gt;F22162,IF(E22162&gt;0.65,"Muy negativo","Tendencia negativa"),IF(F22162&gt;0.65,"Muy positivo","Tendencia positiva"))</f>
        <v>Tendencia negativa</v>
      </c>
    </row>
    <row r="22163" spans="2:7" x14ac:dyDescent="0.2">
      <c r="B22163">
        <v>684</v>
      </c>
      <c r="C22163">
        <v>0</v>
      </c>
      <c r="D22163">
        <v>0</v>
      </c>
      <c r="E22163">
        <v>0.52303493022918701</v>
      </c>
      <c r="F22163">
        <v>0.47696501016616799</v>
      </c>
      <c r="G22163" t="str">
        <f>IF(E22163&gt;F22163,IF(E22163&gt;0.65,"Muy negativo","Tendencia negativa"),IF(F22163&gt;0.65,"Muy positivo","Tendencia positiva"))</f>
        <v>Tendencia negativa</v>
      </c>
    </row>
    <row r="22164" spans="2:7" x14ac:dyDescent="0.2">
      <c r="B22164">
        <v>22035</v>
      </c>
      <c r="C22164">
        <v>0</v>
      </c>
      <c r="D22164">
        <v>0</v>
      </c>
      <c r="E22164">
        <v>0.46444761753082198</v>
      </c>
      <c r="F22164">
        <v>0.53555238246917702</v>
      </c>
      <c r="G22164" t="str">
        <f>IF(E22164&gt;F22164,IF(E22164&gt;0.65,"Muy negativo","Tendencia negativa"),IF(F22164&gt;0.65,"Muy positivo","Tendencia positiva"))</f>
        <v>Tendencia positiva</v>
      </c>
    </row>
    <row r="22165" spans="2:7" x14ac:dyDescent="0.2">
      <c r="B22165">
        <v>12914</v>
      </c>
      <c r="C22165">
        <v>0</v>
      </c>
      <c r="D22165">
        <v>1</v>
      </c>
      <c r="E22165">
        <v>0.67175942659377996</v>
      </c>
      <c r="F22165">
        <v>0.32824060320854098</v>
      </c>
      <c r="G22165" t="str">
        <f>IF(E22165&gt;F22165,IF(E22165&gt;0.65,"Muy negativo","Tendencia negativa"),IF(F22165&gt;0.65,"Muy positivo","Tendencia positiva"))</f>
        <v>Muy negativo</v>
      </c>
    </row>
    <row r="22166" spans="2:7" x14ac:dyDescent="0.2">
      <c r="B22166">
        <v>17278</v>
      </c>
      <c r="C22166">
        <v>0</v>
      </c>
      <c r="D22166">
        <v>0</v>
      </c>
      <c r="E22166">
        <v>0.48068541288375799</v>
      </c>
      <c r="F22166">
        <v>0.51931458711624101</v>
      </c>
      <c r="G22166" t="str">
        <f>IF(E22166&gt;F22166,IF(E22166&gt;0.65,"Muy negativo","Tendencia negativa"),IF(F22166&gt;0.65,"Muy positivo","Tendencia positiva"))</f>
        <v>Tendencia positiva</v>
      </c>
    </row>
    <row r="22167" spans="2:7" x14ac:dyDescent="0.2">
      <c r="B22167">
        <v>17606</v>
      </c>
      <c r="C22167">
        <v>0</v>
      </c>
      <c r="D22167">
        <v>0</v>
      </c>
      <c r="E22167">
        <v>0.73046016693115201</v>
      </c>
      <c r="F22167">
        <v>0.26953983306884699</v>
      </c>
      <c r="G22167" t="str">
        <f>IF(E22167&gt;F22167,IF(E22167&gt;0.65,"Muy negativo","Tendencia negativa"),IF(F22167&gt;0.65,"Muy positivo","Tendencia positiva"))</f>
        <v>Muy negativo</v>
      </c>
    </row>
    <row r="22168" spans="2:7" x14ac:dyDescent="0.2">
      <c r="B22168">
        <v>9080</v>
      </c>
      <c r="C22168">
        <v>0</v>
      </c>
      <c r="D22168">
        <v>0</v>
      </c>
      <c r="E22168">
        <v>0.73258042335510198</v>
      </c>
      <c r="F22168">
        <v>0.26741960644721902</v>
      </c>
      <c r="G22168" t="str">
        <f>IF(E22168&gt;F22168,IF(E22168&gt;0.65,"Muy negativo","Tendencia negativa"),IF(F22168&gt;0.65,"Muy positivo","Tendencia positiva"))</f>
        <v>Muy negativo</v>
      </c>
    </row>
    <row r="22169" spans="2:7" x14ac:dyDescent="0.2">
      <c r="B22169">
        <v>18239</v>
      </c>
      <c r="C22169">
        <v>0</v>
      </c>
      <c r="D22169">
        <v>0</v>
      </c>
      <c r="E22169">
        <v>0.70175415277481001</v>
      </c>
      <c r="F22169">
        <v>0.29824584722518899</v>
      </c>
      <c r="G22169" t="str">
        <f>IF(E22169&gt;F22169,IF(E22169&gt;0.65,"Muy negativo","Tendencia negativa"),IF(F22169&gt;0.65,"Muy positivo","Tendencia positiva"))</f>
        <v>Muy negativo</v>
      </c>
    </row>
    <row r="22170" spans="2:7" x14ac:dyDescent="0.2">
      <c r="B22170">
        <v>18259</v>
      </c>
      <c r="C22170">
        <v>0</v>
      </c>
      <c r="D22170">
        <v>0</v>
      </c>
      <c r="E22170">
        <v>0.71072179079055697</v>
      </c>
      <c r="F22170">
        <v>0.28927817940711897</v>
      </c>
      <c r="G22170" t="str">
        <f>IF(E22170&gt;F22170,IF(E22170&gt;0.65,"Muy negativo","Tendencia negativa"),IF(F22170&gt;0.65,"Muy positivo","Tendencia positiva"))</f>
        <v>Muy negativo</v>
      </c>
    </row>
    <row r="22171" spans="2:7" x14ac:dyDescent="0.2">
      <c r="B22171">
        <v>17170</v>
      </c>
      <c r="C22171">
        <v>0</v>
      </c>
      <c r="D22171">
        <v>0</v>
      </c>
      <c r="E22171">
        <v>0.28591513633728</v>
      </c>
      <c r="F22171">
        <v>0.71408486366271895</v>
      </c>
      <c r="G22171" t="str">
        <f>IF(E22171&gt;F22171,IF(E22171&gt;0.65,"Muy negativo","Tendencia negativa"),IF(F22171&gt;0.65,"Muy positivo","Tendencia positiva"))</f>
        <v>Muy positivo</v>
      </c>
    </row>
    <row r="22172" spans="2:7" x14ac:dyDescent="0.2">
      <c r="B22172">
        <v>775</v>
      </c>
      <c r="C22172">
        <v>0</v>
      </c>
      <c r="D22172">
        <v>0</v>
      </c>
      <c r="E22172">
        <v>0.160897687077522</v>
      </c>
      <c r="F22172">
        <v>0.83910232782363803</v>
      </c>
      <c r="G22172" t="str">
        <f>IF(E22172&gt;F22172,IF(E22172&gt;0.65,"Muy negativo","Tendencia negativa"),IF(F22172&gt;0.65,"Muy positivo","Tendencia positiva"))</f>
        <v>Muy positivo</v>
      </c>
    </row>
    <row r="22173" spans="2:7" x14ac:dyDescent="0.2">
      <c r="B22173">
        <v>7312</v>
      </c>
      <c r="C22173">
        <v>0</v>
      </c>
      <c r="D22173">
        <v>0</v>
      </c>
      <c r="E22173">
        <v>0.67240226268768299</v>
      </c>
      <c r="F22173">
        <v>0.32759767770767201</v>
      </c>
      <c r="G22173" t="str">
        <f>IF(E22173&gt;F22173,IF(E22173&gt;0.65,"Muy negativo","Tendencia negativa"),IF(F22173&gt;0.65,"Muy positivo","Tendencia positiva"))</f>
        <v>Muy negativo</v>
      </c>
    </row>
    <row r="22174" spans="2:7" x14ac:dyDescent="0.2">
      <c r="B22174">
        <v>4380</v>
      </c>
      <c r="C22174">
        <v>0</v>
      </c>
      <c r="D22174">
        <v>2</v>
      </c>
      <c r="E22174">
        <v>0.56386733055114702</v>
      </c>
      <c r="F22174">
        <v>0.43613269925117398</v>
      </c>
      <c r="G22174" t="str">
        <f>IF(E22174&gt;F22174,IF(E22174&gt;0.65,"Muy negativo","Tendencia negativa"),IF(F22174&gt;0.65,"Muy positivo","Tendencia positiva"))</f>
        <v>Tendencia negativa</v>
      </c>
    </row>
    <row r="22175" spans="2:7" x14ac:dyDescent="0.2">
      <c r="B22175">
        <v>9848</v>
      </c>
      <c r="C22175">
        <v>0</v>
      </c>
      <c r="D22175">
        <v>0</v>
      </c>
      <c r="E22175">
        <v>0.53751099109649603</v>
      </c>
      <c r="F22175">
        <v>0.46248900890350297</v>
      </c>
      <c r="G22175" t="str">
        <f>IF(E22175&gt;F22175,IF(E22175&gt;0.65,"Muy negativo","Tendencia negativa"),IF(F22175&gt;0.65,"Muy positivo","Tendencia positiva"))</f>
        <v>Tendencia negativa</v>
      </c>
    </row>
    <row r="22176" spans="2:7" x14ac:dyDescent="0.2">
      <c r="B22176">
        <v>17214</v>
      </c>
      <c r="C22176">
        <v>0</v>
      </c>
      <c r="D22176">
        <v>0</v>
      </c>
      <c r="E22176">
        <v>0.78571867942810003</v>
      </c>
      <c r="F22176">
        <v>0.214281290769577</v>
      </c>
      <c r="G22176" t="str">
        <f>IF(E22176&gt;F22176,IF(E22176&gt;0.65,"Muy negativo","Tendencia negativa"),IF(F22176&gt;0.65,"Muy positivo","Tendencia positiva"))</f>
        <v>Muy negativo</v>
      </c>
    </row>
    <row r="22177" spans="2:7" x14ac:dyDescent="0.2">
      <c r="B22177">
        <v>17019</v>
      </c>
      <c r="C22177">
        <v>0</v>
      </c>
      <c r="D22177">
        <v>1</v>
      </c>
      <c r="E22177">
        <v>0.66987538337707497</v>
      </c>
      <c r="F22177">
        <v>0.33012455701827997</v>
      </c>
      <c r="G22177" t="str">
        <f>IF(E22177&gt;F22177,IF(E22177&gt;0.65,"Muy negativo","Tendencia negativa"),IF(F22177&gt;0.65,"Muy positivo","Tendencia positiva"))</f>
        <v>Muy negativo</v>
      </c>
    </row>
    <row r="22178" spans="2:7" x14ac:dyDescent="0.2">
      <c r="B22178">
        <v>14399</v>
      </c>
      <c r="C22178">
        <v>0</v>
      </c>
      <c r="D22178">
        <v>2</v>
      </c>
      <c r="E22178">
        <v>0.745511054992675</v>
      </c>
      <c r="F22178">
        <v>0.254488945007324</v>
      </c>
      <c r="G22178" t="str">
        <f>IF(E22178&gt;F22178,IF(E22178&gt;0.65,"Muy negativo","Tendencia negativa"),IF(F22178&gt;0.65,"Muy positivo","Tendencia positiva"))</f>
        <v>Muy negativo</v>
      </c>
    </row>
    <row r="22179" spans="2:7" x14ac:dyDescent="0.2">
      <c r="B22179">
        <v>2704</v>
      </c>
      <c r="C22179">
        <v>0</v>
      </c>
      <c r="D22179">
        <v>0</v>
      </c>
      <c r="E22179">
        <v>0.67095506191253595</v>
      </c>
      <c r="F22179">
        <v>0.32904499769210799</v>
      </c>
      <c r="G22179" t="str">
        <f>IF(E22179&gt;F22179,IF(E22179&gt;0.65,"Muy negativo","Tendencia negativa"),IF(F22179&gt;0.65,"Muy positivo","Tendencia positiva"))</f>
        <v>Muy negativo</v>
      </c>
    </row>
    <row r="22180" spans="2:7" x14ac:dyDescent="0.2">
      <c r="B22180">
        <v>4913</v>
      </c>
      <c r="C22180">
        <v>0</v>
      </c>
      <c r="D22180">
        <v>0</v>
      </c>
      <c r="E22180">
        <v>0.55526494979858299</v>
      </c>
      <c r="F22180">
        <v>0.44473502039909302</v>
      </c>
      <c r="G22180" t="str">
        <f>IF(E22180&gt;F22180,IF(E22180&gt;0.65,"Muy negativo","Tendencia negativa"),IF(F22180&gt;0.65,"Muy positivo","Tendencia positiva"))</f>
        <v>Tendencia negativa</v>
      </c>
    </row>
    <row r="22181" spans="2:7" x14ac:dyDescent="0.2">
      <c r="B22181">
        <v>375</v>
      </c>
      <c r="C22181">
        <v>0</v>
      </c>
      <c r="D22181">
        <v>0</v>
      </c>
      <c r="E22181">
        <v>0.71345180273055997</v>
      </c>
      <c r="F22181">
        <v>0.28654819726943898</v>
      </c>
      <c r="G22181" t="str">
        <f>IF(E22181&gt;F22181,IF(E22181&gt;0.65,"Muy negativo","Tendencia negativa"),IF(F22181&gt;0.65,"Muy positivo","Tendencia positiva"))</f>
        <v>Muy negativo</v>
      </c>
    </row>
    <row r="22182" spans="2:7" x14ac:dyDescent="0.2">
      <c r="B22182">
        <v>18619</v>
      </c>
      <c r="C22182">
        <v>0</v>
      </c>
      <c r="D22182">
        <v>1</v>
      </c>
      <c r="E22182">
        <v>0.83889865875244096</v>
      </c>
      <c r="F22182">
        <v>0.16110129654407501</v>
      </c>
      <c r="G22182" t="str">
        <f>IF(E22182&gt;F22182,IF(E22182&gt;0.65,"Muy negativo","Tendencia negativa"),IF(F22182&gt;0.65,"Muy positivo","Tendencia positiva"))</f>
        <v>Muy negativo</v>
      </c>
    </row>
    <row r="22183" spans="2:7" x14ac:dyDescent="0.2">
      <c r="B22183">
        <v>6816</v>
      </c>
      <c r="C22183">
        <v>0</v>
      </c>
      <c r="D22183">
        <v>0</v>
      </c>
      <c r="E22183">
        <v>0.86759990453720004</v>
      </c>
      <c r="F22183">
        <v>0.13240009546279899</v>
      </c>
      <c r="G22183" t="str">
        <f>IF(E22183&gt;F22183,IF(E22183&gt;0.65,"Muy negativo","Tendencia negativa"),IF(F22183&gt;0.65,"Muy positivo","Tendencia positiva"))</f>
        <v>Muy negativo</v>
      </c>
    </row>
    <row r="22184" spans="2:7" x14ac:dyDescent="0.2">
      <c r="B22184">
        <v>14972</v>
      </c>
      <c r="C22184">
        <v>0</v>
      </c>
      <c r="D22184">
        <v>0</v>
      </c>
      <c r="E22184">
        <v>0.53998517990112305</v>
      </c>
      <c r="F22184">
        <v>0.46001487970352101</v>
      </c>
      <c r="G22184" t="str">
        <f>IF(E22184&gt;F22184,IF(E22184&gt;0.65,"Muy negativo","Tendencia negativa"),IF(F22184&gt;0.65,"Muy positivo","Tendencia positiva"))</f>
        <v>Tendencia negativa</v>
      </c>
    </row>
    <row r="22185" spans="2:7" x14ac:dyDescent="0.2">
      <c r="B22185">
        <v>7996</v>
      </c>
      <c r="C22185">
        <v>0</v>
      </c>
      <c r="D22185">
        <v>0</v>
      </c>
      <c r="E22185">
        <v>0.61297672986984197</v>
      </c>
      <c r="F22185">
        <v>0.38702329993247903</v>
      </c>
      <c r="G22185" t="str">
        <f>IF(E22185&gt;F22185,IF(E22185&gt;0.65,"Muy negativo","Tendencia negativa"),IF(F22185&gt;0.65,"Muy positivo","Tendencia positiva"))</f>
        <v>Tendencia negativa</v>
      </c>
    </row>
    <row r="22186" spans="2:7" x14ac:dyDescent="0.2">
      <c r="B22186">
        <v>16490</v>
      </c>
      <c r="C22186">
        <v>0</v>
      </c>
      <c r="D22186">
        <v>0</v>
      </c>
      <c r="E22186">
        <v>0.68439680337905795</v>
      </c>
      <c r="F22186">
        <v>0.315603196620941</v>
      </c>
      <c r="G22186" t="str">
        <f>IF(E22186&gt;F22186,IF(E22186&gt;0.65,"Muy negativo","Tendencia negativa"),IF(F22186&gt;0.65,"Muy positivo","Tendencia positiva"))</f>
        <v>Muy negativo</v>
      </c>
    </row>
    <row r="22187" spans="2:7" x14ac:dyDescent="0.2">
      <c r="B22187">
        <v>17005</v>
      </c>
      <c r="C22187">
        <v>0</v>
      </c>
      <c r="D22187">
        <v>0</v>
      </c>
      <c r="E22187">
        <v>0.56132298707962003</v>
      </c>
      <c r="F22187">
        <v>0.43867698311805697</v>
      </c>
      <c r="G22187" t="str">
        <f>IF(E22187&gt;F22187,IF(E22187&gt;0.65,"Muy negativo","Tendencia negativa"),IF(F22187&gt;0.65,"Muy positivo","Tendencia positiva"))</f>
        <v>Tendencia negativa</v>
      </c>
    </row>
    <row r="22188" spans="2:7" x14ac:dyDescent="0.2">
      <c r="B22188">
        <v>10117</v>
      </c>
      <c r="C22188">
        <v>0</v>
      </c>
      <c r="D22188">
        <v>1</v>
      </c>
      <c r="E22188">
        <v>0.71135580539703303</v>
      </c>
      <c r="F22188">
        <v>0.28864422440528797</v>
      </c>
      <c r="G22188" t="str">
        <f>IF(E22188&gt;F22188,IF(E22188&gt;0.65,"Muy negativo","Tendencia negativa"),IF(F22188&gt;0.65,"Muy positivo","Tendencia positiva"))</f>
        <v>Muy negativo</v>
      </c>
    </row>
    <row r="22189" spans="2:7" x14ac:dyDescent="0.2">
      <c r="B22189">
        <v>16982</v>
      </c>
      <c r="C22189">
        <v>0</v>
      </c>
      <c r="D22189">
        <v>1</v>
      </c>
      <c r="E22189">
        <v>0.66140937805175704</v>
      </c>
      <c r="F22189">
        <v>0.33859062194824202</v>
      </c>
      <c r="G22189" t="str">
        <f>IF(E22189&gt;F22189,IF(E22189&gt;0.65,"Muy negativo","Tendencia negativa"),IF(F22189&gt;0.65,"Muy positivo","Tendencia positiva"))</f>
        <v>Muy negativo</v>
      </c>
    </row>
    <row r="22190" spans="2:7" x14ac:dyDescent="0.2">
      <c r="B22190">
        <v>17102</v>
      </c>
      <c r="C22190">
        <v>0</v>
      </c>
      <c r="D22190">
        <v>0</v>
      </c>
      <c r="E22190">
        <v>0.95453625917434604</v>
      </c>
      <c r="F22190">
        <v>4.5463703572750001E-2</v>
      </c>
      <c r="G22190" t="str">
        <f>IF(E22190&gt;F22190,IF(E22190&gt;0.65,"Muy negativo","Tendencia negativa"),IF(F22190&gt;0.65,"Muy positivo","Tendencia positiva"))</f>
        <v>Muy negativo</v>
      </c>
    </row>
    <row r="22191" spans="2:7" x14ac:dyDescent="0.2">
      <c r="B22191">
        <v>11995</v>
      </c>
      <c r="C22191">
        <v>0</v>
      </c>
      <c r="D22191">
        <v>0</v>
      </c>
      <c r="E22191">
        <v>0.787187039852142</v>
      </c>
      <c r="F22191">
        <v>0.212812900543212</v>
      </c>
      <c r="G22191" t="str">
        <f>IF(E22191&gt;F22191,IF(E22191&gt;0.65,"Muy negativo","Tendencia negativa"),IF(F22191&gt;0.65,"Muy positivo","Tendencia positiva"))</f>
        <v>Muy negativo</v>
      </c>
    </row>
    <row r="22192" spans="2:7" x14ac:dyDescent="0.2">
      <c r="B22192">
        <v>23594</v>
      </c>
      <c r="C22192">
        <v>0</v>
      </c>
      <c r="D22192">
        <v>0</v>
      </c>
      <c r="E22192">
        <v>0.67709869146347001</v>
      </c>
      <c r="F22192">
        <v>0.32290130853652899</v>
      </c>
      <c r="G22192" t="str">
        <f>IF(E22192&gt;F22192,IF(E22192&gt;0.65,"Muy negativo","Tendencia negativa"),IF(F22192&gt;0.65,"Muy positivo","Tendencia positiva"))</f>
        <v>Muy negativo</v>
      </c>
    </row>
    <row r="22193" spans="2:7" x14ac:dyDescent="0.2">
      <c r="B22193">
        <v>5675</v>
      </c>
      <c r="C22193">
        <v>0</v>
      </c>
      <c r="D22193">
        <v>0</v>
      </c>
      <c r="E22193">
        <v>0.68155944347381503</v>
      </c>
      <c r="F22193">
        <v>0.31844058632850603</v>
      </c>
      <c r="G22193" t="str">
        <f>IF(E22193&gt;F22193,IF(E22193&gt;0.65,"Muy negativo","Tendencia negativa"),IF(F22193&gt;0.65,"Muy positivo","Tendencia positiva"))</f>
        <v>Muy negativo</v>
      </c>
    </row>
    <row r="22194" spans="2:7" x14ac:dyDescent="0.2">
      <c r="B22194">
        <v>12073</v>
      </c>
      <c r="C22194">
        <v>0</v>
      </c>
      <c r="D22194">
        <v>1</v>
      </c>
      <c r="E22194">
        <v>0.62373465299606301</v>
      </c>
      <c r="F22194">
        <v>0.37626531720161399</v>
      </c>
      <c r="G22194" t="str">
        <f>IF(E22194&gt;F22194,IF(E22194&gt;0.65,"Muy negativo","Tendencia negativa"),IF(F22194&gt;0.65,"Muy positivo","Tendencia positiva"))</f>
        <v>Tendencia negativa</v>
      </c>
    </row>
    <row r="22195" spans="2:7" x14ac:dyDescent="0.2">
      <c r="B22195">
        <v>25620</v>
      </c>
      <c r="C22195">
        <v>0</v>
      </c>
      <c r="D22195">
        <v>1</v>
      </c>
      <c r="E22195">
        <v>0.46526336669921797</v>
      </c>
      <c r="F22195">
        <v>0.53473663330078103</v>
      </c>
      <c r="G22195" t="str">
        <f>IF(E22195&gt;F22195,IF(E22195&gt;0.65,"Muy negativo","Tendencia negativa"),IF(F22195&gt;0.65,"Muy positivo","Tendencia positiva"))</f>
        <v>Tendencia positiva</v>
      </c>
    </row>
    <row r="22196" spans="2:7" x14ac:dyDescent="0.2">
      <c r="B22196">
        <v>12491</v>
      </c>
      <c r="C22196">
        <v>0</v>
      </c>
      <c r="D22196">
        <v>0</v>
      </c>
      <c r="E22196">
        <v>0.30100297927856401</v>
      </c>
      <c r="F22196">
        <v>0.69899702072143499</v>
      </c>
      <c r="G22196" t="str">
        <f>IF(E22196&gt;F22196,IF(E22196&gt;0.65,"Muy negativo","Tendencia negativa"),IF(F22196&gt;0.65,"Muy positivo","Tendencia positiva"))</f>
        <v>Muy positivo</v>
      </c>
    </row>
    <row r="22197" spans="2:7" x14ac:dyDescent="0.2">
      <c r="B22197">
        <v>15787</v>
      </c>
      <c r="C22197">
        <v>0</v>
      </c>
      <c r="D22197">
        <v>0</v>
      </c>
      <c r="E22197">
        <v>0.29539728164672802</v>
      </c>
      <c r="F22197">
        <v>0.70460271835327104</v>
      </c>
      <c r="G22197" t="str">
        <f>IF(E22197&gt;F22197,IF(E22197&gt;0.65,"Muy negativo","Tendencia negativa"),IF(F22197&gt;0.65,"Muy positivo","Tendencia positiva"))</f>
        <v>Muy positivo</v>
      </c>
    </row>
    <row r="22198" spans="2:7" x14ac:dyDescent="0.2">
      <c r="B22198">
        <v>5348</v>
      </c>
      <c r="C22198">
        <v>0</v>
      </c>
      <c r="D22198">
        <v>0</v>
      </c>
      <c r="E22198">
        <v>0.76450544595718295</v>
      </c>
      <c r="F22198">
        <v>0.23549447953701</v>
      </c>
      <c r="G22198" t="str">
        <f>IF(E22198&gt;F22198,IF(E22198&gt;0.65,"Muy negativo","Tendencia negativa"),IF(F22198&gt;0.65,"Muy positivo","Tendencia positiva"))</f>
        <v>Muy negativo</v>
      </c>
    </row>
    <row r="22199" spans="2:7" x14ac:dyDescent="0.2">
      <c r="B22199">
        <v>8966</v>
      </c>
      <c r="C22199">
        <v>0</v>
      </c>
      <c r="D22199">
        <v>0</v>
      </c>
      <c r="E22199">
        <v>0.62318432331085205</v>
      </c>
      <c r="F22199">
        <v>0.37681570649147</v>
      </c>
      <c r="G22199" t="str">
        <f>IF(E22199&gt;F22199,IF(E22199&gt;0.65,"Muy negativo","Tendencia negativa"),IF(F22199&gt;0.65,"Muy positivo","Tendencia positiva"))</f>
        <v>Tendencia negativa</v>
      </c>
    </row>
    <row r="22200" spans="2:7" x14ac:dyDescent="0.2">
      <c r="B22200">
        <v>2588</v>
      </c>
      <c r="C22200">
        <v>0</v>
      </c>
      <c r="D22200">
        <v>0</v>
      </c>
      <c r="E22200">
        <v>0.343798547983169</v>
      </c>
      <c r="F22200">
        <v>0.65620136260986295</v>
      </c>
      <c r="G22200" t="str">
        <f>IF(E22200&gt;F22200,IF(E22200&gt;0.65,"Muy negativo","Tendencia negativa"),IF(F22200&gt;0.65,"Muy positivo","Tendencia positiva"))</f>
        <v>Muy positivo</v>
      </c>
    </row>
    <row r="22201" spans="2:7" x14ac:dyDescent="0.2">
      <c r="B22201">
        <v>21995</v>
      </c>
      <c r="C22201">
        <v>0</v>
      </c>
      <c r="D22201">
        <v>4</v>
      </c>
      <c r="E22201">
        <v>0.76977008581161399</v>
      </c>
      <c r="F22201">
        <v>0.23022986948490101</v>
      </c>
      <c r="G22201" t="str">
        <f>IF(E22201&gt;F22201,IF(E22201&gt;0.65,"Muy negativo","Tendencia negativa"),IF(F22201&gt;0.65,"Muy positivo","Tendencia positiva"))</f>
        <v>Muy negativo</v>
      </c>
    </row>
    <row r="22202" spans="2:7" x14ac:dyDescent="0.2">
      <c r="B22202">
        <v>358</v>
      </c>
      <c r="C22202">
        <v>0</v>
      </c>
      <c r="D22202">
        <v>0</v>
      </c>
      <c r="E22202">
        <v>0.58813643455505304</v>
      </c>
      <c r="F22202">
        <v>0.41186353564262301</v>
      </c>
      <c r="G22202" t="str">
        <f>IF(E22202&gt;F22202,IF(E22202&gt;0.65,"Muy negativo","Tendencia negativa"),IF(F22202&gt;0.65,"Muy positivo","Tendencia positiva"))</f>
        <v>Tendencia negativa</v>
      </c>
    </row>
    <row r="22203" spans="2:7" x14ac:dyDescent="0.2">
      <c r="B22203">
        <v>24148</v>
      </c>
      <c r="C22203">
        <v>0</v>
      </c>
      <c r="D22203">
        <v>0</v>
      </c>
      <c r="E22203">
        <v>0.88110095262527399</v>
      </c>
      <c r="F22203">
        <v>0.118899010121822</v>
      </c>
      <c r="G22203" t="str">
        <f>IF(E22203&gt;F22203,IF(E22203&gt;0.65,"Muy negativo","Tendencia negativa"),IF(F22203&gt;0.65,"Muy positivo","Tendencia positiva"))</f>
        <v>Muy negativo</v>
      </c>
    </row>
    <row r="22204" spans="2:7" x14ac:dyDescent="0.2">
      <c r="B22204">
        <v>21135</v>
      </c>
      <c r="C22204">
        <v>0</v>
      </c>
      <c r="D22204">
        <v>1</v>
      </c>
      <c r="E22204">
        <v>0.76353496313095004</v>
      </c>
      <c r="F22204">
        <v>0.23646502196788699</v>
      </c>
      <c r="G22204" t="str">
        <f>IF(E22204&gt;F22204,IF(E22204&gt;0.65,"Muy negativo","Tendencia negativa"),IF(F22204&gt;0.65,"Muy positivo","Tendencia positiva"))</f>
        <v>Muy negativo</v>
      </c>
    </row>
    <row r="22205" spans="2:7" x14ac:dyDescent="0.2">
      <c r="B22205">
        <v>8081</v>
      </c>
      <c r="C22205">
        <v>0</v>
      </c>
      <c r="D22205">
        <v>0</v>
      </c>
      <c r="E22205">
        <v>0.686162829399108</v>
      </c>
      <c r="F22205">
        <v>0.313837170600891</v>
      </c>
      <c r="G22205" t="str">
        <f>IF(E22205&gt;F22205,IF(E22205&gt;0.65,"Muy negativo","Tendencia negativa"),IF(F22205&gt;0.65,"Muy positivo","Tendencia positiva"))</f>
        <v>Muy negativo</v>
      </c>
    </row>
    <row r="22206" spans="2:7" x14ac:dyDescent="0.2">
      <c r="B22206">
        <v>12801</v>
      </c>
      <c r="C22206">
        <v>0</v>
      </c>
      <c r="D22206">
        <v>0</v>
      </c>
      <c r="E22206">
        <v>0.51171356439590399</v>
      </c>
      <c r="F22206">
        <v>0.48828643560409501</v>
      </c>
      <c r="G22206" t="str">
        <f>IF(E22206&gt;F22206,IF(E22206&gt;0.65,"Muy negativo","Tendencia negativa"),IF(F22206&gt;0.65,"Muy positivo","Tendencia positiva"))</f>
        <v>Tendencia negativa</v>
      </c>
    </row>
    <row r="22207" spans="2:7" x14ac:dyDescent="0.2">
      <c r="B22207">
        <v>15109</v>
      </c>
      <c r="C22207">
        <v>0</v>
      </c>
      <c r="D22207">
        <v>0</v>
      </c>
      <c r="E22207">
        <v>0.59887075424194303</v>
      </c>
      <c r="F22207">
        <v>0.40112921595573398</v>
      </c>
      <c r="G22207" t="str">
        <f>IF(E22207&gt;F22207,IF(E22207&gt;0.65,"Muy negativo","Tendencia negativa"),IF(F22207&gt;0.65,"Muy positivo","Tendencia positiva"))</f>
        <v>Tendencia negativa</v>
      </c>
    </row>
    <row r="22208" spans="2:7" x14ac:dyDescent="0.2">
      <c r="B22208">
        <v>19288</v>
      </c>
      <c r="C22208">
        <v>0</v>
      </c>
      <c r="D22208">
        <v>0</v>
      </c>
      <c r="E22208">
        <v>0.53352439403533902</v>
      </c>
      <c r="F22208">
        <v>0.46647563576698298</v>
      </c>
      <c r="G22208" t="str">
        <f>IF(E22208&gt;F22208,IF(E22208&gt;0.65,"Muy negativo","Tendencia negativa"),IF(F22208&gt;0.65,"Muy positivo","Tendencia positiva"))</f>
        <v>Tendencia negativa</v>
      </c>
    </row>
    <row r="22209" spans="2:7" x14ac:dyDescent="0.2">
      <c r="B22209">
        <v>6934</v>
      </c>
      <c r="C22209">
        <v>0</v>
      </c>
      <c r="D22209">
        <v>3</v>
      </c>
      <c r="E22209">
        <v>0.49248272180557201</v>
      </c>
      <c r="F22209">
        <v>0.50751721858978205</v>
      </c>
      <c r="G22209" t="str">
        <f>IF(E22209&gt;F22209,IF(E22209&gt;0.65,"Muy negativo","Tendencia negativa"),IF(F22209&gt;0.65,"Muy positivo","Tendencia positiva"))</f>
        <v>Tendencia positiva</v>
      </c>
    </row>
    <row r="22210" spans="2:7" x14ac:dyDescent="0.2">
      <c r="B22210">
        <v>14200</v>
      </c>
      <c r="C22210">
        <v>0</v>
      </c>
      <c r="D22210">
        <v>0</v>
      </c>
      <c r="E22210">
        <v>0.69796448945999101</v>
      </c>
      <c r="F22210">
        <v>0.30203559994697499</v>
      </c>
      <c r="G22210" t="str">
        <f>IF(E22210&gt;F22210,IF(E22210&gt;0.65,"Muy negativo","Tendencia negativa"),IF(F22210&gt;0.65,"Muy positivo","Tendencia positiva"))</f>
        <v>Muy negativo</v>
      </c>
    </row>
    <row r="22211" spans="2:7" x14ac:dyDescent="0.2">
      <c r="B22211">
        <v>3392</v>
      </c>
      <c r="C22211">
        <v>0</v>
      </c>
      <c r="D22211">
        <v>0</v>
      </c>
      <c r="E22211">
        <v>0.81897068023681596</v>
      </c>
      <c r="F22211">
        <v>0.18102931976318301</v>
      </c>
      <c r="G22211" t="str">
        <f>IF(E22211&gt;F22211,IF(E22211&gt;0.65,"Muy negativo","Tendencia negativa"),IF(F22211&gt;0.65,"Muy positivo","Tendencia positiva"))</f>
        <v>Muy negativo</v>
      </c>
    </row>
    <row r="22212" spans="2:7" x14ac:dyDescent="0.2">
      <c r="B22212">
        <v>16109</v>
      </c>
      <c r="C22212">
        <v>0</v>
      </c>
      <c r="D22212">
        <v>0</v>
      </c>
      <c r="E22212">
        <v>0.83219802379608099</v>
      </c>
      <c r="F22212">
        <v>0.16780196130275701</v>
      </c>
      <c r="G22212" t="str">
        <f>IF(E22212&gt;F22212,IF(E22212&gt;0.65,"Muy negativo","Tendencia negativa"),IF(F22212&gt;0.65,"Muy positivo","Tendencia positiva"))</f>
        <v>Muy negativo</v>
      </c>
    </row>
    <row r="22213" spans="2:7" x14ac:dyDescent="0.2">
      <c r="B22213">
        <v>22321</v>
      </c>
      <c r="C22213">
        <v>0</v>
      </c>
      <c r="D22213">
        <v>1</v>
      </c>
      <c r="E22213">
        <v>0.57275623083114602</v>
      </c>
      <c r="F22213">
        <v>0.42724370956420799</v>
      </c>
      <c r="G22213" t="str">
        <f>IF(E22213&gt;F22213,IF(E22213&gt;0.65,"Muy negativo","Tendencia negativa"),IF(F22213&gt;0.65,"Muy positivo","Tendencia positiva"))</f>
        <v>Tendencia negativa</v>
      </c>
    </row>
    <row r="22214" spans="2:7" x14ac:dyDescent="0.2">
      <c r="B22214">
        <v>17105</v>
      </c>
      <c r="C22214">
        <v>0</v>
      </c>
      <c r="D22214">
        <v>0</v>
      </c>
      <c r="E22214">
        <v>0.66023558378219604</v>
      </c>
      <c r="F22214">
        <v>0.33976438641548101</v>
      </c>
      <c r="G22214" t="str">
        <f>IF(E22214&gt;F22214,IF(E22214&gt;0.65,"Muy negativo","Tendencia negativa"),IF(F22214&gt;0.65,"Muy positivo","Tendencia positiva"))</f>
        <v>Muy negativo</v>
      </c>
    </row>
    <row r="22215" spans="2:7" x14ac:dyDescent="0.2">
      <c r="B22215">
        <v>16513</v>
      </c>
      <c r="C22215">
        <v>0</v>
      </c>
      <c r="D22215">
        <v>0</v>
      </c>
      <c r="E22215">
        <v>0.85923385620117099</v>
      </c>
      <c r="F22215">
        <v>0.14076614379882799</v>
      </c>
      <c r="G22215" t="str">
        <f>IF(E22215&gt;F22215,IF(E22215&gt;0.65,"Muy negativo","Tendencia negativa"),IF(F22215&gt;0.65,"Muy positivo","Tendencia positiva"))</f>
        <v>Muy negativo</v>
      </c>
    </row>
    <row r="22216" spans="2:7" x14ac:dyDescent="0.2">
      <c r="B22216">
        <v>6158</v>
      </c>
      <c r="C22216">
        <v>0</v>
      </c>
      <c r="D22216">
        <v>0</v>
      </c>
      <c r="E22216">
        <v>0.61078113317489602</v>
      </c>
      <c r="F22216">
        <v>0.38921889662742598</v>
      </c>
      <c r="G22216" t="str">
        <f>IF(E22216&gt;F22216,IF(E22216&gt;0.65,"Muy negativo","Tendencia negativa"),IF(F22216&gt;0.65,"Muy positivo","Tendencia positiva"))</f>
        <v>Tendencia negativa</v>
      </c>
    </row>
    <row r="22217" spans="2:7" x14ac:dyDescent="0.2">
      <c r="B22217">
        <v>13358</v>
      </c>
      <c r="C22217">
        <v>0</v>
      </c>
      <c r="D22217">
        <v>0</v>
      </c>
      <c r="E22217">
        <v>0.54865044355392401</v>
      </c>
      <c r="F22217">
        <v>0.451349467039108</v>
      </c>
      <c r="G22217" t="str">
        <f>IF(E22217&gt;F22217,IF(E22217&gt;0.65,"Muy negativo","Tendencia negativa"),IF(F22217&gt;0.65,"Muy positivo","Tendencia positiva"))</f>
        <v>Tendencia negativa</v>
      </c>
    </row>
    <row r="22218" spans="2:7" x14ac:dyDescent="0.2">
      <c r="B22218">
        <v>21989</v>
      </c>
      <c r="C22218">
        <v>0</v>
      </c>
      <c r="D22218">
        <v>3</v>
      </c>
      <c r="E22218">
        <v>0.43493688106536799</v>
      </c>
      <c r="F22218">
        <v>0.56506305932998602</v>
      </c>
      <c r="G22218" t="str">
        <f>IF(E22218&gt;F22218,IF(E22218&gt;0.65,"Muy negativo","Tendencia negativa"),IF(F22218&gt;0.65,"Muy positivo","Tendencia positiva"))</f>
        <v>Tendencia positiva</v>
      </c>
    </row>
    <row r="22219" spans="2:7" x14ac:dyDescent="0.2">
      <c r="B22219">
        <v>391</v>
      </c>
      <c r="C22219">
        <v>0</v>
      </c>
      <c r="D22219">
        <v>0</v>
      </c>
      <c r="E22219">
        <v>0.76447170972823997</v>
      </c>
      <c r="F22219">
        <v>0.23552827537059701</v>
      </c>
      <c r="G22219" t="str">
        <f>IF(E22219&gt;F22219,IF(E22219&gt;0.65,"Muy negativo","Tendencia negativa"),IF(F22219&gt;0.65,"Muy positivo","Tendencia positiva"))</f>
        <v>Muy negativo</v>
      </c>
    </row>
    <row r="22220" spans="2:7" x14ac:dyDescent="0.2">
      <c r="B22220">
        <v>5446</v>
      </c>
      <c r="C22220">
        <v>0</v>
      </c>
      <c r="D22220">
        <v>3</v>
      </c>
      <c r="E22220">
        <v>0.65526592731475797</v>
      </c>
      <c r="F22220">
        <v>0.34473398327827398</v>
      </c>
      <c r="G22220" t="str">
        <f>IF(E22220&gt;F22220,IF(E22220&gt;0.65,"Muy negativo","Tendencia negativa"),IF(F22220&gt;0.65,"Muy positivo","Tendencia positiva"))</f>
        <v>Muy negativo</v>
      </c>
    </row>
    <row r="22221" spans="2:7" x14ac:dyDescent="0.2">
      <c r="B22221">
        <v>8140</v>
      </c>
      <c r="C22221">
        <v>0</v>
      </c>
      <c r="D22221">
        <v>0</v>
      </c>
      <c r="E22221">
        <v>0.77652555704116799</v>
      </c>
      <c r="F22221">
        <v>0.22347445785999201</v>
      </c>
      <c r="G22221" t="str">
        <f>IF(E22221&gt;F22221,IF(E22221&gt;0.65,"Muy negativo","Tendencia negativa"),IF(F22221&gt;0.65,"Muy positivo","Tendencia positiva"))</f>
        <v>Muy negativo</v>
      </c>
    </row>
    <row r="22222" spans="2:7" x14ac:dyDescent="0.2">
      <c r="B22222">
        <v>11563</v>
      </c>
      <c r="C22222">
        <v>0</v>
      </c>
      <c r="D22222">
        <v>0</v>
      </c>
      <c r="E22222">
        <v>0.34840309619903498</v>
      </c>
      <c r="F22222">
        <v>0.65159690380096402</v>
      </c>
      <c r="G22222" t="str">
        <f>IF(E22222&gt;F22222,IF(E22222&gt;0.65,"Muy negativo","Tendencia negativa"),IF(F22222&gt;0.65,"Muy positivo","Tendencia positiva"))</f>
        <v>Muy positivo</v>
      </c>
    </row>
    <row r="22223" spans="2:7" x14ac:dyDescent="0.2">
      <c r="B22223">
        <v>452</v>
      </c>
      <c r="C22223">
        <v>0</v>
      </c>
      <c r="D22223">
        <v>0</v>
      </c>
      <c r="E22223">
        <v>0.62187135219573897</v>
      </c>
      <c r="F22223">
        <v>0.37812864780425998</v>
      </c>
      <c r="G22223" t="str">
        <f>IF(E22223&gt;F22223,IF(E22223&gt;0.65,"Muy negativo","Tendencia negativa"),IF(F22223&gt;0.65,"Muy positivo","Tendencia positiva"))</f>
        <v>Tendencia negativa</v>
      </c>
    </row>
    <row r="22224" spans="2:7" x14ac:dyDescent="0.2">
      <c r="B22224">
        <v>13621</v>
      </c>
      <c r="C22224">
        <v>0</v>
      </c>
      <c r="D22224">
        <v>0</v>
      </c>
      <c r="E22224">
        <v>0.58065491914749101</v>
      </c>
      <c r="F22224">
        <v>0.41934508085250799</v>
      </c>
      <c r="G22224" t="str">
        <f>IF(E22224&gt;F22224,IF(E22224&gt;0.65,"Muy negativo","Tendencia negativa"),IF(F22224&gt;0.65,"Muy positivo","Tendencia positiva"))</f>
        <v>Tendencia negativa</v>
      </c>
    </row>
    <row r="22225" spans="2:7" x14ac:dyDescent="0.2">
      <c r="B22225">
        <v>21186</v>
      </c>
      <c r="C22225">
        <v>0</v>
      </c>
      <c r="D22225">
        <v>5</v>
      </c>
      <c r="E22225">
        <v>0.67493337392806996</v>
      </c>
      <c r="F22225">
        <v>0.32506659626960699</v>
      </c>
      <c r="G22225" t="str">
        <f>IF(E22225&gt;F22225,IF(E22225&gt;0.65,"Muy negativo","Tendencia negativa"),IF(F22225&gt;0.65,"Muy positivo","Tendencia positiva"))</f>
        <v>Muy negativo</v>
      </c>
    </row>
    <row r="22226" spans="2:7" x14ac:dyDescent="0.2">
      <c r="B22226">
        <v>10138</v>
      </c>
      <c r="C22226">
        <v>0</v>
      </c>
      <c r="D22226">
        <v>1</v>
      </c>
      <c r="E22226">
        <v>0.92070889472961404</v>
      </c>
      <c r="F22226">
        <v>7.9291090369224507E-2</v>
      </c>
      <c r="G22226" t="str">
        <f>IF(E22226&gt;F22226,IF(E22226&gt;0.65,"Muy negativo","Tendencia negativa"),IF(F22226&gt;0.65,"Muy positivo","Tendencia positiva"))</f>
        <v>Muy negativo</v>
      </c>
    </row>
    <row r="22227" spans="2:7" x14ac:dyDescent="0.2">
      <c r="B22227">
        <v>8901</v>
      </c>
      <c r="C22227">
        <v>0</v>
      </c>
      <c r="D22227">
        <v>0</v>
      </c>
      <c r="E22227">
        <v>0.86723083257675104</v>
      </c>
      <c r="F22227">
        <v>0.13276913762092499</v>
      </c>
      <c r="G22227" t="str">
        <f>IF(E22227&gt;F22227,IF(E22227&gt;0.65,"Muy negativo","Tendencia negativa"),IF(F22227&gt;0.65,"Muy positivo","Tendencia positiva"))</f>
        <v>Muy negativo</v>
      </c>
    </row>
    <row r="22228" spans="2:7" x14ac:dyDescent="0.2">
      <c r="B22228">
        <v>15568</v>
      </c>
      <c r="C22228">
        <v>0</v>
      </c>
      <c r="D22228">
        <v>0</v>
      </c>
      <c r="E22228">
        <v>0.93815428018569902</v>
      </c>
      <c r="F22228">
        <v>6.1845712363719899E-2</v>
      </c>
      <c r="G22228" t="str">
        <f>IF(E22228&gt;F22228,IF(E22228&gt;0.65,"Muy negativo","Tendencia negativa"),IF(F22228&gt;0.65,"Muy positivo","Tendencia positiva"))</f>
        <v>Muy negativo</v>
      </c>
    </row>
    <row r="22229" spans="2:7" x14ac:dyDescent="0.2">
      <c r="B22229">
        <v>13264</v>
      </c>
      <c r="C22229">
        <v>0</v>
      </c>
      <c r="D22229">
        <v>0</v>
      </c>
      <c r="E22229">
        <v>0.58100014925002996</v>
      </c>
      <c r="F22229">
        <v>0.41899985074996898</v>
      </c>
      <c r="G22229" t="str">
        <f>IF(E22229&gt;F22229,IF(E22229&gt;0.65,"Muy negativo","Tendencia negativa"),IF(F22229&gt;0.65,"Muy positivo","Tendencia positiva"))</f>
        <v>Tendencia negativa</v>
      </c>
    </row>
    <row r="22230" spans="2:7" x14ac:dyDescent="0.2">
      <c r="B22230">
        <v>10729</v>
      </c>
      <c r="C22230">
        <v>0</v>
      </c>
      <c r="D22230">
        <v>1</v>
      </c>
      <c r="E22230">
        <v>0.63599568605422896</v>
      </c>
      <c r="F22230">
        <v>0.36400431394576999</v>
      </c>
      <c r="G22230" t="str">
        <f>IF(E22230&gt;F22230,IF(E22230&gt;0.65,"Muy negativo","Tendencia negativa"),IF(F22230&gt;0.65,"Muy positivo","Tendencia positiva"))</f>
        <v>Tendencia negativa</v>
      </c>
    </row>
    <row r="22231" spans="2:7" x14ac:dyDescent="0.2">
      <c r="B22231">
        <v>7900</v>
      </c>
      <c r="C22231">
        <v>0</v>
      </c>
      <c r="D22231">
        <v>0</v>
      </c>
      <c r="E22231">
        <v>0.63847309350967396</v>
      </c>
      <c r="F22231">
        <v>0.36152687668800298</v>
      </c>
      <c r="G22231" t="str">
        <f>IF(E22231&gt;F22231,IF(E22231&gt;0.65,"Muy negativo","Tendencia negativa"),IF(F22231&gt;0.65,"Muy positivo","Tendencia positiva"))</f>
        <v>Tendencia negativa</v>
      </c>
    </row>
    <row r="22232" spans="2:7" x14ac:dyDescent="0.2">
      <c r="B22232">
        <v>17976</v>
      </c>
      <c r="C22232">
        <v>0</v>
      </c>
      <c r="D22232">
        <v>0</v>
      </c>
      <c r="E22232">
        <v>0.87430906295776301</v>
      </c>
      <c r="F22232">
        <v>0.125690937042236</v>
      </c>
      <c r="G22232" t="str">
        <f>IF(E22232&gt;F22232,IF(E22232&gt;0.65,"Muy negativo","Tendencia negativa"),IF(F22232&gt;0.65,"Muy positivo","Tendencia positiva"))</f>
        <v>Muy negativo</v>
      </c>
    </row>
    <row r="22233" spans="2:7" x14ac:dyDescent="0.2">
      <c r="B22233">
        <v>25426</v>
      </c>
      <c r="C22233">
        <v>0</v>
      </c>
      <c r="D22233">
        <v>1</v>
      </c>
      <c r="E22233">
        <v>0.36846762895584101</v>
      </c>
      <c r="F22233">
        <v>0.63153231143951405</v>
      </c>
      <c r="G22233" t="str">
        <f>IF(E22233&gt;F22233,IF(E22233&gt;0.65,"Muy negativo","Tendencia negativa"),IF(F22233&gt;0.65,"Muy positivo","Tendencia positiva"))</f>
        <v>Tendencia positiva</v>
      </c>
    </row>
    <row r="22234" spans="2:7" x14ac:dyDescent="0.2">
      <c r="B22234">
        <v>16188</v>
      </c>
      <c r="C22234">
        <v>0</v>
      </c>
      <c r="D22234">
        <v>1</v>
      </c>
      <c r="E22234">
        <v>0.57031905651092496</v>
      </c>
      <c r="F22234">
        <v>0.42968085408210699</v>
      </c>
      <c r="G22234" t="str">
        <f>IF(E22234&gt;F22234,IF(E22234&gt;0.65,"Muy negativo","Tendencia negativa"),IF(F22234&gt;0.65,"Muy positivo","Tendencia positiva"))</f>
        <v>Tendencia negativa</v>
      </c>
    </row>
    <row r="22235" spans="2:7" x14ac:dyDescent="0.2">
      <c r="B22235">
        <v>12547</v>
      </c>
      <c r="C22235">
        <v>0</v>
      </c>
      <c r="D22235">
        <v>0</v>
      </c>
      <c r="E22235">
        <v>0.73941075801849299</v>
      </c>
      <c r="F22235">
        <v>0.26058918237686102</v>
      </c>
      <c r="G22235" t="str">
        <f>IF(E22235&gt;F22235,IF(E22235&gt;0.65,"Muy negativo","Tendencia negativa"),IF(F22235&gt;0.65,"Muy positivo","Tendencia positiva"))</f>
        <v>Muy negativo</v>
      </c>
    </row>
    <row r="22236" spans="2:7" x14ac:dyDescent="0.2">
      <c r="B22236">
        <v>20008</v>
      </c>
      <c r="C22236">
        <v>0</v>
      </c>
      <c r="D22236">
        <v>0</v>
      </c>
      <c r="E22236">
        <v>0.66554069519042902</v>
      </c>
      <c r="F22236">
        <v>0.33445930480956998</v>
      </c>
      <c r="G22236" t="str">
        <f>IF(E22236&gt;F22236,IF(E22236&gt;0.65,"Muy negativo","Tendencia negativa"),IF(F22236&gt;0.65,"Muy positivo","Tendencia positiva"))</f>
        <v>Muy negativo</v>
      </c>
    </row>
    <row r="22237" spans="2:7" x14ac:dyDescent="0.2">
      <c r="B22237">
        <v>4514</v>
      </c>
      <c r="C22237">
        <v>0</v>
      </c>
      <c r="D22237">
        <v>1</v>
      </c>
      <c r="E22237">
        <v>0.811892509460449</v>
      </c>
      <c r="F22237">
        <v>0.18810749053955</v>
      </c>
      <c r="G22237" t="str">
        <f>IF(E22237&gt;F22237,IF(E22237&gt;0.65,"Muy negativo","Tendencia negativa"),IF(F22237&gt;0.65,"Muy positivo","Tendencia positiva"))</f>
        <v>Muy negativo</v>
      </c>
    </row>
    <row r="22238" spans="2:7" x14ac:dyDescent="0.2">
      <c r="B22238">
        <v>11248</v>
      </c>
      <c r="C22238">
        <v>0</v>
      </c>
      <c r="D22238">
        <v>0</v>
      </c>
      <c r="E22238">
        <v>0.56202244758605902</v>
      </c>
      <c r="F22238">
        <v>0.43797755241393999</v>
      </c>
      <c r="G22238" t="str">
        <f>IF(E22238&gt;F22238,IF(E22238&gt;0.65,"Muy negativo","Tendencia negativa"),IF(F22238&gt;0.65,"Muy positivo","Tendencia positiva"))</f>
        <v>Tendencia negativa</v>
      </c>
    </row>
    <row r="22239" spans="2:7" x14ac:dyDescent="0.2">
      <c r="B22239">
        <v>25674</v>
      </c>
      <c r="C22239">
        <v>0</v>
      </c>
      <c r="D22239">
        <v>1</v>
      </c>
      <c r="E22239">
        <v>0.17631298303604101</v>
      </c>
      <c r="F22239">
        <v>0.82368701696395796</v>
      </c>
      <c r="G22239" t="str">
        <f>IF(E22239&gt;F22239,IF(E22239&gt;0.65,"Muy negativo","Tendencia negativa"),IF(F22239&gt;0.65,"Muy positivo","Tendencia positiva"))</f>
        <v>Muy positivo</v>
      </c>
    </row>
    <row r="22240" spans="2:7" x14ac:dyDescent="0.2">
      <c r="B22240">
        <v>19007</v>
      </c>
      <c r="C22240">
        <v>0</v>
      </c>
      <c r="D22240">
        <v>0</v>
      </c>
      <c r="E22240">
        <v>0.51057553291320801</v>
      </c>
      <c r="F22240">
        <v>0.48942443728446899</v>
      </c>
      <c r="G22240" t="str">
        <f>IF(E22240&gt;F22240,IF(E22240&gt;0.65,"Muy negativo","Tendencia negativa"),IF(F22240&gt;0.65,"Muy positivo","Tendencia positiva"))</f>
        <v>Tendencia negativa</v>
      </c>
    </row>
    <row r="22241" spans="2:7" x14ac:dyDescent="0.2">
      <c r="B22241">
        <v>10700</v>
      </c>
      <c r="C22241">
        <v>0</v>
      </c>
      <c r="D22241">
        <v>0</v>
      </c>
      <c r="E22241">
        <v>0.38423648476600603</v>
      </c>
      <c r="F22241">
        <v>0.61576354503631503</v>
      </c>
      <c r="G22241" t="str">
        <f>IF(E22241&gt;F22241,IF(E22241&gt;0.65,"Muy negativo","Tendencia negativa"),IF(F22241&gt;0.65,"Muy positivo","Tendencia positiva"))</f>
        <v>Tendencia positiva</v>
      </c>
    </row>
    <row r="22242" spans="2:7" x14ac:dyDescent="0.2">
      <c r="B22242">
        <v>25909</v>
      </c>
      <c r="C22242">
        <v>0</v>
      </c>
      <c r="D22242">
        <v>0</v>
      </c>
      <c r="E22242">
        <v>0.62043732404708796</v>
      </c>
      <c r="F22242">
        <v>0.37956267595291099</v>
      </c>
      <c r="G22242" t="str">
        <f>IF(E22242&gt;F22242,IF(E22242&gt;0.65,"Muy negativo","Tendencia negativa"),IF(F22242&gt;0.65,"Muy positivo","Tendencia positiva"))</f>
        <v>Tendencia negativa</v>
      </c>
    </row>
    <row r="22243" spans="2:7" x14ac:dyDescent="0.2">
      <c r="B22243">
        <v>1213</v>
      </c>
      <c r="C22243">
        <v>0</v>
      </c>
      <c r="D22243">
        <v>0</v>
      </c>
      <c r="E22243">
        <v>0.73957854509353604</v>
      </c>
      <c r="F22243">
        <v>0.26042145490646301</v>
      </c>
      <c r="G22243" t="str">
        <f>IF(E22243&gt;F22243,IF(E22243&gt;0.65,"Muy negativo","Tendencia negativa"),IF(F22243&gt;0.65,"Muy positivo","Tendencia positiva"))</f>
        <v>Muy negativo</v>
      </c>
    </row>
    <row r="22244" spans="2:7" x14ac:dyDescent="0.2">
      <c r="B22244">
        <v>15978</v>
      </c>
      <c r="C22244">
        <v>0</v>
      </c>
      <c r="D22244">
        <v>0</v>
      </c>
      <c r="E22244">
        <v>0.63689583539962702</v>
      </c>
      <c r="F22244">
        <v>0.36310416460037198</v>
      </c>
      <c r="G22244" t="str">
        <f>IF(E22244&gt;F22244,IF(E22244&gt;0.65,"Muy negativo","Tendencia negativa"),IF(F22244&gt;0.65,"Muy positivo","Tendencia positiva"))</f>
        <v>Tendencia negativa</v>
      </c>
    </row>
    <row r="22245" spans="2:7" x14ac:dyDescent="0.2">
      <c r="B22245">
        <v>20257</v>
      </c>
      <c r="C22245">
        <v>0</v>
      </c>
      <c r="D22245">
        <v>0</v>
      </c>
      <c r="E22245">
        <v>0.76306730508804299</v>
      </c>
      <c r="F22245">
        <v>0.23693268001079501</v>
      </c>
      <c r="G22245" t="str">
        <f>IF(E22245&gt;F22245,IF(E22245&gt;0.65,"Muy negativo","Tendencia negativa"),IF(F22245&gt;0.65,"Muy positivo","Tendencia positiva"))</f>
        <v>Muy negativo</v>
      </c>
    </row>
    <row r="22246" spans="2:7" x14ac:dyDescent="0.2">
      <c r="B22246">
        <v>7749</v>
      </c>
      <c r="C22246">
        <v>0</v>
      </c>
      <c r="D22246">
        <v>0</v>
      </c>
      <c r="E22246">
        <v>0.85330569744110096</v>
      </c>
      <c r="F22246">
        <v>0.14669431746006001</v>
      </c>
      <c r="G22246" t="str">
        <f>IF(E22246&gt;F22246,IF(E22246&gt;0.65,"Muy negativo","Tendencia negativa"),IF(F22246&gt;0.65,"Muy positivo","Tendencia positiva"))</f>
        <v>Muy negativo</v>
      </c>
    </row>
    <row r="22247" spans="2:7" x14ac:dyDescent="0.2">
      <c r="B22247">
        <v>779</v>
      </c>
      <c r="C22247">
        <v>0</v>
      </c>
      <c r="D22247">
        <v>0</v>
      </c>
      <c r="E22247">
        <v>0.72097295522689797</v>
      </c>
      <c r="F22247">
        <v>0.27902704477310097</v>
      </c>
      <c r="G22247" t="str">
        <f>IF(E22247&gt;F22247,IF(E22247&gt;0.65,"Muy negativo","Tendencia negativa"),IF(F22247&gt;0.65,"Muy positivo","Tendencia positiva"))</f>
        <v>Muy negativo</v>
      </c>
    </row>
    <row r="22248" spans="2:7" x14ac:dyDescent="0.2">
      <c r="B22248">
        <v>10688</v>
      </c>
      <c r="C22248">
        <v>0</v>
      </c>
      <c r="D22248">
        <v>0</v>
      </c>
      <c r="E22248">
        <v>0.43528556823730402</v>
      </c>
      <c r="F22248">
        <v>0.56471443176269498</v>
      </c>
      <c r="G22248" t="str">
        <f>IF(E22248&gt;F22248,IF(E22248&gt;0.65,"Muy negativo","Tendencia negativa"),IF(F22248&gt;0.65,"Muy positivo","Tendencia positiva"))</f>
        <v>Tendencia positiva</v>
      </c>
    </row>
    <row r="22249" spans="2:7" x14ac:dyDescent="0.2">
      <c r="B22249">
        <v>207</v>
      </c>
      <c r="C22249">
        <v>0</v>
      </c>
      <c r="D22249">
        <v>0</v>
      </c>
      <c r="E22249">
        <v>0.51580584049224798</v>
      </c>
      <c r="F22249">
        <v>0.48419409990310602</v>
      </c>
      <c r="G22249" t="str">
        <f>IF(E22249&gt;F22249,IF(E22249&gt;0.65,"Muy negativo","Tendencia negativa"),IF(F22249&gt;0.65,"Muy positivo","Tendencia positiva"))</f>
        <v>Tendencia negativa</v>
      </c>
    </row>
    <row r="22250" spans="2:7" x14ac:dyDescent="0.2">
      <c r="B22250">
        <v>8134</v>
      </c>
      <c r="C22250">
        <v>0</v>
      </c>
      <c r="D22250">
        <v>2</v>
      </c>
      <c r="E22250">
        <v>0.44012087583541798</v>
      </c>
      <c r="F22250">
        <v>0.55987912416458097</v>
      </c>
      <c r="G22250" t="str">
        <f>IF(E22250&gt;F22250,IF(E22250&gt;0.65,"Muy negativo","Tendencia negativa"),IF(F22250&gt;0.65,"Muy positivo","Tendencia positiva"))</f>
        <v>Tendencia positiva</v>
      </c>
    </row>
    <row r="22251" spans="2:7" x14ac:dyDescent="0.2">
      <c r="B22251">
        <v>24247</v>
      </c>
      <c r="C22251">
        <v>0</v>
      </c>
      <c r="D22251">
        <v>0</v>
      </c>
      <c r="E22251">
        <v>0.72149223089218095</v>
      </c>
      <c r="F22251">
        <v>0.27850776910781799</v>
      </c>
      <c r="G22251" t="str">
        <f>IF(E22251&gt;F22251,IF(E22251&gt;0.65,"Muy negativo","Tendencia negativa"),IF(F22251&gt;0.65,"Muy positivo","Tendencia positiva"))</f>
        <v>Muy negativo</v>
      </c>
    </row>
    <row r="22252" spans="2:7" x14ac:dyDescent="0.2">
      <c r="B22252">
        <v>6911</v>
      </c>
      <c r="C22252">
        <v>0</v>
      </c>
      <c r="D22252">
        <v>1</v>
      </c>
      <c r="E22252">
        <v>0.74831241369247403</v>
      </c>
      <c r="F22252">
        <v>0.25168752670288003</v>
      </c>
      <c r="G22252" t="str">
        <f>IF(E22252&gt;F22252,IF(E22252&gt;0.65,"Muy negativo","Tendencia negativa"),IF(F22252&gt;0.65,"Muy positivo","Tendencia positiva"))</f>
        <v>Muy negativo</v>
      </c>
    </row>
    <row r="22253" spans="2:7" x14ac:dyDescent="0.2">
      <c r="B22253">
        <v>16303</v>
      </c>
      <c r="C22253">
        <v>0</v>
      </c>
      <c r="D22253">
        <v>0</v>
      </c>
      <c r="E22253">
        <v>0.79206615686416604</v>
      </c>
      <c r="F22253">
        <v>0.20793378353118799</v>
      </c>
      <c r="G22253" t="str">
        <f>IF(E22253&gt;F22253,IF(E22253&gt;0.65,"Muy negativo","Tendencia negativa"),IF(F22253&gt;0.65,"Muy positivo","Tendencia positiva"))</f>
        <v>Muy negativo</v>
      </c>
    </row>
    <row r="22254" spans="2:7" x14ac:dyDescent="0.2">
      <c r="B22254">
        <v>17134</v>
      </c>
      <c r="C22254">
        <v>0</v>
      </c>
      <c r="D22254">
        <v>0</v>
      </c>
      <c r="E22254">
        <v>0.90183448791503895</v>
      </c>
      <c r="F22254">
        <v>9.8165541887283297E-2</v>
      </c>
      <c r="G22254" t="str">
        <f>IF(E22254&gt;F22254,IF(E22254&gt;0.65,"Muy negativo","Tendencia negativa"),IF(F22254&gt;0.65,"Muy positivo","Tendencia positiva"))</f>
        <v>Muy negativo</v>
      </c>
    </row>
    <row r="22255" spans="2:7" x14ac:dyDescent="0.2">
      <c r="B22255">
        <v>6901</v>
      </c>
      <c r="C22255">
        <v>0</v>
      </c>
      <c r="D22255">
        <v>4</v>
      </c>
      <c r="E22255">
        <v>0.225490152835845</v>
      </c>
      <c r="F22255">
        <v>0.77450984716415405</v>
      </c>
      <c r="G22255" t="str">
        <f>IF(E22255&gt;F22255,IF(E22255&gt;0.65,"Muy negativo","Tendencia negativa"),IF(F22255&gt;0.65,"Muy positivo","Tendencia positiva"))</f>
        <v>Muy positivo</v>
      </c>
    </row>
    <row r="22256" spans="2:7" x14ac:dyDescent="0.2">
      <c r="B22256">
        <v>14074</v>
      </c>
      <c r="C22256">
        <v>0</v>
      </c>
      <c r="D22256">
        <v>0</v>
      </c>
      <c r="E22256">
        <v>0.74838972091674805</v>
      </c>
      <c r="F22256">
        <v>0.25161027908325101</v>
      </c>
      <c r="G22256" t="str">
        <f>IF(E22256&gt;F22256,IF(E22256&gt;0.65,"Muy negativo","Tendencia negativa"),IF(F22256&gt;0.65,"Muy positivo","Tendencia positiva"))</f>
        <v>Muy negativo</v>
      </c>
    </row>
    <row r="22257" spans="2:7" x14ac:dyDescent="0.2">
      <c r="B22257">
        <v>23590</v>
      </c>
      <c r="C22257">
        <v>0</v>
      </c>
      <c r="D22257">
        <v>0</v>
      </c>
      <c r="E22257">
        <v>0.84133970737457198</v>
      </c>
      <c r="F22257">
        <v>0.15866020321846</v>
      </c>
      <c r="G22257" t="str">
        <f>IF(E22257&gt;F22257,IF(E22257&gt;0.65,"Muy negativo","Tendencia negativa"),IF(F22257&gt;0.65,"Muy positivo","Tendencia positiva"))</f>
        <v>Muy negativo</v>
      </c>
    </row>
    <row r="22258" spans="2:7" x14ac:dyDescent="0.2">
      <c r="B22258">
        <v>3243</v>
      </c>
      <c r="C22258">
        <v>0</v>
      </c>
      <c r="D22258">
        <v>0</v>
      </c>
      <c r="E22258">
        <v>0.86152267456054599</v>
      </c>
      <c r="F22258">
        <v>0.13847731053829099</v>
      </c>
      <c r="G22258" t="str">
        <f>IF(E22258&gt;F22258,IF(E22258&gt;0.65,"Muy negativo","Tendencia negativa"),IF(F22258&gt;0.65,"Muy positivo","Tendencia positiva"))</f>
        <v>Muy negativo</v>
      </c>
    </row>
    <row r="22259" spans="2:7" x14ac:dyDescent="0.2">
      <c r="B22259">
        <v>2663</v>
      </c>
      <c r="C22259">
        <v>0</v>
      </c>
      <c r="D22259">
        <v>2</v>
      </c>
      <c r="E22259">
        <v>0.49364981055259699</v>
      </c>
      <c r="F22259">
        <v>0.50635010004043501</v>
      </c>
      <c r="G22259" t="str">
        <f>IF(E22259&gt;F22259,IF(E22259&gt;0.65,"Muy negativo","Tendencia negativa"),IF(F22259&gt;0.65,"Muy positivo","Tendencia positiva"))</f>
        <v>Tendencia positiva</v>
      </c>
    </row>
    <row r="22260" spans="2:7" x14ac:dyDescent="0.2">
      <c r="B22260">
        <v>20333</v>
      </c>
      <c r="C22260">
        <v>0</v>
      </c>
      <c r="D22260">
        <v>0</v>
      </c>
      <c r="E22260">
        <v>0.53156667947769098</v>
      </c>
      <c r="F22260">
        <v>0.46843329071998502</v>
      </c>
      <c r="G22260" t="str">
        <f>IF(E22260&gt;F22260,IF(E22260&gt;0.65,"Muy negativo","Tendencia negativa"),IF(F22260&gt;0.65,"Muy positivo","Tendencia positiva"))</f>
        <v>Tendencia negativa</v>
      </c>
    </row>
    <row r="22261" spans="2:7" x14ac:dyDescent="0.2">
      <c r="B22261">
        <v>19699</v>
      </c>
      <c r="C22261">
        <v>0</v>
      </c>
      <c r="D22261">
        <v>0</v>
      </c>
      <c r="E22261">
        <v>0.51731842756271296</v>
      </c>
      <c r="F22261">
        <v>0.48268148303031899</v>
      </c>
      <c r="G22261" t="str">
        <f>IF(E22261&gt;F22261,IF(E22261&gt;0.65,"Muy negativo","Tendencia negativa"),IF(F22261&gt;0.65,"Muy positivo","Tendencia positiva"))</f>
        <v>Tendencia negativa</v>
      </c>
    </row>
    <row r="22262" spans="2:7" x14ac:dyDescent="0.2">
      <c r="B22262">
        <v>766</v>
      </c>
      <c r="C22262">
        <v>0</v>
      </c>
      <c r="D22262">
        <v>0</v>
      </c>
      <c r="E22262">
        <v>0.52504986524581898</v>
      </c>
      <c r="F22262">
        <v>0.47495004534721302</v>
      </c>
      <c r="G22262" t="str">
        <f>IF(E22262&gt;F22262,IF(E22262&gt;0.65,"Muy negativo","Tendencia negativa"),IF(F22262&gt;0.65,"Muy positivo","Tendencia positiva"))</f>
        <v>Tendencia negativa</v>
      </c>
    </row>
    <row r="22263" spans="2:7" x14ac:dyDescent="0.2">
      <c r="B22263">
        <v>5824</v>
      </c>
      <c r="C22263">
        <v>0</v>
      </c>
      <c r="D22263">
        <v>0</v>
      </c>
      <c r="E22263">
        <v>0.46329063177108698</v>
      </c>
      <c r="F22263">
        <v>0.53670936822891202</v>
      </c>
      <c r="G22263" t="str">
        <f>IF(E22263&gt;F22263,IF(E22263&gt;0.65,"Muy negativo","Tendencia negativa"),IF(F22263&gt;0.65,"Muy positivo","Tendencia positiva"))</f>
        <v>Tendencia positiva</v>
      </c>
    </row>
    <row r="22264" spans="2:7" x14ac:dyDescent="0.2">
      <c r="B22264">
        <v>21914</v>
      </c>
      <c r="C22264">
        <v>0</v>
      </c>
      <c r="D22264">
        <v>0</v>
      </c>
      <c r="E22264">
        <v>0.78800749778747503</v>
      </c>
      <c r="F22264">
        <v>0.211992487311363</v>
      </c>
      <c r="G22264" t="str">
        <f>IF(E22264&gt;F22264,IF(E22264&gt;0.65,"Muy negativo","Tendencia negativa"),IF(F22264&gt;0.65,"Muy positivo","Tendencia positiva"))</f>
        <v>Muy negativo</v>
      </c>
    </row>
    <row r="22265" spans="2:7" x14ac:dyDescent="0.2">
      <c r="B22265">
        <v>25978</v>
      </c>
      <c r="C22265">
        <v>0</v>
      </c>
      <c r="D22265">
        <v>1</v>
      </c>
      <c r="E22265">
        <v>0.81749463081359797</v>
      </c>
      <c r="F22265">
        <v>0.18250532448291701</v>
      </c>
      <c r="G22265" t="str">
        <f>IF(E22265&gt;F22265,IF(E22265&gt;0.65,"Muy negativo","Tendencia negativa"),IF(F22265&gt;0.65,"Muy positivo","Tendencia positiva"))</f>
        <v>Muy negativo</v>
      </c>
    </row>
    <row r="22266" spans="2:7" x14ac:dyDescent="0.2">
      <c r="B22266">
        <v>24898</v>
      </c>
      <c r="C22266">
        <v>0</v>
      </c>
      <c r="D22266">
        <v>1</v>
      </c>
      <c r="E22266">
        <v>0.80915999412536599</v>
      </c>
      <c r="F22266">
        <v>0.19083999097347201</v>
      </c>
      <c r="G22266" t="str">
        <f>IF(E22266&gt;F22266,IF(E22266&gt;0.65,"Muy negativo","Tendencia negativa"),IF(F22266&gt;0.65,"Muy positivo","Tendencia positiva"))</f>
        <v>Muy negativo</v>
      </c>
    </row>
    <row r="22267" spans="2:7" x14ac:dyDescent="0.2">
      <c r="B22267">
        <v>13294</v>
      </c>
      <c r="C22267">
        <v>0</v>
      </c>
      <c r="D22267">
        <v>0</v>
      </c>
      <c r="E22267">
        <v>0.60935544967651301</v>
      </c>
      <c r="F22267">
        <v>0.390644490718841</v>
      </c>
      <c r="G22267" t="str">
        <f>IF(E22267&gt;F22267,IF(E22267&gt;0.65,"Muy negativo","Tendencia negativa"),IF(F22267&gt;0.65,"Muy positivo","Tendencia positiva"))</f>
        <v>Tendencia negativa</v>
      </c>
    </row>
    <row r="22268" spans="2:7" x14ac:dyDescent="0.2">
      <c r="B22268">
        <v>4491</v>
      </c>
      <c r="C22268">
        <v>0</v>
      </c>
      <c r="D22268">
        <v>0</v>
      </c>
      <c r="E22268">
        <v>0.64215606451034501</v>
      </c>
      <c r="F22268">
        <v>0.35784399509429898</v>
      </c>
      <c r="G22268" t="str">
        <f>IF(E22268&gt;F22268,IF(E22268&gt;0.65,"Muy negativo","Tendencia negativa"),IF(F22268&gt;0.65,"Muy positivo","Tendencia positiva"))</f>
        <v>Tendencia negativa</v>
      </c>
    </row>
    <row r="22269" spans="2:7" x14ac:dyDescent="0.2">
      <c r="B22269">
        <v>15355</v>
      </c>
      <c r="C22269">
        <v>0</v>
      </c>
      <c r="D22269">
        <v>1</v>
      </c>
      <c r="E22269">
        <v>0.84350126981735196</v>
      </c>
      <c r="F22269">
        <v>0.15649868547916401</v>
      </c>
      <c r="G22269" t="str">
        <f>IF(E22269&gt;F22269,IF(E22269&gt;0.65,"Muy negativo","Tendencia negativa"),IF(F22269&gt;0.65,"Muy positivo","Tendencia positiva"))</f>
        <v>Muy negativo</v>
      </c>
    </row>
    <row r="22270" spans="2:7" x14ac:dyDescent="0.2">
      <c r="B22270">
        <v>1238</v>
      </c>
      <c r="C22270">
        <v>0</v>
      </c>
      <c r="D22270">
        <v>0</v>
      </c>
      <c r="E22270">
        <v>0.71072882413864102</v>
      </c>
      <c r="F22270">
        <v>0.28927120566368097</v>
      </c>
      <c r="G22270" t="str">
        <f>IF(E22270&gt;F22270,IF(E22270&gt;0.65,"Muy negativo","Tendencia negativa"),IF(F22270&gt;0.65,"Muy positivo","Tendencia positiva"))</f>
        <v>Muy negativo</v>
      </c>
    </row>
    <row r="22271" spans="2:7" x14ac:dyDescent="0.2">
      <c r="B22271">
        <v>16899</v>
      </c>
      <c r="C22271">
        <v>0</v>
      </c>
      <c r="D22271">
        <v>0</v>
      </c>
      <c r="E22271">
        <v>0.85907119512557895</v>
      </c>
      <c r="F22271">
        <v>0.140928819775581</v>
      </c>
      <c r="G22271" t="str">
        <f>IF(E22271&gt;F22271,IF(E22271&gt;0.65,"Muy negativo","Tendencia negativa"),IF(F22271&gt;0.65,"Muy positivo","Tendencia positiva"))</f>
        <v>Muy negativo</v>
      </c>
    </row>
    <row r="22272" spans="2:7" x14ac:dyDescent="0.2">
      <c r="B22272">
        <v>1842</v>
      </c>
      <c r="C22272">
        <v>0</v>
      </c>
      <c r="D22272">
        <v>8</v>
      </c>
      <c r="E22272">
        <v>0.28765854239463801</v>
      </c>
      <c r="F22272">
        <v>0.712341427803039</v>
      </c>
      <c r="G22272" t="str">
        <f>IF(E22272&gt;F22272,IF(E22272&gt;0.65,"Muy negativo","Tendencia negativa"),IF(F22272&gt;0.65,"Muy positivo","Tendencia positiva"))</f>
        <v>Muy positivo</v>
      </c>
    </row>
    <row r="22273" spans="2:7" x14ac:dyDescent="0.2">
      <c r="B22273">
        <v>1014</v>
      </c>
      <c r="C22273">
        <v>0</v>
      </c>
      <c r="D22273">
        <v>0</v>
      </c>
      <c r="E22273">
        <v>0.64776992797851496</v>
      </c>
      <c r="F22273">
        <v>0.35223013162612898</v>
      </c>
      <c r="G22273" t="str">
        <f>IF(E22273&gt;F22273,IF(E22273&gt;0.65,"Muy negativo","Tendencia negativa"),IF(F22273&gt;0.65,"Muy positivo","Tendencia positiva"))</f>
        <v>Tendencia negativa</v>
      </c>
    </row>
    <row r="22274" spans="2:7" x14ac:dyDescent="0.2">
      <c r="B22274">
        <v>6244</v>
      </c>
      <c r="C22274">
        <v>0</v>
      </c>
      <c r="D22274">
        <v>1</v>
      </c>
      <c r="E22274">
        <v>0.62944555282592696</v>
      </c>
      <c r="F22274">
        <v>0.37055441737174899</v>
      </c>
      <c r="G22274" t="str">
        <f>IF(E22274&gt;F22274,IF(E22274&gt;0.65,"Muy negativo","Tendencia negativa"),IF(F22274&gt;0.65,"Muy positivo","Tendencia positiva"))</f>
        <v>Tendencia negativa</v>
      </c>
    </row>
    <row r="22275" spans="2:7" x14ac:dyDescent="0.2">
      <c r="B22275">
        <v>25440</v>
      </c>
      <c r="C22275">
        <v>0</v>
      </c>
      <c r="D22275">
        <v>1</v>
      </c>
      <c r="E22275">
        <v>0.208746537566185</v>
      </c>
      <c r="F22275">
        <v>0.79125338792800903</v>
      </c>
      <c r="G22275" t="str">
        <f>IF(E22275&gt;F22275,IF(E22275&gt;0.65,"Muy negativo","Tendencia negativa"),IF(F22275&gt;0.65,"Muy positivo","Tendencia positiva"))</f>
        <v>Muy positivo</v>
      </c>
    </row>
    <row r="22276" spans="2:7" x14ac:dyDescent="0.2">
      <c r="B22276">
        <v>22773</v>
      </c>
      <c r="C22276">
        <v>0</v>
      </c>
      <c r="D22276">
        <v>0</v>
      </c>
      <c r="E22276">
        <v>0.63710409402847201</v>
      </c>
      <c r="F22276">
        <v>0.36289587616920399</v>
      </c>
      <c r="G22276" t="str">
        <f>IF(E22276&gt;F22276,IF(E22276&gt;0.65,"Muy negativo","Tendencia negativa"),IF(F22276&gt;0.65,"Muy positivo","Tendencia positiva"))</f>
        <v>Tendencia negativa</v>
      </c>
    </row>
    <row r="22277" spans="2:7" x14ac:dyDescent="0.2">
      <c r="B22277">
        <v>24838</v>
      </c>
      <c r="C22277">
        <v>0</v>
      </c>
      <c r="D22277">
        <v>0</v>
      </c>
      <c r="E22277">
        <v>0.54921448230743397</v>
      </c>
      <c r="F22277">
        <v>0.45078548789024298</v>
      </c>
      <c r="G22277" t="str">
        <f>IF(E22277&gt;F22277,IF(E22277&gt;0.65,"Muy negativo","Tendencia negativa"),IF(F22277&gt;0.65,"Muy positivo","Tendencia positiva"))</f>
        <v>Tendencia negativa</v>
      </c>
    </row>
    <row r="22278" spans="2:7" x14ac:dyDescent="0.2">
      <c r="B22278">
        <v>3355</v>
      </c>
      <c r="C22278">
        <v>0</v>
      </c>
      <c r="D22278">
        <v>8</v>
      </c>
      <c r="E22278">
        <v>0.83165520429611195</v>
      </c>
      <c r="F22278">
        <v>0.16834484040737099</v>
      </c>
      <c r="G22278" t="str">
        <f>IF(E22278&gt;F22278,IF(E22278&gt;0.65,"Muy negativo","Tendencia negativa"),IF(F22278&gt;0.65,"Muy positivo","Tendencia positiva"))</f>
        <v>Muy negativo</v>
      </c>
    </row>
    <row r="22279" spans="2:7" x14ac:dyDescent="0.2">
      <c r="B22279">
        <v>15675</v>
      </c>
      <c r="C22279">
        <v>0</v>
      </c>
      <c r="D22279">
        <v>0</v>
      </c>
      <c r="E22279">
        <v>0.53397423028945901</v>
      </c>
      <c r="F22279">
        <v>0.466025710105896</v>
      </c>
      <c r="G22279" t="str">
        <f>IF(E22279&gt;F22279,IF(E22279&gt;0.65,"Muy negativo","Tendencia negativa"),IF(F22279&gt;0.65,"Muy positivo","Tendencia positiva"))</f>
        <v>Tendencia negativa</v>
      </c>
    </row>
    <row r="22280" spans="2:7" x14ac:dyDescent="0.2">
      <c r="B22280">
        <v>6739</v>
      </c>
      <c r="C22280">
        <v>0</v>
      </c>
      <c r="D22280">
        <v>0</v>
      </c>
      <c r="E22280">
        <v>0.64130902290344205</v>
      </c>
      <c r="F22280">
        <v>0.35869100689888</v>
      </c>
      <c r="G22280" t="str">
        <f>IF(E22280&gt;F22280,IF(E22280&gt;0.65,"Muy negativo","Tendencia negativa"),IF(F22280&gt;0.65,"Muy positivo","Tendencia positiva"))</f>
        <v>Tendencia negativa</v>
      </c>
    </row>
    <row r="22281" spans="2:7" x14ac:dyDescent="0.2">
      <c r="B22281">
        <v>18055</v>
      </c>
      <c r="C22281">
        <v>0</v>
      </c>
      <c r="D22281">
        <v>4</v>
      </c>
      <c r="E22281">
        <v>0.55364578962326005</v>
      </c>
      <c r="F22281">
        <v>0.446354269981384</v>
      </c>
      <c r="G22281" t="str">
        <f>IF(E22281&gt;F22281,IF(E22281&gt;0.65,"Muy negativo","Tendencia negativa"),IF(F22281&gt;0.65,"Muy positivo","Tendencia positiva"))</f>
        <v>Tendencia negativa</v>
      </c>
    </row>
    <row r="22282" spans="2:7" x14ac:dyDescent="0.2">
      <c r="B22282">
        <v>20910</v>
      </c>
      <c r="C22282">
        <v>0</v>
      </c>
      <c r="D22282">
        <v>0</v>
      </c>
      <c r="E22282">
        <v>0.91766560077667203</v>
      </c>
      <c r="F22282">
        <v>8.2334324717521598E-2</v>
      </c>
      <c r="G22282" t="str">
        <f>IF(E22282&gt;F22282,IF(E22282&gt;0.65,"Muy negativo","Tendencia negativa"),IF(F22282&gt;0.65,"Muy positivo","Tendencia positiva"))</f>
        <v>Muy negativo</v>
      </c>
    </row>
    <row r="22283" spans="2:7" x14ac:dyDescent="0.2">
      <c r="B22283">
        <v>20291</v>
      </c>
      <c r="C22283">
        <v>0</v>
      </c>
      <c r="D22283">
        <v>0</v>
      </c>
      <c r="E22283">
        <v>0.76761168241500799</v>
      </c>
      <c r="F22283">
        <v>0.23238822817802399</v>
      </c>
      <c r="G22283" t="str">
        <f>IF(E22283&gt;F22283,IF(E22283&gt;0.65,"Muy negativo","Tendencia negativa"),IF(F22283&gt;0.65,"Muy positivo","Tendencia positiva"))</f>
        <v>Muy negativo</v>
      </c>
    </row>
    <row r="22284" spans="2:7" x14ac:dyDescent="0.2">
      <c r="B22284">
        <v>4425</v>
      </c>
      <c r="C22284">
        <v>0</v>
      </c>
      <c r="D22284">
        <v>2</v>
      </c>
      <c r="E22284">
        <v>0.77274990081787098</v>
      </c>
      <c r="F22284">
        <v>0.22725005447864499</v>
      </c>
      <c r="G22284" t="str">
        <f>IF(E22284&gt;F22284,IF(E22284&gt;0.65,"Muy negativo","Tendencia negativa"),IF(F22284&gt;0.65,"Muy positivo","Tendencia positiva"))</f>
        <v>Muy negativo</v>
      </c>
    </row>
    <row r="22285" spans="2:7" x14ac:dyDescent="0.2">
      <c r="B22285">
        <v>3173</v>
      </c>
      <c r="C22285">
        <v>0</v>
      </c>
      <c r="D22285">
        <v>2</v>
      </c>
      <c r="E22285">
        <v>0.76111412048339799</v>
      </c>
      <c r="F22285">
        <v>0.23888590931892301</v>
      </c>
      <c r="G22285" t="str">
        <f>IF(E22285&gt;F22285,IF(E22285&gt;0.65,"Muy negativo","Tendencia negativa"),IF(F22285&gt;0.65,"Muy positivo","Tendencia positiva"))</f>
        <v>Muy negativo</v>
      </c>
    </row>
    <row r="22286" spans="2:7" x14ac:dyDescent="0.2">
      <c r="B22286">
        <v>12038</v>
      </c>
      <c r="C22286">
        <v>0</v>
      </c>
      <c r="D22286">
        <v>1</v>
      </c>
      <c r="E22286">
        <v>0.89491856098175004</v>
      </c>
      <c r="F22286">
        <v>0.105081364512443</v>
      </c>
      <c r="G22286" t="str">
        <f>IF(E22286&gt;F22286,IF(E22286&gt;0.65,"Muy negativo","Tendencia negativa"),IF(F22286&gt;0.65,"Muy positivo","Tendencia positiva"))</f>
        <v>Muy negativo</v>
      </c>
    </row>
    <row r="22287" spans="2:7" x14ac:dyDescent="0.2">
      <c r="B22287">
        <v>5874</v>
      </c>
      <c r="C22287">
        <v>0</v>
      </c>
      <c r="D22287">
        <v>0</v>
      </c>
      <c r="E22287">
        <v>0.77409809827804499</v>
      </c>
      <c r="F22287">
        <v>0.22590182721614799</v>
      </c>
      <c r="G22287" t="str">
        <f>IF(E22287&gt;F22287,IF(E22287&gt;0.65,"Muy negativo","Tendencia negativa"),IF(F22287&gt;0.65,"Muy positivo","Tendencia positiva"))</f>
        <v>Muy negativo</v>
      </c>
    </row>
    <row r="22288" spans="2:7" x14ac:dyDescent="0.2">
      <c r="B22288">
        <v>4711</v>
      </c>
      <c r="C22288">
        <v>0</v>
      </c>
      <c r="D22288">
        <v>4</v>
      </c>
      <c r="E22288">
        <v>0.30921560525894098</v>
      </c>
      <c r="F22288">
        <v>0.69078445434570301</v>
      </c>
      <c r="G22288" t="str">
        <f>IF(E22288&gt;F22288,IF(E22288&gt;0.65,"Muy negativo","Tendencia negativa"),IF(F22288&gt;0.65,"Muy positivo","Tendencia positiva"))</f>
        <v>Muy positivo</v>
      </c>
    </row>
    <row r="22289" spans="2:7" x14ac:dyDescent="0.2">
      <c r="B22289">
        <v>793</v>
      </c>
      <c r="C22289">
        <v>0</v>
      </c>
      <c r="D22289">
        <v>0</v>
      </c>
      <c r="E22289">
        <v>0.35934019088745101</v>
      </c>
      <c r="F22289">
        <v>0.64065974950790405</v>
      </c>
      <c r="G22289" t="str">
        <f>IF(E22289&gt;F22289,IF(E22289&gt;0.65,"Muy negativo","Tendencia negativa"),IF(F22289&gt;0.65,"Muy positivo","Tendencia positiva"))</f>
        <v>Tendencia positiva</v>
      </c>
    </row>
    <row r="22290" spans="2:7" x14ac:dyDescent="0.2">
      <c r="B22290">
        <v>1588</v>
      </c>
      <c r="C22290">
        <v>0</v>
      </c>
      <c r="D22290">
        <v>0</v>
      </c>
      <c r="E22290">
        <v>0.48492109775543202</v>
      </c>
      <c r="F22290">
        <v>0.51507890224456698</v>
      </c>
      <c r="G22290" t="str">
        <f>IF(E22290&gt;F22290,IF(E22290&gt;0.65,"Muy negativo","Tendencia negativa"),IF(F22290&gt;0.65,"Muy positivo","Tendencia positiva"))</f>
        <v>Tendencia positiva</v>
      </c>
    </row>
    <row r="22291" spans="2:7" x14ac:dyDescent="0.2">
      <c r="B22291">
        <v>8909</v>
      </c>
      <c r="C22291">
        <v>0</v>
      </c>
      <c r="D22291">
        <v>0</v>
      </c>
      <c r="E22291">
        <v>0.87810188531875599</v>
      </c>
      <c r="F22291">
        <v>0.12189811468124299</v>
      </c>
      <c r="G22291" t="str">
        <f>IF(E22291&gt;F22291,IF(E22291&gt;0.65,"Muy negativo","Tendencia negativa"),IF(F22291&gt;0.65,"Muy positivo","Tendencia positiva"))</f>
        <v>Muy negativo</v>
      </c>
    </row>
    <row r="22292" spans="2:7" x14ac:dyDescent="0.2">
      <c r="B22292">
        <v>9200</v>
      </c>
      <c r="C22292">
        <v>0</v>
      </c>
      <c r="D22292">
        <v>0</v>
      </c>
      <c r="E22292">
        <v>0.26973983645439098</v>
      </c>
      <c r="F22292">
        <v>0.73026007413864102</v>
      </c>
      <c r="G22292" t="str">
        <f>IF(E22292&gt;F22292,IF(E22292&gt;0.65,"Muy negativo","Tendencia negativa"),IF(F22292&gt;0.65,"Muy positivo","Tendencia positiva"))</f>
        <v>Muy positivo</v>
      </c>
    </row>
    <row r="22293" spans="2:7" x14ac:dyDescent="0.2">
      <c r="B22293">
        <v>10447</v>
      </c>
      <c r="C22293">
        <v>0</v>
      </c>
      <c r="D22293">
        <v>0</v>
      </c>
      <c r="E22293">
        <v>0.79659503698348899</v>
      </c>
      <c r="F22293">
        <v>0.20340496301651001</v>
      </c>
      <c r="G22293" t="str">
        <f>IF(E22293&gt;F22293,IF(E22293&gt;0.65,"Muy negativo","Tendencia negativa"),IF(F22293&gt;0.65,"Muy positivo","Tendencia positiva"))</f>
        <v>Muy negativo</v>
      </c>
    </row>
    <row r="22294" spans="2:7" x14ac:dyDescent="0.2">
      <c r="B22294">
        <v>5657</v>
      </c>
      <c r="C22294">
        <v>0</v>
      </c>
      <c r="D22294">
        <v>0</v>
      </c>
      <c r="E22294">
        <v>0.35703310370445202</v>
      </c>
      <c r="F22294">
        <v>0.64296692609786898</v>
      </c>
      <c r="G22294" t="str">
        <f>IF(E22294&gt;F22294,IF(E22294&gt;0.65,"Muy negativo","Tendencia negativa"),IF(F22294&gt;0.65,"Muy positivo","Tendencia positiva"))</f>
        <v>Tendencia positiva</v>
      </c>
    </row>
    <row r="22295" spans="2:7" x14ac:dyDescent="0.2">
      <c r="B22295">
        <v>3490</v>
      </c>
      <c r="C22295">
        <v>0</v>
      </c>
      <c r="D22295">
        <v>0</v>
      </c>
      <c r="E22295">
        <v>0.69742125272750799</v>
      </c>
      <c r="F22295">
        <v>0.30257871747016901</v>
      </c>
      <c r="G22295" t="str">
        <f>IF(E22295&gt;F22295,IF(E22295&gt;0.65,"Muy negativo","Tendencia negativa"),IF(F22295&gt;0.65,"Muy positivo","Tendencia positiva"))</f>
        <v>Muy negativo</v>
      </c>
    </row>
    <row r="22296" spans="2:7" x14ac:dyDescent="0.2">
      <c r="B22296">
        <v>1858</v>
      </c>
      <c r="C22296">
        <v>0</v>
      </c>
      <c r="D22296">
        <v>0</v>
      </c>
      <c r="E22296">
        <v>0.65004903078079201</v>
      </c>
      <c r="F22296">
        <v>0.34995090961456199</v>
      </c>
      <c r="G22296" t="str">
        <f>IF(E22296&gt;F22296,IF(E22296&gt;0.65,"Muy negativo","Tendencia negativa"),IF(F22296&gt;0.65,"Muy positivo","Tendencia positiva"))</f>
        <v>Muy negativo</v>
      </c>
    </row>
    <row r="22297" spans="2:7" x14ac:dyDescent="0.2">
      <c r="B22297">
        <v>4342</v>
      </c>
      <c r="C22297">
        <v>0</v>
      </c>
      <c r="D22297">
        <v>0</v>
      </c>
      <c r="E22297">
        <v>0.89831006526946999</v>
      </c>
      <c r="F22297">
        <v>0.101689882576465</v>
      </c>
      <c r="G22297" t="str">
        <f>IF(E22297&gt;F22297,IF(E22297&gt;0.65,"Muy negativo","Tendencia negativa"),IF(F22297&gt;0.65,"Muy positivo","Tendencia positiva"))</f>
        <v>Muy negativo</v>
      </c>
    </row>
    <row r="22298" spans="2:7" x14ac:dyDescent="0.2">
      <c r="B22298">
        <v>4502</v>
      </c>
      <c r="C22298">
        <v>0</v>
      </c>
      <c r="D22298">
        <v>0</v>
      </c>
      <c r="E22298">
        <v>0.41480845212936401</v>
      </c>
      <c r="F22298">
        <v>0.58519154787063499</v>
      </c>
      <c r="G22298" t="str">
        <f>IF(E22298&gt;F22298,IF(E22298&gt;0.65,"Muy negativo","Tendencia negativa"),IF(F22298&gt;0.65,"Muy positivo","Tendencia positiva"))</f>
        <v>Tendencia positiva</v>
      </c>
    </row>
    <row r="22299" spans="2:7" x14ac:dyDescent="0.2">
      <c r="B22299">
        <v>4178</v>
      </c>
      <c r="C22299">
        <v>0</v>
      </c>
      <c r="D22299">
        <v>0</v>
      </c>
      <c r="E22299">
        <v>0.471319139003753</v>
      </c>
      <c r="F22299">
        <v>0.52868080139160101</v>
      </c>
      <c r="G22299" t="str">
        <f>IF(E22299&gt;F22299,IF(E22299&gt;0.65,"Muy negativo","Tendencia negativa"),IF(F22299&gt;0.65,"Muy positivo","Tendencia positiva"))</f>
        <v>Tendencia positiva</v>
      </c>
    </row>
    <row r="22300" spans="2:7" x14ac:dyDescent="0.2">
      <c r="B22300">
        <v>14554</v>
      </c>
      <c r="C22300">
        <v>0</v>
      </c>
      <c r="D22300">
        <v>0</v>
      </c>
      <c r="E22300">
        <v>0.71971780061721802</v>
      </c>
      <c r="F22300">
        <v>0.28028222918510398</v>
      </c>
      <c r="G22300" t="str">
        <f>IF(E22300&gt;F22300,IF(E22300&gt;0.65,"Muy negativo","Tendencia negativa"),IF(F22300&gt;0.65,"Muy positivo","Tendencia positiva"))</f>
        <v>Muy negativo</v>
      </c>
    </row>
    <row r="22301" spans="2:7" x14ac:dyDescent="0.2">
      <c r="B22301">
        <v>22570</v>
      </c>
      <c r="C22301">
        <v>0</v>
      </c>
      <c r="D22301">
        <v>0</v>
      </c>
      <c r="E22301">
        <v>0.498580992221832</v>
      </c>
      <c r="F22301">
        <v>0.50141900777816695</v>
      </c>
      <c r="G22301" t="str">
        <f>IF(E22301&gt;F22301,IF(E22301&gt;0.65,"Muy negativo","Tendencia negativa"),IF(F22301&gt;0.65,"Muy positivo","Tendencia positiva"))</f>
        <v>Tendencia positiva</v>
      </c>
    </row>
    <row r="22302" spans="2:7" x14ac:dyDescent="0.2">
      <c r="B22302">
        <v>13585</v>
      </c>
      <c r="C22302">
        <v>0</v>
      </c>
      <c r="D22302">
        <v>0</v>
      </c>
      <c r="E22302">
        <v>0.78528791666030795</v>
      </c>
      <c r="F22302">
        <v>0.214712098240852</v>
      </c>
      <c r="G22302" t="str">
        <f>IF(E22302&gt;F22302,IF(E22302&gt;0.65,"Muy negativo","Tendencia negativa"),IF(F22302&gt;0.65,"Muy positivo","Tendencia positiva"))</f>
        <v>Muy negativo</v>
      </c>
    </row>
    <row r="22303" spans="2:7" x14ac:dyDescent="0.2">
      <c r="B22303">
        <v>6172</v>
      </c>
      <c r="C22303">
        <v>0</v>
      </c>
      <c r="D22303">
        <v>1</v>
      </c>
      <c r="E22303">
        <v>0.75118541717529197</v>
      </c>
      <c r="F22303">
        <v>0.24881447851657801</v>
      </c>
      <c r="G22303" t="str">
        <f>IF(E22303&gt;F22303,IF(E22303&gt;0.65,"Muy negativo","Tendencia negativa"),IF(F22303&gt;0.65,"Muy positivo","Tendencia positiva"))</f>
        <v>Muy negativo</v>
      </c>
    </row>
    <row r="22304" spans="2:7" x14ac:dyDescent="0.2">
      <c r="B22304">
        <v>16121</v>
      </c>
      <c r="C22304">
        <v>0</v>
      </c>
      <c r="D22304">
        <v>0</v>
      </c>
      <c r="E22304">
        <v>0.56893908977508501</v>
      </c>
      <c r="F22304">
        <v>0.431060910224914</v>
      </c>
      <c r="G22304" t="str">
        <f>IF(E22304&gt;F22304,IF(E22304&gt;0.65,"Muy negativo","Tendencia negativa"),IF(F22304&gt;0.65,"Muy positivo","Tendencia positiva"))</f>
        <v>Tendencia negativa</v>
      </c>
    </row>
    <row r="22305" spans="2:7" x14ac:dyDescent="0.2">
      <c r="B22305">
        <v>25832</v>
      </c>
      <c r="C22305">
        <v>0</v>
      </c>
      <c r="D22305">
        <v>0</v>
      </c>
      <c r="E22305">
        <v>0.64287984371185303</v>
      </c>
      <c r="F22305">
        <v>0.35712012648582397</v>
      </c>
      <c r="G22305" t="str">
        <f>IF(E22305&gt;F22305,IF(E22305&gt;0.65,"Muy negativo","Tendencia negativa"),IF(F22305&gt;0.65,"Muy positivo","Tendencia positiva"))</f>
        <v>Tendencia negativa</v>
      </c>
    </row>
    <row r="22306" spans="2:7" x14ac:dyDescent="0.2">
      <c r="B22306">
        <v>2023</v>
      </c>
      <c r="C22306">
        <v>0</v>
      </c>
      <c r="D22306">
        <v>0</v>
      </c>
      <c r="E22306">
        <v>0.48217710852622903</v>
      </c>
      <c r="F22306">
        <v>0.51782280206680198</v>
      </c>
      <c r="G22306" t="str">
        <f>IF(E22306&gt;F22306,IF(E22306&gt;0.65,"Muy negativo","Tendencia negativa"),IF(F22306&gt;0.65,"Muy positivo","Tendencia positiva"))</f>
        <v>Tendencia positiva</v>
      </c>
    </row>
    <row r="22307" spans="2:7" x14ac:dyDescent="0.2">
      <c r="B22307">
        <v>11654</v>
      </c>
      <c r="C22307">
        <v>0</v>
      </c>
      <c r="D22307">
        <v>0</v>
      </c>
      <c r="E22307">
        <v>0.47114148736</v>
      </c>
      <c r="F22307">
        <v>0.528858482837677</v>
      </c>
      <c r="G22307" t="str">
        <f>IF(E22307&gt;F22307,IF(E22307&gt;0.65,"Muy negativo","Tendencia negativa"),IF(F22307&gt;0.65,"Muy positivo","Tendencia positiva"))</f>
        <v>Tendencia positiva</v>
      </c>
    </row>
    <row r="22308" spans="2:7" x14ac:dyDescent="0.2">
      <c r="B22308">
        <v>10602</v>
      </c>
      <c r="C22308">
        <v>0</v>
      </c>
      <c r="D22308">
        <v>0</v>
      </c>
      <c r="E22308">
        <v>0.49876421689987099</v>
      </c>
      <c r="F22308">
        <v>0.50123578310012795</v>
      </c>
      <c r="G22308" t="str">
        <f>IF(E22308&gt;F22308,IF(E22308&gt;0.65,"Muy negativo","Tendencia negativa"),IF(F22308&gt;0.65,"Muy positivo","Tendencia positiva"))</f>
        <v>Tendencia positiva</v>
      </c>
    </row>
    <row r="22309" spans="2:7" x14ac:dyDescent="0.2">
      <c r="B22309">
        <v>16735</v>
      </c>
      <c r="C22309">
        <v>0</v>
      </c>
      <c r="D22309">
        <v>1</v>
      </c>
      <c r="E22309">
        <v>0.63414478302001898</v>
      </c>
      <c r="F22309">
        <v>0.36585512757301297</v>
      </c>
      <c r="G22309" t="str">
        <f>IF(E22309&gt;F22309,IF(E22309&gt;0.65,"Muy negativo","Tendencia negativa"),IF(F22309&gt;0.65,"Muy positivo","Tendencia positiva"))</f>
        <v>Tendencia negativa</v>
      </c>
    </row>
    <row r="22310" spans="2:7" x14ac:dyDescent="0.2">
      <c r="B22310">
        <v>5131</v>
      </c>
      <c r="C22310">
        <v>0</v>
      </c>
      <c r="D22310">
        <v>0</v>
      </c>
      <c r="E22310">
        <v>0.27738931775093001</v>
      </c>
      <c r="F22310">
        <v>0.72261071205139105</v>
      </c>
      <c r="G22310" t="str">
        <f>IF(E22310&gt;F22310,IF(E22310&gt;0.65,"Muy negativo","Tendencia negativa"),IF(F22310&gt;0.65,"Muy positivo","Tendencia positiva"))</f>
        <v>Muy positivo</v>
      </c>
    </row>
    <row r="22311" spans="2:7" x14ac:dyDescent="0.2">
      <c r="B22311">
        <v>21361</v>
      </c>
      <c r="C22311">
        <v>0</v>
      </c>
      <c r="D22311">
        <v>0</v>
      </c>
      <c r="E22311">
        <v>0.73356091976165705</v>
      </c>
      <c r="F22311">
        <v>0.26643905043601901</v>
      </c>
      <c r="G22311" t="str">
        <f>IF(E22311&gt;F22311,IF(E22311&gt;0.65,"Muy negativo","Tendencia negativa"),IF(F22311&gt;0.65,"Muy positivo","Tendencia positiva"))</f>
        <v>Muy negativo</v>
      </c>
    </row>
    <row r="22312" spans="2:7" x14ac:dyDescent="0.2">
      <c r="B22312">
        <v>21739</v>
      </c>
      <c r="C22312">
        <v>0</v>
      </c>
      <c r="D22312">
        <v>0</v>
      </c>
      <c r="E22312">
        <v>0.44788277149200401</v>
      </c>
      <c r="F22312">
        <v>0.55211728811264005</v>
      </c>
      <c r="G22312" t="str">
        <f>IF(E22312&gt;F22312,IF(E22312&gt;0.65,"Muy negativo","Tendencia negativa"),IF(F22312&gt;0.65,"Muy positivo","Tendencia positiva"))</f>
        <v>Tendencia positiva</v>
      </c>
    </row>
    <row r="22313" spans="2:7" x14ac:dyDescent="0.2">
      <c r="B22313">
        <v>13952</v>
      </c>
      <c r="C22313">
        <v>0</v>
      </c>
      <c r="D22313">
        <v>0</v>
      </c>
      <c r="E22313">
        <v>0.54050058126449496</v>
      </c>
      <c r="F22313">
        <v>0.45949938893318099</v>
      </c>
      <c r="G22313" t="str">
        <f>IF(E22313&gt;F22313,IF(E22313&gt;0.65,"Muy negativo","Tendencia negativa"),IF(F22313&gt;0.65,"Muy positivo","Tendencia positiva"))</f>
        <v>Tendencia negativa</v>
      </c>
    </row>
    <row r="22314" spans="2:7" x14ac:dyDescent="0.2">
      <c r="B22314">
        <v>2913</v>
      </c>
      <c r="C22314">
        <v>0</v>
      </c>
      <c r="D22314">
        <v>1</v>
      </c>
      <c r="E22314">
        <v>0.44427114725112898</v>
      </c>
      <c r="F22314">
        <v>0.55572885274886996</v>
      </c>
      <c r="G22314" t="str">
        <f>IF(E22314&gt;F22314,IF(E22314&gt;0.65,"Muy negativo","Tendencia negativa"),IF(F22314&gt;0.65,"Muy positivo","Tendencia positiva"))</f>
        <v>Tendencia positiva</v>
      </c>
    </row>
    <row r="22315" spans="2:7" x14ac:dyDescent="0.2">
      <c r="B22315">
        <v>21856</v>
      </c>
      <c r="C22315">
        <v>0</v>
      </c>
      <c r="D22315">
        <v>0</v>
      </c>
      <c r="E22315">
        <v>0.52505356073379505</v>
      </c>
      <c r="F22315">
        <v>0.474946439266204</v>
      </c>
      <c r="G22315" t="str">
        <f>IF(E22315&gt;F22315,IF(E22315&gt;0.65,"Muy negativo","Tendencia negativa"),IF(F22315&gt;0.65,"Muy positivo","Tendencia positiva"))</f>
        <v>Tendencia negativa</v>
      </c>
    </row>
    <row r="22316" spans="2:7" x14ac:dyDescent="0.2">
      <c r="B22316">
        <v>10255</v>
      </c>
      <c r="C22316">
        <v>0</v>
      </c>
      <c r="D22316">
        <v>1</v>
      </c>
      <c r="E22316">
        <v>0.81706780195236195</v>
      </c>
      <c r="F22316">
        <v>0.18293221294879899</v>
      </c>
      <c r="G22316" t="str">
        <f>IF(E22316&gt;F22316,IF(E22316&gt;0.65,"Muy negativo","Tendencia negativa"),IF(F22316&gt;0.65,"Muy positivo","Tendencia positiva"))</f>
        <v>Muy negativo</v>
      </c>
    </row>
    <row r="22317" spans="2:7" x14ac:dyDescent="0.2">
      <c r="B22317">
        <v>3370</v>
      </c>
      <c r="C22317">
        <v>0</v>
      </c>
      <c r="D22317">
        <v>0</v>
      </c>
      <c r="E22317">
        <v>0.27389594912528897</v>
      </c>
      <c r="F22317">
        <v>0.72610402107238703</v>
      </c>
      <c r="G22317" t="str">
        <f>IF(E22317&gt;F22317,IF(E22317&gt;0.65,"Muy negativo","Tendencia negativa"),IF(F22317&gt;0.65,"Muy positivo","Tendencia positiva"))</f>
        <v>Muy positivo</v>
      </c>
    </row>
    <row r="22318" spans="2:7" x14ac:dyDescent="0.2">
      <c r="B22318">
        <v>6332</v>
      </c>
      <c r="C22318">
        <v>0</v>
      </c>
      <c r="D22318">
        <v>4</v>
      </c>
      <c r="E22318">
        <v>0.23555673658847801</v>
      </c>
      <c r="F22318">
        <v>0.76444327831268299</v>
      </c>
      <c r="G22318" t="str">
        <f>IF(E22318&gt;F22318,IF(E22318&gt;0.65,"Muy negativo","Tendencia negativa"),IF(F22318&gt;0.65,"Muy positivo","Tendencia positiva"))</f>
        <v>Muy positivo</v>
      </c>
    </row>
    <row r="22319" spans="2:7" x14ac:dyDescent="0.2">
      <c r="B22319">
        <v>8604</v>
      </c>
      <c r="C22319">
        <v>0</v>
      </c>
      <c r="D22319">
        <v>0</v>
      </c>
      <c r="E22319">
        <v>0.45368009805679299</v>
      </c>
      <c r="F22319">
        <v>0.54631990194320601</v>
      </c>
      <c r="G22319" t="str">
        <f>IF(E22319&gt;F22319,IF(E22319&gt;0.65,"Muy negativo","Tendencia negativa"),IF(F22319&gt;0.65,"Muy positivo","Tendencia positiva"))</f>
        <v>Tendencia positiva</v>
      </c>
    </row>
    <row r="22320" spans="2:7" x14ac:dyDescent="0.2">
      <c r="B22320">
        <v>4791</v>
      </c>
      <c r="C22320">
        <v>0</v>
      </c>
      <c r="D22320">
        <v>0</v>
      </c>
      <c r="E22320">
        <v>0.87881100177764804</v>
      </c>
      <c r="F22320">
        <v>0.121188998222351</v>
      </c>
      <c r="G22320" t="str">
        <f>IF(E22320&gt;F22320,IF(E22320&gt;0.65,"Muy negativo","Tendencia negativa"),IF(F22320&gt;0.65,"Muy positivo","Tendencia positiva"))</f>
        <v>Muy negativo</v>
      </c>
    </row>
    <row r="22321" spans="2:7" x14ac:dyDescent="0.2">
      <c r="B22321">
        <v>24261</v>
      </c>
      <c r="C22321">
        <v>0</v>
      </c>
      <c r="D22321">
        <v>0</v>
      </c>
      <c r="E22321">
        <v>0.71183192729949896</v>
      </c>
      <c r="F22321">
        <v>0.28816798329353299</v>
      </c>
      <c r="G22321" t="str">
        <f>IF(E22321&gt;F22321,IF(E22321&gt;0.65,"Muy negativo","Tendencia negativa"),IF(F22321&gt;0.65,"Muy positivo","Tendencia positiva"))</f>
        <v>Muy negativo</v>
      </c>
    </row>
    <row r="22322" spans="2:7" x14ac:dyDescent="0.2">
      <c r="B22322">
        <v>2864</v>
      </c>
      <c r="C22322">
        <v>0</v>
      </c>
      <c r="D22322">
        <v>0</v>
      </c>
      <c r="E22322">
        <v>0.32481977343559199</v>
      </c>
      <c r="F22322">
        <v>0.67518019676208396</v>
      </c>
      <c r="G22322" t="str">
        <f>IF(E22322&gt;F22322,IF(E22322&gt;0.65,"Muy negativo","Tendencia negativa"),IF(F22322&gt;0.65,"Muy positivo","Tendencia positiva"))</f>
        <v>Muy positivo</v>
      </c>
    </row>
    <row r="22323" spans="2:7" x14ac:dyDescent="0.2">
      <c r="B22323">
        <v>11009</v>
      </c>
      <c r="C22323">
        <v>0</v>
      </c>
      <c r="D22323">
        <v>1</v>
      </c>
      <c r="E22323">
        <v>0.65070831775665205</v>
      </c>
      <c r="F22323">
        <v>0.349291682243347</v>
      </c>
      <c r="G22323" t="str">
        <f>IF(E22323&gt;F22323,IF(E22323&gt;0.65,"Muy negativo","Tendencia negativa"),IF(F22323&gt;0.65,"Muy positivo","Tendencia positiva"))</f>
        <v>Muy negativo</v>
      </c>
    </row>
    <row r="22324" spans="2:7" x14ac:dyDescent="0.2">
      <c r="B22324">
        <v>388</v>
      </c>
      <c r="C22324">
        <v>0</v>
      </c>
      <c r="D22324">
        <v>0</v>
      </c>
      <c r="E22324">
        <v>0.57343590259552002</v>
      </c>
      <c r="F22324">
        <v>0.42656412720680198</v>
      </c>
      <c r="G22324" t="str">
        <f>IF(E22324&gt;F22324,IF(E22324&gt;0.65,"Muy negativo","Tendencia negativa"),IF(F22324&gt;0.65,"Muy positivo","Tendencia positiva"))</f>
        <v>Tendencia negativa</v>
      </c>
    </row>
    <row r="22325" spans="2:7" x14ac:dyDescent="0.2">
      <c r="B22325">
        <v>24353</v>
      </c>
      <c r="C22325">
        <v>0</v>
      </c>
      <c r="D22325">
        <v>0</v>
      </c>
      <c r="E22325">
        <v>0.26879683136940002</v>
      </c>
      <c r="F22325">
        <v>0.73120313882827703</v>
      </c>
      <c r="G22325" t="str">
        <f>IF(E22325&gt;F22325,IF(E22325&gt;0.65,"Muy negativo","Tendencia negativa"),IF(F22325&gt;0.65,"Muy positivo","Tendencia positiva"))</f>
        <v>Muy positivo</v>
      </c>
    </row>
    <row r="22326" spans="2:7" x14ac:dyDescent="0.2">
      <c r="B22326">
        <v>7643</v>
      </c>
      <c r="C22326">
        <v>0</v>
      </c>
      <c r="D22326">
        <v>0</v>
      </c>
      <c r="E22326">
        <v>0.48244929313659601</v>
      </c>
      <c r="F22326">
        <v>0.51755064725875799</v>
      </c>
      <c r="G22326" t="str">
        <f>IF(E22326&gt;F22326,IF(E22326&gt;0.65,"Muy negativo","Tendencia negativa"),IF(F22326&gt;0.65,"Muy positivo","Tendencia positiva"))</f>
        <v>Tendencia positiva</v>
      </c>
    </row>
    <row r="22327" spans="2:7" x14ac:dyDescent="0.2">
      <c r="B22327">
        <v>821</v>
      </c>
      <c r="C22327">
        <v>0</v>
      </c>
      <c r="D22327">
        <v>0</v>
      </c>
      <c r="E22327">
        <v>0.67915946245193404</v>
      </c>
      <c r="F22327">
        <v>0.32084053754806502</v>
      </c>
      <c r="G22327" t="str">
        <f>IF(E22327&gt;F22327,IF(E22327&gt;0.65,"Muy negativo","Tendencia negativa"),IF(F22327&gt;0.65,"Muy positivo","Tendencia positiva"))</f>
        <v>Muy negativo</v>
      </c>
    </row>
    <row r="22328" spans="2:7" x14ac:dyDescent="0.2">
      <c r="B22328">
        <v>196</v>
      </c>
      <c r="C22328">
        <v>0</v>
      </c>
      <c r="D22328">
        <v>0</v>
      </c>
      <c r="E22328">
        <v>0.79840779304504295</v>
      </c>
      <c r="F22328">
        <v>0.201592177152633</v>
      </c>
      <c r="G22328" t="str">
        <f>IF(E22328&gt;F22328,IF(E22328&gt;0.65,"Muy negativo","Tendencia negativa"),IF(F22328&gt;0.65,"Muy positivo","Tendencia positiva"))</f>
        <v>Muy negativo</v>
      </c>
    </row>
    <row r="22329" spans="2:7" x14ac:dyDescent="0.2">
      <c r="B22329">
        <v>15919</v>
      </c>
      <c r="C22329">
        <v>0</v>
      </c>
      <c r="D22329">
        <v>0</v>
      </c>
      <c r="E22329">
        <v>0.67362654209136896</v>
      </c>
      <c r="F22329">
        <v>0.32637348771095198</v>
      </c>
      <c r="G22329" t="str">
        <f>IF(E22329&gt;F22329,IF(E22329&gt;0.65,"Muy negativo","Tendencia negativa"),IF(F22329&gt;0.65,"Muy positivo","Tendencia positiva"))</f>
        <v>Muy negativo</v>
      </c>
    </row>
    <row r="22330" spans="2:7" x14ac:dyDescent="0.2">
      <c r="B22330">
        <v>26290</v>
      </c>
      <c r="C22330">
        <v>0</v>
      </c>
      <c r="D22330">
        <v>1</v>
      </c>
      <c r="E22330">
        <v>0.85413801670074396</v>
      </c>
      <c r="F22330">
        <v>0.14586195349693201</v>
      </c>
      <c r="G22330" t="str">
        <f>IF(E22330&gt;F22330,IF(E22330&gt;0.65,"Muy negativo","Tendencia negativa"),IF(F22330&gt;0.65,"Muy positivo","Tendencia positiva"))</f>
        <v>Muy negativo</v>
      </c>
    </row>
    <row r="22331" spans="2:7" x14ac:dyDescent="0.2">
      <c r="B22331">
        <v>25548</v>
      </c>
      <c r="C22331">
        <v>0</v>
      </c>
      <c r="D22331">
        <v>0</v>
      </c>
      <c r="E22331">
        <v>0.38565295934677102</v>
      </c>
      <c r="F22331">
        <v>0.61434704065322798</v>
      </c>
      <c r="G22331" t="str">
        <f>IF(E22331&gt;F22331,IF(E22331&gt;0.65,"Muy negativo","Tendencia negativa"),IF(F22331&gt;0.65,"Muy positivo","Tendencia positiva"))</f>
        <v>Tendencia positiva</v>
      </c>
    </row>
    <row r="22332" spans="2:7" x14ac:dyDescent="0.2">
      <c r="B22332">
        <v>25811</v>
      </c>
      <c r="C22332">
        <v>0</v>
      </c>
      <c r="D22332">
        <v>0</v>
      </c>
      <c r="E22332">
        <v>0.46573093533515902</v>
      </c>
      <c r="F22332">
        <v>0.53426903486251798</v>
      </c>
      <c r="G22332" t="str">
        <f>IF(E22332&gt;F22332,IF(E22332&gt;0.65,"Muy negativo","Tendencia negativa"),IF(F22332&gt;0.65,"Muy positivo","Tendencia positiva"))</f>
        <v>Tendencia positiva</v>
      </c>
    </row>
    <row r="22333" spans="2:7" x14ac:dyDescent="0.2">
      <c r="B22333">
        <v>16298</v>
      </c>
      <c r="C22333">
        <v>0</v>
      </c>
      <c r="D22333">
        <v>0</v>
      </c>
      <c r="E22333">
        <v>0.80661529302597001</v>
      </c>
      <c r="F22333">
        <v>0.19338470697402901</v>
      </c>
      <c r="G22333" t="str">
        <f>IF(E22333&gt;F22333,IF(E22333&gt;0.65,"Muy negativo","Tendencia negativa"),IF(F22333&gt;0.65,"Muy positivo","Tendencia positiva"))</f>
        <v>Muy negativo</v>
      </c>
    </row>
    <row r="22334" spans="2:7" x14ac:dyDescent="0.2">
      <c r="B22334">
        <v>7981</v>
      </c>
      <c r="C22334">
        <v>0</v>
      </c>
      <c r="D22334">
        <v>0</v>
      </c>
      <c r="E22334">
        <v>0.48329490423202498</v>
      </c>
      <c r="F22334">
        <v>0.51670503616332997</v>
      </c>
      <c r="G22334" t="str">
        <f>IF(E22334&gt;F22334,IF(E22334&gt;0.65,"Muy negativo","Tendencia negativa"),IF(F22334&gt;0.65,"Muy positivo","Tendencia positiva"))</f>
        <v>Tendencia positiva</v>
      </c>
    </row>
    <row r="22335" spans="2:7" x14ac:dyDescent="0.2">
      <c r="B22335">
        <v>26157</v>
      </c>
      <c r="C22335">
        <v>0</v>
      </c>
      <c r="D22335">
        <v>2</v>
      </c>
      <c r="E22335">
        <v>0.73796349763870195</v>
      </c>
      <c r="F22335">
        <v>0.262036472558975</v>
      </c>
      <c r="G22335" t="str">
        <f>IF(E22335&gt;F22335,IF(E22335&gt;0.65,"Muy negativo","Tendencia negativa"),IF(F22335&gt;0.65,"Muy positivo","Tendencia positiva"))</f>
        <v>Muy negativo</v>
      </c>
    </row>
    <row r="22336" spans="2:7" x14ac:dyDescent="0.2">
      <c r="B22336">
        <v>21985</v>
      </c>
      <c r="C22336">
        <v>0</v>
      </c>
      <c r="D22336">
        <v>0</v>
      </c>
      <c r="E22336">
        <v>0.36740508675575201</v>
      </c>
      <c r="F22336">
        <v>0.63259488344192505</v>
      </c>
      <c r="G22336" t="str">
        <f>IF(E22336&gt;F22336,IF(E22336&gt;0.65,"Muy negativo","Tendencia negativa"),IF(F22336&gt;0.65,"Muy positivo","Tendencia positiva"))</f>
        <v>Tendencia positiva</v>
      </c>
    </row>
    <row r="22337" spans="2:7" x14ac:dyDescent="0.2">
      <c r="B22337">
        <v>24930</v>
      </c>
      <c r="C22337">
        <v>0</v>
      </c>
      <c r="D22337">
        <v>1</v>
      </c>
      <c r="E22337">
        <v>0.62316864728927601</v>
      </c>
      <c r="F22337">
        <v>0.37683135271072299</v>
      </c>
      <c r="G22337" t="str">
        <f>IF(E22337&gt;F22337,IF(E22337&gt;0.65,"Muy negativo","Tendencia negativa"),IF(F22337&gt;0.65,"Muy positivo","Tendencia positiva"))</f>
        <v>Tendencia negativa</v>
      </c>
    </row>
    <row r="22338" spans="2:7" x14ac:dyDescent="0.2">
      <c r="B22338">
        <v>7341</v>
      </c>
      <c r="C22338">
        <v>0</v>
      </c>
      <c r="D22338">
        <v>0</v>
      </c>
      <c r="E22338">
        <v>0.82400357723235995</v>
      </c>
      <c r="F22338">
        <v>0.175996333360672</v>
      </c>
      <c r="G22338" t="str">
        <f>IF(E22338&gt;F22338,IF(E22338&gt;0.65,"Muy negativo","Tendencia negativa"),IF(F22338&gt;0.65,"Muy positivo","Tendencia positiva"))</f>
        <v>Muy negativo</v>
      </c>
    </row>
    <row r="22339" spans="2:7" x14ac:dyDescent="0.2">
      <c r="B22339">
        <v>541</v>
      </c>
      <c r="C22339">
        <v>0</v>
      </c>
      <c r="D22339">
        <v>0</v>
      </c>
      <c r="E22339">
        <v>0.482086211442947</v>
      </c>
      <c r="F22339">
        <v>0.51791375875473</v>
      </c>
      <c r="G22339" t="str">
        <f>IF(E22339&gt;F22339,IF(E22339&gt;0.65,"Muy negativo","Tendencia negativa"),IF(F22339&gt;0.65,"Muy positivo","Tendencia positiva"))</f>
        <v>Tendencia positiva</v>
      </c>
    </row>
    <row r="22340" spans="2:7" x14ac:dyDescent="0.2">
      <c r="B22340">
        <v>9911</v>
      </c>
      <c r="C22340">
        <v>0</v>
      </c>
      <c r="D22340">
        <v>0</v>
      </c>
      <c r="E22340">
        <v>0.754952073097229</v>
      </c>
      <c r="F22340">
        <v>0.245047867298126</v>
      </c>
      <c r="G22340" t="str">
        <f>IF(E22340&gt;F22340,IF(E22340&gt;0.65,"Muy negativo","Tendencia negativa"),IF(F22340&gt;0.65,"Muy positivo","Tendencia positiva"))</f>
        <v>Muy negativo</v>
      </c>
    </row>
    <row r="22341" spans="2:7" x14ac:dyDescent="0.2">
      <c r="B22341">
        <v>16245</v>
      </c>
      <c r="C22341">
        <v>0</v>
      </c>
      <c r="D22341">
        <v>0</v>
      </c>
      <c r="E22341">
        <v>0.669172823429107</v>
      </c>
      <c r="F22341">
        <v>0.330827206373214</v>
      </c>
      <c r="G22341" t="str">
        <f>IF(E22341&gt;F22341,IF(E22341&gt;0.65,"Muy negativo","Tendencia negativa"),IF(F22341&gt;0.65,"Muy positivo","Tendencia positiva"))</f>
        <v>Muy negativo</v>
      </c>
    </row>
    <row r="22342" spans="2:7" x14ac:dyDescent="0.2">
      <c r="B22342">
        <v>19535</v>
      </c>
      <c r="C22342">
        <v>0</v>
      </c>
      <c r="D22342">
        <v>5</v>
      </c>
      <c r="E22342">
        <v>0.84082537889480502</v>
      </c>
      <c r="F22342">
        <v>0.15917453169822601</v>
      </c>
      <c r="G22342" t="str">
        <f>IF(E22342&gt;F22342,IF(E22342&gt;0.65,"Muy negativo","Tendencia negativa"),IF(F22342&gt;0.65,"Muy positivo","Tendencia positiva"))</f>
        <v>Muy negativo</v>
      </c>
    </row>
    <row r="22343" spans="2:7" x14ac:dyDescent="0.2">
      <c r="B22343">
        <v>23774</v>
      </c>
      <c r="C22343">
        <v>0</v>
      </c>
      <c r="D22343">
        <v>0</v>
      </c>
      <c r="E22343">
        <v>0.56277525424957198</v>
      </c>
      <c r="F22343">
        <v>0.43722471594810403</v>
      </c>
      <c r="G22343" t="str">
        <f>IF(E22343&gt;F22343,IF(E22343&gt;0.65,"Muy negativo","Tendencia negativa"),IF(F22343&gt;0.65,"Muy positivo","Tendencia positiva"))</f>
        <v>Tendencia negativa</v>
      </c>
    </row>
    <row r="22344" spans="2:7" x14ac:dyDescent="0.2">
      <c r="B22344">
        <v>20536</v>
      </c>
      <c r="C22344">
        <v>0</v>
      </c>
      <c r="D22344">
        <v>1</v>
      </c>
      <c r="E22344">
        <v>0.85590529441833396</v>
      </c>
      <c r="F22344">
        <v>0.14409476518630901</v>
      </c>
      <c r="G22344" t="str">
        <f>IF(E22344&gt;F22344,IF(E22344&gt;0.65,"Muy negativo","Tendencia negativa"),IF(F22344&gt;0.65,"Muy positivo","Tendencia positiva"))</f>
        <v>Muy negativo</v>
      </c>
    </row>
    <row r="22345" spans="2:7" x14ac:dyDescent="0.2">
      <c r="B22345">
        <v>25576</v>
      </c>
      <c r="C22345">
        <v>0</v>
      </c>
      <c r="D22345">
        <v>1</v>
      </c>
      <c r="E22345">
        <v>0.70553058385848899</v>
      </c>
      <c r="F22345">
        <v>0.29446935653686501</v>
      </c>
      <c r="G22345" t="str">
        <f>IF(E22345&gt;F22345,IF(E22345&gt;0.65,"Muy negativo","Tendencia negativa"),IF(F22345&gt;0.65,"Muy positivo","Tendencia positiva"))</f>
        <v>Muy negativo</v>
      </c>
    </row>
    <row r="22346" spans="2:7" x14ac:dyDescent="0.2">
      <c r="B22346">
        <v>21149</v>
      </c>
      <c r="C22346">
        <v>0</v>
      </c>
      <c r="D22346">
        <v>0</v>
      </c>
      <c r="E22346">
        <v>0.567754685878753</v>
      </c>
      <c r="F22346">
        <v>0.43224528431892301</v>
      </c>
      <c r="G22346" t="str">
        <f>IF(E22346&gt;F22346,IF(E22346&gt;0.65,"Muy negativo","Tendencia negativa"),IF(F22346&gt;0.65,"Muy positivo","Tendencia positiva"))</f>
        <v>Tendencia negativa</v>
      </c>
    </row>
    <row r="22347" spans="2:7" x14ac:dyDescent="0.2">
      <c r="B22347">
        <v>6284</v>
      </c>
      <c r="C22347">
        <v>0</v>
      </c>
      <c r="D22347">
        <v>0</v>
      </c>
      <c r="E22347">
        <v>0.59126800298690696</v>
      </c>
      <c r="F22347">
        <v>0.40873190760612399</v>
      </c>
      <c r="G22347" t="str">
        <f>IF(E22347&gt;F22347,IF(E22347&gt;0.65,"Muy negativo","Tendencia negativa"),IF(F22347&gt;0.65,"Muy positivo","Tendencia positiva"))</f>
        <v>Tendencia negativa</v>
      </c>
    </row>
    <row r="22348" spans="2:7" x14ac:dyDescent="0.2">
      <c r="B22348">
        <v>10550</v>
      </c>
      <c r="C22348">
        <v>0</v>
      </c>
      <c r="D22348">
        <v>0</v>
      </c>
      <c r="E22348">
        <v>0.70017361640930098</v>
      </c>
      <c r="F22348">
        <v>0.29982629418373102</v>
      </c>
      <c r="G22348" t="str">
        <f>IF(E22348&gt;F22348,IF(E22348&gt;0.65,"Muy negativo","Tendencia negativa"),IF(F22348&gt;0.65,"Muy positivo","Tendencia positiva"))</f>
        <v>Muy negativo</v>
      </c>
    </row>
    <row r="22349" spans="2:7" x14ac:dyDescent="0.2">
      <c r="B22349">
        <v>16273</v>
      </c>
      <c r="C22349">
        <v>0</v>
      </c>
      <c r="D22349">
        <v>0</v>
      </c>
      <c r="E22349">
        <v>0.92153835296630804</v>
      </c>
      <c r="F22349">
        <v>7.84615948796272E-2</v>
      </c>
      <c r="G22349" t="str">
        <f>IF(E22349&gt;F22349,IF(E22349&gt;0.65,"Muy negativo","Tendencia negativa"),IF(F22349&gt;0.65,"Muy positivo","Tendencia positiva"))</f>
        <v>Muy negativo</v>
      </c>
    </row>
    <row r="22350" spans="2:7" x14ac:dyDescent="0.2">
      <c r="B22350">
        <v>9379</v>
      </c>
      <c r="C22350">
        <v>0</v>
      </c>
      <c r="D22350">
        <v>0</v>
      </c>
      <c r="E22350">
        <v>0.43318960070610002</v>
      </c>
      <c r="F22350">
        <v>0.56681036949157704</v>
      </c>
      <c r="G22350" t="str">
        <f>IF(E22350&gt;F22350,IF(E22350&gt;0.65,"Muy negativo","Tendencia negativa"),IF(F22350&gt;0.65,"Muy positivo","Tendencia positiva"))</f>
        <v>Tendencia positiva</v>
      </c>
    </row>
    <row r="22351" spans="2:7" x14ac:dyDescent="0.2">
      <c r="B22351">
        <v>17057</v>
      </c>
      <c r="C22351">
        <v>0</v>
      </c>
      <c r="D22351">
        <v>0</v>
      </c>
      <c r="E22351">
        <v>0.20825308561325001</v>
      </c>
      <c r="F22351">
        <v>0.79174691438674905</v>
      </c>
      <c r="G22351" t="str">
        <f>IF(E22351&gt;F22351,IF(E22351&gt;0.65,"Muy negativo","Tendencia negativa"),IF(F22351&gt;0.65,"Muy positivo","Tendencia positiva"))</f>
        <v>Muy positivo</v>
      </c>
    </row>
    <row r="22352" spans="2:7" x14ac:dyDescent="0.2">
      <c r="B22352">
        <v>17637</v>
      </c>
      <c r="C22352">
        <v>0</v>
      </c>
      <c r="D22352">
        <v>0</v>
      </c>
      <c r="E22352">
        <v>0.62928992509841897</v>
      </c>
      <c r="F22352">
        <v>0.37071004509925798</v>
      </c>
      <c r="G22352" t="str">
        <f>IF(E22352&gt;F22352,IF(E22352&gt;0.65,"Muy negativo","Tendencia negativa"),IF(F22352&gt;0.65,"Muy positivo","Tendencia positiva"))</f>
        <v>Tendencia negativa</v>
      </c>
    </row>
    <row r="22353" spans="2:7" x14ac:dyDescent="0.2">
      <c r="B22353">
        <v>11137</v>
      </c>
      <c r="C22353">
        <v>0</v>
      </c>
      <c r="D22353">
        <v>0</v>
      </c>
      <c r="E22353">
        <v>0.78214412927627497</v>
      </c>
      <c r="F22353">
        <v>0.21785582602024001</v>
      </c>
      <c r="G22353" t="str">
        <f>IF(E22353&gt;F22353,IF(E22353&gt;0.65,"Muy negativo","Tendencia negativa"),IF(F22353&gt;0.65,"Muy positivo","Tendencia positiva"))</f>
        <v>Muy negativo</v>
      </c>
    </row>
    <row r="22354" spans="2:7" x14ac:dyDescent="0.2">
      <c r="B22354">
        <v>160</v>
      </c>
      <c r="C22354">
        <v>0</v>
      </c>
      <c r="D22354">
        <v>0</v>
      </c>
      <c r="E22354">
        <v>0.62941288948059004</v>
      </c>
      <c r="F22354">
        <v>0.37058708071708601</v>
      </c>
      <c r="G22354" t="str">
        <f>IF(E22354&gt;F22354,IF(E22354&gt;0.65,"Muy negativo","Tendencia negativa"),IF(F22354&gt;0.65,"Muy positivo","Tendencia positiva"))</f>
        <v>Tendencia negativa</v>
      </c>
    </row>
    <row r="22355" spans="2:7" x14ac:dyDescent="0.2">
      <c r="B22355">
        <v>14386</v>
      </c>
      <c r="C22355">
        <v>0</v>
      </c>
      <c r="D22355">
        <v>0</v>
      </c>
      <c r="E22355">
        <v>0.42140451073646501</v>
      </c>
      <c r="F22355">
        <v>0.57859539985656705</v>
      </c>
      <c r="G22355" t="str">
        <f>IF(E22355&gt;F22355,IF(E22355&gt;0.65,"Muy negativo","Tendencia negativa"),IF(F22355&gt;0.65,"Muy positivo","Tendencia positiva"))</f>
        <v>Tendencia positiva</v>
      </c>
    </row>
    <row r="22356" spans="2:7" x14ac:dyDescent="0.2">
      <c r="B22356">
        <v>4330</v>
      </c>
      <c r="C22356">
        <v>0</v>
      </c>
      <c r="D22356">
        <v>0</v>
      </c>
      <c r="E22356">
        <v>0.76431369781494096</v>
      </c>
      <c r="F22356">
        <v>0.23568624258041301</v>
      </c>
      <c r="G22356" t="str">
        <f>IF(E22356&gt;F22356,IF(E22356&gt;0.65,"Muy negativo","Tendencia negativa"),IF(F22356&gt;0.65,"Muy positivo","Tendencia positiva"))</f>
        <v>Muy negativo</v>
      </c>
    </row>
    <row r="22357" spans="2:7" x14ac:dyDescent="0.2">
      <c r="B22357">
        <v>24781</v>
      </c>
      <c r="C22357">
        <v>0</v>
      </c>
      <c r="D22357">
        <v>7</v>
      </c>
      <c r="E22357">
        <v>0.70026314258575395</v>
      </c>
      <c r="F22357">
        <v>0.29973685741424499</v>
      </c>
      <c r="G22357" t="str">
        <f>IF(E22357&gt;F22357,IF(E22357&gt;0.65,"Muy negativo","Tendencia negativa"),IF(F22357&gt;0.65,"Muy positivo","Tendencia positiva"))</f>
        <v>Muy negativo</v>
      </c>
    </row>
    <row r="22358" spans="2:7" x14ac:dyDescent="0.2">
      <c r="B22358">
        <v>24185</v>
      </c>
      <c r="C22358">
        <v>0</v>
      </c>
      <c r="D22358">
        <v>1</v>
      </c>
      <c r="E22358">
        <v>0.85745728015899603</v>
      </c>
      <c r="F22358">
        <v>0.142542690038681</v>
      </c>
      <c r="G22358" t="str">
        <f>IF(E22358&gt;F22358,IF(E22358&gt;0.65,"Muy negativo","Tendencia negativa"),IF(F22358&gt;0.65,"Muy positivo","Tendencia positiva"))</f>
        <v>Muy negativo</v>
      </c>
    </row>
    <row r="22359" spans="2:7" x14ac:dyDescent="0.2">
      <c r="B22359">
        <v>17742</v>
      </c>
      <c r="C22359">
        <v>0</v>
      </c>
      <c r="D22359">
        <v>0</v>
      </c>
      <c r="E22359">
        <v>0.55690491199493397</v>
      </c>
      <c r="F22359">
        <v>0.44309508800506497</v>
      </c>
      <c r="G22359" t="str">
        <f>IF(E22359&gt;F22359,IF(E22359&gt;0.65,"Muy negativo","Tendencia negativa"),IF(F22359&gt;0.65,"Muy positivo","Tendencia positiva"))</f>
        <v>Tendencia negativa</v>
      </c>
    </row>
    <row r="22360" spans="2:7" x14ac:dyDescent="0.2">
      <c r="B22360">
        <v>9334</v>
      </c>
      <c r="C22360">
        <v>0</v>
      </c>
      <c r="D22360">
        <v>2</v>
      </c>
      <c r="E22360">
        <v>0.40778481960296598</v>
      </c>
      <c r="F22360">
        <v>0.59221512079238803</v>
      </c>
      <c r="G22360" t="str">
        <f>IF(E22360&gt;F22360,IF(E22360&gt;0.65,"Muy negativo","Tendencia negativa"),IF(F22360&gt;0.65,"Muy positivo","Tendencia positiva"))</f>
        <v>Tendencia positiva</v>
      </c>
    </row>
    <row r="22361" spans="2:7" x14ac:dyDescent="0.2">
      <c r="B22361">
        <v>1547</v>
      </c>
      <c r="C22361">
        <v>0</v>
      </c>
      <c r="D22361">
        <v>4</v>
      </c>
      <c r="E22361">
        <v>0.51290225982666005</v>
      </c>
      <c r="F22361">
        <v>0.48709768056869501</v>
      </c>
      <c r="G22361" t="str">
        <f>IF(E22361&gt;F22361,IF(E22361&gt;0.65,"Muy negativo","Tendencia negativa"),IF(F22361&gt;0.65,"Muy positivo","Tendencia positiva"))</f>
        <v>Tendencia negativa</v>
      </c>
    </row>
    <row r="22362" spans="2:7" x14ac:dyDescent="0.2">
      <c r="B22362">
        <v>24750</v>
      </c>
      <c r="C22362">
        <v>0</v>
      </c>
      <c r="D22362">
        <v>2</v>
      </c>
      <c r="E22362">
        <v>0.84919953346252397</v>
      </c>
      <c r="F22362">
        <v>0.150800421833992</v>
      </c>
      <c r="G22362" t="str">
        <f>IF(E22362&gt;F22362,IF(E22362&gt;0.65,"Muy negativo","Tendencia negativa"),IF(F22362&gt;0.65,"Muy positivo","Tendencia positiva"))</f>
        <v>Muy negativo</v>
      </c>
    </row>
    <row r="22363" spans="2:7" x14ac:dyDescent="0.2">
      <c r="B22363">
        <v>12233</v>
      </c>
      <c r="C22363">
        <v>0</v>
      </c>
      <c r="D22363">
        <v>2</v>
      </c>
      <c r="E22363">
        <v>0.72754544019698997</v>
      </c>
      <c r="F22363">
        <v>0.27245455980300898</v>
      </c>
      <c r="G22363" t="str">
        <f>IF(E22363&gt;F22363,IF(E22363&gt;0.65,"Muy negativo","Tendencia negativa"),IF(F22363&gt;0.65,"Muy positivo","Tendencia positiva"))</f>
        <v>Muy negativo</v>
      </c>
    </row>
    <row r="22364" spans="2:7" x14ac:dyDescent="0.2">
      <c r="B22364">
        <v>20456</v>
      </c>
      <c r="C22364">
        <v>0</v>
      </c>
      <c r="D22364">
        <v>0</v>
      </c>
      <c r="E22364">
        <v>0.52620983123779197</v>
      </c>
      <c r="F22364">
        <v>0.47379007935523898</v>
      </c>
      <c r="G22364" t="str">
        <f>IF(E22364&gt;F22364,IF(E22364&gt;0.65,"Muy negativo","Tendencia negativa"),IF(F22364&gt;0.65,"Muy positivo","Tendencia positiva"))</f>
        <v>Tendencia negativa</v>
      </c>
    </row>
    <row r="22365" spans="2:7" x14ac:dyDescent="0.2">
      <c r="B22365">
        <v>2</v>
      </c>
      <c r="C22365">
        <v>0</v>
      </c>
      <c r="D22365">
        <v>0</v>
      </c>
      <c r="E22365">
        <v>0.73480200767517001</v>
      </c>
      <c r="F22365">
        <v>0.26519793272018399</v>
      </c>
      <c r="G22365" t="str">
        <f>IF(E22365&gt;F22365,IF(E22365&gt;0.65,"Muy negativo","Tendencia negativa"),IF(F22365&gt;0.65,"Muy positivo","Tendencia positiva"))</f>
        <v>Muy negativo</v>
      </c>
    </row>
    <row r="22366" spans="2:7" x14ac:dyDescent="0.2">
      <c r="B22366">
        <v>25971</v>
      </c>
      <c r="C22366">
        <v>0</v>
      </c>
      <c r="D22366">
        <v>1</v>
      </c>
      <c r="E22366">
        <v>0.78658878803253096</v>
      </c>
      <c r="F22366">
        <v>0.21341121196746801</v>
      </c>
      <c r="G22366" t="str">
        <f>IF(E22366&gt;F22366,IF(E22366&gt;0.65,"Muy negativo","Tendencia negativa"),IF(F22366&gt;0.65,"Muy positivo","Tendencia positiva"))</f>
        <v>Muy negativo</v>
      </c>
    </row>
    <row r="22367" spans="2:7" x14ac:dyDescent="0.2">
      <c r="B22367">
        <v>14047</v>
      </c>
      <c r="C22367">
        <v>0</v>
      </c>
      <c r="D22367">
        <v>0</v>
      </c>
      <c r="E22367">
        <v>0.81637698411941495</v>
      </c>
      <c r="F22367">
        <v>0.183622971177101</v>
      </c>
      <c r="G22367" t="str">
        <f>IF(E22367&gt;F22367,IF(E22367&gt;0.65,"Muy negativo","Tendencia negativa"),IF(F22367&gt;0.65,"Muy positivo","Tendencia positiva"))</f>
        <v>Muy negativo</v>
      </c>
    </row>
    <row r="22368" spans="2:7" x14ac:dyDescent="0.2">
      <c r="B22368">
        <v>8129</v>
      </c>
      <c r="C22368">
        <v>0</v>
      </c>
      <c r="D22368">
        <v>0</v>
      </c>
      <c r="E22368">
        <v>0.72266834974288896</v>
      </c>
      <c r="F22368">
        <v>0.27733156085014299</v>
      </c>
      <c r="G22368" t="str">
        <f>IF(E22368&gt;F22368,IF(E22368&gt;0.65,"Muy negativo","Tendencia negativa"),IF(F22368&gt;0.65,"Muy positivo","Tendencia positiva"))</f>
        <v>Muy negativo</v>
      </c>
    </row>
    <row r="22369" spans="2:7" x14ac:dyDescent="0.2">
      <c r="B22369">
        <v>6512</v>
      </c>
      <c r="C22369">
        <v>0</v>
      </c>
      <c r="D22369">
        <v>0</v>
      </c>
      <c r="E22369">
        <v>0.83867412805557195</v>
      </c>
      <c r="F22369">
        <v>0.16132590174674899</v>
      </c>
      <c r="G22369" t="str">
        <f>IF(E22369&gt;F22369,IF(E22369&gt;0.65,"Muy negativo","Tendencia negativa"),IF(F22369&gt;0.65,"Muy positivo","Tendencia positiva"))</f>
        <v>Muy negativo</v>
      </c>
    </row>
    <row r="22370" spans="2:7" x14ac:dyDescent="0.2">
      <c r="B22370">
        <v>19551</v>
      </c>
      <c r="C22370">
        <v>0</v>
      </c>
      <c r="D22370">
        <v>1</v>
      </c>
      <c r="E22370">
        <v>0.51003021001815696</v>
      </c>
      <c r="F22370">
        <v>0.48996978998184199</v>
      </c>
      <c r="G22370" t="str">
        <f>IF(E22370&gt;F22370,IF(E22370&gt;0.65,"Muy negativo","Tendencia negativa"),IF(F22370&gt;0.65,"Muy positivo","Tendencia positiva"))</f>
        <v>Tendencia negativa</v>
      </c>
    </row>
    <row r="22371" spans="2:7" x14ac:dyDescent="0.2">
      <c r="B22371">
        <v>20544</v>
      </c>
      <c r="C22371">
        <v>0</v>
      </c>
      <c r="D22371">
        <v>1</v>
      </c>
      <c r="E22371">
        <v>0.79181212186813299</v>
      </c>
      <c r="F22371">
        <v>0.20818792283535001</v>
      </c>
      <c r="G22371" t="str">
        <f>IF(E22371&gt;F22371,IF(E22371&gt;0.65,"Muy negativo","Tendencia negativa"),IF(F22371&gt;0.65,"Muy positivo","Tendencia positiva"))</f>
        <v>Muy negativo</v>
      </c>
    </row>
    <row r="22372" spans="2:7" x14ac:dyDescent="0.2">
      <c r="B22372">
        <v>7287</v>
      </c>
      <c r="C22372">
        <v>0</v>
      </c>
      <c r="D22372">
        <v>0</v>
      </c>
      <c r="E22372">
        <v>0.79642707109451205</v>
      </c>
      <c r="F22372">
        <v>0.20357292890548701</v>
      </c>
      <c r="G22372" t="str">
        <f>IF(E22372&gt;F22372,IF(E22372&gt;0.65,"Muy negativo","Tendencia negativa"),IF(F22372&gt;0.65,"Muy positivo","Tendencia positiva"))</f>
        <v>Muy negativo</v>
      </c>
    </row>
    <row r="22373" spans="2:7" x14ac:dyDescent="0.2">
      <c r="B22373">
        <v>9799</v>
      </c>
      <c r="C22373">
        <v>0</v>
      </c>
      <c r="D22373">
        <v>0</v>
      </c>
      <c r="E22373">
        <v>0.80266690254211404</v>
      </c>
      <c r="F22373">
        <v>0.197333022952079</v>
      </c>
      <c r="G22373" t="str">
        <f>IF(E22373&gt;F22373,IF(E22373&gt;0.65,"Muy negativo","Tendencia negativa"),IF(F22373&gt;0.65,"Muy positivo","Tendencia positiva"))</f>
        <v>Muy negativo</v>
      </c>
    </row>
    <row r="22374" spans="2:7" x14ac:dyDescent="0.2">
      <c r="B22374">
        <v>24199</v>
      </c>
      <c r="C22374">
        <v>0</v>
      </c>
      <c r="D22374">
        <v>1</v>
      </c>
      <c r="E22374">
        <v>0.60199314355850198</v>
      </c>
      <c r="F22374">
        <v>0.39800682663917503</v>
      </c>
      <c r="G22374" t="str">
        <f>IF(E22374&gt;F22374,IF(E22374&gt;0.65,"Muy negativo","Tendencia negativa"),IF(F22374&gt;0.65,"Muy positivo","Tendencia positiva"))</f>
        <v>Tendencia negativa</v>
      </c>
    </row>
    <row r="22375" spans="2:7" x14ac:dyDescent="0.2">
      <c r="B22375">
        <v>21059</v>
      </c>
      <c r="C22375">
        <v>0</v>
      </c>
      <c r="D22375">
        <v>0</v>
      </c>
      <c r="E22375">
        <v>0.71106094121932895</v>
      </c>
      <c r="F22375">
        <v>0.28893905878067</v>
      </c>
      <c r="G22375" t="str">
        <f>IF(E22375&gt;F22375,IF(E22375&gt;0.65,"Muy negativo","Tendencia negativa"),IF(F22375&gt;0.65,"Muy positivo","Tendencia positiva"))</f>
        <v>Muy negativo</v>
      </c>
    </row>
    <row r="22376" spans="2:7" x14ac:dyDescent="0.2">
      <c r="B22376">
        <v>11101</v>
      </c>
      <c r="C22376">
        <v>0</v>
      </c>
      <c r="D22376">
        <v>0</v>
      </c>
      <c r="E22376">
        <v>0.493072599172592</v>
      </c>
      <c r="F22376">
        <v>0.50692737102508501</v>
      </c>
      <c r="G22376" t="str">
        <f>IF(E22376&gt;F22376,IF(E22376&gt;0.65,"Muy negativo","Tendencia negativa"),IF(F22376&gt;0.65,"Muy positivo","Tendencia positiva"))</f>
        <v>Tendencia positiva</v>
      </c>
    </row>
    <row r="22377" spans="2:7" x14ac:dyDescent="0.2">
      <c r="B22377">
        <v>3450</v>
      </c>
      <c r="C22377">
        <v>0</v>
      </c>
      <c r="D22377">
        <v>1</v>
      </c>
      <c r="E22377">
        <v>0.87217986583709695</v>
      </c>
      <c r="F22377">
        <v>0.127820119261741</v>
      </c>
      <c r="G22377" t="str">
        <f>IF(E22377&gt;F22377,IF(E22377&gt;0.65,"Muy negativo","Tendencia negativa"),IF(F22377&gt;0.65,"Muy positivo","Tendencia positiva"))</f>
        <v>Muy negativo</v>
      </c>
    </row>
    <row r="22378" spans="2:7" x14ac:dyDescent="0.2">
      <c r="B22378">
        <v>1255</v>
      </c>
      <c r="C22378">
        <v>0</v>
      </c>
      <c r="D22378">
        <v>0</v>
      </c>
      <c r="E22378">
        <v>0.60049819946288996</v>
      </c>
      <c r="F22378">
        <v>0.39950180053710899</v>
      </c>
      <c r="G22378" t="str">
        <f>IF(E22378&gt;F22378,IF(E22378&gt;0.65,"Muy negativo","Tendencia negativa"),IF(F22378&gt;0.65,"Muy positivo","Tendencia positiva"))</f>
        <v>Tendencia negativa</v>
      </c>
    </row>
    <row r="22379" spans="2:7" x14ac:dyDescent="0.2">
      <c r="B22379">
        <v>19130</v>
      </c>
      <c r="C22379">
        <v>0</v>
      </c>
      <c r="D22379">
        <v>0</v>
      </c>
      <c r="E22379">
        <v>0.82893842458724898</v>
      </c>
      <c r="F22379">
        <v>0.171061530709266</v>
      </c>
      <c r="G22379" t="str">
        <f>IF(E22379&gt;F22379,IF(E22379&gt;0.65,"Muy negativo","Tendencia negativa"),IF(F22379&gt;0.65,"Muy positivo","Tendencia positiva"))</f>
        <v>Muy negativo</v>
      </c>
    </row>
    <row r="22380" spans="2:7" x14ac:dyDescent="0.2">
      <c r="B22380">
        <v>21565</v>
      </c>
      <c r="C22380">
        <v>0</v>
      </c>
      <c r="D22380">
        <v>0</v>
      </c>
      <c r="E22380">
        <v>0.736794292926788</v>
      </c>
      <c r="F22380">
        <v>0.26320564746856601</v>
      </c>
      <c r="G22380" t="str">
        <f>IF(E22380&gt;F22380,IF(E22380&gt;0.65,"Muy negativo","Tendencia negativa"),IF(F22380&gt;0.65,"Muy positivo","Tendencia positiva"))</f>
        <v>Muy negativo</v>
      </c>
    </row>
    <row r="22381" spans="2:7" x14ac:dyDescent="0.2">
      <c r="B22381">
        <v>22746</v>
      </c>
      <c r="C22381">
        <v>0</v>
      </c>
      <c r="D22381">
        <v>0</v>
      </c>
      <c r="E22381">
        <v>0.73949837684631303</v>
      </c>
      <c r="F22381">
        <v>0.26050162315368602</v>
      </c>
      <c r="G22381" t="str">
        <f>IF(E22381&gt;F22381,IF(E22381&gt;0.65,"Muy negativo","Tendencia negativa"),IF(F22381&gt;0.65,"Muy positivo","Tendencia positiva"))</f>
        <v>Muy negativo</v>
      </c>
    </row>
    <row r="22382" spans="2:7" x14ac:dyDescent="0.2">
      <c r="B22382">
        <v>17758</v>
      </c>
      <c r="C22382">
        <v>0</v>
      </c>
      <c r="D22382">
        <v>0</v>
      </c>
      <c r="E22382">
        <v>0.87252515554428101</v>
      </c>
      <c r="F22382">
        <v>0.127474784851074</v>
      </c>
      <c r="G22382" t="str">
        <f>IF(E22382&gt;F22382,IF(E22382&gt;0.65,"Muy negativo","Tendencia negativa"),IF(F22382&gt;0.65,"Muy positivo","Tendencia positiva"))</f>
        <v>Muy negativo</v>
      </c>
    </row>
    <row r="22383" spans="2:7" x14ac:dyDescent="0.2">
      <c r="B22383">
        <v>23005</v>
      </c>
      <c r="C22383">
        <v>0</v>
      </c>
      <c r="D22383">
        <v>2</v>
      </c>
      <c r="E22383">
        <v>0.72094082832336404</v>
      </c>
      <c r="F22383">
        <v>0.27905911207199002</v>
      </c>
      <c r="G22383" t="str">
        <f>IF(E22383&gt;F22383,IF(E22383&gt;0.65,"Muy negativo","Tendencia negativa"),IF(F22383&gt;0.65,"Muy positivo","Tendencia positiva"))</f>
        <v>Muy negativo</v>
      </c>
    </row>
    <row r="22384" spans="2:7" x14ac:dyDescent="0.2">
      <c r="B22384">
        <v>9586</v>
      </c>
      <c r="C22384">
        <v>0</v>
      </c>
      <c r="D22384">
        <v>0</v>
      </c>
      <c r="E22384">
        <v>0.52950823307037298</v>
      </c>
      <c r="F22384">
        <v>0.47049173712730402</v>
      </c>
      <c r="G22384" t="str">
        <f>IF(E22384&gt;F22384,IF(E22384&gt;0.65,"Muy negativo","Tendencia negativa"),IF(F22384&gt;0.65,"Muy positivo","Tendencia positiva"))</f>
        <v>Tendencia negativa</v>
      </c>
    </row>
    <row r="22385" spans="2:7" x14ac:dyDescent="0.2">
      <c r="B22385">
        <v>20738</v>
      </c>
      <c r="C22385">
        <v>0</v>
      </c>
      <c r="D22385">
        <v>0</v>
      </c>
      <c r="E22385">
        <v>0.74220091104507402</v>
      </c>
      <c r="F22385">
        <v>0.25779902935027998</v>
      </c>
      <c r="G22385" t="str">
        <f>IF(E22385&gt;F22385,IF(E22385&gt;0.65,"Muy negativo","Tendencia negativa"),IF(F22385&gt;0.65,"Muy positivo","Tendencia positiva"))</f>
        <v>Muy negativo</v>
      </c>
    </row>
    <row r="22386" spans="2:7" x14ac:dyDescent="0.2">
      <c r="B22386">
        <v>26425</v>
      </c>
      <c r="C22386">
        <v>0</v>
      </c>
      <c r="D22386">
        <v>0</v>
      </c>
      <c r="E22386">
        <v>0.56338155269622803</v>
      </c>
      <c r="F22386">
        <v>0.43661841750144897</v>
      </c>
      <c r="G22386" t="str">
        <f>IF(E22386&gt;F22386,IF(E22386&gt;0.65,"Muy negativo","Tendencia negativa"),IF(F22386&gt;0.65,"Muy positivo","Tendencia positiva"))</f>
        <v>Tendencia negativa</v>
      </c>
    </row>
    <row r="22387" spans="2:7" x14ac:dyDescent="0.2">
      <c r="B22387">
        <v>17112</v>
      </c>
      <c r="C22387">
        <v>0</v>
      </c>
      <c r="D22387">
        <v>3</v>
      </c>
      <c r="E22387">
        <v>0.47741076350211997</v>
      </c>
      <c r="F22387">
        <v>0.52258926630020097</v>
      </c>
      <c r="G22387" t="str">
        <f>IF(E22387&gt;F22387,IF(E22387&gt;0.65,"Muy negativo","Tendencia negativa"),IF(F22387&gt;0.65,"Muy positivo","Tendencia positiva"))</f>
        <v>Tendencia positiva</v>
      </c>
    </row>
    <row r="22388" spans="2:7" x14ac:dyDescent="0.2">
      <c r="B22388">
        <v>18974</v>
      </c>
      <c r="C22388">
        <v>0</v>
      </c>
      <c r="D22388">
        <v>3</v>
      </c>
      <c r="E22388">
        <v>0.72500568628311102</v>
      </c>
      <c r="F22388">
        <v>0.27499428391456598</v>
      </c>
      <c r="G22388" t="str">
        <f>IF(E22388&gt;F22388,IF(E22388&gt;0.65,"Muy negativo","Tendencia negativa"),IF(F22388&gt;0.65,"Muy positivo","Tendencia positiva"))</f>
        <v>Muy negativo</v>
      </c>
    </row>
    <row r="22389" spans="2:7" x14ac:dyDescent="0.2">
      <c r="B22389">
        <v>14469</v>
      </c>
      <c r="C22389">
        <v>0</v>
      </c>
      <c r="D22389">
        <v>0</v>
      </c>
      <c r="E22389">
        <v>0.47602236270904502</v>
      </c>
      <c r="F22389">
        <v>0.52397757768630904</v>
      </c>
      <c r="G22389" t="str">
        <f>IF(E22389&gt;F22389,IF(E22389&gt;0.65,"Muy negativo","Tendencia negativa"),IF(F22389&gt;0.65,"Muy positivo","Tendencia positiva"))</f>
        <v>Tendencia positiva</v>
      </c>
    </row>
    <row r="22390" spans="2:7" x14ac:dyDescent="0.2">
      <c r="B22390">
        <v>14951</v>
      </c>
      <c r="C22390">
        <v>0</v>
      </c>
      <c r="D22390">
        <v>0</v>
      </c>
      <c r="E22390">
        <v>0.13681085407733901</v>
      </c>
      <c r="F22390">
        <v>0.86318916082382202</v>
      </c>
      <c r="G22390" t="str">
        <f>IF(E22390&gt;F22390,IF(E22390&gt;0.65,"Muy negativo","Tendencia negativa"),IF(F22390&gt;0.65,"Muy positivo","Tendencia positiva"))</f>
        <v>Muy positivo</v>
      </c>
    </row>
    <row r="22391" spans="2:7" x14ac:dyDescent="0.2">
      <c r="B22391">
        <v>3244</v>
      </c>
      <c r="C22391">
        <v>0</v>
      </c>
      <c r="D22391">
        <v>0</v>
      </c>
      <c r="E22391">
        <v>0.42092326283454801</v>
      </c>
      <c r="F22391">
        <v>0.57907676696777299</v>
      </c>
      <c r="G22391" t="str">
        <f>IF(E22391&gt;F22391,IF(E22391&gt;0.65,"Muy negativo","Tendencia negativa"),IF(F22391&gt;0.65,"Muy positivo","Tendencia positiva"))</f>
        <v>Tendencia positiva</v>
      </c>
    </row>
    <row r="22392" spans="2:7" x14ac:dyDescent="0.2">
      <c r="B22392">
        <v>18823</v>
      </c>
      <c r="C22392">
        <v>0</v>
      </c>
      <c r="D22392">
        <v>1</v>
      </c>
      <c r="E22392">
        <v>0.92141407728195102</v>
      </c>
      <c r="F22392">
        <v>7.8585892915725694E-2</v>
      </c>
      <c r="G22392" t="str">
        <f>IF(E22392&gt;F22392,IF(E22392&gt;0.65,"Muy negativo","Tendencia negativa"),IF(F22392&gt;0.65,"Muy positivo","Tendencia positiva"))</f>
        <v>Muy negativo</v>
      </c>
    </row>
    <row r="22393" spans="2:7" x14ac:dyDescent="0.2">
      <c r="B22393">
        <v>12769</v>
      </c>
      <c r="C22393">
        <v>0</v>
      </c>
      <c r="D22393">
        <v>0</v>
      </c>
      <c r="E22393">
        <v>0.62741506099700906</v>
      </c>
      <c r="F22393">
        <v>0.372584909200668</v>
      </c>
      <c r="G22393" t="str">
        <f>IF(E22393&gt;F22393,IF(E22393&gt;0.65,"Muy negativo","Tendencia negativa"),IF(F22393&gt;0.65,"Muy positivo","Tendencia positiva"))</f>
        <v>Tendencia negativa</v>
      </c>
    </row>
    <row r="22394" spans="2:7" x14ac:dyDescent="0.2">
      <c r="B22394">
        <v>24155</v>
      </c>
      <c r="C22394">
        <v>0</v>
      </c>
      <c r="D22394">
        <v>0</v>
      </c>
      <c r="E22394">
        <v>0.62337327003479004</v>
      </c>
      <c r="F22394">
        <v>0.37662672996520902</v>
      </c>
      <c r="G22394" t="str">
        <f>IF(E22394&gt;F22394,IF(E22394&gt;0.65,"Muy negativo","Tendencia negativa"),IF(F22394&gt;0.65,"Muy positivo","Tendencia positiva"))</f>
        <v>Tendencia negativa</v>
      </c>
    </row>
    <row r="22395" spans="2:7" x14ac:dyDescent="0.2">
      <c r="B22395">
        <v>7026</v>
      </c>
      <c r="C22395">
        <v>0</v>
      </c>
      <c r="D22395">
        <v>0</v>
      </c>
      <c r="E22395">
        <v>0.67816102504730202</v>
      </c>
      <c r="F22395">
        <v>0.32183903455734197</v>
      </c>
      <c r="G22395" t="str">
        <f>IF(E22395&gt;F22395,IF(E22395&gt;0.65,"Muy negativo","Tendencia negativa"),IF(F22395&gt;0.65,"Muy positivo","Tendencia positiva"))</f>
        <v>Muy negativo</v>
      </c>
    </row>
    <row r="22396" spans="2:7" x14ac:dyDescent="0.2">
      <c r="B22396">
        <v>5392</v>
      </c>
      <c r="C22396">
        <v>0</v>
      </c>
      <c r="D22396">
        <v>0</v>
      </c>
      <c r="E22396">
        <v>0.81902027130126898</v>
      </c>
      <c r="F22396">
        <v>0.180979654192924</v>
      </c>
      <c r="G22396" t="str">
        <f>IF(E22396&gt;F22396,IF(E22396&gt;0.65,"Muy negativo","Tendencia negativa"),IF(F22396&gt;0.65,"Muy positivo","Tendencia positiva"))</f>
        <v>Muy negativo</v>
      </c>
    </row>
    <row r="22397" spans="2:7" x14ac:dyDescent="0.2">
      <c r="B22397">
        <v>5618</v>
      </c>
      <c r="C22397">
        <v>0</v>
      </c>
      <c r="D22397">
        <v>1</v>
      </c>
      <c r="E22397">
        <v>0.32154935598373402</v>
      </c>
      <c r="F22397">
        <v>0.67845058441162098</v>
      </c>
      <c r="G22397" t="str">
        <f>IF(E22397&gt;F22397,IF(E22397&gt;0.65,"Muy negativo","Tendencia negativa"),IF(F22397&gt;0.65,"Muy positivo","Tendencia positiva"))</f>
        <v>Muy positivo</v>
      </c>
    </row>
    <row r="22398" spans="2:7" x14ac:dyDescent="0.2">
      <c r="B22398">
        <v>22345</v>
      </c>
      <c r="C22398">
        <v>0</v>
      </c>
      <c r="D22398">
        <v>0</v>
      </c>
      <c r="E22398">
        <v>0.89872664213180498</v>
      </c>
      <c r="F22398">
        <v>0.101273380219936</v>
      </c>
      <c r="G22398" t="str">
        <f>IF(E22398&gt;F22398,IF(E22398&gt;0.65,"Muy negativo","Tendencia negativa"),IF(F22398&gt;0.65,"Muy positivo","Tendencia positiva"))</f>
        <v>Muy negativo</v>
      </c>
    </row>
    <row r="22399" spans="2:7" x14ac:dyDescent="0.2">
      <c r="B22399">
        <v>13173</v>
      </c>
      <c r="C22399">
        <v>0</v>
      </c>
      <c r="D22399">
        <v>1</v>
      </c>
      <c r="E22399">
        <v>0.59601491689681996</v>
      </c>
      <c r="F22399">
        <v>0.40398496389388999</v>
      </c>
      <c r="G22399" t="str">
        <f>IF(E22399&gt;F22399,IF(E22399&gt;0.65,"Muy negativo","Tendencia negativa"),IF(F22399&gt;0.65,"Muy positivo","Tendencia positiva"))</f>
        <v>Tendencia negativa</v>
      </c>
    </row>
    <row r="22400" spans="2:7" x14ac:dyDescent="0.2">
      <c r="B22400">
        <v>25469</v>
      </c>
      <c r="C22400">
        <v>0</v>
      </c>
      <c r="D22400">
        <v>0</v>
      </c>
      <c r="E22400">
        <v>0.64764904975891102</v>
      </c>
      <c r="F22400">
        <v>0.35235098004341098</v>
      </c>
      <c r="G22400" t="str">
        <f>IF(E22400&gt;F22400,IF(E22400&gt;0.65,"Muy negativo","Tendencia negativa"),IF(F22400&gt;0.65,"Muy positivo","Tendencia positiva"))</f>
        <v>Tendencia negativa</v>
      </c>
    </row>
    <row r="22401" spans="2:7" x14ac:dyDescent="0.2">
      <c r="B22401">
        <v>3954</v>
      </c>
      <c r="C22401">
        <v>0</v>
      </c>
      <c r="D22401">
        <v>10</v>
      </c>
      <c r="E22401">
        <v>0.74973875284194902</v>
      </c>
      <c r="F22401">
        <v>0.25026118755340498</v>
      </c>
      <c r="G22401" t="str">
        <f>IF(E22401&gt;F22401,IF(E22401&gt;0.65,"Muy negativo","Tendencia negativa"),IF(F22401&gt;0.65,"Muy positivo","Tendencia positiva"))</f>
        <v>Muy negativo</v>
      </c>
    </row>
    <row r="22402" spans="2:7" x14ac:dyDescent="0.2">
      <c r="B22402">
        <v>16015</v>
      </c>
      <c r="C22402">
        <v>0</v>
      </c>
      <c r="D22402">
        <v>0</v>
      </c>
      <c r="E22402">
        <v>0.876695096492767</v>
      </c>
      <c r="F22402">
        <v>0.123304866254329</v>
      </c>
      <c r="G22402" t="str">
        <f>IF(E22402&gt;F22402,IF(E22402&gt;0.65,"Muy negativo","Tendencia negativa"),IF(F22402&gt;0.65,"Muy positivo","Tendencia positiva"))</f>
        <v>Muy negativo</v>
      </c>
    </row>
    <row r="22403" spans="2:7" x14ac:dyDescent="0.2">
      <c r="B22403">
        <v>26623</v>
      </c>
      <c r="C22403">
        <v>0</v>
      </c>
      <c r="D22403">
        <v>1</v>
      </c>
      <c r="E22403">
        <v>0.669067502021789</v>
      </c>
      <c r="F22403">
        <v>0.33093249797821001</v>
      </c>
      <c r="G22403" t="str">
        <f>IF(E22403&gt;F22403,IF(E22403&gt;0.65,"Muy negativo","Tendencia negativa"),IF(F22403&gt;0.65,"Muy positivo","Tendencia positiva"))</f>
        <v>Muy negativo</v>
      </c>
    </row>
    <row r="22404" spans="2:7" x14ac:dyDescent="0.2">
      <c r="B22404">
        <v>23700</v>
      </c>
      <c r="C22404">
        <v>0</v>
      </c>
      <c r="D22404">
        <v>2</v>
      </c>
      <c r="E22404">
        <v>0.69157034158706598</v>
      </c>
      <c r="F22404">
        <v>0.30842971801757801</v>
      </c>
      <c r="G22404" t="str">
        <f>IF(E22404&gt;F22404,IF(E22404&gt;0.65,"Muy negativo","Tendencia negativa"),IF(F22404&gt;0.65,"Muy positivo","Tendencia positiva"))</f>
        <v>Muy negativo</v>
      </c>
    </row>
    <row r="22405" spans="2:7" x14ac:dyDescent="0.2">
      <c r="B22405">
        <v>15856</v>
      </c>
      <c r="C22405">
        <v>0</v>
      </c>
      <c r="D22405">
        <v>0</v>
      </c>
      <c r="E22405">
        <v>0.69771367311477595</v>
      </c>
      <c r="F22405">
        <v>0.302286297082901</v>
      </c>
      <c r="G22405" t="str">
        <f>IF(E22405&gt;F22405,IF(E22405&gt;0.65,"Muy negativo","Tendencia negativa"),IF(F22405&gt;0.65,"Muy positivo","Tendencia positiva"))</f>
        <v>Muy negativo</v>
      </c>
    </row>
    <row r="22406" spans="2:7" x14ac:dyDescent="0.2">
      <c r="B22406">
        <v>12950</v>
      </c>
      <c r="C22406">
        <v>0</v>
      </c>
      <c r="D22406">
        <v>0</v>
      </c>
      <c r="E22406">
        <v>0.32956328988075201</v>
      </c>
      <c r="F22406">
        <v>0.67043668031692505</v>
      </c>
      <c r="G22406" t="str">
        <f>IF(E22406&gt;F22406,IF(E22406&gt;0.65,"Muy negativo","Tendencia negativa"),IF(F22406&gt;0.65,"Muy positivo","Tendencia positiva"))</f>
        <v>Muy positivo</v>
      </c>
    </row>
    <row r="22407" spans="2:7" x14ac:dyDescent="0.2">
      <c r="B22407">
        <v>19826</v>
      </c>
      <c r="C22407">
        <v>0</v>
      </c>
      <c r="D22407">
        <v>1</v>
      </c>
      <c r="E22407">
        <v>0.38314735889434798</v>
      </c>
      <c r="F22407">
        <v>0.61685264110565097</v>
      </c>
      <c r="G22407" t="str">
        <f>IF(E22407&gt;F22407,IF(E22407&gt;0.65,"Muy negativo","Tendencia negativa"),IF(F22407&gt;0.65,"Muy positivo","Tendencia positiva"))</f>
        <v>Tendencia positiva</v>
      </c>
    </row>
    <row r="22408" spans="2:7" x14ac:dyDescent="0.2">
      <c r="B22408">
        <v>5746</v>
      </c>
      <c r="C22408">
        <v>0</v>
      </c>
      <c r="D22408">
        <v>0</v>
      </c>
      <c r="E22408">
        <v>0.72833687067031805</v>
      </c>
      <c r="F22408">
        <v>0.27166315913200301</v>
      </c>
      <c r="G22408" t="str">
        <f>IF(E22408&gt;F22408,IF(E22408&gt;0.65,"Muy negativo","Tendencia negativa"),IF(F22408&gt;0.65,"Muy positivo","Tendencia positiva"))</f>
        <v>Muy negativo</v>
      </c>
    </row>
    <row r="22409" spans="2:7" x14ac:dyDescent="0.2">
      <c r="B22409">
        <v>14432</v>
      </c>
      <c r="C22409">
        <v>0</v>
      </c>
      <c r="D22409">
        <v>1</v>
      </c>
      <c r="E22409">
        <v>0.46851846575737</v>
      </c>
      <c r="F22409">
        <v>0.53148156404495195</v>
      </c>
      <c r="G22409" t="str">
        <f>IF(E22409&gt;F22409,IF(E22409&gt;0.65,"Muy negativo","Tendencia negativa"),IF(F22409&gt;0.65,"Muy positivo","Tendencia positiva"))</f>
        <v>Tendencia positiva</v>
      </c>
    </row>
    <row r="22410" spans="2:7" x14ac:dyDescent="0.2">
      <c r="B22410">
        <v>781</v>
      </c>
      <c r="C22410">
        <v>0</v>
      </c>
      <c r="D22410">
        <v>2</v>
      </c>
      <c r="E22410">
        <v>0.29052242636680597</v>
      </c>
      <c r="F22410">
        <v>0.70947754383087103</v>
      </c>
      <c r="G22410" t="str">
        <f>IF(E22410&gt;F22410,IF(E22410&gt;0.65,"Muy negativo","Tendencia negativa"),IF(F22410&gt;0.65,"Muy positivo","Tendencia positiva"))</f>
        <v>Muy positivo</v>
      </c>
    </row>
    <row r="22411" spans="2:7" x14ac:dyDescent="0.2">
      <c r="B22411">
        <v>4210</v>
      </c>
      <c r="C22411">
        <v>0</v>
      </c>
      <c r="D22411">
        <v>0</v>
      </c>
      <c r="E22411">
        <v>0.61930012702941795</v>
      </c>
      <c r="F22411">
        <v>0.380699783563613</v>
      </c>
      <c r="G22411" t="str">
        <f>IF(E22411&gt;F22411,IF(E22411&gt;0.65,"Muy negativo","Tendencia negativa"),IF(F22411&gt;0.65,"Muy positivo","Tendencia positiva"))</f>
        <v>Tendencia negativa</v>
      </c>
    </row>
    <row r="22412" spans="2:7" x14ac:dyDescent="0.2">
      <c r="B22412">
        <v>15529</v>
      </c>
      <c r="C22412">
        <v>0</v>
      </c>
      <c r="D22412">
        <v>1</v>
      </c>
      <c r="E22412">
        <v>0.54483562707901001</v>
      </c>
      <c r="F22412">
        <v>0.45516428351402199</v>
      </c>
      <c r="G22412" t="str">
        <f>IF(E22412&gt;F22412,IF(E22412&gt;0.65,"Muy negativo","Tendencia negativa"),IF(F22412&gt;0.65,"Muy positivo","Tendencia positiva"))</f>
        <v>Tendencia negativa</v>
      </c>
    </row>
    <row r="22413" spans="2:7" x14ac:dyDescent="0.2">
      <c r="B22413">
        <v>17753</v>
      </c>
      <c r="C22413">
        <v>0</v>
      </c>
      <c r="D22413">
        <v>0</v>
      </c>
      <c r="E22413">
        <v>0.72757899761199896</v>
      </c>
      <c r="F22413">
        <v>0.27242094278335499</v>
      </c>
      <c r="G22413" t="str">
        <f>IF(E22413&gt;F22413,IF(E22413&gt;0.65,"Muy negativo","Tendencia negativa"),IF(F22413&gt;0.65,"Muy positivo","Tendencia positiva"))</f>
        <v>Muy negativo</v>
      </c>
    </row>
    <row r="22414" spans="2:7" x14ac:dyDescent="0.2">
      <c r="B22414">
        <v>8505</v>
      </c>
      <c r="C22414">
        <v>0</v>
      </c>
      <c r="D22414">
        <v>0</v>
      </c>
      <c r="E22414">
        <v>0.671092569828033</v>
      </c>
      <c r="F22414">
        <v>0.328907400369644</v>
      </c>
      <c r="G22414" t="str">
        <f>IF(E22414&gt;F22414,IF(E22414&gt;0.65,"Muy negativo","Tendencia negativa"),IF(F22414&gt;0.65,"Muy positivo","Tendencia positiva"))</f>
        <v>Muy negativo</v>
      </c>
    </row>
    <row r="22415" spans="2:7" x14ac:dyDescent="0.2">
      <c r="B22415">
        <v>4216</v>
      </c>
      <c r="C22415">
        <v>0</v>
      </c>
      <c r="D22415">
        <v>0</v>
      </c>
      <c r="E22415">
        <v>0.62915807962417603</v>
      </c>
      <c r="F22415">
        <v>0.37084192037582298</v>
      </c>
      <c r="G22415" t="str">
        <f>IF(E22415&gt;F22415,IF(E22415&gt;0.65,"Muy negativo","Tendencia negativa"),IF(F22415&gt;0.65,"Muy positivo","Tendencia positiva"))</f>
        <v>Tendencia negativa</v>
      </c>
    </row>
    <row r="22416" spans="2:7" x14ac:dyDescent="0.2">
      <c r="B22416">
        <v>15477</v>
      </c>
      <c r="C22416">
        <v>0</v>
      </c>
      <c r="D22416">
        <v>0</v>
      </c>
      <c r="E22416">
        <v>0.72757899761199896</v>
      </c>
      <c r="F22416">
        <v>0.27242094278335499</v>
      </c>
      <c r="G22416" t="str">
        <f>IF(E22416&gt;F22416,IF(E22416&gt;0.65,"Muy negativo","Tendencia negativa"),IF(F22416&gt;0.65,"Muy positivo","Tendencia positiva"))</f>
        <v>Muy negativo</v>
      </c>
    </row>
    <row r="22417" spans="2:7" x14ac:dyDescent="0.2">
      <c r="B22417">
        <v>9713</v>
      </c>
      <c r="C22417">
        <v>0</v>
      </c>
      <c r="D22417">
        <v>0</v>
      </c>
      <c r="E22417">
        <v>0.80248403549194303</v>
      </c>
      <c r="F22417">
        <v>0.197515994310379</v>
      </c>
      <c r="G22417" t="str">
        <f>IF(E22417&gt;F22417,IF(E22417&gt;0.65,"Muy negativo","Tendencia negativa"),IF(F22417&gt;0.65,"Muy positivo","Tendencia positiva"))</f>
        <v>Muy negativo</v>
      </c>
    </row>
    <row r="22418" spans="2:7" x14ac:dyDescent="0.2">
      <c r="B22418">
        <v>15990</v>
      </c>
      <c r="C22418">
        <v>0</v>
      </c>
      <c r="D22418">
        <v>1</v>
      </c>
      <c r="E22418">
        <v>0.75564718246459905</v>
      </c>
      <c r="F22418">
        <v>0.2443528175354</v>
      </c>
      <c r="G22418" t="str">
        <f>IF(E22418&gt;F22418,IF(E22418&gt;0.65,"Muy negativo","Tendencia negativa"),IF(F22418&gt;0.65,"Muy positivo","Tendencia positiva"))</f>
        <v>Muy negativo</v>
      </c>
    </row>
    <row r="22419" spans="2:7" x14ac:dyDescent="0.2">
      <c r="B22419">
        <v>14500</v>
      </c>
      <c r="C22419">
        <v>0</v>
      </c>
      <c r="D22419">
        <v>0</v>
      </c>
      <c r="E22419">
        <v>0.92800974845886197</v>
      </c>
      <c r="F22419">
        <v>7.1990244090557001E-2</v>
      </c>
      <c r="G22419" t="str">
        <f>IF(E22419&gt;F22419,IF(E22419&gt;0.65,"Muy negativo","Tendencia negativa"),IF(F22419&gt;0.65,"Muy positivo","Tendencia positiva"))</f>
        <v>Muy negativo</v>
      </c>
    </row>
    <row r="22420" spans="2:7" x14ac:dyDescent="0.2">
      <c r="B22420">
        <v>17007</v>
      </c>
      <c r="C22420">
        <v>0</v>
      </c>
      <c r="D22420">
        <v>0</v>
      </c>
      <c r="E22420">
        <v>0.911027491092681</v>
      </c>
      <c r="F22420">
        <v>8.8972441852092701E-2</v>
      </c>
      <c r="G22420" t="str">
        <f>IF(E22420&gt;F22420,IF(E22420&gt;0.65,"Muy negativo","Tendencia negativa"),IF(F22420&gt;0.65,"Muy positivo","Tendencia positiva"))</f>
        <v>Muy negativo</v>
      </c>
    </row>
    <row r="22421" spans="2:7" x14ac:dyDescent="0.2">
      <c r="B22421">
        <v>19036</v>
      </c>
      <c r="C22421">
        <v>0</v>
      </c>
      <c r="D22421">
        <v>0</v>
      </c>
      <c r="E22421">
        <v>0.42510196566581698</v>
      </c>
      <c r="F22421">
        <v>0.57489800453186002</v>
      </c>
      <c r="G22421" t="str">
        <f>IF(E22421&gt;F22421,IF(E22421&gt;0.65,"Muy negativo","Tendencia negativa"),IF(F22421&gt;0.65,"Muy positivo","Tendencia positiva"))</f>
        <v>Tendencia positiva</v>
      </c>
    </row>
    <row r="22422" spans="2:7" x14ac:dyDescent="0.2">
      <c r="B22422">
        <v>3594</v>
      </c>
      <c r="C22422">
        <v>0</v>
      </c>
      <c r="D22422">
        <v>0</v>
      </c>
      <c r="E22422">
        <v>0.303268402814865</v>
      </c>
      <c r="F22422">
        <v>0.69673156738281194</v>
      </c>
      <c r="G22422" t="str">
        <f>IF(E22422&gt;F22422,IF(E22422&gt;0.65,"Muy negativo","Tendencia negativa"),IF(F22422&gt;0.65,"Muy positivo","Tendencia positiva"))</f>
        <v>Muy positivo</v>
      </c>
    </row>
    <row r="22423" spans="2:7" x14ac:dyDescent="0.2">
      <c r="B22423">
        <v>26466</v>
      </c>
      <c r="C22423">
        <v>0</v>
      </c>
      <c r="D22423">
        <v>0</v>
      </c>
      <c r="E22423">
        <v>0.72833389043807895</v>
      </c>
      <c r="F22423">
        <v>0.271666049957275</v>
      </c>
      <c r="G22423" t="str">
        <f>IF(E22423&gt;F22423,IF(E22423&gt;0.65,"Muy negativo","Tendencia negativa"),IF(F22423&gt;0.65,"Muy positivo","Tendencia positiva"))</f>
        <v>Muy negativo</v>
      </c>
    </row>
    <row r="22424" spans="2:7" x14ac:dyDescent="0.2">
      <c r="B22424">
        <v>5476</v>
      </c>
      <c r="C22424">
        <v>0</v>
      </c>
      <c r="D22424">
        <v>0</v>
      </c>
      <c r="E22424">
        <v>0.46122395992278997</v>
      </c>
      <c r="F22424">
        <v>0.53877598047256403</v>
      </c>
      <c r="G22424" t="str">
        <f>IF(E22424&gt;F22424,IF(E22424&gt;0.65,"Muy negativo","Tendencia negativa"),IF(F22424&gt;0.65,"Muy positivo","Tendencia positiva"))</f>
        <v>Tendencia positiva</v>
      </c>
    </row>
    <row r="22425" spans="2:7" x14ac:dyDescent="0.2">
      <c r="B22425">
        <v>3097</v>
      </c>
      <c r="C22425">
        <v>0</v>
      </c>
      <c r="D22425">
        <v>0</v>
      </c>
      <c r="E22425">
        <v>0.73342847824096602</v>
      </c>
      <c r="F22425">
        <v>0.26657146215438798</v>
      </c>
      <c r="G22425" t="str">
        <f>IF(E22425&gt;F22425,IF(E22425&gt;0.65,"Muy negativo","Tendencia negativa"),IF(F22425&gt;0.65,"Muy positivo","Tendencia positiva"))</f>
        <v>Muy negativo</v>
      </c>
    </row>
    <row r="22426" spans="2:7" x14ac:dyDescent="0.2">
      <c r="B22426">
        <v>255</v>
      </c>
      <c r="C22426">
        <v>0</v>
      </c>
      <c r="D22426">
        <v>0</v>
      </c>
      <c r="E22426">
        <v>0.79699522256851096</v>
      </c>
      <c r="F22426">
        <v>0.20300473272800401</v>
      </c>
      <c r="G22426" t="str">
        <f>IF(E22426&gt;F22426,IF(E22426&gt;0.65,"Muy negativo","Tendencia negativa"),IF(F22426&gt;0.65,"Muy positivo","Tendencia positiva"))</f>
        <v>Muy negativo</v>
      </c>
    </row>
    <row r="22427" spans="2:7" x14ac:dyDescent="0.2">
      <c r="B22427">
        <v>24345</v>
      </c>
      <c r="C22427">
        <v>0</v>
      </c>
      <c r="D22427">
        <v>1</v>
      </c>
      <c r="E22427">
        <v>0.816034615039825</v>
      </c>
      <c r="F22427">
        <v>0.183965429663658</v>
      </c>
      <c r="G22427" t="str">
        <f>IF(E22427&gt;F22427,IF(E22427&gt;0.65,"Muy negativo","Tendencia negativa"),IF(F22427&gt;0.65,"Muy positivo","Tendencia positiva"))</f>
        <v>Muy negativo</v>
      </c>
    </row>
    <row r="22428" spans="2:7" x14ac:dyDescent="0.2">
      <c r="B22428">
        <v>14109</v>
      </c>
      <c r="C22428">
        <v>0</v>
      </c>
      <c r="D22428">
        <v>0</v>
      </c>
      <c r="E22428">
        <v>0.67279762029647805</v>
      </c>
      <c r="F22428">
        <v>0.32720237970352101</v>
      </c>
      <c r="G22428" t="str">
        <f>IF(E22428&gt;F22428,IF(E22428&gt;0.65,"Muy negativo","Tendencia negativa"),IF(F22428&gt;0.65,"Muy positivo","Tendencia positiva"))</f>
        <v>Muy negativo</v>
      </c>
    </row>
    <row r="22429" spans="2:7" x14ac:dyDescent="0.2">
      <c r="B22429">
        <v>9788</v>
      </c>
      <c r="C22429">
        <v>0</v>
      </c>
      <c r="D22429">
        <v>1</v>
      </c>
      <c r="E22429">
        <v>0.80598950386047297</v>
      </c>
      <c r="F22429">
        <v>0.19401052594184801</v>
      </c>
      <c r="G22429" t="str">
        <f>IF(E22429&gt;F22429,IF(E22429&gt;0.65,"Muy negativo","Tendencia negativa"),IF(F22429&gt;0.65,"Muy positivo","Tendencia positiva"))</f>
        <v>Muy negativo</v>
      </c>
    </row>
    <row r="22430" spans="2:7" x14ac:dyDescent="0.2">
      <c r="B22430">
        <v>12947</v>
      </c>
      <c r="C22430">
        <v>0</v>
      </c>
      <c r="D22430">
        <v>0</v>
      </c>
      <c r="E22430">
        <v>0.73855847120285001</v>
      </c>
      <c r="F22430">
        <v>0.26144149899482699</v>
      </c>
      <c r="G22430" t="str">
        <f>IF(E22430&gt;F22430,IF(E22430&gt;0.65,"Muy negativo","Tendencia negativa"),IF(F22430&gt;0.65,"Muy positivo","Tendencia positiva"))</f>
        <v>Muy negativo</v>
      </c>
    </row>
    <row r="22431" spans="2:7" x14ac:dyDescent="0.2">
      <c r="B22431">
        <v>20592</v>
      </c>
      <c r="C22431">
        <v>0</v>
      </c>
      <c r="D22431">
        <v>1</v>
      </c>
      <c r="E22431">
        <v>0.733861684799194</v>
      </c>
      <c r="F22431">
        <v>0.266138285398483</v>
      </c>
      <c r="G22431" t="str">
        <f>IF(E22431&gt;F22431,IF(E22431&gt;0.65,"Muy negativo","Tendencia negativa"),IF(F22431&gt;0.65,"Muy positivo","Tendencia positiva"))</f>
        <v>Muy negativo</v>
      </c>
    </row>
    <row r="22432" spans="2:7" x14ac:dyDescent="0.2">
      <c r="B22432">
        <v>21250</v>
      </c>
      <c r="C22432">
        <v>0</v>
      </c>
      <c r="D22432">
        <v>0</v>
      </c>
      <c r="E22432">
        <v>0.85784953832626298</v>
      </c>
      <c r="F22432">
        <v>0.14215046167373599</v>
      </c>
      <c r="G22432" t="str">
        <f>IF(E22432&gt;F22432,IF(E22432&gt;0.65,"Muy negativo","Tendencia negativa"),IF(F22432&gt;0.65,"Muy positivo","Tendencia positiva"))</f>
        <v>Muy negativo</v>
      </c>
    </row>
    <row r="22433" spans="2:7" x14ac:dyDescent="0.2">
      <c r="B22433">
        <v>19076</v>
      </c>
      <c r="C22433">
        <v>0</v>
      </c>
      <c r="D22433">
        <v>0</v>
      </c>
      <c r="E22433">
        <v>0.76809912919998102</v>
      </c>
      <c r="F22433">
        <v>0.23190082609653401</v>
      </c>
      <c r="G22433" t="str">
        <f>IF(E22433&gt;F22433,IF(E22433&gt;0.65,"Muy negativo","Tendencia negativa"),IF(F22433&gt;0.65,"Muy positivo","Tendencia positiva"))</f>
        <v>Muy negativo</v>
      </c>
    </row>
    <row r="22434" spans="2:7" x14ac:dyDescent="0.2">
      <c r="B22434">
        <v>7887</v>
      </c>
      <c r="C22434">
        <v>0</v>
      </c>
      <c r="D22434">
        <v>0</v>
      </c>
      <c r="E22434">
        <v>0.89042758941650302</v>
      </c>
      <c r="F22434">
        <v>0.109572373330593</v>
      </c>
      <c r="G22434" t="str">
        <f>IF(E22434&gt;F22434,IF(E22434&gt;0.65,"Muy negativo","Tendencia negativa"),IF(F22434&gt;0.65,"Muy positivo","Tendencia positiva"))</f>
        <v>Muy negativo</v>
      </c>
    </row>
    <row r="22435" spans="2:7" x14ac:dyDescent="0.2">
      <c r="B22435">
        <v>7926</v>
      </c>
      <c r="C22435">
        <v>0</v>
      </c>
      <c r="D22435">
        <v>2</v>
      </c>
      <c r="E22435">
        <v>0.633658766746521</v>
      </c>
      <c r="F22435">
        <v>0.366341233253479</v>
      </c>
      <c r="G22435" t="str">
        <f>IF(E22435&gt;F22435,IF(E22435&gt;0.65,"Muy negativo","Tendencia negativa"),IF(F22435&gt;0.65,"Muy positivo","Tendencia positiva"))</f>
        <v>Tendencia negativa</v>
      </c>
    </row>
    <row r="22436" spans="2:7" x14ac:dyDescent="0.2">
      <c r="B22436">
        <v>19909</v>
      </c>
      <c r="C22436">
        <v>0</v>
      </c>
      <c r="D22436">
        <v>0</v>
      </c>
      <c r="E22436">
        <v>0.70011520385742099</v>
      </c>
      <c r="F22436">
        <v>0.29988482594490001</v>
      </c>
      <c r="G22436" t="str">
        <f>IF(E22436&gt;F22436,IF(E22436&gt;0.65,"Muy negativo","Tendencia negativa"),IF(F22436&gt;0.65,"Muy positivo","Tendencia positiva"))</f>
        <v>Muy negativo</v>
      </c>
    </row>
    <row r="22437" spans="2:7" x14ac:dyDescent="0.2">
      <c r="B22437">
        <v>2626</v>
      </c>
      <c r="C22437">
        <v>0</v>
      </c>
      <c r="D22437">
        <v>3</v>
      </c>
      <c r="E22437">
        <v>0.48633807897567699</v>
      </c>
      <c r="F22437">
        <v>0.51366192102432195</v>
      </c>
      <c r="G22437" t="str">
        <f>IF(E22437&gt;F22437,IF(E22437&gt;0.65,"Muy negativo","Tendencia negativa"),IF(F22437&gt;0.65,"Muy positivo","Tendencia positiva"))</f>
        <v>Tendencia positiva</v>
      </c>
    </row>
    <row r="22438" spans="2:7" x14ac:dyDescent="0.2">
      <c r="B22438">
        <v>17546</v>
      </c>
      <c r="C22438">
        <v>0</v>
      </c>
      <c r="D22438">
        <v>0</v>
      </c>
      <c r="E22438">
        <v>0.88484543561935403</v>
      </c>
      <c r="F22438">
        <v>0.115154571831226</v>
      </c>
      <c r="G22438" t="str">
        <f>IF(E22438&gt;F22438,IF(E22438&gt;0.65,"Muy negativo","Tendencia negativa"),IF(F22438&gt;0.65,"Muy positivo","Tendencia positiva"))</f>
        <v>Muy negativo</v>
      </c>
    </row>
    <row r="22439" spans="2:7" x14ac:dyDescent="0.2">
      <c r="B22439">
        <v>5441</v>
      </c>
      <c r="C22439">
        <v>0</v>
      </c>
      <c r="D22439">
        <v>1</v>
      </c>
      <c r="E22439">
        <v>0.68247419595718295</v>
      </c>
      <c r="F22439">
        <v>0.317525774240493</v>
      </c>
      <c r="G22439" t="str">
        <f>IF(E22439&gt;F22439,IF(E22439&gt;0.65,"Muy negativo","Tendencia negativa"),IF(F22439&gt;0.65,"Muy positivo","Tendencia positiva"))</f>
        <v>Muy negativo</v>
      </c>
    </row>
    <row r="22440" spans="2:7" x14ac:dyDescent="0.2">
      <c r="B22440">
        <v>25349</v>
      </c>
      <c r="C22440">
        <v>0</v>
      </c>
      <c r="D22440">
        <v>0</v>
      </c>
      <c r="E22440">
        <v>0.74450206756591697</v>
      </c>
      <c r="F22440">
        <v>0.25549793243408198</v>
      </c>
      <c r="G22440" t="str">
        <f>IF(E22440&gt;F22440,IF(E22440&gt;0.65,"Muy negativo","Tendencia negativa"),IF(F22440&gt;0.65,"Muy positivo","Tendencia positiva"))</f>
        <v>Muy negativo</v>
      </c>
    </row>
    <row r="22441" spans="2:7" x14ac:dyDescent="0.2">
      <c r="B22441">
        <v>2875</v>
      </c>
      <c r="C22441">
        <v>0</v>
      </c>
      <c r="D22441">
        <v>0</v>
      </c>
      <c r="E22441">
        <v>0.77969193458557096</v>
      </c>
      <c r="F22441">
        <v>0.22030806541442799</v>
      </c>
      <c r="G22441" t="str">
        <f>IF(E22441&gt;F22441,IF(E22441&gt;0.65,"Muy negativo","Tendencia negativa"),IF(F22441&gt;0.65,"Muy positivo","Tendencia positiva"))</f>
        <v>Muy negativo</v>
      </c>
    </row>
    <row r="22442" spans="2:7" x14ac:dyDescent="0.2">
      <c r="B22442">
        <v>37</v>
      </c>
      <c r="C22442">
        <v>0</v>
      </c>
      <c r="D22442">
        <v>0</v>
      </c>
      <c r="E22442">
        <v>0.88249820470809903</v>
      </c>
      <c r="F22442">
        <v>0.117501810193061</v>
      </c>
      <c r="G22442" t="str">
        <f>IF(E22442&gt;F22442,IF(E22442&gt;0.65,"Muy negativo","Tendencia negativa"),IF(F22442&gt;0.65,"Muy positivo","Tendencia positiva"))</f>
        <v>Muy negativo</v>
      </c>
    </row>
    <row r="22443" spans="2:7" x14ac:dyDescent="0.2">
      <c r="B22443">
        <v>1024</v>
      </c>
      <c r="C22443">
        <v>0</v>
      </c>
      <c r="D22443">
        <v>0</v>
      </c>
      <c r="E22443">
        <v>0.93722027540206898</v>
      </c>
      <c r="F22443">
        <v>6.2779657542705494E-2</v>
      </c>
      <c r="G22443" t="str">
        <f>IF(E22443&gt;F22443,IF(E22443&gt;0.65,"Muy negativo","Tendencia negativa"),IF(F22443&gt;0.65,"Muy positivo","Tendencia positiva"))</f>
        <v>Muy negativo</v>
      </c>
    </row>
    <row r="22444" spans="2:7" x14ac:dyDescent="0.2">
      <c r="B22444">
        <v>5415</v>
      </c>
      <c r="C22444">
        <v>0</v>
      </c>
      <c r="D22444">
        <v>0</v>
      </c>
      <c r="E22444">
        <v>0.82560712099075295</v>
      </c>
      <c r="F22444">
        <v>0.17439286410808499</v>
      </c>
      <c r="G22444" t="str">
        <f>IF(E22444&gt;F22444,IF(E22444&gt;0.65,"Muy negativo","Tendencia negativa"),IF(F22444&gt;0.65,"Muy positivo","Tendencia positiva"))</f>
        <v>Muy negativo</v>
      </c>
    </row>
    <row r="22445" spans="2:7" x14ac:dyDescent="0.2">
      <c r="B22445">
        <v>17261</v>
      </c>
      <c r="C22445">
        <v>0</v>
      </c>
      <c r="D22445">
        <v>0</v>
      </c>
      <c r="E22445">
        <v>0.81542950868606501</v>
      </c>
      <c r="F22445">
        <v>0.18457046151161099</v>
      </c>
      <c r="G22445" t="str">
        <f>IF(E22445&gt;F22445,IF(E22445&gt;0.65,"Muy negativo","Tendencia negativa"),IF(F22445&gt;0.65,"Muy positivo","Tendencia positiva"))</f>
        <v>Muy negativo</v>
      </c>
    </row>
    <row r="22446" spans="2:7" x14ac:dyDescent="0.2">
      <c r="B22446">
        <v>17778</v>
      </c>
      <c r="C22446">
        <v>0</v>
      </c>
      <c r="D22446">
        <v>0</v>
      </c>
      <c r="E22446">
        <v>0.17811471223831099</v>
      </c>
      <c r="F22446">
        <v>0.82188528776168801</v>
      </c>
      <c r="G22446" t="str">
        <f>IF(E22446&gt;F22446,IF(E22446&gt;0.65,"Muy negativo","Tendencia negativa"),IF(F22446&gt;0.65,"Muy positivo","Tendencia positiva"))</f>
        <v>Muy positivo</v>
      </c>
    </row>
    <row r="22447" spans="2:7" x14ac:dyDescent="0.2">
      <c r="B22447">
        <v>19940</v>
      </c>
      <c r="C22447">
        <v>0</v>
      </c>
      <c r="D22447">
        <v>2</v>
      </c>
      <c r="E22447">
        <v>0.92478877305984397</v>
      </c>
      <c r="F22447">
        <v>7.5211144983768394E-2</v>
      </c>
      <c r="G22447" t="str">
        <f>IF(E22447&gt;F22447,IF(E22447&gt;0.65,"Muy negativo","Tendencia negativa"),IF(F22447&gt;0.65,"Muy positivo","Tendencia positiva"))</f>
        <v>Muy negativo</v>
      </c>
    </row>
    <row r="22448" spans="2:7" x14ac:dyDescent="0.2">
      <c r="B22448">
        <v>25245</v>
      </c>
      <c r="C22448">
        <v>0</v>
      </c>
      <c r="D22448">
        <v>0</v>
      </c>
      <c r="E22448">
        <v>0.69598037004470803</v>
      </c>
      <c r="F22448">
        <v>0.30401957035064597</v>
      </c>
      <c r="G22448" t="str">
        <f>IF(E22448&gt;F22448,IF(E22448&gt;0.65,"Muy negativo","Tendencia negativa"),IF(F22448&gt;0.65,"Muy positivo","Tendencia positiva"))</f>
        <v>Muy negativo</v>
      </c>
    </row>
    <row r="22449" spans="2:7" x14ac:dyDescent="0.2">
      <c r="B22449">
        <v>15521</v>
      </c>
      <c r="C22449">
        <v>0</v>
      </c>
      <c r="D22449">
        <v>0</v>
      </c>
      <c r="E22449">
        <v>0.86969572305679299</v>
      </c>
      <c r="F22449">
        <v>0.13030427694320601</v>
      </c>
      <c r="G22449" t="str">
        <f>IF(E22449&gt;F22449,IF(E22449&gt;0.65,"Muy negativo","Tendencia negativa"),IF(F22449&gt;0.65,"Muy positivo","Tendencia positiva"))</f>
        <v>Muy negativo</v>
      </c>
    </row>
    <row r="22450" spans="2:7" x14ac:dyDescent="0.2">
      <c r="B22450">
        <v>5859</v>
      </c>
      <c r="C22450">
        <v>0</v>
      </c>
      <c r="D22450">
        <v>0</v>
      </c>
      <c r="E22450">
        <v>0.606997311115264</v>
      </c>
      <c r="F22450">
        <v>0.393002659082412</v>
      </c>
      <c r="G22450" t="str">
        <f>IF(E22450&gt;F22450,IF(E22450&gt;0.65,"Muy negativo","Tendencia negativa"),IF(F22450&gt;0.65,"Muy positivo","Tendencia positiva"))</f>
        <v>Tendencia negativa</v>
      </c>
    </row>
    <row r="22451" spans="2:7" x14ac:dyDescent="0.2">
      <c r="B22451">
        <v>4379</v>
      </c>
      <c r="C22451">
        <v>0</v>
      </c>
      <c r="D22451">
        <v>0</v>
      </c>
      <c r="E22451">
        <v>0.76835674047470004</v>
      </c>
      <c r="F22451">
        <v>0.23164327442645999</v>
      </c>
      <c r="G22451" t="str">
        <f>IF(E22451&gt;F22451,IF(E22451&gt;0.65,"Muy negativo","Tendencia negativa"),IF(F22451&gt;0.65,"Muy positivo","Tendencia positiva"))</f>
        <v>Muy negativo</v>
      </c>
    </row>
    <row r="22452" spans="2:7" x14ac:dyDescent="0.2">
      <c r="B22452">
        <v>4220</v>
      </c>
      <c r="C22452">
        <v>0</v>
      </c>
      <c r="D22452">
        <v>0</v>
      </c>
      <c r="E22452">
        <v>0.463317781686782</v>
      </c>
      <c r="F22452">
        <v>0.536682188510894</v>
      </c>
      <c r="G22452" t="str">
        <f>IF(E22452&gt;F22452,IF(E22452&gt;0.65,"Muy negativo","Tendencia negativa"),IF(F22452&gt;0.65,"Muy positivo","Tendencia positiva"))</f>
        <v>Tendencia positiva</v>
      </c>
    </row>
    <row r="22453" spans="2:7" x14ac:dyDescent="0.2">
      <c r="B22453">
        <v>7972</v>
      </c>
      <c r="C22453">
        <v>0</v>
      </c>
      <c r="D22453">
        <v>1</v>
      </c>
      <c r="E22453">
        <v>0.73188441991805997</v>
      </c>
      <c r="F22453">
        <v>0.26811552047729398</v>
      </c>
      <c r="G22453" t="str">
        <f>IF(E22453&gt;F22453,IF(E22453&gt;0.65,"Muy negativo","Tendencia negativa"),IF(F22453&gt;0.65,"Muy positivo","Tendencia positiva"))</f>
        <v>Muy negativo</v>
      </c>
    </row>
    <row r="22454" spans="2:7" x14ac:dyDescent="0.2">
      <c r="B22454">
        <v>18797</v>
      </c>
      <c r="C22454">
        <v>0</v>
      </c>
      <c r="D22454">
        <v>0</v>
      </c>
      <c r="E22454">
        <v>0.85684567689895597</v>
      </c>
      <c r="F22454">
        <v>0.143154382705688</v>
      </c>
      <c r="G22454" t="str">
        <f>IF(E22454&gt;F22454,IF(E22454&gt;0.65,"Muy negativo","Tendencia negativa"),IF(F22454&gt;0.65,"Muy positivo","Tendencia positiva"))</f>
        <v>Muy negativo</v>
      </c>
    </row>
    <row r="22455" spans="2:7" x14ac:dyDescent="0.2">
      <c r="B22455">
        <v>22842</v>
      </c>
      <c r="C22455">
        <v>0</v>
      </c>
      <c r="D22455">
        <v>0</v>
      </c>
      <c r="E22455">
        <v>0.80980992317199696</v>
      </c>
      <c r="F22455">
        <v>0.19019000232219599</v>
      </c>
      <c r="G22455" t="str">
        <f>IF(E22455&gt;F22455,IF(E22455&gt;0.65,"Muy negativo","Tendencia negativa"),IF(F22455&gt;0.65,"Muy positivo","Tendencia positiva"))</f>
        <v>Muy negativo</v>
      </c>
    </row>
    <row r="22456" spans="2:7" x14ac:dyDescent="0.2">
      <c r="B22456">
        <v>7365</v>
      </c>
      <c r="C22456">
        <v>0</v>
      </c>
      <c r="D22456">
        <v>0</v>
      </c>
      <c r="E22456">
        <v>0.66687422990798895</v>
      </c>
      <c r="F22456">
        <v>0.33312577009201</v>
      </c>
      <c r="G22456" t="str">
        <f>IF(E22456&gt;F22456,IF(E22456&gt;0.65,"Muy negativo","Tendencia negativa"),IF(F22456&gt;0.65,"Muy positivo","Tendencia positiva"))</f>
        <v>Muy negativo</v>
      </c>
    </row>
    <row r="22457" spans="2:7" x14ac:dyDescent="0.2">
      <c r="B22457">
        <v>3660</v>
      </c>
      <c r="C22457">
        <v>0</v>
      </c>
      <c r="D22457">
        <v>0</v>
      </c>
      <c r="E22457">
        <v>0.85901421308517401</v>
      </c>
      <c r="F22457">
        <v>0.14098581671714699</v>
      </c>
      <c r="G22457" t="str">
        <f>IF(E22457&gt;F22457,IF(E22457&gt;0.65,"Muy negativo","Tendencia negativa"),IF(F22457&gt;0.65,"Muy positivo","Tendencia positiva"))</f>
        <v>Muy negativo</v>
      </c>
    </row>
    <row r="22458" spans="2:7" x14ac:dyDescent="0.2">
      <c r="B22458">
        <v>1111</v>
      </c>
      <c r="C22458">
        <v>0</v>
      </c>
      <c r="D22458">
        <v>0</v>
      </c>
      <c r="E22458">
        <v>0.66813004016876198</v>
      </c>
      <c r="F22458">
        <v>0.33186998963356001</v>
      </c>
      <c r="G22458" t="str">
        <f>IF(E22458&gt;F22458,IF(E22458&gt;0.65,"Muy negativo","Tendencia negativa"),IF(F22458&gt;0.65,"Muy positivo","Tendencia positiva"))</f>
        <v>Muy negativo</v>
      </c>
    </row>
    <row r="22459" spans="2:7" x14ac:dyDescent="0.2">
      <c r="B22459">
        <v>23942</v>
      </c>
      <c r="C22459">
        <v>0</v>
      </c>
      <c r="D22459">
        <v>13</v>
      </c>
      <c r="E22459">
        <v>0.748110592365264</v>
      </c>
      <c r="F22459">
        <v>0.251889437437057</v>
      </c>
      <c r="G22459" t="str">
        <f>IF(E22459&gt;F22459,IF(E22459&gt;0.65,"Muy negativo","Tendencia negativa"),IF(F22459&gt;0.65,"Muy positivo","Tendencia positiva"))</f>
        <v>Muy negativo</v>
      </c>
    </row>
    <row r="22460" spans="2:7" x14ac:dyDescent="0.2">
      <c r="B22460">
        <v>12739</v>
      </c>
      <c r="C22460">
        <v>0</v>
      </c>
      <c r="D22460">
        <v>1</v>
      </c>
      <c r="E22460">
        <v>0.766027212142944</v>
      </c>
      <c r="F22460">
        <v>0.233972817659378</v>
      </c>
      <c r="G22460" t="str">
        <f>IF(E22460&gt;F22460,IF(E22460&gt;0.65,"Muy negativo","Tendencia negativa"),IF(F22460&gt;0.65,"Muy positivo","Tendencia positiva"))</f>
        <v>Muy negativo</v>
      </c>
    </row>
    <row r="22461" spans="2:7" x14ac:dyDescent="0.2">
      <c r="B22461">
        <v>10743</v>
      </c>
      <c r="C22461">
        <v>0</v>
      </c>
      <c r="D22461">
        <v>1</v>
      </c>
      <c r="E22461">
        <v>0.67670953273773105</v>
      </c>
      <c r="F22461">
        <v>0.32329046726226801</v>
      </c>
      <c r="G22461" t="str">
        <f>IF(E22461&gt;F22461,IF(E22461&gt;0.65,"Muy negativo","Tendencia negativa"),IF(F22461&gt;0.65,"Muy positivo","Tendencia positiva"))</f>
        <v>Muy negativo</v>
      </c>
    </row>
    <row r="22462" spans="2:7" x14ac:dyDescent="0.2">
      <c r="B22462">
        <v>6033</v>
      </c>
      <c r="C22462">
        <v>0</v>
      </c>
      <c r="D22462">
        <v>0</v>
      </c>
      <c r="E22462">
        <v>0.70234107971191395</v>
      </c>
      <c r="F22462">
        <v>0.29765892028808499</v>
      </c>
      <c r="G22462" t="str">
        <f>IF(E22462&gt;F22462,IF(E22462&gt;0.65,"Muy negativo","Tendencia negativa"),IF(F22462&gt;0.65,"Muy positivo","Tendencia positiva"))</f>
        <v>Muy negativo</v>
      </c>
    </row>
    <row r="22463" spans="2:7" x14ac:dyDescent="0.2">
      <c r="B22463">
        <v>2272</v>
      </c>
      <c r="C22463">
        <v>0</v>
      </c>
      <c r="D22463">
        <v>0</v>
      </c>
      <c r="E22463">
        <v>0.86854779720306297</v>
      </c>
      <c r="F22463">
        <v>0.13145217299461301</v>
      </c>
      <c r="G22463" t="str">
        <f>IF(E22463&gt;F22463,IF(E22463&gt;0.65,"Muy negativo","Tendencia negativa"),IF(F22463&gt;0.65,"Muy positivo","Tendencia positiva"))</f>
        <v>Muy negativo</v>
      </c>
    </row>
    <row r="22464" spans="2:7" x14ac:dyDescent="0.2">
      <c r="B22464">
        <v>26800</v>
      </c>
      <c r="C22464">
        <v>0</v>
      </c>
      <c r="D22464">
        <v>0</v>
      </c>
      <c r="E22464">
        <v>0.387426137924194</v>
      </c>
      <c r="F22464">
        <v>0.612573862075805</v>
      </c>
      <c r="G22464" t="str">
        <f>IF(E22464&gt;F22464,IF(E22464&gt;0.65,"Muy negativo","Tendencia negativa"),IF(F22464&gt;0.65,"Muy positivo","Tendencia positiva"))</f>
        <v>Tendencia positiva</v>
      </c>
    </row>
    <row r="22465" spans="2:7" x14ac:dyDescent="0.2">
      <c r="B22465">
        <v>22544</v>
      </c>
      <c r="C22465">
        <v>0</v>
      </c>
      <c r="D22465">
        <v>0</v>
      </c>
      <c r="E22465">
        <v>0.55748623609542802</v>
      </c>
      <c r="F22465">
        <v>0.44251373410224898</v>
      </c>
      <c r="G22465" t="str">
        <f>IF(E22465&gt;F22465,IF(E22465&gt;0.65,"Muy negativo","Tendencia negativa"),IF(F22465&gt;0.65,"Muy positivo","Tendencia positiva"))</f>
        <v>Tendencia negativa</v>
      </c>
    </row>
    <row r="22466" spans="2:7" x14ac:dyDescent="0.2">
      <c r="B22466">
        <v>11859</v>
      </c>
      <c r="C22466">
        <v>0</v>
      </c>
      <c r="D22466">
        <v>0</v>
      </c>
      <c r="E22466">
        <v>0.92271041870117099</v>
      </c>
      <c r="F22466">
        <v>7.7289596199989305E-2</v>
      </c>
      <c r="G22466" t="str">
        <f>IF(E22466&gt;F22466,IF(E22466&gt;0.65,"Muy negativo","Tendencia negativa"),IF(F22466&gt;0.65,"Muy positivo","Tendencia positiva"))</f>
        <v>Muy negativo</v>
      </c>
    </row>
    <row r="22467" spans="2:7" x14ac:dyDescent="0.2">
      <c r="B22467">
        <v>5439</v>
      </c>
      <c r="C22467">
        <v>0</v>
      </c>
      <c r="D22467">
        <v>3</v>
      </c>
      <c r="E22467">
        <v>0.80403029918670599</v>
      </c>
      <c r="F22467">
        <v>0.19596973061561501</v>
      </c>
      <c r="G22467" t="str">
        <f>IF(E22467&gt;F22467,IF(E22467&gt;0.65,"Muy negativo","Tendencia negativa"),IF(F22467&gt;0.65,"Muy positivo","Tendencia positiva"))</f>
        <v>Muy negativo</v>
      </c>
    </row>
    <row r="22468" spans="2:7" x14ac:dyDescent="0.2">
      <c r="B22468">
        <v>15260</v>
      </c>
      <c r="C22468">
        <v>0</v>
      </c>
      <c r="D22468">
        <v>0</v>
      </c>
      <c r="E22468">
        <v>0.54423892498016302</v>
      </c>
      <c r="F22468">
        <v>0.45576110482215798</v>
      </c>
      <c r="G22468" t="str">
        <f>IF(E22468&gt;F22468,IF(E22468&gt;0.65,"Muy negativo","Tendencia negativa"),IF(F22468&gt;0.65,"Muy positivo","Tendencia positiva"))</f>
        <v>Tendencia negativa</v>
      </c>
    </row>
    <row r="22469" spans="2:7" x14ac:dyDescent="0.2">
      <c r="B22469">
        <v>4357</v>
      </c>
      <c r="C22469">
        <v>0</v>
      </c>
      <c r="D22469">
        <v>0</v>
      </c>
      <c r="E22469">
        <v>0.71278852224349898</v>
      </c>
      <c r="F22469">
        <v>0.28721153736114502</v>
      </c>
      <c r="G22469" t="str">
        <f>IF(E22469&gt;F22469,IF(E22469&gt;0.65,"Muy negativo","Tendencia negativa"),IF(F22469&gt;0.65,"Muy positivo","Tendencia positiva"))</f>
        <v>Muy negativo</v>
      </c>
    </row>
    <row r="22470" spans="2:7" x14ac:dyDescent="0.2">
      <c r="B22470">
        <v>15124</v>
      </c>
      <c r="C22470">
        <v>0</v>
      </c>
      <c r="D22470">
        <v>1</v>
      </c>
      <c r="E22470">
        <v>0.31565874814987099</v>
      </c>
      <c r="F22470">
        <v>0.68434119224548295</v>
      </c>
      <c r="G22470" t="str">
        <f>IF(E22470&gt;F22470,IF(E22470&gt;0.65,"Muy negativo","Tendencia negativa"),IF(F22470&gt;0.65,"Muy positivo","Tendencia positiva"))</f>
        <v>Muy positivo</v>
      </c>
    </row>
    <row r="22471" spans="2:7" x14ac:dyDescent="0.2">
      <c r="B22471">
        <v>22350</v>
      </c>
      <c r="C22471">
        <v>0</v>
      </c>
      <c r="D22471">
        <v>0</v>
      </c>
      <c r="E22471">
        <v>0.770410597324371</v>
      </c>
      <c r="F22471">
        <v>0.229589343070983</v>
      </c>
      <c r="G22471" t="str">
        <f>IF(E22471&gt;F22471,IF(E22471&gt;0.65,"Muy negativo","Tendencia negativa"),IF(F22471&gt;0.65,"Muy positivo","Tendencia positiva"))</f>
        <v>Muy negativo</v>
      </c>
    </row>
    <row r="22472" spans="2:7" x14ac:dyDescent="0.2">
      <c r="B22472">
        <v>8748</v>
      </c>
      <c r="C22472">
        <v>0</v>
      </c>
      <c r="D22472">
        <v>0</v>
      </c>
      <c r="E22472">
        <v>0.89241969585418701</v>
      </c>
      <c r="F22472">
        <v>0.10758027434349</v>
      </c>
      <c r="G22472" t="str">
        <f>IF(E22472&gt;F22472,IF(E22472&gt;0.65,"Muy negativo","Tendencia negativa"),IF(F22472&gt;0.65,"Muy positivo","Tendencia positiva"))</f>
        <v>Muy negativo</v>
      </c>
    </row>
    <row r="22473" spans="2:7" x14ac:dyDescent="0.2">
      <c r="B22473">
        <v>13903</v>
      </c>
      <c r="C22473">
        <v>0</v>
      </c>
      <c r="D22473">
        <v>3</v>
      </c>
      <c r="E22473">
        <v>0.74973487854003895</v>
      </c>
      <c r="F22473">
        <v>0.25026515126228299</v>
      </c>
      <c r="G22473" t="str">
        <f>IF(E22473&gt;F22473,IF(E22473&gt;0.65,"Muy negativo","Tendencia negativa"),IF(F22473&gt;0.65,"Muy positivo","Tendencia positiva"))</f>
        <v>Muy negativo</v>
      </c>
    </row>
    <row r="22474" spans="2:7" x14ac:dyDescent="0.2">
      <c r="B22474">
        <v>16276</v>
      </c>
      <c r="C22474">
        <v>0</v>
      </c>
      <c r="D22474">
        <v>1</v>
      </c>
      <c r="E22474">
        <v>0.458919137716293</v>
      </c>
      <c r="F22474">
        <v>0.54108083248138406</v>
      </c>
      <c r="G22474" t="str">
        <f>IF(E22474&gt;F22474,IF(E22474&gt;0.65,"Muy negativo","Tendencia negativa"),IF(F22474&gt;0.65,"Muy positivo","Tendencia positiva"))</f>
        <v>Tendencia positiva</v>
      </c>
    </row>
    <row r="22475" spans="2:7" x14ac:dyDescent="0.2">
      <c r="B22475">
        <v>1362</v>
      </c>
      <c r="C22475">
        <v>0</v>
      </c>
      <c r="D22475">
        <v>0</v>
      </c>
      <c r="E22475">
        <v>0.44904288649558999</v>
      </c>
      <c r="F22475">
        <v>0.55095708370208696</v>
      </c>
      <c r="G22475" t="str">
        <f>IF(E22475&gt;F22475,IF(E22475&gt;0.65,"Muy negativo","Tendencia negativa"),IF(F22475&gt;0.65,"Muy positivo","Tendencia positiva"))</f>
        <v>Tendencia positiva</v>
      </c>
    </row>
    <row r="22476" spans="2:7" x14ac:dyDescent="0.2">
      <c r="B22476">
        <v>658</v>
      </c>
      <c r="C22476">
        <v>0</v>
      </c>
      <c r="D22476">
        <v>2</v>
      </c>
      <c r="E22476">
        <v>0.77656537294387795</v>
      </c>
      <c r="F22476">
        <v>0.223434552550315</v>
      </c>
      <c r="G22476" t="str">
        <f>IF(E22476&gt;F22476,IF(E22476&gt;0.65,"Muy negativo","Tendencia negativa"),IF(F22476&gt;0.65,"Muy positivo","Tendencia positiva"))</f>
        <v>Muy negativo</v>
      </c>
    </row>
    <row r="22477" spans="2:7" x14ac:dyDescent="0.2">
      <c r="B22477">
        <v>23320</v>
      </c>
      <c r="C22477">
        <v>0</v>
      </c>
      <c r="D22477">
        <v>0</v>
      </c>
      <c r="E22477">
        <v>0.62354254722595204</v>
      </c>
      <c r="F22477">
        <v>0.37645742297172502</v>
      </c>
      <c r="G22477" t="str">
        <f>IF(E22477&gt;F22477,IF(E22477&gt;0.65,"Muy negativo","Tendencia negativa"),IF(F22477&gt;0.65,"Muy positivo","Tendencia positiva"))</f>
        <v>Tendencia negativa</v>
      </c>
    </row>
    <row r="22478" spans="2:7" x14ac:dyDescent="0.2">
      <c r="B22478">
        <v>5349</v>
      </c>
      <c r="C22478">
        <v>0</v>
      </c>
      <c r="D22478">
        <v>0</v>
      </c>
      <c r="E22478">
        <v>0.77088421583175604</v>
      </c>
      <c r="F22478">
        <v>0.22911570966243699</v>
      </c>
      <c r="G22478" t="str">
        <f>IF(E22478&gt;F22478,IF(E22478&gt;0.65,"Muy negativo","Tendencia negativa"),IF(F22478&gt;0.65,"Muy positivo","Tendencia positiva"))</f>
        <v>Muy negativo</v>
      </c>
    </row>
    <row r="22479" spans="2:7" x14ac:dyDescent="0.2">
      <c r="B22479">
        <v>60</v>
      </c>
      <c r="C22479">
        <v>0</v>
      </c>
      <c r="D22479">
        <v>0</v>
      </c>
      <c r="E22479">
        <v>0.32305157184600802</v>
      </c>
      <c r="F22479">
        <v>0.67694836854934604</v>
      </c>
      <c r="G22479" t="str">
        <f>IF(E22479&gt;F22479,IF(E22479&gt;0.65,"Muy negativo","Tendencia negativa"),IF(F22479&gt;0.65,"Muy positivo","Tendencia positiva"))</f>
        <v>Muy positivo</v>
      </c>
    </row>
    <row r="22480" spans="2:7" x14ac:dyDescent="0.2">
      <c r="B22480">
        <v>3976</v>
      </c>
      <c r="C22480">
        <v>0</v>
      </c>
      <c r="D22480">
        <v>0</v>
      </c>
      <c r="E22480">
        <v>0.63287341594696001</v>
      </c>
      <c r="F22480">
        <v>0.367126494646072</v>
      </c>
      <c r="G22480" t="str">
        <f>IF(E22480&gt;F22480,IF(E22480&gt;0.65,"Muy negativo","Tendencia negativa"),IF(F22480&gt;0.65,"Muy positivo","Tendencia positiva"))</f>
        <v>Tendencia negativa</v>
      </c>
    </row>
    <row r="22481" spans="2:7" x14ac:dyDescent="0.2">
      <c r="B22481">
        <v>6775</v>
      </c>
      <c r="C22481">
        <v>0</v>
      </c>
      <c r="D22481">
        <v>0</v>
      </c>
      <c r="E22481">
        <v>0.64540195465087802</v>
      </c>
      <c r="F22481">
        <v>0.35459807515144298</v>
      </c>
      <c r="G22481" t="str">
        <f>IF(E22481&gt;F22481,IF(E22481&gt;0.65,"Muy negativo","Tendencia negativa"),IF(F22481&gt;0.65,"Muy positivo","Tendencia positiva"))</f>
        <v>Tendencia negativa</v>
      </c>
    </row>
    <row r="22482" spans="2:7" x14ac:dyDescent="0.2">
      <c r="B22482">
        <v>1176</v>
      </c>
      <c r="C22482">
        <v>0</v>
      </c>
      <c r="D22482">
        <v>0</v>
      </c>
      <c r="E22482">
        <v>0.88092219829559304</v>
      </c>
      <c r="F22482">
        <v>0.119077749550342</v>
      </c>
      <c r="G22482" t="str">
        <f>IF(E22482&gt;F22482,IF(E22482&gt;0.65,"Muy negativo","Tendencia negativa"),IF(F22482&gt;0.65,"Muy positivo","Tendencia positiva"))</f>
        <v>Muy negativo</v>
      </c>
    </row>
    <row r="22483" spans="2:7" x14ac:dyDescent="0.2">
      <c r="B22483">
        <v>11915</v>
      </c>
      <c r="C22483">
        <v>0</v>
      </c>
      <c r="D22483">
        <v>1</v>
      </c>
      <c r="E22483">
        <v>0.72925418615341098</v>
      </c>
      <c r="F22483">
        <v>0.27074572443961997</v>
      </c>
      <c r="G22483" t="str">
        <f>IF(E22483&gt;F22483,IF(E22483&gt;0.65,"Muy negativo","Tendencia negativa"),IF(F22483&gt;0.65,"Muy positivo","Tendencia positiva"))</f>
        <v>Muy negativo</v>
      </c>
    </row>
    <row r="22484" spans="2:7" x14ac:dyDescent="0.2">
      <c r="B22484">
        <v>12804</v>
      </c>
      <c r="C22484">
        <v>0</v>
      </c>
      <c r="D22484">
        <v>0</v>
      </c>
      <c r="E22484">
        <v>0.35105505585670399</v>
      </c>
      <c r="F22484">
        <v>0.64894491434097201</v>
      </c>
      <c r="G22484" t="str">
        <f>IF(E22484&gt;F22484,IF(E22484&gt;0.65,"Muy negativo","Tendencia negativa"),IF(F22484&gt;0.65,"Muy positivo","Tendencia positiva"))</f>
        <v>Tendencia positiva</v>
      </c>
    </row>
    <row r="22485" spans="2:7" x14ac:dyDescent="0.2">
      <c r="B22485">
        <v>8624</v>
      </c>
      <c r="C22485">
        <v>0</v>
      </c>
      <c r="D22485">
        <v>0</v>
      </c>
      <c r="E22485">
        <v>0.74476987123489302</v>
      </c>
      <c r="F22485">
        <v>0.25523009896278298</v>
      </c>
      <c r="G22485" t="str">
        <f>IF(E22485&gt;F22485,IF(E22485&gt;0.65,"Muy negativo","Tendencia negativa"),IF(F22485&gt;0.65,"Muy positivo","Tendencia positiva"))</f>
        <v>Muy negativo</v>
      </c>
    </row>
    <row r="22486" spans="2:7" x14ac:dyDescent="0.2">
      <c r="B22486">
        <v>26581</v>
      </c>
      <c r="C22486">
        <v>0</v>
      </c>
      <c r="D22486">
        <v>0</v>
      </c>
      <c r="E22486">
        <v>0.79279232025146396</v>
      </c>
      <c r="F22486">
        <v>0.20720763504505099</v>
      </c>
      <c r="G22486" t="str">
        <f>IF(E22486&gt;F22486,IF(E22486&gt;0.65,"Muy negativo","Tendencia negativa"),IF(F22486&gt;0.65,"Muy positivo","Tendencia positiva"))</f>
        <v>Muy negativo</v>
      </c>
    </row>
    <row r="22487" spans="2:7" x14ac:dyDescent="0.2">
      <c r="B22487">
        <v>15245</v>
      </c>
      <c r="C22487">
        <v>0</v>
      </c>
      <c r="D22487">
        <v>0</v>
      </c>
      <c r="E22487">
        <v>0.90035945177078203</v>
      </c>
      <c r="F22487">
        <v>9.9640540778636905E-2</v>
      </c>
      <c r="G22487" t="str">
        <f>IF(E22487&gt;F22487,IF(E22487&gt;0.65,"Muy negativo","Tendencia negativa"),IF(F22487&gt;0.65,"Muy positivo","Tendencia positiva"))</f>
        <v>Muy negativo</v>
      </c>
    </row>
    <row r="22488" spans="2:7" x14ac:dyDescent="0.2">
      <c r="B22488">
        <v>24573</v>
      </c>
      <c r="C22488">
        <v>0</v>
      </c>
      <c r="D22488">
        <v>3</v>
      </c>
      <c r="E22488">
        <v>0.88580745458602905</v>
      </c>
      <c r="F22488">
        <v>0.114192575216293</v>
      </c>
      <c r="G22488" t="str">
        <f>IF(E22488&gt;F22488,IF(E22488&gt;0.65,"Muy negativo","Tendencia negativa"),IF(F22488&gt;0.65,"Muy positivo","Tendencia positiva"))</f>
        <v>Muy negativo</v>
      </c>
    </row>
    <row r="22489" spans="2:7" x14ac:dyDescent="0.2">
      <c r="B22489">
        <v>16280</v>
      </c>
      <c r="C22489">
        <v>0</v>
      </c>
      <c r="D22489">
        <v>1</v>
      </c>
      <c r="E22489">
        <v>0.20810188353061601</v>
      </c>
      <c r="F22489">
        <v>0.79189807176589899</v>
      </c>
      <c r="G22489" t="str">
        <f>IF(E22489&gt;F22489,IF(E22489&gt;0.65,"Muy negativo","Tendencia negativa"),IF(F22489&gt;0.65,"Muy positivo","Tendencia positiva"))</f>
        <v>Muy positivo</v>
      </c>
    </row>
    <row r="22490" spans="2:7" x14ac:dyDescent="0.2">
      <c r="B22490">
        <v>26518</v>
      </c>
      <c r="C22490">
        <v>0</v>
      </c>
      <c r="D22490">
        <v>2</v>
      </c>
      <c r="E22490">
        <v>0.47564315795898399</v>
      </c>
      <c r="F22490">
        <v>0.52435678243636996</v>
      </c>
      <c r="G22490" t="str">
        <f>IF(E22490&gt;F22490,IF(E22490&gt;0.65,"Muy negativo","Tendencia negativa"),IF(F22490&gt;0.65,"Muy positivo","Tendencia positiva"))</f>
        <v>Tendencia positiva</v>
      </c>
    </row>
    <row r="22491" spans="2:7" x14ac:dyDescent="0.2">
      <c r="B22491">
        <v>1468</v>
      </c>
      <c r="C22491">
        <v>0</v>
      </c>
      <c r="D22491">
        <v>0</v>
      </c>
      <c r="E22491">
        <v>0.60681217908859197</v>
      </c>
      <c r="F22491">
        <v>0.39318782091140703</v>
      </c>
      <c r="G22491" t="str">
        <f>IF(E22491&gt;F22491,IF(E22491&gt;0.65,"Muy negativo","Tendencia negativa"),IF(F22491&gt;0.65,"Muy positivo","Tendencia positiva"))</f>
        <v>Tendencia negativa</v>
      </c>
    </row>
    <row r="22492" spans="2:7" x14ac:dyDescent="0.2">
      <c r="B22492">
        <v>24286</v>
      </c>
      <c r="C22492">
        <v>0</v>
      </c>
      <c r="D22492">
        <v>0</v>
      </c>
      <c r="E22492">
        <v>0.822065770626068</v>
      </c>
      <c r="F22492">
        <v>0.177934184670448</v>
      </c>
      <c r="G22492" t="str">
        <f>IF(E22492&gt;F22492,IF(E22492&gt;0.65,"Muy negativo","Tendencia negativa"),IF(F22492&gt;0.65,"Muy positivo","Tendencia positiva"))</f>
        <v>Muy negativo</v>
      </c>
    </row>
    <row r="22493" spans="2:7" x14ac:dyDescent="0.2">
      <c r="B22493">
        <v>11319</v>
      </c>
      <c r="C22493">
        <v>0</v>
      </c>
      <c r="D22493">
        <v>0</v>
      </c>
      <c r="E22493">
        <v>0.34693461656570401</v>
      </c>
      <c r="F22493">
        <v>0.65306538343429499</v>
      </c>
      <c r="G22493" t="str">
        <f>IF(E22493&gt;F22493,IF(E22493&gt;0.65,"Muy negativo","Tendencia negativa"),IF(F22493&gt;0.65,"Muy positivo","Tendencia positiva"))</f>
        <v>Muy positivo</v>
      </c>
    </row>
    <row r="22494" spans="2:7" x14ac:dyDescent="0.2">
      <c r="B22494">
        <v>17570</v>
      </c>
      <c r="C22494">
        <v>0</v>
      </c>
      <c r="D22494">
        <v>1</v>
      </c>
      <c r="E22494">
        <v>0.71579372882842995</v>
      </c>
      <c r="F22494">
        <v>0.28420621156692499</v>
      </c>
      <c r="G22494" t="str">
        <f>IF(E22494&gt;F22494,IF(E22494&gt;0.65,"Muy negativo","Tendencia negativa"),IF(F22494&gt;0.65,"Muy positivo","Tendencia positiva"))</f>
        <v>Muy negativo</v>
      </c>
    </row>
    <row r="22495" spans="2:7" x14ac:dyDescent="0.2">
      <c r="B22495">
        <v>23559</v>
      </c>
      <c r="C22495">
        <v>0</v>
      </c>
      <c r="D22495">
        <v>1</v>
      </c>
      <c r="E22495">
        <v>0.74381715059280296</v>
      </c>
      <c r="F22495">
        <v>0.25618284940719599</v>
      </c>
      <c r="G22495" t="str">
        <f>IF(E22495&gt;F22495,IF(E22495&gt;0.65,"Muy negativo","Tendencia negativa"),IF(F22495&gt;0.65,"Muy positivo","Tendencia positiva"))</f>
        <v>Muy negativo</v>
      </c>
    </row>
    <row r="22496" spans="2:7" x14ac:dyDescent="0.2">
      <c r="B22496">
        <v>12423</v>
      </c>
      <c r="C22496">
        <v>0</v>
      </c>
      <c r="D22496">
        <v>0</v>
      </c>
      <c r="E22496">
        <v>0.22106049954891199</v>
      </c>
      <c r="F22496">
        <v>0.77893942594528098</v>
      </c>
      <c r="G22496" t="str">
        <f>IF(E22496&gt;F22496,IF(E22496&gt;0.65,"Muy negativo","Tendencia negativa"),IF(F22496&gt;0.65,"Muy positivo","Tendencia positiva"))</f>
        <v>Muy positivo</v>
      </c>
    </row>
    <row r="22497" spans="2:7" x14ac:dyDescent="0.2">
      <c r="B22497">
        <v>96</v>
      </c>
      <c r="C22497">
        <v>0</v>
      </c>
      <c r="D22497">
        <v>0</v>
      </c>
      <c r="E22497">
        <v>0.81170964241027799</v>
      </c>
      <c r="F22497">
        <v>0.18829034268855999</v>
      </c>
      <c r="G22497" t="str">
        <f>IF(E22497&gt;F22497,IF(E22497&gt;0.65,"Muy negativo","Tendencia negativa"),IF(F22497&gt;0.65,"Muy positivo","Tendencia positiva"))</f>
        <v>Muy negativo</v>
      </c>
    </row>
    <row r="22498" spans="2:7" x14ac:dyDescent="0.2">
      <c r="B22498">
        <v>18215</v>
      </c>
      <c r="C22498">
        <v>0</v>
      </c>
      <c r="D22498">
        <v>0</v>
      </c>
      <c r="E22498">
        <v>0.67537450790405196</v>
      </c>
      <c r="F22498">
        <v>0.32462546229362399</v>
      </c>
      <c r="G22498" t="str">
        <f>IF(E22498&gt;F22498,IF(E22498&gt;0.65,"Muy negativo","Tendencia negativa"),IF(F22498&gt;0.65,"Muy positivo","Tendencia positiva"))</f>
        <v>Muy negativo</v>
      </c>
    </row>
    <row r="22499" spans="2:7" x14ac:dyDescent="0.2">
      <c r="B22499">
        <v>22513</v>
      </c>
      <c r="C22499">
        <v>0</v>
      </c>
      <c r="D22499">
        <v>0</v>
      </c>
      <c r="E22499">
        <v>0.65261638164520197</v>
      </c>
      <c r="F22499">
        <v>0.34738355875015198</v>
      </c>
      <c r="G22499" t="str">
        <f>IF(E22499&gt;F22499,IF(E22499&gt;0.65,"Muy negativo","Tendencia negativa"),IF(F22499&gt;0.65,"Muy positivo","Tendencia positiva"))</f>
        <v>Muy negativo</v>
      </c>
    </row>
    <row r="22500" spans="2:7" x14ac:dyDescent="0.2">
      <c r="B22500">
        <v>25896</v>
      </c>
      <c r="C22500">
        <v>0</v>
      </c>
      <c r="D22500">
        <v>0</v>
      </c>
      <c r="E22500">
        <v>0.38917750120162897</v>
      </c>
      <c r="F22500">
        <v>0.61082249879837003</v>
      </c>
      <c r="G22500" t="str">
        <f>IF(E22500&gt;F22500,IF(E22500&gt;0.65,"Muy negativo","Tendencia negativa"),IF(F22500&gt;0.65,"Muy positivo","Tendencia positiva"))</f>
        <v>Tendencia positiva</v>
      </c>
    </row>
    <row r="22501" spans="2:7" x14ac:dyDescent="0.2">
      <c r="B22501">
        <v>5001</v>
      </c>
      <c r="C22501">
        <v>0</v>
      </c>
      <c r="D22501">
        <v>0</v>
      </c>
      <c r="E22501">
        <v>0.37417647242545998</v>
      </c>
      <c r="F22501">
        <v>0.62582343816757202</v>
      </c>
      <c r="G22501" t="str">
        <f>IF(E22501&gt;F22501,IF(E22501&gt;0.65,"Muy negativo","Tendencia negativa"),IF(F22501&gt;0.65,"Muy positivo","Tendencia positiva"))</f>
        <v>Tendencia positiva</v>
      </c>
    </row>
    <row r="22502" spans="2:7" x14ac:dyDescent="0.2">
      <c r="B22502">
        <v>8476</v>
      </c>
      <c r="C22502">
        <v>0</v>
      </c>
      <c r="D22502">
        <v>0</v>
      </c>
      <c r="E22502">
        <v>0.57319873571395796</v>
      </c>
      <c r="F22502">
        <v>0.42680120468139598</v>
      </c>
      <c r="G22502" t="str">
        <f>IF(E22502&gt;F22502,IF(E22502&gt;0.65,"Muy negativo","Tendencia negativa"),IF(F22502&gt;0.65,"Muy positivo","Tendencia positiva"))</f>
        <v>Tendencia negativa</v>
      </c>
    </row>
    <row r="22503" spans="2:7" x14ac:dyDescent="0.2">
      <c r="B22503">
        <v>14561</v>
      </c>
      <c r="C22503">
        <v>0</v>
      </c>
      <c r="D22503">
        <v>1</v>
      </c>
      <c r="E22503">
        <v>0.52555215358734098</v>
      </c>
      <c r="F22503">
        <v>0.47444787621498102</v>
      </c>
      <c r="G22503" t="str">
        <f>IF(E22503&gt;F22503,IF(E22503&gt;0.65,"Muy negativo","Tendencia negativa"),IF(F22503&gt;0.65,"Muy positivo","Tendencia positiva"))</f>
        <v>Tendencia negativa</v>
      </c>
    </row>
    <row r="22504" spans="2:7" x14ac:dyDescent="0.2">
      <c r="B22504">
        <v>172</v>
      </c>
      <c r="C22504">
        <v>0</v>
      </c>
      <c r="D22504">
        <v>0</v>
      </c>
      <c r="E22504">
        <v>0.47818920016288702</v>
      </c>
      <c r="F22504">
        <v>0.52181077003479004</v>
      </c>
      <c r="G22504" t="str">
        <f>IF(E22504&gt;F22504,IF(E22504&gt;0.65,"Muy negativo","Tendencia negativa"),IF(F22504&gt;0.65,"Muy positivo","Tendencia positiva"))</f>
        <v>Tendencia positiva</v>
      </c>
    </row>
    <row r="22505" spans="2:7" x14ac:dyDescent="0.2">
      <c r="B22505">
        <v>6235</v>
      </c>
      <c r="C22505">
        <v>0</v>
      </c>
      <c r="D22505">
        <v>0</v>
      </c>
      <c r="E22505">
        <v>0.56594258546829201</v>
      </c>
      <c r="F22505">
        <v>0.43405738472938499</v>
      </c>
      <c r="G22505" t="str">
        <f>IF(E22505&gt;F22505,IF(E22505&gt;0.65,"Muy negativo","Tendencia negativa"),IF(F22505&gt;0.65,"Muy positivo","Tendencia positiva"))</f>
        <v>Tendencia negativa</v>
      </c>
    </row>
    <row r="22506" spans="2:7" x14ac:dyDescent="0.2">
      <c r="B22506">
        <v>7342</v>
      </c>
      <c r="C22506">
        <v>0</v>
      </c>
      <c r="D22506">
        <v>0</v>
      </c>
      <c r="E22506">
        <v>0.65755432844161898</v>
      </c>
      <c r="F22506">
        <v>0.34244567155838002</v>
      </c>
      <c r="G22506" t="str">
        <f>IF(E22506&gt;F22506,IF(E22506&gt;0.65,"Muy negativo","Tendencia negativa"),IF(F22506&gt;0.65,"Muy positivo","Tendencia positiva"))</f>
        <v>Muy negativo</v>
      </c>
    </row>
    <row r="22507" spans="2:7" x14ac:dyDescent="0.2">
      <c r="B22507">
        <v>15701</v>
      </c>
      <c r="C22507">
        <v>0</v>
      </c>
      <c r="D22507">
        <v>0</v>
      </c>
      <c r="E22507">
        <v>0.46002677083015397</v>
      </c>
      <c r="F22507">
        <v>0.53997319936752297</v>
      </c>
      <c r="G22507" t="str">
        <f>IF(E22507&gt;F22507,IF(E22507&gt;0.65,"Muy negativo","Tendencia negativa"),IF(F22507&gt;0.65,"Muy positivo","Tendencia positiva"))</f>
        <v>Tendencia positiva</v>
      </c>
    </row>
    <row r="22508" spans="2:7" x14ac:dyDescent="0.2">
      <c r="B22508">
        <v>25827</v>
      </c>
      <c r="C22508">
        <v>0</v>
      </c>
      <c r="D22508">
        <v>0</v>
      </c>
      <c r="E22508">
        <v>0.51557677984237604</v>
      </c>
      <c r="F22508">
        <v>0.48442322015762301</v>
      </c>
      <c r="G22508" t="str">
        <f>IF(E22508&gt;F22508,IF(E22508&gt;0.65,"Muy negativo","Tendencia negativa"),IF(F22508&gt;0.65,"Muy positivo","Tendencia positiva"))</f>
        <v>Tendencia negativa</v>
      </c>
    </row>
    <row r="22509" spans="2:7" x14ac:dyDescent="0.2">
      <c r="B22509">
        <v>3856</v>
      </c>
      <c r="C22509">
        <v>0</v>
      </c>
      <c r="D22509">
        <v>1</v>
      </c>
      <c r="E22509">
        <v>0.38633719086647</v>
      </c>
      <c r="F22509">
        <v>0.61366277933120705</v>
      </c>
      <c r="G22509" t="str">
        <f>IF(E22509&gt;F22509,IF(E22509&gt;0.65,"Muy negativo","Tendencia negativa"),IF(F22509&gt;0.65,"Muy positivo","Tendencia positiva"))</f>
        <v>Tendencia positiva</v>
      </c>
    </row>
    <row r="22510" spans="2:7" x14ac:dyDescent="0.2">
      <c r="B22510">
        <v>4926</v>
      </c>
      <c r="C22510">
        <v>0</v>
      </c>
      <c r="D22510">
        <v>0</v>
      </c>
      <c r="E22510">
        <v>0.69747710227966297</v>
      </c>
      <c r="F22510">
        <v>0.30252292752265902</v>
      </c>
      <c r="G22510" t="str">
        <f>IF(E22510&gt;F22510,IF(E22510&gt;0.65,"Muy negativo","Tendencia negativa"),IF(F22510&gt;0.65,"Muy positivo","Tendencia positiva"))</f>
        <v>Muy negativo</v>
      </c>
    </row>
    <row r="22511" spans="2:7" x14ac:dyDescent="0.2">
      <c r="B22511">
        <v>19520</v>
      </c>
      <c r="C22511">
        <v>0</v>
      </c>
      <c r="D22511">
        <v>0</v>
      </c>
      <c r="E22511">
        <v>0.736916363239288</v>
      </c>
      <c r="F22511">
        <v>0.263083696365356</v>
      </c>
      <c r="G22511" t="str">
        <f>IF(E22511&gt;F22511,IF(E22511&gt;0.65,"Muy negativo","Tendencia negativa"),IF(F22511&gt;0.65,"Muy positivo","Tendencia positiva"))</f>
        <v>Muy negativo</v>
      </c>
    </row>
    <row r="22512" spans="2:7" x14ac:dyDescent="0.2">
      <c r="B22512">
        <v>735</v>
      </c>
      <c r="C22512">
        <v>0</v>
      </c>
      <c r="D22512">
        <v>0</v>
      </c>
      <c r="E22512">
        <v>0.22219768166542</v>
      </c>
      <c r="F22512">
        <v>0.77780228853225697</v>
      </c>
      <c r="G22512" t="str">
        <f>IF(E22512&gt;F22512,IF(E22512&gt;0.65,"Muy negativo","Tendencia negativa"),IF(F22512&gt;0.65,"Muy positivo","Tendencia positiva"))</f>
        <v>Muy positivo</v>
      </c>
    </row>
    <row r="22513" spans="2:7" x14ac:dyDescent="0.2">
      <c r="B22513">
        <v>8607</v>
      </c>
      <c r="C22513">
        <v>0</v>
      </c>
      <c r="D22513">
        <v>0</v>
      </c>
      <c r="E22513">
        <v>0.15979811549186701</v>
      </c>
      <c r="F22513">
        <v>0.84020185470580999</v>
      </c>
      <c r="G22513" t="str">
        <f>IF(E22513&gt;F22513,IF(E22513&gt;0.65,"Muy negativo","Tendencia negativa"),IF(F22513&gt;0.65,"Muy positivo","Tendencia positiva"))</f>
        <v>Muy positivo</v>
      </c>
    </row>
    <row r="22514" spans="2:7" x14ac:dyDescent="0.2">
      <c r="B22514">
        <v>10299</v>
      </c>
      <c r="C22514">
        <v>0</v>
      </c>
      <c r="D22514">
        <v>8</v>
      </c>
      <c r="E22514">
        <v>0.83898252248764005</v>
      </c>
      <c r="F22514">
        <v>0.16101747751235901</v>
      </c>
      <c r="G22514" t="str">
        <f>IF(E22514&gt;F22514,IF(E22514&gt;0.65,"Muy negativo","Tendencia negativa"),IF(F22514&gt;0.65,"Muy positivo","Tendencia positiva"))</f>
        <v>Muy negativo</v>
      </c>
    </row>
    <row r="22515" spans="2:7" x14ac:dyDescent="0.2">
      <c r="B22515">
        <v>25970</v>
      </c>
      <c r="C22515">
        <v>0</v>
      </c>
      <c r="D22515">
        <v>0</v>
      </c>
      <c r="E22515">
        <v>0.769941926002502</v>
      </c>
      <c r="F22515">
        <v>0.230058088898658</v>
      </c>
      <c r="G22515" t="str">
        <f>IF(E22515&gt;F22515,IF(E22515&gt;0.65,"Muy negativo","Tendencia negativa"),IF(F22515&gt;0.65,"Muy positivo","Tendencia positiva"))</f>
        <v>Muy negativo</v>
      </c>
    </row>
    <row r="22516" spans="2:7" x14ac:dyDescent="0.2">
      <c r="B22516">
        <v>23238</v>
      </c>
      <c r="C22516">
        <v>0</v>
      </c>
      <c r="D22516">
        <v>0</v>
      </c>
      <c r="E22516">
        <v>0.73930823802947898</v>
      </c>
      <c r="F22516">
        <v>0.26069182157516402</v>
      </c>
      <c r="G22516" t="str">
        <f>IF(E22516&gt;F22516,IF(E22516&gt;0.65,"Muy negativo","Tendencia negativa"),IF(F22516&gt;0.65,"Muy positivo","Tendencia positiva"))</f>
        <v>Muy negativo</v>
      </c>
    </row>
    <row r="22517" spans="2:7" x14ac:dyDescent="0.2">
      <c r="B22517">
        <v>20672</v>
      </c>
      <c r="C22517">
        <v>0</v>
      </c>
      <c r="D22517">
        <v>0</v>
      </c>
      <c r="E22517">
        <v>0.70607793331146196</v>
      </c>
      <c r="F22517">
        <v>0.29392206668853699</v>
      </c>
      <c r="G22517" t="str">
        <f>IF(E22517&gt;F22517,IF(E22517&gt;0.65,"Muy negativo","Tendencia negativa"),IF(F22517&gt;0.65,"Muy positivo","Tendencia positiva"))</f>
        <v>Muy negativo</v>
      </c>
    </row>
    <row r="22518" spans="2:7" x14ac:dyDescent="0.2">
      <c r="B22518">
        <v>24121</v>
      </c>
      <c r="C22518">
        <v>0</v>
      </c>
      <c r="D22518">
        <v>2</v>
      </c>
      <c r="E22518">
        <v>0.60644829273223799</v>
      </c>
      <c r="F22518">
        <v>0.39355170726776101</v>
      </c>
      <c r="G22518" t="str">
        <f>IF(E22518&gt;F22518,IF(E22518&gt;0.65,"Muy negativo","Tendencia negativa"),IF(F22518&gt;0.65,"Muy positivo","Tendencia positiva"))</f>
        <v>Tendencia negativa</v>
      </c>
    </row>
    <row r="22519" spans="2:7" x14ac:dyDescent="0.2">
      <c r="B22519">
        <v>24383</v>
      </c>
      <c r="C22519">
        <v>0</v>
      </c>
      <c r="D22519">
        <v>1</v>
      </c>
      <c r="E22519">
        <v>0.54230099916458097</v>
      </c>
      <c r="F22519">
        <v>0.45769897103309598</v>
      </c>
      <c r="G22519" t="str">
        <f>IF(E22519&gt;F22519,IF(E22519&gt;0.65,"Muy negativo","Tendencia negativa"),IF(F22519&gt;0.65,"Muy positivo","Tendencia positiva"))</f>
        <v>Tendencia negativa</v>
      </c>
    </row>
    <row r="22520" spans="2:7" x14ac:dyDescent="0.2">
      <c r="B22520">
        <v>9864</v>
      </c>
      <c r="C22520">
        <v>0</v>
      </c>
      <c r="D22520">
        <v>0</v>
      </c>
      <c r="E22520">
        <v>0.89608806371688798</v>
      </c>
      <c r="F22520">
        <v>0.10391192883253</v>
      </c>
      <c r="G22520" t="str">
        <f>IF(E22520&gt;F22520,IF(E22520&gt;0.65,"Muy negativo","Tendencia negativa"),IF(F22520&gt;0.65,"Muy positivo","Tendencia positiva"))</f>
        <v>Muy negativo</v>
      </c>
    </row>
    <row r="22521" spans="2:7" x14ac:dyDescent="0.2">
      <c r="B22521">
        <v>11085</v>
      </c>
      <c r="C22521">
        <v>0</v>
      </c>
      <c r="D22521">
        <v>0</v>
      </c>
      <c r="E22521">
        <v>0.83052563667297297</v>
      </c>
      <c r="F22521">
        <v>0.16947433352470301</v>
      </c>
      <c r="G22521" t="str">
        <f>IF(E22521&gt;F22521,IF(E22521&gt;0.65,"Muy negativo","Tendencia negativa"),IF(F22521&gt;0.65,"Muy positivo","Tendencia positiva"))</f>
        <v>Muy negativo</v>
      </c>
    </row>
    <row r="22522" spans="2:7" x14ac:dyDescent="0.2">
      <c r="B22522">
        <v>3910</v>
      </c>
      <c r="C22522">
        <v>0</v>
      </c>
      <c r="D22522">
        <v>0</v>
      </c>
      <c r="E22522">
        <v>0.59253883361816395</v>
      </c>
      <c r="F22522">
        <v>0.407461076974868</v>
      </c>
      <c r="G22522" t="str">
        <f>IF(E22522&gt;F22522,IF(E22522&gt;0.65,"Muy negativo","Tendencia negativa"),IF(F22522&gt;0.65,"Muy positivo","Tendencia positiva"))</f>
        <v>Tendencia negativa</v>
      </c>
    </row>
    <row r="22523" spans="2:7" x14ac:dyDescent="0.2">
      <c r="B22523">
        <v>6628</v>
      </c>
      <c r="C22523">
        <v>0</v>
      </c>
      <c r="D22523">
        <v>2</v>
      </c>
      <c r="E22523">
        <v>0.67978346347808805</v>
      </c>
      <c r="F22523">
        <v>0.32021650671958901</v>
      </c>
      <c r="G22523" t="str">
        <f>IF(E22523&gt;F22523,IF(E22523&gt;0.65,"Muy negativo","Tendencia negativa"),IF(F22523&gt;0.65,"Muy positivo","Tendencia positiva"))</f>
        <v>Muy negativo</v>
      </c>
    </row>
    <row r="22524" spans="2:7" x14ac:dyDescent="0.2">
      <c r="B22524">
        <v>7925</v>
      </c>
      <c r="C22524">
        <v>0</v>
      </c>
      <c r="D22524">
        <v>1</v>
      </c>
      <c r="E22524">
        <v>0.94469219446182195</v>
      </c>
      <c r="F22524">
        <v>5.53078390657901E-2</v>
      </c>
      <c r="G22524" t="str">
        <f>IF(E22524&gt;F22524,IF(E22524&gt;0.65,"Muy negativo","Tendencia negativa"),IF(F22524&gt;0.65,"Muy positivo","Tendencia positiva"))</f>
        <v>Muy negativo</v>
      </c>
    </row>
    <row r="22525" spans="2:7" x14ac:dyDescent="0.2">
      <c r="B22525">
        <v>7115</v>
      </c>
      <c r="C22525">
        <v>0</v>
      </c>
      <c r="D22525">
        <v>0</v>
      </c>
      <c r="E22525">
        <v>0.69864070415496804</v>
      </c>
      <c r="F22525">
        <v>0.30135923624038602</v>
      </c>
      <c r="G22525" t="str">
        <f>IF(E22525&gt;F22525,IF(E22525&gt;0.65,"Muy negativo","Tendencia negativa"),IF(F22525&gt;0.65,"Muy positivo","Tendencia positiva"))</f>
        <v>Muy negativo</v>
      </c>
    </row>
    <row r="22526" spans="2:7" x14ac:dyDescent="0.2">
      <c r="B22526">
        <v>24875</v>
      </c>
      <c r="C22526">
        <v>0</v>
      </c>
      <c r="D22526">
        <v>0</v>
      </c>
      <c r="E22526">
        <v>0.71715271472930897</v>
      </c>
      <c r="F22526">
        <v>0.28284731507301297</v>
      </c>
      <c r="G22526" t="str">
        <f>IF(E22526&gt;F22526,IF(E22526&gt;0.65,"Muy negativo","Tendencia negativa"),IF(F22526&gt;0.65,"Muy positivo","Tendencia positiva"))</f>
        <v>Muy negativo</v>
      </c>
    </row>
    <row r="22527" spans="2:7" x14ac:dyDescent="0.2">
      <c r="B22527">
        <v>1801</v>
      </c>
      <c r="C22527">
        <v>0</v>
      </c>
      <c r="D22527">
        <v>0</v>
      </c>
      <c r="E22527">
        <v>0.75510925054550104</v>
      </c>
      <c r="F22527">
        <v>0.24489070475101399</v>
      </c>
      <c r="G22527" t="str">
        <f>IF(E22527&gt;F22527,IF(E22527&gt;0.65,"Muy negativo","Tendencia negativa"),IF(F22527&gt;0.65,"Muy positivo","Tendencia positiva"))</f>
        <v>Muy negativo</v>
      </c>
    </row>
    <row r="22528" spans="2:7" x14ac:dyDescent="0.2">
      <c r="B22528">
        <v>25762</v>
      </c>
      <c r="C22528">
        <v>0</v>
      </c>
      <c r="D22528">
        <v>0</v>
      </c>
      <c r="E22528">
        <v>0.79808431863784701</v>
      </c>
      <c r="F22528">
        <v>0.20191568136215199</v>
      </c>
      <c r="G22528" t="str">
        <f>IF(E22528&gt;F22528,IF(E22528&gt;0.65,"Muy negativo","Tendencia negativa"),IF(F22528&gt;0.65,"Muy positivo","Tendencia positiva"))</f>
        <v>Muy negativo</v>
      </c>
    </row>
    <row r="22529" spans="2:7" x14ac:dyDescent="0.2">
      <c r="B22529">
        <v>26368</v>
      </c>
      <c r="C22529">
        <v>0</v>
      </c>
      <c r="D22529">
        <v>0</v>
      </c>
      <c r="E22529">
        <v>0.80184841156005804</v>
      </c>
      <c r="F22529">
        <v>0.19815151393413499</v>
      </c>
      <c r="G22529" t="str">
        <f>IF(E22529&gt;F22529,IF(E22529&gt;0.65,"Muy negativo","Tendencia negativa"),IF(F22529&gt;0.65,"Muy positivo","Tendencia positiva"))</f>
        <v>Muy negativo</v>
      </c>
    </row>
    <row r="22530" spans="2:7" x14ac:dyDescent="0.2">
      <c r="B22530">
        <v>21600</v>
      </c>
      <c r="C22530">
        <v>0</v>
      </c>
      <c r="D22530">
        <v>0</v>
      </c>
      <c r="E22530">
        <v>0.508686423301696</v>
      </c>
      <c r="F22530">
        <v>0.491313576698303</v>
      </c>
      <c r="G22530" t="str">
        <f>IF(E22530&gt;F22530,IF(E22530&gt;0.65,"Muy negativo","Tendencia negativa"),IF(F22530&gt;0.65,"Muy positivo","Tendencia positiva"))</f>
        <v>Tendencia negativa</v>
      </c>
    </row>
    <row r="22531" spans="2:7" x14ac:dyDescent="0.2">
      <c r="B22531">
        <v>12359</v>
      </c>
      <c r="C22531">
        <v>0</v>
      </c>
      <c r="D22531">
        <v>0</v>
      </c>
      <c r="E22531">
        <v>0.74208587408065696</v>
      </c>
      <c r="F22531">
        <v>0.25791412591934199</v>
      </c>
      <c r="G22531" t="str">
        <f>IF(E22531&gt;F22531,IF(E22531&gt;0.65,"Muy negativo","Tendencia negativa"),IF(F22531&gt;0.65,"Muy positivo","Tendencia positiva"))</f>
        <v>Muy negativo</v>
      </c>
    </row>
    <row r="22532" spans="2:7" x14ac:dyDescent="0.2">
      <c r="B22532">
        <v>18119</v>
      </c>
      <c r="C22532">
        <v>0</v>
      </c>
      <c r="D22532">
        <v>0</v>
      </c>
      <c r="E22532">
        <v>0.61685222387313798</v>
      </c>
      <c r="F22532">
        <v>0.38314777612686102</v>
      </c>
      <c r="G22532" t="str">
        <f>IF(E22532&gt;F22532,IF(E22532&gt;0.65,"Muy negativo","Tendencia negativa"),IF(F22532&gt;0.65,"Muy positivo","Tendencia positiva"))</f>
        <v>Tendencia negativa</v>
      </c>
    </row>
    <row r="22533" spans="2:7" x14ac:dyDescent="0.2">
      <c r="B22533">
        <v>13270</v>
      </c>
      <c r="C22533">
        <v>0</v>
      </c>
      <c r="D22533">
        <v>0</v>
      </c>
      <c r="E22533">
        <v>0.15906010568141901</v>
      </c>
      <c r="F22533">
        <v>0.84093981981277399</v>
      </c>
      <c r="G22533" t="str">
        <f>IF(E22533&gt;F22533,IF(E22533&gt;0.65,"Muy negativo","Tendencia negativa"),IF(F22533&gt;0.65,"Muy positivo","Tendencia positiva"))</f>
        <v>Muy positivo</v>
      </c>
    </row>
    <row r="22534" spans="2:7" x14ac:dyDescent="0.2">
      <c r="B22534">
        <v>17657</v>
      </c>
      <c r="C22534">
        <v>0</v>
      </c>
      <c r="D22534">
        <v>0</v>
      </c>
      <c r="E22534">
        <v>0.46965956687927202</v>
      </c>
      <c r="F22534">
        <v>0.53034043312072698</v>
      </c>
      <c r="G22534" t="str">
        <f>IF(E22534&gt;F22534,IF(E22534&gt;0.65,"Muy negativo","Tendencia negativa"),IF(F22534&gt;0.65,"Muy positivo","Tendencia positiva"))</f>
        <v>Tendencia positiva</v>
      </c>
    </row>
    <row r="22535" spans="2:7" x14ac:dyDescent="0.2">
      <c r="B22535">
        <v>1363</v>
      </c>
      <c r="C22535">
        <v>0</v>
      </c>
      <c r="D22535">
        <v>0</v>
      </c>
      <c r="E22535">
        <v>0.386347025632858</v>
      </c>
      <c r="F22535">
        <v>0.613653004169464</v>
      </c>
      <c r="G22535" t="str">
        <f>IF(E22535&gt;F22535,IF(E22535&gt;0.65,"Muy negativo","Tendencia negativa"),IF(F22535&gt;0.65,"Muy positivo","Tendencia positiva"))</f>
        <v>Tendencia positiva</v>
      </c>
    </row>
    <row r="22536" spans="2:7" x14ac:dyDescent="0.2">
      <c r="B22536">
        <v>24928</v>
      </c>
      <c r="C22536">
        <v>0</v>
      </c>
      <c r="D22536">
        <v>0</v>
      </c>
      <c r="E22536">
        <v>0.90102642774581898</v>
      </c>
      <c r="F22536">
        <v>9.8973460495471899E-2</v>
      </c>
      <c r="G22536" t="str">
        <f>IF(E22536&gt;F22536,IF(E22536&gt;0.65,"Muy negativo","Tendencia negativa"),IF(F22536&gt;0.65,"Muy positivo","Tendencia positiva"))</f>
        <v>Muy negativo</v>
      </c>
    </row>
    <row r="22537" spans="2:7" x14ac:dyDescent="0.2">
      <c r="B22537">
        <v>18358</v>
      </c>
      <c r="C22537">
        <v>0</v>
      </c>
      <c r="D22537">
        <v>0</v>
      </c>
      <c r="E22537">
        <v>0.530825436115264</v>
      </c>
      <c r="F22537">
        <v>0.469174593687057</v>
      </c>
      <c r="G22537" t="str">
        <f>IF(E22537&gt;F22537,IF(E22537&gt;0.65,"Muy negativo","Tendencia negativa"),IF(F22537&gt;0.65,"Muy positivo","Tendencia positiva"))</f>
        <v>Tendencia negativa</v>
      </c>
    </row>
    <row r="22538" spans="2:7" x14ac:dyDescent="0.2">
      <c r="B22538">
        <v>5735</v>
      </c>
      <c r="C22538">
        <v>0</v>
      </c>
      <c r="D22538">
        <v>1</v>
      </c>
      <c r="E22538">
        <v>0.516346216201782</v>
      </c>
      <c r="F22538">
        <v>0.48365369439125</v>
      </c>
      <c r="G22538" t="str">
        <f>IF(E22538&gt;F22538,IF(E22538&gt;0.65,"Muy negativo","Tendencia negativa"),IF(F22538&gt;0.65,"Muy positivo","Tendencia positiva"))</f>
        <v>Tendencia negativa</v>
      </c>
    </row>
    <row r="22539" spans="2:7" x14ac:dyDescent="0.2">
      <c r="B22539">
        <v>19184</v>
      </c>
      <c r="C22539">
        <v>0</v>
      </c>
      <c r="D22539">
        <v>0</v>
      </c>
      <c r="E22539">
        <v>0.32307684421539301</v>
      </c>
      <c r="F22539">
        <v>0.67692315578460605</v>
      </c>
      <c r="G22539" t="str">
        <f>IF(E22539&gt;F22539,IF(E22539&gt;0.65,"Muy negativo","Tendencia negativa"),IF(F22539&gt;0.65,"Muy positivo","Tendencia positiva"))</f>
        <v>Muy positivo</v>
      </c>
    </row>
    <row r="22540" spans="2:7" x14ac:dyDescent="0.2">
      <c r="B22540">
        <v>17536</v>
      </c>
      <c r="C22540">
        <v>0</v>
      </c>
      <c r="D22540">
        <v>0</v>
      </c>
      <c r="E22540">
        <v>0.92622107267379705</v>
      </c>
      <c r="F22540">
        <v>7.3778867721557603E-2</v>
      </c>
      <c r="G22540" t="str">
        <f>IF(E22540&gt;F22540,IF(E22540&gt;0.65,"Muy negativo","Tendencia negativa"),IF(F22540&gt;0.65,"Muy positivo","Tendencia positiva"))</f>
        <v>Muy negativo</v>
      </c>
    </row>
    <row r="22541" spans="2:7" x14ac:dyDescent="0.2">
      <c r="B22541">
        <v>24116</v>
      </c>
      <c r="C22541">
        <v>0</v>
      </c>
      <c r="D22541">
        <v>4</v>
      </c>
      <c r="E22541">
        <v>0.60695934295654197</v>
      </c>
      <c r="F22541">
        <v>0.39304059743881198</v>
      </c>
      <c r="G22541" t="str">
        <f>IF(E22541&gt;F22541,IF(E22541&gt;0.65,"Muy negativo","Tendencia negativa"),IF(F22541&gt;0.65,"Muy positivo","Tendencia positiva"))</f>
        <v>Tendencia negativa</v>
      </c>
    </row>
    <row r="22542" spans="2:7" x14ac:dyDescent="0.2">
      <c r="B22542">
        <v>15595</v>
      </c>
      <c r="C22542">
        <v>0</v>
      </c>
      <c r="D22542">
        <v>0</v>
      </c>
      <c r="E22542">
        <v>0.55852425098419101</v>
      </c>
      <c r="F22542">
        <v>0.44147565960884</v>
      </c>
      <c r="G22542" t="str">
        <f>IF(E22542&gt;F22542,IF(E22542&gt;0.65,"Muy negativo","Tendencia negativa"),IF(F22542&gt;0.65,"Muy positivo","Tendencia positiva"))</f>
        <v>Tendencia negativa</v>
      </c>
    </row>
    <row r="22543" spans="2:7" x14ac:dyDescent="0.2">
      <c r="B22543">
        <v>20656</v>
      </c>
      <c r="C22543">
        <v>0</v>
      </c>
      <c r="D22543">
        <v>0</v>
      </c>
      <c r="E22543">
        <v>0.70650178194045998</v>
      </c>
      <c r="F22543">
        <v>0.29349818825721702</v>
      </c>
      <c r="G22543" t="str">
        <f>IF(E22543&gt;F22543,IF(E22543&gt;0.65,"Muy negativo","Tendencia negativa"),IF(F22543&gt;0.65,"Muy positivo","Tendencia positiva"))</f>
        <v>Muy negativo</v>
      </c>
    </row>
    <row r="22544" spans="2:7" x14ac:dyDescent="0.2">
      <c r="B22544">
        <v>10924</v>
      </c>
      <c r="C22544">
        <v>0</v>
      </c>
      <c r="D22544">
        <v>1</v>
      </c>
      <c r="E22544">
        <v>0.84421408176422097</v>
      </c>
      <c r="F22544">
        <v>0.155785903334617</v>
      </c>
      <c r="G22544" t="str">
        <f>IF(E22544&gt;F22544,IF(E22544&gt;0.65,"Muy negativo","Tendencia negativa"),IF(F22544&gt;0.65,"Muy positivo","Tendencia positiva"))</f>
        <v>Muy negativo</v>
      </c>
    </row>
    <row r="22545" spans="2:7" x14ac:dyDescent="0.2">
      <c r="B22545">
        <v>26403</v>
      </c>
      <c r="C22545">
        <v>0</v>
      </c>
      <c r="D22545">
        <v>3</v>
      </c>
      <c r="E22545">
        <v>0.81427526473999001</v>
      </c>
      <c r="F22545">
        <v>0.18572475016116999</v>
      </c>
      <c r="G22545" t="str">
        <f>IF(E22545&gt;F22545,IF(E22545&gt;0.65,"Muy negativo","Tendencia negativa"),IF(F22545&gt;0.65,"Muy positivo","Tendencia positiva"))</f>
        <v>Muy negativo</v>
      </c>
    </row>
    <row r="22546" spans="2:7" x14ac:dyDescent="0.2">
      <c r="B22546">
        <v>3884</v>
      </c>
      <c r="C22546">
        <v>0</v>
      </c>
      <c r="D22546">
        <v>0</v>
      </c>
      <c r="E22546">
        <v>0.84923034906387296</v>
      </c>
      <c r="F22546">
        <v>0.15076960623264299</v>
      </c>
      <c r="G22546" t="str">
        <f>IF(E22546&gt;F22546,IF(E22546&gt;0.65,"Muy negativo","Tendencia negativa"),IF(F22546&gt;0.65,"Muy positivo","Tendencia positiva"))</f>
        <v>Muy negativo</v>
      </c>
    </row>
    <row r="22547" spans="2:7" x14ac:dyDescent="0.2">
      <c r="B22547">
        <v>19902</v>
      </c>
      <c r="C22547">
        <v>0</v>
      </c>
      <c r="D22547">
        <v>8</v>
      </c>
      <c r="E22547">
        <v>0.78725051879882801</v>
      </c>
      <c r="F22547">
        <v>0.21274949610233301</v>
      </c>
      <c r="G22547" t="str">
        <f>IF(E22547&gt;F22547,IF(E22547&gt;0.65,"Muy negativo","Tendencia negativa"),IF(F22547&gt;0.65,"Muy positivo","Tendencia positiva"))</f>
        <v>Muy negativo</v>
      </c>
    </row>
    <row r="22548" spans="2:7" x14ac:dyDescent="0.2">
      <c r="B22548">
        <v>14483</v>
      </c>
      <c r="C22548">
        <v>0</v>
      </c>
      <c r="D22548">
        <v>0</v>
      </c>
      <c r="E22548">
        <v>0.777884781360626</v>
      </c>
      <c r="F22548">
        <v>0.222115218639373</v>
      </c>
      <c r="G22548" t="str">
        <f>IF(E22548&gt;F22548,IF(E22548&gt;0.65,"Muy negativo","Tendencia negativa"),IF(F22548&gt;0.65,"Muy positivo","Tendencia positiva"))</f>
        <v>Muy negativo</v>
      </c>
    </row>
    <row r="22549" spans="2:7" x14ac:dyDescent="0.2">
      <c r="B22549">
        <v>1192</v>
      </c>
      <c r="C22549">
        <v>0</v>
      </c>
      <c r="D22549">
        <v>0</v>
      </c>
      <c r="E22549">
        <v>0.62311035394668501</v>
      </c>
      <c r="F22549">
        <v>0.37688961625099099</v>
      </c>
      <c r="G22549" t="str">
        <f>IF(E22549&gt;F22549,IF(E22549&gt;0.65,"Muy negativo","Tendencia negativa"),IF(F22549&gt;0.65,"Muy positivo","Tendencia positiva"))</f>
        <v>Tendencia negativa</v>
      </c>
    </row>
    <row r="22550" spans="2:7" x14ac:dyDescent="0.2">
      <c r="B22550">
        <v>4187</v>
      </c>
      <c r="C22550">
        <v>0</v>
      </c>
      <c r="D22550">
        <v>1</v>
      </c>
      <c r="E22550">
        <v>0.54519134759902899</v>
      </c>
      <c r="F22550">
        <v>0.45480859279632502</v>
      </c>
      <c r="G22550" t="str">
        <f>IF(E22550&gt;F22550,IF(E22550&gt;0.65,"Muy negativo","Tendencia negativa"),IF(F22550&gt;0.65,"Muy positivo","Tendencia positiva"))</f>
        <v>Tendencia negativa</v>
      </c>
    </row>
    <row r="22551" spans="2:7" x14ac:dyDescent="0.2">
      <c r="B22551">
        <v>15282</v>
      </c>
      <c r="C22551">
        <v>0</v>
      </c>
      <c r="D22551">
        <v>0</v>
      </c>
      <c r="E22551">
        <v>0.73547196388244596</v>
      </c>
      <c r="F22551">
        <v>0.26452800631523099</v>
      </c>
      <c r="G22551" t="str">
        <f>IF(E22551&gt;F22551,IF(E22551&gt;0.65,"Muy negativo","Tendencia negativa"),IF(F22551&gt;0.65,"Muy positivo","Tendencia positiva"))</f>
        <v>Muy negativo</v>
      </c>
    </row>
    <row r="22552" spans="2:7" x14ac:dyDescent="0.2">
      <c r="B22552">
        <v>8566</v>
      </c>
      <c r="C22552">
        <v>0</v>
      </c>
      <c r="D22552">
        <v>0</v>
      </c>
      <c r="E22552">
        <v>0.34137403964996299</v>
      </c>
      <c r="F22552">
        <v>0.65862596035003595</v>
      </c>
      <c r="G22552" t="str">
        <f>IF(E22552&gt;F22552,IF(E22552&gt;0.65,"Muy negativo","Tendencia negativa"),IF(F22552&gt;0.65,"Muy positivo","Tendencia positiva"))</f>
        <v>Muy positivo</v>
      </c>
    </row>
    <row r="22553" spans="2:7" x14ac:dyDescent="0.2">
      <c r="B22553">
        <v>20062</v>
      </c>
      <c r="C22553">
        <v>0</v>
      </c>
      <c r="D22553">
        <v>0</v>
      </c>
      <c r="E22553">
        <v>0.93454718589782704</v>
      </c>
      <c r="F22553">
        <v>6.5452888607978807E-2</v>
      </c>
      <c r="G22553" t="str">
        <f>IF(E22553&gt;F22553,IF(E22553&gt;0.65,"Muy negativo","Tendencia negativa"),IF(F22553&gt;0.65,"Muy positivo","Tendencia positiva"))</f>
        <v>Muy negativo</v>
      </c>
    </row>
    <row r="22554" spans="2:7" x14ac:dyDescent="0.2">
      <c r="B22554">
        <v>891</v>
      </c>
      <c r="C22554">
        <v>0</v>
      </c>
      <c r="D22554">
        <v>1</v>
      </c>
      <c r="E22554">
        <v>0.78556519746780296</v>
      </c>
      <c r="F22554">
        <v>0.21443484723567899</v>
      </c>
      <c r="G22554" t="str">
        <f>IF(E22554&gt;F22554,IF(E22554&gt;0.65,"Muy negativo","Tendencia negativa"),IF(F22554&gt;0.65,"Muy positivo","Tendencia positiva"))</f>
        <v>Muy negativo</v>
      </c>
    </row>
    <row r="22555" spans="2:7" x14ac:dyDescent="0.2">
      <c r="B22555">
        <v>2462</v>
      </c>
      <c r="C22555">
        <v>0</v>
      </c>
      <c r="D22555">
        <v>0</v>
      </c>
      <c r="E22555">
        <v>0.85577774047851496</v>
      </c>
      <c r="F22555">
        <v>0.14422221481799999</v>
      </c>
      <c r="G22555" t="str">
        <f>IF(E22555&gt;F22555,IF(E22555&gt;0.65,"Muy negativo","Tendencia negativa"),IF(F22555&gt;0.65,"Muy positivo","Tendencia positiva"))</f>
        <v>Muy negativo</v>
      </c>
    </row>
    <row r="22556" spans="2:7" x14ac:dyDescent="0.2">
      <c r="B22556">
        <v>611</v>
      </c>
      <c r="C22556">
        <v>0</v>
      </c>
      <c r="D22556">
        <v>0</v>
      </c>
      <c r="E22556">
        <v>0.50535047054290705</v>
      </c>
      <c r="F22556">
        <v>0.49464946985244701</v>
      </c>
      <c r="G22556" t="str">
        <f>IF(E22556&gt;F22556,IF(E22556&gt;0.65,"Muy negativo","Tendencia negativa"),IF(F22556&gt;0.65,"Muy positivo","Tendencia positiva"))</f>
        <v>Tendencia negativa</v>
      </c>
    </row>
    <row r="22557" spans="2:7" x14ac:dyDescent="0.2">
      <c r="B22557">
        <v>15554</v>
      </c>
      <c r="C22557">
        <v>0</v>
      </c>
      <c r="D22557">
        <v>0</v>
      </c>
      <c r="E22557">
        <v>0.86362457275390603</v>
      </c>
      <c r="F22557">
        <v>0.136375442147254</v>
      </c>
      <c r="G22557" t="str">
        <f>IF(E22557&gt;F22557,IF(E22557&gt;0.65,"Muy negativo","Tendencia negativa"),IF(F22557&gt;0.65,"Muy positivo","Tendencia positiva"))</f>
        <v>Muy negativo</v>
      </c>
    </row>
    <row r="22558" spans="2:7" x14ac:dyDescent="0.2">
      <c r="B22558">
        <v>25564</v>
      </c>
      <c r="C22558">
        <v>0</v>
      </c>
      <c r="D22558">
        <v>1</v>
      </c>
      <c r="E22558">
        <v>0.761205554008483</v>
      </c>
      <c r="F22558">
        <v>0.238794416189193</v>
      </c>
      <c r="G22558" t="str">
        <f>IF(E22558&gt;F22558,IF(E22558&gt;0.65,"Muy negativo","Tendencia negativa"),IF(F22558&gt;0.65,"Muy positivo","Tendencia positiva"))</f>
        <v>Muy negativo</v>
      </c>
    </row>
    <row r="22559" spans="2:7" x14ac:dyDescent="0.2">
      <c r="B22559">
        <v>13912</v>
      </c>
      <c r="C22559">
        <v>0</v>
      </c>
      <c r="D22559">
        <v>3</v>
      </c>
      <c r="E22559">
        <v>0.808014035224914</v>
      </c>
      <c r="F22559">
        <v>0.19198584556579501</v>
      </c>
      <c r="G22559" t="str">
        <f>IF(E22559&gt;F22559,IF(E22559&gt;0.65,"Muy negativo","Tendencia negativa"),IF(F22559&gt;0.65,"Muy positivo","Tendencia positiva"))</f>
        <v>Muy negativo</v>
      </c>
    </row>
    <row r="22560" spans="2:7" x14ac:dyDescent="0.2">
      <c r="B22560">
        <v>21951</v>
      </c>
      <c r="C22560">
        <v>0</v>
      </c>
      <c r="D22560">
        <v>0</v>
      </c>
      <c r="E22560">
        <v>0.64246624708175604</v>
      </c>
      <c r="F22560">
        <v>0.35753372311592102</v>
      </c>
      <c r="G22560" t="str">
        <f>IF(E22560&gt;F22560,IF(E22560&gt;0.65,"Muy negativo","Tendencia negativa"),IF(F22560&gt;0.65,"Muy positivo","Tendencia positiva"))</f>
        <v>Tendencia negativa</v>
      </c>
    </row>
    <row r="22561" spans="2:7" x14ac:dyDescent="0.2">
      <c r="B22561">
        <v>17804</v>
      </c>
      <c r="C22561">
        <v>0</v>
      </c>
      <c r="D22561">
        <v>0</v>
      </c>
      <c r="E22561">
        <v>0.71583813428878695</v>
      </c>
      <c r="F22561">
        <v>0.28416189551353399</v>
      </c>
      <c r="G22561" t="str">
        <f>IF(E22561&gt;F22561,IF(E22561&gt;0.65,"Muy negativo","Tendencia negativa"),IF(F22561&gt;0.65,"Muy positivo","Tendencia positiva"))</f>
        <v>Muy negativo</v>
      </c>
    </row>
    <row r="22562" spans="2:7" x14ac:dyDescent="0.2">
      <c r="B22562">
        <v>12286</v>
      </c>
      <c r="C22562">
        <v>0</v>
      </c>
      <c r="D22562">
        <v>0</v>
      </c>
      <c r="E22562">
        <v>0.79362362623214699</v>
      </c>
      <c r="F22562">
        <v>0.20637629926204601</v>
      </c>
      <c r="G22562" t="str">
        <f>IF(E22562&gt;F22562,IF(E22562&gt;0.65,"Muy negativo","Tendencia negativa"),IF(F22562&gt;0.65,"Muy positivo","Tendencia positiva"))</f>
        <v>Muy negativo</v>
      </c>
    </row>
    <row r="22563" spans="2:7" x14ac:dyDescent="0.2">
      <c r="B22563">
        <v>24849</v>
      </c>
      <c r="C22563">
        <v>0</v>
      </c>
      <c r="D22563">
        <v>0</v>
      </c>
      <c r="E22563">
        <v>0.68897795677185003</v>
      </c>
      <c r="F22563">
        <v>0.31102198362350397</v>
      </c>
      <c r="G22563" t="str">
        <f>IF(E22563&gt;F22563,IF(E22563&gt;0.65,"Muy negativo","Tendencia negativa"),IF(F22563&gt;0.65,"Muy positivo","Tendencia positiva"))</f>
        <v>Muy negativo</v>
      </c>
    </row>
    <row r="22564" spans="2:7" x14ac:dyDescent="0.2">
      <c r="B22564">
        <v>16358</v>
      </c>
      <c r="C22564">
        <v>0</v>
      </c>
      <c r="D22564">
        <v>3</v>
      </c>
      <c r="E22564">
        <v>0.43912008404731701</v>
      </c>
      <c r="F22564">
        <v>0.56087994575500399</v>
      </c>
      <c r="G22564" t="str">
        <f>IF(E22564&gt;F22564,IF(E22564&gt;0.65,"Muy negativo","Tendencia negativa"),IF(F22564&gt;0.65,"Muy positivo","Tendencia positiva"))</f>
        <v>Tendencia positiva</v>
      </c>
    </row>
    <row r="22565" spans="2:7" x14ac:dyDescent="0.2">
      <c r="B22565">
        <v>24238</v>
      </c>
      <c r="C22565">
        <v>0</v>
      </c>
      <c r="D22565">
        <v>0</v>
      </c>
      <c r="E22565">
        <v>0.56741565465927102</v>
      </c>
      <c r="F22565">
        <v>0.43258437514305098</v>
      </c>
      <c r="G22565" t="str">
        <f>IF(E22565&gt;F22565,IF(E22565&gt;0.65,"Muy negativo","Tendencia negativa"),IF(F22565&gt;0.65,"Muy positivo","Tendencia positiva"))</f>
        <v>Tendencia negativa</v>
      </c>
    </row>
    <row r="22566" spans="2:7" x14ac:dyDescent="0.2">
      <c r="B22566">
        <v>15369</v>
      </c>
      <c r="C22566">
        <v>0</v>
      </c>
      <c r="D22566">
        <v>0</v>
      </c>
      <c r="E22566">
        <v>0.34888184070587103</v>
      </c>
      <c r="F22566">
        <v>0.65111821889877297</v>
      </c>
      <c r="G22566" t="str">
        <f>IF(E22566&gt;F22566,IF(E22566&gt;0.65,"Muy negativo","Tendencia negativa"),IF(F22566&gt;0.65,"Muy positivo","Tendencia positiva"))</f>
        <v>Muy positivo</v>
      </c>
    </row>
    <row r="22567" spans="2:7" x14ac:dyDescent="0.2">
      <c r="B22567">
        <v>230</v>
      </c>
      <c r="C22567">
        <v>0</v>
      </c>
      <c r="D22567">
        <v>0</v>
      </c>
      <c r="E22567">
        <v>0.84961742162704401</v>
      </c>
      <c r="F22567">
        <v>0.15038251876830999</v>
      </c>
      <c r="G22567" t="str">
        <f>IF(E22567&gt;F22567,IF(E22567&gt;0.65,"Muy negativo","Tendencia negativa"),IF(F22567&gt;0.65,"Muy positivo","Tendencia positiva"))</f>
        <v>Muy negativo</v>
      </c>
    </row>
    <row r="22568" spans="2:7" x14ac:dyDescent="0.2">
      <c r="B22568">
        <v>9354</v>
      </c>
      <c r="C22568">
        <v>0</v>
      </c>
      <c r="D22568">
        <v>0</v>
      </c>
      <c r="E22568">
        <v>0.65693497657775801</v>
      </c>
      <c r="F22568">
        <v>0.34306511282920799</v>
      </c>
      <c r="G22568" t="str">
        <f>IF(E22568&gt;F22568,IF(E22568&gt;0.65,"Muy negativo","Tendencia negativa"),IF(F22568&gt;0.65,"Muy positivo","Tendencia positiva"))</f>
        <v>Muy negativo</v>
      </c>
    </row>
    <row r="22569" spans="2:7" x14ac:dyDescent="0.2">
      <c r="B22569">
        <v>16406</v>
      </c>
      <c r="C22569">
        <v>0</v>
      </c>
      <c r="D22569">
        <v>0</v>
      </c>
      <c r="E22569">
        <v>0.76345378160476596</v>
      </c>
      <c r="F22569">
        <v>0.23654620349407099</v>
      </c>
      <c r="G22569" t="str">
        <f>IF(E22569&gt;F22569,IF(E22569&gt;0.65,"Muy negativo","Tendencia negativa"),IF(F22569&gt;0.65,"Muy positivo","Tendencia positiva"))</f>
        <v>Muy negativo</v>
      </c>
    </row>
    <row r="22570" spans="2:7" x14ac:dyDescent="0.2">
      <c r="B22570">
        <v>19033</v>
      </c>
      <c r="C22570">
        <v>0</v>
      </c>
      <c r="D22570">
        <v>1</v>
      </c>
      <c r="E22570">
        <v>0.71646648645401001</v>
      </c>
      <c r="F22570">
        <v>0.28353348374366699</v>
      </c>
      <c r="G22570" t="str">
        <f>IF(E22570&gt;F22570,IF(E22570&gt;0.65,"Muy negativo","Tendencia negativa"),IF(F22570&gt;0.65,"Muy positivo","Tendencia positiva"))</f>
        <v>Muy negativo</v>
      </c>
    </row>
    <row r="22571" spans="2:7" x14ac:dyDescent="0.2">
      <c r="B22571">
        <v>19165</v>
      </c>
      <c r="C22571">
        <v>0</v>
      </c>
      <c r="D22571">
        <v>0</v>
      </c>
      <c r="E22571">
        <v>0.93945175409317005</v>
      </c>
      <c r="F22571">
        <v>6.0548242181539501E-2</v>
      </c>
      <c r="G22571" t="str">
        <f>IF(E22571&gt;F22571,IF(E22571&gt;0.65,"Muy negativo","Tendencia negativa"),IF(F22571&gt;0.65,"Muy positivo","Tendencia positiva"))</f>
        <v>Muy negativo</v>
      </c>
    </row>
    <row r="22572" spans="2:7" x14ac:dyDescent="0.2">
      <c r="B22572">
        <v>399</v>
      </c>
      <c r="C22572">
        <v>0</v>
      </c>
      <c r="D22572">
        <v>0</v>
      </c>
      <c r="E22572">
        <v>0.81109470129012995</v>
      </c>
      <c r="F22572">
        <v>0.188905268907547</v>
      </c>
      <c r="G22572" t="str">
        <f>IF(E22572&gt;F22572,IF(E22572&gt;0.65,"Muy negativo","Tendencia negativa"),IF(F22572&gt;0.65,"Muy positivo","Tendencia positiva"))</f>
        <v>Muy negativo</v>
      </c>
    </row>
    <row r="22573" spans="2:7" x14ac:dyDescent="0.2">
      <c r="B22573">
        <v>9273</v>
      </c>
      <c r="C22573">
        <v>0</v>
      </c>
      <c r="D22573">
        <v>0</v>
      </c>
      <c r="E22573">
        <v>0.733126461505889</v>
      </c>
      <c r="F22573">
        <v>0.26687353849411</v>
      </c>
      <c r="G22573" t="str">
        <f>IF(E22573&gt;F22573,IF(E22573&gt;0.65,"Muy negativo","Tendencia negativa"),IF(F22573&gt;0.65,"Muy positivo","Tendencia positiva"))</f>
        <v>Muy negativo</v>
      </c>
    </row>
    <row r="22574" spans="2:7" x14ac:dyDescent="0.2">
      <c r="B22574">
        <v>8923</v>
      </c>
      <c r="C22574">
        <v>0</v>
      </c>
      <c r="D22574">
        <v>0</v>
      </c>
      <c r="E22574">
        <v>0.783497095108032</v>
      </c>
      <c r="F22574">
        <v>0.216502904891967</v>
      </c>
      <c r="G22574" t="str">
        <f>IF(E22574&gt;F22574,IF(E22574&gt;0.65,"Muy negativo","Tendencia negativa"),IF(F22574&gt;0.65,"Muy positivo","Tendencia positiva"))</f>
        <v>Muy negativo</v>
      </c>
    </row>
    <row r="22575" spans="2:7" x14ac:dyDescent="0.2">
      <c r="B22575">
        <v>10523</v>
      </c>
      <c r="C22575">
        <v>0</v>
      </c>
      <c r="D22575">
        <v>0</v>
      </c>
      <c r="E22575">
        <v>0.76709669828414895</v>
      </c>
      <c r="F22575">
        <v>0.23290336132049499</v>
      </c>
      <c r="G22575" t="str">
        <f>IF(E22575&gt;F22575,IF(E22575&gt;0.65,"Muy negativo","Tendencia negativa"),IF(F22575&gt;0.65,"Muy positivo","Tendencia positiva"))</f>
        <v>Muy negativo</v>
      </c>
    </row>
    <row r="22576" spans="2:7" x14ac:dyDescent="0.2">
      <c r="B22576">
        <v>6366</v>
      </c>
      <c r="C22576">
        <v>0</v>
      </c>
      <c r="D22576">
        <v>0</v>
      </c>
      <c r="E22576">
        <v>0.59916609525680498</v>
      </c>
      <c r="F22576">
        <v>0.40083396434783902</v>
      </c>
      <c r="G22576" t="str">
        <f>IF(E22576&gt;F22576,IF(E22576&gt;0.65,"Muy negativo","Tendencia negativa"),IF(F22576&gt;0.65,"Muy positivo","Tendencia positiva"))</f>
        <v>Tendencia negativa</v>
      </c>
    </row>
    <row r="22577" spans="2:7" x14ac:dyDescent="0.2">
      <c r="B22577">
        <v>5967</v>
      </c>
      <c r="C22577">
        <v>0</v>
      </c>
      <c r="D22577">
        <v>0</v>
      </c>
      <c r="E22577">
        <v>0.776764035224914</v>
      </c>
      <c r="F22577">
        <v>0.22323590517044001</v>
      </c>
      <c r="G22577" t="str">
        <f>IF(E22577&gt;F22577,IF(E22577&gt;0.65,"Muy negativo","Tendencia negativa"),IF(F22577&gt;0.65,"Muy positivo","Tendencia positiva"))</f>
        <v>Muy negativo</v>
      </c>
    </row>
    <row r="22578" spans="2:7" x14ac:dyDescent="0.2">
      <c r="B22578">
        <v>6279</v>
      </c>
      <c r="C22578">
        <v>0</v>
      </c>
      <c r="D22578">
        <v>0</v>
      </c>
      <c r="E22578">
        <v>0.69227069616317705</v>
      </c>
      <c r="F22578">
        <v>0.30772921442985501</v>
      </c>
      <c r="G22578" t="str">
        <f>IF(E22578&gt;F22578,IF(E22578&gt;0.65,"Muy negativo","Tendencia negativa"),IF(F22578&gt;0.65,"Muy positivo","Tendencia positiva"))</f>
        <v>Muy negativo</v>
      </c>
    </row>
    <row r="22579" spans="2:7" x14ac:dyDescent="0.2">
      <c r="B22579">
        <v>19368</v>
      </c>
      <c r="C22579">
        <v>0</v>
      </c>
      <c r="D22579">
        <v>1</v>
      </c>
      <c r="E22579">
        <v>0.74616909027099598</v>
      </c>
      <c r="F22579">
        <v>0.25383087992668102</v>
      </c>
      <c r="G22579" t="str">
        <f>IF(E22579&gt;F22579,IF(E22579&gt;0.65,"Muy negativo","Tendencia negativa"),IF(F22579&gt;0.65,"Muy positivo","Tendencia positiva"))</f>
        <v>Muy negativo</v>
      </c>
    </row>
    <row r="22580" spans="2:7" x14ac:dyDescent="0.2">
      <c r="B22580">
        <v>16166</v>
      </c>
      <c r="C22580">
        <v>0</v>
      </c>
      <c r="D22580">
        <v>2</v>
      </c>
      <c r="E22580">
        <v>0.66669106483459395</v>
      </c>
      <c r="F22580">
        <v>0.33330887556076</v>
      </c>
      <c r="G22580" t="str">
        <f>IF(E22580&gt;F22580,IF(E22580&gt;0.65,"Muy negativo","Tendencia negativa"),IF(F22580&gt;0.65,"Muy positivo","Tendencia positiva"))</f>
        <v>Muy negativo</v>
      </c>
    </row>
    <row r="22581" spans="2:7" x14ac:dyDescent="0.2">
      <c r="B22581">
        <v>11401</v>
      </c>
      <c r="C22581">
        <v>0</v>
      </c>
      <c r="D22581">
        <v>0</v>
      </c>
      <c r="E22581">
        <v>0.82793438434600797</v>
      </c>
      <c r="F22581">
        <v>0.172065630555152</v>
      </c>
      <c r="G22581" t="str">
        <f>IF(E22581&gt;F22581,IF(E22581&gt;0.65,"Muy negativo","Tendencia negativa"),IF(F22581&gt;0.65,"Muy positivo","Tendencia positiva"))</f>
        <v>Muy negativo</v>
      </c>
    </row>
    <row r="22582" spans="2:7" x14ac:dyDescent="0.2">
      <c r="B22582">
        <v>14224</v>
      </c>
      <c r="C22582">
        <v>0</v>
      </c>
      <c r="D22582">
        <v>0</v>
      </c>
      <c r="E22582">
        <v>0.75632208585739102</v>
      </c>
      <c r="F22582">
        <v>0.24367783963680201</v>
      </c>
      <c r="G22582" t="str">
        <f>IF(E22582&gt;F22582,IF(E22582&gt;0.65,"Muy negativo","Tendencia negativa"),IF(F22582&gt;0.65,"Muy positivo","Tendencia positiva"))</f>
        <v>Muy negativo</v>
      </c>
    </row>
    <row r="22583" spans="2:7" x14ac:dyDescent="0.2">
      <c r="B22583">
        <v>20063</v>
      </c>
      <c r="C22583">
        <v>0</v>
      </c>
      <c r="D22583">
        <v>0</v>
      </c>
      <c r="E22583">
        <v>0.56396239995956399</v>
      </c>
      <c r="F22583">
        <v>0.43603760004043501</v>
      </c>
      <c r="G22583" t="str">
        <f>IF(E22583&gt;F22583,IF(E22583&gt;0.65,"Muy negativo","Tendencia negativa"),IF(F22583&gt;0.65,"Muy positivo","Tendencia positiva"))</f>
        <v>Tendencia negativa</v>
      </c>
    </row>
    <row r="22584" spans="2:7" x14ac:dyDescent="0.2">
      <c r="B22584">
        <v>2453</v>
      </c>
      <c r="C22584">
        <v>0</v>
      </c>
      <c r="D22584">
        <v>0</v>
      </c>
      <c r="E22584">
        <v>0.766349017620086</v>
      </c>
      <c r="F22584">
        <v>0.233650967478752</v>
      </c>
      <c r="G22584" t="str">
        <f>IF(E22584&gt;F22584,IF(E22584&gt;0.65,"Muy negativo","Tendencia negativa"),IF(F22584&gt;0.65,"Muy positivo","Tendencia positiva"))</f>
        <v>Muy negativo</v>
      </c>
    </row>
    <row r="22585" spans="2:7" x14ac:dyDescent="0.2">
      <c r="B22585">
        <v>22501</v>
      </c>
      <c r="C22585">
        <v>0</v>
      </c>
      <c r="D22585">
        <v>2</v>
      </c>
      <c r="E22585">
        <v>0.75885176658630304</v>
      </c>
      <c r="F22585">
        <v>0.24114820361137301</v>
      </c>
      <c r="G22585" t="str">
        <f>IF(E22585&gt;F22585,IF(E22585&gt;0.65,"Muy negativo","Tendencia negativa"),IF(F22585&gt;0.65,"Muy positivo","Tendencia positiva"))</f>
        <v>Muy negativo</v>
      </c>
    </row>
    <row r="22586" spans="2:7" x14ac:dyDescent="0.2">
      <c r="B22586">
        <v>23693</v>
      </c>
      <c r="C22586">
        <v>0</v>
      </c>
      <c r="D22586">
        <v>0</v>
      </c>
      <c r="E22586">
        <v>0.77501541376113803</v>
      </c>
      <c r="F22586">
        <v>0.224984541535377</v>
      </c>
      <c r="G22586" t="str">
        <f>IF(E22586&gt;F22586,IF(E22586&gt;0.65,"Muy negativo","Tendencia negativa"),IF(F22586&gt;0.65,"Muy positivo","Tendencia positiva"))</f>
        <v>Muy negativo</v>
      </c>
    </row>
    <row r="22587" spans="2:7" x14ac:dyDescent="0.2">
      <c r="B22587">
        <v>26462</v>
      </c>
      <c r="C22587">
        <v>0</v>
      </c>
      <c r="D22587">
        <v>1</v>
      </c>
      <c r="E22587">
        <v>0.491792201995849</v>
      </c>
      <c r="F22587">
        <v>0.50820779800414995</v>
      </c>
      <c r="G22587" t="str">
        <f>IF(E22587&gt;F22587,IF(E22587&gt;0.65,"Muy negativo","Tendencia negativa"),IF(F22587&gt;0.65,"Muy positivo","Tendencia positiva"))</f>
        <v>Tendencia positiva</v>
      </c>
    </row>
    <row r="22588" spans="2:7" x14ac:dyDescent="0.2">
      <c r="B22588">
        <v>10087</v>
      </c>
      <c r="C22588">
        <v>0</v>
      </c>
      <c r="D22588">
        <v>0</v>
      </c>
      <c r="E22588">
        <v>0.73293900489807096</v>
      </c>
      <c r="F22588">
        <v>0.26706099510192799</v>
      </c>
      <c r="G22588" t="str">
        <f>IF(E22588&gt;F22588,IF(E22588&gt;0.65,"Muy negativo","Tendencia negativa"),IF(F22588&gt;0.65,"Muy positivo","Tendencia positiva"))</f>
        <v>Muy negativo</v>
      </c>
    </row>
    <row r="22589" spans="2:7" x14ac:dyDescent="0.2">
      <c r="B22589">
        <v>3826</v>
      </c>
      <c r="C22589">
        <v>0</v>
      </c>
      <c r="D22589">
        <v>0</v>
      </c>
      <c r="E22589">
        <v>0.442959994077682</v>
      </c>
      <c r="F22589">
        <v>0.55703991651535001</v>
      </c>
      <c r="G22589" t="str">
        <f>IF(E22589&gt;F22589,IF(E22589&gt;0.65,"Muy negativo","Tendencia negativa"),IF(F22589&gt;0.65,"Muy positivo","Tendencia positiva"))</f>
        <v>Tendencia positiva</v>
      </c>
    </row>
    <row r="22590" spans="2:7" x14ac:dyDescent="0.2">
      <c r="B22590">
        <v>5952</v>
      </c>
      <c r="C22590">
        <v>0</v>
      </c>
      <c r="D22590">
        <v>1</v>
      </c>
      <c r="E22590">
        <v>0.80231654644012396</v>
      </c>
      <c r="F22590">
        <v>0.19768343865871399</v>
      </c>
      <c r="G22590" t="str">
        <f>IF(E22590&gt;F22590,IF(E22590&gt;0.65,"Muy negativo","Tendencia negativa"),IF(F22590&gt;0.65,"Muy positivo","Tendencia positiva"))</f>
        <v>Muy negativo</v>
      </c>
    </row>
    <row r="22591" spans="2:7" x14ac:dyDescent="0.2">
      <c r="B22591">
        <v>18396</v>
      </c>
      <c r="C22591">
        <v>0</v>
      </c>
      <c r="D22591">
        <v>0</v>
      </c>
      <c r="E22591">
        <v>0.71991103887557895</v>
      </c>
      <c r="F22591">
        <v>0.280088901519775</v>
      </c>
      <c r="G22591" t="str">
        <f>IF(E22591&gt;F22591,IF(E22591&gt;0.65,"Muy negativo","Tendencia negativa"),IF(F22591&gt;0.65,"Muy positivo","Tendencia positiva"))</f>
        <v>Muy negativo</v>
      </c>
    </row>
    <row r="22592" spans="2:7" x14ac:dyDescent="0.2">
      <c r="B22592">
        <v>8091</v>
      </c>
      <c r="C22592">
        <v>0</v>
      </c>
      <c r="D22592">
        <v>0</v>
      </c>
      <c r="E22592">
        <v>0.64549863338470403</v>
      </c>
      <c r="F22592">
        <v>0.35450133681297302</v>
      </c>
      <c r="G22592" t="str">
        <f>IF(E22592&gt;F22592,IF(E22592&gt;0.65,"Muy negativo","Tendencia negativa"),IF(F22592&gt;0.65,"Muy positivo","Tendencia positiva"))</f>
        <v>Tendencia negativa</v>
      </c>
    </row>
    <row r="22593" spans="2:7" x14ac:dyDescent="0.2">
      <c r="B22593">
        <v>26169</v>
      </c>
      <c r="C22593">
        <v>0</v>
      </c>
      <c r="D22593">
        <v>0</v>
      </c>
      <c r="E22593">
        <v>0.83389145135879505</v>
      </c>
      <c r="F22593">
        <v>0.166108578443527</v>
      </c>
      <c r="G22593" t="str">
        <f>IF(E22593&gt;F22593,IF(E22593&gt;0.65,"Muy negativo","Tendencia negativa"),IF(F22593&gt;0.65,"Muy positivo","Tendencia positiva"))</f>
        <v>Muy negativo</v>
      </c>
    </row>
    <row r="22594" spans="2:7" x14ac:dyDescent="0.2">
      <c r="B22594">
        <v>10575</v>
      </c>
      <c r="C22594">
        <v>0</v>
      </c>
      <c r="D22594">
        <v>1</v>
      </c>
      <c r="E22594">
        <v>0.86365252733230502</v>
      </c>
      <c r="F22594">
        <v>0.13634739816188801</v>
      </c>
      <c r="G22594" t="str">
        <f>IF(E22594&gt;F22594,IF(E22594&gt;0.65,"Muy negativo","Tendencia negativa"),IF(F22594&gt;0.65,"Muy positivo","Tendencia positiva"))</f>
        <v>Muy negativo</v>
      </c>
    </row>
    <row r="22595" spans="2:7" x14ac:dyDescent="0.2">
      <c r="B22595">
        <v>26736</v>
      </c>
      <c r="C22595">
        <v>0</v>
      </c>
      <c r="D22595">
        <v>2</v>
      </c>
      <c r="E22595">
        <v>0.59022563695907504</v>
      </c>
      <c r="F22595">
        <v>0.40977439284324602</v>
      </c>
      <c r="G22595" t="str">
        <f>IF(E22595&gt;F22595,IF(E22595&gt;0.65,"Muy negativo","Tendencia negativa"),IF(F22595&gt;0.65,"Muy positivo","Tendencia positiva"))</f>
        <v>Tendencia negativa</v>
      </c>
    </row>
    <row r="22596" spans="2:7" x14ac:dyDescent="0.2">
      <c r="B22596">
        <v>2850</v>
      </c>
      <c r="C22596">
        <v>0</v>
      </c>
      <c r="D22596">
        <v>0</v>
      </c>
      <c r="E22596">
        <v>0.77375197410583396</v>
      </c>
      <c r="F22596">
        <v>0.22624805569648701</v>
      </c>
      <c r="G22596" t="str">
        <f>IF(E22596&gt;F22596,IF(E22596&gt;0.65,"Muy negativo","Tendencia negativa"),IF(F22596&gt;0.65,"Muy positivo","Tendencia positiva"))</f>
        <v>Muy negativo</v>
      </c>
    </row>
    <row r="22597" spans="2:7" x14ac:dyDescent="0.2">
      <c r="B22597">
        <v>8921</v>
      </c>
      <c r="C22597">
        <v>0</v>
      </c>
      <c r="D22597">
        <v>0</v>
      </c>
      <c r="E22597">
        <v>0.78018623590469305</v>
      </c>
      <c r="F22597">
        <v>0.21981377899646701</v>
      </c>
      <c r="G22597" t="str">
        <f>IF(E22597&gt;F22597,IF(E22597&gt;0.65,"Muy negativo","Tendencia negativa"),IF(F22597&gt;0.65,"Muy positivo","Tendencia positiva"))</f>
        <v>Muy negativo</v>
      </c>
    </row>
    <row r="22598" spans="2:7" x14ac:dyDescent="0.2">
      <c r="B22598">
        <v>25139</v>
      </c>
      <c r="C22598">
        <v>0</v>
      </c>
      <c r="D22598">
        <v>1</v>
      </c>
      <c r="E22598">
        <v>0.84652966260910001</v>
      </c>
      <c r="F22598">
        <v>0.15347027778625399</v>
      </c>
      <c r="G22598" t="str">
        <f>IF(E22598&gt;F22598,IF(E22598&gt;0.65,"Muy negativo","Tendencia negativa"),IF(F22598&gt;0.65,"Muy positivo","Tendencia positiva"))</f>
        <v>Muy negativo</v>
      </c>
    </row>
    <row r="22599" spans="2:7" x14ac:dyDescent="0.2">
      <c r="B22599">
        <v>8196</v>
      </c>
      <c r="C22599">
        <v>0</v>
      </c>
      <c r="D22599">
        <v>0</v>
      </c>
      <c r="E22599">
        <v>0.71310490369796697</v>
      </c>
      <c r="F22599">
        <v>0.28689497709274198</v>
      </c>
      <c r="G22599" t="str">
        <f>IF(E22599&gt;F22599,IF(E22599&gt;0.65,"Muy negativo","Tendencia negativa"),IF(F22599&gt;0.65,"Muy positivo","Tendencia positiva"))</f>
        <v>Muy negativo</v>
      </c>
    </row>
    <row r="22600" spans="2:7" x14ac:dyDescent="0.2">
      <c r="B22600">
        <v>16675</v>
      </c>
      <c r="C22600">
        <v>0</v>
      </c>
      <c r="D22600">
        <v>0</v>
      </c>
      <c r="E22600">
        <v>0.52635979652404696</v>
      </c>
      <c r="F22600">
        <v>0.47364017367362898</v>
      </c>
      <c r="G22600" t="str">
        <f>IF(E22600&gt;F22600,IF(E22600&gt;0.65,"Muy negativo","Tendencia negativa"),IF(F22600&gt;0.65,"Muy positivo","Tendencia positiva"))</f>
        <v>Tendencia negativa</v>
      </c>
    </row>
    <row r="22601" spans="2:7" x14ac:dyDescent="0.2">
      <c r="B22601">
        <v>16425</v>
      </c>
      <c r="C22601">
        <v>0</v>
      </c>
      <c r="D22601">
        <v>0</v>
      </c>
      <c r="E22601">
        <v>0.79603147506713801</v>
      </c>
      <c r="F22601">
        <v>0.20396853983402199</v>
      </c>
      <c r="G22601" t="str">
        <f>IF(E22601&gt;F22601,IF(E22601&gt;0.65,"Muy negativo","Tendencia negativa"),IF(F22601&gt;0.65,"Muy positivo","Tendencia positiva"))</f>
        <v>Muy negativo</v>
      </c>
    </row>
    <row r="22602" spans="2:7" x14ac:dyDescent="0.2">
      <c r="B22602">
        <v>22854</v>
      </c>
      <c r="C22602">
        <v>0</v>
      </c>
      <c r="D22602">
        <v>0</v>
      </c>
      <c r="E22602">
        <v>0.67506742477416903</v>
      </c>
      <c r="F22602">
        <v>0.32493248581886203</v>
      </c>
      <c r="G22602" t="str">
        <f>IF(E22602&gt;F22602,IF(E22602&gt;0.65,"Muy negativo","Tendencia negativa"),IF(F22602&gt;0.65,"Muy positivo","Tendencia positiva"))</f>
        <v>Muy negativo</v>
      </c>
    </row>
    <row r="22603" spans="2:7" x14ac:dyDescent="0.2">
      <c r="B22603">
        <v>23035</v>
      </c>
      <c r="C22603">
        <v>0</v>
      </c>
      <c r="D22603">
        <v>1</v>
      </c>
      <c r="E22603">
        <v>0.68438088893890303</v>
      </c>
      <c r="F22603">
        <v>0.31561908125877303</v>
      </c>
      <c r="G22603" t="str">
        <f>IF(E22603&gt;F22603,IF(E22603&gt;0.65,"Muy negativo","Tendencia negativa"),IF(F22603&gt;0.65,"Muy positivo","Tendencia positiva"))</f>
        <v>Muy negativo</v>
      </c>
    </row>
    <row r="22604" spans="2:7" x14ac:dyDescent="0.2">
      <c r="B22604">
        <v>10819</v>
      </c>
      <c r="C22604">
        <v>0</v>
      </c>
      <c r="D22604">
        <v>0</v>
      </c>
      <c r="E22604">
        <v>0.85163229703903098</v>
      </c>
      <c r="F22604">
        <v>0.14836773276328999</v>
      </c>
      <c r="G22604" t="str">
        <f>IF(E22604&gt;F22604,IF(E22604&gt;0.65,"Muy negativo","Tendencia negativa"),IF(F22604&gt;0.65,"Muy positivo","Tendencia positiva"))</f>
        <v>Muy negativo</v>
      </c>
    </row>
    <row r="22605" spans="2:7" x14ac:dyDescent="0.2">
      <c r="B22605">
        <v>18171</v>
      </c>
      <c r="C22605">
        <v>0</v>
      </c>
      <c r="D22605">
        <v>1</v>
      </c>
      <c r="E22605">
        <v>0.44223967194557101</v>
      </c>
      <c r="F22605">
        <v>0.55776035785675004</v>
      </c>
      <c r="G22605" t="str">
        <f>IF(E22605&gt;F22605,IF(E22605&gt;0.65,"Muy negativo","Tendencia negativa"),IF(F22605&gt;0.65,"Muy positivo","Tendencia positiva"))</f>
        <v>Tendencia positiva</v>
      </c>
    </row>
    <row r="22606" spans="2:7" x14ac:dyDescent="0.2">
      <c r="B22606">
        <v>23199</v>
      </c>
      <c r="C22606">
        <v>0</v>
      </c>
      <c r="D22606">
        <v>0</v>
      </c>
      <c r="E22606">
        <v>0.33602729439735401</v>
      </c>
      <c r="F22606">
        <v>0.66397267580032304</v>
      </c>
      <c r="G22606" t="str">
        <f>IF(E22606&gt;F22606,IF(E22606&gt;0.65,"Muy negativo","Tendencia negativa"),IF(F22606&gt;0.65,"Muy positivo","Tendencia positiva"))</f>
        <v>Muy positivo</v>
      </c>
    </row>
    <row r="22607" spans="2:7" x14ac:dyDescent="0.2">
      <c r="B22607">
        <v>17069</v>
      </c>
      <c r="C22607">
        <v>0</v>
      </c>
      <c r="D22607">
        <v>0</v>
      </c>
      <c r="E22607">
        <v>0.725838303565979</v>
      </c>
      <c r="F22607">
        <v>0.274161696434021</v>
      </c>
      <c r="G22607" t="str">
        <f>IF(E22607&gt;F22607,IF(E22607&gt;0.65,"Muy negativo","Tendencia negativa"),IF(F22607&gt;0.65,"Muy positivo","Tendencia positiva"))</f>
        <v>Muy negativo</v>
      </c>
    </row>
    <row r="22608" spans="2:7" x14ac:dyDescent="0.2">
      <c r="B22608">
        <v>17994</v>
      </c>
      <c r="C22608">
        <v>0</v>
      </c>
      <c r="D22608">
        <v>2</v>
      </c>
      <c r="E22608">
        <v>0.60455626249313299</v>
      </c>
      <c r="F22608">
        <v>0.39544370770454401</v>
      </c>
      <c r="G22608" t="str">
        <f>IF(E22608&gt;F22608,IF(E22608&gt;0.65,"Muy negativo","Tendencia negativa"),IF(F22608&gt;0.65,"Muy positivo","Tendencia positiva"))</f>
        <v>Tendencia negativa</v>
      </c>
    </row>
    <row r="22609" spans="2:7" x14ac:dyDescent="0.2">
      <c r="B22609">
        <v>20934</v>
      </c>
      <c r="C22609">
        <v>0</v>
      </c>
      <c r="D22609">
        <v>0</v>
      </c>
      <c r="E22609">
        <v>0.65574520826339699</v>
      </c>
      <c r="F22609">
        <v>0.344254821538925</v>
      </c>
      <c r="G22609" t="str">
        <f>IF(E22609&gt;F22609,IF(E22609&gt;0.65,"Muy negativo","Tendencia negativa"),IF(F22609&gt;0.65,"Muy positivo","Tendencia positiva"))</f>
        <v>Muy negativo</v>
      </c>
    </row>
    <row r="22610" spans="2:7" x14ac:dyDescent="0.2">
      <c r="B22610">
        <v>8245</v>
      </c>
      <c r="C22610">
        <v>0</v>
      </c>
      <c r="D22610">
        <v>0</v>
      </c>
      <c r="E22610">
        <v>0.55984908342361395</v>
      </c>
      <c r="F22610">
        <v>0.440150886774063</v>
      </c>
      <c r="G22610" t="str">
        <f>IF(E22610&gt;F22610,IF(E22610&gt;0.65,"Muy negativo","Tendencia negativa"),IF(F22610&gt;0.65,"Muy positivo","Tendencia positiva"))</f>
        <v>Tendencia negativa</v>
      </c>
    </row>
    <row r="22611" spans="2:7" x14ac:dyDescent="0.2">
      <c r="B22611">
        <v>10450</v>
      </c>
      <c r="C22611">
        <v>0</v>
      </c>
      <c r="D22611">
        <v>0</v>
      </c>
      <c r="E22611">
        <v>0.53355622291564897</v>
      </c>
      <c r="F22611">
        <v>0.46644377708434998</v>
      </c>
      <c r="G22611" t="str">
        <f>IF(E22611&gt;F22611,IF(E22611&gt;0.65,"Muy negativo","Tendencia negativa"),IF(F22611&gt;0.65,"Muy positivo","Tendencia positiva"))</f>
        <v>Tendencia negativa</v>
      </c>
    </row>
    <row r="22612" spans="2:7" x14ac:dyDescent="0.2">
      <c r="B22612">
        <v>14584</v>
      </c>
      <c r="C22612">
        <v>0</v>
      </c>
      <c r="D22612">
        <v>0</v>
      </c>
      <c r="E22612">
        <v>0.851739943027496</v>
      </c>
      <c r="F22612">
        <v>0.148260042071342</v>
      </c>
      <c r="G22612" t="str">
        <f>IF(E22612&gt;F22612,IF(E22612&gt;0.65,"Muy negativo","Tendencia negativa"),IF(F22612&gt;0.65,"Muy positivo","Tendencia positiva"))</f>
        <v>Muy negativo</v>
      </c>
    </row>
    <row r="22613" spans="2:7" x14ac:dyDescent="0.2">
      <c r="B22613">
        <v>23610</v>
      </c>
      <c r="C22613">
        <v>0</v>
      </c>
      <c r="D22613">
        <v>0</v>
      </c>
      <c r="E22613">
        <v>0.733126461505889</v>
      </c>
      <c r="F22613">
        <v>0.26687353849411</v>
      </c>
      <c r="G22613" t="str">
        <f>IF(E22613&gt;F22613,IF(E22613&gt;0.65,"Muy negativo","Tendencia negativa"),IF(F22613&gt;0.65,"Muy positivo","Tendencia positiva"))</f>
        <v>Muy negativo</v>
      </c>
    </row>
    <row r="22614" spans="2:7" x14ac:dyDescent="0.2">
      <c r="B22614">
        <v>1527</v>
      </c>
      <c r="C22614">
        <v>0</v>
      </c>
      <c r="D22614">
        <v>0</v>
      </c>
      <c r="E22614">
        <v>0.65958052873611395</v>
      </c>
      <c r="F22614">
        <v>0.34041941165924</v>
      </c>
      <c r="G22614" t="str">
        <f>IF(E22614&gt;F22614,IF(E22614&gt;0.65,"Muy negativo","Tendencia negativa"),IF(F22614&gt;0.65,"Muy positivo","Tendencia positiva"))</f>
        <v>Muy negativo</v>
      </c>
    </row>
    <row r="22615" spans="2:7" x14ac:dyDescent="0.2">
      <c r="B22615">
        <v>224</v>
      </c>
      <c r="C22615">
        <v>0</v>
      </c>
      <c r="D22615">
        <v>2</v>
      </c>
      <c r="E22615">
        <v>0.34188765287399198</v>
      </c>
      <c r="F22615">
        <v>0.65811234712600697</v>
      </c>
      <c r="G22615" t="str">
        <f>IF(E22615&gt;F22615,IF(E22615&gt;0.65,"Muy negativo","Tendencia negativa"),IF(F22615&gt;0.65,"Muy positivo","Tendencia positiva"))</f>
        <v>Muy positivo</v>
      </c>
    </row>
    <row r="22616" spans="2:7" x14ac:dyDescent="0.2">
      <c r="B22616">
        <v>23879</v>
      </c>
      <c r="C22616">
        <v>0</v>
      </c>
      <c r="D22616">
        <v>1</v>
      </c>
      <c r="E22616">
        <v>0.62756872177124001</v>
      </c>
      <c r="F22616">
        <v>0.37243133783340399</v>
      </c>
      <c r="G22616" t="str">
        <f>IF(E22616&gt;F22616,IF(E22616&gt;0.65,"Muy negativo","Tendencia negativa"),IF(F22616&gt;0.65,"Muy positivo","Tendencia positiva"))</f>
        <v>Tendencia negativa</v>
      </c>
    </row>
    <row r="22617" spans="2:7" x14ac:dyDescent="0.2">
      <c r="B22617">
        <v>1226</v>
      </c>
      <c r="C22617">
        <v>0</v>
      </c>
      <c r="D22617">
        <v>1</v>
      </c>
      <c r="E22617">
        <v>0.877205491065979</v>
      </c>
      <c r="F22617">
        <v>0.122794456779956</v>
      </c>
      <c r="G22617" t="str">
        <f>IF(E22617&gt;F22617,IF(E22617&gt;0.65,"Muy negativo","Tendencia negativa"),IF(F22617&gt;0.65,"Muy positivo","Tendencia positiva"))</f>
        <v>Muy negativo</v>
      </c>
    </row>
    <row r="22618" spans="2:7" x14ac:dyDescent="0.2">
      <c r="B22618">
        <v>5672</v>
      </c>
      <c r="C22618">
        <v>0</v>
      </c>
      <c r="D22618">
        <v>0</v>
      </c>
      <c r="E22618">
        <v>0.72336745262145896</v>
      </c>
      <c r="F22618">
        <v>0.27663251757621699</v>
      </c>
      <c r="G22618" t="str">
        <f>IF(E22618&gt;F22618,IF(E22618&gt;0.65,"Muy negativo","Tendencia negativa"),IF(F22618&gt;0.65,"Muy positivo","Tendencia positiva"))</f>
        <v>Muy negativo</v>
      </c>
    </row>
    <row r="22619" spans="2:7" x14ac:dyDescent="0.2">
      <c r="B22619">
        <v>16761</v>
      </c>
      <c r="C22619">
        <v>0</v>
      </c>
      <c r="D22619">
        <v>1</v>
      </c>
      <c r="E22619">
        <v>0.81442242860794001</v>
      </c>
      <c r="F22619">
        <v>0.185577526688575</v>
      </c>
      <c r="G22619" t="str">
        <f>IF(E22619&gt;F22619,IF(E22619&gt;0.65,"Muy negativo","Tendencia negativa"),IF(F22619&gt;0.65,"Muy positivo","Tendencia positiva"))</f>
        <v>Muy negativo</v>
      </c>
    </row>
    <row r="22620" spans="2:7" x14ac:dyDescent="0.2">
      <c r="B22620">
        <v>8690</v>
      </c>
      <c r="C22620">
        <v>0</v>
      </c>
      <c r="D22620">
        <v>0</v>
      </c>
      <c r="E22620">
        <v>0.30045154690742398</v>
      </c>
      <c r="F22620">
        <v>0.69954842329025202</v>
      </c>
      <c r="G22620" t="str">
        <f>IF(E22620&gt;F22620,IF(E22620&gt;0.65,"Muy negativo","Tendencia negativa"),IF(F22620&gt;0.65,"Muy positivo","Tendencia positiva"))</f>
        <v>Muy positivo</v>
      </c>
    </row>
    <row r="22621" spans="2:7" x14ac:dyDescent="0.2">
      <c r="B22621">
        <v>15281</v>
      </c>
      <c r="C22621">
        <v>0</v>
      </c>
      <c r="D22621">
        <v>0</v>
      </c>
      <c r="E22621">
        <v>0.45681464672088601</v>
      </c>
      <c r="F22621">
        <v>0.54318535327911299</v>
      </c>
      <c r="G22621" t="str">
        <f>IF(E22621&gt;F22621,IF(E22621&gt;0.65,"Muy negativo","Tendencia negativa"),IF(F22621&gt;0.65,"Muy positivo","Tendencia positiva"))</f>
        <v>Tendencia positiva</v>
      </c>
    </row>
    <row r="22622" spans="2:7" x14ac:dyDescent="0.2">
      <c r="B22622">
        <v>22136</v>
      </c>
      <c r="C22622">
        <v>0</v>
      </c>
      <c r="D22622">
        <v>0</v>
      </c>
      <c r="E22622">
        <v>0.77978819608688299</v>
      </c>
      <c r="F22622">
        <v>0.22021178901195501</v>
      </c>
      <c r="G22622" t="str">
        <f>IF(E22622&gt;F22622,IF(E22622&gt;0.65,"Muy negativo","Tendencia negativa"),IF(F22622&gt;0.65,"Muy positivo","Tendencia positiva"))</f>
        <v>Muy negativo</v>
      </c>
    </row>
    <row r="22623" spans="2:7" x14ac:dyDescent="0.2">
      <c r="B22623">
        <v>15520</v>
      </c>
      <c r="C22623">
        <v>0</v>
      </c>
      <c r="D22623">
        <v>0</v>
      </c>
      <c r="E22623">
        <v>0.74379402399063099</v>
      </c>
      <c r="F22623">
        <v>0.25620597600936801</v>
      </c>
      <c r="G22623" t="str">
        <f>IF(E22623&gt;F22623,IF(E22623&gt;0.65,"Muy negativo","Tendencia negativa"),IF(F22623&gt;0.65,"Muy positivo","Tendencia positiva"))</f>
        <v>Muy negativo</v>
      </c>
    </row>
    <row r="22624" spans="2:7" x14ac:dyDescent="0.2">
      <c r="B22624">
        <v>11505</v>
      </c>
      <c r="C22624">
        <v>0</v>
      </c>
      <c r="D22624">
        <v>1</v>
      </c>
      <c r="E22624">
        <v>0.23577289283275599</v>
      </c>
      <c r="F22624">
        <v>0.76422703266143699</v>
      </c>
      <c r="G22624" t="str">
        <f>IF(E22624&gt;F22624,IF(E22624&gt;0.65,"Muy negativo","Tendencia negativa"),IF(F22624&gt;0.65,"Muy positivo","Tendencia positiva"))</f>
        <v>Muy positivo</v>
      </c>
    </row>
    <row r="22625" spans="2:7" x14ac:dyDescent="0.2">
      <c r="B22625">
        <v>19083</v>
      </c>
      <c r="C22625">
        <v>0</v>
      </c>
      <c r="D22625">
        <v>0</v>
      </c>
      <c r="E22625">
        <v>0.91994565725326505</v>
      </c>
      <c r="F22625">
        <v>8.0054357647895799E-2</v>
      </c>
      <c r="G22625" t="str">
        <f>IF(E22625&gt;F22625,IF(E22625&gt;0.65,"Muy negativo","Tendencia negativa"),IF(F22625&gt;0.65,"Muy positivo","Tendencia positiva"))</f>
        <v>Muy negativo</v>
      </c>
    </row>
    <row r="22626" spans="2:7" x14ac:dyDescent="0.2">
      <c r="B22626">
        <v>19493</v>
      </c>
      <c r="C22626">
        <v>0</v>
      </c>
      <c r="D22626">
        <v>0</v>
      </c>
      <c r="E22626">
        <v>0.77638769149780196</v>
      </c>
      <c r="F22626">
        <v>0.22361227869987399</v>
      </c>
      <c r="G22626" t="str">
        <f>IF(E22626&gt;F22626,IF(E22626&gt;0.65,"Muy negativo","Tendencia negativa"),IF(F22626&gt;0.65,"Muy positivo","Tendencia positiva"))</f>
        <v>Muy negativo</v>
      </c>
    </row>
    <row r="22627" spans="2:7" x14ac:dyDescent="0.2">
      <c r="B22627">
        <v>3743</v>
      </c>
      <c r="C22627">
        <v>0</v>
      </c>
      <c r="D22627">
        <v>0</v>
      </c>
      <c r="E22627">
        <v>0.65193343162536599</v>
      </c>
      <c r="F22627">
        <v>0.34806653857231101</v>
      </c>
      <c r="G22627" t="str">
        <f>IF(E22627&gt;F22627,IF(E22627&gt;0.65,"Muy negativo","Tendencia negativa"),IF(F22627&gt;0.65,"Muy positivo","Tendencia positiva"))</f>
        <v>Muy negativo</v>
      </c>
    </row>
    <row r="22628" spans="2:7" x14ac:dyDescent="0.2">
      <c r="B22628">
        <v>718</v>
      </c>
      <c r="C22628">
        <v>0</v>
      </c>
      <c r="D22628">
        <v>0</v>
      </c>
      <c r="E22628">
        <v>0.41512838006019498</v>
      </c>
      <c r="F22628">
        <v>0.58487159013748102</v>
      </c>
      <c r="G22628" t="str">
        <f>IF(E22628&gt;F22628,IF(E22628&gt;0.65,"Muy negativo","Tendencia negativa"),IF(F22628&gt;0.65,"Muy positivo","Tendencia positiva"))</f>
        <v>Tendencia positiva</v>
      </c>
    </row>
    <row r="22629" spans="2:7" x14ac:dyDescent="0.2">
      <c r="B22629">
        <v>16108</v>
      </c>
      <c r="C22629">
        <v>0</v>
      </c>
      <c r="D22629">
        <v>0</v>
      </c>
      <c r="E22629">
        <v>0.52214372158050504</v>
      </c>
      <c r="F22629">
        <v>0.47785621881484902</v>
      </c>
      <c r="G22629" t="str">
        <f>IF(E22629&gt;F22629,IF(E22629&gt;0.65,"Muy negativo","Tendencia negativa"),IF(F22629&gt;0.65,"Muy positivo","Tendencia positiva"))</f>
        <v>Tendencia negativa</v>
      </c>
    </row>
    <row r="22630" spans="2:7" x14ac:dyDescent="0.2">
      <c r="B22630">
        <v>26067</v>
      </c>
      <c r="C22630">
        <v>0</v>
      </c>
      <c r="D22630">
        <v>1</v>
      </c>
      <c r="E22630">
        <v>0.62428879737854004</v>
      </c>
      <c r="F22630">
        <v>0.37571120262145902</v>
      </c>
      <c r="G22630" t="str">
        <f>IF(E22630&gt;F22630,IF(E22630&gt;0.65,"Muy negativo","Tendencia negativa"),IF(F22630&gt;0.65,"Muy positivo","Tendencia positiva"))</f>
        <v>Tendencia negativa</v>
      </c>
    </row>
    <row r="22631" spans="2:7" x14ac:dyDescent="0.2">
      <c r="B22631">
        <v>26768</v>
      </c>
      <c r="C22631">
        <v>0</v>
      </c>
      <c r="D22631">
        <v>0</v>
      </c>
      <c r="E22631">
        <v>0.71973228454589799</v>
      </c>
      <c r="F22631">
        <v>0.28026771545410101</v>
      </c>
      <c r="G22631" t="str">
        <f>IF(E22631&gt;F22631,IF(E22631&gt;0.65,"Muy negativo","Tendencia negativa"),IF(F22631&gt;0.65,"Muy positivo","Tendencia positiva"))</f>
        <v>Muy negativo</v>
      </c>
    </row>
    <row r="22632" spans="2:7" x14ac:dyDescent="0.2">
      <c r="B22632">
        <v>11946</v>
      </c>
      <c r="C22632">
        <v>0</v>
      </c>
      <c r="D22632">
        <v>0</v>
      </c>
      <c r="E22632">
        <v>0.79321098327636697</v>
      </c>
      <c r="F22632">
        <v>0.20678904652595501</v>
      </c>
      <c r="G22632" t="str">
        <f>IF(E22632&gt;F22632,IF(E22632&gt;0.65,"Muy negativo","Tendencia negativa"),IF(F22632&gt;0.65,"Muy positivo","Tendencia positiva"))</f>
        <v>Muy negativo</v>
      </c>
    </row>
    <row r="22633" spans="2:7" x14ac:dyDescent="0.2">
      <c r="B22633">
        <v>3232</v>
      </c>
      <c r="C22633">
        <v>0</v>
      </c>
      <c r="D22633">
        <v>0</v>
      </c>
      <c r="E22633">
        <v>0.1086882725358</v>
      </c>
      <c r="F22633">
        <v>0.89131170511245705</v>
      </c>
      <c r="G22633" t="str">
        <f>IF(E22633&gt;F22633,IF(E22633&gt;0.65,"Muy negativo","Tendencia negativa"),IF(F22633&gt;0.65,"Muy positivo","Tendencia positiva"))</f>
        <v>Muy positivo</v>
      </c>
    </row>
    <row r="22634" spans="2:7" x14ac:dyDescent="0.2">
      <c r="B22634">
        <v>18916</v>
      </c>
      <c r="C22634">
        <v>0</v>
      </c>
      <c r="D22634">
        <v>0</v>
      </c>
      <c r="E22634">
        <v>0.66742366552352905</v>
      </c>
      <c r="F22634">
        <v>0.33257627487182601</v>
      </c>
      <c r="G22634" t="str">
        <f>IF(E22634&gt;F22634,IF(E22634&gt;0.65,"Muy negativo","Tendencia negativa"),IF(F22634&gt;0.65,"Muy positivo","Tendencia positiva"))</f>
        <v>Muy negativo</v>
      </c>
    </row>
    <row r="22635" spans="2:7" x14ac:dyDescent="0.2">
      <c r="B22635">
        <v>313</v>
      </c>
      <c r="C22635">
        <v>0</v>
      </c>
      <c r="D22635">
        <v>0</v>
      </c>
      <c r="E22635">
        <v>0.40006643533706598</v>
      </c>
      <c r="F22635">
        <v>0.59993350505828802</v>
      </c>
      <c r="G22635" t="str">
        <f>IF(E22635&gt;F22635,IF(E22635&gt;0.65,"Muy negativo","Tendencia negativa"),IF(F22635&gt;0.65,"Muy positivo","Tendencia positiva"))</f>
        <v>Tendencia positiva</v>
      </c>
    </row>
    <row r="22636" spans="2:7" x14ac:dyDescent="0.2">
      <c r="B22636">
        <v>18441</v>
      </c>
      <c r="C22636">
        <v>0</v>
      </c>
      <c r="D22636">
        <v>3</v>
      </c>
      <c r="E22636">
        <v>0.70644241571426303</v>
      </c>
      <c r="F22636">
        <v>0.29355764389038003</v>
      </c>
      <c r="G22636" t="str">
        <f>IF(E22636&gt;F22636,IF(E22636&gt;0.65,"Muy negativo","Tendencia negativa"),IF(F22636&gt;0.65,"Muy positivo","Tendencia positiva"))</f>
        <v>Muy negativo</v>
      </c>
    </row>
    <row r="22637" spans="2:7" x14ac:dyDescent="0.2">
      <c r="B22637">
        <v>26526</v>
      </c>
      <c r="C22637">
        <v>0</v>
      </c>
      <c r="D22637">
        <v>1</v>
      </c>
      <c r="E22637">
        <v>0.92949116230010898</v>
      </c>
      <c r="F22637">
        <v>7.0508815348148304E-2</v>
      </c>
      <c r="G22637" t="str">
        <f>IF(E22637&gt;F22637,IF(E22637&gt;0.65,"Muy negativo","Tendencia negativa"),IF(F22637&gt;0.65,"Muy positivo","Tendencia positiva"))</f>
        <v>Muy negativo</v>
      </c>
    </row>
    <row r="22638" spans="2:7" x14ac:dyDescent="0.2">
      <c r="B22638">
        <v>15336</v>
      </c>
      <c r="C22638">
        <v>0</v>
      </c>
      <c r="D22638">
        <v>4</v>
      </c>
      <c r="E22638">
        <v>0.506244897842407</v>
      </c>
      <c r="F22638">
        <v>0.49375507235527</v>
      </c>
      <c r="G22638" t="str">
        <f>IF(E22638&gt;F22638,IF(E22638&gt;0.65,"Muy negativo","Tendencia negativa"),IF(F22638&gt;0.65,"Muy positivo","Tendencia positiva"))</f>
        <v>Tendencia negativa</v>
      </c>
    </row>
    <row r="22639" spans="2:7" x14ac:dyDescent="0.2">
      <c r="B22639">
        <v>14779</v>
      </c>
      <c r="C22639">
        <v>0</v>
      </c>
      <c r="D22639">
        <v>0</v>
      </c>
      <c r="E22639">
        <v>0.93004643917083696</v>
      </c>
      <c r="F22639">
        <v>6.9953486323356601E-2</v>
      </c>
      <c r="G22639" t="str">
        <f>IF(E22639&gt;F22639,IF(E22639&gt;0.65,"Muy negativo","Tendencia negativa"),IF(F22639&gt;0.65,"Muy positivo","Tendencia positiva"))</f>
        <v>Muy negativo</v>
      </c>
    </row>
    <row r="22640" spans="2:7" x14ac:dyDescent="0.2">
      <c r="B22640">
        <v>18775</v>
      </c>
      <c r="C22640">
        <v>0</v>
      </c>
      <c r="D22640">
        <v>1</v>
      </c>
      <c r="E22640">
        <v>0.48762720823287897</v>
      </c>
      <c r="F22640">
        <v>0.51237279176712003</v>
      </c>
      <c r="G22640" t="str">
        <f>IF(E22640&gt;F22640,IF(E22640&gt;0.65,"Muy negativo","Tendencia negativa"),IF(F22640&gt;0.65,"Muy positivo","Tendencia positiva"))</f>
        <v>Tendencia positiva</v>
      </c>
    </row>
    <row r="22641" spans="2:7" x14ac:dyDescent="0.2">
      <c r="B22641">
        <v>23933</v>
      </c>
      <c r="C22641">
        <v>0</v>
      </c>
      <c r="D22641">
        <v>0</v>
      </c>
      <c r="E22641">
        <v>0.70722717046737604</v>
      </c>
      <c r="F22641">
        <v>0.29277279973030002</v>
      </c>
      <c r="G22641" t="str">
        <f>IF(E22641&gt;F22641,IF(E22641&gt;0.65,"Muy negativo","Tendencia negativa"),IF(F22641&gt;0.65,"Muy positivo","Tendencia positiva"))</f>
        <v>Muy negativo</v>
      </c>
    </row>
    <row r="22642" spans="2:7" x14ac:dyDescent="0.2">
      <c r="B22642">
        <v>7619</v>
      </c>
      <c r="C22642">
        <v>0</v>
      </c>
      <c r="D22642">
        <v>0</v>
      </c>
      <c r="E22642">
        <v>0.770327448844909</v>
      </c>
      <c r="F22642">
        <v>0.229672506451606</v>
      </c>
      <c r="G22642" t="str">
        <f>IF(E22642&gt;F22642,IF(E22642&gt;0.65,"Muy negativo","Tendencia negativa"),IF(F22642&gt;0.65,"Muy positivo","Tendencia positiva"))</f>
        <v>Muy negativo</v>
      </c>
    </row>
    <row r="22643" spans="2:7" x14ac:dyDescent="0.2">
      <c r="B22643">
        <v>6710</v>
      </c>
      <c r="C22643">
        <v>0</v>
      </c>
      <c r="D22643">
        <v>0</v>
      </c>
      <c r="E22643">
        <v>0.27844882011413502</v>
      </c>
      <c r="F22643">
        <v>0.72155117988586404</v>
      </c>
      <c r="G22643" t="str">
        <f>IF(E22643&gt;F22643,IF(E22643&gt;0.65,"Muy negativo","Tendencia negativa"),IF(F22643&gt;0.65,"Muy positivo","Tendencia positiva"))</f>
        <v>Muy positivo</v>
      </c>
    </row>
    <row r="22644" spans="2:7" x14ac:dyDescent="0.2">
      <c r="B22644">
        <v>18319</v>
      </c>
      <c r="C22644">
        <v>0</v>
      </c>
      <c r="D22644">
        <v>1</v>
      </c>
      <c r="E22644">
        <v>0.78776609897613503</v>
      </c>
      <c r="F22644">
        <v>0.212233886122703</v>
      </c>
      <c r="G22644" t="str">
        <f>IF(E22644&gt;F22644,IF(E22644&gt;0.65,"Muy negativo","Tendencia negativa"),IF(F22644&gt;0.65,"Muy positivo","Tendencia positiva"))</f>
        <v>Muy negativo</v>
      </c>
    </row>
    <row r="22645" spans="2:7" x14ac:dyDescent="0.2">
      <c r="B22645">
        <v>21688</v>
      </c>
      <c r="C22645">
        <v>0</v>
      </c>
      <c r="D22645">
        <v>3</v>
      </c>
      <c r="E22645">
        <v>0.43396857380866999</v>
      </c>
      <c r="F22645">
        <v>0.56603139638900701</v>
      </c>
      <c r="G22645" t="str">
        <f>IF(E22645&gt;F22645,IF(E22645&gt;0.65,"Muy negativo","Tendencia negativa"),IF(F22645&gt;0.65,"Muy positivo","Tendencia positiva"))</f>
        <v>Tendencia positiva</v>
      </c>
    </row>
    <row r="22646" spans="2:7" x14ac:dyDescent="0.2">
      <c r="B22646">
        <v>13943</v>
      </c>
      <c r="C22646">
        <v>0</v>
      </c>
      <c r="D22646">
        <v>0</v>
      </c>
      <c r="E22646">
        <v>0.72199738025665205</v>
      </c>
      <c r="F22646">
        <v>0.278002560138702</v>
      </c>
      <c r="G22646" t="str">
        <f>IF(E22646&gt;F22646,IF(E22646&gt;0.65,"Muy negativo","Tendencia negativa"),IF(F22646&gt;0.65,"Muy positivo","Tendencia positiva"))</f>
        <v>Muy negativo</v>
      </c>
    </row>
    <row r="22647" spans="2:7" x14ac:dyDescent="0.2">
      <c r="B22647">
        <v>24428</v>
      </c>
      <c r="C22647">
        <v>0</v>
      </c>
      <c r="D22647">
        <v>0</v>
      </c>
      <c r="E22647">
        <v>0.67283439636230402</v>
      </c>
      <c r="F22647">
        <v>0.32716560363769498</v>
      </c>
      <c r="G22647" t="str">
        <f>IF(E22647&gt;F22647,IF(E22647&gt;0.65,"Muy negativo","Tendencia negativa"),IF(F22647&gt;0.65,"Muy positivo","Tendencia positiva"))</f>
        <v>Muy negativo</v>
      </c>
    </row>
    <row r="22648" spans="2:7" x14ac:dyDescent="0.2">
      <c r="B22648">
        <v>12483</v>
      </c>
      <c r="C22648">
        <v>0</v>
      </c>
      <c r="D22648">
        <v>0</v>
      </c>
      <c r="E22648">
        <v>0.725022733211517</v>
      </c>
      <c r="F22648">
        <v>0.274977207183837</v>
      </c>
      <c r="G22648" t="str">
        <f>IF(E22648&gt;F22648,IF(E22648&gt;0.65,"Muy negativo","Tendencia negativa"),IF(F22648&gt;0.65,"Muy positivo","Tendencia positiva"))</f>
        <v>Muy negativo</v>
      </c>
    </row>
    <row r="22649" spans="2:7" x14ac:dyDescent="0.2">
      <c r="B22649">
        <v>25472</v>
      </c>
      <c r="C22649">
        <v>0</v>
      </c>
      <c r="D22649">
        <v>0</v>
      </c>
      <c r="E22649">
        <v>0.88523906469345004</v>
      </c>
      <c r="F22649">
        <v>0.114760793745517</v>
      </c>
      <c r="G22649" t="str">
        <f>IF(E22649&gt;F22649,IF(E22649&gt;0.65,"Muy negativo","Tendencia negativa"),IF(F22649&gt;0.65,"Muy positivo","Tendencia positiva"))</f>
        <v>Muy negativo</v>
      </c>
    </row>
    <row r="22650" spans="2:7" x14ac:dyDescent="0.2">
      <c r="B22650">
        <v>16217</v>
      </c>
      <c r="C22650">
        <v>0</v>
      </c>
      <c r="D22650">
        <v>0</v>
      </c>
      <c r="E22650">
        <v>0.81551259756088201</v>
      </c>
      <c r="F22650">
        <v>0.18448737263679499</v>
      </c>
      <c r="G22650" t="str">
        <f>IF(E22650&gt;F22650,IF(E22650&gt;0.65,"Muy negativo","Tendencia negativa"),IF(F22650&gt;0.65,"Muy positivo","Tendencia positiva"))</f>
        <v>Muy negativo</v>
      </c>
    </row>
    <row r="22651" spans="2:7" x14ac:dyDescent="0.2">
      <c r="B22651">
        <v>7581</v>
      </c>
      <c r="C22651">
        <v>0</v>
      </c>
      <c r="D22651">
        <v>0</v>
      </c>
      <c r="E22651">
        <v>0.77234065532684304</v>
      </c>
      <c r="F22651">
        <v>0.22765927016734999</v>
      </c>
      <c r="G22651" t="str">
        <f>IF(E22651&gt;F22651,IF(E22651&gt;0.65,"Muy negativo","Tendencia negativa"),IF(F22651&gt;0.65,"Muy positivo","Tendencia positiva"))</f>
        <v>Muy negativo</v>
      </c>
    </row>
    <row r="22652" spans="2:7" x14ac:dyDescent="0.2">
      <c r="B22652">
        <v>22804</v>
      </c>
      <c r="C22652">
        <v>0</v>
      </c>
      <c r="D22652">
        <v>0</v>
      </c>
      <c r="E22652">
        <v>0.58040684461593595</v>
      </c>
      <c r="F22652">
        <v>0.419593125581741</v>
      </c>
      <c r="G22652" t="str">
        <f>IF(E22652&gt;F22652,IF(E22652&gt;0.65,"Muy negativo","Tendencia negativa"),IF(F22652&gt;0.65,"Muy positivo","Tendencia positiva"))</f>
        <v>Tendencia negativa</v>
      </c>
    </row>
    <row r="22653" spans="2:7" x14ac:dyDescent="0.2">
      <c r="B22653">
        <v>10238</v>
      </c>
      <c r="C22653">
        <v>0</v>
      </c>
      <c r="D22653">
        <v>6</v>
      </c>
      <c r="E22653">
        <v>0.72231787443161</v>
      </c>
      <c r="F22653">
        <v>0.277682155370712</v>
      </c>
      <c r="G22653" t="str">
        <f>IF(E22653&gt;F22653,IF(E22653&gt;0.65,"Muy negativo","Tendencia negativa"),IF(F22653&gt;0.65,"Muy positivo","Tendencia positiva"))</f>
        <v>Muy negativo</v>
      </c>
    </row>
    <row r="22654" spans="2:7" x14ac:dyDescent="0.2">
      <c r="B22654">
        <v>14613</v>
      </c>
      <c r="C22654">
        <v>0</v>
      </c>
      <c r="D22654">
        <v>0</v>
      </c>
      <c r="E22654">
        <v>0.53578519821166903</v>
      </c>
      <c r="F22654">
        <v>0.46421477198600702</v>
      </c>
      <c r="G22654" t="str">
        <f>IF(E22654&gt;F22654,IF(E22654&gt;0.65,"Muy negativo","Tendencia negativa"),IF(F22654&gt;0.65,"Muy positivo","Tendencia positiva"))</f>
        <v>Tendencia negativa</v>
      </c>
    </row>
    <row r="22655" spans="2:7" x14ac:dyDescent="0.2">
      <c r="B22655">
        <v>1927</v>
      </c>
      <c r="C22655">
        <v>0</v>
      </c>
      <c r="D22655">
        <v>0</v>
      </c>
      <c r="E22655">
        <v>0.168853029608726</v>
      </c>
      <c r="F22655">
        <v>0.83114695549011197</v>
      </c>
      <c r="G22655" t="str">
        <f>IF(E22655&gt;F22655,IF(E22655&gt;0.65,"Muy negativo","Tendencia negativa"),IF(F22655&gt;0.65,"Muy positivo","Tendencia positiva"))</f>
        <v>Muy positivo</v>
      </c>
    </row>
    <row r="22656" spans="2:7" x14ac:dyDescent="0.2">
      <c r="B22656">
        <v>26052</v>
      </c>
      <c r="C22656">
        <v>0</v>
      </c>
      <c r="D22656">
        <v>1</v>
      </c>
      <c r="E22656">
        <v>0.77015221118927002</v>
      </c>
      <c r="F22656">
        <v>0.22984778881072901</v>
      </c>
      <c r="G22656" t="str">
        <f>IF(E22656&gt;F22656,IF(E22656&gt;0.65,"Muy negativo","Tendencia negativa"),IF(F22656&gt;0.65,"Muy positivo","Tendencia positiva"))</f>
        <v>Muy negativo</v>
      </c>
    </row>
    <row r="22657" spans="2:7" x14ac:dyDescent="0.2">
      <c r="B22657">
        <v>6485</v>
      </c>
      <c r="C22657">
        <v>0</v>
      </c>
      <c r="D22657">
        <v>0</v>
      </c>
      <c r="E22657">
        <v>0.86908459663391102</v>
      </c>
      <c r="F22657">
        <v>0.13091532886028201</v>
      </c>
      <c r="G22657" t="str">
        <f>IF(E22657&gt;F22657,IF(E22657&gt;0.65,"Muy negativo","Tendencia negativa"),IF(F22657&gt;0.65,"Muy positivo","Tendencia positiva"))</f>
        <v>Muy negativo</v>
      </c>
    </row>
    <row r="22658" spans="2:7" x14ac:dyDescent="0.2">
      <c r="B22658">
        <v>22113</v>
      </c>
      <c r="C22658">
        <v>0</v>
      </c>
      <c r="D22658">
        <v>1</v>
      </c>
      <c r="E22658">
        <v>0.75177639722823997</v>
      </c>
      <c r="F22658">
        <v>0.24822360277175901</v>
      </c>
      <c r="G22658" t="str">
        <f>IF(E22658&gt;F22658,IF(E22658&gt;0.65,"Muy negativo","Tendencia negativa"),IF(F22658&gt;0.65,"Muy positivo","Tendencia positiva"))</f>
        <v>Muy negativo</v>
      </c>
    </row>
    <row r="22659" spans="2:7" x14ac:dyDescent="0.2">
      <c r="B22659">
        <v>19865</v>
      </c>
      <c r="C22659">
        <v>0</v>
      </c>
      <c r="D22659">
        <v>0</v>
      </c>
      <c r="E22659">
        <v>0.70833539962768499</v>
      </c>
      <c r="F22659">
        <v>0.29166465997695901</v>
      </c>
      <c r="G22659" t="str">
        <f>IF(E22659&gt;F22659,IF(E22659&gt;0.65,"Muy negativo","Tendencia negativa"),IF(F22659&gt;0.65,"Muy positivo","Tendencia positiva"))</f>
        <v>Muy negativo</v>
      </c>
    </row>
    <row r="22660" spans="2:7" x14ac:dyDescent="0.2">
      <c r="B22660">
        <v>9380</v>
      </c>
      <c r="C22660">
        <v>0</v>
      </c>
      <c r="D22660">
        <v>1</v>
      </c>
      <c r="E22660">
        <v>0.55415987968444802</v>
      </c>
      <c r="F22660">
        <v>0.44584009051322898</v>
      </c>
      <c r="G22660" t="str">
        <f>IF(E22660&gt;F22660,IF(E22660&gt;0.65,"Muy negativo","Tendencia negativa"),IF(F22660&gt;0.65,"Muy positivo","Tendencia positiva"))</f>
        <v>Tendencia negativa</v>
      </c>
    </row>
    <row r="22661" spans="2:7" x14ac:dyDescent="0.2">
      <c r="B22661">
        <v>3029</v>
      </c>
      <c r="C22661">
        <v>0</v>
      </c>
      <c r="D22661">
        <v>0</v>
      </c>
      <c r="E22661">
        <v>0.26426368951797402</v>
      </c>
      <c r="F22661">
        <v>0.73573619127273504</v>
      </c>
      <c r="G22661" t="str">
        <f>IF(E22661&gt;F22661,IF(E22661&gt;0.65,"Muy negativo","Tendencia negativa"),IF(F22661&gt;0.65,"Muy positivo","Tendencia positiva"))</f>
        <v>Muy positivo</v>
      </c>
    </row>
    <row r="22662" spans="2:7" x14ac:dyDescent="0.2">
      <c r="B22662">
        <v>22055</v>
      </c>
      <c r="C22662">
        <v>0</v>
      </c>
      <c r="D22662">
        <v>0</v>
      </c>
      <c r="E22662">
        <v>0.76404273509979204</v>
      </c>
      <c r="F22662">
        <v>0.23595722019672299</v>
      </c>
      <c r="G22662" t="str">
        <f>IF(E22662&gt;F22662,IF(E22662&gt;0.65,"Muy negativo","Tendencia negativa"),IF(F22662&gt;0.65,"Muy positivo","Tendencia positiva"))</f>
        <v>Muy negativo</v>
      </c>
    </row>
    <row r="22663" spans="2:7" x14ac:dyDescent="0.2">
      <c r="B22663">
        <v>23008</v>
      </c>
      <c r="C22663">
        <v>0</v>
      </c>
      <c r="D22663">
        <v>1</v>
      </c>
      <c r="E22663">
        <v>0.85900223255157404</v>
      </c>
      <c r="F22663">
        <v>0.14099773764610199</v>
      </c>
      <c r="G22663" t="str">
        <f>IF(E22663&gt;F22663,IF(E22663&gt;0.65,"Muy negativo","Tendencia negativa"),IF(F22663&gt;0.65,"Muy positivo","Tendencia positiva"))</f>
        <v>Muy negativo</v>
      </c>
    </row>
    <row r="22664" spans="2:7" x14ac:dyDescent="0.2">
      <c r="B22664">
        <v>25849</v>
      </c>
      <c r="C22664">
        <v>0</v>
      </c>
      <c r="D22664">
        <v>0</v>
      </c>
      <c r="E22664">
        <v>0.81217300891876198</v>
      </c>
      <c r="F22664">
        <v>0.18782697618007599</v>
      </c>
      <c r="G22664" t="str">
        <f>IF(E22664&gt;F22664,IF(E22664&gt;0.65,"Muy negativo","Tendencia negativa"),IF(F22664&gt;0.65,"Muy positivo","Tendencia positiva"))</f>
        <v>Muy negativo</v>
      </c>
    </row>
    <row r="22665" spans="2:7" x14ac:dyDescent="0.2">
      <c r="B22665">
        <v>14995</v>
      </c>
      <c r="C22665">
        <v>0</v>
      </c>
      <c r="D22665">
        <v>0</v>
      </c>
      <c r="E22665">
        <v>0.65467047691345204</v>
      </c>
      <c r="F22665">
        <v>0.34532949328422502</v>
      </c>
      <c r="G22665" t="str">
        <f>IF(E22665&gt;F22665,IF(E22665&gt;0.65,"Muy negativo","Tendencia negativa"),IF(F22665&gt;0.65,"Muy positivo","Tendencia positiva"))</f>
        <v>Muy negativo</v>
      </c>
    </row>
    <row r="22666" spans="2:7" x14ac:dyDescent="0.2">
      <c r="B22666">
        <v>10169</v>
      </c>
      <c r="C22666">
        <v>0</v>
      </c>
      <c r="D22666">
        <v>0</v>
      </c>
      <c r="E22666">
        <v>0.61280930042266801</v>
      </c>
      <c r="F22666">
        <v>0.38719066977500899</v>
      </c>
      <c r="G22666" t="str">
        <f>IF(E22666&gt;F22666,IF(E22666&gt;0.65,"Muy negativo","Tendencia negativa"),IF(F22666&gt;0.65,"Muy positivo","Tendencia positiva"))</f>
        <v>Tendencia negativa</v>
      </c>
    </row>
    <row r="22667" spans="2:7" x14ac:dyDescent="0.2">
      <c r="B22667">
        <v>17995</v>
      </c>
      <c r="C22667">
        <v>0</v>
      </c>
      <c r="D22667">
        <v>1</v>
      </c>
      <c r="E22667">
        <v>0.81911158561706499</v>
      </c>
      <c r="F22667">
        <v>0.18088839948177299</v>
      </c>
      <c r="G22667" t="str">
        <f>IF(E22667&gt;F22667,IF(E22667&gt;0.65,"Muy negativo","Tendencia negativa"),IF(F22667&gt;0.65,"Muy positivo","Tendencia positiva"))</f>
        <v>Muy negativo</v>
      </c>
    </row>
    <row r="22668" spans="2:7" x14ac:dyDescent="0.2">
      <c r="B22668">
        <v>11065</v>
      </c>
      <c r="C22668">
        <v>0</v>
      </c>
      <c r="D22668">
        <v>0</v>
      </c>
      <c r="E22668">
        <v>0.75828993320464999</v>
      </c>
      <c r="F22668">
        <v>0.24171006679534901</v>
      </c>
      <c r="G22668" t="str">
        <f>IF(E22668&gt;F22668,IF(E22668&gt;0.65,"Muy negativo","Tendencia negativa"),IF(F22668&gt;0.65,"Muy positivo","Tendencia positiva"))</f>
        <v>Muy negativo</v>
      </c>
    </row>
    <row r="22669" spans="2:7" x14ac:dyDescent="0.2">
      <c r="B22669">
        <v>1714</v>
      </c>
      <c r="C22669">
        <v>0</v>
      </c>
      <c r="D22669">
        <v>0</v>
      </c>
      <c r="E22669">
        <v>0.76780635118484397</v>
      </c>
      <c r="F22669">
        <v>0.232193619012832</v>
      </c>
      <c r="G22669" t="str">
        <f>IF(E22669&gt;F22669,IF(E22669&gt;0.65,"Muy negativo","Tendencia negativa"),IF(F22669&gt;0.65,"Muy positivo","Tendencia positiva"))</f>
        <v>Muy negativo</v>
      </c>
    </row>
    <row r="22670" spans="2:7" x14ac:dyDescent="0.2">
      <c r="B22670">
        <v>8740</v>
      </c>
      <c r="C22670">
        <v>0</v>
      </c>
      <c r="D22670">
        <v>0</v>
      </c>
      <c r="E22670">
        <v>0.87232160568237305</v>
      </c>
      <c r="F22670">
        <v>0.12767836451530401</v>
      </c>
      <c r="G22670" t="str">
        <f>IF(E22670&gt;F22670,IF(E22670&gt;0.65,"Muy negativo","Tendencia negativa"),IF(F22670&gt;0.65,"Muy positivo","Tendencia positiva"))</f>
        <v>Muy negativo</v>
      </c>
    </row>
    <row r="22671" spans="2:7" x14ac:dyDescent="0.2">
      <c r="B22671">
        <v>558</v>
      </c>
      <c r="C22671">
        <v>0</v>
      </c>
      <c r="D22671">
        <v>0</v>
      </c>
      <c r="E22671">
        <v>0.54366737604141202</v>
      </c>
      <c r="F22671">
        <v>0.45633265376090998</v>
      </c>
      <c r="G22671" t="str">
        <f>IF(E22671&gt;F22671,IF(E22671&gt;0.65,"Muy negativo","Tendencia negativa"),IF(F22671&gt;0.65,"Muy positivo","Tendencia positiva"))</f>
        <v>Tendencia negativa</v>
      </c>
    </row>
    <row r="22672" spans="2:7" x14ac:dyDescent="0.2">
      <c r="B22672">
        <v>2235</v>
      </c>
      <c r="C22672">
        <v>0</v>
      </c>
      <c r="D22672">
        <v>0</v>
      </c>
      <c r="E22672">
        <v>0.59419739246368397</v>
      </c>
      <c r="F22672">
        <v>0.40580260753631497</v>
      </c>
      <c r="G22672" t="str">
        <f>IF(E22672&gt;F22672,IF(E22672&gt;0.65,"Muy negativo","Tendencia negativa"),IF(F22672&gt;0.65,"Muy positivo","Tendencia positiva"))</f>
        <v>Tendencia negativa</v>
      </c>
    </row>
    <row r="22673" spans="2:7" x14ac:dyDescent="0.2">
      <c r="B22673">
        <v>24968</v>
      </c>
      <c r="C22673">
        <v>0</v>
      </c>
      <c r="D22673">
        <v>4</v>
      </c>
      <c r="E22673">
        <v>0.57389867305755604</v>
      </c>
      <c r="F22673">
        <v>0.42610132694244301</v>
      </c>
      <c r="G22673" t="str">
        <f>IF(E22673&gt;F22673,IF(E22673&gt;0.65,"Muy negativo","Tendencia negativa"),IF(F22673&gt;0.65,"Muy positivo","Tendencia positiva"))</f>
        <v>Tendencia negativa</v>
      </c>
    </row>
    <row r="22674" spans="2:7" x14ac:dyDescent="0.2">
      <c r="B22674">
        <v>25023</v>
      </c>
      <c r="C22674">
        <v>0</v>
      </c>
      <c r="D22674">
        <v>1</v>
      </c>
      <c r="E22674">
        <v>0.44687673449516202</v>
      </c>
      <c r="F22674">
        <v>0.55312323570251398</v>
      </c>
      <c r="G22674" t="str">
        <f>IF(E22674&gt;F22674,IF(E22674&gt;0.65,"Muy negativo","Tendencia negativa"),IF(F22674&gt;0.65,"Muy positivo","Tendencia positiva"))</f>
        <v>Tendencia positiva</v>
      </c>
    </row>
    <row r="22675" spans="2:7" x14ac:dyDescent="0.2">
      <c r="B22675">
        <v>14565</v>
      </c>
      <c r="C22675">
        <v>0</v>
      </c>
      <c r="D22675">
        <v>0</v>
      </c>
      <c r="E22675">
        <v>0.73438811302185003</v>
      </c>
      <c r="F22675">
        <v>0.26561182737350397</v>
      </c>
      <c r="G22675" t="str">
        <f>IF(E22675&gt;F22675,IF(E22675&gt;0.65,"Muy negativo","Tendencia negativa"),IF(F22675&gt;0.65,"Muy positivo","Tendencia positiva"))</f>
        <v>Muy negativo</v>
      </c>
    </row>
    <row r="22676" spans="2:7" x14ac:dyDescent="0.2">
      <c r="B22676">
        <v>16199</v>
      </c>
      <c r="C22676">
        <v>0</v>
      </c>
      <c r="D22676">
        <v>0</v>
      </c>
      <c r="E22676">
        <v>0.92104095220565696</v>
      </c>
      <c r="F22676">
        <v>7.8958995640277793E-2</v>
      </c>
      <c r="G22676" t="str">
        <f>IF(E22676&gt;F22676,IF(E22676&gt;0.65,"Muy negativo","Tendencia negativa"),IF(F22676&gt;0.65,"Muy positivo","Tendencia positiva"))</f>
        <v>Muy negativo</v>
      </c>
    </row>
    <row r="22677" spans="2:7" x14ac:dyDescent="0.2">
      <c r="B22677">
        <v>7005</v>
      </c>
      <c r="C22677">
        <v>0</v>
      </c>
      <c r="D22677">
        <v>0</v>
      </c>
      <c r="E22677">
        <v>0.63912618160247803</v>
      </c>
      <c r="F22677">
        <v>0.36087381839752097</v>
      </c>
      <c r="G22677" t="str">
        <f>IF(E22677&gt;F22677,IF(E22677&gt;0.65,"Muy negativo","Tendencia negativa"),IF(F22677&gt;0.65,"Muy positivo","Tendencia positiva"))</f>
        <v>Tendencia negativa</v>
      </c>
    </row>
    <row r="22678" spans="2:7" x14ac:dyDescent="0.2">
      <c r="B22678">
        <v>8583</v>
      </c>
      <c r="C22678">
        <v>0</v>
      </c>
      <c r="D22678">
        <v>0</v>
      </c>
      <c r="E22678">
        <v>0.64220458269119196</v>
      </c>
      <c r="F22678">
        <v>0.35779535770416199</v>
      </c>
      <c r="G22678" t="str">
        <f>IF(E22678&gt;F22678,IF(E22678&gt;0.65,"Muy negativo","Tendencia negativa"),IF(F22678&gt;0.65,"Muy positivo","Tendencia positiva"))</f>
        <v>Tendencia negativa</v>
      </c>
    </row>
    <row r="22679" spans="2:7" x14ac:dyDescent="0.2">
      <c r="B22679">
        <v>7997</v>
      </c>
      <c r="C22679">
        <v>0</v>
      </c>
      <c r="D22679">
        <v>0</v>
      </c>
      <c r="E22679">
        <v>0.75379776954650801</v>
      </c>
      <c r="F22679">
        <v>0.24620226025581299</v>
      </c>
      <c r="G22679" t="str">
        <f>IF(E22679&gt;F22679,IF(E22679&gt;0.65,"Muy negativo","Tendencia negativa"),IF(F22679&gt;0.65,"Muy positivo","Tendencia positiva"))</f>
        <v>Muy negativo</v>
      </c>
    </row>
    <row r="22680" spans="2:7" x14ac:dyDescent="0.2">
      <c r="B22680">
        <v>2019</v>
      </c>
      <c r="C22680">
        <v>0</v>
      </c>
      <c r="D22680">
        <v>0</v>
      </c>
      <c r="E22680">
        <v>0.46317276358604398</v>
      </c>
      <c r="F22680">
        <v>0.53682720661163297</v>
      </c>
      <c r="G22680" t="str">
        <f>IF(E22680&gt;F22680,IF(E22680&gt;0.65,"Muy negativo","Tendencia negativa"),IF(F22680&gt;0.65,"Muy positivo","Tendencia positiva"))</f>
        <v>Tendencia positiva</v>
      </c>
    </row>
    <row r="22681" spans="2:7" x14ac:dyDescent="0.2">
      <c r="B22681">
        <v>19331</v>
      </c>
      <c r="C22681">
        <v>0</v>
      </c>
      <c r="D22681">
        <v>0</v>
      </c>
      <c r="E22681">
        <v>0.64838057756423895</v>
      </c>
      <c r="F22681">
        <v>0.351619392633438</v>
      </c>
      <c r="G22681" t="str">
        <f>IF(E22681&gt;F22681,IF(E22681&gt;0.65,"Muy negativo","Tendencia negativa"),IF(F22681&gt;0.65,"Muy positivo","Tendencia positiva"))</f>
        <v>Tendencia negativa</v>
      </c>
    </row>
    <row r="22682" spans="2:7" x14ac:dyDescent="0.2">
      <c r="B22682">
        <v>2349</v>
      </c>
      <c r="C22682">
        <v>0</v>
      </c>
      <c r="D22682">
        <v>0</v>
      </c>
      <c r="E22682">
        <v>0.81398677825927701</v>
      </c>
      <c r="F22682">
        <v>0.18601323664188299</v>
      </c>
      <c r="G22682" t="str">
        <f>IF(E22682&gt;F22682,IF(E22682&gt;0.65,"Muy negativo","Tendencia negativa"),IF(F22682&gt;0.65,"Muy positivo","Tendencia positiva"))</f>
        <v>Muy negativo</v>
      </c>
    </row>
    <row r="22683" spans="2:7" x14ac:dyDescent="0.2">
      <c r="B22683">
        <v>22236</v>
      </c>
      <c r="C22683">
        <v>0</v>
      </c>
      <c r="D22683">
        <v>5</v>
      </c>
      <c r="E22683">
        <v>0.73076307773589999</v>
      </c>
      <c r="F22683">
        <v>0.26923689246177601</v>
      </c>
      <c r="G22683" t="str">
        <f>IF(E22683&gt;F22683,IF(E22683&gt;0.65,"Muy negativo","Tendencia negativa"),IF(F22683&gt;0.65,"Muy positivo","Tendencia positiva"))</f>
        <v>Muy negativo</v>
      </c>
    </row>
    <row r="22684" spans="2:7" x14ac:dyDescent="0.2">
      <c r="B22684">
        <v>21750</v>
      </c>
      <c r="C22684">
        <v>0</v>
      </c>
      <c r="D22684">
        <v>1</v>
      </c>
      <c r="E22684">
        <v>0.93105632066726596</v>
      </c>
      <c r="F22684">
        <v>6.8943716585636097E-2</v>
      </c>
      <c r="G22684" t="str">
        <f>IF(E22684&gt;F22684,IF(E22684&gt;0.65,"Muy negativo","Tendencia negativa"),IF(F22684&gt;0.65,"Muy positivo","Tendencia positiva"))</f>
        <v>Muy negativo</v>
      </c>
    </row>
    <row r="22685" spans="2:7" x14ac:dyDescent="0.2">
      <c r="B22685">
        <v>20840</v>
      </c>
      <c r="C22685">
        <v>0</v>
      </c>
      <c r="D22685">
        <v>0</v>
      </c>
      <c r="E22685">
        <v>0.73884391784667902</v>
      </c>
      <c r="F22685">
        <v>0.26115611195564198</v>
      </c>
      <c r="G22685" t="str">
        <f>IF(E22685&gt;F22685,IF(E22685&gt;0.65,"Muy negativo","Tendencia negativa"),IF(F22685&gt;0.65,"Muy positivo","Tendencia positiva"))</f>
        <v>Muy negativo</v>
      </c>
    </row>
    <row r="22686" spans="2:7" x14ac:dyDescent="0.2">
      <c r="B22686">
        <v>20685</v>
      </c>
      <c r="C22686">
        <v>0</v>
      </c>
      <c r="D22686">
        <v>1</v>
      </c>
      <c r="E22686">
        <v>0.60713124275207497</v>
      </c>
      <c r="F22686">
        <v>0.39286875724792403</v>
      </c>
      <c r="G22686" t="str">
        <f>IF(E22686&gt;F22686,IF(E22686&gt;0.65,"Muy negativo","Tendencia negativa"),IF(F22686&gt;0.65,"Muy positivo","Tendencia positiva"))</f>
        <v>Tendencia negativa</v>
      </c>
    </row>
    <row r="22687" spans="2:7" x14ac:dyDescent="0.2">
      <c r="B22687">
        <v>20267</v>
      </c>
      <c r="C22687">
        <v>0</v>
      </c>
      <c r="D22687">
        <v>0</v>
      </c>
      <c r="E22687">
        <v>0.70393204689025801</v>
      </c>
      <c r="F22687">
        <v>0.29606798291206299</v>
      </c>
      <c r="G22687" t="str">
        <f>IF(E22687&gt;F22687,IF(E22687&gt;0.65,"Muy negativo","Tendencia negativa"),IF(F22687&gt;0.65,"Muy positivo","Tendencia positiva"))</f>
        <v>Muy negativo</v>
      </c>
    </row>
    <row r="22688" spans="2:7" x14ac:dyDescent="0.2">
      <c r="B22688">
        <v>7196</v>
      </c>
      <c r="C22688">
        <v>0</v>
      </c>
      <c r="D22688">
        <v>0</v>
      </c>
      <c r="E22688">
        <v>0.824465632438659</v>
      </c>
      <c r="F22688">
        <v>0.175534337759017</v>
      </c>
      <c r="G22688" t="str">
        <f>IF(E22688&gt;F22688,IF(E22688&gt;0.65,"Muy negativo","Tendencia negativa"),IF(F22688&gt;0.65,"Muy positivo","Tendencia positiva"))</f>
        <v>Muy negativo</v>
      </c>
    </row>
    <row r="22689" spans="2:7" x14ac:dyDescent="0.2">
      <c r="B22689">
        <v>25836</v>
      </c>
      <c r="C22689">
        <v>0</v>
      </c>
      <c r="D22689">
        <v>1</v>
      </c>
      <c r="E22689">
        <v>0.37549856305122298</v>
      </c>
      <c r="F22689">
        <v>0.62450140714645297</v>
      </c>
      <c r="G22689" t="str">
        <f>IF(E22689&gt;F22689,IF(E22689&gt;0.65,"Muy negativo","Tendencia negativa"),IF(F22689&gt;0.65,"Muy positivo","Tendencia positiva"))</f>
        <v>Tendencia positiva</v>
      </c>
    </row>
    <row r="22690" spans="2:7" x14ac:dyDescent="0.2">
      <c r="B22690">
        <v>9802</v>
      </c>
      <c r="C22690">
        <v>0</v>
      </c>
      <c r="D22690">
        <v>0</v>
      </c>
      <c r="E22690">
        <v>0.61792647838592496</v>
      </c>
      <c r="F22690">
        <v>0.38207352161407399</v>
      </c>
      <c r="G22690" t="str">
        <f>IF(E22690&gt;F22690,IF(E22690&gt;0.65,"Muy negativo","Tendencia negativa"),IF(F22690&gt;0.65,"Muy positivo","Tendencia positiva"))</f>
        <v>Tendencia negativa</v>
      </c>
    </row>
    <row r="22691" spans="2:7" x14ac:dyDescent="0.2">
      <c r="B22691">
        <v>723</v>
      </c>
      <c r="C22691">
        <v>0</v>
      </c>
      <c r="D22691">
        <v>1</v>
      </c>
      <c r="E22691">
        <v>0.74729186296463002</v>
      </c>
      <c r="F22691">
        <v>0.25270813703536898</v>
      </c>
      <c r="G22691" t="str">
        <f>IF(E22691&gt;F22691,IF(E22691&gt;0.65,"Muy negativo","Tendencia negativa"),IF(F22691&gt;0.65,"Muy positivo","Tendencia positiva"))</f>
        <v>Muy negativo</v>
      </c>
    </row>
    <row r="22692" spans="2:7" x14ac:dyDescent="0.2">
      <c r="B22692">
        <v>26075</v>
      </c>
      <c r="C22692">
        <v>0</v>
      </c>
      <c r="D22692">
        <v>1</v>
      </c>
      <c r="E22692">
        <v>0.55887132883071799</v>
      </c>
      <c r="F22692">
        <v>0.44112867116928101</v>
      </c>
      <c r="G22692" t="str">
        <f>IF(E22692&gt;F22692,IF(E22692&gt;0.65,"Muy negativo","Tendencia negativa"),IF(F22692&gt;0.65,"Muy positivo","Tendencia positiva"))</f>
        <v>Tendencia negativa</v>
      </c>
    </row>
    <row r="22693" spans="2:7" x14ac:dyDescent="0.2">
      <c r="B22693">
        <v>20455</v>
      </c>
      <c r="C22693">
        <v>0</v>
      </c>
      <c r="D22693">
        <v>0</v>
      </c>
      <c r="E22693">
        <v>0.89686626195907504</v>
      </c>
      <c r="F22693">
        <v>0.103133730590343</v>
      </c>
      <c r="G22693" t="str">
        <f>IF(E22693&gt;F22693,IF(E22693&gt;0.65,"Muy negativo","Tendencia negativa"),IF(F22693&gt;0.65,"Muy positivo","Tendencia positiva"))</f>
        <v>Muy negativo</v>
      </c>
    </row>
    <row r="22694" spans="2:7" x14ac:dyDescent="0.2">
      <c r="B22694">
        <v>549</v>
      </c>
      <c r="C22694">
        <v>0</v>
      </c>
      <c r="D22694">
        <v>1</v>
      </c>
      <c r="E22694">
        <v>0.713212490081787</v>
      </c>
      <c r="F22694">
        <v>0.286787509918212</v>
      </c>
      <c r="G22694" t="str">
        <f>IF(E22694&gt;F22694,IF(E22694&gt;0.65,"Muy negativo","Tendencia negativa"),IF(F22694&gt;0.65,"Muy positivo","Tendencia positiva"))</f>
        <v>Muy negativo</v>
      </c>
    </row>
    <row r="22695" spans="2:7" x14ac:dyDescent="0.2">
      <c r="B22695">
        <v>799</v>
      </c>
      <c r="C22695">
        <v>0</v>
      </c>
      <c r="D22695">
        <v>0</v>
      </c>
      <c r="E22695">
        <v>0.47942179441451999</v>
      </c>
      <c r="F22695">
        <v>0.52057820558547896</v>
      </c>
      <c r="G22695" t="str">
        <f>IF(E22695&gt;F22695,IF(E22695&gt;0.65,"Muy negativo","Tendencia negativa"),IF(F22695&gt;0.65,"Muy positivo","Tendencia positiva"))</f>
        <v>Tendencia positiva</v>
      </c>
    </row>
    <row r="22696" spans="2:7" x14ac:dyDescent="0.2">
      <c r="B22696">
        <v>11588</v>
      </c>
      <c r="C22696">
        <v>0</v>
      </c>
      <c r="D22696">
        <v>0</v>
      </c>
      <c r="E22696">
        <v>0.56132298707962003</v>
      </c>
      <c r="F22696">
        <v>0.43867698311805697</v>
      </c>
      <c r="G22696" t="str">
        <f>IF(E22696&gt;F22696,IF(E22696&gt;0.65,"Muy negativo","Tendencia negativa"),IF(F22696&gt;0.65,"Muy positivo","Tendencia positiva"))</f>
        <v>Tendencia negativa</v>
      </c>
    </row>
    <row r="22697" spans="2:7" x14ac:dyDescent="0.2">
      <c r="B22697">
        <v>25580</v>
      </c>
      <c r="C22697">
        <v>0</v>
      </c>
      <c r="D22697">
        <v>0</v>
      </c>
      <c r="E22697">
        <v>0.82184225320815996</v>
      </c>
      <c r="F22697">
        <v>0.17815773189067799</v>
      </c>
      <c r="G22697" t="str">
        <f>IF(E22697&gt;F22697,IF(E22697&gt;0.65,"Muy negativo","Tendencia negativa"),IF(F22697&gt;0.65,"Muy positivo","Tendencia positiva"))</f>
        <v>Muy negativo</v>
      </c>
    </row>
    <row r="22698" spans="2:7" x14ac:dyDescent="0.2">
      <c r="B22698">
        <v>14945</v>
      </c>
      <c r="C22698">
        <v>0</v>
      </c>
      <c r="D22698">
        <v>1</v>
      </c>
      <c r="E22698">
        <v>0.83385729789733798</v>
      </c>
      <c r="F22698">
        <v>0.166142657399177</v>
      </c>
      <c r="G22698" t="str">
        <f>IF(E22698&gt;F22698,IF(E22698&gt;0.65,"Muy negativo","Tendencia negativa"),IF(F22698&gt;0.65,"Muy positivo","Tendencia positiva"))</f>
        <v>Muy negativo</v>
      </c>
    </row>
    <row r="22699" spans="2:7" x14ac:dyDescent="0.2">
      <c r="B22699">
        <v>13584</v>
      </c>
      <c r="C22699">
        <v>0</v>
      </c>
      <c r="D22699">
        <v>0</v>
      </c>
      <c r="E22699">
        <v>0.77655261754989602</v>
      </c>
      <c r="F22699">
        <v>0.22344729304313601</v>
      </c>
      <c r="G22699" t="str">
        <f>IF(E22699&gt;F22699,IF(E22699&gt;0.65,"Muy negativo","Tendencia negativa"),IF(F22699&gt;0.65,"Muy positivo","Tendencia positiva"))</f>
        <v>Muy negativo</v>
      </c>
    </row>
    <row r="22700" spans="2:7" x14ac:dyDescent="0.2">
      <c r="B22700">
        <v>26284</v>
      </c>
      <c r="C22700">
        <v>0</v>
      </c>
      <c r="D22700">
        <v>1</v>
      </c>
      <c r="E22700">
        <v>0.72490364313125599</v>
      </c>
      <c r="F22700">
        <v>0.27509635686874301</v>
      </c>
      <c r="G22700" t="str">
        <f>IF(E22700&gt;F22700,IF(E22700&gt;0.65,"Muy negativo","Tendencia negativa"),IF(F22700&gt;0.65,"Muy positivo","Tendencia positiva"))</f>
        <v>Muy negativo</v>
      </c>
    </row>
    <row r="22701" spans="2:7" x14ac:dyDescent="0.2">
      <c r="B22701">
        <v>22438</v>
      </c>
      <c r="C22701">
        <v>0</v>
      </c>
      <c r="D22701">
        <v>0</v>
      </c>
      <c r="E22701">
        <v>0.44565066695213301</v>
      </c>
      <c r="F22701">
        <v>0.55434930324554399</v>
      </c>
      <c r="G22701" t="str">
        <f>IF(E22701&gt;F22701,IF(E22701&gt;0.65,"Muy negativo","Tendencia negativa"),IF(F22701&gt;0.65,"Muy positivo","Tendencia positiva"))</f>
        <v>Tendencia positiva</v>
      </c>
    </row>
    <row r="22702" spans="2:7" x14ac:dyDescent="0.2">
      <c r="B22702">
        <v>9291</v>
      </c>
      <c r="C22702">
        <v>0</v>
      </c>
      <c r="D22702">
        <v>0</v>
      </c>
      <c r="E22702">
        <v>0.63335281610488803</v>
      </c>
      <c r="F22702">
        <v>0.36664721369743303</v>
      </c>
      <c r="G22702" t="str">
        <f>IF(E22702&gt;F22702,IF(E22702&gt;0.65,"Muy negativo","Tendencia negativa"),IF(F22702&gt;0.65,"Muy positivo","Tendencia positiva"))</f>
        <v>Tendencia negativa</v>
      </c>
    </row>
    <row r="22703" spans="2:7" x14ac:dyDescent="0.2">
      <c r="B22703">
        <v>18691</v>
      </c>
      <c r="C22703">
        <v>0</v>
      </c>
      <c r="D22703">
        <v>0</v>
      </c>
      <c r="E22703">
        <v>0.78325897455215399</v>
      </c>
      <c r="F22703">
        <v>0.21674102544784499</v>
      </c>
      <c r="G22703" t="str">
        <f>IF(E22703&gt;F22703,IF(E22703&gt;0.65,"Muy negativo","Tendencia negativa"),IF(F22703&gt;0.65,"Muy positivo","Tendencia positiva"))</f>
        <v>Muy negativo</v>
      </c>
    </row>
    <row r="22704" spans="2:7" x14ac:dyDescent="0.2">
      <c r="B22704">
        <v>23210</v>
      </c>
      <c r="C22704">
        <v>0</v>
      </c>
      <c r="D22704">
        <v>0</v>
      </c>
      <c r="E22704">
        <v>0.83239102363586404</v>
      </c>
      <c r="F22704">
        <v>0.16760896146297399</v>
      </c>
      <c r="G22704" t="str">
        <f>IF(E22704&gt;F22704,IF(E22704&gt;0.65,"Muy negativo","Tendencia negativa"),IF(F22704&gt;0.65,"Muy positivo","Tendencia positiva"))</f>
        <v>Muy negativo</v>
      </c>
    </row>
    <row r="22705" spans="2:7" x14ac:dyDescent="0.2">
      <c r="B22705">
        <v>6255</v>
      </c>
      <c r="C22705">
        <v>0</v>
      </c>
      <c r="D22705">
        <v>0</v>
      </c>
      <c r="E22705">
        <v>0.66682738065719604</v>
      </c>
      <c r="F22705">
        <v>0.33317258954048101</v>
      </c>
      <c r="G22705" t="str">
        <f>IF(E22705&gt;F22705,IF(E22705&gt;0.65,"Muy negativo","Tendencia negativa"),IF(F22705&gt;0.65,"Muy positivo","Tendencia positiva"))</f>
        <v>Muy negativo</v>
      </c>
    </row>
    <row r="22706" spans="2:7" x14ac:dyDescent="0.2">
      <c r="B22706">
        <v>8218</v>
      </c>
      <c r="C22706">
        <v>0</v>
      </c>
      <c r="D22706">
        <v>0</v>
      </c>
      <c r="E22706">
        <v>0.69845199584960904</v>
      </c>
      <c r="F22706">
        <v>0.30154800415039001</v>
      </c>
      <c r="G22706" t="str">
        <f>IF(E22706&gt;F22706,IF(E22706&gt;0.65,"Muy negativo","Tendencia negativa"),IF(F22706&gt;0.65,"Muy positivo","Tendencia positiva"))</f>
        <v>Muy negativo</v>
      </c>
    </row>
    <row r="22707" spans="2:7" x14ac:dyDescent="0.2">
      <c r="B22707">
        <v>10477</v>
      </c>
      <c r="C22707">
        <v>0</v>
      </c>
      <c r="D22707">
        <v>1</v>
      </c>
      <c r="E22707">
        <v>0.80598950386047297</v>
      </c>
      <c r="F22707">
        <v>0.19401052594184801</v>
      </c>
      <c r="G22707" t="str">
        <f>IF(E22707&gt;F22707,IF(E22707&gt;0.65,"Muy negativo","Tendencia negativa"),IF(F22707&gt;0.65,"Muy positivo","Tendencia positiva"))</f>
        <v>Muy negativo</v>
      </c>
    </row>
    <row r="22708" spans="2:7" x14ac:dyDescent="0.2">
      <c r="B22708">
        <v>23929</v>
      </c>
      <c r="C22708">
        <v>0</v>
      </c>
      <c r="D22708">
        <v>0</v>
      </c>
      <c r="E22708">
        <v>0.53062885999679499</v>
      </c>
      <c r="F22708">
        <v>0.46937105059623702</v>
      </c>
      <c r="G22708" t="str">
        <f>IF(E22708&gt;F22708,IF(E22708&gt;0.65,"Muy negativo","Tendencia negativa"),IF(F22708&gt;0.65,"Muy positivo","Tendencia positiva"))</f>
        <v>Tendencia negativa</v>
      </c>
    </row>
    <row r="22709" spans="2:7" x14ac:dyDescent="0.2">
      <c r="B22709">
        <v>6293</v>
      </c>
      <c r="C22709">
        <v>0</v>
      </c>
      <c r="D22709">
        <v>1</v>
      </c>
      <c r="E22709">
        <v>0.70930862426757801</v>
      </c>
      <c r="F22709">
        <v>0.29069134593009899</v>
      </c>
      <c r="G22709" t="str">
        <f>IF(E22709&gt;F22709,IF(E22709&gt;0.65,"Muy negativo","Tendencia negativa"),IF(F22709&gt;0.65,"Muy positivo","Tendencia positiva"))</f>
        <v>Muy negativo</v>
      </c>
    </row>
    <row r="22710" spans="2:7" x14ac:dyDescent="0.2">
      <c r="B22710">
        <v>11991</v>
      </c>
      <c r="C22710">
        <v>0</v>
      </c>
      <c r="D22710">
        <v>0</v>
      </c>
      <c r="E22710">
        <v>0.711114943027496</v>
      </c>
      <c r="F22710">
        <v>0.288885027170181</v>
      </c>
      <c r="G22710" t="str">
        <f>IF(E22710&gt;F22710,IF(E22710&gt;0.65,"Muy negativo","Tendencia negativa"),IF(F22710&gt;0.65,"Muy positivo","Tendencia positiva"))</f>
        <v>Muy negativo</v>
      </c>
    </row>
    <row r="22711" spans="2:7" x14ac:dyDescent="0.2">
      <c r="B22711">
        <v>3812</v>
      </c>
      <c r="C22711">
        <v>0</v>
      </c>
      <c r="D22711">
        <v>0</v>
      </c>
      <c r="E22711">
        <v>0.65778338909149103</v>
      </c>
      <c r="F22711">
        <v>0.34221655130386303</v>
      </c>
      <c r="G22711" t="str">
        <f>IF(E22711&gt;F22711,IF(E22711&gt;0.65,"Muy negativo","Tendencia negativa"),IF(F22711&gt;0.65,"Muy positivo","Tendencia positiva"))</f>
        <v>Muy negativo</v>
      </c>
    </row>
    <row r="22712" spans="2:7" x14ac:dyDescent="0.2">
      <c r="B22712">
        <v>26314</v>
      </c>
      <c r="C22712">
        <v>0</v>
      </c>
      <c r="D22712">
        <v>1</v>
      </c>
      <c r="E22712">
        <v>0.747467041015625</v>
      </c>
      <c r="F22712">
        <v>0.252532929182052</v>
      </c>
      <c r="G22712" t="str">
        <f>IF(E22712&gt;F22712,IF(E22712&gt;0.65,"Muy negativo","Tendencia negativa"),IF(F22712&gt;0.65,"Muy positivo","Tendencia positiva"))</f>
        <v>Muy negativo</v>
      </c>
    </row>
    <row r="22713" spans="2:7" x14ac:dyDescent="0.2">
      <c r="B22713">
        <v>4744</v>
      </c>
      <c r="C22713">
        <v>0</v>
      </c>
      <c r="D22713">
        <v>0</v>
      </c>
      <c r="E22713">
        <v>0.64449965953826904</v>
      </c>
      <c r="F22713">
        <v>0.35550034046173001</v>
      </c>
      <c r="G22713" t="str">
        <f>IF(E22713&gt;F22713,IF(E22713&gt;0.65,"Muy negativo","Tendencia negativa"),IF(F22713&gt;0.65,"Muy positivo","Tendencia positiva"))</f>
        <v>Tendencia negativa</v>
      </c>
    </row>
    <row r="22714" spans="2:7" x14ac:dyDescent="0.2">
      <c r="B22714">
        <v>11874</v>
      </c>
      <c r="C22714">
        <v>0</v>
      </c>
      <c r="D22714">
        <v>1</v>
      </c>
      <c r="E22714">
        <v>0.53290003538131703</v>
      </c>
      <c r="F22714">
        <v>0.46709993481635997</v>
      </c>
      <c r="G22714" t="str">
        <f>IF(E22714&gt;F22714,IF(E22714&gt;0.65,"Muy negativo","Tendencia negativa"),IF(F22714&gt;0.65,"Muy positivo","Tendencia positiva"))</f>
        <v>Tendencia negativa</v>
      </c>
    </row>
    <row r="22715" spans="2:7" x14ac:dyDescent="0.2">
      <c r="B22715">
        <v>21540</v>
      </c>
      <c r="C22715">
        <v>0</v>
      </c>
      <c r="D22715">
        <v>0</v>
      </c>
      <c r="E22715">
        <v>0.50858002901077204</v>
      </c>
      <c r="F22715">
        <v>0.49142000079154902</v>
      </c>
      <c r="G22715" t="str">
        <f>IF(E22715&gt;F22715,IF(E22715&gt;0.65,"Muy negativo","Tendencia negativa"),IF(F22715&gt;0.65,"Muy positivo","Tendencia positiva"))</f>
        <v>Tendencia negativa</v>
      </c>
    </row>
    <row r="22716" spans="2:7" x14ac:dyDescent="0.2">
      <c r="B22716">
        <v>26916</v>
      </c>
      <c r="C22716">
        <v>0</v>
      </c>
      <c r="D22716">
        <v>0</v>
      </c>
      <c r="E22716">
        <v>0.54860180616378695</v>
      </c>
      <c r="F22716">
        <v>0.45139819383621199</v>
      </c>
      <c r="G22716" t="str">
        <f>IF(E22716&gt;F22716,IF(E22716&gt;0.65,"Muy negativo","Tendencia negativa"),IF(F22716&gt;0.65,"Muy positivo","Tendencia positiva"))</f>
        <v>Tendencia negativa</v>
      </c>
    </row>
    <row r="22717" spans="2:7" x14ac:dyDescent="0.2">
      <c r="B22717">
        <v>8126</v>
      </c>
      <c r="C22717">
        <v>0</v>
      </c>
      <c r="D22717">
        <v>1</v>
      </c>
      <c r="E22717">
        <v>0.422325879335403</v>
      </c>
      <c r="F22717">
        <v>0.57767415046691795</v>
      </c>
      <c r="G22717" t="str">
        <f>IF(E22717&gt;F22717,IF(E22717&gt;0.65,"Muy negativo","Tendencia negativa"),IF(F22717&gt;0.65,"Muy positivo","Tendencia positiva"))</f>
        <v>Tendencia positiva</v>
      </c>
    </row>
    <row r="22718" spans="2:7" x14ac:dyDescent="0.2">
      <c r="B22718">
        <v>10441</v>
      </c>
      <c r="C22718">
        <v>0</v>
      </c>
      <c r="D22718">
        <v>0</v>
      </c>
      <c r="E22718">
        <v>0.83565247058868397</v>
      </c>
      <c r="F22718">
        <v>0.164347603917121</v>
      </c>
      <c r="G22718" t="str">
        <f>IF(E22718&gt;F22718,IF(E22718&gt;0.65,"Muy negativo","Tendencia negativa"),IF(F22718&gt;0.65,"Muy positivo","Tendencia positiva"))</f>
        <v>Muy negativo</v>
      </c>
    </row>
    <row r="22719" spans="2:7" x14ac:dyDescent="0.2">
      <c r="B22719">
        <v>15423</v>
      </c>
      <c r="C22719">
        <v>0</v>
      </c>
      <c r="D22719">
        <v>0</v>
      </c>
      <c r="E22719">
        <v>0.61043870449066095</v>
      </c>
      <c r="F22719">
        <v>0.38956126570701499</v>
      </c>
      <c r="G22719" t="str">
        <f>IF(E22719&gt;F22719,IF(E22719&gt;0.65,"Muy negativo","Tendencia negativa"),IF(F22719&gt;0.65,"Muy positivo","Tendencia positiva"))</f>
        <v>Tendencia negativa</v>
      </c>
    </row>
    <row r="22720" spans="2:7" x14ac:dyDescent="0.2">
      <c r="B22720">
        <v>20804</v>
      </c>
      <c r="C22720">
        <v>0</v>
      </c>
      <c r="D22720">
        <v>0</v>
      </c>
      <c r="E22720">
        <v>0.69238853454589799</v>
      </c>
      <c r="F22720">
        <v>0.30761146545410101</v>
      </c>
      <c r="G22720" t="str">
        <f>IF(E22720&gt;F22720,IF(E22720&gt;0.65,"Muy negativo","Tendencia negativa"),IF(F22720&gt;0.65,"Muy positivo","Tendencia positiva"))</f>
        <v>Muy negativo</v>
      </c>
    </row>
    <row r="22721" spans="2:7" x14ac:dyDescent="0.2">
      <c r="B22721">
        <v>13899</v>
      </c>
      <c r="C22721">
        <v>0</v>
      </c>
      <c r="D22721">
        <v>0</v>
      </c>
      <c r="E22721">
        <v>0.65281677246093694</v>
      </c>
      <c r="F22721">
        <v>0.347183227539062</v>
      </c>
      <c r="G22721" t="str">
        <f>IF(E22721&gt;F22721,IF(E22721&gt;0.65,"Muy negativo","Tendencia negativa"),IF(F22721&gt;0.65,"Muy positivo","Tendencia positiva"))</f>
        <v>Muy negativo</v>
      </c>
    </row>
    <row r="22722" spans="2:7" x14ac:dyDescent="0.2">
      <c r="B22722">
        <v>12709</v>
      </c>
      <c r="C22722">
        <v>0</v>
      </c>
      <c r="D22722">
        <v>1</v>
      </c>
      <c r="E22722">
        <v>0.87255507707595803</v>
      </c>
      <c r="F22722">
        <v>0.127444893121719</v>
      </c>
      <c r="G22722" t="str">
        <f>IF(E22722&gt;F22722,IF(E22722&gt;0.65,"Muy negativo","Tendencia negativa"),IF(F22722&gt;0.65,"Muy positivo","Tendencia positiva"))</f>
        <v>Muy negativo</v>
      </c>
    </row>
    <row r="22723" spans="2:7" x14ac:dyDescent="0.2">
      <c r="B22723">
        <v>19868</v>
      </c>
      <c r="C22723">
        <v>0</v>
      </c>
      <c r="D22723">
        <v>0</v>
      </c>
      <c r="E22723">
        <v>0.56449258327484098</v>
      </c>
      <c r="F22723">
        <v>0.43550750613212502</v>
      </c>
      <c r="G22723" t="str">
        <f>IF(E22723&gt;F22723,IF(E22723&gt;0.65,"Muy negativo","Tendencia negativa"),IF(F22723&gt;0.65,"Muy positivo","Tendencia positiva"))</f>
        <v>Tendencia negativa</v>
      </c>
    </row>
    <row r="22724" spans="2:7" x14ac:dyDescent="0.2">
      <c r="B22724">
        <v>1029</v>
      </c>
      <c r="C22724">
        <v>0</v>
      </c>
      <c r="D22724">
        <v>7</v>
      </c>
      <c r="E22724">
        <v>0.55966949462890603</v>
      </c>
      <c r="F22724">
        <v>0.44033056497573803</v>
      </c>
      <c r="G22724" t="str">
        <f>IF(E22724&gt;F22724,IF(E22724&gt;0.65,"Muy negativo","Tendencia negativa"),IF(F22724&gt;0.65,"Muy positivo","Tendencia positiva"))</f>
        <v>Tendencia negativa</v>
      </c>
    </row>
    <row r="22725" spans="2:7" x14ac:dyDescent="0.2">
      <c r="B22725">
        <v>17390</v>
      </c>
      <c r="C22725">
        <v>0</v>
      </c>
      <c r="D22725">
        <v>0</v>
      </c>
      <c r="E22725">
        <v>0.80168867111205999</v>
      </c>
      <c r="F22725">
        <v>0.19831132888793901</v>
      </c>
      <c r="G22725" t="str">
        <f>IF(E22725&gt;F22725,IF(E22725&gt;0.65,"Muy negativo","Tendencia negativa"),IF(F22725&gt;0.65,"Muy positivo","Tendencia positiva"))</f>
        <v>Muy negativo</v>
      </c>
    </row>
    <row r="22726" spans="2:7" x14ac:dyDescent="0.2">
      <c r="B22726">
        <v>5992</v>
      </c>
      <c r="C22726">
        <v>0</v>
      </c>
      <c r="D22726">
        <v>4</v>
      </c>
      <c r="E22726">
        <v>0.72407209873199396</v>
      </c>
      <c r="F22726">
        <v>0.27592793107032698</v>
      </c>
      <c r="G22726" t="str">
        <f>IF(E22726&gt;F22726,IF(E22726&gt;0.65,"Muy negativo","Tendencia negativa"),IF(F22726&gt;0.65,"Muy positivo","Tendencia positiva"))</f>
        <v>Muy negativo</v>
      </c>
    </row>
    <row r="22727" spans="2:7" x14ac:dyDescent="0.2">
      <c r="B22727">
        <v>1228</v>
      </c>
      <c r="C22727">
        <v>0</v>
      </c>
      <c r="D22727">
        <v>0</v>
      </c>
      <c r="E22727">
        <v>0.44384184479713401</v>
      </c>
      <c r="F22727">
        <v>0.55615812540054299</v>
      </c>
      <c r="G22727" t="str">
        <f>IF(E22727&gt;F22727,IF(E22727&gt;0.65,"Muy negativo","Tendencia negativa"),IF(F22727&gt;0.65,"Muy positivo","Tendencia positiva"))</f>
        <v>Tendencia positiva</v>
      </c>
    </row>
    <row r="22728" spans="2:7" x14ac:dyDescent="0.2">
      <c r="B22728">
        <v>22668</v>
      </c>
      <c r="C22728">
        <v>0</v>
      </c>
      <c r="D22728">
        <v>0</v>
      </c>
      <c r="E22728">
        <v>0.91584432125091497</v>
      </c>
      <c r="F22728">
        <v>8.4155693650245597E-2</v>
      </c>
      <c r="G22728" t="str">
        <f>IF(E22728&gt;F22728,IF(E22728&gt;0.65,"Muy negativo","Tendencia negativa"),IF(F22728&gt;0.65,"Muy positivo","Tendencia positiva"))</f>
        <v>Muy negativo</v>
      </c>
    </row>
    <row r="22729" spans="2:7" x14ac:dyDescent="0.2">
      <c r="B22729">
        <v>12813</v>
      </c>
      <c r="C22729">
        <v>0</v>
      </c>
      <c r="D22729">
        <v>0</v>
      </c>
      <c r="E22729">
        <v>0.43831497430801297</v>
      </c>
      <c r="F22729">
        <v>0.56168502569198597</v>
      </c>
      <c r="G22729" t="str">
        <f>IF(E22729&gt;F22729,IF(E22729&gt;0.65,"Muy negativo","Tendencia negativa"),IF(F22729&gt;0.65,"Muy positivo","Tendencia positiva"))</f>
        <v>Tendencia positiva</v>
      </c>
    </row>
    <row r="22730" spans="2:7" x14ac:dyDescent="0.2">
      <c r="B22730">
        <v>14352</v>
      </c>
      <c r="C22730">
        <v>0</v>
      </c>
      <c r="D22730">
        <v>0</v>
      </c>
      <c r="E22730">
        <v>0.65405887365341098</v>
      </c>
      <c r="F22730">
        <v>0.34594103693961997</v>
      </c>
      <c r="G22730" t="str">
        <f>IF(E22730&gt;F22730,IF(E22730&gt;0.65,"Muy negativo","Tendencia negativa"),IF(F22730&gt;0.65,"Muy positivo","Tendencia positiva"))</f>
        <v>Muy negativo</v>
      </c>
    </row>
    <row r="22731" spans="2:7" x14ac:dyDescent="0.2">
      <c r="B22731">
        <v>20083</v>
      </c>
      <c r="C22731">
        <v>0</v>
      </c>
      <c r="D22731">
        <v>1</v>
      </c>
      <c r="E22731">
        <v>0.73926419019698997</v>
      </c>
      <c r="F22731">
        <v>0.26073578000068598</v>
      </c>
      <c r="G22731" t="str">
        <f>IF(E22731&gt;F22731,IF(E22731&gt;0.65,"Muy negativo","Tendencia negativa"),IF(F22731&gt;0.65,"Muy positivo","Tendencia positiva"))</f>
        <v>Muy negativo</v>
      </c>
    </row>
    <row r="22732" spans="2:7" x14ac:dyDescent="0.2">
      <c r="B22732">
        <v>4525</v>
      </c>
      <c r="C22732">
        <v>0</v>
      </c>
      <c r="D22732">
        <v>0</v>
      </c>
      <c r="E22732">
        <v>0.61376225948333696</v>
      </c>
      <c r="F22732">
        <v>0.38623771071433999</v>
      </c>
      <c r="G22732" t="str">
        <f>IF(E22732&gt;F22732,IF(E22732&gt;0.65,"Muy negativo","Tendencia negativa"),IF(F22732&gt;0.65,"Muy positivo","Tendencia positiva"))</f>
        <v>Tendencia negativa</v>
      </c>
    </row>
    <row r="22733" spans="2:7" x14ac:dyDescent="0.2">
      <c r="B22733">
        <v>22304</v>
      </c>
      <c r="C22733">
        <v>0</v>
      </c>
      <c r="D22733">
        <v>0</v>
      </c>
      <c r="E22733">
        <v>0.750030636787414</v>
      </c>
      <c r="F22733">
        <v>0.24996931850910101</v>
      </c>
      <c r="G22733" t="str">
        <f>IF(E22733&gt;F22733,IF(E22733&gt;0.65,"Muy negativo","Tendencia negativa"),IF(F22733&gt;0.65,"Muy positivo","Tendencia positiva"))</f>
        <v>Muy negativo</v>
      </c>
    </row>
    <row r="22734" spans="2:7" x14ac:dyDescent="0.2">
      <c r="B22734">
        <v>11146</v>
      </c>
      <c r="C22734">
        <v>0</v>
      </c>
      <c r="D22734">
        <v>0</v>
      </c>
      <c r="E22734">
        <v>0.56759715080261197</v>
      </c>
      <c r="F22734">
        <v>0.43240287899971003</v>
      </c>
      <c r="G22734" t="str">
        <f>IF(E22734&gt;F22734,IF(E22734&gt;0.65,"Muy negativo","Tendencia negativa"),IF(F22734&gt;0.65,"Muy positivo","Tendencia positiva"))</f>
        <v>Tendencia negativa</v>
      </c>
    </row>
    <row r="22735" spans="2:7" x14ac:dyDescent="0.2">
      <c r="B22735">
        <v>15185</v>
      </c>
      <c r="C22735">
        <v>0</v>
      </c>
      <c r="D22735">
        <v>0</v>
      </c>
      <c r="E22735">
        <v>0.58314836025238004</v>
      </c>
      <c r="F22735">
        <v>0.41685160994529702</v>
      </c>
      <c r="G22735" t="str">
        <f>IF(E22735&gt;F22735,IF(E22735&gt;0.65,"Muy negativo","Tendencia negativa"),IF(F22735&gt;0.65,"Muy positivo","Tendencia positiva"))</f>
        <v>Tendencia negativa</v>
      </c>
    </row>
    <row r="22736" spans="2:7" x14ac:dyDescent="0.2">
      <c r="B22736">
        <v>5184</v>
      </c>
      <c r="C22736">
        <v>0</v>
      </c>
      <c r="D22736">
        <v>0</v>
      </c>
      <c r="E22736">
        <v>0.40065371990203802</v>
      </c>
      <c r="F22736">
        <v>0.59934628009796098</v>
      </c>
      <c r="G22736" t="str">
        <f>IF(E22736&gt;F22736,IF(E22736&gt;0.65,"Muy negativo","Tendencia negativa"),IF(F22736&gt;0.65,"Muy positivo","Tendencia positiva"))</f>
        <v>Tendencia positiva</v>
      </c>
    </row>
    <row r="22737" spans="2:7" x14ac:dyDescent="0.2">
      <c r="B22737">
        <v>594</v>
      </c>
      <c r="C22737">
        <v>0</v>
      </c>
      <c r="D22737">
        <v>0</v>
      </c>
      <c r="E22737">
        <v>0.539975345134735</v>
      </c>
      <c r="F22737">
        <v>0.46002462506294201</v>
      </c>
      <c r="G22737" t="str">
        <f>IF(E22737&gt;F22737,IF(E22737&gt;0.65,"Muy negativo","Tendencia negativa"),IF(F22737&gt;0.65,"Muy positivo","Tendencia positiva"))</f>
        <v>Tendencia negativa</v>
      </c>
    </row>
    <row r="22738" spans="2:7" x14ac:dyDescent="0.2">
      <c r="B22738">
        <v>23345</v>
      </c>
      <c r="C22738">
        <v>0</v>
      </c>
      <c r="D22738">
        <v>0</v>
      </c>
      <c r="E22738">
        <v>0.80216324329376198</v>
      </c>
      <c r="F22738">
        <v>0.19783671200275399</v>
      </c>
      <c r="G22738" t="str">
        <f>IF(E22738&gt;F22738,IF(E22738&gt;0.65,"Muy negativo","Tendencia negativa"),IF(F22738&gt;0.65,"Muy positivo","Tendencia positiva"))</f>
        <v>Muy negativo</v>
      </c>
    </row>
    <row r="22739" spans="2:7" x14ac:dyDescent="0.2">
      <c r="B22739">
        <v>2968</v>
      </c>
      <c r="C22739">
        <v>0</v>
      </c>
      <c r="D22739">
        <v>1</v>
      </c>
      <c r="E22739">
        <v>0.733126461505889</v>
      </c>
      <c r="F22739">
        <v>0.26687353849411</v>
      </c>
      <c r="G22739" t="str">
        <f>IF(E22739&gt;F22739,IF(E22739&gt;0.65,"Muy negativo","Tendencia negativa"),IF(F22739&gt;0.65,"Muy positivo","Tendencia positiva"))</f>
        <v>Muy negativo</v>
      </c>
    </row>
    <row r="22740" spans="2:7" x14ac:dyDescent="0.2">
      <c r="B22740">
        <v>4149</v>
      </c>
      <c r="C22740">
        <v>0</v>
      </c>
      <c r="D22740">
        <v>0</v>
      </c>
      <c r="E22740">
        <v>0.69300764799117998</v>
      </c>
      <c r="F22740">
        <v>0.30699235200881902</v>
      </c>
      <c r="G22740" t="str">
        <f>IF(E22740&gt;F22740,IF(E22740&gt;0.65,"Muy negativo","Tendencia negativa"),IF(F22740&gt;0.65,"Muy positivo","Tendencia positiva"))</f>
        <v>Muy negativo</v>
      </c>
    </row>
    <row r="22741" spans="2:7" x14ac:dyDescent="0.2">
      <c r="B22741">
        <v>18690</v>
      </c>
      <c r="C22741">
        <v>0</v>
      </c>
      <c r="D22741">
        <v>1</v>
      </c>
      <c r="E22741">
        <v>0.84678250551223699</v>
      </c>
      <c r="F22741">
        <v>0.15321750938892301</v>
      </c>
      <c r="G22741" t="str">
        <f>IF(E22741&gt;F22741,IF(E22741&gt;0.65,"Muy negativo","Tendencia negativa"),IF(F22741&gt;0.65,"Muy positivo","Tendencia positiva"))</f>
        <v>Muy negativo</v>
      </c>
    </row>
    <row r="22742" spans="2:7" x14ac:dyDescent="0.2">
      <c r="B22742">
        <v>4312</v>
      </c>
      <c r="C22742">
        <v>0</v>
      </c>
      <c r="D22742">
        <v>0</v>
      </c>
      <c r="E22742">
        <v>0.63796806335449197</v>
      </c>
      <c r="F22742">
        <v>0.36203196644782998</v>
      </c>
      <c r="G22742" t="str">
        <f>IF(E22742&gt;F22742,IF(E22742&gt;0.65,"Muy negativo","Tendencia negativa"),IF(F22742&gt;0.65,"Muy positivo","Tendencia positiva"))</f>
        <v>Tendencia negativa</v>
      </c>
    </row>
    <row r="22743" spans="2:7" x14ac:dyDescent="0.2">
      <c r="B22743">
        <v>7197</v>
      </c>
      <c r="C22743">
        <v>0</v>
      </c>
      <c r="D22743">
        <v>0</v>
      </c>
      <c r="E22743">
        <v>0.482298344373703</v>
      </c>
      <c r="F22743">
        <v>0.51770168542861905</v>
      </c>
      <c r="G22743" t="str">
        <f>IF(E22743&gt;F22743,IF(E22743&gt;0.65,"Muy negativo","Tendencia negativa"),IF(F22743&gt;0.65,"Muy positivo","Tendencia positiva"))</f>
        <v>Tendencia positiva</v>
      </c>
    </row>
    <row r="22744" spans="2:7" x14ac:dyDescent="0.2">
      <c r="B22744">
        <v>4903</v>
      </c>
      <c r="C22744">
        <v>0</v>
      </c>
      <c r="D22744">
        <v>0</v>
      </c>
      <c r="E22744">
        <v>0.59364879131317105</v>
      </c>
      <c r="F22744">
        <v>0.40635114908218301</v>
      </c>
      <c r="G22744" t="str">
        <f>IF(E22744&gt;F22744,IF(E22744&gt;0.65,"Muy negativo","Tendencia negativa"),IF(F22744&gt;0.65,"Muy positivo","Tendencia positiva"))</f>
        <v>Tendencia negativa</v>
      </c>
    </row>
    <row r="22745" spans="2:7" x14ac:dyDescent="0.2">
      <c r="B22745">
        <v>22390</v>
      </c>
      <c r="C22745">
        <v>0</v>
      </c>
      <c r="D22745">
        <v>0</v>
      </c>
      <c r="E22745">
        <v>0.73875266313552801</v>
      </c>
      <c r="F22745">
        <v>0.26124739646911599</v>
      </c>
      <c r="G22745" t="str">
        <f>IF(E22745&gt;F22745,IF(E22745&gt;0.65,"Muy negativo","Tendencia negativa"),IF(F22745&gt;0.65,"Muy positivo","Tendencia positiva"))</f>
        <v>Muy negativo</v>
      </c>
    </row>
    <row r="22746" spans="2:7" x14ac:dyDescent="0.2">
      <c r="B22746">
        <v>6365</v>
      </c>
      <c r="C22746">
        <v>0</v>
      </c>
      <c r="D22746">
        <v>0</v>
      </c>
      <c r="E22746">
        <v>0.70281869173049905</v>
      </c>
      <c r="F22746">
        <v>0.29718130826950001</v>
      </c>
      <c r="G22746" t="str">
        <f>IF(E22746&gt;F22746,IF(E22746&gt;0.65,"Muy negativo","Tendencia negativa"),IF(F22746&gt;0.65,"Muy positivo","Tendencia positiva"))</f>
        <v>Muy negativo</v>
      </c>
    </row>
    <row r="22747" spans="2:7" x14ac:dyDescent="0.2">
      <c r="B22747">
        <v>20285</v>
      </c>
      <c r="C22747">
        <v>0</v>
      </c>
      <c r="D22747">
        <v>0</v>
      </c>
      <c r="E22747">
        <v>0.75819599628448398</v>
      </c>
      <c r="F22747">
        <v>0.241804003715515</v>
      </c>
      <c r="G22747" t="str">
        <f>IF(E22747&gt;F22747,IF(E22747&gt;0.65,"Muy negativo","Tendencia negativa"),IF(F22747&gt;0.65,"Muy positivo","Tendencia positiva"))</f>
        <v>Muy negativo</v>
      </c>
    </row>
    <row r="22748" spans="2:7" x14ac:dyDescent="0.2">
      <c r="B22748">
        <v>13021</v>
      </c>
      <c r="C22748">
        <v>0</v>
      </c>
      <c r="D22748">
        <v>0</v>
      </c>
      <c r="E22748">
        <v>0.14035628736019101</v>
      </c>
      <c r="F22748">
        <v>0.85964369773864702</v>
      </c>
      <c r="G22748" t="str">
        <f>IF(E22748&gt;F22748,IF(E22748&gt;0.65,"Muy negativo","Tendencia negativa"),IF(F22748&gt;0.65,"Muy positivo","Tendencia positiva"))</f>
        <v>Muy positivo</v>
      </c>
    </row>
    <row r="22749" spans="2:7" x14ac:dyDescent="0.2">
      <c r="B22749">
        <v>23410</v>
      </c>
      <c r="C22749">
        <v>0</v>
      </c>
      <c r="D22749">
        <v>0</v>
      </c>
      <c r="E22749">
        <v>0.73084026575088501</v>
      </c>
      <c r="F22749">
        <v>0.26915967464446999</v>
      </c>
      <c r="G22749" t="str">
        <f>IF(E22749&gt;F22749,IF(E22749&gt;0.65,"Muy negativo","Tendencia negativa"),IF(F22749&gt;0.65,"Muy positivo","Tendencia positiva"))</f>
        <v>Muy negativo</v>
      </c>
    </row>
    <row r="22750" spans="2:7" x14ac:dyDescent="0.2">
      <c r="B22750">
        <v>5593</v>
      </c>
      <c r="C22750">
        <v>0</v>
      </c>
      <c r="D22750">
        <v>0</v>
      </c>
      <c r="E22750">
        <v>0.82099860906600897</v>
      </c>
      <c r="F22750">
        <v>0.17900139093399001</v>
      </c>
      <c r="G22750" t="str">
        <f>IF(E22750&gt;F22750,IF(E22750&gt;0.65,"Muy negativo","Tendencia negativa"),IF(F22750&gt;0.65,"Muy positivo","Tendencia positiva"))</f>
        <v>Muy negativo</v>
      </c>
    </row>
    <row r="22751" spans="2:7" x14ac:dyDescent="0.2">
      <c r="B22751">
        <v>4484</v>
      </c>
      <c r="C22751">
        <v>0</v>
      </c>
      <c r="D22751">
        <v>0</v>
      </c>
      <c r="E22751">
        <v>0.82091712951660101</v>
      </c>
      <c r="F22751">
        <v>0.17908284068107599</v>
      </c>
      <c r="G22751" t="str">
        <f>IF(E22751&gt;F22751,IF(E22751&gt;0.65,"Muy negativo","Tendencia negativa"),IF(F22751&gt;0.65,"Muy positivo","Tendencia positiva"))</f>
        <v>Muy negativo</v>
      </c>
    </row>
    <row r="22752" spans="2:7" x14ac:dyDescent="0.2">
      <c r="B22752">
        <v>25444</v>
      </c>
      <c r="C22752">
        <v>0</v>
      </c>
      <c r="D22752">
        <v>0</v>
      </c>
      <c r="E22752">
        <v>0.35724031925201399</v>
      </c>
      <c r="F22752">
        <v>0.64275968074798495</v>
      </c>
      <c r="G22752" t="str">
        <f>IF(E22752&gt;F22752,IF(E22752&gt;0.65,"Muy negativo","Tendencia negativa"),IF(F22752&gt;0.65,"Muy positivo","Tendencia positiva"))</f>
        <v>Tendencia positiva</v>
      </c>
    </row>
    <row r="22753" spans="2:7" x14ac:dyDescent="0.2">
      <c r="B22753">
        <v>13857</v>
      </c>
      <c r="C22753">
        <v>0</v>
      </c>
      <c r="D22753">
        <v>0</v>
      </c>
      <c r="E22753">
        <v>0.69978672266006403</v>
      </c>
      <c r="F22753">
        <v>0.30021324753761203</v>
      </c>
      <c r="G22753" t="str">
        <f>IF(E22753&gt;F22753,IF(E22753&gt;0.65,"Muy negativo","Tendencia negativa"),IF(F22753&gt;0.65,"Muy positivo","Tendencia positiva"))</f>
        <v>Muy negativo</v>
      </c>
    </row>
    <row r="22754" spans="2:7" x14ac:dyDescent="0.2">
      <c r="B22754">
        <v>19428</v>
      </c>
      <c r="C22754">
        <v>0</v>
      </c>
      <c r="D22754">
        <v>0</v>
      </c>
      <c r="E22754">
        <v>0.75734859704971302</v>
      </c>
      <c r="F22754">
        <v>0.242651402950286</v>
      </c>
      <c r="G22754" t="str">
        <f>IF(E22754&gt;F22754,IF(E22754&gt;0.65,"Muy negativo","Tendencia negativa"),IF(F22754&gt;0.65,"Muy positivo","Tendencia positiva"))</f>
        <v>Muy negativo</v>
      </c>
    </row>
    <row r="22755" spans="2:7" x14ac:dyDescent="0.2">
      <c r="B22755">
        <v>16205</v>
      </c>
      <c r="C22755">
        <v>0</v>
      </c>
      <c r="D22755">
        <v>0</v>
      </c>
      <c r="E22755">
        <v>0.50996154546737604</v>
      </c>
      <c r="F22755">
        <v>0.49003845453262301</v>
      </c>
      <c r="G22755" t="str">
        <f>IF(E22755&gt;F22755,IF(E22755&gt;0.65,"Muy negativo","Tendencia negativa"),IF(F22755&gt;0.65,"Muy positivo","Tendencia positiva"))</f>
        <v>Tendencia negativa</v>
      </c>
    </row>
    <row r="22756" spans="2:7" x14ac:dyDescent="0.2">
      <c r="B22756">
        <v>15911</v>
      </c>
      <c r="C22756">
        <v>0</v>
      </c>
      <c r="D22756">
        <v>0</v>
      </c>
      <c r="E22756">
        <v>0.754136621952056</v>
      </c>
      <c r="F22756">
        <v>0.24586333334445901</v>
      </c>
      <c r="G22756" t="str">
        <f>IF(E22756&gt;F22756,IF(E22756&gt;0.65,"Muy negativo","Tendencia negativa"),IF(F22756&gt;0.65,"Muy positivo","Tendencia positiva"))</f>
        <v>Muy negativo</v>
      </c>
    </row>
    <row r="22757" spans="2:7" x14ac:dyDescent="0.2">
      <c r="B22757">
        <v>19357</v>
      </c>
      <c r="C22757">
        <v>0</v>
      </c>
      <c r="D22757">
        <v>0</v>
      </c>
      <c r="E22757">
        <v>0.81452560424804599</v>
      </c>
      <c r="F22757">
        <v>0.18547436594962999</v>
      </c>
      <c r="G22757" t="str">
        <f>IF(E22757&gt;F22757,IF(E22757&gt;0.65,"Muy negativo","Tendencia negativa"),IF(F22757&gt;0.65,"Muy positivo","Tendencia positiva"))</f>
        <v>Muy negativo</v>
      </c>
    </row>
    <row r="22758" spans="2:7" x14ac:dyDescent="0.2">
      <c r="B22758">
        <v>6386</v>
      </c>
      <c r="C22758">
        <v>0</v>
      </c>
      <c r="D22758">
        <v>0</v>
      </c>
      <c r="E22758">
        <v>0.96518802642822199</v>
      </c>
      <c r="F22758">
        <v>3.4811869263648897E-2</v>
      </c>
      <c r="G22758" t="str">
        <f>IF(E22758&gt;F22758,IF(E22758&gt;0.65,"Muy negativo","Tendencia negativa"),IF(F22758&gt;0.65,"Muy positivo","Tendencia positiva"))</f>
        <v>Muy negativo</v>
      </c>
    </row>
    <row r="22759" spans="2:7" x14ac:dyDescent="0.2">
      <c r="B22759">
        <v>19706</v>
      </c>
      <c r="C22759">
        <v>0</v>
      </c>
      <c r="D22759">
        <v>0</v>
      </c>
      <c r="E22759">
        <v>0.75580924749374301</v>
      </c>
      <c r="F22759">
        <v>0.24419073760509399</v>
      </c>
      <c r="G22759" t="str">
        <f>IF(E22759&gt;F22759,IF(E22759&gt;0.65,"Muy negativo","Tendencia negativa"),IF(F22759&gt;0.65,"Muy positivo","Tendencia positiva"))</f>
        <v>Muy negativo</v>
      </c>
    </row>
    <row r="22760" spans="2:7" x14ac:dyDescent="0.2">
      <c r="B22760">
        <v>17163</v>
      </c>
      <c r="C22760">
        <v>0</v>
      </c>
      <c r="D22760">
        <v>9</v>
      </c>
      <c r="E22760">
        <v>0.73890745639801003</v>
      </c>
      <c r="F22760">
        <v>0.26109251379966703</v>
      </c>
      <c r="G22760" t="str">
        <f>IF(E22760&gt;F22760,IF(E22760&gt;0.65,"Muy negativo","Tendencia negativa"),IF(F22760&gt;0.65,"Muy positivo","Tendencia positiva"))</f>
        <v>Muy negativo</v>
      </c>
    </row>
    <row r="22761" spans="2:7" x14ac:dyDescent="0.2">
      <c r="B22761">
        <v>14398</v>
      </c>
      <c r="C22761">
        <v>0</v>
      </c>
      <c r="D22761">
        <v>0</v>
      </c>
      <c r="E22761">
        <v>0.20439331233501401</v>
      </c>
      <c r="F22761">
        <v>0.79560667276382402</v>
      </c>
      <c r="G22761" t="str">
        <f>IF(E22761&gt;F22761,IF(E22761&gt;0.65,"Muy negativo","Tendencia negativa"),IF(F22761&gt;0.65,"Muy positivo","Tendencia positiva"))</f>
        <v>Muy positivo</v>
      </c>
    </row>
    <row r="22762" spans="2:7" x14ac:dyDescent="0.2">
      <c r="B22762">
        <v>22618</v>
      </c>
      <c r="C22762">
        <v>0</v>
      </c>
      <c r="D22762">
        <v>0</v>
      </c>
      <c r="E22762">
        <v>0.61341655254364003</v>
      </c>
      <c r="F22762">
        <v>0.38658338785171498</v>
      </c>
      <c r="G22762" t="str">
        <f>IF(E22762&gt;F22762,IF(E22762&gt;0.65,"Muy negativo","Tendencia negativa"),IF(F22762&gt;0.65,"Muy positivo","Tendencia positiva"))</f>
        <v>Tendencia negativa</v>
      </c>
    </row>
    <row r="22763" spans="2:7" x14ac:dyDescent="0.2">
      <c r="B22763">
        <v>14004</v>
      </c>
      <c r="C22763">
        <v>0</v>
      </c>
      <c r="D22763">
        <v>1</v>
      </c>
      <c r="E22763">
        <v>0.57013314962386996</v>
      </c>
      <c r="F22763">
        <v>0.42986685037612898</v>
      </c>
      <c r="G22763" t="str">
        <f>IF(E22763&gt;F22763,IF(E22763&gt;0.65,"Muy negativo","Tendencia negativa"),IF(F22763&gt;0.65,"Muy positivo","Tendencia positiva"))</f>
        <v>Tendencia negativa</v>
      </c>
    </row>
    <row r="22764" spans="2:7" x14ac:dyDescent="0.2">
      <c r="B22764">
        <v>7063</v>
      </c>
      <c r="C22764">
        <v>0</v>
      </c>
      <c r="D22764">
        <v>0</v>
      </c>
      <c r="E22764">
        <v>0.73054623603820801</v>
      </c>
      <c r="F22764">
        <v>0.269453674554824</v>
      </c>
      <c r="G22764" t="str">
        <f>IF(E22764&gt;F22764,IF(E22764&gt;0.65,"Muy negativo","Tendencia negativa"),IF(F22764&gt;0.65,"Muy positivo","Tendencia positiva"))</f>
        <v>Muy negativo</v>
      </c>
    </row>
    <row r="22765" spans="2:7" x14ac:dyDescent="0.2">
      <c r="B22765">
        <v>4815</v>
      </c>
      <c r="C22765">
        <v>0</v>
      </c>
      <c r="D22765">
        <v>0</v>
      </c>
      <c r="E22765">
        <v>0.50218558311462402</v>
      </c>
      <c r="F22765">
        <v>0.49781438708305298</v>
      </c>
      <c r="G22765" t="str">
        <f>IF(E22765&gt;F22765,IF(E22765&gt;0.65,"Muy negativo","Tendencia negativa"),IF(F22765&gt;0.65,"Muy positivo","Tendencia positiva"))</f>
        <v>Tendencia negativa</v>
      </c>
    </row>
    <row r="22766" spans="2:7" x14ac:dyDescent="0.2">
      <c r="B22766">
        <v>5622</v>
      </c>
      <c r="C22766">
        <v>0</v>
      </c>
      <c r="D22766">
        <v>0</v>
      </c>
      <c r="E22766">
        <v>0.66737538576125999</v>
      </c>
      <c r="F22766">
        <v>0.33262458443641602</v>
      </c>
      <c r="G22766" t="str">
        <f>IF(E22766&gt;F22766,IF(E22766&gt;0.65,"Muy negativo","Tendencia negativa"),IF(F22766&gt;0.65,"Muy positivo","Tendencia positiva"))</f>
        <v>Muy negativo</v>
      </c>
    </row>
    <row r="22767" spans="2:7" x14ac:dyDescent="0.2">
      <c r="B22767">
        <v>4544</v>
      </c>
      <c r="C22767">
        <v>0</v>
      </c>
      <c r="D22767">
        <v>0</v>
      </c>
      <c r="E22767">
        <v>0.68476855754852195</v>
      </c>
      <c r="F22767">
        <v>0.315231353044509</v>
      </c>
      <c r="G22767" t="str">
        <f>IF(E22767&gt;F22767,IF(E22767&gt;0.65,"Muy negativo","Tendencia negativa"),IF(F22767&gt;0.65,"Muy positivo","Tendencia positiva"))</f>
        <v>Muy negativo</v>
      </c>
    </row>
    <row r="22768" spans="2:7" x14ac:dyDescent="0.2">
      <c r="B22768">
        <v>14767</v>
      </c>
      <c r="C22768">
        <v>0</v>
      </c>
      <c r="D22768">
        <v>0</v>
      </c>
      <c r="E22768">
        <v>0.67715591192245395</v>
      </c>
      <c r="F22768">
        <v>0.322843998670578</v>
      </c>
      <c r="G22768" t="str">
        <f>IF(E22768&gt;F22768,IF(E22768&gt;0.65,"Muy negativo","Tendencia negativa"),IF(F22768&gt;0.65,"Muy positivo","Tendencia positiva"))</f>
        <v>Muy negativo</v>
      </c>
    </row>
    <row r="22769" spans="2:7" x14ac:dyDescent="0.2">
      <c r="B22769">
        <v>7403</v>
      </c>
      <c r="C22769">
        <v>0</v>
      </c>
      <c r="D22769">
        <v>0</v>
      </c>
      <c r="E22769">
        <v>0.33698126673698398</v>
      </c>
      <c r="F22769">
        <v>0.66301870346069303</v>
      </c>
      <c r="G22769" t="str">
        <f>IF(E22769&gt;F22769,IF(E22769&gt;0.65,"Muy negativo","Tendencia negativa"),IF(F22769&gt;0.65,"Muy positivo","Tendencia positiva"))</f>
        <v>Muy positivo</v>
      </c>
    </row>
    <row r="22770" spans="2:7" x14ac:dyDescent="0.2">
      <c r="B22770">
        <v>17627</v>
      </c>
      <c r="C22770">
        <v>0</v>
      </c>
      <c r="D22770">
        <v>2</v>
      </c>
      <c r="E22770">
        <v>0.22744870185852001</v>
      </c>
      <c r="F22770">
        <v>0.77255135774612405</v>
      </c>
      <c r="G22770" t="str">
        <f>IF(E22770&gt;F22770,IF(E22770&gt;0.65,"Muy negativo","Tendencia negativa"),IF(F22770&gt;0.65,"Muy positivo","Tendencia positiva"))</f>
        <v>Muy positivo</v>
      </c>
    </row>
    <row r="22771" spans="2:7" x14ac:dyDescent="0.2">
      <c r="B22771">
        <v>21423</v>
      </c>
      <c r="C22771">
        <v>0</v>
      </c>
      <c r="D22771">
        <v>0</v>
      </c>
      <c r="E22771">
        <v>0.403719842433929</v>
      </c>
      <c r="F22771">
        <v>0.596280097961425</v>
      </c>
      <c r="G22771" t="str">
        <f>IF(E22771&gt;F22771,IF(E22771&gt;0.65,"Muy negativo","Tendencia negativa"),IF(F22771&gt;0.65,"Muy positivo","Tendencia positiva"))</f>
        <v>Tendencia positiva</v>
      </c>
    </row>
    <row r="22772" spans="2:7" x14ac:dyDescent="0.2">
      <c r="B22772">
        <v>2097</v>
      </c>
      <c r="C22772">
        <v>0</v>
      </c>
      <c r="D22772">
        <v>2</v>
      </c>
      <c r="E22772">
        <v>0.40905112028121898</v>
      </c>
      <c r="F22772">
        <v>0.59094887971877996</v>
      </c>
      <c r="G22772" t="str">
        <f>IF(E22772&gt;F22772,IF(E22772&gt;0.65,"Muy negativo","Tendencia negativa"),IF(F22772&gt;0.65,"Muy positivo","Tendencia positiva"))</f>
        <v>Tendencia positiva</v>
      </c>
    </row>
    <row r="22773" spans="2:7" x14ac:dyDescent="0.2">
      <c r="B22773">
        <v>16411</v>
      </c>
      <c r="C22773">
        <v>0</v>
      </c>
      <c r="D22773">
        <v>1</v>
      </c>
      <c r="E22773">
        <v>0.83880370855331399</v>
      </c>
      <c r="F22773">
        <v>0.16119632124900801</v>
      </c>
      <c r="G22773" t="str">
        <f>IF(E22773&gt;F22773,IF(E22773&gt;0.65,"Muy negativo","Tendencia negativa"),IF(F22773&gt;0.65,"Muy positivo","Tendencia positiva"))</f>
        <v>Muy negativo</v>
      </c>
    </row>
    <row r="22774" spans="2:7" x14ac:dyDescent="0.2">
      <c r="B22774">
        <v>16736</v>
      </c>
      <c r="C22774">
        <v>0</v>
      </c>
      <c r="D22774">
        <v>1</v>
      </c>
      <c r="E22774">
        <v>0.55322390794753995</v>
      </c>
      <c r="F22774">
        <v>0.446776062250137</v>
      </c>
      <c r="G22774" t="str">
        <f>IF(E22774&gt;F22774,IF(E22774&gt;0.65,"Muy negativo","Tendencia negativa"),IF(F22774&gt;0.65,"Muy positivo","Tendencia positiva"))</f>
        <v>Tendencia negativa</v>
      </c>
    </row>
    <row r="22775" spans="2:7" x14ac:dyDescent="0.2">
      <c r="B22775">
        <v>9019</v>
      </c>
      <c r="C22775">
        <v>0</v>
      </c>
      <c r="D22775">
        <v>0</v>
      </c>
      <c r="E22775">
        <v>0.69182080030441195</v>
      </c>
      <c r="F22775">
        <v>0.308179080486297</v>
      </c>
      <c r="G22775" t="str">
        <f>IF(E22775&gt;F22775,IF(E22775&gt;0.65,"Muy negativo","Tendencia negativa"),IF(F22775&gt;0.65,"Muy positivo","Tendencia positiva"))</f>
        <v>Muy negativo</v>
      </c>
    </row>
    <row r="22776" spans="2:7" x14ac:dyDescent="0.2">
      <c r="B22776">
        <v>1243</v>
      </c>
      <c r="C22776">
        <v>0</v>
      </c>
      <c r="D22776">
        <v>0</v>
      </c>
      <c r="E22776">
        <v>0.37236118316650302</v>
      </c>
      <c r="F22776">
        <v>0.62763881683349598</v>
      </c>
      <c r="G22776" t="str">
        <f>IF(E22776&gt;F22776,IF(E22776&gt;0.65,"Muy negativo","Tendencia negativa"),IF(F22776&gt;0.65,"Muy positivo","Tendencia positiva"))</f>
        <v>Tendencia positiva</v>
      </c>
    </row>
    <row r="22777" spans="2:7" x14ac:dyDescent="0.2">
      <c r="B22777">
        <v>13692</v>
      </c>
      <c r="C22777">
        <v>0</v>
      </c>
      <c r="D22777">
        <v>0</v>
      </c>
      <c r="E22777">
        <v>0.78089475631713801</v>
      </c>
      <c r="F22777">
        <v>0.219105213880538</v>
      </c>
      <c r="G22777" t="str">
        <f>IF(E22777&gt;F22777,IF(E22777&gt;0.65,"Muy negativo","Tendencia negativa"),IF(F22777&gt;0.65,"Muy positivo","Tendencia positiva"))</f>
        <v>Muy negativo</v>
      </c>
    </row>
    <row r="22778" spans="2:7" x14ac:dyDescent="0.2">
      <c r="B22778">
        <v>494</v>
      </c>
      <c r="C22778">
        <v>0</v>
      </c>
      <c r="D22778">
        <v>1</v>
      </c>
      <c r="E22778">
        <v>0.83991748094558705</v>
      </c>
      <c r="F22778">
        <v>0.16008253395557401</v>
      </c>
      <c r="G22778" t="str">
        <f>IF(E22778&gt;F22778,IF(E22778&gt;0.65,"Muy negativo","Tendencia negativa"),IF(F22778&gt;0.65,"Muy positivo","Tendencia positiva"))</f>
        <v>Muy negativo</v>
      </c>
    </row>
    <row r="22779" spans="2:7" x14ac:dyDescent="0.2">
      <c r="B22779">
        <v>2278</v>
      </c>
      <c r="C22779">
        <v>0</v>
      </c>
      <c r="D22779">
        <v>0</v>
      </c>
      <c r="E22779">
        <v>0.91904890537261896</v>
      </c>
      <c r="F22779">
        <v>8.0951042473316095E-2</v>
      </c>
      <c r="G22779" t="str">
        <f>IF(E22779&gt;F22779,IF(E22779&gt;0.65,"Muy negativo","Tendencia negativa"),IF(F22779&gt;0.65,"Muy positivo","Tendencia positiva"))</f>
        <v>Muy negativo</v>
      </c>
    </row>
    <row r="22780" spans="2:7" x14ac:dyDescent="0.2">
      <c r="B22780">
        <v>21407</v>
      </c>
      <c r="C22780">
        <v>0</v>
      </c>
      <c r="D22780">
        <v>0</v>
      </c>
      <c r="E22780">
        <v>0.75213325023651101</v>
      </c>
      <c r="F22780">
        <v>0.24786677956581099</v>
      </c>
      <c r="G22780" t="str">
        <f>IF(E22780&gt;F22780,IF(E22780&gt;0.65,"Muy negativo","Tendencia negativa"),IF(F22780&gt;0.65,"Muy positivo","Tendencia positiva"))</f>
        <v>Muy negativo</v>
      </c>
    </row>
    <row r="22781" spans="2:7" x14ac:dyDescent="0.2">
      <c r="B22781">
        <v>6316</v>
      </c>
      <c r="C22781">
        <v>0</v>
      </c>
      <c r="D22781">
        <v>0</v>
      </c>
      <c r="E22781">
        <v>0.68257808685302701</v>
      </c>
      <c r="F22781">
        <v>0.31742182374000499</v>
      </c>
      <c r="G22781" t="str">
        <f>IF(E22781&gt;F22781,IF(E22781&gt;0.65,"Muy negativo","Tendencia negativa"),IF(F22781&gt;0.65,"Muy positivo","Tendencia positiva"))</f>
        <v>Muy negativo</v>
      </c>
    </row>
    <row r="22782" spans="2:7" x14ac:dyDescent="0.2">
      <c r="B22782">
        <v>21735</v>
      </c>
      <c r="C22782">
        <v>0</v>
      </c>
      <c r="D22782">
        <v>0</v>
      </c>
      <c r="E22782">
        <v>0.15490669012069699</v>
      </c>
      <c r="F22782">
        <v>0.84509336948394698</v>
      </c>
      <c r="G22782" t="str">
        <f>IF(E22782&gt;F22782,IF(E22782&gt;0.65,"Muy negativo","Tendencia negativa"),IF(F22782&gt;0.65,"Muy positivo","Tendencia positiva"))</f>
        <v>Muy positivo</v>
      </c>
    </row>
    <row r="22783" spans="2:7" x14ac:dyDescent="0.2">
      <c r="B22783">
        <v>4710</v>
      </c>
      <c r="C22783">
        <v>0</v>
      </c>
      <c r="D22783">
        <v>1</v>
      </c>
      <c r="E22783">
        <v>0.70130026340484597</v>
      </c>
      <c r="F22783">
        <v>0.29869967699050898</v>
      </c>
      <c r="G22783" t="str">
        <f>IF(E22783&gt;F22783,IF(E22783&gt;0.65,"Muy negativo","Tendencia negativa"),IF(F22783&gt;0.65,"Muy positivo","Tendencia positiva"))</f>
        <v>Muy negativo</v>
      </c>
    </row>
    <row r="22784" spans="2:7" x14ac:dyDescent="0.2">
      <c r="B22784">
        <v>16693</v>
      </c>
      <c r="C22784">
        <v>0</v>
      </c>
      <c r="D22784">
        <v>0</v>
      </c>
      <c r="E22784">
        <v>0.79904770851135198</v>
      </c>
      <c r="F22784">
        <v>0.20095232129096899</v>
      </c>
      <c r="G22784" t="str">
        <f>IF(E22784&gt;F22784,IF(E22784&gt;0.65,"Muy negativo","Tendencia negativa"),IF(F22784&gt;0.65,"Muy positivo","Tendencia positiva"))</f>
        <v>Muy negativo</v>
      </c>
    </row>
    <row r="22785" spans="2:7" x14ac:dyDescent="0.2">
      <c r="B22785">
        <v>14936</v>
      </c>
      <c r="C22785">
        <v>0</v>
      </c>
      <c r="D22785">
        <v>0</v>
      </c>
      <c r="E22785">
        <v>0.73539668321609397</v>
      </c>
      <c r="F22785">
        <v>0.26460331678390497</v>
      </c>
      <c r="G22785" t="str">
        <f>IF(E22785&gt;F22785,IF(E22785&gt;0.65,"Muy negativo","Tendencia negativa"),IF(F22785&gt;0.65,"Muy positivo","Tendencia positiva"))</f>
        <v>Muy negativo</v>
      </c>
    </row>
    <row r="22786" spans="2:7" x14ac:dyDescent="0.2">
      <c r="B22786">
        <v>426</v>
      </c>
      <c r="C22786">
        <v>0</v>
      </c>
      <c r="D22786">
        <v>0</v>
      </c>
      <c r="E22786">
        <v>0.69262737035751298</v>
      </c>
      <c r="F22786">
        <v>0.30737257003784102</v>
      </c>
      <c r="G22786" t="str">
        <f>IF(E22786&gt;F22786,IF(E22786&gt;0.65,"Muy negativo","Tendencia negativa"),IF(F22786&gt;0.65,"Muy positivo","Tendencia positiva"))</f>
        <v>Muy negativo</v>
      </c>
    </row>
    <row r="22787" spans="2:7" x14ac:dyDescent="0.2">
      <c r="B22787">
        <v>20983</v>
      </c>
      <c r="C22787">
        <v>0</v>
      </c>
      <c r="D22787">
        <v>1</v>
      </c>
      <c r="E22787">
        <v>0.72203046083450295</v>
      </c>
      <c r="F22787">
        <v>0.27796950936317399</v>
      </c>
      <c r="G22787" t="str">
        <f>IF(E22787&gt;F22787,IF(E22787&gt;0.65,"Muy negativo","Tendencia negativa"),IF(F22787&gt;0.65,"Muy positivo","Tendencia positiva"))</f>
        <v>Muy negativo</v>
      </c>
    </row>
    <row r="22788" spans="2:7" x14ac:dyDescent="0.2">
      <c r="B22788">
        <v>18979</v>
      </c>
      <c r="C22788">
        <v>0</v>
      </c>
      <c r="D22788">
        <v>0</v>
      </c>
      <c r="E22788">
        <v>0.74648582935333196</v>
      </c>
      <c r="F22788">
        <v>0.25351414084434498</v>
      </c>
      <c r="G22788" t="str">
        <f>IF(E22788&gt;F22788,IF(E22788&gt;0.65,"Muy negativo","Tendencia negativa"),IF(F22788&gt;0.65,"Muy positivo","Tendencia positiva"))</f>
        <v>Muy negativo</v>
      </c>
    </row>
    <row r="22789" spans="2:7" x14ac:dyDescent="0.2">
      <c r="B22789">
        <v>20803</v>
      </c>
      <c r="C22789">
        <v>0</v>
      </c>
      <c r="D22789">
        <v>7</v>
      </c>
      <c r="E22789">
        <v>0.452122092247009</v>
      </c>
      <c r="F22789">
        <v>0.54787796735763505</v>
      </c>
      <c r="G22789" t="str">
        <f>IF(E22789&gt;F22789,IF(E22789&gt;0.65,"Muy negativo","Tendencia negativa"),IF(F22789&gt;0.65,"Muy positivo","Tendencia positiva"))</f>
        <v>Tendencia positiva</v>
      </c>
    </row>
    <row r="22790" spans="2:7" x14ac:dyDescent="0.2">
      <c r="B22790">
        <v>21058</v>
      </c>
      <c r="C22790">
        <v>0</v>
      </c>
      <c r="D22790">
        <v>0</v>
      </c>
      <c r="E22790">
        <v>0.68698048591613703</v>
      </c>
      <c r="F22790">
        <v>0.31301948428153897</v>
      </c>
      <c r="G22790" t="str">
        <f>IF(E22790&gt;F22790,IF(E22790&gt;0.65,"Muy negativo","Tendencia negativa"),IF(F22790&gt;0.65,"Muy positivo","Tendencia positiva"))</f>
        <v>Muy negativo</v>
      </c>
    </row>
    <row r="22791" spans="2:7" x14ac:dyDescent="0.2">
      <c r="B22791">
        <v>11214</v>
      </c>
      <c r="C22791">
        <v>0</v>
      </c>
      <c r="D22791">
        <v>0</v>
      </c>
      <c r="E22791">
        <v>0.76901817321777299</v>
      </c>
      <c r="F22791">
        <v>0.23098185658454801</v>
      </c>
      <c r="G22791" t="str">
        <f>IF(E22791&gt;F22791,IF(E22791&gt;0.65,"Muy negativo","Tendencia negativa"),IF(F22791&gt;0.65,"Muy positivo","Tendencia positiva"))</f>
        <v>Muy negativo</v>
      </c>
    </row>
    <row r="22792" spans="2:7" x14ac:dyDescent="0.2">
      <c r="B22792">
        <v>25059</v>
      </c>
      <c r="C22792">
        <v>0</v>
      </c>
      <c r="D22792">
        <v>0</v>
      </c>
      <c r="E22792">
        <v>0.63050955533981301</v>
      </c>
      <c r="F22792">
        <v>0.36949035525321899</v>
      </c>
      <c r="G22792" t="str">
        <f>IF(E22792&gt;F22792,IF(E22792&gt;0.65,"Muy negativo","Tendencia negativa"),IF(F22792&gt;0.65,"Muy positivo","Tendencia positiva"))</f>
        <v>Tendencia negativa</v>
      </c>
    </row>
    <row r="22793" spans="2:7" x14ac:dyDescent="0.2">
      <c r="B22793">
        <v>2849</v>
      </c>
      <c r="C22793">
        <v>0</v>
      </c>
      <c r="D22793">
        <v>2</v>
      </c>
      <c r="E22793">
        <v>0.85929107666015603</v>
      </c>
      <c r="F22793">
        <v>0.14070887863636</v>
      </c>
      <c r="G22793" t="str">
        <f>IF(E22793&gt;F22793,IF(E22793&gt;0.65,"Muy negativo","Tendencia negativa"),IF(F22793&gt;0.65,"Muy positivo","Tendencia positiva"))</f>
        <v>Muy negativo</v>
      </c>
    </row>
    <row r="22794" spans="2:7" x14ac:dyDescent="0.2">
      <c r="B22794">
        <v>6467</v>
      </c>
      <c r="C22794">
        <v>0</v>
      </c>
      <c r="D22794">
        <v>0</v>
      </c>
      <c r="E22794">
        <v>0.36507162451744002</v>
      </c>
      <c r="F22794">
        <v>0.63492834568023604</v>
      </c>
      <c r="G22794" t="str">
        <f>IF(E22794&gt;F22794,IF(E22794&gt;0.65,"Muy negativo","Tendencia negativa"),IF(F22794&gt;0.65,"Muy positivo","Tendencia positiva"))</f>
        <v>Tendencia positiva</v>
      </c>
    </row>
    <row r="22795" spans="2:7" x14ac:dyDescent="0.2">
      <c r="B22795">
        <v>3595</v>
      </c>
      <c r="C22795">
        <v>0</v>
      </c>
      <c r="D22795">
        <v>0</v>
      </c>
      <c r="E22795">
        <v>0.42347690463066101</v>
      </c>
      <c r="F22795">
        <v>0.57652306556701605</v>
      </c>
      <c r="G22795" t="str">
        <f>IF(E22795&gt;F22795,IF(E22795&gt;0.65,"Muy negativo","Tendencia negativa"),IF(F22795&gt;0.65,"Muy positivo","Tendencia positiva"))</f>
        <v>Tendencia positiva</v>
      </c>
    </row>
    <row r="22796" spans="2:7" x14ac:dyDescent="0.2">
      <c r="B22796">
        <v>4071</v>
      </c>
      <c r="C22796">
        <v>0</v>
      </c>
      <c r="D22796">
        <v>0</v>
      </c>
      <c r="E22796">
        <v>0.41485151648521401</v>
      </c>
      <c r="F22796">
        <v>0.58514839410781805</v>
      </c>
      <c r="G22796" t="str">
        <f>IF(E22796&gt;F22796,IF(E22796&gt;0.65,"Muy negativo","Tendencia negativa"),IF(F22796&gt;0.65,"Muy positivo","Tendencia positiva"))</f>
        <v>Tendencia positiva</v>
      </c>
    </row>
    <row r="22797" spans="2:7" x14ac:dyDescent="0.2">
      <c r="B22797">
        <v>16261</v>
      </c>
      <c r="C22797">
        <v>0</v>
      </c>
      <c r="D22797">
        <v>0</v>
      </c>
      <c r="E22797">
        <v>0.75520420074462802</v>
      </c>
      <c r="F22797">
        <v>0.24479575455188701</v>
      </c>
      <c r="G22797" t="str">
        <f>IF(E22797&gt;F22797,IF(E22797&gt;0.65,"Muy negativo","Tendencia negativa"),IF(F22797&gt;0.65,"Muy positivo","Tendencia positiva"))</f>
        <v>Muy negativo</v>
      </c>
    </row>
    <row r="22798" spans="2:7" x14ac:dyDescent="0.2">
      <c r="B22798">
        <v>23374</v>
      </c>
      <c r="C22798">
        <v>0</v>
      </c>
      <c r="D22798">
        <v>0</v>
      </c>
      <c r="E22798">
        <v>0.31439527869224498</v>
      </c>
      <c r="F22798">
        <v>0.68560469150543202</v>
      </c>
      <c r="G22798" t="str">
        <f>IF(E22798&gt;F22798,IF(E22798&gt;0.65,"Muy negativo","Tendencia negativa"),IF(F22798&gt;0.65,"Muy positivo","Tendencia positiva"))</f>
        <v>Muy positivo</v>
      </c>
    </row>
    <row r="22799" spans="2:7" x14ac:dyDescent="0.2">
      <c r="B22799">
        <v>6536</v>
      </c>
      <c r="C22799">
        <v>0</v>
      </c>
      <c r="D22799">
        <v>0</v>
      </c>
      <c r="E22799">
        <v>0.66516017913818304</v>
      </c>
      <c r="F22799">
        <v>0.33483976125717102</v>
      </c>
      <c r="G22799" t="str">
        <f>IF(E22799&gt;F22799,IF(E22799&gt;0.65,"Muy negativo","Tendencia negativa"),IF(F22799&gt;0.65,"Muy positivo","Tendencia positiva"))</f>
        <v>Muy negativo</v>
      </c>
    </row>
    <row r="22800" spans="2:7" x14ac:dyDescent="0.2">
      <c r="B22800">
        <v>26463</v>
      </c>
      <c r="C22800">
        <v>0</v>
      </c>
      <c r="D22800">
        <v>3</v>
      </c>
      <c r="E22800">
        <v>0.63135451078414895</v>
      </c>
      <c r="F22800">
        <v>0.368645459413528</v>
      </c>
      <c r="G22800" t="str">
        <f>IF(E22800&gt;F22800,IF(E22800&gt;0.65,"Muy negativo","Tendencia negativa"),IF(F22800&gt;0.65,"Muy positivo","Tendencia positiva"))</f>
        <v>Tendencia negativa</v>
      </c>
    </row>
    <row r="22801" spans="2:7" x14ac:dyDescent="0.2">
      <c r="B22801">
        <v>141</v>
      </c>
      <c r="C22801">
        <v>0</v>
      </c>
      <c r="D22801">
        <v>0</v>
      </c>
      <c r="E22801">
        <v>0.52011430263519198</v>
      </c>
      <c r="F22801">
        <v>0.47988566756248402</v>
      </c>
      <c r="G22801" t="str">
        <f>IF(E22801&gt;F22801,IF(E22801&gt;0.65,"Muy negativo","Tendencia negativa"),IF(F22801&gt;0.65,"Muy positivo","Tendencia positiva"))</f>
        <v>Tendencia negativa</v>
      </c>
    </row>
    <row r="22802" spans="2:7" x14ac:dyDescent="0.2">
      <c r="B22802">
        <v>21021</v>
      </c>
      <c r="C22802">
        <v>0</v>
      </c>
      <c r="D22802">
        <v>0</v>
      </c>
      <c r="E22802">
        <v>0.86659163236617998</v>
      </c>
      <c r="F22802">
        <v>0.133408308029174</v>
      </c>
      <c r="G22802" t="str">
        <f>IF(E22802&gt;F22802,IF(E22802&gt;0.65,"Muy negativo","Tendencia negativa"),IF(F22802&gt;0.65,"Muy positivo","Tendencia positiva"))</f>
        <v>Muy negativo</v>
      </c>
    </row>
    <row r="22803" spans="2:7" x14ac:dyDescent="0.2">
      <c r="B22803">
        <v>23056</v>
      </c>
      <c r="C22803">
        <v>0</v>
      </c>
      <c r="D22803">
        <v>1</v>
      </c>
      <c r="E22803">
        <v>0.65508085489273005</v>
      </c>
      <c r="F22803">
        <v>0.34491908550262401</v>
      </c>
      <c r="G22803" t="str">
        <f>IF(E22803&gt;F22803,IF(E22803&gt;0.65,"Muy negativo","Tendencia negativa"),IF(F22803&gt;0.65,"Muy positivo","Tendencia positiva"))</f>
        <v>Muy negativo</v>
      </c>
    </row>
    <row r="22804" spans="2:7" x14ac:dyDescent="0.2">
      <c r="B22804">
        <v>14730</v>
      </c>
      <c r="C22804">
        <v>0</v>
      </c>
      <c r="D22804">
        <v>0</v>
      </c>
      <c r="E22804">
        <v>0.74634152650833097</v>
      </c>
      <c r="F22804">
        <v>0.25365835428237898</v>
      </c>
      <c r="G22804" t="str">
        <f>IF(E22804&gt;F22804,IF(E22804&gt;0.65,"Muy negativo","Tendencia negativa"),IF(F22804&gt;0.65,"Muy positivo","Tendencia positiva"))</f>
        <v>Muy negativo</v>
      </c>
    </row>
    <row r="22805" spans="2:7" x14ac:dyDescent="0.2">
      <c r="B22805">
        <v>22738</v>
      </c>
      <c r="C22805">
        <v>0</v>
      </c>
      <c r="D22805">
        <v>1</v>
      </c>
      <c r="E22805">
        <v>0.87104719877242998</v>
      </c>
      <c r="F22805">
        <v>0.128952801227569</v>
      </c>
      <c r="G22805" t="str">
        <f>IF(E22805&gt;F22805,IF(E22805&gt;0.65,"Muy negativo","Tendencia negativa"),IF(F22805&gt;0.65,"Muy positivo","Tendencia positiva"))</f>
        <v>Muy negativo</v>
      </c>
    </row>
    <row r="22806" spans="2:7" x14ac:dyDescent="0.2">
      <c r="B22806">
        <v>15494</v>
      </c>
      <c r="C22806">
        <v>0</v>
      </c>
      <c r="D22806">
        <v>0</v>
      </c>
      <c r="E22806">
        <v>0.94753515720367398</v>
      </c>
      <c r="F22806">
        <v>5.2464812994003199E-2</v>
      </c>
      <c r="G22806" t="str">
        <f>IF(E22806&gt;F22806,IF(E22806&gt;0.65,"Muy negativo","Tendencia negativa"),IF(F22806&gt;0.65,"Muy positivo","Tendencia positiva"))</f>
        <v>Muy negativo</v>
      </c>
    </row>
    <row r="22807" spans="2:7" x14ac:dyDescent="0.2">
      <c r="B22807">
        <v>1646</v>
      </c>
      <c r="C22807">
        <v>0</v>
      </c>
      <c r="D22807">
        <v>0</v>
      </c>
      <c r="E22807">
        <v>0.75536245107650701</v>
      </c>
      <c r="F22807">
        <v>0.24463748931884699</v>
      </c>
      <c r="G22807" t="str">
        <f>IF(E22807&gt;F22807,IF(E22807&gt;0.65,"Muy negativo","Tendencia negativa"),IF(F22807&gt;0.65,"Muy positivo","Tendencia positiva"))</f>
        <v>Muy negativo</v>
      </c>
    </row>
    <row r="22808" spans="2:7" x14ac:dyDescent="0.2">
      <c r="B22808">
        <v>18082</v>
      </c>
      <c r="C22808">
        <v>0</v>
      </c>
      <c r="D22808">
        <v>1</v>
      </c>
      <c r="E22808">
        <v>0.87463027238845803</v>
      </c>
      <c r="F22808">
        <v>0.125369697809219</v>
      </c>
      <c r="G22808" t="str">
        <f>IF(E22808&gt;F22808,IF(E22808&gt;0.65,"Muy negativo","Tendencia negativa"),IF(F22808&gt;0.65,"Muy positivo","Tendencia positiva"))</f>
        <v>Muy negativo</v>
      </c>
    </row>
    <row r="22809" spans="2:7" x14ac:dyDescent="0.2">
      <c r="B22809">
        <v>11178</v>
      </c>
      <c r="C22809">
        <v>0</v>
      </c>
      <c r="D22809">
        <v>0</v>
      </c>
      <c r="E22809">
        <v>0.71622180938720703</v>
      </c>
      <c r="F22809">
        <v>0.28377813100814803</v>
      </c>
      <c r="G22809" t="str">
        <f>IF(E22809&gt;F22809,IF(E22809&gt;0.65,"Muy negativo","Tendencia negativa"),IF(F22809&gt;0.65,"Muy positivo","Tendencia positiva"))</f>
        <v>Muy negativo</v>
      </c>
    </row>
    <row r="22810" spans="2:7" x14ac:dyDescent="0.2">
      <c r="B22810">
        <v>22085</v>
      </c>
      <c r="C22810">
        <v>0</v>
      </c>
      <c r="D22810">
        <v>2</v>
      </c>
      <c r="E22810">
        <v>0.84802883863448997</v>
      </c>
      <c r="F22810">
        <v>0.15197114646434701</v>
      </c>
      <c r="G22810" t="str">
        <f>IF(E22810&gt;F22810,IF(E22810&gt;0.65,"Muy negativo","Tendencia negativa"),IF(F22810&gt;0.65,"Muy positivo","Tendencia positiva"))</f>
        <v>Muy negativo</v>
      </c>
    </row>
    <row r="22811" spans="2:7" x14ac:dyDescent="0.2">
      <c r="B22811">
        <v>800</v>
      </c>
      <c r="C22811">
        <v>0</v>
      </c>
      <c r="D22811">
        <v>0</v>
      </c>
      <c r="E22811">
        <v>0.58872687816619795</v>
      </c>
      <c r="F22811">
        <v>0.41127306222915599</v>
      </c>
      <c r="G22811" t="str">
        <f>IF(E22811&gt;F22811,IF(E22811&gt;0.65,"Muy negativo","Tendencia negativa"),IF(F22811&gt;0.65,"Muy positivo","Tendencia positiva"))</f>
        <v>Tendencia negativa</v>
      </c>
    </row>
    <row r="22812" spans="2:7" x14ac:dyDescent="0.2">
      <c r="B22812">
        <v>24536</v>
      </c>
      <c r="C22812">
        <v>0</v>
      </c>
      <c r="D22812">
        <v>0</v>
      </c>
      <c r="E22812">
        <v>0.33540433645248402</v>
      </c>
      <c r="F22812">
        <v>0.66459572315215998</v>
      </c>
      <c r="G22812" t="str">
        <f>IF(E22812&gt;F22812,IF(E22812&gt;0.65,"Muy negativo","Tendencia negativa"),IF(F22812&gt;0.65,"Muy positivo","Tendencia positiva"))</f>
        <v>Muy positivo</v>
      </c>
    </row>
    <row r="22813" spans="2:7" x14ac:dyDescent="0.2">
      <c r="B22813">
        <v>5191</v>
      </c>
      <c r="C22813">
        <v>0</v>
      </c>
      <c r="D22813">
        <v>0</v>
      </c>
      <c r="E22813">
        <v>0.609463691711425</v>
      </c>
      <c r="F22813">
        <v>0.390536218881607</v>
      </c>
      <c r="G22813" t="str">
        <f>IF(E22813&gt;F22813,IF(E22813&gt;0.65,"Muy negativo","Tendencia negativa"),IF(F22813&gt;0.65,"Muy positivo","Tendencia positiva"))</f>
        <v>Tendencia negativa</v>
      </c>
    </row>
    <row r="22814" spans="2:7" x14ac:dyDescent="0.2">
      <c r="B22814">
        <v>11216</v>
      </c>
      <c r="C22814">
        <v>0</v>
      </c>
      <c r="D22814">
        <v>0</v>
      </c>
      <c r="E22814">
        <v>0.73503291606902998</v>
      </c>
      <c r="F22814">
        <v>0.26496702432632402</v>
      </c>
      <c r="G22814" t="str">
        <f>IF(E22814&gt;F22814,IF(E22814&gt;0.65,"Muy negativo","Tendencia negativa"),IF(F22814&gt;0.65,"Muy positivo","Tendencia positiva"))</f>
        <v>Muy negativo</v>
      </c>
    </row>
    <row r="22815" spans="2:7" x14ac:dyDescent="0.2">
      <c r="B22815">
        <v>6716</v>
      </c>
      <c r="C22815">
        <v>0</v>
      </c>
      <c r="D22815">
        <v>0</v>
      </c>
      <c r="E22815">
        <v>0.55320477485656705</v>
      </c>
      <c r="F22815">
        <v>0.44679513573646501</v>
      </c>
      <c r="G22815" t="str">
        <f>IF(E22815&gt;F22815,IF(E22815&gt;0.65,"Muy negativo","Tendencia negativa"),IF(F22815&gt;0.65,"Muy positivo","Tendencia positiva"))</f>
        <v>Tendencia negativa</v>
      </c>
    </row>
    <row r="22816" spans="2:7" x14ac:dyDescent="0.2">
      <c r="B22816">
        <v>2098</v>
      </c>
      <c r="C22816">
        <v>0</v>
      </c>
      <c r="D22816">
        <v>20</v>
      </c>
      <c r="E22816">
        <v>0.660655677318573</v>
      </c>
      <c r="F22816">
        <v>0.339344322681427</v>
      </c>
      <c r="G22816" t="str">
        <f>IF(E22816&gt;F22816,IF(E22816&gt;0.65,"Muy negativo","Tendencia negativa"),IF(F22816&gt;0.65,"Muy positivo","Tendencia positiva"))</f>
        <v>Muy negativo</v>
      </c>
    </row>
    <row r="22817" spans="2:7" x14ac:dyDescent="0.2">
      <c r="B22817">
        <v>2641</v>
      </c>
      <c r="C22817">
        <v>0</v>
      </c>
      <c r="D22817">
        <v>0</v>
      </c>
      <c r="E22817">
        <v>0.70315772294998102</v>
      </c>
      <c r="F22817">
        <v>0.29684227705001798</v>
      </c>
      <c r="G22817" t="str">
        <f>IF(E22817&gt;F22817,IF(E22817&gt;0.65,"Muy negativo","Tendencia negativa"),IF(F22817&gt;0.65,"Muy positivo","Tendencia positiva"))</f>
        <v>Muy negativo</v>
      </c>
    </row>
    <row r="22818" spans="2:7" x14ac:dyDescent="0.2">
      <c r="B22818">
        <v>21887</v>
      </c>
      <c r="C22818">
        <v>0</v>
      </c>
      <c r="D22818">
        <v>2</v>
      </c>
      <c r="E22818">
        <v>0.386932402849197</v>
      </c>
      <c r="F22818">
        <v>0.613067626953125</v>
      </c>
      <c r="G22818" t="str">
        <f>IF(E22818&gt;F22818,IF(E22818&gt;0.65,"Muy negativo","Tendencia negativa"),IF(F22818&gt;0.65,"Muy positivo","Tendencia positiva"))</f>
        <v>Tendencia positiva</v>
      </c>
    </row>
    <row r="22819" spans="2:7" x14ac:dyDescent="0.2">
      <c r="B22819">
        <v>9530</v>
      </c>
      <c r="C22819">
        <v>0</v>
      </c>
      <c r="D22819">
        <v>6</v>
      </c>
      <c r="E22819">
        <v>0.49660825729370101</v>
      </c>
      <c r="F22819">
        <v>0.50339168310165405</v>
      </c>
      <c r="G22819" t="str">
        <f>IF(E22819&gt;F22819,IF(E22819&gt;0.65,"Muy negativo","Tendencia negativa"),IF(F22819&gt;0.65,"Muy positivo","Tendencia positiva"))</f>
        <v>Tendencia positiva</v>
      </c>
    </row>
    <row r="22820" spans="2:7" x14ac:dyDescent="0.2">
      <c r="B22820">
        <v>3491</v>
      </c>
      <c r="C22820">
        <v>0</v>
      </c>
      <c r="D22820">
        <v>0</v>
      </c>
      <c r="E22820">
        <v>0.45009320974349898</v>
      </c>
      <c r="F22820">
        <v>0.54990673065185502</v>
      </c>
      <c r="G22820" t="str">
        <f>IF(E22820&gt;F22820,IF(E22820&gt;0.65,"Muy negativo","Tendencia negativa"),IF(F22820&gt;0.65,"Muy positivo","Tendencia positiva"))</f>
        <v>Tendencia positiva</v>
      </c>
    </row>
    <row r="22821" spans="2:7" x14ac:dyDescent="0.2">
      <c r="B22821">
        <v>2234</v>
      </c>
      <c r="C22821">
        <v>0</v>
      </c>
      <c r="D22821">
        <v>0</v>
      </c>
      <c r="E22821">
        <v>0.48703581094741799</v>
      </c>
      <c r="F22821">
        <v>0.51296412944793701</v>
      </c>
      <c r="G22821" t="str">
        <f>IF(E22821&gt;F22821,IF(E22821&gt;0.65,"Muy negativo","Tendencia negativa"),IF(F22821&gt;0.65,"Muy positivo","Tendencia positiva"))</f>
        <v>Tendencia positiva</v>
      </c>
    </row>
    <row r="22822" spans="2:7" x14ac:dyDescent="0.2">
      <c r="B22822">
        <v>6417</v>
      </c>
      <c r="C22822">
        <v>0</v>
      </c>
      <c r="D22822">
        <v>0</v>
      </c>
      <c r="E22822">
        <v>0.74160248041152899</v>
      </c>
      <c r="F22822">
        <v>0.25839743018150302</v>
      </c>
      <c r="G22822" t="str">
        <f>IF(E22822&gt;F22822,IF(E22822&gt;0.65,"Muy negativo","Tendencia negativa"),IF(F22822&gt;0.65,"Muy positivo","Tendencia positiva"))</f>
        <v>Muy negativo</v>
      </c>
    </row>
    <row r="22823" spans="2:7" x14ac:dyDescent="0.2">
      <c r="B22823">
        <v>2420</v>
      </c>
      <c r="C22823">
        <v>0</v>
      </c>
      <c r="D22823">
        <v>0</v>
      </c>
      <c r="E22823">
        <v>0.91846907138824396</v>
      </c>
      <c r="F22823">
        <v>8.1530824303627E-2</v>
      </c>
      <c r="G22823" t="str">
        <f>IF(E22823&gt;F22823,IF(E22823&gt;0.65,"Muy negativo","Tendencia negativa"),IF(F22823&gt;0.65,"Muy positivo","Tendencia positiva"))</f>
        <v>Muy negativo</v>
      </c>
    </row>
    <row r="22824" spans="2:7" x14ac:dyDescent="0.2">
      <c r="B22824">
        <v>15806</v>
      </c>
      <c r="C22824">
        <v>0</v>
      </c>
      <c r="D22824">
        <v>0</v>
      </c>
      <c r="E22824">
        <v>0.86272686719894398</v>
      </c>
      <c r="F22824">
        <v>0.13727307319641099</v>
      </c>
      <c r="G22824" t="str">
        <f>IF(E22824&gt;F22824,IF(E22824&gt;0.65,"Muy negativo","Tendencia negativa"),IF(F22824&gt;0.65,"Muy positivo","Tendencia positiva"))</f>
        <v>Muy negativo</v>
      </c>
    </row>
    <row r="22825" spans="2:7" x14ac:dyDescent="0.2">
      <c r="B22825">
        <v>26090</v>
      </c>
      <c r="C22825">
        <v>0</v>
      </c>
      <c r="D22825">
        <v>1</v>
      </c>
      <c r="E22825">
        <v>0.85755681991577104</v>
      </c>
      <c r="F22825">
        <v>0.14244316518306699</v>
      </c>
      <c r="G22825" t="str">
        <f>IF(E22825&gt;F22825,IF(E22825&gt;0.65,"Muy negativo","Tendencia negativa"),IF(F22825&gt;0.65,"Muy positivo","Tendencia positiva"))</f>
        <v>Muy negativo</v>
      </c>
    </row>
    <row r="22826" spans="2:7" x14ac:dyDescent="0.2">
      <c r="B22826">
        <v>1830</v>
      </c>
      <c r="C22826">
        <v>0</v>
      </c>
      <c r="D22826">
        <v>0</v>
      </c>
      <c r="E22826">
        <v>0.810999035835266</v>
      </c>
      <c r="F22826">
        <v>0.18900091946125</v>
      </c>
      <c r="G22826" t="str">
        <f>IF(E22826&gt;F22826,IF(E22826&gt;0.65,"Muy negativo","Tendencia negativa"),IF(F22826&gt;0.65,"Muy positivo","Tendencia positiva"))</f>
        <v>Muy negativo</v>
      </c>
    </row>
    <row r="22827" spans="2:7" x14ac:dyDescent="0.2">
      <c r="B22827">
        <v>14930</v>
      </c>
      <c r="C22827">
        <v>0</v>
      </c>
      <c r="D22827">
        <v>0</v>
      </c>
      <c r="E22827">
        <v>0.61727178096771196</v>
      </c>
      <c r="F22827">
        <v>0.38272818922996499</v>
      </c>
      <c r="G22827" t="str">
        <f>IF(E22827&gt;F22827,IF(E22827&gt;0.65,"Muy negativo","Tendencia negativa"),IF(F22827&gt;0.65,"Muy positivo","Tendencia positiva"))</f>
        <v>Tendencia negativa</v>
      </c>
    </row>
    <row r="22828" spans="2:7" x14ac:dyDescent="0.2">
      <c r="B22828">
        <v>14890</v>
      </c>
      <c r="C22828">
        <v>0</v>
      </c>
      <c r="D22828">
        <v>0</v>
      </c>
      <c r="E22828">
        <v>0.53599107265472401</v>
      </c>
      <c r="F22828">
        <v>0.46400892734527499</v>
      </c>
      <c r="G22828" t="str">
        <f>IF(E22828&gt;F22828,IF(E22828&gt;0.65,"Muy negativo","Tendencia negativa"),IF(F22828&gt;0.65,"Muy positivo","Tendencia positiva"))</f>
        <v>Tendencia negativa</v>
      </c>
    </row>
    <row r="22829" spans="2:7" x14ac:dyDescent="0.2">
      <c r="B22829">
        <v>7833</v>
      </c>
      <c r="C22829">
        <v>0</v>
      </c>
      <c r="D22829">
        <v>0</v>
      </c>
      <c r="E22829">
        <v>0.80102092027664096</v>
      </c>
      <c r="F22829">
        <v>0.19897904992103499</v>
      </c>
      <c r="G22829" t="str">
        <f>IF(E22829&gt;F22829,IF(E22829&gt;0.65,"Muy negativo","Tendencia negativa"),IF(F22829&gt;0.65,"Muy positivo","Tendencia positiva"))</f>
        <v>Muy negativo</v>
      </c>
    </row>
    <row r="22830" spans="2:7" x14ac:dyDescent="0.2">
      <c r="B22830">
        <v>20823</v>
      </c>
      <c r="C22830">
        <v>0</v>
      </c>
      <c r="D22830">
        <v>0</v>
      </c>
      <c r="E22830">
        <v>0.80684536695480302</v>
      </c>
      <c r="F22830">
        <v>0.19315457344055101</v>
      </c>
      <c r="G22830" t="str">
        <f>IF(E22830&gt;F22830,IF(E22830&gt;0.65,"Muy negativo","Tendencia negativa"),IF(F22830&gt;0.65,"Muy positivo","Tendencia positiva"))</f>
        <v>Muy negativo</v>
      </c>
    </row>
    <row r="22831" spans="2:7" x14ac:dyDescent="0.2">
      <c r="B22831">
        <v>688</v>
      </c>
      <c r="C22831">
        <v>0</v>
      </c>
      <c r="D22831">
        <v>0</v>
      </c>
      <c r="E22831">
        <v>0.75491720438003496</v>
      </c>
      <c r="F22831">
        <v>0.24508273601531899</v>
      </c>
      <c r="G22831" t="str">
        <f>IF(E22831&gt;F22831,IF(E22831&gt;0.65,"Muy negativo","Tendencia negativa"),IF(F22831&gt;0.65,"Muy positivo","Tendencia positiva"))</f>
        <v>Muy negativo</v>
      </c>
    </row>
    <row r="22832" spans="2:7" x14ac:dyDescent="0.2">
      <c r="B22832">
        <v>8087</v>
      </c>
      <c r="C22832">
        <v>0</v>
      </c>
      <c r="D22832">
        <v>1</v>
      </c>
      <c r="E22832">
        <v>0.56682693958282404</v>
      </c>
      <c r="F22832">
        <v>0.43317306041717502</v>
      </c>
      <c r="G22832" t="str">
        <f>IF(E22832&gt;F22832,IF(E22832&gt;0.65,"Muy negativo","Tendencia negativa"),IF(F22832&gt;0.65,"Muy positivo","Tendencia positiva"))</f>
        <v>Tendencia negativa</v>
      </c>
    </row>
    <row r="22833" spans="2:7" x14ac:dyDescent="0.2">
      <c r="B22833">
        <v>87</v>
      </c>
      <c r="C22833">
        <v>0</v>
      </c>
      <c r="D22833">
        <v>0</v>
      </c>
      <c r="E22833">
        <v>0.88283008337020796</v>
      </c>
      <c r="F22833">
        <v>0.117169871926307</v>
      </c>
      <c r="G22833" t="str">
        <f>IF(E22833&gt;F22833,IF(E22833&gt;0.65,"Muy negativo","Tendencia negativa"),IF(F22833&gt;0.65,"Muy positivo","Tendencia positiva"))</f>
        <v>Muy negativo</v>
      </c>
    </row>
    <row r="22834" spans="2:7" x14ac:dyDescent="0.2">
      <c r="B22834">
        <v>22610</v>
      </c>
      <c r="C22834">
        <v>0</v>
      </c>
      <c r="D22834">
        <v>0</v>
      </c>
      <c r="E22834">
        <v>0.582355916500091</v>
      </c>
      <c r="F22834">
        <v>0.41764411330223</v>
      </c>
      <c r="G22834" t="str">
        <f>IF(E22834&gt;F22834,IF(E22834&gt;0.65,"Muy negativo","Tendencia negativa"),IF(F22834&gt;0.65,"Muy positivo","Tendencia positiva"))</f>
        <v>Tendencia negativa</v>
      </c>
    </row>
    <row r="22835" spans="2:7" x14ac:dyDescent="0.2">
      <c r="B22835">
        <v>7252</v>
      </c>
      <c r="C22835">
        <v>0</v>
      </c>
      <c r="D22835">
        <v>0</v>
      </c>
      <c r="E22835">
        <v>0.76629805564880304</v>
      </c>
      <c r="F22835">
        <v>0.23370191454887301</v>
      </c>
      <c r="G22835" t="str">
        <f>IF(E22835&gt;F22835,IF(E22835&gt;0.65,"Muy negativo","Tendencia negativa"),IF(F22835&gt;0.65,"Muy positivo","Tendencia positiva"))</f>
        <v>Muy negativo</v>
      </c>
    </row>
    <row r="22836" spans="2:7" x14ac:dyDescent="0.2">
      <c r="B22836">
        <v>23703</v>
      </c>
      <c r="C22836">
        <v>0</v>
      </c>
      <c r="D22836">
        <v>0</v>
      </c>
      <c r="E22836">
        <v>0.61012852191925004</v>
      </c>
      <c r="F22836">
        <v>0.38987144827842701</v>
      </c>
      <c r="G22836" t="str">
        <f>IF(E22836&gt;F22836,IF(E22836&gt;0.65,"Muy negativo","Tendencia negativa"),IF(F22836&gt;0.65,"Muy positivo","Tendencia positiva"))</f>
        <v>Tendencia negativa</v>
      </c>
    </row>
    <row r="22837" spans="2:7" x14ac:dyDescent="0.2">
      <c r="B22837">
        <v>1479</v>
      </c>
      <c r="C22837">
        <v>0</v>
      </c>
      <c r="D22837">
        <v>2</v>
      </c>
      <c r="E22837">
        <v>0.48655450344085599</v>
      </c>
      <c r="F22837">
        <v>0.51344543695449796</v>
      </c>
      <c r="G22837" t="str">
        <f>IF(E22837&gt;F22837,IF(E22837&gt;0.65,"Muy negativo","Tendencia negativa"),IF(F22837&gt;0.65,"Muy positivo","Tendencia positiva"))</f>
        <v>Tendencia positiva</v>
      </c>
    </row>
    <row r="22838" spans="2:7" x14ac:dyDescent="0.2">
      <c r="B22838">
        <v>6169</v>
      </c>
      <c r="C22838">
        <v>0</v>
      </c>
      <c r="D22838">
        <v>1</v>
      </c>
      <c r="E22838">
        <v>0.16281346976757</v>
      </c>
      <c r="F22838">
        <v>0.83718657493591297</v>
      </c>
      <c r="G22838" t="str">
        <f>IF(E22838&gt;F22838,IF(E22838&gt;0.65,"Muy negativo","Tendencia negativa"),IF(F22838&gt;0.65,"Muy positivo","Tendencia positiva"))</f>
        <v>Muy positivo</v>
      </c>
    </row>
    <row r="22839" spans="2:7" x14ac:dyDescent="0.2">
      <c r="B22839">
        <v>14151</v>
      </c>
      <c r="C22839">
        <v>0</v>
      </c>
      <c r="D22839">
        <v>1</v>
      </c>
      <c r="E22839">
        <v>0.90427684783935502</v>
      </c>
      <c r="F22839">
        <v>9.5723122358322102E-2</v>
      </c>
      <c r="G22839" t="str">
        <f>IF(E22839&gt;F22839,IF(E22839&gt;0.65,"Muy negativo","Tendencia negativa"),IF(F22839&gt;0.65,"Muy positivo","Tendencia positiva"))</f>
        <v>Muy negativo</v>
      </c>
    </row>
    <row r="22840" spans="2:7" x14ac:dyDescent="0.2">
      <c r="B22840">
        <v>19008</v>
      </c>
      <c r="C22840">
        <v>0</v>
      </c>
      <c r="D22840">
        <v>1</v>
      </c>
      <c r="E22840">
        <v>0.28405407071113498</v>
      </c>
      <c r="F22840">
        <v>0.71594589948654097</v>
      </c>
      <c r="G22840" t="str">
        <f>IF(E22840&gt;F22840,IF(E22840&gt;0.65,"Muy negativo","Tendencia negativa"),IF(F22840&gt;0.65,"Muy positivo","Tendencia positiva"))</f>
        <v>Muy positivo</v>
      </c>
    </row>
    <row r="22841" spans="2:7" x14ac:dyDescent="0.2">
      <c r="B22841">
        <v>21187</v>
      </c>
      <c r="C22841">
        <v>0</v>
      </c>
      <c r="D22841">
        <v>0</v>
      </c>
      <c r="E22841">
        <v>0.75894308090209905</v>
      </c>
      <c r="F22841">
        <v>0.241056859493255</v>
      </c>
      <c r="G22841" t="str">
        <f>IF(E22841&gt;F22841,IF(E22841&gt;0.65,"Muy negativo","Tendencia negativa"),IF(F22841&gt;0.65,"Muy positivo","Tendencia positiva"))</f>
        <v>Muy negativo</v>
      </c>
    </row>
    <row r="22842" spans="2:7" x14ac:dyDescent="0.2">
      <c r="B22842">
        <v>8058</v>
      </c>
      <c r="C22842">
        <v>0</v>
      </c>
      <c r="D22842">
        <v>0</v>
      </c>
      <c r="E22842">
        <v>0.61529731750488204</v>
      </c>
      <c r="F22842">
        <v>0.38470268249511702</v>
      </c>
      <c r="G22842" t="str">
        <f>IF(E22842&gt;F22842,IF(E22842&gt;0.65,"Muy negativo","Tendencia negativa"),IF(F22842&gt;0.65,"Muy positivo","Tendencia positiva"))</f>
        <v>Tendencia negativa</v>
      </c>
    </row>
    <row r="22843" spans="2:7" x14ac:dyDescent="0.2">
      <c r="B22843">
        <v>16567</v>
      </c>
      <c r="C22843">
        <v>0</v>
      </c>
      <c r="D22843">
        <v>0</v>
      </c>
      <c r="E22843">
        <v>0.71089994907379095</v>
      </c>
      <c r="F22843">
        <v>0.289099991321563</v>
      </c>
      <c r="G22843" t="str">
        <f>IF(E22843&gt;F22843,IF(E22843&gt;0.65,"Muy negativo","Tendencia negativa"),IF(F22843&gt;0.65,"Muy positivo","Tendencia positiva"))</f>
        <v>Muy negativo</v>
      </c>
    </row>
    <row r="22844" spans="2:7" x14ac:dyDescent="0.2">
      <c r="B22844">
        <v>21618</v>
      </c>
      <c r="C22844">
        <v>0</v>
      </c>
      <c r="D22844">
        <v>2</v>
      </c>
      <c r="E22844">
        <v>0.86778140068054099</v>
      </c>
      <c r="F22844">
        <v>0.13221858441829601</v>
      </c>
      <c r="G22844" t="str">
        <f>IF(E22844&gt;F22844,IF(E22844&gt;0.65,"Muy negativo","Tendencia negativa"),IF(F22844&gt;0.65,"Muy positivo","Tendencia positiva"))</f>
        <v>Muy negativo</v>
      </c>
    </row>
    <row r="22845" spans="2:7" x14ac:dyDescent="0.2">
      <c r="B22845">
        <v>17776</v>
      </c>
      <c r="C22845">
        <v>0</v>
      </c>
      <c r="D22845">
        <v>1</v>
      </c>
      <c r="E22845">
        <v>0.55593502521514804</v>
      </c>
      <c r="F22845">
        <v>0.44406494498252802</v>
      </c>
      <c r="G22845" t="str">
        <f>IF(E22845&gt;F22845,IF(E22845&gt;0.65,"Muy negativo","Tendencia negativa"),IF(F22845&gt;0.65,"Muy positivo","Tendencia positiva"))</f>
        <v>Tendencia negativa</v>
      </c>
    </row>
    <row r="22846" spans="2:7" x14ac:dyDescent="0.2">
      <c r="B22846">
        <v>9595</v>
      </c>
      <c r="C22846">
        <v>0</v>
      </c>
      <c r="D22846">
        <v>4</v>
      </c>
      <c r="E22846">
        <v>0.44150426983833302</v>
      </c>
      <c r="F22846">
        <v>0.55849575996398904</v>
      </c>
      <c r="G22846" t="str">
        <f>IF(E22846&gt;F22846,IF(E22846&gt;0.65,"Muy negativo","Tendencia negativa"),IF(F22846&gt;0.65,"Muy positivo","Tendencia positiva"))</f>
        <v>Tendencia positiva</v>
      </c>
    </row>
    <row r="22847" spans="2:7" x14ac:dyDescent="0.2">
      <c r="B22847">
        <v>3143</v>
      </c>
      <c r="C22847">
        <v>0</v>
      </c>
      <c r="D22847">
        <v>1</v>
      </c>
      <c r="E22847">
        <v>0.68806350231170599</v>
      </c>
      <c r="F22847">
        <v>0.31193646788597101</v>
      </c>
      <c r="G22847" t="str">
        <f>IF(E22847&gt;F22847,IF(E22847&gt;0.65,"Muy negativo","Tendencia negativa"),IF(F22847&gt;0.65,"Muy positivo","Tendencia positiva"))</f>
        <v>Muy negativo</v>
      </c>
    </row>
    <row r="22848" spans="2:7" x14ac:dyDescent="0.2">
      <c r="B22848">
        <v>22521</v>
      </c>
      <c r="C22848">
        <v>0</v>
      </c>
      <c r="D22848">
        <v>0</v>
      </c>
      <c r="E22848">
        <v>0.33016574382781899</v>
      </c>
      <c r="F22848">
        <v>0.66983425617217995</v>
      </c>
      <c r="G22848" t="str">
        <f>IF(E22848&gt;F22848,IF(E22848&gt;0.65,"Muy negativo","Tendencia negativa"),IF(F22848&gt;0.65,"Muy positivo","Tendencia positiva"))</f>
        <v>Muy positivo</v>
      </c>
    </row>
    <row r="22849" spans="2:7" x14ac:dyDescent="0.2">
      <c r="B22849">
        <v>18777</v>
      </c>
      <c r="C22849">
        <v>0</v>
      </c>
      <c r="D22849">
        <v>1</v>
      </c>
      <c r="E22849">
        <v>0.58437377214431696</v>
      </c>
      <c r="F22849">
        <v>0.41562628746032698</v>
      </c>
      <c r="G22849" t="str">
        <f>IF(E22849&gt;F22849,IF(E22849&gt;0.65,"Muy negativo","Tendencia negativa"),IF(F22849&gt;0.65,"Muy positivo","Tendencia positiva"))</f>
        <v>Tendencia negativa</v>
      </c>
    </row>
    <row r="22850" spans="2:7" x14ac:dyDescent="0.2">
      <c r="B22850">
        <v>19557</v>
      </c>
      <c r="C22850">
        <v>0</v>
      </c>
      <c r="D22850">
        <v>3</v>
      </c>
      <c r="E22850">
        <v>0.65162342786788896</v>
      </c>
      <c r="F22850">
        <v>0.34837654232978799</v>
      </c>
      <c r="G22850" t="str">
        <f>IF(E22850&gt;F22850,IF(E22850&gt;0.65,"Muy negativo","Tendencia negativa"),IF(F22850&gt;0.65,"Muy positivo","Tendencia positiva"))</f>
        <v>Muy negativo</v>
      </c>
    </row>
    <row r="22851" spans="2:7" x14ac:dyDescent="0.2">
      <c r="B22851">
        <v>14306</v>
      </c>
      <c r="C22851">
        <v>0</v>
      </c>
      <c r="D22851">
        <v>0</v>
      </c>
      <c r="E22851">
        <v>0.70568698644637995</v>
      </c>
      <c r="F22851">
        <v>0.294313013553619</v>
      </c>
      <c r="G22851" t="str">
        <f>IF(E22851&gt;F22851,IF(E22851&gt;0.65,"Muy negativo","Tendencia negativa"),IF(F22851&gt;0.65,"Muy positivo","Tendencia positiva"))</f>
        <v>Muy negativo</v>
      </c>
    </row>
    <row r="22852" spans="2:7" x14ac:dyDescent="0.2">
      <c r="B22852">
        <v>17904</v>
      </c>
      <c r="C22852">
        <v>0</v>
      </c>
      <c r="D22852">
        <v>0</v>
      </c>
      <c r="E22852">
        <v>0.91831415891647294</v>
      </c>
      <c r="F22852">
        <v>8.1685826182365404E-2</v>
      </c>
      <c r="G22852" t="str">
        <f>IF(E22852&gt;F22852,IF(E22852&gt;0.65,"Muy negativo","Tendencia negativa"),IF(F22852&gt;0.65,"Muy positivo","Tendencia positiva"))</f>
        <v>Muy negativo</v>
      </c>
    </row>
    <row r="22853" spans="2:7" x14ac:dyDescent="0.2">
      <c r="B22853">
        <v>13047</v>
      </c>
      <c r="C22853">
        <v>0</v>
      </c>
      <c r="D22853">
        <v>0</v>
      </c>
      <c r="E22853">
        <v>0.65814149379730202</v>
      </c>
      <c r="F22853">
        <v>0.34185847640037498</v>
      </c>
      <c r="G22853" t="str">
        <f>IF(E22853&gt;F22853,IF(E22853&gt;0.65,"Muy negativo","Tendencia negativa"),IF(F22853&gt;0.65,"Muy positivo","Tendencia positiva"))</f>
        <v>Muy negativo</v>
      </c>
    </row>
    <row r="22854" spans="2:7" x14ac:dyDescent="0.2">
      <c r="B22854">
        <v>3800</v>
      </c>
      <c r="C22854">
        <v>0</v>
      </c>
      <c r="D22854">
        <v>1</v>
      </c>
      <c r="E22854">
        <v>0.73998486995696999</v>
      </c>
      <c r="F22854">
        <v>0.26001510024070701</v>
      </c>
      <c r="G22854" t="str">
        <f>IF(E22854&gt;F22854,IF(E22854&gt;0.65,"Muy negativo","Tendencia negativa"),IF(F22854&gt;0.65,"Muy positivo","Tendencia positiva"))</f>
        <v>Muy negativo</v>
      </c>
    </row>
    <row r="22855" spans="2:7" x14ac:dyDescent="0.2">
      <c r="B22855">
        <v>16587</v>
      </c>
      <c r="C22855">
        <v>0</v>
      </c>
      <c r="D22855">
        <v>0</v>
      </c>
      <c r="E22855">
        <v>0.65165871381759599</v>
      </c>
      <c r="F22855">
        <v>0.34834128618240301</v>
      </c>
      <c r="G22855" t="str">
        <f>IF(E22855&gt;F22855,IF(E22855&gt;0.65,"Muy negativo","Tendencia negativa"),IF(F22855&gt;0.65,"Muy positivo","Tendencia positiva"))</f>
        <v>Muy negativo</v>
      </c>
    </row>
    <row r="22856" spans="2:7" x14ac:dyDescent="0.2">
      <c r="B22856">
        <v>14834</v>
      </c>
      <c r="C22856">
        <v>0</v>
      </c>
      <c r="D22856">
        <v>0</v>
      </c>
      <c r="E22856">
        <v>0.80895268917083696</v>
      </c>
      <c r="F22856">
        <v>0.19104732573032299</v>
      </c>
      <c r="G22856" t="str">
        <f>IF(E22856&gt;F22856,IF(E22856&gt;0.65,"Muy negativo","Tendencia negativa"),IF(F22856&gt;0.65,"Muy positivo","Tendencia positiva"))</f>
        <v>Muy negativo</v>
      </c>
    </row>
    <row r="22857" spans="2:7" x14ac:dyDescent="0.2">
      <c r="B22857">
        <v>3874</v>
      </c>
      <c r="C22857">
        <v>0</v>
      </c>
      <c r="D22857">
        <v>0</v>
      </c>
      <c r="E22857">
        <v>0.14677464962005601</v>
      </c>
      <c r="F22857">
        <v>0.85322529077529896</v>
      </c>
      <c r="G22857" t="str">
        <f>IF(E22857&gt;F22857,IF(E22857&gt;0.65,"Muy negativo","Tendencia negativa"),IF(F22857&gt;0.65,"Muy positivo","Tendencia positiva"))</f>
        <v>Muy positivo</v>
      </c>
    </row>
    <row r="22858" spans="2:7" x14ac:dyDescent="0.2">
      <c r="B22858">
        <v>9100</v>
      </c>
      <c r="C22858">
        <v>0</v>
      </c>
      <c r="D22858">
        <v>0</v>
      </c>
      <c r="E22858">
        <v>0.38371470570564198</v>
      </c>
      <c r="F22858">
        <v>0.61628520488739003</v>
      </c>
      <c r="G22858" t="str">
        <f>IF(E22858&gt;F22858,IF(E22858&gt;0.65,"Muy negativo","Tendencia negativa"),IF(F22858&gt;0.65,"Muy positivo","Tendencia positiva"))</f>
        <v>Tendencia positiva</v>
      </c>
    </row>
    <row r="22859" spans="2:7" x14ac:dyDescent="0.2">
      <c r="B22859">
        <v>669</v>
      </c>
      <c r="C22859">
        <v>0</v>
      </c>
      <c r="D22859">
        <v>0</v>
      </c>
      <c r="E22859">
        <v>0.82218426465988104</v>
      </c>
      <c r="F22859">
        <v>0.17781573534011799</v>
      </c>
      <c r="G22859" t="str">
        <f>IF(E22859&gt;F22859,IF(E22859&gt;0.65,"Muy negativo","Tendencia negativa"),IF(F22859&gt;0.65,"Muy positivo","Tendencia positiva"))</f>
        <v>Muy negativo</v>
      </c>
    </row>
    <row r="22860" spans="2:7" x14ac:dyDescent="0.2">
      <c r="B22860">
        <v>9265</v>
      </c>
      <c r="C22860">
        <v>0</v>
      </c>
      <c r="D22860">
        <v>1</v>
      </c>
      <c r="E22860">
        <v>0.63294166326522805</v>
      </c>
      <c r="F22860">
        <v>0.36705833673477101</v>
      </c>
      <c r="G22860" t="str">
        <f>IF(E22860&gt;F22860,IF(E22860&gt;0.65,"Muy negativo","Tendencia negativa"),IF(F22860&gt;0.65,"Muy positivo","Tendencia positiva"))</f>
        <v>Tendencia negativa</v>
      </c>
    </row>
    <row r="22861" spans="2:7" x14ac:dyDescent="0.2">
      <c r="B22861">
        <v>18675</v>
      </c>
      <c r="C22861">
        <v>0</v>
      </c>
      <c r="D22861">
        <v>0</v>
      </c>
      <c r="E22861">
        <v>0.73992615938186601</v>
      </c>
      <c r="F22861">
        <v>0.26007381081581099</v>
      </c>
      <c r="G22861" t="str">
        <f>IF(E22861&gt;F22861,IF(E22861&gt;0.65,"Muy negativo","Tendencia negativa"),IF(F22861&gt;0.65,"Muy positivo","Tendencia positiva"))</f>
        <v>Muy negativo</v>
      </c>
    </row>
    <row r="22862" spans="2:7" x14ac:dyDescent="0.2">
      <c r="B22862">
        <v>19242</v>
      </c>
      <c r="C22862">
        <v>0</v>
      </c>
      <c r="D22862">
        <v>0</v>
      </c>
      <c r="E22862">
        <v>0.63696104288101096</v>
      </c>
      <c r="F22862">
        <v>0.36303892731666498</v>
      </c>
      <c r="G22862" t="str">
        <f>IF(E22862&gt;F22862,IF(E22862&gt;0.65,"Muy negativo","Tendencia negativa"),IF(F22862&gt;0.65,"Muy positivo","Tendencia positiva"))</f>
        <v>Tendencia negativa</v>
      </c>
    </row>
    <row r="22863" spans="2:7" x14ac:dyDescent="0.2">
      <c r="B22863">
        <v>16606</v>
      </c>
      <c r="C22863">
        <v>0</v>
      </c>
      <c r="D22863">
        <v>0</v>
      </c>
      <c r="E22863">
        <v>0.81675791740417403</v>
      </c>
      <c r="F22863">
        <v>0.183242037892341</v>
      </c>
      <c r="G22863" t="str">
        <f>IF(E22863&gt;F22863,IF(E22863&gt;0.65,"Muy negativo","Tendencia negativa"),IF(F22863&gt;0.65,"Muy positivo","Tendencia positiva"))</f>
        <v>Muy negativo</v>
      </c>
    </row>
    <row r="22864" spans="2:7" x14ac:dyDescent="0.2">
      <c r="B22864">
        <v>23349</v>
      </c>
      <c r="C22864">
        <v>0</v>
      </c>
      <c r="D22864">
        <v>0</v>
      </c>
      <c r="E22864">
        <v>0.83357512950897195</v>
      </c>
      <c r="F22864">
        <v>0.166424855589866</v>
      </c>
      <c r="G22864" t="str">
        <f>IF(E22864&gt;F22864,IF(E22864&gt;0.65,"Muy negativo","Tendencia negativa"),IF(F22864&gt;0.65,"Muy positivo","Tendencia positiva"))</f>
        <v>Muy negativo</v>
      </c>
    </row>
    <row r="22865" spans="2:7" x14ac:dyDescent="0.2">
      <c r="B22865">
        <v>22160</v>
      </c>
      <c r="C22865">
        <v>0</v>
      </c>
      <c r="D22865">
        <v>1</v>
      </c>
      <c r="E22865">
        <v>0.56888520717620805</v>
      </c>
      <c r="F22865">
        <v>0.431114792823791</v>
      </c>
      <c r="G22865" t="str">
        <f>IF(E22865&gt;F22865,IF(E22865&gt;0.65,"Muy negativo","Tendencia negativa"),IF(F22865&gt;0.65,"Muy positivo","Tendencia positiva"))</f>
        <v>Tendencia negativa</v>
      </c>
    </row>
    <row r="22866" spans="2:7" x14ac:dyDescent="0.2">
      <c r="B22866">
        <v>14145</v>
      </c>
      <c r="C22866">
        <v>0</v>
      </c>
      <c r="D22866">
        <v>1</v>
      </c>
      <c r="E22866">
        <v>0.80557966232299805</v>
      </c>
      <c r="F22866">
        <v>0.19442030787467901</v>
      </c>
      <c r="G22866" t="str">
        <f>IF(E22866&gt;F22866,IF(E22866&gt;0.65,"Muy negativo","Tendencia negativa"),IF(F22866&gt;0.65,"Muy positivo","Tendencia positiva"))</f>
        <v>Muy negativo</v>
      </c>
    </row>
    <row r="22867" spans="2:7" x14ac:dyDescent="0.2">
      <c r="B22867">
        <v>18379</v>
      </c>
      <c r="C22867">
        <v>0</v>
      </c>
      <c r="D22867">
        <v>0</v>
      </c>
      <c r="E22867">
        <v>0.19076485931873299</v>
      </c>
      <c r="F22867">
        <v>0.80923503637313798</v>
      </c>
      <c r="G22867" t="str">
        <f>IF(E22867&gt;F22867,IF(E22867&gt;0.65,"Muy negativo","Tendencia negativa"),IF(F22867&gt;0.65,"Muy positivo","Tendencia positiva"))</f>
        <v>Muy positivo</v>
      </c>
    </row>
    <row r="22868" spans="2:7" x14ac:dyDescent="0.2">
      <c r="B22868">
        <v>8999</v>
      </c>
      <c r="C22868">
        <v>0</v>
      </c>
      <c r="D22868">
        <v>0</v>
      </c>
      <c r="E22868">
        <v>0.90126109123229903</v>
      </c>
      <c r="F22868">
        <v>9.8738893866539001E-2</v>
      </c>
      <c r="G22868" t="str">
        <f>IF(E22868&gt;F22868,IF(E22868&gt;0.65,"Muy negativo","Tendencia negativa"),IF(F22868&gt;0.65,"Muy positivo","Tendencia positiva"))</f>
        <v>Muy negativo</v>
      </c>
    </row>
    <row r="22869" spans="2:7" x14ac:dyDescent="0.2">
      <c r="B22869">
        <v>98</v>
      </c>
      <c r="C22869">
        <v>0</v>
      </c>
      <c r="D22869">
        <v>0</v>
      </c>
      <c r="E22869">
        <v>0.67427867650985696</v>
      </c>
      <c r="F22869">
        <v>0.32572132349014199</v>
      </c>
      <c r="G22869" t="str">
        <f>IF(E22869&gt;F22869,IF(E22869&gt;0.65,"Muy negativo","Tendencia negativa"),IF(F22869&gt;0.65,"Muy positivo","Tendencia positiva"))</f>
        <v>Muy negativo</v>
      </c>
    </row>
    <row r="22870" spans="2:7" x14ac:dyDescent="0.2">
      <c r="B22870">
        <v>10849</v>
      </c>
      <c r="C22870">
        <v>0</v>
      </c>
      <c r="D22870">
        <v>0</v>
      </c>
      <c r="E22870">
        <v>0.68433111906051602</v>
      </c>
      <c r="F22870">
        <v>0.31566885113716098</v>
      </c>
      <c r="G22870" t="str">
        <f>IF(E22870&gt;F22870,IF(E22870&gt;0.65,"Muy negativo","Tendencia negativa"),IF(F22870&gt;0.65,"Muy positivo","Tendencia positiva"))</f>
        <v>Muy negativo</v>
      </c>
    </row>
    <row r="22871" spans="2:7" x14ac:dyDescent="0.2">
      <c r="B22871">
        <v>6492</v>
      </c>
      <c r="C22871">
        <v>0</v>
      </c>
      <c r="D22871">
        <v>0</v>
      </c>
      <c r="E22871">
        <v>0.63754802942276001</v>
      </c>
      <c r="F22871">
        <v>0.36245200037956199</v>
      </c>
      <c r="G22871" t="str">
        <f>IF(E22871&gt;F22871,IF(E22871&gt;0.65,"Muy negativo","Tendencia negativa"),IF(F22871&gt;0.65,"Muy positivo","Tendencia positiva"))</f>
        <v>Tendencia negativa</v>
      </c>
    </row>
    <row r="22872" spans="2:7" x14ac:dyDescent="0.2">
      <c r="B22872">
        <v>24083</v>
      </c>
      <c r="C22872">
        <v>0</v>
      </c>
      <c r="D22872">
        <v>0</v>
      </c>
      <c r="E22872">
        <v>0.76429671049117998</v>
      </c>
      <c r="F22872">
        <v>0.235703334212303</v>
      </c>
      <c r="G22872" t="str">
        <f>IF(E22872&gt;F22872,IF(E22872&gt;0.65,"Muy negativo","Tendencia negativa"),IF(F22872&gt;0.65,"Muy positivo","Tendencia positiva"))</f>
        <v>Muy negativo</v>
      </c>
    </row>
    <row r="22873" spans="2:7" x14ac:dyDescent="0.2">
      <c r="B22873">
        <v>25340</v>
      </c>
      <c r="C22873">
        <v>0</v>
      </c>
      <c r="D22873">
        <v>0</v>
      </c>
      <c r="E22873">
        <v>0.21647588908672299</v>
      </c>
      <c r="F22873">
        <v>0.78352409601211503</v>
      </c>
      <c r="G22873" t="str">
        <f>IF(E22873&gt;F22873,IF(E22873&gt;0.65,"Muy negativo","Tendencia negativa"),IF(F22873&gt;0.65,"Muy positivo","Tendencia positiva"))</f>
        <v>Muy positivo</v>
      </c>
    </row>
    <row r="22874" spans="2:7" x14ac:dyDescent="0.2">
      <c r="B22874">
        <v>15047</v>
      </c>
      <c r="C22874">
        <v>0</v>
      </c>
      <c r="D22874">
        <v>0</v>
      </c>
      <c r="E22874">
        <v>0.73141330480575495</v>
      </c>
      <c r="F22874">
        <v>0.268586605787277</v>
      </c>
      <c r="G22874" t="str">
        <f>IF(E22874&gt;F22874,IF(E22874&gt;0.65,"Muy negativo","Tendencia negativa"),IF(F22874&gt;0.65,"Muy positivo","Tendencia positiva"))</f>
        <v>Muy negativo</v>
      </c>
    </row>
    <row r="22875" spans="2:7" x14ac:dyDescent="0.2">
      <c r="B22875">
        <v>13890</v>
      </c>
      <c r="C22875">
        <v>0</v>
      </c>
      <c r="D22875">
        <v>0</v>
      </c>
      <c r="E22875">
        <v>0.68955677747726396</v>
      </c>
      <c r="F22875">
        <v>0.31044313311576799</v>
      </c>
      <c r="G22875" t="str">
        <f>IF(E22875&gt;F22875,IF(E22875&gt;0.65,"Muy negativo","Tendencia negativa"),IF(F22875&gt;0.65,"Muy positivo","Tendencia positiva"))</f>
        <v>Muy negativo</v>
      </c>
    </row>
    <row r="22876" spans="2:7" x14ac:dyDescent="0.2">
      <c r="B22876">
        <v>2461</v>
      </c>
      <c r="C22876">
        <v>0</v>
      </c>
      <c r="D22876">
        <v>0</v>
      </c>
      <c r="E22876">
        <v>0.87132388353347701</v>
      </c>
      <c r="F22876">
        <v>0.128676041960716</v>
      </c>
      <c r="G22876" t="str">
        <f>IF(E22876&gt;F22876,IF(E22876&gt;0.65,"Muy negativo","Tendencia negativa"),IF(F22876&gt;0.65,"Muy positivo","Tendencia positiva"))</f>
        <v>Muy negativo</v>
      </c>
    </row>
    <row r="22877" spans="2:7" x14ac:dyDescent="0.2">
      <c r="B22877">
        <v>13566</v>
      </c>
      <c r="C22877">
        <v>0</v>
      </c>
      <c r="D22877">
        <v>0</v>
      </c>
      <c r="E22877">
        <v>0.66031593084335305</v>
      </c>
      <c r="F22877">
        <v>0.33968406915664601</v>
      </c>
      <c r="G22877" t="str">
        <f>IF(E22877&gt;F22877,IF(E22877&gt;0.65,"Muy negativo","Tendencia negativa"),IF(F22877&gt;0.65,"Muy positivo","Tendencia positiva"))</f>
        <v>Muy negativo</v>
      </c>
    </row>
    <row r="22878" spans="2:7" x14ac:dyDescent="0.2">
      <c r="B22878">
        <v>21825</v>
      </c>
      <c r="C22878">
        <v>0</v>
      </c>
      <c r="D22878">
        <v>3</v>
      </c>
      <c r="E22878">
        <v>0.70621573925018299</v>
      </c>
      <c r="F22878">
        <v>0.29378426074981601</v>
      </c>
      <c r="G22878" t="str">
        <f>IF(E22878&gt;F22878,IF(E22878&gt;0.65,"Muy negativo","Tendencia negativa"),IF(F22878&gt;0.65,"Muy positivo","Tendencia positiva"))</f>
        <v>Muy negativo</v>
      </c>
    </row>
    <row r="22879" spans="2:7" x14ac:dyDescent="0.2">
      <c r="B22879">
        <v>5864</v>
      </c>
      <c r="C22879">
        <v>0</v>
      </c>
      <c r="D22879">
        <v>0</v>
      </c>
      <c r="E22879">
        <v>0.83119148015975897</v>
      </c>
      <c r="F22879">
        <v>0.168808564543724</v>
      </c>
      <c r="G22879" t="str">
        <f>IF(E22879&gt;F22879,IF(E22879&gt;0.65,"Muy negativo","Tendencia negativa"),IF(F22879&gt;0.65,"Muy positivo","Tendencia positiva"))</f>
        <v>Muy negativo</v>
      </c>
    </row>
    <row r="22880" spans="2:7" x14ac:dyDescent="0.2">
      <c r="B22880">
        <v>10921</v>
      </c>
      <c r="C22880">
        <v>0</v>
      </c>
      <c r="D22880">
        <v>2</v>
      </c>
      <c r="E22880">
        <v>7.8973159193992601E-2</v>
      </c>
      <c r="F22880">
        <v>0.92102676630020097</v>
      </c>
      <c r="G22880" t="str">
        <f>IF(E22880&gt;F22880,IF(E22880&gt;0.65,"Muy negativo","Tendencia negativa"),IF(F22880&gt;0.65,"Muy positivo","Tendencia positiva"))</f>
        <v>Muy positivo</v>
      </c>
    </row>
    <row r="22881" spans="2:7" x14ac:dyDescent="0.2">
      <c r="B22881">
        <v>3179</v>
      </c>
      <c r="C22881">
        <v>0</v>
      </c>
      <c r="D22881">
        <v>1</v>
      </c>
      <c r="E22881">
        <v>0.26245924830436701</v>
      </c>
      <c r="F22881">
        <v>0.73754072189330999</v>
      </c>
      <c r="G22881" t="str">
        <f>IF(E22881&gt;F22881,IF(E22881&gt;0.65,"Muy negativo","Tendencia negativa"),IF(F22881&gt;0.65,"Muy positivo","Tendencia positiva"))</f>
        <v>Muy positivo</v>
      </c>
    </row>
    <row r="22882" spans="2:7" x14ac:dyDescent="0.2">
      <c r="B22882">
        <v>3913</v>
      </c>
      <c r="C22882">
        <v>0</v>
      </c>
      <c r="D22882">
        <v>0</v>
      </c>
      <c r="E22882">
        <v>0.65490800142288197</v>
      </c>
      <c r="F22882">
        <v>0.34509199857711698</v>
      </c>
      <c r="G22882" t="str">
        <f>IF(E22882&gt;F22882,IF(E22882&gt;0.65,"Muy negativo","Tendencia negativa"),IF(F22882&gt;0.65,"Muy positivo","Tendencia positiva"))</f>
        <v>Muy negativo</v>
      </c>
    </row>
    <row r="22883" spans="2:7" x14ac:dyDescent="0.2">
      <c r="B22883">
        <v>8952</v>
      </c>
      <c r="C22883">
        <v>0</v>
      </c>
      <c r="D22883">
        <v>0</v>
      </c>
      <c r="E22883">
        <v>0.67075103521347001</v>
      </c>
      <c r="F22883">
        <v>0.32924902439117398</v>
      </c>
      <c r="G22883" t="str">
        <f>IF(E22883&gt;F22883,IF(E22883&gt;0.65,"Muy negativo","Tendencia negativa"),IF(F22883&gt;0.65,"Muy positivo","Tendencia positiva"))</f>
        <v>Muy negativo</v>
      </c>
    </row>
    <row r="22884" spans="2:7" x14ac:dyDescent="0.2">
      <c r="B22884">
        <v>19192</v>
      </c>
      <c r="C22884">
        <v>0</v>
      </c>
      <c r="D22884">
        <v>0</v>
      </c>
      <c r="E22884">
        <v>0.69719564914703303</v>
      </c>
      <c r="F22884">
        <v>0.30280432105064298</v>
      </c>
      <c r="G22884" t="str">
        <f>IF(E22884&gt;F22884,IF(E22884&gt;0.65,"Muy negativo","Tendencia negativa"),IF(F22884&gt;0.65,"Muy positivo","Tendencia positiva"))</f>
        <v>Muy negativo</v>
      </c>
    </row>
    <row r="22885" spans="2:7" x14ac:dyDescent="0.2">
      <c r="B22885">
        <v>2658</v>
      </c>
      <c r="C22885">
        <v>0</v>
      </c>
      <c r="D22885">
        <v>0</v>
      </c>
      <c r="E22885">
        <v>0.72664684057235696</v>
      </c>
      <c r="F22885">
        <v>0.27335315942764199</v>
      </c>
      <c r="G22885" t="str">
        <f>IF(E22885&gt;F22885,IF(E22885&gt;0.65,"Muy negativo","Tendencia negativa"),IF(F22885&gt;0.65,"Muy positivo","Tendencia positiva"))</f>
        <v>Muy negativo</v>
      </c>
    </row>
    <row r="22886" spans="2:7" x14ac:dyDescent="0.2">
      <c r="B22886">
        <v>23356</v>
      </c>
      <c r="C22886">
        <v>0</v>
      </c>
      <c r="D22886">
        <v>0</v>
      </c>
      <c r="E22886">
        <v>0.72384232282638505</v>
      </c>
      <c r="F22886">
        <v>0.276157706975936</v>
      </c>
      <c r="G22886" t="str">
        <f>IF(E22886&gt;F22886,IF(E22886&gt;0.65,"Muy negativo","Tendencia negativa"),IF(F22886&gt;0.65,"Muy positivo","Tendencia positiva"))</f>
        <v>Muy negativo</v>
      </c>
    </row>
    <row r="22887" spans="2:7" x14ac:dyDescent="0.2">
      <c r="B22887">
        <v>11849</v>
      </c>
      <c r="C22887">
        <v>0</v>
      </c>
      <c r="D22887">
        <v>0</v>
      </c>
      <c r="E22887">
        <v>0.67868804931640603</v>
      </c>
      <c r="F22887">
        <v>0.32131198048591603</v>
      </c>
      <c r="G22887" t="str">
        <f>IF(E22887&gt;F22887,IF(E22887&gt;0.65,"Muy negativo","Tendencia negativa"),IF(F22887&gt;0.65,"Muy positivo","Tendencia positiva"))</f>
        <v>Muy negativo</v>
      </c>
    </row>
    <row r="22888" spans="2:7" x14ac:dyDescent="0.2">
      <c r="B22888">
        <v>19279</v>
      </c>
      <c r="C22888">
        <v>0</v>
      </c>
      <c r="D22888">
        <v>0</v>
      </c>
      <c r="E22888">
        <v>0.86130553483963002</v>
      </c>
      <c r="F22888">
        <v>0.13869445025920801</v>
      </c>
      <c r="G22888" t="str">
        <f>IF(E22888&gt;F22888,IF(E22888&gt;0.65,"Muy negativo","Tendencia negativa"),IF(F22888&gt;0.65,"Muy positivo","Tendencia positiva"))</f>
        <v>Muy negativo</v>
      </c>
    </row>
    <row r="22889" spans="2:7" x14ac:dyDescent="0.2">
      <c r="B22889">
        <v>14710</v>
      </c>
      <c r="C22889">
        <v>0</v>
      </c>
      <c r="D22889">
        <v>0</v>
      </c>
      <c r="E22889">
        <v>0.85318934917449896</v>
      </c>
      <c r="F22889">
        <v>0.14681063592433899</v>
      </c>
      <c r="G22889" t="str">
        <f>IF(E22889&gt;F22889,IF(E22889&gt;0.65,"Muy negativo","Tendencia negativa"),IF(F22889&gt;0.65,"Muy positivo","Tendencia positiva"))</f>
        <v>Muy negativo</v>
      </c>
    </row>
    <row r="22890" spans="2:7" x14ac:dyDescent="0.2">
      <c r="B22890">
        <v>26592</v>
      </c>
      <c r="C22890">
        <v>0</v>
      </c>
      <c r="D22890">
        <v>18</v>
      </c>
      <c r="E22890">
        <v>0.68755853176116899</v>
      </c>
      <c r="F22890">
        <v>0.31244146823883001</v>
      </c>
      <c r="G22890" t="str">
        <f>IF(E22890&gt;F22890,IF(E22890&gt;0.65,"Muy negativo","Tendencia negativa"),IF(F22890&gt;0.65,"Muy positivo","Tendencia positiva"))</f>
        <v>Muy negativo</v>
      </c>
    </row>
    <row r="22891" spans="2:7" x14ac:dyDescent="0.2">
      <c r="B22891">
        <v>20051</v>
      </c>
      <c r="C22891">
        <v>0</v>
      </c>
      <c r="D22891">
        <v>0</v>
      </c>
      <c r="E22891">
        <v>0.42420363426208402</v>
      </c>
      <c r="F22891">
        <v>0.57579636573791504</v>
      </c>
      <c r="G22891" t="str">
        <f>IF(E22891&gt;F22891,IF(E22891&gt;0.65,"Muy negativo","Tendencia negativa"),IF(F22891&gt;0.65,"Muy positivo","Tendencia positiva"))</f>
        <v>Tendencia positiva</v>
      </c>
    </row>
    <row r="22892" spans="2:7" x14ac:dyDescent="0.2">
      <c r="B22892">
        <v>10008</v>
      </c>
      <c r="C22892">
        <v>0</v>
      </c>
      <c r="D22892">
        <v>1</v>
      </c>
      <c r="E22892">
        <v>0.75714093446731501</v>
      </c>
      <c r="F22892">
        <v>0.24285906553268399</v>
      </c>
      <c r="G22892" t="str">
        <f>IF(E22892&gt;F22892,IF(E22892&gt;0.65,"Muy negativo","Tendencia negativa"),IF(F22892&gt;0.65,"Muy positivo","Tendencia positiva"))</f>
        <v>Muy negativo</v>
      </c>
    </row>
    <row r="22893" spans="2:7" x14ac:dyDescent="0.2">
      <c r="B22893">
        <v>23548</v>
      </c>
      <c r="C22893">
        <v>0</v>
      </c>
      <c r="D22893">
        <v>0</v>
      </c>
      <c r="E22893">
        <v>0.79606914520263605</v>
      </c>
      <c r="F22893">
        <v>0.20393078029155701</v>
      </c>
      <c r="G22893" t="str">
        <f>IF(E22893&gt;F22893,IF(E22893&gt;0.65,"Muy negativo","Tendencia negativa"),IF(F22893&gt;0.65,"Muy positivo","Tendencia positiva"))</f>
        <v>Muy negativo</v>
      </c>
    </row>
    <row r="22894" spans="2:7" x14ac:dyDescent="0.2">
      <c r="B22894">
        <v>17212</v>
      </c>
      <c r="C22894">
        <v>0</v>
      </c>
      <c r="D22894">
        <v>0</v>
      </c>
      <c r="E22894">
        <v>0.61432349681854204</v>
      </c>
      <c r="F22894">
        <v>0.38567644357681202</v>
      </c>
      <c r="G22894" t="str">
        <f>IF(E22894&gt;F22894,IF(E22894&gt;0.65,"Muy negativo","Tendencia negativa"),IF(F22894&gt;0.65,"Muy positivo","Tendencia positiva"))</f>
        <v>Tendencia negativa</v>
      </c>
    </row>
    <row r="22895" spans="2:7" x14ac:dyDescent="0.2">
      <c r="B22895">
        <v>6216</v>
      </c>
      <c r="C22895">
        <v>0</v>
      </c>
      <c r="D22895">
        <v>0</v>
      </c>
      <c r="E22895">
        <v>0.64328193664550704</v>
      </c>
      <c r="F22895">
        <v>0.35671806335449202</v>
      </c>
      <c r="G22895" t="str">
        <f>IF(E22895&gt;F22895,IF(E22895&gt;0.65,"Muy negativo","Tendencia negativa"),IF(F22895&gt;0.65,"Muy positivo","Tendencia positiva"))</f>
        <v>Tendencia negativa</v>
      </c>
    </row>
    <row r="22896" spans="2:7" x14ac:dyDescent="0.2">
      <c r="B22896">
        <v>12202</v>
      </c>
      <c r="C22896">
        <v>0</v>
      </c>
      <c r="D22896">
        <v>7</v>
      </c>
      <c r="E22896">
        <v>0.86761349439620905</v>
      </c>
      <c r="F22896">
        <v>0.13238643109798401</v>
      </c>
      <c r="G22896" t="str">
        <f>IF(E22896&gt;F22896,IF(E22896&gt;0.65,"Muy negativo","Tendencia negativa"),IF(F22896&gt;0.65,"Muy positivo","Tendencia positiva"))</f>
        <v>Muy negativo</v>
      </c>
    </row>
    <row r="22897" spans="2:7" x14ac:dyDescent="0.2">
      <c r="B22897">
        <v>4047</v>
      </c>
      <c r="C22897">
        <v>0</v>
      </c>
      <c r="D22897">
        <v>0</v>
      </c>
      <c r="E22897">
        <v>0.539309382438659</v>
      </c>
      <c r="F22897">
        <v>0.460690587759017</v>
      </c>
      <c r="G22897" t="str">
        <f>IF(E22897&gt;F22897,IF(E22897&gt;0.65,"Muy negativo","Tendencia negativa"),IF(F22897&gt;0.65,"Muy positivo","Tendencia positiva"))</f>
        <v>Tendencia negativa</v>
      </c>
    </row>
    <row r="22898" spans="2:7" x14ac:dyDescent="0.2">
      <c r="B22898">
        <v>20627</v>
      </c>
      <c r="C22898">
        <v>0</v>
      </c>
      <c r="D22898">
        <v>3</v>
      </c>
      <c r="E22898">
        <v>0.67848539352416903</v>
      </c>
      <c r="F22898">
        <v>0.32151454687118503</v>
      </c>
      <c r="G22898" t="str">
        <f>IF(E22898&gt;F22898,IF(E22898&gt;0.65,"Muy negativo","Tendencia negativa"),IF(F22898&gt;0.65,"Muy positivo","Tendencia positiva"))</f>
        <v>Muy negativo</v>
      </c>
    </row>
    <row r="22899" spans="2:7" x14ac:dyDescent="0.2">
      <c r="B22899">
        <v>13626</v>
      </c>
      <c r="C22899">
        <v>0</v>
      </c>
      <c r="D22899">
        <v>0</v>
      </c>
      <c r="E22899">
        <v>0.80840206146240201</v>
      </c>
      <c r="F22899">
        <v>0.19159789383411399</v>
      </c>
      <c r="G22899" t="str">
        <f>IF(E22899&gt;F22899,IF(E22899&gt;0.65,"Muy negativo","Tendencia negativa"),IF(F22899&gt;0.65,"Muy positivo","Tendencia positiva"))</f>
        <v>Muy negativo</v>
      </c>
    </row>
    <row r="22900" spans="2:7" x14ac:dyDescent="0.2">
      <c r="B22900">
        <v>7624</v>
      </c>
      <c r="C22900">
        <v>0</v>
      </c>
      <c r="D22900">
        <v>0</v>
      </c>
      <c r="E22900">
        <v>0.62909114360809304</v>
      </c>
      <c r="F22900">
        <v>0.37090876698493902</v>
      </c>
      <c r="G22900" t="str">
        <f>IF(E22900&gt;F22900,IF(E22900&gt;0.65,"Muy negativo","Tendencia negativa"),IF(F22900&gt;0.65,"Muy positivo","Tendencia positiva"))</f>
        <v>Tendencia negativa</v>
      </c>
    </row>
    <row r="22901" spans="2:7" x14ac:dyDescent="0.2">
      <c r="B22901">
        <v>21627</v>
      </c>
      <c r="C22901">
        <v>0</v>
      </c>
      <c r="D22901">
        <v>0</v>
      </c>
      <c r="E22901">
        <v>0.82324135303497303</v>
      </c>
      <c r="F22901">
        <v>0.176758602261543</v>
      </c>
      <c r="G22901" t="str">
        <f>IF(E22901&gt;F22901,IF(E22901&gt;0.65,"Muy negativo","Tendencia negativa"),IF(F22901&gt;0.65,"Muy positivo","Tendencia positiva"))</f>
        <v>Muy negativo</v>
      </c>
    </row>
    <row r="22902" spans="2:7" x14ac:dyDescent="0.2">
      <c r="B22902">
        <v>22377</v>
      </c>
      <c r="C22902">
        <v>0</v>
      </c>
      <c r="D22902">
        <v>0</v>
      </c>
      <c r="E22902">
        <v>0.52227830886840798</v>
      </c>
      <c r="F22902">
        <v>0.47772166132926902</v>
      </c>
      <c r="G22902" t="str">
        <f>IF(E22902&gt;F22902,IF(E22902&gt;0.65,"Muy negativo","Tendencia negativa"),IF(F22902&gt;0.65,"Muy positivo","Tendencia positiva"))</f>
        <v>Tendencia negativa</v>
      </c>
    </row>
    <row r="22903" spans="2:7" x14ac:dyDescent="0.2">
      <c r="B22903">
        <v>5788</v>
      </c>
      <c r="C22903">
        <v>0</v>
      </c>
      <c r="D22903">
        <v>0</v>
      </c>
      <c r="E22903">
        <v>0.799934983253479</v>
      </c>
      <c r="F22903">
        <v>0.200065001845359</v>
      </c>
      <c r="G22903" t="str">
        <f>IF(E22903&gt;F22903,IF(E22903&gt;0.65,"Muy negativo","Tendencia negativa"),IF(F22903&gt;0.65,"Muy positivo","Tendencia positiva"))</f>
        <v>Muy negativo</v>
      </c>
    </row>
    <row r="22904" spans="2:7" x14ac:dyDescent="0.2">
      <c r="B22904">
        <v>17323</v>
      </c>
      <c r="C22904">
        <v>0</v>
      </c>
      <c r="D22904">
        <v>0</v>
      </c>
      <c r="E22904">
        <v>0.42522683739662098</v>
      </c>
      <c r="F22904">
        <v>0.57477313280105502</v>
      </c>
      <c r="G22904" t="str">
        <f>IF(E22904&gt;F22904,IF(E22904&gt;0.65,"Muy negativo","Tendencia negativa"),IF(F22904&gt;0.65,"Muy positivo","Tendencia positiva"))</f>
        <v>Tendencia positiva</v>
      </c>
    </row>
    <row r="22905" spans="2:7" x14ac:dyDescent="0.2">
      <c r="B22905">
        <v>18391</v>
      </c>
      <c r="C22905">
        <v>0</v>
      </c>
      <c r="D22905">
        <v>0</v>
      </c>
      <c r="E22905">
        <v>0.44414904713630599</v>
      </c>
      <c r="F22905">
        <v>0.55585098266601496</v>
      </c>
      <c r="G22905" t="str">
        <f>IF(E22905&gt;F22905,IF(E22905&gt;0.65,"Muy negativo","Tendencia negativa"),IF(F22905&gt;0.65,"Muy positivo","Tendencia positiva"))</f>
        <v>Tendencia positiva</v>
      </c>
    </row>
    <row r="22906" spans="2:7" x14ac:dyDescent="0.2">
      <c r="B22906">
        <v>5555</v>
      </c>
      <c r="C22906">
        <v>0</v>
      </c>
      <c r="D22906">
        <v>0</v>
      </c>
      <c r="E22906">
        <v>0.56658071279525701</v>
      </c>
      <c r="F22906">
        <v>0.43341925740241999</v>
      </c>
      <c r="G22906" t="str">
        <f>IF(E22906&gt;F22906,IF(E22906&gt;0.65,"Muy negativo","Tendencia negativa"),IF(F22906&gt;0.65,"Muy positivo","Tendencia positiva"))</f>
        <v>Tendencia negativa</v>
      </c>
    </row>
    <row r="22907" spans="2:7" x14ac:dyDescent="0.2">
      <c r="B22907">
        <v>1638</v>
      </c>
      <c r="C22907">
        <v>0</v>
      </c>
      <c r="D22907">
        <v>2</v>
      </c>
      <c r="E22907">
        <v>0.80358976125717096</v>
      </c>
      <c r="F22907">
        <v>0.19641017913818301</v>
      </c>
      <c r="G22907" t="str">
        <f>IF(E22907&gt;F22907,IF(E22907&gt;0.65,"Muy negativo","Tendencia negativa"),IF(F22907&gt;0.65,"Muy positivo","Tendencia positiva"))</f>
        <v>Muy negativo</v>
      </c>
    </row>
    <row r="22908" spans="2:7" x14ac:dyDescent="0.2">
      <c r="B22908">
        <v>913</v>
      </c>
      <c r="C22908">
        <v>0</v>
      </c>
      <c r="D22908">
        <v>0</v>
      </c>
      <c r="E22908">
        <v>0.74227428436279197</v>
      </c>
      <c r="F22908">
        <v>0.25772562623023898</v>
      </c>
      <c r="G22908" t="str">
        <f>IF(E22908&gt;F22908,IF(E22908&gt;0.65,"Muy negativo","Tendencia negativa"),IF(F22908&gt;0.65,"Muy positivo","Tendencia positiva"))</f>
        <v>Muy negativo</v>
      </c>
    </row>
    <row r="22909" spans="2:7" x14ac:dyDescent="0.2">
      <c r="B22909">
        <v>19814</v>
      </c>
      <c r="C22909">
        <v>0</v>
      </c>
      <c r="D22909">
        <v>0</v>
      </c>
      <c r="E22909">
        <v>0.94218730926513605</v>
      </c>
      <c r="F22909">
        <v>5.7812649756669901E-2</v>
      </c>
      <c r="G22909" t="str">
        <f>IF(E22909&gt;F22909,IF(E22909&gt;0.65,"Muy negativo","Tendencia negativa"),IF(F22909&gt;0.65,"Muy positivo","Tendencia positiva"))</f>
        <v>Muy negativo</v>
      </c>
    </row>
    <row r="22910" spans="2:7" x14ac:dyDescent="0.2">
      <c r="B22910">
        <v>18127</v>
      </c>
      <c r="C22910">
        <v>0</v>
      </c>
      <c r="D22910">
        <v>0</v>
      </c>
      <c r="E22910">
        <v>0.56825196743011397</v>
      </c>
      <c r="F22910">
        <v>0.43174806237220698</v>
      </c>
      <c r="G22910" t="str">
        <f>IF(E22910&gt;F22910,IF(E22910&gt;0.65,"Muy negativo","Tendencia negativa"),IF(F22910&gt;0.65,"Muy positivo","Tendencia positiva"))</f>
        <v>Tendencia negativa</v>
      </c>
    </row>
    <row r="22911" spans="2:7" x14ac:dyDescent="0.2">
      <c r="B22911">
        <v>2196</v>
      </c>
      <c r="C22911">
        <v>0</v>
      </c>
      <c r="D22911">
        <v>1</v>
      </c>
      <c r="E22911">
        <v>0.84225314855575495</v>
      </c>
      <c r="F22911">
        <v>0.15774680674076</v>
      </c>
      <c r="G22911" t="str">
        <f>IF(E22911&gt;F22911,IF(E22911&gt;0.65,"Muy negativo","Tendencia negativa"),IF(F22911&gt;0.65,"Muy positivo","Tendencia positiva"))</f>
        <v>Muy negativo</v>
      </c>
    </row>
    <row r="22912" spans="2:7" x14ac:dyDescent="0.2">
      <c r="B22912">
        <v>22076</v>
      </c>
      <c r="C22912">
        <v>0</v>
      </c>
      <c r="D22912">
        <v>0</v>
      </c>
      <c r="E22912">
        <v>0.80097967386245705</v>
      </c>
      <c r="F22912">
        <v>0.19902022182941401</v>
      </c>
      <c r="G22912" t="str">
        <f>IF(E22912&gt;F22912,IF(E22912&gt;0.65,"Muy negativo","Tendencia negativa"),IF(F22912&gt;0.65,"Muy positivo","Tendencia positiva"))</f>
        <v>Muy negativo</v>
      </c>
    </row>
    <row r="22913" spans="2:7" x14ac:dyDescent="0.2">
      <c r="B22913">
        <v>3078</v>
      </c>
      <c r="C22913">
        <v>0</v>
      </c>
      <c r="D22913">
        <v>0</v>
      </c>
      <c r="E22913">
        <v>0.79743337631225497</v>
      </c>
      <c r="F22913">
        <v>0.202566638588905</v>
      </c>
      <c r="G22913" t="str">
        <f>IF(E22913&gt;F22913,IF(E22913&gt;0.65,"Muy negativo","Tendencia negativa"),IF(F22913&gt;0.65,"Muy positivo","Tendencia positiva"))</f>
        <v>Muy negativo</v>
      </c>
    </row>
    <row r="22914" spans="2:7" x14ac:dyDescent="0.2">
      <c r="B22914">
        <v>14419</v>
      </c>
      <c r="C22914">
        <v>0</v>
      </c>
      <c r="D22914">
        <v>0</v>
      </c>
      <c r="E22914">
        <v>0.53921467065811102</v>
      </c>
      <c r="F22914">
        <v>0.46078526973724299</v>
      </c>
      <c r="G22914" t="str">
        <f>IF(E22914&gt;F22914,IF(E22914&gt;0.65,"Muy negativo","Tendencia negativa"),IF(F22914&gt;0.65,"Muy positivo","Tendencia positiva"))</f>
        <v>Tendencia negativa</v>
      </c>
    </row>
    <row r="22915" spans="2:7" x14ac:dyDescent="0.2">
      <c r="B22915">
        <v>17089</v>
      </c>
      <c r="C22915">
        <v>0</v>
      </c>
      <c r="D22915">
        <v>0</v>
      </c>
      <c r="E22915">
        <v>0.65075534582137995</v>
      </c>
      <c r="F22915">
        <v>0.349244534969329</v>
      </c>
      <c r="G22915" t="str">
        <f>IF(E22915&gt;F22915,IF(E22915&gt;0.65,"Muy negativo","Tendencia negativa"),IF(F22915&gt;0.65,"Muy positivo","Tendencia positiva"))</f>
        <v>Muy negativo</v>
      </c>
    </row>
    <row r="22916" spans="2:7" x14ac:dyDescent="0.2">
      <c r="B22916">
        <v>20210</v>
      </c>
      <c r="C22916">
        <v>0</v>
      </c>
      <c r="D22916">
        <v>0</v>
      </c>
      <c r="E22916">
        <v>0.593589007854461</v>
      </c>
      <c r="F22916">
        <v>0.406410962343215</v>
      </c>
      <c r="G22916" t="str">
        <f>IF(E22916&gt;F22916,IF(E22916&gt;0.65,"Muy negativo","Tendencia negativa"),IF(F22916&gt;0.65,"Muy positivo","Tendencia positiva"))</f>
        <v>Tendencia negativa</v>
      </c>
    </row>
    <row r="22917" spans="2:7" x14ac:dyDescent="0.2">
      <c r="B22917">
        <v>26429</v>
      </c>
      <c r="C22917">
        <v>0</v>
      </c>
      <c r="D22917">
        <v>1</v>
      </c>
      <c r="E22917">
        <v>0.70401930809020896</v>
      </c>
      <c r="F22917">
        <v>0.29598066210746699</v>
      </c>
      <c r="G22917" t="str">
        <f>IF(E22917&gt;F22917,IF(E22917&gt;0.65,"Muy negativo","Tendencia negativa"),IF(F22917&gt;0.65,"Muy positivo","Tendencia positiva"))</f>
        <v>Muy negativo</v>
      </c>
    </row>
    <row r="22918" spans="2:7" x14ac:dyDescent="0.2">
      <c r="B22918">
        <v>25390</v>
      </c>
      <c r="C22918">
        <v>0</v>
      </c>
      <c r="D22918">
        <v>1</v>
      </c>
      <c r="E22918">
        <v>0.75861197710037198</v>
      </c>
      <c r="F22918">
        <v>0.24138800799846599</v>
      </c>
      <c r="G22918" t="str">
        <f>IF(E22918&gt;F22918,IF(E22918&gt;0.65,"Muy negativo","Tendencia negativa"),IF(F22918&gt;0.65,"Muy positivo","Tendencia positiva"))</f>
        <v>Muy negativo</v>
      </c>
    </row>
    <row r="22919" spans="2:7" x14ac:dyDescent="0.2">
      <c r="B22919">
        <v>23043</v>
      </c>
      <c r="C22919">
        <v>0</v>
      </c>
      <c r="D22919">
        <v>0</v>
      </c>
      <c r="E22919">
        <v>0.44585853815078702</v>
      </c>
      <c r="F22919">
        <v>0.55414146184921198</v>
      </c>
      <c r="G22919" t="str">
        <f>IF(E22919&gt;F22919,IF(E22919&gt;0.65,"Muy negativo","Tendencia negativa"),IF(F22919&gt;0.65,"Muy positivo","Tendencia positiva"))</f>
        <v>Tendencia positiva</v>
      </c>
    </row>
    <row r="22920" spans="2:7" x14ac:dyDescent="0.2">
      <c r="B22920">
        <v>21332</v>
      </c>
      <c r="C22920">
        <v>0</v>
      </c>
      <c r="D22920">
        <v>0</v>
      </c>
      <c r="E22920">
        <v>0.876606285572052</v>
      </c>
      <c r="F22920">
        <v>0.123393721878528</v>
      </c>
      <c r="G22920" t="str">
        <f>IF(E22920&gt;F22920,IF(E22920&gt;0.65,"Muy negativo","Tendencia negativa"),IF(F22920&gt;0.65,"Muy positivo","Tendencia positiva"))</f>
        <v>Muy negativo</v>
      </c>
    </row>
    <row r="22921" spans="2:7" x14ac:dyDescent="0.2">
      <c r="B22921">
        <v>4106</v>
      </c>
      <c r="C22921">
        <v>0</v>
      </c>
      <c r="D22921">
        <v>1</v>
      </c>
      <c r="E22921">
        <v>0.67654770612716597</v>
      </c>
      <c r="F22921">
        <v>0.32345232367515497</v>
      </c>
      <c r="G22921" t="str">
        <f>IF(E22921&gt;F22921,IF(E22921&gt;0.65,"Muy negativo","Tendencia negativa"),IF(F22921&gt;0.65,"Muy positivo","Tendencia positiva"))</f>
        <v>Muy negativo</v>
      </c>
    </row>
    <row r="22922" spans="2:7" x14ac:dyDescent="0.2">
      <c r="B22922">
        <v>397</v>
      </c>
      <c r="C22922">
        <v>0</v>
      </c>
      <c r="D22922">
        <v>1</v>
      </c>
      <c r="E22922">
        <v>0.33901739120483299</v>
      </c>
      <c r="F22922">
        <v>0.66098266839981001</v>
      </c>
      <c r="G22922" t="str">
        <f>IF(E22922&gt;F22922,IF(E22922&gt;0.65,"Muy negativo","Tendencia negativa"),IF(F22922&gt;0.65,"Muy positivo","Tendencia positiva"))</f>
        <v>Muy positivo</v>
      </c>
    </row>
    <row r="22923" spans="2:7" x14ac:dyDescent="0.2">
      <c r="B22923">
        <v>17851</v>
      </c>
      <c r="C22923">
        <v>0</v>
      </c>
      <c r="D22923">
        <v>0</v>
      </c>
      <c r="E22923">
        <v>0.83139187097549405</v>
      </c>
      <c r="F22923">
        <v>0.16860805451869901</v>
      </c>
      <c r="G22923" t="str">
        <f>IF(E22923&gt;F22923,IF(E22923&gt;0.65,"Muy negativo","Tendencia negativa"),IF(F22923&gt;0.65,"Muy positivo","Tendencia positiva"))</f>
        <v>Muy negativo</v>
      </c>
    </row>
    <row r="22924" spans="2:7" x14ac:dyDescent="0.2">
      <c r="B22924">
        <v>19963</v>
      </c>
      <c r="C22924">
        <v>0</v>
      </c>
      <c r="D22924">
        <v>2</v>
      </c>
      <c r="E22924">
        <v>0.53995889425277699</v>
      </c>
      <c r="F22924">
        <v>0.46004110574722201</v>
      </c>
      <c r="G22924" t="str">
        <f>IF(E22924&gt;F22924,IF(E22924&gt;0.65,"Muy negativo","Tendencia negativa"),IF(F22924&gt;0.65,"Muy positivo","Tendencia positiva"))</f>
        <v>Tendencia negativa</v>
      </c>
    </row>
    <row r="22925" spans="2:7" x14ac:dyDescent="0.2">
      <c r="B22925">
        <v>698</v>
      </c>
      <c r="C22925">
        <v>0</v>
      </c>
      <c r="D22925">
        <v>0</v>
      </c>
      <c r="E22925">
        <v>0.68040168285369795</v>
      </c>
      <c r="F22925">
        <v>0.31959831714630099</v>
      </c>
      <c r="G22925" t="str">
        <f>IF(E22925&gt;F22925,IF(E22925&gt;0.65,"Muy negativo","Tendencia negativa"),IF(F22925&gt;0.65,"Muy positivo","Tendencia positiva"))</f>
        <v>Muy negativo</v>
      </c>
    </row>
    <row r="22926" spans="2:7" x14ac:dyDescent="0.2">
      <c r="B22926">
        <v>18688</v>
      </c>
      <c r="C22926">
        <v>0</v>
      </c>
      <c r="D22926">
        <v>0</v>
      </c>
      <c r="E22926">
        <v>0.44489112496375999</v>
      </c>
      <c r="F22926">
        <v>0.55510884523391701</v>
      </c>
      <c r="G22926" t="str">
        <f>IF(E22926&gt;F22926,IF(E22926&gt;0.65,"Muy negativo","Tendencia negativa"),IF(F22926&gt;0.65,"Muy positivo","Tendencia positiva"))</f>
        <v>Tendencia positiva</v>
      </c>
    </row>
    <row r="22927" spans="2:7" x14ac:dyDescent="0.2">
      <c r="B22927">
        <v>5808</v>
      </c>
      <c r="C22927">
        <v>0</v>
      </c>
      <c r="D22927">
        <v>0</v>
      </c>
      <c r="E22927">
        <v>0.77514326572418202</v>
      </c>
      <c r="F22927">
        <v>0.22485673427581701</v>
      </c>
      <c r="G22927" t="str">
        <f>IF(E22927&gt;F22927,IF(E22927&gt;0.65,"Muy negativo","Tendencia negativa"),IF(F22927&gt;0.65,"Muy positivo","Tendencia positiva"))</f>
        <v>Muy negativo</v>
      </c>
    </row>
    <row r="22928" spans="2:7" x14ac:dyDescent="0.2">
      <c r="B22928">
        <v>10773</v>
      </c>
      <c r="C22928">
        <v>0</v>
      </c>
      <c r="D22928">
        <v>0</v>
      </c>
      <c r="E22928">
        <v>0.83741164207458396</v>
      </c>
      <c r="F22928">
        <v>0.16258841753005901</v>
      </c>
      <c r="G22928" t="str">
        <f>IF(E22928&gt;F22928,IF(E22928&gt;0.65,"Muy negativo","Tendencia negativa"),IF(F22928&gt;0.65,"Muy positivo","Tendencia positiva"))</f>
        <v>Muy negativo</v>
      </c>
    </row>
    <row r="22929" spans="2:7" x14ac:dyDescent="0.2">
      <c r="B22929">
        <v>8598</v>
      </c>
      <c r="C22929">
        <v>0</v>
      </c>
      <c r="D22929">
        <v>0</v>
      </c>
      <c r="E22929">
        <v>0.67092823982238703</v>
      </c>
      <c r="F22929">
        <v>0.32907176017761203</v>
      </c>
      <c r="G22929" t="str">
        <f>IF(E22929&gt;F22929,IF(E22929&gt;0.65,"Muy negativo","Tendencia negativa"),IF(F22929&gt;0.65,"Muy positivo","Tendencia positiva"))</f>
        <v>Muy negativo</v>
      </c>
    </row>
    <row r="22930" spans="2:7" x14ac:dyDescent="0.2">
      <c r="B22930">
        <v>9178</v>
      </c>
      <c r="C22930">
        <v>0</v>
      </c>
      <c r="D22930">
        <v>0</v>
      </c>
      <c r="E22930">
        <v>0.82628756761550903</v>
      </c>
      <c r="F22930">
        <v>0.173712402582168</v>
      </c>
      <c r="G22930" t="str">
        <f>IF(E22930&gt;F22930,IF(E22930&gt;0.65,"Muy negativo","Tendencia negativa"),IF(F22930&gt;0.65,"Muy positivo","Tendencia positiva"))</f>
        <v>Muy negativo</v>
      </c>
    </row>
    <row r="22931" spans="2:7" x14ac:dyDescent="0.2">
      <c r="B22931">
        <v>2963</v>
      </c>
      <c r="C22931">
        <v>0</v>
      </c>
      <c r="D22931">
        <v>0</v>
      </c>
      <c r="E22931">
        <v>0.733126461505889</v>
      </c>
      <c r="F22931">
        <v>0.26687353849411</v>
      </c>
      <c r="G22931" t="str">
        <f>IF(E22931&gt;F22931,IF(E22931&gt;0.65,"Muy negativo","Tendencia negativa"),IF(F22931&gt;0.65,"Muy positivo","Tendencia positiva"))</f>
        <v>Muy negativo</v>
      </c>
    </row>
    <row r="22932" spans="2:7" x14ac:dyDescent="0.2">
      <c r="B22932">
        <v>26332</v>
      </c>
      <c r="C22932">
        <v>0</v>
      </c>
      <c r="D22932">
        <v>2</v>
      </c>
      <c r="E22932">
        <v>0.77355045080184903</v>
      </c>
      <c r="F22932">
        <v>0.226449504494667</v>
      </c>
      <c r="G22932" t="str">
        <f>IF(E22932&gt;F22932,IF(E22932&gt;0.65,"Muy negativo","Tendencia negativa"),IF(F22932&gt;0.65,"Muy positivo","Tendencia positiva"))</f>
        <v>Muy negativo</v>
      </c>
    </row>
    <row r="22933" spans="2:7" x14ac:dyDescent="0.2">
      <c r="B22933">
        <v>24858</v>
      </c>
      <c r="C22933">
        <v>0</v>
      </c>
      <c r="D22933">
        <v>0</v>
      </c>
      <c r="E22933">
        <v>0.85364186763763406</v>
      </c>
      <c r="F22933">
        <v>0.146358102560043</v>
      </c>
      <c r="G22933" t="str">
        <f>IF(E22933&gt;F22933,IF(E22933&gt;0.65,"Muy negativo","Tendencia negativa"),IF(F22933&gt;0.65,"Muy positivo","Tendencia positiva"))</f>
        <v>Muy negativo</v>
      </c>
    </row>
    <row r="22934" spans="2:7" x14ac:dyDescent="0.2">
      <c r="B22934">
        <v>2202</v>
      </c>
      <c r="C22934">
        <v>0</v>
      </c>
      <c r="D22934">
        <v>0</v>
      </c>
      <c r="E22934">
        <v>0.45426613092422402</v>
      </c>
      <c r="F22934">
        <v>0.54573386907577504</v>
      </c>
      <c r="G22934" t="str">
        <f>IF(E22934&gt;F22934,IF(E22934&gt;0.65,"Muy negativo","Tendencia negativa"),IF(F22934&gt;0.65,"Muy positivo","Tendencia positiva"))</f>
        <v>Tendencia positiva</v>
      </c>
    </row>
    <row r="22935" spans="2:7" x14ac:dyDescent="0.2">
      <c r="B22935">
        <v>4686</v>
      </c>
      <c r="C22935">
        <v>0</v>
      </c>
      <c r="D22935">
        <v>4</v>
      </c>
      <c r="E22935">
        <v>0.36692905426025302</v>
      </c>
      <c r="F22935">
        <v>0.63307094573974598</v>
      </c>
      <c r="G22935" t="str">
        <f>IF(E22935&gt;F22935,IF(E22935&gt;0.65,"Muy negativo","Tendencia negativa"),IF(F22935&gt;0.65,"Muy positivo","Tendencia positiva"))</f>
        <v>Tendencia positiva</v>
      </c>
    </row>
    <row r="22936" spans="2:7" x14ac:dyDescent="0.2">
      <c r="B22936">
        <v>25588</v>
      </c>
      <c r="C22936">
        <v>0</v>
      </c>
      <c r="D22936">
        <v>0</v>
      </c>
      <c r="E22936">
        <v>0.761313617229461</v>
      </c>
      <c r="F22936">
        <v>0.238686293363571</v>
      </c>
      <c r="G22936" t="str">
        <f>IF(E22936&gt;F22936,IF(E22936&gt;0.65,"Muy negativo","Tendencia negativa"),IF(F22936&gt;0.65,"Muy positivo","Tendencia positiva"))</f>
        <v>Muy negativo</v>
      </c>
    </row>
    <row r="22937" spans="2:7" x14ac:dyDescent="0.2">
      <c r="B22937">
        <v>999</v>
      </c>
      <c r="C22937">
        <v>0</v>
      </c>
      <c r="D22937">
        <v>0</v>
      </c>
      <c r="E22937">
        <v>0.80199295282363803</v>
      </c>
      <c r="F22937">
        <v>0.198007047176361</v>
      </c>
      <c r="G22937" t="str">
        <f>IF(E22937&gt;F22937,IF(E22937&gt;0.65,"Muy negativo","Tendencia negativa"),IF(F22937&gt;0.65,"Muy positivo","Tendencia positiva"))</f>
        <v>Muy negativo</v>
      </c>
    </row>
    <row r="22938" spans="2:7" x14ac:dyDescent="0.2">
      <c r="B22938">
        <v>12133</v>
      </c>
      <c r="C22938">
        <v>0</v>
      </c>
      <c r="D22938">
        <v>0</v>
      </c>
      <c r="E22938">
        <v>0.81778150796890203</v>
      </c>
      <c r="F22938">
        <v>0.182218477129936</v>
      </c>
      <c r="G22938" t="str">
        <f>IF(E22938&gt;F22938,IF(E22938&gt;0.65,"Muy negativo","Tendencia negativa"),IF(F22938&gt;0.65,"Muy positivo","Tendencia positiva"))</f>
        <v>Muy negativo</v>
      </c>
    </row>
    <row r="22939" spans="2:7" x14ac:dyDescent="0.2">
      <c r="B22939">
        <v>8300</v>
      </c>
      <c r="C22939">
        <v>0</v>
      </c>
      <c r="D22939">
        <v>0</v>
      </c>
      <c r="E22939">
        <v>0.42960584163665699</v>
      </c>
      <c r="F22939">
        <v>0.57039409875869695</v>
      </c>
      <c r="G22939" t="str">
        <f>IF(E22939&gt;F22939,IF(E22939&gt;0.65,"Muy negativo","Tendencia negativa"),IF(F22939&gt;0.65,"Muy positivo","Tendencia positiva"))</f>
        <v>Tendencia positiva</v>
      </c>
    </row>
    <row r="22940" spans="2:7" x14ac:dyDescent="0.2">
      <c r="B22940">
        <v>5599</v>
      </c>
      <c r="C22940">
        <v>0</v>
      </c>
      <c r="D22940">
        <v>1</v>
      </c>
      <c r="E22940">
        <v>0.74273705482482899</v>
      </c>
      <c r="F22940">
        <v>0.25726297497749301</v>
      </c>
      <c r="G22940" t="str">
        <f>IF(E22940&gt;F22940,IF(E22940&gt;0.65,"Muy negativo","Tendencia negativa"),IF(F22940&gt;0.65,"Muy positivo","Tendencia positiva"))</f>
        <v>Muy negativo</v>
      </c>
    </row>
    <row r="22941" spans="2:7" x14ac:dyDescent="0.2">
      <c r="B22941">
        <v>25938</v>
      </c>
      <c r="C22941">
        <v>0</v>
      </c>
      <c r="D22941">
        <v>0</v>
      </c>
      <c r="E22941">
        <v>0.52564752101898105</v>
      </c>
      <c r="F22941">
        <v>0.47435247898101801</v>
      </c>
      <c r="G22941" t="str">
        <f>IF(E22941&gt;F22941,IF(E22941&gt;0.65,"Muy negativo","Tendencia negativa"),IF(F22941&gt;0.65,"Muy positivo","Tendencia positiva"))</f>
        <v>Tendencia negativa</v>
      </c>
    </row>
    <row r="22942" spans="2:7" x14ac:dyDescent="0.2">
      <c r="B22942">
        <v>1172</v>
      </c>
      <c r="C22942">
        <v>0</v>
      </c>
      <c r="D22942">
        <v>0</v>
      </c>
      <c r="E22942">
        <v>0.63326919078826904</v>
      </c>
      <c r="F22942">
        <v>0.36673080921173001</v>
      </c>
      <c r="G22942" t="str">
        <f>IF(E22942&gt;F22942,IF(E22942&gt;0.65,"Muy negativo","Tendencia negativa"),IF(F22942&gt;0.65,"Muy positivo","Tendencia positiva"))</f>
        <v>Tendencia negativa</v>
      </c>
    </row>
    <row r="22943" spans="2:7" x14ac:dyDescent="0.2">
      <c r="B22943">
        <v>20736</v>
      </c>
      <c r="C22943">
        <v>0</v>
      </c>
      <c r="D22943">
        <v>0</v>
      </c>
      <c r="E22943">
        <v>0.64467954635620095</v>
      </c>
      <c r="F22943">
        <v>0.355320394039154</v>
      </c>
      <c r="G22943" t="str">
        <f>IF(E22943&gt;F22943,IF(E22943&gt;0.65,"Muy negativo","Tendencia negativa"),IF(F22943&gt;0.65,"Muy positivo","Tendencia positiva"))</f>
        <v>Tendencia negativa</v>
      </c>
    </row>
    <row r="22944" spans="2:7" x14ac:dyDescent="0.2">
      <c r="B22944">
        <v>2549</v>
      </c>
      <c r="C22944">
        <v>0</v>
      </c>
      <c r="D22944">
        <v>3</v>
      </c>
      <c r="E22944">
        <v>0.72969996929168701</v>
      </c>
      <c r="F22944">
        <v>0.27030006051063499</v>
      </c>
      <c r="G22944" t="str">
        <f>IF(E22944&gt;F22944,IF(E22944&gt;0.65,"Muy negativo","Tendencia negativa"),IF(F22944&gt;0.65,"Muy positivo","Tendencia positiva"))</f>
        <v>Muy negativo</v>
      </c>
    </row>
    <row r="22945" spans="2:7" x14ac:dyDescent="0.2">
      <c r="B22945">
        <v>24660</v>
      </c>
      <c r="C22945">
        <v>0</v>
      </c>
      <c r="D22945">
        <v>2</v>
      </c>
      <c r="E22945">
        <v>0.59631103277206399</v>
      </c>
      <c r="F22945">
        <v>0.40368899703025801</v>
      </c>
      <c r="G22945" t="str">
        <f>IF(E22945&gt;F22945,IF(E22945&gt;0.65,"Muy negativo","Tendencia negativa"),IF(F22945&gt;0.65,"Muy positivo","Tendencia positiva"))</f>
        <v>Tendencia negativa</v>
      </c>
    </row>
    <row r="22946" spans="2:7" x14ac:dyDescent="0.2">
      <c r="B22946">
        <v>10260</v>
      </c>
      <c r="C22946">
        <v>0</v>
      </c>
      <c r="D22946">
        <v>1</v>
      </c>
      <c r="E22946">
        <v>0.93360900878906194</v>
      </c>
      <c r="F22946">
        <v>6.6390939056873294E-2</v>
      </c>
      <c r="G22946" t="str">
        <f>IF(E22946&gt;F22946,IF(E22946&gt;0.65,"Muy negativo","Tendencia negativa"),IF(F22946&gt;0.65,"Muy positivo","Tendencia positiva"))</f>
        <v>Muy negativo</v>
      </c>
    </row>
    <row r="22947" spans="2:7" x14ac:dyDescent="0.2">
      <c r="B22947">
        <v>9046</v>
      </c>
      <c r="C22947">
        <v>0</v>
      </c>
      <c r="D22947">
        <v>0</v>
      </c>
      <c r="E22947">
        <v>0.757282674312591</v>
      </c>
      <c r="F22947">
        <v>0.24271728098392401</v>
      </c>
      <c r="G22947" t="str">
        <f>IF(E22947&gt;F22947,IF(E22947&gt;0.65,"Muy negativo","Tendencia negativa"),IF(F22947&gt;0.65,"Muy positivo","Tendencia positiva"))</f>
        <v>Muy negativo</v>
      </c>
    </row>
    <row r="22948" spans="2:7" x14ac:dyDescent="0.2">
      <c r="B22948">
        <v>25941</v>
      </c>
      <c r="C22948">
        <v>0</v>
      </c>
      <c r="D22948">
        <v>0</v>
      </c>
      <c r="E22948">
        <v>0.75509864091873102</v>
      </c>
      <c r="F22948">
        <v>0.24490134418010701</v>
      </c>
      <c r="G22948" t="str">
        <f>IF(E22948&gt;F22948,IF(E22948&gt;0.65,"Muy negativo","Tendencia negativa"),IF(F22948&gt;0.65,"Muy positivo","Tendencia positiva"))</f>
        <v>Muy negativo</v>
      </c>
    </row>
    <row r="22949" spans="2:7" x14ac:dyDescent="0.2">
      <c r="B22949">
        <v>6597</v>
      </c>
      <c r="C22949">
        <v>0</v>
      </c>
      <c r="D22949">
        <v>1</v>
      </c>
      <c r="E22949">
        <v>0.56064647436141901</v>
      </c>
      <c r="F22949">
        <v>0.43935352563857999</v>
      </c>
      <c r="G22949" t="str">
        <f>IF(E22949&gt;F22949,IF(E22949&gt;0.65,"Muy negativo","Tendencia negativa"),IF(F22949&gt;0.65,"Muy positivo","Tendencia positiva"))</f>
        <v>Tendencia negativa</v>
      </c>
    </row>
    <row r="22950" spans="2:7" x14ac:dyDescent="0.2">
      <c r="B22950">
        <v>24302</v>
      </c>
      <c r="C22950">
        <v>0</v>
      </c>
      <c r="D22950">
        <v>1</v>
      </c>
      <c r="E22950">
        <v>0.31156834959983798</v>
      </c>
      <c r="F22950">
        <v>0.68843168020248402</v>
      </c>
      <c r="G22950" t="str">
        <f>IF(E22950&gt;F22950,IF(E22950&gt;0.65,"Muy negativo","Tendencia negativa"),IF(F22950&gt;0.65,"Muy positivo","Tendencia positiva"))</f>
        <v>Muy positivo</v>
      </c>
    </row>
    <row r="22951" spans="2:7" x14ac:dyDescent="0.2">
      <c r="B22951">
        <v>22330</v>
      </c>
      <c r="C22951">
        <v>0</v>
      </c>
      <c r="D22951">
        <v>1</v>
      </c>
      <c r="E22951">
        <v>0.59766358137130704</v>
      </c>
      <c r="F22951">
        <v>0.40233641862869202</v>
      </c>
      <c r="G22951" t="str">
        <f>IF(E22951&gt;F22951,IF(E22951&gt;0.65,"Muy negativo","Tendencia negativa"),IF(F22951&gt;0.65,"Muy positivo","Tendencia positiva"))</f>
        <v>Tendencia negativa</v>
      </c>
    </row>
    <row r="22952" spans="2:7" x14ac:dyDescent="0.2">
      <c r="B22952">
        <v>3751</v>
      </c>
      <c r="C22952">
        <v>0</v>
      </c>
      <c r="D22952">
        <v>0</v>
      </c>
      <c r="E22952">
        <v>0.41360771656036299</v>
      </c>
      <c r="F22952">
        <v>0.58639228343963601</v>
      </c>
      <c r="G22952" t="str">
        <f>IF(E22952&gt;F22952,IF(E22952&gt;0.65,"Muy negativo","Tendencia negativa"),IF(F22952&gt;0.65,"Muy positivo","Tendencia positiva"))</f>
        <v>Tendencia positiva</v>
      </c>
    </row>
    <row r="22953" spans="2:7" x14ac:dyDescent="0.2">
      <c r="B22953">
        <v>11962</v>
      </c>
      <c r="C22953">
        <v>0</v>
      </c>
      <c r="D22953">
        <v>0</v>
      </c>
      <c r="E22953">
        <v>0.47684583067893899</v>
      </c>
      <c r="F22953">
        <v>0.52315413951873702</v>
      </c>
      <c r="G22953" t="str">
        <f>IF(E22953&gt;F22953,IF(E22953&gt;0.65,"Muy negativo","Tendencia negativa"),IF(F22953&gt;0.65,"Muy positivo","Tendencia positiva"))</f>
        <v>Tendencia positiva</v>
      </c>
    </row>
    <row r="22954" spans="2:7" x14ac:dyDescent="0.2">
      <c r="B22954">
        <v>6317</v>
      </c>
      <c r="C22954">
        <v>0</v>
      </c>
      <c r="D22954">
        <v>0</v>
      </c>
      <c r="E22954">
        <v>0.22621001303195901</v>
      </c>
      <c r="F22954">
        <v>0.773789942264556</v>
      </c>
      <c r="G22954" t="str">
        <f>IF(E22954&gt;F22954,IF(E22954&gt;0.65,"Muy negativo","Tendencia negativa"),IF(F22954&gt;0.65,"Muy positivo","Tendencia positiva"))</f>
        <v>Muy positivo</v>
      </c>
    </row>
    <row r="22955" spans="2:7" x14ac:dyDescent="0.2">
      <c r="B22955">
        <v>24454</v>
      </c>
      <c r="C22955">
        <v>0</v>
      </c>
      <c r="D22955">
        <v>0</v>
      </c>
      <c r="E22955">
        <v>0.55191886425018299</v>
      </c>
      <c r="F22955">
        <v>0.44808107614517201</v>
      </c>
      <c r="G22955" t="str">
        <f>IF(E22955&gt;F22955,IF(E22955&gt;0.65,"Muy negativo","Tendencia negativa"),IF(F22955&gt;0.65,"Muy positivo","Tendencia positiva"))</f>
        <v>Tendencia negativa</v>
      </c>
    </row>
    <row r="22956" spans="2:7" x14ac:dyDescent="0.2">
      <c r="B22956">
        <v>22530</v>
      </c>
      <c r="C22956">
        <v>0</v>
      </c>
      <c r="D22956">
        <v>0</v>
      </c>
      <c r="E22956">
        <v>0.53352957963943404</v>
      </c>
      <c r="F22956">
        <v>0.46647045016288702</v>
      </c>
      <c r="G22956" t="str">
        <f>IF(E22956&gt;F22956,IF(E22956&gt;0.65,"Muy negativo","Tendencia negativa"),IF(F22956&gt;0.65,"Muy positivo","Tendencia positiva"))</f>
        <v>Tendencia negativa</v>
      </c>
    </row>
    <row r="22957" spans="2:7" x14ac:dyDescent="0.2">
      <c r="B22957">
        <v>21718</v>
      </c>
      <c r="C22957">
        <v>0</v>
      </c>
      <c r="D22957">
        <v>3</v>
      </c>
      <c r="E22957">
        <v>0.87913757562637296</v>
      </c>
      <c r="F22957">
        <v>0.120862424373626</v>
      </c>
      <c r="G22957" t="str">
        <f>IF(E22957&gt;F22957,IF(E22957&gt;0.65,"Muy negativo","Tendencia negativa"),IF(F22957&gt;0.65,"Muy positivo","Tendencia positiva"))</f>
        <v>Muy negativo</v>
      </c>
    </row>
    <row r="22958" spans="2:7" x14ac:dyDescent="0.2">
      <c r="B22958">
        <v>8730</v>
      </c>
      <c r="C22958">
        <v>0</v>
      </c>
      <c r="D22958">
        <v>1</v>
      </c>
      <c r="E22958">
        <v>0.68028283119201605</v>
      </c>
      <c r="F22958">
        <v>0.31971713900566101</v>
      </c>
      <c r="G22958" t="str">
        <f>IF(E22958&gt;F22958,IF(E22958&gt;0.65,"Muy negativo","Tendencia negativa"),IF(F22958&gt;0.65,"Muy positivo","Tendencia positiva"))</f>
        <v>Muy negativo</v>
      </c>
    </row>
    <row r="22959" spans="2:7" x14ac:dyDescent="0.2">
      <c r="B22959">
        <v>13131</v>
      </c>
      <c r="C22959">
        <v>0</v>
      </c>
      <c r="D22959">
        <v>1</v>
      </c>
      <c r="E22959">
        <v>0.73344665765762296</v>
      </c>
      <c r="F22959">
        <v>0.26655331254005399</v>
      </c>
      <c r="G22959" t="str">
        <f>IF(E22959&gt;F22959,IF(E22959&gt;0.65,"Muy negativo","Tendencia negativa"),IF(F22959&gt;0.65,"Muy positivo","Tendencia positiva"))</f>
        <v>Muy negativo</v>
      </c>
    </row>
    <row r="22960" spans="2:7" x14ac:dyDescent="0.2">
      <c r="B22960">
        <v>115</v>
      </c>
      <c r="C22960">
        <v>0</v>
      </c>
      <c r="D22960">
        <v>0</v>
      </c>
      <c r="E22960">
        <v>0.53713536262512196</v>
      </c>
      <c r="F22960">
        <v>0.46286463737487699</v>
      </c>
      <c r="G22960" t="str">
        <f>IF(E22960&gt;F22960,IF(E22960&gt;0.65,"Muy negativo","Tendencia negativa"),IF(F22960&gt;0.65,"Muy positivo","Tendencia positiva"))</f>
        <v>Tendencia negativa</v>
      </c>
    </row>
    <row r="22961" spans="2:7" x14ac:dyDescent="0.2">
      <c r="B22961">
        <v>23673</v>
      </c>
      <c r="C22961">
        <v>0</v>
      </c>
      <c r="D22961">
        <v>1</v>
      </c>
      <c r="E22961">
        <v>0.82721585035323997</v>
      </c>
      <c r="F22961">
        <v>0.17278414964675901</v>
      </c>
      <c r="G22961" t="str">
        <f>IF(E22961&gt;F22961,IF(E22961&gt;0.65,"Muy negativo","Tendencia negativa"),IF(F22961&gt;0.65,"Muy positivo","Tendencia positiva"))</f>
        <v>Muy negativo</v>
      </c>
    </row>
    <row r="22962" spans="2:7" x14ac:dyDescent="0.2">
      <c r="B22962">
        <v>18642</v>
      </c>
      <c r="C22962">
        <v>0</v>
      </c>
      <c r="D22962">
        <v>0</v>
      </c>
      <c r="E22962">
        <v>0.65011703968047996</v>
      </c>
      <c r="F22962">
        <v>0.34988296031951899</v>
      </c>
      <c r="G22962" t="str">
        <f>IF(E22962&gt;F22962,IF(E22962&gt;0.65,"Muy negativo","Tendencia negativa"),IF(F22962&gt;0.65,"Muy positivo","Tendencia positiva"))</f>
        <v>Muy negativo</v>
      </c>
    </row>
    <row r="22963" spans="2:7" x14ac:dyDescent="0.2">
      <c r="B22963">
        <v>65</v>
      </c>
      <c r="C22963">
        <v>0</v>
      </c>
      <c r="D22963">
        <v>0</v>
      </c>
      <c r="E22963">
        <v>0.59713864326476995</v>
      </c>
      <c r="F22963">
        <v>0.40286132693290699</v>
      </c>
      <c r="G22963" t="str">
        <f>IF(E22963&gt;F22963,IF(E22963&gt;0.65,"Muy negativo","Tendencia negativa"),IF(F22963&gt;0.65,"Muy positivo","Tendencia positiva"))</f>
        <v>Tendencia negativa</v>
      </c>
    </row>
    <row r="22964" spans="2:7" x14ac:dyDescent="0.2">
      <c r="B22964">
        <v>11620</v>
      </c>
      <c r="C22964">
        <v>0</v>
      </c>
      <c r="D22964">
        <v>2</v>
      </c>
      <c r="E22964">
        <v>0.79795759916305498</v>
      </c>
      <c r="F22964">
        <v>0.202042415738105</v>
      </c>
      <c r="G22964" t="str">
        <f>IF(E22964&gt;F22964,IF(E22964&gt;0.65,"Muy negativo","Tendencia negativa"),IF(F22964&gt;0.65,"Muy positivo","Tendencia positiva"))</f>
        <v>Muy negativo</v>
      </c>
    </row>
    <row r="22965" spans="2:7" x14ac:dyDescent="0.2">
      <c r="B22965">
        <v>22416</v>
      </c>
      <c r="C22965">
        <v>0</v>
      </c>
      <c r="D22965">
        <v>1</v>
      </c>
      <c r="E22965">
        <v>0.31864404678344699</v>
      </c>
      <c r="F22965">
        <v>0.68135595321655196</v>
      </c>
      <c r="G22965" t="str">
        <f>IF(E22965&gt;F22965,IF(E22965&gt;0.65,"Muy negativo","Tendencia negativa"),IF(F22965&gt;0.65,"Muy positivo","Tendencia positiva"))</f>
        <v>Muy positivo</v>
      </c>
    </row>
    <row r="22966" spans="2:7" x14ac:dyDescent="0.2">
      <c r="B22966">
        <v>21127</v>
      </c>
      <c r="C22966">
        <v>0</v>
      </c>
      <c r="D22966">
        <v>4</v>
      </c>
      <c r="E22966">
        <v>0.65216171741485496</v>
      </c>
      <c r="F22966">
        <v>0.34783825278282099</v>
      </c>
      <c r="G22966" t="str">
        <f>IF(E22966&gt;F22966,IF(E22966&gt;0.65,"Muy negativo","Tendencia negativa"),IF(F22966&gt;0.65,"Muy positivo","Tendencia positiva"))</f>
        <v>Muy negativo</v>
      </c>
    </row>
    <row r="22967" spans="2:7" x14ac:dyDescent="0.2">
      <c r="B22967">
        <v>3107</v>
      </c>
      <c r="C22967">
        <v>0</v>
      </c>
      <c r="D22967">
        <v>0</v>
      </c>
      <c r="E22967">
        <v>0.69005024433135898</v>
      </c>
      <c r="F22967">
        <v>0.30994966626167197</v>
      </c>
      <c r="G22967" t="str">
        <f>IF(E22967&gt;F22967,IF(E22967&gt;0.65,"Muy negativo","Tendencia negativa"),IF(F22967&gt;0.65,"Muy positivo","Tendencia positiva"))</f>
        <v>Muy negativo</v>
      </c>
    </row>
    <row r="22968" spans="2:7" x14ac:dyDescent="0.2">
      <c r="B22968">
        <v>7864</v>
      </c>
      <c r="C22968">
        <v>0</v>
      </c>
      <c r="D22968">
        <v>1</v>
      </c>
      <c r="E22968">
        <v>0.85335415601730302</v>
      </c>
      <c r="F22968">
        <v>0.14664582908153501</v>
      </c>
      <c r="G22968" t="str">
        <f>IF(E22968&gt;F22968,IF(E22968&gt;0.65,"Muy negativo","Tendencia negativa"),IF(F22968&gt;0.65,"Muy positivo","Tendencia positiva"))</f>
        <v>Muy negativo</v>
      </c>
    </row>
    <row r="22969" spans="2:7" x14ac:dyDescent="0.2">
      <c r="B22969">
        <v>336</v>
      </c>
      <c r="C22969">
        <v>0</v>
      </c>
      <c r="D22969">
        <v>0</v>
      </c>
      <c r="E22969">
        <v>0.81605917215347201</v>
      </c>
      <c r="F22969">
        <v>0.18394081294536499</v>
      </c>
      <c r="G22969" t="str">
        <f>IF(E22969&gt;F22969,IF(E22969&gt;0.65,"Muy negativo","Tendencia negativa"),IF(F22969&gt;0.65,"Muy positivo","Tendencia positiva"))</f>
        <v>Muy negativo</v>
      </c>
    </row>
    <row r="22970" spans="2:7" x14ac:dyDescent="0.2">
      <c r="B22970">
        <v>23668</v>
      </c>
      <c r="C22970">
        <v>0</v>
      </c>
      <c r="D22970">
        <v>0</v>
      </c>
      <c r="E22970">
        <v>0.780869960784912</v>
      </c>
      <c r="F22970">
        <v>0.21913006901741</v>
      </c>
      <c r="G22970" t="str">
        <f>IF(E22970&gt;F22970,IF(E22970&gt;0.65,"Muy negativo","Tendencia negativa"),IF(F22970&gt;0.65,"Muy positivo","Tendencia positiva"))</f>
        <v>Muy negativo</v>
      </c>
    </row>
    <row r="22971" spans="2:7" x14ac:dyDescent="0.2">
      <c r="B22971">
        <v>8209</v>
      </c>
      <c r="C22971">
        <v>0</v>
      </c>
      <c r="D22971">
        <v>0</v>
      </c>
      <c r="E22971">
        <v>0.88184994459152199</v>
      </c>
      <c r="F22971">
        <v>0.118150077760219</v>
      </c>
      <c r="G22971" t="str">
        <f>IF(E22971&gt;F22971,IF(E22971&gt;0.65,"Muy negativo","Tendencia negativa"),IF(F22971&gt;0.65,"Muy positivo","Tendencia positiva"))</f>
        <v>Muy negativo</v>
      </c>
    </row>
    <row r="22972" spans="2:7" x14ac:dyDescent="0.2">
      <c r="B22972">
        <v>5197</v>
      </c>
      <c r="C22972">
        <v>0</v>
      </c>
      <c r="D22972">
        <v>3</v>
      </c>
      <c r="E22972">
        <v>0.55918866395950295</v>
      </c>
      <c r="F22972">
        <v>0.44081130623817399</v>
      </c>
      <c r="G22972" t="str">
        <f>IF(E22972&gt;F22972,IF(E22972&gt;0.65,"Muy negativo","Tendencia negativa"),IF(F22972&gt;0.65,"Muy positivo","Tendencia positiva"))</f>
        <v>Tendencia negativa</v>
      </c>
    </row>
    <row r="22973" spans="2:7" x14ac:dyDescent="0.2">
      <c r="B22973">
        <v>10070</v>
      </c>
      <c r="C22973">
        <v>0</v>
      </c>
      <c r="D22973">
        <v>0</v>
      </c>
      <c r="E22973">
        <v>0.423553496599197</v>
      </c>
      <c r="F22973">
        <v>0.576446533203125</v>
      </c>
      <c r="G22973" t="str">
        <f>IF(E22973&gt;F22973,IF(E22973&gt;0.65,"Muy negativo","Tendencia negativa"),IF(F22973&gt;0.65,"Muy positivo","Tendencia positiva"))</f>
        <v>Tendencia positiva</v>
      </c>
    </row>
    <row r="22974" spans="2:7" x14ac:dyDescent="0.2">
      <c r="B22974">
        <v>2045</v>
      </c>
      <c r="C22974">
        <v>0</v>
      </c>
      <c r="D22974">
        <v>0</v>
      </c>
      <c r="E22974">
        <v>0.69328939914703303</v>
      </c>
      <c r="F22974">
        <v>0.30671057105064298</v>
      </c>
      <c r="G22974" t="str">
        <f>IF(E22974&gt;F22974,IF(E22974&gt;0.65,"Muy negativo","Tendencia negativa"),IF(F22974&gt;0.65,"Muy positivo","Tendencia positiva"))</f>
        <v>Muy negativo</v>
      </c>
    </row>
    <row r="22975" spans="2:7" x14ac:dyDescent="0.2">
      <c r="B22975">
        <v>4416</v>
      </c>
      <c r="C22975">
        <v>0</v>
      </c>
      <c r="D22975">
        <v>0</v>
      </c>
      <c r="E22975">
        <v>0.48703065514564498</v>
      </c>
      <c r="F22975">
        <v>0.51296931505203203</v>
      </c>
      <c r="G22975" t="str">
        <f>IF(E22975&gt;F22975,IF(E22975&gt;0.65,"Muy negativo","Tendencia negativa"),IF(F22975&gt;0.65,"Muy positivo","Tendencia positiva"))</f>
        <v>Tendencia positiva</v>
      </c>
    </row>
    <row r="22976" spans="2:7" x14ac:dyDescent="0.2">
      <c r="B22976">
        <v>3077</v>
      </c>
      <c r="C22976">
        <v>0</v>
      </c>
      <c r="D22976">
        <v>0</v>
      </c>
      <c r="E22976">
        <v>0.70696508884429898</v>
      </c>
      <c r="F22976">
        <v>0.29303485155105502</v>
      </c>
      <c r="G22976" t="str">
        <f>IF(E22976&gt;F22976,IF(E22976&gt;0.65,"Muy negativo","Tendencia negativa"),IF(F22976&gt;0.65,"Muy positivo","Tendencia positiva"))</f>
        <v>Muy negativo</v>
      </c>
    </row>
    <row r="22977" spans="2:7" x14ac:dyDescent="0.2">
      <c r="B22977">
        <v>9241</v>
      </c>
      <c r="C22977">
        <v>0</v>
      </c>
      <c r="D22977">
        <v>1</v>
      </c>
      <c r="E22977">
        <v>0.49009260535240101</v>
      </c>
      <c r="F22977">
        <v>0.50990736484527499</v>
      </c>
      <c r="G22977" t="str">
        <f>IF(E22977&gt;F22977,IF(E22977&gt;0.65,"Muy negativo","Tendencia negativa"),IF(F22977&gt;0.65,"Muy positivo","Tendencia positiva"))</f>
        <v>Tendencia positiva</v>
      </c>
    </row>
    <row r="22978" spans="2:7" x14ac:dyDescent="0.2">
      <c r="B22978">
        <v>4856</v>
      </c>
      <c r="C22978">
        <v>0</v>
      </c>
      <c r="D22978">
        <v>0</v>
      </c>
      <c r="E22978">
        <v>0.49390280246734602</v>
      </c>
      <c r="F22978">
        <v>0.50609719753265303</v>
      </c>
      <c r="G22978" t="str">
        <f>IF(E22978&gt;F22978,IF(E22978&gt;0.65,"Muy negativo","Tendencia negativa"),IF(F22978&gt;0.65,"Muy positivo","Tendencia positiva"))</f>
        <v>Tendencia positiva</v>
      </c>
    </row>
    <row r="22979" spans="2:7" x14ac:dyDescent="0.2">
      <c r="B22979">
        <v>10301</v>
      </c>
      <c r="C22979">
        <v>0</v>
      </c>
      <c r="D22979">
        <v>1</v>
      </c>
      <c r="E22979">
        <v>0.820154249668121</v>
      </c>
      <c r="F22979">
        <v>0.179845705628395</v>
      </c>
      <c r="G22979" t="str">
        <f>IF(E22979&gt;F22979,IF(E22979&gt;0.65,"Muy negativo","Tendencia negativa"),IF(F22979&gt;0.65,"Muy positivo","Tendencia positiva"))</f>
        <v>Muy negativo</v>
      </c>
    </row>
    <row r="22980" spans="2:7" x14ac:dyDescent="0.2">
      <c r="B22980">
        <v>20402</v>
      </c>
      <c r="C22980">
        <v>0</v>
      </c>
      <c r="D22980">
        <v>2</v>
      </c>
      <c r="E22980">
        <v>0.87167584896087602</v>
      </c>
      <c r="F22980">
        <v>0.12832406163215601</v>
      </c>
      <c r="G22980" t="str">
        <f>IF(E22980&gt;F22980,IF(E22980&gt;0.65,"Muy negativo","Tendencia negativa"),IF(F22980&gt;0.65,"Muy positivo","Tendencia positiva"))</f>
        <v>Muy negativo</v>
      </c>
    </row>
    <row r="22981" spans="2:7" x14ac:dyDescent="0.2">
      <c r="B22981">
        <v>14597</v>
      </c>
      <c r="C22981">
        <v>0</v>
      </c>
      <c r="D22981">
        <v>1</v>
      </c>
      <c r="E22981">
        <v>0.89837116003036399</v>
      </c>
      <c r="F22981">
        <v>0.101628832519054</v>
      </c>
      <c r="G22981" t="str">
        <f>IF(E22981&gt;F22981,IF(E22981&gt;0.65,"Muy negativo","Tendencia negativa"),IF(F22981&gt;0.65,"Muy positivo","Tendencia positiva"))</f>
        <v>Muy negativo</v>
      </c>
    </row>
    <row r="22982" spans="2:7" x14ac:dyDescent="0.2">
      <c r="B22982">
        <v>11965</v>
      </c>
      <c r="C22982">
        <v>0</v>
      </c>
      <c r="D22982">
        <v>0</v>
      </c>
      <c r="E22982">
        <v>0.79599517583847001</v>
      </c>
      <c r="F22982">
        <v>0.20400477945804499</v>
      </c>
      <c r="G22982" t="str">
        <f>IF(E22982&gt;F22982,IF(E22982&gt;0.65,"Muy negativo","Tendencia negativa"),IF(F22982&gt;0.65,"Muy positivo","Tendencia positiva"))</f>
        <v>Muy negativo</v>
      </c>
    </row>
    <row r="22983" spans="2:7" x14ac:dyDescent="0.2">
      <c r="B22983">
        <v>25268</v>
      </c>
      <c r="C22983">
        <v>0</v>
      </c>
      <c r="D22983">
        <v>0</v>
      </c>
      <c r="E22983">
        <v>0.36330842971801702</v>
      </c>
      <c r="F22983">
        <v>0.63669151067733698</v>
      </c>
      <c r="G22983" t="str">
        <f>IF(E22983&gt;F22983,IF(E22983&gt;0.65,"Muy negativo","Tendencia negativa"),IF(F22983&gt;0.65,"Muy positivo","Tendencia positiva"))</f>
        <v>Tendencia positiva</v>
      </c>
    </row>
    <row r="22984" spans="2:7" x14ac:dyDescent="0.2">
      <c r="B22984">
        <v>6966</v>
      </c>
      <c r="C22984">
        <v>0</v>
      </c>
      <c r="D22984">
        <v>0</v>
      </c>
      <c r="E22984">
        <v>0.50920653343200595</v>
      </c>
      <c r="F22984">
        <v>0.49079343676567</v>
      </c>
      <c r="G22984" t="str">
        <f>IF(E22984&gt;F22984,IF(E22984&gt;0.65,"Muy negativo","Tendencia negativa"),IF(F22984&gt;0.65,"Muy positivo","Tendencia positiva"))</f>
        <v>Tendencia negativa</v>
      </c>
    </row>
    <row r="22985" spans="2:7" x14ac:dyDescent="0.2">
      <c r="B22985">
        <v>19578</v>
      </c>
      <c r="C22985">
        <v>0</v>
      </c>
      <c r="D22985">
        <v>0</v>
      </c>
      <c r="E22985">
        <v>0.82928711175918501</v>
      </c>
      <c r="F22985">
        <v>0.17071290314197499</v>
      </c>
      <c r="G22985" t="str">
        <f>IF(E22985&gt;F22985,IF(E22985&gt;0.65,"Muy negativo","Tendencia negativa"),IF(F22985&gt;0.65,"Muy positivo","Tendencia positiva"))</f>
        <v>Muy negativo</v>
      </c>
    </row>
    <row r="22986" spans="2:7" x14ac:dyDescent="0.2">
      <c r="B22986">
        <v>18270</v>
      </c>
      <c r="C22986">
        <v>0</v>
      </c>
      <c r="D22986">
        <v>1</v>
      </c>
      <c r="E22986">
        <v>0.67725843191146795</v>
      </c>
      <c r="F22986">
        <v>0.32274162769317599</v>
      </c>
      <c r="G22986" t="str">
        <f>IF(E22986&gt;F22986,IF(E22986&gt;0.65,"Muy negativo","Tendencia negativa"),IF(F22986&gt;0.65,"Muy positivo","Tendencia positiva"))</f>
        <v>Muy negativo</v>
      </c>
    </row>
    <row r="22987" spans="2:7" x14ac:dyDescent="0.2">
      <c r="B22987">
        <v>4817</v>
      </c>
      <c r="C22987">
        <v>0</v>
      </c>
      <c r="D22987">
        <v>0</v>
      </c>
      <c r="E22987">
        <v>0.80162650346755904</v>
      </c>
      <c r="F22987">
        <v>0.19837345182895599</v>
      </c>
      <c r="G22987" t="str">
        <f>IF(E22987&gt;F22987,IF(E22987&gt;0.65,"Muy negativo","Tendencia negativa"),IF(F22987&gt;0.65,"Muy positivo","Tendencia positiva"))</f>
        <v>Muy negativo</v>
      </c>
    </row>
    <row r="22988" spans="2:7" x14ac:dyDescent="0.2">
      <c r="B22988">
        <v>16277</v>
      </c>
      <c r="C22988">
        <v>0</v>
      </c>
      <c r="D22988">
        <v>0</v>
      </c>
      <c r="E22988">
        <v>0.81106328964233299</v>
      </c>
      <c r="F22988">
        <v>0.18893665075302099</v>
      </c>
      <c r="G22988" t="str">
        <f>IF(E22988&gt;F22988,IF(E22988&gt;0.65,"Muy negativo","Tendencia negativa"),IF(F22988&gt;0.65,"Muy positivo","Tendencia positiva"))</f>
        <v>Muy negativo</v>
      </c>
    </row>
    <row r="22989" spans="2:7" x14ac:dyDescent="0.2">
      <c r="B22989">
        <v>23375</v>
      </c>
      <c r="C22989">
        <v>0</v>
      </c>
      <c r="D22989">
        <v>0</v>
      </c>
      <c r="E22989">
        <v>0.80598950386047297</v>
      </c>
      <c r="F22989">
        <v>0.19401052594184801</v>
      </c>
      <c r="G22989" t="str">
        <f>IF(E22989&gt;F22989,IF(E22989&gt;0.65,"Muy negativo","Tendencia negativa"),IF(F22989&gt;0.65,"Muy positivo","Tendencia positiva"))</f>
        <v>Muy negativo</v>
      </c>
    </row>
    <row r="22990" spans="2:7" x14ac:dyDescent="0.2">
      <c r="B22990">
        <v>2624</v>
      </c>
      <c r="C22990">
        <v>0</v>
      </c>
      <c r="D22990">
        <v>0</v>
      </c>
      <c r="E22990">
        <v>0.46350347995758001</v>
      </c>
      <c r="F22990">
        <v>0.53649646043777399</v>
      </c>
      <c r="G22990" t="str">
        <f>IF(E22990&gt;F22990,IF(E22990&gt;0.65,"Muy negativo","Tendencia negativa"),IF(F22990&gt;0.65,"Muy positivo","Tendencia positiva"))</f>
        <v>Tendencia positiva</v>
      </c>
    </row>
    <row r="22991" spans="2:7" x14ac:dyDescent="0.2">
      <c r="B22991">
        <v>9990</v>
      </c>
      <c r="C22991">
        <v>0</v>
      </c>
      <c r="D22991">
        <v>0</v>
      </c>
      <c r="E22991">
        <v>0.74997901916503895</v>
      </c>
      <c r="F22991">
        <v>0.25002098083495999</v>
      </c>
      <c r="G22991" t="str">
        <f>IF(E22991&gt;F22991,IF(E22991&gt;0.65,"Muy negativo","Tendencia negativa"),IF(F22991&gt;0.65,"Muy positivo","Tendencia positiva"))</f>
        <v>Muy negativo</v>
      </c>
    </row>
    <row r="22992" spans="2:7" x14ac:dyDescent="0.2">
      <c r="B22992">
        <v>18742</v>
      </c>
      <c r="C22992">
        <v>0</v>
      </c>
      <c r="D22992">
        <v>1</v>
      </c>
      <c r="E22992">
        <v>0.73812770843505804</v>
      </c>
      <c r="F22992">
        <v>0.26187226176261902</v>
      </c>
      <c r="G22992" t="str">
        <f>IF(E22992&gt;F22992,IF(E22992&gt;0.65,"Muy negativo","Tendencia negativa"),IF(F22992&gt;0.65,"Muy positivo","Tendencia positiva"))</f>
        <v>Muy negativo</v>
      </c>
    </row>
    <row r="22993" spans="2:7" x14ac:dyDescent="0.2">
      <c r="B22993">
        <v>4575</v>
      </c>
      <c r="C22993">
        <v>0</v>
      </c>
      <c r="D22993">
        <v>1</v>
      </c>
      <c r="E22993">
        <v>0.57211554050445501</v>
      </c>
      <c r="F22993">
        <v>0.42788445949554399</v>
      </c>
      <c r="G22993" t="str">
        <f>IF(E22993&gt;F22993,IF(E22993&gt;0.65,"Muy negativo","Tendencia negativa"),IF(F22993&gt;0.65,"Muy positivo","Tendencia positiva"))</f>
        <v>Tendencia negativa</v>
      </c>
    </row>
    <row r="22994" spans="2:7" x14ac:dyDescent="0.2">
      <c r="B22994">
        <v>4237</v>
      </c>
      <c r="C22994">
        <v>0</v>
      </c>
      <c r="D22994">
        <v>0</v>
      </c>
      <c r="E22994">
        <v>0.60982674360275202</v>
      </c>
      <c r="F22994">
        <v>0.39017325639724698</v>
      </c>
      <c r="G22994" t="str">
        <f>IF(E22994&gt;F22994,IF(E22994&gt;0.65,"Muy negativo","Tendencia negativa"),IF(F22994&gt;0.65,"Muy positivo","Tendencia positiva"))</f>
        <v>Tendencia negativa</v>
      </c>
    </row>
    <row r="22995" spans="2:7" x14ac:dyDescent="0.2">
      <c r="B22995">
        <v>13323</v>
      </c>
      <c r="C22995">
        <v>0</v>
      </c>
      <c r="D22995">
        <v>0</v>
      </c>
      <c r="E22995">
        <v>0.73751097917556696</v>
      </c>
      <c r="F22995">
        <v>0.26248896121978699</v>
      </c>
      <c r="G22995" t="str">
        <f>IF(E22995&gt;F22995,IF(E22995&gt;0.65,"Muy negativo","Tendencia negativa"),IF(F22995&gt;0.65,"Muy positivo","Tendencia positiva"))</f>
        <v>Muy negativo</v>
      </c>
    </row>
    <row r="22996" spans="2:7" x14ac:dyDescent="0.2">
      <c r="B22996">
        <v>22184</v>
      </c>
      <c r="C22996">
        <v>0</v>
      </c>
      <c r="D22996">
        <v>0</v>
      </c>
      <c r="E22996">
        <v>0.83821225166320801</v>
      </c>
      <c r="F22996">
        <v>0.16178773343562999</v>
      </c>
      <c r="G22996" t="str">
        <f>IF(E22996&gt;F22996,IF(E22996&gt;0.65,"Muy negativo","Tendencia negativa"),IF(F22996&gt;0.65,"Muy positivo","Tendencia positiva"))</f>
        <v>Muy negativo</v>
      </c>
    </row>
    <row r="22997" spans="2:7" x14ac:dyDescent="0.2">
      <c r="B22997">
        <v>4452</v>
      </c>
      <c r="C22997">
        <v>0</v>
      </c>
      <c r="D22997">
        <v>0</v>
      </c>
      <c r="E22997">
        <v>0.67964369058608998</v>
      </c>
      <c r="F22997">
        <v>0.32035630941390902</v>
      </c>
      <c r="G22997" t="str">
        <f>IF(E22997&gt;F22997,IF(E22997&gt;0.65,"Muy negativo","Tendencia negativa"),IF(F22997&gt;0.65,"Muy positivo","Tendencia positiva"))</f>
        <v>Muy negativo</v>
      </c>
    </row>
    <row r="22998" spans="2:7" x14ac:dyDescent="0.2">
      <c r="B22998">
        <v>11210</v>
      </c>
      <c r="C22998">
        <v>0</v>
      </c>
      <c r="D22998">
        <v>0</v>
      </c>
      <c r="E22998">
        <v>0.73634326457977195</v>
      </c>
      <c r="F22998">
        <v>0.263656675815582</v>
      </c>
      <c r="G22998" t="str">
        <f>IF(E22998&gt;F22998,IF(E22998&gt;0.65,"Muy negativo","Tendencia negativa"),IF(F22998&gt;0.65,"Muy positivo","Tendencia positiva"))</f>
        <v>Muy negativo</v>
      </c>
    </row>
    <row r="22999" spans="2:7" x14ac:dyDescent="0.2">
      <c r="B22999">
        <v>6466</v>
      </c>
      <c r="C22999">
        <v>0</v>
      </c>
      <c r="D22999">
        <v>1</v>
      </c>
      <c r="E22999">
        <v>0.83016383647918701</v>
      </c>
      <c r="F22999">
        <v>0.16983604431152299</v>
      </c>
      <c r="G22999" t="str">
        <f>IF(E22999&gt;F22999,IF(E22999&gt;0.65,"Muy negativo","Tendencia negativa"),IF(F22999&gt;0.65,"Muy positivo","Tendencia positiva"))</f>
        <v>Muy negativo</v>
      </c>
    </row>
    <row r="23000" spans="2:7" x14ac:dyDescent="0.2">
      <c r="B23000">
        <v>18687</v>
      </c>
      <c r="C23000">
        <v>0</v>
      </c>
      <c r="D23000">
        <v>0</v>
      </c>
      <c r="E23000">
        <v>0.60893535614013605</v>
      </c>
      <c r="F23000">
        <v>0.391064643859863</v>
      </c>
      <c r="G23000" t="str">
        <f>IF(E23000&gt;F23000,IF(E23000&gt;0.65,"Muy negativo","Tendencia negativa"),IF(F23000&gt;0.65,"Muy positivo","Tendencia positiva"))</f>
        <v>Tendencia negativa</v>
      </c>
    </row>
    <row r="23001" spans="2:7" x14ac:dyDescent="0.2">
      <c r="B23001">
        <v>24880</v>
      </c>
      <c r="C23001">
        <v>0</v>
      </c>
      <c r="D23001">
        <v>0</v>
      </c>
      <c r="E23001">
        <v>0.87696516513824396</v>
      </c>
      <c r="F23001">
        <v>0.123034849762916</v>
      </c>
      <c r="G23001" t="str">
        <f>IF(E23001&gt;F23001,IF(E23001&gt;0.65,"Muy negativo","Tendencia negativa"),IF(F23001&gt;0.65,"Muy positivo","Tendencia positiva"))</f>
        <v>Muy negativo</v>
      </c>
    </row>
    <row r="23002" spans="2:7" x14ac:dyDescent="0.2">
      <c r="B23002">
        <v>15581</v>
      </c>
      <c r="C23002">
        <v>0</v>
      </c>
      <c r="D23002">
        <v>0</v>
      </c>
      <c r="E23002">
        <v>0.44849172234535201</v>
      </c>
      <c r="F23002">
        <v>0.551508247852325</v>
      </c>
      <c r="G23002" t="str">
        <f>IF(E23002&gt;F23002,IF(E23002&gt;0.65,"Muy negativo","Tendencia negativa"),IF(F23002&gt;0.65,"Muy positivo","Tendencia positiva"))</f>
        <v>Tendencia positiva</v>
      </c>
    </row>
    <row r="23003" spans="2:7" x14ac:dyDescent="0.2">
      <c r="B23003">
        <v>22419</v>
      </c>
      <c r="C23003">
        <v>0</v>
      </c>
      <c r="D23003">
        <v>0</v>
      </c>
      <c r="E23003">
        <v>0.62388902902603105</v>
      </c>
      <c r="F23003">
        <v>0.37611091136932301</v>
      </c>
      <c r="G23003" t="str">
        <f>IF(E23003&gt;F23003,IF(E23003&gt;0.65,"Muy negativo","Tendencia negativa"),IF(F23003&gt;0.65,"Muy positivo","Tendencia positiva"))</f>
        <v>Tendencia negativa</v>
      </c>
    </row>
    <row r="23004" spans="2:7" x14ac:dyDescent="0.2">
      <c r="B23004">
        <v>132</v>
      </c>
      <c r="C23004">
        <v>0</v>
      </c>
      <c r="D23004">
        <v>0</v>
      </c>
      <c r="E23004">
        <v>0.80598950386047297</v>
      </c>
      <c r="F23004">
        <v>0.19401052594184801</v>
      </c>
      <c r="G23004" t="str">
        <f>IF(E23004&gt;F23004,IF(E23004&gt;0.65,"Muy negativo","Tendencia negativa"),IF(F23004&gt;0.65,"Muy positivo","Tendencia positiva"))</f>
        <v>Muy negativo</v>
      </c>
    </row>
    <row r="23005" spans="2:7" x14ac:dyDescent="0.2">
      <c r="B23005">
        <v>21493</v>
      </c>
      <c r="C23005">
        <v>0</v>
      </c>
      <c r="D23005">
        <v>1</v>
      </c>
      <c r="E23005">
        <v>0.72975116968154896</v>
      </c>
      <c r="F23005">
        <v>0.27024880051612798</v>
      </c>
      <c r="G23005" t="str">
        <f>IF(E23005&gt;F23005,IF(E23005&gt;0.65,"Muy negativo","Tendencia negativa"),IF(F23005&gt;0.65,"Muy positivo","Tendencia positiva"))</f>
        <v>Muy negativo</v>
      </c>
    </row>
    <row r="23006" spans="2:7" x14ac:dyDescent="0.2">
      <c r="B23006">
        <v>2605</v>
      </c>
      <c r="C23006">
        <v>0</v>
      </c>
      <c r="D23006">
        <v>0</v>
      </c>
      <c r="E23006">
        <v>0.52907383441925004</v>
      </c>
      <c r="F23006">
        <v>0.47092613577842701</v>
      </c>
      <c r="G23006" t="str">
        <f>IF(E23006&gt;F23006,IF(E23006&gt;0.65,"Muy negativo","Tendencia negativa"),IF(F23006&gt;0.65,"Muy positivo","Tendencia positiva"))</f>
        <v>Tendencia negativa</v>
      </c>
    </row>
    <row r="23007" spans="2:7" x14ac:dyDescent="0.2">
      <c r="B23007">
        <v>25998</v>
      </c>
      <c r="C23007">
        <v>0</v>
      </c>
      <c r="D23007">
        <v>0</v>
      </c>
      <c r="E23007">
        <v>0.66236346960067705</v>
      </c>
      <c r="F23007">
        <v>0.33763653039932201</v>
      </c>
      <c r="G23007" t="str">
        <f>IF(E23007&gt;F23007,IF(E23007&gt;0.65,"Muy negativo","Tendencia negativa"),IF(F23007&gt;0.65,"Muy positivo","Tendencia positiva"))</f>
        <v>Muy negativo</v>
      </c>
    </row>
    <row r="23008" spans="2:7" x14ac:dyDescent="0.2">
      <c r="B23008">
        <v>2414</v>
      </c>
      <c r="C23008">
        <v>0</v>
      </c>
      <c r="D23008">
        <v>0</v>
      </c>
      <c r="E23008">
        <v>0.75310885906219405</v>
      </c>
      <c r="F23008">
        <v>0.24689115583896601</v>
      </c>
      <c r="G23008" t="str">
        <f>IF(E23008&gt;F23008,IF(E23008&gt;0.65,"Muy negativo","Tendencia negativa"),IF(F23008&gt;0.65,"Muy positivo","Tendencia positiva"))</f>
        <v>Muy negativo</v>
      </c>
    </row>
    <row r="23009" spans="2:7" x14ac:dyDescent="0.2">
      <c r="B23009">
        <v>20640</v>
      </c>
      <c r="C23009">
        <v>0</v>
      </c>
      <c r="D23009">
        <v>0</v>
      </c>
      <c r="E23009">
        <v>0.19228096306324</v>
      </c>
      <c r="F23009">
        <v>0.80771893262863104</v>
      </c>
      <c r="G23009" t="str">
        <f>IF(E23009&gt;F23009,IF(E23009&gt;0.65,"Muy negativo","Tendencia negativa"),IF(F23009&gt;0.65,"Muy positivo","Tendencia positiva"))</f>
        <v>Muy positivo</v>
      </c>
    </row>
    <row r="23010" spans="2:7" x14ac:dyDescent="0.2">
      <c r="B23010">
        <v>1020</v>
      </c>
      <c r="C23010">
        <v>0</v>
      </c>
      <c r="D23010">
        <v>0</v>
      </c>
      <c r="E23010">
        <v>0.51147139072418202</v>
      </c>
      <c r="F23010">
        <v>0.48852857947349498</v>
      </c>
      <c r="G23010" t="str">
        <f>IF(E23010&gt;F23010,IF(E23010&gt;0.65,"Muy negativo","Tendencia negativa"),IF(F23010&gt;0.65,"Muy positivo","Tendencia positiva"))</f>
        <v>Tendencia negativa</v>
      </c>
    </row>
    <row r="23011" spans="2:7" x14ac:dyDescent="0.2">
      <c r="B23011">
        <v>25313</v>
      </c>
      <c r="C23011">
        <v>0</v>
      </c>
      <c r="D23011">
        <v>0</v>
      </c>
      <c r="E23011">
        <v>0.87141889333724898</v>
      </c>
      <c r="F23011">
        <v>0.12858109176158899</v>
      </c>
      <c r="G23011" t="str">
        <f>IF(E23011&gt;F23011,IF(E23011&gt;0.65,"Muy negativo","Tendencia negativa"),IF(F23011&gt;0.65,"Muy positivo","Tendencia positiva"))</f>
        <v>Muy negativo</v>
      </c>
    </row>
    <row r="23012" spans="2:7" x14ac:dyDescent="0.2">
      <c r="B23012">
        <v>2713</v>
      </c>
      <c r="C23012">
        <v>0</v>
      </c>
      <c r="D23012">
        <v>4</v>
      </c>
      <c r="E23012">
        <v>0.86510223150253196</v>
      </c>
      <c r="F23012">
        <v>0.13489778339862801</v>
      </c>
      <c r="G23012" t="str">
        <f>IF(E23012&gt;F23012,IF(E23012&gt;0.65,"Muy negativo","Tendencia negativa"),IF(F23012&gt;0.65,"Muy positivo","Tendencia positiva"))</f>
        <v>Muy negativo</v>
      </c>
    </row>
    <row r="23013" spans="2:7" x14ac:dyDescent="0.2">
      <c r="B23013">
        <v>17128</v>
      </c>
      <c r="C23013">
        <v>0</v>
      </c>
      <c r="D23013">
        <v>0</v>
      </c>
      <c r="E23013">
        <v>0.63938260078430098</v>
      </c>
      <c r="F23013">
        <v>0.36061736941337502</v>
      </c>
      <c r="G23013" t="str">
        <f>IF(E23013&gt;F23013,IF(E23013&gt;0.65,"Muy negativo","Tendencia negativa"),IF(F23013&gt;0.65,"Muy positivo","Tendencia positiva"))</f>
        <v>Tendencia negativa</v>
      </c>
    </row>
    <row r="23014" spans="2:7" x14ac:dyDescent="0.2">
      <c r="B23014">
        <v>11808</v>
      </c>
      <c r="C23014">
        <v>0</v>
      </c>
      <c r="D23014">
        <v>1</v>
      </c>
      <c r="E23014">
        <v>0.80598950386047297</v>
      </c>
      <c r="F23014">
        <v>0.19401052594184801</v>
      </c>
      <c r="G23014" t="str">
        <f>IF(E23014&gt;F23014,IF(E23014&gt;0.65,"Muy negativo","Tendencia negativa"),IF(F23014&gt;0.65,"Muy positivo","Tendencia positiva"))</f>
        <v>Muy negativo</v>
      </c>
    </row>
    <row r="23015" spans="2:7" x14ac:dyDescent="0.2">
      <c r="B23015">
        <v>7948</v>
      </c>
      <c r="C23015">
        <v>0</v>
      </c>
      <c r="D23015">
        <v>0</v>
      </c>
      <c r="E23015">
        <v>0.30984896421432401</v>
      </c>
      <c r="F23015">
        <v>0.69015103578567505</v>
      </c>
      <c r="G23015" t="str">
        <f>IF(E23015&gt;F23015,IF(E23015&gt;0.65,"Muy negativo","Tendencia negativa"),IF(F23015&gt;0.65,"Muy positivo","Tendencia positiva"))</f>
        <v>Muy positivo</v>
      </c>
    </row>
    <row r="23016" spans="2:7" x14ac:dyDescent="0.2">
      <c r="B23016">
        <v>23770</v>
      </c>
      <c r="C23016">
        <v>0</v>
      </c>
      <c r="D23016">
        <v>1</v>
      </c>
      <c r="E23016">
        <v>0.57587033510208097</v>
      </c>
      <c r="F23016">
        <v>0.42412969470024098</v>
      </c>
      <c r="G23016" t="str">
        <f>IF(E23016&gt;F23016,IF(E23016&gt;0.65,"Muy negativo","Tendencia negativa"),IF(F23016&gt;0.65,"Muy positivo","Tendencia positiva"))</f>
        <v>Tendencia negativa</v>
      </c>
    </row>
    <row r="23017" spans="2:7" x14ac:dyDescent="0.2">
      <c r="B23017">
        <v>2840</v>
      </c>
      <c r="C23017">
        <v>0</v>
      </c>
      <c r="D23017">
        <v>1</v>
      </c>
      <c r="E23017">
        <v>0.69897258281707697</v>
      </c>
      <c r="F23017">
        <v>0.30102741718292197</v>
      </c>
      <c r="G23017" t="str">
        <f>IF(E23017&gt;F23017,IF(E23017&gt;0.65,"Muy negativo","Tendencia negativa"),IF(F23017&gt;0.65,"Muy positivo","Tendencia positiva"))</f>
        <v>Muy negativo</v>
      </c>
    </row>
    <row r="23018" spans="2:7" x14ac:dyDescent="0.2">
      <c r="B23018">
        <v>8055</v>
      </c>
      <c r="C23018">
        <v>0</v>
      </c>
      <c r="D23018">
        <v>0</v>
      </c>
      <c r="E23018">
        <v>0.52080488204955999</v>
      </c>
      <c r="F23018">
        <v>0.47919508814811701</v>
      </c>
      <c r="G23018" t="str">
        <f>IF(E23018&gt;F23018,IF(E23018&gt;0.65,"Muy negativo","Tendencia negativa"),IF(F23018&gt;0.65,"Muy positivo","Tendencia positiva"))</f>
        <v>Tendencia negativa</v>
      </c>
    </row>
    <row r="23019" spans="2:7" x14ac:dyDescent="0.2">
      <c r="B23019">
        <v>4619</v>
      </c>
      <c r="C23019">
        <v>0</v>
      </c>
      <c r="D23019">
        <v>0</v>
      </c>
      <c r="E23019">
        <v>0.77479833364486606</v>
      </c>
      <c r="F23019">
        <v>0.22520163655281</v>
      </c>
      <c r="G23019" t="str">
        <f>IF(E23019&gt;F23019,IF(E23019&gt;0.65,"Muy negativo","Tendencia negativa"),IF(F23019&gt;0.65,"Muy positivo","Tendencia positiva"))</f>
        <v>Muy negativo</v>
      </c>
    </row>
    <row r="23020" spans="2:7" x14ac:dyDescent="0.2">
      <c r="B23020">
        <v>23445</v>
      </c>
      <c r="C23020">
        <v>0</v>
      </c>
      <c r="D23020">
        <v>0</v>
      </c>
      <c r="E23020">
        <v>0.55668473243713301</v>
      </c>
      <c r="F23020">
        <v>0.44331526756286599</v>
      </c>
      <c r="G23020" t="str">
        <f>IF(E23020&gt;F23020,IF(E23020&gt;0.65,"Muy negativo","Tendencia negativa"),IF(F23020&gt;0.65,"Muy positivo","Tendencia positiva"))</f>
        <v>Tendencia negativa</v>
      </c>
    </row>
    <row r="23021" spans="2:7" x14ac:dyDescent="0.2">
      <c r="B23021">
        <v>25694</v>
      </c>
      <c r="C23021">
        <v>0</v>
      </c>
      <c r="D23021">
        <v>1</v>
      </c>
      <c r="E23021">
        <v>0.25444096326827997</v>
      </c>
      <c r="F23021">
        <v>0.74555891752242998</v>
      </c>
      <c r="G23021" t="str">
        <f>IF(E23021&gt;F23021,IF(E23021&gt;0.65,"Muy negativo","Tendencia negativa"),IF(F23021&gt;0.65,"Muy positivo","Tendencia positiva"))</f>
        <v>Muy positivo</v>
      </c>
    </row>
    <row r="23022" spans="2:7" x14ac:dyDescent="0.2">
      <c r="B23022">
        <v>2342</v>
      </c>
      <c r="C23022">
        <v>0</v>
      </c>
      <c r="D23022">
        <v>0</v>
      </c>
      <c r="E23022">
        <v>0.88753056526184004</v>
      </c>
      <c r="F23022">
        <v>0.112469419836997</v>
      </c>
      <c r="G23022" t="str">
        <f>IF(E23022&gt;F23022,IF(E23022&gt;0.65,"Muy negativo","Tendencia negativa"),IF(F23022&gt;0.65,"Muy positivo","Tendencia positiva"))</f>
        <v>Muy negativo</v>
      </c>
    </row>
    <row r="23023" spans="2:7" x14ac:dyDescent="0.2">
      <c r="B23023">
        <v>24214</v>
      </c>
      <c r="C23023">
        <v>0</v>
      </c>
      <c r="D23023">
        <v>3</v>
      </c>
      <c r="E23023">
        <v>0.598646759986877</v>
      </c>
      <c r="F23023">
        <v>0.4013532102108</v>
      </c>
      <c r="G23023" t="str">
        <f>IF(E23023&gt;F23023,IF(E23023&gt;0.65,"Muy negativo","Tendencia negativa"),IF(F23023&gt;0.65,"Muy positivo","Tendencia positiva"))</f>
        <v>Tendencia negativa</v>
      </c>
    </row>
    <row r="23024" spans="2:7" x14ac:dyDescent="0.2">
      <c r="B23024">
        <v>6857</v>
      </c>
      <c r="C23024">
        <v>0</v>
      </c>
      <c r="D23024">
        <v>0</v>
      </c>
      <c r="E23024">
        <v>0.52882230281829801</v>
      </c>
      <c r="F23024">
        <v>0.47117766737937899</v>
      </c>
      <c r="G23024" t="str">
        <f>IF(E23024&gt;F23024,IF(E23024&gt;0.65,"Muy negativo","Tendencia negativa"),IF(F23024&gt;0.65,"Muy positivo","Tendencia positiva"))</f>
        <v>Tendencia negativa</v>
      </c>
    </row>
    <row r="23025" spans="2:7" x14ac:dyDescent="0.2">
      <c r="B23025">
        <v>12603</v>
      </c>
      <c r="C23025">
        <v>0</v>
      </c>
      <c r="D23025">
        <v>0</v>
      </c>
      <c r="E23025">
        <v>0.63235908746719305</v>
      </c>
      <c r="F23025">
        <v>0.36764091253280601</v>
      </c>
      <c r="G23025" t="str">
        <f>IF(E23025&gt;F23025,IF(E23025&gt;0.65,"Muy negativo","Tendencia negativa"),IF(F23025&gt;0.65,"Muy positivo","Tendencia positiva"))</f>
        <v>Tendencia negativa</v>
      </c>
    </row>
    <row r="23026" spans="2:7" x14ac:dyDescent="0.2">
      <c r="B23026">
        <v>18118</v>
      </c>
      <c r="C23026">
        <v>0</v>
      </c>
      <c r="D23026">
        <v>1</v>
      </c>
      <c r="E23026">
        <v>0.81416028738021795</v>
      </c>
      <c r="F23026">
        <v>0.185839682817459</v>
      </c>
      <c r="G23026" t="str">
        <f>IF(E23026&gt;F23026,IF(E23026&gt;0.65,"Muy negativo","Tendencia negativa"),IF(F23026&gt;0.65,"Muy positivo","Tendencia positiva"))</f>
        <v>Muy negativo</v>
      </c>
    </row>
    <row r="23027" spans="2:7" x14ac:dyDescent="0.2">
      <c r="B23027">
        <v>9034</v>
      </c>
      <c r="C23027">
        <v>0</v>
      </c>
      <c r="D23027">
        <v>0</v>
      </c>
      <c r="E23027">
        <v>0.74384307861328103</v>
      </c>
      <c r="F23027">
        <v>0.25615689158439597</v>
      </c>
      <c r="G23027" t="str">
        <f>IF(E23027&gt;F23027,IF(E23027&gt;0.65,"Muy negativo","Tendencia negativa"),IF(F23027&gt;0.65,"Muy positivo","Tendencia positiva"))</f>
        <v>Muy negativo</v>
      </c>
    </row>
    <row r="23028" spans="2:7" x14ac:dyDescent="0.2">
      <c r="B23028">
        <v>9652</v>
      </c>
      <c r="C23028">
        <v>0</v>
      </c>
      <c r="D23028">
        <v>0</v>
      </c>
      <c r="E23028">
        <v>0.75651556253433205</v>
      </c>
      <c r="F23028">
        <v>0.24348437786102201</v>
      </c>
      <c r="G23028" t="str">
        <f>IF(E23028&gt;F23028,IF(E23028&gt;0.65,"Muy negativo","Tendencia negativa"),IF(F23028&gt;0.65,"Muy positivo","Tendencia positiva"))</f>
        <v>Muy negativo</v>
      </c>
    </row>
    <row r="23029" spans="2:7" x14ac:dyDescent="0.2">
      <c r="B23029">
        <v>5865</v>
      </c>
      <c r="C23029">
        <v>0</v>
      </c>
      <c r="D23029">
        <v>1</v>
      </c>
      <c r="E23029">
        <v>0.71893143653869596</v>
      </c>
      <c r="F23029">
        <v>0.28106853365898099</v>
      </c>
      <c r="G23029" t="str">
        <f>IF(E23029&gt;F23029,IF(E23029&gt;0.65,"Muy negativo","Tendencia negativa"),IF(F23029&gt;0.65,"Muy positivo","Tendencia positiva"))</f>
        <v>Muy negativo</v>
      </c>
    </row>
    <row r="23030" spans="2:7" x14ac:dyDescent="0.2">
      <c r="B23030">
        <v>25818</v>
      </c>
      <c r="C23030">
        <v>0</v>
      </c>
      <c r="D23030">
        <v>0</v>
      </c>
      <c r="E23030">
        <v>0.54600781202316195</v>
      </c>
      <c r="F23030">
        <v>0.45399218797683699</v>
      </c>
      <c r="G23030" t="str">
        <f>IF(E23030&gt;F23030,IF(E23030&gt;0.65,"Muy negativo","Tendencia negativa"),IF(F23030&gt;0.65,"Muy positivo","Tendencia positiva"))</f>
        <v>Tendencia negativa</v>
      </c>
    </row>
    <row r="23031" spans="2:7" x14ac:dyDescent="0.2">
      <c r="B23031">
        <v>3841</v>
      </c>
      <c r="C23031">
        <v>0</v>
      </c>
      <c r="D23031">
        <v>0</v>
      </c>
      <c r="E23031">
        <v>0.76981258392333896</v>
      </c>
      <c r="F23031">
        <v>0.23018741607665999</v>
      </c>
      <c r="G23031" t="str">
        <f>IF(E23031&gt;F23031,IF(E23031&gt;0.65,"Muy negativo","Tendencia negativa"),IF(F23031&gt;0.65,"Muy positivo","Tendencia positiva"))</f>
        <v>Muy negativo</v>
      </c>
    </row>
    <row r="23032" spans="2:7" x14ac:dyDescent="0.2">
      <c r="B23032">
        <v>14118</v>
      </c>
      <c r="C23032">
        <v>0</v>
      </c>
      <c r="D23032">
        <v>0</v>
      </c>
      <c r="E23032">
        <v>0.78555095195770197</v>
      </c>
      <c r="F23032">
        <v>0.214449003338813</v>
      </c>
      <c r="G23032" t="str">
        <f>IF(E23032&gt;F23032,IF(E23032&gt;0.65,"Muy negativo","Tendencia negativa"),IF(F23032&gt;0.65,"Muy positivo","Tendencia positiva"))</f>
        <v>Muy negativo</v>
      </c>
    </row>
    <row r="23033" spans="2:7" x14ac:dyDescent="0.2">
      <c r="B23033">
        <v>1652</v>
      </c>
      <c r="C23033">
        <v>0</v>
      </c>
      <c r="D23033">
        <v>0</v>
      </c>
      <c r="E23033">
        <v>0.83191573619842496</v>
      </c>
      <c r="F23033">
        <v>0.16808424890041301</v>
      </c>
      <c r="G23033" t="str">
        <f>IF(E23033&gt;F23033,IF(E23033&gt;0.65,"Muy negativo","Tendencia negativa"),IF(F23033&gt;0.65,"Muy positivo","Tendencia positiva"))</f>
        <v>Muy negativo</v>
      </c>
    </row>
    <row r="23034" spans="2:7" x14ac:dyDescent="0.2">
      <c r="B23034">
        <v>12701</v>
      </c>
      <c r="C23034">
        <v>0</v>
      </c>
      <c r="D23034">
        <v>0</v>
      </c>
      <c r="E23034">
        <v>0.72757899761199896</v>
      </c>
      <c r="F23034">
        <v>0.27242094278335499</v>
      </c>
      <c r="G23034" t="str">
        <f>IF(E23034&gt;F23034,IF(E23034&gt;0.65,"Muy negativo","Tendencia negativa"),IF(F23034&gt;0.65,"Muy positivo","Tendencia positiva"))</f>
        <v>Muy negativo</v>
      </c>
    </row>
    <row r="23035" spans="2:7" x14ac:dyDescent="0.2">
      <c r="B23035">
        <v>8732</v>
      </c>
      <c r="C23035">
        <v>0</v>
      </c>
      <c r="D23035">
        <v>0</v>
      </c>
      <c r="E23035">
        <v>0.84837734699249201</v>
      </c>
      <c r="F23035">
        <v>0.15162262320518399</v>
      </c>
      <c r="G23035" t="str">
        <f>IF(E23035&gt;F23035,IF(E23035&gt;0.65,"Muy negativo","Tendencia negativa"),IF(F23035&gt;0.65,"Muy positivo","Tendencia positiva"))</f>
        <v>Muy negativo</v>
      </c>
    </row>
    <row r="23036" spans="2:7" x14ac:dyDescent="0.2">
      <c r="B23036">
        <v>2494</v>
      </c>
      <c r="C23036">
        <v>0</v>
      </c>
      <c r="D23036">
        <v>0</v>
      </c>
      <c r="E23036">
        <v>0.51180440187454201</v>
      </c>
      <c r="F23036">
        <v>0.48819556832313499</v>
      </c>
      <c r="G23036" t="str">
        <f>IF(E23036&gt;F23036,IF(E23036&gt;0.65,"Muy negativo","Tendencia negativa"),IF(F23036&gt;0.65,"Muy positivo","Tendencia positiva"))</f>
        <v>Tendencia negativa</v>
      </c>
    </row>
    <row r="23037" spans="2:7" x14ac:dyDescent="0.2">
      <c r="B23037">
        <v>7427</v>
      </c>
      <c r="C23037">
        <v>0</v>
      </c>
      <c r="D23037">
        <v>0</v>
      </c>
      <c r="E23037">
        <v>0.90785449743270796</v>
      </c>
      <c r="F23037">
        <v>9.2145472764968803E-2</v>
      </c>
      <c r="G23037" t="str">
        <f>IF(E23037&gt;F23037,IF(E23037&gt;0.65,"Muy negativo","Tendencia negativa"),IF(F23037&gt;0.65,"Muy positivo","Tendencia positiva"))</f>
        <v>Muy negativo</v>
      </c>
    </row>
    <row r="23038" spans="2:7" x14ac:dyDescent="0.2">
      <c r="B23038">
        <v>13840</v>
      </c>
      <c r="C23038">
        <v>0</v>
      </c>
      <c r="D23038">
        <v>1</v>
      </c>
      <c r="E23038">
        <v>0.736746966838836</v>
      </c>
      <c r="F23038">
        <v>0.263253033161163</v>
      </c>
      <c r="G23038" t="str">
        <f>IF(E23038&gt;F23038,IF(E23038&gt;0.65,"Muy negativo","Tendencia negativa"),IF(F23038&gt;0.65,"Muy positivo","Tendencia positiva"))</f>
        <v>Muy negativo</v>
      </c>
    </row>
    <row r="23039" spans="2:7" x14ac:dyDescent="0.2">
      <c r="B23039">
        <v>6134</v>
      </c>
      <c r="C23039">
        <v>0</v>
      </c>
      <c r="D23039">
        <v>1</v>
      </c>
      <c r="E23039">
        <v>0.51482832431793202</v>
      </c>
      <c r="F23039">
        <v>0.48517161607742298</v>
      </c>
      <c r="G23039" t="str">
        <f>IF(E23039&gt;F23039,IF(E23039&gt;0.65,"Muy negativo","Tendencia negativa"),IF(F23039&gt;0.65,"Muy positivo","Tendencia positiva"))</f>
        <v>Tendencia negativa</v>
      </c>
    </row>
    <row r="23040" spans="2:7" x14ac:dyDescent="0.2">
      <c r="B23040">
        <v>15367</v>
      </c>
      <c r="C23040">
        <v>0</v>
      </c>
      <c r="D23040">
        <v>0</v>
      </c>
      <c r="E23040">
        <v>0.74204295873641901</v>
      </c>
      <c r="F23040">
        <v>0.25795695185661299</v>
      </c>
      <c r="G23040" t="str">
        <f>IF(E23040&gt;F23040,IF(E23040&gt;0.65,"Muy negativo","Tendencia negativa"),IF(F23040&gt;0.65,"Muy positivo","Tendencia positiva"))</f>
        <v>Muy negativo</v>
      </c>
    </row>
    <row r="23041" spans="2:7" x14ac:dyDescent="0.2">
      <c r="B23041">
        <v>4793</v>
      </c>
      <c r="C23041">
        <v>0</v>
      </c>
      <c r="D23041">
        <v>0</v>
      </c>
      <c r="E23041">
        <v>0.74245160818099898</v>
      </c>
      <c r="F23041">
        <v>0.25754839181900002</v>
      </c>
      <c r="G23041" t="str">
        <f>IF(E23041&gt;F23041,IF(E23041&gt;0.65,"Muy negativo","Tendencia negativa"),IF(F23041&gt;0.65,"Muy positivo","Tendencia positiva"))</f>
        <v>Muy negativo</v>
      </c>
    </row>
    <row r="23042" spans="2:7" x14ac:dyDescent="0.2">
      <c r="B23042">
        <v>3197</v>
      </c>
      <c r="C23042">
        <v>0</v>
      </c>
      <c r="D23042">
        <v>3</v>
      </c>
      <c r="E23042">
        <v>0.78552359342574996</v>
      </c>
      <c r="F23042">
        <v>0.21447634696960399</v>
      </c>
      <c r="G23042" t="str">
        <f>IF(E23042&gt;F23042,IF(E23042&gt;0.65,"Muy negativo","Tendencia negativa"),IF(F23042&gt;0.65,"Muy positivo","Tendencia positiva"))</f>
        <v>Muy negativo</v>
      </c>
    </row>
    <row r="23043" spans="2:7" x14ac:dyDescent="0.2">
      <c r="B23043">
        <v>25237</v>
      </c>
      <c r="C23043">
        <v>0</v>
      </c>
      <c r="D23043">
        <v>0</v>
      </c>
      <c r="E23043">
        <v>0.900715291500091</v>
      </c>
      <c r="F23043">
        <v>9.9284648895263602E-2</v>
      </c>
      <c r="G23043" t="str">
        <f>IF(E23043&gt;F23043,IF(E23043&gt;0.65,"Muy negativo","Tendencia negativa"),IF(F23043&gt;0.65,"Muy positivo","Tendencia positiva"))</f>
        <v>Muy negativo</v>
      </c>
    </row>
    <row r="23044" spans="2:7" x14ac:dyDescent="0.2">
      <c r="B23044">
        <v>15174</v>
      </c>
      <c r="C23044">
        <v>0</v>
      </c>
      <c r="D23044">
        <v>0</v>
      </c>
      <c r="E23044">
        <v>0.68151921033859197</v>
      </c>
      <c r="F23044">
        <v>0.31848075985908503</v>
      </c>
      <c r="G23044" t="str">
        <f>IF(E23044&gt;F23044,IF(E23044&gt;0.65,"Muy negativo","Tendencia negativa"),IF(F23044&gt;0.65,"Muy positivo","Tendencia positiva"))</f>
        <v>Muy negativo</v>
      </c>
    </row>
    <row r="23045" spans="2:7" x14ac:dyDescent="0.2">
      <c r="B23045">
        <v>21686</v>
      </c>
      <c r="C23045">
        <v>0</v>
      </c>
      <c r="D23045">
        <v>0</v>
      </c>
      <c r="E23045">
        <v>0.77390211820602395</v>
      </c>
      <c r="F23045">
        <v>0.226097822189331</v>
      </c>
      <c r="G23045" t="str">
        <f>IF(E23045&gt;F23045,IF(E23045&gt;0.65,"Muy negativo","Tendencia negativa"),IF(F23045&gt;0.65,"Muy positivo","Tendencia positiva"))</f>
        <v>Muy negativo</v>
      </c>
    </row>
    <row r="23046" spans="2:7" x14ac:dyDescent="0.2">
      <c r="B23046">
        <v>5378</v>
      </c>
      <c r="C23046">
        <v>0</v>
      </c>
      <c r="D23046">
        <v>0</v>
      </c>
      <c r="E23046">
        <v>0.67874586582183805</v>
      </c>
      <c r="F23046">
        <v>0.32125410437583901</v>
      </c>
      <c r="G23046" t="str">
        <f>IF(E23046&gt;F23046,IF(E23046&gt;0.65,"Muy negativo","Tendencia negativa"),IF(F23046&gt;0.65,"Muy positivo","Tendencia positiva"))</f>
        <v>Muy negativo</v>
      </c>
    </row>
    <row r="23047" spans="2:7" x14ac:dyDescent="0.2">
      <c r="B23047">
        <v>21394</v>
      </c>
      <c r="C23047">
        <v>0</v>
      </c>
      <c r="D23047">
        <v>1</v>
      </c>
      <c r="E23047">
        <v>0.45011472702026301</v>
      </c>
      <c r="F23047">
        <v>0.549885213375091</v>
      </c>
      <c r="G23047" t="str">
        <f>IF(E23047&gt;F23047,IF(E23047&gt;0.65,"Muy negativo","Tendencia negativa"),IF(F23047&gt;0.65,"Muy positivo","Tendencia positiva"))</f>
        <v>Tendencia positiva</v>
      </c>
    </row>
    <row r="23048" spans="2:7" x14ac:dyDescent="0.2">
      <c r="B23048">
        <v>16254</v>
      </c>
      <c r="C23048">
        <v>0</v>
      </c>
      <c r="D23048">
        <v>0</v>
      </c>
      <c r="E23048">
        <v>0.64917570352554299</v>
      </c>
      <c r="F23048">
        <v>0.35082426667213401</v>
      </c>
      <c r="G23048" t="str">
        <f>IF(E23048&gt;F23048,IF(E23048&gt;0.65,"Muy negativo","Tendencia negativa"),IF(F23048&gt;0.65,"Muy positivo","Tendencia positiva"))</f>
        <v>Tendencia negativa</v>
      </c>
    </row>
    <row r="23049" spans="2:7" x14ac:dyDescent="0.2">
      <c r="B23049">
        <v>12025</v>
      </c>
      <c r="C23049">
        <v>0</v>
      </c>
      <c r="D23049">
        <v>0</v>
      </c>
      <c r="E23049">
        <v>0.55097675323486295</v>
      </c>
      <c r="F23049">
        <v>0.449023276567459</v>
      </c>
      <c r="G23049" t="str">
        <f>IF(E23049&gt;F23049,IF(E23049&gt;0.65,"Muy negativo","Tendencia negativa"),IF(F23049&gt;0.65,"Muy positivo","Tendencia positiva"))</f>
        <v>Tendencia negativa</v>
      </c>
    </row>
    <row r="23050" spans="2:7" x14ac:dyDescent="0.2">
      <c r="B23050">
        <v>8119</v>
      </c>
      <c r="C23050">
        <v>0</v>
      </c>
      <c r="D23050">
        <v>0</v>
      </c>
      <c r="E23050">
        <v>0.74976402521133401</v>
      </c>
      <c r="F23050">
        <v>0.25023597478866499</v>
      </c>
      <c r="G23050" t="str">
        <f>IF(E23050&gt;F23050,IF(E23050&gt;0.65,"Muy negativo","Tendencia negativa"),IF(F23050&gt;0.65,"Muy positivo","Tendencia positiva"))</f>
        <v>Muy negativo</v>
      </c>
    </row>
    <row r="23051" spans="2:7" x14ac:dyDescent="0.2">
      <c r="B23051">
        <v>22582</v>
      </c>
      <c r="C23051">
        <v>0</v>
      </c>
      <c r="D23051">
        <v>0</v>
      </c>
      <c r="E23051">
        <v>0.38281288743019098</v>
      </c>
      <c r="F23051">
        <v>0.61718708276748602</v>
      </c>
      <c r="G23051" t="str">
        <f>IF(E23051&gt;F23051,IF(E23051&gt;0.65,"Muy negativo","Tendencia negativa"),IF(F23051&gt;0.65,"Muy positivo","Tendencia positiva"))</f>
        <v>Tendencia positiva</v>
      </c>
    </row>
    <row r="23052" spans="2:7" x14ac:dyDescent="0.2">
      <c r="B23052">
        <v>23350</v>
      </c>
      <c r="C23052">
        <v>0</v>
      </c>
      <c r="D23052">
        <v>0</v>
      </c>
      <c r="E23052">
        <v>0.73214936256408603</v>
      </c>
      <c r="F23052">
        <v>0.26785063743591297</v>
      </c>
      <c r="G23052" t="str">
        <f>IF(E23052&gt;F23052,IF(E23052&gt;0.65,"Muy negativo","Tendencia negativa"),IF(F23052&gt;0.65,"Muy positivo","Tendencia positiva"))</f>
        <v>Muy negativo</v>
      </c>
    </row>
    <row r="23053" spans="2:7" x14ac:dyDescent="0.2">
      <c r="B23053">
        <v>25190</v>
      </c>
      <c r="C23053">
        <v>0</v>
      </c>
      <c r="D23053">
        <v>1</v>
      </c>
      <c r="E23053">
        <v>0.84117370843887296</v>
      </c>
      <c r="F23053">
        <v>0.15882624685764299</v>
      </c>
      <c r="G23053" t="str">
        <f>IF(E23053&gt;F23053,IF(E23053&gt;0.65,"Muy negativo","Tendencia negativa"),IF(F23053&gt;0.65,"Muy positivo","Tendencia positiva"))</f>
        <v>Muy negativo</v>
      </c>
    </row>
    <row r="23054" spans="2:7" x14ac:dyDescent="0.2">
      <c r="B23054">
        <v>1820</v>
      </c>
      <c r="C23054">
        <v>0</v>
      </c>
      <c r="D23054">
        <v>5</v>
      </c>
      <c r="E23054">
        <v>0.90028548240661599</v>
      </c>
      <c r="F23054">
        <v>9.9714495241641901E-2</v>
      </c>
      <c r="G23054" t="str">
        <f>IF(E23054&gt;F23054,IF(E23054&gt;0.65,"Muy negativo","Tendencia negativa"),IF(F23054&gt;0.65,"Muy positivo","Tendencia positiva"))</f>
        <v>Muy negativo</v>
      </c>
    </row>
    <row r="23055" spans="2:7" x14ac:dyDescent="0.2">
      <c r="B23055">
        <v>25404</v>
      </c>
      <c r="C23055">
        <v>0</v>
      </c>
      <c r="D23055">
        <v>0</v>
      </c>
      <c r="E23055">
        <v>0.81825065612792902</v>
      </c>
      <c r="F23055">
        <v>0.18174934387207001</v>
      </c>
      <c r="G23055" t="str">
        <f>IF(E23055&gt;F23055,IF(E23055&gt;0.65,"Muy negativo","Tendencia negativa"),IF(F23055&gt;0.65,"Muy positivo","Tendencia positiva"))</f>
        <v>Muy negativo</v>
      </c>
    </row>
    <row r="23056" spans="2:7" x14ac:dyDescent="0.2">
      <c r="B23056">
        <v>3966</v>
      </c>
      <c r="C23056">
        <v>0</v>
      </c>
      <c r="D23056">
        <v>0</v>
      </c>
      <c r="E23056">
        <v>0.80605190992355302</v>
      </c>
      <c r="F23056">
        <v>0.19394807517528501</v>
      </c>
      <c r="G23056" t="str">
        <f>IF(E23056&gt;F23056,IF(E23056&gt;0.65,"Muy negativo","Tendencia negativa"),IF(F23056&gt;0.65,"Muy positivo","Tendencia positiva"))</f>
        <v>Muy negativo</v>
      </c>
    </row>
    <row r="23057" spans="2:7" x14ac:dyDescent="0.2">
      <c r="B23057">
        <v>26488</v>
      </c>
      <c r="C23057">
        <v>0</v>
      </c>
      <c r="D23057">
        <v>0</v>
      </c>
      <c r="E23057">
        <v>0.52343118190765303</v>
      </c>
      <c r="F23057">
        <v>0.47656878829002303</v>
      </c>
      <c r="G23057" t="str">
        <f>IF(E23057&gt;F23057,IF(E23057&gt;0.65,"Muy negativo","Tendencia negativa"),IF(F23057&gt;0.65,"Muy positivo","Tendencia positiva"))</f>
        <v>Tendencia negativa</v>
      </c>
    </row>
    <row r="23058" spans="2:7" x14ac:dyDescent="0.2">
      <c r="B23058">
        <v>12951</v>
      </c>
      <c r="C23058">
        <v>0</v>
      </c>
      <c r="D23058">
        <v>2</v>
      </c>
      <c r="E23058">
        <v>0.72105515003204301</v>
      </c>
      <c r="F23058">
        <v>0.27894482016563399</v>
      </c>
      <c r="G23058" t="str">
        <f>IF(E23058&gt;F23058,IF(E23058&gt;0.65,"Muy negativo","Tendencia negativa"),IF(F23058&gt;0.65,"Muy positivo","Tendencia positiva"))</f>
        <v>Muy negativo</v>
      </c>
    </row>
    <row r="23059" spans="2:7" x14ac:dyDescent="0.2">
      <c r="B23059">
        <v>3623</v>
      </c>
      <c r="C23059">
        <v>0</v>
      </c>
      <c r="D23059">
        <v>1</v>
      </c>
      <c r="E23059">
        <v>0.48306077718734702</v>
      </c>
      <c r="F23059">
        <v>0.51693922281265203</v>
      </c>
      <c r="G23059" t="str">
        <f>IF(E23059&gt;F23059,IF(E23059&gt;0.65,"Muy negativo","Tendencia negativa"),IF(F23059&gt;0.65,"Muy positivo","Tendencia positiva"))</f>
        <v>Tendencia positiva</v>
      </c>
    </row>
    <row r="23060" spans="2:7" x14ac:dyDescent="0.2">
      <c r="B23060">
        <v>3379</v>
      </c>
      <c r="C23060">
        <v>0</v>
      </c>
      <c r="D23060">
        <v>0</v>
      </c>
      <c r="E23060">
        <v>0.60237210988998402</v>
      </c>
      <c r="F23060">
        <v>0.39762783050537098</v>
      </c>
      <c r="G23060" t="str">
        <f>IF(E23060&gt;F23060,IF(E23060&gt;0.65,"Muy negativo","Tendencia negativa"),IF(F23060&gt;0.65,"Muy positivo","Tendencia positiva"))</f>
        <v>Tendencia negativa</v>
      </c>
    </row>
    <row r="23061" spans="2:7" x14ac:dyDescent="0.2">
      <c r="B23061">
        <v>24495</v>
      </c>
      <c r="C23061">
        <v>0</v>
      </c>
      <c r="D23061">
        <v>0</v>
      </c>
      <c r="E23061">
        <v>0.87125271558761497</v>
      </c>
      <c r="F23061">
        <v>0.12874726951122201</v>
      </c>
      <c r="G23061" t="str">
        <f>IF(E23061&gt;F23061,IF(E23061&gt;0.65,"Muy negativo","Tendencia negativa"),IF(F23061&gt;0.65,"Muy positivo","Tendencia positiva"))</f>
        <v>Muy negativo</v>
      </c>
    </row>
    <row r="23062" spans="2:7" x14ac:dyDescent="0.2">
      <c r="B23062">
        <v>6201</v>
      </c>
      <c r="C23062">
        <v>0</v>
      </c>
      <c r="D23062">
        <v>0</v>
      </c>
      <c r="E23062">
        <v>0.76892292499542203</v>
      </c>
      <c r="F23062">
        <v>0.231077000498771</v>
      </c>
      <c r="G23062" t="str">
        <f>IF(E23062&gt;F23062,IF(E23062&gt;0.65,"Muy negativo","Tendencia negativa"),IF(F23062&gt;0.65,"Muy positivo","Tendencia positiva"))</f>
        <v>Muy negativo</v>
      </c>
    </row>
    <row r="23063" spans="2:7" x14ac:dyDescent="0.2">
      <c r="B23063">
        <v>441</v>
      </c>
      <c r="C23063">
        <v>0</v>
      </c>
      <c r="D23063">
        <v>0</v>
      </c>
      <c r="E23063">
        <v>0.482041895389556</v>
      </c>
      <c r="F23063">
        <v>0.517958104610443</v>
      </c>
      <c r="G23063" t="str">
        <f>IF(E23063&gt;F23063,IF(E23063&gt;0.65,"Muy negativo","Tendencia negativa"),IF(F23063&gt;0.65,"Muy positivo","Tendencia positiva"))</f>
        <v>Tendencia positiva</v>
      </c>
    </row>
    <row r="23064" spans="2:7" x14ac:dyDescent="0.2">
      <c r="B23064">
        <v>14761</v>
      </c>
      <c r="C23064">
        <v>0</v>
      </c>
      <c r="D23064">
        <v>0</v>
      </c>
      <c r="E23064">
        <v>0.66612958908080999</v>
      </c>
      <c r="F23064">
        <v>0.33387035131454401</v>
      </c>
      <c r="G23064" t="str">
        <f>IF(E23064&gt;F23064,IF(E23064&gt;0.65,"Muy negativo","Tendencia negativa"),IF(F23064&gt;0.65,"Muy positivo","Tendencia positiva"))</f>
        <v>Muy negativo</v>
      </c>
    </row>
    <row r="23065" spans="2:7" x14ac:dyDescent="0.2">
      <c r="B23065">
        <v>16972</v>
      </c>
      <c r="C23065">
        <v>0</v>
      </c>
      <c r="D23065">
        <v>0</v>
      </c>
      <c r="E23065">
        <v>0.751420497894287</v>
      </c>
      <c r="F23065">
        <v>0.248579517006874</v>
      </c>
      <c r="G23065" t="str">
        <f>IF(E23065&gt;F23065,IF(E23065&gt;0.65,"Muy negativo","Tendencia negativa"),IF(F23065&gt;0.65,"Muy positivo","Tendencia positiva"))</f>
        <v>Muy negativo</v>
      </c>
    </row>
    <row r="23066" spans="2:7" x14ac:dyDescent="0.2">
      <c r="B23066">
        <v>24931</v>
      </c>
      <c r="C23066">
        <v>0</v>
      </c>
      <c r="D23066">
        <v>0</v>
      </c>
      <c r="E23066">
        <v>0.85542190074920599</v>
      </c>
      <c r="F23066">
        <v>0.14457811415195401</v>
      </c>
      <c r="G23066" t="str">
        <f>IF(E23066&gt;F23066,IF(E23066&gt;0.65,"Muy negativo","Tendencia negativa"),IF(F23066&gt;0.65,"Muy positivo","Tendencia positiva"))</f>
        <v>Muy negativo</v>
      </c>
    </row>
    <row r="23067" spans="2:7" x14ac:dyDescent="0.2">
      <c r="B23067">
        <v>510</v>
      </c>
      <c r="C23067">
        <v>0</v>
      </c>
      <c r="D23067">
        <v>0</v>
      </c>
      <c r="E23067">
        <v>0.42025449872016901</v>
      </c>
      <c r="F23067">
        <v>0.57974547147750799</v>
      </c>
      <c r="G23067" t="str">
        <f>IF(E23067&gt;F23067,IF(E23067&gt;0.65,"Muy negativo","Tendencia negativa"),IF(F23067&gt;0.65,"Muy positivo","Tendencia positiva"))</f>
        <v>Tendencia positiva</v>
      </c>
    </row>
    <row r="23068" spans="2:7" x14ac:dyDescent="0.2">
      <c r="B23068">
        <v>17406</v>
      </c>
      <c r="C23068">
        <v>0</v>
      </c>
      <c r="D23068">
        <v>0</v>
      </c>
      <c r="E23068">
        <v>0.95281219482421797</v>
      </c>
      <c r="F23068">
        <v>4.7187812626361798E-2</v>
      </c>
      <c r="G23068" t="str">
        <f>IF(E23068&gt;F23068,IF(E23068&gt;0.65,"Muy negativo","Tendencia negativa"),IF(F23068&gt;0.65,"Muy positivo","Tendencia positiva"))</f>
        <v>Muy negativo</v>
      </c>
    </row>
    <row r="23069" spans="2:7" x14ac:dyDescent="0.2">
      <c r="B23069">
        <v>22435</v>
      </c>
      <c r="C23069">
        <v>0</v>
      </c>
      <c r="D23069">
        <v>0</v>
      </c>
      <c r="E23069">
        <v>0.86923271417617698</v>
      </c>
      <c r="F23069">
        <v>0.130767241120338</v>
      </c>
      <c r="G23069" t="str">
        <f>IF(E23069&gt;F23069,IF(E23069&gt;0.65,"Muy negativo","Tendencia negativa"),IF(F23069&gt;0.65,"Muy positivo","Tendencia positiva"))</f>
        <v>Muy negativo</v>
      </c>
    </row>
    <row r="23070" spans="2:7" x14ac:dyDescent="0.2">
      <c r="B23070">
        <v>3123</v>
      </c>
      <c r="C23070">
        <v>0</v>
      </c>
      <c r="D23070">
        <v>0</v>
      </c>
      <c r="E23070">
        <v>0.73666715621948198</v>
      </c>
      <c r="F23070">
        <v>0.26333284378051702</v>
      </c>
      <c r="G23070" t="str">
        <f>IF(E23070&gt;F23070,IF(E23070&gt;0.65,"Muy negativo","Tendencia negativa"),IF(F23070&gt;0.65,"Muy positivo","Tendencia positiva"))</f>
        <v>Muy negativo</v>
      </c>
    </row>
    <row r="23071" spans="2:7" x14ac:dyDescent="0.2">
      <c r="B23071">
        <v>11333</v>
      </c>
      <c r="C23071">
        <v>0</v>
      </c>
      <c r="D23071">
        <v>0</v>
      </c>
      <c r="E23071">
        <v>0.79674923419952304</v>
      </c>
      <c r="F23071">
        <v>0.20325069129466999</v>
      </c>
      <c r="G23071" t="str">
        <f>IF(E23071&gt;F23071,IF(E23071&gt;0.65,"Muy negativo","Tendencia negativa"),IF(F23071&gt;0.65,"Muy positivo","Tendencia positiva"))</f>
        <v>Muy negativo</v>
      </c>
    </row>
    <row r="23072" spans="2:7" x14ac:dyDescent="0.2">
      <c r="B23072">
        <v>2650</v>
      </c>
      <c r="C23072">
        <v>0</v>
      </c>
      <c r="D23072">
        <v>0</v>
      </c>
      <c r="E23072">
        <v>0.85692334175109797</v>
      </c>
      <c r="F23072">
        <v>0.14307655394077301</v>
      </c>
      <c r="G23072" t="str">
        <f>IF(E23072&gt;F23072,IF(E23072&gt;0.65,"Muy negativo","Tendencia negativa"),IF(F23072&gt;0.65,"Muy positivo","Tendencia positiva"))</f>
        <v>Muy negativo</v>
      </c>
    </row>
    <row r="23073" spans="2:7" x14ac:dyDescent="0.2">
      <c r="B23073">
        <v>6292</v>
      </c>
      <c r="C23073">
        <v>0</v>
      </c>
      <c r="D23073">
        <v>0</v>
      </c>
      <c r="E23073">
        <v>0.46211493015289301</v>
      </c>
      <c r="F23073">
        <v>0.53788506984710605</v>
      </c>
      <c r="G23073" t="str">
        <f>IF(E23073&gt;F23073,IF(E23073&gt;0.65,"Muy negativo","Tendencia negativa"),IF(F23073&gt;0.65,"Muy positivo","Tendencia positiva"))</f>
        <v>Tendencia positiva</v>
      </c>
    </row>
    <row r="23074" spans="2:7" x14ac:dyDescent="0.2">
      <c r="B23074">
        <v>1062</v>
      </c>
      <c r="C23074">
        <v>0</v>
      </c>
      <c r="D23074">
        <v>2</v>
      </c>
      <c r="E23074">
        <v>0.77744221687316795</v>
      </c>
      <c r="F23074">
        <v>0.222557753324508</v>
      </c>
      <c r="G23074" t="str">
        <f>IF(E23074&gt;F23074,IF(E23074&gt;0.65,"Muy negativo","Tendencia negativa"),IF(F23074&gt;0.65,"Muy positivo","Tendencia positiva"))</f>
        <v>Muy negativo</v>
      </c>
    </row>
    <row r="23075" spans="2:7" x14ac:dyDescent="0.2">
      <c r="B23075">
        <v>3738</v>
      </c>
      <c r="C23075">
        <v>0</v>
      </c>
      <c r="D23075">
        <v>0</v>
      </c>
      <c r="E23075">
        <v>0.361572384834289</v>
      </c>
      <c r="F23075">
        <v>0.63842761516571001</v>
      </c>
      <c r="G23075" t="str">
        <f>IF(E23075&gt;F23075,IF(E23075&gt;0.65,"Muy negativo","Tendencia negativa"),IF(F23075&gt;0.65,"Muy positivo","Tendencia positiva"))</f>
        <v>Tendencia positiva</v>
      </c>
    </row>
    <row r="23076" spans="2:7" x14ac:dyDescent="0.2">
      <c r="B23076">
        <v>6079</v>
      </c>
      <c r="C23076">
        <v>0</v>
      </c>
      <c r="D23076">
        <v>2</v>
      </c>
      <c r="E23076">
        <v>0.21945428848266599</v>
      </c>
      <c r="F23076">
        <v>0.78054565191268899</v>
      </c>
      <c r="G23076" t="str">
        <f>IF(E23076&gt;F23076,IF(E23076&gt;0.65,"Muy negativo","Tendencia negativa"),IF(F23076&gt;0.65,"Muy positivo","Tendencia positiva"))</f>
        <v>Muy positivo</v>
      </c>
    </row>
    <row r="23077" spans="2:7" x14ac:dyDescent="0.2">
      <c r="B23077">
        <v>15379</v>
      </c>
      <c r="C23077">
        <v>0</v>
      </c>
      <c r="D23077">
        <v>0</v>
      </c>
      <c r="E23077">
        <v>0.63814276456832797</v>
      </c>
      <c r="F23077">
        <v>0.36185720562934798</v>
      </c>
      <c r="G23077" t="str">
        <f>IF(E23077&gt;F23077,IF(E23077&gt;0.65,"Muy negativo","Tendencia negativa"),IF(F23077&gt;0.65,"Muy positivo","Tendencia positiva"))</f>
        <v>Tendencia negativa</v>
      </c>
    </row>
    <row r="23078" spans="2:7" x14ac:dyDescent="0.2">
      <c r="B23078">
        <v>15213</v>
      </c>
      <c r="C23078">
        <v>0</v>
      </c>
      <c r="D23078">
        <v>0</v>
      </c>
      <c r="E23078">
        <v>0.89734584093093805</v>
      </c>
      <c r="F23078">
        <v>0.102654092013835</v>
      </c>
      <c r="G23078" t="str">
        <f>IF(E23078&gt;F23078,IF(E23078&gt;0.65,"Muy negativo","Tendencia negativa"),IF(F23078&gt;0.65,"Muy positivo","Tendencia positiva"))</f>
        <v>Muy negativo</v>
      </c>
    </row>
    <row r="23079" spans="2:7" x14ac:dyDescent="0.2">
      <c r="B23079">
        <v>25003</v>
      </c>
      <c r="C23079">
        <v>0</v>
      </c>
      <c r="D23079">
        <v>0</v>
      </c>
      <c r="E23079">
        <v>0.84051001071929898</v>
      </c>
      <c r="F23079">
        <v>0.15948995947837799</v>
      </c>
      <c r="G23079" t="str">
        <f>IF(E23079&gt;F23079,IF(E23079&gt;0.65,"Muy negativo","Tendencia negativa"),IF(F23079&gt;0.65,"Muy positivo","Tendencia positiva"))</f>
        <v>Muy negativo</v>
      </c>
    </row>
    <row r="23080" spans="2:7" x14ac:dyDescent="0.2">
      <c r="B23080">
        <v>26657</v>
      </c>
      <c r="C23080">
        <v>0</v>
      </c>
      <c r="D23080">
        <v>2</v>
      </c>
      <c r="E23080">
        <v>0.48748609423637301</v>
      </c>
      <c r="F23080">
        <v>0.51251387596130304</v>
      </c>
      <c r="G23080" t="str">
        <f>IF(E23080&gt;F23080,IF(E23080&gt;0.65,"Muy negativo","Tendencia negativa"),IF(F23080&gt;0.65,"Muy positivo","Tendencia positiva"))</f>
        <v>Tendencia positiva</v>
      </c>
    </row>
    <row r="23081" spans="2:7" x14ac:dyDescent="0.2">
      <c r="B23081">
        <v>17920</v>
      </c>
      <c r="C23081">
        <v>0</v>
      </c>
      <c r="D23081">
        <v>0</v>
      </c>
      <c r="E23081">
        <v>0.39870828390121399</v>
      </c>
      <c r="F23081">
        <v>0.60129165649413996</v>
      </c>
      <c r="G23081" t="str">
        <f>IF(E23081&gt;F23081,IF(E23081&gt;0.65,"Muy negativo","Tendencia negativa"),IF(F23081&gt;0.65,"Muy positivo","Tendencia positiva"))</f>
        <v>Tendencia positiva</v>
      </c>
    </row>
    <row r="23082" spans="2:7" x14ac:dyDescent="0.2">
      <c r="B23082">
        <v>23785</v>
      </c>
      <c r="C23082">
        <v>0</v>
      </c>
      <c r="D23082">
        <v>0</v>
      </c>
      <c r="E23082">
        <v>0.59658664464950495</v>
      </c>
      <c r="F23082">
        <v>0.403413355350494</v>
      </c>
      <c r="G23082" t="str">
        <f>IF(E23082&gt;F23082,IF(E23082&gt;0.65,"Muy negativo","Tendencia negativa"),IF(F23082&gt;0.65,"Muy positivo","Tendencia positiva"))</f>
        <v>Tendencia negativa</v>
      </c>
    </row>
    <row r="23083" spans="2:7" x14ac:dyDescent="0.2">
      <c r="B23083">
        <v>3382</v>
      </c>
      <c r="C23083">
        <v>0</v>
      </c>
      <c r="D23083">
        <v>0</v>
      </c>
      <c r="E23083">
        <v>0.69100415706634499</v>
      </c>
      <c r="F23083">
        <v>0.30899581313133201</v>
      </c>
      <c r="G23083" t="str">
        <f>IF(E23083&gt;F23083,IF(E23083&gt;0.65,"Muy negativo","Tendencia negativa"),IF(F23083&gt;0.65,"Muy positivo","Tendencia positiva"))</f>
        <v>Muy negativo</v>
      </c>
    </row>
    <row r="23084" spans="2:7" x14ac:dyDescent="0.2">
      <c r="B23084">
        <v>783</v>
      </c>
      <c r="C23084">
        <v>0</v>
      </c>
      <c r="D23084">
        <v>2</v>
      </c>
      <c r="E23084">
        <v>0.29279452562332098</v>
      </c>
      <c r="F23084">
        <v>0.70720541477203303</v>
      </c>
      <c r="G23084" t="str">
        <f>IF(E23084&gt;F23084,IF(E23084&gt;0.65,"Muy negativo","Tendencia negativa"),IF(F23084&gt;0.65,"Muy positivo","Tendencia positiva"))</f>
        <v>Muy positivo</v>
      </c>
    </row>
    <row r="23085" spans="2:7" x14ac:dyDescent="0.2">
      <c r="B23085">
        <v>21251</v>
      </c>
      <c r="C23085">
        <v>0</v>
      </c>
      <c r="D23085">
        <v>0</v>
      </c>
      <c r="E23085">
        <v>0.302284926176071</v>
      </c>
      <c r="F23085">
        <v>0.697715103626251</v>
      </c>
      <c r="G23085" t="str">
        <f>IF(E23085&gt;F23085,IF(E23085&gt;0.65,"Muy negativo","Tendencia negativa"),IF(F23085&gt;0.65,"Muy positivo","Tendencia positiva"))</f>
        <v>Muy positivo</v>
      </c>
    </row>
    <row r="23086" spans="2:7" x14ac:dyDescent="0.2">
      <c r="B23086">
        <v>26659</v>
      </c>
      <c r="C23086">
        <v>0</v>
      </c>
      <c r="D23086">
        <v>0</v>
      </c>
      <c r="E23086">
        <v>0.79940831661224299</v>
      </c>
      <c r="F23086">
        <v>0.20059166848659499</v>
      </c>
      <c r="G23086" t="str">
        <f>IF(E23086&gt;F23086,IF(E23086&gt;0.65,"Muy negativo","Tendencia negativa"),IF(F23086&gt;0.65,"Muy positivo","Tendencia positiva"))</f>
        <v>Muy negativo</v>
      </c>
    </row>
    <row r="23087" spans="2:7" x14ac:dyDescent="0.2">
      <c r="B23087">
        <v>7036</v>
      </c>
      <c r="C23087">
        <v>0</v>
      </c>
      <c r="D23087">
        <v>0</v>
      </c>
      <c r="E23087">
        <v>0.43886473774909901</v>
      </c>
      <c r="F23087">
        <v>0.56113523244857699</v>
      </c>
      <c r="G23087" t="str">
        <f>IF(E23087&gt;F23087,IF(E23087&gt;0.65,"Muy negativo","Tendencia negativa"),IF(F23087&gt;0.65,"Muy positivo","Tendencia positiva"))</f>
        <v>Tendencia positiva</v>
      </c>
    </row>
    <row r="23088" spans="2:7" x14ac:dyDescent="0.2">
      <c r="B23088">
        <v>14283</v>
      </c>
      <c r="C23088">
        <v>0</v>
      </c>
      <c r="D23088">
        <v>0</v>
      </c>
      <c r="E23088">
        <v>0.45936563611030501</v>
      </c>
      <c r="F23088">
        <v>0.54063427448272705</v>
      </c>
      <c r="G23088" t="str">
        <f>IF(E23088&gt;F23088,IF(E23088&gt;0.65,"Muy negativo","Tendencia negativa"),IF(F23088&gt;0.65,"Muy positivo","Tendencia positiva"))</f>
        <v>Tendencia positiva</v>
      </c>
    </row>
    <row r="23089" spans="2:7" x14ac:dyDescent="0.2">
      <c r="B23089">
        <v>25277</v>
      </c>
      <c r="C23089">
        <v>0</v>
      </c>
      <c r="D23089">
        <v>1</v>
      </c>
      <c r="E23089">
        <v>0.70603179931640603</v>
      </c>
      <c r="F23089">
        <v>0.29396814107894798</v>
      </c>
      <c r="G23089" t="str">
        <f>IF(E23089&gt;F23089,IF(E23089&gt;0.65,"Muy negativo","Tendencia negativa"),IF(F23089&gt;0.65,"Muy positivo","Tendencia positiva"))</f>
        <v>Muy negativo</v>
      </c>
    </row>
    <row r="23090" spans="2:7" x14ac:dyDescent="0.2">
      <c r="B23090">
        <v>10154</v>
      </c>
      <c r="C23090">
        <v>0</v>
      </c>
      <c r="D23090">
        <v>1</v>
      </c>
      <c r="E23090">
        <v>0.67385375499725297</v>
      </c>
      <c r="F23090">
        <v>0.32614624500274603</v>
      </c>
      <c r="G23090" t="str">
        <f>IF(E23090&gt;F23090,IF(E23090&gt;0.65,"Muy negativo","Tendencia negativa"),IF(F23090&gt;0.65,"Muy positivo","Tendencia positiva"))</f>
        <v>Muy negativo</v>
      </c>
    </row>
    <row r="23091" spans="2:7" x14ac:dyDescent="0.2">
      <c r="B23091">
        <v>792</v>
      </c>
      <c r="C23091">
        <v>0</v>
      </c>
      <c r="D23091">
        <v>0</v>
      </c>
      <c r="E23091">
        <v>0.258364558219909</v>
      </c>
      <c r="F23091">
        <v>0.74163544178009</v>
      </c>
      <c r="G23091" t="str">
        <f>IF(E23091&gt;F23091,IF(E23091&gt;0.65,"Muy negativo","Tendencia negativa"),IF(F23091&gt;0.65,"Muy positivo","Tendencia positiva"))</f>
        <v>Muy positivo</v>
      </c>
    </row>
    <row r="23092" spans="2:7" x14ac:dyDescent="0.2">
      <c r="B23092">
        <v>15972</v>
      </c>
      <c r="C23092">
        <v>0</v>
      </c>
      <c r="D23092">
        <v>1</v>
      </c>
      <c r="E23092">
        <v>0.76030808687210005</v>
      </c>
      <c r="F23092">
        <v>0.23969183862209301</v>
      </c>
      <c r="G23092" t="str">
        <f>IF(E23092&gt;F23092,IF(E23092&gt;0.65,"Muy negativo","Tendencia negativa"),IF(F23092&gt;0.65,"Muy positivo","Tendencia positiva"))</f>
        <v>Muy negativo</v>
      </c>
    </row>
    <row r="23093" spans="2:7" x14ac:dyDescent="0.2">
      <c r="B23093">
        <v>26343</v>
      </c>
      <c r="C23093">
        <v>0</v>
      </c>
      <c r="D23093">
        <v>1</v>
      </c>
      <c r="E23093">
        <v>0.59769952297210605</v>
      </c>
      <c r="F23093">
        <v>0.40230047702789301</v>
      </c>
      <c r="G23093" t="str">
        <f>IF(E23093&gt;F23093,IF(E23093&gt;0.65,"Muy negativo","Tendencia negativa"),IF(F23093&gt;0.65,"Muy positivo","Tendencia positiva"))</f>
        <v>Tendencia negativa</v>
      </c>
    </row>
    <row r="23094" spans="2:7" x14ac:dyDescent="0.2">
      <c r="B23094">
        <v>23438</v>
      </c>
      <c r="C23094">
        <v>0</v>
      </c>
      <c r="D23094">
        <v>0</v>
      </c>
      <c r="E23094">
        <v>0.81999236345291104</v>
      </c>
      <c r="F23094">
        <v>0.18000769615173301</v>
      </c>
      <c r="G23094" t="str">
        <f>IF(E23094&gt;F23094,IF(E23094&gt;0.65,"Muy negativo","Tendencia negativa"),IF(F23094&gt;0.65,"Muy positivo","Tendencia positiva"))</f>
        <v>Muy negativo</v>
      </c>
    </row>
    <row r="23095" spans="2:7" x14ac:dyDescent="0.2">
      <c r="B23095">
        <v>626</v>
      </c>
      <c r="C23095">
        <v>0</v>
      </c>
      <c r="D23095">
        <v>1</v>
      </c>
      <c r="E23095">
        <v>0.43592101335525502</v>
      </c>
      <c r="F23095">
        <v>0.56407898664474398</v>
      </c>
      <c r="G23095" t="str">
        <f>IF(E23095&gt;F23095,IF(E23095&gt;0.65,"Muy negativo","Tendencia negativa"),IF(F23095&gt;0.65,"Muy positivo","Tendencia positiva"))</f>
        <v>Tendencia positiva</v>
      </c>
    </row>
    <row r="23096" spans="2:7" x14ac:dyDescent="0.2">
      <c r="B23096">
        <v>8420</v>
      </c>
      <c r="C23096">
        <v>0</v>
      </c>
      <c r="D23096">
        <v>0</v>
      </c>
      <c r="E23096">
        <v>0.72670155763625999</v>
      </c>
      <c r="F23096">
        <v>0.27329838275909402</v>
      </c>
      <c r="G23096" t="str">
        <f>IF(E23096&gt;F23096,IF(E23096&gt;0.65,"Muy negativo","Tendencia negativa"),IF(F23096&gt;0.65,"Muy positivo","Tendencia positiva"))</f>
        <v>Muy negativo</v>
      </c>
    </row>
    <row r="23097" spans="2:7" x14ac:dyDescent="0.2">
      <c r="B23097">
        <v>15746</v>
      </c>
      <c r="C23097">
        <v>0</v>
      </c>
      <c r="D23097">
        <v>0</v>
      </c>
      <c r="E23097">
        <v>0.67286342382430997</v>
      </c>
      <c r="F23097">
        <v>0.32713651657104398</v>
      </c>
      <c r="G23097" t="str">
        <f>IF(E23097&gt;F23097,IF(E23097&gt;0.65,"Muy negativo","Tendencia negativa"),IF(F23097&gt;0.65,"Muy positivo","Tendencia positiva"))</f>
        <v>Muy negativo</v>
      </c>
    </row>
    <row r="23098" spans="2:7" x14ac:dyDescent="0.2">
      <c r="B23098">
        <v>3281</v>
      </c>
      <c r="C23098">
        <v>0</v>
      </c>
      <c r="D23098">
        <v>0</v>
      </c>
      <c r="E23098">
        <v>0.70965886116027799</v>
      </c>
      <c r="F23098">
        <v>0.29034107923507602</v>
      </c>
      <c r="G23098" t="str">
        <f>IF(E23098&gt;F23098,IF(E23098&gt;0.65,"Muy negativo","Tendencia negativa"),IF(F23098&gt;0.65,"Muy positivo","Tendencia positiva"))</f>
        <v>Muy negativo</v>
      </c>
    </row>
    <row r="23099" spans="2:7" x14ac:dyDescent="0.2">
      <c r="B23099">
        <v>21360</v>
      </c>
      <c r="C23099">
        <v>0</v>
      </c>
      <c r="D23099">
        <v>1</v>
      </c>
      <c r="E23099">
        <v>0.82920157909393299</v>
      </c>
      <c r="F23099">
        <v>0.17079840600490501</v>
      </c>
      <c r="G23099" t="str">
        <f>IF(E23099&gt;F23099,IF(E23099&gt;0.65,"Muy negativo","Tendencia negativa"),IF(F23099&gt;0.65,"Muy positivo","Tendencia positiva"))</f>
        <v>Muy negativo</v>
      </c>
    </row>
    <row r="23100" spans="2:7" x14ac:dyDescent="0.2">
      <c r="B23100">
        <v>22671</v>
      </c>
      <c r="C23100">
        <v>0</v>
      </c>
      <c r="D23100">
        <v>0</v>
      </c>
      <c r="E23100">
        <v>0.924477279186248</v>
      </c>
      <c r="F23100">
        <v>7.5522668659687001E-2</v>
      </c>
      <c r="G23100" t="str">
        <f>IF(E23100&gt;F23100,IF(E23100&gt;0.65,"Muy negativo","Tendencia negativa"),IF(F23100&gt;0.65,"Muy positivo","Tendencia positiva"))</f>
        <v>Muy negativo</v>
      </c>
    </row>
    <row r="23101" spans="2:7" x14ac:dyDescent="0.2">
      <c r="B23101">
        <v>17554</v>
      </c>
      <c r="C23101">
        <v>0</v>
      </c>
      <c r="D23101">
        <v>0</v>
      </c>
      <c r="E23101">
        <v>0.43483039736747697</v>
      </c>
      <c r="F23101">
        <v>0.56516957283019997</v>
      </c>
      <c r="G23101" t="str">
        <f>IF(E23101&gt;F23101,IF(E23101&gt;0.65,"Muy negativo","Tendencia negativa"),IF(F23101&gt;0.65,"Muy positivo","Tendencia positiva"))</f>
        <v>Tendencia positiva</v>
      </c>
    </row>
    <row r="23102" spans="2:7" x14ac:dyDescent="0.2">
      <c r="B23102">
        <v>14042</v>
      </c>
      <c r="C23102">
        <v>0</v>
      </c>
      <c r="D23102">
        <v>0</v>
      </c>
      <c r="E23102">
        <v>0.697024166584014</v>
      </c>
      <c r="F23102">
        <v>0.302975833415985</v>
      </c>
      <c r="G23102" t="str">
        <f>IF(E23102&gt;F23102,IF(E23102&gt;0.65,"Muy negativo","Tendencia negativa"),IF(F23102&gt;0.65,"Muy positivo","Tendencia positiva"))</f>
        <v>Muy negativo</v>
      </c>
    </row>
    <row r="23103" spans="2:7" x14ac:dyDescent="0.2">
      <c r="B23103">
        <v>11935</v>
      </c>
      <c r="C23103">
        <v>0</v>
      </c>
      <c r="D23103">
        <v>0</v>
      </c>
      <c r="E23103">
        <v>0.56488901376724199</v>
      </c>
      <c r="F23103">
        <v>0.43511098623275701</v>
      </c>
      <c r="G23103" t="str">
        <f>IF(E23103&gt;F23103,IF(E23103&gt;0.65,"Muy negativo","Tendencia negativa"),IF(F23103&gt;0.65,"Muy positivo","Tendencia positiva"))</f>
        <v>Tendencia negativa</v>
      </c>
    </row>
    <row r="23104" spans="2:7" x14ac:dyDescent="0.2">
      <c r="B23104">
        <v>24941</v>
      </c>
      <c r="C23104">
        <v>0</v>
      </c>
      <c r="D23104">
        <v>0</v>
      </c>
      <c r="E23104">
        <v>0.664542555809021</v>
      </c>
      <c r="F23104">
        <v>0.335457503795623</v>
      </c>
      <c r="G23104" t="str">
        <f>IF(E23104&gt;F23104,IF(E23104&gt;0.65,"Muy negativo","Tendencia negativa"),IF(F23104&gt;0.65,"Muy positivo","Tendencia positiva"))</f>
        <v>Muy negativo</v>
      </c>
    </row>
    <row r="23105" spans="2:7" x14ac:dyDescent="0.2">
      <c r="B23105">
        <v>10598</v>
      </c>
      <c r="C23105">
        <v>0</v>
      </c>
      <c r="D23105">
        <v>0</v>
      </c>
      <c r="E23105">
        <v>0.551349937915802</v>
      </c>
      <c r="F23105">
        <v>0.448650002479553</v>
      </c>
      <c r="G23105" t="str">
        <f>IF(E23105&gt;F23105,IF(E23105&gt;0.65,"Muy negativo","Tendencia negativa"),IF(F23105&gt;0.65,"Muy positivo","Tendencia positiva"))</f>
        <v>Tendencia negativa</v>
      </c>
    </row>
    <row r="23106" spans="2:7" x14ac:dyDescent="0.2">
      <c r="B23106">
        <v>5524</v>
      </c>
      <c r="C23106">
        <v>0</v>
      </c>
      <c r="D23106">
        <v>0</v>
      </c>
      <c r="E23106">
        <v>0.59701359272003096</v>
      </c>
      <c r="F23106">
        <v>0.40298637747764499</v>
      </c>
      <c r="G23106" t="str">
        <f>IF(E23106&gt;F23106,IF(E23106&gt;0.65,"Muy negativo","Tendencia negativa"),IF(F23106&gt;0.65,"Muy positivo","Tendencia positiva"))</f>
        <v>Tendencia negativa</v>
      </c>
    </row>
    <row r="23107" spans="2:7" x14ac:dyDescent="0.2">
      <c r="B23107">
        <v>26835</v>
      </c>
      <c r="C23107">
        <v>0</v>
      </c>
      <c r="D23107">
        <v>1</v>
      </c>
      <c r="E23107">
        <v>0.29138347506523099</v>
      </c>
      <c r="F23107">
        <v>0.70861649513244596</v>
      </c>
      <c r="G23107" t="str">
        <f>IF(E23107&gt;F23107,IF(E23107&gt;0.65,"Muy negativo","Tendencia negativa"),IF(F23107&gt;0.65,"Muy positivo","Tendencia positiva"))</f>
        <v>Muy positivo</v>
      </c>
    </row>
    <row r="23108" spans="2:7" x14ac:dyDescent="0.2">
      <c r="B23108">
        <v>18262</v>
      </c>
      <c r="C23108">
        <v>0</v>
      </c>
      <c r="D23108">
        <v>0</v>
      </c>
      <c r="E23108">
        <v>0.79657405614852905</v>
      </c>
      <c r="F23108">
        <v>0.203425958752632</v>
      </c>
      <c r="G23108" t="str">
        <f>IF(E23108&gt;F23108,IF(E23108&gt;0.65,"Muy negativo","Tendencia negativa"),IF(F23108&gt;0.65,"Muy positivo","Tendencia positiva"))</f>
        <v>Muy negativo</v>
      </c>
    </row>
    <row r="23109" spans="2:7" x14ac:dyDescent="0.2">
      <c r="B23109">
        <v>3585</v>
      </c>
      <c r="C23109">
        <v>0</v>
      </c>
      <c r="D23109">
        <v>2</v>
      </c>
      <c r="E23109">
        <v>0.35098388791084201</v>
      </c>
      <c r="F23109">
        <v>0.64901608228683405</v>
      </c>
      <c r="G23109" t="str">
        <f>IF(E23109&gt;F23109,IF(E23109&gt;0.65,"Muy negativo","Tendencia negativa"),IF(F23109&gt;0.65,"Muy positivo","Tendencia positiva"))</f>
        <v>Tendencia positiva</v>
      </c>
    </row>
    <row r="23110" spans="2:7" x14ac:dyDescent="0.2">
      <c r="B23110">
        <v>7588</v>
      </c>
      <c r="C23110">
        <v>0</v>
      </c>
      <c r="D23110">
        <v>1</v>
      </c>
      <c r="E23110">
        <v>0.20555989444255801</v>
      </c>
      <c r="F23110">
        <v>0.79444009065627996</v>
      </c>
      <c r="G23110" t="str">
        <f>IF(E23110&gt;F23110,IF(E23110&gt;0.65,"Muy negativo","Tendencia negativa"),IF(F23110&gt;0.65,"Muy positivo","Tendencia positiva"))</f>
        <v>Muy positivo</v>
      </c>
    </row>
    <row r="23111" spans="2:7" x14ac:dyDescent="0.2">
      <c r="B23111">
        <v>6275</v>
      </c>
      <c r="C23111">
        <v>0</v>
      </c>
      <c r="D23111">
        <v>0</v>
      </c>
      <c r="E23111">
        <v>0.21030569076538</v>
      </c>
      <c r="F23111">
        <v>0.78969436883926303</v>
      </c>
      <c r="G23111" t="str">
        <f>IF(E23111&gt;F23111,IF(E23111&gt;0.65,"Muy negativo","Tendencia negativa"),IF(F23111&gt;0.65,"Muy positivo","Tendencia positiva"))</f>
        <v>Muy positivo</v>
      </c>
    </row>
    <row r="23112" spans="2:7" x14ac:dyDescent="0.2">
      <c r="B23112">
        <v>18518</v>
      </c>
      <c r="C23112">
        <v>0</v>
      </c>
      <c r="D23112">
        <v>1</v>
      </c>
      <c r="E23112">
        <v>0.84663182497024503</v>
      </c>
      <c r="F23112">
        <v>0.153368145227432</v>
      </c>
      <c r="G23112" t="str">
        <f>IF(E23112&gt;F23112,IF(E23112&gt;0.65,"Muy negativo","Tendencia negativa"),IF(F23112&gt;0.65,"Muy positivo","Tendencia positiva"))</f>
        <v>Muy negativo</v>
      </c>
    </row>
    <row r="23113" spans="2:7" x14ac:dyDescent="0.2">
      <c r="B23113">
        <v>1891</v>
      </c>
      <c r="C23113">
        <v>0</v>
      </c>
      <c r="D23113">
        <v>0</v>
      </c>
      <c r="E23113">
        <v>0.80337506532669001</v>
      </c>
      <c r="F23113">
        <v>0.19662497937679199</v>
      </c>
      <c r="G23113" t="str">
        <f>IF(E23113&gt;F23113,IF(E23113&gt;0.65,"Muy negativo","Tendencia negativa"),IF(F23113&gt;0.65,"Muy positivo","Tendencia positiva"))</f>
        <v>Muy negativo</v>
      </c>
    </row>
    <row r="23114" spans="2:7" x14ac:dyDescent="0.2">
      <c r="B23114">
        <v>17661</v>
      </c>
      <c r="C23114">
        <v>0</v>
      </c>
      <c r="D23114">
        <v>0</v>
      </c>
      <c r="E23114">
        <v>0.83002400398254295</v>
      </c>
      <c r="F23114">
        <v>0.169975966215133</v>
      </c>
      <c r="G23114" t="str">
        <f>IF(E23114&gt;F23114,IF(E23114&gt;0.65,"Muy negativo","Tendencia negativa"),IF(F23114&gt;0.65,"Muy positivo","Tendencia positiva"))</f>
        <v>Muy negativo</v>
      </c>
    </row>
    <row r="23115" spans="2:7" x14ac:dyDescent="0.2">
      <c r="B23115">
        <v>18350</v>
      </c>
      <c r="C23115">
        <v>0</v>
      </c>
      <c r="D23115">
        <v>0</v>
      </c>
      <c r="E23115">
        <v>0.88392651081085205</v>
      </c>
      <c r="F23115">
        <v>0.11607348173856701</v>
      </c>
      <c r="G23115" t="str">
        <f>IF(E23115&gt;F23115,IF(E23115&gt;0.65,"Muy negativo","Tendencia negativa"),IF(F23115&gt;0.65,"Muy positivo","Tendencia positiva"))</f>
        <v>Muy negativo</v>
      </c>
    </row>
    <row r="23116" spans="2:7" x14ac:dyDescent="0.2">
      <c r="B23116">
        <v>12961</v>
      </c>
      <c r="C23116">
        <v>0</v>
      </c>
      <c r="D23116">
        <v>1</v>
      </c>
      <c r="E23116">
        <v>0.90401273965835505</v>
      </c>
      <c r="F23116">
        <v>9.5987193286418901E-2</v>
      </c>
      <c r="G23116" t="str">
        <f>IF(E23116&gt;F23116,IF(E23116&gt;0.65,"Muy negativo","Tendencia negativa"),IF(F23116&gt;0.65,"Muy positivo","Tendencia positiva"))</f>
        <v>Muy negativo</v>
      </c>
    </row>
    <row r="23117" spans="2:7" x14ac:dyDescent="0.2">
      <c r="B23117">
        <v>24637</v>
      </c>
      <c r="C23117">
        <v>0</v>
      </c>
      <c r="D23117">
        <v>1</v>
      </c>
      <c r="E23117">
        <v>0.86230683326721103</v>
      </c>
      <c r="F23117">
        <v>0.137693211436271</v>
      </c>
      <c r="G23117" t="str">
        <f>IF(E23117&gt;F23117,IF(E23117&gt;0.65,"Muy negativo","Tendencia negativa"),IF(F23117&gt;0.65,"Muy positivo","Tendencia positiva"))</f>
        <v>Muy negativo</v>
      </c>
    </row>
    <row r="23118" spans="2:7" x14ac:dyDescent="0.2">
      <c r="B23118">
        <v>23820</v>
      </c>
      <c r="C23118">
        <v>0</v>
      </c>
      <c r="D23118">
        <v>0</v>
      </c>
      <c r="E23118">
        <v>0.36799585819244301</v>
      </c>
      <c r="F23118">
        <v>0.63200414180755604</v>
      </c>
      <c r="G23118" t="str">
        <f>IF(E23118&gt;F23118,IF(E23118&gt;0.65,"Muy negativo","Tendencia negativa"),IF(F23118&gt;0.65,"Muy positivo","Tendencia positiva"))</f>
        <v>Tendencia positiva</v>
      </c>
    </row>
    <row r="23119" spans="2:7" x14ac:dyDescent="0.2">
      <c r="B23119">
        <v>817</v>
      </c>
      <c r="C23119">
        <v>0</v>
      </c>
      <c r="D23119">
        <v>1</v>
      </c>
      <c r="E23119">
        <v>0.58273613452911299</v>
      </c>
      <c r="F23119">
        <v>0.41726377606391901</v>
      </c>
      <c r="G23119" t="str">
        <f>IF(E23119&gt;F23119,IF(E23119&gt;0.65,"Muy negativo","Tendencia negativa"),IF(F23119&gt;0.65,"Muy positivo","Tendencia positiva"))</f>
        <v>Tendencia negativa</v>
      </c>
    </row>
    <row r="23120" spans="2:7" x14ac:dyDescent="0.2">
      <c r="B23120">
        <v>22556</v>
      </c>
      <c r="C23120">
        <v>0</v>
      </c>
      <c r="D23120">
        <v>0</v>
      </c>
      <c r="E23120">
        <v>0.64342004060745195</v>
      </c>
      <c r="F23120">
        <v>0.356579959392547</v>
      </c>
      <c r="G23120" t="str">
        <f>IF(E23120&gt;F23120,IF(E23120&gt;0.65,"Muy negativo","Tendencia negativa"),IF(F23120&gt;0.65,"Muy positivo","Tendencia positiva"))</f>
        <v>Tendencia negativa</v>
      </c>
    </row>
    <row r="23121" spans="2:7" x14ac:dyDescent="0.2">
      <c r="B23121">
        <v>4507</v>
      </c>
      <c r="C23121">
        <v>0</v>
      </c>
      <c r="D23121">
        <v>0</v>
      </c>
      <c r="E23121">
        <v>0.74450254440307595</v>
      </c>
      <c r="F23121">
        <v>0.255497425794601</v>
      </c>
      <c r="G23121" t="str">
        <f>IF(E23121&gt;F23121,IF(E23121&gt;0.65,"Muy negativo","Tendencia negativa"),IF(F23121&gt;0.65,"Muy positivo","Tendencia positiva"))</f>
        <v>Muy negativo</v>
      </c>
    </row>
    <row r="23122" spans="2:7" x14ac:dyDescent="0.2">
      <c r="B23122">
        <v>24308</v>
      </c>
      <c r="C23122">
        <v>0</v>
      </c>
      <c r="D23122">
        <v>0</v>
      </c>
      <c r="E23122">
        <v>0.67441558837890603</v>
      </c>
      <c r="F23122">
        <v>0.32558441162109297</v>
      </c>
      <c r="G23122" t="str">
        <f>IF(E23122&gt;F23122,IF(E23122&gt;0.65,"Muy negativo","Tendencia negativa"),IF(F23122&gt;0.65,"Muy positivo","Tendencia positiva"))</f>
        <v>Muy negativo</v>
      </c>
    </row>
    <row r="23123" spans="2:7" x14ac:dyDescent="0.2">
      <c r="B23123">
        <v>5698</v>
      </c>
      <c r="C23123">
        <v>0</v>
      </c>
      <c r="D23123">
        <v>0</v>
      </c>
      <c r="E23123">
        <v>0.37625151872634799</v>
      </c>
      <c r="F23123">
        <v>0.62374848127365101</v>
      </c>
      <c r="G23123" t="str">
        <f>IF(E23123&gt;F23123,IF(E23123&gt;0.65,"Muy negativo","Tendencia negativa"),IF(F23123&gt;0.65,"Muy positivo","Tendencia positiva"))</f>
        <v>Tendencia positiva</v>
      </c>
    </row>
    <row r="23124" spans="2:7" x14ac:dyDescent="0.2">
      <c r="B23124">
        <v>25744</v>
      </c>
      <c r="C23124">
        <v>0</v>
      </c>
      <c r="D23124">
        <v>0</v>
      </c>
      <c r="E23124">
        <v>0.61480861902236905</v>
      </c>
      <c r="F23124">
        <v>0.38519129157066301</v>
      </c>
      <c r="G23124" t="str">
        <f>IF(E23124&gt;F23124,IF(E23124&gt;0.65,"Muy negativo","Tendencia negativa"),IF(F23124&gt;0.65,"Muy positivo","Tendencia positiva"))</f>
        <v>Tendencia negativa</v>
      </c>
    </row>
    <row r="23125" spans="2:7" x14ac:dyDescent="0.2">
      <c r="B23125">
        <v>8473</v>
      </c>
      <c r="C23125">
        <v>0</v>
      </c>
      <c r="D23125">
        <v>0</v>
      </c>
      <c r="E23125">
        <v>0.79497945308685303</v>
      </c>
      <c r="F23125">
        <v>0.205020457506179</v>
      </c>
      <c r="G23125" t="str">
        <f>IF(E23125&gt;F23125,IF(E23125&gt;0.65,"Muy negativo","Tendencia negativa"),IF(F23125&gt;0.65,"Muy positivo","Tendencia positiva"))</f>
        <v>Muy negativo</v>
      </c>
    </row>
    <row r="23126" spans="2:7" x14ac:dyDescent="0.2">
      <c r="B23126">
        <v>4766</v>
      </c>
      <c r="C23126">
        <v>0</v>
      </c>
      <c r="D23126">
        <v>1</v>
      </c>
      <c r="E23126">
        <v>0.27530443668365401</v>
      </c>
      <c r="F23126">
        <v>0.72469556331634499</v>
      </c>
      <c r="G23126" t="str">
        <f>IF(E23126&gt;F23126,IF(E23126&gt;0.65,"Muy negativo","Tendencia negativa"),IF(F23126&gt;0.65,"Muy positivo","Tendencia positiva"))</f>
        <v>Muy positivo</v>
      </c>
    </row>
    <row r="23127" spans="2:7" x14ac:dyDescent="0.2">
      <c r="B23127">
        <v>23301</v>
      </c>
      <c r="C23127">
        <v>0</v>
      </c>
      <c r="D23127">
        <v>0</v>
      </c>
      <c r="E23127">
        <v>0.75085598230361905</v>
      </c>
      <c r="F23127">
        <v>0.24914391338825201</v>
      </c>
      <c r="G23127" t="str">
        <f>IF(E23127&gt;F23127,IF(E23127&gt;0.65,"Muy negativo","Tendencia negativa"),IF(F23127&gt;0.65,"Muy positivo","Tendencia positiva"))</f>
        <v>Muy negativo</v>
      </c>
    </row>
    <row r="23128" spans="2:7" x14ac:dyDescent="0.2">
      <c r="B23128">
        <v>3555</v>
      </c>
      <c r="C23128">
        <v>0</v>
      </c>
      <c r="D23128">
        <v>7</v>
      </c>
      <c r="E23128">
        <v>9.6174426376819597E-2</v>
      </c>
      <c r="F23128">
        <v>0.90382552146911599</v>
      </c>
      <c r="G23128" t="str">
        <f>IF(E23128&gt;F23128,IF(E23128&gt;0.65,"Muy negativo","Tendencia negativa"),IF(F23128&gt;0.65,"Muy positivo","Tendencia positiva"))</f>
        <v>Muy positivo</v>
      </c>
    </row>
    <row r="23129" spans="2:7" x14ac:dyDescent="0.2">
      <c r="B23129">
        <v>6622</v>
      </c>
      <c r="C23129">
        <v>0</v>
      </c>
      <c r="D23129">
        <v>0</v>
      </c>
      <c r="E23129">
        <v>0.64181989431381203</v>
      </c>
      <c r="F23129">
        <v>0.35818007588386502</v>
      </c>
      <c r="G23129" t="str">
        <f>IF(E23129&gt;F23129,IF(E23129&gt;0.65,"Muy negativo","Tendencia negativa"),IF(F23129&gt;0.65,"Muy positivo","Tendencia positiva"))</f>
        <v>Tendencia negativa</v>
      </c>
    </row>
    <row r="23130" spans="2:7" x14ac:dyDescent="0.2">
      <c r="B23130">
        <v>3417</v>
      </c>
      <c r="C23130">
        <v>0</v>
      </c>
      <c r="D23130">
        <v>0</v>
      </c>
      <c r="E23130">
        <v>0.417329162359237</v>
      </c>
      <c r="F23130">
        <v>0.58267080783843905</v>
      </c>
      <c r="G23130" t="str">
        <f>IF(E23130&gt;F23130,IF(E23130&gt;0.65,"Muy negativo","Tendencia negativa"),IF(F23130&gt;0.65,"Muy positivo","Tendencia positiva"))</f>
        <v>Tendencia positiva</v>
      </c>
    </row>
    <row r="23131" spans="2:7" x14ac:dyDescent="0.2">
      <c r="B23131">
        <v>11113</v>
      </c>
      <c r="C23131">
        <v>0</v>
      </c>
      <c r="D23131">
        <v>0</v>
      </c>
      <c r="E23131">
        <v>0.62221336364746005</v>
      </c>
      <c r="F23131">
        <v>0.37778657674789401</v>
      </c>
      <c r="G23131" t="str">
        <f>IF(E23131&gt;F23131,IF(E23131&gt;0.65,"Muy negativo","Tendencia negativa"),IF(F23131&gt;0.65,"Muy positivo","Tendencia positiva"))</f>
        <v>Tendencia negativa</v>
      </c>
    </row>
    <row r="23132" spans="2:7" x14ac:dyDescent="0.2">
      <c r="B23132">
        <v>13458</v>
      </c>
      <c r="C23132">
        <v>0</v>
      </c>
      <c r="D23132">
        <v>0</v>
      </c>
      <c r="E23132">
        <v>0.80091100931167603</v>
      </c>
      <c r="F23132">
        <v>0.199089005589485</v>
      </c>
      <c r="G23132" t="str">
        <f>IF(E23132&gt;F23132,IF(E23132&gt;0.65,"Muy negativo","Tendencia negativa"),IF(F23132&gt;0.65,"Muy positivo","Tendencia positiva"))</f>
        <v>Muy negativo</v>
      </c>
    </row>
    <row r="23133" spans="2:7" x14ac:dyDescent="0.2">
      <c r="B23133">
        <v>23821</v>
      </c>
      <c r="C23133">
        <v>0</v>
      </c>
      <c r="D23133">
        <v>0</v>
      </c>
      <c r="E23133">
        <v>0.80082744359970004</v>
      </c>
      <c r="F23133">
        <v>0.19917251169681499</v>
      </c>
      <c r="G23133" t="str">
        <f>IF(E23133&gt;F23133,IF(E23133&gt;0.65,"Muy negativo","Tendencia negativa"),IF(F23133&gt;0.65,"Muy positivo","Tendencia positiva"))</f>
        <v>Muy negativo</v>
      </c>
    </row>
    <row r="23134" spans="2:7" x14ac:dyDescent="0.2">
      <c r="B23134">
        <v>5881</v>
      </c>
      <c r="C23134">
        <v>0</v>
      </c>
      <c r="D23134">
        <v>0</v>
      </c>
      <c r="E23134">
        <v>0.74450302124023404</v>
      </c>
      <c r="F23134">
        <v>0.25549694895744302</v>
      </c>
      <c r="G23134" t="str">
        <f>IF(E23134&gt;F23134,IF(E23134&gt;0.65,"Muy negativo","Tendencia negativa"),IF(F23134&gt;0.65,"Muy positivo","Tendencia positiva"))</f>
        <v>Muy negativo</v>
      </c>
    </row>
    <row r="23135" spans="2:7" x14ac:dyDescent="0.2">
      <c r="B23135">
        <v>20236</v>
      </c>
      <c r="C23135">
        <v>0</v>
      </c>
      <c r="D23135">
        <v>2</v>
      </c>
      <c r="E23135">
        <v>0.77514326572418202</v>
      </c>
      <c r="F23135">
        <v>0.22485673427581701</v>
      </c>
      <c r="G23135" t="str">
        <f>IF(E23135&gt;F23135,IF(E23135&gt;0.65,"Muy negativo","Tendencia negativa"),IF(F23135&gt;0.65,"Muy positivo","Tendencia positiva"))</f>
        <v>Muy negativo</v>
      </c>
    </row>
    <row r="23136" spans="2:7" x14ac:dyDescent="0.2">
      <c r="B23136">
        <v>6012</v>
      </c>
      <c r="C23136">
        <v>0</v>
      </c>
      <c r="D23136">
        <v>0</v>
      </c>
      <c r="E23136">
        <v>0.74133247137069702</v>
      </c>
      <c r="F23136">
        <v>0.25866746902465798</v>
      </c>
      <c r="G23136" t="str">
        <f>IF(E23136&gt;F23136,IF(E23136&gt;0.65,"Muy negativo","Tendencia negativa"),IF(F23136&gt;0.65,"Muy positivo","Tendencia positiva"))</f>
        <v>Muy negativo</v>
      </c>
    </row>
    <row r="23137" spans="2:7" x14ac:dyDescent="0.2">
      <c r="B23137">
        <v>11949</v>
      </c>
      <c r="C23137">
        <v>0</v>
      </c>
      <c r="D23137">
        <v>0</v>
      </c>
      <c r="E23137">
        <v>0.82756114006042403</v>
      </c>
      <c r="F23137">
        <v>0.172438815236091</v>
      </c>
      <c r="G23137" t="str">
        <f>IF(E23137&gt;F23137,IF(E23137&gt;0.65,"Muy negativo","Tendencia negativa"),IF(F23137&gt;0.65,"Muy positivo","Tendencia positiva"))</f>
        <v>Muy negativo</v>
      </c>
    </row>
    <row r="23138" spans="2:7" x14ac:dyDescent="0.2">
      <c r="B23138">
        <v>20557</v>
      </c>
      <c r="C23138">
        <v>0</v>
      </c>
      <c r="D23138">
        <v>0</v>
      </c>
      <c r="E23138">
        <v>0.68898183107375999</v>
      </c>
      <c r="F23138">
        <v>0.31101816892623901</v>
      </c>
      <c r="G23138" t="str">
        <f>IF(E23138&gt;F23138,IF(E23138&gt;0.65,"Muy negativo","Tendencia negativa"),IF(F23138&gt;0.65,"Muy positivo","Tendencia positiva"))</f>
        <v>Muy negativo</v>
      </c>
    </row>
    <row r="23139" spans="2:7" x14ac:dyDescent="0.2">
      <c r="B23139">
        <v>22457</v>
      </c>
      <c r="C23139">
        <v>0</v>
      </c>
      <c r="D23139">
        <v>4</v>
      </c>
      <c r="E23139">
        <v>0.80736523866653398</v>
      </c>
      <c r="F23139">
        <v>0.19263474643230399</v>
      </c>
      <c r="G23139" t="str">
        <f>IF(E23139&gt;F23139,IF(E23139&gt;0.65,"Muy negativo","Tendencia negativa"),IF(F23139&gt;0.65,"Muy positivo","Tendencia positiva"))</f>
        <v>Muy negativo</v>
      </c>
    </row>
    <row r="23140" spans="2:7" x14ac:dyDescent="0.2">
      <c r="B23140">
        <v>2208</v>
      </c>
      <c r="C23140">
        <v>0</v>
      </c>
      <c r="D23140">
        <v>0</v>
      </c>
      <c r="E23140">
        <v>0.575872182846069</v>
      </c>
      <c r="F23140">
        <v>0.424127787351608</v>
      </c>
      <c r="G23140" t="str">
        <f>IF(E23140&gt;F23140,IF(E23140&gt;0.65,"Muy negativo","Tendencia negativa"),IF(F23140&gt;0.65,"Muy positivo","Tendencia positiva"))</f>
        <v>Tendencia negativa</v>
      </c>
    </row>
    <row r="23141" spans="2:7" x14ac:dyDescent="0.2">
      <c r="B23141">
        <v>18274</v>
      </c>
      <c r="C23141">
        <v>0</v>
      </c>
      <c r="D23141">
        <v>1</v>
      </c>
      <c r="E23141">
        <v>0.19828908145427701</v>
      </c>
      <c r="F23141">
        <v>0.80171096324920599</v>
      </c>
      <c r="G23141" t="str">
        <f>IF(E23141&gt;F23141,IF(E23141&gt;0.65,"Muy negativo","Tendencia negativa"),IF(F23141&gt;0.65,"Muy positivo","Tendencia positiva"))</f>
        <v>Muy positivo</v>
      </c>
    </row>
    <row r="23142" spans="2:7" x14ac:dyDescent="0.2">
      <c r="B23142">
        <v>16537</v>
      </c>
      <c r="C23142">
        <v>0</v>
      </c>
      <c r="D23142">
        <v>0</v>
      </c>
      <c r="E23142">
        <v>0.82091629505157404</v>
      </c>
      <c r="F23142">
        <v>0.17908374965190799</v>
      </c>
      <c r="G23142" t="str">
        <f>IF(E23142&gt;F23142,IF(E23142&gt;0.65,"Muy negativo","Tendencia negativa"),IF(F23142&gt;0.65,"Muy positivo","Tendencia positiva"))</f>
        <v>Muy negativo</v>
      </c>
    </row>
    <row r="23143" spans="2:7" x14ac:dyDescent="0.2">
      <c r="B23143">
        <v>24379</v>
      </c>
      <c r="C23143">
        <v>0</v>
      </c>
      <c r="D23143">
        <v>1</v>
      </c>
      <c r="E23143">
        <v>0.50098824501037498</v>
      </c>
      <c r="F23143">
        <v>0.49901175498962402</v>
      </c>
      <c r="G23143" t="str">
        <f>IF(E23143&gt;F23143,IF(E23143&gt;0.65,"Muy negativo","Tendencia negativa"),IF(F23143&gt;0.65,"Muy positivo","Tendencia positiva"))</f>
        <v>Tendencia negativa</v>
      </c>
    </row>
    <row r="23144" spans="2:7" x14ac:dyDescent="0.2">
      <c r="B23144">
        <v>15620</v>
      </c>
      <c r="C23144">
        <v>0</v>
      </c>
      <c r="D23144">
        <v>0</v>
      </c>
      <c r="E23144">
        <v>0.90582031011581399</v>
      </c>
      <c r="F23144">
        <v>9.4179607927799197E-2</v>
      </c>
      <c r="G23144" t="str">
        <f>IF(E23144&gt;F23144,IF(E23144&gt;0.65,"Muy negativo","Tendencia negativa"),IF(F23144&gt;0.65,"Muy positivo","Tendencia positiva"))</f>
        <v>Muy negativo</v>
      </c>
    </row>
    <row r="23145" spans="2:7" x14ac:dyDescent="0.2">
      <c r="B23145">
        <v>5120</v>
      </c>
      <c r="C23145">
        <v>0</v>
      </c>
      <c r="D23145">
        <v>0</v>
      </c>
      <c r="E23145">
        <v>0.60099774599075295</v>
      </c>
      <c r="F23145">
        <v>0.39900222420692399</v>
      </c>
      <c r="G23145" t="str">
        <f>IF(E23145&gt;F23145,IF(E23145&gt;0.65,"Muy negativo","Tendencia negativa"),IF(F23145&gt;0.65,"Muy positivo","Tendencia positiva"))</f>
        <v>Tendencia negativa</v>
      </c>
    </row>
    <row r="23146" spans="2:7" x14ac:dyDescent="0.2">
      <c r="B23146">
        <v>23044</v>
      </c>
      <c r="C23146">
        <v>0</v>
      </c>
      <c r="D23146">
        <v>0</v>
      </c>
      <c r="E23146">
        <v>0.65507966279983498</v>
      </c>
      <c r="F23146">
        <v>0.34492030739784202</v>
      </c>
      <c r="G23146" t="str">
        <f>IF(E23146&gt;F23146,IF(E23146&gt;0.65,"Muy negativo","Tendencia negativa"),IF(F23146&gt;0.65,"Muy positivo","Tendencia positiva"))</f>
        <v>Muy negativo</v>
      </c>
    </row>
    <row r="23147" spans="2:7" x14ac:dyDescent="0.2">
      <c r="B23147">
        <v>3121</v>
      </c>
      <c r="C23147">
        <v>0</v>
      </c>
      <c r="D23147">
        <v>1</v>
      </c>
      <c r="E23147">
        <v>0.57366997003555198</v>
      </c>
      <c r="F23147">
        <v>0.42632997035980202</v>
      </c>
      <c r="G23147" t="str">
        <f>IF(E23147&gt;F23147,IF(E23147&gt;0.65,"Muy negativo","Tendencia negativa"),IF(F23147&gt;0.65,"Muy positivo","Tendencia positiva"))</f>
        <v>Tendencia negativa</v>
      </c>
    </row>
    <row r="23148" spans="2:7" x14ac:dyDescent="0.2">
      <c r="B23148">
        <v>4401</v>
      </c>
      <c r="C23148">
        <v>0</v>
      </c>
      <c r="D23148">
        <v>0</v>
      </c>
      <c r="E23148">
        <v>0.51995694637298495</v>
      </c>
      <c r="F23148">
        <v>0.48004308342933599</v>
      </c>
      <c r="G23148" t="str">
        <f>IF(E23148&gt;F23148,IF(E23148&gt;0.65,"Muy negativo","Tendencia negativa"),IF(F23148&gt;0.65,"Muy positivo","Tendencia positiva"))</f>
        <v>Tendencia negativa</v>
      </c>
    </row>
    <row r="23149" spans="2:7" x14ac:dyDescent="0.2">
      <c r="B23149">
        <v>15486</v>
      </c>
      <c r="C23149">
        <v>0</v>
      </c>
      <c r="D23149">
        <v>0</v>
      </c>
      <c r="E23149">
        <v>0.90058410167694003</v>
      </c>
      <c r="F23149">
        <v>9.94159281253814E-2</v>
      </c>
      <c r="G23149" t="str">
        <f>IF(E23149&gt;F23149,IF(E23149&gt;0.65,"Muy negativo","Tendencia negativa"),IF(F23149&gt;0.65,"Muy positivo","Tendencia positiva"))</f>
        <v>Muy negativo</v>
      </c>
    </row>
    <row r="23150" spans="2:7" x14ac:dyDescent="0.2">
      <c r="B23150">
        <v>25010</v>
      </c>
      <c r="C23150">
        <v>0</v>
      </c>
      <c r="D23150">
        <v>0</v>
      </c>
      <c r="E23150">
        <v>0.50099629163741999</v>
      </c>
      <c r="F23150">
        <v>0.49900367856025601</v>
      </c>
      <c r="G23150" t="str">
        <f>IF(E23150&gt;F23150,IF(E23150&gt;0.65,"Muy negativo","Tendencia negativa"),IF(F23150&gt;0.65,"Muy positivo","Tendencia positiva"))</f>
        <v>Tendencia negativa</v>
      </c>
    </row>
    <row r="23151" spans="2:7" x14ac:dyDescent="0.2">
      <c r="B23151">
        <v>4760</v>
      </c>
      <c r="C23151">
        <v>0</v>
      </c>
      <c r="D23151">
        <v>0</v>
      </c>
      <c r="E23151">
        <v>0.317467331886291</v>
      </c>
      <c r="F23151">
        <v>0.68253266811370805</v>
      </c>
      <c r="G23151" t="str">
        <f>IF(E23151&gt;F23151,IF(E23151&gt;0.65,"Muy negativo","Tendencia negativa"),IF(F23151&gt;0.65,"Muy positivo","Tendencia positiva"))</f>
        <v>Muy positivo</v>
      </c>
    </row>
    <row r="23152" spans="2:7" x14ac:dyDescent="0.2">
      <c r="B23152">
        <v>24764</v>
      </c>
      <c r="C23152">
        <v>0</v>
      </c>
      <c r="D23152">
        <v>0</v>
      </c>
      <c r="E23152">
        <v>0.65733277797698897</v>
      </c>
      <c r="F23152">
        <v>0.34266719222068698</v>
      </c>
      <c r="G23152" t="str">
        <f>IF(E23152&gt;F23152,IF(E23152&gt;0.65,"Muy negativo","Tendencia negativa"),IF(F23152&gt;0.65,"Muy positivo","Tendencia positiva"))</f>
        <v>Muy negativo</v>
      </c>
    </row>
    <row r="23153" spans="2:7" x14ac:dyDescent="0.2">
      <c r="B23153">
        <v>17514</v>
      </c>
      <c r="C23153">
        <v>0</v>
      </c>
      <c r="D23153">
        <v>1</v>
      </c>
      <c r="E23153">
        <v>0.78108608722686701</v>
      </c>
      <c r="F23153">
        <v>0.21891385316848699</v>
      </c>
      <c r="G23153" t="str">
        <f>IF(E23153&gt;F23153,IF(E23153&gt;0.65,"Muy negativo","Tendencia negativa"),IF(F23153&gt;0.65,"Muy positivo","Tendencia positiva"))</f>
        <v>Muy negativo</v>
      </c>
    </row>
    <row r="23154" spans="2:7" x14ac:dyDescent="0.2">
      <c r="B23154">
        <v>19363</v>
      </c>
      <c r="C23154">
        <v>0</v>
      </c>
      <c r="D23154">
        <v>1</v>
      </c>
      <c r="E23154">
        <v>0.80565059185027998</v>
      </c>
      <c r="F23154">
        <v>0.19434936344623499</v>
      </c>
      <c r="G23154" t="str">
        <f>IF(E23154&gt;F23154,IF(E23154&gt;0.65,"Muy negativo","Tendencia negativa"),IF(F23154&gt;0.65,"Muy positivo","Tendencia positiva"))</f>
        <v>Muy negativo</v>
      </c>
    </row>
    <row r="23155" spans="2:7" x14ac:dyDescent="0.2">
      <c r="B23155">
        <v>3311</v>
      </c>
      <c r="C23155">
        <v>0</v>
      </c>
      <c r="D23155">
        <v>1</v>
      </c>
      <c r="E23155">
        <v>0.79876232147216697</v>
      </c>
      <c r="F23155">
        <v>0.20123760402202601</v>
      </c>
      <c r="G23155" t="str">
        <f>IF(E23155&gt;F23155,IF(E23155&gt;0.65,"Muy negativo","Tendencia negativa"),IF(F23155&gt;0.65,"Muy positivo","Tendencia positiva"))</f>
        <v>Muy negativo</v>
      </c>
    </row>
    <row r="23156" spans="2:7" x14ac:dyDescent="0.2">
      <c r="B23156">
        <v>7546</v>
      </c>
      <c r="C23156">
        <v>0</v>
      </c>
      <c r="D23156">
        <v>0</v>
      </c>
      <c r="E23156">
        <v>0.79716825485229403</v>
      </c>
      <c r="F23156">
        <v>0.20283181965351099</v>
      </c>
      <c r="G23156" t="str">
        <f>IF(E23156&gt;F23156,IF(E23156&gt;0.65,"Muy negativo","Tendencia negativa"),IF(F23156&gt;0.65,"Muy positivo","Tendencia positiva"))</f>
        <v>Muy negativo</v>
      </c>
    </row>
    <row r="23157" spans="2:7" x14ac:dyDescent="0.2">
      <c r="B23157">
        <v>4795</v>
      </c>
      <c r="C23157">
        <v>0</v>
      </c>
      <c r="D23157">
        <v>0</v>
      </c>
      <c r="E23157">
        <v>0.733126461505889</v>
      </c>
      <c r="F23157">
        <v>0.26687353849411</v>
      </c>
      <c r="G23157" t="str">
        <f>IF(E23157&gt;F23157,IF(E23157&gt;0.65,"Muy negativo","Tendencia negativa"),IF(F23157&gt;0.65,"Muy positivo","Tendencia positiva"))</f>
        <v>Muy negativo</v>
      </c>
    </row>
    <row r="23158" spans="2:7" x14ac:dyDescent="0.2">
      <c r="B23158">
        <v>13161</v>
      </c>
      <c r="C23158">
        <v>0</v>
      </c>
      <c r="D23158">
        <v>1</v>
      </c>
      <c r="E23158">
        <v>0.31806442141532798</v>
      </c>
      <c r="F23158">
        <v>0.68193554878234797</v>
      </c>
      <c r="G23158" t="str">
        <f>IF(E23158&gt;F23158,IF(E23158&gt;0.65,"Muy negativo","Tendencia negativa"),IF(F23158&gt;0.65,"Muy positivo","Tendencia positiva"))</f>
        <v>Muy positivo</v>
      </c>
    </row>
    <row r="23159" spans="2:7" x14ac:dyDescent="0.2">
      <c r="B23159">
        <v>7730</v>
      </c>
      <c r="C23159">
        <v>0</v>
      </c>
      <c r="D23159">
        <v>0</v>
      </c>
      <c r="E23159">
        <v>0.61268621683120705</v>
      </c>
      <c r="F23159">
        <v>0.38731372356414701</v>
      </c>
      <c r="G23159" t="str">
        <f>IF(E23159&gt;F23159,IF(E23159&gt;0.65,"Muy negativo","Tendencia negativa"),IF(F23159&gt;0.65,"Muy positivo","Tendencia positiva"))</f>
        <v>Tendencia negativa</v>
      </c>
    </row>
    <row r="23160" spans="2:7" x14ac:dyDescent="0.2">
      <c r="B23160">
        <v>5039</v>
      </c>
      <c r="C23160">
        <v>0</v>
      </c>
      <c r="D23160">
        <v>0</v>
      </c>
      <c r="E23160">
        <v>0.53439468145370395</v>
      </c>
      <c r="F23160">
        <v>0.465605318546295</v>
      </c>
      <c r="G23160" t="str">
        <f>IF(E23160&gt;F23160,IF(E23160&gt;0.65,"Muy negativo","Tendencia negativa"),IF(F23160&gt;0.65,"Muy positivo","Tendencia positiva"))</f>
        <v>Tendencia negativa</v>
      </c>
    </row>
    <row r="23161" spans="2:7" x14ac:dyDescent="0.2">
      <c r="B23161">
        <v>6422</v>
      </c>
      <c r="C23161">
        <v>0</v>
      </c>
      <c r="D23161">
        <v>0</v>
      </c>
      <c r="E23161">
        <v>0.72069096565246504</v>
      </c>
      <c r="F23161">
        <v>0.27930900454521101</v>
      </c>
      <c r="G23161" t="str">
        <f>IF(E23161&gt;F23161,IF(E23161&gt;0.65,"Muy negativo","Tendencia negativa"),IF(F23161&gt;0.65,"Muy positivo","Tendencia positiva"))</f>
        <v>Muy negativo</v>
      </c>
    </row>
    <row r="23162" spans="2:7" x14ac:dyDescent="0.2">
      <c r="B23162">
        <v>4812</v>
      </c>
      <c r="C23162">
        <v>0</v>
      </c>
      <c r="D23162">
        <v>2</v>
      </c>
      <c r="E23162">
        <v>0.58073723316192605</v>
      </c>
      <c r="F23162">
        <v>0.41926279664039601</v>
      </c>
      <c r="G23162" t="str">
        <f>IF(E23162&gt;F23162,IF(E23162&gt;0.65,"Muy negativo","Tendencia negativa"),IF(F23162&gt;0.65,"Muy positivo","Tendencia positiva"))</f>
        <v>Tendencia negativa</v>
      </c>
    </row>
    <row r="23163" spans="2:7" x14ac:dyDescent="0.2">
      <c r="B23163">
        <v>3073</v>
      </c>
      <c r="C23163">
        <v>0</v>
      </c>
      <c r="D23163">
        <v>0</v>
      </c>
      <c r="E23163">
        <v>0.56981176137924106</v>
      </c>
      <c r="F23163">
        <v>0.430188298225402</v>
      </c>
      <c r="G23163" t="str">
        <f>IF(E23163&gt;F23163,IF(E23163&gt;0.65,"Muy negativo","Tendencia negativa"),IF(F23163&gt;0.65,"Muy positivo","Tendencia positiva"))</f>
        <v>Tendencia negativa</v>
      </c>
    </row>
    <row r="23164" spans="2:7" x14ac:dyDescent="0.2">
      <c r="B23164">
        <v>885</v>
      </c>
      <c r="C23164">
        <v>0</v>
      </c>
      <c r="D23164">
        <v>0</v>
      </c>
      <c r="E23164">
        <v>0.66280150413513095</v>
      </c>
      <c r="F23164">
        <v>0.33719852566719</v>
      </c>
      <c r="G23164" t="str">
        <f>IF(E23164&gt;F23164,IF(E23164&gt;0.65,"Muy negativo","Tendencia negativa"),IF(F23164&gt;0.65,"Muy positivo","Tendencia positiva"))</f>
        <v>Muy negativo</v>
      </c>
    </row>
    <row r="23165" spans="2:7" x14ac:dyDescent="0.2">
      <c r="B23165">
        <v>6037</v>
      </c>
      <c r="C23165">
        <v>0</v>
      </c>
      <c r="D23165">
        <v>0</v>
      </c>
      <c r="E23165">
        <v>0.51515758037567105</v>
      </c>
      <c r="F23165">
        <v>0.484842389822006</v>
      </c>
      <c r="G23165" t="str">
        <f>IF(E23165&gt;F23165,IF(E23165&gt;0.65,"Muy negativo","Tendencia negativa"),IF(F23165&gt;0.65,"Muy positivo","Tendencia positiva"))</f>
        <v>Tendencia negativa</v>
      </c>
    </row>
    <row r="23166" spans="2:7" x14ac:dyDescent="0.2">
      <c r="B23166">
        <v>11930</v>
      </c>
      <c r="C23166">
        <v>0</v>
      </c>
      <c r="D23166">
        <v>0</v>
      </c>
      <c r="E23166">
        <v>0.56992077827453602</v>
      </c>
      <c r="F23166">
        <v>0.43007919192314098</v>
      </c>
      <c r="G23166" t="str">
        <f>IF(E23166&gt;F23166,IF(E23166&gt;0.65,"Muy negativo","Tendencia negativa"),IF(F23166&gt;0.65,"Muy positivo","Tendencia positiva"))</f>
        <v>Tendencia negativa</v>
      </c>
    </row>
    <row r="23167" spans="2:7" x14ac:dyDescent="0.2">
      <c r="B23167">
        <v>21816</v>
      </c>
      <c r="C23167">
        <v>0</v>
      </c>
      <c r="D23167">
        <v>0</v>
      </c>
      <c r="E23167">
        <v>0.31188553571701</v>
      </c>
      <c r="F23167">
        <v>0.68811440467834395</v>
      </c>
      <c r="G23167" t="str">
        <f>IF(E23167&gt;F23167,IF(E23167&gt;0.65,"Muy negativo","Tendencia negativa"),IF(F23167&gt;0.65,"Muy positivo","Tendencia positiva"))</f>
        <v>Muy positivo</v>
      </c>
    </row>
    <row r="23168" spans="2:7" x14ac:dyDescent="0.2">
      <c r="B23168">
        <v>26439</v>
      </c>
      <c r="C23168">
        <v>0</v>
      </c>
      <c r="D23168">
        <v>0</v>
      </c>
      <c r="E23168">
        <v>0.45684599876403797</v>
      </c>
      <c r="F23168">
        <v>0.54315400123596103</v>
      </c>
      <c r="G23168" t="str">
        <f>IF(E23168&gt;F23168,IF(E23168&gt;0.65,"Muy negativo","Tendencia negativa"),IF(F23168&gt;0.65,"Muy positivo","Tendencia positiva"))</f>
        <v>Tendencia positiva</v>
      </c>
    </row>
    <row r="23169" spans="2:7" x14ac:dyDescent="0.2">
      <c r="B23169">
        <v>977</v>
      </c>
      <c r="C23169">
        <v>0</v>
      </c>
      <c r="D23169">
        <v>0</v>
      </c>
      <c r="E23169">
        <v>0.34127420186996399</v>
      </c>
      <c r="F23169">
        <v>0.65872573852538996</v>
      </c>
      <c r="G23169" t="str">
        <f>IF(E23169&gt;F23169,IF(E23169&gt;0.65,"Muy negativo","Tendencia negativa"),IF(F23169&gt;0.65,"Muy positivo","Tendencia positiva"))</f>
        <v>Muy positivo</v>
      </c>
    </row>
    <row r="23170" spans="2:7" x14ac:dyDescent="0.2">
      <c r="B23170">
        <v>47</v>
      </c>
      <c r="C23170">
        <v>0</v>
      </c>
      <c r="D23170">
        <v>0</v>
      </c>
      <c r="E23170">
        <v>0.51071912050247104</v>
      </c>
      <c r="F23170">
        <v>0.48928084969520502</v>
      </c>
      <c r="G23170" t="str">
        <f>IF(E23170&gt;F23170,IF(E23170&gt;0.65,"Muy negativo","Tendencia negativa"),IF(F23170&gt;0.65,"Muy positivo","Tendencia positiva"))</f>
        <v>Tendencia negativa</v>
      </c>
    </row>
    <row r="23171" spans="2:7" x14ac:dyDescent="0.2">
      <c r="B23171">
        <v>4667</v>
      </c>
      <c r="C23171">
        <v>0</v>
      </c>
      <c r="D23171">
        <v>1</v>
      </c>
      <c r="E23171">
        <v>0.86144644021987904</v>
      </c>
      <c r="F23171">
        <v>0.13855355978011999</v>
      </c>
      <c r="G23171" t="str">
        <f>IF(E23171&gt;F23171,IF(E23171&gt;0.65,"Muy negativo","Tendencia negativa"),IF(F23171&gt;0.65,"Muy positivo","Tendencia positiva"))</f>
        <v>Muy negativo</v>
      </c>
    </row>
    <row r="23172" spans="2:7" x14ac:dyDescent="0.2">
      <c r="B23172">
        <v>10057</v>
      </c>
      <c r="C23172">
        <v>0</v>
      </c>
      <c r="D23172">
        <v>0</v>
      </c>
      <c r="E23172">
        <v>0.65982466936111395</v>
      </c>
      <c r="F23172">
        <v>0.340175330638885</v>
      </c>
      <c r="G23172" t="str">
        <f>IF(E23172&gt;F23172,IF(E23172&gt;0.65,"Muy negativo","Tendencia negativa"),IF(F23172&gt;0.65,"Muy positivo","Tendencia positiva"))</f>
        <v>Muy negativo</v>
      </c>
    </row>
    <row r="23173" spans="2:7" x14ac:dyDescent="0.2">
      <c r="B23173">
        <v>16654</v>
      </c>
      <c r="C23173">
        <v>0</v>
      </c>
      <c r="D23173">
        <v>0</v>
      </c>
      <c r="E23173">
        <v>0.80478429794311501</v>
      </c>
      <c r="F23173">
        <v>0.19521567225456199</v>
      </c>
      <c r="G23173" t="str">
        <f>IF(E23173&gt;F23173,IF(E23173&gt;0.65,"Muy negativo","Tendencia negativa"),IF(F23173&gt;0.65,"Muy positivo","Tendencia positiva"))</f>
        <v>Muy negativo</v>
      </c>
    </row>
    <row r="23174" spans="2:7" x14ac:dyDescent="0.2">
      <c r="B23174">
        <v>10875</v>
      </c>
      <c r="C23174">
        <v>0</v>
      </c>
      <c r="D23174">
        <v>0</v>
      </c>
      <c r="E23174">
        <v>0.78627407550811701</v>
      </c>
      <c r="F23174">
        <v>0.21372587978839799</v>
      </c>
      <c r="G23174" t="str">
        <f>IF(E23174&gt;F23174,IF(E23174&gt;0.65,"Muy negativo","Tendencia negativa"),IF(F23174&gt;0.65,"Muy positivo","Tendencia positiva"))</f>
        <v>Muy negativo</v>
      </c>
    </row>
    <row r="23175" spans="2:7" x14ac:dyDescent="0.2">
      <c r="B23175">
        <v>26299</v>
      </c>
      <c r="C23175">
        <v>0</v>
      </c>
      <c r="D23175">
        <v>0</v>
      </c>
      <c r="E23175">
        <v>0.76450717449188199</v>
      </c>
      <c r="F23175">
        <v>0.23549275100231101</v>
      </c>
      <c r="G23175" t="str">
        <f>IF(E23175&gt;F23175,IF(E23175&gt;0.65,"Muy negativo","Tendencia negativa"),IF(F23175&gt;0.65,"Muy positivo","Tendencia positiva"))</f>
        <v>Muy negativo</v>
      </c>
    </row>
    <row r="23176" spans="2:7" x14ac:dyDescent="0.2">
      <c r="B23176">
        <v>21497</v>
      </c>
      <c r="C23176">
        <v>0</v>
      </c>
      <c r="D23176">
        <v>0</v>
      </c>
      <c r="E23176">
        <v>0.59057545661926203</v>
      </c>
      <c r="F23176">
        <v>0.40942451357841397</v>
      </c>
      <c r="G23176" t="str">
        <f>IF(E23176&gt;F23176,IF(E23176&gt;0.65,"Muy negativo","Tendencia negativa"),IF(F23176&gt;0.65,"Muy positivo","Tendencia positiva"))</f>
        <v>Tendencia negativa</v>
      </c>
    </row>
    <row r="23177" spans="2:7" x14ac:dyDescent="0.2">
      <c r="B23177">
        <v>26</v>
      </c>
      <c r="C23177">
        <v>0</v>
      </c>
      <c r="D23177">
        <v>0</v>
      </c>
      <c r="E23177">
        <v>0.59465044736862105</v>
      </c>
      <c r="F23177">
        <v>0.40534952282905501</v>
      </c>
      <c r="G23177" t="str">
        <f>IF(E23177&gt;F23177,IF(E23177&gt;0.65,"Muy negativo","Tendencia negativa"),IF(F23177&gt;0.65,"Muy positivo","Tendencia positiva"))</f>
        <v>Tendencia negativa</v>
      </c>
    </row>
    <row r="23178" spans="2:7" x14ac:dyDescent="0.2">
      <c r="B23178">
        <v>16999</v>
      </c>
      <c r="C23178">
        <v>0</v>
      </c>
      <c r="D23178">
        <v>0</v>
      </c>
      <c r="E23178">
        <v>0.75534480810165405</v>
      </c>
      <c r="F23178">
        <v>0.24465513229370101</v>
      </c>
      <c r="G23178" t="str">
        <f>IF(E23178&gt;F23178,IF(E23178&gt;0.65,"Muy negativo","Tendencia negativa"),IF(F23178&gt;0.65,"Muy positivo","Tendencia positiva"))</f>
        <v>Muy negativo</v>
      </c>
    </row>
    <row r="23179" spans="2:7" x14ac:dyDescent="0.2">
      <c r="B23179">
        <v>24228</v>
      </c>
      <c r="C23179">
        <v>0</v>
      </c>
      <c r="D23179">
        <v>0</v>
      </c>
      <c r="E23179">
        <v>0.658119976520538</v>
      </c>
      <c r="F23179">
        <v>0.341880023479461</v>
      </c>
      <c r="G23179" t="str">
        <f>IF(E23179&gt;F23179,IF(E23179&gt;0.65,"Muy negativo","Tendencia negativa"),IF(F23179&gt;0.65,"Muy positivo","Tendencia positiva"))</f>
        <v>Muy negativo</v>
      </c>
    </row>
    <row r="23180" spans="2:7" x14ac:dyDescent="0.2">
      <c r="B23180">
        <v>25578</v>
      </c>
      <c r="C23180">
        <v>0</v>
      </c>
      <c r="D23180">
        <v>0</v>
      </c>
      <c r="E23180">
        <v>0.46518111228942799</v>
      </c>
      <c r="F23180">
        <v>0.53481888771057096</v>
      </c>
      <c r="G23180" t="str">
        <f>IF(E23180&gt;F23180,IF(E23180&gt;0.65,"Muy negativo","Tendencia negativa"),IF(F23180&gt;0.65,"Muy positivo","Tendencia positiva"))</f>
        <v>Tendencia positiva</v>
      </c>
    </row>
    <row r="23181" spans="2:7" x14ac:dyDescent="0.2">
      <c r="B23181">
        <v>574</v>
      </c>
      <c r="C23181">
        <v>0</v>
      </c>
      <c r="D23181">
        <v>0</v>
      </c>
      <c r="E23181">
        <v>0.83326917886733998</v>
      </c>
      <c r="F23181">
        <v>0.16673083603382099</v>
      </c>
      <c r="G23181" t="str">
        <f>IF(E23181&gt;F23181,IF(E23181&gt;0.65,"Muy negativo","Tendencia negativa"),IF(F23181&gt;0.65,"Muy positivo","Tendencia positiva"))</f>
        <v>Muy negativo</v>
      </c>
    </row>
    <row r="23182" spans="2:7" x14ac:dyDescent="0.2">
      <c r="B23182">
        <v>9961</v>
      </c>
      <c r="C23182">
        <v>0</v>
      </c>
      <c r="D23182">
        <v>0</v>
      </c>
      <c r="E23182">
        <v>0.66654896736144997</v>
      </c>
      <c r="F23182">
        <v>0.33345100283622697</v>
      </c>
      <c r="G23182" t="str">
        <f>IF(E23182&gt;F23182,IF(E23182&gt;0.65,"Muy negativo","Tendencia negativa"),IF(F23182&gt;0.65,"Muy positivo","Tendencia positiva"))</f>
        <v>Muy negativo</v>
      </c>
    </row>
    <row r="23183" spans="2:7" x14ac:dyDescent="0.2">
      <c r="B23183">
        <v>10605</v>
      </c>
      <c r="C23183">
        <v>0</v>
      </c>
      <c r="D23183">
        <v>1</v>
      </c>
      <c r="E23183">
        <v>0.71127241849899203</v>
      </c>
      <c r="F23183">
        <v>0.28872749209403897</v>
      </c>
      <c r="G23183" t="str">
        <f>IF(E23183&gt;F23183,IF(E23183&gt;0.65,"Muy negativo","Tendencia negativa"),IF(F23183&gt;0.65,"Muy positivo","Tendencia positiva"))</f>
        <v>Muy negativo</v>
      </c>
    </row>
    <row r="23184" spans="2:7" x14ac:dyDescent="0.2">
      <c r="B23184">
        <v>13199</v>
      </c>
      <c r="C23184">
        <v>0</v>
      </c>
      <c r="D23184">
        <v>0</v>
      </c>
      <c r="E23184">
        <v>0.75227242708206099</v>
      </c>
      <c r="F23184">
        <v>0.24772757291793801</v>
      </c>
      <c r="G23184" t="str">
        <f>IF(E23184&gt;F23184,IF(E23184&gt;0.65,"Muy negativo","Tendencia negativa"),IF(F23184&gt;0.65,"Muy positivo","Tendencia positiva"))</f>
        <v>Muy negativo</v>
      </c>
    </row>
    <row r="23185" spans="2:7" x14ac:dyDescent="0.2">
      <c r="B23185">
        <v>6665</v>
      </c>
      <c r="C23185">
        <v>0</v>
      </c>
      <c r="D23185">
        <v>0</v>
      </c>
      <c r="E23185">
        <v>0.18876340985298101</v>
      </c>
      <c r="F23185">
        <v>0.81123656034469604</v>
      </c>
      <c r="G23185" t="str">
        <f>IF(E23185&gt;F23185,IF(E23185&gt;0.65,"Muy negativo","Tendencia negativa"),IF(F23185&gt;0.65,"Muy positivo","Tendencia positiva"))</f>
        <v>Muy positivo</v>
      </c>
    </row>
    <row r="23186" spans="2:7" x14ac:dyDescent="0.2">
      <c r="B23186">
        <v>19069</v>
      </c>
      <c r="C23186">
        <v>0</v>
      </c>
      <c r="D23186">
        <v>3</v>
      </c>
      <c r="E23186">
        <v>0.74959808588027899</v>
      </c>
      <c r="F23186">
        <v>0.25040194392204201</v>
      </c>
      <c r="G23186" t="str">
        <f>IF(E23186&gt;F23186,IF(E23186&gt;0.65,"Muy negativo","Tendencia negativa"),IF(F23186&gt;0.65,"Muy positivo","Tendencia positiva"))</f>
        <v>Muy negativo</v>
      </c>
    </row>
    <row r="23187" spans="2:7" x14ac:dyDescent="0.2">
      <c r="B23187">
        <v>23211</v>
      </c>
      <c r="C23187">
        <v>0</v>
      </c>
      <c r="D23187">
        <v>0</v>
      </c>
      <c r="E23187">
        <v>0.83348709344863803</v>
      </c>
      <c r="F23187">
        <v>0.166512891650199</v>
      </c>
      <c r="G23187" t="str">
        <f>IF(E23187&gt;F23187,IF(E23187&gt;0.65,"Muy negativo","Tendencia negativa"),IF(F23187&gt;0.65,"Muy positivo","Tendencia positiva"))</f>
        <v>Muy negativo</v>
      </c>
    </row>
    <row r="23188" spans="2:7" x14ac:dyDescent="0.2">
      <c r="B23188">
        <v>1904</v>
      </c>
      <c r="C23188">
        <v>0</v>
      </c>
      <c r="D23188">
        <v>0</v>
      </c>
      <c r="E23188">
        <v>0.58742117881774902</v>
      </c>
      <c r="F23188">
        <v>0.41257876157760598</v>
      </c>
      <c r="G23188" t="str">
        <f>IF(E23188&gt;F23188,IF(E23188&gt;0.65,"Muy negativo","Tendencia negativa"),IF(F23188&gt;0.65,"Muy positivo","Tendencia positiva"))</f>
        <v>Tendencia negativa</v>
      </c>
    </row>
    <row r="23189" spans="2:7" x14ac:dyDescent="0.2">
      <c r="B23189">
        <v>12096</v>
      </c>
      <c r="C23189">
        <v>0</v>
      </c>
      <c r="D23189">
        <v>2</v>
      </c>
      <c r="E23189">
        <v>0.81555509567260698</v>
      </c>
      <c r="F23189">
        <v>0.184444844722747</v>
      </c>
      <c r="G23189" t="str">
        <f>IF(E23189&gt;F23189,IF(E23189&gt;0.65,"Muy negativo","Tendencia negativa"),IF(F23189&gt;0.65,"Muy positivo","Tendencia positiva"))</f>
        <v>Muy negativo</v>
      </c>
    </row>
    <row r="23190" spans="2:7" x14ac:dyDescent="0.2">
      <c r="B23190">
        <v>24650</v>
      </c>
      <c r="C23190">
        <v>0</v>
      </c>
      <c r="D23190">
        <v>0</v>
      </c>
      <c r="E23190">
        <v>0.43936598300933799</v>
      </c>
      <c r="F23190">
        <v>0.56063401699066095</v>
      </c>
      <c r="G23190" t="str">
        <f>IF(E23190&gt;F23190,IF(E23190&gt;0.65,"Muy negativo","Tendencia negativa"),IF(F23190&gt;0.65,"Muy positivo","Tendencia positiva"))</f>
        <v>Tendencia positiva</v>
      </c>
    </row>
    <row r="23191" spans="2:7" x14ac:dyDescent="0.2">
      <c r="B23191">
        <v>24949</v>
      </c>
      <c r="C23191">
        <v>0</v>
      </c>
      <c r="D23191">
        <v>0</v>
      </c>
      <c r="E23191">
        <v>0.67424172163009599</v>
      </c>
      <c r="F23191">
        <v>0.32575827836990301</v>
      </c>
      <c r="G23191" t="str">
        <f>IF(E23191&gt;F23191,IF(E23191&gt;0.65,"Muy negativo","Tendencia negativa"),IF(F23191&gt;0.65,"Muy positivo","Tendencia positiva"))</f>
        <v>Muy negativo</v>
      </c>
    </row>
    <row r="23192" spans="2:7" x14ac:dyDescent="0.2">
      <c r="B23192">
        <v>16708</v>
      </c>
      <c r="C23192">
        <v>0</v>
      </c>
      <c r="D23192">
        <v>1</v>
      </c>
      <c r="E23192">
        <v>0.88273680210113503</v>
      </c>
      <c r="F23192">
        <v>0.117263220250606</v>
      </c>
      <c r="G23192" t="str">
        <f>IF(E23192&gt;F23192,IF(E23192&gt;0.65,"Muy negativo","Tendencia negativa"),IF(F23192&gt;0.65,"Muy positivo","Tendencia positiva"))</f>
        <v>Muy negativo</v>
      </c>
    </row>
    <row r="23193" spans="2:7" x14ac:dyDescent="0.2">
      <c r="B23193">
        <v>736</v>
      </c>
      <c r="C23193">
        <v>0</v>
      </c>
      <c r="D23193">
        <v>0</v>
      </c>
      <c r="E23193">
        <v>0.49709352850914001</v>
      </c>
      <c r="F23193">
        <v>0.50290644168853704</v>
      </c>
      <c r="G23193" t="str">
        <f>IF(E23193&gt;F23193,IF(E23193&gt;0.65,"Muy negativo","Tendencia negativa"),IF(F23193&gt;0.65,"Muy positivo","Tendencia positiva"))</f>
        <v>Tendencia positiva</v>
      </c>
    </row>
    <row r="23194" spans="2:7" x14ac:dyDescent="0.2">
      <c r="B23194">
        <v>10063</v>
      </c>
      <c r="C23194">
        <v>0</v>
      </c>
      <c r="D23194">
        <v>0</v>
      </c>
      <c r="E23194">
        <v>0.69508862495422297</v>
      </c>
      <c r="F23194">
        <v>0.30491134524345298</v>
      </c>
      <c r="G23194" t="str">
        <f>IF(E23194&gt;F23194,IF(E23194&gt;0.65,"Muy negativo","Tendencia negativa"),IF(F23194&gt;0.65,"Muy positivo","Tendencia positiva"))</f>
        <v>Muy negativo</v>
      </c>
    </row>
    <row r="23195" spans="2:7" x14ac:dyDescent="0.2">
      <c r="B23195">
        <v>17892</v>
      </c>
      <c r="C23195">
        <v>0</v>
      </c>
      <c r="D23195">
        <v>0</v>
      </c>
      <c r="E23195">
        <v>0.12489017099142</v>
      </c>
      <c r="F23195">
        <v>0.87510979175567605</v>
      </c>
      <c r="G23195" t="str">
        <f>IF(E23195&gt;F23195,IF(E23195&gt;0.65,"Muy negativo","Tendencia negativa"),IF(F23195&gt;0.65,"Muy positivo","Tendencia positiva"))</f>
        <v>Muy positivo</v>
      </c>
    </row>
    <row r="23196" spans="2:7" x14ac:dyDescent="0.2">
      <c r="B23196">
        <v>7392</v>
      </c>
      <c r="C23196">
        <v>0</v>
      </c>
      <c r="D23196">
        <v>1</v>
      </c>
      <c r="E23196">
        <v>0.82180106639862005</v>
      </c>
      <c r="F23196">
        <v>0.17819891870021801</v>
      </c>
      <c r="G23196" t="str">
        <f>IF(E23196&gt;F23196,IF(E23196&gt;0.65,"Muy negativo","Tendencia negativa"),IF(F23196&gt;0.65,"Muy positivo","Tendencia positiva"))</f>
        <v>Muy negativo</v>
      </c>
    </row>
    <row r="23197" spans="2:7" x14ac:dyDescent="0.2">
      <c r="B23197">
        <v>17050</v>
      </c>
      <c r="C23197">
        <v>0</v>
      </c>
      <c r="D23197">
        <v>0</v>
      </c>
      <c r="E23197">
        <v>0.91225773096084495</v>
      </c>
      <c r="F23197">
        <v>8.7742246687412206E-2</v>
      </c>
      <c r="G23197" t="str">
        <f>IF(E23197&gt;F23197,IF(E23197&gt;0.65,"Muy negativo","Tendencia negativa"),IF(F23197&gt;0.65,"Muy positivo","Tendencia positiva"))</f>
        <v>Muy negativo</v>
      </c>
    </row>
    <row r="23198" spans="2:7" x14ac:dyDescent="0.2">
      <c r="B23198">
        <v>15347</v>
      </c>
      <c r="C23198">
        <v>0</v>
      </c>
      <c r="D23198">
        <v>1</v>
      </c>
      <c r="E23198">
        <v>0.68673628568649203</v>
      </c>
      <c r="F23198">
        <v>0.31326374411582902</v>
      </c>
      <c r="G23198" t="str">
        <f>IF(E23198&gt;F23198,IF(E23198&gt;0.65,"Muy negativo","Tendencia negativa"),IF(F23198&gt;0.65,"Muy positivo","Tendencia positiva"))</f>
        <v>Muy negativo</v>
      </c>
    </row>
    <row r="23199" spans="2:7" x14ac:dyDescent="0.2">
      <c r="B23199">
        <v>4974</v>
      </c>
      <c r="C23199">
        <v>0</v>
      </c>
      <c r="D23199">
        <v>2</v>
      </c>
      <c r="E23199">
        <v>0.83675545454025202</v>
      </c>
      <c r="F23199">
        <v>0.16324453055858601</v>
      </c>
      <c r="G23199" t="str">
        <f>IF(E23199&gt;F23199,IF(E23199&gt;0.65,"Muy negativo","Tendencia negativa"),IF(F23199&gt;0.65,"Muy positivo","Tendencia positiva"))</f>
        <v>Muy negativo</v>
      </c>
    </row>
    <row r="23200" spans="2:7" x14ac:dyDescent="0.2">
      <c r="B23200">
        <v>5954</v>
      </c>
      <c r="C23200">
        <v>0</v>
      </c>
      <c r="D23200">
        <v>0</v>
      </c>
      <c r="E23200">
        <v>0.42136248946189803</v>
      </c>
      <c r="F23200">
        <v>0.57863754034042303</v>
      </c>
      <c r="G23200" t="str">
        <f>IF(E23200&gt;F23200,IF(E23200&gt;0.65,"Muy negativo","Tendencia negativa"),IF(F23200&gt;0.65,"Muy positivo","Tendencia positiva"))</f>
        <v>Tendencia positiva</v>
      </c>
    </row>
    <row r="23201" spans="2:7" x14ac:dyDescent="0.2">
      <c r="B23201">
        <v>20214</v>
      </c>
      <c r="C23201">
        <v>0</v>
      </c>
      <c r="D23201">
        <v>1</v>
      </c>
      <c r="E23201">
        <v>0.53199136257171598</v>
      </c>
      <c r="F23201">
        <v>0.46800863742828303</v>
      </c>
      <c r="G23201" t="str">
        <f>IF(E23201&gt;F23201,IF(E23201&gt;0.65,"Muy negativo","Tendencia negativa"),IF(F23201&gt;0.65,"Muy positivo","Tendencia positiva"))</f>
        <v>Tendencia negativa</v>
      </c>
    </row>
    <row r="23202" spans="2:7" x14ac:dyDescent="0.2">
      <c r="B23202">
        <v>6935</v>
      </c>
      <c r="C23202">
        <v>0</v>
      </c>
      <c r="D23202">
        <v>0</v>
      </c>
      <c r="E23202">
        <v>0.520288705825805</v>
      </c>
      <c r="F23202">
        <v>0.479711294174194</v>
      </c>
      <c r="G23202" t="str">
        <f>IF(E23202&gt;F23202,IF(E23202&gt;0.65,"Muy negativo","Tendencia negativa"),IF(F23202&gt;0.65,"Muy positivo","Tendencia positiva"))</f>
        <v>Tendencia negativa</v>
      </c>
    </row>
    <row r="23203" spans="2:7" x14ac:dyDescent="0.2">
      <c r="B23203">
        <v>11201</v>
      </c>
      <c r="C23203">
        <v>0</v>
      </c>
      <c r="D23203">
        <v>0</v>
      </c>
      <c r="E23203">
        <v>0.83951717615127497</v>
      </c>
      <c r="F23203">
        <v>0.160482808947563</v>
      </c>
      <c r="G23203" t="str">
        <f>IF(E23203&gt;F23203,IF(E23203&gt;0.65,"Muy negativo","Tendencia negativa"),IF(F23203&gt;0.65,"Muy positivo","Tendencia positiva"))</f>
        <v>Muy negativo</v>
      </c>
    </row>
    <row r="23204" spans="2:7" x14ac:dyDescent="0.2">
      <c r="B23204">
        <v>16033</v>
      </c>
      <c r="C23204">
        <v>0</v>
      </c>
      <c r="D23204">
        <v>0</v>
      </c>
      <c r="E23204">
        <v>0.61891281604766801</v>
      </c>
      <c r="F23204">
        <v>0.38108718395233099</v>
      </c>
      <c r="G23204" t="str">
        <f>IF(E23204&gt;F23204,IF(E23204&gt;0.65,"Muy negativo","Tendencia negativa"),IF(F23204&gt;0.65,"Muy positivo","Tendencia positiva"))</f>
        <v>Tendencia negativa</v>
      </c>
    </row>
    <row r="23205" spans="2:7" x14ac:dyDescent="0.2">
      <c r="B23205">
        <v>4175</v>
      </c>
      <c r="C23205">
        <v>0</v>
      </c>
      <c r="D23205">
        <v>0</v>
      </c>
      <c r="E23205">
        <v>0.79169970750808705</v>
      </c>
      <c r="F23205">
        <v>0.20830024778842901</v>
      </c>
      <c r="G23205" t="str">
        <f>IF(E23205&gt;F23205,IF(E23205&gt;0.65,"Muy negativo","Tendencia negativa"),IF(F23205&gt;0.65,"Muy positivo","Tendencia positiva"))</f>
        <v>Muy negativo</v>
      </c>
    </row>
    <row r="23206" spans="2:7" x14ac:dyDescent="0.2">
      <c r="B23206">
        <v>9090</v>
      </c>
      <c r="C23206">
        <v>0</v>
      </c>
      <c r="D23206">
        <v>0</v>
      </c>
      <c r="E23206">
        <v>0.83183753490447898</v>
      </c>
      <c r="F23206">
        <v>0.16816243529319699</v>
      </c>
      <c r="G23206" t="str">
        <f>IF(E23206&gt;F23206,IF(E23206&gt;0.65,"Muy negativo","Tendencia negativa"),IF(F23206&gt;0.65,"Muy positivo","Tendencia positiva"))</f>
        <v>Muy negativo</v>
      </c>
    </row>
    <row r="23207" spans="2:7" x14ac:dyDescent="0.2">
      <c r="B23207">
        <v>1037</v>
      </c>
      <c r="C23207">
        <v>0</v>
      </c>
      <c r="D23207">
        <v>0</v>
      </c>
      <c r="E23207">
        <v>0.736400365829467</v>
      </c>
      <c r="F23207">
        <v>0.26359954476356501</v>
      </c>
      <c r="G23207" t="str">
        <f>IF(E23207&gt;F23207,IF(E23207&gt;0.65,"Muy negativo","Tendencia negativa"),IF(F23207&gt;0.65,"Muy positivo","Tendencia positiva"))</f>
        <v>Muy negativo</v>
      </c>
    </row>
    <row r="23208" spans="2:7" x14ac:dyDescent="0.2">
      <c r="B23208">
        <v>14210</v>
      </c>
      <c r="C23208">
        <v>0</v>
      </c>
      <c r="D23208">
        <v>0</v>
      </c>
      <c r="E23208">
        <v>0.73132252693176203</v>
      </c>
      <c r="F23208">
        <v>0.26867741346359197</v>
      </c>
      <c r="G23208" t="str">
        <f>IF(E23208&gt;F23208,IF(E23208&gt;0.65,"Muy negativo","Tendencia negativa"),IF(F23208&gt;0.65,"Muy positivo","Tendencia positiva"))</f>
        <v>Muy negativo</v>
      </c>
    </row>
    <row r="23209" spans="2:7" x14ac:dyDescent="0.2">
      <c r="B23209">
        <v>1511</v>
      </c>
      <c r="C23209">
        <v>0</v>
      </c>
      <c r="D23209">
        <v>0</v>
      </c>
      <c r="E23209">
        <v>0.66235184669494596</v>
      </c>
      <c r="F23209">
        <v>0.33764815330505299</v>
      </c>
      <c r="G23209" t="str">
        <f>IF(E23209&gt;F23209,IF(E23209&gt;0.65,"Muy negativo","Tendencia negativa"),IF(F23209&gt;0.65,"Muy positivo","Tendencia positiva"))</f>
        <v>Muy negativo</v>
      </c>
    </row>
    <row r="23210" spans="2:7" x14ac:dyDescent="0.2">
      <c r="B23210">
        <v>2551</v>
      </c>
      <c r="C23210">
        <v>0</v>
      </c>
      <c r="D23210">
        <v>1</v>
      </c>
      <c r="E23210">
        <v>0.71284115314483598</v>
      </c>
      <c r="F23210">
        <v>0.28715875744819602</v>
      </c>
      <c r="G23210" t="str">
        <f>IF(E23210&gt;F23210,IF(E23210&gt;0.65,"Muy negativo","Tendencia negativa"),IF(F23210&gt;0.65,"Muy positivo","Tendencia positiva"))</f>
        <v>Muy negativo</v>
      </c>
    </row>
    <row r="23211" spans="2:7" x14ac:dyDescent="0.2">
      <c r="B23211">
        <v>10137</v>
      </c>
      <c r="C23211">
        <v>0</v>
      </c>
      <c r="D23211">
        <v>0</v>
      </c>
      <c r="E23211">
        <v>0.64736515283584495</v>
      </c>
      <c r="F23211">
        <v>0.352634817361831</v>
      </c>
      <c r="G23211" t="str">
        <f>IF(E23211&gt;F23211,IF(E23211&gt;0.65,"Muy negativo","Tendencia negativa"),IF(F23211&gt;0.65,"Muy positivo","Tendencia positiva"))</f>
        <v>Tendencia negativa</v>
      </c>
    </row>
    <row r="23212" spans="2:7" x14ac:dyDescent="0.2">
      <c r="B23212">
        <v>291</v>
      </c>
      <c r="C23212">
        <v>0</v>
      </c>
      <c r="D23212">
        <v>1</v>
      </c>
      <c r="E23212">
        <v>0.369713544845581</v>
      </c>
      <c r="F23212">
        <v>0.63028645515441795</v>
      </c>
      <c r="G23212" t="str">
        <f>IF(E23212&gt;F23212,IF(E23212&gt;0.65,"Muy negativo","Tendencia negativa"),IF(F23212&gt;0.65,"Muy positivo","Tendencia positiva"))</f>
        <v>Tendencia positiva</v>
      </c>
    </row>
    <row r="23213" spans="2:7" x14ac:dyDescent="0.2">
      <c r="B23213">
        <v>6815</v>
      </c>
      <c r="C23213">
        <v>0</v>
      </c>
      <c r="D23213">
        <v>0</v>
      </c>
      <c r="E23213">
        <v>0.79309219121932895</v>
      </c>
      <c r="F23213">
        <v>0.20690780878067</v>
      </c>
      <c r="G23213" t="str">
        <f>IF(E23213&gt;F23213,IF(E23213&gt;0.65,"Muy negativo","Tendencia negativa"),IF(F23213&gt;0.65,"Muy positivo","Tendencia positiva"))</f>
        <v>Muy negativo</v>
      </c>
    </row>
    <row r="23214" spans="2:7" x14ac:dyDescent="0.2">
      <c r="B23214">
        <v>101</v>
      </c>
      <c r="C23214">
        <v>0</v>
      </c>
      <c r="D23214">
        <v>0</v>
      </c>
      <c r="E23214">
        <v>0.65254706144332797</v>
      </c>
      <c r="F23214">
        <v>0.34745296835899298</v>
      </c>
      <c r="G23214" t="str">
        <f>IF(E23214&gt;F23214,IF(E23214&gt;0.65,"Muy negativo","Tendencia negativa"),IF(F23214&gt;0.65,"Muy positivo","Tendencia positiva"))</f>
        <v>Muy negativo</v>
      </c>
    </row>
    <row r="23215" spans="2:7" x14ac:dyDescent="0.2">
      <c r="B23215">
        <v>17759</v>
      </c>
      <c r="C23215">
        <v>0</v>
      </c>
      <c r="D23215">
        <v>0</v>
      </c>
      <c r="E23215">
        <v>0.33739283680915799</v>
      </c>
      <c r="F23215">
        <v>0.66260707378387396</v>
      </c>
      <c r="G23215" t="str">
        <f>IF(E23215&gt;F23215,IF(E23215&gt;0.65,"Muy negativo","Tendencia negativa"),IF(F23215&gt;0.65,"Muy positivo","Tendencia positiva"))</f>
        <v>Muy positivo</v>
      </c>
    </row>
    <row r="23216" spans="2:7" x14ac:dyDescent="0.2">
      <c r="B23216">
        <v>17924</v>
      </c>
      <c r="C23216">
        <v>0</v>
      </c>
      <c r="D23216">
        <v>0</v>
      </c>
      <c r="E23216">
        <v>0.71658354997634799</v>
      </c>
      <c r="F23216">
        <v>0.28341639041900601</v>
      </c>
      <c r="G23216" t="str">
        <f>IF(E23216&gt;F23216,IF(E23216&gt;0.65,"Muy negativo","Tendencia negativa"),IF(F23216&gt;0.65,"Muy positivo","Tendencia positiva"))</f>
        <v>Muy negativo</v>
      </c>
    </row>
    <row r="23217" spans="2:7" x14ac:dyDescent="0.2">
      <c r="B23217">
        <v>128</v>
      </c>
      <c r="C23217">
        <v>0</v>
      </c>
      <c r="D23217">
        <v>0</v>
      </c>
      <c r="E23217">
        <v>0.48577487468719399</v>
      </c>
      <c r="F23217">
        <v>0.51422506570815996</v>
      </c>
      <c r="G23217" t="str">
        <f>IF(E23217&gt;F23217,IF(E23217&gt;0.65,"Muy negativo","Tendencia negativa"),IF(F23217&gt;0.65,"Muy positivo","Tendencia positiva"))</f>
        <v>Tendencia positiva</v>
      </c>
    </row>
    <row r="23218" spans="2:7" x14ac:dyDescent="0.2">
      <c r="B23218">
        <v>3692</v>
      </c>
      <c r="C23218">
        <v>0</v>
      </c>
      <c r="D23218">
        <v>1</v>
      </c>
      <c r="E23218">
        <v>0.83116465806961004</v>
      </c>
      <c r="F23218">
        <v>0.16883532702922799</v>
      </c>
      <c r="G23218" t="str">
        <f>IF(E23218&gt;F23218,IF(E23218&gt;0.65,"Muy negativo","Tendencia negativa"),IF(F23218&gt;0.65,"Muy positivo","Tendencia positiva"))</f>
        <v>Muy negativo</v>
      </c>
    </row>
    <row r="23219" spans="2:7" x14ac:dyDescent="0.2">
      <c r="B23219">
        <v>7360</v>
      </c>
      <c r="C23219">
        <v>0</v>
      </c>
      <c r="D23219">
        <v>0</v>
      </c>
      <c r="E23219">
        <v>0.89334601163864102</v>
      </c>
      <c r="F23219">
        <v>0.10665394365787501</v>
      </c>
      <c r="G23219" t="str">
        <f>IF(E23219&gt;F23219,IF(E23219&gt;0.65,"Muy negativo","Tendencia negativa"),IF(F23219&gt;0.65,"Muy positivo","Tendencia positiva"))</f>
        <v>Muy negativo</v>
      </c>
    </row>
    <row r="23220" spans="2:7" x14ac:dyDescent="0.2">
      <c r="B23220">
        <v>1516</v>
      </c>
      <c r="C23220">
        <v>0</v>
      </c>
      <c r="D23220">
        <v>0</v>
      </c>
      <c r="E23220">
        <v>0.15474948287010101</v>
      </c>
      <c r="F23220">
        <v>0.84525054693222001</v>
      </c>
      <c r="G23220" t="str">
        <f>IF(E23220&gt;F23220,IF(E23220&gt;0.65,"Muy negativo","Tendencia negativa"),IF(F23220&gt;0.65,"Muy positivo","Tendencia positiva"))</f>
        <v>Muy positivo</v>
      </c>
    </row>
    <row r="23221" spans="2:7" x14ac:dyDescent="0.2">
      <c r="B23221">
        <v>5151</v>
      </c>
      <c r="C23221">
        <v>0</v>
      </c>
      <c r="D23221">
        <v>0</v>
      </c>
      <c r="E23221">
        <v>0.81801968812942505</v>
      </c>
      <c r="F23221">
        <v>0.18198026716709101</v>
      </c>
      <c r="G23221" t="str">
        <f>IF(E23221&gt;F23221,IF(E23221&gt;0.65,"Muy negativo","Tendencia negativa"),IF(F23221&gt;0.65,"Muy positivo","Tendencia positiva"))</f>
        <v>Muy negativo</v>
      </c>
    </row>
    <row r="23222" spans="2:7" x14ac:dyDescent="0.2">
      <c r="B23222">
        <v>6344</v>
      </c>
      <c r="C23222">
        <v>0</v>
      </c>
      <c r="D23222">
        <v>0</v>
      </c>
      <c r="E23222">
        <v>0.67982238531112604</v>
      </c>
      <c r="F23222">
        <v>0.32017761468887301</v>
      </c>
      <c r="G23222" t="str">
        <f>IF(E23222&gt;F23222,IF(E23222&gt;0.65,"Muy negativo","Tendencia negativa"),IF(F23222&gt;0.65,"Muy positivo","Tendencia positiva"))</f>
        <v>Muy negativo</v>
      </c>
    </row>
    <row r="23223" spans="2:7" x14ac:dyDescent="0.2">
      <c r="B23223">
        <v>16993</v>
      </c>
      <c r="C23223">
        <v>0</v>
      </c>
      <c r="D23223">
        <v>0</v>
      </c>
      <c r="E23223">
        <v>0.83085346221923795</v>
      </c>
      <c r="F23223">
        <v>0.169146507978439</v>
      </c>
      <c r="G23223" t="str">
        <f>IF(E23223&gt;F23223,IF(E23223&gt;0.65,"Muy negativo","Tendencia negativa"),IF(F23223&gt;0.65,"Muy positivo","Tendencia positiva"))</f>
        <v>Muy negativo</v>
      </c>
    </row>
    <row r="23224" spans="2:7" x14ac:dyDescent="0.2">
      <c r="B23224">
        <v>14261</v>
      </c>
      <c r="C23224">
        <v>0</v>
      </c>
      <c r="D23224">
        <v>0</v>
      </c>
      <c r="E23224">
        <v>0.92234408855438199</v>
      </c>
      <c r="F23224">
        <v>7.7655866742133997E-2</v>
      </c>
      <c r="G23224" t="str">
        <f>IF(E23224&gt;F23224,IF(E23224&gt;0.65,"Muy negativo","Tendencia negativa"),IF(F23224&gt;0.65,"Muy positivo","Tendencia positiva"))</f>
        <v>Muy negativo</v>
      </c>
    </row>
    <row r="23225" spans="2:7" x14ac:dyDescent="0.2">
      <c r="B23225">
        <v>2291</v>
      </c>
      <c r="C23225">
        <v>0</v>
      </c>
      <c r="D23225">
        <v>0</v>
      </c>
      <c r="E23225">
        <v>0.67439460754394498</v>
      </c>
      <c r="F23225">
        <v>0.32560533285140902</v>
      </c>
      <c r="G23225" t="str">
        <f>IF(E23225&gt;F23225,IF(E23225&gt;0.65,"Muy negativo","Tendencia negativa"),IF(F23225&gt;0.65,"Muy positivo","Tendencia positiva"))</f>
        <v>Muy negativo</v>
      </c>
    </row>
    <row r="23226" spans="2:7" x14ac:dyDescent="0.2">
      <c r="B23226">
        <v>22372</v>
      </c>
      <c r="C23226">
        <v>0</v>
      </c>
      <c r="D23226">
        <v>1</v>
      </c>
      <c r="E23226">
        <v>0.60312014818191495</v>
      </c>
      <c r="F23226">
        <v>0.396879822015762</v>
      </c>
      <c r="G23226" t="str">
        <f>IF(E23226&gt;F23226,IF(E23226&gt;0.65,"Muy negativo","Tendencia negativa"),IF(F23226&gt;0.65,"Muy positivo","Tendencia positiva"))</f>
        <v>Tendencia negativa</v>
      </c>
    </row>
    <row r="23227" spans="2:7" x14ac:dyDescent="0.2">
      <c r="B23227">
        <v>26119</v>
      </c>
      <c r="C23227">
        <v>0</v>
      </c>
      <c r="D23227">
        <v>0</v>
      </c>
      <c r="E23227">
        <v>0.66999447345733598</v>
      </c>
      <c r="F23227">
        <v>0.33000549674034102</v>
      </c>
      <c r="G23227" t="str">
        <f>IF(E23227&gt;F23227,IF(E23227&gt;0.65,"Muy negativo","Tendencia negativa"),IF(F23227&gt;0.65,"Muy positivo","Tendencia positiva"))</f>
        <v>Muy negativo</v>
      </c>
    </row>
    <row r="23228" spans="2:7" x14ac:dyDescent="0.2">
      <c r="B23228">
        <v>20163</v>
      </c>
      <c r="C23228">
        <v>0</v>
      </c>
      <c r="D23228">
        <v>1</v>
      </c>
      <c r="E23228">
        <v>0.41332381963729797</v>
      </c>
      <c r="F23228">
        <v>0.58667618036270097</v>
      </c>
      <c r="G23228" t="str">
        <f>IF(E23228&gt;F23228,IF(E23228&gt;0.65,"Muy negativo","Tendencia negativa"),IF(F23228&gt;0.65,"Muy positivo","Tendencia positiva"))</f>
        <v>Tendencia positiva</v>
      </c>
    </row>
    <row r="23229" spans="2:7" x14ac:dyDescent="0.2">
      <c r="B23229">
        <v>6842</v>
      </c>
      <c r="C23229">
        <v>0</v>
      </c>
      <c r="D23229">
        <v>0</v>
      </c>
      <c r="E23229">
        <v>0.80598950386047297</v>
      </c>
      <c r="F23229">
        <v>0.19401052594184801</v>
      </c>
      <c r="G23229" t="str">
        <f>IF(E23229&gt;F23229,IF(E23229&gt;0.65,"Muy negativo","Tendencia negativa"),IF(F23229&gt;0.65,"Muy positivo","Tendencia positiva"))</f>
        <v>Muy negativo</v>
      </c>
    </row>
    <row r="23230" spans="2:7" x14ac:dyDescent="0.2">
      <c r="B23230">
        <v>15909</v>
      </c>
      <c r="C23230">
        <v>0</v>
      </c>
      <c r="D23230">
        <v>0</v>
      </c>
      <c r="E23230">
        <v>0.97482627630233698</v>
      </c>
      <c r="F23230">
        <v>2.51738019287586E-2</v>
      </c>
      <c r="G23230" t="str">
        <f>IF(E23230&gt;F23230,IF(E23230&gt;0.65,"Muy negativo","Tendencia negativa"),IF(F23230&gt;0.65,"Muy positivo","Tendencia positiva"))</f>
        <v>Muy negativo</v>
      </c>
    </row>
    <row r="23231" spans="2:7" x14ac:dyDescent="0.2">
      <c r="B23231">
        <v>173</v>
      </c>
      <c r="C23231">
        <v>0</v>
      </c>
      <c r="D23231">
        <v>0</v>
      </c>
      <c r="E23231">
        <v>0.478662550449371</v>
      </c>
      <c r="F23231">
        <v>0.521337449550628</v>
      </c>
      <c r="G23231" t="str">
        <f>IF(E23231&gt;F23231,IF(E23231&gt;0.65,"Muy negativo","Tendencia negativa"),IF(F23231&gt;0.65,"Muy positivo","Tendencia positiva"))</f>
        <v>Tendencia positiva</v>
      </c>
    </row>
    <row r="23232" spans="2:7" x14ac:dyDescent="0.2">
      <c r="B23232">
        <v>4396</v>
      </c>
      <c r="C23232">
        <v>0</v>
      </c>
      <c r="D23232">
        <v>0</v>
      </c>
      <c r="E23232">
        <v>0.74510961771011297</v>
      </c>
      <c r="F23232">
        <v>0.25489029288291898</v>
      </c>
      <c r="G23232" t="str">
        <f>IF(E23232&gt;F23232,IF(E23232&gt;0.65,"Muy negativo","Tendencia negativa"),IF(F23232&gt;0.65,"Muy positivo","Tendencia positiva"))</f>
        <v>Muy negativo</v>
      </c>
    </row>
    <row r="23233" spans="2:7" x14ac:dyDescent="0.2">
      <c r="B23233">
        <v>18445</v>
      </c>
      <c r="C23233">
        <v>0</v>
      </c>
      <c r="D23233">
        <v>0</v>
      </c>
      <c r="E23233">
        <v>0.86924123764037997</v>
      </c>
      <c r="F23233">
        <v>0.130758687853813</v>
      </c>
      <c r="G23233" t="str">
        <f>IF(E23233&gt;F23233,IF(E23233&gt;0.65,"Muy negativo","Tendencia negativa"),IF(F23233&gt;0.65,"Muy positivo","Tendencia positiva"))</f>
        <v>Muy negativo</v>
      </c>
    </row>
    <row r="23234" spans="2:7" x14ac:dyDescent="0.2">
      <c r="B23234">
        <v>4603</v>
      </c>
      <c r="C23234">
        <v>0</v>
      </c>
      <c r="D23234">
        <v>0</v>
      </c>
      <c r="E23234">
        <v>0.54820257425308205</v>
      </c>
      <c r="F23234">
        <v>0.451797395944595</v>
      </c>
      <c r="G23234" t="str">
        <f>IF(E23234&gt;F23234,IF(E23234&gt;0.65,"Muy negativo","Tendencia negativa"),IF(F23234&gt;0.65,"Muy positivo","Tendencia positiva"))</f>
        <v>Tendencia negativa</v>
      </c>
    </row>
    <row r="23235" spans="2:7" x14ac:dyDescent="0.2">
      <c r="B23235">
        <v>26620</v>
      </c>
      <c r="C23235">
        <v>0</v>
      </c>
      <c r="D23235">
        <v>1</v>
      </c>
      <c r="E23235">
        <v>0.53737539052963201</v>
      </c>
      <c r="F23235">
        <v>0.46262457966804499</v>
      </c>
      <c r="G23235" t="str">
        <f>IF(E23235&gt;F23235,IF(E23235&gt;0.65,"Muy negativo","Tendencia negativa"),IF(F23235&gt;0.65,"Muy positivo","Tendencia positiva"))</f>
        <v>Tendencia negativa</v>
      </c>
    </row>
    <row r="23236" spans="2:7" x14ac:dyDescent="0.2">
      <c r="B23236">
        <v>15906</v>
      </c>
      <c r="C23236">
        <v>0</v>
      </c>
      <c r="D23236">
        <v>0</v>
      </c>
      <c r="E23236">
        <v>0.62064862251281705</v>
      </c>
      <c r="F23236">
        <v>0.379351466894149</v>
      </c>
      <c r="G23236" t="str">
        <f>IF(E23236&gt;F23236,IF(E23236&gt;0.65,"Muy negativo","Tendencia negativa"),IF(F23236&gt;0.65,"Muy positivo","Tendencia positiva"))</f>
        <v>Tendencia negativa</v>
      </c>
    </row>
    <row r="23237" spans="2:7" x14ac:dyDescent="0.2">
      <c r="B23237">
        <v>3894</v>
      </c>
      <c r="C23237">
        <v>0</v>
      </c>
      <c r="D23237">
        <v>3</v>
      </c>
      <c r="E23237">
        <v>0.69851207733154197</v>
      </c>
      <c r="F23237">
        <v>0.30148786306381198</v>
      </c>
      <c r="G23237" t="str">
        <f>IF(E23237&gt;F23237,IF(E23237&gt;0.65,"Muy negativo","Tendencia negativa"),IF(F23237&gt;0.65,"Muy positivo","Tendencia positiva"))</f>
        <v>Muy negativo</v>
      </c>
    </row>
    <row r="23238" spans="2:7" x14ac:dyDescent="0.2">
      <c r="B23238">
        <v>3531</v>
      </c>
      <c r="C23238">
        <v>0</v>
      </c>
      <c r="D23238">
        <v>0</v>
      </c>
      <c r="E23238">
        <v>0.899505734443664</v>
      </c>
      <c r="F23238">
        <v>0.10049419105052899</v>
      </c>
      <c r="G23238" t="str">
        <f>IF(E23238&gt;F23238,IF(E23238&gt;0.65,"Muy negativo","Tendencia negativa"),IF(F23238&gt;0.65,"Muy positivo","Tendencia positiva"))</f>
        <v>Muy negativo</v>
      </c>
    </row>
    <row r="23239" spans="2:7" x14ac:dyDescent="0.2">
      <c r="B23239">
        <v>9258</v>
      </c>
      <c r="C23239">
        <v>0</v>
      </c>
      <c r="D23239">
        <v>0</v>
      </c>
      <c r="E23239">
        <v>0.70326721668243397</v>
      </c>
      <c r="F23239">
        <v>0.29673284292221003</v>
      </c>
      <c r="G23239" t="str">
        <f>IF(E23239&gt;F23239,IF(E23239&gt;0.65,"Muy negativo","Tendencia negativa"),IF(F23239&gt;0.65,"Muy positivo","Tendencia positiva"))</f>
        <v>Muy negativo</v>
      </c>
    </row>
    <row r="23240" spans="2:7" x14ac:dyDescent="0.2">
      <c r="B23240">
        <v>4621</v>
      </c>
      <c r="C23240">
        <v>0</v>
      </c>
      <c r="D23240">
        <v>0</v>
      </c>
      <c r="E23240">
        <v>0.77174627780914296</v>
      </c>
      <c r="F23240">
        <v>0.22825372219085599</v>
      </c>
      <c r="G23240" t="str">
        <f>IF(E23240&gt;F23240,IF(E23240&gt;0.65,"Muy negativo","Tendencia negativa"),IF(F23240&gt;0.65,"Muy positivo","Tendencia positiva"))</f>
        <v>Muy negativo</v>
      </c>
    </row>
    <row r="23241" spans="2:7" x14ac:dyDescent="0.2">
      <c r="B23241">
        <v>15442</v>
      </c>
      <c r="C23241">
        <v>0</v>
      </c>
      <c r="D23241">
        <v>0</v>
      </c>
      <c r="E23241">
        <v>0.741016685962677</v>
      </c>
      <c r="F23241">
        <v>0.258983343839645</v>
      </c>
      <c r="G23241" t="str">
        <f>IF(E23241&gt;F23241,IF(E23241&gt;0.65,"Muy negativo","Tendencia negativa"),IF(F23241&gt;0.65,"Muy positivo","Tendencia positiva"))</f>
        <v>Muy negativo</v>
      </c>
    </row>
    <row r="23242" spans="2:7" x14ac:dyDescent="0.2">
      <c r="B23242">
        <v>23425</v>
      </c>
      <c r="C23242">
        <v>0</v>
      </c>
      <c r="D23242">
        <v>0</v>
      </c>
      <c r="E23242">
        <v>0.69478940963745095</v>
      </c>
      <c r="F23242">
        <v>0.305210590362548</v>
      </c>
      <c r="G23242" t="str">
        <f>IF(E23242&gt;F23242,IF(E23242&gt;0.65,"Muy negativo","Tendencia negativa"),IF(F23242&gt;0.65,"Muy positivo","Tendencia positiva"))</f>
        <v>Muy negativo</v>
      </c>
    </row>
    <row r="23243" spans="2:7" x14ac:dyDescent="0.2">
      <c r="B23243">
        <v>4209</v>
      </c>
      <c r="C23243">
        <v>0</v>
      </c>
      <c r="D23243">
        <v>0</v>
      </c>
      <c r="E23243">
        <v>0.680128633975982</v>
      </c>
      <c r="F23243">
        <v>0.319871336221694</v>
      </c>
      <c r="G23243" t="str">
        <f>IF(E23243&gt;F23243,IF(E23243&gt;0.65,"Muy negativo","Tendencia negativa"),IF(F23243&gt;0.65,"Muy positivo","Tendencia positiva"))</f>
        <v>Muy negativo</v>
      </c>
    </row>
    <row r="23244" spans="2:7" x14ac:dyDescent="0.2">
      <c r="B23244">
        <v>9417</v>
      </c>
      <c r="C23244">
        <v>0</v>
      </c>
      <c r="D23244">
        <v>0</v>
      </c>
      <c r="E23244">
        <v>0.669899761676788</v>
      </c>
      <c r="F23244">
        <v>0.330100238323211</v>
      </c>
      <c r="G23244" t="str">
        <f>IF(E23244&gt;F23244,IF(E23244&gt;0.65,"Muy negativo","Tendencia negativa"),IF(F23244&gt;0.65,"Muy positivo","Tendencia positiva"))</f>
        <v>Muy negativo</v>
      </c>
    </row>
    <row r="23245" spans="2:7" x14ac:dyDescent="0.2">
      <c r="B23245">
        <v>1386</v>
      </c>
      <c r="C23245">
        <v>0</v>
      </c>
      <c r="D23245">
        <v>0</v>
      </c>
      <c r="E23245">
        <v>0.62999171018600397</v>
      </c>
      <c r="F23245">
        <v>0.37000831961631703</v>
      </c>
      <c r="G23245" t="str">
        <f>IF(E23245&gt;F23245,IF(E23245&gt;0.65,"Muy negativo","Tendencia negativa"),IF(F23245&gt;0.65,"Muy positivo","Tendencia positiva"))</f>
        <v>Tendencia negativa</v>
      </c>
    </row>
    <row r="23246" spans="2:7" x14ac:dyDescent="0.2">
      <c r="B23246">
        <v>5753</v>
      </c>
      <c r="C23246">
        <v>0</v>
      </c>
      <c r="D23246">
        <v>0</v>
      </c>
      <c r="E23246">
        <v>0.68615514039993197</v>
      </c>
      <c r="F23246">
        <v>0.31384482979774397</v>
      </c>
      <c r="G23246" t="str">
        <f>IF(E23246&gt;F23246,IF(E23246&gt;0.65,"Muy negativo","Tendencia negativa"),IF(F23246&gt;0.65,"Muy positivo","Tendencia positiva"))</f>
        <v>Muy negativo</v>
      </c>
    </row>
    <row r="23247" spans="2:7" x14ac:dyDescent="0.2">
      <c r="B23247">
        <v>26637</v>
      </c>
      <c r="C23247">
        <v>0</v>
      </c>
      <c r="D23247">
        <v>0</v>
      </c>
      <c r="E23247">
        <v>0.57319581508636397</v>
      </c>
      <c r="F23247">
        <v>0.42680418491363498</v>
      </c>
      <c r="G23247" t="str">
        <f>IF(E23247&gt;F23247,IF(E23247&gt;0.65,"Muy negativo","Tendencia negativa"),IF(F23247&gt;0.65,"Muy positivo","Tendencia positiva"))</f>
        <v>Tendencia negativa</v>
      </c>
    </row>
    <row r="23248" spans="2:7" x14ac:dyDescent="0.2">
      <c r="B23248">
        <v>20929</v>
      </c>
      <c r="C23248">
        <v>0</v>
      </c>
      <c r="D23248">
        <v>0</v>
      </c>
      <c r="E23248">
        <v>0.19776108860969499</v>
      </c>
      <c r="F23248">
        <v>0.80223888158798196</v>
      </c>
      <c r="G23248" t="str">
        <f>IF(E23248&gt;F23248,IF(E23248&gt;0.65,"Muy negativo","Tendencia negativa"),IF(F23248&gt;0.65,"Muy positivo","Tendencia positiva"))</f>
        <v>Muy positivo</v>
      </c>
    </row>
    <row r="23249" spans="2:7" x14ac:dyDescent="0.2">
      <c r="B23249">
        <v>13178</v>
      </c>
      <c r="C23249">
        <v>0</v>
      </c>
      <c r="D23249">
        <v>0</v>
      </c>
      <c r="E23249">
        <v>0.73442953824996904</v>
      </c>
      <c r="F23249">
        <v>0.26557043194770802</v>
      </c>
      <c r="G23249" t="str">
        <f>IF(E23249&gt;F23249,IF(E23249&gt;0.65,"Muy negativo","Tendencia negativa"),IF(F23249&gt;0.65,"Muy positivo","Tendencia positiva"))</f>
        <v>Muy negativo</v>
      </c>
    </row>
    <row r="23250" spans="2:7" x14ac:dyDescent="0.2">
      <c r="B23250">
        <v>3721</v>
      </c>
      <c r="C23250">
        <v>0</v>
      </c>
      <c r="D23250">
        <v>1</v>
      </c>
      <c r="E23250">
        <v>0.81238782405853205</v>
      </c>
      <c r="F23250">
        <v>0.18761211633682201</v>
      </c>
      <c r="G23250" t="str">
        <f>IF(E23250&gt;F23250,IF(E23250&gt;0.65,"Muy negativo","Tendencia negativa"),IF(F23250&gt;0.65,"Muy positivo","Tendencia positiva"))</f>
        <v>Muy negativo</v>
      </c>
    </row>
    <row r="23251" spans="2:7" x14ac:dyDescent="0.2">
      <c r="B23251">
        <v>20506</v>
      </c>
      <c r="C23251">
        <v>0</v>
      </c>
      <c r="D23251">
        <v>7</v>
      </c>
      <c r="E23251">
        <v>0.59297156333923295</v>
      </c>
      <c r="F23251">
        <v>0.40702846646308799</v>
      </c>
      <c r="G23251" t="str">
        <f>IF(E23251&gt;F23251,IF(E23251&gt;0.65,"Muy negativo","Tendencia negativa"),IF(F23251&gt;0.65,"Muy positivo","Tendencia positiva"))</f>
        <v>Tendencia negativa</v>
      </c>
    </row>
    <row r="23252" spans="2:7" x14ac:dyDescent="0.2">
      <c r="B23252">
        <v>19556</v>
      </c>
      <c r="C23252">
        <v>0</v>
      </c>
      <c r="D23252">
        <v>0</v>
      </c>
      <c r="E23252">
        <v>0.48394706845283503</v>
      </c>
      <c r="F23252">
        <v>0.51605290174484197</v>
      </c>
      <c r="G23252" t="str">
        <f>IF(E23252&gt;F23252,IF(E23252&gt;0.65,"Muy negativo","Tendencia negativa"),IF(F23252&gt;0.65,"Muy positivo","Tendencia positiva"))</f>
        <v>Tendencia positiva</v>
      </c>
    </row>
    <row r="23253" spans="2:7" x14ac:dyDescent="0.2">
      <c r="B23253">
        <v>2067</v>
      </c>
      <c r="C23253">
        <v>0</v>
      </c>
      <c r="D23253">
        <v>4</v>
      </c>
      <c r="E23253">
        <v>0.68654853105545</v>
      </c>
      <c r="F23253">
        <v>0.31345143914222701</v>
      </c>
      <c r="G23253" t="str">
        <f>IF(E23253&gt;F23253,IF(E23253&gt;0.65,"Muy negativo","Tendencia negativa"),IF(F23253&gt;0.65,"Muy positivo","Tendencia positiva"))</f>
        <v>Muy negativo</v>
      </c>
    </row>
    <row r="23254" spans="2:7" x14ac:dyDescent="0.2">
      <c r="B23254">
        <v>12579</v>
      </c>
      <c r="C23254">
        <v>0</v>
      </c>
      <c r="D23254">
        <v>0</v>
      </c>
      <c r="E23254">
        <v>0.79040044546127297</v>
      </c>
      <c r="F23254">
        <v>0.209599569439888</v>
      </c>
      <c r="G23254" t="str">
        <f>IF(E23254&gt;F23254,IF(E23254&gt;0.65,"Muy negativo","Tendencia negativa"),IF(F23254&gt;0.65,"Muy positivo","Tendencia positiva"))</f>
        <v>Muy negativo</v>
      </c>
    </row>
    <row r="23255" spans="2:7" x14ac:dyDescent="0.2">
      <c r="B23255">
        <v>7249</v>
      </c>
      <c r="C23255">
        <v>0</v>
      </c>
      <c r="D23255">
        <v>0</v>
      </c>
      <c r="E23255">
        <v>0.78387778997421198</v>
      </c>
      <c r="F23255">
        <v>0.21612222492694799</v>
      </c>
      <c r="G23255" t="str">
        <f>IF(E23255&gt;F23255,IF(E23255&gt;0.65,"Muy negativo","Tendencia negativa"),IF(F23255&gt;0.65,"Muy positivo","Tendencia positiva"))</f>
        <v>Muy negativo</v>
      </c>
    </row>
    <row r="23256" spans="2:7" x14ac:dyDescent="0.2">
      <c r="B23256">
        <v>8429</v>
      </c>
      <c r="C23256">
        <v>0</v>
      </c>
      <c r="D23256">
        <v>2</v>
      </c>
      <c r="E23256">
        <v>0.76666617393493597</v>
      </c>
      <c r="F23256">
        <v>0.23333376646041801</v>
      </c>
      <c r="G23256" t="str">
        <f>IF(E23256&gt;F23256,IF(E23256&gt;0.65,"Muy negativo","Tendencia negativa"),IF(F23256&gt;0.65,"Muy positivo","Tendencia positiva"))</f>
        <v>Muy negativo</v>
      </c>
    </row>
    <row r="23257" spans="2:7" x14ac:dyDescent="0.2">
      <c r="B23257">
        <v>3937</v>
      </c>
      <c r="C23257">
        <v>0</v>
      </c>
      <c r="D23257">
        <v>1</v>
      </c>
      <c r="E23257">
        <v>0.66118788719177202</v>
      </c>
      <c r="F23257">
        <v>0.33881214261054898</v>
      </c>
      <c r="G23257" t="str">
        <f>IF(E23257&gt;F23257,IF(E23257&gt;0.65,"Muy negativo","Tendencia negativa"),IF(F23257&gt;0.65,"Muy positivo","Tendencia positiva"))</f>
        <v>Muy negativo</v>
      </c>
    </row>
    <row r="23258" spans="2:7" x14ac:dyDescent="0.2">
      <c r="B23258">
        <v>1000</v>
      </c>
      <c r="C23258">
        <v>0</v>
      </c>
      <c r="D23258">
        <v>1</v>
      </c>
      <c r="E23258">
        <v>0.51690906286239602</v>
      </c>
      <c r="F23258">
        <v>0.48309087753295799</v>
      </c>
      <c r="G23258" t="str">
        <f>IF(E23258&gt;F23258,IF(E23258&gt;0.65,"Muy negativo","Tendencia negativa"),IF(F23258&gt;0.65,"Muy positivo","Tendencia positiva"))</f>
        <v>Tendencia negativa</v>
      </c>
    </row>
    <row r="23259" spans="2:7" x14ac:dyDescent="0.2">
      <c r="B23259">
        <v>20938</v>
      </c>
      <c r="C23259">
        <v>0</v>
      </c>
      <c r="D23259">
        <v>1</v>
      </c>
      <c r="E23259">
        <v>0.85065078735351496</v>
      </c>
      <c r="F23259">
        <v>0.14934921264648399</v>
      </c>
      <c r="G23259" t="str">
        <f>IF(E23259&gt;F23259,IF(E23259&gt;0.65,"Muy negativo","Tendencia negativa"),IF(F23259&gt;0.65,"Muy positivo","Tendencia positiva"))</f>
        <v>Muy negativo</v>
      </c>
    </row>
    <row r="23260" spans="2:7" x14ac:dyDescent="0.2">
      <c r="B23260">
        <v>20676</v>
      </c>
      <c r="C23260">
        <v>0</v>
      </c>
      <c r="D23260">
        <v>1</v>
      </c>
      <c r="E23260">
        <v>0.82687550783157304</v>
      </c>
      <c r="F23260">
        <v>0.17312450706958701</v>
      </c>
      <c r="G23260" t="str">
        <f>IF(E23260&gt;F23260,IF(E23260&gt;0.65,"Muy negativo","Tendencia negativa"),IF(F23260&gt;0.65,"Muy positivo","Tendencia positiva"))</f>
        <v>Muy negativo</v>
      </c>
    </row>
    <row r="23261" spans="2:7" x14ac:dyDescent="0.2">
      <c r="B23261">
        <v>13975</v>
      </c>
      <c r="C23261">
        <v>0</v>
      </c>
      <c r="D23261">
        <v>0</v>
      </c>
      <c r="E23261">
        <v>0.79105710983276301</v>
      </c>
      <c r="F23261">
        <v>0.208942830562591</v>
      </c>
      <c r="G23261" t="str">
        <f>IF(E23261&gt;F23261,IF(E23261&gt;0.65,"Muy negativo","Tendencia negativa"),IF(F23261&gt;0.65,"Muy positivo","Tendencia positiva"))</f>
        <v>Muy negativo</v>
      </c>
    </row>
    <row r="23262" spans="2:7" x14ac:dyDescent="0.2">
      <c r="B23262">
        <v>3635</v>
      </c>
      <c r="C23262">
        <v>0</v>
      </c>
      <c r="D23262">
        <v>0</v>
      </c>
      <c r="E23262">
        <v>0.133959650993347</v>
      </c>
      <c r="F23262">
        <v>0.86604034900665205</v>
      </c>
      <c r="G23262" t="str">
        <f>IF(E23262&gt;F23262,IF(E23262&gt;0.65,"Muy negativo","Tendencia negativa"),IF(F23262&gt;0.65,"Muy positivo","Tendencia positiva"))</f>
        <v>Muy positivo</v>
      </c>
    </row>
    <row r="23263" spans="2:7" x14ac:dyDescent="0.2">
      <c r="B23263">
        <v>13597</v>
      </c>
      <c r="C23263">
        <v>0</v>
      </c>
      <c r="D23263">
        <v>0</v>
      </c>
      <c r="E23263">
        <v>0.58654755353927601</v>
      </c>
      <c r="F23263">
        <v>0.41345235705375599</v>
      </c>
      <c r="G23263" t="str">
        <f>IF(E23263&gt;F23263,IF(E23263&gt;0.65,"Muy negativo","Tendencia negativa"),IF(F23263&gt;0.65,"Muy positivo","Tendencia positiva"))</f>
        <v>Tendencia negativa</v>
      </c>
    </row>
    <row r="23264" spans="2:7" x14ac:dyDescent="0.2">
      <c r="B23264">
        <v>17131</v>
      </c>
      <c r="C23264">
        <v>0</v>
      </c>
      <c r="D23264">
        <v>2</v>
      </c>
      <c r="E23264">
        <v>0.48601347208022999</v>
      </c>
      <c r="F23264">
        <v>0.51398652791976895</v>
      </c>
      <c r="G23264" t="str">
        <f>IF(E23264&gt;F23264,IF(E23264&gt;0.65,"Muy negativo","Tendencia negativa"),IF(F23264&gt;0.65,"Muy positivo","Tendencia positiva"))</f>
        <v>Tendencia positiva</v>
      </c>
    </row>
    <row r="23265" spans="2:7" x14ac:dyDescent="0.2">
      <c r="B23265">
        <v>7001</v>
      </c>
      <c r="C23265">
        <v>0</v>
      </c>
      <c r="D23265">
        <v>0</v>
      </c>
      <c r="E23265">
        <v>0.72665160894393899</v>
      </c>
      <c r="F23265">
        <v>0.27334833145141602</v>
      </c>
      <c r="G23265" t="str">
        <f>IF(E23265&gt;F23265,IF(E23265&gt;0.65,"Muy negativo","Tendencia negativa"),IF(F23265&gt;0.65,"Muy positivo","Tendencia positiva"))</f>
        <v>Muy negativo</v>
      </c>
    </row>
    <row r="23266" spans="2:7" x14ac:dyDescent="0.2">
      <c r="B23266">
        <v>7532</v>
      </c>
      <c r="C23266">
        <v>0</v>
      </c>
      <c r="D23266">
        <v>0</v>
      </c>
      <c r="E23266">
        <v>0.446670472621917</v>
      </c>
      <c r="F23266">
        <v>0.55332952737808205</v>
      </c>
      <c r="G23266" t="str">
        <f>IF(E23266&gt;F23266,IF(E23266&gt;0.65,"Muy negativo","Tendencia negativa"),IF(F23266&gt;0.65,"Muy positivo","Tendencia positiva"))</f>
        <v>Tendencia positiva</v>
      </c>
    </row>
    <row r="23267" spans="2:7" x14ac:dyDescent="0.2">
      <c r="B23267">
        <v>17234</v>
      </c>
      <c r="C23267">
        <v>0</v>
      </c>
      <c r="D23267">
        <v>0</v>
      </c>
      <c r="E23267">
        <v>0.75349080562591497</v>
      </c>
      <c r="F23267">
        <v>0.246509164571762</v>
      </c>
      <c r="G23267" t="str">
        <f>IF(E23267&gt;F23267,IF(E23267&gt;0.65,"Muy negativo","Tendencia negativa"),IF(F23267&gt;0.65,"Muy positivo","Tendencia positiva"))</f>
        <v>Muy negativo</v>
      </c>
    </row>
    <row r="23268" spans="2:7" x14ac:dyDescent="0.2">
      <c r="B23268">
        <v>14420</v>
      </c>
      <c r="C23268">
        <v>0</v>
      </c>
      <c r="D23268">
        <v>0</v>
      </c>
      <c r="E23268">
        <v>0.68740653991699197</v>
      </c>
      <c r="F23268">
        <v>0.31259348988532998</v>
      </c>
      <c r="G23268" t="str">
        <f>IF(E23268&gt;F23268,IF(E23268&gt;0.65,"Muy negativo","Tendencia negativa"),IF(F23268&gt;0.65,"Muy positivo","Tendencia positiva"))</f>
        <v>Muy negativo</v>
      </c>
    </row>
    <row r="23269" spans="2:7" x14ac:dyDescent="0.2">
      <c r="B23269">
        <v>19611</v>
      </c>
      <c r="C23269">
        <v>0</v>
      </c>
      <c r="D23269">
        <v>0</v>
      </c>
      <c r="E23269">
        <v>0.92704868316650302</v>
      </c>
      <c r="F23269">
        <v>7.2951249778270694E-2</v>
      </c>
      <c r="G23269" t="str">
        <f>IF(E23269&gt;F23269,IF(E23269&gt;0.65,"Muy negativo","Tendencia negativa"),IF(F23269&gt;0.65,"Muy positivo","Tendencia positiva"))</f>
        <v>Muy negativo</v>
      </c>
    </row>
    <row r="23270" spans="2:7" x14ac:dyDescent="0.2">
      <c r="B23270">
        <v>1342</v>
      </c>
      <c r="C23270">
        <v>0</v>
      </c>
      <c r="D23270">
        <v>1</v>
      </c>
      <c r="E23270">
        <v>0.38636046648025502</v>
      </c>
      <c r="F23270">
        <v>0.61363953351974398</v>
      </c>
      <c r="G23270" t="str">
        <f>IF(E23270&gt;F23270,IF(E23270&gt;0.65,"Muy negativo","Tendencia negativa"),IF(F23270&gt;0.65,"Muy positivo","Tendencia positiva"))</f>
        <v>Tendencia positiva</v>
      </c>
    </row>
    <row r="23271" spans="2:7" x14ac:dyDescent="0.2">
      <c r="B23271">
        <v>3156</v>
      </c>
      <c r="C23271">
        <v>0</v>
      </c>
      <c r="D23271">
        <v>0</v>
      </c>
      <c r="E23271">
        <v>0.86189240217208796</v>
      </c>
      <c r="F23271">
        <v>0.13810764253139399</v>
      </c>
      <c r="G23271" t="str">
        <f>IF(E23271&gt;F23271,IF(E23271&gt;0.65,"Muy negativo","Tendencia negativa"),IF(F23271&gt;0.65,"Muy positivo","Tendencia positiva"))</f>
        <v>Muy negativo</v>
      </c>
    </row>
    <row r="23272" spans="2:7" x14ac:dyDescent="0.2">
      <c r="B23272">
        <v>22721</v>
      </c>
      <c r="C23272">
        <v>0</v>
      </c>
      <c r="D23272">
        <v>0</v>
      </c>
      <c r="E23272">
        <v>0.32717818021774198</v>
      </c>
      <c r="F23272">
        <v>0.67282181978225697</v>
      </c>
      <c r="G23272" t="str">
        <f>IF(E23272&gt;F23272,IF(E23272&gt;0.65,"Muy negativo","Tendencia negativa"),IF(F23272&gt;0.65,"Muy positivo","Tendencia positiva"))</f>
        <v>Muy positivo</v>
      </c>
    </row>
    <row r="23273" spans="2:7" x14ac:dyDescent="0.2">
      <c r="B23273">
        <v>16355</v>
      </c>
      <c r="C23273">
        <v>0</v>
      </c>
      <c r="D23273">
        <v>0</v>
      </c>
      <c r="E23273">
        <v>0.85994446277618397</v>
      </c>
      <c r="F23273">
        <v>0.14005559682846</v>
      </c>
      <c r="G23273" t="str">
        <f>IF(E23273&gt;F23273,IF(E23273&gt;0.65,"Muy negativo","Tendencia negativa"),IF(F23273&gt;0.65,"Muy positivo","Tendencia positiva"))</f>
        <v>Muy negativo</v>
      </c>
    </row>
    <row r="23274" spans="2:7" x14ac:dyDescent="0.2">
      <c r="B23274">
        <v>16064</v>
      </c>
      <c r="C23274">
        <v>0</v>
      </c>
      <c r="D23274">
        <v>1</v>
      </c>
      <c r="E23274">
        <v>0.83426928520202603</v>
      </c>
      <c r="F23274">
        <v>0.165730640292167</v>
      </c>
      <c r="G23274" t="str">
        <f>IF(E23274&gt;F23274,IF(E23274&gt;0.65,"Muy negativo","Tendencia negativa"),IF(F23274&gt;0.65,"Muy positivo","Tendencia positiva"))</f>
        <v>Muy negativo</v>
      </c>
    </row>
    <row r="23275" spans="2:7" x14ac:dyDescent="0.2">
      <c r="B23275">
        <v>25150</v>
      </c>
      <c r="C23275">
        <v>0</v>
      </c>
      <c r="D23275">
        <v>1</v>
      </c>
      <c r="E23275">
        <v>0.706895291805267</v>
      </c>
      <c r="F23275">
        <v>0.29310467839241</v>
      </c>
      <c r="G23275" t="str">
        <f>IF(E23275&gt;F23275,IF(E23275&gt;0.65,"Muy negativo","Tendencia negativa"),IF(F23275&gt;0.65,"Muy positivo","Tendencia positiva"))</f>
        <v>Muy negativo</v>
      </c>
    </row>
    <row r="23276" spans="2:7" x14ac:dyDescent="0.2">
      <c r="B23276">
        <v>5140</v>
      </c>
      <c r="C23276">
        <v>0</v>
      </c>
      <c r="D23276">
        <v>1</v>
      </c>
      <c r="E23276">
        <v>0.31377032399177501</v>
      </c>
      <c r="F23276">
        <v>0.68622970581054599</v>
      </c>
      <c r="G23276" t="str">
        <f>IF(E23276&gt;F23276,IF(E23276&gt;0.65,"Muy negativo","Tendencia negativa"),IF(F23276&gt;0.65,"Muy positivo","Tendencia positiva"))</f>
        <v>Muy positivo</v>
      </c>
    </row>
    <row r="23277" spans="2:7" x14ac:dyDescent="0.2">
      <c r="B23277">
        <v>1343</v>
      </c>
      <c r="C23277">
        <v>0</v>
      </c>
      <c r="D23277">
        <v>0</v>
      </c>
      <c r="E23277">
        <v>0.85144573450088501</v>
      </c>
      <c r="F23277">
        <v>0.14855419099330899</v>
      </c>
      <c r="G23277" t="str">
        <f>IF(E23277&gt;F23277,IF(E23277&gt;0.65,"Muy negativo","Tendencia negativa"),IF(F23277&gt;0.65,"Muy positivo","Tendencia positiva"))</f>
        <v>Muy negativo</v>
      </c>
    </row>
    <row r="23278" spans="2:7" x14ac:dyDescent="0.2">
      <c r="B23278">
        <v>10891</v>
      </c>
      <c r="C23278">
        <v>0</v>
      </c>
      <c r="D23278">
        <v>0</v>
      </c>
      <c r="E23278">
        <v>8.1673108041286399E-2</v>
      </c>
      <c r="F23278">
        <v>0.91832685470580999</v>
      </c>
      <c r="G23278" t="str">
        <f>IF(E23278&gt;F23278,IF(E23278&gt;0.65,"Muy negativo","Tendencia negativa"),IF(F23278&gt;0.65,"Muy positivo","Tendencia positiva"))</f>
        <v>Muy positivo</v>
      </c>
    </row>
    <row r="23279" spans="2:7" x14ac:dyDescent="0.2">
      <c r="B23279">
        <v>15238</v>
      </c>
      <c r="C23279">
        <v>0</v>
      </c>
      <c r="D23279">
        <v>1</v>
      </c>
      <c r="E23279">
        <v>0.86901938915252597</v>
      </c>
      <c r="F23279">
        <v>0.13098058104515001</v>
      </c>
      <c r="G23279" t="str">
        <f>IF(E23279&gt;F23279,IF(E23279&gt;0.65,"Muy negativo","Tendencia negativa"),IF(F23279&gt;0.65,"Muy positivo","Tendencia positiva"))</f>
        <v>Muy negativo</v>
      </c>
    </row>
    <row r="23280" spans="2:7" x14ac:dyDescent="0.2">
      <c r="B23280">
        <v>3193</v>
      </c>
      <c r="C23280">
        <v>0</v>
      </c>
      <c r="D23280">
        <v>0</v>
      </c>
      <c r="E23280">
        <v>0.80608600378036399</v>
      </c>
      <c r="F23280">
        <v>0.19391399621963501</v>
      </c>
      <c r="G23280" t="str">
        <f>IF(E23280&gt;F23280,IF(E23280&gt;0.65,"Muy negativo","Tendencia negativa"),IF(F23280&gt;0.65,"Muy positivo","Tendencia positiva"))</f>
        <v>Muy negativo</v>
      </c>
    </row>
    <row r="23281" spans="2:7" x14ac:dyDescent="0.2">
      <c r="B23281">
        <v>6171</v>
      </c>
      <c r="C23281">
        <v>0</v>
      </c>
      <c r="D23281">
        <v>0</v>
      </c>
      <c r="E23281">
        <v>0.63883787393569902</v>
      </c>
      <c r="F23281">
        <v>0.36116209626197798</v>
      </c>
      <c r="G23281" t="str">
        <f>IF(E23281&gt;F23281,IF(E23281&gt;0.65,"Muy negativo","Tendencia negativa"),IF(F23281&gt;0.65,"Muy positivo","Tendencia positiva"))</f>
        <v>Tendencia negativa</v>
      </c>
    </row>
    <row r="23282" spans="2:7" x14ac:dyDescent="0.2">
      <c r="B23282">
        <v>23189</v>
      </c>
      <c r="C23282">
        <v>0</v>
      </c>
      <c r="D23282">
        <v>0</v>
      </c>
      <c r="E23282">
        <v>0.83957272768020597</v>
      </c>
      <c r="F23282">
        <v>0.16042724251747101</v>
      </c>
      <c r="G23282" t="str">
        <f>IF(E23282&gt;F23282,IF(E23282&gt;0.65,"Muy negativo","Tendencia negativa"),IF(F23282&gt;0.65,"Muy positivo","Tendencia positiva"))</f>
        <v>Muy negativo</v>
      </c>
    </row>
    <row r="23283" spans="2:7" x14ac:dyDescent="0.2">
      <c r="B23283">
        <v>19887</v>
      </c>
      <c r="C23283">
        <v>0</v>
      </c>
      <c r="D23283">
        <v>0</v>
      </c>
      <c r="E23283">
        <v>0.37104171514511097</v>
      </c>
      <c r="F23283">
        <v>0.62895828485488803</v>
      </c>
      <c r="G23283" t="str">
        <f>IF(E23283&gt;F23283,IF(E23283&gt;0.65,"Muy negativo","Tendencia negativa"),IF(F23283&gt;0.65,"Muy positivo","Tendencia positiva"))</f>
        <v>Tendencia positiva</v>
      </c>
    </row>
    <row r="23284" spans="2:7" x14ac:dyDescent="0.2">
      <c r="B23284">
        <v>2246</v>
      </c>
      <c r="C23284">
        <v>0</v>
      </c>
      <c r="D23284">
        <v>0</v>
      </c>
      <c r="E23284">
        <v>0.53108537197113004</v>
      </c>
      <c r="F23284">
        <v>0.46891462802886902</v>
      </c>
      <c r="G23284" t="str">
        <f>IF(E23284&gt;F23284,IF(E23284&gt;0.65,"Muy negativo","Tendencia negativa"),IF(F23284&gt;0.65,"Muy positivo","Tendencia positiva"))</f>
        <v>Tendencia negativa</v>
      </c>
    </row>
    <row r="23285" spans="2:7" x14ac:dyDescent="0.2">
      <c r="B23285">
        <v>12357</v>
      </c>
      <c r="C23285">
        <v>0</v>
      </c>
      <c r="D23285">
        <v>0</v>
      </c>
      <c r="E23285">
        <v>0.81950056552886896</v>
      </c>
      <c r="F23285">
        <v>0.18049941956996901</v>
      </c>
      <c r="G23285" t="str">
        <f>IF(E23285&gt;F23285,IF(E23285&gt;0.65,"Muy negativo","Tendencia negativa"),IF(F23285&gt;0.65,"Muy positivo","Tendencia positiva"))</f>
        <v>Muy negativo</v>
      </c>
    </row>
    <row r="23286" spans="2:7" x14ac:dyDescent="0.2">
      <c r="B23286">
        <v>409</v>
      </c>
      <c r="C23286">
        <v>0</v>
      </c>
      <c r="D23286">
        <v>0</v>
      </c>
      <c r="E23286">
        <v>0.69900465011596602</v>
      </c>
      <c r="F23286">
        <v>0.30099534988403298</v>
      </c>
      <c r="G23286" t="str">
        <f>IF(E23286&gt;F23286,IF(E23286&gt;0.65,"Muy negativo","Tendencia negativa"),IF(F23286&gt;0.65,"Muy positivo","Tendencia positiva"))</f>
        <v>Muy negativo</v>
      </c>
    </row>
    <row r="23287" spans="2:7" x14ac:dyDescent="0.2">
      <c r="B23287">
        <v>11095</v>
      </c>
      <c r="C23287">
        <v>0</v>
      </c>
      <c r="D23287">
        <v>1</v>
      </c>
      <c r="E23287">
        <v>0.81978666782379095</v>
      </c>
      <c r="F23287">
        <v>0.180213287472724</v>
      </c>
      <c r="G23287" t="str">
        <f>IF(E23287&gt;F23287,IF(E23287&gt;0.65,"Muy negativo","Tendencia negativa"),IF(F23287&gt;0.65,"Muy positivo","Tendencia positiva"))</f>
        <v>Muy negativo</v>
      </c>
    </row>
    <row r="23288" spans="2:7" x14ac:dyDescent="0.2">
      <c r="B23288">
        <v>22246</v>
      </c>
      <c r="C23288">
        <v>0</v>
      </c>
      <c r="D23288">
        <v>0</v>
      </c>
      <c r="E23288">
        <v>0.53285527229309004</v>
      </c>
      <c r="F23288">
        <v>0.46714469790458601</v>
      </c>
      <c r="G23288" t="str">
        <f>IF(E23288&gt;F23288,IF(E23288&gt;0.65,"Muy negativo","Tendencia negativa"),IF(F23288&gt;0.65,"Muy positivo","Tendencia positiva"))</f>
        <v>Tendencia negativa</v>
      </c>
    </row>
    <row r="23289" spans="2:7" x14ac:dyDescent="0.2">
      <c r="B23289">
        <v>337</v>
      </c>
      <c r="C23289">
        <v>0</v>
      </c>
      <c r="D23289">
        <v>0</v>
      </c>
      <c r="E23289">
        <v>0.74426251649856501</v>
      </c>
      <c r="F23289">
        <v>0.255737364292144</v>
      </c>
      <c r="G23289" t="str">
        <f>IF(E23289&gt;F23289,IF(E23289&gt;0.65,"Muy negativo","Tendencia negativa"),IF(F23289&gt;0.65,"Muy positivo","Tendencia positiva"))</f>
        <v>Muy negativo</v>
      </c>
    </row>
    <row r="23290" spans="2:7" x14ac:dyDescent="0.2">
      <c r="B23290">
        <v>12036</v>
      </c>
      <c r="C23290">
        <v>0</v>
      </c>
      <c r="D23290">
        <v>0</v>
      </c>
      <c r="E23290">
        <v>0.56549561023712103</v>
      </c>
      <c r="F23290">
        <v>0.43450438976287797</v>
      </c>
      <c r="G23290" t="str">
        <f>IF(E23290&gt;F23290,IF(E23290&gt;0.65,"Muy negativo","Tendencia negativa"),IF(F23290&gt;0.65,"Muy positivo","Tendencia positiva"))</f>
        <v>Tendencia negativa</v>
      </c>
    </row>
    <row r="23291" spans="2:7" x14ac:dyDescent="0.2">
      <c r="B23291">
        <v>17927</v>
      </c>
      <c r="C23291">
        <v>0</v>
      </c>
      <c r="D23291">
        <v>0</v>
      </c>
      <c r="E23291">
        <v>0.66214889287948597</v>
      </c>
      <c r="F23291">
        <v>0.33785110712051297</v>
      </c>
      <c r="G23291" t="str">
        <f>IF(E23291&gt;F23291,IF(E23291&gt;0.65,"Muy negativo","Tendencia negativa"),IF(F23291&gt;0.65,"Muy positivo","Tendencia positiva"))</f>
        <v>Muy negativo</v>
      </c>
    </row>
    <row r="23292" spans="2:7" x14ac:dyDescent="0.2">
      <c r="B23292">
        <v>10365</v>
      </c>
      <c r="C23292">
        <v>0</v>
      </c>
      <c r="D23292">
        <v>0</v>
      </c>
      <c r="E23292">
        <v>0.56392645835876398</v>
      </c>
      <c r="F23292">
        <v>0.43607351183891202</v>
      </c>
      <c r="G23292" t="str">
        <f>IF(E23292&gt;F23292,IF(E23292&gt;0.65,"Muy negativo","Tendencia negativa"),IF(F23292&gt;0.65,"Muy positivo","Tendencia positiva"))</f>
        <v>Tendencia negativa</v>
      </c>
    </row>
    <row r="23293" spans="2:7" x14ac:dyDescent="0.2">
      <c r="B23293">
        <v>16579</v>
      </c>
      <c r="C23293">
        <v>0</v>
      </c>
      <c r="D23293">
        <v>0</v>
      </c>
      <c r="E23293">
        <v>0.86166900396347001</v>
      </c>
      <c r="F23293">
        <v>0.13833099603652901</v>
      </c>
      <c r="G23293" t="str">
        <f>IF(E23293&gt;F23293,IF(E23293&gt;0.65,"Muy negativo","Tendencia negativa"),IF(F23293&gt;0.65,"Muy positivo","Tendencia positiva"))</f>
        <v>Muy negativo</v>
      </c>
    </row>
    <row r="23294" spans="2:7" x14ac:dyDescent="0.2">
      <c r="B23294">
        <v>13777</v>
      </c>
      <c r="C23294">
        <v>0</v>
      </c>
      <c r="D23294">
        <v>0</v>
      </c>
      <c r="E23294">
        <v>0.78359782695770197</v>
      </c>
      <c r="F23294">
        <v>0.21640208363533001</v>
      </c>
      <c r="G23294" t="str">
        <f>IF(E23294&gt;F23294,IF(E23294&gt;0.65,"Muy negativo","Tendencia negativa"),IF(F23294&gt;0.65,"Muy positivo","Tendencia positiva"))</f>
        <v>Muy negativo</v>
      </c>
    </row>
    <row r="23295" spans="2:7" x14ac:dyDescent="0.2">
      <c r="B23295">
        <v>275</v>
      </c>
      <c r="C23295">
        <v>0</v>
      </c>
      <c r="D23295">
        <v>0</v>
      </c>
      <c r="E23295">
        <v>0.52383053302764804</v>
      </c>
      <c r="F23295">
        <v>0.47616943717002802</v>
      </c>
      <c r="G23295" t="str">
        <f>IF(E23295&gt;F23295,IF(E23295&gt;0.65,"Muy negativo","Tendencia negativa"),IF(F23295&gt;0.65,"Muy positivo","Tendencia positiva"))</f>
        <v>Tendencia negativa</v>
      </c>
    </row>
    <row r="23296" spans="2:7" x14ac:dyDescent="0.2">
      <c r="B23296">
        <v>17847</v>
      </c>
      <c r="C23296">
        <v>0</v>
      </c>
      <c r="D23296">
        <v>1</v>
      </c>
      <c r="E23296">
        <v>0.50642138719558705</v>
      </c>
      <c r="F23296">
        <v>0.49357858300209001</v>
      </c>
      <c r="G23296" t="str">
        <f>IF(E23296&gt;F23296,IF(E23296&gt;0.65,"Muy negativo","Tendencia negativa"),IF(F23296&gt;0.65,"Muy positivo","Tendencia positiva"))</f>
        <v>Tendencia negativa</v>
      </c>
    </row>
    <row r="23297" spans="2:7" x14ac:dyDescent="0.2">
      <c r="B23297">
        <v>5912</v>
      </c>
      <c r="C23297">
        <v>0</v>
      </c>
      <c r="D23297">
        <v>0</v>
      </c>
      <c r="E23297">
        <v>0.71557950973510698</v>
      </c>
      <c r="F23297">
        <v>0.28442054986953702</v>
      </c>
      <c r="G23297" t="str">
        <f>IF(E23297&gt;F23297,IF(E23297&gt;0.65,"Muy negativo","Tendencia negativa"),IF(F23297&gt;0.65,"Muy positivo","Tendencia positiva"))</f>
        <v>Muy negativo</v>
      </c>
    </row>
    <row r="23298" spans="2:7" x14ac:dyDescent="0.2">
      <c r="B23298">
        <v>16572</v>
      </c>
      <c r="C23298">
        <v>0</v>
      </c>
      <c r="D23298">
        <v>0</v>
      </c>
      <c r="E23298">
        <v>0.65475285053253096</v>
      </c>
      <c r="F23298">
        <v>0.34524711966514499</v>
      </c>
      <c r="G23298" t="str">
        <f>IF(E23298&gt;F23298,IF(E23298&gt;0.65,"Muy negativo","Tendencia negativa"),IF(F23298&gt;0.65,"Muy positivo","Tendencia positiva"))</f>
        <v>Muy negativo</v>
      </c>
    </row>
    <row r="23299" spans="2:7" x14ac:dyDescent="0.2">
      <c r="B23299">
        <v>26495</v>
      </c>
      <c r="C23299">
        <v>0</v>
      </c>
      <c r="D23299">
        <v>0</v>
      </c>
      <c r="E23299">
        <v>0.666112780570983</v>
      </c>
      <c r="F23299">
        <v>0.333887159824371</v>
      </c>
      <c r="G23299" t="str">
        <f>IF(E23299&gt;F23299,IF(E23299&gt;0.65,"Muy negativo","Tendencia negativa"),IF(F23299&gt;0.65,"Muy positivo","Tendencia positiva"))</f>
        <v>Muy negativo</v>
      </c>
    </row>
    <row r="23300" spans="2:7" x14ac:dyDescent="0.2">
      <c r="B23300">
        <v>2212</v>
      </c>
      <c r="C23300">
        <v>0</v>
      </c>
      <c r="D23300">
        <v>0</v>
      </c>
      <c r="E23300">
        <v>0.73103314638137795</v>
      </c>
      <c r="F23300">
        <v>0.268966794013977</v>
      </c>
      <c r="G23300" t="str">
        <f>IF(E23300&gt;F23300,IF(E23300&gt;0.65,"Muy negativo","Tendencia negativa"),IF(F23300&gt;0.65,"Muy positivo","Tendencia positiva"))</f>
        <v>Muy negativo</v>
      </c>
    </row>
    <row r="23301" spans="2:7" x14ac:dyDescent="0.2">
      <c r="B23301">
        <v>8328</v>
      </c>
      <c r="C23301">
        <v>0</v>
      </c>
      <c r="D23301">
        <v>3</v>
      </c>
      <c r="E23301">
        <v>0.427678912878036</v>
      </c>
      <c r="F23301">
        <v>0.572321057319641</v>
      </c>
      <c r="G23301" t="str">
        <f>IF(E23301&gt;F23301,IF(E23301&gt;0.65,"Muy negativo","Tendencia negativa"),IF(F23301&gt;0.65,"Muy positivo","Tendencia positiva"))</f>
        <v>Tendencia positiva</v>
      </c>
    </row>
    <row r="23302" spans="2:7" x14ac:dyDescent="0.2">
      <c r="B23302">
        <v>5377</v>
      </c>
      <c r="C23302">
        <v>0</v>
      </c>
      <c r="D23302">
        <v>1</v>
      </c>
      <c r="E23302">
        <v>0.51703804731368996</v>
      </c>
      <c r="F23302">
        <v>0.48296198248863198</v>
      </c>
      <c r="G23302" t="str">
        <f>IF(E23302&gt;F23302,IF(E23302&gt;0.65,"Muy negativo","Tendencia negativa"),IF(F23302&gt;0.65,"Muy positivo","Tendencia positiva"))</f>
        <v>Tendencia negativa</v>
      </c>
    </row>
    <row r="23303" spans="2:7" x14ac:dyDescent="0.2">
      <c r="B23303">
        <v>142</v>
      </c>
      <c r="C23303">
        <v>0</v>
      </c>
      <c r="D23303">
        <v>0</v>
      </c>
      <c r="E23303">
        <v>0.62852543592453003</v>
      </c>
      <c r="F23303">
        <v>0.37147459387779203</v>
      </c>
      <c r="G23303" t="str">
        <f>IF(E23303&gt;F23303,IF(E23303&gt;0.65,"Muy negativo","Tendencia negativa"),IF(F23303&gt;0.65,"Muy positivo","Tendencia positiva"))</f>
        <v>Tendencia negativa</v>
      </c>
    </row>
    <row r="23304" spans="2:7" x14ac:dyDescent="0.2">
      <c r="B23304">
        <v>17216</v>
      </c>
      <c r="C23304">
        <v>0</v>
      </c>
      <c r="D23304">
        <v>0</v>
      </c>
      <c r="E23304">
        <v>0.71828502416610696</v>
      </c>
      <c r="F23304">
        <v>0.28171497583389199</v>
      </c>
      <c r="G23304" t="str">
        <f>IF(E23304&gt;F23304,IF(E23304&gt;0.65,"Muy negativo","Tendencia negativa"),IF(F23304&gt;0.65,"Muy positivo","Tendencia positiva"))</f>
        <v>Muy negativo</v>
      </c>
    </row>
    <row r="23305" spans="2:7" x14ac:dyDescent="0.2">
      <c r="B23305">
        <v>13403</v>
      </c>
      <c r="C23305">
        <v>0</v>
      </c>
      <c r="D23305">
        <v>0</v>
      </c>
      <c r="E23305">
        <v>0.708307385444641</v>
      </c>
      <c r="F23305">
        <v>0.291692584753036</v>
      </c>
      <c r="G23305" t="str">
        <f>IF(E23305&gt;F23305,IF(E23305&gt;0.65,"Muy negativo","Tendencia negativa"),IF(F23305&gt;0.65,"Muy positivo","Tendencia positiva"))</f>
        <v>Muy negativo</v>
      </c>
    </row>
    <row r="23306" spans="2:7" x14ac:dyDescent="0.2">
      <c r="B23306">
        <v>3314</v>
      </c>
      <c r="C23306">
        <v>0</v>
      </c>
      <c r="D23306">
        <v>0</v>
      </c>
      <c r="E23306">
        <v>0.45876044034957802</v>
      </c>
      <c r="F23306">
        <v>0.54123955965042103</v>
      </c>
      <c r="G23306" t="str">
        <f>IF(E23306&gt;F23306,IF(E23306&gt;0.65,"Muy negativo","Tendencia negativa"),IF(F23306&gt;0.65,"Muy positivo","Tendencia positiva"))</f>
        <v>Tendencia positiva</v>
      </c>
    </row>
    <row r="23307" spans="2:7" x14ac:dyDescent="0.2">
      <c r="B23307">
        <v>21810</v>
      </c>
      <c r="C23307">
        <v>0</v>
      </c>
      <c r="D23307">
        <v>0</v>
      </c>
      <c r="E23307">
        <v>0.40549415349960299</v>
      </c>
      <c r="F23307">
        <v>0.59450584650039595</v>
      </c>
      <c r="G23307" t="str">
        <f>IF(E23307&gt;F23307,IF(E23307&gt;0.65,"Muy negativo","Tendencia negativa"),IF(F23307&gt;0.65,"Muy positivo","Tendencia positiva"))</f>
        <v>Tendencia positiva</v>
      </c>
    </row>
    <row r="23308" spans="2:7" x14ac:dyDescent="0.2">
      <c r="B23308">
        <v>25880</v>
      </c>
      <c r="C23308">
        <v>0</v>
      </c>
      <c r="D23308">
        <v>0</v>
      </c>
      <c r="E23308">
        <v>0.43934661149978599</v>
      </c>
      <c r="F23308">
        <v>0.56065338850021296</v>
      </c>
      <c r="G23308" t="str">
        <f>IF(E23308&gt;F23308,IF(E23308&gt;0.65,"Muy negativo","Tendencia negativa"),IF(F23308&gt;0.65,"Muy positivo","Tendencia positiva"))</f>
        <v>Tendencia positiva</v>
      </c>
    </row>
    <row r="23309" spans="2:7" x14ac:dyDescent="0.2">
      <c r="B23309">
        <v>7238</v>
      </c>
      <c r="C23309">
        <v>0</v>
      </c>
      <c r="D23309">
        <v>1</v>
      </c>
      <c r="E23309">
        <v>0.51579552888870195</v>
      </c>
      <c r="F23309">
        <v>0.484204441308975</v>
      </c>
      <c r="G23309" t="str">
        <f>IF(E23309&gt;F23309,IF(E23309&gt;0.65,"Muy negativo","Tendencia negativa"),IF(F23309&gt;0.65,"Muy positivo","Tendencia positiva"))</f>
        <v>Tendencia negativa</v>
      </c>
    </row>
    <row r="23310" spans="2:7" x14ac:dyDescent="0.2">
      <c r="B23310">
        <v>3374</v>
      </c>
      <c r="C23310">
        <v>0</v>
      </c>
      <c r="D23310">
        <v>0</v>
      </c>
      <c r="E23310">
        <v>0.564361631870269</v>
      </c>
      <c r="F23310">
        <v>0.435638338327407</v>
      </c>
      <c r="G23310" t="str">
        <f>IF(E23310&gt;F23310,IF(E23310&gt;0.65,"Muy negativo","Tendencia negativa"),IF(F23310&gt;0.65,"Muy positivo","Tendencia positiva"))</f>
        <v>Tendencia negativa</v>
      </c>
    </row>
    <row r="23311" spans="2:7" x14ac:dyDescent="0.2">
      <c r="B23311">
        <v>5655</v>
      </c>
      <c r="C23311">
        <v>0</v>
      </c>
      <c r="D23311">
        <v>1</v>
      </c>
      <c r="E23311">
        <v>0.58298051357269198</v>
      </c>
      <c r="F23311">
        <v>0.41701945662498402</v>
      </c>
      <c r="G23311" t="str">
        <f>IF(E23311&gt;F23311,IF(E23311&gt;0.65,"Muy negativo","Tendencia negativa"),IF(F23311&gt;0.65,"Muy positivo","Tendencia positiva"))</f>
        <v>Tendencia negativa</v>
      </c>
    </row>
    <row r="23312" spans="2:7" x14ac:dyDescent="0.2">
      <c r="B23312">
        <v>24667</v>
      </c>
      <c r="C23312">
        <v>0</v>
      </c>
      <c r="D23312">
        <v>0</v>
      </c>
      <c r="E23312">
        <v>0.69701099395751898</v>
      </c>
      <c r="F23312">
        <v>0.30298900604248002</v>
      </c>
      <c r="G23312" t="str">
        <f>IF(E23312&gt;F23312,IF(E23312&gt;0.65,"Muy negativo","Tendencia negativa"),IF(F23312&gt;0.65,"Muy positivo","Tendencia positiva"))</f>
        <v>Muy negativo</v>
      </c>
    </row>
    <row r="23313" spans="2:7" x14ac:dyDescent="0.2">
      <c r="B23313">
        <v>15658</v>
      </c>
      <c r="C23313">
        <v>0</v>
      </c>
      <c r="D23313">
        <v>0</v>
      </c>
      <c r="E23313">
        <v>0.75247585773467995</v>
      </c>
      <c r="F23313">
        <v>0.24752408266067499</v>
      </c>
      <c r="G23313" t="str">
        <f>IF(E23313&gt;F23313,IF(E23313&gt;0.65,"Muy negativo","Tendencia negativa"),IF(F23313&gt;0.65,"Muy positivo","Tendencia positiva"))</f>
        <v>Muy negativo</v>
      </c>
    </row>
    <row r="23314" spans="2:7" x14ac:dyDescent="0.2">
      <c r="B23314">
        <v>21204</v>
      </c>
      <c r="C23314">
        <v>0</v>
      </c>
      <c r="D23314">
        <v>0</v>
      </c>
      <c r="E23314">
        <v>0.73604047298431297</v>
      </c>
      <c r="F23314">
        <v>0.26395946741104098</v>
      </c>
      <c r="G23314" t="str">
        <f>IF(E23314&gt;F23314,IF(E23314&gt;0.65,"Muy negativo","Tendencia negativa"),IF(F23314&gt;0.65,"Muy positivo","Tendencia positiva"))</f>
        <v>Muy negativo</v>
      </c>
    </row>
    <row r="23315" spans="2:7" x14ac:dyDescent="0.2">
      <c r="B23315">
        <v>7029</v>
      </c>
      <c r="C23315">
        <v>0</v>
      </c>
      <c r="D23315">
        <v>1</v>
      </c>
      <c r="E23315">
        <v>0.83855390548705999</v>
      </c>
      <c r="F23315">
        <v>0.16144610941410001</v>
      </c>
      <c r="G23315" t="str">
        <f>IF(E23315&gt;F23315,IF(E23315&gt;0.65,"Muy negativo","Tendencia negativa"),IF(F23315&gt;0.65,"Muy positivo","Tendencia positiva"))</f>
        <v>Muy negativo</v>
      </c>
    </row>
    <row r="23316" spans="2:7" x14ac:dyDescent="0.2">
      <c r="B23316">
        <v>14538</v>
      </c>
      <c r="C23316">
        <v>0</v>
      </c>
      <c r="D23316">
        <v>0</v>
      </c>
      <c r="E23316">
        <v>0.74455815553665095</v>
      </c>
      <c r="F23316">
        <v>0.255441844463348</v>
      </c>
      <c r="G23316" t="str">
        <f>IF(E23316&gt;F23316,IF(E23316&gt;0.65,"Muy negativo","Tendencia negativa"),IF(F23316&gt;0.65,"Muy positivo","Tendencia positiva"))</f>
        <v>Muy negativo</v>
      </c>
    </row>
    <row r="23317" spans="2:7" x14ac:dyDescent="0.2">
      <c r="B23317">
        <v>20717</v>
      </c>
      <c r="C23317">
        <v>0</v>
      </c>
      <c r="D23317">
        <v>0</v>
      </c>
      <c r="E23317">
        <v>0.857801973819732</v>
      </c>
      <c r="F23317">
        <v>0.1421979367733</v>
      </c>
      <c r="G23317" t="str">
        <f>IF(E23317&gt;F23317,IF(E23317&gt;0.65,"Muy negativo","Tendencia negativa"),IF(F23317&gt;0.65,"Muy positivo","Tendencia positiva"))</f>
        <v>Muy negativo</v>
      </c>
    </row>
    <row r="23318" spans="2:7" x14ac:dyDescent="0.2">
      <c r="B23318">
        <v>1835</v>
      </c>
      <c r="C23318">
        <v>0</v>
      </c>
      <c r="D23318">
        <v>1</v>
      </c>
      <c r="E23318">
        <v>0.65422177314758301</v>
      </c>
      <c r="F23318">
        <v>0.34577819705009399</v>
      </c>
      <c r="G23318" t="str">
        <f>IF(E23318&gt;F23318,IF(E23318&gt;0.65,"Muy negativo","Tendencia negativa"),IF(F23318&gt;0.65,"Muy positivo","Tendencia positiva"))</f>
        <v>Muy negativo</v>
      </c>
    </row>
    <row r="23319" spans="2:7" x14ac:dyDescent="0.2">
      <c r="B23319">
        <v>22838</v>
      </c>
      <c r="C23319">
        <v>0</v>
      </c>
      <c r="D23319">
        <v>0</v>
      </c>
      <c r="E23319">
        <v>0.59972912073135298</v>
      </c>
      <c r="F23319">
        <v>0.40027087926864602</v>
      </c>
      <c r="G23319" t="str">
        <f>IF(E23319&gt;F23319,IF(E23319&gt;0.65,"Muy negativo","Tendencia negativa"),IF(F23319&gt;0.65,"Muy positivo","Tendencia positiva"))</f>
        <v>Tendencia negativa</v>
      </c>
    </row>
    <row r="23320" spans="2:7" x14ac:dyDescent="0.2">
      <c r="B23320">
        <v>16331</v>
      </c>
      <c r="C23320">
        <v>0</v>
      </c>
      <c r="D23320">
        <v>1</v>
      </c>
      <c r="E23320">
        <v>0.90640854835510198</v>
      </c>
      <c r="F23320">
        <v>9.3591488897800404E-2</v>
      </c>
      <c r="G23320" t="str">
        <f>IF(E23320&gt;F23320,IF(E23320&gt;0.65,"Muy negativo","Tendencia negativa"),IF(F23320&gt;0.65,"Muy positivo","Tendencia positiva"))</f>
        <v>Muy negativo</v>
      </c>
    </row>
    <row r="23321" spans="2:7" x14ac:dyDescent="0.2">
      <c r="B23321">
        <v>653</v>
      </c>
      <c r="C23321">
        <v>0</v>
      </c>
      <c r="D23321">
        <v>0</v>
      </c>
      <c r="E23321">
        <v>0.84418928623199396</v>
      </c>
      <c r="F23321">
        <v>0.15581068396568201</v>
      </c>
      <c r="G23321" t="str">
        <f>IF(E23321&gt;F23321,IF(E23321&gt;0.65,"Muy negativo","Tendencia negativa"),IF(F23321&gt;0.65,"Muy positivo","Tendencia positiva"))</f>
        <v>Muy negativo</v>
      </c>
    </row>
    <row r="23322" spans="2:7" x14ac:dyDescent="0.2">
      <c r="B23322">
        <v>14382</v>
      </c>
      <c r="C23322">
        <v>0</v>
      </c>
      <c r="D23322">
        <v>0</v>
      </c>
      <c r="E23322">
        <v>0.73349368572235096</v>
      </c>
      <c r="F23322">
        <v>0.26650634407997098</v>
      </c>
      <c r="G23322" t="str">
        <f>IF(E23322&gt;F23322,IF(E23322&gt;0.65,"Muy negativo","Tendencia negativa"),IF(F23322&gt;0.65,"Muy positivo","Tendencia positiva"))</f>
        <v>Muy negativo</v>
      </c>
    </row>
    <row r="23323" spans="2:7" x14ac:dyDescent="0.2">
      <c r="B23323">
        <v>22056</v>
      </c>
      <c r="C23323">
        <v>0</v>
      </c>
      <c r="D23323">
        <v>0</v>
      </c>
      <c r="E23323">
        <v>0.58138328790664595</v>
      </c>
      <c r="F23323">
        <v>0.41861671209335299</v>
      </c>
      <c r="G23323" t="str">
        <f>IF(E23323&gt;F23323,IF(E23323&gt;0.65,"Muy negativo","Tendencia negativa"),IF(F23323&gt;0.65,"Muy positivo","Tendencia positiva"))</f>
        <v>Tendencia negativa</v>
      </c>
    </row>
    <row r="23324" spans="2:7" x14ac:dyDescent="0.2">
      <c r="B23324">
        <v>16313</v>
      </c>
      <c r="C23324">
        <v>0</v>
      </c>
      <c r="D23324">
        <v>0</v>
      </c>
      <c r="E23324">
        <v>0.456482023000717</v>
      </c>
      <c r="F23324">
        <v>0.543518006801605</v>
      </c>
      <c r="G23324" t="str">
        <f>IF(E23324&gt;F23324,IF(E23324&gt;0.65,"Muy negativo","Tendencia negativa"),IF(F23324&gt;0.65,"Muy positivo","Tendencia positiva"))</f>
        <v>Tendencia positiva</v>
      </c>
    </row>
    <row r="23325" spans="2:7" x14ac:dyDescent="0.2">
      <c r="B23325">
        <v>13652</v>
      </c>
      <c r="C23325">
        <v>0</v>
      </c>
      <c r="D23325">
        <v>0</v>
      </c>
      <c r="E23325">
        <v>0.47384437918663003</v>
      </c>
      <c r="F23325">
        <v>0.52615559101104703</v>
      </c>
      <c r="G23325" t="str">
        <f>IF(E23325&gt;F23325,IF(E23325&gt;0.65,"Muy negativo","Tendencia negativa"),IF(F23325&gt;0.65,"Muy positivo","Tendencia positiva"))</f>
        <v>Tendencia positiva</v>
      </c>
    </row>
    <row r="23326" spans="2:7" x14ac:dyDescent="0.2">
      <c r="B23326">
        <v>10739</v>
      </c>
      <c r="C23326">
        <v>0</v>
      </c>
      <c r="D23326">
        <v>0</v>
      </c>
      <c r="E23326">
        <v>0.83148455619812001</v>
      </c>
      <c r="F23326">
        <v>0.168515428900718</v>
      </c>
      <c r="G23326" t="str">
        <f>IF(E23326&gt;F23326,IF(E23326&gt;0.65,"Muy negativo","Tendencia negativa"),IF(F23326&gt;0.65,"Muy positivo","Tendencia positiva"))</f>
        <v>Muy negativo</v>
      </c>
    </row>
    <row r="23327" spans="2:7" x14ac:dyDescent="0.2">
      <c r="B23327">
        <v>17960</v>
      </c>
      <c r="C23327">
        <v>0</v>
      </c>
      <c r="D23327">
        <v>0</v>
      </c>
      <c r="E23327">
        <v>0.47463363409042297</v>
      </c>
      <c r="F23327">
        <v>0.52536636590957597</v>
      </c>
      <c r="G23327" t="str">
        <f>IF(E23327&gt;F23327,IF(E23327&gt;0.65,"Muy negativo","Tendencia negativa"),IF(F23327&gt;0.65,"Muy positivo","Tendencia positiva"))</f>
        <v>Tendencia positiva</v>
      </c>
    </row>
    <row r="23328" spans="2:7" x14ac:dyDescent="0.2">
      <c r="B23328">
        <v>25894</v>
      </c>
      <c r="C23328">
        <v>0</v>
      </c>
      <c r="D23328">
        <v>0</v>
      </c>
      <c r="E23328">
        <v>0.30465796589851302</v>
      </c>
      <c r="F23328">
        <v>0.69534200429916304</v>
      </c>
      <c r="G23328" t="str">
        <f>IF(E23328&gt;F23328,IF(E23328&gt;0.65,"Muy negativo","Tendencia negativa"),IF(F23328&gt;0.65,"Muy positivo","Tendencia positiva"))</f>
        <v>Muy positivo</v>
      </c>
    </row>
    <row r="23329" spans="2:7" x14ac:dyDescent="0.2">
      <c r="B23329">
        <v>10452</v>
      </c>
      <c r="C23329">
        <v>0</v>
      </c>
      <c r="D23329">
        <v>0</v>
      </c>
      <c r="E23329">
        <v>0.65597331523895197</v>
      </c>
      <c r="F23329">
        <v>0.34402659535407998</v>
      </c>
      <c r="G23329" t="str">
        <f>IF(E23329&gt;F23329,IF(E23329&gt;0.65,"Muy negativo","Tendencia negativa"),IF(F23329&gt;0.65,"Muy positivo","Tendencia positiva"))</f>
        <v>Muy negativo</v>
      </c>
    </row>
    <row r="23330" spans="2:7" x14ac:dyDescent="0.2">
      <c r="B23330">
        <v>20882</v>
      </c>
      <c r="C23330">
        <v>0</v>
      </c>
      <c r="D23330">
        <v>0</v>
      </c>
      <c r="E23330">
        <v>0.83905410766601496</v>
      </c>
      <c r="F23330">
        <v>0.16094592213630601</v>
      </c>
      <c r="G23330" t="str">
        <f>IF(E23330&gt;F23330,IF(E23330&gt;0.65,"Muy negativo","Tendencia negativa"),IF(F23330&gt;0.65,"Muy positivo","Tendencia positiva"))</f>
        <v>Muy negativo</v>
      </c>
    </row>
    <row r="23331" spans="2:7" x14ac:dyDescent="0.2">
      <c r="B23331">
        <v>11231</v>
      </c>
      <c r="C23331">
        <v>0</v>
      </c>
      <c r="D23331">
        <v>0</v>
      </c>
      <c r="E23331">
        <v>0.67729699611663796</v>
      </c>
      <c r="F23331">
        <v>0.32270306348800598</v>
      </c>
      <c r="G23331" t="str">
        <f>IF(E23331&gt;F23331,IF(E23331&gt;0.65,"Muy negativo","Tendencia negativa"),IF(F23331&gt;0.65,"Muy positivo","Tendencia positiva"))</f>
        <v>Muy negativo</v>
      </c>
    </row>
    <row r="23332" spans="2:7" x14ac:dyDescent="0.2">
      <c r="B23332">
        <v>3811</v>
      </c>
      <c r="C23332">
        <v>0</v>
      </c>
      <c r="D23332">
        <v>0</v>
      </c>
      <c r="E23332">
        <v>0.69814687967300404</v>
      </c>
      <c r="F23332">
        <v>0.30185309052467302</v>
      </c>
      <c r="G23332" t="str">
        <f>IF(E23332&gt;F23332,IF(E23332&gt;0.65,"Muy negativo","Tendencia negativa"),IF(F23332&gt;0.65,"Muy positivo","Tendencia positiva"))</f>
        <v>Muy negativo</v>
      </c>
    </row>
    <row r="23333" spans="2:7" x14ac:dyDescent="0.2">
      <c r="B23333">
        <v>19070</v>
      </c>
      <c r="C23333">
        <v>0</v>
      </c>
      <c r="D23333">
        <v>1</v>
      </c>
      <c r="E23333">
        <v>0.85443294048309304</v>
      </c>
      <c r="F23333">
        <v>0.14556697010993899</v>
      </c>
      <c r="G23333" t="str">
        <f>IF(E23333&gt;F23333,IF(E23333&gt;0.65,"Muy negativo","Tendencia negativa"),IF(F23333&gt;0.65,"Muy positivo","Tendencia positiva"))</f>
        <v>Muy negativo</v>
      </c>
    </row>
    <row r="23334" spans="2:7" x14ac:dyDescent="0.2">
      <c r="B23334">
        <v>2434</v>
      </c>
      <c r="C23334">
        <v>0</v>
      </c>
      <c r="D23334">
        <v>0</v>
      </c>
      <c r="E23334">
        <v>0.67309981584548895</v>
      </c>
      <c r="F23334">
        <v>0.32690018415451</v>
      </c>
      <c r="G23334" t="str">
        <f>IF(E23334&gt;F23334,IF(E23334&gt;0.65,"Muy negativo","Tendencia negativa"),IF(F23334&gt;0.65,"Muy positivo","Tendencia positiva"))</f>
        <v>Muy negativo</v>
      </c>
    </row>
    <row r="23335" spans="2:7" x14ac:dyDescent="0.2">
      <c r="B23335">
        <v>15107</v>
      </c>
      <c r="C23335">
        <v>0</v>
      </c>
      <c r="D23335">
        <v>0</v>
      </c>
      <c r="E23335">
        <v>0.73696881532669001</v>
      </c>
      <c r="F23335">
        <v>0.263031125068664</v>
      </c>
      <c r="G23335" t="str">
        <f>IF(E23335&gt;F23335,IF(E23335&gt;0.65,"Muy negativo","Tendencia negativa"),IF(F23335&gt;0.65,"Muy positivo","Tendencia positiva"))</f>
        <v>Muy negativo</v>
      </c>
    </row>
    <row r="23336" spans="2:7" x14ac:dyDescent="0.2">
      <c r="B23336">
        <v>20786</v>
      </c>
      <c r="C23336">
        <v>0</v>
      </c>
      <c r="D23336">
        <v>8</v>
      </c>
      <c r="E23336">
        <v>0.56272178888320901</v>
      </c>
      <c r="F23336">
        <v>0.437278151512146</v>
      </c>
      <c r="G23336" t="str">
        <f>IF(E23336&gt;F23336,IF(E23336&gt;0.65,"Muy negativo","Tendencia negativa"),IF(F23336&gt;0.65,"Muy positivo","Tendencia positiva"))</f>
        <v>Tendencia negativa</v>
      </c>
    </row>
    <row r="23337" spans="2:7" x14ac:dyDescent="0.2">
      <c r="B23337">
        <v>11669</v>
      </c>
      <c r="C23337">
        <v>0</v>
      </c>
      <c r="D23337">
        <v>0</v>
      </c>
      <c r="E23337">
        <v>0.70770627260208097</v>
      </c>
      <c r="F23337">
        <v>0.29229369759559598</v>
      </c>
      <c r="G23337" t="str">
        <f>IF(E23337&gt;F23337,IF(E23337&gt;0.65,"Muy negativo","Tendencia negativa"),IF(F23337&gt;0.65,"Muy positivo","Tendencia positiva"))</f>
        <v>Muy negativo</v>
      </c>
    </row>
    <row r="23338" spans="2:7" x14ac:dyDescent="0.2">
      <c r="B23338">
        <v>20740</v>
      </c>
      <c r="C23338">
        <v>0</v>
      </c>
      <c r="D23338">
        <v>0</v>
      </c>
      <c r="E23338">
        <v>0.23054353892803101</v>
      </c>
      <c r="F23338">
        <v>0.769456446170806</v>
      </c>
      <c r="G23338" t="str">
        <f>IF(E23338&gt;F23338,IF(E23338&gt;0.65,"Muy negativo","Tendencia negativa"),IF(F23338&gt;0.65,"Muy positivo","Tendencia positiva"))</f>
        <v>Muy positivo</v>
      </c>
    </row>
    <row r="23339" spans="2:7" x14ac:dyDescent="0.2">
      <c r="B23339">
        <v>2317</v>
      </c>
      <c r="C23339">
        <v>0</v>
      </c>
      <c r="D23339">
        <v>0</v>
      </c>
      <c r="E23339">
        <v>0.74431103467941195</v>
      </c>
      <c r="F23339">
        <v>0.25568893551826399</v>
      </c>
      <c r="G23339" t="str">
        <f>IF(E23339&gt;F23339,IF(E23339&gt;0.65,"Muy negativo","Tendencia negativa"),IF(F23339&gt;0.65,"Muy positivo","Tendencia positiva"))</f>
        <v>Muy negativo</v>
      </c>
    </row>
    <row r="23340" spans="2:7" x14ac:dyDescent="0.2">
      <c r="B23340">
        <v>21459</v>
      </c>
      <c r="C23340">
        <v>0</v>
      </c>
      <c r="D23340">
        <v>0</v>
      </c>
      <c r="E23340">
        <v>0.87766104936599698</v>
      </c>
      <c r="F23340">
        <v>0.122338995337486</v>
      </c>
      <c r="G23340" t="str">
        <f>IF(E23340&gt;F23340,IF(E23340&gt;0.65,"Muy negativo","Tendencia negativa"),IF(F23340&gt;0.65,"Muy positivo","Tendencia positiva"))</f>
        <v>Muy negativo</v>
      </c>
    </row>
    <row r="23341" spans="2:7" x14ac:dyDescent="0.2">
      <c r="B23341">
        <v>7653</v>
      </c>
      <c r="C23341">
        <v>0</v>
      </c>
      <c r="D23341">
        <v>0</v>
      </c>
      <c r="E23341">
        <v>0.36755529046058599</v>
      </c>
      <c r="F23341">
        <v>0.63244467973709095</v>
      </c>
      <c r="G23341" t="str">
        <f>IF(E23341&gt;F23341,IF(E23341&gt;0.65,"Muy negativo","Tendencia negativa"),IF(F23341&gt;0.65,"Muy positivo","Tendencia positiva"))</f>
        <v>Tendencia positiva</v>
      </c>
    </row>
    <row r="23342" spans="2:7" x14ac:dyDescent="0.2">
      <c r="B23342">
        <v>12011</v>
      </c>
      <c r="C23342">
        <v>0</v>
      </c>
      <c r="D23342">
        <v>0</v>
      </c>
      <c r="E23342">
        <v>0.88864874839782704</v>
      </c>
      <c r="F23342">
        <v>0.11135121434926901</v>
      </c>
      <c r="G23342" t="str">
        <f>IF(E23342&gt;F23342,IF(E23342&gt;0.65,"Muy negativo","Tendencia negativa"),IF(F23342&gt;0.65,"Muy positivo","Tendencia positiva"))</f>
        <v>Muy negativo</v>
      </c>
    </row>
    <row r="23343" spans="2:7" x14ac:dyDescent="0.2">
      <c r="B23343">
        <v>283</v>
      </c>
      <c r="C23343">
        <v>0</v>
      </c>
      <c r="D23343">
        <v>0</v>
      </c>
      <c r="E23343">
        <v>0.35442909598350503</v>
      </c>
      <c r="F23343">
        <v>0.64557087421417203</v>
      </c>
      <c r="G23343" t="str">
        <f>IF(E23343&gt;F23343,IF(E23343&gt;0.65,"Muy negativo","Tendencia negativa"),IF(F23343&gt;0.65,"Muy positivo","Tendencia positiva"))</f>
        <v>Tendencia positiva</v>
      </c>
    </row>
    <row r="23344" spans="2:7" x14ac:dyDescent="0.2">
      <c r="B23344">
        <v>23530</v>
      </c>
      <c r="C23344">
        <v>0</v>
      </c>
      <c r="D23344">
        <v>0</v>
      </c>
      <c r="E23344">
        <v>0.646684110164642</v>
      </c>
      <c r="F23344">
        <v>0.353315830230712</v>
      </c>
      <c r="G23344" t="str">
        <f>IF(E23344&gt;F23344,IF(E23344&gt;0.65,"Muy negativo","Tendencia negativa"),IF(F23344&gt;0.65,"Muy positivo","Tendencia positiva"))</f>
        <v>Tendencia negativa</v>
      </c>
    </row>
    <row r="23345" spans="2:7" x14ac:dyDescent="0.2">
      <c r="B23345">
        <v>18605</v>
      </c>
      <c r="C23345">
        <v>0</v>
      </c>
      <c r="D23345">
        <v>0</v>
      </c>
      <c r="E23345">
        <v>0.84161466360092096</v>
      </c>
      <c r="F23345">
        <v>0.15838533639907801</v>
      </c>
      <c r="G23345" t="str">
        <f>IF(E23345&gt;F23345,IF(E23345&gt;0.65,"Muy negativo","Tendencia negativa"),IF(F23345&gt;0.65,"Muy positivo","Tendencia positiva"))</f>
        <v>Muy negativo</v>
      </c>
    </row>
    <row r="23346" spans="2:7" x14ac:dyDescent="0.2">
      <c r="B23346">
        <v>17608</v>
      </c>
      <c r="C23346">
        <v>0</v>
      </c>
      <c r="D23346">
        <v>0</v>
      </c>
      <c r="E23346">
        <v>0.76428753137588501</v>
      </c>
      <c r="F23346">
        <v>0.23571242392063099</v>
      </c>
      <c r="G23346" t="str">
        <f>IF(E23346&gt;F23346,IF(E23346&gt;0.65,"Muy negativo","Tendencia negativa"),IF(F23346&gt;0.65,"Muy positivo","Tendencia positiva"))</f>
        <v>Muy negativo</v>
      </c>
    </row>
    <row r="23347" spans="2:7" x14ac:dyDescent="0.2">
      <c r="B23347">
        <v>6488</v>
      </c>
      <c r="C23347">
        <v>0</v>
      </c>
      <c r="D23347">
        <v>0</v>
      </c>
      <c r="E23347">
        <v>0.69844180345535201</v>
      </c>
      <c r="F23347">
        <v>0.30155819654464699</v>
      </c>
      <c r="G23347" t="str">
        <f>IF(E23347&gt;F23347,IF(E23347&gt;0.65,"Muy negativo","Tendencia negativa"),IF(F23347&gt;0.65,"Muy positivo","Tendencia positiva"))</f>
        <v>Muy negativo</v>
      </c>
    </row>
    <row r="23348" spans="2:7" x14ac:dyDescent="0.2">
      <c r="B23348">
        <v>4079</v>
      </c>
      <c r="C23348">
        <v>0</v>
      </c>
      <c r="D23348">
        <v>0</v>
      </c>
      <c r="E23348">
        <v>0.71333336830139105</v>
      </c>
      <c r="F23348">
        <v>0.28666666150093001</v>
      </c>
      <c r="G23348" t="str">
        <f>IF(E23348&gt;F23348,IF(E23348&gt;0.65,"Muy negativo","Tendencia negativa"),IF(F23348&gt;0.65,"Muy positivo","Tendencia positiva"))</f>
        <v>Muy negativo</v>
      </c>
    </row>
    <row r="23349" spans="2:7" x14ac:dyDescent="0.2">
      <c r="B23349">
        <v>3446</v>
      </c>
      <c r="C23349">
        <v>0</v>
      </c>
      <c r="D23349">
        <v>14</v>
      </c>
      <c r="E23349">
        <v>0.80901676416396995</v>
      </c>
      <c r="F23349">
        <v>0.190983161330223</v>
      </c>
      <c r="G23349" t="str">
        <f>IF(E23349&gt;F23349,IF(E23349&gt;0.65,"Muy negativo","Tendencia negativa"),IF(F23349&gt;0.65,"Muy positivo","Tendencia positiva"))</f>
        <v>Muy negativo</v>
      </c>
    </row>
    <row r="23350" spans="2:7" x14ac:dyDescent="0.2">
      <c r="B23350">
        <v>20999</v>
      </c>
      <c r="C23350">
        <v>0</v>
      </c>
      <c r="D23350">
        <v>0</v>
      </c>
      <c r="E23350">
        <v>0.82948946952819802</v>
      </c>
      <c r="F23350">
        <v>0.17051045596599501</v>
      </c>
      <c r="G23350" t="str">
        <f>IF(E23350&gt;F23350,IF(E23350&gt;0.65,"Muy negativo","Tendencia negativa"),IF(F23350&gt;0.65,"Muy positivo","Tendencia positiva"))</f>
        <v>Muy negativo</v>
      </c>
    </row>
    <row r="23351" spans="2:7" x14ac:dyDescent="0.2">
      <c r="B23351">
        <v>9239</v>
      </c>
      <c r="C23351">
        <v>0</v>
      </c>
      <c r="D23351">
        <v>2</v>
      </c>
      <c r="E23351">
        <v>0.90670514106750399</v>
      </c>
      <c r="F23351">
        <v>9.3294791877269703E-2</v>
      </c>
      <c r="G23351" t="str">
        <f>IF(E23351&gt;F23351,IF(E23351&gt;0.65,"Muy negativo","Tendencia negativa"),IF(F23351&gt;0.65,"Muy positivo","Tendencia positiva"))</f>
        <v>Muy negativo</v>
      </c>
    </row>
    <row r="23352" spans="2:7" x14ac:dyDescent="0.2">
      <c r="B23352">
        <v>16610</v>
      </c>
      <c r="C23352">
        <v>0</v>
      </c>
      <c r="D23352">
        <v>0</v>
      </c>
      <c r="E23352">
        <v>0.813096582889556</v>
      </c>
      <c r="F23352">
        <v>0.18690337240695901</v>
      </c>
      <c r="G23352" t="str">
        <f>IF(E23352&gt;F23352,IF(E23352&gt;0.65,"Muy negativo","Tendencia negativa"),IF(F23352&gt;0.65,"Muy positivo","Tendencia positiva"))</f>
        <v>Muy negativo</v>
      </c>
    </row>
    <row r="23353" spans="2:7" x14ac:dyDescent="0.2">
      <c r="B23353">
        <v>25930</v>
      </c>
      <c r="C23353">
        <v>0</v>
      </c>
      <c r="D23353">
        <v>0</v>
      </c>
      <c r="E23353">
        <v>0.68104213476180997</v>
      </c>
      <c r="F23353">
        <v>0.31895792484283397</v>
      </c>
      <c r="G23353" t="str">
        <f>IF(E23353&gt;F23353,IF(E23353&gt;0.65,"Muy negativo","Tendencia negativa"),IF(F23353&gt;0.65,"Muy positivo","Tendencia positiva"))</f>
        <v>Muy negativo</v>
      </c>
    </row>
    <row r="23354" spans="2:7" x14ac:dyDescent="0.2">
      <c r="B23354">
        <v>11564</v>
      </c>
      <c r="C23354">
        <v>0</v>
      </c>
      <c r="D23354">
        <v>0</v>
      </c>
      <c r="E23354">
        <v>0.69949120283126798</v>
      </c>
      <c r="F23354">
        <v>0.30050882697105402</v>
      </c>
      <c r="G23354" t="str">
        <f>IF(E23354&gt;F23354,IF(E23354&gt;0.65,"Muy negativo","Tendencia negativa"),IF(F23354&gt;0.65,"Muy positivo","Tendencia positiva"))</f>
        <v>Muy negativo</v>
      </c>
    </row>
    <row r="23355" spans="2:7" x14ac:dyDescent="0.2">
      <c r="B23355">
        <v>7529</v>
      </c>
      <c r="C23355">
        <v>0</v>
      </c>
      <c r="D23355">
        <v>0</v>
      </c>
      <c r="E23355">
        <v>0.19730149209499301</v>
      </c>
      <c r="F23355">
        <v>0.80269849300384499</v>
      </c>
      <c r="G23355" t="str">
        <f>IF(E23355&gt;F23355,IF(E23355&gt;0.65,"Muy negativo","Tendencia negativa"),IF(F23355&gt;0.65,"Muy positivo","Tendencia positiva"))</f>
        <v>Muy positivo</v>
      </c>
    </row>
    <row r="23356" spans="2:7" x14ac:dyDescent="0.2">
      <c r="B23356">
        <v>5273</v>
      </c>
      <c r="C23356">
        <v>0</v>
      </c>
      <c r="D23356">
        <v>1</v>
      </c>
      <c r="E23356">
        <v>0.61446571350097601</v>
      </c>
      <c r="F23356">
        <v>0.38553434610366799</v>
      </c>
      <c r="G23356" t="str">
        <f>IF(E23356&gt;F23356,IF(E23356&gt;0.65,"Muy negativo","Tendencia negativa"),IF(F23356&gt;0.65,"Muy positivo","Tendencia positiva"))</f>
        <v>Tendencia negativa</v>
      </c>
    </row>
    <row r="23357" spans="2:7" x14ac:dyDescent="0.2">
      <c r="B23357">
        <v>1846</v>
      </c>
      <c r="C23357">
        <v>0</v>
      </c>
      <c r="D23357">
        <v>0</v>
      </c>
      <c r="E23357">
        <v>0.160847038030624</v>
      </c>
      <c r="F23357">
        <v>0.839152991771698</v>
      </c>
      <c r="G23357" t="str">
        <f>IF(E23357&gt;F23357,IF(E23357&gt;0.65,"Muy negativo","Tendencia negativa"),IF(F23357&gt;0.65,"Muy positivo","Tendencia positiva"))</f>
        <v>Muy positivo</v>
      </c>
    </row>
    <row r="23358" spans="2:7" x14ac:dyDescent="0.2">
      <c r="B23358">
        <v>7337</v>
      </c>
      <c r="C23358">
        <v>0</v>
      </c>
      <c r="D23358">
        <v>1</v>
      </c>
      <c r="E23358">
        <v>0.192817687988281</v>
      </c>
      <c r="F23358">
        <v>0.80718231201171797</v>
      </c>
      <c r="G23358" t="str">
        <f>IF(E23358&gt;F23358,IF(E23358&gt;0.65,"Muy negativo","Tendencia negativa"),IF(F23358&gt;0.65,"Muy positivo","Tendencia positiva"))</f>
        <v>Muy positivo</v>
      </c>
    </row>
    <row r="23359" spans="2:7" x14ac:dyDescent="0.2">
      <c r="B23359">
        <v>12</v>
      </c>
      <c r="C23359">
        <v>0</v>
      </c>
      <c r="D23359">
        <v>0</v>
      </c>
      <c r="E23359">
        <v>0.58765304088592496</v>
      </c>
      <c r="F23359">
        <v>0.41234689950942899</v>
      </c>
      <c r="G23359" t="str">
        <f>IF(E23359&gt;F23359,IF(E23359&gt;0.65,"Muy negativo","Tendencia negativa"),IF(F23359&gt;0.65,"Muy positivo","Tendencia positiva"))</f>
        <v>Tendencia negativa</v>
      </c>
    </row>
    <row r="23360" spans="2:7" x14ac:dyDescent="0.2">
      <c r="B23360">
        <v>25294</v>
      </c>
      <c r="C23360">
        <v>0</v>
      </c>
      <c r="D23360">
        <v>1</v>
      </c>
      <c r="E23360">
        <v>0.71240812540054299</v>
      </c>
      <c r="F23360">
        <v>0.28759181499481201</v>
      </c>
      <c r="G23360" t="str">
        <f>IF(E23360&gt;F23360,IF(E23360&gt;0.65,"Muy negativo","Tendencia negativa"),IF(F23360&gt;0.65,"Muy positivo","Tendencia positiva"))</f>
        <v>Muy negativo</v>
      </c>
    </row>
    <row r="23361" spans="2:7" x14ac:dyDescent="0.2">
      <c r="B23361">
        <v>17912</v>
      </c>
      <c r="C23361">
        <v>0</v>
      </c>
      <c r="D23361">
        <v>0</v>
      </c>
      <c r="E23361">
        <v>0.29249453544616599</v>
      </c>
      <c r="F23361">
        <v>0.70750540494918801</v>
      </c>
      <c r="G23361" t="str">
        <f>IF(E23361&gt;F23361,IF(E23361&gt;0.65,"Muy negativo","Tendencia negativa"),IF(F23361&gt;0.65,"Muy positivo","Tendencia positiva"))</f>
        <v>Muy positivo</v>
      </c>
    </row>
    <row r="23362" spans="2:7" x14ac:dyDescent="0.2">
      <c r="B23362">
        <v>10645</v>
      </c>
      <c r="C23362">
        <v>0</v>
      </c>
      <c r="D23362">
        <v>0</v>
      </c>
      <c r="E23362">
        <v>0.84077352285385099</v>
      </c>
      <c r="F23362">
        <v>0.15922650694847101</v>
      </c>
      <c r="G23362" t="str">
        <f>IF(E23362&gt;F23362,IF(E23362&gt;0.65,"Muy negativo","Tendencia negativa"),IF(F23362&gt;0.65,"Muy positivo","Tendencia positiva"))</f>
        <v>Muy negativo</v>
      </c>
    </row>
    <row r="23363" spans="2:7" x14ac:dyDescent="0.2">
      <c r="B23363">
        <v>10086</v>
      </c>
      <c r="C23363">
        <v>0</v>
      </c>
      <c r="D23363">
        <v>0</v>
      </c>
      <c r="E23363">
        <v>0.891199171543121</v>
      </c>
      <c r="F23363">
        <v>0.10880085825920099</v>
      </c>
      <c r="G23363" t="str">
        <f>IF(E23363&gt;F23363,IF(E23363&gt;0.65,"Muy negativo","Tendencia negativa"),IF(F23363&gt;0.65,"Muy positivo","Tendencia positiva"))</f>
        <v>Muy negativo</v>
      </c>
    </row>
    <row r="23364" spans="2:7" x14ac:dyDescent="0.2">
      <c r="B23364">
        <v>19541</v>
      </c>
      <c r="C23364">
        <v>0</v>
      </c>
      <c r="D23364">
        <v>1</v>
      </c>
      <c r="E23364">
        <v>0.77790647745132402</v>
      </c>
      <c r="F23364">
        <v>0.22209353744983601</v>
      </c>
      <c r="G23364" t="str">
        <f>IF(E23364&gt;F23364,IF(E23364&gt;0.65,"Muy negativo","Tendencia negativa"),IF(F23364&gt;0.65,"Muy positivo","Tendencia positiva"))</f>
        <v>Muy negativo</v>
      </c>
    </row>
    <row r="23365" spans="2:7" x14ac:dyDescent="0.2">
      <c r="B23365">
        <v>24524</v>
      </c>
      <c r="C23365">
        <v>0</v>
      </c>
      <c r="D23365">
        <v>0</v>
      </c>
      <c r="E23365">
        <v>0.66790831089019698</v>
      </c>
      <c r="F23365">
        <v>0.33209162950515703</v>
      </c>
      <c r="G23365" t="str">
        <f>IF(E23365&gt;F23365,IF(E23365&gt;0.65,"Muy negativo","Tendencia negativa"),IF(F23365&gt;0.65,"Muy positivo","Tendencia positiva"))</f>
        <v>Muy negativo</v>
      </c>
    </row>
    <row r="23366" spans="2:7" x14ac:dyDescent="0.2">
      <c r="B23366">
        <v>14929</v>
      </c>
      <c r="C23366">
        <v>0</v>
      </c>
      <c r="D23366">
        <v>0</v>
      </c>
      <c r="E23366">
        <v>0.622514307498931</v>
      </c>
      <c r="F23366">
        <v>0.377485692501068</v>
      </c>
      <c r="G23366" t="str">
        <f>IF(E23366&gt;F23366,IF(E23366&gt;0.65,"Muy negativo","Tendencia negativa"),IF(F23366&gt;0.65,"Muy positivo","Tendencia positiva"))</f>
        <v>Tendencia negativa</v>
      </c>
    </row>
    <row r="23367" spans="2:7" x14ac:dyDescent="0.2">
      <c r="B23367">
        <v>14901</v>
      </c>
      <c r="C23367">
        <v>0</v>
      </c>
      <c r="D23367">
        <v>0</v>
      </c>
      <c r="E23367">
        <v>0.59995371103286699</v>
      </c>
      <c r="F23367">
        <v>0.40004622936248702</v>
      </c>
      <c r="G23367" t="str">
        <f>IF(E23367&gt;F23367,IF(E23367&gt;0.65,"Muy negativo","Tendencia negativa"),IF(F23367&gt;0.65,"Muy positivo","Tendencia positiva"))</f>
        <v>Tendencia negativa</v>
      </c>
    </row>
    <row r="23368" spans="2:7" x14ac:dyDescent="0.2">
      <c r="B23368">
        <v>5125</v>
      </c>
      <c r="C23368">
        <v>0</v>
      </c>
      <c r="D23368">
        <v>0</v>
      </c>
      <c r="E23368">
        <v>0.59379476308822599</v>
      </c>
      <c r="F23368">
        <v>0.40620523691177302</v>
      </c>
      <c r="G23368" t="str">
        <f>IF(E23368&gt;F23368,IF(E23368&gt;0.65,"Muy negativo","Tendencia negativa"),IF(F23368&gt;0.65,"Muy positivo","Tendencia positiva"))</f>
        <v>Tendencia negativa</v>
      </c>
    </row>
    <row r="23369" spans="2:7" x14ac:dyDescent="0.2">
      <c r="B23369">
        <v>3332</v>
      </c>
      <c r="C23369">
        <v>0</v>
      </c>
      <c r="D23369">
        <v>1</v>
      </c>
      <c r="E23369">
        <v>0.54490953683853105</v>
      </c>
      <c r="F23369">
        <v>0.45509040355682301</v>
      </c>
      <c r="G23369" t="str">
        <f>IF(E23369&gt;F23369,IF(E23369&gt;0.65,"Muy negativo","Tendencia negativa"),IF(F23369&gt;0.65,"Muy positivo","Tendencia positiva"))</f>
        <v>Tendencia negativa</v>
      </c>
    </row>
    <row r="23370" spans="2:7" x14ac:dyDescent="0.2">
      <c r="B23370">
        <v>2671</v>
      </c>
      <c r="C23370">
        <v>0</v>
      </c>
      <c r="D23370">
        <v>1</v>
      </c>
      <c r="E23370">
        <v>0.78238362073898304</v>
      </c>
      <c r="F23370">
        <v>0.21761634945869399</v>
      </c>
      <c r="G23370" t="str">
        <f>IF(E23370&gt;F23370,IF(E23370&gt;0.65,"Muy negativo","Tendencia negativa"),IF(F23370&gt;0.65,"Muy positivo","Tendencia positiva"))</f>
        <v>Muy negativo</v>
      </c>
    </row>
    <row r="23371" spans="2:7" x14ac:dyDescent="0.2">
      <c r="B23371">
        <v>13181</v>
      </c>
      <c r="C23371">
        <v>0</v>
      </c>
      <c r="D23371">
        <v>0</v>
      </c>
      <c r="E23371">
        <v>0.63034904003143299</v>
      </c>
      <c r="F23371">
        <v>0.369650989770889</v>
      </c>
      <c r="G23371" t="str">
        <f>IF(E23371&gt;F23371,IF(E23371&gt;0.65,"Muy negativo","Tendencia negativa"),IF(F23371&gt;0.65,"Muy positivo","Tendencia positiva"))</f>
        <v>Tendencia negativa</v>
      </c>
    </row>
    <row r="23372" spans="2:7" x14ac:dyDescent="0.2">
      <c r="B23372">
        <v>9054</v>
      </c>
      <c r="C23372">
        <v>0</v>
      </c>
      <c r="D23372">
        <v>0</v>
      </c>
      <c r="E23372">
        <v>0.357057034969329</v>
      </c>
      <c r="F23372">
        <v>0.64294296503067005</v>
      </c>
      <c r="G23372" t="str">
        <f>IF(E23372&gt;F23372,IF(E23372&gt;0.65,"Muy negativo","Tendencia negativa"),IF(F23372&gt;0.65,"Muy positivo","Tendencia positiva"))</f>
        <v>Tendencia positiva</v>
      </c>
    </row>
    <row r="23373" spans="2:7" x14ac:dyDescent="0.2">
      <c r="B23373">
        <v>19789</v>
      </c>
      <c r="C23373">
        <v>0</v>
      </c>
      <c r="D23373">
        <v>0</v>
      </c>
      <c r="E23373">
        <v>0.71197098493576005</v>
      </c>
      <c r="F23373">
        <v>0.288029015064239</v>
      </c>
      <c r="G23373" t="str">
        <f>IF(E23373&gt;F23373,IF(E23373&gt;0.65,"Muy negativo","Tendencia negativa"),IF(F23373&gt;0.65,"Muy positivo","Tendencia positiva"))</f>
        <v>Muy negativo</v>
      </c>
    </row>
    <row r="23374" spans="2:7" x14ac:dyDescent="0.2">
      <c r="B23374">
        <v>23218</v>
      </c>
      <c r="C23374">
        <v>0</v>
      </c>
      <c r="D23374">
        <v>0</v>
      </c>
      <c r="E23374">
        <v>0.972983658313751</v>
      </c>
      <c r="F23374">
        <v>2.7016378939151701E-2</v>
      </c>
      <c r="G23374" t="str">
        <f>IF(E23374&gt;F23374,IF(E23374&gt;0.65,"Muy negativo","Tendencia negativa"),IF(F23374&gt;0.65,"Muy positivo","Tendencia positiva"))</f>
        <v>Muy negativo</v>
      </c>
    </row>
    <row r="23375" spans="2:7" x14ac:dyDescent="0.2">
      <c r="B23375">
        <v>9056</v>
      </c>
      <c r="C23375">
        <v>0</v>
      </c>
      <c r="D23375">
        <v>0</v>
      </c>
      <c r="E23375">
        <v>0.69034063816070501</v>
      </c>
      <c r="F23375">
        <v>0.30965933203697199</v>
      </c>
      <c r="G23375" t="str">
        <f>IF(E23375&gt;F23375,IF(E23375&gt;0.65,"Muy negativo","Tendencia negativa"),IF(F23375&gt;0.65,"Muy positivo","Tendencia positiva"))</f>
        <v>Muy negativo</v>
      </c>
    </row>
    <row r="23376" spans="2:7" x14ac:dyDescent="0.2">
      <c r="B23376">
        <v>23858</v>
      </c>
      <c r="C23376">
        <v>0</v>
      </c>
      <c r="D23376">
        <v>13</v>
      </c>
      <c r="E23376">
        <v>0.80422818660735995</v>
      </c>
      <c r="F23376">
        <v>0.19577179849147699</v>
      </c>
      <c r="G23376" t="str">
        <f>IF(E23376&gt;F23376,IF(E23376&gt;0.65,"Muy negativo","Tendencia negativa"),IF(F23376&gt;0.65,"Muy positivo","Tendencia positiva"))</f>
        <v>Muy negativo</v>
      </c>
    </row>
    <row r="23377" spans="2:7" x14ac:dyDescent="0.2">
      <c r="B23377">
        <v>4735</v>
      </c>
      <c r="C23377">
        <v>0</v>
      </c>
      <c r="D23377">
        <v>0</v>
      </c>
      <c r="E23377">
        <v>0.68898183107375999</v>
      </c>
      <c r="F23377">
        <v>0.31101816892623901</v>
      </c>
      <c r="G23377" t="str">
        <f>IF(E23377&gt;F23377,IF(E23377&gt;0.65,"Muy negativo","Tendencia negativa"),IF(F23377&gt;0.65,"Muy positivo","Tendencia positiva"))</f>
        <v>Muy negativo</v>
      </c>
    </row>
    <row r="23378" spans="2:7" x14ac:dyDescent="0.2">
      <c r="B23378">
        <v>23379</v>
      </c>
      <c r="C23378">
        <v>0</v>
      </c>
      <c r="D23378">
        <v>5</v>
      </c>
      <c r="E23378">
        <v>0.57483834028243996</v>
      </c>
      <c r="F23378">
        <v>0.42516165971755898</v>
      </c>
      <c r="G23378" t="str">
        <f>IF(E23378&gt;F23378,IF(E23378&gt;0.65,"Muy negativo","Tendencia negativa"),IF(F23378&gt;0.65,"Muy positivo","Tendencia positiva"))</f>
        <v>Tendencia negativa</v>
      </c>
    </row>
    <row r="23379" spans="2:7" x14ac:dyDescent="0.2">
      <c r="B23379">
        <v>25170</v>
      </c>
      <c r="C23379">
        <v>0</v>
      </c>
      <c r="D23379">
        <v>0</v>
      </c>
      <c r="E23379">
        <v>0.55813515186309803</v>
      </c>
      <c r="F23379">
        <v>0.44186475872993403</v>
      </c>
      <c r="G23379" t="str">
        <f>IF(E23379&gt;F23379,IF(E23379&gt;0.65,"Muy negativo","Tendencia negativa"),IF(F23379&gt;0.65,"Muy positivo","Tendencia positiva"))</f>
        <v>Tendencia negativa</v>
      </c>
    </row>
    <row r="23380" spans="2:7" x14ac:dyDescent="0.2">
      <c r="B23380">
        <v>26861</v>
      </c>
      <c r="C23380">
        <v>0</v>
      </c>
      <c r="D23380">
        <v>0</v>
      </c>
      <c r="E23380">
        <v>0.76402676105499201</v>
      </c>
      <c r="F23380">
        <v>0.23597316443920099</v>
      </c>
      <c r="G23380" t="str">
        <f>IF(E23380&gt;F23380,IF(E23380&gt;0.65,"Muy negativo","Tendencia negativa"),IF(F23380&gt;0.65,"Muy positivo","Tendencia positiva"))</f>
        <v>Muy negativo</v>
      </c>
    </row>
    <row r="23381" spans="2:7" x14ac:dyDescent="0.2">
      <c r="B23381">
        <v>5160</v>
      </c>
      <c r="C23381">
        <v>0</v>
      </c>
      <c r="D23381">
        <v>0</v>
      </c>
      <c r="E23381">
        <v>0.85948777198791504</v>
      </c>
      <c r="F23381">
        <v>0.14051222801208399</v>
      </c>
      <c r="G23381" t="str">
        <f>IF(E23381&gt;F23381,IF(E23381&gt;0.65,"Muy negativo","Tendencia negativa"),IF(F23381&gt;0.65,"Muy positivo","Tendencia positiva"))</f>
        <v>Muy negativo</v>
      </c>
    </row>
    <row r="23382" spans="2:7" x14ac:dyDescent="0.2">
      <c r="B23382">
        <v>25713</v>
      </c>
      <c r="C23382">
        <v>0</v>
      </c>
      <c r="D23382">
        <v>0</v>
      </c>
      <c r="E23382">
        <v>0.39368477463722201</v>
      </c>
      <c r="F23382">
        <v>0.60631519556045499</v>
      </c>
      <c r="G23382" t="str">
        <f>IF(E23382&gt;F23382,IF(E23382&gt;0.65,"Muy negativo","Tendencia negativa"),IF(F23382&gt;0.65,"Muy positivo","Tendencia positiva"))</f>
        <v>Tendencia positiva</v>
      </c>
    </row>
    <row r="23383" spans="2:7" x14ac:dyDescent="0.2">
      <c r="B23383">
        <v>15274</v>
      </c>
      <c r="C23383">
        <v>0</v>
      </c>
      <c r="D23383">
        <v>1</v>
      </c>
      <c r="E23383">
        <v>0.59797400236129705</v>
      </c>
      <c r="F23383">
        <v>0.40202596783638</v>
      </c>
      <c r="G23383" t="str">
        <f>IF(E23383&gt;F23383,IF(E23383&gt;0.65,"Muy negativo","Tendencia negativa"),IF(F23383&gt;0.65,"Muy positivo","Tendencia positiva"))</f>
        <v>Tendencia negativa</v>
      </c>
    </row>
    <row r="23384" spans="2:7" x14ac:dyDescent="0.2">
      <c r="B23384">
        <v>74</v>
      </c>
      <c r="C23384">
        <v>0</v>
      </c>
      <c r="D23384">
        <v>0</v>
      </c>
      <c r="E23384">
        <v>0.41892951726913402</v>
      </c>
      <c r="F23384">
        <v>0.58107048273086503</v>
      </c>
      <c r="G23384" t="str">
        <f>IF(E23384&gt;F23384,IF(E23384&gt;0.65,"Muy negativo","Tendencia negativa"),IF(F23384&gt;0.65,"Muy positivo","Tendencia positiva"))</f>
        <v>Tendencia positiva</v>
      </c>
    </row>
    <row r="23385" spans="2:7" x14ac:dyDescent="0.2">
      <c r="B23385">
        <v>7204</v>
      </c>
      <c r="C23385">
        <v>0</v>
      </c>
      <c r="D23385">
        <v>3</v>
      </c>
      <c r="E23385">
        <v>0.30546870827674799</v>
      </c>
      <c r="F23385">
        <v>0.69453132152557295</v>
      </c>
      <c r="G23385" t="str">
        <f>IF(E23385&gt;F23385,IF(E23385&gt;0.65,"Muy negativo","Tendencia negativa"),IF(F23385&gt;0.65,"Muy positivo","Tendencia positiva"))</f>
        <v>Muy positivo</v>
      </c>
    </row>
    <row r="23386" spans="2:7" x14ac:dyDescent="0.2">
      <c r="B23386">
        <v>8308</v>
      </c>
      <c r="C23386">
        <v>0</v>
      </c>
      <c r="D23386">
        <v>0</v>
      </c>
      <c r="E23386">
        <v>0.83412146568298295</v>
      </c>
      <c r="F23386">
        <v>0.16587851941585499</v>
      </c>
      <c r="G23386" t="str">
        <f>IF(E23386&gt;F23386,IF(E23386&gt;0.65,"Muy negativo","Tendencia negativa"),IF(F23386&gt;0.65,"Muy positivo","Tendencia positiva"))</f>
        <v>Muy negativo</v>
      </c>
    </row>
    <row r="23387" spans="2:7" x14ac:dyDescent="0.2">
      <c r="B23387">
        <v>23230</v>
      </c>
      <c r="C23387">
        <v>0</v>
      </c>
      <c r="D23387">
        <v>0</v>
      </c>
      <c r="E23387">
        <v>0.86717033386230402</v>
      </c>
      <c r="F23387">
        <v>0.13282962143421101</v>
      </c>
      <c r="G23387" t="str">
        <f>IF(E23387&gt;F23387,IF(E23387&gt;0.65,"Muy negativo","Tendencia negativa"),IF(F23387&gt;0.65,"Muy positivo","Tendencia positiva"))</f>
        <v>Muy negativo</v>
      </c>
    </row>
    <row r="23388" spans="2:7" x14ac:dyDescent="0.2">
      <c r="B23388">
        <v>15566</v>
      </c>
      <c r="C23388">
        <v>0</v>
      </c>
      <c r="D23388">
        <v>0</v>
      </c>
      <c r="E23388">
        <v>0.53558391332626298</v>
      </c>
      <c r="F23388">
        <v>0.46441596746444702</v>
      </c>
      <c r="G23388" t="str">
        <f>IF(E23388&gt;F23388,IF(E23388&gt;0.65,"Muy negativo","Tendencia negativa"),IF(F23388&gt;0.65,"Muy positivo","Tendencia positiva"))</f>
        <v>Tendencia negativa</v>
      </c>
    </row>
    <row r="23389" spans="2:7" x14ac:dyDescent="0.2">
      <c r="B23389">
        <v>10408</v>
      </c>
      <c r="C23389">
        <v>0</v>
      </c>
      <c r="D23389">
        <v>0</v>
      </c>
      <c r="E23389">
        <v>0.70155036449432295</v>
      </c>
      <c r="F23389">
        <v>0.29844960570335299</v>
      </c>
      <c r="G23389" t="str">
        <f>IF(E23389&gt;F23389,IF(E23389&gt;0.65,"Muy negativo","Tendencia negativa"),IF(F23389&gt;0.65,"Muy positivo","Tendencia positiva"))</f>
        <v>Muy negativo</v>
      </c>
    </row>
    <row r="23390" spans="2:7" x14ac:dyDescent="0.2">
      <c r="B23390">
        <v>18769</v>
      </c>
      <c r="C23390">
        <v>0</v>
      </c>
      <c r="D23390">
        <v>0</v>
      </c>
      <c r="E23390">
        <v>0.89556717872619596</v>
      </c>
      <c r="F23390">
        <v>0.104432828724384</v>
      </c>
      <c r="G23390" t="str">
        <f>IF(E23390&gt;F23390,IF(E23390&gt;0.65,"Muy negativo","Tendencia negativa"),IF(F23390&gt;0.65,"Muy positivo","Tendencia positiva"))</f>
        <v>Muy negativo</v>
      </c>
    </row>
    <row r="23391" spans="2:7" x14ac:dyDescent="0.2">
      <c r="B23391">
        <v>16373</v>
      </c>
      <c r="C23391">
        <v>0</v>
      </c>
      <c r="D23391">
        <v>0</v>
      </c>
      <c r="E23391">
        <v>0.72757899761199896</v>
      </c>
      <c r="F23391">
        <v>0.27242094278335499</v>
      </c>
      <c r="G23391" t="str">
        <f>IF(E23391&gt;F23391,IF(E23391&gt;0.65,"Muy negativo","Tendencia negativa"),IF(F23391&gt;0.65,"Muy positivo","Tendencia positiva"))</f>
        <v>Muy negativo</v>
      </c>
    </row>
    <row r="23392" spans="2:7" x14ac:dyDescent="0.2">
      <c r="B23392">
        <v>5980</v>
      </c>
      <c r="C23392">
        <v>0</v>
      </c>
      <c r="D23392">
        <v>0</v>
      </c>
      <c r="E23392">
        <v>0.82702851295471103</v>
      </c>
      <c r="F23392">
        <v>0.17297141253948201</v>
      </c>
      <c r="G23392" t="str">
        <f>IF(E23392&gt;F23392,IF(E23392&gt;0.65,"Muy negativo","Tendencia negativa"),IF(F23392&gt;0.65,"Muy positivo","Tendencia positiva"))</f>
        <v>Muy negativo</v>
      </c>
    </row>
    <row r="23393" spans="2:7" x14ac:dyDescent="0.2">
      <c r="B23393">
        <v>24316</v>
      </c>
      <c r="C23393">
        <v>0</v>
      </c>
      <c r="D23393">
        <v>1</v>
      </c>
      <c r="E23393">
        <v>0.66802948713302601</v>
      </c>
      <c r="F23393">
        <v>0.33197051286697299</v>
      </c>
      <c r="G23393" t="str">
        <f>IF(E23393&gt;F23393,IF(E23393&gt;0.65,"Muy negativo","Tendencia negativa"),IF(F23393&gt;0.65,"Muy positivo","Tendencia positiva"))</f>
        <v>Muy negativo</v>
      </c>
    </row>
    <row r="23394" spans="2:7" x14ac:dyDescent="0.2">
      <c r="B23394">
        <v>19441</v>
      </c>
      <c r="C23394">
        <v>0</v>
      </c>
      <c r="D23394">
        <v>4</v>
      </c>
      <c r="E23394">
        <v>0.63134765625</v>
      </c>
      <c r="F23394">
        <v>0.368652254343032</v>
      </c>
      <c r="G23394" t="str">
        <f>IF(E23394&gt;F23394,IF(E23394&gt;0.65,"Muy negativo","Tendencia negativa"),IF(F23394&gt;0.65,"Muy positivo","Tendencia positiva"))</f>
        <v>Tendencia negativa</v>
      </c>
    </row>
    <row r="23395" spans="2:7" x14ac:dyDescent="0.2">
      <c r="B23395">
        <v>4365</v>
      </c>
      <c r="C23395">
        <v>0</v>
      </c>
      <c r="D23395">
        <v>0</v>
      </c>
      <c r="E23395">
        <v>0.78213363885879505</v>
      </c>
      <c r="F23395">
        <v>0.217866316437721</v>
      </c>
      <c r="G23395" t="str">
        <f>IF(E23395&gt;F23395,IF(E23395&gt;0.65,"Muy negativo","Tendencia negativa"),IF(F23395&gt;0.65,"Muy positivo","Tendencia positiva"))</f>
        <v>Muy negativo</v>
      </c>
    </row>
    <row r="23396" spans="2:7" x14ac:dyDescent="0.2">
      <c r="B23396">
        <v>3590</v>
      </c>
      <c r="C23396">
        <v>0</v>
      </c>
      <c r="D23396">
        <v>0</v>
      </c>
      <c r="E23396">
        <v>0.61950910091400102</v>
      </c>
      <c r="F23396">
        <v>0.38049086928367598</v>
      </c>
      <c r="G23396" t="str">
        <f>IF(E23396&gt;F23396,IF(E23396&gt;0.65,"Muy negativo","Tendencia negativa"),IF(F23396&gt;0.65,"Muy positivo","Tendencia positiva"))</f>
        <v>Tendencia negativa</v>
      </c>
    </row>
    <row r="23397" spans="2:7" x14ac:dyDescent="0.2">
      <c r="B23397">
        <v>4555</v>
      </c>
      <c r="C23397">
        <v>0</v>
      </c>
      <c r="D23397">
        <v>1</v>
      </c>
      <c r="E23397">
        <v>0.74844247102737405</v>
      </c>
      <c r="F23397">
        <v>0.25155752897262501</v>
      </c>
      <c r="G23397" t="str">
        <f>IF(E23397&gt;F23397,IF(E23397&gt;0.65,"Muy negativo","Tendencia negativa"),IF(F23397&gt;0.65,"Muy positivo","Tendencia positiva"))</f>
        <v>Muy negativo</v>
      </c>
    </row>
    <row r="23398" spans="2:7" x14ac:dyDescent="0.2">
      <c r="B23398">
        <v>26426</v>
      </c>
      <c r="C23398">
        <v>0</v>
      </c>
      <c r="D23398">
        <v>1</v>
      </c>
      <c r="E23398">
        <v>0.74274992942810003</v>
      </c>
      <c r="F23398">
        <v>0.25725007057189903</v>
      </c>
      <c r="G23398" t="str">
        <f>IF(E23398&gt;F23398,IF(E23398&gt;0.65,"Muy negativo","Tendencia negativa"),IF(F23398&gt;0.65,"Muy positivo","Tendencia positiva"))</f>
        <v>Muy negativo</v>
      </c>
    </row>
    <row r="23399" spans="2:7" x14ac:dyDescent="0.2">
      <c r="B23399">
        <v>25070</v>
      </c>
      <c r="C23399">
        <v>0</v>
      </c>
      <c r="D23399">
        <v>0</v>
      </c>
      <c r="E23399">
        <v>0.40993675589561401</v>
      </c>
      <c r="F23399">
        <v>0.59006321430206199</v>
      </c>
      <c r="G23399" t="str">
        <f>IF(E23399&gt;F23399,IF(E23399&gt;0.65,"Muy negativo","Tendencia negativa"),IF(F23399&gt;0.65,"Muy positivo","Tendencia positiva"))</f>
        <v>Tendencia positiva</v>
      </c>
    </row>
    <row r="23400" spans="2:7" x14ac:dyDescent="0.2">
      <c r="B23400">
        <v>14764</v>
      </c>
      <c r="C23400">
        <v>0</v>
      </c>
      <c r="D23400">
        <v>0</v>
      </c>
      <c r="E23400">
        <v>0.63253563642501798</v>
      </c>
      <c r="F23400">
        <v>0.36746436357498102</v>
      </c>
      <c r="G23400" t="str">
        <f>IF(E23400&gt;F23400,IF(E23400&gt;0.65,"Muy negativo","Tendencia negativa"),IF(F23400&gt;0.65,"Muy positivo","Tendencia positiva"))</f>
        <v>Tendencia negativa</v>
      </c>
    </row>
    <row r="23401" spans="2:7" x14ac:dyDescent="0.2">
      <c r="B23401">
        <v>10179</v>
      </c>
      <c r="C23401">
        <v>0</v>
      </c>
      <c r="D23401">
        <v>1</v>
      </c>
      <c r="E23401">
        <v>0.63432949781417802</v>
      </c>
      <c r="F23401">
        <v>0.36567053198814298</v>
      </c>
      <c r="G23401" t="str">
        <f>IF(E23401&gt;F23401,IF(E23401&gt;0.65,"Muy negativo","Tendencia negativa"),IF(F23401&gt;0.65,"Muy positivo","Tendencia positiva"))</f>
        <v>Tendencia negativa</v>
      </c>
    </row>
    <row r="23402" spans="2:7" x14ac:dyDescent="0.2">
      <c r="B23402">
        <v>3365</v>
      </c>
      <c r="C23402">
        <v>0</v>
      </c>
      <c r="D23402">
        <v>0</v>
      </c>
      <c r="E23402">
        <v>0.37707614898681602</v>
      </c>
      <c r="F23402">
        <v>0.62292385101318304</v>
      </c>
      <c r="G23402" t="str">
        <f>IF(E23402&gt;F23402,IF(E23402&gt;0.65,"Muy negativo","Tendencia negativa"),IF(F23402&gt;0.65,"Muy positivo","Tendencia positiva"))</f>
        <v>Tendencia positiva</v>
      </c>
    </row>
    <row r="23403" spans="2:7" x14ac:dyDescent="0.2">
      <c r="B23403">
        <v>17001</v>
      </c>
      <c r="C23403">
        <v>0</v>
      </c>
      <c r="D23403">
        <v>0</v>
      </c>
      <c r="E23403">
        <v>0.90315425395965498</v>
      </c>
      <c r="F23403">
        <v>9.6845701336860601E-2</v>
      </c>
      <c r="G23403" t="str">
        <f>IF(E23403&gt;F23403,IF(E23403&gt;0.65,"Muy negativo","Tendencia negativa"),IF(F23403&gt;0.65,"Muy positivo","Tendencia positiva"))</f>
        <v>Muy negativo</v>
      </c>
    </row>
    <row r="23404" spans="2:7" x14ac:dyDescent="0.2">
      <c r="B23404">
        <v>25806</v>
      </c>
      <c r="C23404">
        <v>0</v>
      </c>
      <c r="D23404">
        <v>1</v>
      </c>
      <c r="E23404">
        <v>0.608234822750091</v>
      </c>
      <c r="F23404">
        <v>0.39176508784294101</v>
      </c>
      <c r="G23404" t="str">
        <f>IF(E23404&gt;F23404,IF(E23404&gt;0.65,"Muy negativo","Tendencia negativa"),IF(F23404&gt;0.65,"Muy positivo","Tendencia positiva"))</f>
        <v>Tendencia negativa</v>
      </c>
    </row>
    <row r="23405" spans="2:7" x14ac:dyDescent="0.2">
      <c r="B23405">
        <v>13849</v>
      </c>
      <c r="C23405">
        <v>0</v>
      </c>
      <c r="D23405">
        <v>5</v>
      </c>
      <c r="E23405">
        <v>0.97976821660995395</v>
      </c>
      <c r="F23405">
        <v>2.0231747999787299E-2</v>
      </c>
      <c r="G23405" t="str">
        <f>IF(E23405&gt;F23405,IF(E23405&gt;0.65,"Muy negativo","Tendencia negativa"),IF(F23405&gt;0.65,"Muy positivo","Tendencia positiva"))</f>
        <v>Muy negativo</v>
      </c>
    </row>
    <row r="23406" spans="2:7" x14ac:dyDescent="0.2">
      <c r="B23406">
        <v>534</v>
      </c>
      <c r="C23406">
        <v>0</v>
      </c>
      <c r="D23406">
        <v>0</v>
      </c>
      <c r="E23406">
        <v>0.74723339080810502</v>
      </c>
      <c r="F23406">
        <v>0.25276657938957198</v>
      </c>
      <c r="G23406" t="str">
        <f>IF(E23406&gt;F23406,IF(E23406&gt;0.65,"Muy negativo","Tendencia negativa"),IF(F23406&gt;0.65,"Muy positivo","Tendencia positiva"))</f>
        <v>Muy negativo</v>
      </c>
    </row>
    <row r="23407" spans="2:7" x14ac:dyDescent="0.2">
      <c r="B23407">
        <v>13783</v>
      </c>
      <c r="C23407">
        <v>0</v>
      </c>
      <c r="D23407">
        <v>0</v>
      </c>
      <c r="E23407">
        <v>0.60355639457702603</v>
      </c>
      <c r="F23407">
        <v>0.39644354581832802</v>
      </c>
      <c r="G23407" t="str">
        <f>IF(E23407&gt;F23407,IF(E23407&gt;0.65,"Muy negativo","Tendencia negativa"),IF(F23407&gt;0.65,"Muy positivo","Tendencia positiva"))</f>
        <v>Tendencia negativa</v>
      </c>
    </row>
    <row r="23408" spans="2:7" x14ac:dyDescent="0.2">
      <c r="B23408">
        <v>23535</v>
      </c>
      <c r="C23408">
        <v>0</v>
      </c>
      <c r="D23408">
        <v>0</v>
      </c>
      <c r="E23408">
        <v>0.77169156074523904</v>
      </c>
      <c r="F23408">
        <v>0.22830840945243799</v>
      </c>
      <c r="G23408" t="str">
        <f>IF(E23408&gt;F23408,IF(E23408&gt;0.65,"Muy negativo","Tendencia negativa"),IF(F23408&gt;0.65,"Muy positivo","Tendencia positiva"))</f>
        <v>Muy negativo</v>
      </c>
    </row>
    <row r="23409" spans="2:7" x14ac:dyDescent="0.2">
      <c r="B23409">
        <v>13227</v>
      </c>
      <c r="C23409">
        <v>0</v>
      </c>
      <c r="D23409">
        <v>0</v>
      </c>
      <c r="E23409">
        <v>0.40862259268760598</v>
      </c>
      <c r="F23409">
        <v>0.59137737751007002</v>
      </c>
      <c r="G23409" t="str">
        <f>IF(E23409&gt;F23409,IF(E23409&gt;0.65,"Muy negativo","Tendencia negativa"),IF(F23409&gt;0.65,"Muy positivo","Tendencia positiva"))</f>
        <v>Tendencia positiva</v>
      </c>
    </row>
    <row r="23410" spans="2:7" x14ac:dyDescent="0.2">
      <c r="B23410">
        <v>6789</v>
      </c>
      <c r="C23410">
        <v>0</v>
      </c>
      <c r="D23410">
        <v>0</v>
      </c>
      <c r="E23410">
        <v>0.48448213934898299</v>
      </c>
      <c r="F23410">
        <v>0.51551783084869296</v>
      </c>
      <c r="G23410" t="str">
        <f>IF(E23410&gt;F23410,IF(E23410&gt;0.65,"Muy negativo","Tendencia negativa"),IF(F23410&gt;0.65,"Muy positivo","Tendencia positiva"))</f>
        <v>Tendencia positiva</v>
      </c>
    </row>
    <row r="23411" spans="2:7" x14ac:dyDescent="0.2">
      <c r="B23411">
        <v>854</v>
      </c>
      <c r="C23411">
        <v>0</v>
      </c>
      <c r="D23411">
        <v>0</v>
      </c>
      <c r="E23411">
        <v>0.60546398162841697</v>
      </c>
      <c r="F23411">
        <v>0.39453595876693698</v>
      </c>
      <c r="G23411" t="str">
        <f>IF(E23411&gt;F23411,IF(E23411&gt;0.65,"Muy negativo","Tendencia negativa"),IF(F23411&gt;0.65,"Muy positivo","Tendencia positiva"))</f>
        <v>Tendencia negativa</v>
      </c>
    </row>
    <row r="23412" spans="2:7" x14ac:dyDescent="0.2">
      <c r="B23412">
        <v>4490</v>
      </c>
      <c r="C23412">
        <v>0</v>
      </c>
      <c r="D23412">
        <v>1</v>
      </c>
      <c r="E23412">
        <v>0.94064182043075495</v>
      </c>
      <c r="F23412">
        <v>5.9358175843954003E-2</v>
      </c>
      <c r="G23412" t="str">
        <f>IF(E23412&gt;F23412,IF(E23412&gt;0.65,"Muy negativo","Tendencia negativa"),IF(F23412&gt;0.65,"Muy positivo","Tendencia positiva"))</f>
        <v>Muy negativo</v>
      </c>
    </row>
    <row r="23413" spans="2:7" x14ac:dyDescent="0.2">
      <c r="B23413">
        <v>4947</v>
      </c>
      <c r="C23413">
        <v>0</v>
      </c>
      <c r="D23413">
        <v>0</v>
      </c>
      <c r="E23413">
        <v>0.57001477479934604</v>
      </c>
      <c r="F23413">
        <v>0.42998525500297502</v>
      </c>
      <c r="G23413" t="str">
        <f>IF(E23413&gt;F23413,IF(E23413&gt;0.65,"Muy negativo","Tendencia negativa"),IF(F23413&gt;0.65,"Muy positivo","Tendencia positiva"))</f>
        <v>Tendencia negativa</v>
      </c>
    </row>
    <row r="23414" spans="2:7" x14ac:dyDescent="0.2">
      <c r="B23414">
        <v>18152</v>
      </c>
      <c r="C23414">
        <v>0</v>
      </c>
      <c r="D23414">
        <v>0</v>
      </c>
      <c r="E23414">
        <v>0.88415074348449696</v>
      </c>
      <c r="F23414">
        <v>0.115849241614341</v>
      </c>
      <c r="G23414" t="str">
        <f>IF(E23414&gt;F23414,IF(E23414&gt;0.65,"Muy negativo","Tendencia negativa"),IF(F23414&gt;0.65,"Muy positivo","Tendencia positiva"))</f>
        <v>Muy negativo</v>
      </c>
    </row>
    <row r="23415" spans="2:7" x14ac:dyDescent="0.2">
      <c r="B23415">
        <v>16582</v>
      </c>
      <c r="C23415">
        <v>0</v>
      </c>
      <c r="D23415">
        <v>0</v>
      </c>
      <c r="E23415">
        <v>0.84496152400970403</v>
      </c>
      <c r="F23415">
        <v>0.15503846108913399</v>
      </c>
      <c r="G23415" t="str">
        <f>IF(E23415&gt;F23415,IF(E23415&gt;0.65,"Muy negativo","Tendencia negativa"),IF(F23415&gt;0.65,"Muy positivo","Tendencia positiva"))</f>
        <v>Muy negativo</v>
      </c>
    </row>
    <row r="23416" spans="2:7" x14ac:dyDescent="0.2">
      <c r="B23416">
        <v>8895</v>
      </c>
      <c r="C23416">
        <v>0</v>
      </c>
      <c r="D23416">
        <v>0</v>
      </c>
      <c r="E23416">
        <v>0.37652313709259</v>
      </c>
      <c r="F23416">
        <v>0.623476862907409</v>
      </c>
      <c r="G23416" t="str">
        <f>IF(E23416&gt;F23416,IF(E23416&gt;0.65,"Muy negativo","Tendencia negativa"),IF(F23416&gt;0.65,"Muy positivo","Tendencia positiva"))</f>
        <v>Tendencia positiva</v>
      </c>
    </row>
    <row r="23417" spans="2:7" x14ac:dyDescent="0.2">
      <c r="B23417">
        <v>16167</v>
      </c>
      <c r="C23417">
        <v>0</v>
      </c>
      <c r="D23417">
        <v>1</v>
      </c>
      <c r="E23417">
        <v>0.56545346975326505</v>
      </c>
      <c r="F23417">
        <v>0.43454647064208901</v>
      </c>
      <c r="G23417" t="str">
        <f>IF(E23417&gt;F23417,IF(E23417&gt;0.65,"Muy negativo","Tendencia negativa"),IF(F23417&gt;0.65,"Muy positivo","Tendencia positiva"))</f>
        <v>Tendencia negativa</v>
      </c>
    </row>
    <row r="23418" spans="2:7" x14ac:dyDescent="0.2">
      <c r="B23418">
        <v>24502</v>
      </c>
      <c r="C23418">
        <v>0</v>
      </c>
      <c r="D23418">
        <v>0</v>
      </c>
      <c r="E23418">
        <v>0.47413420677184998</v>
      </c>
      <c r="F23418">
        <v>0.52586579322814897</v>
      </c>
      <c r="G23418" t="str">
        <f>IF(E23418&gt;F23418,IF(E23418&gt;0.65,"Muy negativo","Tendencia negativa"),IF(F23418&gt;0.65,"Muy positivo","Tendencia positiva"))</f>
        <v>Tendencia positiva</v>
      </c>
    </row>
    <row r="23419" spans="2:7" x14ac:dyDescent="0.2">
      <c r="B23419">
        <v>2362</v>
      </c>
      <c r="C23419">
        <v>0</v>
      </c>
      <c r="D23419">
        <v>4</v>
      </c>
      <c r="E23419">
        <v>0.736400365829467</v>
      </c>
      <c r="F23419">
        <v>0.26359954476356501</v>
      </c>
      <c r="G23419" t="str">
        <f>IF(E23419&gt;F23419,IF(E23419&gt;0.65,"Muy negativo","Tendencia negativa"),IF(F23419&gt;0.65,"Muy positivo","Tendencia positiva"))</f>
        <v>Muy negativo</v>
      </c>
    </row>
    <row r="23420" spans="2:7" x14ac:dyDescent="0.2">
      <c r="B23420">
        <v>26680</v>
      </c>
      <c r="C23420">
        <v>0</v>
      </c>
      <c r="D23420">
        <v>0</v>
      </c>
      <c r="E23420">
        <v>0.351303160190582</v>
      </c>
      <c r="F23420">
        <v>0.64869678020477195</v>
      </c>
      <c r="G23420" t="str">
        <f>IF(E23420&gt;F23420,IF(E23420&gt;0.65,"Muy negativo","Tendencia negativa"),IF(F23420&gt;0.65,"Muy positivo","Tendencia positiva"))</f>
        <v>Tendencia positiva</v>
      </c>
    </row>
    <row r="23421" spans="2:7" x14ac:dyDescent="0.2">
      <c r="B23421">
        <v>852</v>
      </c>
      <c r="C23421">
        <v>0</v>
      </c>
      <c r="D23421">
        <v>0</v>
      </c>
      <c r="E23421">
        <v>0.736933052539825</v>
      </c>
      <c r="F23421">
        <v>0.26306688785552901</v>
      </c>
      <c r="G23421" t="str">
        <f>IF(E23421&gt;F23421,IF(E23421&gt;0.65,"Muy negativo","Tendencia negativa"),IF(F23421&gt;0.65,"Muy positivo","Tendencia positiva"))</f>
        <v>Muy negativo</v>
      </c>
    </row>
    <row r="23422" spans="2:7" x14ac:dyDescent="0.2">
      <c r="B23422">
        <v>7890</v>
      </c>
      <c r="C23422">
        <v>0</v>
      </c>
      <c r="D23422">
        <v>0</v>
      </c>
      <c r="E23422">
        <v>0.43796485662460299</v>
      </c>
      <c r="F23422">
        <v>0.56203514337539595</v>
      </c>
      <c r="G23422" t="str">
        <f>IF(E23422&gt;F23422,IF(E23422&gt;0.65,"Muy negativo","Tendencia negativa"),IF(F23422&gt;0.65,"Muy positivo","Tendencia positiva"))</f>
        <v>Tendencia positiva</v>
      </c>
    </row>
    <row r="23423" spans="2:7" x14ac:dyDescent="0.2">
      <c r="B23423">
        <v>788</v>
      </c>
      <c r="C23423">
        <v>0</v>
      </c>
      <c r="D23423">
        <v>0</v>
      </c>
      <c r="E23423">
        <v>0.86393249034881503</v>
      </c>
      <c r="F23423">
        <v>0.136067524552345</v>
      </c>
      <c r="G23423" t="str">
        <f>IF(E23423&gt;F23423,IF(E23423&gt;0.65,"Muy negativo","Tendencia negativa"),IF(F23423&gt;0.65,"Muy positivo","Tendencia positiva"))</f>
        <v>Muy negativo</v>
      </c>
    </row>
    <row r="23424" spans="2:7" x14ac:dyDescent="0.2">
      <c r="B23424">
        <v>9730</v>
      </c>
      <c r="C23424">
        <v>0</v>
      </c>
      <c r="D23424">
        <v>0</v>
      </c>
      <c r="E23424">
        <v>0.75682991743087702</v>
      </c>
      <c r="F23424">
        <v>0.24317002296447701</v>
      </c>
      <c r="G23424" t="str">
        <f>IF(E23424&gt;F23424,IF(E23424&gt;0.65,"Muy negativo","Tendencia negativa"),IF(F23424&gt;0.65,"Muy positivo","Tendencia positiva"))</f>
        <v>Muy negativo</v>
      </c>
    </row>
    <row r="23425" spans="2:7" x14ac:dyDescent="0.2">
      <c r="B23425">
        <v>16088</v>
      </c>
      <c r="C23425">
        <v>0</v>
      </c>
      <c r="D23425">
        <v>0</v>
      </c>
      <c r="E23425">
        <v>0.15759046375751401</v>
      </c>
      <c r="F23425">
        <v>0.84240949153900102</v>
      </c>
      <c r="G23425" t="str">
        <f>IF(E23425&gt;F23425,IF(E23425&gt;0.65,"Muy negativo","Tendencia negativa"),IF(F23425&gt;0.65,"Muy positivo","Tendencia positiva"))</f>
        <v>Muy positivo</v>
      </c>
    </row>
    <row r="23426" spans="2:7" x14ac:dyDescent="0.2">
      <c r="B23426">
        <v>9514</v>
      </c>
      <c r="C23426">
        <v>0</v>
      </c>
      <c r="D23426">
        <v>3</v>
      </c>
      <c r="E23426">
        <v>0.72641491889953602</v>
      </c>
      <c r="F23426">
        <v>0.27358505129814098</v>
      </c>
      <c r="G23426" t="str">
        <f>IF(E23426&gt;F23426,IF(E23426&gt;0.65,"Muy negativo","Tendencia negativa"),IF(F23426&gt;0.65,"Muy positivo","Tendencia positiva"))</f>
        <v>Muy negativo</v>
      </c>
    </row>
    <row r="23427" spans="2:7" x14ac:dyDescent="0.2">
      <c r="B23427">
        <v>6819</v>
      </c>
      <c r="C23427">
        <v>0</v>
      </c>
      <c r="D23427">
        <v>0</v>
      </c>
      <c r="E23427">
        <v>0.66932445764541604</v>
      </c>
      <c r="F23427">
        <v>0.33067551255226102</v>
      </c>
      <c r="G23427" t="str">
        <f>IF(E23427&gt;F23427,IF(E23427&gt;0.65,"Muy negativo","Tendencia negativa"),IF(F23427&gt;0.65,"Muy positivo","Tendencia positiva"))</f>
        <v>Muy negativo</v>
      </c>
    </row>
    <row r="23428" spans="2:7" x14ac:dyDescent="0.2">
      <c r="B23428">
        <v>25850</v>
      </c>
      <c r="C23428">
        <v>0</v>
      </c>
      <c r="D23428">
        <v>3</v>
      </c>
      <c r="E23428">
        <v>0.39939513802528298</v>
      </c>
      <c r="F23428">
        <v>0.60060483217239302</v>
      </c>
      <c r="G23428" t="str">
        <f>IF(E23428&gt;F23428,IF(E23428&gt;0.65,"Muy negativo","Tendencia negativa"),IF(F23428&gt;0.65,"Muy positivo","Tendencia positiva"))</f>
        <v>Tendencia positiva</v>
      </c>
    </row>
    <row r="23429" spans="2:7" x14ac:dyDescent="0.2">
      <c r="B23429">
        <v>22584</v>
      </c>
      <c r="C23429">
        <v>0</v>
      </c>
      <c r="D23429">
        <v>0</v>
      </c>
      <c r="E23429">
        <v>0.87993025779724099</v>
      </c>
      <c r="F23429">
        <v>0.120069749653339</v>
      </c>
      <c r="G23429" t="str">
        <f>IF(E23429&gt;F23429,IF(E23429&gt;0.65,"Muy negativo","Tendencia negativa"),IF(F23429&gt;0.65,"Muy positivo","Tendencia positiva"))</f>
        <v>Muy negativo</v>
      </c>
    </row>
    <row r="23430" spans="2:7" x14ac:dyDescent="0.2">
      <c r="B23430">
        <v>26712</v>
      </c>
      <c r="C23430">
        <v>0</v>
      </c>
      <c r="D23430">
        <v>0</v>
      </c>
      <c r="E23430">
        <v>0.75562161207198997</v>
      </c>
      <c r="F23430">
        <v>0.24437838792800901</v>
      </c>
      <c r="G23430" t="str">
        <f>IF(E23430&gt;F23430,IF(E23430&gt;0.65,"Muy negativo","Tendencia negativa"),IF(F23430&gt;0.65,"Muy positivo","Tendencia positiva"))</f>
        <v>Muy negativo</v>
      </c>
    </row>
    <row r="23431" spans="2:7" x14ac:dyDescent="0.2">
      <c r="B23431">
        <v>23751</v>
      </c>
      <c r="C23431">
        <v>0</v>
      </c>
      <c r="D23431">
        <v>1</v>
      </c>
      <c r="E23431">
        <v>0.54941475391387895</v>
      </c>
      <c r="F23431">
        <v>0.45058524608611999</v>
      </c>
      <c r="G23431" t="str">
        <f>IF(E23431&gt;F23431,IF(E23431&gt;0.65,"Muy negativo","Tendencia negativa"),IF(F23431&gt;0.65,"Muy positivo","Tendencia positiva"))</f>
        <v>Tendencia negativa</v>
      </c>
    </row>
    <row r="23432" spans="2:7" x14ac:dyDescent="0.2">
      <c r="B23432">
        <v>16720</v>
      </c>
      <c r="C23432">
        <v>0</v>
      </c>
      <c r="D23432">
        <v>1</v>
      </c>
      <c r="E23432">
        <v>0.367116808891296</v>
      </c>
      <c r="F23432">
        <v>0.63288319110870295</v>
      </c>
      <c r="G23432" t="str">
        <f>IF(E23432&gt;F23432,IF(E23432&gt;0.65,"Muy negativo","Tendencia negativa"),IF(F23432&gt;0.65,"Muy positivo","Tendencia positiva"))</f>
        <v>Tendencia positiva</v>
      </c>
    </row>
    <row r="23433" spans="2:7" x14ac:dyDescent="0.2">
      <c r="B23433">
        <v>14922</v>
      </c>
      <c r="C23433">
        <v>0</v>
      </c>
      <c r="D23433">
        <v>0</v>
      </c>
      <c r="E23433">
        <v>0.35371282696723899</v>
      </c>
      <c r="F23433">
        <v>0.64628714323043801</v>
      </c>
      <c r="G23433" t="str">
        <f>IF(E23433&gt;F23433,IF(E23433&gt;0.65,"Muy negativo","Tendencia negativa"),IF(F23433&gt;0.65,"Muy positivo","Tendencia positiva"))</f>
        <v>Tendencia positiva</v>
      </c>
    </row>
    <row r="23434" spans="2:7" x14ac:dyDescent="0.2">
      <c r="B23434">
        <v>23201</v>
      </c>
      <c r="C23434">
        <v>0</v>
      </c>
      <c r="D23434">
        <v>1</v>
      </c>
      <c r="E23434">
        <v>0.83048528432846003</v>
      </c>
      <c r="F23434">
        <v>0.169514656066894</v>
      </c>
      <c r="G23434" t="str">
        <f>IF(E23434&gt;F23434,IF(E23434&gt;0.65,"Muy negativo","Tendencia negativa"),IF(F23434&gt;0.65,"Muy positivo","Tendencia positiva"))</f>
        <v>Muy negativo</v>
      </c>
    </row>
    <row r="23435" spans="2:7" x14ac:dyDescent="0.2">
      <c r="B23435">
        <v>26823</v>
      </c>
      <c r="C23435">
        <v>0</v>
      </c>
      <c r="D23435">
        <v>1</v>
      </c>
      <c r="E23435">
        <v>0.72265803813934304</v>
      </c>
      <c r="F23435">
        <v>0.27734196186065602</v>
      </c>
      <c r="G23435" t="str">
        <f>IF(E23435&gt;F23435,IF(E23435&gt;0.65,"Muy negativo","Tendencia negativa"),IF(F23435&gt;0.65,"Muy positivo","Tendencia positiva"))</f>
        <v>Muy negativo</v>
      </c>
    </row>
    <row r="23436" spans="2:7" x14ac:dyDescent="0.2">
      <c r="B23436">
        <v>19903</v>
      </c>
      <c r="C23436">
        <v>0</v>
      </c>
      <c r="D23436">
        <v>1</v>
      </c>
      <c r="E23436">
        <v>0.85016745328903098</v>
      </c>
      <c r="F23436">
        <v>0.14983254671096799</v>
      </c>
      <c r="G23436" t="str">
        <f>IF(E23436&gt;F23436,IF(E23436&gt;0.65,"Muy negativo","Tendencia negativa"),IF(F23436&gt;0.65,"Muy positivo","Tendencia positiva"))</f>
        <v>Muy negativo</v>
      </c>
    </row>
    <row r="23437" spans="2:7" x14ac:dyDescent="0.2">
      <c r="B23437">
        <v>16969</v>
      </c>
      <c r="C23437">
        <v>0</v>
      </c>
      <c r="D23437">
        <v>1</v>
      </c>
      <c r="E23437">
        <v>0.936903536319732</v>
      </c>
      <c r="F23437">
        <v>6.3096471130847903E-2</v>
      </c>
      <c r="G23437" t="str">
        <f>IF(E23437&gt;F23437,IF(E23437&gt;0.65,"Muy negativo","Tendencia negativa"),IF(F23437&gt;0.65,"Muy positivo","Tendencia positiva"))</f>
        <v>Muy negativo</v>
      </c>
    </row>
    <row r="23438" spans="2:7" x14ac:dyDescent="0.2">
      <c r="B23438">
        <v>23586</v>
      </c>
      <c r="C23438">
        <v>0</v>
      </c>
      <c r="D23438">
        <v>0</v>
      </c>
      <c r="E23438">
        <v>0.80465233325958196</v>
      </c>
      <c r="F23438">
        <v>0.19534765183925601</v>
      </c>
      <c r="G23438" t="str">
        <f>IF(E23438&gt;F23438,IF(E23438&gt;0.65,"Muy negativo","Tendencia negativa"),IF(F23438&gt;0.65,"Muy positivo","Tendencia positiva"))</f>
        <v>Muy negativo</v>
      </c>
    </row>
    <row r="23439" spans="2:7" x14ac:dyDescent="0.2">
      <c r="B23439">
        <v>19645</v>
      </c>
      <c r="C23439">
        <v>0</v>
      </c>
      <c r="D23439">
        <v>0</v>
      </c>
      <c r="E23439">
        <v>0.92480403184890703</v>
      </c>
      <c r="F23439">
        <v>7.5195953249931294E-2</v>
      </c>
      <c r="G23439" t="str">
        <f>IF(E23439&gt;F23439,IF(E23439&gt;0.65,"Muy negativo","Tendencia negativa"),IF(F23439&gt;0.65,"Muy positivo","Tendencia positiva"))</f>
        <v>Muy negativo</v>
      </c>
    </row>
    <row r="23440" spans="2:7" x14ac:dyDescent="0.2">
      <c r="B23440">
        <v>23292</v>
      </c>
      <c r="C23440">
        <v>0</v>
      </c>
      <c r="D23440">
        <v>1</v>
      </c>
      <c r="E23440">
        <v>0.71833896636962802</v>
      </c>
      <c r="F23440">
        <v>0.28166100382804798</v>
      </c>
      <c r="G23440" t="str">
        <f>IF(E23440&gt;F23440,IF(E23440&gt;0.65,"Muy negativo","Tendencia negativa"),IF(F23440&gt;0.65,"Muy positivo","Tendencia positiva"))</f>
        <v>Muy negativo</v>
      </c>
    </row>
    <row r="23441" spans="2:7" x14ac:dyDescent="0.2">
      <c r="B23441">
        <v>9</v>
      </c>
      <c r="C23441">
        <v>0</v>
      </c>
      <c r="D23441">
        <v>0</v>
      </c>
      <c r="E23441">
        <v>0.82375240325927701</v>
      </c>
      <c r="F23441">
        <v>0.17624753713607699</v>
      </c>
      <c r="G23441" t="str">
        <f>IF(E23441&gt;F23441,IF(E23441&gt;0.65,"Muy negativo","Tendencia negativa"),IF(F23441&gt;0.65,"Muy positivo","Tendencia positiva"))</f>
        <v>Muy negativo</v>
      </c>
    </row>
    <row r="23442" spans="2:7" x14ac:dyDescent="0.2">
      <c r="B23442">
        <v>6981</v>
      </c>
      <c r="C23442">
        <v>0</v>
      </c>
      <c r="D23442">
        <v>0</v>
      </c>
      <c r="E23442">
        <v>0.692934870719909</v>
      </c>
      <c r="F23442">
        <v>0.30706512928009</v>
      </c>
      <c r="G23442" t="str">
        <f>IF(E23442&gt;F23442,IF(E23442&gt;0.65,"Muy negativo","Tendencia negativa"),IF(F23442&gt;0.65,"Muy positivo","Tendencia positiva"))</f>
        <v>Muy negativo</v>
      </c>
    </row>
    <row r="23443" spans="2:7" x14ac:dyDescent="0.2">
      <c r="B23443">
        <v>14792</v>
      </c>
      <c r="C23443">
        <v>0</v>
      </c>
      <c r="D23443">
        <v>0</v>
      </c>
      <c r="E23443">
        <v>0.67408967018127397</v>
      </c>
      <c r="F23443">
        <v>0.32591032981872498</v>
      </c>
      <c r="G23443" t="str">
        <f>IF(E23443&gt;F23443,IF(E23443&gt;0.65,"Muy negativo","Tendencia negativa"),IF(F23443&gt;0.65,"Muy positivo","Tendencia positiva"))</f>
        <v>Muy negativo</v>
      </c>
    </row>
    <row r="23444" spans="2:7" x14ac:dyDescent="0.2">
      <c r="B23444">
        <v>15527</v>
      </c>
      <c r="C23444">
        <v>0</v>
      </c>
      <c r="D23444">
        <v>1</v>
      </c>
      <c r="E23444">
        <v>0.84143596887588501</v>
      </c>
      <c r="F23444">
        <v>0.15856395661830899</v>
      </c>
      <c r="G23444" t="str">
        <f>IF(E23444&gt;F23444,IF(E23444&gt;0.65,"Muy negativo","Tendencia negativa"),IF(F23444&gt;0.65,"Muy positivo","Tendencia positiva"))</f>
        <v>Muy negativo</v>
      </c>
    </row>
    <row r="23445" spans="2:7" x14ac:dyDescent="0.2">
      <c r="B23445">
        <v>22762</v>
      </c>
      <c r="C23445">
        <v>0</v>
      </c>
      <c r="D23445">
        <v>0</v>
      </c>
      <c r="E23445">
        <v>0.65724015235900801</v>
      </c>
      <c r="F23445">
        <v>0.34275987744331299</v>
      </c>
      <c r="G23445" t="str">
        <f>IF(E23445&gt;F23445,IF(E23445&gt;0.65,"Muy negativo","Tendencia negativa"),IF(F23445&gt;0.65,"Muy positivo","Tendencia positiva"))</f>
        <v>Muy negativo</v>
      </c>
    </row>
    <row r="23446" spans="2:7" x14ac:dyDescent="0.2">
      <c r="B23446">
        <v>14510</v>
      </c>
      <c r="C23446">
        <v>0</v>
      </c>
      <c r="D23446">
        <v>0</v>
      </c>
      <c r="E23446">
        <v>0.51373523473739602</v>
      </c>
      <c r="F23446">
        <v>0.48626476526260298</v>
      </c>
      <c r="G23446" t="str">
        <f>IF(E23446&gt;F23446,IF(E23446&gt;0.65,"Muy negativo","Tendencia negativa"),IF(F23446&gt;0.65,"Muy positivo","Tendencia positiva"))</f>
        <v>Tendencia negativa</v>
      </c>
    </row>
    <row r="23447" spans="2:7" x14ac:dyDescent="0.2">
      <c r="B23447">
        <v>4934</v>
      </c>
      <c r="C23447">
        <v>0</v>
      </c>
      <c r="D23447">
        <v>0</v>
      </c>
      <c r="E23447">
        <v>0.70870548486709495</v>
      </c>
      <c r="F23447">
        <v>0.291294485330581</v>
      </c>
      <c r="G23447" t="str">
        <f>IF(E23447&gt;F23447,IF(E23447&gt;0.65,"Muy negativo","Tendencia negativa"),IF(F23447&gt;0.65,"Muy positivo","Tendencia positiva"))</f>
        <v>Muy negativo</v>
      </c>
    </row>
    <row r="23448" spans="2:7" x14ac:dyDescent="0.2">
      <c r="B23448">
        <v>24333</v>
      </c>
      <c r="C23448">
        <v>0</v>
      </c>
      <c r="D23448">
        <v>0</v>
      </c>
      <c r="E23448">
        <v>0.31185421347618097</v>
      </c>
      <c r="F23448">
        <v>0.68814575672149603</v>
      </c>
      <c r="G23448" t="str">
        <f>IF(E23448&gt;F23448,IF(E23448&gt;0.65,"Muy negativo","Tendencia negativa"),IF(F23448&gt;0.65,"Muy positivo","Tendencia positiva"))</f>
        <v>Muy positivo</v>
      </c>
    </row>
    <row r="23449" spans="2:7" x14ac:dyDescent="0.2">
      <c r="B23449">
        <v>26336</v>
      </c>
      <c r="C23449">
        <v>0</v>
      </c>
      <c r="D23449">
        <v>1</v>
      </c>
      <c r="E23449">
        <v>0.70477628707885698</v>
      </c>
      <c r="F23449">
        <v>0.29522365331649703</v>
      </c>
      <c r="G23449" t="str">
        <f>IF(E23449&gt;F23449,IF(E23449&gt;0.65,"Muy negativo","Tendencia negativa"),IF(F23449&gt;0.65,"Muy positivo","Tendencia positiva"))</f>
        <v>Muy negativo</v>
      </c>
    </row>
    <row r="23450" spans="2:7" x14ac:dyDescent="0.2">
      <c r="B23450">
        <v>16241</v>
      </c>
      <c r="C23450">
        <v>0</v>
      </c>
      <c r="D23450">
        <v>6</v>
      </c>
      <c r="E23450">
        <v>0.87976926565170199</v>
      </c>
      <c r="F23450">
        <v>0.12023065239191</v>
      </c>
      <c r="G23450" t="str">
        <f>IF(E23450&gt;F23450,IF(E23450&gt;0.65,"Muy negativo","Tendencia negativa"),IF(F23450&gt;0.65,"Muy positivo","Tendencia positiva"))</f>
        <v>Muy negativo</v>
      </c>
    </row>
    <row r="23451" spans="2:7" x14ac:dyDescent="0.2">
      <c r="B23451">
        <v>9509</v>
      </c>
      <c r="C23451">
        <v>0</v>
      </c>
      <c r="D23451">
        <v>0</v>
      </c>
      <c r="E23451">
        <v>0.61067134141921897</v>
      </c>
      <c r="F23451">
        <v>0.38932868838310197</v>
      </c>
      <c r="G23451" t="str">
        <f>IF(E23451&gt;F23451,IF(E23451&gt;0.65,"Muy negativo","Tendencia negativa"),IF(F23451&gt;0.65,"Muy positivo","Tendencia positiva"))</f>
        <v>Tendencia negativa</v>
      </c>
    </row>
    <row r="23452" spans="2:7" x14ac:dyDescent="0.2">
      <c r="B23452">
        <v>13898</v>
      </c>
      <c r="C23452">
        <v>0</v>
      </c>
      <c r="D23452">
        <v>0</v>
      </c>
      <c r="E23452">
        <v>0.51525211334228505</v>
      </c>
      <c r="F23452">
        <v>0.48474782705307001</v>
      </c>
      <c r="G23452" t="str">
        <f>IF(E23452&gt;F23452,IF(E23452&gt;0.65,"Muy negativo","Tendencia negativa"),IF(F23452&gt;0.65,"Muy positivo","Tendencia positiva"))</f>
        <v>Tendencia negativa</v>
      </c>
    </row>
    <row r="23453" spans="2:7" x14ac:dyDescent="0.2">
      <c r="B23453">
        <v>6051</v>
      </c>
      <c r="C23453">
        <v>0</v>
      </c>
      <c r="D23453">
        <v>0</v>
      </c>
      <c r="E23453">
        <v>0.80613690614700295</v>
      </c>
      <c r="F23453">
        <v>0.19386306405067399</v>
      </c>
      <c r="G23453" t="str">
        <f>IF(E23453&gt;F23453,IF(E23453&gt;0.65,"Muy negativo","Tendencia negativa"),IF(F23453&gt;0.65,"Muy positivo","Tendencia positiva"))</f>
        <v>Muy negativo</v>
      </c>
    </row>
    <row r="23454" spans="2:7" x14ac:dyDescent="0.2">
      <c r="B23454">
        <v>70</v>
      </c>
      <c r="C23454">
        <v>0</v>
      </c>
      <c r="D23454">
        <v>0</v>
      </c>
      <c r="E23454">
        <v>0.52191388607025102</v>
      </c>
      <c r="F23454">
        <v>0.47808611392974798</v>
      </c>
      <c r="G23454" t="str">
        <f>IF(E23454&gt;F23454,IF(E23454&gt;0.65,"Muy negativo","Tendencia negativa"),IF(F23454&gt;0.65,"Muy positivo","Tendencia positiva"))</f>
        <v>Tendencia negativa</v>
      </c>
    </row>
    <row r="23455" spans="2:7" x14ac:dyDescent="0.2">
      <c r="B23455">
        <v>25569</v>
      </c>
      <c r="C23455">
        <v>0</v>
      </c>
      <c r="D23455">
        <v>0</v>
      </c>
      <c r="E23455">
        <v>0.62447446584701505</v>
      </c>
      <c r="F23455">
        <v>0.37552550435066201</v>
      </c>
      <c r="G23455" t="str">
        <f>IF(E23455&gt;F23455,IF(E23455&gt;0.65,"Muy negativo","Tendencia negativa"),IF(F23455&gt;0.65,"Muy positivo","Tendencia positiva"))</f>
        <v>Tendencia negativa</v>
      </c>
    </row>
    <row r="23456" spans="2:7" x14ac:dyDescent="0.2">
      <c r="B23456">
        <v>7886</v>
      </c>
      <c r="C23456">
        <v>0</v>
      </c>
      <c r="D23456">
        <v>0</v>
      </c>
      <c r="E23456">
        <v>0.66165816783904996</v>
      </c>
      <c r="F23456">
        <v>0.33834189176559398</v>
      </c>
      <c r="G23456" t="str">
        <f>IF(E23456&gt;F23456,IF(E23456&gt;0.65,"Muy negativo","Tendencia negativa"),IF(F23456&gt;0.65,"Muy positivo","Tendencia positiva"))</f>
        <v>Muy negativo</v>
      </c>
    </row>
    <row r="23457" spans="2:7" x14ac:dyDescent="0.2">
      <c r="B23457">
        <v>14044</v>
      </c>
      <c r="C23457">
        <v>0</v>
      </c>
      <c r="D23457">
        <v>0</v>
      </c>
      <c r="E23457">
        <v>0.733126461505889</v>
      </c>
      <c r="F23457">
        <v>0.26687353849411</v>
      </c>
      <c r="G23457" t="str">
        <f>IF(E23457&gt;F23457,IF(E23457&gt;0.65,"Muy negativo","Tendencia negativa"),IF(F23457&gt;0.65,"Muy positivo","Tendencia positiva"))</f>
        <v>Muy negativo</v>
      </c>
    </row>
    <row r="23458" spans="2:7" x14ac:dyDescent="0.2">
      <c r="B23458">
        <v>12453</v>
      </c>
      <c r="C23458">
        <v>0</v>
      </c>
      <c r="D23458">
        <v>0</v>
      </c>
      <c r="E23458">
        <v>0.58487236499786299</v>
      </c>
      <c r="F23458">
        <v>0.41512763500213601</v>
      </c>
      <c r="G23458" t="str">
        <f>IF(E23458&gt;F23458,IF(E23458&gt;0.65,"Muy negativo","Tendencia negativa"),IF(F23458&gt;0.65,"Muy positivo","Tendencia positiva"))</f>
        <v>Tendencia negativa</v>
      </c>
    </row>
    <row r="23459" spans="2:7" x14ac:dyDescent="0.2">
      <c r="B23459">
        <v>24113</v>
      </c>
      <c r="C23459">
        <v>0</v>
      </c>
      <c r="D23459">
        <v>0</v>
      </c>
      <c r="E23459">
        <v>0.48997464776039101</v>
      </c>
      <c r="F23459">
        <v>0.51002532243728604</v>
      </c>
      <c r="G23459" t="str">
        <f>IF(E23459&gt;F23459,IF(E23459&gt;0.65,"Muy negativo","Tendencia negativa"),IF(F23459&gt;0.65,"Muy positivo","Tendencia positiva"))</f>
        <v>Tendencia positiva</v>
      </c>
    </row>
    <row r="23460" spans="2:7" x14ac:dyDescent="0.2">
      <c r="B23460">
        <v>8569</v>
      </c>
      <c r="C23460">
        <v>0</v>
      </c>
      <c r="D23460">
        <v>0</v>
      </c>
      <c r="E23460">
        <v>0.82125675678253096</v>
      </c>
      <c r="F23460">
        <v>0.17874316871166199</v>
      </c>
      <c r="G23460" t="str">
        <f>IF(E23460&gt;F23460,IF(E23460&gt;0.65,"Muy negativo","Tendencia negativa"),IF(F23460&gt;0.65,"Muy positivo","Tendencia positiva"))</f>
        <v>Muy negativo</v>
      </c>
    </row>
    <row r="23461" spans="2:7" x14ac:dyDescent="0.2">
      <c r="B23461">
        <v>9572</v>
      </c>
      <c r="C23461">
        <v>0</v>
      </c>
      <c r="D23461">
        <v>1</v>
      </c>
      <c r="E23461">
        <v>0.65325915813446001</v>
      </c>
      <c r="F23461">
        <v>0.346740782260894</v>
      </c>
      <c r="G23461" t="str">
        <f>IF(E23461&gt;F23461,IF(E23461&gt;0.65,"Muy negativo","Tendencia negativa"),IF(F23461&gt;0.65,"Muy positivo","Tendencia positiva"))</f>
        <v>Muy negativo</v>
      </c>
    </row>
    <row r="23462" spans="2:7" x14ac:dyDescent="0.2">
      <c r="B23462">
        <v>12155</v>
      </c>
      <c r="C23462">
        <v>0</v>
      </c>
      <c r="D23462">
        <v>0</v>
      </c>
      <c r="E23462">
        <v>0.51546859741210904</v>
      </c>
      <c r="F23462">
        <v>0.48453134298324502</v>
      </c>
      <c r="G23462" t="str">
        <f>IF(E23462&gt;F23462,IF(E23462&gt;0.65,"Muy negativo","Tendencia negativa"),IF(F23462&gt;0.65,"Muy positivo","Tendencia positiva"))</f>
        <v>Tendencia negativa</v>
      </c>
    </row>
    <row r="23463" spans="2:7" x14ac:dyDescent="0.2">
      <c r="B23463">
        <v>1126</v>
      </c>
      <c r="C23463">
        <v>0</v>
      </c>
      <c r="D23463">
        <v>0</v>
      </c>
      <c r="E23463">
        <v>0.84822601079940696</v>
      </c>
      <c r="F23463">
        <v>0.15177392959594699</v>
      </c>
      <c r="G23463" t="str">
        <f>IF(E23463&gt;F23463,IF(E23463&gt;0.65,"Muy negativo","Tendencia negativa"),IF(F23463&gt;0.65,"Muy positivo","Tendencia positiva"))</f>
        <v>Muy negativo</v>
      </c>
    </row>
    <row r="23464" spans="2:7" x14ac:dyDescent="0.2">
      <c r="B23464">
        <v>24068</v>
      </c>
      <c r="C23464">
        <v>0</v>
      </c>
      <c r="D23464">
        <v>1</v>
      </c>
      <c r="E23464">
        <v>0.54676568508148105</v>
      </c>
      <c r="F23464">
        <v>0.45323428511619501</v>
      </c>
      <c r="G23464" t="str">
        <f>IF(E23464&gt;F23464,IF(E23464&gt;0.65,"Muy negativo","Tendencia negativa"),IF(F23464&gt;0.65,"Muy positivo","Tendencia positiva"))</f>
        <v>Tendencia negativa</v>
      </c>
    </row>
    <row r="23465" spans="2:7" x14ac:dyDescent="0.2">
      <c r="B23465">
        <v>15508</v>
      </c>
      <c r="C23465">
        <v>0</v>
      </c>
      <c r="D23465">
        <v>0</v>
      </c>
      <c r="E23465">
        <v>0.823877453804016</v>
      </c>
      <c r="F23465">
        <v>0.1761225014925</v>
      </c>
      <c r="G23465" t="str">
        <f>IF(E23465&gt;F23465,IF(E23465&gt;0.65,"Muy negativo","Tendencia negativa"),IF(F23465&gt;0.65,"Muy positivo","Tendencia positiva"))</f>
        <v>Muy negativo</v>
      </c>
    </row>
    <row r="23466" spans="2:7" x14ac:dyDescent="0.2">
      <c r="B23466">
        <v>22121</v>
      </c>
      <c r="C23466">
        <v>0</v>
      </c>
      <c r="D23466">
        <v>3</v>
      </c>
      <c r="E23466">
        <v>0.50530487298965399</v>
      </c>
      <c r="F23466">
        <v>0.49469512701034501</v>
      </c>
      <c r="G23466" t="str">
        <f>IF(E23466&gt;F23466,IF(E23466&gt;0.65,"Muy negativo","Tendencia negativa"),IF(F23466&gt;0.65,"Muy positivo","Tendencia positiva"))</f>
        <v>Tendencia negativa</v>
      </c>
    </row>
    <row r="23467" spans="2:7" x14ac:dyDescent="0.2">
      <c r="B23467">
        <v>7318</v>
      </c>
      <c r="C23467">
        <v>0</v>
      </c>
      <c r="D23467">
        <v>0</v>
      </c>
      <c r="E23467">
        <v>0.673969626426696</v>
      </c>
      <c r="F23467">
        <v>0.32603034377098</v>
      </c>
      <c r="G23467" t="str">
        <f>IF(E23467&gt;F23467,IF(E23467&gt;0.65,"Muy negativo","Tendencia negativa"),IF(F23467&gt;0.65,"Muy positivo","Tendencia positiva"))</f>
        <v>Muy negativo</v>
      </c>
    </row>
    <row r="23468" spans="2:7" x14ac:dyDescent="0.2">
      <c r="B23468">
        <v>7815</v>
      </c>
      <c r="C23468">
        <v>0</v>
      </c>
      <c r="D23468">
        <v>0</v>
      </c>
      <c r="E23468">
        <v>0.34072822332382202</v>
      </c>
      <c r="F23468">
        <v>0.65927177667617698</v>
      </c>
      <c r="G23468" t="str">
        <f>IF(E23468&gt;F23468,IF(E23468&gt;0.65,"Muy negativo","Tendencia negativa"),IF(F23468&gt;0.65,"Muy positivo","Tendencia positiva"))</f>
        <v>Muy positivo</v>
      </c>
    </row>
    <row r="23469" spans="2:7" x14ac:dyDescent="0.2">
      <c r="B23469">
        <v>15790</v>
      </c>
      <c r="C23469">
        <v>0</v>
      </c>
      <c r="D23469">
        <v>0</v>
      </c>
      <c r="E23469">
        <v>0.66301476955413796</v>
      </c>
      <c r="F23469">
        <v>0.33698529005050598</v>
      </c>
      <c r="G23469" t="str">
        <f>IF(E23469&gt;F23469,IF(E23469&gt;0.65,"Muy negativo","Tendencia negativa"),IF(F23469&gt;0.65,"Muy positivo","Tendencia positiva"))</f>
        <v>Muy negativo</v>
      </c>
    </row>
    <row r="23470" spans="2:7" x14ac:dyDescent="0.2">
      <c r="B23470">
        <v>14886</v>
      </c>
      <c r="C23470">
        <v>0</v>
      </c>
      <c r="D23470">
        <v>0</v>
      </c>
      <c r="E23470">
        <v>0.52513009309768599</v>
      </c>
      <c r="F23470">
        <v>0.47486981749534601</v>
      </c>
      <c r="G23470" t="str">
        <f>IF(E23470&gt;F23470,IF(E23470&gt;0.65,"Muy negativo","Tendencia negativa"),IF(F23470&gt;0.65,"Muy positivo","Tendencia positiva"))</f>
        <v>Tendencia negativa</v>
      </c>
    </row>
    <row r="23471" spans="2:7" x14ac:dyDescent="0.2">
      <c r="B23471">
        <v>5994</v>
      </c>
      <c r="C23471">
        <v>0</v>
      </c>
      <c r="D23471">
        <v>0</v>
      </c>
      <c r="E23471">
        <v>0.50125181674957198</v>
      </c>
      <c r="F23471">
        <v>0.49874815344810403</v>
      </c>
      <c r="G23471" t="str">
        <f>IF(E23471&gt;F23471,IF(E23471&gt;0.65,"Muy negativo","Tendencia negativa"),IF(F23471&gt;0.65,"Muy positivo","Tendencia positiva"))</f>
        <v>Tendencia negativa</v>
      </c>
    </row>
    <row r="23472" spans="2:7" x14ac:dyDescent="0.2">
      <c r="B23472">
        <v>13939</v>
      </c>
      <c r="C23472">
        <v>0</v>
      </c>
      <c r="D23472">
        <v>4</v>
      </c>
      <c r="E23472">
        <v>0.67036479711532504</v>
      </c>
      <c r="F23472">
        <v>0.32963511347770602</v>
      </c>
      <c r="G23472" t="str">
        <f>IF(E23472&gt;F23472,IF(E23472&gt;0.65,"Muy negativo","Tendencia negativa"),IF(F23472&gt;0.65,"Muy positivo","Tendencia positiva"))</f>
        <v>Muy negativo</v>
      </c>
    </row>
    <row r="23473" spans="2:7" x14ac:dyDescent="0.2">
      <c r="B23473">
        <v>11963</v>
      </c>
      <c r="C23473">
        <v>0</v>
      </c>
      <c r="D23473">
        <v>0</v>
      </c>
      <c r="E23473">
        <v>0.86740756034850997</v>
      </c>
      <c r="F23473">
        <v>0.13259246945381101</v>
      </c>
      <c r="G23473" t="str">
        <f>IF(E23473&gt;F23473,IF(E23473&gt;0.65,"Muy negativo","Tendencia negativa"),IF(F23473&gt;0.65,"Muy positivo","Tendencia positiva"))</f>
        <v>Muy negativo</v>
      </c>
    </row>
    <row r="23474" spans="2:7" x14ac:dyDescent="0.2">
      <c r="B23474">
        <v>10202</v>
      </c>
      <c r="C23474">
        <v>0</v>
      </c>
      <c r="D23474">
        <v>0</v>
      </c>
      <c r="E23474">
        <v>0.81774210929870605</v>
      </c>
      <c r="F23474">
        <v>0.18225778639316501</v>
      </c>
      <c r="G23474" t="str">
        <f>IF(E23474&gt;F23474,IF(E23474&gt;0.65,"Muy negativo","Tendencia negativa"),IF(F23474&gt;0.65,"Muy positivo","Tendencia positiva"))</f>
        <v>Muy negativo</v>
      </c>
    </row>
    <row r="23475" spans="2:7" x14ac:dyDescent="0.2">
      <c r="B23475">
        <v>22143</v>
      </c>
      <c r="C23475">
        <v>0</v>
      </c>
      <c r="D23475">
        <v>0</v>
      </c>
      <c r="E23475">
        <v>0.80294543504714899</v>
      </c>
      <c r="F23475">
        <v>0.19705449044704401</v>
      </c>
      <c r="G23475" t="str">
        <f>IF(E23475&gt;F23475,IF(E23475&gt;0.65,"Muy negativo","Tendencia negativa"),IF(F23475&gt;0.65,"Muy positivo","Tendencia positiva"))</f>
        <v>Muy negativo</v>
      </c>
    </row>
    <row r="23476" spans="2:7" x14ac:dyDescent="0.2">
      <c r="B23476">
        <v>3774</v>
      </c>
      <c r="C23476">
        <v>0</v>
      </c>
      <c r="D23476">
        <v>1</v>
      </c>
      <c r="E23476">
        <v>0.51619994640350297</v>
      </c>
      <c r="F23476">
        <v>0.48379999399185097</v>
      </c>
      <c r="G23476" t="str">
        <f>IF(E23476&gt;F23476,IF(E23476&gt;0.65,"Muy negativo","Tendencia negativa"),IF(F23476&gt;0.65,"Muy positivo","Tendencia positiva"))</f>
        <v>Tendencia negativa</v>
      </c>
    </row>
    <row r="23477" spans="2:7" x14ac:dyDescent="0.2">
      <c r="B23477">
        <v>19385</v>
      </c>
      <c r="C23477">
        <v>0</v>
      </c>
      <c r="D23477">
        <v>1</v>
      </c>
      <c r="E23477">
        <v>0.84205472469329801</v>
      </c>
      <c r="F23477">
        <v>0.157945185899734</v>
      </c>
      <c r="G23477" t="str">
        <f>IF(E23477&gt;F23477,IF(E23477&gt;0.65,"Muy negativo","Tendencia negativa"),IF(F23477&gt;0.65,"Muy positivo","Tendencia positiva"))</f>
        <v>Muy negativo</v>
      </c>
    </row>
    <row r="23478" spans="2:7" x14ac:dyDescent="0.2">
      <c r="B23478">
        <v>10195</v>
      </c>
      <c r="C23478">
        <v>0</v>
      </c>
      <c r="D23478">
        <v>1</v>
      </c>
      <c r="E23478">
        <v>0.88146626949310303</v>
      </c>
      <c r="F23478">
        <v>0.118533693253993</v>
      </c>
      <c r="G23478" t="str">
        <f>IF(E23478&gt;F23478,IF(E23478&gt;0.65,"Muy negativo","Tendencia negativa"),IF(F23478&gt;0.65,"Muy positivo","Tendencia positiva"))</f>
        <v>Muy negativo</v>
      </c>
    </row>
    <row r="23479" spans="2:7" x14ac:dyDescent="0.2">
      <c r="B23479">
        <v>3016</v>
      </c>
      <c r="C23479">
        <v>0</v>
      </c>
      <c r="D23479">
        <v>0</v>
      </c>
      <c r="E23479">
        <v>0.74656647443771296</v>
      </c>
      <c r="F23479">
        <v>0.25343352556228599</v>
      </c>
      <c r="G23479" t="str">
        <f>IF(E23479&gt;F23479,IF(E23479&gt;0.65,"Muy negativo","Tendencia negativa"),IF(F23479&gt;0.65,"Muy positivo","Tendencia positiva"))</f>
        <v>Muy negativo</v>
      </c>
    </row>
    <row r="23480" spans="2:7" x14ac:dyDescent="0.2">
      <c r="B23480">
        <v>20146</v>
      </c>
      <c r="C23480">
        <v>0</v>
      </c>
      <c r="D23480">
        <v>0</v>
      </c>
      <c r="E23480">
        <v>0.90274244546890203</v>
      </c>
      <c r="F23480">
        <v>9.7257532179355594E-2</v>
      </c>
      <c r="G23480" t="str">
        <f>IF(E23480&gt;F23480,IF(E23480&gt;0.65,"Muy negativo","Tendencia negativa"),IF(F23480&gt;0.65,"Muy positivo","Tendencia positiva"))</f>
        <v>Muy negativo</v>
      </c>
    </row>
    <row r="23481" spans="2:7" x14ac:dyDescent="0.2">
      <c r="B23481">
        <v>7315</v>
      </c>
      <c r="C23481">
        <v>0</v>
      </c>
      <c r="D23481">
        <v>1</v>
      </c>
      <c r="E23481">
        <v>0.86160492897033603</v>
      </c>
      <c r="F23481">
        <v>0.138395056128501</v>
      </c>
      <c r="G23481" t="str">
        <f>IF(E23481&gt;F23481,IF(E23481&gt;0.65,"Muy negativo","Tendencia negativa"),IF(F23481&gt;0.65,"Muy positivo","Tendencia positiva"))</f>
        <v>Muy negativo</v>
      </c>
    </row>
    <row r="23482" spans="2:7" x14ac:dyDescent="0.2">
      <c r="B23482">
        <v>4002</v>
      </c>
      <c r="C23482">
        <v>0</v>
      </c>
      <c r="D23482">
        <v>1</v>
      </c>
      <c r="E23482">
        <v>0.34205734729766801</v>
      </c>
      <c r="F23482">
        <v>0.65794265270233099</v>
      </c>
      <c r="G23482" t="str">
        <f>IF(E23482&gt;F23482,IF(E23482&gt;0.65,"Muy negativo","Tendencia negativa"),IF(F23482&gt;0.65,"Muy positivo","Tendencia positiva"))</f>
        <v>Muy positivo</v>
      </c>
    </row>
    <row r="23483" spans="2:7" x14ac:dyDescent="0.2">
      <c r="B23483">
        <v>13749</v>
      </c>
      <c r="C23483">
        <v>0</v>
      </c>
      <c r="D23483">
        <v>0</v>
      </c>
      <c r="E23483">
        <v>0.344239622354507</v>
      </c>
      <c r="F23483">
        <v>0.65576034784317005</v>
      </c>
      <c r="G23483" t="str">
        <f>IF(E23483&gt;F23483,IF(E23483&gt;0.65,"Muy negativo","Tendencia negativa"),IF(F23483&gt;0.65,"Muy positivo","Tendencia positiva"))</f>
        <v>Muy positivo</v>
      </c>
    </row>
    <row r="23484" spans="2:7" x14ac:dyDescent="0.2">
      <c r="B23484">
        <v>1793</v>
      </c>
      <c r="C23484">
        <v>0</v>
      </c>
      <c r="D23484">
        <v>0</v>
      </c>
      <c r="E23484">
        <v>0.82291054725646895</v>
      </c>
      <c r="F23484">
        <v>0.17708945274353</v>
      </c>
      <c r="G23484" t="str">
        <f>IF(E23484&gt;F23484,IF(E23484&gt;0.65,"Muy negativo","Tendencia negativa"),IF(F23484&gt;0.65,"Muy positivo","Tendencia positiva"))</f>
        <v>Muy negativo</v>
      </c>
    </row>
    <row r="23485" spans="2:7" x14ac:dyDescent="0.2">
      <c r="B23485">
        <v>19994</v>
      </c>
      <c r="C23485">
        <v>0</v>
      </c>
      <c r="D23485">
        <v>0</v>
      </c>
      <c r="E23485">
        <v>0.56929731369018499</v>
      </c>
      <c r="F23485">
        <v>0.43070265650749201</v>
      </c>
      <c r="G23485" t="str">
        <f>IF(E23485&gt;F23485,IF(E23485&gt;0.65,"Muy negativo","Tendencia negativa"),IF(F23485&gt;0.65,"Muy positivo","Tendencia positiva"))</f>
        <v>Tendencia negativa</v>
      </c>
    </row>
    <row r="23486" spans="2:7" x14ac:dyDescent="0.2">
      <c r="B23486">
        <v>19302</v>
      </c>
      <c r="C23486">
        <v>0</v>
      </c>
      <c r="D23486">
        <v>1</v>
      </c>
      <c r="E23486">
        <v>0.62910991907119695</v>
      </c>
      <c r="F23486">
        <v>0.37089005112647999</v>
      </c>
      <c r="G23486" t="str">
        <f>IF(E23486&gt;F23486,IF(E23486&gt;0.65,"Muy negativo","Tendencia negativa"),IF(F23486&gt;0.65,"Muy positivo","Tendencia positiva"))</f>
        <v>Tendencia negativa</v>
      </c>
    </row>
    <row r="23487" spans="2:7" x14ac:dyDescent="0.2">
      <c r="B23487">
        <v>16111</v>
      </c>
      <c r="C23487">
        <v>0</v>
      </c>
      <c r="D23487">
        <v>1</v>
      </c>
      <c r="E23487">
        <v>0.74078726768493597</v>
      </c>
      <c r="F23487">
        <v>0.25921270251274098</v>
      </c>
      <c r="G23487" t="str">
        <f>IF(E23487&gt;F23487,IF(E23487&gt;0.65,"Muy negativo","Tendencia negativa"),IF(F23487&gt;0.65,"Muy positivo","Tendencia positiva"))</f>
        <v>Muy negativo</v>
      </c>
    </row>
    <row r="23488" spans="2:7" x14ac:dyDescent="0.2">
      <c r="B23488">
        <v>7357</v>
      </c>
      <c r="C23488">
        <v>0</v>
      </c>
      <c r="D23488">
        <v>0</v>
      </c>
      <c r="E23488">
        <v>0.448092401027679</v>
      </c>
      <c r="F23488">
        <v>0.55190759897232</v>
      </c>
      <c r="G23488" t="str">
        <f>IF(E23488&gt;F23488,IF(E23488&gt;0.65,"Muy negativo","Tendencia negativa"),IF(F23488&gt;0.65,"Muy positivo","Tendencia positiva"))</f>
        <v>Tendencia positiva</v>
      </c>
    </row>
    <row r="23489" spans="2:7" x14ac:dyDescent="0.2">
      <c r="B23489">
        <v>13049</v>
      </c>
      <c r="C23489">
        <v>0</v>
      </c>
      <c r="D23489">
        <v>0</v>
      </c>
      <c r="E23489">
        <v>0.70527386665344205</v>
      </c>
      <c r="F23489">
        <v>0.29472610354423501</v>
      </c>
      <c r="G23489" t="str">
        <f>IF(E23489&gt;F23489,IF(E23489&gt;0.65,"Muy negativo","Tendencia negativa"),IF(F23489&gt;0.65,"Muy positivo","Tendencia positiva"))</f>
        <v>Muy negativo</v>
      </c>
    </row>
    <row r="23490" spans="2:7" x14ac:dyDescent="0.2">
      <c r="B23490">
        <v>20718</v>
      </c>
      <c r="C23490">
        <v>0</v>
      </c>
      <c r="D23490">
        <v>0</v>
      </c>
      <c r="E23490">
        <v>0.70279127359390203</v>
      </c>
      <c r="F23490">
        <v>0.29720863699913003</v>
      </c>
      <c r="G23490" t="str">
        <f>IF(E23490&gt;F23490,IF(E23490&gt;0.65,"Muy negativo","Tendencia negativa"),IF(F23490&gt;0.65,"Muy positivo","Tendencia positiva"))</f>
        <v>Muy negativo</v>
      </c>
    </row>
    <row r="23491" spans="2:7" x14ac:dyDescent="0.2">
      <c r="B23491">
        <v>5620</v>
      </c>
      <c r="C23491">
        <v>0</v>
      </c>
      <c r="D23491">
        <v>0</v>
      </c>
      <c r="E23491">
        <v>0.71347731351852395</v>
      </c>
      <c r="F23491">
        <v>0.286522656679153</v>
      </c>
      <c r="G23491" t="str">
        <f>IF(E23491&gt;F23491,IF(E23491&gt;0.65,"Muy negativo","Tendencia negativa"),IF(F23491&gt;0.65,"Muy positivo","Tendencia positiva"))</f>
        <v>Muy negativo</v>
      </c>
    </row>
    <row r="23492" spans="2:7" x14ac:dyDescent="0.2">
      <c r="B23492">
        <v>18106</v>
      </c>
      <c r="C23492">
        <v>0</v>
      </c>
      <c r="D23492">
        <v>0</v>
      </c>
      <c r="E23492">
        <v>0.64148360490798895</v>
      </c>
      <c r="F23492">
        <v>0.358516335487365</v>
      </c>
      <c r="G23492" t="str">
        <f>IF(E23492&gt;F23492,IF(E23492&gt;0.65,"Muy negativo","Tendencia negativa"),IF(F23492&gt;0.65,"Muy positivo","Tendencia positiva"))</f>
        <v>Tendencia negativa</v>
      </c>
    </row>
    <row r="23493" spans="2:7" x14ac:dyDescent="0.2">
      <c r="B23493">
        <v>26111</v>
      </c>
      <c r="C23493">
        <v>0</v>
      </c>
      <c r="D23493">
        <v>0</v>
      </c>
      <c r="E23493">
        <v>0.80943405628204301</v>
      </c>
      <c r="F23493">
        <v>0.19056595861911699</v>
      </c>
      <c r="G23493" t="str">
        <f>IF(E23493&gt;F23493,IF(E23493&gt;0.65,"Muy negativo","Tendencia negativa"),IF(F23493&gt;0.65,"Muy positivo","Tendencia positiva"))</f>
        <v>Muy negativo</v>
      </c>
    </row>
    <row r="23494" spans="2:7" x14ac:dyDescent="0.2">
      <c r="B23494">
        <v>4749</v>
      </c>
      <c r="C23494">
        <v>0</v>
      </c>
      <c r="D23494">
        <v>0</v>
      </c>
      <c r="E23494">
        <v>0.174069538712501</v>
      </c>
      <c r="F23494">
        <v>0.825930476188659</v>
      </c>
      <c r="G23494" t="str">
        <f>IF(E23494&gt;F23494,IF(E23494&gt;0.65,"Muy negativo","Tendencia negativa"),IF(F23494&gt;0.65,"Muy positivo","Tendencia positiva"))</f>
        <v>Muy positivo</v>
      </c>
    </row>
    <row r="23495" spans="2:7" x14ac:dyDescent="0.2">
      <c r="B23495">
        <v>2859</v>
      </c>
      <c r="C23495">
        <v>0</v>
      </c>
      <c r="D23495">
        <v>2</v>
      </c>
      <c r="E23495">
        <v>0.51107746362686102</v>
      </c>
      <c r="F23495">
        <v>0.48892256617545998</v>
      </c>
      <c r="G23495" t="str">
        <f>IF(E23495&gt;F23495,IF(E23495&gt;0.65,"Muy negativo","Tendencia negativa"),IF(F23495&gt;0.65,"Muy positivo","Tendencia positiva"))</f>
        <v>Tendencia negativa</v>
      </c>
    </row>
    <row r="23496" spans="2:7" x14ac:dyDescent="0.2">
      <c r="B23496">
        <v>20247</v>
      </c>
      <c r="C23496">
        <v>0</v>
      </c>
      <c r="D23496">
        <v>0</v>
      </c>
      <c r="E23496">
        <v>0.73652607202529896</v>
      </c>
      <c r="F23496">
        <v>0.26347392797469998</v>
      </c>
      <c r="G23496" t="str">
        <f>IF(E23496&gt;F23496,IF(E23496&gt;0.65,"Muy negativo","Tendencia negativa"),IF(F23496&gt;0.65,"Muy positivo","Tendencia positiva"))</f>
        <v>Muy negativo</v>
      </c>
    </row>
    <row r="23497" spans="2:7" x14ac:dyDescent="0.2">
      <c r="B23497">
        <v>741</v>
      </c>
      <c r="C23497">
        <v>0</v>
      </c>
      <c r="D23497">
        <v>0</v>
      </c>
      <c r="E23497">
        <v>0.46702915430068898</v>
      </c>
      <c r="F23497">
        <v>0.53297084569930997</v>
      </c>
      <c r="G23497" t="str">
        <f>IF(E23497&gt;F23497,IF(E23497&gt;0.65,"Muy negativo","Tendencia negativa"),IF(F23497&gt;0.65,"Muy positivo","Tendencia positiva"))</f>
        <v>Tendencia positiva</v>
      </c>
    </row>
    <row r="23498" spans="2:7" x14ac:dyDescent="0.2">
      <c r="B23498">
        <v>22104</v>
      </c>
      <c r="C23498">
        <v>0</v>
      </c>
      <c r="D23498">
        <v>1</v>
      </c>
      <c r="E23498">
        <v>0.78669363260269098</v>
      </c>
      <c r="F23498">
        <v>0.21330635249614699</v>
      </c>
      <c r="G23498" t="str">
        <f>IF(E23498&gt;F23498,IF(E23498&gt;0.65,"Muy negativo","Tendencia negativa"),IF(F23498&gt;0.65,"Muy positivo","Tendencia positiva"))</f>
        <v>Muy negativo</v>
      </c>
    </row>
    <row r="23499" spans="2:7" x14ac:dyDescent="0.2">
      <c r="B23499">
        <v>15680</v>
      </c>
      <c r="C23499">
        <v>0</v>
      </c>
      <c r="D23499">
        <v>0</v>
      </c>
      <c r="E23499">
        <v>0.91839802265167203</v>
      </c>
      <c r="F23499">
        <v>8.1601977348327595E-2</v>
      </c>
      <c r="G23499" t="str">
        <f>IF(E23499&gt;F23499,IF(E23499&gt;0.65,"Muy negativo","Tendencia negativa"),IF(F23499&gt;0.65,"Muy positivo","Tendencia positiva"))</f>
        <v>Muy negativo</v>
      </c>
    </row>
    <row r="23500" spans="2:7" x14ac:dyDescent="0.2">
      <c r="B23500">
        <v>6147</v>
      </c>
      <c r="C23500">
        <v>0</v>
      </c>
      <c r="D23500">
        <v>0</v>
      </c>
      <c r="E23500">
        <v>0.87996900081634499</v>
      </c>
      <c r="F23500">
        <v>0.12003101408481499</v>
      </c>
      <c r="G23500" t="str">
        <f>IF(E23500&gt;F23500,IF(E23500&gt;0.65,"Muy negativo","Tendencia negativa"),IF(F23500&gt;0.65,"Muy positivo","Tendencia positiva"))</f>
        <v>Muy negativo</v>
      </c>
    </row>
    <row r="23501" spans="2:7" x14ac:dyDescent="0.2">
      <c r="B23501">
        <v>1066</v>
      </c>
      <c r="C23501">
        <v>0</v>
      </c>
      <c r="D23501">
        <v>0</v>
      </c>
      <c r="E23501">
        <v>0.694186091423034</v>
      </c>
      <c r="F23501">
        <v>0.305813908576965</v>
      </c>
      <c r="G23501" t="str">
        <f>IF(E23501&gt;F23501,IF(E23501&gt;0.65,"Muy negativo","Tendencia negativa"),IF(F23501&gt;0.65,"Muy positivo","Tendencia positiva"))</f>
        <v>Muy negativo</v>
      </c>
    </row>
    <row r="23502" spans="2:7" x14ac:dyDescent="0.2">
      <c r="B23502">
        <v>12637</v>
      </c>
      <c r="C23502">
        <v>0</v>
      </c>
      <c r="D23502">
        <v>4</v>
      </c>
      <c r="E23502">
        <v>0.70460343360900801</v>
      </c>
      <c r="F23502">
        <v>0.29539650678634599</v>
      </c>
      <c r="G23502" t="str">
        <f>IF(E23502&gt;F23502,IF(E23502&gt;0.65,"Muy negativo","Tendencia negativa"),IF(F23502&gt;0.65,"Muy positivo","Tendencia positiva"))</f>
        <v>Muy negativo</v>
      </c>
    </row>
    <row r="23503" spans="2:7" x14ac:dyDescent="0.2">
      <c r="B23503">
        <v>6786</v>
      </c>
      <c r="C23503">
        <v>0</v>
      </c>
      <c r="D23503">
        <v>0</v>
      </c>
      <c r="E23503">
        <v>0.73179471492767301</v>
      </c>
      <c r="F23503">
        <v>0.26820528507232599</v>
      </c>
      <c r="G23503" t="str">
        <f>IF(E23503&gt;F23503,IF(E23503&gt;0.65,"Muy negativo","Tendencia negativa"),IF(F23503&gt;0.65,"Muy positivo","Tendencia positiva"))</f>
        <v>Muy negativo</v>
      </c>
    </row>
    <row r="23504" spans="2:7" x14ac:dyDescent="0.2">
      <c r="B23504">
        <v>26449</v>
      </c>
      <c r="C23504">
        <v>0</v>
      </c>
      <c r="D23504">
        <v>0</v>
      </c>
      <c r="E23504">
        <v>0.566844582557678</v>
      </c>
      <c r="F23504">
        <v>0.433155387639999</v>
      </c>
      <c r="G23504" t="str">
        <f>IF(E23504&gt;F23504,IF(E23504&gt;0.65,"Muy negativo","Tendencia negativa"),IF(F23504&gt;0.65,"Muy positivo","Tendencia positiva"))</f>
        <v>Tendencia negativa</v>
      </c>
    </row>
    <row r="23505" spans="2:7" x14ac:dyDescent="0.2">
      <c r="B23505">
        <v>21097</v>
      </c>
      <c r="C23505">
        <v>0</v>
      </c>
      <c r="D23505">
        <v>0</v>
      </c>
      <c r="E23505">
        <v>0.55160135030746404</v>
      </c>
      <c r="F23505">
        <v>0.44839864969253501</v>
      </c>
      <c r="G23505" t="str">
        <f>IF(E23505&gt;F23505,IF(E23505&gt;0.65,"Muy negativo","Tendencia negativa"),IF(F23505&gt;0.65,"Muy positivo","Tendencia positiva"))</f>
        <v>Tendencia negativa</v>
      </c>
    </row>
    <row r="23506" spans="2:7" x14ac:dyDescent="0.2">
      <c r="B23506">
        <v>11244</v>
      </c>
      <c r="C23506">
        <v>0</v>
      </c>
      <c r="D23506">
        <v>0</v>
      </c>
      <c r="E23506">
        <v>0.82195144891738803</v>
      </c>
      <c r="F23506">
        <v>0.178048491477966</v>
      </c>
      <c r="G23506" t="str">
        <f>IF(E23506&gt;F23506,IF(E23506&gt;0.65,"Muy negativo","Tendencia negativa"),IF(F23506&gt;0.65,"Muy positivo","Tendencia positiva"))</f>
        <v>Muy negativo</v>
      </c>
    </row>
    <row r="23507" spans="2:7" x14ac:dyDescent="0.2">
      <c r="B23507">
        <v>19102</v>
      </c>
      <c r="C23507">
        <v>0</v>
      </c>
      <c r="D23507">
        <v>0</v>
      </c>
      <c r="E23507">
        <v>0.80422818660735995</v>
      </c>
      <c r="F23507">
        <v>0.19577179849147699</v>
      </c>
      <c r="G23507" t="str">
        <f>IF(E23507&gt;F23507,IF(E23507&gt;0.65,"Muy negativo","Tendencia negativa"),IF(F23507&gt;0.65,"Muy positivo","Tendencia positiva"))</f>
        <v>Muy negativo</v>
      </c>
    </row>
    <row r="23508" spans="2:7" x14ac:dyDescent="0.2">
      <c r="B23508">
        <v>20525</v>
      </c>
      <c r="C23508">
        <v>0</v>
      </c>
      <c r="D23508">
        <v>1</v>
      </c>
      <c r="E23508">
        <v>0.851496040821075</v>
      </c>
      <c r="F23508">
        <v>0.14850392937660201</v>
      </c>
      <c r="G23508" t="str">
        <f>IF(E23508&gt;F23508,IF(E23508&gt;0.65,"Muy negativo","Tendencia negativa"),IF(F23508&gt;0.65,"Muy positivo","Tendencia positiva"))</f>
        <v>Muy negativo</v>
      </c>
    </row>
    <row r="23509" spans="2:7" x14ac:dyDescent="0.2">
      <c r="B23509">
        <v>25499</v>
      </c>
      <c r="C23509">
        <v>0</v>
      </c>
      <c r="D23509">
        <v>0</v>
      </c>
      <c r="E23509">
        <v>0.48434844613075201</v>
      </c>
      <c r="F23509">
        <v>0.51565164327621404</v>
      </c>
      <c r="G23509" t="str">
        <f>IF(E23509&gt;F23509,IF(E23509&gt;0.65,"Muy negativo","Tendencia negativa"),IF(F23509&gt;0.65,"Muy positivo","Tendencia positiva"))</f>
        <v>Tendencia positiva</v>
      </c>
    </row>
    <row r="23510" spans="2:7" x14ac:dyDescent="0.2">
      <c r="B23510">
        <v>4611</v>
      </c>
      <c r="C23510">
        <v>0</v>
      </c>
      <c r="D23510">
        <v>0</v>
      </c>
      <c r="E23510">
        <v>0.49382883310317899</v>
      </c>
      <c r="F23510">
        <v>0.50617116689681996</v>
      </c>
      <c r="G23510" t="str">
        <f>IF(E23510&gt;F23510,IF(E23510&gt;0.65,"Muy negativo","Tendencia negativa"),IF(F23510&gt;0.65,"Muy positivo","Tendencia positiva"))</f>
        <v>Tendencia positiva</v>
      </c>
    </row>
    <row r="23511" spans="2:7" x14ac:dyDescent="0.2">
      <c r="B23511">
        <v>6054</v>
      </c>
      <c r="C23511">
        <v>0</v>
      </c>
      <c r="D23511">
        <v>1</v>
      </c>
      <c r="E23511">
        <v>0.92297482490539495</v>
      </c>
      <c r="F23511">
        <v>7.7025189995765603E-2</v>
      </c>
      <c r="G23511" t="str">
        <f>IF(E23511&gt;F23511,IF(E23511&gt;0.65,"Muy negativo","Tendencia negativa"),IF(F23511&gt;0.65,"Muy positivo","Tendencia positiva"))</f>
        <v>Muy negativo</v>
      </c>
    </row>
    <row r="23512" spans="2:7" x14ac:dyDescent="0.2">
      <c r="B23512">
        <v>18672</v>
      </c>
      <c r="C23512">
        <v>0</v>
      </c>
      <c r="D23512">
        <v>0</v>
      </c>
      <c r="E23512">
        <v>0.69887083768844604</v>
      </c>
      <c r="F23512">
        <v>0.30112910270690901</v>
      </c>
      <c r="G23512" t="str">
        <f>IF(E23512&gt;F23512,IF(E23512&gt;0.65,"Muy negativo","Tendencia negativa"),IF(F23512&gt;0.65,"Muy positivo","Tendencia positiva"))</f>
        <v>Muy negativo</v>
      </c>
    </row>
    <row r="23513" spans="2:7" x14ac:dyDescent="0.2">
      <c r="B23513">
        <v>8433</v>
      </c>
      <c r="C23513">
        <v>0</v>
      </c>
      <c r="D23513">
        <v>0</v>
      </c>
      <c r="E23513">
        <v>0.57787418365478505</v>
      </c>
      <c r="F23513">
        <v>0.42212581634521401</v>
      </c>
      <c r="G23513" t="str">
        <f>IF(E23513&gt;F23513,IF(E23513&gt;0.65,"Muy negativo","Tendencia negativa"),IF(F23513&gt;0.65,"Muy positivo","Tendencia positiva"))</f>
        <v>Tendencia negativa</v>
      </c>
    </row>
    <row r="23514" spans="2:7" x14ac:dyDescent="0.2">
      <c r="B23514">
        <v>24444</v>
      </c>
      <c r="C23514">
        <v>0</v>
      </c>
      <c r="D23514">
        <v>3</v>
      </c>
      <c r="E23514">
        <v>0.55575054883956898</v>
      </c>
      <c r="F23514">
        <v>0.44424942135810802</v>
      </c>
      <c r="G23514" t="str">
        <f>IF(E23514&gt;F23514,IF(E23514&gt;0.65,"Muy negativo","Tendencia negativa"),IF(F23514&gt;0.65,"Muy positivo","Tendencia positiva"))</f>
        <v>Tendencia negativa</v>
      </c>
    </row>
    <row r="23515" spans="2:7" x14ac:dyDescent="0.2">
      <c r="B23515">
        <v>1843</v>
      </c>
      <c r="C23515">
        <v>0</v>
      </c>
      <c r="D23515">
        <v>0</v>
      </c>
      <c r="E23515">
        <v>0.82144653797149603</v>
      </c>
      <c r="F23515">
        <v>0.178553506731987</v>
      </c>
      <c r="G23515" t="str">
        <f>IF(E23515&gt;F23515,IF(E23515&gt;0.65,"Muy negativo","Tendencia negativa"),IF(F23515&gt;0.65,"Muy positivo","Tendencia positiva"))</f>
        <v>Muy negativo</v>
      </c>
    </row>
    <row r="23516" spans="2:7" x14ac:dyDescent="0.2">
      <c r="B23516">
        <v>24212</v>
      </c>
      <c r="C23516">
        <v>0</v>
      </c>
      <c r="D23516">
        <v>0</v>
      </c>
      <c r="E23516">
        <v>0.33248934149742099</v>
      </c>
      <c r="F23516">
        <v>0.66751068830490101</v>
      </c>
      <c r="G23516" t="str">
        <f>IF(E23516&gt;F23516,IF(E23516&gt;0.65,"Muy negativo","Tendencia negativa"),IF(F23516&gt;0.65,"Muy positivo","Tendencia positiva"))</f>
        <v>Muy positivo</v>
      </c>
    </row>
    <row r="23517" spans="2:7" x14ac:dyDescent="0.2">
      <c r="B23517">
        <v>6318</v>
      </c>
      <c r="C23517">
        <v>0</v>
      </c>
      <c r="D23517">
        <v>0</v>
      </c>
      <c r="E23517">
        <v>0.52116292715072599</v>
      </c>
      <c r="F23517">
        <v>0.47883704304695102</v>
      </c>
      <c r="G23517" t="str">
        <f>IF(E23517&gt;F23517,IF(E23517&gt;0.65,"Muy negativo","Tendencia negativa"),IF(F23517&gt;0.65,"Muy positivo","Tendencia positiva"))</f>
        <v>Tendencia negativa</v>
      </c>
    </row>
    <row r="23518" spans="2:7" x14ac:dyDescent="0.2">
      <c r="B23518">
        <v>7599</v>
      </c>
      <c r="C23518">
        <v>0</v>
      </c>
      <c r="D23518">
        <v>1</v>
      </c>
      <c r="E23518">
        <v>0.64967697858810403</v>
      </c>
      <c r="F23518">
        <v>0.35032299160957298</v>
      </c>
      <c r="G23518" t="str">
        <f>IF(E23518&gt;F23518,IF(E23518&gt;0.65,"Muy negativo","Tendencia negativa"),IF(F23518&gt;0.65,"Muy positivo","Tendencia positiva"))</f>
        <v>Tendencia negativa</v>
      </c>
    </row>
    <row r="23519" spans="2:7" x14ac:dyDescent="0.2">
      <c r="B23519">
        <v>22053</v>
      </c>
      <c r="C23519">
        <v>0</v>
      </c>
      <c r="D23519">
        <v>0</v>
      </c>
      <c r="E23519">
        <v>0.80776607990264804</v>
      </c>
      <c r="F23519">
        <v>0.19223387539386699</v>
      </c>
      <c r="G23519" t="str">
        <f>IF(E23519&gt;F23519,IF(E23519&gt;0.65,"Muy negativo","Tendencia negativa"),IF(F23519&gt;0.65,"Muy positivo","Tendencia positiva"))</f>
        <v>Muy negativo</v>
      </c>
    </row>
    <row r="23520" spans="2:7" x14ac:dyDescent="0.2">
      <c r="B23520">
        <v>10956</v>
      </c>
      <c r="C23520">
        <v>0</v>
      </c>
      <c r="D23520">
        <v>0</v>
      </c>
      <c r="E23520">
        <v>0.850513875484466</v>
      </c>
      <c r="F23520">
        <v>0.14948606491088801</v>
      </c>
      <c r="G23520" t="str">
        <f>IF(E23520&gt;F23520,IF(E23520&gt;0.65,"Muy negativo","Tendencia negativa"),IF(F23520&gt;0.65,"Muy positivo","Tendencia positiva"))</f>
        <v>Muy negativo</v>
      </c>
    </row>
    <row r="23521" spans="2:7" x14ac:dyDescent="0.2">
      <c r="B23521">
        <v>11096</v>
      </c>
      <c r="C23521">
        <v>0</v>
      </c>
      <c r="D23521">
        <v>0</v>
      </c>
      <c r="E23521">
        <v>0.88454616069793701</v>
      </c>
      <c r="F23521">
        <v>0.11545373499393401</v>
      </c>
      <c r="G23521" t="str">
        <f>IF(E23521&gt;F23521,IF(E23521&gt;0.65,"Muy negativo","Tendencia negativa"),IF(F23521&gt;0.65,"Muy positivo","Tendencia positiva"))</f>
        <v>Muy negativo</v>
      </c>
    </row>
    <row r="23522" spans="2:7" x14ac:dyDescent="0.2">
      <c r="B23522">
        <v>3760</v>
      </c>
      <c r="C23522">
        <v>0</v>
      </c>
      <c r="D23522">
        <v>0</v>
      </c>
      <c r="E23522">
        <v>0.73041152954101496</v>
      </c>
      <c r="F23522">
        <v>0.26958847045898399</v>
      </c>
      <c r="G23522" t="str">
        <f>IF(E23522&gt;F23522,IF(E23522&gt;0.65,"Muy negativo","Tendencia negativa"),IF(F23522&gt;0.65,"Muy positivo","Tendencia positiva"))</f>
        <v>Muy negativo</v>
      </c>
    </row>
    <row r="23523" spans="2:7" x14ac:dyDescent="0.2">
      <c r="B23523">
        <v>8108</v>
      </c>
      <c r="C23523">
        <v>0</v>
      </c>
      <c r="D23523">
        <v>0</v>
      </c>
      <c r="E23523">
        <v>0.76110172271728505</v>
      </c>
      <c r="F23523">
        <v>0.23889827728271401</v>
      </c>
      <c r="G23523" t="str">
        <f>IF(E23523&gt;F23523,IF(E23523&gt;0.65,"Muy negativo","Tendencia negativa"),IF(F23523&gt;0.65,"Muy positivo","Tendencia positiva"))</f>
        <v>Muy negativo</v>
      </c>
    </row>
    <row r="23524" spans="2:7" x14ac:dyDescent="0.2">
      <c r="B23524">
        <v>147</v>
      </c>
      <c r="C23524">
        <v>0</v>
      </c>
      <c r="D23524">
        <v>0</v>
      </c>
      <c r="E23524">
        <v>0.63544362783431996</v>
      </c>
      <c r="F23524">
        <v>0.36455634236335699</v>
      </c>
      <c r="G23524" t="str">
        <f>IF(E23524&gt;F23524,IF(E23524&gt;0.65,"Muy negativo","Tendencia negativa"),IF(F23524&gt;0.65,"Muy positivo","Tendencia positiva"))</f>
        <v>Tendencia negativa</v>
      </c>
    </row>
    <row r="23525" spans="2:7" x14ac:dyDescent="0.2">
      <c r="B23525">
        <v>15022</v>
      </c>
      <c r="C23525">
        <v>0</v>
      </c>
      <c r="D23525">
        <v>2</v>
      </c>
      <c r="E23525">
        <v>0.742778360843658</v>
      </c>
      <c r="F23525">
        <v>0.257221549749374</v>
      </c>
      <c r="G23525" t="str">
        <f>IF(E23525&gt;F23525,IF(E23525&gt;0.65,"Muy negativo","Tendencia negativa"),IF(F23525&gt;0.65,"Muy positivo","Tendencia positiva"))</f>
        <v>Muy negativo</v>
      </c>
    </row>
    <row r="23526" spans="2:7" x14ac:dyDescent="0.2">
      <c r="B23526">
        <v>17700</v>
      </c>
      <c r="C23526">
        <v>0</v>
      </c>
      <c r="D23526">
        <v>0</v>
      </c>
      <c r="E23526">
        <v>0.46863406896591098</v>
      </c>
      <c r="F23526">
        <v>0.53136593103408802</v>
      </c>
      <c r="G23526" t="str">
        <f>IF(E23526&gt;F23526,IF(E23526&gt;0.65,"Muy negativo","Tendencia negativa"),IF(F23526&gt;0.65,"Muy positivo","Tendencia positiva"))</f>
        <v>Tendencia positiva</v>
      </c>
    </row>
    <row r="23527" spans="2:7" x14ac:dyDescent="0.2">
      <c r="B23527">
        <v>5403</v>
      </c>
      <c r="C23527">
        <v>0</v>
      </c>
      <c r="D23527">
        <v>0</v>
      </c>
      <c r="E23527">
        <v>0.89231491088867099</v>
      </c>
      <c r="F23527">
        <v>0.107685066759586</v>
      </c>
      <c r="G23527" t="str">
        <f>IF(E23527&gt;F23527,IF(E23527&gt;0.65,"Muy negativo","Tendencia negativa"),IF(F23527&gt;0.65,"Muy positivo","Tendencia positiva"))</f>
        <v>Muy negativo</v>
      </c>
    </row>
    <row r="23528" spans="2:7" x14ac:dyDescent="0.2">
      <c r="B23528">
        <v>7390</v>
      </c>
      <c r="C23528">
        <v>0</v>
      </c>
      <c r="D23528">
        <v>0</v>
      </c>
      <c r="E23528">
        <v>0.749772608280181</v>
      </c>
      <c r="F23528">
        <v>0.25022742152214</v>
      </c>
      <c r="G23528" t="str">
        <f>IF(E23528&gt;F23528,IF(E23528&gt;0.65,"Muy negativo","Tendencia negativa"),IF(F23528&gt;0.65,"Muy positivo","Tendencia positiva"))</f>
        <v>Muy negativo</v>
      </c>
    </row>
    <row r="23529" spans="2:7" x14ac:dyDescent="0.2">
      <c r="B23529">
        <v>2039</v>
      </c>
      <c r="C23529">
        <v>0</v>
      </c>
      <c r="D23529">
        <v>0</v>
      </c>
      <c r="E23529">
        <v>0.82153534889221103</v>
      </c>
      <c r="F23529">
        <v>0.178464621305465</v>
      </c>
      <c r="G23529" t="str">
        <f>IF(E23529&gt;F23529,IF(E23529&gt;0.65,"Muy negativo","Tendencia negativa"),IF(F23529&gt;0.65,"Muy positivo","Tendencia positiva"))</f>
        <v>Muy negativo</v>
      </c>
    </row>
    <row r="23530" spans="2:7" x14ac:dyDescent="0.2">
      <c r="B23530">
        <v>13989</v>
      </c>
      <c r="C23530">
        <v>0</v>
      </c>
      <c r="D23530">
        <v>1</v>
      </c>
      <c r="E23530">
        <v>0.76556342840194702</v>
      </c>
      <c r="F23530">
        <v>0.23443652689456901</v>
      </c>
      <c r="G23530" t="str">
        <f>IF(E23530&gt;F23530,IF(E23530&gt;0.65,"Muy negativo","Tendencia negativa"),IF(F23530&gt;0.65,"Muy positivo","Tendencia positiva"))</f>
        <v>Muy negativo</v>
      </c>
    </row>
    <row r="23531" spans="2:7" x14ac:dyDescent="0.2">
      <c r="B23531">
        <v>24297</v>
      </c>
      <c r="C23531">
        <v>0</v>
      </c>
      <c r="D23531">
        <v>0</v>
      </c>
      <c r="E23531">
        <v>0.83930212259292603</v>
      </c>
      <c r="F23531">
        <v>0.160697862505912</v>
      </c>
      <c r="G23531" t="str">
        <f>IF(E23531&gt;F23531,IF(E23531&gt;0.65,"Muy negativo","Tendencia negativa"),IF(F23531&gt;0.65,"Muy positivo","Tendencia positiva"))</f>
        <v>Muy negativo</v>
      </c>
    </row>
    <row r="23532" spans="2:7" x14ac:dyDescent="0.2">
      <c r="B23532">
        <v>24712</v>
      </c>
      <c r="C23532">
        <v>0</v>
      </c>
      <c r="D23532">
        <v>0</v>
      </c>
      <c r="E23532">
        <v>0.63157010078430098</v>
      </c>
      <c r="F23532">
        <v>0.36842989921569802</v>
      </c>
      <c r="G23532" t="str">
        <f>IF(E23532&gt;F23532,IF(E23532&gt;0.65,"Muy negativo","Tendencia negativa"),IF(F23532&gt;0.65,"Muy positivo","Tendencia positiva"))</f>
        <v>Tendencia negativa</v>
      </c>
    </row>
    <row r="23533" spans="2:7" x14ac:dyDescent="0.2">
      <c r="B23533">
        <v>18997</v>
      </c>
      <c r="C23533">
        <v>0</v>
      </c>
      <c r="D23533">
        <v>0</v>
      </c>
      <c r="E23533">
        <v>0.75512492656707697</v>
      </c>
      <c r="F23533">
        <v>0.244875043630599</v>
      </c>
      <c r="G23533" t="str">
        <f>IF(E23533&gt;F23533,IF(E23533&gt;0.65,"Muy negativo","Tendencia negativa"),IF(F23533&gt;0.65,"Muy positivo","Tendencia positiva"))</f>
        <v>Muy negativo</v>
      </c>
    </row>
    <row r="23534" spans="2:7" x14ac:dyDescent="0.2">
      <c r="B23534">
        <v>18492</v>
      </c>
      <c r="C23534">
        <v>0</v>
      </c>
      <c r="D23534">
        <v>0</v>
      </c>
      <c r="E23534">
        <v>0.92116582393646196</v>
      </c>
      <c r="F23534">
        <v>7.8834190964698694E-2</v>
      </c>
      <c r="G23534" t="str">
        <f>IF(E23534&gt;F23534,IF(E23534&gt;0.65,"Muy negativo","Tendencia negativa"),IF(F23534&gt;0.65,"Muy positivo","Tendencia positiva"))</f>
        <v>Muy negativo</v>
      </c>
    </row>
    <row r="23535" spans="2:7" x14ac:dyDescent="0.2">
      <c r="B23535">
        <v>20600</v>
      </c>
      <c r="C23535">
        <v>0</v>
      </c>
      <c r="D23535">
        <v>1</v>
      </c>
      <c r="E23535">
        <v>0.75390255451202304</v>
      </c>
      <c r="F23535">
        <v>0.24609740078449199</v>
      </c>
      <c r="G23535" t="str">
        <f>IF(E23535&gt;F23535,IF(E23535&gt;0.65,"Muy negativo","Tendencia negativa"),IF(F23535&gt;0.65,"Muy positivo","Tendencia positiva"))</f>
        <v>Muy negativo</v>
      </c>
    </row>
    <row r="23536" spans="2:7" x14ac:dyDescent="0.2">
      <c r="B23536">
        <v>25536</v>
      </c>
      <c r="C23536">
        <v>0</v>
      </c>
      <c r="D23536">
        <v>0</v>
      </c>
      <c r="E23536">
        <v>0.37083259224891602</v>
      </c>
      <c r="F23536">
        <v>0.62916737794875999</v>
      </c>
      <c r="G23536" t="str">
        <f>IF(E23536&gt;F23536,IF(E23536&gt;0.65,"Muy negativo","Tendencia negativa"),IF(F23536&gt;0.65,"Muy positivo","Tendencia positiva"))</f>
        <v>Tendencia positiva</v>
      </c>
    </row>
    <row r="23537" spans="2:7" x14ac:dyDescent="0.2">
      <c r="B23537">
        <v>3620</v>
      </c>
      <c r="C23537">
        <v>0</v>
      </c>
      <c r="D23537">
        <v>0</v>
      </c>
      <c r="E23537">
        <v>0.59135776758193903</v>
      </c>
      <c r="F23537">
        <v>0.40864217281341497</v>
      </c>
      <c r="G23537" t="str">
        <f>IF(E23537&gt;F23537,IF(E23537&gt;0.65,"Muy negativo","Tendencia negativa"),IF(F23537&gt;0.65,"Muy positivo","Tendencia positiva"))</f>
        <v>Tendencia negativa</v>
      </c>
    </row>
    <row r="23538" spans="2:7" x14ac:dyDescent="0.2">
      <c r="B23538">
        <v>86</v>
      </c>
      <c r="C23538">
        <v>0</v>
      </c>
      <c r="D23538">
        <v>0</v>
      </c>
      <c r="E23538">
        <v>0.184223532676696</v>
      </c>
      <c r="F23538">
        <v>0.815776407718658</v>
      </c>
      <c r="G23538" t="str">
        <f>IF(E23538&gt;F23538,IF(E23538&gt;0.65,"Muy negativo","Tendencia negativa"),IF(F23538&gt;0.65,"Muy positivo","Tendencia positiva"))</f>
        <v>Muy positivo</v>
      </c>
    </row>
    <row r="23539" spans="2:7" x14ac:dyDescent="0.2">
      <c r="B23539">
        <v>14610</v>
      </c>
      <c r="C23539">
        <v>0</v>
      </c>
      <c r="D23539">
        <v>0</v>
      </c>
      <c r="E23539">
        <v>0.59579646587371804</v>
      </c>
      <c r="F23539">
        <v>0.40420347452163602</v>
      </c>
      <c r="G23539" t="str">
        <f>IF(E23539&gt;F23539,IF(E23539&gt;0.65,"Muy negativo","Tendencia negativa"),IF(F23539&gt;0.65,"Muy positivo","Tendencia positiva"))</f>
        <v>Tendencia negativa</v>
      </c>
    </row>
    <row r="23540" spans="2:7" x14ac:dyDescent="0.2">
      <c r="B23540">
        <v>6531</v>
      </c>
      <c r="C23540">
        <v>0</v>
      </c>
      <c r="D23540">
        <v>0</v>
      </c>
      <c r="E23540">
        <v>0.76629990339279097</v>
      </c>
      <c r="F23540">
        <v>0.233700096607208</v>
      </c>
      <c r="G23540" t="str">
        <f>IF(E23540&gt;F23540,IF(E23540&gt;0.65,"Muy negativo","Tendencia negativa"),IF(F23540&gt;0.65,"Muy positivo","Tendencia positiva"))</f>
        <v>Muy negativo</v>
      </c>
    </row>
    <row r="23541" spans="2:7" x14ac:dyDescent="0.2">
      <c r="B23541">
        <v>1314</v>
      </c>
      <c r="C23541">
        <v>0</v>
      </c>
      <c r="D23541">
        <v>0</v>
      </c>
      <c r="E23541">
        <v>0.62563836574554399</v>
      </c>
      <c r="F23541">
        <v>0.37436163425445501</v>
      </c>
      <c r="G23541" t="str">
        <f>IF(E23541&gt;F23541,IF(E23541&gt;0.65,"Muy negativo","Tendencia negativa"),IF(F23541&gt;0.65,"Muy positivo","Tendencia positiva"))</f>
        <v>Tendencia negativa</v>
      </c>
    </row>
    <row r="23542" spans="2:7" x14ac:dyDescent="0.2">
      <c r="B23542">
        <v>6123</v>
      </c>
      <c r="C23542">
        <v>0</v>
      </c>
      <c r="D23542">
        <v>0</v>
      </c>
      <c r="E23542">
        <v>0.37589120864868097</v>
      </c>
      <c r="F23542">
        <v>0.62410873174667303</v>
      </c>
      <c r="G23542" t="str">
        <f>IF(E23542&gt;F23542,IF(E23542&gt;0.65,"Muy negativo","Tendencia negativa"),IF(F23542&gt;0.65,"Muy positivo","Tendencia positiva"))</f>
        <v>Tendencia positiva</v>
      </c>
    </row>
    <row r="23543" spans="2:7" x14ac:dyDescent="0.2">
      <c r="B23543">
        <v>16971</v>
      </c>
      <c r="C23543">
        <v>0</v>
      </c>
      <c r="D23543">
        <v>0</v>
      </c>
      <c r="E23543">
        <v>0.80729919672012296</v>
      </c>
      <c r="F23543">
        <v>0.19270072877406999</v>
      </c>
      <c r="G23543" t="str">
        <f>IF(E23543&gt;F23543,IF(E23543&gt;0.65,"Muy negativo","Tendencia negativa"),IF(F23543&gt;0.65,"Muy positivo","Tendencia positiva"))</f>
        <v>Muy negativo</v>
      </c>
    </row>
    <row r="23544" spans="2:7" x14ac:dyDescent="0.2">
      <c r="B23544">
        <v>26115</v>
      </c>
      <c r="C23544">
        <v>0</v>
      </c>
      <c r="D23544">
        <v>1</v>
      </c>
      <c r="E23544">
        <v>0.846610367298126</v>
      </c>
      <c r="F23544">
        <v>0.15338955819606701</v>
      </c>
      <c r="G23544" t="str">
        <f>IF(E23544&gt;F23544,IF(E23544&gt;0.65,"Muy negativo","Tendencia negativa"),IF(F23544&gt;0.65,"Muy positivo","Tendencia positiva"))</f>
        <v>Muy negativo</v>
      </c>
    </row>
    <row r="23545" spans="2:7" x14ac:dyDescent="0.2">
      <c r="B23545">
        <v>25686</v>
      </c>
      <c r="C23545">
        <v>0</v>
      </c>
      <c r="D23545">
        <v>1</v>
      </c>
      <c r="E23545">
        <v>0.85724484920501698</v>
      </c>
      <c r="F23545">
        <v>0.14275512099266</v>
      </c>
      <c r="G23545" t="str">
        <f>IF(E23545&gt;F23545,IF(E23545&gt;0.65,"Muy negativo","Tendencia negativa"),IF(F23545&gt;0.65,"Muy positivo","Tendencia positiva"))</f>
        <v>Muy negativo</v>
      </c>
    </row>
    <row r="23546" spans="2:7" x14ac:dyDescent="0.2">
      <c r="B23546">
        <v>26531</v>
      </c>
      <c r="C23546">
        <v>0</v>
      </c>
      <c r="D23546">
        <v>0</v>
      </c>
      <c r="E23546">
        <v>0.29967954754829401</v>
      </c>
      <c r="F23546">
        <v>0.70032042264938299</v>
      </c>
      <c r="G23546" t="str">
        <f>IF(E23546&gt;F23546,IF(E23546&gt;0.65,"Muy negativo","Tendencia negativa"),IF(F23546&gt;0.65,"Muy positivo","Tendencia positiva"))</f>
        <v>Muy positivo</v>
      </c>
    </row>
    <row r="23547" spans="2:7" x14ac:dyDescent="0.2">
      <c r="B23547">
        <v>25109</v>
      </c>
      <c r="C23547">
        <v>0</v>
      </c>
      <c r="D23547">
        <v>0</v>
      </c>
      <c r="E23547">
        <v>0.37524291872978199</v>
      </c>
      <c r="F23547">
        <v>0.62475711107253995</v>
      </c>
      <c r="G23547" t="str">
        <f>IF(E23547&gt;F23547,IF(E23547&gt;0.65,"Muy negativo","Tendencia negativa"),IF(F23547&gt;0.65,"Muy positivo","Tendencia positiva"))</f>
        <v>Tendencia positiva</v>
      </c>
    </row>
    <row r="23548" spans="2:7" x14ac:dyDescent="0.2">
      <c r="B23548">
        <v>486</v>
      </c>
      <c r="C23548">
        <v>0</v>
      </c>
      <c r="D23548">
        <v>0</v>
      </c>
      <c r="E23548">
        <v>0.41975200176239003</v>
      </c>
      <c r="F23548">
        <v>0.58024793863296498</v>
      </c>
      <c r="G23548" t="str">
        <f>IF(E23548&gt;F23548,IF(E23548&gt;0.65,"Muy negativo","Tendencia negativa"),IF(F23548&gt;0.65,"Muy positivo","Tendencia positiva"))</f>
        <v>Tendencia positiva</v>
      </c>
    </row>
    <row r="23549" spans="2:7" x14ac:dyDescent="0.2">
      <c r="B23549">
        <v>21737</v>
      </c>
      <c r="C23549">
        <v>0</v>
      </c>
      <c r="D23549">
        <v>4</v>
      </c>
      <c r="E23549">
        <v>0.69378232955932595</v>
      </c>
      <c r="F23549">
        <v>0.306217610836029</v>
      </c>
      <c r="G23549" t="str">
        <f>IF(E23549&gt;F23549,IF(E23549&gt;0.65,"Muy negativo","Tendencia negativa"),IF(F23549&gt;0.65,"Muy positivo","Tendencia positiva"))</f>
        <v>Muy negativo</v>
      </c>
    </row>
    <row r="23550" spans="2:7" x14ac:dyDescent="0.2">
      <c r="B23550">
        <v>8394</v>
      </c>
      <c r="C23550">
        <v>0</v>
      </c>
      <c r="D23550">
        <v>0</v>
      </c>
      <c r="E23550">
        <v>0.45530474185943598</v>
      </c>
      <c r="F23550">
        <v>0.54469525814056297</v>
      </c>
      <c r="G23550" t="str">
        <f>IF(E23550&gt;F23550,IF(E23550&gt;0.65,"Muy negativo","Tendencia negativa"),IF(F23550&gt;0.65,"Muy positivo","Tendencia positiva"))</f>
        <v>Tendencia positiva</v>
      </c>
    </row>
    <row r="23551" spans="2:7" x14ac:dyDescent="0.2">
      <c r="B23551">
        <v>16502</v>
      </c>
      <c r="C23551">
        <v>0</v>
      </c>
      <c r="D23551">
        <v>0</v>
      </c>
      <c r="E23551">
        <v>0.85121959447860696</v>
      </c>
      <c r="F23551">
        <v>0.14878034591674799</v>
      </c>
      <c r="G23551" t="str">
        <f>IF(E23551&gt;F23551,IF(E23551&gt;0.65,"Muy negativo","Tendencia negativa"),IF(F23551&gt;0.65,"Muy positivo","Tendencia positiva"))</f>
        <v>Muy negativo</v>
      </c>
    </row>
    <row r="23552" spans="2:7" x14ac:dyDescent="0.2">
      <c r="B23552">
        <v>21874</v>
      </c>
      <c r="C23552">
        <v>0</v>
      </c>
      <c r="D23552">
        <v>0</v>
      </c>
      <c r="E23552">
        <v>0.53932350873947099</v>
      </c>
      <c r="F23552">
        <v>0.46067646145820601</v>
      </c>
      <c r="G23552" t="str">
        <f>IF(E23552&gt;F23552,IF(E23552&gt;0.65,"Muy negativo","Tendencia negativa"),IF(F23552&gt;0.65,"Muy positivo","Tendencia positiva"))</f>
        <v>Tendencia negativa</v>
      </c>
    </row>
    <row r="23553" spans="2:7" x14ac:dyDescent="0.2">
      <c r="B23553">
        <v>26733</v>
      </c>
      <c r="C23553">
        <v>0</v>
      </c>
      <c r="D23553">
        <v>0</v>
      </c>
      <c r="E23553">
        <v>0.60909378528594904</v>
      </c>
      <c r="F23553">
        <v>0.39090621471405002</v>
      </c>
      <c r="G23553" t="str">
        <f>IF(E23553&gt;F23553,IF(E23553&gt;0.65,"Muy negativo","Tendencia negativa"),IF(F23553&gt;0.65,"Muy positivo","Tendencia positiva"))</f>
        <v>Tendencia negativa</v>
      </c>
    </row>
    <row r="23554" spans="2:7" x14ac:dyDescent="0.2">
      <c r="B23554">
        <v>7980</v>
      </c>
      <c r="C23554">
        <v>0</v>
      </c>
      <c r="D23554">
        <v>0</v>
      </c>
      <c r="E23554">
        <v>0.184834614396095</v>
      </c>
      <c r="F23554">
        <v>0.81516528129577603</v>
      </c>
      <c r="G23554" t="str">
        <f>IF(E23554&gt;F23554,IF(E23554&gt;0.65,"Muy negativo","Tendencia negativa"),IF(F23554&gt;0.65,"Muy positivo","Tendencia positiva"))</f>
        <v>Muy positivo</v>
      </c>
    </row>
    <row r="23555" spans="2:7" x14ac:dyDescent="0.2">
      <c r="B23555">
        <v>10812</v>
      </c>
      <c r="C23555">
        <v>0</v>
      </c>
      <c r="D23555">
        <v>0</v>
      </c>
      <c r="E23555">
        <v>0.61765819787979104</v>
      </c>
      <c r="F23555">
        <v>0.38234177231788602</v>
      </c>
      <c r="G23555" t="str">
        <f>IF(E23555&gt;F23555,IF(E23555&gt;0.65,"Muy negativo","Tendencia negativa"),IF(F23555&gt;0.65,"Muy positivo","Tendencia positiva"))</f>
        <v>Tendencia negativa</v>
      </c>
    </row>
    <row r="23556" spans="2:7" x14ac:dyDescent="0.2">
      <c r="B23556">
        <v>25680</v>
      </c>
      <c r="C23556">
        <v>0</v>
      </c>
      <c r="D23556">
        <v>0</v>
      </c>
      <c r="E23556">
        <v>7.6662465929985005E-2</v>
      </c>
      <c r="F23556">
        <v>0.92333751916885298</v>
      </c>
      <c r="G23556" t="str">
        <f>IF(E23556&gt;F23556,IF(E23556&gt;0.65,"Muy negativo","Tendencia negativa"),IF(F23556&gt;0.65,"Muy positivo","Tendencia positiva"))</f>
        <v>Muy positivo</v>
      </c>
    </row>
    <row r="23557" spans="2:7" x14ac:dyDescent="0.2">
      <c r="B23557">
        <v>12023</v>
      </c>
      <c r="C23557">
        <v>0</v>
      </c>
      <c r="D23557">
        <v>0</v>
      </c>
      <c r="E23557">
        <v>0.65782344341277998</v>
      </c>
      <c r="F23557">
        <v>0.34217649698257402</v>
      </c>
      <c r="G23557" t="str">
        <f>IF(E23557&gt;F23557,IF(E23557&gt;0.65,"Muy negativo","Tendencia negativa"),IF(F23557&gt;0.65,"Muy positivo","Tendencia positiva"))</f>
        <v>Muy negativo</v>
      </c>
    </row>
    <row r="23558" spans="2:7" x14ac:dyDescent="0.2">
      <c r="B23558">
        <v>7521</v>
      </c>
      <c r="C23558">
        <v>0</v>
      </c>
      <c r="D23558">
        <v>0</v>
      </c>
      <c r="E23558">
        <v>0.24448630213737399</v>
      </c>
      <c r="F23558">
        <v>0.75551360845565696</v>
      </c>
      <c r="G23558" t="str">
        <f>IF(E23558&gt;F23558,IF(E23558&gt;0.65,"Muy negativo","Tendencia negativa"),IF(F23558&gt;0.65,"Muy positivo","Tendencia positiva"))</f>
        <v>Muy positivo</v>
      </c>
    </row>
    <row r="23559" spans="2:7" x14ac:dyDescent="0.2">
      <c r="B23559">
        <v>8835</v>
      </c>
      <c r="C23559">
        <v>0</v>
      </c>
      <c r="D23559">
        <v>1</v>
      </c>
      <c r="E23559">
        <v>0.72270035743713301</v>
      </c>
      <c r="F23559">
        <v>0.27729961276054299</v>
      </c>
      <c r="G23559" t="str">
        <f>IF(E23559&gt;F23559,IF(E23559&gt;0.65,"Muy negativo","Tendencia negativa"),IF(F23559&gt;0.65,"Muy positivo","Tendencia positiva"))</f>
        <v>Muy negativo</v>
      </c>
    </row>
    <row r="23560" spans="2:7" x14ac:dyDescent="0.2">
      <c r="B23560">
        <v>2431</v>
      </c>
      <c r="C23560">
        <v>0</v>
      </c>
      <c r="D23560">
        <v>1</v>
      </c>
      <c r="E23560">
        <v>0.31081122159957802</v>
      </c>
      <c r="F23560">
        <v>0.68918883800506503</v>
      </c>
      <c r="G23560" t="str">
        <f>IF(E23560&gt;F23560,IF(E23560&gt;0.65,"Muy negativo","Tendencia negativa"),IF(F23560&gt;0.65,"Muy positivo","Tendencia positiva"))</f>
        <v>Muy positivo</v>
      </c>
    </row>
    <row r="23561" spans="2:7" x14ac:dyDescent="0.2">
      <c r="B23561">
        <v>667</v>
      </c>
      <c r="C23561">
        <v>0</v>
      </c>
      <c r="D23561">
        <v>0</v>
      </c>
      <c r="E23561">
        <v>0.57633739709854104</v>
      </c>
      <c r="F23561">
        <v>0.42366254329681302</v>
      </c>
      <c r="G23561" t="str">
        <f>IF(E23561&gt;F23561,IF(E23561&gt;0.65,"Muy negativo","Tendencia negativa"),IF(F23561&gt;0.65,"Muy positivo","Tendencia positiva"))</f>
        <v>Tendencia negativa</v>
      </c>
    </row>
    <row r="23562" spans="2:7" x14ac:dyDescent="0.2">
      <c r="B23562">
        <v>22063</v>
      </c>
      <c r="C23562">
        <v>0</v>
      </c>
      <c r="D23562">
        <v>2</v>
      </c>
      <c r="E23562">
        <v>0.64356780052185003</v>
      </c>
      <c r="F23562">
        <v>0.35643216967582703</v>
      </c>
      <c r="G23562" t="str">
        <f>IF(E23562&gt;F23562,IF(E23562&gt;0.65,"Muy negativo","Tendencia negativa"),IF(F23562&gt;0.65,"Muy positivo","Tendencia positiva"))</f>
        <v>Tendencia negativa</v>
      </c>
    </row>
    <row r="23563" spans="2:7" x14ac:dyDescent="0.2">
      <c r="B23563">
        <v>16757</v>
      </c>
      <c r="C23563">
        <v>0</v>
      </c>
      <c r="D23563">
        <v>0</v>
      </c>
      <c r="E23563">
        <v>0.86971706151962203</v>
      </c>
      <c r="F23563">
        <v>0.13028284907341001</v>
      </c>
      <c r="G23563" t="str">
        <f>IF(E23563&gt;F23563,IF(E23563&gt;0.65,"Muy negativo","Tendencia negativa"),IF(F23563&gt;0.65,"Muy positivo","Tendencia positiva"))</f>
        <v>Muy negativo</v>
      </c>
    </row>
    <row r="23564" spans="2:7" x14ac:dyDescent="0.2">
      <c r="B23564">
        <v>24389</v>
      </c>
      <c r="C23564">
        <v>0</v>
      </c>
      <c r="D23564">
        <v>8</v>
      </c>
      <c r="E23564">
        <v>0.51145297288894598</v>
      </c>
      <c r="F23564">
        <v>0.48854705691337502</v>
      </c>
      <c r="G23564" t="str">
        <f>IF(E23564&gt;F23564,IF(E23564&gt;0.65,"Muy negativo","Tendencia negativa"),IF(F23564&gt;0.65,"Muy positivo","Tendencia positiva"))</f>
        <v>Tendencia negativa</v>
      </c>
    </row>
    <row r="23565" spans="2:7" x14ac:dyDescent="0.2">
      <c r="B23565">
        <v>18524</v>
      </c>
      <c r="C23565">
        <v>0</v>
      </c>
      <c r="D23565">
        <v>1</v>
      </c>
      <c r="E23565">
        <v>0.72032231092453003</v>
      </c>
      <c r="F23565">
        <v>0.27967759966850197</v>
      </c>
      <c r="G23565" t="str">
        <f>IF(E23565&gt;F23565,IF(E23565&gt;0.65,"Muy negativo","Tendencia negativa"),IF(F23565&gt;0.65,"Muy positivo","Tendencia positiva"))</f>
        <v>Muy negativo</v>
      </c>
    </row>
    <row r="23566" spans="2:7" x14ac:dyDescent="0.2">
      <c r="B23566">
        <v>22180</v>
      </c>
      <c r="C23566">
        <v>0</v>
      </c>
      <c r="D23566">
        <v>0</v>
      </c>
      <c r="E23566">
        <v>0.474888145923614</v>
      </c>
      <c r="F23566">
        <v>0.52511185407638505</v>
      </c>
      <c r="G23566" t="str">
        <f>IF(E23566&gt;F23566,IF(E23566&gt;0.65,"Muy negativo","Tendencia negativa"),IF(F23566&gt;0.65,"Muy positivo","Tendencia positiva"))</f>
        <v>Tendencia positiva</v>
      </c>
    </row>
    <row r="23567" spans="2:7" x14ac:dyDescent="0.2">
      <c r="B23567">
        <v>24904</v>
      </c>
      <c r="C23567">
        <v>0</v>
      </c>
      <c r="D23567">
        <v>1</v>
      </c>
      <c r="E23567">
        <v>0.472897619009017</v>
      </c>
      <c r="F23567">
        <v>0.527102351188659</v>
      </c>
      <c r="G23567" t="str">
        <f>IF(E23567&gt;F23567,IF(E23567&gt;0.65,"Muy negativo","Tendencia negativa"),IF(F23567&gt;0.65,"Muy positivo","Tendencia positiva"))</f>
        <v>Tendencia positiva</v>
      </c>
    </row>
    <row r="23568" spans="2:7" x14ac:dyDescent="0.2">
      <c r="B23568">
        <v>19741</v>
      </c>
      <c r="C23568">
        <v>0</v>
      </c>
      <c r="D23568">
        <v>0</v>
      </c>
      <c r="E23568">
        <v>0.35408681631088201</v>
      </c>
      <c r="F23568">
        <v>0.64591312408447199</v>
      </c>
      <c r="G23568" t="str">
        <f>IF(E23568&gt;F23568,IF(E23568&gt;0.65,"Muy negativo","Tendencia negativa"),IF(F23568&gt;0.65,"Muy positivo","Tendencia positiva"))</f>
        <v>Tendencia positiva</v>
      </c>
    </row>
    <row r="23569" spans="2:7" x14ac:dyDescent="0.2">
      <c r="B23569">
        <v>22196</v>
      </c>
      <c r="C23569">
        <v>0</v>
      </c>
      <c r="D23569">
        <v>0</v>
      </c>
      <c r="E23569">
        <v>0.75976496934890703</v>
      </c>
      <c r="F23569">
        <v>0.240235015749931</v>
      </c>
      <c r="G23569" t="str">
        <f>IF(E23569&gt;F23569,IF(E23569&gt;0.65,"Muy negativo","Tendencia negativa"),IF(F23569&gt;0.65,"Muy positivo","Tendencia positiva"))</f>
        <v>Muy negativo</v>
      </c>
    </row>
    <row r="23570" spans="2:7" x14ac:dyDescent="0.2">
      <c r="B23570">
        <v>10734</v>
      </c>
      <c r="C23570">
        <v>0</v>
      </c>
      <c r="D23570">
        <v>0</v>
      </c>
      <c r="E23570">
        <v>0.49672269821166898</v>
      </c>
      <c r="F23570">
        <v>0.50327724218368497</v>
      </c>
      <c r="G23570" t="str">
        <f>IF(E23570&gt;F23570,IF(E23570&gt;0.65,"Muy negativo","Tendencia negativa"),IF(F23570&gt;0.65,"Muy positivo","Tendencia positiva"))</f>
        <v>Tendencia positiva</v>
      </c>
    </row>
    <row r="23571" spans="2:7" x14ac:dyDescent="0.2">
      <c r="B23571">
        <v>26301</v>
      </c>
      <c r="C23571">
        <v>0</v>
      </c>
      <c r="D23571">
        <v>0</v>
      </c>
      <c r="E23571">
        <v>0.91500234603881803</v>
      </c>
      <c r="F23571">
        <v>8.4997586905956199E-2</v>
      </c>
      <c r="G23571" t="str">
        <f>IF(E23571&gt;F23571,IF(E23571&gt;0.65,"Muy negativo","Tendencia negativa"),IF(F23571&gt;0.65,"Muy positivo","Tendencia positiva"))</f>
        <v>Muy negativo</v>
      </c>
    </row>
    <row r="23572" spans="2:7" x14ac:dyDescent="0.2">
      <c r="B23572">
        <v>26537</v>
      </c>
      <c r="C23572">
        <v>0</v>
      </c>
      <c r="D23572">
        <v>1</v>
      </c>
      <c r="E23572">
        <v>0.15301199257373799</v>
      </c>
      <c r="F23572">
        <v>0.84698802232742298</v>
      </c>
      <c r="G23572" t="str">
        <f>IF(E23572&gt;F23572,IF(E23572&gt;0.65,"Muy negativo","Tendencia negativa"),IF(F23572&gt;0.65,"Muy positivo","Tendencia positiva"))</f>
        <v>Muy positivo</v>
      </c>
    </row>
    <row r="23573" spans="2:7" x14ac:dyDescent="0.2">
      <c r="B23573">
        <v>4745</v>
      </c>
      <c r="C23573">
        <v>0</v>
      </c>
      <c r="D23573">
        <v>0</v>
      </c>
      <c r="E23573">
        <v>0.79204922914505005</v>
      </c>
      <c r="F23573">
        <v>0.20795081555843301</v>
      </c>
      <c r="G23573" t="str">
        <f>IF(E23573&gt;F23573,IF(E23573&gt;0.65,"Muy negativo","Tendencia negativa"),IF(F23573&gt;0.65,"Muy positivo","Tendencia positiva"))</f>
        <v>Muy negativo</v>
      </c>
    </row>
    <row r="23574" spans="2:7" x14ac:dyDescent="0.2">
      <c r="B23574">
        <v>9006</v>
      </c>
      <c r="C23574">
        <v>0</v>
      </c>
      <c r="D23574">
        <v>0</v>
      </c>
      <c r="E23574">
        <v>0.80279004573821999</v>
      </c>
      <c r="F23574">
        <v>0.19720992445945701</v>
      </c>
      <c r="G23574" t="str">
        <f>IF(E23574&gt;F23574,IF(E23574&gt;0.65,"Muy negativo","Tendencia negativa"),IF(F23574&gt;0.65,"Muy positivo","Tendencia positiva"))</f>
        <v>Muy negativo</v>
      </c>
    </row>
    <row r="23575" spans="2:7" x14ac:dyDescent="0.2">
      <c r="B23575">
        <v>20814</v>
      </c>
      <c r="C23575">
        <v>0</v>
      </c>
      <c r="D23575">
        <v>1</v>
      </c>
      <c r="E23575">
        <v>0.296669602394104</v>
      </c>
      <c r="F23575">
        <v>0.703330338001251</v>
      </c>
      <c r="G23575" t="str">
        <f>IF(E23575&gt;F23575,IF(E23575&gt;0.65,"Muy negativo","Tendencia negativa"),IF(F23575&gt;0.65,"Muy positivo","Tendencia positiva"))</f>
        <v>Muy positivo</v>
      </c>
    </row>
    <row r="23576" spans="2:7" x14ac:dyDescent="0.2">
      <c r="B23576">
        <v>20304</v>
      </c>
      <c r="C23576">
        <v>0</v>
      </c>
      <c r="D23576">
        <v>0</v>
      </c>
      <c r="E23576">
        <v>0.80933284759521396</v>
      </c>
      <c r="F23576">
        <v>0.19066703319549499</v>
      </c>
      <c r="G23576" t="str">
        <f>IF(E23576&gt;F23576,IF(E23576&gt;0.65,"Muy negativo","Tendencia negativa"),IF(F23576&gt;0.65,"Muy positivo","Tendencia positiva"))</f>
        <v>Muy negativo</v>
      </c>
    </row>
    <row r="23577" spans="2:7" x14ac:dyDescent="0.2">
      <c r="B23577">
        <v>9300</v>
      </c>
      <c r="C23577">
        <v>0</v>
      </c>
      <c r="D23577">
        <v>0</v>
      </c>
      <c r="E23577">
        <v>0.60251033306121804</v>
      </c>
      <c r="F23577">
        <v>0.39748960733413602</v>
      </c>
      <c r="G23577" t="str">
        <f>IF(E23577&gt;F23577,IF(E23577&gt;0.65,"Muy negativo","Tendencia negativa"),IF(F23577&gt;0.65,"Muy positivo","Tendencia positiva"))</f>
        <v>Tendencia negativa</v>
      </c>
    </row>
    <row r="23578" spans="2:7" x14ac:dyDescent="0.2">
      <c r="B23578">
        <v>12665</v>
      </c>
      <c r="C23578">
        <v>0</v>
      </c>
      <c r="D23578">
        <v>0</v>
      </c>
      <c r="E23578">
        <v>0.60354501008987405</v>
      </c>
      <c r="F23578">
        <v>0.39645498991012501</v>
      </c>
      <c r="G23578" t="str">
        <f>IF(E23578&gt;F23578,IF(E23578&gt;0.65,"Muy negativo","Tendencia negativa"),IF(F23578&gt;0.65,"Muy positivo","Tendencia positiva"))</f>
        <v>Tendencia negativa</v>
      </c>
    </row>
    <row r="23579" spans="2:7" x14ac:dyDescent="0.2">
      <c r="B23579">
        <v>21772</v>
      </c>
      <c r="C23579">
        <v>0</v>
      </c>
      <c r="D23579">
        <v>0</v>
      </c>
      <c r="E23579">
        <v>0.56079274415969804</v>
      </c>
      <c r="F23579">
        <v>0.43920722603797901</v>
      </c>
      <c r="G23579" t="str">
        <f>IF(E23579&gt;F23579,IF(E23579&gt;0.65,"Muy negativo","Tendencia negativa"),IF(F23579&gt;0.65,"Muy positivo","Tendencia positiva"))</f>
        <v>Tendencia negativa</v>
      </c>
    </row>
    <row r="23580" spans="2:7" x14ac:dyDescent="0.2">
      <c r="B23580">
        <v>12687</v>
      </c>
      <c r="C23580">
        <v>0</v>
      </c>
      <c r="D23580">
        <v>0</v>
      </c>
      <c r="E23580">
        <v>0.32662349939346302</v>
      </c>
      <c r="F23580">
        <v>0.67337644100189198</v>
      </c>
      <c r="G23580" t="str">
        <f>IF(E23580&gt;F23580,IF(E23580&gt;0.65,"Muy negativo","Tendencia negativa"),IF(F23580&gt;0.65,"Muy positivo","Tendencia positiva"))</f>
        <v>Muy positivo</v>
      </c>
    </row>
    <row r="23581" spans="2:7" x14ac:dyDescent="0.2">
      <c r="B23581">
        <v>4470</v>
      </c>
      <c r="C23581">
        <v>0</v>
      </c>
      <c r="D23581">
        <v>0</v>
      </c>
      <c r="E23581">
        <v>0.69544869661331099</v>
      </c>
      <c r="F23581">
        <v>0.30455130338668801</v>
      </c>
      <c r="G23581" t="str">
        <f>IF(E23581&gt;F23581,IF(E23581&gt;0.65,"Muy negativo","Tendencia negativa"),IF(F23581&gt;0.65,"Muy positivo","Tendencia positiva"))</f>
        <v>Muy negativo</v>
      </c>
    </row>
    <row r="23582" spans="2:7" x14ac:dyDescent="0.2">
      <c r="B23582">
        <v>6637</v>
      </c>
      <c r="C23582">
        <v>0</v>
      </c>
      <c r="D23582">
        <v>0</v>
      </c>
      <c r="E23582">
        <v>0.56556582450866599</v>
      </c>
      <c r="F23582">
        <v>0.43443420529365501</v>
      </c>
      <c r="G23582" t="str">
        <f>IF(E23582&gt;F23582,IF(E23582&gt;0.65,"Muy negativo","Tendencia negativa"),IF(F23582&gt;0.65,"Muy positivo","Tendencia positiva"))</f>
        <v>Tendencia negativa</v>
      </c>
    </row>
    <row r="23583" spans="2:7" x14ac:dyDescent="0.2">
      <c r="B23583">
        <v>18437</v>
      </c>
      <c r="C23583">
        <v>0</v>
      </c>
      <c r="D23583">
        <v>0</v>
      </c>
      <c r="E23583">
        <v>0.66664379835128695</v>
      </c>
      <c r="F23583">
        <v>0.33335617184638899</v>
      </c>
      <c r="G23583" t="str">
        <f>IF(E23583&gt;F23583,IF(E23583&gt;0.65,"Muy negativo","Tendencia negativa"),IF(F23583&gt;0.65,"Muy positivo","Tendencia positiva"))</f>
        <v>Muy negativo</v>
      </c>
    </row>
    <row r="23584" spans="2:7" x14ac:dyDescent="0.2">
      <c r="B23584">
        <v>2075</v>
      </c>
      <c r="C23584">
        <v>0</v>
      </c>
      <c r="D23584">
        <v>0</v>
      </c>
      <c r="E23584">
        <v>0.80562561750411898</v>
      </c>
      <c r="F23584">
        <v>0.19437438249587999</v>
      </c>
      <c r="G23584" t="str">
        <f>IF(E23584&gt;F23584,IF(E23584&gt;0.65,"Muy negativo","Tendencia negativa"),IF(F23584&gt;0.65,"Muy positivo","Tendencia positiva"))</f>
        <v>Muy negativo</v>
      </c>
    </row>
    <row r="23585" spans="2:7" x14ac:dyDescent="0.2">
      <c r="B23585">
        <v>14275</v>
      </c>
      <c r="C23585">
        <v>0</v>
      </c>
      <c r="D23585">
        <v>0</v>
      </c>
      <c r="E23585">
        <v>0.138608783483505</v>
      </c>
      <c r="F23585">
        <v>0.86139118671417203</v>
      </c>
      <c r="G23585" t="str">
        <f>IF(E23585&gt;F23585,IF(E23585&gt;0.65,"Muy negativo","Tendencia negativa"),IF(F23585&gt;0.65,"Muy positivo","Tendencia positiva"))</f>
        <v>Muy positivo</v>
      </c>
    </row>
    <row r="23586" spans="2:7" x14ac:dyDescent="0.2">
      <c r="B23586">
        <v>15693</v>
      </c>
      <c r="C23586">
        <v>0</v>
      </c>
      <c r="D23586">
        <v>0</v>
      </c>
      <c r="E23586">
        <v>0.85620188713073697</v>
      </c>
      <c r="F23586">
        <v>0.143798038363456</v>
      </c>
      <c r="G23586" t="str">
        <f>IF(E23586&gt;F23586,IF(E23586&gt;0.65,"Muy negativo","Tendencia negativa"),IF(F23586&gt;0.65,"Muy positivo","Tendencia positiva"))</f>
        <v>Muy negativo</v>
      </c>
    </row>
    <row r="23587" spans="2:7" x14ac:dyDescent="0.2">
      <c r="B23587">
        <v>4772</v>
      </c>
      <c r="C23587">
        <v>0</v>
      </c>
      <c r="D23587">
        <v>2</v>
      </c>
      <c r="E23587">
        <v>0.70869511365890503</v>
      </c>
      <c r="F23587">
        <v>0.29130482673644997</v>
      </c>
      <c r="G23587" t="str">
        <f>IF(E23587&gt;F23587,IF(E23587&gt;0.65,"Muy negativo","Tendencia negativa"),IF(F23587&gt;0.65,"Muy positivo","Tendencia positiva"))</f>
        <v>Muy negativo</v>
      </c>
    </row>
    <row r="23588" spans="2:7" x14ac:dyDescent="0.2">
      <c r="B23588">
        <v>11889</v>
      </c>
      <c r="C23588">
        <v>0</v>
      </c>
      <c r="D23588">
        <v>0</v>
      </c>
      <c r="E23588">
        <v>0.48850482702255199</v>
      </c>
      <c r="F23588">
        <v>0.51149517297744695</v>
      </c>
      <c r="G23588" t="str">
        <f>IF(E23588&gt;F23588,IF(E23588&gt;0.65,"Muy negativo","Tendencia negativa"),IF(F23588&gt;0.65,"Muy positivo","Tendencia positiva"))</f>
        <v>Tendencia positiva</v>
      </c>
    </row>
    <row r="23589" spans="2:7" x14ac:dyDescent="0.2">
      <c r="B23589">
        <v>14238</v>
      </c>
      <c r="C23589">
        <v>0</v>
      </c>
      <c r="D23589">
        <v>0</v>
      </c>
      <c r="E23589">
        <v>0.84283584356307895</v>
      </c>
      <c r="F23589">
        <v>0.157164186239242</v>
      </c>
      <c r="G23589" t="str">
        <f>IF(E23589&gt;F23589,IF(E23589&gt;0.65,"Muy negativo","Tendencia negativa"),IF(F23589&gt;0.65,"Muy positivo","Tendencia positiva"))</f>
        <v>Muy negativo</v>
      </c>
    </row>
    <row r="23590" spans="2:7" x14ac:dyDescent="0.2">
      <c r="B23590">
        <v>5689</v>
      </c>
      <c r="C23590">
        <v>0</v>
      </c>
      <c r="D23590">
        <v>1</v>
      </c>
      <c r="E23590">
        <v>0.75835531949996904</v>
      </c>
      <c r="F23590">
        <v>0.24164462089538499</v>
      </c>
      <c r="G23590" t="str">
        <f>IF(E23590&gt;F23590,IF(E23590&gt;0.65,"Muy negativo","Tendencia negativa"),IF(F23590&gt;0.65,"Muy positivo","Tendencia positiva"))</f>
        <v>Muy negativo</v>
      </c>
    </row>
    <row r="23591" spans="2:7" x14ac:dyDescent="0.2">
      <c r="B23591">
        <v>6208</v>
      </c>
      <c r="C23591">
        <v>0</v>
      </c>
      <c r="D23591">
        <v>1</v>
      </c>
      <c r="E23591">
        <v>0.240034744143486</v>
      </c>
      <c r="F23591">
        <v>0.75996524095535201</v>
      </c>
      <c r="G23591" t="str">
        <f>IF(E23591&gt;F23591,IF(E23591&gt;0.65,"Muy negativo","Tendencia negativa"),IF(F23591&gt;0.65,"Muy positivo","Tendencia positiva"))</f>
        <v>Muy positivo</v>
      </c>
    </row>
    <row r="23592" spans="2:7" x14ac:dyDescent="0.2">
      <c r="B23592">
        <v>10620</v>
      </c>
      <c r="C23592">
        <v>0</v>
      </c>
      <c r="D23592">
        <v>0</v>
      </c>
      <c r="E23592">
        <v>0.23177422583103099</v>
      </c>
      <c r="F23592">
        <v>0.76822578907012895</v>
      </c>
      <c r="G23592" t="str">
        <f>IF(E23592&gt;F23592,IF(E23592&gt;0.65,"Muy negativo","Tendencia negativa"),IF(F23592&gt;0.65,"Muy positivo","Tendencia positiva"))</f>
        <v>Muy positivo</v>
      </c>
    </row>
    <row r="23593" spans="2:7" x14ac:dyDescent="0.2">
      <c r="B23593">
        <v>26381</v>
      </c>
      <c r="C23593">
        <v>0</v>
      </c>
      <c r="D23593">
        <v>0</v>
      </c>
      <c r="E23593">
        <v>0.72266834974288896</v>
      </c>
      <c r="F23593">
        <v>0.27733156085014299</v>
      </c>
      <c r="G23593" t="str">
        <f>IF(E23593&gt;F23593,IF(E23593&gt;0.65,"Muy negativo","Tendencia negativa"),IF(F23593&gt;0.65,"Muy positivo","Tendencia positiva"))</f>
        <v>Muy negativo</v>
      </c>
    </row>
    <row r="23594" spans="2:7" x14ac:dyDescent="0.2">
      <c r="B23594">
        <v>21460</v>
      </c>
      <c r="C23594">
        <v>0</v>
      </c>
      <c r="D23594">
        <v>0</v>
      </c>
      <c r="E23594">
        <v>0.20306624472141199</v>
      </c>
      <c r="F23594">
        <v>0.79693382978439298</v>
      </c>
      <c r="G23594" t="str">
        <f>IF(E23594&gt;F23594,IF(E23594&gt;0.65,"Muy negativo","Tendencia negativa"),IF(F23594&gt;0.65,"Muy positivo","Tendencia positiva"))</f>
        <v>Muy positivo</v>
      </c>
    </row>
    <row r="23595" spans="2:7" x14ac:dyDescent="0.2">
      <c r="B23595">
        <v>3958</v>
      </c>
      <c r="C23595">
        <v>0</v>
      </c>
      <c r="D23595">
        <v>0</v>
      </c>
      <c r="E23595">
        <v>0.71704280376434304</v>
      </c>
      <c r="F23595">
        <v>0.28295716643333402</v>
      </c>
      <c r="G23595" t="str">
        <f>IF(E23595&gt;F23595,IF(E23595&gt;0.65,"Muy negativo","Tendencia negativa"),IF(F23595&gt;0.65,"Muy positivo","Tendencia positiva"))</f>
        <v>Muy negativo</v>
      </c>
    </row>
    <row r="23596" spans="2:7" x14ac:dyDescent="0.2">
      <c r="B23596">
        <v>11576</v>
      </c>
      <c r="C23596">
        <v>0</v>
      </c>
      <c r="D23596">
        <v>0</v>
      </c>
      <c r="E23596">
        <v>0.61178207397460904</v>
      </c>
      <c r="F23596">
        <v>0.38821795582771301</v>
      </c>
      <c r="G23596" t="str">
        <f>IF(E23596&gt;F23596,IF(E23596&gt;0.65,"Muy negativo","Tendencia negativa"),IF(F23596&gt;0.65,"Muy positivo","Tendencia positiva"))</f>
        <v>Tendencia negativa</v>
      </c>
    </row>
    <row r="23597" spans="2:7" x14ac:dyDescent="0.2">
      <c r="B23597">
        <v>21151</v>
      </c>
      <c r="C23597">
        <v>0</v>
      </c>
      <c r="D23597">
        <v>0</v>
      </c>
      <c r="E23597">
        <v>0.77200698852538996</v>
      </c>
      <c r="F23597">
        <v>0.22799304127693101</v>
      </c>
      <c r="G23597" t="str">
        <f>IF(E23597&gt;F23597,IF(E23597&gt;0.65,"Muy negativo","Tendencia negativa"),IF(F23597&gt;0.65,"Muy positivo","Tendencia positiva"))</f>
        <v>Muy negativo</v>
      </c>
    </row>
    <row r="23598" spans="2:7" x14ac:dyDescent="0.2">
      <c r="B23598">
        <v>12713</v>
      </c>
      <c r="C23598">
        <v>0</v>
      </c>
      <c r="D23598">
        <v>1</v>
      </c>
      <c r="E23598">
        <v>0.87728673219680697</v>
      </c>
      <c r="F23598">
        <v>0.122713260352611</v>
      </c>
      <c r="G23598" t="str">
        <f>IF(E23598&gt;F23598,IF(E23598&gt;0.65,"Muy negativo","Tendencia negativa"),IF(F23598&gt;0.65,"Muy positivo","Tendencia positiva"))</f>
        <v>Muy negativo</v>
      </c>
    </row>
    <row r="23599" spans="2:7" x14ac:dyDescent="0.2">
      <c r="B23599">
        <v>23033</v>
      </c>
      <c r="C23599">
        <v>0</v>
      </c>
      <c r="D23599">
        <v>1</v>
      </c>
      <c r="E23599">
        <v>0.79926007986068703</v>
      </c>
      <c r="F23599">
        <v>0.20073993504047299</v>
      </c>
      <c r="G23599" t="str">
        <f>IF(E23599&gt;F23599,IF(E23599&gt;0.65,"Muy negativo","Tendencia negativa"),IF(F23599&gt;0.65,"Muy positivo","Tendencia positiva"))</f>
        <v>Muy negativo</v>
      </c>
    </row>
    <row r="23600" spans="2:7" x14ac:dyDescent="0.2">
      <c r="B23600">
        <v>25573</v>
      </c>
      <c r="C23600">
        <v>0</v>
      </c>
      <c r="D23600">
        <v>0</v>
      </c>
      <c r="E23600">
        <v>0.82488828897476096</v>
      </c>
      <c r="F23600">
        <v>0.17511172592639901</v>
      </c>
      <c r="G23600" t="str">
        <f>IF(E23600&gt;F23600,IF(E23600&gt;0.65,"Muy negativo","Tendencia negativa"),IF(F23600&gt;0.65,"Muy positivo","Tendencia positiva"))</f>
        <v>Muy negativo</v>
      </c>
    </row>
    <row r="23601" spans="2:7" x14ac:dyDescent="0.2">
      <c r="B23601">
        <v>6271</v>
      </c>
      <c r="C23601">
        <v>0</v>
      </c>
      <c r="D23601">
        <v>0</v>
      </c>
      <c r="E23601">
        <v>0.69516384601592995</v>
      </c>
      <c r="F23601">
        <v>0.30483612418174699</v>
      </c>
      <c r="G23601" t="str">
        <f>IF(E23601&gt;F23601,IF(E23601&gt;0.65,"Muy negativo","Tendencia negativa"),IF(F23601&gt;0.65,"Muy positivo","Tendencia positiva"))</f>
        <v>Muy negativo</v>
      </c>
    </row>
    <row r="23602" spans="2:7" x14ac:dyDescent="0.2">
      <c r="B23602">
        <v>9544</v>
      </c>
      <c r="C23602">
        <v>0</v>
      </c>
      <c r="D23602">
        <v>0</v>
      </c>
      <c r="E23602">
        <v>0.78263974189758301</v>
      </c>
      <c r="F23602">
        <v>0.21736019849777199</v>
      </c>
      <c r="G23602" t="str">
        <f>IF(E23602&gt;F23602,IF(E23602&gt;0.65,"Muy negativo","Tendencia negativa"),IF(F23602&gt;0.65,"Muy positivo","Tendencia positiva"))</f>
        <v>Muy negativo</v>
      </c>
    </row>
    <row r="23603" spans="2:7" x14ac:dyDescent="0.2">
      <c r="B23603">
        <v>10967</v>
      </c>
      <c r="C23603">
        <v>0</v>
      </c>
      <c r="D23603">
        <v>0</v>
      </c>
      <c r="E23603">
        <v>0.34528425335884</v>
      </c>
      <c r="F23603">
        <v>0.654715716838836</v>
      </c>
      <c r="G23603" t="str">
        <f>IF(E23603&gt;F23603,IF(E23603&gt;0.65,"Muy negativo","Tendencia negativa"),IF(F23603&gt;0.65,"Muy positivo","Tendencia positiva"))</f>
        <v>Muy positivo</v>
      </c>
    </row>
    <row r="23604" spans="2:7" x14ac:dyDescent="0.2">
      <c r="B23604">
        <v>23972</v>
      </c>
      <c r="C23604">
        <v>0</v>
      </c>
      <c r="D23604">
        <v>0</v>
      </c>
      <c r="E23604">
        <v>0.65976142883300704</v>
      </c>
      <c r="F23604">
        <v>0.34023857116699202</v>
      </c>
      <c r="G23604" t="str">
        <f>IF(E23604&gt;F23604,IF(E23604&gt;0.65,"Muy negativo","Tendencia negativa"),IF(F23604&gt;0.65,"Muy positivo","Tendencia positiva"))</f>
        <v>Muy negativo</v>
      </c>
    </row>
    <row r="23605" spans="2:7" x14ac:dyDescent="0.2">
      <c r="B23605">
        <v>20691</v>
      </c>
      <c r="C23605">
        <v>0</v>
      </c>
      <c r="D23605">
        <v>2</v>
      </c>
      <c r="E23605">
        <v>0.58634650707244795</v>
      </c>
      <c r="F23605">
        <v>0.41365343332290599</v>
      </c>
      <c r="G23605" t="str">
        <f>IF(E23605&gt;F23605,IF(E23605&gt;0.65,"Muy negativo","Tendencia negativa"),IF(F23605&gt;0.65,"Muy positivo","Tendencia positiva"))</f>
        <v>Tendencia negativa</v>
      </c>
    </row>
    <row r="23606" spans="2:7" x14ac:dyDescent="0.2">
      <c r="B23606">
        <v>22987</v>
      </c>
      <c r="C23606">
        <v>0</v>
      </c>
      <c r="D23606">
        <v>0</v>
      </c>
      <c r="E23606">
        <v>0.81661236286163297</v>
      </c>
      <c r="F23606">
        <v>0.18338756263256001</v>
      </c>
      <c r="G23606" t="str">
        <f>IF(E23606&gt;F23606,IF(E23606&gt;0.65,"Muy negativo","Tendencia negativa"),IF(F23606&gt;0.65,"Muy positivo","Tendencia positiva"))</f>
        <v>Muy negativo</v>
      </c>
    </row>
    <row r="23607" spans="2:7" x14ac:dyDescent="0.2">
      <c r="B23607">
        <v>11503</v>
      </c>
      <c r="C23607">
        <v>0</v>
      </c>
      <c r="D23607">
        <v>0</v>
      </c>
      <c r="E23607">
        <v>0.81295830011367698</v>
      </c>
      <c r="F23607">
        <v>0.18704169988632199</v>
      </c>
      <c r="G23607" t="str">
        <f>IF(E23607&gt;F23607,IF(E23607&gt;0.65,"Muy negativo","Tendencia negativa"),IF(F23607&gt;0.65,"Muy positivo","Tendencia positiva"))</f>
        <v>Muy negativo</v>
      </c>
    </row>
    <row r="23608" spans="2:7" x14ac:dyDescent="0.2">
      <c r="B23608">
        <v>16418</v>
      </c>
      <c r="C23608">
        <v>0</v>
      </c>
      <c r="D23608">
        <v>0</v>
      </c>
      <c r="E23608">
        <v>0.6934814453125</v>
      </c>
      <c r="F23608">
        <v>0.306518495082855</v>
      </c>
      <c r="G23608" t="str">
        <f>IF(E23608&gt;F23608,IF(E23608&gt;0.65,"Muy negativo","Tendencia negativa"),IF(F23608&gt;0.65,"Muy positivo","Tendencia positiva"))</f>
        <v>Muy negativo</v>
      </c>
    </row>
    <row r="23609" spans="2:7" x14ac:dyDescent="0.2">
      <c r="B23609">
        <v>8164</v>
      </c>
      <c r="C23609">
        <v>0</v>
      </c>
      <c r="D23609">
        <v>0</v>
      </c>
      <c r="E23609">
        <v>0.63474178314208896</v>
      </c>
      <c r="F23609">
        <v>0.36525824666023199</v>
      </c>
      <c r="G23609" t="str">
        <f>IF(E23609&gt;F23609,IF(E23609&gt;0.65,"Muy negativo","Tendencia negativa"),IF(F23609&gt;0.65,"Muy positivo","Tendencia positiva"))</f>
        <v>Tendencia negativa</v>
      </c>
    </row>
    <row r="23610" spans="2:7" x14ac:dyDescent="0.2">
      <c r="B23610">
        <v>25280</v>
      </c>
      <c r="C23610">
        <v>0</v>
      </c>
      <c r="D23610">
        <v>1</v>
      </c>
      <c r="E23610">
        <v>0.79802960157394398</v>
      </c>
      <c r="F23610">
        <v>0.20197036862373299</v>
      </c>
      <c r="G23610" t="str">
        <f>IF(E23610&gt;F23610,IF(E23610&gt;0.65,"Muy negativo","Tendencia negativa"),IF(F23610&gt;0.65,"Muy positivo","Tendencia positiva"))</f>
        <v>Muy negativo</v>
      </c>
    </row>
    <row r="23611" spans="2:7" x14ac:dyDescent="0.2">
      <c r="B23611">
        <v>16262</v>
      </c>
      <c r="C23611">
        <v>0</v>
      </c>
      <c r="D23611">
        <v>0</v>
      </c>
      <c r="E23611">
        <v>0.86521643400192205</v>
      </c>
      <c r="F23611">
        <v>0.134783565998077</v>
      </c>
      <c r="G23611" t="str">
        <f>IF(E23611&gt;F23611,IF(E23611&gt;0.65,"Muy negativo","Tendencia negativa"),IF(F23611&gt;0.65,"Muy positivo","Tendencia positiva"))</f>
        <v>Muy negativo</v>
      </c>
    </row>
    <row r="23612" spans="2:7" x14ac:dyDescent="0.2">
      <c r="B23612">
        <v>15116</v>
      </c>
      <c r="C23612">
        <v>0</v>
      </c>
      <c r="D23612">
        <v>0</v>
      </c>
      <c r="E23612">
        <v>0.84577876329421897</v>
      </c>
      <c r="F23612">
        <v>0.154221221804618</v>
      </c>
      <c r="G23612" t="str">
        <f>IF(E23612&gt;F23612,IF(E23612&gt;0.65,"Muy negativo","Tendencia negativa"),IF(F23612&gt;0.65,"Muy positivo","Tendencia positiva"))</f>
        <v>Muy negativo</v>
      </c>
    </row>
    <row r="23613" spans="2:7" x14ac:dyDescent="0.2">
      <c r="B23613">
        <v>6661</v>
      </c>
      <c r="C23613">
        <v>0</v>
      </c>
      <c r="D23613">
        <v>1</v>
      </c>
      <c r="E23613">
        <v>0.48238649964332497</v>
      </c>
      <c r="F23613">
        <v>0.51761347055435103</v>
      </c>
      <c r="G23613" t="str">
        <f>IF(E23613&gt;F23613,IF(E23613&gt;0.65,"Muy negativo","Tendencia negativa"),IF(F23613&gt;0.65,"Muy positivo","Tendencia positiva"))</f>
        <v>Tendencia positiva</v>
      </c>
    </row>
    <row r="23614" spans="2:7" x14ac:dyDescent="0.2">
      <c r="B23614">
        <v>11337</v>
      </c>
      <c r="C23614">
        <v>0</v>
      </c>
      <c r="D23614">
        <v>0</v>
      </c>
      <c r="E23614">
        <v>0.74405789375305098</v>
      </c>
      <c r="F23614">
        <v>0.25594204664230302</v>
      </c>
      <c r="G23614" t="str">
        <f>IF(E23614&gt;F23614,IF(E23614&gt;0.65,"Muy negativo","Tendencia negativa"),IF(F23614&gt;0.65,"Muy positivo","Tendencia positiva"))</f>
        <v>Muy negativo</v>
      </c>
    </row>
    <row r="23615" spans="2:7" x14ac:dyDescent="0.2">
      <c r="B23615">
        <v>10240</v>
      </c>
      <c r="C23615">
        <v>0</v>
      </c>
      <c r="D23615">
        <v>2</v>
      </c>
      <c r="E23615">
        <v>0.88508361577987604</v>
      </c>
      <c r="F23615">
        <v>0.114916436374187</v>
      </c>
      <c r="G23615" t="str">
        <f>IF(E23615&gt;F23615,IF(E23615&gt;0.65,"Muy negativo","Tendencia negativa"),IF(F23615&gt;0.65,"Muy positivo","Tendencia positiva"))</f>
        <v>Muy negativo</v>
      </c>
    </row>
    <row r="23616" spans="2:7" x14ac:dyDescent="0.2">
      <c r="B23616">
        <v>8861</v>
      </c>
      <c r="C23616">
        <v>0</v>
      </c>
      <c r="D23616">
        <v>0</v>
      </c>
      <c r="E23616">
        <v>0.82356792688369695</v>
      </c>
      <c r="F23616">
        <v>0.176431953907012</v>
      </c>
      <c r="G23616" t="str">
        <f>IF(E23616&gt;F23616,IF(E23616&gt;0.65,"Muy negativo","Tendencia negativa"),IF(F23616&gt;0.65,"Muy positivo","Tendencia positiva"))</f>
        <v>Muy negativo</v>
      </c>
    </row>
    <row r="23617" spans="2:7" x14ac:dyDescent="0.2">
      <c r="B23617">
        <v>23961</v>
      </c>
      <c r="C23617">
        <v>0</v>
      </c>
      <c r="D23617">
        <v>1</v>
      </c>
      <c r="E23617">
        <v>0.92382901906967096</v>
      </c>
      <c r="F23617">
        <v>7.6170921325683497E-2</v>
      </c>
      <c r="G23617" t="str">
        <f>IF(E23617&gt;F23617,IF(E23617&gt;0.65,"Muy negativo","Tendencia negativa"),IF(F23617&gt;0.65,"Muy positivo","Tendencia positiva"))</f>
        <v>Muy negativo</v>
      </c>
    </row>
    <row r="23618" spans="2:7" x14ac:dyDescent="0.2">
      <c r="B23618">
        <v>23116</v>
      </c>
      <c r="C23618">
        <v>0</v>
      </c>
      <c r="D23618">
        <v>0</v>
      </c>
      <c r="E23618">
        <v>0.88070106506347601</v>
      </c>
      <c r="F23618">
        <v>0.11929891258478099</v>
      </c>
      <c r="G23618" t="str">
        <f>IF(E23618&gt;F23618,IF(E23618&gt;0.65,"Muy negativo","Tendencia negativa"),IF(F23618&gt;0.65,"Muy positivo","Tendencia positiva"))</f>
        <v>Muy negativo</v>
      </c>
    </row>
    <row r="23619" spans="2:7" x14ac:dyDescent="0.2">
      <c r="B23619">
        <v>12844</v>
      </c>
      <c r="C23619">
        <v>0</v>
      </c>
      <c r="D23619">
        <v>0</v>
      </c>
      <c r="E23619">
        <v>0.62495410442352195</v>
      </c>
      <c r="F23619">
        <v>0.375045835971832</v>
      </c>
      <c r="G23619" t="str">
        <f>IF(E23619&gt;F23619,IF(E23619&gt;0.65,"Muy negativo","Tendencia negativa"),IF(F23619&gt;0.65,"Muy positivo","Tendencia positiva"))</f>
        <v>Tendencia negativa</v>
      </c>
    </row>
    <row r="23620" spans="2:7" x14ac:dyDescent="0.2">
      <c r="B23620">
        <v>26491</v>
      </c>
      <c r="C23620">
        <v>0</v>
      </c>
      <c r="D23620">
        <v>1</v>
      </c>
      <c r="E23620">
        <v>0.84895491600036599</v>
      </c>
      <c r="F23620">
        <v>0.15104503929615001</v>
      </c>
      <c r="G23620" t="str">
        <f>IF(E23620&gt;F23620,IF(E23620&gt;0.65,"Muy negativo","Tendencia negativa"),IF(F23620&gt;0.65,"Muy positivo","Tendencia positiva"))</f>
        <v>Muy negativo</v>
      </c>
    </row>
    <row r="23621" spans="2:7" x14ac:dyDescent="0.2">
      <c r="B23621">
        <v>6367</v>
      </c>
      <c r="C23621">
        <v>0</v>
      </c>
      <c r="D23621">
        <v>1</v>
      </c>
      <c r="E23621">
        <v>0.27800193428993197</v>
      </c>
      <c r="F23621">
        <v>0.72199809551239003</v>
      </c>
      <c r="G23621" t="str">
        <f>IF(E23621&gt;F23621,IF(E23621&gt;0.65,"Muy negativo","Tendencia negativa"),IF(F23621&gt;0.65,"Muy positivo","Tendencia positiva"))</f>
        <v>Muy positivo</v>
      </c>
    </row>
    <row r="23622" spans="2:7" x14ac:dyDescent="0.2">
      <c r="B23622">
        <v>17711</v>
      </c>
      <c r="C23622">
        <v>0</v>
      </c>
      <c r="D23622">
        <v>0</v>
      </c>
      <c r="E23622">
        <v>0.79043346643447798</v>
      </c>
      <c r="F23622">
        <v>0.20956648886203699</v>
      </c>
      <c r="G23622" t="str">
        <f>IF(E23622&gt;F23622,IF(E23622&gt;0.65,"Muy negativo","Tendencia negativa"),IF(F23622&gt;0.65,"Muy positivo","Tendencia positiva"))</f>
        <v>Muy negativo</v>
      </c>
    </row>
    <row r="23623" spans="2:7" x14ac:dyDescent="0.2">
      <c r="B23623">
        <v>10374</v>
      </c>
      <c r="C23623">
        <v>0</v>
      </c>
      <c r="D23623">
        <v>1</v>
      </c>
      <c r="E23623">
        <v>0.468107759952545</v>
      </c>
      <c r="F23623">
        <v>0.53189224004745395</v>
      </c>
      <c r="G23623" t="str">
        <f>IF(E23623&gt;F23623,IF(E23623&gt;0.65,"Muy negativo","Tendencia negativa"),IF(F23623&gt;0.65,"Muy positivo","Tendencia positiva"))</f>
        <v>Tendencia positiva</v>
      </c>
    </row>
    <row r="23624" spans="2:7" x14ac:dyDescent="0.2">
      <c r="B23624">
        <v>20568</v>
      </c>
      <c r="C23624">
        <v>0</v>
      </c>
      <c r="D23624">
        <v>1</v>
      </c>
      <c r="E23624">
        <v>0.73326653242111195</v>
      </c>
      <c r="F23624">
        <v>0.266733467578887</v>
      </c>
      <c r="G23624" t="str">
        <f>IF(E23624&gt;F23624,IF(E23624&gt;0.65,"Muy negativo","Tendencia negativa"),IF(F23624&gt;0.65,"Muy positivo","Tendencia positiva"))</f>
        <v>Muy negativo</v>
      </c>
    </row>
    <row r="23625" spans="2:7" x14ac:dyDescent="0.2">
      <c r="B23625">
        <v>21636</v>
      </c>
      <c r="C23625">
        <v>0</v>
      </c>
      <c r="D23625">
        <v>2</v>
      </c>
      <c r="E23625">
        <v>0.778259396553039</v>
      </c>
      <c r="F23625">
        <v>0.22174055874347601</v>
      </c>
      <c r="G23625" t="str">
        <f>IF(E23625&gt;F23625,IF(E23625&gt;0.65,"Muy negativo","Tendencia negativa"),IF(F23625&gt;0.65,"Muy positivo","Tendencia positiva"))</f>
        <v>Muy negativo</v>
      </c>
    </row>
    <row r="23626" spans="2:7" x14ac:dyDescent="0.2">
      <c r="B23626">
        <v>19668</v>
      </c>
      <c r="C23626">
        <v>0</v>
      </c>
      <c r="D23626">
        <v>2</v>
      </c>
      <c r="E23626">
        <v>0.711697697639465</v>
      </c>
      <c r="F23626">
        <v>0.288302242755889</v>
      </c>
      <c r="G23626" t="str">
        <f>IF(E23626&gt;F23626,IF(E23626&gt;0.65,"Muy negativo","Tendencia negativa"),IF(F23626&gt;0.65,"Muy positivo","Tendencia positiva"))</f>
        <v>Muy negativo</v>
      </c>
    </row>
    <row r="23627" spans="2:7" x14ac:dyDescent="0.2">
      <c r="B23627">
        <v>15690</v>
      </c>
      <c r="C23627">
        <v>0</v>
      </c>
      <c r="D23627">
        <v>0</v>
      </c>
      <c r="E23627">
        <v>0.40716487169265703</v>
      </c>
      <c r="F23627">
        <v>0.59283512830734197</v>
      </c>
      <c r="G23627" t="str">
        <f>IF(E23627&gt;F23627,IF(E23627&gt;0.65,"Muy negativo","Tendencia negativa"),IF(F23627&gt;0.65,"Muy positivo","Tendencia positiva"))</f>
        <v>Tendencia positiva</v>
      </c>
    </row>
    <row r="23628" spans="2:7" x14ac:dyDescent="0.2">
      <c r="B23628">
        <v>20501</v>
      </c>
      <c r="C23628">
        <v>0</v>
      </c>
      <c r="D23628">
        <v>1</v>
      </c>
      <c r="E23628">
        <v>0.55814969539642301</v>
      </c>
      <c r="F23628">
        <v>0.441850244998931</v>
      </c>
      <c r="G23628" t="str">
        <f>IF(E23628&gt;F23628,IF(E23628&gt;0.65,"Muy negativo","Tendencia negativa"),IF(F23628&gt;0.65,"Muy positivo","Tendencia positiva"))</f>
        <v>Tendencia negativa</v>
      </c>
    </row>
    <row r="23629" spans="2:7" x14ac:dyDescent="0.2">
      <c r="B23629">
        <v>25570</v>
      </c>
      <c r="C23629">
        <v>0</v>
      </c>
      <c r="D23629">
        <v>1</v>
      </c>
      <c r="E23629">
        <v>0.90870940685272195</v>
      </c>
      <c r="F23629">
        <v>9.1290555894374806E-2</v>
      </c>
      <c r="G23629" t="str">
        <f>IF(E23629&gt;F23629,IF(E23629&gt;0.65,"Muy negativo","Tendencia negativa"),IF(F23629&gt;0.65,"Muy positivo","Tendencia positiva"))</f>
        <v>Muy negativo</v>
      </c>
    </row>
    <row r="23630" spans="2:7" x14ac:dyDescent="0.2">
      <c r="B23630">
        <v>23408</v>
      </c>
      <c r="C23630">
        <v>0</v>
      </c>
      <c r="D23630">
        <v>0</v>
      </c>
      <c r="E23630">
        <v>0.13991504907607999</v>
      </c>
      <c r="F23630">
        <v>0.86008495092391901</v>
      </c>
      <c r="G23630" t="str">
        <f>IF(E23630&gt;F23630,IF(E23630&gt;0.65,"Muy negativo","Tendencia negativa"),IF(F23630&gt;0.65,"Muy positivo","Tendencia positiva"))</f>
        <v>Muy positivo</v>
      </c>
    </row>
    <row r="23631" spans="2:7" x14ac:dyDescent="0.2">
      <c r="B23631">
        <v>26127</v>
      </c>
      <c r="C23631">
        <v>0</v>
      </c>
      <c r="D23631">
        <v>0</v>
      </c>
      <c r="E23631">
        <v>0.31047269701957703</v>
      </c>
      <c r="F23631">
        <v>0.68952727317810003</v>
      </c>
      <c r="G23631" t="str">
        <f>IF(E23631&gt;F23631,IF(E23631&gt;0.65,"Muy negativo","Tendencia negativa"),IF(F23631&gt;0.65,"Muy positivo","Tendencia positiva"))</f>
        <v>Muy positivo</v>
      </c>
    </row>
    <row r="23632" spans="2:7" x14ac:dyDescent="0.2">
      <c r="B23632">
        <v>10525</v>
      </c>
      <c r="C23632">
        <v>0</v>
      </c>
      <c r="D23632">
        <v>1</v>
      </c>
      <c r="E23632">
        <v>0.86122798919677701</v>
      </c>
      <c r="F23632">
        <v>0.13877202570438299</v>
      </c>
      <c r="G23632" t="str">
        <f>IF(E23632&gt;F23632,IF(E23632&gt;0.65,"Muy negativo","Tendencia negativa"),IF(F23632&gt;0.65,"Muy positivo","Tendencia positiva"))</f>
        <v>Muy negativo</v>
      </c>
    </row>
    <row r="23633" spans="2:7" x14ac:dyDescent="0.2">
      <c r="B23633">
        <v>6018</v>
      </c>
      <c r="C23633">
        <v>0</v>
      </c>
      <c r="D23633">
        <v>2</v>
      </c>
      <c r="E23633">
        <v>0.62990409135818404</v>
      </c>
      <c r="F23633">
        <v>0.37009587883949202</v>
      </c>
      <c r="G23633" t="str">
        <f>IF(E23633&gt;F23633,IF(E23633&gt;0.65,"Muy negativo","Tendencia negativa"),IF(F23633&gt;0.65,"Muy positivo","Tendencia positiva"))</f>
        <v>Tendencia negativa</v>
      </c>
    </row>
    <row r="23634" spans="2:7" x14ac:dyDescent="0.2">
      <c r="B23634">
        <v>4120</v>
      </c>
      <c r="C23634">
        <v>0</v>
      </c>
      <c r="D23634">
        <v>0</v>
      </c>
      <c r="E23634">
        <v>0.53280836343765203</v>
      </c>
      <c r="F23634">
        <v>0.46719160676002502</v>
      </c>
      <c r="G23634" t="str">
        <f>IF(E23634&gt;F23634,IF(E23634&gt;0.65,"Muy negativo","Tendencia negativa"),IF(F23634&gt;0.65,"Muy positivo","Tendencia positiva"))</f>
        <v>Tendencia negativa</v>
      </c>
    </row>
    <row r="23635" spans="2:7" x14ac:dyDescent="0.2">
      <c r="B23635">
        <v>13908</v>
      </c>
      <c r="C23635">
        <v>0</v>
      </c>
      <c r="D23635">
        <v>2</v>
      </c>
      <c r="E23635">
        <v>0.69127452373504605</v>
      </c>
      <c r="F23635">
        <v>0.308725446462631</v>
      </c>
      <c r="G23635" t="str">
        <f>IF(E23635&gt;F23635,IF(E23635&gt;0.65,"Muy negativo","Tendencia negativa"),IF(F23635&gt;0.65,"Muy positivo","Tendencia positiva"))</f>
        <v>Muy negativo</v>
      </c>
    </row>
    <row r="23636" spans="2:7" x14ac:dyDescent="0.2">
      <c r="B23636">
        <v>848</v>
      </c>
      <c r="C23636">
        <v>0</v>
      </c>
      <c r="D23636">
        <v>0</v>
      </c>
      <c r="E23636">
        <v>0.64247035980224598</v>
      </c>
      <c r="F23636">
        <v>0.35752958059310902</v>
      </c>
      <c r="G23636" t="str">
        <f>IF(E23636&gt;F23636,IF(E23636&gt;0.65,"Muy negativo","Tendencia negativa"),IF(F23636&gt;0.65,"Muy positivo","Tendencia positiva"))</f>
        <v>Tendencia negativa</v>
      </c>
    </row>
    <row r="23637" spans="2:7" x14ac:dyDescent="0.2">
      <c r="B23637">
        <v>23911</v>
      </c>
      <c r="C23637">
        <v>0</v>
      </c>
      <c r="D23637">
        <v>2</v>
      </c>
      <c r="E23637">
        <v>0.836237251758575</v>
      </c>
      <c r="F23637">
        <v>0.163762763142585</v>
      </c>
      <c r="G23637" t="str">
        <f>IF(E23637&gt;F23637,IF(E23637&gt;0.65,"Muy negativo","Tendencia negativa"),IF(F23637&gt;0.65,"Muy positivo","Tendencia positiva"))</f>
        <v>Muy negativo</v>
      </c>
    </row>
    <row r="23638" spans="2:7" x14ac:dyDescent="0.2">
      <c r="B23638">
        <v>17274</v>
      </c>
      <c r="C23638">
        <v>0</v>
      </c>
      <c r="D23638">
        <v>0</v>
      </c>
      <c r="E23638">
        <v>0.59286451339721602</v>
      </c>
      <c r="F23638">
        <v>0.40713542699813798</v>
      </c>
      <c r="G23638" t="str">
        <f>IF(E23638&gt;F23638,IF(E23638&gt;0.65,"Muy negativo","Tendencia negativa"),IF(F23638&gt;0.65,"Muy positivo","Tendencia positiva"))</f>
        <v>Tendencia negativa</v>
      </c>
    </row>
    <row r="23639" spans="2:7" x14ac:dyDescent="0.2">
      <c r="B23639">
        <v>10786</v>
      </c>
      <c r="C23639">
        <v>0</v>
      </c>
      <c r="D23639">
        <v>0</v>
      </c>
      <c r="E23639">
        <v>0.63621985912322898</v>
      </c>
      <c r="F23639">
        <v>0.36378008127212502</v>
      </c>
      <c r="G23639" t="str">
        <f>IF(E23639&gt;F23639,IF(E23639&gt;0.65,"Muy negativo","Tendencia negativa"),IF(F23639&gt;0.65,"Muy positivo","Tendencia positiva"))</f>
        <v>Tendencia negativa</v>
      </c>
    </row>
    <row r="23640" spans="2:7" x14ac:dyDescent="0.2">
      <c r="B23640">
        <v>12725</v>
      </c>
      <c r="C23640">
        <v>0</v>
      </c>
      <c r="D23640">
        <v>1</v>
      </c>
      <c r="E23640">
        <v>0.63250976800918501</v>
      </c>
      <c r="F23640">
        <v>0.36749023199081399</v>
      </c>
      <c r="G23640" t="str">
        <f>IF(E23640&gt;F23640,IF(E23640&gt;0.65,"Muy negativo","Tendencia negativa"),IF(F23640&gt;0.65,"Muy positivo","Tendencia positiva"))</f>
        <v>Tendencia negativa</v>
      </c>
    </row>
    <row r="23641" spans="2:7" x14ac:dyDescent="0.2">
      <c r="B23641">
        <v>19440</v>
      </c>
      <c r="C23641">
        <v>0</v>
      </c>
      <c r="D23641">
        <v>1</v>
      </c>
      <c r="E23641">
        <v>0.50584024190902699</v>
      </c>
      <c r="F23641">
        <v>0.49415975809097201</v>
      </c>
      <c r="G23641" t="str">
        <f>IF(E23641&gt;F23641,IF(E23641&gt;0.65,"Muy negativo","Tendencia negativa"),IF(F23641&gt;0.65,"Muy positivo","Tendencia positiva"))</f>
        <v>Tendencia negativa</v>
      </c>
    </row>
    <row r="23642" spans="2:7" x14ac:dyDescent="0.2">
      <c r="B23642">
        <v>18819</v>
      </c>
      <c r="C23642">
        <v>0</v>
      </c>
      <c r="D23642">
        <v>1</v>
      </c>
      <c r="E23642">
        <v>0.87607032060623102</v>
      </c>
      <c r="F23642">
        <v>0.12392964959144501</v>
      </c>
      <c r="G23642" t="str">
        <f>IF(E23642&gt;F23642,IF(E23642&gt;0.65,"Muy negativo","Tendencia negativa"),IF(F23642&gt;0.65,"Muy positivo","Tendencia positiva"))</f>
        <v>Muy negativo</v>
      </c>
    </row>
    <row r="23643" spans="2:7" x14ac:dyDescent="0.2">
      <c r="B23643">
        <v>14137</v>
      </c>
      <c r="C23643">
        <v>0</v>
      </c>
      <c r="D23643">
        <v>5</v>
      </c>
      <c r="E23643">
        <v>0.87174373865127497</v>
      </c>
      <c r="F23643">
        <v>0.12825617194175701</v>
      </c>
      <c r="G23643" t="str">
        <f>IF(E23643&gt;F23643,IF(E23643&gt;0.65,"Muy negativo","Tendencia negativa"),IF(F23643&gt;0.65,"Muy positivo","Tendencia positiva"))</f>
        <v>Muy negativo</v>
      </c>
    </row>
    <row r="23644" spans="2:7" x14ac:dyDescent="0.2">
      <c r="B23644">
        <v>5973</v>
      </c>
      <c r="C23644">
        <v>0</v>
      </c>
      <c r="D23644">
        <v>0</v>
      </c>
      <c r="E23644">
        <v>0.51837348937988204</v>
      </c>
      <c r="F23644">
        <v>0.48162651062011702</v>
      </c>
      <c r="G23644" t="str">
        <f>IF(E23644&gt;F23644,IF(E23644&gt;0.65,"Muy negativo","Tendencia negativa"),IF(F23644&gt;0.65,"Muy positivo","Tendencia positiva"))</f>
        <v>Tendencia negativa</v>
      </c>
    </row>
    <row r="23645" spans="2:7" x14ac:dyDescent="0.2">
      <c r="B23645">
        <v>2034</v>
      </c>
      <c r="C23645">
        <v>0</v>
      </c>
      <c r="D23645">
        <v>0</v>
      </c>
      <c r="E23645">
        <v>0.35387891530990601</v>
      </c>
      <c r="F23645">
        <v>0.646121025085449</v>
      </c>
      <c r="G23645" t="str">
        <f>IF(E23645&gt;F23645,IF(E23645&gt;0.65,"Muy negativo","Tendencia negativa"),IF(F23645&gt;0.65,"Muy positivo","Tendencia positiva"))</f>
        <v>Tendencia positiva</v>
      </c>
    </row>
    <row r="23646" spans="2:7" x14ac:dyDescent="0.2">
      <c r="B23646">
        <v>20046</v>
      </c>
      <c r="C23646">
        <v>0</v>
      </c>
      <c r="D23646">
        <v>0</v>
      </c>
      <c r="E23646">
        <v>0.50381273031234697</v>
      </c>
      <c r="F23646">
        <v>0.49618726968765198</v>
      </c>
      <c r="G23646" t="str">
        <f>IF(E23646&gt;F23646,IF(E23646&gt;0.65,"Muy negativo","Tendencia negativa"),IF(F23646&gt;0.65,"Muy positivo","Tendencia positiva"))</f>
        <v>Tendencia negativa</v>
      </c>
    </row>
    <row r="23647" spans="2:7" x14ac:dyDescent="0.2">
      <c r="B23647">
        <v>1053</v>
      </c>
      <c r="C23647">
        <v>0</v>
      </c>
      <c r="D23647">
        <v>0</v>
      </c>
      <c r="E23647">
        <v>0.65145665407180697</v>
      </c>
      <c r="F23647">
        <v>0.34854334592819203</v>
      </c>
      <c r="G23647" t="str">
        <f>IF(E23647&gt;F23647,IF(E23647&gt;0.65,"Muy negativo","Tendencia negativa"),IF(F23647&gt;0.65,"Muy positivo","Tendencia positiva"))</f>
        <v>Muy negativo</v>
      </c>
    </row>
    <row r="23648" spans="2:7" x14ac:dyDescent="0.2">
      <c r="B23648">
        <v>9985</v>
      </c>
      <c r="C23648">
        <v>0</v>
      </c>
      <c r="D23648">
        <v>0</v>
      </c>
      <c r="E23648">
        <v>0.57267963886260898</v>
      </c>
      <c r="F23648">
        <v>0.42732033133506703</v>
      </c>
      <c r="G23648" t="str">
        <f>IF(E23648&gt;F23648,IF(E23648&gt;0.65,"Muy negativo","Tendencia negativa"),IF(F23648&gt;0.65,"Muy positivo","Tendencia positiva"))</f>
        <v>Tendencia negativa</v>
      </c>
    </row>
    <row r="23649" spans="2:7" x14ac:dyDescent="0.2">
      <c r="B23649">
        <v>545</v>
      </c>
      <c r="C23649">
        <v>0</v>
      </c>
      <c r="D23649">
        <v>0</v>
      </c>
      <c r="E23649">
        <v>0.79300290346145597</v>
      </c>
      <c r="F23649">
        <v>0.20699709653854301</v>
      </c>
      <c r="G23649" t="str">
        <f>IF(E23649&gt;F23649,IF(E23649&gt;0.65,"Muy negativo","Tendencia negativa"),IF(F23649&gt;0.65,"Muy positivo","Tendencia positiva"))</f>
        <v>Muy negativo</v>
      </c>
    </row>
    <row r="23650" spans="2:7" x14ac:dyDescent="0.2">
      <c r="B23650">
        <v>13008</v>
      </c>
      <c r="C23650">
        <v>0</v>
      </c>
      <c r="D23650">
        <v>0</v>
      </c>
      <c r="E23650">
        <v>0.68863856792449896</v>
      </c>
      <c r="F23650">
        <v>0.31136137247085499</v>
      </c>
      <c r="G23650" t="str">
        <f>IF(E23650&gt;F23650,IF(E23650&gt;0.65,"Muy negativo","Tendencia negativa"),IF(F23650&gt;0.65,"Muy positivo","Tendencia positiva"))</f>
        <v>Muy negativo</v>
      </c>
    </row>
    <row r="23651" spans="2:7" x14ac:dyDescent="0.2">
      <c r="B23651">
        <v>23370</v>
      </c>
      <c r="C23651">
        <v>0</v>
      </c>
      <c r="D23651">
        <v>0</v>
      </c>
      <c r="E23651">
        <v>0.87831377983093195</v>
      </c>
      <c r="F23651">
        <v>0.121686168015003</v>
      </c>
      <c r="G23651" t="str">
        <f>IF(E23651&gt;F23651,IF(E23651&gt;0.65,"Muy negativo","Tendencia negativa"),IF(F23651&gt;0.65,"Muy positivo","Tendencia positiva"))</f>
        <v>Muy negativo</v>
      </c>
    </row>
    <row r="23652" spans="2:7" x14ac:dyDescent="0.2">
      <c r="B23652">
        <v>24623</v>
      </c>
      <c r="C23652">
        <v>0</v>
      </c>
      <c r="D23652">
        <v>1</v>
      </c>
      <c r="E23652">
        <v>0.65855628252029397</v>
      </c>
      <c r="F23652">
        <v>0.34144371747970498</v>
      </c>
      <c r="G23652" t="str">
        <f>IF(E23652&gt;F23652,IF(E23652&gt;0.65,"Muy negativo","Tendencia negativa"),IF(F23652&gt;0.65,"Muy positivo","Tendencia positiva"))</f>
        <v>Muy negativo</v>
      </c>
    </row>
    <row r="23653" spans="2:7" x14ac:dyDescent="0.2">
      <c r="B23653">
        <v>8019</v>
      </c>
      <c r="C23653">
        <v>0</v>
      </c>
      <c r="D23653">
        <v>0</v>
      </c>
      <c r="E23653">
        <v>0.87439024448394698</v>
      </c>
      <c r="F23653">
        <v>0.125609755516052</v>
      </c>
      <c r="G23653" t="str">
        <f>IF(E23653&gt;F23653,IF(E23653&gt;0.65,"Muy negativo","Tendencia negativa"),IF(F23653&gt;0.65,"Muy positivo","Tendencia positiva"))</f>
        <v>Muy negativo</v>
      </c>
    </row>
    <row r="23654" spans="2:7" x14ac:dyDescent="0.2">
      <c r="B23654">
        <v>22602</v>
      </c>
      <c r="C23654">
        <v>0</v>
      </c>
      <c r="D23654">
        <v>0</v>
      </c>
      <c r="E23654">
        <v>0.79800540208816495</v>
      </c>
      <c r="F23654">
        <v>0.201994553208351</v>
      </c>
      <c r="G23654" t="str">
        <f>IF(E23654&gt;F23654,IF(E23654&gt;0.65,"Muy negativo","Tendencia negativa"),IF(F23654&gt;0.65,"Muy positivo","Tendencia positiva"))</f>
        <v>Muy negativo</v>
      </c>
    </row>
    <row r="23655" spans="2:7" x14ac:dyDescent="0.2">
      <c r="B23655">
        <v>9598</v>
      </c>
      <c r="C23655">
        <v>0</v>
      </c>
      <c r="D23655">
        <v>0</v>
      </c>
      <c r="E23655">
        <v>0.45130884647369301</v>
      </c>
      <c r="F23655">
        <v>0.54869109392166104</v>
      </c>
      <c r="G23655" t="str">
        <f>IF(E23655&gt;F23655,IF(E23655&gt;0.65,"Muy negativo","Tendencia negativa"),IF(F23655&gt;0.65,"Muy positivo","Tendencia positiva"))</f>
        <v>Tendencia positiva</v>
      </c>
    </row>
    <row r="23656" spans="2:7" x14ac:dyDescent="0.2">
      <c r="B23656">
        <v>8216</v>
      </c>
      <c r="C23656">
        <v>0</v>
      </c>
      <c r="D23656">
        <v>1</v>
      </c>
      <c r="E23656">
        <v>0.60338538885116499</v>
      </c>
      <c r="F23656">
        <v>0.39661461114883401</v>
      </c>
      <c r="G23656" t="str">
        <f>IF(E23656&gt;F23656,IF(E23656&gt;0.65,"Muy negativo","Tendencia negativa"),IF(F23656&gt;0.65,"Muy positivo","Tendencia positiva"))</f>
        <v>Tendencia negativa</v>
      </c>
    </row>
    <row r="23657" spans="2:7" x14ac:dyDescent="0.2">
      <c r="B23657">
        <v>6285</v>
      </c>
      <c r="C23657">
        <v>0</v>
      </c>
      <c r="D23657">
        <v>1</v>
      </c>
      <c r="E23657">
        <v>0.78363066911697299</v>
      </c>
      <c r="F23657">
        <v>0.21636925637721999</v>
      </c>
      <c r="G23657" t="str">
        <f>IF(E23657&gt;F23657,IF(E23657&gt;0.65,"Muy negativo","Tendencia negativa"),IF(F23657&gt;0.65,"Muy positivo","Tendencia positiva"))</f>
        <v>Muy negativo</v>
      </c>
    </row>
    <row r="23658" spans="2:7" x14ac:dyDescent="0.2">
      <c r="B23658">
        <v>20961</v>
      </c>
      <c r="C23658">
        <v>0</v>
      </c>
      <c r="D23658">
        <v>0</v>
      </c>
      <c r="E23658">
        <v>0.75628018379211404</v>
      </c>
      <c r="F23658">
        <v>0.24371978640556299</v>
      </c>
      <c r="G23658" t="str">
        <f>IF(E23658&gt;F23658,IF(E23658&gt;0.65,"Muy negativo","Tendencia negativa"),IF(F23658&gt;0.65,"Muy positivo","Tendencia positiva"))</f>
        <v>Muy negativo</v>
      </c>
    </row>
    <row r="23659" spans="2:7" x14ac:dyDescent="0.2">
      <c r="B23659">
        <v>12608</v>
      </c>
      <c r="C23659">
        <v>0</v>
      </c>
      <c r="D23659">
        <v>0</v>
      </c>
      <c r="E23659">
        <v>0.80773001909255904</v>
      </c>
      <c r="F23659">
        <v>0.19227001070976199</v>
      </c>
      <c r="G23659" t="str">
        <f>IF(E23659&gt;F23659,IF(E23659&gt;0.65,"Muy negativo","Tendencia negativa"),IF(F23659&gt;0.65,"Muy positivo","Tendencia positiva"))</f>
        <v>Muy negativo</v>
      </c>
    </row>
    <row r="23660" spans="2:7" x14ac:dyDescent="0.2">
      <c r="B23660">
        <v>21219</v>
      </c>
      <c r="C23660">
        <v>0</v>
      </c>
      <c r="D23660">
        <v>0</v>
      </c>
      <c r="E23660">
        <v>0.63437706232070901</v>
      </c>
      <c r="F23660">
        <v>0.36562296748161299</v>
      </c>
      <c r="G23660" t="str">
        <f>IF(E23660&gt;F23660,IF(E23660&gt;0.65,"Muy negativo","Tendencia negativa"),IF(F23660&gt;0.65,"Muy positivo","Tendencia positiva"))</f>
        <v>Tendencia negativa</v>
      </c>
    </row>
    <row r="23661" spans="2:7" x14ac:dyDescent="0.2">
      <c r="B23661">
        <v>11434</v>
      </c>
      <c r="C23661">
        <v>0</v>
      </c>
      <c r="D23661">
        <v>0</v>
      </c>
      <c r="E23661">
        <v>0.65555745363235396</v>
      </c>
      <c r="F23661">
        <v>0.34444254636764499</v>
      </c>
      <c r="G23661" t="str">
        <f>IF(E23661&gt;F23661,IF(E23661&gt;0.65,"Muy negativo","Tendencia negativa"),IF(F23661&gt;0.65,"Muy positivo","Tendencia positiva"))</f>
        <v>Muy negativo</v>
      </c>
    </row>
    <row r="23662" spans="2:7" x14ac:dyDescent="0.2">
      <c r="B23662">
        <v>21137</v>
      </c>
      <c r="C23662">
        <v>0</v>
      </c>
      <c r="D23662">
        <v>1</v>
      </c>
      <c r="E23662">
        <v>0.80015301704406705</v>
      </c>
      <c r="F23662">
        <v>0.19984693825244901</v>
      </c>
      <c r="G23662" t="str">
        <f>IF(E23662&gt;F23662,IF(E23662&gt;0.65,"Muy negativo","Tendencia negativa"),IF(F23662&gt;0.65,"Muy positivo","Tendencia positiva"))</f>
        <v>Muy negativo</v>
      </c>
    </row>
    <row r="23663" spans="2:7" x14ac:dyDescent="0.2">
      <c r="B23663">
        <v>20837</v>
      </c>
      <c r="C23663">
        <v>0</v>
      </c>
      <c r="D23663">
        <v>0</v>
      </c>
      <c r="E23663">
        <v>0.49875631928443898</v>
      </c>
      <c r="F23663">
        <v>0.50124359130859297</v>
      </c>
      <c r="G23663" t="str">
        <f>IF(E23663&gt;F23663,IF(E23663&gt;0.65,"Muy negativo","Tendencia negativa"),IF(F23663&gt;0.65,"Muy positivo","Tendencia positiva"))</f>
        <v>Tendencia positiva</v>
      </c>
    </row>
    <row r="23664" spans="2:7" x14ac:dyDescent="0.2">
      <c r="B23664">
        <v>4808</v>
      </c>
      <c r="C23664">
        <v>0</v>
      </c>
      <c r="D23664">
        <v>0</v>
      </c>
      <c r="E23664">
        <v>0.88635069131851096</v>
      </c>
      <c r="F23664">
        <v>0.113649308681488</v>
      </c>
      <c r="G23664" t="str">
        <f>IF(E23664&gt;F23664,IF(E23664&gt;0.65,"Muy negativo","Tendencia negativa"),IF(F23664&gt;0.65,"Muy positivo","Tendencia positiva"))</f>
        <v>Muy negativo</v>
      </c>
    </row>
    <row r="23665" spans="2:7" x14ac:dyDescent="0.2">
      <c r="B23665">
        <v>15928</v>
      </c>
      <c r="C23665">
        <v>0</v>
      </c>
      <c r="D23665">
        <v>0</v>
      </c>
      <c r="E23665">
        <v>0.95013630390167203</v>
      </c>
      <c r="F23665">
        <v>4.9863729625940302E-2</v>
      </c>
      <c r="G23665" t="str">
        <f>IF(E23665&gt;F23665,IF(E23665&gt;0.65,"Muy negativo","Tendencia negativa"),IF(F23665&gt;0.65,"Muy positivo","Tendencia positiva"))</f>
        <v>Muy negativo</v>
      </c>
    </row>
    <row r="23666" spans="2:7" x14ac:dyDescent="0.2">
      <c r="B23666">
        <v>19079</v>
      </c>
      <c r="C23666">
        <v>0</v>
      </c>
      <c r="D23666">
        <v>0</v>
      </c>
      <c r="E23666">
        <v>0.77514326572418202</v>
      </c>
      <c r="F23666">
        <v>0.22485673427581701</v>
      </c>
      <c r="G23666" t="str">
        <f>IF(E23666&gt;F23666,IF(E23666&gt;0.65,"Muy negativo","Tendencia negativa"),IF(F23666&gt;0.65,"Muy positivo","Tendencia positiva"))</f>
        <v>Muy negativo</v>
      </c>
    </row>
    <row r="23667" spans="2:7" x14ac:dyDescent="0.2">
      <c r="B23667">
        <v>25343</v>
      </c>
      <c r="C23667">
        <v>0</v>
      </c>
      <c r="D23667">
        <v>0</v>
      </c>
      <c r="E23667">
        <v>0.84200912714004505</v>
      </c>
      <c r="F23667">
        <v>0.157990887761116</v>
      </c>
      <c r="G23667" t="str">
        <f>IF(E23667&gt;F23667,IF(E23667&gt;0.65,"Muy negativo","Tendencia negativa"),IF(F23667&gt;0.65,"Muy positivo","Tendencia positiva"))</f>
        <v>Muy negativo</v>
      </c>
    </row>
    <row r="23668" spans="2:7" x14ac:dyDescent="0.2">
      <c r="B23668">
        <v>5872</v>
      </c>
      <c r="C23668">
        <v>0</v>
      </c>
      <c r="D23668">
        <v>0</v>
      </c>
      <c r="E23668">
        <v>0.48923903703689497</v>
      </c>
      <c r="F23668">
        <v>0.51076096296310403</v>
      </c>
      <c r="G23668" t="str">
        <f>IF(E23668&gt;F23668,IF(E23668&gt;0.65,"Muy negativo","Tendencia negativa"),IF(F23668&gt;0.65,"Muy positivo","Tendencia positiva"))</f>
        <v>Tendencia positiva</v>
      </c>
    </row>
    <row r="23669" spans="2:7" x14ac:dyDescent="0.2">
      <c r="B23669">
        <v>5133</v>
      </c>
      <c r="C23669">
        <v>0</v>
      </c>
      <c r="D23669">
        <v>0</v>
      </c>
      <c r="E23669">
        <v>0.56479638814926103</v>
      </c>
      <c r="F23669">
        <v>0.43520361185073803</v>
      </c>
      <c r="G23669" t="str">
        <f>IF(E23669&gt;F23669,IF(E23669&gt;0.65,"Muy negativo","Tendencia negativa"),IF(F23669&gt;0.65,"Muy positivo","Tendencia positiva"))</f>
        <v>Tendencia negativa</v>
      </c>
    </row>
    <row r="23670" spans="2:7" x14ac:dyDescent="0.2">
      <c r="B23670">
        <v>10715</v>
      </c>
      <c r="C23670">
        <v>0</v>
      </c>
      <c r="D23670">
        <v>0</v>
      </c>
      <c r="E23670">
        <v>0.63336509466171198</v>
      </c>
      <c r="F23670">
        <v>0.36663493514060902</v>
      </c>
      <c r="G23670" t="str">
        <f>IF(E23670&gt;F23670,IF(E23670&gt;0.65,"Muy negativo","Tendencia negativa"),IF(F23670&gt;0.65,"Muy positivo","Tendencia positiva"))</f>
        <v>Tendencia negativa</v>
      </c>
    </row>
    <row r="23671" spans="2:7" x14ac:dyDescent="0.2">
      <c r="B23671">
        <v>6068</v>
      </c>
      <c r="C23671">
        <v>0</v>
      </c>
      <c r="D23671">
        <v>0</v>
      </c>
      <c r="E23671">
        <v>0.35622096061706499</v>
      </c>
      <c r="F23671">
        <v>0.64377897977828902</v>
      </c>
      <c r="G23671" t="str">
        <f>IF(E23671&gt;F23671,IF(E23671&gt;0.65,"Muy negativo","Tendencia negativa"),IF(F23671&gt;0.65,"Muy positivo","Tendencia positiva"))</f>
        <v>Tendencia positiva</v>
      </c>
    </row>
    <row r="23672" spans="2:7" x14ac:dyDescent="0.2">
      <c r="B23672">
        <v>811</v>
      </c>
      <c r="C23672">
        <v>0</v>
      </c>
      <c r="D23672">
        <v>0</v>
      </c>
      <c r="E23672">
        <v>0.64838016033172596</v>
      </c>
      <c r="F23672">
        <v>0.35161978006362898</v>
      </c>
      <c r="G23672" t="str">
        <f>IF(E23672&gt;F23672,IF(E23672&gt;0.65,"Muy negativo","Tendencia negativa"),IF(F23672&gt;0.65,"Muy positivo","Tendencia positiva"))</f>
        <v>Tendencia negativa</v>
      </c>
    </row>
    <row r="23673" spans="2:7" x14ac:dyDescent="0.2">
      <c r="B23673">
        <v>16839</v>
      </c>
      <c r="C23673">
        <v>0</v>
      </c>
      <c r="D23673">
        <v>1</v>
      </c>
      <c r="E23673">
        <v>0.65951788425445501</v>
      </c>
      <c r="F23673">
        <v>0.34048214554786599</v>
      </c>
      <c r="G23673" t="str">
        <f>IF(E23673&gt;F23673,IF(E23673&gt;0.65,"Muy negativo","Tendencia negativa"),IF(F23673&gt;0.65,"Muy positivo","Tendencia positiva"))</f>
        <v>Muy negativo</v>
      </c>
    </row>
    <row r="23674" spans="2:7" x14ac:dyDescent="0.2">
      <c r="B23674">
        <v>11081</v>
      </c>
      <c r="C23674">
        <v>0</v>
      </c>
      <c r="D23674">
        <v>0</v>
      </c>
      <c r="E23674">
        <v>0.575633704662323</v>
      </c>
      <c r="F23674">
        <v>0.424366295337677</v>
      </c>
      <c r="G23674" t="str">
        <f>IF(E23674&gt;F23674,IF(E23674&gt;0.65,"Muy negativo","Tendencia negativa"),IF(F23674&gt;0.65,"Muy positivo","Tendencia positiva"))</f>
        <v>Tendencia negativa</v>
      </c>
    </row>
    <row r="23675" spans="2:7" x14ac:dyDescent="0.2">
      <c r="B23675">
        <v>13434</v>
      </c>
      <c r="C23675">
        <v>0</v>
      </c>
      <c r="D23675">
        <v>0</v>
      </c>
      <c r="E23675">
        <v>0.72761839628219604</v>
      </c>
      <c r="F23675">
        <v>0.27238163352012601</v>
      </c>
      <c r="G23675" t="str">
        <f>IF(E23675&gt;F23675,IF(E23675&gt;0.65,"Muy negativo","Tendencia negativa"),IF(F23675&gt;0.65,"Muy positivo","Tendencia positiva"))</f>
        <v>Muy negativo</v>
      </c>
    </row>
    <row r="23676" spans="2:7" x14ac:dyDescent="0.2">
      <c r="B23676">
        <v>20502</v>
      </c>
      <c r="C23676">
        <v>0</v>
      </c>
      <c r="D23676">
        <v>2</v>
      </c>
      <c r="E23676">
        <v>0.50181657075881902</v>
      </c>
      <c r="F23676">
        <v>0.49818351864814697</v>
      </c>
      <c r="G23676" t="str">
        <f>IF(E23676&gt;F23676,IF(E23676&gt;0.65,"Muy negativo","Tendencia negativa"),IF(F23676&gt;0.65,"Muy positivo","Tendencia positiva"))</f>
        <v>Tendencia negativa</v>
      </c>
    </row>
    <row r="23677" spans="2:7" x14ac:dyDescent="0.2">
      <c r="B23677">
        <v>19548</v>
      </c>
      <c r="C23677">
        <v>0</v>
      </c>
      <c r="D23677">
        <v>2</v>
      </c>
      <c r="E23677">
        <v>0.64555877447128196</v>
      </c>
      <c r="F23677">
        <v>0.35444122552871699</v>
      </c>
      <c r="G23677" t="str">
        <f>IF(E23677&gt;F23677,IF(E23677&gt;0.65,"Muy negativo","Tendencia negativa"),IF(F23677&gt;0.65,"Muy positivo","Tendencia positiva"))</f>
        <v>Tendencia negativa</v>
      </c>
    </row>
    <row r="23678" spans="2:7" x14ac:dyDescent="0.2">
      <c r="B23678">
        <v>1977</v>
      </c>
      <c r="C23678">
        <v>0</v>
      </c>
      <c r="D23678">
        <v>0</v>
      </c>
      <c r="E23678">
        <v>0.59762001037597601</v>
      </c>
      <c r="F23678">
        <v>0.40238004922866799</v>
      </c>
      <c r="G23678" t="str">
        <f>IF(E23678&gt;F23678,IF(E23678&gt;0.65,"Muy negativo","Tendencia negativa"),IF(F23678&gt;0.65,"Muy positivo","Tendencia positiva"))</f>
        <v>Tendencia negativa</v>
      </c>
    </row>
    <row r="23679" spans="2:7" x14ac:dyDescent="0.2">
      <c r="B23679">
        <v>14802</v>
      </c>
      <c r="C23679">
        <v>0</v>
      </c>
      <c r="D23679">
        <v>0</v>
      </c>
      <c r="E23679">
        <v>0.69544178247451705</v>
      </c>
      <c r="F23679">
        <v>0.30455818772315901</v>
      </c>
      <c r="G23679" t="str">
        <f>IF(E23679&gt;F23679,IF(E23679&gt;0.65,"Muy negativo","Tendencia negativa"),IF(F23679&gt;0.65,"Muy positivo","Tendencia positiva"))</f>
        <v>Muy negativo</v>
      </c>
    </row>
    <row r="23680" spans="2:7" x14ac:dyDescent="0.2">
      <c r="B23680">
        <v>25618</v>
      </c>
      <c r="C23680">
        <v>0</v>
      </c>
      <c r="D23680">
        <v>1</v>
      </c>
      <c r="E23680">
        <v>0.78411376476287797</v>
      </c>
      <c r="F23680">
        <v>0.21588622033596</v>
      </c>
      <c r="G23680" t="str">
        <f>IF(E23680&gt;F23680,IF(E23680&gt;0.65,"Muy negativo","Tendencia negativa"),IF(F23680&gt;0.65,"Muy positivo","Tendencia positiva"))</f>
        <v>Muy negativo</v>
      </c>
    </row>
    <row r="23681" spans="2:7" x14ac:dyDescent="0.2">
      <c r="B23681">
        <v>25063</v>
      </c>
      <c r="C23681">
        <v>0</v>
      </c>
      <c r="D23681">
        <v>0</v>
      </c>
      <c r="E23681">
        <v>0.87796711921691795</v>
      </c>
      <c r="F23681">
        <v>0.122032903134822</v>
      </c>
      <c r="G23681" t="str">
        <f>IF(E23681&gt;F23681,IF(E23681&gt;0.65,"Muy negativo","Tendencia negativa"),IF(F23681&gt;0.65,"Muy positivo","Tendencia positiva"))</f>
        <v>Muy negativo</v>
      </c>
    </row>
    <row r="23682" spans="2:7" x14ac:dyDescent="0.2">
      <c r="B23682">
        <v>17860</v>
      </c>
      <c r="C23682">
        <v>0</v>
      </c>
      <c r="D23682">
        <v>0</v>
      </c>
      <c r="E23682">
        <v>0.86400228738784701</v>
      </c>
      <c r="F23682">
        <v>0.13599766790866799</v>
      </c>
      <c r="G23682" t="str">
        <f>IF(E23682&gt;F23682,IF(E23682&gt;0.65,"Muy negativo","Tendencia negativa"),IF(F23682&gt;0.65,"Muy positivo","Tendencia positiva"))</f>
        <v>Muy negativo</v>
      </c>
    </row>
    <row r="23683" spans="2:7" x14ac:dyDescent="0.2">
      <c r="B23683">
        <v>26668</v>
      </c>
      <c r="C23683">
        <v>0</v>
      </c>
      <c r="D23683">
        <v>0</v>
      </c>
      <c r="E23683">
        <v>0.75874763727188099</v>
      </c>
      <c r="F23683">
        <v>0.24125236272811801</v>
      </c>
      <c r="G23683" t="str">
        <f>IF(E23683&gt;F23683,IF(E23683&gt;0.65,"Muy negativo","Tendencia negativa"),IF(F23683&gt;0.65,"Muy positivo","Tendencia positiva"))</f>
        <v>Muy negativo</v>
      </c>
    </row>
    <row r="23684" spans="2:7" x14ac:dyDescent="0.2">
      <c r="B23684">
        <v>1829</v>
      </c>
      <c r="C23684">
        <v>0</v>
      </c>
      <c r="D23684">
        <v>0</v>
      </c>
      <c r="E23684">
        <v>0.56370025873184204</v>
      </c>
      <c r="F23684">
        <v>0.43629974126815702</v>
      </c>
      <c r="G23684" t="str">
        <f>IF(E23684&gt;F23684,IF(E23684&gt;0.65,"Muy negativo","Tendencia negativa"),IF(F23684&gt;0.65,"Muy positivo","Tendencia positiva"))</f>
        <v>Tendencia negativa</v>
      </c>
    </row>
    <row r="23685" spans="2:7" x14ac:dyDescent="0.2">
      <c r="B23685">
        <v>4579</v>
      </c>
      <c r="C23685">
        <v>0</v>
      </c>
      <c r="D23685">
        <v>0</v>
      </c>
      <c r="E23685">
        <v>0.57686138153076105</v>
      </c>
      <c r="F23685">
        <v>0.42313855886459301</v>
      </c>
      <c r="G23685" t="str">
        <f>IF(E23685&gt;F23685,IF(E23685&gt;0.65,"Muy negativo","Tendencia negativa"),IF(F23685&gt;0.65,"Muy positivo","Tendencia positiva"))</f>
        <v>Tendencia negativa</v>
      </c>
    </row>
    <row r="23686" spans="2:7" x14ac:dyDescent="0.2">
      <c r="B23686">
        <v>14846</v>
      </c>
      <c r="C23686">
        <v>0</v>
      </c>
      <c r="D23686">
        <v>1</v>
      </c>
      <c r="E23686">
        <v>0.62078750133514404</v>
      </c>
      <c r="F23686">
        <v>0.37921240925788802</v>
      </c>
      <c r="G23686" t="str">
        <f>IF(E23686&gt;F23686,IF(E23686&gt;0.65,"Muy negativo","Tendencia negativa"),IF(F23686&gt;0.65,"Muy positivo","Tendencia positiva"))</f>
        <v>Tendencia negativa</v>
      </c>
    </row>
    <row r="23687" spans="2:7" x14ac:dyDescent="0.2">
      <c r="B23687">
        <v>25882</v>
      </c>
      <c r="C23687">
        <v>0</v>
      </c>
      <c r="D23687">
        <v>0</v>
      </c>
      <c r="E23687">
        <v>0.82692271471023504</v>
      </c>
      <c r="F23687">
        <v>0.17307727038860299</v>
      </c>
      <c r="G23687" t="str">
        <f>IF(E23687&gt;F23687,IF(E23687&gt;0.65,"Muy negativo","Tendencia negativa"),IF(F23687&gt;0.65,"Muy positivo","Tendencia positiva"))</f>
        <v>Muy negativo</v>
      </c>
    </row>
    <row r="23688" spans="2:7" x14ac:dyDescent="0.2">
      <c r="B23688">
        <v>11974</v>
      </c>
      <c r="C23688">
        <v>0</v>
      </c>
      <c r="D23688">
        <v>0</v>
      </c>
      <c r="E23688">
        <v>0.86030477285385099</v>
      </c>
      <c r="F23688">
        <v>0.13969522714614799</v>
      </c>
      <c r="G23688" t="str">
        <f>IF(E23688&gt;F23688,IF(E23688&gt;0.65,"Muy negativo","Tendencia negativa"),IF(F23688&gt;0.65,"Muy positivo","Tendencia positiva"))</f>
        <v>Muy negativo</v>
      </c>
    </row>
    <row r="23689" spans="2:7" x14ac:dyDescent="0.2">
      <c r="B23689">
        <v>9878</v>
      </c>
      <c r="C23689">
        <v>0</v>
      </c>
      <c r="D23689">
        <v>0</v>
      </c>
      <c r="E23689">
        <v>0.62389653921127297</v>
      </c>
      <c r="F23689">
        <v>0.37610334157943698</v>
      </c>
      <c r="G23689" t="str">
        <f>IF(E23689&gt;F23689,IF(E23689&gt;0.65,"Muy negativo","Tendencia negativa"),IF(F23689&gt;0.65,"Muy positivo","Tendencia positiva"))</f>
        <v>Tendencia negativa</v>
      </c>
    </row>
    <row r="23690" spans="2:7" x14ac:dyDescent="0.2">
      <c r="B23690">
        <v>298</v>
      </c>
      <c r="C23690">
        <v>0</v>
      </c>
      <c r="D23690">
        <v>0</v>
      </c>
      <c r="E23690">
        <v>0.56484276056289595</v>
      </c>
      <c r="F23690">
        <v>0.435157179832458</v>
      </c>
      <c r="G23690" t="str">
        <f>IF(E23690&gt;F23690,IF(E23690&gt;0.65,"Muy negativo","Tendencia negativa"),IF(F23690&gt;0.65,"Muy positivo","Tendencia positiva"))</f>
        <v>Tendencia negativa</v>
      </c>
    </row>
    <row r="23691" spans="2:7" x14ac:dyDescent="0.2">
      <c r="B23691">
        <v>11961</v>
      </c>
      <c r="C23691">
        <v>0</v>
      </c>
      <c r="D23691">
        <v>0</v>
      </c>
      <c r="E23691">
        <v>0.71500945091247503</v>
      </c>
      <c r="F23691">
        <v>0.28499051928520203</v>
      </c>
      <c r="G23691" t="str">
        <f>IF(E23691&gt;F23691,IF(E23691&gt;0.65,"Muy negativo","Tendencia negativa"),IF(F23691&gt;0.65,"Muy positivo","Tendencia positiva"))</f>
        <v>Muy negativo</v>
      </c>
    </row>
    <row r="23692" spans="2:7" x14ac:dyDescent="0.2">
      <c r="B23692">
        <v>4261</v>
      </c>
      <c r="C23692">
        <v>0</v>
      </c>
      <c r="D23692">
        <v>0</v>
      </c>
      <c r="E23692">
        <v>0.82841145992278997</v>
      </c>
      <c r="F23692">
        <v>0.171588510274887</v>
      </c>
      <c r="G23692" t="str">
        <f>IF(E23692&gt;F23692,IF(E23692&gt;0.65,"Muy negativo","Tendencia negativa"),IF(F23692&gt;0.65,"Muy positivo","Tendencia positiva"))</f>
        <v>Muy negativo</v>
      </c>
    </row>
    <row r="23693" spans="2:7" x14ac:dyDescent="0.2">
      <c r="B23693">
        <v>3105</v>
      </c>
      <c r="C23693">
        <v>0</v>
      </c>
      <c r="D23693">
        <v>0</v>
      </c>
      <c r="E23693">
        <v>0.83345502614974898</v>
      </c>
      <c r="F23693">
        <v>0.16654498875141099</v>
      </c>
      <c r="G23693" t="str">
        <f>IF(E23693&gt;F23693,IF(E23693&gt;0.65,"Muy negativo","Tendencia negativa"),IF(F23693&gt;0.65,"Muy positivo","Tendencia positiva"))</f>
        <v>Muy negativo</v>
      </c>
    </row>
    <row r="23694" spans="2:7" x14ac:dyDescent="0.2">
      <c r="B23694">
        <v>26193</v>
      </c>
      <c r="C23694">
        <v>0</v>
      </c>
      <c r="D23694">
        <v>5</v>
      </c>
      <c r="E23694">
        <v>0.29266545176505998</v>
      </c>
      <c r="F23694">
        <v>0.70733457803726096</v>
      </c>
      <c r="G23694" t="str">
        <f>IF(E23694&gt;F23694,IF(E23694&gt;0.65,"Muy negativo","Tendencia negativa"),IF(F23694&gt;0.65,"Muy positivo","Tendencia positiva"))</f>
        <v>Muy positivo</v>
      </c>
    </row>
    <row r="23695" spans="2:7" x14ac:dyDescent="0.2">
      <c r="B23695">
        <v>9741</v>
      </c>
      <c r="C23695">
        <v>0</v>
      </c>
      <c r="D23695">
        <v>0</v>
      </c>
      <c r="E23695">
        <v>0.54006165266036898</v>
      </c>
      <c r="F23695">
        <v>0.45993834733963002</v>
      </c>
      <c r="G23695" t="str">
        <f>IF(E23695&gt;F23695,IF(E23695&gt;0.65,"Muy negativo","Tendencia negativa"),IF(F23695&gt;0.65,"Muy positivo","Tendencia positiva"))</f>
        <v>Tendencia negativa</v>
      </c>
    </row>
    <row r="23696" spans="2:7" x14ac:dyDescent="0.2">
      <c r="B23696">
        <v>83</v>
      </c>
      <c r="C23696">
        <v>0</v>
      </c>
      <c r="D23696">
        <v>0</v>
      </c>
      <c r="E23696">
        <v>0.87298399209976096</v>
      </c>
      <c r="F23696">
        <v>0.12701596319675401</v>
      </c>
      <c r="G23696" t="str">
        <f>IF(E23696&gt;F23696,IF(E23696&gt;0.65,"Muy negativo","Tendencia negativa"),IF(F23696&gt;0.65,"Muy positivo","Tendencia positiva"))</f>
        <v>Muy negativo</v>
      </c>
    </row>
    <row r="23697" spans="2:7" x14ac:dyDescent="0.2">
      <c r="B23697">
        <v>4332</v>
      </c>
      <c r="C23697">
        <v>0</v>
      </c>
      <c r="D23697">
        <v>0</v>
      </c>
      <c r="E23697">
        <v>0.71437680721282903</v>
      </c>
      <c r="F23697">
        <v>0.28562316298484802</v>
      </c>
      <c r="G23697" t="str">
        <f>IF(E23697&gt;F23697,IF(E23697&gt;0.65,"Muy negativo","Tendencia negativa"),IF(F23697&gt;0.65,"Muy positivo","Tendencia positiva"))</f>
        <v>Muy negativo</v>
      </c>
    </row>
    <row r="23698" spans="2:7" x14ac:dyDescent="0.2">
      <c r="B23698">
        <v>4958</v>
      </c>
      <c r="C23698">
        <v>0</v>
      </c>
      <c r="D23698">
        <v>0</v>
      </c>
      <c r="E23698">
        <v>0.62413251399993797</v>
      </c>
      <c r="F23698">
        <v>0.37586745619773798</v>
      </c>
      <c r="G23698" t="str">
        <f>IF(E23698&gt;F23698,IF(E23698&gt;0.65,"Muy negativo","Tendencia negativa"),IF(F23698&gt;0.65,"Muy positivo","Tendencia positiva"))</f>
        <v>Tendencia negativa</v>
      </c>
    </row>
    <row r="23699" spans="2:7" x14ac:dyDescent="0.2">
      <c r="B23699">
        <v>9479</v>
      </c>
      <c r="C23699">
        <v>0</v>
      </c>
      <c r="D23699">
        <v>4</v>
      </c>
      <c r="E23699">
        <v>0.68390303850173895</v>
      </c>
      <c r="F23699">
        <v>0.316096901893615</v>
      </c>
      <c r="G23699" t="str">
        <f>IF(E23699&gt;F23699,IF(E23699&gt;0.65,"Muy negativo","Tendencia negativa"),IF(F23699&gt;0.65,"Muy positivo","Tendencia positiva"))</f>
        <v>Muy negativo</v>
      </c>
    </row>
    <row r="23700" spans="2:7" x14ac:dyDescent="0.2">
      <c r="B23700">
        <v>21729</v>
      </c>
      <c r="C23700">
        <v>0</v>
      </c>
      <c r="D23700">
        <v>0</v>
      </c>
      <c r="E23700">
        <v>0.54617291688919001</v>
      </c>
      <c r="F23700">
        <v>0.45382708311080899</v>
      </c>
      <c r="G23700" t="str">
        <f>IF(E23700&gt;F23700,IF(E23700&gt;0.65,"Muy negativo","Tendencia negativa"),IF(F23700&gt;0.65,"Muy positivo","Tendencia positiva"))</f>
        <v>Tendencia negativa</v>
      </c>
    </row>
    <row r="23701" spans="2:7" x14ac:dyDescent="0.2">
      <c r="B23701">
        <v>3209</v>
      </c>
      <c r="C23701">
        <v>0</v>
      </c>
      <c r="D23701">
        <v>0</v>
      </c>
      <c r="E23701">
        <v>0.63607621192932096</v>
      </c>
      <c r="F23701">
        <v>0.36392378807067799</v>
      </c>
      <c r="G23701" t="str">
        <f>IF(E23701&gt;F23701,IF(E23701&gt;0.65,"Muy negativo","Tendencia negativa"),IF(F23701&gt;0.65,"Muy positivo","Tendencia positiva"))</f>
        <v>Tendencia negativa</v>
      </c>
    </row>
    <row r="23702" spans="2:7" x14ac:dyDescent="0.2">
      <c r="B23702">
        <v>26109</v>
      </c>
      <c r="C23702">
        <v>0</v>
      </c>
      <c r="D23702">
        <v>0</v>
      </c>
      <c r="E23702">
        <v>0.578729689121246</v>
      </c>
      <c r="F23702">
        <v>0.421270251274108</v>
      </c>
      <c r="G23702" t="str">
        <f>IF(E23702&gt;F23702,IF(E23702&gt;0.65,"Muy negativo","Tendencia negativa"),IF(F23702&gt;0.65,"Muy positivo","Tendencia positiva"))</f>
        <v>Tendencia negativa</v>
      </c>
    </row>
    <row r="23703" spans="2:7" x14ac:dyDescent="0.2">
      <c r="B23703">
        <v>22665</v>
      </c>
      <c r="C23703">
        <v>0</v>
      </c>
      <c r="D23703">
        <v>1</v>
      </c>
      <c r="E23703">
        <v>0.86276721954345703</v>
      </c>
      <c r="F23703">
        <v>0.13723275065422</v>
      </c>
      <c r="G23703" t="str">
        <f>IF(E23703&gt;F23703,IF(E23703&gt;0.65,"Muy negativo","Tendencia negativa"),IF(F23703&gt;0.65,"Muy positivo","Tendencia positiva"))</f>
        <v>Muy negativo</v>
      </c>
    </row>
    <row r="23704" spans="2:7" x14ac:dyDescent="0.2">
      <c r="B23704">
        <v>7078</v>
      </c>
      <c r="C23704">
        <v>0</v>
      </c>
      <c r="D23704">
        <v>0</v>
      </c>
      <c r="E23704">
        <v>0.62720137834548895</v>
      </c>
      <c r="F23704">
        <v>0.372798562049865</v>
      </c>
      <c r="G23704" t="str">
        <f>IF(E23704&gt;F23704,IF(E23704&gt;0.65,"Muy negativo","Tendencia negativa"),IF(F23704&gt;0.65,"Muy positivo","Tendencia positiva"))</f>
        <v>Tendencia negativa</v>
      </c>
    </row>
    <row r="23705" spans="2:7" x14ac:dyDescent="0.2">
      <c r="B23705">
        <v>24588</v>
      </c>
      <c r="C23705">
        <v>0</v>
      </c>
      <c r="D23705">
        <v>3</v>
      </c>
      <c r="E23705">
        <v>0.56541818380355802</v>
      </c>
      <c r="F23705">
        <v>0.43458181619644098</v>
      </c>
      <c r="G23705" t="str">
        <f>IF(E23705&gt;F23705,IF(E23705&gt;0.65,"Muy negativo","Tendencia negativa"),IF(F23705&gt;0.65,"Muy positivo","Tendencia positiva"))</f>
        <v>Tendencia negativa</v>
      </c>
    </row>
    <row r="23706" spans="2:7" x14ac:dyDescent="0.2">
      <c r="B23706">
        <v>4305</v>
      </c>
      <c r="C23706">
        <v>0</v>
      </c>
      <c r="D23706">
        <v>0</v>
      </c>
      <c r="E23706">
        <v>0.58778011798858598</v>
      </c>
      <c r="F23706">
        <v>0.41221985220909102</v>
      </c>
      <c r="G23706" t="str">
        <f>IF(E23706&gt;F23706,IF(E23706&gt;0.65,"Muy negativo","Tendencia negativa"),IF(F23706&gt;0.65,"Muy positivo","Tendencia positiva"))</f>
        <v>Tendencia negativa</v>
      </c>
    </row>
    <row r="23707" spans="2:7" x14ac:dyDescent="0.2">
      <c r="B23707">
        <v>3697</v>
      </c>
      <c r="C23707">
        <v>0</v>
      </c>
      <c r="D23707">
        <v>0</v>
      </c>
      <c r="E23707">
        <v>0.63639807701110795</v>
      </c>
      <c r="F23707">
        <v>0.36360195279121299</v>
      </c>
      <c r="G23707" t="str">
        <f>IF(E23707&gt;F23707,IF(E23707&gt;0.65,"Muy negativo","Tendencia negativa"),IF(F23707&gt;0.65,"Muy positivo","Tendencia positiva"))</f>
        <v>Tendencia negativa</v>
      </c>
    </row>
    <row r="23708" spans="2:7" x14ac:dyDescent="0.2">
      <c r="B23708">
        <v>14217</v>
      </c>
      <c r="C23708">
        <v>0</v>
      </c>
      <c r="D23708">
        <v>0</v>
      </c>
      <c r="E23708">
        <v>0.474394291639328</v>
      </c>
      <c r="F23708">
        <v>0.52560573816299405</v>
      </c>
      <c r="G23708" t="str">
        <f>IF(E23708&gt;F23708,IF(E23708&gt;0.65,"Muy negativo","Tendencia negativa"),IF(F23708&gt;0.65,"Muy positivo","Tendencia positiva"))</f>
        <v>Tendencia positiva</v>
      </c>
    </row>
    <row r="23709" spans="2:7" x14ac:dyDescent="0.2">
      <c r="B23709">
        <v>3807</v>
      </c>
      <c r="C23709">
        <v>0</v>
      </c>
      <c r="D23709">
        <v>1</v>
      </c>
      <c r="E23709">
        <v>0.66338032484054499</v>
      </c>
      <c r="F23709">
        <v>0.33661955595016402</v>
      </c>
      <c r="G23709" t="str">
        <f>IF(E23709&gt;F23709,IF(E23709&gt;0.65,"Muy negativo","Tendencia negativa"),IF(F23709&gt;0.65,"Muy positivo","Tendencia positiva"))</f>
        <v>Muy negativo</v>
      </c>
    </row>
    <row r="23710" spans="2:7" x14ac:dyDescent="0.2">
      <c r="B23710">
        <v>14068</v>
      </c>
      <c r="C23710">
        <v>0</v>
      </c>
      <c r="D23710">
        <v>2</v>
      </c>
      <c r="E23710">
        <v>0.60565119981765703</v>
      </c>
      <c r="F23710">
        <v>0.39434874057769698</v>
      </c>
      <c r="G23710" t="str">
        <f>IF(E23710&gt;F23710,IF(E23710&gt;0.65,"Muy negativo","Tendencia negativa"),IF(F23710&gt;0.65,"Muy positivo","Tendencia positiva"))</f>
        <v>Tendencia negativa</v>
      </c>
    </row>
    <row r="23711" spans="2:7" x14ac:dyDescent="0.2">
      <c r="B23711">
        <v>304</v>
      </c>
      <c r="C23711">
        <v>0</v>
      </c>
      <c r="D23711">
        <v>1</v>
      </c>
      <c r="E23711">
        <v>0.72946089506149203</v>
      </c>
      <c r="F23711">
        <v>0.27053913474082902</v>
      </c>
      <c r="G23711" t="str">
        <f>IF(E23711&gt;F23711,IF(E23711&gt;0.65,"Muy negativo","Tendencia negativa"),IF(F23711&gt;0.65,"Muy positivo","Tendencia positiva"))</f>
        <v>Muy negativo</v>
      </c>
    </row>
    <row r="23712" spans="2:7" x14ac:dyDescent="0.2">
      <c r="B23712">
        <v>24000</v>
      </c>
      <c r="C23712">
        <v>0</v>
      </c>
      <c r="D23712">
        <v>0</v>
      </c>
      <c r="E23712">
        <v>0.54262024164199796</v>
      </c>
      <c r="F23712">
        <v>0.45737975835800099</v>
      </c>
      <c r="G23712" t="str">
        <f>IF(E23712&gt;F23712,IF(E23712&gt;0.65,"Muy negativo","Tendencia negativa"),IF(F23712&gt;0.65,"Muy positivo","Tendencia positiva"))</f>
        <v>Tendencia negativa</v>
      </c>
    </row>
    <row r="23713" spans="2:7" x14ac:dyDescent="0.2">
      <c r="B23713">
        <v>3902</v>
      </c>
      <c r="C23713">
        <v>0</v>
      </c>
      <c r="D23713">
        <v>4</v>
      </c>
      <c r="E23713">
        <v>0.87517881393432595</v>
      </c>
      <c r="F23713">
        <v>0.12482119351625399</v>
      </c>
      <c r="G23713" t="str">
        <f>IF(E23713&gt;F23713,IF(E23713&gt;0.65,"Muy negativo","Tendencia negativa"),IF(F23713&gt;0.65,"Muy positivo","Tendencia positiva"))</f>
        <v>Muy negativo</v>
      </c>
    </row>
    <row r="23714" spans="2:7" x14ac:dyDescent="0.2">
      <c r="B23714">
        <v>19135</v>
      </c>
      <c r="C23714">
        <v>0</v>
      </c>
      <c r="D23714">
        <v>0</v>
      </c>
      <c r="E23714">
        <v>0.84419429302215498</v>
      </c>
      <c r="F23714">
        <v>0.15580561757087699</v>
      </c>
      <c r="G23714" t="str">
        <f>IF(E23714&gt;F23714,IF(E23714&gt;0.65,"Muy negativo","Tendencia negativa"),IF(F23714&gt;0.65,"Muy positivo","Tendencia positiva"))</f>
        <v>Muy negativo</v>
      </c>
    </row>
    <row r="23715" spans="2:7" x14ac:dyDescent="0.2">
      <c r="B23715">
        <v>620</v>
      </c>
      <c r="C23715">
        <v>0</v>
      </c>
      <c r="D23715">
        <v>0</v>
      </c>
      <c r="E23715">
        <v>0.84657573699951105</v>
      </c>
      <c r="F23715">
        <v>0.15342423319816501</v>
      </c>
      <c r="G23715" t="str">
        <f>IF(E23715&gt;F23715,IF(E23715&gt;0.65,"Muy negativo","Tendencia negativa"),IF(F23715&gt;0.65,"Muy positivo","Tendencia positiva"))</f>
        <v>Muy negativo</v>
      </c>
    </row>
    <row r="23716" spans="2:7" x14ac:dyDescent="0.2">
      <c r="B23716">
        <v>16883</v>
      </c>
      <c r="C23716">
        <v>0</v>
      </c>
      <c r="D23716">
        <v>0</v>
      </c>
      <c r="E23716">
        <v>0.64074552059173495</v>
      </c>
      <c r="F23716">
        <v>0.359254449605941</v>
      </c>
      <c r="G23716" t="str">
        <f>IF(E23716&gt;F23716,IF(E23716&gt;0.65,"Muy negativo","Tendencia negativa"),IF(F23716&gt;0.65,"Muy positivo","Tendencia positiva"))</f>
        <v>Tendencia negativa</v>
      </c>
    </row>
    <row r="23717" spans="2:7" x14ac:dyDescent="0.2">
      <c r="B23717">
        <v>866</v>
      </c>
      <c r="C23717">
        <v>0</v>
      </c>
      <c r="D23717">
        <v>1</v>
      </c>
      <c r="E23717">
        <v>0.56016629934310902</v>
      </c>
      <c r="F23717">
        <v>0.43983364105224598</v>
      </c>
      <c r="G23717" t="str">
        <f>IF(E23717&gt;F23717,IF(E23717&gt;0.65,"Muy negativo","Tendencia negativa"),IF(F23717&gt;0.65,"Muy positivo","Tendencia positiva"))</f>
        <v>Tendencia negativa</v>
      </c>
    </row>
    <row r="23718" spans="2:7" x14ac:dyDescent="0.2">
      <c r="B23718">
        <v>260</v>
      </c>
      <c r="C23718">
        <v>0</v>
      </c>
      <c r="D23718">
        <v>1</v>
      </c>
      <c r="E23718">
        <v>0.77514326572418202</v>
      </c>
      <c r="F23718">
        <v>0.22485673427581701</v>
      </c>
      <c r="G23718" t="str">
        <f>IF(E23718&gt;F23718,IF(E23718&gt;0.65,"Muy negativo","Tendencia negativa"),IF(F23718&gt;0.65,"Muy positivo","Tendencia positiva"))</f>
        <v>Muy negativo</v>
      </c>
    </row>
    <row r="23719" spans="2:7" x14ac:dyDescent="0.2">
      <c r="B23719">
        <v>24669</v>
      </c>
      <c r="C23719">
        <v>0</v>
      </c>
      <c r="D23719">
        <v>2</v>
      </c>
      <c r="E23719">
        <v>0.72124755382537797</v>
      </c>
      <c r="F23719">
        <v>0.27875238656997597</v>
      </c>
      <c r="G23719" t="str">
        <f>IF(E23719&gt;F23719,IF(E23719&gt;0.65,"Muy negativo","Tendencia negativa"),IF(F23719&gt;0.65,"Muy positivo","Tendencia positiva"))</f>
        <v>Muy negativo</v>
      </c>
    </row>
    <row r="23720" spans="2:7" x14ac:dyDescent="0.2">
      <c r="B23720">
        <v>12472</v>
      </c>
      <c r="C23720">
        <v>0</v>
      </c>
      <c r="D23720">
        <v>0</v>
      </c>
      <c r="E23720">
        <v>0.57491397857666005</v>
      </c>
      <c r="F23720">
        <v>0.42508596181869501</v>
      </c>
      <c r="G23720" t="str">
        <f>IF(E23720&gt;F23720,IF(E23720&gt;0.65,"Muy negativo","Tendencia negativa"),IF(F23720&gt;0.65,"Muy positivo","Tendencia positiva"))</f>
        <v>Tendencia negativa</v>
      </c>
    </row>
    <row r="23721" spans="2:7" x14ac:dyDescent="0.2">
      <c r="B23721">
        <v>13449</v>
      </c>
      <c r="C23721">
        <v>0</v>
      </c>
      <c r="D23721">
        <v>1</v>
      </c>
      <c r="E23721">
        <v>0.50311261415481501</v>
      </c>
      <c r="F23721">
        <v>0.49688735604286099</v>
      </c>
      <c r="G23721" t="str">
        <f>IF(E23721&gt;F23721,IF(E23721&gt;0.65,"Muy negativo","Tendencia negativa"),IF(F23721&gt;0.65,"Muy positivo","Tendencia positiva"))</f>
        <v>Tendencia negativa</v>
      </c>
    </row>
    <row r="23722" spans="2:7" x14ac:dyDescent="0.2">
      <c r="B23722">
        <v>22164</v>
      </c>
      <c r="C23722">
        <v>0</v>
      </c>
      <c r="D23722">
        <v>0</v>
      </c>
      <c r="E23722">
        <v>0.76153731346130304</v>
      </c>
      <c r="F23722">
        <v>0.23846262693405099</v>
      </c>
      <c r="G23722" t="str">
        <f>IF(E23722&gt;F23722,IF(E23722&gt;0.65,"Muy negativo","Tendencia negativa"),IF(F23722&gt;0.65,"Muy positivo","Tendencia positiva"))</f>
        <v>Muy negativo</v>
      </c>
    </row>
    <row r="23723" spans="2:7" x14ac:dyDescent="0.2">
      <c r="B23723">
        <v>9604</v>
      </c>
      <c r="C23723">
        <v>0</v>
      </c>
      <c r="D23723">
        <v>2</v>
      </c>
      <c r="E23723">
        <v>0.80033230781555098</v>
      </c>
      <c r="F23723">
        <v>0.19966766238212499</v>
      </c>
      <c r="G23723" t="str">
        <f>IF(E23723&gt;F23723,IF(E23723&gt;0.65,"Muy negativo","Tendencia negativa"),IF(F23723&gt;0.65,"Muy positivo","Tendencia positiva"))</f>
        <v>Muy negativo</v>
      </c>
    </row>
    <row r="23724" spans="2:7" x14ac:dyDescent="0.2">
      <c r="B23724">
        <v>22079</v>
      </c>
      <c r="C23724">
        <v>0</v>
      </c>
      <c r="D23724">
        <v>0</v>
      </c>
      <c r="E23724">
        <v>0.87540286779403598</v>
      </c>
      <c r="F23724">
        <v>0.124597080051898</v>
      </c>
      <c r="G23724" t="str">
        <f>IF(E23724&gt;F23724,IF(E23724&gt;0.65,"Muy negativo","Tendencia negativa"),IF(F23724&gt;0.65,"Muy positivo","Tendencia positiva"))</f>
        <v>Muy negativo</v>
      </c>
    </row>
    <row r="23725" spans="2:7" x14ac:dyDescent="0.2">
      <c r="B23725">
        <v>334</v>
      </c>
      <c r="C23725">
        <v>0</v>
      </c>
      <c r="D23725">
        <v>0</v>
      </c>
      <c r="E23725">
        <v>0.35739982128143299</v>
      </c>
      <c r="F23725">
        <v>0.64260017871856601</v>
      </c>
      <c r="G23725" t="str">
        <f>IF(E23725&gt;F23725,IF(E23725&gt;0.65,"Muy negativo","Tendencia negativa"),IF(F23725&gt;0.65,"Muy positivo","Tendencia positiva"))</f>
        <v>Tendencia positiva</v>
      </c>
    </row>
    <row r="23726" spans="2:7" x14ac:dyDescent="0.2">
      <c r="B23726">
        <v>2477</v>
      </c>
      <c r="C23726">
        <v>0</v>
      </c>
      <c r="D23726">
        <v>0</v>
      </c>
      <c r="E23726">
        <v>0.58329337835311801</v>
      </c>
      <c r="F23726">
        <v>0.41670662164688099</v>
      </c>
      <c r="G23726" t="str">
        <f>IF(E23726&gt;F23726,IF(E23726&gt;0.65,"Muy negativo","Tendencia negativa"),IF(F23726&gt;0.65,"Muy positivo","Tendencia positiva"))</f>
        <v>Tendencia negativa</v>
      </c>
    </row>
    <row r="23727" spans="2:7" x14ac:dyDescent="0.2">
      <c r="B23727">
        <v>15753</v>
      </c>
      <c r="C23727">
        <v>0</v>
      </c>
      <c r="D23727">
        <v>0</v>
      </c>
      <c r="E23727">
        <v>0.98015922307968095</v>
      </c>
      <c r="F23727">
        <v>1.984085701406E-2</v>
      </c>
      <c r="G23727" t="str">
        <f>IF(E23727&gt;F23727,IF(E23727&gt;0.65,"Muy negativo","Tendencia negativa"),IF(F23727&gt;0.65,"Muy positivo","Tendencia positiva"))</f>
        <v>Muy negativo</v>
      </c>
    </row>
    <row r="23728" spans="2:7" x14ac:dyDescent="0.2">
      <c r="B23728">
        <v>2353</v>
      </c>
      <c r="C23728">
        <v>0</v>
      </c>
      <c r="D23728">
        <v>1</v>
      </c>
      <c r="E23728">
        <v>0.46541067957878102</v>
      </c>
      <c r="F23728">
        <v>0.53458929061889604</v>
      </c>
      <c r="G23728" t="str">
        <f>IF(E23728&gt;F23728,IF(E23728&gt;0.65,"Muy negativo","Tendencia negativa"),IF(F23728&gt;0.65,"Muy positivo","Tendencia positiva"))</f>
        <v>Tendencia positiva</v>
      </c>
    </row>
    <row r="23729" spans="2:7" x14ac:dyDescent="0.2">
      <c r="B23729">
        <v>18053</v>
      </c>
      <c r="C23729">
        <v>0</v>
      </c>
      <c r="D23729">
        <v>0</v>
      </c>
      <c r="E23729">
        <v>0.63602149486541704</v>
      </c>
      <c r="F23729">
        <v>0.36397853493690402</v>
      </c>
      <c r="G23729" t="str">
        <f>IF(E23729&gt;F23729,IF(E23729&gt;0.65,"Muy negativo","Tendencia negativa"),IF(F23729&gt;0.65,"Muy positivo","Tendencia positiva"))</f>
        <v>Tendencia negativa</v>
      </c>
    </row>
    <row r="23730" spans="2:7" x14ac:dyDescent="0.2">
      <c r="B23730">
        <v>636</v>
      </c>
      <c r="C23730">
        <v>0</v>
      </c>
      <c r="D23730">
        <v>0</v>
      </c>
      <c r="E23730">
        <v>0.41135808825492798</v>
      </c>
      <c r="F23730">
        <v>0.58864188194274902</v>
      </c>
      <c r="G23730" t="str">
        <f>IF(E23730&gt;F23730,IF(E23730&gt;0.65,"Muy negativo","Tendencia negativa"),IF(F23730&gt;0.65,"Muy positivo","Tendencia positiva"))</f>
        <v>Tendencia positiva</v>
      </c>
    </row>
    <row r="23731" spans="2:7" x14ac:dyDescent="0.2">
      <c r="B23731">
        <v>16496</v>
      </c>
      <c r="C23731">
        <v>0</v>
      </c>
      <c r="D23731">
        <v>0</v>
      </c>
      <c r="E23731">
        <v>0.57538592815399103</v>
      </c>
      <c r="F23731">
        <v>0.42461407184600802</v>
      </c>
      <c r="G23731" t="str">
        <f>IF(E23731&gt;F23731,IF(E23731&gt;0.65,"Muy negativo","Tendencia negativa"),IF(F23731&gt;0.65,"Muy positivo","Tendencia positiva"))</f>
        <v>Tendencia negativa</v>
      </c>
    </row>
    <row r="23732" spans="2:7" x14ac:dyDescent="0.2">
      <c r="B23732">
        <v>10041</v>
      </c>
      <c r="C23732">
        <v>0</v>
      </c>
      <c r="D23732">
        <v>0</v>
      </c>
      <c r="E23732">
        <v>0.83634448051452603</v>
      </c>
      <c r="F23732">
        <v>0.16365550458431199</v>
      </c>
      <c r="G23732" t="str">
        <f>IF(E23732&gt;F23732,IF(E23732&gt;0.65,"Muy negativo","Tendencia negativa"),IF(F23732&gt;0.65,"Muy positivo","Tendencia positiva"))</f>
        <v>Muy negativo</v>
      </c>
    </row>
    <row r="23733" spans="2:7" x14ac:dyDescent="0.2">
      <c r="B23733">
        <v>15013</v>
      </c>
      <c r="C23733">
        <v>0</v>
      </c>
      <c r="D23733">
        <v>0</v>
      </c>
      <c r="E23733">
        <v>0.64936995506286599</v>
      </c>
      <c r="F23733">
        <v>0.35062998533248901</v>
      </c>
      <c r="G23733" t="str">
        <f>IF(E23733&gt;F23733,IF(E23733&gt;0.65,"Muy negativo","Tendencia negativa"),IF(F23733&gt;0.65,"Muy positivo","Tendencia positiva"))</f>
        <v>Tendencia negativa</v>
      </c>
    </row>
    <row r="23734" spans="2:7" x14ac:dyDescent="0.2">
      <c r="B23734">
        <v>21838</v>
      </c>
      <c r="C23734">
        <v>0</v>
      </c>
      <c r="D23734">
        <v>1</v>
      </c>
      <c r="E23734">
        <v>0.70767056941985995</v>
      </c>
      <c r="F23734">
        <v>0.29232943058013899</v>
      </c>
      <c r="G23734" t="str">
        <f>IF(E23734&gt;F23734,IF(E23734&gt;0.65,"Muy negativo","Tendencia negativa"),IF(F23734&gt;0.65,"Muy positivo","Tendencia positiva"))</f>
        <v>Muy negativo</v>
      </c>
    </row>
    <row r="23735" spans="2:7" x14ac:dyDescent="0.2">
      <c r="B23735">
        <v>20726</v>
      </c>
      <c r="C23735">
        <v>0</v>
      </c>
      <c r="D23735">
        <v>1</v>
      </c>
      <c r="E23735">
        <v>0.78971898555755604</v>
      </c>
      <c r="F23735">
        <v>0.21028096973895999</v>
      </c>
      <c r="G23735" t="str">
        <f>IF(E23735&gt;F23735,IF(E23735&gt;0.65,"Muy negativo","Tendencia negativa"),IF(F23735&gt;0.65,"Muy positivo","Tendencia positiva"))</f>
        <v>Muy negativo</v>
      </c>
    </row>
    <row r="23736" spans="2:7" x14ac:dyDescent="0.2">
      <c r="B23736">
        <v>26507</v>
      </c>
      <c r="C23736">
        <v>0</v>
      </c>
      <c r="D23736">
        <v>0</v>
      </c>
      <c r="E23736">
        <v>0.68192845582962003</v>
      </c>
      <c r="F23736">
        <v>0.31807148456573398</v>
      </c>
      <c r="G23736" t="str">
        <f>IF(E23736&gt;F23736,IF(E23736&gt;0.65,"Muy negativo","Tendencia negativa"),IF(F23736&gt;0.65,"Muy positivo","Tendencia positiva"))</f>
        <v>Muy negativo</v>
      </c>
    </row>
    <row r="23737" spans="2:7" x14ac:dyDescent="0.2">
      <c r="B23737">
        <v>7846</v>
      </c>
      <c r="C23737">
        <v>0</v>
      </c>
      <c r="D23737">
        <v>0</v>
      </c>
      <c r="E23737">
        <v>0.43181169033050498</v>
      </c>
      <c r="F23737">
        <v>0.56818825006484897</v>
      </c>
      <c r="G23737" t="str">
        <f>IF(E23737&gt;F23737,IF(E23737&gt;0.65,"Muy negativo","Tendencia negativa"),IF(F23737&gt;0.65,"Muy positivo","Tendencia positiva"))</f>
        <v>Tendencia positiva</v>
      </c>
    </row>
    <row r="23738" spans="2:7" x14ac:dyDescent="0.2">
      <c r="B23738">
        <v>23964</v>
      </c>
      <c r="C23738">
        <v>0</v>
      </c>
      <c r="D23738">
        <v>0</v>
      </c>
      <c r="E23738">
        <v>0.72225493192672696</v>
      </c>
      <c r="F23738">
        <v>0.27774500846862699</v>
      </c>
      <c r="G23738" t="str">
        <f>IF(E23738&gt;F23738,IF(E23738&gt;0.65,"Muy negativo","Tendencia negativa"),IF(F23738&gt;0.65,"Muy positivo","Tendencia positiva"))</f>
        <v>Muy negativo</v>
      </c>
    </row>
    <row r="23739" spans="2:7" x14ac:dyDescent="0.2">
      <c r="B23739">
        <v>25984</v>
      </c>
      <c r="C23739">
        <v>0</v>
      </c>
      <c r="D23739">
        <v>0</v>
      </c>
      <c r="E23739">
        <v>0.57794564962386996</v>
      </c>
      <c r="F23739">
        <v>0.42205429077148399</v>
      </c>
      <c r="G23739" t="str">
        <f>IF(E23739&gt;F23739,IF(E23739&gt;0.65,"Muy negativo","Tendencia negativa"),IF(F23739&gt;0.65,"Muy positivo","Tendencia positiva"))</f>
        <v>Tendencia negativa</v>
      </c>
    </row>
    <row r="23740" spans="2:7" x14ac:dyDescent="0.2">
      <c r="B23740">
        <v>1392</v>
      </c>
      <c r="C23740">
        <v>0</v>
      </c>
      <c r="D23740">
        <v>0</v>
      </c>
      <c r="E23740">
        <v>0.83692413568496704</v>
      </c>
      <c r="F23740">
        <v>0.16307586431503199</v>
      </c>
      <c r="G23740" t="str">
        <f>IF(E23740&gt;F23740,IF(E23740&gt;0.65,"Muy negativo","Tendencia negativa"),IF(F23740&gt;0.65,"Muy positivo","Tendencia positiva"))</f>
        <v>Muy negativo</v>
      </c>
    </row>
    <row r="23741" spans="2:7" x14ac:dyDescent="0.2">
      <c r="B23741">
        <v>17550</v>
      </c>
      <c r="C23741">
        <v>0</v>
      </c>
      <c r="D23741">
        <v>2</v>
      </c>
      <c r="E23741">
        <v>0.77658885717391901</v>
      </c>
      <c r="F23741">
        <v>0.22341109812259599</v>
      </c>
      <c r="G23741" t="str">
        <f>IF(E23741&gt;F23741,IF(E23741&gt;0.65,"Muy negativo","Tendencia negativa"),IF(F23741&gt;0.65,"Muy positivo","Tendencia positiva"))</f>
        <v>Muy negativo</v>
      </c>
    </row>
    <row r="23742" spans="2:7" x14ac:dyDescent="0.2">
      <c r="B23742">
        <v>10293</v>
      </c>
      <c r="C23742">
        <v>0</v>
      </c>
      <c r="D23742">
        <v>1</v>
      </c>
      <c r="E23742">
        <v>0.78329038619995095</v>
      </c>
      <c r="F23742">
        <v>0.216709554195404</v>
      </c>
      <c r="G23742" t="str">
        <f>IF(E23742&gt;F23742,IF(E23742&gt;0.65,"Muy negativo","Tendencia negativa"),IF(F23742&gt;0.65,"Muy positivo","Tendencia positiva"))</f>
        <v>Muy negativo</v>
      </c>
    </row>
    <row r="23743" spans="2:7" x14ac:dyDescent="0.2">
      <c r="B23743">
        <v>5478</v>
      </c>
      <c r="C23743">
        <v>0</v>
      </c>
      <c r="D23743">
        <v>0</v>
      </c>
      <c r="E23743">
        <v>0.40647169947624201</v>
      </c>
      <c r="F23743">
        <v>0.59352827072143499</v>
      </c>
      <c r="G23743" t="str">
        <f>IF(E23743&gt;F23743,IF(E23743&gt;0.65,"Muy negativo","Tendencia negativa"),IF(F23743&gt;0.65,"Muy positivo","Tendencia positiva"))</f>
        <v>Tendencia positiva</v>
      </c>
    </row>
    <row r="23744" spans="2:7" x14ac:dyDescent="0.2">
      <c r="B23744">
        <v>7735</v>
      </c>
      <c r="C23744">
        <v>0</v>
      </c>
      <c r="D23744">
        <v>0</v>
      </c>
      <c r="E23744">
        <v>0.64162796735763505</v>
      </c>
      <c r="F23744">
        <v>0.358372032642364</v>
      </c>
      <c r="G23744" t="str">
        <f>IF(E23744&gt;F23744,IF(E23744&gt;0.65,"Muy negativo","Tendencia negativa"),IF(F23744&gt;0.65,"Muy positivo","Tendencia positiva"))</f>
        <v>Tendencia negativa</v>
      </c>
    </row>
    <row r="23745" spans="2:7" x14ac:dyDescent="0.2">
      <c r="B23745">
        <v>20123</v>
      </c>
      <c r="C23745">
        <v>0</v>
      </c>
      <c r="D23745">
        <v>0</v>
      </c>
      <c r="E23745">
        <v>0.76407653093338002</v>
      </c>
      <c r="F23745">
        <v>0.23592345416545801</v>
      </c>
      <c r="G23745" t="str">
        <f>IF(E23745&gt;F23745,IF(E23745&gt;0.65,"Muy negativo","Tendencia negativa"),IF(F23745&gt;0.65,"Muy positivo","Tendencia positiva"))</f>
        <v>Muy negativo</v>
      </c>
    </row>
    <row r="23746" spans="2:7" x14ac:dyDescent="0.2">
      <c r="B23746">
        <v>18263</v>
      </c>
      <c r="C23746">
        <v>0</v>
      </c>
      <c r="D23746">
        <v>0</v>
      </c>
      <c r="E23746">
        <v>0.59776860475540095</v>
      </c>
      <c r="F23746">
        <v>0.402231395244598</v>
      </c>
      <c r="G23746" t="str">
        <f>IF(E23746&gt;F23746,IF(E23746&gt;0.65,"Muy negativo","Tendencia negativa"),IF(F23746&gt;0.65,"Muy positivo","Tendencia positiva"))</f>
        <v>Tendencia negativa</v>
      </c>
    </row>
    <row r="23747" spans="2:7" x14ac:dyDescent="0.2">
      <c r="B23747">
        <v>22108</v>
      </c>
      <c r="C23747">
        <v>0</v>
      </c>
      <c r="D23747">
        <v>0</v>
      </c>
      <c r="E23747">
        <v>0.35330840945243802</v>
      </c>
      <c r="F23747">
        <v>0.64669156074523904</v>
      </c>
      <c r="G23747" t="str">
        <f>IF(E23747&gt;F23747,IF(E23747&gt;0.65,"Muy negativo","Tendencia negativa"),IF(F23747&gt;0.65,"Muy positivo","Tendencia positiva"))</f>
        <v>Tendencia positiva</v>
      </c>
    </row>
    <row r="23748" spans="2:7" x14ac:dyDescent="0.2">
      <c r="B23748">
        <v>2782</v>
      </c>
      <c r="C23748">
        <v>0</v>
      </c>
      <c r="D23748">
        <v>5</v>
      </c>
      <c r="E23748">
        <v>0.771373331546783</v>
      </c>
      <c r="F23748">
        <v>0.22862659394741</v>
      </c>
      <c r="G23748" t="str">
        <f>IF(E23748&gt;F23748,IF(E23748&gt;0.65,"Muy negativo","Tendencia negativa"),IF(F23748&gt;0.65,"Muy positivo","Tendencia positiva"))</f>
        <v>Muy negativo</v>
      </c>
    </row>
    <row r="23749" spans="2:7" x14ac:dyDescent="0.2">
      <c r="B23749">
        <v>15685</v>
      </c>
      <c r="C23749">
        <v>0</v>
      </c>
      <c r="D23749">
        <v>0</v>
      </c>
      <c r="E23749">
        <v>0.34107452630996699</v>
      </c>
      <c r="F23749">
        <v>0.65892547369003196</v>
      </c>
      <c r="G23749" t="str">
        <f>IF(E23749&gt;F23749,IF(E23749&gt;0.65,"Muy negativo","Tendencia negativa"),IF(F23749&gt;0.65,"Muy positivo","Tendencia positiva"))</f>
        <v>Muy positivo</v>
      </c>
    </row>
    <row r="23750" spans="2:7" x14ac:dyDescent="0.2">
      <c r="B23750">
        <v>25485</v>
      </c>
      <c r="C23750">
        <v>0</v>
      </c>
      <c r="D23750">
        <v>1</v>
      </c>
      <c r="E23750">
        <v>0.12363212555646801</v>
      </c>
      <c r="F23750">
        <v>0.87636792659759499</v>
      </c>
      <c r="G23750" t="str">
        <f>IF(E23750&gt;F23750,IF(E23750&gt;0.65,"Muy negativo","Tendencia negativa"),IF(F23750&gt;0.65,"Muy positivo","Tendencia positiva"))</f>
        <v>Muy positivo</v>
      </c>
    </row>
    <row r="23751" spans="2:7" x14ac:dyDescent="0.2">
      <c r="B23751">
        <v>15822</v>
      </c>
      <c r="C23751">
        <v>0</v>
      </c>
      <c r="D23751">
        <v>0</v>
      </c>
      <c r="E23751">
        <v>0.88514804840087802</v>
      </c>
      <c r="F23751">
        <v>0.114851891994476</v>
      </c>
      <c r="G23751" t="str">
        <f>IF(E23751&gt;F23751,IF(E23751&gt;0.65,"Muy negativo","Tendencia negativa"),IF(F23751&gt;0.65,"Muy positivo","Tendencia positiva"))</f>
        <v>Muy negativo</v>
      </c>
    </row>
    <row r="23752" spans="2:7" x14ac:dyDescent="0.2">
      <c r="B23752">
        <v>20582</v>
      </c>
      <c r="C23752">
        <v>0</v>
      </c>
      <c r="D23752">
        <v>0</v>
      </c>
      <c r="E23752">
        <v>0.40744775533676098</v>
      </c>
      <c r="F23752">
        <v>0.59255218505859297</v>
      </c>
      <c r="G23752" t="str">
        <f>IF(E23752&gt;F23752,IF(E23752&gt;0.65,"Muy negativo","Tendencia negativa"),IF(F23752&gt;0.65,"Muy positivo","Tendencia positiva"))</f>
        <v>Tendencia positiva</v>
      </c>
    </row>
    <row r="23753" spans="2:7" x14ac:dyDescent="0.2">
      <c r="B23753">
        <v>25221</v>
      </c>
      <c r="C23753">
        <v>0</v>
      </c>
      <c r="D23753">
        <v>0</v>
      </c>
      <c r="E23753">
        <v>0.81354701519012396</v>
      </c>
      <c r="F23753">
        <v>0.18645299971103599</v>
      </c>
      <c r="G23753" t="str">
        <f>IF(E23753&gt;F23753,IF(E23753&gt;0.65,"Muy negativo","Tendencia negativa"),IF(F23753&gt;0.65,"Muy positivo","Tendencia positiva"))</f>
        <v>Muy negativo</v>
      </c>
    </row>
    <row r="23754" spans="2:7" x14ac:dyDescent="0.2">
      <c r="B23754">
        <v>15649</v>
      </c>
      <c r="C23754">
        <v>0</v>
      </c>
      <c r="D23754">
        <v>0</v>
      </c>
      <c r="E23754">
        <v>0.34058210253715498</v>
      </c>
      <c r="F23754">
        <v>0.65941786766052202</v>
      </c>
      <c r="G23754" t="str">
        <f>IF(E23754&gt;F23754,IF(E23754&gt;0.65,"Muy negativo","Tendencia negativa"),IF(F23754&gt;0.65,"Muy positivo","Tendencia positiva"))</f>
        <v>Muy positivo</v>
      </c>
    </row>
    <row r="23755" spans="2:7" x14ac:dyDescent="0.2">
      <c r="B23755">
        <v>16608</v>
      </c>
      <c r="C23755">
        <v>0</v>
      </c>
      <c r="D23755">
        <v>0</v>
      </c>
      <c r="E23755">
        <v>0.87823814153671198</v>
      </c>
      <c r="F23755">
        <v>0.12176183611154499</v>
      </c>
      <c r="G23755" t="str">
        <f>IF(E23755&gt;F23755,IF(E23755&gt;0.65,"Muy negativo","Tendencia negativa"),IF(F23755&gt;0.65,"Muy positivo","Tendencia positiva"))</f>
        <v>Muy negativo</v>
      </c>
    </row>
    <row r="23756" spans="2:7" x14ac:dyDescent="0.2">
      <c r="B23756">
        <v>24419</v>
      </c>
      <c r="C23756">
        <v>0</v>
      </c>
      <c r="D23756">
        <v>0</v>
      </c>
      <c r="E23756">
        <v>0.29550990462303101</v>
      </c>
      <c r="F23756">
        <v>0.704490005970001</v>
      </c>
      <c r="G23756" t="str">
        <f>IF(E23756&gt;F23756,IF(E23756&gt;0.65,"Muy negativo","Tendencia negativa"),IF(F23756&gt;0.65,"Muy positivo","Tendencia positiva"))</f>
        <v>Muy positivo</v>
      </c>
    </row>
    <row r="23757" spans="2:7" x14ac:dyDescent="0.2">
      <c r="B23757">
        <v>9747</v>
      </c>
      <c r="C23757">
        <v>0</v>
      </c>
      <c r="D23757">
        <v>0</v>
      </c>
      <c r="E23757">
        <v>0.56231999397277799</v>
      </c>
      <c r="F23757">
        <v>0.43767997622489901</v>
      </c>
      <c r="G23757" t="str">
        <f>IF(E23757&gt;F23757,IF(E23757&gt;0.65,"Muy negativo","Tendencia negativa"),IF(F23757&gt;0.65,"Muy positivo","Tendencia positiva"))</f>
        <v>Tendencia negativa</v>
      </c>
    </row>
    <row r="23758" spans="2:7" x14ac:dyDescent="0.2">
      <c r="B23758">
        <v>8015</v>
      </c>
      <c r="C23758">
        <v>0</v>
      </c>
      <c r="D23758">
        <v>0</v>
      </c>
      <c r="E23758">
        <v>0.50644898414611805</v>
      </c>
      <c r="F23758">
        <v>0.49355092644691401</v>
      </c>
      <c r="G23758" t="str">
        <f>IF(E23758&gt;F23758,IF(E23758&gt;0.65,"Muy negativo","Tendencia negativa"),IF(F23758&gt;0.65,"Muy positivo","Tendencia positiva"))</f>
        <v>Tendencia negativa</v>
      </c>
    </row>
    <row r="23759" spans="2:7" x14ac:dyDescent="0.2">
      <c r="B23759">
        <v>3337</v>
      </c>
      <c r="C23759">
        <v>0</v>
      </c>
      <c r="D23759">
        <v>0</v>
      </c>
      <c r="E23759">
        <v>0.83737647533416704</v>
      </c>
      <c r="F23759">
        <v>0.16262353956699299</v>
      </c>
      <c r="G23759" t="str">
        <f>IF(E23759&gt;F23759,IF(E23759&gt;0.65,"Muy negativo","Tendencia negativa"),IF(F23759&gt;0.65,"Muy positivo","Tendencia positiva"))</f>
        <v>Muy negativo</v>
      </c>
    </row>
    <row r="23760" spans="2:7" x14ac:dyDescent="0.2">
      <c r="B23760">
        <v>20952</v>
      </c>
      <c r="C23760">
        <v>0</v>
      </c>
      <c r="D23760">
        <v>71</v>
      </c>
      <c r="E23760">
        <v>0.67603862285614003</v>
      </c>
      <c r="F23760">
        <v>0.32396137714385898</v>
      </c>
      <c r="G23760" t="str">
        <f>IF(E23760&gt;F23760,IF(E23760&gt;0.65,"Muy negativo","Tendencia negativa"),IF(F23760&gt;0.65,"Muy positivo","Tendencia positiva"))</f>
        <v>Muy negativo</v>
      </c>
    </row>
    <row r="23761" spans="2:7" x14ac:dyDescent="0.2">
      <c r="B23761">
        <v>25966</v>
      </c>
      <c r="C23761">
        <v>0</v>
      </c>
      <c r="D23761">
        <v>0</v>
      </c>
      <c r="E23761">
        <v>0.80062186717987005</v>
      </c>
      <c r="F23761">
        <v>0.199378177523612</v>
      </c>
      <c r="G23761" t="str">
        <f>IF(E23761&gt;F23761,IF(E23761&gt;0.65,"Muy negativo","Tendencia negativa"),IF(F23761&gt;0.65,"Muy positivo","Tendencia positiva"))</f>
        <v>Muy negativo</v>
      </c>
    </row>
    <row r="23762" spans="2:7" x14ac:dyDescent="0.2">
      <c r="B23762">
        <v>25722</v>
      </c>
      <c r="C23762">
        <v>0</v>
      </c>
      <c r="D23762">
        <v>0</v>
      </c>
      <c r="E23762">
        <v>0.43720111250877303</v>
      </c>
      <c r="F23762">
        <v>0.56279885768890303</v>
      </c>
      <c r="G23762" t="str">
        <f>IF(E23762&gt;F23762,IF(E23762&gt;0.65,"Muy negativo","Tendencia negativa"),IF(F23762&gt;0.65,"Muy positivo","Tendencia positiva"))</f>
        <v>Tendencia positiva</v>
      </c>
    </row>
    <row r="23763" spans="2:7" x14ac:dyDescent="0.2">
      <c r="B23763">
        <v>14442</v>
      </c>
      <c r="C23763">
        <v>0</v>
      </c>
      <c r="D23763">
        <v>1</v>
      </c>
      <c r="E23763">
        <v>0.89512085914611805</v>
      </c>
      <c r="F23763">
        <v>0.104879140853881</v>
      </c>
      <c r="G23763" t="str">
        <f>IF(E23763&gt;F23763,IF(E23763&gt;0.65,"Muy negativo","Tendencia negativa"),IF(F23763&gt;0.65,"Muy positivo","Tendencia positiva"))</f>
        <v>Muy negativo</v>
      </c>
    </row>
    <row r="23764" spans="2:7" x14ac:dyDescent="0.2">
      <c r="B23764">
        <v>1955</v>
      </c>
      <c r="C23764">
        <v>0</v>
      </c>
      <c r="D23764">
        <v>0</v>
      </c>
      <c r="E23764">
        <v>0.4322330057621</v>
      </c>
      <c r="F23764">
        <v>0.56776696443557695</v>
      </c>
      <c r="G23764" t="str">
        <f>IF(E23764&gt;F23764,IF(E23764&gt;0.65,"Muy negativo","Tendencia negativa"),IF(F23764&gt;0.65,"Muy positivo","Tendencia positiva"))</f>
        <v>Tendencia positiva</v>
      </c>
    </row>
    <row r="23765" spans="2:7" x14ac:dyDescent="0.2">
      <c r="B23765">
        <v>21833</v>
      </c>
      <c r="C23765">
        <v>0</v>
      </c>
      <c r="D23765">
        <v>0</v>
      </c>
      <c r="E23765">
        <v>0.47034558653831399</v>
      </c>
      <c r="F23765">
        <v>0.52965438365936202</v>
      </c>
      <c r="G23765" t="str">
        <f>IF(E23765&gt;F23765,IF(E23765&gt;0.65,"Muy negativo","Tendencia negativa"),IF(F23765&gt;0.65,"Muy positivo","Tendencia positiva"))</f>
        <v>Tendencia positiva</v>
      </c>
    </row>
    <row r="23766" spans="2:7" x14ac:dyDescent="0.2">
      <c r="B23766">
        <v>4037</v>
      </c>
      <c r="C23766">
        <v>0</v>
      </c>
      <c r="D23766">
        <v>0</v>
      </c>
      <c r="E23766">
        <v>0.56132298707962003</v>
      </c>
      <c r="F23766">
        <v>0.43867698311805697</v>
      </c>
      <c r="G23766" t="str">
        <f>IF(E23766&gt;F23766,IF(E23766&gt;0.65,"Muy negativo","Tendencia negativa"),IF(F23766&gt;0.65,"Muy positivo","Tendencia positiva"))</f>
        <v>Tendencia negativa</v>
      </c>
    </row>
    <row r="23767" spans="2:7" x14ac:dyDescent="0.2">
      <c r="B23767">
        <v>12767</v>
      </c>
      <c r="C23767">
        <v>0</v>
      </c>
      <c r="D23767">
        <v>0</v>
      </c>
      <c r="E23767">
        <v>0.84762799739837602</v>
      </c>
      <c r="F23767">
        <v>0.15237194299697801</v>
      </c>
      <c r="G23767" t="str">
        <f>IF(E23767&gt;F23767,IF(E23767&gt;0.65,"Muy negativo","Tendencia negativa"),IF(F23767&gt;0.65,"Muy positivo","Tendencia positiva"))</f>
        <v>Muy negativo</v>
      </c>
    </row>
    <row r="23768" spans="2:7" x14ac:dyDescent="0.2">
      <c r="B23768">
        <v>22188</v>
      </c>
      <c r="C23768">
        <v>0</v>
      </c>
      <c r="D23768">
        <v>3</v>
      </c>
      <c r="E23768">
        <v>0.62699002027511497</v>
      </c>
      <c r="F23768">
        <v>0.37300994992256098</v>
      </c>
      <c r="G23768" t="str">
        <f>IF(E23768&gt;F23768,IF(E23768&gt;0.65,"Muy negativo","Tendencia negativa"),IF(F23768&gt;0.65,"Muy positivo","Tendencia positiva"))</f>
        <v>Tendencia negativa</v>
      </c>
    </row>
    <row r="23769" spans="2:7" x14ac:dyDescent="0.2">
      <c r="B23769">
        <v>772</v>
      </c>
      <c r="C23769">
        <v>0</v>
      </c>
      <c r="D23769">
        <v>0</v>
      </c>
      <c r="E23769">
        <v>0.80312764644622803</v>
      </c>
      <c r="F23769">
        <v>0.196872368454933</v>
      </c>
      <c r="G23769" t="str">
        <f>IF(E23769&gt;F23769,IF(E23769&gt;0.65,"Muy negativo","Tendencia negativa"),IF(F23769&gt;0.65,"Muy positivo","Tendencia positiva"))</f>
        <v>Muy negativo</v>
      </c>
    </row>
    <row r="23770" spans="2:7" x14ac:dyDescent="0.2">
      <c r="B23770">
        <v>18704</v>
      </c>
      <c r="C23770">
        <v>0</v>
      </c>
      <c r="D23770">
        <v>0</v>
      </c>
      <c r="E23770">
        <v>0.36207652091979903</v>
      </c>
      <c r="F23770">
        <v>0.63792341947555498</v>
      </c>
      <c r="G23770" t="str">
        <f>IF(E23770&gt;F23770,IF(E23770&gt;0.65,"Muy negativo","Tendencia negativa"),IF(F23770&gt;0.65,"Muy positivo","Tendencia positiva"))</f>
        <v>Tendencia positiva</v>
      </c>
    </row>
    <row r="23771" spans="2:7" x14ac:dyDescent="0.2">
      <c r="B23771">
        <v>19298</v>
      </c>
      <c r="C23771">
        <v>0</v>
      </c>
      <c r="D23771">
        <v>0</v>
      </c>
      <c r="E23771">
        <v>0.77890884876251198</v>
      </c>
      <c r="F23771">
        <v>0.22109113633632599</v>
      </c>
      <c r="G23771" t="str">
        <f>IF(E23771&gt;F23771,IF(E23771&gt;0.65,"Muy negativo","Tendencia negativa"),IF(F23771&gt;0.65,"Muy positivo","Tendencia positiva"))</f>
        <v>Muy negativo</v>
      </c>
    </row>
    <row r="23772" spans="2:7" x14ac:dyDescent="0.2">
      <c r="B23772">
        <v>3591</v>
      </c>
      <c r="C23772">
        <v>0</v>
      </c>
      <c r="D23772">
        <v>0</v>
      </c>
      <c r="E23772">
        <v>0.76478683948516801</v>
      </c>
      <c r="F23772">
        <v>0.23521311581134699</v>
      </c>
      <c r="G23772" t="str">
        <f>IF(E23772&gt;F23772,IF(E23772&gt;0.65,"Muy negativo","Tendencia negativa"),IF(F23772&gt;0.65,"Muy positivo","Tendencia positiva"))</f>
        <v>Muy negativo</v>
      </c>
    </row>
    <row r="23773" spans="2:7" x14ac:dyDescent="0.2">
      <c r="B23773">
        <v>6573</v>
      </c>
      <c r="C23773">
        <v>0</v>
      </c>
      <c r="D23773">
        <v>0</v>
      </c>
      <c r="E23773">
        <v>0.74919843673705999</v>
      </c>
      <c r="F23773">
        <v>0.25080156326293901</v>
      </c>
      <c r="G23773" t="str">
        <f>IF(E23773&gt;F23773,IF(E23773&gt;0.65,"Muy negativo","Tendencia negativa"),IF(F23773&gt;0.65,"Muy positivo","Tendencia positiva"))</f>
        <v>Muy negativo</v>
      </c>
    </row>
    <row r="23774" spans="2:7" x14ac:dyDescent="0.2">
      <c r="B23774">
        <v>7019</v>
      </c>
      <c r="C23774">
        <v>0</v>
      </c>
      <c r="D23774">
        <v>0</v>
      </c>
      <c r="E23774">
        <v>0.30175733566284102</v>
      </c>
      <c r="F23774">
        <v>0.69824260473251298</v>
      </c>
      <c r="G23774" t="str">
        <f>IF(E23774&gt;F23774,IF(E23774&gt;0.65,"Muy negativo","Tendencia negativa"),IF(F23774&gt;0.65,"Muy positivo","Tendencia positiva"))</f>
        <v>Muy positivo</v>
      </c>
    </row>
    <row r="23775" spans="2:7" x14ac:dyDescent="0.2">
      <c r="B23775">
        <v>4473</v>
      </c>
      <c r="C23775">
        <v>0</v>
      </c>
      <c r="D23775">
        <v>0</v>
      </c>
      <c r="E23775">
        <v>0.352375417947769</v>
      </c>
      <c r="F23775">
        <v>0.647624552249908</v>
      </c>
      <c r="G23775" t="str">
        <f>IF(E23775&gt;F23775,IF(E23775&gt;0.65,"Muy negativo","Tendencia negativa"),IF(F23775&gt;0.65,"Muy positivo","Tendencia positiva"))</f>
        <v>Tendencia positiva</v>
      </c>
    </row>
    <row r="23776" spans="2:7" x14ac:dyDescent="0.2">
      <c r="B23776">
        <v>2771</v>
      </c>
      <c r="C23776">
        <v>0</v>
      </c>
      <c r="D23776">
        <v>1</v>
      </c>
      <c r="E23776">
        <v>0.93060559034347501</v>
      </c>
      <c r="F23776">
        <v>6.93943500518798E-2</v>
      </c>
      <c r="G23776" t="str">
        <f>IF(E23776&gt;F23776,IF(E23776&gt;0.65,"Muy negativo","Tendencia negativa"),IF(F23776&gt;0.65,"Muy positivo","Tendencia positiva"))</f>
        <v>Muy negativo</v>
      </c>
    </row>
    <row r="23777" spans="2:7" x14ac:dyDescent="0.2">
      <c r="B23777">
        <v>2109</v>
      </c>
      <c r="C23777">
        <v>0</v>
      </c>
      <c r="D23777">
        <v>1</v>
      </c>
      <c r="E23777">
        <v>0.58615624904632502</v>
      </c>
      <c r="F23777">
        <v>0.41384372115135099</v>
      </c>
      <c r="G23777" t="str">
        <f>IF(E23777&gt;F23777,IF(E23777&gt;0.65,"Muy negativo","Tendencia negativa"),IF(F23777&gt;0.65,"Muy positivo","Tendencia positiva"))</f>
        <v>Tendencia negativa</v>
      </c>
    </row>
    <row r="23778" spans="2:7" x14ac:dyDescent="0.2">
      <c r="B23778">
        <v>25988</v>
      </c>
      <c r="C23778">
        <v>0</v>
      </c>
      <c r="D23778">
        <v>1</v>
      </c>
      <c r="E23778">
        <v>0.69510954618453902</v>
      </c>
      <c r="F23778">
        <v>0.30489042401313698</v>
      </c>
      <c r="G23778" t="str">
        <f>IF(E23778&gt;F23778,IF(E23778&gt;0.65,"Muy negativo","Tendencia negativa"),IF(F23778&gt;0.65,"Muy positivo","Tendencia positiva"))</f>
        <v>Muy negativo</v>
      </c>
    </row>
    <row r="23779" spans="2:7" x14ac:dyDescent="0.2">
      <c r="B23779">
        <v>3183</v>
      </c>
      <c r="C23779">
        <v>0</v>
      </c>
      <c r="D23779">
        <v>0</v>
      </c>
      <c r="E23779">
        <v>0.76478683948516801</v>
      </c>
      <c r="F23779">
        <v>0.23521311581134699</v>
      </c>
      <c r="G23779" t="str">
        <f>IF(E23779&gt;F23779,IF(E23779&gt;0.65,"Muy negativo","Tendencia negativa"),IF(F23779&gt;0.65,"Muy positivo","Tendencia positiva"))</f>
        <v>Muy negativo</v>
      </c>
    </row>
    <row r="23780" spans="2:7" x14ac:dyDescent="0.2">
      <c r="B23780">
        <v>16564</v>
      </c>
      <c r="C23780">
        <v>0</v>
      </c>
      <c r="D23780">
        <v>0</v>
      </c>
      <c r="E23780">
        <v>0.808632493019104</v>
      </c>
      <c r="F23780">
        <v>0.191367447376251</v>
      </c>
      <c r="G23780" t="str">
        <f>IF(E23780&gt;F23780,IF(E23780&gt;0.65,"Muy negativo","Tendencia negativa"),IF(F23780&gt;0.65,"Muy positivo","Tendencia positiva"))</f>
        <v>Muy negativo</v>
      </c>
    </row>
    <row r="23781" spans="2:7" x14ac:dyDescent="0.2">
      <c r="B23781">
        <v>15011</v>
      </c>
      <c r="C23781">
        <v>0</v>
      </c>
      <c r="D23781">
        <v>0</v>
      </c>
      <c r="E23781">
        <v>0.75339204072952204</v>
      </c>
      <c r="F23781">
        <v>0.24660800397395999</v>
      </c>
      <c r="G23781" t="str">
        <f>IF(E23781&gt;F23781,IF(E23781&gt;0.65,"Muy negativo","Tendencia negativa"),IF(F23781&gt;0.65,"Muy positivo","Tendencia positiva"))</f>
        <v>Muy negativo</v>
      </c>
    </row>
    <row r="23782" spans="2:7" x14ac:dyDescent="0.2">
      <c r="B23782">
        <v>8468</v>
      </c>
      <c r="C23782">
        <v>0</v>
      </c>
      <c r="D23782">
        <v>0</v>
      </c>
      <c r="E23782">
        <v>0.70837807655334395</v>
      </c>
      <c r="F23782">
        <v>0.29162201285362199</v>
      </c>
      <c r="G23782" t="str">
        <f>IF(E23782&gt;F23782,IF(E23782&gt;0.65,"Muy negativo","Tendencia negativa"),IF(F23782&gt;0.65,"Muy positivo","Tendencia positiva"))</f>
        <v>Muy negativo</v>
      </c>
    </row>
    <row r="23783" spans="2:7" x14ac:dyDescent="0.2">
      <c r="B23783">
        <v>23393</v>
      </c>
      <c r="C23783">
        <v>0</v>
      </c>
      <c r="D23783">
        <v>0</v>
      </c>
      <c r="E23783">
        <v>0.63625121116638095</v>
      </c>
      <c r="F23783">
        <v>0.363748759031295</v>
      </c>
      <c r="G23783" t="str">
        <f>IF(E23783&gt;F23783,IF(E23783&gt;0.65,"Muy negativo","Tendencia negativa"),IF(F23783&gt;0.65,"Muy positivo","Tendencia positiva"))</f>
        <v>Tendencia negativa</v>
      </c>
    </row>
    <row r="23784" spans="2:7" x14ac:dyDescent="0.2">
      <c r="B23784">
        <v>16350</v>
      </c>
      <c r="C23784">
        <v>0</v>
      </c>
      <c r="D23784">
        <v>0</v>
      </c>
      <c r="E23784">
        <v>0.54746574163436801</v>
      </c>
      <c r="F23784">
        <v>0.452534198760986</v>
      </c>
      <c r="G23784" t="str">
        <f>IF(E23784&gt;F23784,IF(E23784&gt;0.65,"Muy negativo","Tendencia negativa"),IF(F23784&gt;0.65,"Muy positivo","Tendencia positiva"))</f>
        <v>Tendencia negativa</v>
      </c>
    </row>
    <row r="23785" spans="2:7" x14ac:dyDescent="0.2">
      <c r="B23785">
        <v>23895</v>
      </c>
      <c r="C23785">
        <v>0</v>
      </c>
      <c r="D23785">
        <v>0</v>
      </c>
      <c r="E23785">
        <v>0.72599965333938499</v>
      </c>
      <c r="F23785">
        <v>0.27400031685829102</v>
      </c>
      <c r="G23785" t="str">
        <f>IF(E23785&gt;F23785,IF(E23785&gt;0.65,"Muy negativo","Tendencia negativa"),IF(F23785&gt;0.65,"Muy positivo","Tendencia positiva"))</f>
        <v>Muy negativo</v>
      </c>
    </row>
    <row r="23786" spans="2:7" x14ac:dyDescent="0.2">
      <c r="B23786">
        <v>1583</v>
      </c>
      <c r="C23786">
        <v>0</v>
      </c>
      <c r="D23786">
        <v>0</v>
      </c>
      <c r="E23786">
        <v>0.70871168375015203</v>
      </c>
      <c r="F23786">
        <v>0.29128828644752502</v>
      </c>
      <c r="G23786" t="str">
        <f>IF(E23786&gt;F23786,IF(E23786&gt;0.65,"Muy negativo","Tendencia negativa"),IF(F23786&gt;0.65,"Muy positivo","Tendencia positiva"))</f>
        <v>Muy negativo</v>
      </c>
    </row>
    <row r="23787" spans="2:7" x14ac:dyDescent="0.2">
      <c r="B23787">
        <v>26847</v>
      </c>
      <c r="C23787">
        <v>0</v>
      </c>
      <c r="D23787">
        <v>0</v>
      </c>
      <c r="E23787">
        <v>0.39637312293052601</v>
      </c>
      <c r="F23787">
        <v>0.60362684726714999</v>
      </c>
      <c r="G23787" t="str">
        <f>IF(E23787&gt;F23787,IF(E23787&gt;0.65,"Muy negativo","Tendencia negativa"),IF(F23787&gt;0.65,"Muy positivo","Tendencia positiva"))</f>
        <v>Tendencia positiva</v>
      </c>
    </row>
    <row r="23788" spans="2:7" x14ac:dyDescent="0.2">
      <c r="B23788">
        <v>10929</v>
      </c>
      <c r="C23788">
        <v>0</v>
      </c>
      <c r="D23788">
        <v>0</v>
      </c>
      <c r="E23788">
        <v>0.79929733276367099</v>
      </c>
      <c r="F23788">
        <v>0.20070262253284399</v>
      </c>
      <c r="G23788" t="str">
        <f>IF(E23788&gt;F23788,IF(E23788&gt;0.65,"Muy negativo","Tendencia negativa"),IF(F23788&gt;0.65,"Muy positivo","Tendencia positiva"))</f>
        <v>Muy negativo</v>
      </c>
    </row>
    <row r="23789" spans="2:7" x14ac:dyDescent="0.2">
      <c r="B23789">
        <v>11817</v>
      </c>
      <c r="C23789">
        <v>0</v>
      </c>
      <c r="D23789">
        <v>1</v>
      </c>
      <c r="E23789">
        <v>0.59969574213027899</v>
      </c>
      <c r="F23789">
        <v>0.40030419826507502</v>
      </c>
      <c r="G23789" t="str">
        <f>IF(E23789&gt;F23789,IF(E23789&gt;0.65,"Muy negativo","Tendencia negativa"),IF(F23789&gt;0.65,"Muy positivo","Tendencia positiva"))</f>
        <v>Tendencia negativa</v>
      </c>
    </row>
    <row r="23790" spans="2:7" x14ac:dyDescent="0.2">
      <c r="B23790">
        <v>6209</v>
      </c>
      <c r="C23790">
        <v>0</v>
      </c>
      <c r="D23790">
        <v>1</v>
      </c>
      <c r="E23790">
        <v>0.80422818660735995</v>
      </c>
      <c r="F23790">
        <v>0.19577179849147699</v>
      </c>
      <c r="G23790" t="str">
        <f>IF(E23790&gt;F23790,IF(E23790&gt;0.65,"Muy negativo","Tendencia negativa"),IF(F23790&gt;0.65,"Muy positivo","Tendencia positiva"))</f>
        <v>Muy negativo</v>
      </c>
    </row>
    <row r="23791" spans="2:7" x14ac:dyDescent="0.2">
      <c r="B23791">
        <v>11530</v>
      </c>
      <c r="C23791">
        <v>0</v>
      </c>
      <c r="D23791">
        <v>0</v>
      </c>
      <c r="E23791">
        <v>0.78079879283904996</v>
      </c>
      <c r="F23791">
        <v>0.21920125186443301</v>
      </c>
      <c r="G23791" t="str">
        <f>IF(E23791&gt;F23791,IF(E23791&gt;0.65,"Muy negativo","Tendencia negativa"),IF(F23791&gt;0.65,"Muy positivo","Tendencia positiva"))</f>
        <v>Muy negativo</v>
      </c>
    </row>
    <row r="23792" spans="2:7" x14ac:dyDescent="0.2">
      <c r="B23792">
        <v>1435</v>
      </c>
      <c r="C23792">
        <v>0</v>
      </c>
      <c r="D23792">
        <v>0</v>
      </c>
      <c r="E23792">
        <v>0.38826441764831499</v>
      </c>
      <c r="F23792">
        <v>0.61173552274703902</v>
      </c>
      <c r="G23792" t="str">
        <f>IF(E23792&gt;F23792,IF(E23792&gt;0.65,"Muy negativo","Tendencia negativa"),IF(F23792&gt;0.65,"Muy positivo","Tendencia positiva"))</f>
        <v>Tendencia positiva</v>
      </c>
    </row>
    <row r="23793" spans="2:7" x14ac:dyDescent="0.2">
      <c r="B23793">
        <v>26232</v>
      </c>
      <c r="C23793">
        <v>0</v>
      </c>
      <c r="D23793">
        <v>1</v>
      </c>
      <c r="E23793">
        <v>0.786906957626342</v>
      </c>
      <c r="F23793">
        <v>0.213093027472496</v>
      </c>
      <c r="G23793" t="str">
        <f>IF(E23793&gt;F23793,IF(E23793&gt;0.65,"Muy negativo","Tendencia negativa"),IF(F23793&gt;0.65,"Muy positivo","Tendencia positiva"))</f>
        <v>Muy negativo</v>
      </c>
    </row>
    <row r="23794" spans="2:7" x14ac:dyDescent="0.2">
      <c r="B23794">
        <v>20272</v>
      </c>
      <c r="C23794">
        <v>0</v>
      </c>
      <c r="D23794">
        <v>0</v>
      </c>
      <c r="E23794">
        <v>0.812364041805267</v>
      </c>
      <c r="F23794">
        <v>0.187635868787765</v>
      </c>
      <c r="G23794" t="str">
        <f>IF(E23794&gt;F23794,IF(E23794&gt;0.65,"Muy negativo","Tendencia negativa"),IF(F23794&gt;0.65,"Muy positivo","Tendencia positiva"))</f>
        <v>Muy negativo</v>
      </c>
    </row>
    <row r="23795" spans="2:7" x14ac:dyDescent="0.2">
      <c r="B23795">
        <v>26369</v>
      </c>
      <c r="C23795">
        <v>0</v>
      </c>
      <c r="D23795">
        <v>0</v>
      </c>
      <c r="E23795">
        <v>0.86339420080184903</v>
      </c>
      <c r="F23795">
        <v>0.136605769395828</v>
      </c>
      <c r="G23795" t="str">
        <f>IF(E23795&gt;F23795,IF(E23795&gt;0.65,"Muy negativo","Tendencia negativa"),IF(F23795&gt;0.65,"Muy positivo","Tendencia positiva"))</f>
        <v>Muy negativo</v>
      </c>
    </row>
    <row r="23796" spans="2:7" x14ac:dyDescent="0.2">
      <c r="B23796">
        <v>3412</v>
      </c>
      <c r="C23796">
        <v>0</v>
      </c>
      <c r="D23796">
        <v>0</v>
      </c>
      <c r="E23796">
        <v>0.75672382116317705</v>
      </c>
      <c r="F23796">
        <v>0.24327613413333801</v>
      </c>
      <c r="G23796" t="str">
        <f>IF(E23796&gt;F23796,IF(E23796&gt;0.65,"Muy negativo","Tendencia negativa"),IF(F23796&gt;0.65,"Muy positivo","Tendencia positiva"))</f>
        <v>Muy negativo</v>
      </c>
    </row>
    <row r="23797" spans="2:7" x14ac:dyDescent="0.2">
      <c r="B23797">
        <v>20885</v>
      </c>
      <c r="C23797">
        <v>0</v>
      </c>
      <c r="D23797">
        <v>0</v>
      </c>
      <c r="E23797">
        <v>0.86078685522079401</v>
      </c>
      <c r="F23797">
        <v>0.13921308517455999</v>
      </c>
      <c r="G23797" t="str">
        <f>IF(E23797&gt;F23797,IF(E23797&gt;0.65,"Muy negativo","Tendencia negativa"),IF(F23797&gt;0.65,"Muy positivo","Tendencia positiva"))</f>
        <v>Muy negativo</v>
      </c>
    </row>
    <row r="23798" spans="2:7" x14ac:dyDescent="0.2">
      <c r="B23798">
        <v>24209</v>
      </c>
      <c r="C23798">
        <v>0</v>
      </c>
      <c r="D23798">
        <v>0</v>
      </c>
      <c r="E23798">
        <v>0.83503341674804599</v>
      </c>
      <c r="F23798">
        <v>0.16496658325195299</v>
      </c>
      <c r="G23798" t="str">
        <f>IF(E23798&gt;F23798,IF(E23798&gt;0.65,"Muy negativo","Tendencia negativa"),IF(F23798&gt;0.65,"Muy positivo","Tendencia positiva"))</f>
        <v>Muy negativo</v>
      </c>
    </row>
    <row r="23799" spans="2:7" x14ac:dyDescent="0.2">
      <c r="B23799">
        <v>16265</v>
      </c>
      <c r="C23799">
        <v>0</v>
      </c>
      <c r="D23799">
        <v>0</v>
      </c>
      <c r="E23799">
        <v>0.92338234186172397</v>
      </c>
      <c r="F23799">
        <v>7.66176357865333E-2</v>
      </c>
      <c r="G23799" t="str">
        <f>IF(E23799&gt;F23799,IF(E23799&gt;0.65,"Muy negativo","Tendencia negativa"),IF(F23799&gt;0.65,"Muy positivo","Tendencia positiva"))</f>
        <v>Muy negativo</v>
      </c>
    </row>
    <row r="23800" spans="2:7" x14ac:dyDescent="0.2">
      <c r="B23800">
        <v>15945</v>
      </c>
      <c r="C23800">
        <v>0</v>
      </c>
      <c r="D23800">
        <v>0</v>
      </c>
      <c r="E23800">
        <v>0.733223736286163</v>
      </c>
      <c r="F23800">
        <v>0.266776263713836</v>
      </c>
      <c r="G23800" t="str">
        <f>IF(E23800&gt;F23800,IF(E23800&gt;0.65,"Muy negativo","Tendencia negativa"),IF(F23800&gt;0.65,"Muy positivo","Tendencia positiva"))</f>
        <v>Muy negativo</v>
      </c>
    </row>
    <row r="23801" spans="2:7" x14ac:dyDescent="0.2">
      <c r="B23801">
        <v>10684</v>
      </c>
      <c r="C23801">
        <v>0</v>
      </c>
      <c r="D23801">
        <v>0</v>
      </c>
      <c r="E23801">
        <v>0.69090598821640004</v>
      </c>
      <c r="F23801">
        <v>0.30909398198127702</v>
      </c>
      <c r="G23801" t="str">
        <f>IF(E23801&gt;F23801,IF(E23801&gt;0.65,"Muy negativo","Tendencia negativa"),IF(F23801&gt;0.65,"Muy positivo","Tendencia positiva"))</f>
        <v>Muy negativo</v>
      </c>
    </row>
    <row r="23802" spans="2:7" x14ac:dyDescent="0.2">
      <c r="B23802">
        <v>13216</v>
      </c>
      <c r="C23802">
        <v>0</v>
      </c>
      <c r="D23802">
        <v>0</v>
      </c>
      <c r="E23802">
        <v>0.88262391090393</v>
      </c>
      <c r="F23802">
        <v>0.117376163601875</v>
      </c>
      <c r="G23802" t="str">
        <f>IF(E23802&gt;F23802,IF(E23802&gt;0.65,"Muy negativo","Tendencia negativa"),IF(F23802&gt;0.65,"Muy positivo","Tendencia positiva"))</f>
        <v>Muy negativo</v>
      </c>
    </row>
    <row r="23803" spans="2:7" x14ac:dyDescent="0.2">
      <c r="B23803">
        <v>3086</v>
      </c>
      <c r="C23803">
        <v>0</v>
      </c>
      <c r="D23803">
        <v>0</v>
      </c>
      <c r="E23803">
        <v>0.79692077636718694</v>
      </c>
      <c r="F23803">
        <v>0.203079164028167</v>
      </c>
      <c r="G23803" t="str">
        <f>IF(E23803&gt;F23803,IF(E23803&gt;0.65,"Muy negativo","Tendencia negativa"),IF(F23803&gt;0.65,"Muy positivo","Tendencia positiva"))</f>
        <v>Muy negativo</v>
      </c>
    </row>
    <row r="23804" spans="2:7" x14ac:dyDescent="0.2">
      <c r="B23804">
        <v>26536</v>
      </c>
      <c r="C23804">
        <v>0</v>
      </c>
      <c r="D23804">
        <v>1</v>
      </c>
      <c r="E23804">
        <v>0.53697097301483099</v>
      </c>
      <c r="F23804">
        <v>0.46302893757820102</v>
      </c>
      <c r="G23804" t="str">
        <f>IF(E23804&gt;F23804,IF(E23804&gt;0.65,"Muy negativo","Tendencia negativa"),IF(F23804&gt;0.65,"Muy positivo","Tendencia positiva"))</f>
        <v>Tendencia negativa</v>
      </c>
    </row>
    <row r="23805" spans="2:7" x14ac:dyDescent="0.2">
      <c r="B23805">
        <v>7559</v>
      </c>
      <c r="C23805">
        <v>0</v>
      </c>
      <c r="D23805">
        <v>0</v>
      </c>
      <c r="E23805">
        <v>0.67369937896728505</v>
      </c>
      <c r="F23805">
        <v>0.32630056142807001</v>
      </c>
      <c r="G23805" t="str">
        <f>IF(E23805&gt;F23805,IF(E23805&gt;0.65,"Muy negativo","Tendencia negativa"),IF(F23805&gt;0.65,"Muy positivo","Tendencia positiva"))</f>
        <v>Muy negativo</v>
      </c>
    </row>
    <row r="23806" spans="2:7" x14ac:dyDescent="0.2">
      <c r="B23806">
        <v>25456</v>
      </c>
      <c r="C23806">
        <v>0</v>
      </c>
      <c r="D23806">
        <v>0</v>
      </c>
      <c r="E23806">
        <v>0.75949078798294001</v>
      </c>
      <c r="F23806">
        <v>0.240509137511253</v>
      </c>
      <c r="G23806" t="str">
        <f>IF(E23806&gt;F23806,IF(E23806&gt;0.65,"Muy negativo","Tendencia negativa"),IF(F23806&gt;0.65,"Muy positivo","Tendencia positiva"))</f>
        <v>Muy negativo</v>
      </c>
    </row>
    <row r="23807" spans="2:7" x14ac:dyDescent="0.2">
      <c r="B23807">
        <v>23187</v>
      </c>
      <c r="C23807">
        <v>0</v>
      </c>
      <c r="D23807">
        <v>0</v>
      </c>
      <c r="E23807">
        <v>0.50994354486465399</v>
      </c>
      <c r="F23807">
        <v>0.49005639553070002</v>
      </c>
      <c r="G23807" t="str">
        <f>IF(E23807&gt;F23807,IF(E23807&gt;0.65,"Muy negativo","Tendencia negativa"),IF(F23807&gt;0.65,"Muy positivo","Tendencia positiva"))</f>
        <v>Tendencia negativa</v>
      </c>
    </row>
    <row r="23808" spans="2:7" x14ac:dyDescent="0.2">
      <c r="B23808">
        <v>271</v>
      </c>
      <c r="C23808">
        <v>0</v>
      </c>
      <c r="D23808">
        <v>0</v>
      </c>
      <c r="E23808">
        <v>0.57879978418350198</v>
      </c>
      <c r="F23808">
        <v>0.42120021581649703</v>
      </c>
      <c r="G23808" t="str">
        <f>IF(E23808&gt;F23808,IF(E23808&gt;0.65,"Muy negativo","Tendencia negativa"),IF(F23808&gt;0.65,"Muy positivo","Tendencia positiva"))</f>
        <v>Tendencia negativa</v>
      </c>
    </row>
    <row r="23809" spans="2:7" x14ac:dyDescent="0.2">
      <c r="B23809">
        <v>22369</v>
      </c>
      <c r="C23809">
        <v>0</v>
      </c>
      <c r="D23809">
        <v>0</v>
      </c>
      <c r="E23809">
        <v>0.52456980943679798</v>
      </c>
      <c r="F23809">
        <v>0.47543022036552401</v>
      </c>
      <c r="G23809" t="str">
        <f>IF(E23809&gt;F23809,IF(E23809&gt;0.65,"Muy negativo","Tendencia negativa"),IF(F23809&gt;0.65,"Muy positivo","Tendencia positiva"))</f>
        <v>Tendencia negativa</v>
      </c>
    </row>
    <row r="23810" spans="2:7" x14ac:dyDescent="0.2">
      <c r="B23810">
        <v>15619</v>
      </c>
      <c r="C23810">
        <v>0</v>
      </c>
      <c r="D23810">
        <v>1</v>
      </c>
      <c r="E23810">
        <v>0.80578351020812899</v>
      </c>
      <c r="F23810">
        <v>0.19421644508838601</v>
      </c>
      <c r="G23810" t="str">
        <f>IF(E23810&gt;F23810,IF(E23810&gt;0.65,"Muy negativo","Tendencia negativa"),IF(F23810&gt;0.65,"Muy positivo","Tendencia positiva"))</f>
        <v>Muy negativo</v>
      </c>
    </row>
    <row r="23811" spans="2:7" x14ac:dyDescent="0.2">
      <c r="B23811">
        <v>22683</v>
      </c>
      <c r="C23811">
        <v>0</v>
      </c>
      <c r="D23811">
        <v>0</v>
      </c>
      <c r="E23811">
        <v>0.87544995546340898</v>
      </c>
      <c r="F23811">
        <v>0.12455001473426799</v>
      </c>
      <c r="G23811" t="str">
        <f>IF(E23811&gt;F23811,IF(E23811&gt;0.65,"Muy negativo","Tendencia negativa"),IF(F23811&gt;0.65,"Muy positivo","Tendencia positiva"))</f>
        <v>Muy negativo</v>
      </c>
    </row>
    <row r="23812" spans="2:7" x14ac:dyDescent="0.2">
      <c r="B23812">
        <v>9979</v>
      </c>
      <c r="C23812">
        <v>0</v>
      </c>
      <c r="D23812">
        <v>4</v>
      </c>
      <c r="E23812">
        <v>0.67618680000305098</v>
      </c>
      <c r="F23812">
        <v>0.32381317019462502</v>
      </c>
      <c r="G23812" t="str">
        <f>IF(E23812&gt;F23812,IF(E23812&gt;0.65,"Muy negativo","Tendencia negativa"),IF(F23812&gt;0.65,"Muy positivo","Tendencia positiva"))</f>
        <v>Muy negativo</v>
      </c>
    </row>
    <row r="23813" spans="2:7" x14ac:dyDescent="0.2">
      <c r="B23813">
        <v>14494</v>
      </c>
      <c r="C23813">
        <v>0</v>
      </c>
      <c r="D23813">
        <v>0</v>
      </c>
      <c r="E23813">
        <v>0.64267480373382502</v>
      </c>
      <c r="F23813">
        <v>0.35732516646385099</v>
      </c>
      <c r="G23813" t="str">
        <f>IF(E23813&gt;F23813,IF(E23813&gt;0.65,"Muy negativo","Tendencia negativa"),IF(F23813&gt;0.65,"Muy positivo","Tendencia positiva"))</f>
        <v>Tendencia negativa</v>
      </c>
    </row>
    <row r="23814" spans="2:7" x14ac:dyDescent="0.2">
      <c r="B23814">
        <v>5956</v>
      </c>
      <c r="C23814">
        <v>0</v>
      </c>
      <c r="D23814">
        <v>1</v>
      </c>
      <c r="E23814">
        <v>0.76300495862960804</v>
      </c>
      <c r="F23814">
        <v>0.23699504137039101</v>
      </c>
      <c r="G23814" t="str">
        <f>IF(E23814&gt;F23814,IF(E23814&gt;0.65,"Muy negativo","Tendencia negativa"),IF(F23814&gt;0.65,"Muy positivo","Tendencia positiva"))</f>
        <v>Muy negativo</v>
      </c>
    </row>
    <row r="23815" spans="2:7" x14ac:dyDescent="0.2">
      <c r="B23815">
        <v>14827</v>
      </c>
      <c r="C23815">
        <v>0</v>
      </c>
      <c r="D23815">
        <v>0</v>
      </c>
      <c r="E23815">
        <v>0.25262764096259999</v>
      </c>
      <c r="F23815">
        <v>0.74737244844436601</v>
      </c>
      <c r="G23815" t="str">
        <f>IF(E23815&gt;F23815,IF(E23815&gt;0.65,"Muy negativo","Tendencia negativa"),IF(F23815&gt;0.65,"Muy positivo","Tendencia positiva"))</f>
        <v>Muy positivo</v>
      </c>
    </row>
    <row r="23816" spans="2:7" x14ac:dyDescent="0.2">
      <c r="B23816">
        <v>18280</v>
      </c>
      <c r="C23816">
        <v>0</v>
      </c>
      <c r="D23816">
        <v>0</v>
      </c>
      <c r="E23816">
        <v>0.92967498302459695</v>
      </c>
      <c r="F23816">
        <v>7.0325009524822193E-2</v>
      </c>
      <c r="G23816" t="str">
        <f>IF(E23816&gt;F23816,IF(E23816&gt;0.65,"Muy negativo","Tendencia negativa"),IF(F23816&gt;0.65,"Muy positivo","Tendencia positiva"))</f>
        <v>Muy negativo</v>
      </c>
    </row>
    <row r="23817" spans="2:7" x14ac:dyDescent="0.2">
      <c r="B23817">
        <v>4347</v>
      </c>
      <c r="C23817">
        <v>0</v>
      </c>
      <c r="D23817">
        <v>0</v>
      </c>
      <c r="E23817">
        <v>0.74728614091873102</v>
      </c>
      <c r="F23817">
        <v>0.25271388888358998</v>
      </c>
      <c r="G23817" t="str">
        <f>IF(E23817&gt;F23817,IF(E23817&gt;0.65,"Muy negativo","Tendencia negativa"),IF(F23817&gt;0.65,"Muy positivo","Tendencia positiva"))</f>
        <v>Muy negativo</v>
      </c>
    </row>
    <row r="23818" spans="2:7" x14ac:dyDescent="0.2">
      <c r="B23818">
        <v>7288</v>
      </c>
      <c r="C23818">
        <v>0</v>
      </c>
      <c r="D23818">
        <v>0</v>
      </c>
      <c r="E23818">
        <v>0.68166989088058405</v>
      </c>
      <c r="F23818">
        <v>0.31833007931709201</v>
      </c>
      <c r="G23818" t="str">
        <f>IF(E23818&gt;F23818,IF(E23818&gt;0.65,"Muy negativo","Tendencia negativa"),IF(F23818&gt;0.65,"Muy positivo","Tendencia positiva"))</f>
        <v>Muy negativo</v>
      </c>
    </row>
    <row r="23819" spans="2:7" x14ac:dyDescent="0.2">
      <c r="B23819">
        <v>23118</v>
      </c>
      <c r="C23819">
        <v>0</v>
      </c>
      <c r="D23819">
        <v>1</v>
      </c>
      <c r="E23819">
        <v>0.644611775875091</v>
      </c>
      <c r="F23819">
        <v>0.35538813471794101</v>
      </c>
      <c r="G23819" t="str">
        <f>IF(E23819&gt;F23819,IF(E23819&gt;0.65,"Muy negativo","Tendencia negativa"),IF(F23819&gt;0.65,"Muy positivo","Tendencia positiva"))</f>
        <v>Tendencia negativa</v>
      </c>
    </row>
    <row r="23820" spans="2:7" x14ac:dyDescent="0.2">
      <c r="B23820">
        <v>1082</v>
      </c>
      <c r="C23820">
        <v>0</v>
      </c>
      <c r="D23820">
        <v>0</v>
      </c>
      <c r="E23820">
        <v>0.815904140472412</v>
      </c>
      <c r="F23820">
        <v>0.184095874428749</v>
      </c>
      <c r="G23820" t="str">
        <f>IF(E23820&gt;F23820,IF(E23820&gt;0.65,"Muy negativo","Tendencia negativa"),IF(F23820&gt;0.65,"Muy positivo","Tendencia positiva"))</f>
        <v>Muy negativo</v>
      </c>
    </row>
    <row r="23821" spans="2:7" x14ac:dyDescent="0.2">
      <c r="B23821">
        <v>12827</v>
      </c>
      <c r="C23821">
        <v>0</v>
      </c>
      <c r="D23821">
        <v>0</v>
      </c>
      <c r="E23821">
        <v>0.81457138061523404</v>
      </c>
      <c r="F23821">
        <v>0.18542861938476499</v>
      </c>
      <c r="G23821" t="str">
        <f>IF(E23821&gt;F23821,IF(E23821&gt;0.65,"Muy negativo","Tendencia negativa"),IF(F23821&gt;0.65,"Muy positivo","Tendencia positiva"))</f>
        <v>Muy negativo</v>
      </c>
    </row>
    <row r="23822" spans="2:7" x14ac:dyDescent="0.2">
      <c r="B23822">
        <v>24106</v>
      </c>
      <c r="C23822">
        <v>0</v>
      </c>
      <c r="D23822">
        <v>1</v>
      </c>
      <c r="E23822">
        <v>0.48961102962493802</v>
      </c>
      <c r="F23822">
        <v>0.51038885116577104</v>
      </c>
      <c r="G23822" t="str">
        <f>IF(E23822&gt;F23822,IF(E23822&gt;0.65,"Muy negativo","Tendencia negativa"),IF(F23822&gt;0.65,"Muy positivo","Tendencia positiva"))</f>
        <v>Tendencia positiva</v>
      </c>
    </row>
    <row r="23823" spans="2:7" x14ac:dyDescent="0.2">
      <c r="B23823">
        <v>6025</v>
      </c>
      <c r="C23823">
        <v>0</v>
      </c>
      <c r="D23823">
        <v>0</v>
      </c>
      <c r="E23823">
        <v>0.45802292227745001</v>
      </c>
      <c r="F23823">
        <v>0.54197710752487105</v>
      </c>
      <c r="G23823" t="str">
        <f>IF(E23823&gt;F23823,IF(E23823&gt;0.65,"Muy negativo","Tendencia negativa"),IF(F23823&gt;0.65,"Muy positivo","Tendencia positiva"))</f>
        <v>Tendencia positiva</v>
      </c>
    </row>
    <row r="23824" spans="2:7" x14ac:dyDescent="0.2">
      <c r="B23824">
        <v>20658</v>
      </c>
      <c r="C23824">
        <v>0</v>
      </c>
      <c r="D23824">
        <v>0</v>
      </c>
      <c r="E23824">
        <v>0.83428382873535101</v>
      </c>
      <c r="F23824">
        <v>0.165716126561164</v>
      </c>
      <c r="G23824" t="str">
        <f>IF(E23824&gt;F23824,IF(E23824&gt;0.65,"Muy negativo","Tendencia negativa"),IF(F23824&gt;0.65,"Muy positivo","Tendencia positiva"))</f>
        <v>Muy negativo</v>
      </c>
    </row>
    <row r="23825" spans="2:7" x14ac:dyDescent="0.2">
      <c r="B23825">
        <v>19051</v>
      </c>
      <c r="C23825">
        <v>0</v>
      </c>
      <c r="D23825">
        <v>0</v>
      </c>
      <c r="E23825">
        <v>0.74391144514083796</v>
      </c>
      <c r="F23825">
        <v>0.25608849525451599</v>
      </c>
      <c r="G23825" t="str">
        <f>IF(E23825&gt;F23825,IF(E23825&gt;0.65,"Muy negativo","Tendencia negativa"),IF(F23825&gt;0.65,"Muy positivo","Tendencia positiva"))</f>
        <v>Muy negativo</v>
      </c>
    </row>
    <row r="23826" spans="2:7" x14ac:dyDescent="0.2">
      <c r="B23826">
        <v>10066</v>
      </c>
      <c r="C23826">
        <v>0</v>
      </c>
      <c r="D23826">
        <v>0</v>
      </c>
      <c r="E23826">
        <v>0.42811644077300998</v>
      </c>
      <c r="F23826">
        <v>0.57188355922698897</v>
      </c>
      <c r="G23826" t="str">
        <f>IF(E23826&gt;F23826,IF(E23826&gt;0.65,"Muy negativo","Tendencia negativa"),IF(F23826&gt;0.65,"Muy positivo","Tendencia positiva"))</f>
        <v>Tendencia positiva</v>
      </c>
    </row>
    <row r="23827" spans="2:7" x14ac:dyDescent="0.2">
      <c r="B23827">
        <v>6008</v>
      </c>
      <c r="C23827">
        <v>0</v>
      </c>
      <c r="D23827">
        <v>0</v>
      </c>
      <c r="E23827">
        <v>0.43262794613838101</v>
      </c>
      <c r="F23827">
        <v>0.56737202405929499</v>
      </c>
      <c r="G23827" t="str">
        <f>IF(E23827&gt;F23827,IF(E23827&gt;0.65,"Muy negativo","Tendencia negativa"),IF(F23827&gt;0.65,"Muy positivo","Tendencia positiva"))</f>
        <v>Tendencia positiva</v>
      </c>
    </row>
    <row r="23828" spans="2:7" x14ac:dyDescent="0.2">
      <c r="B23828">
        <v>1214</v>
      </c>
      <c r="C23828">
        <v>0</v>
      </c>
      <c r="D23828">
        <v>0</v>
      </c>
      <c r="E23828">
        <v>0.84755659103393499</v>
      </c>
      <c r="F23828">
        <v>0.15244328975677399</v>
      </c>
      <c r="G23828" t="str">
        <f>IF(E23828&gt;F23828,IF(E23828&gt;0.65,"Muy negativo","Tendencia negativa"),IF(F23828&gt;0.65,"Muy positivo","Tendencia positiva"))</f>
        <v>Muy negativo</v>
      </c>
    </row>
    <row r="23829" spans="2:7" x14ac:dyDescent="0.2">
      <c r="B23829">
        <v>12645</v>
      </c>
      <c r="C23829">
        <v>0</v>
      </c>
      <c r="D23829">
        <v>1</v>
      </c>
      <c r="E23829">
        <v>0.76416665315627996</v>
      </c>
      <c r="F23829">
        <v>0.23583330214023501</v>
      </c>
      <c r="G23829" t="str">
        <f>IF(E23829&gt;F23829,IF(E23829&gt;0.65,"Muy negativo","Tendencia negativa"),IF(F23829&gt;0.65,"Muy positivo","Tendencia positiva"))</f>
        <v>Muy negativo</v>
      </c>
    </row>
    <row r="23830" spans="2:7" x14ac:dyDescent="0.2">
      <c r="B23830">
        <v>7382</v>
      </c>
      <c r="C23830">
        <v>0</v>
      </c>
      <c r="D23830">
        <v>1</v>
      </c>
      <c r="E23830">
        <v>0.76939857006072898</v>
      </c>
      <c r="F23830">
        <v>0.23060138523578599</v>
      </c>
      <c r="G23830" t="str">
        <f>IF(E23830&gt;F23830,IF(E23830&gt;0.65,"Muy negativo","Tendencia negativa"),IF(F23830&gt;0.65,"Muy positivo","Tendencia positiva"))</f>
        <v>Muy negativo</v>
      </c>
    </row>
    <row r="23831" spans="2:7" x14ac:dyDescent="0.2">
      <c r="B23831">
        <v>18856</v>
      </c>
      <c r="C23831">
        <v>0</v>
      </c>
      <c r="D23831">
        <v>0</v>
      </c>
      <c r="E23831">
        <v>0.58290630578994695</v>
      </c>
      <c r="F23831">
        <v>0.41709360480308499</v>
      </c>
      <c r="G23831" t="str">
        <f>IF(E23831&gt;F23831,IF(E23831&gt;0.65,"Muy negativo","Tendencia negativa"),IF(F23831&gt;0.65,"Muy positivo","Tendencia positiva"))</f>
        <v>Tendencia negativa</v>
      </c>
    </row>
    <row r="23832" spans="2:7" x14ac:dyDescent="0.2">
      <c r="B23832">
        <v>1841</v>
      </c>
      <c r="C23832">
        <v>0</v>
      </c>
      <c r="D23832">
        <v>4</v>
      </c>
      <c r="E23832">
        <v>0.66848248243331898</v>
      </c>
      <c r="F23832">
        <v>0.33151748776435802</v>
      </c>
      <c r="G23832" t="str">
        <f>IF(E23832&gt;F23832,IF(E23832&gt;0.65,"Muy negativo","Tendencia negativa"),IF(F23832&gt;0.65,"Muy positivo","Tendencia positiva"))</f>
        <v>Muy negativo</v>
      </c>
    </row>
    <row r="23833" spans="2:7" x14ac:dyDescent="0.2">
      <c r="B23833">
        <v>8093</v>
      </c>
      <c r="C23833">
        <v>0</v>
      </c>
      <c r="D23833">
        <v>1</v>
      </c>
      <c r="E23833">
        <v>0.37421935796737599</v>
      </c>
      <c r="F23833">
        <v>0.62578064203262296</v>
      </c>
      <c r="G23833" t="str">
        <f>IF(E23833&gt;F23833,IF(E23833&gt;0.65,"Muy negativo","Tendencia negativa"),IF(F23833&gt;0.65,"Muy positivo","Tendencia positiva"))</f>
        <v>Tendencia positiva</v>
      </c>
    </row>
    <row r="23834" spans="2:7" x14ac:dyDescent="0.2">
      <c r="B23834">
        <v>4268</v>
      </c>
      <c r="C23834">
        <v>0</v>
      </c>
      <c r="D23834">
        <v>1</v>
      </c>
      <c r="E23834">
        <v>0.28589063882827698</v>
      </c>
      <c r="F23834">
        <v>0.71410930156707697</v>
      </c>
      <c r="G23834" t="str">
        <f>IF(E23834&gt;F23834,IF(E23834&gt;0.65,"Muy negativo","Tendencia negativa"),IF(F23834&gt;0.65,"Muy positivo","Tendencia positiva"))</f>
        <v>Muy positivo</v>
      </c>
    </row>
    <row r="23835" spans="2:7" x14ac:dyDescent="0.2">
      <c r="B23835">
        <v>8278</v>
      </c>
      <c r="C23835">
        <v>0</v>
      </c>
      <c r="D23835">
        <v>0</v>
      </c>
      <c r="E23835">
        <v>0.41938680410385099</v>
      </c>
      <c r="F23835">
        <v>0.58061319589614802</v>
      </c>
      <c r="G23835" t="str">
        <f>IF(E23835&gt;F23835,IF(E23835&gt;0.65,"Muy negativo","Tendencia negativa"),IF(F23835&gt;0.65,"Muy positivo","Tendencia positiva"))</f>
        <v>Tendencia positiva</v>
      </c>
    </row>
    <row r="23836" spans="2:7" x14ac:dyDescent="0.2">
      <c r="B23836">
        <v>20253</v>
      </c>
      <c r="C23836">
        <v>0</v>
      </c>
      <c r="D23836">
        <v>1</v>
      </c>
      <c r="E23836">
        <v>0.85069578886032104</v>
      </c>
      <c r="F23836">
        <v>0.14930418133735601</v>
      </c>
      <c r="G23836" t="str">
        <f>IF(E23836&gt;F23836,IF(E23836&gt;0.65,"Muy negativo","Tendencia negativa"),IF(F23836&gt;0.65,"Muy positivo","Tendencia positiva"))</f>
        <v>Muy negativo</v>
      </c>
    </row>
    <row r="23837" spans="2:7" x14ac:dyDescent="0.2">
      <c r="B23837">
        <v>13770</v>
      </c>
      <c r="C23837">
        <v>0</v>
      </c>
      <c r="D23837">
        <v>0</v>
      </c>
      <c r="E23837">
        <v>0.91331493854522705</v>
      </c>
      <c r="F23837">
        <v>8.6685076355934101E-2</v>
      </c>
      <c r="G23837" t="str">
        <f>IF(E23837&gt;F23837,IF(E23837&gt;0.65,"Muy negativo","Tendencia negativa"),IF(F23837&gt;0.65,"Muy positivo","Tendencia positiva"))</f>
        <v>Muy negativo</v>
      </c>
    </row>
    <row r="23838" spans="2:7" x14ac:dyDescent="0.2">
      <c r="B23838">
        <v>2367</v>
      </c>
      <c r="C23838">
        <v>0</v>
      </c>
      <c r="D23838">
        <v>0</v>
      </c>
      <c r="E23838">
        <v>0.77081710100173895</v>
      </c>
      <c r="F23838">
        <v>0.22918289899826</v>
      </c>
      <c r="G23838" t="str">
        <f>IF(E23838&gt;F23838,IF(E23838&gt;0.65,"Muy negativo","Tendencia negativa"),IF(F23838&gt;0.65,"Muy positivo","Tendencia positiva"))</f>
        <v>Muy negativo</v>
      </c>
    </row>
    <row r="23839" spans="2:7" x14ac:dyDescent="0.2">
      <c r="B23839">
        <v>18802</v>
      </c>
      <c r="C23839">
        <v>0</v>
      </c>
      <c r="D23839">
        <v>1</v>
      </c>
      <c r="E23839">
        <v>0.76889443397521895</v>
      </c>
      <c r="F23839">
        <v>0.23110556602478</v>
      </c>
      <c r="G23839" t="str">
        <f>IF(E23839&gt;F23839,IF(E23839&gt;0.65,"Muy negativo","Tendencia negativa"),IF(F23839&gt;0.65,"Muy positivo","Tendencia positiva"))</f>
        <v>Muy negativo</v>
      </c>
    </row>
    <row r="23840" spans="2:7" x14ac:dyDescent="0.2">
      <c r="B23840">
        <v>4754</v>
      </c>
      <c r="C23840">
        <v>0</v>
      </c>
      <c r="D23840">
        <v>1</v>
      </c>
      <c r="E23840">
        <v>0.45867335796356201</v>
      </c>
      <c r="F23840">
        <v>0.54132664203643699</v>
      </c>
      <c r="G23840" t="str">
        <f>IF(E23840&gt;F23840,IF(E23840&gt;0.65,"Muy negativo","Tendencia negativa"),IF(F23840&gt;0.65,"Muy positivo","Tendencia positiva"))</f>
        <v>Tendencia positiva</v>
      </c>
    </row>
    <row r="23841" spans="2:7" x14ac:dyDescent="0.2">
      <c r="B23841">
        <v>2813</v>
      </c>
      <c r="C23841">
        <v>0</v>
      </c>
      <c r="D23841">
        <v>0</v>
      </c>
      <c r="E23841">
        <v>0.89001154899597101</v>
      </c>
      <c r="F23841">
        <v>0.109988458454608</v>
      </c>
      <c r="G23841" t="str">
        <f>IF(E23841&gt;F23841,IF(E23841&gt;0.65,"Muy negativo","Tendencia negativa"),IF(F23841&gt;0.65,"Muy positivo","Tendencia positiva"))</f>
        <v>Muy negativo</v>
      </c>
    </row>
    <row r="23842" spans="2:7" x14ac:dyDescent="0.2">
      <c r="B23842">
        <v>1089</v>
      </c>
      <c r="C23842">
        <v>0</v>
      </c>
      <c r="D23842">
        <v>0</v>
      </c>
      <c r="E23842">
        <v>0.77766644954681297</v>
      </c>
      <c r="F23842">
        <v>0.22233350574970201</v>
      </c>
      <c r="G23842" t="str">
        <f>IF(E23842&gt;F23842,IF(E23842&gt;0.65,"Muy negativo","Tendencia negativa"),IF(F23842&gt;0.65,"Muy positivo","Tendencia positiva"))</f>
        <v>Muy negativo</v>
      </c>
    </row>
    <row r="23843" spans="2:7" x14ac:dyDescent="0.2">
      <c r="B23843">
        <v>10881</v>
      </c>
      <c r="C23843">
        <v>0</v>
      </c>
      <c r="D23843">
        <v>1</v>
      </c>
      <c r="E23843">
        <v>0.685446918010711</v>
      </c>
      <c r="F23843">
        <v>0.314553081989288</v>
      </c>
      <c r="G23843" t="str">
        <f>IF(E23843&gt;F23843,IF(E23843&gt;0.65,"Muy negativo","Tendencia negativa"),IF(F23843&gt;0.65,"Muy positivo","Tendencia positiva"))</f>
        <v>Muy negativo</v>
      </c>
    </row>
    <row r="23844" spans="2:7" x14ac:dyDescent="0.2">
      <c r="B23844">
        <v>22772</v>
      </c>
      <c r="C23844">
        <v>0</v>
      </c>
      <c r="D23844">
        <v>0</v>
      </c>
      <c r="E23844">
        <v>0.18809249997138899</v>
      </c>
      <c r="F23844">
        <v>0.81190747022628695</v>
      </c>
      <c r="G23844" t="str">
        <f>IF(E23844&gt;F23844,IF(E23844&gt;0.65,"Muy negativo","Tendencia negativa"),IF(F23844&gt;0.65,"Muy positivo","Tendencia positiva"))</f>
        <v>Muy positivo</v>
      </c>
    </row>
    <row r="23845" spans="2:7" x14ac:dyDescent="0.2">
      <c r="B23845">
        <v>26469</v>
      </c>
      <c r="C23845">
        <v>0</v>
      </c>
      <c r="D23845">
        <v>1</v>
      </c>
      <c r="E23845">
        <v>0.80598950386047297</v>
      </c>
      <c r="F23845">
        <v>0.19401052594184801</v>
      </c>
      <c r="G23845" t="str">
        <f>IF(E23845&gt;F23845,IF(E23845&gt;0.65,"Muy negativo","Tendencia negativa"),IF(F23845&gt;0.65,"Muy positivo","Tendencia positiva"))</f>
        <v>Muy negativo</v>
      </c>
    </row>
    <row r="23846" spans="2:7" x14ac:dyDescent="0.2">
      <c r="B23846">
        <v>12299</v>
      </c>
      <c r="C23846">
        <v>0</v>
      </c>
      <c r="D23846">
        <v>0</v>
      </c>
      <c r="E23846">
        <v>0.60917484760284402</v>
      </c>
      <c r="F23846">
        <v>0.39082512259483299</v>
      </c>
      <c r="G23846" t="str">
        <f>IF(E23846&gt;F23846,IF(E23846&gt;0.65,"Muy negativo","Tendencia negativa"),IF(F23846&gt;0.65,"Muy positivo","Tendencia positiva"))</f>
        <v>Tendencia negativa</v>
      </c>
    </row>
    <row r="23847" spans="2:7" x14ac:dyDescent="0.2">
      <c r="B23847">
        <v>4626</v>
      </c>
      <c r="C23847">
        <v>0</v>
      </c>
      <c r="D23847">
        <v>1</v>
      </c>
      <c r="E23847">
        <v>0.56602108478546098</v>
      </c>
      <c r="F23847">
        <v>0.43397888541221602</v>
      </c>
      <c r="G23847" t="str">
        <f>IF(E23847&gt;F23847,IF(E23847&gt;0.65,"Muy negativo","Tendencia negativa"),IF(F23847&gt;0.65,"Muy positivo","Tendencia positiva"))</f>
        <v>Tendencia negativa</v>
      </c>
    </row>
    <row r="23848" spans="2:7" x14ac:dyDescent="0.2">
      <c r="B23848">
        <v>12458</v>
      </c>
      <c r="C23848">
        <v>0</v>
      </c>
      <c r="D23848">
        <v>0</v>
      </c>
      <c r="E23848">
        <v>0.72923916578292802</v>
      </c>
      <c r="F23848">
        <v>0.27076074481010398</v>
      </c>
      <c r="G23848" t="str">
        <f>IF(E23848&gt;F23848,IF(E23848&gt;0.65,"Muy negativo","Tendencia negativa"),IF(F23848&gt;0.65,"Muy positivo","Tendencia positiva"))</f>
        <v>Muy negativo</v>
      </c>
    </row>
    <row r="23849" spans="2:7" x14ac:dyDescent="0.2">
      <c r="B23849">
        <v>17917</v>
      </c>
      <c r="C23849">
        <v>0</v>
      </c>
      <c r="D23849">
        <v>0</v>
      </c>
      <c r="E23849">
        <v>0.78425014019012396</v>
      </c>
      <c r="F23849">
        <v>0.21574983000755299</v>
      </c>
      <c r="G23849" t="str">
        <f>IF(E23849&gt;F23849,IF(E23849&gt;0.65,"Muy negativo","Tendencia negativa"),IF(F23849&gt;0.65,"Muy positivo","Tendencia positiva"))</f>
        <v>Muy negativo</v>
      </c>
    </row>
    <row r="23850" spans="2:7" x14ac:dyDescent="0.2">
      <c r="B23850">
        <v>21705</v>
      </c>
      <c r="C23850">
        <v>0</v>
      </c>
      <c r="D23850">
        <v>0</v>
      </c>
      <c r="E23850">
        <v>0.72070050239562899</v>
      </c>
      <c r="F23850">
        <v>0.27929949760437001</v>
      </c>
      <c r="G23850" t="str">
        <f>IF(E23850&gt;F23850,IF(E23850&gt;0.65,"Muy negativo","Tendencia negativa"),IF(F23850&gt;0.65,"Muy positivo","Tendencia positiva"))</f>
        <v>Muy negativo</v>
      </c>
    </row>
    <row r="23851" spans="2:7" x14ac:dyDescent="0.2">
      <c r="B23851">
        <v>26833</v>
      </c>
      <c r="C23851">
        <v>0</v>
      </c>
      <c r="D23851">
        <v>0</v>
      </c>
      <c r="E23851">
        <v>0.65625059604644698</v>
      </c>
      <c r="F23851">
        <v>0.34374943375587402</v>
      </c>
      <c r="G23851" t="str">
        <f>IF(E23851&gt;F23851,IF(E23851&gt;0.65,"Muy negativo","Tendencia negativa"),IF(F23851&gt;0.65,"Muy positivo","Tendencia positiva"))</f>
        <v>Muy negativo</v>
      </c>
    </row>
    <row r="23852" spans="2:7" x14ac:dyDescent="0.2">
      <c r="B23852">
        <v>3618</v>
      </c>
      <c r="C23852">
        <v>0</v>
      </c>
      <c r="D23852">
        <v>0</v>
      </c>
      <c r="E23852">
        <v>0.61326205730438199</v>
      </c>
      <c r="F23852">
        <v>0.38673785328865001</v>
      </c>
      <c r="G23852" t="str">
        <f>IF(E23852&gt;F23852,IF(E23852&gt;0.65,"Muy negativo","Tendencia negativa"),IF(F23852&gt;0.65,"Muy positivo","Tendencia positiva"))</f>
        <v>Tendencia negativa</v>
      </c>
    </row>
    <row r="23853" spans="2:7" x14ac:dyDescent="0.2">
      <c r="B23853">
        <v>11378</v>
      </c>
      <c r="C23853">
        <v>0</v>
      </c>
      <c r="D23853">
        <v>0</v>
      </c>
      <c r="E23853">
        <v>0.71946233510971003</v>
      </c>
      <c r="F23853">
        <v>0.28053766489028897</v>
      </c>
      <c r="G23853" t="str">
        <f>IF(E23853&gt;F23853,IF(E23853&gt;0.65,"Muy negativo","Tendencia negativa"),IF(F23853&gt;0.65,"Muy positivo","Tendencia positiva"))</f>
        <v>Muy negativo</v>
      </c>
    </row>
    <row r="23854" spans="2:7" x14ac:dyDescent="0.2">
      <c r="B23854">
        <v>5663</v>
      </c>
      <c r="C23854">
        <v>0</v>
      </c>
      <c r="D23854">
        <v>0</v>
      </c>
      <c r="E23854">
        <v>0.60766339302062899</v>
      </c>
      <c r="F23854">
        <v>0.39233648777008001</v>
      </c>
      <c r="G23854" t="str">
        <f>IF(E23854&gt;F23854,IF(E23854&gt;0.65,"Muy negativo","Tendencia negativa"),IF(F23854&gt;0.65,"Muy positivo","Tendencia positiva"))</f>
        <v>Tendencia negativa</v>
      </c>
    </row>
    <row r="23855" spans="2:7" x14ac:dyDescent="0.2">
      <c r="B23855">
        <v>6253</v>
      </c>
      <c r="C23855">
        <v>0</v>
      </c>
      <c r="D23855">
        <v>1</v>
      </c>
      <c r="E23855">
        <v>0.22663828730583099</v>
      </c>
      <c r="F23855">
        <v>0.77336174249649003</v>
      </c>
      <c r="G23855" t="str">
        <f>IF(E23855&gt;F23855,IF(E23855&gt;0.65,"Muy negativo","Tendencia negativa"),IF(F23855&gt;0.65,"Muy positivo","Tendencia positiva"))</f>
        <v>Muy positivo</v>
      </c>
    </row>
    <row r="23856" spans="2:7" x14ac:dyDescent="0.2">
      <c r="B23856">
        <v>16007</v>
      </c>
      <c r="C23856">
        <v>0</v>
      </c>
      <c r="D23856">
        <v>0</v>
      </c>
      <c r="E23856">
        <v>0.83699315786361606</v>
      </c>
      <c r="F23856">
        <v>0.163006782531738</v>
      </c>
      <c r="G23856" t="str">
        <f>IF(E23856&gt;F23856,IF(E23856&gt;0.65,"Muy negativo","Tendencia negativa"),IF(F23856&gt;0.65,"Muy positivo","Tendencia positiva"))</f>
        <v>Muy negativo</v>
      </c>
    </row>
    <row r="23857" spans="2:7" x14ac:dyDescent="0.2">
      <c r="B23857">
        <v>487</v>
      </c>
      <c r="C23857">
        <v>0</v>
      </c>
      <c r="D23857">
        <v>0</v>
      </c>
      <c r="E23857">
        <v>0.76045012474060003</v>
      </c>
      <c r="F23857">
        <v>0.239549800753593</v>
      </c>
      <c r="G23857" t="str">
        <f>IF(E23857&gt;F23857,IF(E23857&gt;0.65,"Muy negativo","Tendencia negativa"),IF(F23857&gt;0.65,"Muy positivo","Tendencia positiva"))</f>
        <v>Muy negativo</v>
      </c>
    </row>
    <row r="23858" spans="2:7" x14ac:dyDescent="0.2">
      <c r="B23858">
        <v>8077</v>
      </c>
      <c r="C23858">
        <v>0</v>
      </c>
      <c r="D23858">
        <v>1</v>
      </c>
      <c r="E23858">
        <v>0.503947913646698</v>
      </c>
      <c r="F23858">
        <v>0.496052056550979</v>
      </c>
      <c r="G23858" t="str">
        <f>IF(E23858&gt;F23858,IF(E23858&gt;0.65,"Muy negativo","Tendencia negativa"),IF(F23858&gt;0.65,"Muy positivo","Tendencia positiva"))</f>
        <v>Tendencia negativa</v>
      </c>
    </row>
    <row r="23859" spans="2:7" x14ac:dyDescent="0.2">
      <c r="B23859">
        <v>10077</v>
      </c>
      <c r="C23859">
        <v>0</v>
      </c>
      <c r="D23859">
        <v>0</v>
      </c>
      <c r="E23859">
        <v>0.74564802646636896</v>
      </c>
      <c r="F23859">
        <v>0.25435194373130698</v>
      </c>
      <c r="G23859" t="str">
        <f>IF(E23859&gt;F23859,IF(E23859&gt;0.65,"Muy negativo","Tendencia negativa"),IF(F23859&gt;0.65,"Muy positivo","Tendencia positiva"))</f>
        <v>Muy negativo</v>
      </c>
    </row>
    <row r="23860" spans="2:7" x14ac:dyDescent="0.2">
      <c r="B23860">
        <v>14917</v>
      </c>
      <c r="C23860">
        <v>0</v>
      </c>
      <c r="D23860">
        <v>2</v>
      </c>
      <c r="E23860">
        <v>0.83618491888046198</v>
      </c>
      <c r="F23860">
        <v>0.16381508111953699</v>
      </c>
      <c r="G23860" t="str">
        <f>IF(E23860&gt;F23860,IF(E23860&gt;0.65,"Muy negativo","Tendencia negativa"),IF(F23860&gt;0.65,"Muy positivo","Tendencia positiva"))</f>
        <v>Muy negativo</v>
      </c>
    </row>
    <row r="23861" spans="2:7" x14ac:dyDescent="0.2">
      <c r="B23861">
        <v>20643</v>
      </c>
      <c r="C23861">
        <v>0</v>
      </c>
      <c r="D23861">
        <v>1</v>
      </c>
      <c r="E23861">
        <v>0.843264520168304</v>
      </c>
      <c r="F23861">
        <v>0.156735450029373</v>
      </c>
      <c r="G23861" t="str">
        <f>IF(E23861&gt;F23861,IF(E23861&gt;0.65,"Muy negativo","Tendencia negativa"),IF(F23861&gt;0.65,"Muy positivo","Tendencia positiva"))</f>
        <v>Muy negativo</v>
      </c>
    </row>
    <row r="23862" spans="2:7" x14ac:dyDescent="0.2">
      <c r="B23862">
        <v>20543</v>
      </c>
      <c r="C23862">
        <v>0</v>
      </c>
      <c r="D23862">
        <v>1</v>
      </c>
      <c r="E23862">
        <v>0.77377271652221602</v>
      </c>
      <c r="F23862">
        <v>0.22622725367546001</v>
      </c>
      <c r="G23862" t="str">
        <f>IF(E23862&gt;F23862,IF(E23862&gt;0.65,"Muy negativo","Tendencia negativa"),IF(F23862&gt;0.65,"Muy positivo","Tendencia positiva"))</f>
        <v>Muy negativo</v>
      </c>
    </row>
    <row r="23863" spans="2:7" x14ac:dyDescent="0.2">
      <c r="B23863">
        <v>19606</v>
      </c>
      <c r="C23863">
        <v>0</v>
      </c>
      <c r="D23863">
        <v>0</v>
      </c>
      <c r="E23863">
        <v>0.82687550783157304</v>
      </c>
      <c r="F23863">
        <v>0.17312450706958701</v>
      </c>
      <c r="G23863" t="str">
        <f>IF(E23863&gt;F23863,IF(E23863&gt;0.65,"Muy negativo","Tendencia negativa"),IF(F23863&gt;0.65,"Muy positivo","Tendencia positiva"))</f>
        <v>Muy negativo</v>
      </c>
    </row>
    <row r="23864" spans="2:7" x14ac:dyDescent="0.2">
      <c r="B23864">
        <v>5227</v>
      </c>
      <c r="C23864">
        <v>0</v>
      </c>
      <c r="D23864">
        <v>0</v>
      </c>
      <c r="E23864">
        <v>0.72626996040344205</v>
      </c>
      <c r="F23864">
        <v>0.27373000979423501</v>
      </c>
      <c r="G23864" t="str">
        <f>IF(E23864&gt;F23864,IF(E23864&gt;0.65,"Muy negativo","Tendencia negativa"),IF(F23864&gt;0.65,"Muy positivo","Tendencia positiva"))</f>
        <v>Muy negativo</v>
      </c>
    </row>
    <row r="23865" spans="2:7" x14ac:dyDescent="0.2">
      <c r="B23865">
        <v>21661</v>
      </c>
      <c r="C23865">
        <v>0</v>
      </c>
      <c r="D23865">
        <v>1</v>
      </c>
      <c r="E23865">
        <v>0.82405263185500999</v>
      </c>
      <c r="F23865">
        <v>0.17594732344150499</v>
      </c>
      <c r="G23865" t="str">
        <f>IF(E23865&gt;F23865,IF(E23865&gt;0.65,"Muy negativo","Tendencia negativa"),IF(F23865&gt;0.65,"Muy positivo","Tendencia positiva"))</f>
        <v>Muy negativo</v>
      </c>
    </row>
    <row r="23866" spans="2:7" x14ac:dyDescent="0.2">
      <c r="B23866">
        <v>1518</v>
      </c>
      <c r="C23866">
        <v>0</v>
      </c>
      <c r="D23866">
        <v>0</v>
      </c>
      <c r="E23866">
        <v>0.78106433153152399</v>
      </c>
      <c r="F23866">
        <v>0.21893557906150801</v>
      </c>
      <c r="G23866" t="str">
        <f>IF(E23866&gt;F23866,IF(E23866&gt;0.65,"Muy negativo","Tendencia negativa"),IF(F23866&gt;0.65,"Muy positivo","Tendencia positiva"))</f>
        <v>Muy negativo</v>
      </c>
    </row>
    <row r="23867" spans="2:7" x14ac:dyDescent="0.2">
      <c r="B23867">
        <v>26854</v>
      </c>
      <c r="C23867">
        <v>0</v>
      </c>
      <c r="D23867">
        <v>2</v>
      </c>
      <c r="E23867">
        <v>0.83874934911727905</v>
      </c>
      <c r="F23867">
        <v>0.16125053167343101</v>
      </c>
      <c r="G23867" t="str">
        <f>IF(E23867&gt;F23867,IF(E23867&gt;0.65,"Muy negativo","Tendencia negativa"),IF(F23867&gt;0.65,"Muy positivo","Tendencia positiva"))</f>
        <v>Muy negativo</v>
      </c>
    </row>
    <row r="23868" spans="2:7" x14ac:dyDescent="0.2">
      <c r="B23868">
        <v>267</v>
      </c>
      <c r="C23868">
        <v>0</v>
      </c>
      <c r="D23868">
        <v>1</v>
      </c>
      <c r="E23868">
        <v>0.53161042928695601</v>
      </c>
      <c r="F23868">
        <v>0.46838954091071999</v>
      </c>
      <c r="G23868" t="str">
        <f>IF(E23868&gt;F23868,IF(E23868&gt;0.65,"Muy negativo","Tendencia negativa"),IF(F23868&gt;0.65,"Muy positivo","Tendencia positiva"))</f>
        <v>Tendencia negativa</v>
      </c>
    </row>
    <row r="23869" spans="2:7" x14ac:dyDescent="0.2">
      <c r="B23869">
        <v>5318</v>
      </c>
      <c r="C23869">
        <v>0</v>
      </c>
      <c r="D23869">
        <v>0</v>
      </c>
      <c r="E23869">
        <v>0.42005601525306702</v>
      </c>
      <c r="F23869">
        <v>0.57994389533996504</v>
      </c>
      <c r="G23869" t="str">
        <f>IF(E23869&gt;F23869,IF(E23869&gt;0.65,"Muy negativo","Tendencia negativa"),IF(F23869&gt;0.65,"Muy positivo","Tendencia positiva"))</f>
        <v>Tendencia positiva</v>
      </c>
    </row>
    <row r="23870" spans="2:7" x14ac:dyDescent="0.2">
      <c r="B23870">
        <v>17871</v>
      </c>
      <c r="C23870">
        <v>0</v>
      </c>
      <c r="D23870">
        <v>0</v>
      </c>
      <c r="E23870">
        <v>0.72980523109436002</v>
      </c>
      <c r="F23870">
        <v>0.27019476890563898</v>
      </c>
      <c r="G23870" t="str">
        <f>IF(E23870&gt;F23870,IF(E23870&gt;0.65,"Muy negativo","Tendencia negativa"),IF(F23870&gt;0.65,"Muy positivo","Tendencia positiva"))</f>
        <v>Muy negativo</v>
      </c>
    </row>
    <row r="23871" spans="2:7" x14ac:dyDescent="0.2">
      <c r="B23871">
        <v>2303</v>
      </c>
      <c r="C23871">
        <v>0</v>
      </c>
      <c r="D23871">
        <v>0</v>
      </c>
      <c r="E23871">
        <v>0.80598950386047297</v>
      </c>
      <c r="F23871">
        <v>0.19401052594184801</v>
      </c>
      <c r="G23871" t="str">
        <f>IF(E23871&gt;F23871,IF(E23871&gt;0.65,"Muy negativo","Tendencia negativa"),IF(F23871&gt;0.65,"Muy positivo","Tendencia positiva"))</f>
        <v>Muy negativo</v>
      </c>
    </row>
    <row r="23872" spans="2:7" x14ac:dyDescent="0.2">
      <c r="B23872">
        <v>25589</v>
      </c>
      <c r="C23872">
        <v>0</v>
      </c>
      <c r="D23872">
        <v>0</v>
      </c>
      <c r="E23872">
        <v>0.80422818660735995</v>
      </c>
      <c r="F23872">
        <v>0.19577179849147699</v>
      </c>
      <c r="G23872" t="str">
        <f>IF(E23872&gt;F23872,IF(E23872&gt;0.65,"Muy negativo","Tendencia negativa"),IF(F23872&gt;0.65,"Muy positivo","Tendencia positiva"))</f>
        <v>Muy negativo</v>
      </c>
    </row>
    <row r="23873" spans="2:7" x14ac:dyDescent="0.2">
      <c r="B23873">
        <v>14383</v>
      </c>
      <c r="C23873">
        <v>0</v>
      </c>
      <c r="D23873">
        <v>0</v>
      </c>
      <c r="E23873">
        <v>0.71612906455993597</v>
      </c>
      <c r="F23873">
        <v>0.28387090563774098</v>
      </c>
      <c r="G23873" t="str">
        <f>IF(E23873&gt;F23873,IF(E23873&gt;0.65,"Muy negativo","Tendencia negativa"),IF(F23873&gt;0.65,"Muy positivo","Tendencia positiva"))</f>
        <v>Muy negativo</v>
      </c>
    </row>
    <row r="23874" spans="2:7" x14ac:dyDescent="0.2">
      <c r="B23874">
        <v>17612</v>
      </c>
      <c r="C23874">
        <v>0</v>
      </c>
      <c r="D23874">
        <v>1</v>
      </c>
      <c r="E23874">
        <v>0.34900060296058599</v>
      </c>
      <c r="F23874">
        <v>0.65099936723709095</v>
      </c>
      <c r="G23874" t="str">
        <f>IF(E23874&gt;F23874,IF(E23874&gt;0.65,"Muy negativo","Tendencia negativa"),IF(F23874&gt;0.65,"Muy positivo","Tendencia positiva"))</f>
        <v>Muy positivo</v>
      </c>
    </row>
    <row r="23875" spans="2:7" x14ac:dyDescent="0.2">
      <c r="B23875">
        <v>16712</v>
      </c>
      <c r="C23875">
        <v>0</v>
      </c>
      <c r="D23875">
        <v>1</v>
      </c>
      <c r="E23875">
        <v>0.39455747604370101</v>
      </c>
      <c r="F23875">
        <v>0.60544258356094305</v>
      </c>
      <c r="G23875" t="str">
        <f>IF(E23875&gt;F23875,IF(E23875&gt;0.65,"Muy negativo","Tendencia negativa"),IF(F23875&gt;0.65,"Muy positivo","Tendencia positiva"))</f>
        <v>Tendencia positiva</v>
      </c>
    </row>
    <row r="23876" spans="2:7" x14ac:dyDescent="0.2">
      <c r="B23876">
        <v>4235</v>
      </c>
      <c r="C23876">
        <v>0</v>
      </c>
      <c r="D23876">
        <v>0</v>
      </c>
      <c r="E23876">
        <v>0.84333187341689997</v>
      </c>
      <c r="F23876">
        <v>0.15666808187961501</v>
      </c>
      <c r="G23876" t="str">
        <f>IF(E23876&gt;F23876,IF(E23876&gt;0.65,"Muy negativo","Tendencia negativa"),IF(F23876&gt;0.65,"Muy positivo","Tendencia positiva"))</f>
        <v>Muy negativo</v>
      </c>
    </row>
    <row r="23877" spans="2:7" x14ac:dyDescent="0.2">
      <c r="B23877">
        <v>16611</v>
      </c>
      <c r="C23877">
        <v>0</v>
      </c>
      <c r="D23877">
        <v>1</v>
      </c>
      <c r="E23877">
        <v>0.63814800977706898</v>
      </c>
      <c r="F23877">
        <v>0.36185196042060802</v>
      </c>
      <c r="G23877" t="str">
        <f>IF(E23877&gt;F23877,IF(E23877&gt;0.65,"Muy negativo","Tendencia negativa"),IF(F23877&gt;0.65,"Muy positivo","Tendencia positiva"))</f>
        <v>Tendencia negativa</v>
      </c>
    </row>
    <row r="23878" spans="2:7" x14ac:dyDescent="0.2">
      <c r="B23878">
        <v>25712</v>
      </c>
      <c r="C23878">
        <v>0</v>
      </c>
      <c r="D23878">
        <v>0</v>
      </c>
      <c r="E23878">
        <v>0.91647809743881203</v>
      </c>
      <c r="F23878">
        <v>8.3521842956542899E-2</v>
      </c>
      <c r="G23878" t="str">
        <f>IF(E23878&gt;F23878,IF(E23878&gt;0.65,"Muy negativo","Tendencia negativa"),IF(F23878&gt;0.65,"Muy positivo","Tendencia positiva"))</f>
        <v>Muy negativo</v>
      </c>
    </row>
    <row r="23879" spans="2:7" x14ac:dyDescent="0.2">
      <c r="B23879">
        <v>3161</v>
      </c>
      <c r="C23879">
        <v>0</v>
      </c>
      <c r="D23879">
        <v>2</v>
      </c>
      <c r="E23879">
        <v>0.73022139072418202</v>
      </c>
      <c r="F23879">
        <v>0.26977857947349498</v>
      </c>
      <c r="G23879" t="str">
        <f>IF(E23879&gt;F23879,IF(E23879&gt;0.65,"Muy negativo","Tendencia negativa"),IF(F23879&gt;0.65,"Muy positivo","Tendencia positiva"))</f>
        <v>Muy negativo</v>
      </c>
    </row>
    <row r="23880" spans="2:7" x14ac:dyDescent="0.2">
      <c r="B23880">
        <v>17533</v>
      </c>
      <c r="C23880">
        <v>0</v>
      </c>
      <c r="D23880">
        <v>0</v>
      </c>
      <c r="E23880">
        <v>0.77636969089508001</v>
      </c>
      <c r="F23880">
        <v>0.22363024950027399</v>
      </c>
      <c r="G23880" t="str">
        <f>IF(E23880&gt;F23880,IF(E23880&gt;0.65,"Muy negativo","Tendencia negativa"),IF(F23880&gt;0.65,"Muy positivo","Tendencia positiva"))</f>
        <v>Muy negativo</v>
      </c>
    </row>
    <row r="23881" spans="2:7" x14ac:dyDescent="0.2">
      <c r="B23881">
        <v>6707</v>
      </c>
      <c r="C23881">
        <v>0</v>
      </c>
      <c r="D23881">
        <v>0</v>
      </c>
      <c r="E23881">
        <v>0.51146280765533403</v>
      </c>
      <c r="F23881">
        <v>0.48853716254234297</v>
      </c>
      <c r="G23881" t="str">
        <f>IF(E23881&gt;F23881,IF(E23881&gt;0.65,"Muy negativo","Tendencia negativa"),IF(F23881&gt;0.65,"Muy positivo","Tendencia positiva"))</f>
        <v>Tendencia negativa</v>
      </c>
    </row>
    <row r="23882" spans="2:7" x14ac:dyDescent="0.2">
      <c r="B23882">
        <v>8980</v>
      </c>
      <c r="C23882">
        <v>0</v>
      </c>
      <c r="D23882">
        <v>0</v>
      </c>
      <c r="E23882">
        <v>0.70781815052032404</v>
      </c>
      <c r="F23882">
        <v>0.29218181967735202</v>
      </c>
      <c r="G23882" t="str">
        <f>IF(E23882&gt;F23882,IF(E23882&gt;0.65,"Muy negativo","Tendencia negativa"),IF(F23882&gt;0.65,"Muy positivo","Tendencia positiva"))</f>
        <v>Muy negativo</v>
      </c>
    </row>
    <row r="23883" spans="2:7" x14ac:dyDescent="0.2">
      <c r="B23883">
        <v>9045</v>
      </c>
      <c r="C23883">
        <v>0</v>
      </c>
      <c r="D23883">
        <v>0</v>
      </c>
      <c r="E23883">
        <v>0.56505942344665505</v>
      </c>
      <c r="F23883">
        <v>0.43494054675102201</v>
      </c>
      <c r="G23883" t="str">
        <f>IF(E23883&gt;F23883,IF(E23883&gt;0.65,"Muy negativo","Tendencia negativa"),IF(F23883&gt;0.65,"Muy positivo","Tendencia positiva"))</f>
        <v>Tendencia negativa</v>
      </c>
    </row>
    <row r="23884" spans="2:7" x14ac:dyDescent="0.2">
      <c r="B23884">
        <v>19882</v>
      </c>
      <c r="C23884">
        <v>0</v>
      </c>
      <c r="D23884">
        <v>0</v>
      </c>
      <c r="E23884">
        <v>0.60014313459396296</v>
      </c>
      <c r="F23884">
        <v>0.39985683560371299</v>
      </c>
      <c r="G23884" t="str">
        <f>IF(E23884&gt;F23884,IF(E23884&gt;0.65,"Muy negativo","Tendencia negativa"),IF(F23884&gt;0.65,"Muy positivo","Tendencia positiva"))</f>
        <v>Tendencia negativa</v>
      </c>
    </row>
    <row r="23885" spans="2:7" x14ac:dyDescent="0.2">
      <c r="B23885">
        <v>20779</v>
      </c>
      <c r="C23885">
        <v>0</v>
      </c>
      <c r="D23885">
        <v>0</v>
      </c>
      <c r="E23885">
        <v>0.47596514225006098</v>
      </c>
      <c r="F23885">
        <v>0.52403485774993797</v>
      </c>
      <c r="G23885" t="str">
        <f>IF(E23885&gt;F23885,IF(E23885&gt;0.65,"Muy negativo","Tendencia negativa"),IF(F23885&gt;0.65,"Muy positivo","Tendencia positiva"))</f>
        <v>Tendencia positiva</v>
      </c>
    </row>
    <row r="23886" spans="2:7" x14ac:dyDescent="0.2">
      <c r="B23886">
        <v>5333</v>
      </c>
      <c r="C23886">
        <v>0</v>
      </c>
      <c r="D23886">
        <v>0</v>
      </c>
      <c r="E23886">
        <v>0.72493630647659302</v>
      </c>
      <c r="F23886">
        <v>0.27506372332572898</v>
      </c>
      <c r="G23886" t="str">
        <f>IF(E23886&gt;F23886,IF(E23886&gt;0.65,"Muy negativo","Tendencia negativa"),IF(F23886&gt;0.65,"Muy positivo","Tendencia positiva"))</f>
        <v>Muy negativo</v>
      </c>
    </row>
    <row r="23887" spans="2:7" x14ac:dyDescent="0.2">
      <c r="B23887">
        <v>19384</v>
      </c>
      <c r="C23887">
        <v>0</v>
      </c>
      <c r="D23887">
        <v>1</v>
      </c>
      <c r="E23887">
        <v>0.64263683557510298</v>
      </c>
      <c r="F23887">
        <v>0.35736304521560602</v>
      </c>
      <c r="G23887" t="str">
        <f>IF(E23887&gt;F23887,IF(E23887&gt;0.65,"Muy negativo","Tendencia negativa"),IF(F23887&gt;0.65,"Muy positivo","Tendencia positiva"))</f>
        <v>Tendencia negativa</v>
      </c>
    </row>
    <row r="23888" spans="2:7" x14ac:dyDescent="0.2">
      <c r="B23888">
        <v>8043</v>
      </c>
      <c r="C23888">
        <v>0</v>
      </c>
      <c r="D23888">
        <v>1</v>
      </c>
      <c r="E23888">
        <v>0.51485961675643899</v>
      </c>
      <c r="F23888">
        <v>0.48514032363891602</v>
      </c>
      <c r="G23888" t="str">
        <f>IF(E23888&gt;F23888,IF(E23888&gt;0.65,"Muy negativo","Tendencia negativa"),IF(F23888&gt;0.65,"Muy positivo","Tendencia positiva"))</f>
        <v>Tendencia negativa</v>
      </c>
    </row>
    <row r="23889" spans="2:7" x14ac:dyDescent="0.2">
      <c r="B23889">
        <v>612</v>
      </c>
      <c r="C23889">
        <v>0</v>
      </c>
      <c r="D23889">
        <v>0</v>
      </c>
      <c r="E23889">
        <v>0.83191573619842496</v>
      </c>
      <c r="F23889">
        <v>0.16808424890041301</v>
      </c>
      <c r="G23889" t="str">
        <f>IF(E23889&gt;F23889,IF(E23889&gt;0.65,"Muy negativo","Tendencia negativa"),IF(F23889&gt;0.65,"Muy positivo","Tendencia positiva"))</f>
        <v>Muy negativo</v>
      </c>
    </row>
    <row r="23890" spans="2:7" x14ac:dyDescent="0.2">
      <c r="B23890">
        <v>23802</v>
      </c>
      <c r="C23890">
        <v>0</v>
      </c>
      <c r="D23890">
        <v>2</v>
      </c>
      <c r="E23890">
        <v>0.29671332240104598</v>
      </c>
      <c r="F23890">
        <v>0.70328658819198597</v>
      </c>
      <c r="G23890" t="str">
        <f>IF(E23890&gt;F23890,IF(E23890&gt;0.65,"Muy negativo","Tendencia negativa"),IF(F23890&gt;0.65,"Muy positivo","Tendencia positiva"))</f>
        <v>Muy positivo</v>
      </c>
    </row>
    <row r="23891" spans="2:7" x14ac:dyDescent="0.2">
      <c r="B23891">
        <v>25975</v>
      </c>
      <c r="C23891">
        <v>0</v>
      </c>
      <c r="D23891">
        <v>0</v>
      </c>
      <c r="E23891">
        <v>0.63785213232040405</v>
      </c>
      <c r="F23891">
        <v>0.362147867679595</v>
      </c>
      <c r="G23891" t="str">
        <f>IF(E23891&gt;F23891,IF(E23891&gt;0.65,"Muy negativo","Tendencia negativa"),IF(F23891&gt;0.65,"Muy positivo","Tendencia positiva"))</f>
        <v>Tendencia negativa</v>
      </c>
    </row>
    <row r="23892" spans="2:7" x14ac:dyDescent="0.2">
      <c r="B23892">
        <v>5822</v>
      </c>
      <c r="C23892">
        <v>0</v>
      </c>
      <c r="D23892">
        <v>0</v>
      </c>
      <c r="E23892">
        <v>0.53820180892944303</v>
      </c>
      <c r="F23892">
        <v>0.46179816126823398</v>
      </c>
      <c r="G23892" t="str">
        <f>IF(E23892&gt;F23892,IF(E23892&gt;0.65,"Muy negativo","Tendencia negativa"),IF(F23892&gt;0.65,"Muy positivo","Tendencia positiva"))</f>
        <v>Tendencia negativa</v>
      </c>
    </row>
    <row r="23893" spans="2:7" x14ac:dyDescent="0.2">
      <c r="B23893">
        <v>2214</v>
      </c>
      <c r="C23893">
        <v>0</v>
      </c>
      <c r="D23893">
        <v>0</v>
      </c>
      <c r="E23893">
        <v>0.718811094760894</v>
      </c>
      <c r="F23893">
        <v>0.281188875436782</v>
      </c>
      <c r="G23893" t="str">
        <f>IF(E23893&gt;F23893,IF(E23893&gt;0.65,"Muy negativo","Tendencia negativa"),IF(F23893&gt;0.65,"Muy positivo","Tendencia positiva"))</f>
        <v>Muy negativo</v>
      </c>
    </row>
    <row r="23894" spans="2:7" x14ac:dyDescent="0.2">
      <c r="B23894">
        <v>13671</v>
      </c>
      <c r="C23894">
        <v>0</v>
      </c>
      <c r="D23894">
        <v>0</v>
      </c>
      <c r="E23894">
        <v>0.68019115924835205</v>
      </c>
      <c r="F23894">
        <v>0.31980881094932501</v>
      </c>
      <c r="G23894" t="str">
        <f>IF(E23894&gt;F23894,IF(E23894&gt;0.65,"Muy negativo","Tendencia negativa"),IF(F23894&gt;0.65,"Muy positivo","Tendencia positiva"))</f>
        <v>Muy negativo</v>
      </c>
    </row>
    <row r="23895" spans="2:7" x14ac:dyDescent="0.2">
      <c r="B23895">
        <v>19043</v>
      </c>
      <c r="C23895">
        <v>0</v>
      </c>
      <c r="D23895">
        <v>0</v>
      </c>
      <c r="E23895">
        <v>0.57990807294845503</v>
      </c>
      <c r="F23895">
        <v>0.42009198665618802</v>
      </c>
      <c r="G23895" t="str">
        <f>IF(E23895&gt;F23895,IF(E23895&gt;0.65,"Muy negativo","Tendencia negativa"),IF(F23895&gt;0.65,"Muy positivo","Tendencia positiva"))</f>
        <v>Tendencia negativa</v>
      </c>
    </row>
    <row r="23896" spans="2:7" x14ac:dyDescent="0.2">
      <c r="B23896">
        <v>21298</v>
      </c>
      <c r="C23896">
        <v>0</v>
      </c>
      <c r="D23896">
        <v>1</v>
      </c>
      <c r="E23896">
        <v>0.65322661399841297</v>
      </c>
      <c r="F23896">
        <v>0.34677341580390902</v>
      </c>
      <c r="G23896" t="str">
        <f>IF(E23896&gt;F23896,IF(E23896&gt;0.65,"Muy negativo","Tendencia negativa"),IF(F23896&gt;0.65,"Muy positivo","Tendencia positiva"))</f>
        <v>Muy negativo</v>
      </c>
    </row>
    <row r="23897" spans="2:7" x14ac:dyDescent="0.2">
      <c r="B23897">
        <v>3496</v>
      </c>
      <c r="C23897">
        <v>0</v>
      </c>
      <c r="D23897">
        <v>0</v>
      </c>
      <c r="E23897">
        <v>0.84377598762512196</v>
      </c>
      <c r="F23897">
        <v>0.15622390806674899</v>
      </c>
      <c r="G23897" t="str">
        <f>IF(E23897&gt;F23897,IF(E23897&gt;0.65,"Muy negativo","Tendencia negativa"),IF(F23897&gt;0.65,"Muy positivo","Tendencia positiva"))</f>
        <v>Muy negativo</v>
      </c>
    </row>
    <row r="23898" spans="2:7" x14ac:dyDescent="0.2">
      <c r="B23898">
        <v>10135</v>
      </c>
      <c r="C23898">
        <v>0</v>
      </c>
      <c r="D23898">
        <v>0</v>
      </c>
      <c r="E23898">
        <v>0.77514326572418202</v>
      </c>
      <c r="F23898">
        <v>0.22485673427581701</v>
      </c>
      <c r="G23898" t="str">
        <f>IF(E23898&gt;F23898,IF(E23898&gt;0.65,"Muy negativo","Tendencia negativa"),IF(F23898&gt;0.65,"Muy positivo","Tendencia positiva"))</f>
        <v>Muy negativo</v>
      </c>
    </row>
    <row r="23899" spans="2:7" x14ac:dyDescent="0.2">
      <c r="B23899">
        <v>20386</v>
      </c>
      <c r="C23899">
        <v>0</v>
      </c>
      <c r="D23899">
        <v>0</v>
      </c>
      <c r="E23899">
        <v>0.55395573377609197</v>
      </c>
      <c r="F23899">
        <v>0.44604423642158503</v>
      </c>
      <c r="G23899" t="str">
        <f>IF(E23899&gt;F23899,IF(E23899&gt;0.65,"Muy negativo","Tendencia negativa"),IF(F23899&gt;0.65,"Muy positivo","Tendencia positiva"))</f>
        <v>Tendencia negativa</v>
      </c>
    </row>
    <row r="23900" spans="2:7" x14ac:dyDescent="0.2">
      <c r="B23900">
        <v>7663</v>
      </c>
      <c r="C23900">
        <v>0</v>
      </c>
      <c r="D23900">
        <v>0</v>
      </c>
      <c r="E23900">
        <v>0.45277336239814697</v>
      </c>
      <c r="F23900">
        <v>0.54722660779953003</v>
      </c>
      <c r="G23900" t="str">
        <f>IF(E23900&gt;F23900,IF(E23900&gt;0.65,"Muy negativo","Tendencia negativa"),IF(F23900&gt;0.65,"Muy positivo","Tendencia positiva"))</f>
        <v>Tendencia positiva</v>
      </c>
    </row>
    <row r="23901" spans="2:7" x14ac:dyDescent="0.2">
      <c r="B23901">
        <v>6701</v>
      </c>
      <c r="C23901">
        <v>0</v>
      </c>
      <c r="D23901">
        <v>0</v>
      </c>
      <c r="E23901">
        <v>0.39720648527145302</v>
      </c>
      <c r="F23901">
        <v>0.60279351472854603</v>
      </c>
      <c r="G23901" t="str">
        <f>IF(E23901&gt;F23901,IF(E23901&gt;0.65,"Muy negativo","Tendencia negativa"),IF(F23901&gt;0.65,"Muy positivo","Tendencia positiva"))</f>
        <v>Tendencia positiva</v>
      </c>
    </row>
    <row r="23902" spans="2:7" x14ac:dyDescent="0.2">
      <c r="B23902">
        <v>5417</v>
      </c>
      <c r="C23902">
        <v>0</v>
      </c>
      <c r="D23902">
        <v>4</v>
      </c>
      <c r="E23902">
        <v>0.55326211452484098</v>
      </c>
      <c r="F23902">
        <v>0.44673788547515803</v>
      </c>
      <c r="G23902" t="str">
        <f>IF(E23902&gt;F23902,IF(E23902&gt;0.65,"Muy negativo","Tendencia negativa"),IF(F23902&gt;0.65,"Muy positivo","Tendencia positiva"))</f>
        <v>Tendencia negativa</v>
      </c>
    </row>
    <row r="23903" spans="2:7" x14ac:dyDescent="0.2">
      <c r="B23903">
        <v>19073</v>
      </c>
      <c r="C23903">
        <v>0</v>
      </c>
      <c r="D23903">
        <v>0</v>
      </c>
      <c r="E23903">
        <v>0.80875915288925104</v>
      </c>
      <c r="F23903">
        <v>0.19124084711074801</v>
      </c>
      <c r="G23903" t="str">
        <f>IF(E23903&gt;F23903,IF(E23903&gt;0.65,"Muy negativo","Tendencia negativa"),IF(F23903&gt;0.65,"Muy positivo","Tendencia positiva"))</f>
        <v>Muy negativo</v>
      </c>
    </row>
    <row r="23904" spans="2:7" x14ac:dyDescent="0.2">
      <c r="B23904">
        <v>11241</v>
      </c>
      <c r="C23904">
        <v>0</v>
      </c>
      <c r="D23904">
        <v>0</v>
      </c>
      <c r="E23904">
        <v>0.89197903871536199</v>
      </c>
      <c r="F23904">
        <v>0.108020894229412</v>
      </c>
      <c r="G23904" t="str">
        <f>IF(E23904&gt;F23904,IF(E23904&gt;0.65,"Muy negativo","Tendencia negativa"),IF(F23904&gt;0.65,"Muy positivo","Tendencia positiva"))</f>
        <v>Muy negativo</v>
      </c>
    </row>
    <row r="23905" spans="2:7" x14ac:dyDescent="0.2">
      <c r="B23905">
        <v>9813</v>
      </c>
      <c r="C23905">
        <v>0</v>
      </c>
      <c r="D23905">
        <v>5</v>
      </c>
      <c r="E23905">
        <v>0.81976407766342096</v>
      </c>
      <c r="F23905">
        <v>0.18023586273193301</v>
      </c>
      <c r="G23905" t="str">
        <f>IF(E23905&gt;F23905,IF(E23905&gt;0.65,"Muy negativo","Tendencia negativa"),IF(F23905&gt;0.65,"Muy positivo","Tendencia positiva"))</f>
        <v>Muy negativo</v>
      </c>
    </row>
    <row r="23906" spans="2:7" x14ac:dyDescent="0.2">
      <c r="B23906">
        <v>18671</v>
      </c>
      <c r="C23906">
        <v>0</v>
      </c>
      <c r="D23906">
        <v>0</v>
      </c>
      <c r="E23906">
        <v>0.70146548748016302</v>
      </c>
      <c r="F23906">
        <v>0.29853445291519098</v>
      </c>
      <c r="G23906" t="str">
        <f>IF(E23906&gt;F23906,IF(E23906&gt;0.65,"Muy negativo","Tendencia negativa"),IF(F23906&gt;0.65,"Muy positivo","Tendencia positiva"))</f>
        <v>Muy negativo</v>
      </c>
    </row>
    <row r="23907" spans="2:7" x14ac:dyDescent="0.2">
      <c r="B23907">
        <v>20440</v>
      </c>
      <c r="C23907">
        <v>0</v>
      </c>
      <c r="D23907">
        <v>0</v>
      </c>
      <c r="E23907">
        <v>0.74744594097137396</v>
      </c>
      <c r="F23907">
        <v>0.25255399942397999</v>
      </c>
      <c r="G23907" t="str">
        <f>IF(E23907&gt;F23907,IF(E23907&gt;0.65,"Muy negativo","Tendencia negativa"),IF(F23907&gt;0.65,"Muy positivo","Tendencia positiva"))</f>
        <v>Muy negativo</v>
      </c>
    </row>
    <row r="23908" spans="2:7" x14ac:dyDescent="0.2">
      <c r="B23908">
        <v>8383</v>
      </c>
      <c r="C23908">
        <v>0</v>
      </c>
      <c r="D23908">
        <v>1</v>
      </c>
      <c r="E23908">
        <v>0.46555915474891602</v>
      </c>
      <c r="F23908">
        <v>0.53444075584411599</v>
      </c>
      <c r="G23908" t="str">
        <f>IF(E23908&gt;F23908,IF(E23908&gt;0.65,"Muy negativo","Tendencia negativa"),IF(F23908&gt;0.65,"Muy positivo","Tendencia positiva"))</f>
        <v>Tendencia positiva</v>
      </c>
    </row>
    <row r="23909" spans="2:7" x14ac:dyDescent="0.2">
      <c r="B23909">
        <v>19100</v>
      </c>
      <c r="C23909">
        <v>0</v>
      </c>
      <c r="D23909">
        <v>1</v>
      </c>
      <c r="E23909">
        <v>0.62031894922256403</v>
      </c>
      <c r="F23909">
        <v>0.37968102097511203</v>
      </c>
      <c r="G23909" t="str">
        <f>IF(E23909&gt;F23909,IF(E23909&gt;0.65,"Muy negativo","Tendencia negativa"),IF(F23909&gt;0.65,"Muy positivo","Tendencia positiva"))</f>
        <v>Tendencia negativa</v>
      </c>
    </row>
    <row r="23910" spans="2:7" x14ac:dyDescent="0.2">
      <c r="B23910">
        <v>26801</v>
      </c>
      <c r="C23910">
        <v>0</v>
      </c>
      <c r="D23910">
        <v>1</v>
      </c>
      <c r="E23910">
        <v>0.64243572950363104</v>
      </c>
      <c r="F23910">
        <v>0.35756418108940102</v>
      </c>
      <c r="G23910" t="str">
        <f>IF(E23910&gt;F23910,IF(E23910&gt;0.65,"Muy negativo","Tendencia negativa"),IF(F23910&gt;0.65,"Muy positivo","Tendencia positiva"))</f>
        <v>Tendencia negativa</v>
      </c>
    </row>
    <row r="23911" spans="2:7" x14ac:dyDescent="0.2">
      <c r="B23911">
        <v>2915</v>
      </c>
      <c r="C23911">
        <v>0</v>
      </c>
      <c r="D23911">
        <v>1</v>
      </c>
      <c r="E23911">
        <v>0.57610785961151101</v>
      </c>
      <c r="F23911">
        <v>0.42389219999313299</v>
      </c>
      <c r="G23911" t="str">
        <f>IF(E23911&gt;F23911,IF(E23911&gt;0.65,"Muy negativo","Tendencia negativa"),IF(F23911&gt;0.65,"Muy positivo","Tendencia positiva"))</f>
        <v>Tendencia negativa</v>
      </c>
    </row>
    <row r="23912" spans="2:7" x14ac:dyDescent="0.2">
      <c r="B23912">
        <v>14272</v>
      </c>
      <c r="C23912">
        <v>0</v>
      </c>
      <c r="D23912">
        <v>0</v>
      </c>
      <c r="E23912">
        <v>0.73656815290451005</v>
      </c>
      <c r="F23912">
        <v>0.26343175768852201</v>
      </c>
      <c r="G23912" t="str">
        <f>IF(E23912&gt;F23912,IF(E23912&gt;0.65,"Muy negativo","Tendencia negativa"),IF(F23912&gt;0.65,"Muy positivo","Tendencia positiva"))</f>
        <v>Muy negativo</v>
      </c>
    </row>
    <row r="23913" spans="2:7" x14ac:dyDescent="0.2">
      <c r="B23913">
        <v>236</v>
      </c>
      <c r="C23913">
        <v>0</v>
      </c>
      <c r="D23913">
        <v>0</v>
      </c>
      <c r="E23913">
        <v>0.52151221036911</v>
      </c>
      <c r="F23913">
        <v>0.47848775982856701</v>
      </c>
      <c r="G23913" t="str">
        <f>IF(E23913&gt;F23913,IF(E23913&gt;0.65,"Muy negativo","Tendencia negativa"),IF(F23913&gt;0.65,"Muy positivo","Tendencia positiva"))</f>
        <v>Tendencia negativa</v>
      </c>
    </row>
    <row r="23914" spans="2:7" x14ac:dyDescent="0.2">
      <c r="B23914">
        <v>8812</v>
      </c>
      <c r="C23914">
        <v>0</v>
      </c>
      <c r="D23914">
        <v>0</v>
      </c>
      <c r="E23914">
        <v>0.81994330883026101</v>
      </c>
      <c r="F23914">
        <v>0.18005676567554399</v>
      </c>
      <c r="G23914" t="str">
        <f>IF(E23914&gt;F23914,IF(E23914&gt;0.65,"Muy negativo","Tendencia negativa"),IF(F23914&gt;0.65,"Muy positivo","Tendencia positiva"))</f>
        <v>Muy negativo</v>
      </c>
    </row>
    <row r="23915" spans="2:7" x14ac:dyDescent="0.2">
      <c r="B23915">
        <v>19818</v>
      </c>
      <c r="C23915">
        <v>0</v>
      </c>
      <c r="D23915">
        <v>1</v>
      </c>
      <c r="E23915">
        <v>0.52795046567916804</v>
      </c>
      <c r="F23915">
        <v>0.47204947471618602</v>
      </c>
      <c r="G23915" t="str">
        <f>IF(E23915&gt;F23915,IF(E23915&gt;0.65,"Muy negativo","Tendencia negativa"),IF(F23915&gt;0.65,"Muy positivo","Tendencia positiva"))</f>
        <v>Tendencia negativa</v>
      </c>
    </row>
    <row r="23916" spans="2:7" x14ac:dyDescent="0.2">
      <c r="B23916">
        <v>7509</v>
      </c>
      <c r="C23916">
        <v>0</v>
      </c>
      <c r="D23916">
        <v>0</v>
      </c>
      <c r="E23916">
        <v>0.19963866472244199</v>
      </c>
      <c r="F23916">
        <v>0.80036133527755704</v>
      </c>
      <c r="G23916" t="str">
        <f>IF(E23916&gt;F23916,IF(E23916&gt;0.65,"Muy negativo","Tendencia negativa"),IF(F23916&gt;0.65,"Muy positivo","Tendencia positiva"))</f>
        <v>Muy positivo</v>
      </c>
    </row>
    <row r="23917" spans="2:7" x14ac:dyDescent="0.2">
      <c r="B23917">
        <v>24578</v>
      </c>
      <c r="C23917">
        <v>0</v>
      </c>
      <c r="D23917">
        <v>0</v>
      </c>
      <c r="E23917">
        <v>0.70599561929702703</v>
      </c>
      <c r="F23917">
        <v>0.29400444030761702</v>
      </c>
      <c r="G23917" t="str">
        <f>IF(E23917&gt;F23917,IF(E23917&gt;0.65,"Muy negativo","Tendencia negativa"),IF(F23917&gt;0.65,"Muy positivo","Tendencia positiva"))</f>
        <v>Muy negativo</v>
      </c>
    </row>
    <row r="23918" spans="2:7" x14ac:dyDescent="0.2">
      <c r="B23918">
        <v>26444</v>
      </c>
      <c r="C23918">
        <v>0</v>
      </c>
      <c r="D23918">
        <v>2</v>
      </c>
      <c r="E23918">
        <v>0.52302044630050604</v>
      </c>
      <c r="F23918">
        <v>0.47697955369949302</v>
      </c>
      <c r="G23918" t="str">
        <f>IF(E23918&gt;F23918,IF(E23918&gt;0.65,"Muy negativo","Tendencia negativa"),IF(F23918&gt;0.65,"Muy positivo","Tendencia positiva"))</f>
        <v>Tendencia negativa</v>
      </c>
    </row>
    <row r="23919" spans="2:7" x14ac:dyDescent="0.2">
      <c r="B23919">
        <v>22481</v>
      </c>
      <c r="C23919">
        <v>0</v>
      </c>
      <c r="D23919">
        <v>0</v>
      </c>
      <c r="E23919">
        <v>0.80903649330139105</v>
      </c>
      <c r="F23919">
        <v>0.19096350669860801</v>
      </c>
      <c r="G23919" t="str">
        <f>IF(E23919&gt;F23919,IF(E23919&gt;0.65,"Muy negativo","Tendencia negativa"),IF(F23919&gt;0.65,"Muy positivo","Tendencia positiva"))</f>
        <v>Muy negativo</v>
      </c>
    </row>
    <row r="23920" spans="2:7" x14ac:dyDescent="0.2">
      <c r="B23920">
        <v>9240</v>
      </c>
      <c r="C23920">
        <v>0</v>
      </c>
      <c r="D23920">
        <v>0</v>
      </c>
      <c r="E23920">
        <v>0.64702880382537797</v>
      </c>
      <c r="F23920">
        <v>0.35297110676765397</v>
      </c>
      <c r="G23920" t="str">
        <f>IF(E23920&gt;F23920,IF(E23920&gt;0.65,"Muy negativo","Tendencia negativa"),IF(F23920&gt;0.65,"Muy positivo","Tendencia positiva"))</f>
        <v>Tendencia negativa</v>
      </c>
    </row>
    <row r="23921" spans="2:7" x14ac:dyDescent="0.2">
      <c r="B23921">
        <v>11865</v>
      </c>
      <c r="C23921">
        <v>0</v>
      </c>
      <c r="D23921">
        <v>1</v>
      </c>
      <c r="E23921">
        <v>0.66606777906417802</v>
      </c>
      <c r="F23921">
        <v>0.33393219113349898</v>
      </c>
      <c r="G23921" t="str">
        <f>IF(E23921&gt;F23921,IF(E23921&gt;0.65,"Muy negativo","Tendencia negativa"),IF(F23921&gt;0.65,"Muy positivo","Tendencia positiva"))</f>
        <v>Muy negativo</v>
      </c>
    </row>
    <row r="23922" spans="2:7" x14ac:dyDescent="0.2">
      <c r="B23922">
        <v>12232</v>
      </c>
      <c r="C23922">
        <v>0</v>
      </c>
      <c r="D23922">
        <v>0</v>
      </c>
      <c r="E23922">
        <v>0.94812786579132002</v>
      </c>
      <c r="F23922">
        <v>5.1872067153453799E-2</v>
      </c>
      <c r="G23922" t="str">
        <f>IF(E23922&gt;F23922,IF(E23922&gt;0.65,"Muy negativo","Tendencia negativa"),IF(F23922&gt;0.65,"Muy positivo","Tendencia positiva"))</f>
        <v>Muy negativo</v>
      </c>
    </row>
    <row r="23923" spans="2:7" x14ac:dyDescent="0.2">
      <c r="B23923">
        <v>13154</v>
      </c>
      <c r="C23923">
        <v>0</v>
      </c>
      <c r="D23923">
        <v>1</v>
      </c>
      <c r="E23923">
        <v>0.75706976652145297</v>
      </c>
      <c r="F23923">
        <v>0.242930248379707</v>
      </c>
      <c r="G23923" t="str">
        <f>IF(E23923&gt;F23923,IF(E23923&gt;0.65,"Muy negativo","Tendencia negativa"),IF(F23923&gt;0.65,"Muy positivo","Tendencia positiva"))</f>
        <v>Muy negativo</v>
      </c>
    </row>
    <row r="23924" spans="2:7" x14ac:dyDescent="0.2">
      <c r="B23924">
        <v>3587</v>
      </c>
      <c r="C23924">
        <v>0</v>
      </c>
      <c r="D23924">
        <v>0</v>
      </c>
      <c r="E23924">
        <v>0.63727474212646396</v>
      </c>
      <c r="F23924">
        <v>0.36272525787353499</v>
      </c>
      <c r="G23924" t="str">
        <f>IF(E23924&gt;F23924,IF(E23924&gt;0.65,"Muy negativo","Tendencia negativa"),IF(F23924&gt;0.65,"Muy positivo","Tendencia positiva"))</f>
        <v>Tendencia negativa</v>
      </c>
    </row>
    <row r="23925" spans="2:7" x14ac:dyDescent="0.2">
      <c r="B23925">
        <v>4481</v>
      </c>
      <c r="C23925">
        <v>0</v>
      </c>
      <c r="D23925">
        <v>0</v>
      </c>
      <c r="E23925">
        <v>0.76658123731613104</v>
      </c>
      <c r="F23925">
        <v>0.23341868817806199</v>
      </c>
      <c r="G23925" t="str">
        <f>IF(E23925&gt;F23925,IF(E23925&gt;0.65,"Muy negativo","Tendencia negativa"),IF(F23925&gt;0.65,"Muy positivo","Tendencia positiva"))</f>
        <v>Muy negativo</v>
      </c>
    </row>
    <row r="23926" spans="2:7" x14ac:dyDescent="0.2">
      <c r="B23926">
        <v>20491</v>
      </c>
      <c r="C23926">
        <v>0</v>
      </c>
      <c r="D23926">
        <v>1</v>
      </c>
      <c r="E23926">
        <v>0.34863525629043501</v>
      </c>
      <c r="F23926">
        <v>0.65136474370956399</v>
      </c>
      <c r="G23926" t="str">
        <f>IF(E23926&gt;F23926,IF(E23926&gt;0.65,"Muy negativo","Tendencia negativa"),IF(F23926&gt;0.65,"Muy positivo","Tendencia positiva"))</f>
        <v>Muy positivo</v>
      </c>
    </row>
    <row r="23927" spans="2:7" x14ac:dyDescent="0.2">
      <c r="B23927">
        <v>20744</v>
      </c>
      <c r="C23927">
        <v>0</v>
      </c>
      <c r="D23927">
        <v>0</v>
      </c>
      <c r="E23927">
        <v>0.74296802282333296</v>
      </c>
      <c r="F23927">
        <v>0.25703191757202098</v>
      </c>
      <c r="G23927" t="str">
        <f>IF(E23927&gt;F23927,IF(E23927&gt;0.65,"Muy negativo","Tendencia negativa"),IF(F23927&gt;0.65,"Muy positivo","Tendencia positiva"))</f>
        <v>Muy negativo</v>
      </c>
    </row>
    <row r="23928" spans="2:7" x14ac:dyDescent="0.2">
      <c r="B23928">
        <v>12273</v>
      </c>
      <c r="C23928">
        <v>0</v>
      </c>
      <c r="D23928">
        <v>0</v>
      </c>
      <c r="E23928">
        <v>0.46555525064468301</v>
      </c>
      <c r="F23928">
        <v>0.53444474935531605</v>
      </c>
      <c r="G23928" t="str">
        <f>IF(E23928&gt;F23928,IF(E23928&gt;0.65,"Muy negativo","Tendencia negativa"),IF(F23928&gt;0.65,"Muy positivo","Tendencia positiva"))</f>
        <v>Tendencia positiva</v>
      </c>
    </row>
    <row r="23929" spans="2:7" x14ac:dyDescent="0.2">
      <c r="B23929">
        <v>17615</v>
      </c>
      <c r="C23929">
        <v>0</v>
      </c>
      <c r="D23929">
        <v>0</v>
      </c>
      <c r="E23929">
        <v>0.22767253220081299</v>
      </c>
      <c r="F23929">
        <v>0.77232742309570301</v>
      </c>
      <c r="G23929" t="str">
        <f>IF(E23929&gt;F23929,IF(E23929&gt;0.65,"Muy negativo","Tendencia negativa"),IF(F23929&gt;0.65,"Muy positivo","Tendencia positiva"))</f>
        <v>Muy positivo</v>
      </c>
    </row>
    <row r="23930" spans="2:7" x14ac:dyDescent="0.2">
      <c r="B23930">
        <v>7364</v>
      </c>
      <c r="C23930">
        <v>0</v>
      </c>
      <c r="D23930">
        <v>0</v>
      </c>
      <c r="E23930">
        <v>0.80598950386047297</v>
      </c>
      <c r="F23930">
        <v>0.19401052594184801</v>
      </c>
      <c r="G23930" t="str">
        <f>IF(E23930&gt;F23930,IF(E23930&gt;0.65,"Muy negativo","Tendencia negativa"),IF(F23930&gt;0.65,"Muy positivo","Tendencia positiva"))</f>
        <v>Muy negativo</v>
      </c>
    </row>
    <row r="23931" spans="2:7" x14ac:dyDescent="0.2">
      <c r="B23931">
        <v>3377</v>
      </c>
      <c r="C23931">
        <v>0</v>
      </c>
      <c r="D23931">
        <v>0</v>
      </c>
      <c r="E23931">
        <v>0.733126461505889</v>
      </c>
      <c r="F23931">
        <v>0.26687353849411</v>
      </c>
      <c r="G23931" t="str">
        <f>IF(E23931&gt;F23931,IF(E23931&gt;0.65,"Muy negativo","Tendencia negativa"),IF(F23931&gt;0.65,"Muy positivo","Tendencia positiva"))</f>
        <v>Muy negativo</v>
      </c>
    </row>
    <row r="23932" spans="2:7" x14ac:dyDescent="0.2">
      <c r="B23932">
        <v>10065</v>
      </c>
      <c r="C23932">
        <v>0</v>
      </c>
      <c r="D23932">
        <v>0</v>
      </c>
      <c r="E23932">
        <v>0.84711062908172596</v>
      </c>
      <c r="F23932">
        <v>0.15288934111595101</v>
      </c>
      <c r="G23932" t="str">
        <f>IF(E23932&gt;F23932,IF(E23932&gt;0.65,"Muy negativo","Tendencia negativa"),IF(F23932&gt;0.65,"Muy positivo","Tendencia positiva"))</f>
        <v>Muy negativo</v>
      </c>
    </row>
    <row r="23933" spans="2:7" x14ac:dyDescent="0.2">
      <c r="B23933">
        <v>25019</v>
      </c>
      <c r="C23933">
        <v>0</v>
      </c>
      <c r="D23933">
        <v>0</v>
      </c>
      <c r="E23933">
        <v>0.80598950386047297</v>
      </c>
      <c r="F23933">
        <v>0.19401052594184801</v>
      </c>
      <c r="G23933" t="str">
        <f>IF(E23933&gt;F23933,IF(E23933&gt;0.65,"Muy negativo","Tendencia negativa"),IF(F23933&gt;0.65,"Muy positivo","Tendencia positiva"))</f>
        <v>Muy negativo</v>
      </c>
    </row>
    <row r="23934" spans="2:7" x14ac:dyDescent="0.2">
      <c r="B23934">
        <v>3843</v>
      </c>
      <c r="C23934">
        <v>0</v>
      </c>
      <c r="D23934">
        <v>0</v>
      </c>
      <c r="E23934">
        <v>0.67774778604507402</v>
      </c>
      <c r="F23934">
        <v>0.32225215435027998</v>
      </c>
      <c r="G23934" t="str">
        <f>IF(E23934&gt;F23934,IF(E23934&gt;0.65,"Muy negativo","Tendencia negativa"),IF(F23934&gt;0.65,"Muy positivo","Tendencia positiva"))</f>
        <v>Muy negativo</v>
      </c>
    </row>
    <row r="23935" spans="2:7" x14ac:dyDescent="0.2">
      <c r="B23935">
        <v>23384</v>
      </c>
      <c r="C23935">
        <v>0</v>
      </c>
      <c r="D23935">
        <v>4</v>
      </c>
      <c r="E23935">
        <v>0.89439922571182195</v>
      </c>
      <c r="F23935">
        <v>0.105600796639919</v>
      </c>
      <c r="G23935" t="str">
        <f>IF(E23935&gt;F23935,IF(E23935&gt;0.65,"Muy negativo","Tendencia negativa"),IF(F23935&gt;0.65,"Muy positivo","Tendencia positiva"))</f>
        <v>Muy negativo</v>
      </c>
    </row>
    <row r="23936" spans="2:7" x14ac:dyDescent="0.2">
      <c r="B23936">
        <v>19526</v>
      </c>
      <c r="C23936">
        <v>0</v>
      </c>
      <c r="D23936">
        <v>0</v>
      </c>
      <c r="E23936">
        <v>0.48855367302894498</v>
      </c>
      <c r="F23936">
        <v>0.51144635677337602</v>
      </c>
      <c r="G23936" t="str">
        <f>IF(E23936&gt;F23936,IF(E23936&gt;0.65,"Muy negativo","Tendencia negativa"),IF(F23936&gt;0.65,"Muy positivo","Tendencia positiva"))</f>
        <v>Tendencia positiva</v>
      </c>
    </row>
    <row r="23937" spans="2:7" x14ac:dyDescent="0.2">
      <c r="B23937">
        <v>15874</v>
      </c>
      <c r="C23937">
        <v>0</v>
      </c>
      <c r="D23937">
        <v>0</v>
      </c>
      <c r="E23937">
        <v>0.54988646507263095</v>
      </c>
      <c r="F23937">
        <v>0.450113505125045</v>
      </c>
      <c r="G23937" t="str">
        <f>IF(E23937&gt;F23937,IF(E23937&gt;0.65,"Muy negativo","Tendencia negativa"),IF(F23937&gt;0.65,"Muy positivo","Tendencia positiva"))</f>
        <v>Tendencia negativa</v>
      </c>
    </row>
    <row r="23938" spans="2:7" x14ac:dyDescent="0.2">
      <c r="B23938">
        <v>24754</v>
      </c>
      <c r="C23938">
        <v>0</v>
      </c>
      <c r="D23938">
        <v>0</v>
      </c>
      <c r="E23938">
        <v>0.69044494628906194</v>
      </c>
      <c r="F23938">
        <v>0.309555023908615</v>
      </c>
      <c r="G23938" t="str">
        <f>IF(E23938&gt;F23938,IF(E23938&gt;0.65,"Muy negativo","Tendencia negativa"),IF(F23938&gt;0.65,"Muy positivo","Tendencia positiva"))</f>
        <v>Muy negativo</v>
      </c>
    </row>
    <row r="23939" spans="2:7" x14ac:dyDescent="0.2">
      <c r="B23939">
        <v>15863</v>
      </c>
      <c r="C23939">
        <v>0</v>
      </c>
      <c r="D23939">
        <v>0</v>
      </c>
      <c r="E23939">
        <v>0.80014854669570901</v>
      </c>
      <c r="F23939">
        <v>0.19985148310661299</v>
      </c>
      <c r="G23939" t="str">
        <f>IF(E23939&gt;F23939,IF(E23939&gt;0.65,"Muy negativo","Tendencia negativa"),IF(F23939&gt;0.65,"Muy positivo","Tendencia positiva"))</f>
        <v>Muy negativo</v>
      </c>
    </row>
    <row r="23940" spans="2:7" x14ac:dyDescent="0.2">
      <c r="B23940">
        <v>9684</v>
      </c>
      <c r="C23940">
        <v>0</v>
      </c>
      <c r="D23940">
        <v>0</v>
      </c>
      <c r="E23940">
        <v>0.68745982646942105</v>
      </c>
      <c r="F23940">
        <v>0.31254008412361101</v>
      </c>
      <c r="G23940" t="str">
        <f>IF(E23940&gt;F23940,IF(E23940&gt;0.65,"Muy negativo","Tendencia negativa"),IF(F23940&gt;0.65,"Muy positivo","Tendencia positiva"))</f>
        <v>Muy negativo</v>
      </c>
    </row>
    <row r="23941" spans="2:7" x14ac:dyDescent="0.2">
      <c r="B23941">
        <v>581</v>
      </c>
      <c r="C23941">
        <v>0</v>
      </c>
      <c r="D23941">
        <v>0</v>
      </c>
      <c r="E23941">
        <v>0.48142760992050099</v>
      </c>
      <c r="F23941">
        <v>0.51857239007949796</v>
      </c>
      <c r="G23941" t="str">
        <f>IF(E23941&gt;F23941,IF(E23941&gt;0.65,"Muy negativo","Tendencia negativa"),IF(F23941&gt;0.65,"Muy positivo","Tendencia positiva"))</f>
        <v>Tendencia positiva</v>
      </c>
    </row>
    <row r="23942" spans="2:7" x14ac:dyDescent="0.2">
      <c r="B23942">
        <v>23143</v>
      </c>
      <c r="C23942">
        <v>0</v>
      </c>
      <c r="D23942">
        <v>0</v>
      </c>
      <c r="E23942">
        <v>0.43703693151473899</v>
      </c>
      <c r="F23942">
        <v>0.56296300888061501</v>
      </c>
      <c r="G23942" t="str">
        <f>IF(E23942&gt;F23942,IF(E23942&gt;0.65,"Muy negativo","Tendencia negativa"),IF(F23942&gt;0.65,"Muy positivo","Tendencia positiva"))</f>
        <v>Tendencia positiva</v>
      </c>
    </row>
    <row r="23943" spans="2:7" x14ac:dyDescent="0.2">
      <c r="B23943">
        <v>20539</v>
      </c>
      <c r="C23943">
        <v>0</v>
      </c>
      <c r="D23943">
        <v>1</v>
      </c>
      <c r="E23943">
        <v>0.83927810192108099</v>
      </c>
      <c r="F23943">
        <v>0.16072180867195099</v>
      </c>
      <c r="G23943" t="str">
        <f>IF(E23943&gt;F23943,IF(E23943&gt;0.65,"Muy negativo","Tendencia negativa"),IF(F23943&gt;0.65,"Muy positivo","Tendencia positiva"))</f>
        <v>Muy negativo</v>
      </c>
    </row>
    <row r="23944" spans="2:7" x14ac:dyDescent="0.2">
      <c r="B23944">
        <v>18917</v>
      </c>
      <c r="C23944">
        <v>0</v>
      </c>
      <c r="D23944">
        <v>4</v>
      </c>
      <c r="E23944">
        <v>0.713725745677948</v>
      </c>
      <c r="F23944">
        <v>0.286274254322052</v>
      </c>
      <c r="G23944" t="str">
        <f>IF(E23944&gt;F23944,IF(E23944&gt;0.65,"Muy negativo","Tendencia negativa"),IF(F23944&gt;0.65,"Muy positivo","Tendencia positiva"))</f>
        <v>Muy negativo</v>
      </c>
    </row>
    <row r="23945" spans="2:7" x14ac:dyDescent="0.2">
      <c r="B23945">
        <v>8672</v>
      </c>
      <c r="C23945">
        <v>0</v>
      </c>
      <c r="D23945">
        <v>1</v>
      </c>
      <c r="E23945">
        <v>0.76478683948516801</v>
      </c>
      <c r="F23945">
        <v>0.23521311581134699</v>
      </c>
      <c r="G23945" t="str">
        <f>IF(E23945&gt;F23945,IF(E23945&gt;0.65,"Muy negativo","Tendencia negativa"),IF(F23945&gt;0.65,"Muy positivo","Tendencia positiva"))</f>
        <v>Muy negativo</v>
      </c>
    </row>
    <row r="23946" spans="2:7" x14ac:dyDescent="0.2">
      <c r="B23946">
        <v>1149</v>
      </c>
      <c r="C23946">
        <v>0</v>
      </c>
      <c r="D23946">
        <v>0</v>
      </c>
      <c r="E23946">
        <v>0.43407997488975503</v>
      </c>
      <c r="F23946">
        <v>0.56591999530792203</v>
      </c>
      <c r="G23946" t="str">
        <f>IF(E23946&gt;F23946,IF(E23946&gt;0.65,"Muy negativo","Tendencia negativa"),IF(F23946&gt;0.65,"Muy positivo","Tendencia positiva"))</f>
        <v>Tendencia positiva</v>
      </c>
    </row>
    <row r="23947" spans="2:7" x14ac:dyDescent="0.2">
      <c r="B23947">
        <v>16417</v>
      </c>
      <c r="C23947">
        <v>0</v>
      </c>
      <c r="D23947">
        <v>0</v>
      </c>
      <c r="E23947">
        <v>0.42888194322585999</v>
      </c>
      <c r="F23947">
        <v>0.57111799716949396</v>
      </c>
      <c r="G23947" t="str">
        <f>IF(E23947&gt;F23947,IF(E23947&gt;0.65,"Muy negativo","Tendencia negativa"),IF(F23947&gt;0.65,"Muy positivo","Tendencia positiva"))</f>
        <v>Tendencia positiva</v>
      </c>
    </row>
    <row r="23948" spans="2:7" x14ac:dyDescent="0.2">
      <c r="B23948">
        <v>20070</v>
      </c>
      <c r="C23948">
        <v>0</v>
      </c>
      <c r="D23948">
        <v>4</v>
      </c>
      <c r="E23948">
        <v>0.78927665948867698</v>
      </c>
      <c r="F23948">
        <v>0.21072335541248299</v>
      </c>
      <c r="G23948" t="str">
        <f>IF(E23948&gt;F23948,IF(E23948&gt;0.65,"Muy negativo","Tendencia negativa"),IF(F23948&gt;0.65,"Muy positivo","Tendencia positiva"))</f>
        <v>Muy negativo</v>
      </c>
    </row>
    <row r="23949" spans="2:7" x14ac:dyDescent="0.2">
      <c r="B23949">
        <v>15633</v>
      </c>
      <c r="C23949">
        <v>0</v>
      </c>
      <c r="D23949">
        <v>0</v>
      </c>
      <c r="E23949">
        <v>0.58449649810791005</v>
      </c>
      <c r="F23949">
        <v>0.41550353169441201</v>
      </c>
      <c r="G23949" t="str">
        <f>IF(E23949&gt;F23949,IF(E23949&gt;0.65,"Muy negativo","Tendencia negativa"),IF(F23949&gt;0.65,"Muy positivo","Tendencia positiva"))</f>
        <v>Tendencia negativa</v>
      </c>
    </row>
    <row r="23950" spans="2:7" x14ac:dyDescent="0.2">
      <c r="B23950">
        <v>17684</v>
      </c>
      <c r="C23950">
        <v>0</v>
      </c>
      <c r="D23950">
        <v>0</v>
      </c>
      <c r="E23950">
        <v>0.50611311197280795</v>
      </c>
      <c r="F23950">
        <v>0.493886858224868</v>
      </c>
      <c r="G23950" t="str">
        <f>IF(E23950&gt;F23950,IF(E23950&gt;0.65,"Muy negativo","Tendencia negativa"),IF(F23950&gt;0.65,"Muy positivo","Tendencia positiva"))</f>
        <v>Tendencia negativa</v>
      </c>
    </row>
    <row r="23951" spans="2:7" x14ac:dyDescent="0.2">
      <c r="B23951">
        <v>14958</v>
      </c>
      <c r="C23951">
        <v>0</v>
      </c>
      <c r="D23951">
        <v>3</v>
      </c>
      <c r="E23951">
        <v>0.444989264011383</v>
      </c>
      <c r="F23951">
        <v>0.55501073598861606</v>
      </c>
      <c r="G23951" t="str">
        <f>IF(E23951&gt;F23951,IF(E23951&gt;0.65,"Muy negativo","Tendencia negativa"),IF(F23951&gt;0.65,"Muy positivo","Tendencia positiva"))</f>
        <v>Tendencia positiva</v>
      </c>
    </row>
    <row r="23952" spans="2:7" x14ac:dyDescent="0.2">
      <c r="B23952">
        <v>16312</v>
      </c>
      <c r="C23952">
        <v>0</v>
      </c>
      <c r="D23952">
        <v>0</v>
      </c>
      <c r="E23952">
        <v>0.85479342937469405</v>
      </c>
      <c r="F23952">
        <v>0.14520651102066001</v>
      </c>
      <c r="G23952" t="str">
        <f>IF(E23952&gt;F23952,IF(E23952&gt;0.65,"Muy negativo","Tendencia negativa"),IF(F23952&gt;0.65,"Muy positivo","Tendencia positiva"))</f>
        <v>Muy negativo</v>
      </c>
    </row>
    <row r="23953" spans="2:7" x14ac:dyDescent="0.2">
      <c r="B23953">
        <v>15087</v>
      </c>
      <c r="C23953">
        <v>0</v>
      </c>
      <c r="D23953">
        <v>2</v>
      </c>
      <c r="E23953">
        <v>0.52270352840423495</v>
      </c>
      <c r="F23953">
        <v>0.47729650139808599</v>
      </c>
      <c r="G23953" t="str">
        <f>IF(E23953&gt;F23953,IF(E23953&gt;0.65,"Muy negativo","Tendencia negativa"),IF(F23953&gt;0.65,"Muy positivo","Tendencia positiva"))</f>
        <v>Tendencia negativa</v>
      </c>
    </row>
    <row r="23954" spans="2:7" x14ac:dyDescent="0.2">
      <c r="B23954">
        <v>23207</v>
      </c>
      <c r="C23954">
        <v>0</v>
      </c>
      <c r="D23954">
        <v>0</v>
      </c>
      <c r="E23954">
        <v>0.80598950386047297</v>
      </c>
      <c r="F23954">
        <v>0.19401052594184801</v>
      </c>
      <c r="G23954" t="str">
        <f>IF(E23954&gt;F23954,IF(E23954&gt;0.65,"Muy negativo","Tendencia negativa"),IF(F23954&gt;0.65,"Muy positivo","Tendencia positiva"))</f>
        <v>Muy negativo</v>
      </c>
    </row>
    <row r="23955" spans="2:7" x14ac:dyDescent="0.2">
      <c r="B23955">
        <v>17850</v>
      </c>
      <c r="C23955">
        <v>0</v>
      </c>
      <c r="D23955">
        <v>0</v>
      </c>
      <c r="E23955">
        <v>0.50789129734039296</v>
      </c>
      <c r="F23955">
        <v>0.49210867285728399</v>
      </c>
      <c r="G23955" t="str">
        <f>IF(E23955&gt;F23955,IF(E23955&gt;0.65,"Muy negativo","Tendencia negativa"),IF(F23955&gt;0.65,"Muy positivo","Tendencia positiva"))</f>
        <v>Tendencia negativa</v>
      </c>
    </row>
    <row r="23956" spans="2:7" x14ac:dyDescent="0.2">
      <c r="B23956">
        <v>5493</v>
      </c>
      <c r="C23956">
        <v>0</v>
      </c>
      <c r="D23956">
        <v>0</v>
      </c>
      <c r="E23956">
        <v>0.26005953550338701</v>
      </c>
      <c r="F23956">
        <v>0.73994046449661199</v>
      </c>
      <c r="G23956" t="str">
        <f>IF(E23956&gt;F23956,IF(E23956&gt;0.65,"Muy negativo","Tendencia negativa"),IF(F23956&gt;0.65,"Muy positivo","Tendencia positiva"))</f>
        <v>Muy positivo</v>
      </c>
    </row>
    <row r="23957" spans="2:7" x14ac:dyDescent="0.2">
      <c r="B23957">
        <v>23679</v>
      </c>
      <c r="C23957">
        <v>0</v>
      </c>
      <c r="D23957">
        <v>6</v>
      </c>
      <c r="E23957">
        <v>0.84111499786376898</v>
      </c>
      <c r="F23957">
        <v>0.158884957432746</v>
      </c>
      <c r="G23957" t="str">
        <f>IF(E23957&gt;F23957,IF(E23957&gt;0.65,"Muy negativo","Tendencia negativa"),IF(F23957&gt;0.65,"Muy positivo","Tendencia positiva"))</f>
        <v>Muy negativo</v>
      </c>
    </row>
    <row r="23958" spans="2:7" x14ac:dyDescent="0.2">
      <c r="B23958">
        <v>17195</v>
      </c>
      <c r="C23958">
        <v>0</v>
      </c>
      <c r="D23958">
        <v>0</v>
      </c>
      <c r="E23958">
        <v>0.84139233827590898</v>
      </c>
      <c r="F23958">
        <v>0.15860767662525099</v>
      </c>
      <c r="G23958" t="str">
        <f>IF(E23958&gt;F23958,IF(E23958&gt;0.65,"Muy negativo","Tendencia negativa"),IF(F23958&gt;0.65,"Muy positivo","Tendencia positiva"))</f>
        <v>Muy negativo</v>
      </c>
    </row>
    <row r="23959" spans="2:7" x14ac:dyDescent="0.2">
      <c r="B23959">
        <v>15331</v>
      </c>
      <c r="C23959">
        <v>0</v>
      </c>
      <c r="D23959">
        <v>2</v>
      </c>
      <c r="E23959">
        <v>0.72554558515548695</v>
      </c>
      <c r="F23959">
        <v>0.27445444464683499</v>
      </c>
      <c r="G23959" t="str">
        <f>IF(E23959&gt;F23959,IF(E23959&gt;0.65,"Muy negativo","Tendencia negativa"),IF(F23959&gt;0.65,"Muy positivo","Tendencia positiva"))</f>
        <v>Muy negativo</v>
      </c>
    </row>
    <row r="23960" spans="2:7" x14ac:dyDescent="0.2">
      <c r="B23960">
        <v>6860</v>
      </c>
      <c r="C23960">
        <v>0</v>
      </c>
      <c r="D23960">
        <v>0</v>
      </c>
      <c r="E23960">
        <v>0.47537961602210899</v>
      </c>
      <c r="F23960">
        <v>0.52462035417556696</v>
      </c>
      <c r="G23960" t="str">
        <f>IF(E23960&gt;F23960,IF(E23960&gt;0.65,"Muy negativo","Tendencia negativa"),IF(F23960&gt;0.65,"Muy positivo","Tendencia positiva"))</f>
        <v>Tendencia positiva</v>
      </c>
    </row>
    <row r="23961" spans="2:7" x14ac:dyDescent="0.2">
      <c r="B23961">
        <v>20851</v>
      </c>
      <c r="C23961">
        <v>0</v>
      </c>
      <c r="D23961">
        <v>0</v>
      </c>
      <c r="E23961">
        <v>0.65129452943801802</v>
      </c>
      <c r="F23961">
        <v>0.34870550036430298</v>
      </c>
      <c r="G23961" t="str">
        <f>IF(E23961&gt;F23961,IF(E23961&gt;0.65,"Muy negativo","Tendencia negativa"),IF(F23961&gt;0.65,"Muy positivo","Tendencia positiva"))</f>
        <v>Muy negativo</v>
      </c>
    </row>
    <row r="23962" spans="2:7" x14ac:dyDescent="0.2">
      <c r="B23962">
        <v>6393</v>
      </c>
      <c r="C23962">
        <v>0</v>
      </c>
      <c r="D23962">
        <v>3</v>
      </c>
      <c r="E23962">
        <v>0.35939207673072798</v>
      </c>
      <c r="F23962">
        <v>0.64060789346694902</v>
      </c>
      <c r="G23962" t="str">
        <f>IF(E23962&gt;F23962,IF(E23962&gt;0.65,"Muy negativo","Tendencia negativa"),IF(F23962&gt;0.65,"Muy positivo","Tendencia positiva"))</f>
        <v>Tendencia positiva</v>
      </c>
    </row>
    <row r="23963" spans="2:7" x14ac:dyDescent="0.2">
      <c r="B23963">
        <v>4020</v>
      </c>
      <c r="C23963">
        <v>0</v>
      </c>
      <c r="D23963">
        <v>0</v>
      </c>
      <c r="E23963">
        <v>0.48070690035820002</v>
      </c>
      <c r="F23963">
        <v>0.51929306983947698</v>
      </c>
      <c r="G23963" t="str">
        <f>IF(E23963&gt;F23963,IF(E23963&gt;0.65,"Muy negativo","Tendencia negativa"),IF(F23963&gt;0.65,"Muy positivo","Tendencia positiva"))</f>
        <v>Tendencia positiva</v>
      </c>
    </row>
    <row r="23964" spans="2:7" x14ac:dyDescent="0.2">
      <c r="B23964">
        <v>5853</v>
      </c>
      <c r="C23964">
        <v>0</v>
      </c>
      <c r="D23964">
        <v>0</v>
      </c>
      <c r="E23964">
        <v>0.76097679138183505</v>
      </c>
      <c r="F23964">
        <v>0.23902320861816401</v>
      </c>
      <c r="G23964" t="str">
        <f>IF(E23964&gt;F23964,IF(E23964&gt;0.65,"Muy negativo","Tendencia negativa"),IF(F23964&gt;0.65,"Muy positivo","Tendencia positiva"))</f>
        <v>Muy negativo</v>
      </c>
    </row>
    <row r="23965" spans="2:7" x14ac:dyDescent="0.2">
      <c r="B23965">
        <v>16679</v>
      </c>
      <c r="C23965">
        <v>0</v>
      </c>
      <c r="D23965">
        <v>0</v>
      </c>
      <c r="E23965">
        <v>0.62704426050186102</v>
      </c>
      <c r="F23965">
        <v>0.37295570969581598</v>
      </c>
      <c r="G23965" t="str">
        <f>IF(E23965&gt;F23965,IF(E23965&gt;0.65,"Muy negativo","Tendencia negativa"),IF(F23965&gt;0.65,"Muy positivo","Tendencia positiva"))</f>
        <v>Tendencia negativa</v>
      </c>
    </row>
    <row r="23966" spans="2:7" x14ac:dyDescent="0.2">
      <c r="B23966">
        <v>16900</v>
      </c>
      <c r="C23966">
        <v>0</v>
      </c>
      <c r="D23966">
        <v>0</v>
      </c>
      <c r="E23966">
        <v>0.32757589221000599</v>
      </c>
      <c r="F23966">
        <v>0.67242407798767001</v>
      </c>
      <c r="G23966" t="str">
        <f>IF(E23966&gt;F23966,IF(E23966&gt;0.65,"Muy negativo","Tendencia negativa"),IF(F23966&gt;0.65,"Muy positivo","Tendencia positiva"))</f>
        <v>Muy positivo</v>
      </c>
    </row>
    <row r="23967" spans="2:7" x14ac:dyDescent="0.2">
      <c r="B23967">
        <v>17787</v>
      </c>
      <c r="C23967">
        <v>0</v>
      </c>
      <c r="D23967">
        <v>0</v>
      </c>
      <c r="E23967">
        <v>0.63701176643371504</v>
      </c>
      <c r="F23967">
        <v>0.36298823356628401</v>
      </c>
      <c r="G23967" t="str">
        <f>IF(E23967&gt;F23967,IF(E23967&gt;0.65,"Muy negativo","Tendencia negativa"),IF(F23967&gt;0.65,"Muy positivo","Tendencia positiva"))</f>
        <v>Tendencia negativa</v>
      </c>
    </row>
    <row r="23968" spans="2:7" x14ac:dyDescent="0.2">
      <c r="B23968">
        <v>25227</v>
      </c>
      <c r="C23968">
        <v>0</v>
      </c>
      <c r="D23968">
        <v>0</v>
      </c>
      <c r="E23968">
        <v>0.61953377723693803</v>
      </c>
      <c r="F23968">
        <v>0.38046622276306102</v>
      </c>
      <c r="G23968" t="str">
        <f>IF(E23968&gt;F23968,IF(E23968&gt;0.65,"Muy negativo","Tendencia negativa"),IF(F23968&gt;0.65,"Muy positivo","Tendencia positiva"))</f>
        <v>Tendencia negativa</v>
      </c>
    </row>
    <row r="23969" spans="2:7" x14ac:dyDescent="0.2">
      <c r="B23969">
        <v>13549</v>
      </c>
      <c r="C23969">
        <v>0</v>
      </c>
      <c r="D23969">
        <v>0</v>
      </c>
      <c r="E23969">
        <v>0.43828985095024098</v>
      </c>
      <c r="F23969">
        <v>0.56171011924743597</v>
      </c>
      <c r="G23969" t="str">
        <f>IF(E23969&gt;F23969,IF(E23969&gt;0.65,"Muy negativo","Tendencia negativa"),IF(F23969&gt;0.65,"Muy positivo","Tendencia positiva"))</f>
        <v>Tendencia positiva</v>
      </c>
    </row>
    <row r="23970" spans="2:7" x14ac:dyDescent="0.2">
      <c r="B23970">
        <v>17833</v>
      </c>
      <c r="C23970">
        <v>0</v>
      </c>
      <c r="D23970">
        <v>0</v>
      </c>
      <c r="E23970">
        <v>0.57282036542892401</v>
      </c>
      <c r="F23970">
        <v>0.42717966437339699</v>
      </c>
      <c r="G23970" t="str">
        <f>IF(E23970&gt;F23970,IF(E23970&gt;0.65,"Muy negativo","Tendencia negativa"),IF(F23970&gt;0.65,"Muy positivo","Tendencia positiva"))</f>
        <v>Tendencia negativa</v>
      </c>
    </row>
    <row r="23971" spans="2:7" x14ac:dyDescent="0.2">
      <c r="B23971">
        <v>8149</v>
      </c>
      <c r="C23971">
        <v>0</v>
      </c>
      <c r="D23971">
        <v>0</v>
      </c>
      <c r="E23971">
        <v>0.46421378850936801</v>
      </c>
      <c r="F23971">
        <v>0.535786092281341</v>
      </c>
      <c r="G23971" t="str">
        <f>IF(E23971&gt;F23971,IF(E23971&gt;0.65,"Muy negativo","Tendencia negativa"),IF(F23971&gt;0.65,"Muy positivo","Tendencia positiva"))</f>
        <v>Tendencia positiva</v>
      </c>
    </row>
    <row r="23972" spans="2:7" x14ac:dyDescent="0.2">
      <c r="B23972">
        <v>18946</v>
      </c>
      <c r="C23972">
        <v>0</v>
      </c>
      <c r="D23972">
        <v>0</v>
      </c>
      <c r="E23972">
        <v>0.300158411264419</v>
      </c>
      <c r="F23972">
        <v>0.69984161853790205</v>
      </c>
      <c r="G23972" t="str">
        <f>IF(E23972&gt;F23972,IF(E23972&gt;0.65,"Muy negativo","Tendencia negativa"),IF(F23972&gt;0.65,"Muy positivo","Tendencia positiva"))</f>
        <v>Muy positivo</v>
      </c>
    </row>
    <row r="23973" spans="2:7" x14ac:dyDescent="0.2">
      <c r="B23973">
        <v>14021</v>
      </c>
      <c r="C23973">
        <v>0</v>
      </c>
      <c r="D23973">
        <v>3</v>
      </c>
      <c r="E23973">
        <v>0.69286787509918202</v>
      </c>
      <c r="F23973">
        <v>0.30713209509849498</v>
      </c>
      <c r="G23973" t="str">
        <f>IF(E23973&gt;F23973,IF(E23973&gt;0.65,"Muy negativo","Tendencia negativa"),IF(F23973&gt;0.65,"Muy positivo","Tendencia positiva"))</f>
        <v>Muy negativo</v>
      </c>
    </row>
    <row r="23974" spans="2:7" x14ac:dyDescent="0.2">
      <c r="B23974">
        <v>14585</v>
      </c>
      <c r="C23974">
        <v>0</v>
      </c>
      <c r="D23974">
        <v>0</v>
      </c>
      <c r="E23974">
        <v>0.52029865980148304</v>
      </c>
      <c r="F23974">
        <v>0.47970131039619401</v>
      </c>
      <c r="G23974" t="str">
        <f>IF(E23974&gt;F23974,IF(E23974&gt;0.65,"Muy negativo","Tendencia negativa"),IF(F23974&gt;0.65,"Muy positivo","Tendencia positiva"))</f>
        <v>Tendencia negativa</v>
      </c>
    </row>
    <row r="23975" spans="2:7" x14ac:dyDescent="0.2">
      <c r="B23975">
        <v>11130</v>
      </c>
      <c r="C23975">
        <v>0</v>
      </c>
      <c r="D23975">
        <v>0</v>
      </c>
      <c r="E23975">
        <v>0.72757899761199896</v>
      </c>
      <c r="F23975">
        <v>0.27242094278335499</v>
      </c>
      <c r="G23975" t="str">
        <f>IF(E23975&gt;F23975,IF(E23975&gt;0.65,"Muy negativo","Tendencia negativa"),IF(F23975&gt;0.65,"Muy positivo","Tendencia positiva"))</f>
        <v>Muy negativo</v>
      </c>
    </row>
    <row r="23976" spans="2:7" x14ac:dyDescent="0.2">
      <c r="B23976">
        <v>25467</v>
      </c>
      <c r="C23976">
        <v>0</v>
      </c>
      <c r="D23976">
        <v>0</v>
      </c>
      <c r="E23976">
        <v>0.71691483259201005</v>
      </c>
      <c r="F23976">
        <v>0.283085256814956</v>
      </c>
      <c r="G23976" t="str">
        <f>IF(E23976&gt;F23976,IF(E23976&gt;0.65,"Muy negativo","Tendencia negativa"),IF(F23976&gt;0.65,"Muy positivo","Tendencia positiva"))</f>
        <v>Muy negativo</v>
      </c>
    </row>
    <row r="23977" spans="2:7" x14ac:dyDescent="0.2">
      <c r="B23977">
        <v>25602</v>
      </c>
      <c r="C23977">
        <v>0</v>
      </c>
      <c r="D23977">
        <v>9</v>
      </c>
      <c r="E23977">
        <v>0.175075948238372</v>
      </c>
      <c r="F23977">
        <v>0.82492399215698198</v>
      </c>
      <c r="G23977" t="str">
        <f>IF(E23977&gt;F23977,IF(E23977&gt;0.65,"Muy negativo","Tendencia negativa"),IF(F23977&gt;0.65,"Muy positivo","Tendencia positiva"))</f>
        <v>Muy positivo</v>
      </c>
    </row>
    <row r="23978" spans="2:7" x14ac:dyDescent="0.2">
      <c r="B23978">
        <v>11712</v>
      </c>
      <c r="C23978">
        <v>0</v>
      </c>
      <c r="D23978">
        <v>1</v>
      </c>
      <c r="E23978">
        <v>0.82301443815231301</v>
      </c>
      <c r="F23978">
        <v>0.17698554694652499</v>
      </c>
      <c r="G23978" t="str">
        <f>IF(E23978&gt;F23978,IF(E23978&gt;0.65,"Muy negativo","Tendencia negativa"),IF(F23978&gt;0.65,"Muy positivo","Tendencia positiva"))</f>
        <v>Muy negativo</v>
      </c>
    </row>
    <row r="23979" spans="2:7" x14ac:dyDescent="0.2">
      <c r="B23979">
        <v>2484</v>
      </c>
      <c r="C23979">
        <v>0</v>
      </c>
      <c r="D23979">
        <v>3</v>
      </c>
      <c r="E23979">
        <v>0.41030204296111999</v>
      </c>
      <c r="F23979">
        <v>0.58969795703887895</v>
      </c>
      <c r="G23979" t="str">
        <f>IF(E23979&gt;F23979,IF(E23979&gt;0.65,"Muy negativo","Tendencia negativa"),IF(F23979&gt;0.65,"Muy positivo","Tendencia positiva"))</f>
        <v>Tendencia positiva</v>
      </c>
    </row>
    <row r="23980" spans="2:7" x14ac:dyDescent="0.2">
      <c r="B23980">
        <v>4257</v>
      </c>
      <c r="C23980">
        <v>0</v>
      </c>
      <c r="D23980">
        <v>0</v>
      </c>
      <c r="E23980">
        <v>0.51184719800948997</v>
      </c>
      <c r="F23980">
        <v>0.48815277218818598</v>
      </c>
      <c r="G23980" t="str">
        <f>IF(E23980&gt;F23980,IF(E23980&gt;0.65,"Muy negativo","Tendencia negativa"),IF(F23980&gt;0.65,"Muy positivo","Tendencia positiva"))</f>
        <v>Tendencia negativa</v>
      </c>
    </row>
    <row r="23981" spans="2:7" x14ac:dyDescent="0.2">
      <c r="B23981">
        <v>10954</v>
      </c>
      <c r="C23981">
        <v>0</v>
      </c>
      <c r="D23981">
        <v>0</v>
      </c>
      <c r="E23981">
        <v>0.67900282144546498</v>
      </c>
      <c r="F23981">
        <v>0.32099714875221202</v>
      </c>
      <c r="G23981" t="str">
        <f>IF(E23981&gt;F23981,IF(E23981&gt;0.65,"Muy negativo","Tendencia negativa"),IF(F23981&gt;0.65,"Muy positivo","Tendencia positiva"))</f>
        <v>Muy negativo</v>
      </c>
    </row>
    <row r="23982" spans="2:7" x14ac:dyDescent="0.2">
      <c r="B23982">
        <v>7098</v>
      </c>
      <c r="C23982">
        <v>0</v>
      </c>
      <c r="D23982">
        <v>3</v>
      </c>
      <c r="E23982">
        <v>0.210869595408439</v>
      </c>
      <c r="F23982">
        <v>0.78913038969039895</v>
      </c>
      <c r="G23982" t="str">
        <f>IF(E23982&gt;F23982,IF(E23982&gt;0.65,"Muy negativo","Tendencia negativa"),IF(F23982&gt;0.65,"Muy positivo","Tendencia positiva"))</f>
        <v>Muy positivo</v>
      </c>
    </row>
    <row r="23983" spans="2:7" x14ac:dyDescent="0.2">
      <c r="B23983">
        <v>26503</v>
      </c>
      <c r="C23983">
        <v>0</v>
      </c>
      <c r="D23983">
        <v>1</v>
      </c>
      <c r="E23983">
        <v>0.79355400800704901</v>
      </c>
      <c r="F23983">
        <v>0.20644600689411099</v>
      </c>
      <c r="G23983" t="str">
        <f>IF(E23983&gt;F23983,IF(E23983&gt;0.65,"Muy negativo","Tendencia negativa"),IF(F23983&gt;0.65,"Muy positivo","Tendencia positiva"))</f>
        <v>Muy negativo</v>
      </c>
    </row>
    <row r="23984" spans="2:7" x14ac:dyDescent="0.2">
      <c r="B23984">
        <v>3249</v>
      </c>
      <c r="C23984">
        <v>0</v>
      </c>
      <c r="D23984">
        <v>0</v>
      </c>
      <c r="E23984">
        <v>0.92234128713607699</v>
      </c>
      <c r="F23984">
        <v>7.7658705413341494E-2</v>
      </c>
      <c r="G23984" t="str">
        <f>IF(E23984&gt;F23984,IF(E23984&gt;0.65,"Muy negativo","Tendencia negativa"),IF(F23984&gt;0.65,"Muy positivo","Tendencia positiva"))</f>
        <v>Muy negativo</v>
      </c>
    </row>
    <row r="23985" spans="2:7" x14ac:dyDescent="0.2">
      <c r="B23985">
        <v>6783</v>
      </c>
      <c r="C23985">
        <v>0</v>
      </c>
      <c r="D23985">
        <v>0</v>
      </c>
      <c r="E23985">
        <v>0.67923748493194502</v>
      </c>
      <c r="F23985">
        <v>0.32076248526573098</v>
      </c>
      <c r="G23985" t="str">
        <f>IF(E23985&gt;F23985,IF(E23985&gt;0.65,"Muy negativo","Tendencia negativa"),IF(F23985&gt;0.65,"Muy positivo","Tendencia positiva"))</f>
        <v>Muy negativo</v>
      </c>
    </row>
    <row r="23986" spans="2:7" x14ac:dyDescent="0.2">
      <c r="B23986">
        <v>13483</v>
      </c>
      <c r="C23986">
        <v>0</v>
      </c>
      <c r="D23986">
        <v>0</v>
      </c>
      <c r="E23986">
        <v>0.81307744979858299</v>
      </c>
      <c r="F23986">
        <v>0.18692250549793199</v>
      </c>
      <c r="G23986" t="str">
        <f>IF(E23986&gt;F23986,IF(E23986&gt;0.65,"Muy negativo","Tendencia negativa"),IF(F23986&gt;0.65,"Muy positivo","Tendencia positiva"))</f>
        <v>Muy negativo</v>
      </c>
    </row>
    <row r="23987" spans="2:7" x14ac:dyDescent="0.2">
      <c r="B23987">
        <v>7161</v>
      </c>
      <c r="C23987">
        <v>0</v>
      </c>
      <c r="D23987">
        <v>0</v>
      </c>
      <c r="E23987">
        <v>0.89953917264938299</v>
      </c>
      <c r="F23987">
        <v>0.100460797548294</v>
      </c>
      <c r="G23987" t="str">
        <f>IF(E23987&gt;F23987,IF(E23987&gt;0.65,"Muy negativo","Tendencia negativa"),IF(F23987&gt;0.65,"Muy positivo","Tendencia positiva"))</f>
        <v>Muy negativo</v>
      </c>
    </row>
    <row r="23988" spans="2:7" x14ac:dyDescent="0.2">
      <c r="B23988">
        <v>11320</v>
      </c>
      <c r="C23988">
        <v>0</v>
      </c>
      <c r="D23988">
        <v>0</v>
      </c>
      <c r="E23988">
        <v>0.94599461555480902</v>
      </c>
      <c r="F23988">
        <v>5.4005376994609798E-2</v>
      </c>
      <c r="G23988" t="str">
        <f>IF(E23988&gt;F23988,IF(E23988&gt;0.65,"Muy negativo","Tendencia negativa"),IF(F23988&gt;0.65,"Muy positivo","Tendencia positiva"))</f>
        <v>Muy negativo</v>
      </c>
    </row>
    <row r="23989" spans="2:7" x14ac:dyDescent="0.2">
      <c r="B23989">
        <v>21799</v>
      </c>
      <c r="C23989">
        <v>0</v>
      </c>
      <c r="D23989">
        <v>0</v>
      </c>
      <c r="E23989">
        <v>0.64310777187347401</v>
      </c>
      <c r="F23989">
        <v>0.35689219832420299</v>
      </c>
      <c r="G23989" t="str">
        <f>IF(E23989&gt;F23989,IF(E23989&gt;0.65,"Muy negativo","Tendencia negativa"),IF(F23989&gt;0.65,"Muy positivo","Tendencia positiva"))</f>
        <v>Tendencia negativa</v>
      </c>
    </row>
    <row r="23990" spans="2:7" x14ac:dyDescent="0.2">
      <c r="B23990">
        <v>21168</v>
      </c>
      <c r="C23990">
        <v>0</v>
      </c>
      <c r="D23990">
        <v>0</v>
      </c>
      <c r="E23990">
        <v>0.87795788049697798</v>
      </c>
      <c r="F23990">
        <v>0.12204209715127901</v>
      </c>
      <c r="G23990" t="str">
        <f>IF(E23990&gt;F23990,IF(E23990&gt;0.65,"Muy negativo","Tendencia negativa"),IF(F23990&gt;0.65,"Muy positivo","Tendencia positiva"))</f>
        <v>Muy negativo</v>
      </c>
    </row>
    <row r="23991" spans="2:7" x14ac:dyDescent="0.2">
      <c r="B23991">
        <v>17098</v>
      </c>
      <c r="C23991">
        <v>0</v>
      </c>
      <c r="D23991">
        <v>1</v>
      </c>
      <c r="E23991">
        <v>0.67119383811950595</v>
      </c>
      <c r="F23991">
        <v>0.32880613207817</v>
      </c>
      <c r="G23991" t="str">
        <f>IF(E23991&gt;F23991,IF(E23991&gt;0.65,"Muy negativo","Tendencia negativa"),IF(F23991&gt;0.65,"Muy positivo","Tendencia positiva"))</f>
        <v>Muy negativo</v>
      </c>
    </row>
    <row r="23992" spans="2:7" x14ac:dyDescent="0.2">
      <c r="B23992">
        <v>19834</v>
      </c>
      <c r="C23992">
        <v>0</v>
      </c>
      <c r="D23992">
        <v>0</v>
      </c>
      <c r="E23992">
        <v>0.69140964746475198</v>
      </c>
      <c r="F23992">
        <v>0.30859032273292503</v>
      </c>
      <c r="G23992" t="str">
        <f>IF(E23992&gt;F23992,IF(E23992&gt;0.65,"Muy negativo","Tendencia negativa"),IF(F23992&gt;0.65,"Muy positivo","Tendencia positiva"))</f>
        <v>Muy negativo</v>
      </c>
    </row>
    <row r="23993" spans="2:7" x14ac:dyDescent="0.2">
      <c r="B23993">
        <v>4356</v>
      </c>
      <c r="C23993">
        <v>0</v>
      </c>
      <c r="D23993">
        <v>0</v>
      </c>
      <c r="E23993">
        <v>0.67140865325927701</v>
      </c>
      <c r="F23993">
        <v>0.32859134674072199</v>
      </c>
      <c r="G23993" t="str">
        <f>IF(E23993&gt;F23993,IF(E23993&gt;0.65,"Muy negativo","Tendencia negativa"),IF(F23993&gt;0.65,"Muy positivo","Tendencia positiva"))</f>
        <v>Muy negativo</v>
      </c>
    </row>
    <row r="23994" spans="2:7" x14ac:dyDescent="0.2">
      <c r="B23994">
        <v>3218</v>
      </c>
      <c r="C23994">
        <v>0</v>
      </c>
      <c r="D23994">
        <v>0</v>
      </c>
      <c r="E23994">
        <v>0.475294530391693</v>
      </c>
      <c r="F23994">
        <v>0.524705469608306</v>
      </c>
      <c r="G23994" t="str">
        <f>IF(E23994&gt;F23994,IF(E23994&gt;0.65,"Muy negativo","Tendencia negativa"),IF(F23994&gt;0.65,"Muy positivo","Tendencia positiva"))</f>
        <v>Tendencia positiva</v>
      </c>
    </row>
    <row r="23995" spans="2:7" x14ac:dyDescent="0.2">
      <c r="B23995">
        <v>18996</v>
      </c>
      <c r="C23995">
        <v>0</v>
      </c>
      <c r="D23995">
        <v>2</v>
      </c>
      <c r="E23995">
        <v>0.94425475597381503</v>
      </c>
      <c r="F23995">
        <v>5.5745247751474297E-2</v>
      </c>
      <c r="G23995" t="str">
        <f>IF(E23995&gt;F23995,IF(E23995&gt;0.65,"Muy negativo","Tendencia negativa"),IF(F23995&gt;0.65,"Muy positivo","Tendencia positiva"))</f>
        <v>Muy negativo</v>
      </c>
    </row>
    <row r="23996" spans="2:7" x14ac:dyDescent="0.2">
      <c r="B23996">
        <v>1722</v>
      </c>
      <c r="C23996">
        <v>0</v>
      </c>
      <c r="D23996">
        <v>4</v>
      </c>
      <c r="E23996">
        <v>0.68328213691711404</v>
      </c>
      <c r="F23996">
        <v>0.31671780347824002</v>
      </c>
      <c r="G23996" t="str">
        <f>IF(E23996&gt;F23996,IF(E23996&gt;0.65,"Muy negativo","Tendencia negativa"),IF(F23996&gt;0.65,"Muy positivo","Tendencia positiva"))</f>
        <v>Muy negativo</v>
      </c>
    </row>
    <row r="23997" spans="2:7" x14ac:dyDescent="0.2">
      <c r="B23997">
        <v>9160</v>
      </c>
      <c r="C23997">
        <v>0</v>
      </c>
      <c r="D23997">
        <v>0</v>
      </c>
      <c r="E23997">
        <v>0.802887082099914</v>
      </c>
      <c r="F23997">
        <v>0.19711287319660101</v>
      </c>
      <c r="G23997" t="str">
        <f>IF(E23997&gt;F23997,IF(E23997&gt;0.65,"Muy negativo","Tendencia negativa"),IF(F23997&gt;0.65,"Muy positivo","Tendencia positiva"))</f>
        <v>Muy negativo</v>
      </c>
    </row>
    <row r="23998" spans="2:7" x14ac:dyDescent="0.2">
      <c r="B23998">
        <v>14770</v>
      </c>
      <c r="C23998">
        <v>0</v>
      </c>
      <c r="D23998">
        <v>0</v>
      </c>
      <c r="E23998">
        <v>0.23512376844882901</v>
      </c>
      <c r="F23998">
        <v>0.76487624645233099</v>
      </c>
      <c r="G23998" t="str">
        <f>IF(E23998&gt;F23998,IF(E23998&gt;0.65,"Muy negativo","Tendencia negativa"),IF(F23998&gt;0.65,"Muy positivo","Tendencia positiva"))</f>
        <v>Muy positivo</v>
      </c>
    </row>
    <row r="23999" spans="2:7" x14ac:dyDescent="0.2">
      <c r="B23999">
        <v>10227</v>
      </c>
      <c r="C23999">
        <v>0</v>
      </c>
      <c r="D23999">
        <v>1</v>
      </c>
      <c r="E23999">
        <v>0.86328387260437001</v>
      </c>
      <c r="F23999">
        <v>0.136716082692146</v>
      </c>
      <c r="G23999" t="str">
        <f>IF(E23999&gt;F23999,IF(E23999&gt;0.65,"Muy negativo","Tendencia negativa"),IF(F23999&gt;0.65,"Muy positivo","Tendencia positiva"))</f>
        <v>Muy negativo</v>
      </c>
    </row>
    <row r="24000" spans="2:7" x14ac:dyDescent="0.2">
      <c r="B24000">
        <v>4275</v>
      </c>
      <c r="C24000">
        <v>0</v>
      </c>
      <c r="D24000">
        <v>1</v>
      </c>
      <c r="E24000">
        <v>0.79233384132385198</v>
      </c>
      <c r="F24000">
        <v>0.20766618847846899</v>
      </c>
      <c r="G24000" t="str">
        <f>IF(E24000&gt;F24000,IF(E24000&gt;0.65,"Muy negativo","Tendencia negativa"),IF(F24000&gt;0.65,"Muy positivo","Tendencia positiva"))</f>
        <v>Muy negativo</v>
      </c>
    </row>
    <row r="24001" spans="2:7" x14ac:dyDescent="0.2">
      <c r="B24001">
        <v>8503</v>
      </c>
      <c r="C24001">
        <v>0</v>
      </c>
      <c r="D24001">
        <v>0</v>
      </c>
      <c r="E24001">
        <v>0.59215372800827004</v>
      </c>
      <c r="F24001">
        <v>0.40784624218940702</v>
      </c>
      <c r="G24001" t="str">
        <f>IF(E24001&gt;F24001,IF(E24001&gt;0.65,"Muy negativo","Tendencia negativa"),IF(F24001&gt;0.65,"Muy positivo","Tendencia positiva"))</f>
        <v>Tendencia negativa</v>
      </c>
    </row>
    <row r="24002" spans="2:7" x14ac:dyDescent="0.2">
      <c r="B24002">
        <v>1674</v>
      </c>
      <c r="C24002">
        <v>0</v>
      </c>
      <c r="D24002">
        <v>0</v>
      </c>
      <c r="E24002">
        <v>0.51429581642150801</v>
      </c>
      <c r="F24002">
        <v>0.48570415377616799</v>
      </c>
      <c r="G24002" t="str">
        <f>IF(E24002&gt;F24002,IF(E24002&gt;0.65,"Muy negativo","Tendencia negativa"),IF(F24002&gt;0.65,"Muy positivo","Tendencia positiva"))</f>
        <v>Tendencia negativa</v>
      </c>
    </row>
    <row r="24003" spans="2:7" x14ac:dyDescent="0.2">
      <c r="B24003">
        <v>13980</v>
      </c>
      <c r="C24003">
        <v>0</v>
      </c>
      <c r="D24003">
        <v>0</v>
      </c>
      <c r="E24003">
        <v>0.62333285808563199</v>
      </c>
      <c r="F24003">
        <v>0.37666714191436701</v>
      </c>
      <c r="G24003" t="str">
        <f>IF(E24003&gt;F24003,IF(E24003&gt;0.65,"Muy negativo","Tendencia negativa"),IF(F24003&gt;0.65,"Muy positivo","Tendencia positiva"))</f>
        <v>Tendencia negativa</v>
      </c>
    </row>
    <row r="24004" spans="2:7" x14ac:dyDescent="0.2">
      <c r="B24004">
        <v>7428</v>
      </c>
      <c r="C24004">
        <v>0</v>
      </c>
      <c r="D24004">
        <v>0</v>
      </c>
      <c r="E24004">
        <v>0.75561285018920799</v>
      </c>
      <c r="F24004">
        <v>0.24438709020614599</v>
      </c>
      <c r="G24004" t="str">
        <f>IF(E24004&gt;F24004,IF(E24004&gt;0.65,"Muy negativo","Tendencia negativa"),IF(F24004&gt;0.65,"Muy positivo","Tendencia positiva"))</f>
        <v>Muy negativo</v>
      </c>
    </row>
    <row r="24005" spans="2:7" x14ac:dyDescent="0.2">
      <c r="B24005">
        <v>15502</v>
      </c>
      <c r="C24005">
        <v>0</v>
      </c>
      <c r="D24005">
        <v>0</v>
      </c>
      <c r="E24005">
        <v>0.87674003839492698</v>
      </c>
      <c r="F24005">
        <v>0.12325995415449099</v>
      </c>
      <c r="G24005" t="str">
        <f>IF(E24005&gt;F24005,IF(E24005&gt;0.65,"Muy negativo","Tendencia negativa"),IF(F24005&gt;0.65,"Muy positivo","Tendencia positiva"))</f>
        <v>Muy negativo</v>
      </c>
    </row>
    <row r="24006" spans="2:7" x14ac:dyDescent="0.2">
      <c r="B24006">
        <v>20763</v>
      </c>
      <c r="C24006">
        <v>0</v>
      </c>
      <c r="D24006">
        <v>0</v>
      </c>
      <c r="E24006">
        <v>0.51626098155975297</v>
      </c>
      <c r="F24006">
        <v>0.48373904824256803</v>
      </c>
      <c r="G24006" t="str">
        <f>IF(E24006&gt;F24006,IF(E24006&gt;0.65,"Muy negativo","Tendencia negativa"),IF(F24006&gt;0.65,"Muy positivo","Tendencia positiva"))</f>
        <v>Tendencia negativa</v>
      </c>
    </row>
    <row r="24007" spans="2:7" x14ac:dyDescent="0.2">
      <c r="B24007">
        <v>10088</v>
      </c>
      <c r="C24007">
        <v>0</v>
      </c>
      <c r="D24007">
        <v>0</v>
      </c>
      <c r="E24007">
        <v>0.71607941389083796</v>
      </c>
      <c r="F24007">
        <v>0.28392055630683799</v>
      </c>
      <c r="G24007" t="str">
        <f>IF(E24007&gt;F24007,IF(E24007&gt;0.65,"Muy negativo","Tendencia negativa"),IF(F24007&gt;0.65,"Muy positivo","Tendencia positiva"))</f>
        <v>Muy negativo</v>
      </c>
    </row>
    <row r="24008" spans="2:7" x14ac:dyDescent="0.2">
      <c r="B24008">
        <v>12215</v>
      </c>
      <c r="C24008">
        <v>0</v>
      </c>
      <c r="D24008">
        <v>0</v>
      </c>
      <c r="E24008">
        <v>0.54200500249862604</v>
      </c>
      <c r="F24008">
        <v>0.45799499750137301</v>
      </c>
      <c r="G24008" t="str">
        <f>IF(E24008&gt;F24008,IF(E24008&gt;0.65,"Muy negativo","Tendencia negativa"),IF(F24008&gt;0.65,"Muy positivo","Tendencia positiva"))</f>
        <v>Tendencia negativa</v>
      </c>
    </row>
    <row r="24009" spans="2:7" x14ac:dyDescent="0.2">
      <c r="B24009">
        <v>23609</v>
      </c>
      <c r="C24009">
        <v>0</v>
      </c>
      <c r="D24009">
        <v>0</v>
      </c>
      <c r="E24009">
        <v>0.379250288009643</v>
      </c>
      <c r="F24009">
        <v>0.620749711990356</v>
      </c>
      <c r="G24009" t="str">
        <f>IF(E24009&gt;F24009,IF(E24009&gt;0.65,"Muy negativo","Tendencia negativa"),IF(F24009&gt;0.65,"Muy positivo","Tendencia positiva"))</f>
        <v>Tendencia positiva</v>
      </c>
    </row>
    <row r="24010" spans="2:7" x14ac:dyDescent="0.2">
      <c r="B24010">
        <v>20413</v>
      </c>
      <c r="C24010">
        <v>0</v>
      </c>
      <c r="D24010">
        <v>2</v>
      </c>
      <c r="E24010">
        <v>0.90446352958679099</v>
      </c>
      <c r="F24010">
        <v>9.5536373555660206E-2</v>
      </c>
      <c r="G24010" t="str">
        <f>IF(E24010&gt;F24010,IF(E24010&gt;0.65,"Muy negativo","Tendencia negativa"),IF(F24010&gt;0.65,"Muy positivo","Tendencia positiva"))</f>
        <v>Muy negativo</v>
      </c>
    </row>
    <row r="24011" spans="2:7" x14ac:dyDescent="0.2">
      <c r="B24011">
        <v>2193</v>
      </c>
      <c r="C24011">
        <v>0</v>
      </c>
      <c r="D24011">
        <v>0</v>
      </c>
      <c r="E24011">
        <v>0.647838294506073</v>
      </c>
      <c r="F24011">
        <v>0.352161705493927</v>
      </c>
      <c r="G24011" t="str">
        <f>IF(E24011&gt;F24011,IF(E24011&gt;0.65,"Muy negativo","Tendencia negativa"),IF(F24011&gt;0.65,"Muy positivo","Tendencia positiva"))</f>
        <v>Tendencia negativa</v>
      </c>
    </row>
    <row r="24012" spans="2:7" x14ac:dyDescent="0.2">
      <c r="B24012">
        <v>23466</v>
      </c>
      <c r="C24012">
        <v>0</v>
      </c>
      <c r="D24012">
        <v>0</v>
      </c>
      <c r="E24012">
        <v>0.374442428350448</v>
      </c>
      <c r="F24012">
        <v>0.625557541847229</v>
      </c>
      <c r="G24012" t="str">
        <f>IF(E24012&gt;F24012,IF(E24012&gt;0.65,"Muy negativo","Tendencia negativa"),IF(F24012&gt;0.65,"Muy positivo","Tendencia positiva"))</f>
        <v>Tendencia positiva</v>
      </c>
    </row>
    <row r="24013" spans="2:7" x14ac:dyDescent="0.2">
      <c r="B24013">
        <v>7118</v>
      </c>
      <c r="C24013">
        <v>0</v>
      </c>
      <c r="D24013">
        <v>1</v>
      </c>
      <c r="E24013">
        <v>0.71869063377380304</v>
      </c>
      <c r="F24013">
        <v>0.28130933642387301</v>
      </c>
      <c r="G24013" t="str">
        <f>IF(E24013&gt;F24013,IF(E24013&gt;0.65,"Muy negativo","Tendencia negativa"),IF(F24013&gt;0.65,"Muy positivo","Tendencia positiva"))</f>
        <v>Muy negativo</v>
      </c>
    </row>
    <row r="24014" spans="2:7" x14ac:dyDescent="0.2">
      <c r="B24014">
        <v>14699</v>
      </c>
      <c r="C24014">
        <v>0</v>
      </c>
      <c r="D24014">
        <v>0</v>
      </c>
      <c r="E24014">
        <v>0.76267063617706199</v>
      </c>
      <c r="F24014">
        <v>0.23732934892177501</v>
      </c>
      <c r="G24014" t="str">
        <f>IF(E24014&gt;F24014,IF(E24014&gt;0.65,"Muy negativo","Tendencia negativa"),IF(F24014&gt;0.65,"Muy positivo","Tendencia positiva"))</f>
        <v>Muy negativo</v>
      </c>
    </row>
    <row r="24015" spans="2:7" x14ac:dyDescent="0.2">
      <c r="B24015">
        <v>25684</v>
      </c>
      <c r="C24015">
        <v>0</v>
      </c>
      <c r="D24015">
        <v>0</v>
      </c>
      <c r="E24015">
        <v>8.1673108041286399E-2</v>
      </c>
      <c r="F24015">
        <v>0.91832685470580999</v>
      </c>
      <c r="G24015" t="str">
        <f>IF(E24015&gt;F24015,IF(E24015&gt;0.65,"Muy negativo","Tendencia negativa"),IF(F24015&gt;0.65,"Muy positivo","Tendencia positiva"))</f>
        <v>Muy positivo</v>
      </c>
    </row>
    <row r="24016" spans="2:7" x14ac:dyDescent="0.2">
      <c r="B24016">
        <v>24701</v>
      </c>
      <c r="C24016">
        <v>0</v>
      </c>
      <c r="D24016">
        <v>0</v>
      </c>
      <c r="E24016">
        <v>0.23285381495952601</v>
      </c>
      <c r="F24016">
        <v>0.76714622974395696</v>
      </c>
      <c r="G24016" t="str">
        <f>IF(E24016&gt;F24016,IF(E24016&gt;0.65,"Muy negativo","Tendencia negativa"),IF(F24016&gt;0.65,"Muy positivo","Tendencia positiva"))</f>
        <v>Muy positivo</v>
      </c>
    </row>
    <row r="24017" spans="2:7" x14ac:dyDescent="0.2">
      <c r="B24017">
        <v>20127</v>
      </c>
      <c r="C24017">
        <v>0</v>
      </c>
      <c r="D24017">
        <v>0</v>
      </c>
      <c r="E24017">
        <v>0.81940704584121704</v>
      </c>
      <c r="F24017">
        <v>0.18059290945529899</v>
      </c>
      <c r="G24017" t="str">
        <f>IF(E24017&gt;F24017,IF(E24017&gt;0.65,"Muy negativo","Tendencia negativa"),IF(F24017&gt;0.65,"Muy positivo","Tendencia positiva"))</f>
        <v>Muy negativo</v>
      </c>
    </row>
    <row r="24018" spans="2:7" x14ac:dyDescent="0.2">
      <c r="B24018">
        <v>20</v>
      </c>
      <c r="C24018">
        <v>0</v>
      </c>
      <c r="D24018">
        <v>0</v>
      </c>
      <c r="E24018">
        <v>0.13121396303176799</v>
      </c>
      <c r="F24018">
        <v>0.86878597736358598</v>
      </c>
      <c r="G24018" t="str">
        <f>IF(E24018&gt;F24018,IF(E24018&gt;0.65,"Muy negativo","Tendencia negativa"),IF(F24018&gt;0.65,"Muy positivo","Tendencia positiva"))</f>
        <v>Muy positivo</v>
      </c>
    </row>
    <row r="24019" spans="2:7" x14ac:dyDescent="0.2">
      <c r="B24019">
        <v>17209</v>
      </c>
      <c r="C24019">
        <v>0</v>
      </c>
      <c r="D24019">
        <v>0</v>
      </c>
      <c r="E24019">
        <v>0.79546689987182595</v>
      </c>
      <c r="F24019">
        <v>0.20453305542469</v>
      </c>
      <c r="G24019" t="str">
        <f>IF(E24019&gt;F24019,IF(E24019&gt;0.65,"Muy negativo","Tendencia negativa"),IF(F24019&gt;0.65,"Muy positivo","Tendencia positiva"))</f>
        <v>Muy negativo</v>
      </c>
    </row>
    <row r="24020" spans="2:7" x14ac:dyDescent="0.2">
      <c r="B24020">
        <v>1685</v>
      </c>
      <c r="C24020">
        <v>0</v>
      </c>
      <c r="D24020">
        <v>0</v>
      </c>
      <c r="E24020">
        <v>0.45749208331107999</v>
      </c>
      <c r="F24020">
        <v>0.54250794649124101</v>
      </c>
      <c r="G24020" t="str">
        <f>IF(E24020&gt;F24020,IF(E24020&gt;0.65,"Muy negativo","Tendencia negativa"),IF(F24020&gt;0.65,"Muy positivo","Tendencia positiva"))</f>
        <v>Tendencia positiva</v>
      </c>
    </row>
    <row r="24021" spans="2:7" x14ac:dyDescent="0.2">
      <c r="B24021">
        <v>26764</v>
      </c>
      <c r="C24021">
        <v>0</v>
      </c>
      <c r="D24021">
        <v>0</v>
      </c>
      <c r="E24021">
        <v>0.67617291212081898</v>
      </c>
      <c r="F24021">
        <v>0.32382699847221302</v>
      </c>
      <c r="G24021" t="str">
        <f>IF(E24021&gt;F24021,IF(E24021&gt;0.65,"Muy negativo","Tendencia negativa"),IF(F24021&gt;0.65,"Muy positivo","Tendencia positiva"))</f>
        <v>Muy negativo</v>
      </c>
    </row>
    <row r="24022" spans="2:7" x14ac:dyDescent="0.2">
      <c r="B24022">
        <v>23832</v>
      </c>
      <c r="C24022">
        <v>0</v>
      </c>
      <c r="D24022">
        <v>0</v>
      </c>
      <c r="E24022">
        <v>0.80783170461654596</v>
      </c>
      <c r="F24022">
        <v>0.19216823577880801</v>
      </c>
      <c r="G24022" t="str">
        <f>IF(E24022&gt;F24022,IF(E24022&gt;0.65,"Muy negativo","Tendencia negativa"),IF(F24022&gt;0.65,"Muy positivo","Tendencia positiva"))</f>
        <v>Muy negativo</v>
      </c>
    </row>
    <row r="24023" spans="2:7" x14ac:dyDescent="0.2">
      <c r="B24023">
        <v>17728</v>
      </c>
      <c r="C24023">
        <v>0</v>
      </c>
      <c r="D24023">
        <v>0</v>
      </c>
      <c r="E24023">
        <v>0.84413427114486606</v>
      </c>
      <c r="F24023">
        <v>0.155865654349327</v>
      </c>
      <c r="G24023" t="str">
        <f>IF(E24023&gt;F24023,IF(E24023&gt;0.65,"Muy negativo","Tendencia negativa"),IF(F24023&gt;0.65,"Muy positivo","Tendencia positiva"))</f>
        <v>Muy negativo</v>
      </c>
    </row>
    <row r="24024" spans="2:7" x14ac:dyDescent="0.2">
      <c r="B24024">
        <v>22431</v>
      </c>
      <c r="C24024">
        <v>0</v>
      </c>
      <c r="D24024">
        <v>1</v>
      </c>
      <c r="E24024">
        <v>0.72940701246261497</v>
      </c>
      <c r="F24024">
        <v>0.27059295773506098</v>
      </c>
      <c r="G24024" t="str">
        <f>IF(E24024&gt;F24024,IF(E24024&gt;0.65,"Muy negativo","Tendencia negativa"),IF(F24024&gt;0.65,"Muy positivo","Tendencia positiva"))</f>
        <v>Muy negativo</v>
      </c>
    </row>
    <row r="24025" spans="2:7" x14ac:dyDescent="0.2">
      <c r="B24025">
        <v>7102</v>
      </c>
      <c r="C24025">
        <v>0</v>
      </c>
      <c r="D24025">
        <v>0</v>
      </c>
      <c r="E24025">
        <v>0.70776051282882602</v>
      </c>
      <c r="F24025">
        <v>0.29223942756652799</v>
      </c>
      <c r="G24025" t="str">
        <f>IF(E24025&gt;F24025,IF(E24025&gt;0.65,"Muy negativo","Tendencia negativa"),IF(F24025&gt;0.65,"Muy positivo","Tendencia positiva"))</f>
        <v>Muy negativo</v>
      </c>
    </row>
    <row r="24026" spans="2:7" x14ac:dyDescent="0.2">
      <c r="B24026">
        <v>25749</v>
      </c>
      <c r="C24026">
        <v>0</v>
      </c>
      <c r="D24026">
        <v>0</v>
      </c>
      <c r="E24026">
        <v>0.52977669239044101</v>
      </c>
      <c r="F24026">
        <v>0.47022321820259</v>
      </c>
      <c r="G24026" t="str">
        <f>IF(E24026&gt;F24026,IF(E24026&gt;0.65,"Muy negativo","Tendencia negativa"),IF(F24026&gt;0.65,"Muy positivo","Tendencia positiva"))</f>
        <v>Tendencia negativa</v>
      </c>
    </row>
    <row r="24027" spans="2:7" x14ac:dyDescent="0.2">
      <c r="B24027">
        <v>6252</v>
      </c>
      <c r="C24027">
        <v>0</v>
      </c>
      <c r="D24027">
        <v>0</v>
      </c>
      <c r="E24027">
        <v>0.603598952293396</v>
      </c>
      <c r="F24027">
        <v>0.396401047706604</v>
      </c>
      <c r="G24027" t="str">
        <f>IF(E24027&gt;F24027,IF(E24027&gt;0.65,"Muy negativo","Tendencia negativa"),IF(F24027&gt;0.65,"Muy positivo","Tendencia positiva"))</f>
        <v>Tendencia negativa</v>
      </c>
    </row>
    <row r="24028" spans="2:7" x14ac:dyDescent="0.2">
      <c r="B24028">
        <v>25176</v>
      </c>
      <c r="C24028">
        <v>0</v>
      </c>
      <c r="D24028">
        <v>0</v>
      </c>
      <c r="E24028">
        <v>0.53626114130020097</v>
      </c>
      <c r="F24028">
        <v>0.46373888850211997</v>
      </c>
      <c r="G24028" t="str">
        <f>IF(E24028&gt;F24028,IF(E24028&gt;0.65,"Muy negativo","Tendencia negativa"),IF(F24028&gt;0.65,"Muy positivo","Tendencia positiva"))</f>
        <v>Tendencia negativa</v>
      </c>
    </row>
    <row r="24029" spans="2:7" x14ac:dyDescent="0.2">
      <c r="B24029">
        <v>17312</v>
      </c>
      <c r="C24029">
        <v>0</v>
      </c>
      <c r="D24029">
        <v>0</v>
      </c>
      <c r="E24029">
        <v>0.779016554355621</v>
      </c>
      <c r="F24029">
        <v>0.220983445644378</v>
      </c>
      <c r="G24029" t="str">
        <f>IF(E24029&gt;F24029,IF(E24029&gt;0.65,"Muy negativo","Tendencia negativa"),IF(F24029&gt;0.65,"Muy positivo","Tendencia positiva"))</f>
        <v>Muy negativo</v>
      </c>
    </row>
    <row r="24030" spans="2:7" x14ac:dyDescent="0.2">
      <c r="B24030">
        <v>25342</v>
      </c>
      <c r="C24030">
        <v>0</v>
      </c>
      <c r="D24030">
        <v>0</v>
      </c>
      <c r="E24030">
        <v>0.184964925050735</v>
      </c>
      <c r="F24030">
        <v>0.81503510475158603</v>
      </c>
      <c r="G24030" t="str">
        <f>IF(E24030&gt;F24030,IF(E24030&gt;0.65,"Muy negativo","Tendencia negativa"),IF(F24030&gt;0.65,"Muy positivo","Tendencia positiva"))</f>
        <v>Muy positivo</v>
      </c>
    </row>
    <row r="24031" spans="2:7" x14ac:dyDescent="0.2">
      <c r="B24031">
        <v>8866</v>
      </c>
      <c r="C24031">
        <v>0</v>
      </c>
      <c r="D24031">
        <v>1</v>
      </c>
      <c r="E24031">
        <v>0.91517591476440396</v>
      </c>
      <c r="F24031">
        <v>8.4824085235595703E-2</v>
      </c>
      <c r="G24031" t="str">
        <f>IF(E24031&gt;F24031,IF(E24031&gt;0.65,"Muy negativo","Tendencia negativa"),IF(F24031&gt;0.65,"Muy positivo","Tendencia positiva"))</f>
        <v>Muy negativo</v>
      </c>
    </row>
    <row r="24032" spans="2:7" x14ac:dyDescent="0.2">
      <c r="B24032">
        <v>14685</v>
      </c>
      <c r="C24032">
        <v>0</v>
      </c>
      <c r="D24032">
        <v>0</v>
      </c>
      <c r="E24032">
        <v>0.69833451509475697</v>
      </c>
      <c r="F24032">
        <v>0.30166545510291998</v>
      </c>
      <c r="G24032" t="str">
        <f>IF(E24032&gt;F24032,IF(E24032&gt;0.65,"Muy negativo","Tendencia negativa"),IF(F24032&gt;0.65,"Muy positivo","Tendencia positiva"))</f>
        <v>Muy negativo</v>
      </c>
    </row>
    <row r="24033" spans="2:7" x14ac:dyDescent="0.2">
      <c r="B24033">
        <v>16117</v>
      </c>
      <c r="C24033">
        <v>0</v>
      </c>
      <c r="D24033">
        <v>0</v>
      </c>
      <c r="E24033">
        <v>0.70710098743438698</v>
      </c>
      <c r="F24033">
        <v>0.29289904236793501</v>
      </c>
      <c r="G24033" t="str">
        <f>IF(E24033&gt;F24033,IF(E24033&gt;0.65,"Muy negativo","Tendencia negativa"),IF(F24033&gt;0.65,"Muy positivo","Tendencia positiva"))</f>
        <v>Muy negativo</v>
      </c>
    </row>
    <row r="24034" spans="2:7" x14ac:dyDescent="0.2">
      <c r="B24034">
        <v>2118</v>
      </c>
      <c r="C24034">
        <v>0</v>
      </c>
      <c r="D24034">
        <v>1</v>
      </c>
      <c r="E24034">
        <v>0.34929290413856501</v>
      </c>
      <c r="F24034">
        <v>0.65070706605911199</v>
      </c>
      <c r="G24034" t="str">
        <f>IF(E24034&gt;F24034,IF(E24034&gt;0.65,"Muy negativo","Tendencia negativa"),IF(F24034&gt;0.65,"Muy positivo","Tendencia positiva"))</f>
        <v>Muy positivo</v>
      </c>
    </row>
    <row r="24035" spans="2:7" x14ac:dyDescent="0.2">
      <c r="B24035">
        <v>9169</v>
      </c>
      <c r="C24035">
        <v>0</v>
      </c>
      <c r="D24035">
        <v>0</v>
      </c>
      <c r="E24035">
        <v>0.739338338375091</v>
      </c>
      <c r="F24035">
        <v>0.26066160202026301</v>
      </c>
      <c r="G24035" t="str">
        <f>IF(E24035&gt;F24035,IF(E24035&gt;0.65,"Muy negativo","Tendencia negativa"),IF(F24035&gt;0.65,"Muy positivo","Tendencia positiva"))</f>
        <v>Muy negativo</v>
      </c>
    </row>
    <row r="24036" spans="2:7" x14ac:dyDescent="0.2">
      <c r="B24036">
        <v>14361</v>
      </c>
      <c r="C24036">
        <v>0</v>
      </c>
      <c r="D24036">
        <v>0</v>
      </c>
      <c r="E24036">
        <v>0.77531278133392301</v>
      </c>
      <c r="F24036">
        <v>0.22468718886375399</v>
      </c>
      <c r="G24036" t="str">
        <f>IF(E24036&gt;F24036,IF(E24036&gt;0.65,"Muy negativo","Tendencia negativa"),IF(F24036&gt;0.65,"Muy positivo","Tendencia positiva"))</f>
        <v>Muy negativo</v>
      </c>
    </row>
    <row r="24037" spans="2:7" x14ac:dyDescent="0.2">
      <c r="B24037">
        <v>3930</v>
      </c>
      <c r="C24037">
        <v>0</v>
      </c>
      <c r="D24037">
        <v>2</v>
      </c>
      <c r="E24037">
        <v>0.59168630838394098</v>
      </c>
      <c r="F24037">
        <v>0.40831366181373502</v>
      </c>
      <c r="G24037" t="str">
        <f>IF(E24037&gt;F24037,IF(E24037&gt;0.65,"Muy negativo","Tendencia negativa"),IF(F24037&gt;0.65,"Muy positivo","Tendencia positiva"))</f>
        <v>Tendencia negativa</v>
      </c>
    </row>
    <row r="24038" spans="2:7" x14ac:dyDescent="0.2">
      <c r="B24038">
        <v>15053</v>
      </c>
      <c r="C24038">
        <v>0</v>
      </c>
      <c r="D24038">
        <v>1</v>
      </c>
      <c r="E24038">
        <v>0.75497752428054798</v>
      </c>
      <c r="F24038">
        <v>0.24502243101596799</v>
      </c>
      <c r="G24038" t="str">
        <f>IF(E24038&gt;F24038,IF(E24038&gt;0.65,"Muy negativo","Tendencia negativa"),IF(F24038&gt;0.65,"Muy positivo","Tendencia positiva"))</f>
        <v>Muy negativo</v>
      </c>
    </row>
    <row r="24039" spans="2:7" x14ac:dyDescent="0.2">
      <c r="B24039">
        <v>20883</v>
      </c>
      <c r="C24039">
        <v>0</v>
      </c>
      <c r="D24039">
        <v>0</v>
      </c>
      <c r="E24039">
        <v>0.63889342546463002</v>
      </c>
      <c r="F24039">
        <v>0.36110654473304699</v>
      </c>
      <c r="G24039" t="str">
        <f>IF(E24039&gt;F24039,IF(E24039&gt;0.65,"Muy negativo","Tendencia negativa"),IF(F24039&gt;0.65,"Muy positivo","Tendencia positiva"))</f>
        <v>Tendencia negativa</v>
      </c>
    </row>
    <row r="24040" spans="2:7" x14ac:dyDescent="0.2">
      <c r="B24040">
        <v>19299</v>
      </c>
      <c r="C24040">
        <v>0</v>
      </c>
      <c r="D24040">
        <v>0</v>
      </c>
      <c r="E24040">
        <v>0.84007161855697599</v>
      </c>
      <c r="F24040">
        <v>0.15992839634418399</v>
      </c>
      <c r="G24040" t="str">
        <f>IF(E24040&gt;F24040,IF(E24040&gt;0.65,"Muy negativo","Tendencia negativa"),IF(F24040&gt;0.65,"Muy positivo","Tendencia positiva"))</f>
        <v>Muy negativo</v>
      </c>
    </row>
    <row r="24041" spans="2:7" x14ac:dyDescent="0.2">
      <c r="B24041">
        <v>10794</v>
      </c>
      <c r="C24041">
        <v>0</v>
      </c>
      <c r="D24041">
        <v>2</v>
      </c>
      <c r="E24041">
        <v>0.51085656881332298</v>
      </c>
      <c r="F24041">
        <v>0.48914340138435303</v>
      </c>
      <c r="G24041" t="str">
        <f>IF(E24041&gt;F24041,IF(E24041&gt;0.65,"Muy negativo","Tendencia negativa"),IF(F24041&gt;0.65,"Muy positivo","Tendencia positiva"))</f>
        <v>Tendencia negativa</v>
      </c>
    </row>
    <row r="24042" spans="2:7" x14ac:dyDescent="0.2">
      <c r="B24042">
        <v>26243</v>
      </c>
      <c r="C24042">
        <v>0</v>
      </c>
      <c r="D24042">
        <v>0</v>
      </c>
      <c r="E24042">
        <v>0.55918961763381902</v>
      </c>
      <c r="F24042">
        <v>0.44081038236617998</v>
      </c>
      <c r="G24042" t="str">
        <f>IF(E24042&gt;F24042,IF(E24042&gt;0.65,"Muy negativo","Tendencia negativa"),IF(F24042&gt;0.65,"Muy positivo","Tendencia positiva"))</f>
        <v>Tendencia negativa</v>
      </c>
    </row>
    <row r="24043" spans="2:7" x14ac:dyDescent="0.2">
      <c r="B24043">
        <v>894</v>
      </c>
      <c r="C24043">
        <v>0</v>
      </c>
      <c r="D24043">
        <v>0</v>
      </c>
      <c r="E24043">
        <v>0.29055044054985002</v>
      </c>
      <c r="F24043">
        <v>0.70944952964782704</v>
      </c>
      <c r="G24043" t="str">
        <f>IF(E24043&gt;F24043,IF(E24043&gt;0.65,"Muy negativo","Tendencia negativa"),IF(F24043&gt;0.65,"Muy positivo","Tendencia positiva"))</f>
        <v>Muy positivo</v>
      </c>
    </row>
    <row r="24044" spans="2:7" x14ac:dyDescent="0.2">
      <c r="B24044">
        <v>8531</v>
      </c>
      <c r="C24044">
        <v>0</v>
      </c>
      <c r="D24044">
        <v>0</v>
      </c>
      <c r="E24044">
        <v>0.75746804475784302</v>
      </c>
      <c r="F24044">
        <v>0.24253195524215601</v>
      </c>
      <c r="G24044" t="str">
        <f>IF(E24044&gt;F24044,IF(E24044&gt;0.65,"Muy negativo","Tendencia negativa"),IF(F24044&gt;0.65,"Muy positivo","Tendencia positiva"))</f>
        <v>Muy negativo</v>
      </c>
    </row>
    <row r="24045" spans="2:7" x14ac:dyDescent="0.2">
      <c r="B24045">
        <v>21625</v>
      </c>
      <c r="C24045">
        <v>0</v>
      </c>
      <c r="D24045">
        <v>0</v>
      </c>
      <c r="E24045">
        <v>0.86855542659759499</v>
      </c>
      <c r="F24045">
        <v>0.13144458830356501</v>
      </c>
      <c r="G24045" t="str">
        <f>IF(E24045&gt;F24045,IF(E24045&gt;0.65,"Muy negativo","Tendencia negativa"),IF(F24045&gt;0.65,"Muy positivo","Tendencia positiva"))</f>
        <v>Muy negativo</v>
      </c>
    </row>
    <row r="24046" spans="2:7" x14ac:dyDescent="0.2">
      <c r="B24046">
        <v>20356</v>
      </c>
      <c r="C24046">
        <v>0</v>
      </c>
      <c r="D24046">
        <v>1</v>
      </c>
      <c r="E24046">
        <v>0.292179465293884</v>
      </c>
      <c r="F24046">
        <v>0.70782047510146995</v>
      </c>
      <c r="G24046" t="str">
        <f>IF(E24046&gt;F24046,IF(E24046&gt;0.65,"Muy negativo","Tendencia negativa"),IF(F24046&gt;0.65,"Muy positivo","Tendencia positiva"))</f>
        <v>Muy positivo</v>
      </c>
    </row>
    <row r="24047" spans="2:7" x14ac:dyDescent="0.2">
      <c r="B24047">
        <v>24903</v>
      </c>
      <c r="C24047">
        <v>0</v>
      </c>
      <c r="D24047">
        <v>0</v>
      </c>
      <c r="E24047">
        <v>0.40963575243949801</v>
      </c>
      <c r="F24047">
        <v>0.59036421775817804</v>
      </c>
      <c r="G24047" t="str">
        <f>IF(E24047&gt;F24047,IF(E24047&gt;0.65,"Muy negativo","Tendencia negativa"),IF(F24047&gt;0.65,"Muy positivo","Tendencia positiva"))</f>
        <v>Tendencia positiva</v>
      </c>
    </row>
    <row r="24048" spans="2:7" x14ac:dyDescent="0.2">
      <c r="B24048">
        <v>12322</v>
      </c>
      <c r="C24048">
        <v>0</v>
      </c>
      <c r="D24048">
        <v>0</v>
      </c>
      <c r="E24048">
        <v>0.63440132141113204</v>
      </c>
      <c r="F24048">
        <v>0.36559867858886702</v>
      </c>
      <c r="G24048" t="str">
        <f>IF(E24048&gt;F24048,IF(E24048&gt;0.65,"Muy negativo","Tendencia negativa"),IF(F24048&gt;0.65,"Muy positivo","Tendencia positiva"))</f>
        <v>Tendencia negativa</v>
      </c>
    </row>
    <row r="24049" spans="2:7" x14ac:dyDescent="0.2">
      <c r="B24049">
        <v>21</v>
      </c>
      <c r="C24049">
        <v>0</v>
      </c>
      <c r="D24049">
        <v>0</v>
      </c>
      <c r="E24049">
        <v>0.809007108211517</v>
      </c>
      <c r="F24049">
        <v>0.190992921590805</v>
      </c>
      <c r="G24049" t="str">
        <f>IF(E24049&gt;F24049,IF(E24049&gt;0.65,"Muy negativo","Tendencia negativa"),IF(F24049&gt;0.65,"Muy positivo","Tendencia positiva"))</f>
        <v>Muy negativo</v>
      </c>
    </row>
    <row r="24050" spans="2:7" x14ac:dyDescent="0.2">
      <c r="B24050">
        <v>1017</v>
      </c>
      <c r="C24050">
        <v>0</v>
      </c>
      <c r="D24050">
        <v>0</v>
      </c>
      <c r="E24050">
        <v>0.54891794919967596</v>
      </c>
      <c r="F24050">
        <v>0.45108199119567799</v>
      </c>
      <c r="G24050" t="str">
        <f>IF(E24050&gt;F24050,IF(E24050&gt;0.65,"Muy negativo","Tendencia negativa"),IF(F24050&gt;0.65,"Muy positivo","Tendencia positiva"))</f>
        <v>Tendencia negativa</v>
      </c>
    </row>
    <row r="24051" spans="2:7" x14ac:dyDescent="0.2">
      <c r="B24051">
        <v>4083</v>
      </c>
      <c r="C24051">
        <v>0</v>
      </c>
      <c r="D24051">
        <v>0</v>
      </c>
      <c r="E24051">
        <v>0.55949670076370195</v>
      </c>
      <c r="F24051">
        <v>0.440503269433975</v>
      </c>
      <c r="G24051" t="str">
        <f>IF(E24051&gt;F24051,IF(E24051&gt;0.65,"Muy negativo","Tendencia negativa"),IF(F24051&gt;0.65,"Muy positivo","Tendencia positiva"))</f>
        <v>Tendencia negativa</v>
      </c>
    </row>
    <row r="24052" spans="2:7" x14ac:dyDescent="0.2">
      <c r="B24052">
        <v>9927</v>
      </c>
      <c r="C24052">
        <v>0</v>
      </c>
      <c r="D24052">
        <v>0</v>
      </c>
      <c r="E24052">
        <v>0.61280620098114003</v>
      </c>
      <c r="F24052">
        <v>0.38719373941421498</v>
      </c>
      <c r="G24052" t="str">
        <f>IF(E24052&gt;F24052,IF(E24052&gt;0.65,"Muy negativo","Tendencia negativa"),IF(F24052&gt;0.65,"Muy positivo","Tendencia positiva"))</f>
        <v>Tendencia negativa</v>
      </c>
    </row>
    <row r="24053" spans="2:7" x14ac:dyDescent="0.2">
      <c r="B24053">
        <v>8146</v>
      </c>
      <c r="C24053">
        <v>0</v>
      </c>
      <c r="D24053">
        <v>0</v>
      </c>
      <c r="E24053">
        <v>0.75312125682830799</v>
      </c>
      <c r="F24053">
        <v>0.246878772974014</v>
      </c>
      <c r="G24053" t="str">
        <f>IF(E24053&gt;F24053,IF(E24053&gt;0.65,"Muy negativo","Tendencia negativa"),IF(F24053&gt;0.65,"Muy positivo","Tendencia positiva"))</f>
        <v>Muy negativo</v>
      </c>
    </row>
    <row r="24054" spans="2:7" x14ac:dyDescent="0.2">
      <c r="B24054">
        <v>19926</v>
      </c>
      <c r="C24054">
        <v>0</v>
      </c>
      <c r="D24054">
        <v>0</v>
      </c>
      <c r="E24054">
        <v>0.73636013269424405</v>
      </c>
      <c r="F24054">
        <v>0.26363983750343301</v>
      </c>
      <c r="G24054" t="str">
        <f>IF(E24054&gt;F24054,IF(E24054&gt;0.65,"Muy negativo","Tendencia negativa"),IF(F24054&gt;0.65,"Muy positivo","Tendencia positiva"))</f>
        <v>Muy negativo</v>
      </c>
    </row>
    <row r="24055" spans="2:7" x14ac:dyDescent="0.2">
      <c r="B24055">
        <v>25071</v>
      </c>
      <c r="C24055">
        <v>0</v>
      </c>
      <c r="D24055">
        <v>1</v>
      </c>
      <c r="E24055">
        <v>0.90171623229980402</v>
      </c>
      <c r="F24055">
        <v>9.8283812403678797E-2</v>
      </c>
      <c r="G24055" t="str">
        <f>IF(E24055&gt;F24055,IF(E24055&gt;0.65,"Muy negativo","Tendencia negativa"),IF(F24055&gt;0.65,"Muy positivo","Tendencia positiva"))</f>
        <v>Muy negativo</v>
      </c>
    </row>
    <row r="24056" spans="2:7" x14ac:dyDescent="0.2">
      <c r="B24056">
        <v>710</v>
      </c>
      <c r="C24056">
        <v>0</v>
      </c>
      <c r="D24056">
        <v>0</v>
      </c>
      <c r="E24056">
        <v>0.56169301271438499</v>
      </c>
      <c r="F24056">
        <v>0.43830695748329102</v>
      </c>
      <c r="G24056" t="str">
        <f>IF(E24056&gt;F24056,IF(E24056&gt;0.65,"Muy negativo","Tendencia negativa"),IF(F24056&gt;0.65,"Muy positivo","Tendencia positiva"))</f>
        <v>Tendencia negativa</v>
      </c>
    </row>
    <row r="24057" spans="2:7" x14ac:dyDescent="0.2">
      <c r="B24057">
        <v>582</v>
      </c>
      <c r="C24057">
        <v>0</v>
      </c>
      <c r="D24057">
        <v>0</v>
      </c>
      <c r="E24057">
        <v>0.39322149753570501</v>
      </c>
      <c r="F24057">
        <v>0.60677850246429399</v>
      </c>
      <c r="G24057" t="str">
        <f>IF(E24057&gt;F24057,IF(E24057&gt;0.65,"Muy negativo","Tendencia negativa"),IF(F24057&gt;0.65,"Muy positivo","Tendencia positiva"))</f>
        <v>Tendencia positiva</v>
      </c>
    </row>
    <row r="24058" spans="2:7" x14ac:dyDescent="0.2">
      <c r="B24058">
        <v>8914</v>
      </c>
      <c r="C24058">
        <v>0</v>
      </c>
      <c r="D24058">
        <v>0</v>
      </c>
      <c r="E24058">
        <v>0.57223600149154596</v>
      </c>
      <c r="F24058">
        <v>0.42776405811309798</v>
      </c>
      <c r="G24058" t="str">
        <f>IF(E24058&gt;F24058,IF(E24058&gt;0.65,"Muy negativo","Tendencia negativa"),IF(F24058&gt;0.65,"Muy positivo","Tendencia positiva"))</f>
        <v>Tendencia negativa</v>
      </c>
    </row>
    <row r="24059" spans="2:7" x14ac:dyDescent="0.2">
      <c r="B24059">
        <v>7698</v>
      </c>
      <c r="C24059">
        <v>0</v>
      </c>
      <c r="D24059">
        <v>0</v>
      </c>
      <c r="E24059">
        <v>0.89826971292495705</v>
      </c>
      <c r="F24059">
        <v>0.10173022747039701</v>
      </c>
      <c r="G24059" t="str">
        <f>IF(E24059&gt;F24059,IF(E24059&gt;0.65,"Muy negativo","Tendencia negativa"),IF(F24059&gt;0.65,"Muy positivo","Tendencia positiva"))</f>
        <v>Muy negativo</v>
      </c>
    </row>
    <row r="24060" spans="2:7" x14ac:dyDescent="0.2">
      <c r="B24060">
        <v>22223</v>
      </c>
      <c r="C24060">
        <v>0</v>
      </c>
      <c r="D24060">
        <v>0</v>
      </c>
      <c r="E24060">
        <v>0.54488956928253096</v>
      </c>
      <c r="F24060">
        <v>0.45511040091514499</v>
      </c>
      <c r="G24060" t="str">
        <f>IF(E24060&gt;F24060,IF(E24060&gt;0.65,"Muy negativo","Tendencia negativa"),IF(F24060&gt;0.65,"Muy positivo","Tendencia positiva"))</f>
        <v>Tendencia negativa</v>
      </c>
    </row>
    <row r="24061" spans="2:7" x14ac:dyDescent="0.2">
      <c r="B24061">
        <v>14459</v>
      </c>
      <c r="C24061">
        <v>0</v>
      </c>
      <c r="D24061">
        <v>0</v>
      </c>
      <c r="E24061">
        <v>0.27694645524024902</v>
      </c>
      <c r="F24061">
        <v>0.72305357456207198</v>
      </c>
      <c r="G24061" t="str">
        <f>IF(E24061&gt;F24061,IF(E24061&gt;0.65,"Muy negativo","Tendencia negativa"),IF(F24061&gt;0.65,"Muy positivo","Tendencia positiva"))</f>
        <v>Muy positivo</v>
      </c>
    </row>
    <row r="24062" spans="2:7" x14ac:dyDescent="0.2">
      <c r="B24062">
        <v>3286</v>
      </c>
      <c r="C24062">
        <v>0</v>
      </c>
      <c r="D24062">
        <v>2</v>
      </c>
      <c r="E24062">
        <v>0.71474808454513505</v>
      </c>
      <c r="F24062">
        <v>0.285251915454864</v>
      </c>
      <c r="G24062" t="str">
        <f>IF(E24062&gt;F24062,IF(E24062&gt;0.65,"Muy negativo","Tendencia negativa"),IF(F24062&gt;0.65,"Muy positivo","Tendencia positiva"))</f>
        <v>Muy negativo</v>
      </c>
    </row>
    <row r="24063" spans="2:7" x14ac:dyDescent="0.2">
      <c r="B24063">
        <v>3942</v>
      </c>
      <c r="C24063">
        <v>0</v>
      </c>
      <c r="D24063">
        <v>0</v>
      </c>
      <c r="E24063">
        <v>0.46052905917167603</v>
      </c>
      <c r="F24063">
        <v>0.53947097063064497</v>
      </c>
      <c r="G24063" t="str">
        <f>IF(E24063&gt;F24063,IF(E24063&gt;0.65,"Muy negativo","Tendencia negativa"),IF(F24063&gt;0.65,"Muy positivo","Tendencia positiva"))</f>
        <v>Tendencia positiva</v>
      </c>
    </row>
    <row r="24064" spans="2:7" x14ac:dyDescent="0.2">
      <c r="B24064">
        <v>20835</v>
      </c>
      <c r="C24064">
        <v>0</v>
      </c>
      <c r="D24064">
        <v>0</v>
      </c>
      <c r="E24064">
        <v>0.84139770269393899</v>
      </c>
      <c r="F24064">
        <v>0.15860232710838301</v>
      </c>
      <c r="G24064" t="str">
        <f>IF(E24064&gt;F24064,IF(E24064&gt;0.65,"Muy negativo","Tendencia negativa"),IF(F24064&gt;0.65,"Muy positivo","Tendencia positiva"))</f>
        <v>Muy negativo</v>
      </c>
    </row>
    <row r="24065" spans="2:7" x14ac:dyDescent="0.2">
      <c r="B24065">
        <v>9371</v>
      </c>
      <c r="C24065">
        <v>0</v>
      </c>
      <c r="D24065">
        <v>0</v>
      </c>
      <c r="E24065">
        <v>0.66282606124877896</v>
      </c>
      <c r="F24065">
        <v>0.33717393875121998</v>
      </c>
      <c r="G24065" t="str">
        <f>IF(E24065&gt;F24065,IF(E24065&gt;0.65,"Muy negativo","Tendencia negativa"),IF(F24065&gt;0.65,"Muy positivo","Tendencia positiva"))</f>
        <v>Muy negativo</v>
      </c>
    </row>
    <row r="24066" spans="2:7" x14ac:dyDescent="0.2">
      <c r="B24066">
        <v>11452</v>
      </c>
      <c r="C24066">
        <v>0</v>
      </c>
      <c r="D24066">
        <v>0</v>
      </c>
      <c r="E24066">
        <v>0.83069181442260698</v>
      </c>
      <c r="F24066">
        <v>0.169308125972747</v>
      </c>
      <c r="G24066" t="str">
        <f>IF(E24066&gt;F24066,IF(E24066&gt;0.65,"Muy negativo","Tendencia negativa"),IF(F24066&gt;0.65,"Muy positivo","Tendencia positiva"))</f>
        <v>Muy negativo</v>
      </c>
    </row>
    <row r="24067" spans="2:7" x14ac:dyDescent="0.2">
      <c r="B24067">
        <v>16195</v>
      </c>
      <c r="C24067">
        <v>0</v>
      </c>
      <c r="D24067">
        <v>0</v>
      </c>
      <c r="E24067">
        <v>0.52889299392700095</v>
      </c>
      <c r="F24067">
        <v>0.47110694646835299</v>
      </c>
      <c r="G24067" t="str">
        <f>IF(E24067&gt;F24067,IF(E24067&gt;0.65,"Muy negativo","Tendencia negativa"),IF(F24067&gt;0.65,"Muy positivo","Tendencia positiva"))</f>
        <v>Tendencia negativa</v>
      </c>
    </row>
    <row r="24068" spans="2:7" x14ac:dyDescent="0.2">
      <c r="B24068">
        <v>1852</v>
      </c>
      <c r="C24068">
        <v>0</v>
      </c>
      <c r="D24068">
        <v>7</v>
      </c>
      <c r="E24068">
        <v>0.15692643821239399</v>
      </c>
      <c r="F24068">
        <v>0.84307354688644398</v>
      </c>
      <c r="G24068" t="str">
        <f>IF(E24068&gt;F24068,IF(E24068&gt;0.65,"Muy negativo","Tendencia negativa"),IF(F24068&gt;0.65,"Muy positivo","Tendencia positiva"))</f>
        <v>Muy positivo</v>
      </c>
    </row>
    <row r="24069" spans="2:7" x14ac:dyDescent="0.2">
      <c r="B24069">
        <v>7834</v>
      </c>
      <c r="C24069">
        <v>0</v>
      </c>
      <c r="D24069">
        <v>5</v>
      </c>
      <c r="E24069">
        <v>0.73412138223648005</v>
      </c>
      <c r="F24069">
        <v>0.26587858796119601</v>
      </c>
      <c r="G24069" t="str">
        <f>IF(E24069&gt;F24069,IF(E24069&gt;0.65,"Muy negativo","Tendencia negativa"),IF(F24069&gt;0.65,"Muy positivo","Tendencia positiva"))</f>
        <v>Muy negativo</v>
      </c>
    </row>
    <row r="24070" spans="2:7" x14ac:dyDescent="0.2">
      <c r="B24070">
        <v>2727</v>
      </c>
      <c r="C24070">
        <v>0</v>
      </c>
      <c r="D24070">
        <v>0</v>
      </c>
      <c r="E24070">
        <v>0.71573483943939198</v>
      </c>
      <c r="F24070">
        <v>0.28426516056060702</v>
      </c>
      <c r="G24070" t="str">
        <f>IF(E24070&gt;F24070,IF(E24070&gt;0.65,"Muy negativo","Tendencia negativa"),IF(F24070&gt;0.65,"Muy positivo","Tendencia positiva"))</f>
        <v>Muy negativo</v>
      </c>
    </row>
    <row r="24071" spans="2:7" x14ac:dyDescent="0.2">
      <c r="B24071">
        <v>13995</v>
      </c>
      <c r="C24071">
        <v>0</v>
      </c>
      <c r="D24071">
        <v>0</v>
      </c>
      <c r="E24071">
        <v>0.80422818660735995</v>
      </c>
      <c r="F24071">
        <v>0.19577179849147699</v>
      </c>
      <c r="G24071" t="str">
        <f>IF(E24071&gt;F24071,IF(E24071&gt;0.65,"Muy negativo","Tendencia negativa"),IF(F24071&gt;0.65,"Muy positivo","Tendencia positiva"))</f>
        <v>Muy negativo</v>
      </c>
    </row>
    <row r="24072" spans="2:7" x14ac:dyDescent="0.2">
      <c r="B24072">
        <v>6128</v>
      </c>
      <c r="C24072">
        <v>0</v>
      </c>
      <c r="D24072">
        <v>0</v>
      </c>
      <c r="E24072">
        <v>0.378925800323486</v>
      </c>
      <c r="F24072">
        <v>0.62107414007186801</v>
      </c>
      <c r="G24072" t="str">
        <f>IF(E24072&gt;F24072,IF(E24072&gt;0.65,"Muy negativo","Tendencia negativa"),IF(F24072&gt;0.65,"Muy positivo","Tendencia positiva"))</f>
        <v>Tendencia positiva</v>
      </c>
    </row>
    <row r="24073" spans="2:7" x14ac:dyDescent="0.2">
      <c r="B24073">
        <v>16963</v>
      </c>
      <c r="C24073">
        <v>0</v>
      </c>
      <c r="D24073">
        <v>0</v>
      </c>
      <c r="E24073">
        <v>0.69907850027084295</v>
      </c>
      <c r="F24073">
        <v>0.300921469926834</v>
      </c>
      <c r="G24073" t="str">
        <f>IF(E24073&gt;F24073,IF(E24073&gt;0.65,"Muy negativo","Tendencia negativa"),IF(F24073&gt;0.65,"Muy positivo","Tendencia positiva"))</f>
        <v>Muy negativo</v>
      </c>
    </row>
    <row r="24074" spans="2:7" x14ac:dyDescent="0.2">
      <c r="B24074">
        <v>4520</v>
      </c>
      <c r="C24074">
        <v>0</v>
      </c>
      <c r="D24074">
        <v>0</v>
      </c>
      <c r="E24074">
        <v>0.65721672773361195</v>
      </c>
      <c r="F24074">
        <v>0.342783242464065</v>
      </c>
      <c r="G24074" t="str">
        <f>IF(E24074&gt;F24074,IF(E24074&gt;0.65,"Muy negativo","Tendencia negativa"),IF(F24074&gt;0.65,"Muy positivo","Tendencia positiva"))</f>
        <v>Muy negativo</v>
      </c>
    </row>
    <row r="24075" spans="2:7" x14ac:dyDescent="0.2">
      <c r="B24075">
        <v>4351</v>
      </c>
      <c r="C24075">
        <v>0</v>
      </c>
      <c r="D24075">
        <v>0</v>
      </c>
      <c r="E24075">
        <v>0.57864612340927102</v>
      </c>
      <c r="F24075">
        <v>0.42135387659072798</v>
      </c>
      <c r="G24075" t="str">
        <f>IF(E24075&gt;F24075,IF(E24075&gt;0.65,"Muy negativo","Tendencia negativa"),IF(F24075&gt;0.65,"Muy positivo","Tendencia positiva"))</f>
        <v>Tendencia negativa</v>
      </c>
    </row>
    <row r="24076" spans="2:7" x14ac:dyDescent="0.2">
      <c r="B24076">
        <v>16555</v>
      </c>
      <c r="C24076">
        <v>0</v>
      </c>
      <c r="D24076">
        <v>0</v>
      </c>
      <c r="E24076">
        <v>0.53610616922378496</v>
      </c>
      <c r="F24076">
        <v>0.46389383077621399</v>
      </c>
      <c r="G24076" t="str">
        <f>IF(E24076&gt;F24076,IF(E24076&gt;0.65,"Muy negativo","Tendencia negativa"),IF(F24076&gt;0.65,"Muy positivo","Tendencia positiva"))</f>
        <v>Tendencia negativa</v>
      </c>
    </row>
    <row r="24077" spans="2:7" x14ac:dyDescent="0.2">
      <c r="B24077">
        <v>19483</v>
      </c>
      <c r="C24077">
        <v>0</v>
      </c>
      <c r="D24077">
        <v>0</v>
      </c>
      <c r="E24077">
        <v>0.83888900279998702</v>
      </c>
      <c r="F24077">
        <v>0.16111095249652799</v>
      </c>
      <c r="G24077" t="str">
        <f>IF(E24077&gt;F24077,IF(E24077&gt;0.65,"Muy negativo","Tendencia negativa"),IF(F24077&gt;0.65,"Muy positivo","Tendencia positiva"))</f>
        <v>Muy negativo</v>
      </c>
    </row>
    <row r="24078" spans="2:7" x14ac:dyDescent="0.2">
      <c r="B24078">
        <v>26042</v>
      </c>
      <c r="C24078">
        <v>0</v>
      </c>
      <c r="D24078">
        <v>0</v>
      </c>
      <c r="E24078">
        <v>0.56409376859664895</v>
      </c>
      <c r="F24078">
        <v>0.435906201601028</v>
      </c>
      <c r="G24078" t="str">
        <f>IF(E24078&gt;F24078,IF(E24078&gt;0.65,"Muy negativo","Tendencia negativa"),IF(F24078&gt;0.65,"Muy positivo","Tendencia positiva"))</f>
        <v>Tendencia negativa</v>
      </c>
    </row>
    <row r="24079" spans="2:7" x14ac:dyDescent="0.2">
      <c r="B24079">
        <v>8183</v>
      </c>
      <c r="C24079">
        <v>0</v>
      </c>
      <c r="D24079">
        <v>0</v>
      </c>
      <c r="E24079">
        <v>0.51957482099533003</v>
      </c>
      <c r="F24079">
        <v>0.48042517900466902</v>
      </c>
      <c r="G24079" t="str">
        <f>IF(E24079&gt;F24079,IF(E24079&gt;0.65,"Muy negativo","Tendencia negativa"),IF(F24079&gt;0.65,"Muy positivo","Tendencia positiva"))</f>
        <v>Tendencia negativa</v>
      </c>
    </row>
    <row r="24080" spans="2:7" x14ac:dyDescent="0.2">
      <c r="B24080">
        <v>16196</v>
      </c>
      <c r="C24080">
        <v>0</v>
      </c>
      <c r="D24080">
        <v>0</v>
      </c>
      <c r="E24080">
        <v>0.69936412572860696</v>
      </c>
      <c r="F24080">
        <v>0.30063581466674799</v>
      </c>
      <c r="G24080" t="str">
        <f>IF(E24080&gt;F24080,IF(E24080&gt;0.65,"Muy negativo","Tendencia negativa"),IF(F24080&gt;0.65,"Muy positivo","Tendencia positiva"))</f>
        <v>Muy negativo</v>
      </c>
    </row>
    <row r="24081" spans="2:7" x14ac:dyDescent="0.2">
      <c r="B24081">
        <v>12600</v>
      </c>
      <c r="C24081">
        <v>0</v>
      </c>
      <c r="D24081">
        <v>0</v>
      </c>
      <c r="E24081">
        <v>0.69010037183761497</v>
      </c>
      <c r="F24081">
        <v>0.30989953875541598</v>
      </c>
      <c r="G24081" t="str">
        <f>IF(E24081&gt;F24081,IF(E24081&gt;0.65,"Muy negativo","Tendencia negativa"),IF(F24081&gt;0.65,"Muy positivo","Tendencia positiva"))</f>
        <v>Muy negativo</v>
      </c>
    </row>
    <row r="24082" spans="2:7" x14ac:dyDescent="0.2">
      <c r="B24082">
        <v>7286</v>
      </c>
      <c r="C24082">
        <v>0</v>
      </c>
      <c r="D24082">
        <v>0</v>
      </c>
      <c r="E24082">
        <v>0.30636569857597301</v>
      </c>
      <c r="F24082">
        <v>0.69363433122634799</v>
      </c>
      <c r="G24082" t="str">
        <f>IF(E24082&gt;F24082,IF(E24082&gt;0.65,"Muy negativo","Tendencia negativa"),IF(F24082&gt;0.65,"Muy positivo","Tendencia positiva"))</f>
        <v>Muy positivo</v>
      </c>
    </row>
    <row r="24083" spans="2:7" x14ac:dyDescent="0.2">
      <c r="B24083">
        <v>8727</v>
      </c>
      <c r="C24083">
        <v>0</v>
      </c>
      <c r="D24083">
        <v>0</v>
      </c>
      <c r="E24083">
        <v>0.85822737216949396</v>
      </c>
      <c r="F24083">
        <v>0.14177262783050501</v>
      </c>
      <c r="G24083" t="str">
        <f>IF(E24083&gt;F24083,IF(E24083&gt;0.65,"Muy negativo","Tendencia negativa"),IF(F24083&gt;0.65,"Muy positivo","Tendencia positiva"))</f>
        <v>Muy negativo</v>
      </c>
    </row>
    <row r="24084" spans="2:7" x14ac:dyDescent="0.2">
      <c r="B24084">
        <v>9847</v>
      </c>
      <c r="C24084">
        <v>0</v>
      </c>
      <c r="D24084">
        <v>1</v>
      </c>
      <c r="E24084">
        <v>0.89566379785537698</v>
      </c>
      <c r="F24084">
        <v>0.104336164891719</v>
      </c>
      <c r="G24084" t="str">
        <f>IF(E24084&gt;F24084,IF(E24084&gt;0.65,"Muy negativo","Tendencia negativa"),IF(F24084&gt;0.65,"Muy positivo","Tendencia positiva"))</f>
        <v>Muy negativo</v>
      </c>
    </row>
    <row r="24085" spans="2:7" x14ac:dyDescent="0.2">
      <c r="B24085">
        <v>11015</v>
      </c>
      <c r="C24085">
        <v>0</v>
      </c>
      <c r="D24085">
        <v>1</v>
      </c>
      <c r="E24085">
        <v>0.77090126276016202</v>
      </c>
      <c r="F24085">
        <v>0.22909869253635401</v>
      </c>
      <c r="G24085" t="str">
        <f>IF(E24085&gt;F24085,IF(E24085&gt;0.65,"Muy negativo","Tendencia negativa"),IF(F24085&gt;0.65,"Muy positivo","Tendencia positiva"))</f>
        <v>Muy negativo</v>
      </c>
    </row>
    <row r="24086" spans="2:7" x14ac:dyDescent="0.2">
      <c r="B24086">
        <v>253</v>
      </c>
      <c r="C24086">
        <v>0</v>
      </c>
      <c r="D24086">
        <v>0</v>
      </c>
      <c r="E24086">
        <v>0.56667041778564398</v>
      </c>
      <c r="F24086">
        <v>0.43332958221435502</v>
      </c>
      <c r="G24086" t="str">
        <f>IF(E24086&gt;F24086,IF(E24086&gt;0.65,"Muy negativo","Tendencia negativa"),IF(F24086&gt;0.65,"Muy positivo","Tendencia positiva"))</f>
        <v>Tendencia negativa</v>
      </c>
    </row>
    <row r="24087" spans="2:7" x14ac:dyDescent="0.2">
      <c r="B24087">
        <v>4774</v>
      </c>
      <c r="C24087">
        <v>0</v>
      </c>
      <c r="D24087">
        <v>0</v>
      </c>
      <c r="E24087">
        <v>0.76783114671707098</v>
      </c>
      <c r="F24087">
        <v>0.232168763875961</v>
      </c>
      <c r="G24087" t="str">
        <f>IF(E24087&gt;F24087,IF(E24087&gt;0.65,"Muy negativo","Tendencia negativa"),IF(F24087&gt;0.65,"Muy positivo","Tendencia positiva"))</f>
        <v>Muy negativo</v>
      </c>
    </row>
    <row r="24088" spans="2:7" x14ac:dyDescent="0.2">
      <c r="B24088">
        <v>18795</v>
      </c>
      <c r="C24088">
        <v>0</v>
      </c>
      <c r="D24088">
        <v>0</v>
      </c>
      <c r="E24088">
        <v>0.86894488334655695</v>
      </c>
      <c r="F24088">
        <v>0.131055027246475</v>
      </c>
      <c r="G24088" t="str">
        <f>IF(E24088&gt;F24088,IF(E24088&gt;0.65,"Muy negativo","Tendencia negativa"),IF(F24088&gt;0.65,"Muy positivo","Tendencia positiva"))</f>
        <v>Muy negativo</v>
      </c>
    </row>
    <row r="24089" spans="2:7" x14ac:dyDescent="0.2">
      <c r="B24089">
        <v>17009</v>
      </c>
      <c r="C24089">
        <v>0</v>
      </c>
      <c r="D24089">
        <v>1</v>
      </c>
      <c r="E24089">
        <v>0.42361974716186501</v>
      </c>
      <c r="F24089">
        <v>0.57638019323348899</v>
      </c>
      <c r="G24089" t="str">
        <f>IF(E24089&gt;F24089,IF(E24089&gt;0.65,"Muy negativo","Tendencia negativa"),IF(F24089&gt;0.65,"Muy positivo","Tendencia positiva"))</f>
        <v>Tendencia positiva</v>
      </c>
    </row>
    <row r="24090" spans="2:7" x14ac:dyDescent="0.2">
      <c r="B24090">
        <v>10263</v>
      </c>
      <c r="C24090">
        <v>0</v>
      </c>
      <c r="D24090">
        <v>1</v>
      </c>
      <c r="E24090">
        <v>0.67057567834854104</v>
      </c>
      <c r="F24090">
        <v>0.32942432165145802</v>
      </c>
      <c r="G24090" t="str">
        <f>IF(E24090&gt;F24090,IF(E24090&gt;0.65,"Muy negativo","Tendencia negativa"),IF(F24090&gt;0.65,"Muy positivo","Tendencia positiva"))</f>
        <v>Muy negativo</v>
      </c>
    </row>
    <row r="24091" spans="2:7" x14ac:dyDescent="0.2">
      <c r="B24091">
        <v>7917</v>
      </c>
      <c r="C24091">
        <v>0</v>
      </c>
      <c r="D24091">
        <v>0</v>
      </c>
      <c r="E24091">
        <v>0.66980892419814997</v>
      </c>
      <c r="F24091">
        <v>0.33019104599952598</v>
      </c>
      <c r="G24091" t="str">
        <f>IF(E24091&gt;F24091,IF(E24091&gt;0.65,"Muy negativo","Tendencia negativa"),IF(F24091&gt;0.65,"Muy positivo","Tendencia positiva"))</f>
        <v>Muy negativo</v>
      </c>
    </row>
    <row r="24092" spans="2:7" x14ac:dyDescent="0.2">
      <c r="B24092">
        <v>19521</v>
      </c>
      <c r="C24092">
        <v>0</v>
      </c>
      <c r="D24092">
        <v>1</v>
      </c>
      <c r="E24092">
        <v>0.447462707757949</v>
      </c>
      <c r="F24092">
        <v>0.552537322044372</v>
      </c>
      <c r="G24092" t="str">
        <f>IF(E24092&gt;F24092,IF(E24092&gt;0.65,"Muy negativo","Tendencia negativa"),IF(F24092&gt;0.65,"Muy positivo","Tendencia positiva"))</f>
        <v>Tendencia positiva</v>
      </c>
    </row>
    <row r="24093" spans="2:7" x14ac:dyDescent="0.2">
      <c r="B24093">
        <v>13541</v>
      </c>
      <c r="C24093">
        <v>0</v>
      </c>
      <c r="D24093">
        <v>0</v>
      </c>
      <c r="E24093">
        <v>0.69193428754806496</v>
      </c>
      <c r="F24093">
        <v>0.30806571245193398</v>
      </c>
      <c r="G24093" t="str">
        <f>IF(E24093&gt;F24093,IF(E24093&gt;0.65,"Muy negativo","Tendencia negativa"),IF(F24093&gt;0.65,"Muy positivo","Tendencia positiva"))</f>
        <v>Muy negativo</v>
      </c>
    </row>
    <row r="24094" spans="2:7" x14ac:dyDescent="0.2">
      <c r="B24094">
        <v>23029</v>
      </c>
      <c r="C24094">
        <v>0</v>
      </c>
      <c r="D24094">
        <v>1</v>
      </c>
      <c r="E24094">
        <v>0.62563186883926303</v>
      </c>
      <c r="F24094">
        <v>0.37436813116073597</v>
      </c>
      <c r="G24094" t="str">
        <f>IF(E24094&gt;F24094,IF(E24094&gt;0.65,"Muy negativo","Tendencia negativa"),IF(F24094&gt;0.65,"Muy positivo","Tendencia positiva"))</f>
        <v>Tendencia negativa</v>
      </c>
    </row>
    <row r="24095" spans="2:7" x14ac:dyDescent="0.2">
      <c r="B24095">
        <v>3177</v>
      </c>
      <c r="C24095">
        <v>0</v>
      </c>
      <c r="D24095">
        <v>1</v>
      </c>
      <c r="E24095">
        <v>0.26245924830436701</v>
      </c>
      <c r="F24095">
        <v>0.73754072189330999</v>
      </c>
      <c r="G24095" t="str">
        <f>IF(E24095&gt;F24095,IF(E24095&gt;0.65,"Muy negativo","Tendencia negativa"),IF(F24095&gt;0.65,"Muy positivo","Tendencia positiva"))</f>
        <v>Muy positivo</v>
      </c>
    </row>
    <row r="24096" spans="2:7" x14ac:dyDescent="0.2">
      <c r="B24096">
        <v>1002</v>
      </c>
      <c r="C24096">
        <v>0</v>
      </c>
      <c r="D24096">
        <v>0</v>
      </c>
      <c r="E24096">
        <v>0.52637016773223799</v>
      </c>
      <c r="F24096">
        <v>0.47362980246543801</v>
      </c>
      <c r="G24096" t="str">
        <f>IF(E24096&gt;F24096,IF(E24096&gt;0.65,"Muy negativo","Tendencia negativa"),IF(F24096&gt;0.65,"Muy positivo","Tendencia positiva"))</f>
        <v>Tendencia negativa</v>
      </c>
    </row>
    <row r="24097" spans="2:7" x14ac:dyDescent="0.2">
      <c r="B24097">
        <v>11116</v>
      </c>
      <c r="C24097">
        <v>0</v>
      </c>
      <c r="D24097">
        <v>0</v>
      </c>
      <c r="E24097">
        <v>0.74034202098846402</v>
      </c>
      <c r="F24097">
        <v>0.25965791940688998</v>
      </c>
      <c r="G24097" t="str">
        <f>IF(E24097&gt;F24097,IF(E24097&gt;0.65,"Muy negativo","Tendencia negativa"),IF(F24097&gt;0.65,"Muy positivo","Tendencia positiva"))</f>
        <v>Muy negativo</v>
      </c>
    </row>
    <row r="24098" spans="2:7" x14ac:dyDescent="0.2">
      <c r="B24098">
        <v>20724</v>
      </c>
      <c r="C24098">
        <v>0</v>
      </c>
      <c r="D24098">
        <v>1</v>
      </c>
      <c r="E24098">
        <v>0.83113676309585505</v>
      </c>
      <c r="F24098">
        <v>0.16886322200298301</v>
      </c>
      <c r="G24098" t="str">
        <f>IF(E24098&gt;F24098,IF(E24098&gt;0.65,"Muy negativo","Tendencia negativa"),IF(F24098&gt;0.65,"Muy positivo","Tendencia positiva"))</f>
        <v>Muy negativo</v>
      </c>
    </row>
    <row r="24099" spans="2:7" x14ac:dyDescent="0.2">
      <c r="B24099">
        <v>24823</v>
      </c>
      <c r="C24099">
        <v>0</v>
      </c>
      <c r="D24099">
        <v>0</v>
      </c>
      <c r="E24099">
        <v>0.84046399593353205</v>
      </c>
      <c r="F24099">
        <v>0.15953594446182201</v>
      </c>
      <c r="G24099" t="str">
        <f>IF(E24099&gt;F24099,IF(E24099&gt;0.65,"Muy negativo","Tendencia negativa"),IF(F24099&gt;0.65,"Muy positivo","Tendencia positiva"))</f>
        <v>Muy negativo</v>
      </c>
    </row>
    <row r="24100" spans="2:7" x14ac:dyDescent="0.2">
      <c r="B24100">
        <v>23395</v>
      </c>
      <c r="C24100">
        <v>0</v>
      </c>
      <c r="D24100">
        <v>0</v>
      </c>
      <c r="E24100">
        <v>0.82640296220779397</v>
      </c>
      <c r="F24100">
        <v>0.17359702289104401</v>
      </c>
      <c r="G24100" t="str">
        <f>IF(E24100&gt;F24100,IF(E24100&gt;0.65,"Muy negativo","Tendencia negativa"),IF(F24100&gt;0.65,"Muy positivo","Tendencia positiva"))</f>
        <v>Muy negativo</v>
      </c>
    </row>
    <row r="24101" spans="2:7" x14ac:dyDescent="0.2">
      <c r="B24101">
        <v>10170</v>
      </c>
      <c r="C24101">
        <v>0</v>
      </c>
      <c r="D24101">
        <v>1</v>
      </c>
      <c r="E24101">
        <v>0.68226575851440396</v>
      </c>
      <c r="F24101">
        <v>0.31773421168327298</v>
      </c>
      <c r="G24101" t="str">
        <f>IF(E24101&gt;F24101,IF(E24101&gt;0.65,"Muy negativo","Tendencia negativa"),IF(F24101&gt;0.65,"Muy positivo","Tendencia positiva"))</f>
        <v>Muy negativo</v>
      </c>
    </row>
    <row r="24102" spans="2:7" x14ac:dyDescent="0.2">
      <c r="B24102">
        <v>16962</v>
      </c>
      <c r="C24102">
        <v>0</v>
      </c>
      <c r="D24102">
        <v>0</v>
      </c>
      <c r="E24102">
        <v>0.88584959506988503</v>
      </c>
      <c r="F24102">
        <v>0.114150375127792</v>
      </c>
      <c r="G24102" t="str">
        <f>IF(E24102&gt;F24102,IF(E24102&gt;0.65,"Muy negativo","Tendencia negativa"),IF(F24102&gt;0.65,"Muy positivo","Tendencia positiva"))</f>
        <v>Muy negativo</v>
      </c>
    </row>
    <row r="24103" spans="2:7" x14ac:dyDescent="0.2">
      <c r="B24103">
        <v>3596</v>
      </c>
      <c r="C24103">
        <v>0</v>
      </c>
      <c r="D24103">
        <v>0</v>
      </c>
      <c r="E24103">
        <v>0.61006700992584195</v>
      </c>
      <c r="F24103">
        <v>0.389932930469512</v>
      </c>
      <c r="G24103" t="str">
        <f>IF(E24103&gt;F24103,IF(E24103&gt;0.65,"Muy negativo","Tendencia negativa"),IF(F24103&gt;0.65,"Muy positivo","Tendencia positiva"))</f>
        <v>Tendencia negativa</v>
      </c>
    </row>
    <row r="24104" spans="2:7" x14ac:dyDescent="0.2">
      <c r="B24104">
        <v>5646</v>
      </c>
      <c r="C24104">
        <v>0</v>
      </c>
      <c r="D24104">
        <v>0</v>
      </c>
      <c r="E24104">
        <v>0.86112958192825295</v>
      </c>
      <c r="F24104">
        <v>0.138870328664779</v>
      </c>
      <c r="G24104" t="str">
        <f>IF(E24104&gt;F24104,IF(E24104&gt;0.65,"Muy negativo","Tendencia negativa"),IF(F24104&gt;0.65,"Muy positivo","Tendencia positiva"))</f>
        <v>Muy negativo</v>
      </c>
    </row>
    <row r="24105" spans="2:7" x14ac:dyDescent="0.2">
      <c r="B24105">
        <v>8157</v>
      </c>
      <c r="C24105">
        <v>0</v>
      </c>
      <c r="D24105">
        <v>0</v>
      </c>
      <c r="E24105">
        <v>0.340534478425979</v>
      </c>
      <c r="F24105">
        <v>0.659465491771698</v>
      </c>
      <c r="G24105" t="str">
        <f>IF(E24105&gt;F24105,IF(E24105&gt;0.65,"Muy negativo","Tendencia negativa"),IF(F24105&gt;0.65,"Muy positivo","Tendencia positiva"))</f>
        <v>Muy positivo</v>
      </c>
    </row>
    <row r="24106" spans="2:7" x14ac:dyDescent="0.2">
      <c r="B24106">
        <v>26794</v>
      </c>
      <c r="C24106">
        <v>0</v>
      </c>
      <c r="D24106">
        <v>0</v>
      </c>
      <c r="E24106">
        <v>0.66354167461395197</v>
      </c>
      <c r="F24106">
        <v>0.33645826578140198</v>
      </c>
      <c r="G24106" t="str">
        <f>IF(E24106&gt;F24106,IF(E24106&gt;0.65,"Muy negativo","Tendencia negativa"),IF(F24106&gt;0.65,"Muy positivo","Tendencia positiva"))</f>
        <v>Muy negativo</v>
      </c>
    </row>
    <row r="24107" spans="2:7" x14ac:dyDescent="0.2">
      <c r="B24107">
        <v>9142</v>
      </c>
      <c r="C24107">
        <v>0</v>
      </c>
      <c r="D24107">
        <v>0</v>
      </c>
      <c r="E24107">
        <v>0.57682293653488104</v>
      </c>
      <c r="F24107">
        <v>0.42317703366279602</v>
      </c>
      <c r="G24107" t="str">
        <f>IF(E24107&gt;F24107,IF(E24107&gt;0.65,"Muy negativo","Tendencia negativa"),IF(F24107&gt;0.65,"Muy positivo","Tendencia positiva"))</f>
        <v>Tendencia negativa</v>
      </c>
    </row>
    <row r="24108" spans="2:7" x14ac:dyDescent="0.2">
      <c r="B24108">
        <v>18850</v>
      </c>
      <c r="C24108">
        <v>0</v>
      </c>
      <c r="D24108">
        <v>0</v>
      </c>
      <c r="E24108">
        <v>0.58840984106063798</v>
      </c>
      <c r="F24108">
        <v>0.41159006953239402</v>
      </c>
      <c r="G24108" t="str">
        <f>IF(E24108&gt;F24108,IF(E24108&gt;0.65,"Muy negativo","Tendencia negativa"),IF(F24108&gt;0.65,"Muy positivo","Tendencia positiva"))</f>
        <v>Tendencia negativa</v>
      </c>
    </row>
    <row r="24109" spans="2:7" x14ac:dyDescent="0.2">
      <c r="B24109">
        <v>12649</v>
      </c>
      <c r="C24109">
        <v>0</v>
      </c>
      <c r="D24109">
        <v>0</v>
      </c>
      <c r="E24109">
        <v>0.72283881902694702</v>
      </c>
      <c r="F24109">
        <v>0.27716112136840798</v>
      </c>
      <c r="G24109" t="str">
        <f>IF(E24109&gt;F24109,IF(E24109&gt;0.65,"Muy negativo","Tendencia negativa"),IF(F24109&gt;0.65,"Muy positivo","Tendencia positiva"))</f>
        <v>Muy negativo</v>
      </c>
    </row>
    <row r="24110" spans="2:7" x14ac:dyDescent="0.2">
      <c r="B24110">
        <v>21227</v>
      </c>
      <c r="C24110">
        <v>0</v>
      </c>
      <c r="D24110">
        <v>0</v>
      </c>
      <c r="E24110">
        <v>0.80016905069351096</v>
      </c>
      <c r="F24110">
        <v>0.19983096420764901</v>
      </c>
      <c r="G24110" t="str">
        <f>IF(E24110&gt;F24110,IF(E24110&gt;0.65,"Muy negativo","Tendencia negativa"),IF(F24110&gt;0.65,"Muy positivo","Tendencia positiva"))</f>
        <v>Muy negativo</v>
      </c>
    </row>
    <row r="24111" spans="2:7" x14ac:dyDescent="0.2">
      <c r="B24111">
        <v>16795</v>
      </c>
      <c r="C24111">
        <v>0</v>
      </c>
      <c r="D24111">
        <v>0</v>
      </c>
      <c r="E24111">
        <v>0.79480648040771396</v>
      </c>
      <c r="F24111">
        <v>0.20519344508647899</v>
      </c>
      <c r="G24111" t="str">
        <f>IF(E24111&gt;F24111,IF(E24111&gt;0.65,"Muy negativo","Tendencia negativa"),IF(F24111&gt;0.65,"Muy positivo","Tendencia positiva"))</f>
        <v>Muy negativo</v>
      </c>
    </row>
    <row r="24112" spans="2:7" x14ac:dyDescent="0.2">
      <c r="B24112">
        <v>24248</v>
      </c>
      <c r="C24112">
        <v>0</v>
      </c>
      <c r="D24112">
        <v>2</v>
      </c>
      <c r="E24112">
        <v>0.72789311408996504</v>
      </c>
      <c r="F24112">
        <v>0.27210688591003401</v>
      </c>
      <c r="G24112" t="str">
        <f>IF(E24112&gt;F24112,IF(E24112&gt;0.65,"Muy negativo","Tendencia negativa"),IF(F24112&gt;0.65,"Muy positivo","Tendencia positiva"))</f>
        <v>Muy negativo</v>
      </c>
    </row>
    <row r="24113" spans="2:7" x14ac:dyDescent="0.2">
      <c r="B24113">
        <v>1321</v>
      </c>
      <c r="C24113">
        <v>0</v>
      </c>
      <c r="D24113">
        <v>0</v>
      </c>
      <c r="E24113">
        <v>0.40750724077224698</v>
      </c>
      <c r="F24113">
        <v>0.59249275922775202</v>
      </c>
      <c r="G24113" t="str">
        <f>IF(E24113&gt;F24113,IF(E24113&gt;0.65,"Muy negativo","Tendencia negativa"),IF(F24113&gt;0.65,"Muy positivo","Tendencia positiva"))</f>
        <v>Tendencia positiva</v>
      </c>
    </row>
    <row r="24114" spans="2:7" x14ac:dyDescent="0.2">
      <c r="B24114">
        <v>7418</v>
      </c>
      <c r="C24114">
        <v>0</v>
      </c>
      <c r="D24114">
        <v>0</v>
      </c>
      <c r="E24114">
        <v>0.55881905555724998</v>
      </c>
      <c r="F24114">
        <v>0.44118094444274902</v>
      </c>
      <c r="G24114" t="str">
        <f>IF(E24114&gt;F24114,IF(E24114&gt;0.65,"Muy negativo","Tendencia negativa"),IF(F24114&gt;0.65,"Muy positivo","Tendencia positiva"))</f>
        <v>Tendencia negativa</v>
      </c>
    </row>
    <row r="24115" spans="2:7" x14ac:dyDescent="0.2">
      <c r="B24115">
        <v>1703</v>
      </c>
      <c r="C24115">
        <v>0</v>
      </c>
      <c r="D24115">
        <v>1</v>
      </c>
      <c r="E24115">
        <v>0.69313371181488004</v>
      </c>
      <c r="F24115">
        <v>0.30686628818511902</v>
      </c>
      <c r="G24115" t="str">
        <f>IF(E24115&gt;F24115,IF(E24115&gt;0.65,"Muy negativo","Tendencia negativa"),IF(F24115&gt;0.65,"Muy positivo","Tendencia positiva"))</f>
        <v>Muy negativo</v>
      </c>
    </row>
    <row r="24116" spans="2:7" x14ac:dyDescent="0.2">
      <c r="B24116">
        <v>13014</v>
      </c>
      <c r="C24116">
        <v>0</v>
      </c>
      <c r="D24116">
        <v>2</v>
      </c>
      <c r="E24116">
        <v>0.55247515439987105</v>
      </c>
      <c r="F24116">
        <v>0.44752487540245001</v>
      </c>
      <c r="G24116" t="str">
        <f>IF(E24116&gt;F24116,IF(E24116&gt;0.65,"Muy negativo","Tendencia negativa"),IF(F24116&gt;0.65,"Muy positivo","Tendencia positiva"))</f>
        <v>Tendencia negativa</v>
      </c>
    </row>
    <row r="24117" spans="2:7" x14ac:dyDescent="0.2">
      <c r="B24117">
        <v>26756</v>
      </c>
      <c r="C24117">
        <v>0</v>
      </c>
      <c r="D24117">
        <v>4</v>
      </c>
      <c r="E24117">
        <v>0.74250084161758401</v>
      </c>
      <c r="F24117">
        <v>0.25749918818473799</v>
      </c>
      <c r="G24117" t="str">
        <f>IF(E24117&gt;F24117,IF(E24117&gt;0.65,"Muy negativo","Tendencia negativa"),IF(F24117&gt;0.65,"Muy positivo","Tendencia positiva"))</f>
        <v>Muy negativo</v>
      </c>
    </row>
    <row r="24118" spans="2:7" x14ac:dyDescent="0.2">
      <c r="B24118">
        <v>24562</v>
      </c>
      <c r="C24118">
        <v>0</v>
      </c>
      <c r="D24118">
        <v>4</v>
      </c>
      <c r="E24118">
        <v>0.71480649709701505</v>
      </c>
      <c r="F24118">
        <v>0.28519344329833901</v>
      </c>
      <c r="G24118" t="str">
        <f>IF(E24118&gt;F24118,IF(E24118&gt;0.65,"Muy negativo","Tendencia negativa"),IF(F24118&gt;0.65,"Muy positivo","Tendencia positiva"))</f>
        <v>Muy negativo</v>
      </c>
    </row>
    <row r="24119" spans="2:7" x14ac:dyDescent="0.2">
      <c r="B24119">
        <v>7584</v>
      </c>
      <c r="C24119">
        <v>0</v>
      </c>
      <c r="D24119">
        <v>1</v>
      </c>
      <c r="E24119">
        <v>0.49429488182067799</v>
      </c>
      <c r="F24119">
        <v>0.50570511817932096</v>
      </c>
      <c r="G24119" t="str">
        <f>IF(E24119&gt;F24119,IF(E24119&gt;0.65,"Muy negativo","Tendencia negativa"),IF(F24119&gt;0.65,"Muy positivo","Tendencia positiva"))</f>
        <v>Tendencia positiva</v>
      </c>
    </row>
    <row r="24120" spans="2:7" x14ac:dyDescent="0.2">
      <c r="B24120">
        <v>3006</v>
      </c>
      <c r="C24120">
        <v>0</v>
      </c>
      <c r="D24120">
        <v>0</v>
      </c>
      <c r="E24120">
        <v>0.73177611827850297</v>
      </c>
      <c r="F24120">
        <v>0.26822394132614102</v>
      </c>
      <c r="G24120" t="str">
        <f>IF(E24120&gt;F24120,IF(E24120&gt;0.65,"Muy negativo","Tendencia negativa"),IF(F24120&gt;0.65,"Muy positivo","Tendencia positiva"))</f>
        <v>Muy negativo</v>
      </c>
    </row>
    <row r="24121" spans="2:7" x14ac:dyDescent="0.2">
      <c r="B24121">
        <v>71</v>
      </c>
      <c r="C24121">
        <v>0</v>
      </c>
      <c r="D24121">
        <v>0</v>
      </c>
      <c r="E24121">
        <v>0.36339744925498901</v>
      </c>
      <c r="F24121">
        <v>0.63660252094268699</v>
      </c>
      <c r="G24121" t="str">
        <f>IF(E24121&gt;F24121,IF(E24121&gt;0.65,"Muy negativo","Tendencia negativa"),IF(F24121&gt;0.65,"Muy positivo","Tendencia positiva"))</f>
        <v>Tendencia positiva</v>
      </c>
    </row>
    <row r="24122" spans="2:7" x14ac:dyDescent="0.2">
      <c r="B24122">
        <v>25184</v>
      </c>
      <c r="C24122">
        <v>0</v>
      </c>
      <c r="D24122">
        <v>0</v>
      </c>
      <c r="E24122">
        <v>0.79786175489425604</v>
      </c>
      <c r="F24122">
        <v>0.20213824510574299</v>
      </c>
      <c r="G24122" t="str">
        <f>IF(E24122&gt;F24122,IF(E24122&gt;0.65,"Muy negativo","Tendencia negativa"),IF(F24122&gt;0.65,"Muy positivo","Tendencia positiva"))</f>
        <v>Muy negativo</v>
      </c>
    </row>
    <row r="24123" spans="2:7" x14ac:dyDescent="0.2">
      <c r="B24123">
        <v>18609</v>
      </c>
      <c r="C24123">
        <v>0</v>
      </c>
      <c r="D24123">
        <v>0</v>
      </c>
      <c r="E24123">
        <v>0.37593868374824502</v>
      </c>
      <c r="F24123">
        <v>0.62406140565872104</v>
      </c>
      <c r="G24123" t="str">
        <f>IF(E24123&gt;F24123,IF(E24123&gt;0.65,"Muy negativo","Tendencia negativa"),IF(F24123&gt;0.65,"Muy positivo","Tendencia positiva"))</f>
        <v>Tendencia positiva</v>
      </c>
    </row>
    <row r="24124" spans="2:7" x14ac:dyDescent="0.2">
      <c r="B24124">
        <v>15859</v>
      </c>
      <c r="C24124">
        <v>0</v>
      </c>
      <c r="D24124">
        <v>0</v>
      </c>
      <c r="E24124">
        <v>0.78488540649413996</v>
      </c>
      <c r="F24124">
        <v>0.21511460840702001</v>
      </c>
      <c r="G24124" t="str">
        <f>IF(E24124&gt;F24124,IF(E24124&gt;0.65,"Muy negativo","Tendencia negativa"),IF(F24124&gt;0.65,"Muy positivo","Tendencia positiva"))</f>
        <v>Muy negativo</v>
      </c>
    </row>
    <row r="24125" spans="2:7" x14ac:dyDescent="0.2">
      <c r="B24125">
        <v>1689</v>
      </c>
      <c r="C24125">
        <v>0</v>
      </c>
      <c r="D24125">
        <v>3</v>
      </c>
      <c r="E24125">
        <v>0.532828509807586</v>
      </c>
      <c r="F24125">
        <v>0.46717154979705799</v>
      </c>
      <c r="G24125" t="str">
        <f>IF(E24125&gt;F24125,IF(E24125&gt;0.65,"Muy negativo","Tendencia negativa"),IF(F24125&gt;0.65,"Muy positivo","Tendencia positiva"))</f>
        <v>Tendencia negativa</v>
      </c>
    </row>
    <row r="24126" spans="2:7" x14ac:dyDescent="0.2">
      <c r="B24126">
        <v>20855</v>
      </c>
      <c r="C24126">
        <v>0</v>
      </c>
      <c r="D24126">
        <v>0</v>
      </c>
      <c r="E24126">
        <v>0.61950284242630005</v>
      </c>
      <c r="F24126">
        <v>0.38049712777137701</v>
      </c>
      <c r="G24126" t="str">
        <f>IF(E24126&gt;F24126,IF(E24126&gt;0.65,"Muy negativo","Tendencia negativa"),IF(F24126&gt;0.65,"Muy positivo","Tendencia positiva"))</f>
        <v>Tendencia negativa</v>
      </c>
    </row>
    <row r="24127" spans="2:7" x14ac:dyDescent="0.2">
      <c r="B24127">
        <v>9230</v>
      </c>
      <c r="C24127">
        <v>0</v>
      </c>
      <c r="D24127">
        <v>0</v>
      </c>
      <c r="E24127">
        <v>0.73509496450424106</v>
      </c>
      <c r="F24127">
        <v>0.264905005693435</v>
      </c>
      <c r="G24127" t="str">
        <f>IF(E24127&gt;F24127,IF(E24127&gt;0.65,"Muy negativo","Tendencia negativa"),IF(F24127&gt;0.65,"Muy positivo","Tendencia positiva"))</f>
        <v>Muy negativo</v>
      </c>
    </row>
    <row r="24128" spans="2:7" x14ac:dyDescent="0.2">
      <c r="B24128">
        <v>25278</v>
      </c>
      <c r="C24128">
        <v>0</v>
      </c>
      <c r="D24128">
        <v>0</v>
      </c>
      <c r="E24128">
        <v>0.45031356811523399</v>
      </c>
      <c r="F24128">
        <v>0.54968643188476496</v>
      </c>
      <c r="G24128" t="str">
        <f>IF(E24128&gt;F24128,IF(E24128&gt;0.65,"Muy negativo","Tendencia negativa"),IF(F24128&gt;0.65,"Muy positivo","Tendencia positiva"))</f>
        <v>Tendencia positiva</v>
      </c>
    </row>
    <row r="24129" spans="2:7" x14ac:dyDescent="0.2">
      <c r="B24129">
        <v>12712</v>
      </c>
      <c r="C24129">
        <v>0</v>
      </c>
      <c r="D24129">
        <v>0</v>
      </c>
      <c r="E24129">
        <v>0.82795590162277199</v>
      </c>
      <c r="F24129">
        <v>0.17204406857490501</v>
      </c>
      <c r="G24129" t="str">
        <f>IF(E24129&gt;F24129,IF(E24129&gt;0.65,"Muy negativo","Tendencia negativa"),IF(F24129&gt;0.65,"Muy positivo","Tendencia positiva"))</f>
        <v>Muy negativo</v>
      </c>
    </row>
    <row r="24130" spans="2:7" x14ac:dyDescent="0.2">
      <c r="B24130">
        <v>7598</v>
      </c>
      <c r="C24130">
        <v>0</v>
      </c>
      <c r="D24130">
        <v>0</v>
      </c>
      <c r="E24130">
        <v>0.54589271545410101</v>
      </c>
      <c r="F24130">
        <v>0.45410728454589799</v>
      </c>
      <c r="G24130" t="str">
        <f>IF(E24130&gt;F24130,IF(E24130&gt;0.65,"Muy negativo","Tendencia negativa"),IF(F24130&gt;0.65,"Muy positivo","Tendencia positiva"))</f>
        <v>Tendencia negativa</v>
      </c>
    </row>
    <row r="24131" spans="2:7" x14ac:dyDescent="0.2">
      <c r="B24131">
        <v>3627</v>
      </c>
      <c r="C24131">
        <v>0</v>
      </c>
      <c r="D24131">
        <v>1</v>
      </c>
      <c r="E24131">
        <v>0.50106066465377797</v>
      </c>
      <c r="F24131">
        <v>0.49893936514854398</v>
      </c>
      <c r="G24131" t="str">
        <f>IF(E24131&gt;F24131,IF(E24131&gt;0.65,"Muy negativo","Tendencia negativa"),IF(F24131&gt;0.65,"Muy positivo","Tendencia positiva"))</f>
        <v>Tendencia negativa</v>
      </c>
    </row>
    <row r="24132" spans="2:7" x14ac:dyDescent="0.2">
      <c r="B24132">
        <v>25976</v>
      </c>
      <c r="C24132">
        <v>0</v>
      </c>
      <c r="D24132">
        <v>0</v>
      </c>
      <c r="E24132">
        <v>0.53038382530212402</v>
      </c>
      <c r="F24132">
        <v>0.46961614489555298</v>
      </c>
      <c r="G24132" t="str">
        <f>IF(E24132&gt;F24132,IF(E24132&gt;0.65,"Muy negativo","Tendencia negativa"),IF(F24132&gt;0.65,"Muy positivo","Tendencia positiva"))</f>
        <v>Tendencia negativa</v>
      </c>
    </row>
    <row r="24133" spans="2:7" x14ac:dyDescent="0.2">
      <c r="B24133">
        <v>10296</v>
      </c>
      <c r="C24133">
        <v>0</v>
      </c>
      <c r="D24133">
        <v>0</v>
      </c>
      <c r="E24133">
        <v>0.75679576396942105</v>
      </c>
      <c r="F24133">
        <v>0.243204191327095</v>
      </c>
      <c r="G24133" t="str">
        <f>IF(E24133&gt;F24133,IF(E24133&gt;0.65,"Muy negativo","Tendencia negativa"),IF(F24133&gt;0.65,"Muy positivo","Tendencia positiva"))</f>
        <v>Muy negativo</v>
      </c>
    </row>
    <row r="24134" spans="2:7" x14ac:dyDescent="0.2">
      <c r="B24134">
        <v>17954</v>
      </c>
      <c r="C24134">
        <v>0</v>
      </c>
      <c r="D24134">
        <v>0</v>
      </c>
      <c r="E24134">
        <v>0.45556524395942599</v>
      </c>
      <c r="F24134">
        <v>0.54443478584289495</v>
      </c>
      <c r="G24134" t="str">
        <f>IF(E24134&gt;F24134,IF(E24134&gt;0.65,"Muy negativo","Tendencia negativa"),IF(F24134&gt;0.65,"Muy positivo","Tendencia positiva"))</f>
        <v>Tendencia positiva</v>
      </c>
    </row>
    <row r="24135" spans="2:7" x14ac:dyDescent="0.2">
      <c r="B24135">
        <v>18713</v>
      </c>
      <c r="C24135">
        <v>0</v>
      </c>
      <c r="D24135">
        <v>0</v>
      </c>
      <c r="E24135">
        <v>0.80309134721755904</v>
      </c>
      <c r="F24135">
        <v>0.19690856337547299</v>
      </c>
      <c r="G24135" t="str">
        <f>IF(E24135&gt;F24135,IF(E24135&gt;0.65,"Muy negativo","Tendencia negativa"),IF(F24135&gt;0.65,"Muy positivo","Tendencia positiva"))</f>
        <v>Muy negativo</v>
      </c>
    </row>
    <row r="24136" spans="2:7" x14ac:dyDescent="0.2">
      <c r="B24136">
        <v>9854</v>
      </c>
      <c r="C24136">
        <v>0</v>
      </c>
      <c r="D24136">
        <v>0</v>
      </c>
      <c r="E24136">
        <v>0.83571940660476596</v>
      </c>
      <c r="F24136">
        <v>0.16428050398826499</v>
      </c>
      <c r="G24136" t="str">
        <f>IF(E24136&gt;F24136,IF(E24136&gt;0.65,"Muy negativo","Tendencia negativa"),IF(F24136&gt;0.65,"Muy positivo","Tendencia positiva"))</f>
        <v>Muy negativo</v>
      </c>
    </row>
    <row r="24137" spans="2:7" x14ac:dyDescent="0.2">
      <c r="B24137">
        <v>21462</v>
      </c>
      <c r="C24137">
        <v>0</v>
      </c>
      <c r="D24137">
        <v>2</v>
      </c>
      <c r="E24137">
        <v>0.81730341911315896</v>
      </c>
      <c r="F24137">
        <v>0.18269656598567899</v>
      </c>
      <c r="G24137" t="str">
        <f>IF(E24137&gt;F24137,IF(E24137&gt;0.65,"Muy negativo","Tendencia negativa"),IF(F24137&gt;0.65,"Muy positivo","Tendencia positiva"))</f>
        <v>Muy negativo</v>
      </c>
    </row>
    <row r="24138" spans="2:7" x14ac:dyDescent="0.2">
      <c r="B24138">
        <v>15861</v>
      </c>
      <c r="C24138">
        <v>0</v>
      </c>
      <c r="D24138">
        <v>0</v>
      </c>
      <c r="E24138">
        <v>0.68170768022537198</v>
      </c>
      <c r="F24138">
        <v>0.31829226016998202</v>
      </c>
      <c r="G24138" t="str">
        <f>IF(E24138&gt;F24138,IF(E24138&gt;0.65,"Muy negativo","Tendencia negativa"),IF(F24138&gt;0.65,"Muy positivo","Tendencia positiva"))</f>
        <v>Muy negativo</v>
      </c>
    </row>
    <row r="24139" spans="2:7" x14ac:dyDescent="0.2">
      <c r="B24139">
        <v>3175</v>
      </c>
      <c r="C24139">
        <v>0</v>
      </c>
      <c r="D24139">
        <v>0</v>
      </c>
      <c r="E24139">
        <v>0.43016850948333701</v>
      </c>
      <c r="F24139">
        <v>0.56983137130737305</v>
      </c>
      <c r="G24139" t="str">
        <f>IF(E24139&gt;F24139,IF(E24139&gt;0.65,"Muy negativo","Tendencia negativa"),IF(F24139&gt;0.65,"Muy positivo","Tendencia positiva"))</f>
        <v>Tendencia positiva</v>
      </c>
    </row>
    <row r="24140" spans="2:7" x14ac:dyDescent="0.2">
      <c r="B24140">
        <v>15650</v>
      </c>
      <c r="C24140">
        <v>0</v>
      </c>
      <c r="D24140">
        <v>0</v>
      </c>
      <c r="E24140">
        <v>0.37954178452491699</v>
      </c>
      <c r="F24140">
        <v>0.62045818567276001</v>
      </c>
      <c r="G24140" t="str">
        <f>IF(E24140&gt;F24140,IF(E24140&gt;0.65,"Muy negativo","Tendencia negativa"),IF(F24140&gt;0.65,"Muy positivo","Tendencia positiva"))</f>
        <v>Tendencia positiva</v>
      </c>
    </row>
    <row r="24141" spans="2:7" x14ac:dyDescent="0.2">
      <c r="B24141">
        <v>5855</v>
      </c>
      <c r="C24141">
        <v>0</v>
      </c>
      <c r="D24141">
        <v>0</v>
      </c>
      <c r="E24141">
        <v>0.80784666538238503</v>
      </c>
      <c r="F24141">
        <v>0.192153349518775</v>
      </c>
      <c r="G24141" t="str">
        <f>IF(E24141&gt;F24141,IF(E24141&gt;0.65,"Muy negativo","Tendencia negativa"),IF(F24141&gt;0.65,"Muy positivo","Tendencia positiva"))</f>
        <v>Muy negativo</v>
      </c>
    </row>
    <row r="24142" spans="2:7" x14ac:dyDescent="0.2">
      <c r="B24142">
        <v>4411</v>
      </c>
      <c r="C24142">
        <v>0</v>
      </c>
      <c r="D24142">
        <v>0</v>
      </c>
      <c r="E24142">
        <v>0.792092144489288</v>
      </c>
      <c r="F24142">
        <v>0.20790784060955</v>
      </c>
      <c r="G24142" t="str">
        <f>IF(E24142&gt;F24142,IF(E24142&gt;0.65,"Muy negativo","Tendencia negativa"),IF(F24142&gt;0.65,"Muy positivo","Tendencia positiva"))</f>
        <v>Muy negativo</v>
      </c>
    </row>
    <row r="24143" spans="2:7" x14ac:dyDescent="0.2">
      <c r="B24143">
        <v>3639</v>
      </c>
      <c r="C24143">
        <v>0</v>
      </c>
      <c r="D24143">
        <v>0</v>
      </c>
      <c r="E24143">
        <v>0.87003582715988104</v>
      </c>
      <c r="F24143">
        <v>0.12996411323547299</v>
      </c>
      <c r="G24143" t="str">
        <f>IF(E24143&gt;F24143,IF(E24143&gt;0.65,"Muy negativo","Tendencia negativa"),IF(F24143&gt;0.65,"Muy positivo","Tendencia positiva"))</f>
        <v>Muy negativo</v>
      </c>
    </row>
    <row r="24144" spans="2:7" x14ac:dyDescent="0.2">
      <c r="B24144">
        <v>14211</v>
      </c>
      <c r="C24144">
        <v>0</v>
      </c>
      <c r="D24144">
        <v>0</v>
      </c>
      <c r="E24144">
        <v>0.58537083864212003</v>
      </c>
      <c r="F24144">
        <v>0.41462916135787897</v>
      </c>
      <c r="G24144" t="str">
        <f>IF(E24144&gt;F24144,IF(E24144&gt;0.65,"Muy negativo","Tendencia negativa"),IF(F24144&gt;0.65,"Muy positivo","Tendencia positiva"))</f>
        <v>Tendencia negativa</v>
      </c>
    </row>
    <row r="24145" spans="2:7" x14ac:dyDescent="0.2">
      <c r="B24145">
        <v>17244</v>
      </c>
      <c r="C24145">
        <v>0</v>
      </c>
      <c r="D24145">
        <v>0</v>
      </c>
      <c r="E24145">
        <v>0.896492719650268</v>
      </c>
      <c r="F24145">
        <v>0.103507213294506</v>
      </c>
      <c r="G24145" t="str">
        <f>IF(E24145&gt;F24145,IF(E24145&gt;0.65,"Muy negativo","Tendencia negativa"),IF(F24145&gt;0.65,"Muy positivo","Tendencia positiva"))</f>
        <v>Muy negativo</v>
      </c>
    </row>
    <row r="24146" spans="2:7" x14ac:dyDescent="0.2">
      <c r="B24146">
        <v>24026</v>
      </c>
      <c r="C24146">
        <v>0</v>
      </c>
      <c r="D24146">
        <v>1</v>
      </c>
      <c r="E24146">
        <v>0.70232260227203303</v>
      </c>
      <c r="F24146">
        <v>0.29767736792564298</v>
      </c>
      <c r="G24146" t="str">
        <f>IF(E24146&gt;F24146,IF(E24146&gt;0.65,"Muy negativo","Tendencia negativa"),IF(F24146&gt;0.65,"Muy positivo","Tendencia positiva"))</f>
        <v>Muy negativo</v>
      </c>
    </row>
    <row r="24147" spans="2:7" x14ac:dyDescent="0.2">
      <c r="B24147">
        <v>15994</v>
      </c>
      <c r="C24147">
        <v>0</v>
      </c>
      <c r="D24147">
        <v>0</v>
      </c>
      <c r="E24147">
        <v>0.45641285181045499</v>
      </c>
      <c r="F24147">
        <v>0.54358714818954401</v>
      </c>
      <c r="G24147" t="str">
        <f>IF(E24147&gt;F24147,IF(E24147&gt;0.65,"Muy negativo","Tendencia negativa"),IF(F24147&gt;0.65,"Muy positivo","Tendencia positiva"))</f>
        <v>Tendencia positiva</v>
      </c>
    </row>
    <row r="24148" spans="2:7" x14ac:dyDescent="0.2">
      <c r="B24148">
        <v>21439</v>
      </c>
      <c r="C24148">
        <v>0</v>
      </c>
      <c r="D24148">
        <v>0</v>
      </c>
      <c r="E24148">
        <v>0.53004986047744695</v>
      </c>
      <c r="F24148">
        <v>0.46995013952255199</v>
      </c>
      <c r="G24148" t="str">
        <f>IF(E24148&gt;F24148,IF(E24148&gt;0.65,"Muy negativo","Tendencia negativa"),IF(F24148&gt;0.65,"Muy positivo","Tendencia positiva"))</f>
        <v>Tendencia negativa</v>
      </c>
    </row>
    <row r="24149" spans="2:7" x14ac:dyDescent="0.2">
      <c r="B24149">
        <v>22466</v>
      </c>
      <c r="C24149">
        <v>0</v>
      </c>
      <c r="D24149">
        <v>0</v>
      </c>
      <c r="E24149">
        <v>0.48622757196426297</v>
      </c>
      <c r="F24149">
        <v>0.51377236843109098</v>
      </c>
      <c r="G24149" t="str">
        <f>IF(E24149&gt;F24149,IF(E24149&gt;0.65,"Muy negativo","Tendencia negativa"),IF(F24149&gt;0.65,"Muy positivo","Tendencia positiva"))</f>
        <v>Tendencia positiva</v>
      </c>
    </row>
    <row r="24150" spans="2:7" x14ac:dyDescent="0.2">
      <c r="B24150">
        <v>20300</v>
      </c>
      <c r="C24150">
        <v>0</v>
      </c>
      <c r="D24150">
        <v>0</v>
      </c>
      <c r="E24150">
        <v>0.33202812075614901</v>
      </c>
      <c r="F24150">
        <v>0.66797178983688299</v>
      </c>
      <c r="G24150" t="str">
        <f>IF(E24150&gt;F24150,IF(E24150&gt;0.65,"Muy negativo","Tendencia negativa"),IF(F24150&gt;0.65,"Muy positivo","Tendencia positiva"))</f>
        <v>Muy positivo</v>
      </c>
    </row>
    <row r="24151" spans="2:7" x14ac:dyDescent="0.2">
      <c r="B24151">
        <v>17745</v>
      </c>
      <c r="C24151">
        <v>0</v>
      </c>
      <c r="D24151">
        <v>0</v>
      </c>
      <c r="E24151">
        <v>0.46199530363082802</v>
      </c>
      <c r="F24151">
        <v>0.53800475597381503</v>
      </c>
      <c r="G24151" t="str">
        <f>IF(E24151&gt;F24151,IF(E24151&gt;0.65,"Muy negativo","Tendencia negativa"),IF(F24151&gt;0.65,"Muy positivo","Tendencia positiva"))</f>
        <v>Tendencia positiva</v>
      </c>
    </row>
    <row r="24152" spans="2:7" x14ac:dyDescent="0.2">
      <c r="B24152">
        <v>11753</v>
      </c>
      <c r="C24152">
        <v>0</v>
      </c>
      <c r="D24152">
        <v>0</v>
      </c>
      <c r="E24152">
        <v>0.84626233577728205</v>
      </c>
      <c r="F24152">
        <v>0.15373767912387801</v>
      </c>
      <c r="G24152" t="str">
        <f>IF(E24152&gt;F24152,IF(E24152&gt;0.65,"Muy negativo","Tendencia negativa"),IF(F24152&gt;0.65,"Muy positivo","Tendencia positiva"))</f>
        <v>Muy negativo</v>
      </c>
    </row>
    <row r="24153" spans="2:7" x14ac:dyDescent="0.2">
      <c r="B24153">
        <v>2203</v>
      </c>
      <c r="C24153">
        <v>0</v>
      </c>
      <c r="D24153">
        <v>0</v>
      </c>
      <c r="E24153">
        <v>0.57199263572692804</v>
      </c>
      <c r="F24153">
        <v>0.42800733447074801</v>
      </c>
      <c r="G24153" t="str">
        <f>IF(E24153&gt;F24153,IF(E24153&gt;0.65,"Muy negativo","Tendencia negativa"),IF(F24153&gt;0.65,"Muy positivo","Tendencia positiva"))</f>
        <v>Tendencia negativa</v>
      </c>
    </row>
    <row r="24154" spans="2:7" x14ac:dyDescent="0.2">
      <c r="B24154">
        <v>25981</v>
      </c>
      <c r="C24154">
        <v>0</v>
      </c>
      <c r="D24154">
        <v>1</v>
      </c>
      <c r="E24154">
        <v>0.435021191835403</v>
      </c>
      <c r="F24154">
        <v>0.56497877836227395</v>
      </c>
      <c r="G24154" t="str">
        <f>IF(E24154&gt;F24154,IF(E24154&gt;0.65,"Muy negativo","Tendencia negativa"),IF(F24154&gt;0.65,"Muy positivo","Tendencia positiva"))</f>
        <v>Tendencia positiva</v>
      </c>
    </row>
    <row r="24155" spans="2:7" x14ac:dyDescent="0.2">
      <c r="B24155">
        <v>1232</v>
      </c>
      <c r="C24155">
        <v>0</v>
      </c>
      <c r="D24155">
        <v>0</v>
      </c>
      <c r="E24155">
        <v>0.83119833469390803</v>
      </c>
      <c r="F24155">
        <v>0.16880165040493</v>
      </c>
      <c r="G24155" t="str">
        <f>IF(E24155&gt;F24155,IF(E24155&gt;0.65,"Muy negativo","Tendencia negativa"),IF(F24155&gt;0.65,"Muy positivo","Tendencia positiva"))</f>
        <v>Muy negativo</v>
      </c>
    </row>
    <row r="24156" spans="2:7" x14ac:dyDescent="0.2">
      <c r="B24156">
        <v>7353</v>
      </c>
      <c r="C24156">
        <v>0</v>
      </c>
      <c r="D24156">
        <v>0</v>
      </c>
      <c r="E24156">
        <v>0.69748443365097001</v>
      </c>
      <c r="F24156">
        <v>0.30251559615135099</v>
      </c>
      <c r="G24156" t="str">
        <f>IF(E24156&gt;F24156,IF(E24156&gt;0.65,"Muy negativo","Tendencia negativa"),IF(F24156&gt;0.65,"Muy positivo","Tendencia positiva"))</f>
        <v>Muy negativo</v>
      </c>
    </row>
    <row r="24157" spans="2:7" x14ac:dyDescent="0.2">
      <c r="B24157">
        <v>4968</v>
      </c>
      <c r="C24157">
        <v>0</v>
      </c>
      <c r="D24157">
        <v>1</v>
      </c>
      <c r="E24157">
        <v>0.684764444828033</v>
      </c>
      <c r="F24157">
        <v>0.315235555171966</v>
      </c>
      <c r="G24157" t="str">
        <f>IF(E24157&gt;F24157,IF(E24157&gt;0.65,"Muy negativo","Tendencia negativa"),IF(F24157&gt;0.65,"Muy positivo","Tendencia positiva"))</f>
        <v>Muy negativo</v>
      </c>
    </row>
    <row r="24158" spans="2:7" x14ac:dyDescent="0.2">
      <c r="B24158">
        <v>3788</v>
      </c>
      <c r="C24158">
        <v>0</v>
      </c>
      <c r="D24158">
        <v>0</v>
      </c>
      <c r="E24158">
        <v>0.39324232935905401</v>
      </c>
      <c r="F24158">
        <v>0.60675764083862305</v>
      </c>
      <c r="G24158" t="str">
        <f>IF(E24158&gt;F24158,IF(E24158&gt;0.65,"Muy negativo","Tendencia negativa"),IF(F24158&gt;0.65,"Muy positivo","Tendencia positiva"))</f>
        <v>Tendencia positiva</v>
      </c>
    </row>
    <row r="24159" spans="2:7" x14ac:dyDescent="0.2">
      <c r="B24159">
        <v>8284</v>
      </c>
      <c r="C24159">
        <v>0</v>
      </c>
      <c r="D24159">
        <v>0</v>
      </c>
      <c r="E24159">
        <v>0.83617573976516701</v>
      </c>
      <c r="F24159">
        <v>0.16382421553134899</v>
      </c>
      <c r="G24159" t="str">
        <f>IF(E24159&gt;F24159,IF(E24159&gt;0.65,"Muy negativo","Tendencia negativa"),IF(F24159&gt;0.65,"Muy positivo","Tendencia positiva"))</f>
        <v>Muy negativo</v>
      </c>
    </row>
    <row r="24160" spans="2:7" x14ac:dyDescent="0.2">
      <c r="B24160">
        <v>24580</v>
      </c>
      <c r="C24160">
        <v>0</v>
      </c>
      <c r="D24160">
        <v>6</v>
      </c>
      <c r="E24160">
        <v>0.51611447334289495</v>
      </c>
      <c r="F24160">
        <v>0.48388549685478199</v>
      </c>
      <c r="G24160" t="str">
        <f>IF(E24160&gt;F24160,IF(E24160&gt;0.65,"Muy negativo","Tendencia negativa"),IF(F24160&gt;0.65,"Muy positivo","Tendencia positiva"))</f>
        <v>Tendencia negativa</v>
      </c>
    </row>
    <row r="24161" spans="2:7" x14ac:dyDescent="0.2">
      <c r="B24161">
        <v>15393</v>
      </c>
      <c r="C24161">
        <v>0</v>
      </c>
      <c r="D24161">
        <v>0</v>
      </c>
      <c r="E24161">
        <v>0.78307038545608498</v>
      </c>
      <c r="F24161">
        <v>0.21692970395088099</v>
      </c>
      <c r="G24161" t="str">
        <f>IF(E24161&gt;F24161,IF(E24161&gt;0.65,"Muy negativo","Tendencia negativa"),IF(F24161&gt;0.65,"Muy positivo","Tendencia positiva"))</f>
        <v>Muy negativo</v>
      </c>
    </row>
    <row r="24162" spans="2:7" x14ac:dyDescent="0.2">
      <c r="B24162">
        <v>9940</v>
      </c>
      <c r="C24162">
        <v>0</v>
      </c>
      <c r="D24162">
        <v>1</v>
      </c>
      <c r="E24162">
        <v>0.91033035516738803</v>
      </c>
      <c r="F24162">
        <v>8.9669682085513999E-2</v>
      </c>
      <c r="G24162" t="str">
        <f>IF(E24162&gt;F24162,IF(E24162&gt;0.65,"Muy negativo","Tendencia negativa"),IF(F24162&gt;0.65,"Muy positivo","Tendencia positiva"))</f>
        <v>Muy negativo</v>
      </c>
    </row>
    <row r="24163" spans="2:7" x14ac:dyDescent="0.2">
      <c r="B24163">
        <v>21885</v>
      </c>
      <c r="C24163">
        <v>0</v>
      </c>
      <c r="D24163">
        <v>2</v>
      </c>
      <c r="E24163">
        <v>0.35996699333190901</v>
      </c>
      <c r="F24163">
        <v>0.64003294706344604</v>
      </c>
      <c r="G24163" t="str">
        <f>IF(E24163&gt;F24163,IF(E24163&gt;0.65,"Muy negativo","Tendencia negativa"),IF(F24163&gt;0.65,"Muy positivo","Tendencia positiva"))</f>
        <v>Tendencia positiva</v>
      </c>
    </row>
    <row r="24164" spans="2:7" x14ac:dyDescent="0.2">
      <c r="B24164">
        <v>23276</v>
      </c>
      <c r="C24164">
        <v>0</v>
      </c>
      <c r="D24164">
        <v>2</v>
      </c>
      <c r="E24164">
        <v>0.716524899005889</v>
      </c>
      <c r="F24164">
        <v>0.28347510099411</v>
      </c>
      <c r="G24164" t="str">
        <f>IF(E24164&gt;F24164,IF(E24164&gt;0.65,"Muy negativo","Tendencia negativa"),IF(F24164&gt;0.65,"Muy positivo","Tendencia positiva"))</f>
        <v>Muy negativo</v>
      </c>
    </row>
    <row r="24165" spans="2:7" x14ac:dyDescent="0.2">
      <c r="B24165">
        <v>12103</v>
      </c>
      <c r="C24165">
        <v>0</v>
      </c>
      <c r="D24165">
        <v>2</v>
      </c>
      <c r="E24165">
        <v>0.80669665336608798</v>
      </c>
      <c r="F24165">
        <v>0.193303316831588</v>
      </c>
      <c r="G24165" t="str">
        <f>IF(E24165&gt;F24165,IF(E24165&gt;0.65,"Muy negativo","Tendencia negativa"),IF(F24165&gt;0.65,"Muy positivo","Tendencia positiva"))</f>
        <v>Muy negativo</v>
      </c>
    </row>
    <row r="24166" spans="2:7" x14ac:dyDescent="0.2">
      <c r="B24166">
        <v>26618</v>
      </c>
      <c r="C24166">
        <v>0</v>
      </c>
      <c r="D24166">
        <v>0</v>
      </c>
      <c r="E24166">
        <v>0.77688544988632202</v>
      </c>
      <c r="F24166">
        <v>0.22311450541019401</v>
      </c>
      <c r="G24166" t="str">
        <f>IF(E24166&gt;F24166,IF(E24166&gt;0.65,"Muy negativo","Tendencia negativa"),IF(F24166&gt;0.65,"Muy positivo","Tendencia positiva"))</f>
        <v>Muy negativo</v>
      </c>
    </row>
    <row r="24167" spans="2:7" x14ac:dyDescent="0.2">
      <c r="B24167">
        <v>10837</v>
      </c>
      <c r="C24167">
        <v>0</v>
      </c>
      <c r="D24167">
        <v>0</v>
      </c>
      <c r="E24167">
        <v>0.69639313220977705</v>
      </c>
      <c r="F24167">
        <v>0.303606867790222</v>
      </c>
      <c r="G24167" t="str">
        <f>IF(E24167&gt;F24167,IF(E24167&gt;0.65,"Muy negativo","Tendencia negativa"),IF(F24167&gt;0.65,"Muy positivo","Tendencia positiva"))</f>
        <v>Muy negativo</v>
      </c>
    </row>
    <row r="24168" spans="2:7" x14ac:dyDescent="0.2">
      <c r="B24168">
        <v>2063</v>
      </c>
      <c r="C24168">
        <v>0</v>
      </c>
      <c r="D24168">
        <v>1</v>
      </c>
      <c r="E24168">
        <v>0.50282394886016801</v>
      </c>
      <c r="F24168">
        <v>0.49717605113983099</v>
      </c>
      <c r="G24168" t="str">
        <f>IF(E24168&gt;F24168,IF(E24168&gt;0.65,"Muy negativo","Tendencia negativa"),IF(F24168&gt;0.65,"Muy positivo","Tendencia positiva"))</f>
        <v>Tendencia negativa</v>
      </c>
    </row>
    <row r="24169" spans="2:7" x14ac:dyDescent="0.2">
      <c r="B24169">
        <v>26434</v>
      </c>
      <c r="C24169">
        <v>0</v>
      </c>
      <c r="D24169">
        <v>0</v>
      </c>
      <c r="E24169">
        <v>0.85729628801345803</v>
      </c>
      <c r="F24169">
        <v>0.142703726887702</v>
      </c>
      <c r="G24169" t="str">
        <f>IF(E24169&gt;F24169,IF(E24169&gt;0.65,"Muy negativo","Tendencia negativa"),IF(F24169&gt;0.65,"Muy positivo","Tendencia positiva"))</f>
        <v>Muy negativo</v>
      </c>
    </row>
    <row r="24170" spans="2:7" x14ac:dyDescent="0.2">
      <c r="B24170">
        <v>1211</v>
      </c>
      <c r="C24170">
        <v>0</v>
      </c>
      <c r="D24170">
        <v>0</v>
      </c>
      <c r="E24170">
        <v>0.71300017833709695</v>
      </c>
      <c r="F24170">
        <v>0.286999821662902</v>
      </c>
      <c r="G24170" t="str">
        <f>IF(E24170&gt;F24170,IF(E24170&gt;0.65,"Muy negativo","Tendencia negativa"),IF(F24170&gt;0.65,"Muy positivo","Tendencia positiva"))</f>
        <v>Muy negativo</v>
      </c>
    </row>
    <row r="24171" spans="2:7" x14ac:dyDescent="0.2">
      <c r="B24171">
        <v>22383</v>
      </c>
      <c r="C24171">
        <v>0</v>
      </c>
      <c r="D24171">
        <v>0</v>
      </c>
      <c r="E24171">
        <v>0.95558792352676303</v>
      </c>
      <c r="F24171">
        <v>4.4412083923816598E-2</v>
      </c>
      <c r="G24171" t="str">
        <f>IF(E24171&gt;F24171,IF(E24171&gt;0.65,"Muy negativo","Tendencia negativa"),IF(F24171&gt;0.65,"Muy positivo","Tendencia positiva"))</f>
        <v>Muy negativo</v>
      </c>
    </row>
    <row r="24172" spans="2:7" x14ac:dyDescent="0.2">
      <c r="B24172">
        <v>4652</v>
      </c>
      <c r="C24172">
        <v>0</v>
      </c>
      <c r="D24172">
        <v>0</v>
      </c>
      <c r="E24172">
        <v>0.68175125122070301</v>
      </c>
      <c r="F24172">
        <v>0.31824874877929599</v>
      </c>
      <c r="G24172" t="str">
        <f>IF(E24172&gt;F24172,IF(E24172&gt;0.65,"Muy negativo","Tendencia negativa"),IF(F24172&gt;0.65,"Muy positivo","Tendencia positiva"))</f>
        <v>Muy negativo</v>
      </c>
    </row>
    <row r="24173" spans="2:7" x14ac:dyDescent="0.2">
      <c r="B24173">
        <v>9659</v>
      </c>
      <c r="C24173">
        <v>0</v>
      </c>
      <c r="D24173">
        <v>5</v>
      </c>
      <c r="E24173">
        <v>0.75359350442886297</v>
      </c>
      <c r="F24173">
        <v>0.246406480669975</v>
      </c>
      <c r="G24173" t="str">
        <f>IF(E24173&gt;F24173,IF(E24173&gt;0.65,"Muy negativo","Tendencia negativa"),IF(F24173&gt;0.65,"Muy positivo","Tendencia positiva"))</f>
        <v>Muy negativo</v>
      </c>
    </row>
    <row r="24174" spans="2:7" x14ac:dyDescent="0.2">
      <c r="B24174">
        <v>2734</v>
      </c>
      <c r="C24174">
        <v>0</v>
      </c>
      <c r="D24174">
        <v>0</v>
      </c>
      <c r="E24174">
        <v>0.43612179160118097</v>
      </c>
      <c r="F24174">
        <v>0.56387817859649603</v>
      </c>
      <c r="G24174" t="str">
        <f>IF(E24174&gt;F24174,IF(E24174&gt;0.65,"Muy negativo","Tendencia negativa"),IF(F24174&gt;0.65,"Muy positivo","Tendencia positiva"))</f>
        <v>Tendencia positiva</v>
      </c>
    </row>
    <row r="24175" spans="2:7" x14ac:dyDescent="0.2">
      <c r="B24175">
        <v>2273</v>
      </c>
      <c r="C24175">
        <v>0</v>
      </c>
      <c r="D24175">
        <v>0</v>
      </c>
      <c r="E24175">
        <v>0.66885834932327204</v>
      </c>
      <c r="F24175">
        <v>0.33114168047904902</v>
      </c>
      <c r="G24175" t="str">
        <f>IF(E24175&gt;F24175,IF(E24175&gt;0.65,"Muy negativo","Tendencia negativa"),IF(F24175&gt;0.65,"Muy positivo","Tendencia positiva"))</f>
        <v>Muy negativo</v>
      </c>
    </row>
    <row r="24176" spans="2:7" x14ac:dyDescent="0.2">
      <c r="B24176">
        <v>16025</v>
      </c>
      <c r="C24176">
        <v>0</v>
      </c>
      <c r="D24176">
        <v>0</v>
      </c>
      <c r="E24176">
        <v>0.77604717016220004</v>
      </c>
      <c r="F24176">
        <v>0.22395280003547599</v>
      </c>
      <c r="G24176" t="str">
        <f>IF(E24176&gt;F24176,IF(E24176&gt;0.65,"Muy negativo","Tendencia negativa"),IF(F24176&gt;0.65,"Muy positivo","Tendencia positiva"))</f>
        <v>Muy negativo</v>
      </c>
    </row>
    <row r="24177" spans="2:7" x14ac:dyDescent="0.2">
      <c r="B24177">
        <v>1423</v>
      </c>
      <c r="C24177">
        <v>0</v>
      </c>
      <c r="D24177">
        <v>0</v>
      </c>
      <c r="E24177">
        <v>0.77676188945770197</v>
      </c>
      <c r="F24177">
        <v>0.223238095641136</v>
      </c>
      <c r="G24177" t="str">
        <f>IF(E24177&gt;F24177,IF(E24177&gt;0.65,"Muy negativo","Tendencia negativa"),IF(F24177&gt;0.65,"Muy positivo","Tendencia positiva"))</f>
        <v>Muy negativo</v>
      </c>
    </row>
    <row r="24178" spans="2:7" x14ac:dyDescent="0.2">
      <c r="B24178">
        <v>8364</v>
      </c>
      <c r="C24178">
        <v>0</v>
      </c>
      <c r="D24178">
        <v>0</v>
      </c>
      <c r="E24178">
        <v>0.87712973356246904</v>
      </c>
      <c r="F24178">
        <v>0.12287021428346601</v>
      </c>
      <c r="G24178" t="str">
        <f>IF(E24178&gt;F24178,IF(E24178&gt;0.65,"Muy negativo","Tendencia negativa"),IF(F24178&gt;0.65,"Muy positivo","Tendencia positiva"))</f>
        <v>Muy negativo</v>
      </c>
    </row>
    <row r="24179" spans="2:7" x14ac:dyDescent="0.2">
      <c r="B24179">
        <v>12289</v>
      </c>
      <c r="C24179">
        <v>0</v>
      </c>
      <c r="D24179">
        <v>0</v>
      </c>
      <c r="E24179">
        <v>0.79463303089141801</v>
      </c>
      <c r="F24179">
        <v>0.20536696910858099</v>
      </c>
      <c r="G24179" t="str">
        <f>IF(E24179&gt;F24179,IF(E24179&gt;0.65,"Muy negativo","Tendencia negativa"),IF(F24179&gt;0.65,"Muy positivo","Tendencia positiva"))</f>
        <v>Muy negativo</v>
      </c>
    </row>
    <row r="24180" spans="2:7" x14ac:dyDescent="0.2">
      <c r="B24180">
        <v>6790</v>
      </c>
      <c r="C24180">
        <v>0</v>
      </c>
      <c r="D24180">
        <v>0</v>
      </c>
      <c r="E24180">
        <v>0.830696702003479</v>
      </c>
      <c r="F24180">
        <v>0.169303312897682</v>
      </c>
      <c r="G24180" t="str">
        <f>IF(E24180&gt;F24180,IF(E24180&gt;0.65,"Muy negativo","Tendencia negativa"),IF(F24180&gt;0.65,"Muy positivo","Tendencia positiva"))</f>
        <v>Muy negativo</v>
      </c>
    </row>
    <row r="24181" spans="2:7" x14ac:dyDescent="0.2">
      <c r="B24181">
        <v>11363</v>
      </c>
      <c r="C24181">
        <v>0</v>
      </c>
      <c r="D24181">
        <v>0</v>
      </c>
      <c r="E24181">
        <v>0.76193386316299405</v>
      </c>
      <c r="F24181">
        <v>0.23806607723236001</v>
      </c>
      <c r="G24181" t="str">
        <f>IF(E24181&gt;F24181,IF(E24181&gt;0.65,"Muy negativo","Tendencia negativa"),IF(F24181&gt;0.65,"Muy positivo","Tendencia positiva"))</f>
        <v>Muy negativo</v>
      </c>
    </row>
    <row r="24182" spans="2:7" x14ac:dyDescent="0.2">
      <c r="B24182">
        <v>11417</v>
      </c>
      <c r="C24182">
        <v>0</v>
      </c>
      <c r="D24182">
        <v>1</v>
      </c>
      <c r="E24182">
        <v>0.46289595961570701</v>
      </c>
      <c r="F24182">
        <v>0.53710401058196999</v>
      </c>
      <c r="G24182" t="str">
        <f>IF(E24182&gt;F24182,IF(E24182&gt;0.65,"Muy negativo","Tendencia negativa"),IF(F24182&gt;0.65,"Muy positivo","Tendencia positiva"))</f>
        <v>Tendencia positiva</v>
      </c>
    </row>
    <row r="24183" spans="2:7" x14ac:dyDescent="0.2">
      <c r="B24183">
        <v>5331</v>
      </c>
      <c r="C24183">
        <v>0</v>
      </c>
      <c r="D24183">
        <v>0</v>
      </c>
      <c r="E24183">
        <v>0.84054118394851596</v>
      </c>
      <c r="F24183">
        <v>0.15945872664451499</v>
      </c>
      <c r="G24183" t="str">
        <f>IF(E24183&gt;F24183,IF(E24183&gt;0.65,"Muy negativo","Tendencia negativa"),IF(F24183&gt;0.65,"Muy positivo","Tendencia positiva"))</f>
        <v>Muy negativo</v>
      </c>
    </row>
    <row r="24184" spans="2:7" x14ac:dyDescent="0.2">
      <c r="B24184">
        <v>9464</v>
      </c>
      <c r="C24184">
        <v>0</v>
      </c>
      <c r="D24184">
        <v>0</v>
      </c>
      <c r="E24184">
        <v>0.46096640825271601</v>
      </c>
      <c r="F24184">
        <v>0.53903359174728305</v>
      </c>
      <c r="G24184" t="str">
        <f>IF(E24184&gt;F24184,IF(E24184&gt;0.65,"Muy negativo","Tendencia negativa"),IF(F24184&gt;0.65,"Muy positivo","Tendencia positiva"))</f>
        <v>Tendencia positiva</v>
      </c>
    </row>
    <row r="24185" spans="2:7" x14ac:dyDescent="0.2">
      <c r="B24185">
        <v>4399</v>
      </c>
      <c r="C24185">
        <v>0</v>
      </c>
      <c r="D24185">
        <v>0</v>
      </c>
      <c r="E24185">
        <v>0.82637083530426003</v>
      </c>
      <c r="F24185">
        <v>0.173629105091094</v>
      </c>
      <c r="G24185" t="str">
        <f>IF(E24185&gt;F24185,IF(E24185&gt;0.65,"Muy negativo","Tendencia negativa"),IF(F24185&gt;0.65,"Muy positivo","Tendencia positiva"))</f>
        <v>Muy negativo</v>
      </c>
    </row>
    <row r="24186" spans="2:7" x14ac:dyDescent="0.2">
      <c r="B24186">
        <v>24360</v>
      </c>
      <c r="C24186">
        <v>0</v>
      </c>
      <c r="D24186">
        <v>0</v>
      </c>
      <c r="E24186">
        <v>0.82174885272979703</v>
      </c>
      <c r="F24186">
        <v>0.178251072764396</v>
      </c>
      <c r="G24186" t="str">
        <f>IF(E24186&gt;F24186,IF(E24186&gt;0.65,"Muy negativo","Tendencia negativa"),IF(F24186&gt;0.65,"Muy positivo","Tendencia positiva"))</f>
        <v>Muy negativo</v>
      </c>
    </row>
    <row r="24187" spans="2:7" x14ac:dyDescent="0.2">
      <c r="B24187">
        <v>156</v>
      </c>
      <c r="C24187">
        <v>0</v>
      </c>
      <c r="D24187">
        <v>1</v>
      </c>
      <c r="E24187">
        <v>0.485344529151916</v>
      </c>
      <c r="F24187">
        <v>0.51465547084808305</v>
      </c>
      <c r="G24187" t="str">
        <f>IF(E24187&gt;F24187,IF(E24187&gt;0.65,"Muy negativo","Tendencia negativa"),IF(F24187&gt;0.65,"Muy positivo","Tendencia positiva"))</f>
        <v>Tendencia positiva</v>
      </c>
    </row>
    <row r="24188" spans="2:7" x14ac:dyDescent="0.2">
      <c r="B24188">
        <v>20720</v>
      </c>
      <c r="C24188">
        <v>0</v>
      </c>
      <c r="D24188">
        <v>2</v>
      </c>
      <c r="E24188">
        <v>0.89808362722396795</v>
      </c>
      <c r="F24188">
        <v>0.10191641747951501</v>
      </c>
      <c r="G24188" t="str">
        <f>IF(E24188&gt;F24188,IF(E24188&gt;0.65,"Muy negativo","Tendencia negativa"),IF(F24188&gt;0.65,"Muy positivo","Tendencia positiva"))</f>
        <v>Muy negativo</v>
      </c>
    </row>
    <row r="24189" spans="2:7" x14ac:dyDescent="0.2">
      <c r="B24189">
        <v>24617</v>
      </c>
      <c r="C24189">
        <v>0</v>
      </c>
      <c r="D24189">
        <v>1</v>
      </c>
      <c r="E24189">
        <v>0.80561727285385099</v>
      </c>
      <c r="F24189">
        <v>0.19438269734382599</v>
      </c>
      <c r="G24189" t="str">
        <f>IF(E24189&gt;F24189,IF(E24189&gt;0.65,"Muy negativo","Tendencia negativa"),IF(F24189&gt;0.65,"Muy positivo","Tendencia positiva"))</f>
        <v>Muy negativo</v>
      </c>
    </row>
    <row r="24190" spans="2:7" x14ac:dyDescent="0.2">
      <c r="B24190">
        <v>104</v>
      </c>
      <c r="C24190">
        <v>0</v>
      </c>
      <c r="D24190">
        <v>0</v>
      </c>
      <c r="E24190">
        <v>0.77005386352538996</v>
      </c>
      <c r="F24190">
        <v>0.22994621098041501</v>
      </c>
      <c r="G24190" t="str">
        <f>IF(E24190&gt;F24190,IF(E24190&gt;0.65,"Muy negativo","Tendencia negativa"),IF(F24190&gt;0.65,"Muy positivo","Tendencia positiva"))</f>
        <v>Muy negativo</v>
      </c>
    </row>
    <row r="24191" spans="2:7" x14ac:dyDescent="0.2">
      <c r="B24191">
        <v>7233</v>
      </c>
      <c r="C24191">
        <v>0</v>
      </c>
      <c r="D24191">
        <v>0</v>
      </c>
      <c r="E24191">
        <v>0.81976407766342096</v>
      </c>
      <c r="F24191">
        <v>0.18023586273193301</v>
      </c>
      <c r="G24191" t="str">
        <f>IF(E24191&gt;F24191,IF(E24191&gt;0.65,"Muy negativo","Tendencia negativa"),IF(F24191&gt;0.65,"Muy positivo","Tendencia positiva"))</f>
        <v>Muy negativo</v>
      </c>
    </row>
    <row r="24192" spans="2:7" x14ac:dyDescent="0.2">
      <c r="B24192">
        <v>405</v>
      </c>
      <c r="C24192">
        <v>0</v>
      </c>
      <c r="D24192">
        <v>0</v>
      </c>
      <c r="E24192">
        <v>0.86076962947845403</v>
      </c>
      <c r="F24192">
        <v>0.139230325818061</v>
      </c>
      <c r="G24192" t="str">
        <f>IF(E24192&gt;F24192,IF(E24192&gt;0.65,"Muy negativo","Tendencia negativa"),IF(F24192&gt;0.65,"Muy positivo","Tendencia positiva"))</f>
        <v>Muy negativo</v>
      </c>
    </row>
    <row r="24193" spans="2:7" x14ac:dyDescent="0.2">
      <c r="B24193">
        <v>21351</v>
      </c>
      <c r="C24193">
        <v>0</v>
      </c>
      <c r="D24193">
        <v>1</v>
      </c>
      <c r="E24193">
        <v>0.78085112571716297</v>
      </c>
      <c r="F24193">
        <v>0.219148904085159</v>
      </c>
      <c r="G24193" t="str">
        <f>IF(E24193&gt;F24193,IF(E24193&gt;0.65,"Muy negativo","Tendencia negativa"),IF(F24193&gt;0.65,"Muy positivo","Tendencia positiva"))</f>
        <v>Muy negativo</v>
      </c>
    </row>
    <row r="24194" spans="2:7" x14ac:dyDescent="0.2">
      <c r="B24194">
        <v>1273</v>
      </c>
      <c r="C24194">
        <v>0</v>
      </c>
      <c r="D24194">
        <v>0</v>
      </c>
      <c r="E24194">
        <v>0.872639000415802</v>
      </c>
      <c r="F24194">
        <v>0.127361014485359</v>
      </c>
      <c r="G24194" t="str">
        <f>IF(E24194&gt;F24194,IF(E24194&gt;0.65,"Muy negativo","Tendencia negativa"),IF(F24194&gt;0.65,"Muy positivo","Tendencia positiva"))</f>
        <v>Muy negativo</v>
      </c>
    </row>
    <row r="24195" spans="2:7" x14ac:dyDescent="0.2">
      <c r="B24195">
        <v>18887</v>
      </c>
      <c r="C24195">
        <v>0</v>
      </c>
      <c r="D24195">
        <v>0</v>
      </c>
      <c r="E24195">
        <v>0.752449691295623</v>
      </c>
      <c r="F24195">
        <v>0.247550249099731</v>
      </c>
      <c r="G24195" t="str">
        <f>IF(E24195&gt;F24195,IF(E24195&gt;0.65,"Muy negativo","Tendencia negativa"),IF(F24195&gt;0.65,"Muy positivo","Tendencia positiva"))</f>
        <v>Muy negativo</v>
      </c>
    </row>
    <row r="24196" spans="2:7" x14ac:dyDescent="0.2">
      <c r="B24196">
        <v>24280</v>
      </c>
      <c r="C24196">
        <v>0</v>
      </c>
      <c r="D24196">
        <v>1</v>
      </c>
      <c r="E24196">
        <v>0.37581500411033603</v>
      </c>
      <c r="F24196">
        <v>0.62418496608734098</v>
      </c>
      <c r="G24196" t="str">
        <f>IF(E24196&gt;F24196,IF(E24196&gt;0.65,"Muy negativo","Tendencia negativa"),IF(F24196&gt;0.65,"Muy positivo","Tendencia positiva"))</f>
        <v>Tendencia positiva</v>
      </c>
    </row>
    <row r="24197" spans="2:7" x14ac:dyDescent="0.2">
      <c r="B24197">
        <v>16337</v>
      </c>
      <c r="C24197">
        <v>0</v>
      </c>
      <c r="D24197">
        <v>1</v>
      </c>
      <c r="E24197">
        <v>0.91218000650405795</v>
      </c>
      <c r="F24197">
        <v>8.7820015847682897E-2</v>
      </c>
      <c r="G24197" t="str">
        <f>IF(E24197&gt;F24197,IF(E24197&gt;0.65,"Muy negativo","Tendencia negativa"),IF(F24197&gt;0.65,"Muy positivo","Tendencia positiva"))</f>
        <v>Muy negativo</v>
      </c>
    </row>
    <row r="24198" spans="2:7" x14ac:dyDescent="0.2">
      <c r="B24198">
        <v>25973</v>
      </c>
      <c r="C24198">
        <v>0</v>
      </c>
      <c r="D24198">
        <v>0</v>
      </c>
      <c r="E24198">
        <v>0.947229444980621</v>
      </c>
      <c r="F24198">
        <v>5.2770528942346497E-2</v>
      </c>
      <c r="G24198" t="str">
        <f>IF(E24198&gt;F24198,IF(E24198&gt;0.65,"Muy negativo","Tendencia negativa"),IF(F24198&gt;0.65,"Muy positivo","Tendencia positiva"))</f>
        <v>Muy negativo</v>
      </c>
    </row>
    <row r="24199" spans="2:7" x14ac:dyDescent="0.2">
      <c r="B24199">
        <v>9723</v>
      </c>
      <c r="C24199">
        <v>0</v>
      </c>
      <c r="D24199">
        <v>1</v>
      </c>
      <c r="E24199">
        <v>0.82865524291992099</v>
      </c>
      <c r="F24199">
        <v>0.17134475708007799</v>
      </c>
      <c r="G24199" t="str">
        <f>IF(E24199&gt;F24199,IF(E24199&gt;0.65,"Muy negativo","Tendencia negativa"),IF(F24199&gt;0.65,"Muy positivo","Tendencia positiva"))</f>
        <v>Muy negativo</v>
      </c>
    </row>
    <row r="24200" spans="2:7" x14ac:dyDescent="0.2">
      <c r="B24200">
        <v>20569</v>
      </c>
      <c r="C24200">
        <v>0</v>
      </c>
      <c r="D24200">
        <v>0</v>
      </c>
      <c r="E24200">
        <v>0.92763435840606601</v>
      </c>
      <c r="F24200">
        <v>7.2365641593933105E-2</v>
      </c>
      <c r="G24200" t="str">
        <f>IF(E24200&gt;F24200,IF(E24200&gt;0.65,"Muy negativo","Tendencia negativa"),IF(F24200&gt;0.65,"Muy positivo","Tendencia positiva"))</f>
        <v>Muy negativo</v>
      </c>
    </row>
    <row r="24201" spans="2:7" x14ac:dyDescent="0.2">
      <c r="B24201">
        <v>9986</v>
      </c>
      <c r="C24201">
        <v>0</v>
      </c>
      <c r="D24201">
        <v>1</v>
      </c>
      <c r="E24201">
        <v>0.85207378864288297</v>
      </c>
      <c r="F24201">
        <v>0.14792612195014901</v>
      </c>
      <c r="G24201" t="str">
        <f>IF(E24201&gt;F24201,IF(E24201&gt;0.65,"Muy negativo","Tendencia negativa"),IF(F24201&gt;0.65,"Muy positivo","Tendencia positiva"))</f>
        <v>Muy negativo</v>
      </c>
    </row>
    <row r="24202" spans="2:7" x14ac:dyDescent="0.2">
      <c r="B24202">
        <v>17267</v>
      </c>
      <c r="C24202">
        <v>0</v>
      </c>
      <c r="D24202">
        <v>0</v>
      </c>
      <c r="E24202">
        <v>0.59394210577011097</v>
      </c>
      <c r="F24202">
        <v>0.40605783462524397</v>
      </c>
      <c r="G24202" t="str">
        <f>IF(E24202&gt;F24202,IF(E24202&gt;0.65,"Muy negativo","Tendencia negativa"),IF(F24202&gt;0.65,"Muy positivo","Tendencia positiva"))</f>
        <v>Tendencia negativa</v>
      </c>
    </row>
    <row r="24203" spans="2:7" x14ac:dyDescent="0.2">
      <c r="B24203">
        <v>5440</v>
      </c>
      <c r="C24203">
        <v>0</v>
      </c>
      <c r="D24203">
        <v>0</v>
      </c>
      <c r="E24203">
        <v>0.55056571960449197</v>
      </c>
      <c r="F24203">
        <v>0.44943422079086298</v>
      </c>
      <c r="G24203" t="str">
        <f>IF(E24203&gt;F24203,IF(E24203&gt;0.65,"Muy negativo","Tendencia negativa"),IF(F24203&gt;0.65,"Muy positivo","Tendencia positiva"))</f>
        <v>Tendencia negativa</v>
      </c>
    </row>
    <row r="24204" spans="2:7" x14ac:dyDescent="0.2">
      <c r="B24204">
        <v>23536</v>
      </c>
      <c r="C24204">
        <v>0</v>
      </c>
      <c r="D24204">
        <v>1</v>
      </c>
      <c r="E24204">
        <v>0.957283735275268</v>
      </c>
      <c r="F24204">
        <v>4.2716197669505997E-2</v>
      </c>
      <c r="G24204" t="str">
        <f>IF(E24204&gt;F24204,IF(E24204&gt;0.65,"Muy negativo","Tendencia negativa"),IF(F24204&gt;0.65,"Muy positivo","Tendencia positiva"))</f>
        <v>Muy negativo</v>
      </c>
    </row>
    <row r="24205" spans="2:7" x14ac:dyDescent="0.2">
      <c r="B24205">
        <v>22328</v>
      </c>
      <c r="C24205">
        <v>0</v>
      </c>
      <c r="D24205">
        <v>1</v>
      </c>
      <c r="E24205">
        <v>0.91854941844940097</v>
      </c>
      <c r="F24205">
        <v>8.1450626254081698E-2</v>
      </c>
      <c r="G24205" t="str">
        <f>IF(E24205&gt;F24205,IF(E24205&gt;0.65,"Muy negativo","Tendencia negativa"),IF(F24205&gt;0.65,"Muy positivo","Tendencia positiva"))</f>
        <v>Muy negativo</v>
      </c>
    </row>
    <row r="24206" spans="2:7" x14ac:dyDescent="0.2">
      <c r="B24206">
        <v>18844</v>
      </c>
      <c r="C24206">
        <v>0</v>
      </c>
      <c r="D24206">
        <v>0</v>
      </c>
      <c r="E24206">
        <v>0.74197477102279596</v>
      </c>
      <c r="F24206">
        <v>0.25802516937255798</v>
      </c>
      <c r="G24206" t="str">
        <f>IF(E24206&gt;F24206,IF(E24206&gt;0.65,"Muy negativo","Tendencia negativa"),IF(F24206&gt;0.65,"Muy positivo","Tendencia positiva"))</f>
        <v>Muy negativo</v>
      </c>
    </row>
    <row r="24207" spans="2:7" x14ac:dyDescent="0.2">
      <c r="B24207">
        <v>11450</v>
      </c>
      <c r="C24207">
        <v>0</v>
      </c>
      <c r="D24207">
        <v>0</v>
      </c>
      <c r="E24207">
        <v>0.69302356243133501</v>
      </c>
      <c r="F24207">
        <v>0.306976377964019</v>
      </c>
      <c r="G24207" t="str">
        <f>IF(E24207&gt;F24207,IF(E24207&gt;0.65,"Muy negativo","Tendencia negativa"),IF(F24207&gt;0.65,"Muy positivo","Tendencia positiva"))</f>
        <v>Muy negativo</v>
      </c>
    </row>
    <row r="24208" spans="2:7" x14ac:dyDescent="0.2">
      <c r="B24208">
        <v>5603</v>
      </c>
      <c r="C24208">
        <v>0</v>
      </c>
      <c r="D24208">
        <v>0</v>
      </c>
      <c r="E24208">
        <v>0.90732830762863104</v>
      </c>
      <c r="F24208">
        <v>9.2671737074851906E-2</v>
      </c>
      <c r="G24208" t="str">
        <f>IF(E24208&gt;F24208,IF(E24208&gt;0.65,"Muy negativo","Tendencia negativa"),IF(F24208&gt;0.65,"Muy positivo","Tendencia positiva"))</f>
        <v>Muy negativo</v>
      </c>
    </row>
    <row r="24209" spans="2:7" x14ac:dyDescent="0.2">
      <c r="B24209">
        <v>12540</v>
      </c>
      <c r="C24209">
        <v>0</v>
      </c>
      <c r="D24209">
        <v>0</v>
      </c>
      <c r="E24209">
        <v>0.77073746919631902</v>
      </c>
      <c r="F24209">
        <v>0.229262560606002</v>
      </c>
      <c r="G24209" t="str">
        <f>IF(E24209&gt;F24209,IF(E24209&gt;0.65,"Muy negativo","Tendencia negativa"),IF(F24209&gt;0.65,"Muy positivo","Tendencia positiva"))</f>
        <v>Muy negativo</v>
      </c>
    </row>
    <row r="24210" spans="2:7" x14ac:dyDescent="0.2">
      <c r="B24210">
        <v>7874</v>
      </c>
      <c r="C24210">
        <v>0</v>
      </c>
      <c r="D24210">
        <v>0</v>
      </c>
      <c r="E24210">
        <v>0.73344951868057195</v>
      </c>
      <c r="F24210">
        <v>0.26655048131942699</v>
      </c>
      <c r="G24210" t="str">
        <f>IF(E24210&gt;F24210,IF(E24210&gt;0.65,"Muy negativo","Tendencia negativa"),IF(F24210&gt;0.65,"Muy positivo","Tendencia positiva"))</f>
        <v>Muy negativo</v>
      </c>
    </row>
    <row r="24211" spans="2:7" x14ac:dyDescent="0.2">
      <c r="B24211">
        <v>25577</v>
      </c>
      <c r="C24211">
        <v>0</v>
      </c>
      <c r="D24211">
        <v>0</v>
      </c>
      <c r="E24211">
        <v>0.65190923213958696</v>
      </c>
      <c r="F24211">
        <v>0.34809070825576699</v>
      </c>
      <c r="G24211" t="str">
        <f>IF(E24211&gt;F24211,IF(E24211&gt;0.65,"Muy negativo","Tendencia negativa"),IF(F24211&gt;0.65,"Muy positivo","Tendencia positiva"))</f>
        <v>Muy negativo</v>
      </c>
    </row>
    <row r="24212" spans="2:7" x14ac:dyDescent="0.2">
      <c r="B24212">
        <v>3725</v>
      </c>
      <c r="C24212">
        <v>0</v>
      </c>
      <c r="D24212">
        <v>0</v>
      </c>
      <c r="E24212">
        <v>0.76859039068222001</v>
      </c>
      <c r="F24212">
        <v>0.23140963912010101</v>
      </c>
      <c r="G24212" t="str">
        <f>IF(E24212&gt;F24212,IF(E24212&gt;0.65,"Muy negativo","Tendencia negativa"),IF(F24212&gt;0.65,"Muy positivo","Tendencia positiva"))</f>
        <v>Muy negativo</v>
      </c>
    </row>
    <row r="24213" spans="2:7" x14ac:dyDescent="0.2">
      <c r="B24213">
        <v>3831</v>
      </c>
      <c r="C24213">
        <v>0</v>
      </c>
      <c r="D24213">
        <v>5</v>
      </c>
      <c r="E24213">
        <v>0.75845295190811102</v>
      </c>
      <c r="F24213">
        <v>0.24154704809188801</v>
      </c>
      <c r="G24213" t="str">
        <f>IF(E24213&gt;F24213,IF(E24213&gt;0.65,"Muy negativo","Tendencia negativa"),IF(F24213&gt;0.65,"Muy positivo","Tendencia positiva"))</f>
        <v>Muy negativo</v>
      </c>
    </row>
    <row r="24214" spans="2:7" x14ac:dyDescent="0.2">
      <c r="B24214">
        <v>20621</v>
      </c>
      <c r="C24214">
        <v>0</v>
      </c>
      <c r="D24214">
        <v>0</v>
      </c>
      <c r="E24214">
        <v>0.71271920204162498</v>
      </c>
      <c r="F24214">
        <v>0.28728076815605103</v>
      </c>
      <c r="G24214" t="str">
        <f>IF(E24214&gt;F24214,IF(E24214&gt;0.65,"Muy negativo","Tendencia negativa"),IF(F24214&gt;0.65,"Muy positivo","Tendencia positiva"))</f>
        <v>Muy negativo</v>
      </c>
    </row>
    <row r="24215" spans="2:7" x14ac:dyDescent="0.2">
      <c r="B24215">
        <v>7276</v>
      </c>
      <c r="C24215">
        <v>0</v>
      </c>
      <c r="D24215">
        <v>0</v>
      </c>
      <c r="E24215">
        <v>0.61246305704116799</v>
      </c>
      <c r="F24215">
        <v>0.38753691315650901</v>
      </c>
      <c r="G24215" t="str">
        <f>IF(E24215&gt;F24215,IF(E24215&gt;0.65,"Muy negativo","Tendencia negativa"),IF(F24215&gt;0.65,"Muy positivo","Tendencia positiva"))</f>
        <v>Tendencia negativa</v>
      </c>
    </row>
    <row r="24216" spans="2:7" x14ac:dyDescent="0.2">
      <c r="B24216">
        <v>17416</v>
      </c>
      <c r="C24216">
        <v>0</v>
      </c>
      <c r="D24216">
        <v>0</v>
      </c>
      <c r="E24216">
        <v>0.55602931976318304</v>
      </c>
      <c r="F24216">
        <v>0.44397062063217102</v>
      </c>
      <c r="G24216" t="str">
        <f>IF(E24216&gt;F24216,IF(E24216&gt;0.65,"Muy negativo","Tendencia negativa"),IF(F24216&gt;0.65,"Muy positivo","Tendencia positiva"))</f>
        <v>Tendencia negativa</v>
      </c>
    </row>
    <row r="24217" spans="2:7" x14ac:dyDescent="0.2">
      <c r="B24217">
        <v>25206</v>
      </c>
      <c r="C24217">
        <v>0</v>
      </c>
      <c r="D24217">
        <v>1</v>
      </c>
      <c r="E24217">
        <v>0.72520732879638605</v>
      </c>
      <c r="F24217">
        <v>0.27479264140129001</v>
      </c>
      <c r="G24217" t="str">
        <f>IF(E24217&gt;F24217,IF(E24217&gt;0.65,"Muy negativo","Tendencia negativa"),IF(F24217&gt;0.65,"Muy positivo","Tendencia positiva"))</f>
        <v>Muy negativo</v>
      </c>
    </row>
    <row r="24218" spans="2:7" x14ac:dyDescent="0.2">
      <c r="B24218">
        <v>2936</v>
      </c>
      <c r="C24218">
        <v>0</v>
      </c>
      <c r="D24218">
        <v>0</v>
      </c>
      <c r="E24218">
        <v>0.281347036361694</v>
      </c>
      <c r="F24218">
        <v>0.718652963638305</v>
      </c>
      <c r="G24218" t="str">
        <f>IF(E24218&gt;F24218,IF(E24218&gt;0.65,"Muy negativo","Tendencia negativa"),IF(F24218&gt;0.65,"Muy positivo","Tendencia positiva"))</f>
        <v>Muy positivo</v>
      </c>
    </row>
    <row r="24219" spans="2:7" x14ac:dyDescent="0.2">
      <c r="B24219">
        <v>5240</v>
      </c>
      <c r="C24219">
        <v>0</v>
      </c>
      <c r="D24219">
        <v>0</v>
      </c>
      <c r="E24219">
        <v>0.66652983427047696</v>
      </c>
      <c r="F24219">
        <v>0.33347019553184498</v>
      </c>
      <c r="G24219" t="str">
        <f>IF(E24219&gt;F24219,IF(E24219&gt;0.65,"Muy negativo","Tendencia negativa"),IF(F24219&gt;0.65,"Muy positivo","Tendencia positiva"))</f>
        <v>Muy negativo</v>
      </c>
    </row>
    <row r="24220" spans="2:7" x14ac:dyDescent="0.2">
      <c r="B24220">
        <v>5800</v>
      </c>
      <c r="C24220">
        <v>0</v>
      </c>
      <c r="D24220">
        <v>0</v>
      </c>
      <c r="E24220">
        <v>0.834170281887054</v>
      </c>
      <c r="F24220">
        <v>0.165829688310623</v>
      </c>
      <c r="G24220" t="str">
        <f>IF(E24220&gt;F24220,IF(E24220&gt;0.65,"Muy negativo","Tendencia negativa"),IF(F24220&gt;0.65,"Muy positivo","Tendencia positiva"))</f>
        <v>Muy negativo</v>
      </c>
    </row>
    <row r="24221" spans="2:7" x14ac:dyDescent="0.2">
      <c r="B24221">
        <v>9775</v>
      </c>
      <c r="C24221">
        <v>0</v>
      </c>
      <c r="D24221">
        <v>0</v>
      </c>
      <c r="E24221">
        <v>0.68323194980621305</v>
      </c>
      <c r="F24221">
        <v>0.31676796078681901</v>
      </c>
      <c r="G24221" t="str">
        <f>IF(E24221&gt;F24221,IF(E24221&gt;0.65,"Muy negativo","Tendencia negativa"),IF(F24221&gt;0.65,"Muy positivo","Tendencia positiva"))</f>
        <v>Muy negativo</v>
      </c>
    </row>
    <row r="24222" spans="2:7" x14ac:dyDescent="0.2">
      <c r="B24222">
        <v>2206</v>
      </c>
      <c r="C24222">
        <v>0</v>
      </c>
      <c r="D24222">
        <v>2</v>
      </c>
      <c r="E24222">
        <v>0.86565518379211404</v>
      </c>
      <c r="F24222">
        <v>0.13434486091136899</v>
      </c>
      <c r="G24222" t="str">
        <f>IF(E24222&gt;F24222,IF(E24222&gt;0.65,"Muy negativo","Tendencia negativa"),IF(F24222&gt;0.65,"Muy positivo","Tendencia positiva"))</f>
        <v>Muy negativo</v>
      </c>
    </row>
    <row r="24223" spans="2:7" x14ac:dyDescent="0.2">
      <c r="B24223">
        <v>11572</v>
      </c>
      <c r="C24223">
        <v>0</v>
      </c>
      <c r="D24223">
        <v>1</v>
      </c>
      <c r="E24223">
        <v>0.59911036491393999</v>
      </c>
      <c r="F24223">
        <v>0.40088957548141402</v>
      </c>
      <c r="G24223" t="str">
        <f>IF(E24223&gt;F24223,IF(E24223&gt;0.65,"Muy negativo","Tendencia negativa"),IF(F24223&gt;0.65,"Muy positivo","Tendencia positiva"))</f>
        <v>Tendencia negativa</v>
      </c>
    </row>
    <row r="24224" spans="2:7" x14ac:dyDescent="0.2">
      <c r="B24224">
        <v>9553</v>
      </c>
      <c r="C24224">
        <v>0</v>
      </c>
      <c r="D24224">
        <v>1</v>
      </c>
      <c r="E24224">
        <v>0.64764571189880304</v>
      </c>
      <c r="F24224">
        <v>0.35235425829887301</v>
      </c>
      <c r="G24224" t="str">
        <f>IF(E24224&gt;F24224,IF(E24224&gt;0.65,"Muy negativo","Tendencia negativa"),IF(F24224&gt;0.65,"Muy positivo","Tendencia positiva"))</f>
        <v>Tendencia negativa</v>
      </c>
    </row>
    <row r="24225" spans="2:7" x14ac:dyDescent="0.2">
      <c r="B24225">
        <v>3549</v>
      </c>
      <c r="C24225">
        <v>0</v>
      </c>
      <c r="D24225">
        <v>0</v>
      </c>
      <c r="E24225">
        <v>0.42340272665023798</v>
      </c>
      <c r="F24225">
        <v>0.57659727334976096</v>
      </c>
      <c r="G24225" t="str">
        <f>IF(E24225&gt;F24225,IF(E24225&gt;0.65,"Muy negativo","Tendencia negativa"),IF(F24225&gt;0.65,"Muy positivo","Tendencia positiva"))</f>
        <v>Tendencia positiva</v>
      </c>
    </row>
    <row r="24226" spans="2:7" x14ac:dyDescent="0.2">
      <c r="B24226">
        <v>24780</v>
      </c>
      <c r="C24226">
        <v>0</v>
      </c>
      <c r="D24226">
        <v>0</v>
      </c>
      <c r="E24226">
        <v>0.38938826322555498</v>
      </c>
      <c r="F24226">
        <v>0.61061173677444402</v>
      </c>
      <c r="G24226" t="str">
        <f>IF(E24226&gt;F24226,IF(E24226&gt;0.65,"Muy negativo","Tendencia negativa"),IF(F24226&gt;0.65,"Muy positivo","Tendencia positiva"))</f>
        <v>Tendencia positiva</v>
      </c>
    </row>
    <row r="24227" spans="2:7" x14ac:dyDescent="0.2">
      <c r="B24227">
        <v>10873</v>
      </c>
      <c r="C24227">
        <v>0</v>
      </c>
      <c r="D24227">
        <v>0</v>
      </c>
      <c r="E24227">
        <v>0.63278847932815496</v>
      </c>
      <c r="F24227">
        <v>0.36721149086952198</v>
      </c>
      <c r="G24227" t="str">
        <f>IF(E24227&gt;F24227,IF(E24227&gt;0.65,"Muy negativo","Tendencia negativa"),IF(F24227&gt;0.65,"Muy positivo","Tendencia positiva"))</f>
        <v>Tendencia negativa</v>
      </c>
    </row>
    <row r="24228" spans="2:7" x14ac:dyDescent="0.2">
      <c r="B24228">
        <v>16844</v>
      </c>
      <c r="C24228">
        <v>0</v>
      </c>
      <c r="D24228">
        <v>0</v>
      </c>
      <c r="E24228">
        <v>0.49929723143577498</v>
      </c>
      <c r="F24228">
        <v>0.50070273876190097</v>
      </c>
      <c r="G24228" t="str">
        <f>IF(E24228&gt;F24228,IF(E24228&gt;0.65,"Muy negativo","Tendencia negativa"),IF(F24228&gt;0.65,"Muy positivo","Tendencia positiva"))</f>
        <v>Tendencia positiva</v>
      </c>
    </row>
    <row r="24229" spans="2:7" x14ac:dyDescent="0.2">
      <c r="B24229">
        <v>6341</v>
      </c>
      <c r="C24229">
        <v>0</v>
      </c>
      <c r="D24229">
        <v>0</v>
      </c>
      <c r="E24229">
        <v>0.63274449110031095</v>
      </c>
      <c r="F24229">
        <v>0.367255419492721</v>
      </c>
      <c r="G24229" t="str">
        <f>IF(E24229&gt;F24229,IF(E24229&gt;0.65,"Muy negativo","Tendencia negativa"),IF(F24229&gt;0.65,"Muy positivo","Tendencia positiva"))</f>
        <v>Tendencia negativa</v>
      </c>
    </row>
    <row r="24230" spans="2:7" x14ac:dyDescent="0.2">
      <c r="B24230">
        <v>3035</v>
      </c>
      <c r="C24230">
        <v>0</v>
      </c>
      <c r="D24230">
        <v>0</v>
      </c>
      <c r="E24230">
        <v>0.53678452968597401</v>
      </c>
      <c r="F24230">
        <v>0.46321541070938099</v>
      </c>
      <c r="G24230" t="str">
        <f>IF(E24230&gt;F24230,IF(E24230&gt;0.65,"Muy negativo","Tendencia negativa"),IF(F24230&gt;0.65,"Muy positivo","Tendencia positiva"))</f>
        <v>Tendencia negativa</v>
      </c>
    </row>
    <row r="24231" spans="2:7" x14ac:dyDescent="0.2">
      <c r="B24231">
        <v>2508</v>
      </c>
      <c r="C24231">
        <v>0</v>
      </c>
      <c r="D24231">
        <v>0</v>
      </c>
      <c r="E24231">
        <v>0.63290220499038596</v>
      </c>
      <c r="F24231">
        <v>0.36709779500961298</v>
      </c>
      <c r="G24231" t="str">
        <f>IF(E24231&gt;F24231,IF(E24231&gt;0.65,"Muy negativo","Tendencia negativa"),IF(F24231&gt;0.65,"Muy positivo","Tendencia positiva"))</f>
        <v>Tendencia negativa</v>
      </c>
    </row>
    <row r="24232" spans="2:7" x14ac:dyDescent="0.2">
      <c r="B24232">
        <v>12907</v>
      </c>
      <c r="C24232">
        <v>0</v>
      </c>
      <c r="D24232">
        <v>0</v>
      </c>
      <c r="E24232">
        <v>0.51796209812164296</v>
      </c>
      <c r="F24232">
        <v>0.48203790187835599</v>
      </c>
      <c r="G24232" t="str">
        <f>IF(E24232&gt;F24232,IF(E24232&gt;0.65,"Muy negativo","Tendencia negativa"),IF(F24232&gt;0.65,"Muy positivo","Tendencia positiva"))</f>
        <v>Tendencia negativa</v>
      </c>
    </row>
    <row r="24233" spans="2:7" x14ac:dyDescent="0.2">
      <c r="B24233">
        <v>7424</v>
      </c>
      <c r="C24233">
        <v>0</v>
      </c>
      <c r="D24233">
        <v>0</v>
      </c>
      <c r="E24233">
        <v>0.72697293758392301</v>
      </c>
      <c r="F24233">
        <v>0.27302703261375399</v>
      </c>
      <c r="G24233" t="str">
        <f>IF(E24233&gt;F24233,IF(E24233&gt;0.65,"Muy negativo","Tendencia negativa"),IF(F24233&gt;0.65,"Muy positivo","Tendencia positiva"))</f>
        <v>Muy negativo</v>
      </c>
    </row>
    <row r="24234" spans="2:7" x14ac:dyDescent="0.2">
      <c r="B24234">
        <v>17896</v>
      </c>
      <c r="C24234">
        <v>0</v>
      </c>
      <c r="D24234">
        <v>0</v>
      </c>
      <c r="E24234">
        <v>0.707874715328216</v>
      </c>
      <c r="F24234">
        <v>0.29212519526481601</v>
      </c>
      <c r="G24234" t="str">
        <f>IF(E24234&gt;F24234,IF(E24234&gt;0.65,"Muy negativo","Tendencia negativa"),IF(F24234&gt;0.65,"Muy positivo","Tendencia positiva"))</f>
        <v>Muy negativo</v>
      </c>
    </row>
    <row r="24235" spans="2:7" x14ac:dyDescent="0.2">
      <c r="B24235">
        <v>24867</v>
      </c>
      <c r="C24235">
        <v>0</v>
      </c>
      <c r="D24235">
        <v>0</v>
      </c>
      <c r="E24235">
        <v>0.71158367395401001</v>
      </c>
      <c r="F24235">
        <v>0.28841629624366699</v>
      </c>
      <c r="G24235" t="str">
        <f>IF(E24235&gt;F24235,IF(E24235&gt;0.65,"Muy negativo","Tendencia negativa"),IF(F24235&gt;0.65,"Muy positivo","Tendencia positiva"))</f>
        <v>Muy negativo</v>
      </c>
    </row>
    <row r="24236" spans="2:7" x14ac:dyDescent="0.2">
      <c r="B24236">
        <v>13595</v>
      </c>
      <c r="C24236">
        <v>0</v>
      </c>
      <c r="D24236">
        <v>1</v>
      </c>
      <c r="E24236">
        <v>0.42081496119499201</v>
      </c>
      <c r="F24236">
        <v>0.57918500900268499</v>
      </c>
      <c r="G24236" t="str">
        <f>IF(E24236&gt;F24236,IF(E24236&gt;0.65,"Muy negativo","Tendencia negativa"),IF(F24236&gt;0.65,"Muy positivo","Tendencia positiva"))</f>
        <v>Tendencia positiva</v>
      </c>
    </row>
    <row r="24237" spans="2:7" x14ac:dyDescent="0.2">
      <c r="B24237">
        <v>22955</v>
      </c>
      <c r="C24237">
        <v>0</v>
      </c>
      <c r="D24237">
        <v>0</v>
      </c>
      <c r="E24237">
        <v>0.84062027931213301</v>
      </c>
      <c r="F24237">
        <v>0.15937975049018799</v>
      </c>
      <c r="G24237" t="str">
        <f>IF(E24237&gt;F24237,IF(E24237&gt;0.65,"Muy negativo","Tendencia negativa"),IF(F24237&gt;0.65,"Muy positivo","Tendencia positiva"))</f>
        <v>Muy negativo</v>
      </c>
    </row>
    <row r="24238" spans="2:7" x14ac:dyDescent="0.2">
      <c r="B24238">
        <v>15184</v>
      </c>
      <c r="C24238">
        <v>0</v>
      </c>
      <c r="D24238">
        <v>0</v>
      </c>
      <c r="E24238">
        <v>0.78534430265426602</v>
      </c>
      <c r="F24238">
        <v>0.214655712246894</v>
      </c>
      <c r="G24238" t="str">
        <f>IF(E24238&gt;F24238,IF(E24238&gt;0.65,"Muy negativo","Tendencia negativa"),IF(F24238&gt;0.65,"Muy positivo","Tendencia positiva"))</f>
        <v>Muy negativo</v>
      </c>
    </row>
    <row r="24239" spans="2:7" x14ac:dyDescent="0.2">
      <c r="B24239">
        <v>1306</v>
      </c>
      <c r="C24239">
        <v>0</v>
      </c>
      <c r="D24239">
        <v>0</v>
      </c>
      <c r="E24239">
        <v>0.70564657449722201</v>
      </c>
      <c r="F24239">
        <v>0.29435342550277699</v>
      </c>
      <c r="G24239" t="str">
        <f>IF(E24239&gt;F24239,IF(E24239&gt;0.65,"Muy negativo","Tendencia negativa"),IF(F24239&gt;0.65,"Muy positivo","Tendencia positiva"))</f>
        <v>Muy negativo</v>
      </c>
    </row>
    <row r="24240" spans="2:7" x14ac:dyDescent="0.2">
      <c r="B24240">
        <v>2750</v>
      </c>
      <c r="C24240">
        <v>0</v>
      </c>
      <c r="D24240">
        <v>0</v>
      </c>
      <c r="E24240">
        <v>0.84809827804565396</v>
      </c>
      <c r="F24240">
        <v>0.15190167725086201</v>
      </c>
      <c r="G24240" t="str">
        <f>IF(E24240&gt;F24240,IF(E24240&gt;0.65,"Muy negativo","Tendencia negativa"),IF(F24240&gt;0.65,"Muy positivo","Tendencia positiva"))</f>
        <v>Muy negativo</v>
      </c>
    </row>
    <row r="24241" spans="2:7" x14ac:dyDescent="0.2">
      <c r="B24241">
        <v>21757</v>
      </c>
      <c r="C24241">
        <v>0</v>
      </c>
      <c r="D24241">
        <v>0</v>
      </c>
      <c r="E24241">
        <v>0.592615246772766</v>
      </c>
      <c r="F24241">
        <v>0.407384723424911</v>
      </c>
      <c r="G24241" t="str">
        <f>IF(E24241&gt;F24241,IF(E24241&gt;0.65,"Muy negativo","Tendencia negativa"),IF(F24241&gt;0.65,"Muy positivo","Tendencia positiva"))</f>
        <v>Tendencia negativa</v>
      </c>
    </row>
    <row r="24242" spans="2:7" x14ac:dyDescent="0.2">
      <c r="B24242">
        <v>6532</v>
      </c>
      <c r="C24242">
        <v>0</v>
      </c>
      <c r="D24242">
        <v>0</v>
      </c>
      <c r="E24242">
        <v>0.52658313512802102</v>
      </c>
      <c r="F24242">
        <v>0.47341680526733299</v>
      </c>
      <c r="G24242" t="str">
        <f>IF(E24242&gt;F24242,IF(E24242&gt;0.65,"Muy negativo","Tendencia negativa"),IF(F24242&gt;0.65,"Muy positivo","Tendencia positiva"))</f>
        <v>Tendencia negativa</v>
      </c>
    </row>
    <row r="24243" spans="2:7" x14ac:dyDescent="0.2">
      <c r="B24243">
        <v>4779</v>
      </c>
      <c r="C24243">
        <v>0</v>
      </c>
      <c r="D24243">
        <v>0</v>
      </c>
      <c r="E24243">
        <v>0.72319149971008301</v>
      </c>
      <c r="F24243">
        <v>0.27680847048759399</v>
      </c>
      <c r="G24243" t="str">
        <f>IF(E24243&gt;F24243,IF(E24243&gt;0.65,"Muy negativo","Tendencia negativa"),IF(F24243&gt;0.65,"Muy positivo","Tendencia positiva"))</f>
        <v>Muy negativo</v>
      </c>
    </row>
    <row r="24244" spans="2:7" x14ac:dyDescent="0.2">
      <c r="B24244">
        <v>3827</v>
      </c>
      <c r="C24244">
        <v>0</v>
      </c>
      <c r="D24244">
        <v>1</v>
      </c>
      <c r="E24244">
        <v>0.68162918090820301</v>
      </c>
      <c r="F24244">
        <v>0.31837075948715199</v>
      </c>
      <c r="G24244" t="str">
        <f>IF(E24244&gt;F24244,IF(E24244&gt;0.65,"Muy negativo","Tendencia negativa"),IF(F24244&gt;0.65,"Muy positivo","Tendencia positiva"))</f>
        <v>Muy negativo</v>
      </c>
    </row>
    <row r="24245" spans="2:7" x14ac:dyDescent="0.2">
      <c r="B24245">
        <v>14949</v>
      </c>
      <c r="C24245">
        <v>0</v>
      </c>
      <c r="D24245">
        <v>0</v>
      </c>
      <c r="E24245">
        <v>0.81989103555679299</v>
      </c>
      <c r="F24245">
        <v>0.18010896444320601</v>
      </c>
      <c r="G24245" t="str">
        <f>IF(E24245&gt;F24245,IF(E24245&gt;0.65,"Muy negativo","Tendencia negativa"),IF(F24245&gt;0.65,"Muy positivo","Tendencia positiva"))</f>
        <v>Muy negativo</v>
      </c>
    </row>
    <row r="24246" spans="2:7" x14ac:dyDescent="0.2">
      <c r="B24246">
        <v>25989</v>
      </c>
      <c r="C24246">
        <v>0</v>
      </c>
      <c r="D24246">
        <v>1</v>
      </c>
      <c r="E24246">
        <v>0.73756164312362604</v>
      </c>
      <c r="F24246">
        <v>0.26243832707405002</v>
      </c>
      <c r="G24246" t="str">
        <f>IF(E24246&gt;F24246,IF(E24246&gt;0.65,"Muy negativo","Tendencia negativa"),IF(F24246&gt;0.65,"Muy positivo","Tendencia positiva"))</f>
        <v>Muy negativo</v>
      </c>
    </row>
    <row r="24247" spans="2:7" x14ac:dyDescent="0.2">
      <c r="B24247">
        <v>22911</v>
      </c>
      <c r="C24247">
        <v>0</v>
      </c>
      <c r="D24247">
        <v>0</v>
      </c>
      <c r="E24247">
        <v>0.70376890897750799</v>
      </c>
      <c r="F24247">
        <v>0.29623103141784601</v>
      </c>
      <c r="G24247" t="str">
        <f>IF(E24247&gt;F24247,IF(E24247&gt;0.65,"Muy negativo","Tendencia negativa"),IF(F24247&gt;0.65,"Muy positivo","Tendencia positiva"))</f>
        <v>Muy negativo</v>
      </c>
    </row>
    <row r="24248" spans="2:7" x14ac:dyDescent="0.2">
      <c r="B24248">
        <v>670</v>
      </c>
      <c r="C24248">
        <v>0</v>
      </c>
      <c r="D24248">
        <v>0</v>
      </c>
      <c r="E24248">
        <v>0.54881966114044101</v>
      </c>
      <c r="F24248">
        <v>0.45118036866187999</v>
      </c>
      <c r="G24248" t="str">
        <f>IF(E24248&gt;F24248,IF(E24248&gt;0.65,"Muy negativo","Tendencia negativa"),IF(F24248&gt;0.65,"Muy positivo","Tendencia positiva"))</f>
        <v>Tendencia negativa</v>
      </c>
    </row>
    <row r="24249" spans="2:7" x14ac:dyDescent="0.2">
      <c r="B24249">
        <v>21048</v>
      </c>
      <c r="C24249">
        <v>0</v>
      </c>
      <c r="D24249">
        <v>0</v>
      </c>
      <c r="E24249">
        <v>0.89913868904113703</v>
      </c>
      <c r="F24249">
        <v>0.100861310958862</v>
      </c>
      <c r="G24249" t="str">
        <f>IF(E24249&gt;F24249,IF(E24249&gt;0.65,"Muy negativo","Tendencia negativa"),IF(F24249&gt;0.65,"Muy positivo","Tendencia positiva"))</f>
        <v>Muy negativo</v>
      </c>
    </row>
    <row r="24250" spans="2:7" x14ac:dyDescent="0.2">
      <c r="B24250">
        <v>139</v>
      </c>
      <c r="C24250">
        <v>0</v>
      </c>
      <c r="D24250">
        <v>0</v>
      </c>
      <c r="E24250">
        <v>0.63340634107589699</v>
      </c>
      <c r="F24250">
        <v>0.36659362912178001</v>
      </c>
      <c r="G24250" t="str">
        <f>IF(E24250&gt;F24250,IF(E24250&gt;0.65,"Muy negativo","Tendencia negativa"),IF(F24250&gt;0.65,"Muy positivo","Tendencia positiva"))</f>
        <v>Tendencia negativa</v>
      </c>
    </row>
    <row r="24251" spans="2:7" x14ac:dyDescent="0.2">
      <c r="B24251">
        <v>16967</v>
      </c>
      <c r="C24251">
        <v>0</v>
      </c>
      <c r="D24251">
        <v>2</v>
      </c>
      <c r="E24251">
        <v>0.34989282488822898</v>
      </c>
      <c r="F24251">
        <v>0.65010708570480302</v>
      </c>
      <c r="G24251" t="str">
        <f>IF(E24251&gt;F24251,IF(E24251&gt;0.65,"Muy negativo","Tendencia negativa"),IF(F24251&gt;0.65,"Muy positivo","Tendencia positiva"))</f>
        <v>Muy positivo</v>
      </c>
    </row>
    <row r="24252" spans="2:7" x14ac:dyDescent="0.2">
      <c r="B24252">
        <v>475</v>
      </c>
      <c r="C24252">
        <v>0</v>
      </c>
      <c r="D24252">
        <v>0</v>
      </c>
      <c r="E24252">
        <v>0.68801391124725297</v>
      </c>
      <c r="F24252">
        <v>0.31198608875274603</v>
      </c>
      <c r="G24252" t="str">
        <f>IF(E24252&gt;F24252,IF(E24252&gt;0.65,"Muy negativo","Tendencia negativa"),IF(F24252&gt;0.65,"Muy positivo","Tendencia positiva"))</f>
        <v>Muy negativo</v>
      </c>
    </row>
    <row r="24253" spans="2:7" x14ac:dyDescent="0.2">
      <c r="B24253">
        <v>7334</v>
      </c>
      <c r="C24253">
        <v>0</v>
      </c>
      <c r="D24253">
        <v>0</v>
      </c>
      <c r="E24253">
        <v>0.83828872442245395</v>
      </c>
      <c r="F24253">
        <v>0.161711230874061</v>
      </c>
      <c r="G24253" t="str">
        <f>IF(E24253&gt;F24253,IF(E24253&gt;0.65,"Muy negativo","Tendencia negativa"),IF(F24253&gt;0.65,"Muy positivo","Tendencia positiva"))</f>
        <v>Muy negativo</v>
      </c>
    </row>
    <row r="24254" spans="2:7" x14ac:dyDescent="0.2">
      <c r="B24254">
        <v>13708</v>
      </c>
      <c r="C24254">
        <v>0</v>
      </c>
      <c r="D24254">
        <v>0</v>
      </c>
      <c r="E24254">
        <v>0.76380687952041604</v>
      </c>
      <c r="F24254">
        <v>0.23619306087493799</v>
      </c>
      <c r="G24254" t="str">
        <f>IF(E24254&gt;F24254,IF(E24254&gt;0.65,"Muy negativo","Tendencia negativa"),IF(F24254&gt;0.65,"Muy positivo","Tendencia positiva"))</f>
        <v>Muy negativo</v>
      </c>
    </row>
    <row r="24255" spans="2:7" x14ac:dyDescent="0.2">
      <c r="B24255">
        <v>25688</v>
      </c>
      <c r="C24255">
        <v>0</v>
      </c>
      <c r="D24255">
        <v>0</v>
      </c>
      <c r="E24255">
        <v>0.734286308288574</v>
      </c>
      <c r="F24255">
        <v>0.265713691711425</v>
      </c>
      <c r="G24255" t="str">
        <f>IF(E24255&gt;F24255,IF(E24255&gt;0.65,"Muy negativo","Tendencia negativa"),IF(F24255&gt;0.65,"Muy positivo","Tendencia positiva"))</f>
        <v>Muy negativo</v>
      </c>
    </row>
    <row r="24256" spans="2:7" x14ac:dyDescent="0.2">
      <c r="B24256">
        <v>16978</v>
      </c>
      <c r="C24256">
        <v>0</v>
      </c>
      <c r="D24256">
        <v>0</v>
      </c>
      <c r="E24256">
        <v>0.80239737033843905</v>
      </c>
      <c r="F24256">
        <v>0.19760254025459201</v>
      </c>
      <c r="G24256" t="str">
        <f>IF(E24256&gt;F24256,IF(E24256&gt;0.65,"Muy negativo","Tendencia negativa"),IF(F24256&gt;0.65,"Muy positivo","Tendencia positiva"))</f>
        <v>Muy negativo</v>
      </c>
    </row>
    <row r="24257" spans="2:7" x14ac:dyDescent="0.2">
      <c r="B24257">
        <v>17396</v>
      </c>
      <c r="C24257">
        <v>0</v>
      </c>
      <c r="D24257">
        <v>0</v>
      </c>
      <c r="E24257">
        <v>0.54303842782974199</v>
      </c>
      <c r="F24257">
        <v>0.45696157217025701</v>
      </c>
      <c r="G24257" t="str">
        <f>IF(E24257&gt;F24257,IF(E24257&gt;0.65,"Muy negativo","Tendencia negativa"),IF(F24257&gt;0.65,"Muy positivo","Tendencia positiva"))</f>
        <v>Tendencia negativa</v>
      </c>
    </row>
    <row r="24258" spans="2:7" x14ac:dyDescent="0.2">
      <c r="B24258">
        <v>17471</v>
      </c>
      <c r="C24258">
        <v>0</v>
      </c>
      <c r="D24258">
        <v>1</v>
      </c>
      <c r="E24258">
        <v>0.81973105669021595</v>
      </c>
      <c r="F24258">
        <v>0.18026889860629999</v>
      </c>
      <c r="G24258" t="str">
        <f>IF(E24258&gt;F24258,IF(E24258&gt;0.65,"Muy negativo","Tendencia negativa"),IF(F24258&gt;0.65,"Muy positivo","Tendencia positiva"))</f>
        <v>Muy negativo</v>
      </c>
    </row>
    <row r="24259" spans="2:7" x14ac:dyDescent="0.2">
      <c r="B24259">
        <v>25223</v>
      </c>
      <c r="C24259">
        <v>0</v>
      </c>
      <c r="D24259">
        <v>0</v>
      </c>
      <c r="E24259">
        <v>0.80598950386047297</v>
      </c>
      <c r="F24259">
        <v>0.19401052594184801</v>
      </c>
      <c r="G24259" t="str">
        <f>IF(E24259&gt;F24259,IF(E24259&gt;0.65,"Muy negativo","Tendencia negativa"),IF(F24259&gt;0.65,"Muy positivo","Tendencia positiva"))</f>
        <v>Muy negativo</v>
      </c>
    </row>
    <row r="24260" spans="2:7" x14ac:dyDescent="0.2">
      <c r="B24260">
        <v>18632</v>
      </c>
      <c r="C24260">
        <v>0</v>
      </c>
      <c r="D24260">
        <v>0</v>
      </c>
      <c r="E24260">
        <v>0.71842390298843295</v>
      </c>
      <c r="F24260">
        <v>0.281576067209243</v>
      </c>
      <c r="G24260" t="str">
        <f>IF(E24260&gt;F24260,IF(E24260&gt;0.65,"Muy negativo","Tendencia negativa"),IF(F24260&gt;0.65,"Muy positivo","Tendencia positiva"))</f>
        <v>Muy negativo</v>
      </c>
    </row>
    <row r="24261" spans="2:7" x14ac:dyDescent="0.2">
      <c r="B24261">
        <v>6146</v>
      </c>
      <c r="C24261">
        <v>0</v>
      </c>
      <c r="D24261">
        <v>0</v>
      </c>
      <c r="E24261">
        <v>0.39924860000610302</v>
      </c>
      <c r="F24261">
        <v>0.60075134038925104</v>
      </c>
      <c r="G24261" t="str">
        <f>IF(E24261&gt;F24261,IF(E24261&gt;0.65,"Muy negativo","Tendencia negativa"),IF(F24261&gt;0.65,"Muy positivo","Tendencia positiva"))</f>
        <v>Tendencia positiva</v>
      </c>
    </row>
    <row r="24262" spans="2:7" x14ac:dyDescent="0.2">
      <c r="B24262">
        <v>4246</v>
      </c>
      <c r="C24262">
        <v>0</v>
      </c>
      <c r="D24262">
        <v>2</v>
      </c>
      <c r="E24262">
        <v>0.563462615013122</v>
      </c>
      <c r="F24262">
        <v>0.436537355184555</v>
      </c>
      <c r="G24262" t="str">
        <f>IF(E24262&gt;F24262,IF(E24262&gt;0.65,"Muy negativo","Tendencia negativa"),IF(F24262&gt;0.65,"Muy positivo","Tendencia positiva"))</f>
        <v>Tendencia negativa</v>
      </c>
    </row>
    <row r="24263" spans="2:7" x14ac:dyDescent="0.2">
      <c r="B24263">
        <v>25100</v>
      </c>
      <c r="C24263">
        <v>0</v>
      </c>
      <c r="D24263">
        <v>1</v>
      </c>
      <c r="E24263">
        <v>0.75852948427200295</v>
      </c>
      <c r="F24263">
        <v>0.24147044122219</v>
      </c>
      <c r="G24263" t="str">
        <f>IF(E24263&gt;F24263,IF(E24263&gt;0.65,"Muy negativo","Tendencia negativa"),IF(F24263&gt;0.65,"Muy positivo","Tendencia positiva"))</f>
        <v>Muy negativo</v>
      </c>
    </row>
    <row r="24264" spans="2:7" x14ac:dyDescent="0.2">
      <c r="B24264">
        <v>2530</v>
      </c>
      <c r="C24264">
        <v>0</v>
      </c>
      <c r="D24264">
        <v>0</v>
      </c>
      <c r="E24264">
        <v>0.74071103334426802</v>
      </c>
      <c r="F24264">
        <v>0.25928896665573098</v>
      </c>
      <c r="G24264" t="str">
        <f>IF(E24264&gt;F24264,IF(E24264&gt;0.65,"Muy negativo","Tendencia negativa"),IF(F24264&gt;0.65,"Muy positivo","Tendencia positiva"))</f>
        <v>Muy negativo</v>
      </c>
    </row>
    <row r="24265" spans="2:7" x14ac:dyDescent="0.2">
      <c r="B24265">
        <v>20975</v>
      </c>
      <c r="C24265">
        <v>0</v>
      </c>
      <c r="D24265">
        <v>0</v>
      </c>
      <c r="E24265">
        <v>0.80122220516204801</v>
      </c>
      <c r="F24265">
        <v>0.19877777993678999</v>
      </c>
      <c r="G24265" t="str">
        <f>IF(E24265&gt;F24265,IF(E24265&gt;0.65,"Muy negativo","Tendencia negativa"),IF(F24265&gt;0.65,"Muy positivo","Tendencia positiva"))</f>
        <v>Muy negativo</v>
      </c>
    </row>
    <row r="24266" spans="2:7" x14ac:dyDescent="0.2">
      <c r="B24266">
        <v>26152</v>
      </c>
      <c r="C24266">
        <v>0</v>
      </c>
      <c r="D24266">
        <v>0</v>
      </c>
      <c r="E24266">
        <v>0.58469307422637895</v>
      </c>
      <c r="F24266">
        <v>0.41530692577361999</v>
      </c>
      <c r="G24266" t="str">
        <f>IF(E24266&gt;F24266,IF(E24266&gt;0.65,"Muy negativo","Tendencia negativa"),IF(F24266&gt;0.65,"Muy positivo","Tendencia positiva"))</f>
        <v>Tendencia negativa</v>
      </c>
    </row>
    <row r="24267" spans="2:7" x14ac:dyDescent="0.2">
      <c r="B24267">
        <v>9589</v>
      </c>
      <c r="C24267">
        <v>0</v>
      </c>
      <c r="D24267">
        <v>3</v>
      </c>
      <c r="E24267">
        <v>0.35011270642280501</v>
      </c>
      <c r="F24267">
        <v>0.64988720417022705</v>
      </c>
      <c r="G24267" t="str">
        <f>IF(E24267&gt;F24267,IF(E24267&gt;0.65,"Muy negativo","Tendencia negativa"),IF(F24267&gt;0.65,"Muy positivo","Tendencia positiva"))</f>
        <v>Tendencia positiva</v>
      </c>
    </row>
    <row r="24268" spans="2:7" x14ac:dyDescent="0.2">
      <c r="B24268">
        <v>13722</v>
      </c>
      <c r="C24268">
        <v>0</v>
      </c>
      <c r="D24268">
        <v>0</v>
      </c>
      <c r="E24268">
        <v>0.79936337471008301</v>
      </c>
      <c r="F24268">
        <v>0.20063662528991599</v>
      </c>
      <c r="G24268" t="str">
        <f>IF(E24268&gt;F24268,IF(E24268&gt;0.65,"Muy negativo","Tendencia negativa"),IF(F24268&gt;0.65,"Muy positivo","Tendencia positiva"))</f>
        <v>Muy negativo</v>
      </c>
    </row>
    <row r="24269" spans="2:7" x14ac:dyDescent="0.2">
      <c r="B24269">
        <v>25700</v>
      </c>
      <c r="C24269">
        <v>0</v>
      </c>
      <c r="D24269">
        <v>6</v>
      </c>
      <c r="E24269">
        <v>0.83644402027130105</v>
      </c>
      <c r="F24269">
        <v>0.16355596482753701</v>
      </c>
      <c r="G24269" t="str">
        <f>IF(E24269&gt;F24269,IF(E24269&gt;0.65,"Muy negativo","Tendencia negativa"),IF(F24269&gt;0.65,"Muy positivo","Tendencia positiva"))</f>
        <v>Muy negativo</v>
      </c>
    </row>
    <row r="24270" spans="2:7" x14ac:dyDescent="0.2">
      <c r="B24270">
        <v>26102</v>
      </c>
      <c r="C24270">
        <v>0</v>
      </c>
      <c r="D24270">
        <v>5</v>
      </c>
      <c r="E24270">
        <v>0.42033472657203602</v>
      </c>
      <c r="F24270">
        <v>0.57966518402099598</v>
      </c>
      <c r="G24270" t="str">
        <f>IF(E24270&gt;F24270,IF(E24270&gt;0.65,"Muy negativo","Tendencia negativa"),IF(F24270&gt;0.65,"Muy positivo","Tendencia positiva"))</f>
        <v>Tendencia positiva</v>
      </c>
    </row>
    <row r="24271" spans="2:7" x14ac:dyDescent="0.2">
      <c r="B24271">
        <v>15157</v>
      </c>
      <c r="C24271">
        <v>0</v>
      </c>
      <c r="D24271">
        <v>0</v>
      </c>
      <c r="E24271">
        <v>0.67766129970550504</v>
      </c>
      <c r="F24271">
        <v>0.32233870029449402</v>
      </c>
      <c r="G24271" t="str">
        <f>IF(E24271&gt;F24271,IF(E24271&gt;0.65,"Muy negativo","Tendencia negativa"),IF(F24271&gt;0.65,"Muy positivo","Tendencia positiva"))</f>
        <v>Muy negativo</v>
      </c>
    </row>
    <row r="24272" spans="2:7" x14ac:dyDescent="0.2">
      <c r="B24272">
        <v>26345</v>
      </c>
      <c r="C24272">
        <v>0</v>
      </c>
      <c r="D24272">
        <v>2</v>
      </c>
      <c r="E24272">
        <v>0.75332504510879505</v>
      </c>
      <c r="F24272">
        <v>0.24667489528656</v>
      </c>
      <c r="G24272" t="str">
        <f>IF(E24272&gt;F24272,IF(E24272&gt;0.65,"Muy negativo","Tendencia negativa"),IF(F24272&gt;0.65,"Muy positivo","Tendencia positiva"))</f>
        <v>Muy negativo</v>
      </c>
    </row>
    <row r="24273" spans="2:7" x14ac:dyDescent="0.2">
      <c r="B24273">
        <v>938</v>
      </c>
      <c r="C24273">
        <v>0</v>
      </c>
      <c r="D24273">
        <v>1</v>
      </c>
      <c r="E24273">
        <v>0.40120401978492698</v>
      </c>
      <c r="F24273">
        <v>0.59879601001739502</v>
      </c>
      <c r="G24273" t="str">
        <f>IF(E24273&gt;F24273,IF(E24273&gt;0.65,"Muy negativo","Tendencia negativa"),IF(F24273&gt;0.65,"Muy positivo","Tendencia positiva"))</f>
        <v>Tendencia positiva</v>
      </c>
    </row>
    <row r="24274" spans="2:7" x14ac:dyDescent="0.2">
      <c r="B24274">
        <v>9644</v>
      </c>
      <c r="C24274">
        <v>0</v>
      </c>
      <c r="D24274">
        <v>0</v>
      </c>
      <c r="E24274">
        <v>0.64654964208602905</v>
      </c>
      <c r="F24274">
        <v>0.35345029830932601</v>
      </c>
      <c r="G24274" t="str">
        <f>IF(E24274&gt;F24274,IF(E24274&gt;0.65,"Muy negativo","Tendencia negativa"),IF(F24274&gt;0.65,"Muy positivo","Tendencia positiva"))</f>
        <v>Tendencia negativa</v>
      </c>
    </row>
    <row r="24275" spans="2:7" x14ac:dyDescent="0.2">
      <c r="B24275">
        <v>19638</v>
      </c>
      <c r="C24275">
        <v>0</v>
      </c>
      <c r="D24275">
        <v>0</v>
      </c>
      <c r="E24275">
        <v>0.71103572845458896</v>
      </c>
      <c r="F24275">
        <v>0.28896418213844199</v>
      </c>
      <c r="G24275" t="str">
        <f>IF(E24275&gt;F24275,IF(E24275&gt;0.65,"Muy negativo","Tendencia negativa"),IF(F24275&gt;0.65,"Muy positivo","Tendencia positiva"))</f>
        <v>Muy negativo</v>
      </c>
    </row>
    <row r="24276" spans="2:7" x14ac:dyDescent="0.2">
      <c r="B24276">
        <v>2503</v>
      </c>
      <c r="C24276">
        <v>0</v>
      </c>
      <c r="D24276">
        <v>0</v>
      </c>
      <c r="E24276">
        <v>0.86673468351364102</v>
      </c>
      <c r="F24276">
        <v>0.133265346288681</v>
      </c>
      <c r="G24276" t="str">
        <f>IF(E24276&gt;F24276,IF(E24276&gt;0.65,"Muy negativo","Tendencia negativa"),IF(F24276&gt;0.65,"Muy positivo","Tendencia positiva"))</f>
        <v>Muy negativo</v>
      </c>
    </row>
    <row r="24277" spans="2:7" x14ac:dyDescent="0.2">
      <c r="B24277">
        <v>19187</v>
      </c>
      <c r="C24277">
        <v>0</v>
      </c>
      <c r="D24277">
        <v>1</v>
      </c>
      <c r="E24277">
        <v>0.73338651657104403</v>
      </c>
      <c r="F24277">
        <v>0.26661348342895502</v>
      </c>
      <c r="G24277" t="str">
        <f>IF(E24277&gt;F24277,IF(E24277&gt;0.65,"Muy negativo","Tendencia negativa"),IF(F24277&gt;0.65,"Muy positivo","Tendencia positiva"))</f>
        <v>Muy negativo</v>
      </c>
    </row>
    <row r="24278" spans="2:7" x14ac:dyDescent="0.2">
      <c r="B24278">
        <v>23917</v>
      </c>
      <c r="C24278">
        <v>0</v>
      </c>
      <c r="D24278">
        <v>1</v>
      </c>
      <c r="E24278">
        <v>0.66825973987579301</v>
      </c>
      <c r="F24278">
        <v>0.33174017071723899</v>
      </c>
      <c r="G24278" t="str">
        <f>IF(E24278&gt;F24278,IF(E24278&gt;0.65,"Muy negativo","Tendencia negativa"),IF(F24278&gt;0.65,"Muy positivo","Tendencia positiva"))</f>
        <v>Muy negativo</v>
      </c>
    </row>
    <row r="24279" spans="2:7" x14ac:dyDescent="0.2">
      <c r="B24279">
        <v>5606</v>
      </c>
      <c r="C24279">
        <v>0</v>
      </c>
      <c r="D24279">
        <v>0</v>
      </c>
      <c r="E24279">
        <v>0.59075301885604803</v>
      </c>
      <c r="F24279">
        <v>0.40924698114395103</v>
      </c>
      <c r="G24279" t="str">
        <f>IF(E24279&gt;F24279,IF(E24279&gt;0.65,"Muy negativo","Tendencia negativa"),IF(F24279&gt;0.65,"Muy positivo","Tendencia positiva"))</f>
        <v>Tendencia negativa</v>
      </c>
    </row>
    <row r="24280" spans="2:7" x14ac:dyDescent="0.2">
      <c r="B24280">
        <v>12884</v>
      </c>
      <c r="C24280">
        <v>0</v>
      </c>
      <c r="D24280">
        <v>0</v>
      </c>
      <c r="E24280">
        <v>0.66544979810714699</v>
      </c>
      <c r="F24280">
        <v>0.33455017209053001</v>
      </c>
      <c r="G24280" t="str">
        <f>IF(E24280&gt;F24280,IF(E24280&gt;0.65,"Muy negativo","Tendencia negativa"),IF(F24280&gt;0.65,"Muy positivo","Tendencia positiva"))</f>
        <v>Muy negativo</v>
      </c>
    </row>
    <row r="24281" spans="2:7" x14ac:dyDescent="0.2">
      <c r="B24281">
        <v>19366</v>
      </c>
      <c r="C24281">
        <v>0</v>
      </c>
      <c r="D24281">
        <v>0</v>
      </c>
      <c r="E24281">
        <v>0.53092002868652299</v>
      </c>
      <c r="F24281">
        <v>0.46907991170883101</v>
      </c>
      <c r="G24281" t="str">
        <f>IF(E24281&gt;F24281,IF(E24281&gt;0.65,"Muy negativo","Tendencia negativa"),IF(F24281&gt;0.65,"Muy positivo","Tendencia positiva"))</f>
        <v>Tendencia negativa</v>
      </c>
    </row>
    <row r="24282" spans="2:7" x14ac:dyDescent="0.2">
      <c r="B24282">
        <v>1598</v>
      </c>
      <c r="C24282">
        <v>0</v>
      </c>
      <c r="D24282">
        <v>0</v>
      </c>
      <c r="E24282">
        <v>0.57972115278243996</v>
      </c>
      <c r="F24282">
        <v>0.42027887701988198</v>
      </c>
      <c r="G24282" t="str">
        <f>IF(E24282&gt;F24282,IF(E24282&gt;0.65,"Muy negativo","Tendencia negativa"),IF(F24282&gt;0.65,"Muy positivo","Tendencia positiva"))</f>
        <v>Tendencia negativa</v>
      </c>
    </row>
    <row r="24283" spans="2:7" x14ac:dyDescent="0.2">
      <c r="B24283">
        <v>5332</v>
      </c>
      <c r="C24283">
        <v>0</v>
      </c>
      <c r="D24283">
        <v>0</v>
      </c>
      <c r="E24283">
        <v>0.491636842489242</v>
      </c>
      <c r="F24283">
        <v>0.50836318731307895</v>
      </c>
      <c r="G24283" t="str">
        <f>IF(E24283&gt;F24283,IF(E24283&gt;0.65,"Muy negativo","Tendencia negativa"),IF(F24283&gt;0.65,"Muy positivo","Tendencia positiva"))</f>
        <v>Tendencia positiva</v>
      </c>
    </row>
    <row r="24284" spans="2:7" x14ac:dyDescent="0.2">
      <c r="B24284">
        <v>555</v>
      </c>
      <c r="C24284">
        <v>0</v>
      </c>
      <c r="D24284">
        <v>0</v>
      </c>
      <c r="E24284">
        <v>0.78256994485855103</v>
      </c>
      <c r="F24284">
        <v>0.21743007004261</v>
      </c>
      <c r="G24284" t="str">
        <f>IF(E24284&gt;F24284,IF(E24284&gt;0.65,"Muy negativo","Tendencia negativa"),IF(F24284&gt;0.65,"Muy positivo","Tendencia positiva"))</f>
        <v>Muy negativo</v>
      </c>
    </row>
    <row r="24285" spans="2:7" x14ac:dyDescent="0.2">
      <c r="B24285">
        <v>26583</v>
      </c>
      <c r="C24285">
        <v>0</v>
      </c>
      <c r="D24285">
        <v>2</v>
      </c>
      <c r="E24285">
        <v>0.61779201030731201</v>
      </c>
      <c r="F24285">
        <v>0.38220790028571999</v>
      </c>
      <c r="G24285" t="str">
        <f>IF(E24285&gt;F24285,IF(E24285&gt;0.65,"Muy negativo","Tendencia negativa"),IF(F24285&gt;0.65,"Muy positivo","Tendencia positiva"))</f>
        <v>Tendencia negativa</v>
      </c>
    </row>
    <row r="24286" spans="2:7" x14ac:dyDescent="0.2">
      <c r="B24286">
        <v>8167</v>
      </c>
      <c r="C24286">
        <v>0</v>
      </c>
      <c r="D24286">
        <v>0</v>
      </c>
      <c r="E24286">
        <v>0.72436225414276101</v>
      </c>
      <c r="F24286">
        <v>0.27563774585723799</v>
      </c>
      <c r="G24286" t="str">
        <f>IF(E24286&gt;F24286,IF(E24286&gt;0.65,"Muy negativo","Tendencia negativa"),IF(F24286&gt;0.65,"Muy positivo","Tendencia positiva"))</f>
        <v>Muy negativo</v>
      </c>
    </row>
    <row r="24287" spans="2:7" x14ac:dyDescent="0.2">
      <c r="B24287">
        <v>2285</v>
      </c>
      <c r="C24287">
        <v>0</v>
      </c>
      <c r="D24287">
        <v>1</v>
      </c>
      <c r="E24287">
        <v>0.71571081876754705</v>
      </c>
      <c r="F24287">
        <v>0.28428915143013</v>
      </c>
      <c r="G24287" t="str">
        <f>IF(E24287&gt;F24287,IF(E24287&gt;0.65,"Muy negativo","Tendencia negativa"),IF(F24287&gt;0.65,"Muy positivo","Tendencia positiva"))</f>
        <v>Muy negativo</v>
      </c>
    </row>
    <row r="24288" spans="2:7" x14ac:dyDescent="0.2">
      <c r="B24288">
        <v>13790</v>
      </c>
      <c r="C24288">
        <v>0</v>
      </c>
      <c r="D24288">
        <v>0</v>
      </c>
      <c r="E24288">
        <v>0.88186872005462602</v>
      </c>
      <c r="F24288">
        <v>0.118131212890148</v>
      </c>
      <c r="G24288" t="str">
        <f>IF(E24288&gt;F24288,IF(E24288&gt;0.65,"Muy negativo","Tendencia negativa"),IF(F24288&gt;0.65,"Muy positivo","Tendencia positiva"))</f>
        <v>Muy negativo</v>
      </c>
    </row>
    <row r="24289" spans="2:7" x14ac:dyDescent="0.2">
      <c r="B24289">
        <v>9422</v>
      </c>
      <c r="C24289">
        <v>0</v>
      </c>
      <c r="D24289">
        <v>4</v>
      </c>
      <c r="E24289">
        <v>0.22796756029129001</v>
      </c>
      <c r="F24289">
        <v>0.77203243970870905</v>
      </c>
      <c r="G24289" t="str">
        <f>IF(E24289&gt;F24289,IF(E24289&gt;0.65,"Muy negativo","Tendencia negativa"),IF(F24289&gt;0.65,"Muy positivo","Tendencia positiva"))</f>
        <v>Muy positivo</v>
      </c>
    </row>
    <row r="24290" spans="2:7" x14ac:dyDescent="0.2">
      <c r="B24290">
        <v>7474</v>
      </c>
      <c r="C24290">
        <v>0</v>
      </c>
      <c r="D24290">
        <v>0</v>
      </c>
      <c r="E24290">
        <v>0.76503324508666903</v>
      </c>
      <c r="F24290">
        <v>0.23496676981449099</v>
      </c>
      <c r="G24290" t="str">
        <f>IF(E24290&gt;F24290,IF(E24290&gt;0.65,"Muy negativo","Tendencia negativa"),IF(F24290&gt;0.65,"Muy positivo","Tendencia positiva"))</f>
        <v>Muy negativo</v>
      </c>
    </row>
    <row r="24291" spans="2:7" x14ac:dyDescent="0.2">
      <c r="B24291">
        <v>15018</v>
      </c>
      <c r="C24291">
        <v>0</v>
      </c>
      <c r="D24291">
        <v>1</v>
      </c>
      <c r="E24291">
        <v>0.69101744890213002</v>
      </c>
      <c r="F24291">
        <v>0.30898249149322499</v>
      </c>
      <c r="G24291" t="str">
        <f>IF(E24291&gt;F24291,IF(E24291&gt;0.65,"Muy negativo","Tendencia negativa"),IF(F24291&gt;0.65,"Muy positivo","Tendencia positiva"))</f>
        <v>Muy negativo</v>
      </c>
    </row>
    <row r="24292" spans="2:7" x14ac:dyDescent="0.2">
      <c r="B24292">
        <v>2487</v>
      </c>
      <c r="C24292">
        <v>0</v>
      </c>
      <c r="D24292">
        <v>0</v>
      </c>
      <c r="E24292">
        <v>0.64681106805801303</v>
      </c>
      <c r="F24292">
        <v>0.35318896174430803</v>
      </c>
      <c r="G24292" t="str">
        <f>IF(E24292&gt;F24292,IF(E24292&gt;0.65,"Muy negativo","Tendencia negativa"),IF(F24292&gt;0.65,"Muy positivo","Tendencia positiva"))</f>
        <v>Tendencia negativa</v>
      </c>
    </row>
    <row r="24293" spans="2:7" x14ac:dyDescent="0.2">
      <c r="B24293">
        <v>5249</v>
      </c>
      <c r="C24293">
        <v>0</v>
      </c>
      <c r="D24293">
        <v>0</v>
      </c>
      <c r="E24293">
        <v>0.74879807233810403</v>
      </c>
      <c r="F24293">
        <v>0.25120186805724998</v>
      </c>
      <c r="G24293" t="str">
        <f>IF(E24293&gt;F24293,IF(E24293&gt;0.65,"Muy negativo","Tendencia negativa"),IF(F24293&gt;0.65,"Muy positivo","Tendencia positiva"))</f>
        <v>Muy negativo</v>
      </c>
    </row>
    <row r="24294" spans="2:7" x14ac:dyDescent="0.2">
      <c r="B24294">
        <v>9349</v>
      </c>
      <c r="C24294">
        <v>0</v>
      </c>
      <c r="D24294">
        <v>0</v>
      </c>
      <c r="E24294">
        <v>0.67312991619110096</v>
      </c>
      <c r="F24294">
        <v>0.32687008380889798</v>
      </c>
      <c r="G24294" t="str">
        <f>IF(E24294&gt;F24294,IF(E24294&gt;0.65,"Muy negativo","Tendencia negativa"),IF(F24294&gt;0.65,"Muy positivo","Tendencia positiva"))</f>
        <v>Muy negativo</v>
      </c>
    </row>
    <row r="24295" spans="2:7" x14ac:dyDescent="0.2">
      <c r="B24295">
        <v>22430</v>
      </c>
      <c r="C24295">
        <v>0</v>
      </c>
      <c r="D24295">
        <v>1</v>
      </c>
      <c r="E24295">
        <v>0.634607553482055</v>
      </c>
      <c r="F24295">
        <v>0.36539235711097701</v>
      </c>
      <c r="G24295" t="str">
        <f>IF(E24295&gt;F24295,IF(E24295&gt;0.65,"Muy negativo","Tendencia negativa"),IF(F24295&gt;0.65,"Muy positivo","Tendencia positiva"))</f>
        <v>Tendencia negativa</v>
      </c>
    </row>
    <row r="24296" spans="2:7" x14ac:dyDescent="0.2">
      <c r="B24296">
        <v>4438</v>
      </c>
      <c r="C24296">
        <v>0</v>
      </c>
      <c r="D24296">
        <v>0</v>
      </c>
      <c r="E24296">
        <v>0.89448177814483598</v>
      </c>
      <c r="F24296">
        <v>0.10551820695400201</v>
      </c>
      <c r="G24296" t="str">
        <f>IF(E24296&gt;F24296,IF(E24296&gt;0.65,"Muy negativo","Tendencia negativa"),IF(F24296&gt;0.65,"Muy positivo","Tendencia positiva"))</f>
        <v>Muy negativo</v>
      </c>
    </row>
    <row r="24297" spans="2:7" x14ac:dyDescent="0.2">
      <c r="B24297">
        <v>2989</v>
      </c>
      <c r="C24297">
        <v>0</v>
      </c>
      <c r="D24297">
        <v>0</v>
      </c>
      <c r="E24297">
        <v>0.74573552608489901</v>
      </c>
      <c r="F24297">
        <v>0.25426441431045499</v>
      </c>
      <c r="G24297" t="str">
        <f>IF(E24297&gt;F24297,IF(E24297&gt;0.65,"Muy negativo","Tendencia negativa"),IF(F24297&gt;0.65,"Muy positivo","Tendencia positiva"))</f>
        <v>Muy negativo</v>
      </c>
    </row>
    <row r="24298" spans="2:7" x14ac:dyDescent="0.2">
      <c r="B24298">
        <v>25967</v>
      </c>
      <c r="C24298">
        <v>0</v>
      </c>
      <c r="D24298">
        <v>1</v>
      </c>
      <c r="E24298">
        <v>0.74180209636688199</v>
      </c>
      <c r="F24298">
        <v>0.25819784402847201</v>
      </c>
      <c r="G24298" t="str">
        <f>IF(E24298&gt;F24298,IF(E24298&gt;0.65,"Muy negativo","Tendencia negativa"),IF(F24298&gt;0.65,"Muy positivo","Tendencia positiva"))</f>
        <v>Muy negativo</v>
      </c>
    </row>
    <row r="24299" spans="2:7" x14ac:dyDescent="0.2">
      <c r="B24299">
        <v>25813</v>
      </c>
      <c r="C24299">
        <v>0</v>
      </c>
      <c r="D24299">
        <v>1</v>
      </c>
      <c r="E24299">
        <v>0.75716978311538596</v>
      </c>
      <c r="F24299">
        <v>0.24283023178577401</v>
      </c>
      <c r="G24299" t="str">
        <f>IF(E24299&gt;F24299,IF(E24299&gt;0.65,"Muy negativo","Tendencia negativa"),IF(F24299&gt;0.65,"Muy positivo","Tendencia positiva"))</f>
        <v>Muy negativo</v>
      </c>
    </row>
    <row r="24300" spans="2:7" x14ac:dyDescent="0.2">
      <c r="B24300">
        <v>5783</v>
      </c>
      <c r="C24300">
        <v>0</v>
      </c>
      <c r="D24300">
        <v>0</v>
      </c>
      <c r="E24300">
        <v>9.6358813345432198E-2</v>
      </c>
      <c r="F24300">
        <v>0.90364110469818104</v>
      </c>
      <c r="G24300" t="str">
        <f>IF(E24300&gt;F24300,IF(E24300&gt;0.65,"Muy negativo","Tendencia negativa"),IF(F24300&gt;0.65,"Muy positivo","Tendencia positiva"))</f>
        <v>Muy positivo</v>
      </c>
    </row>
    <row r="24301" spans="2:7" x14ac:dyDescent="0.2">
      <c r="B24301">
        <v>4204</v>
      </c>
      <c r="C24301">
        <v>0</v>
      </c>
      <c r="D24301">
        <v>0</v>
      </c>
      <c r="E24301">
        <v>0.39674067497253401</v>
      </c>
      <c r="F24301">
        <v>0.60325932502746504</v>
      </c>
      <c r="G24301" t="str">
        <f>IF(E24301&gt;F24301,IF(E24301&gt;0.65,"Muy negativo","Tendencia negativa"),IF(F24301&gt;0.65,"Muy positivo","Tendencia positiva"))</f>
        <v>Tendencia positiva</v>
      </c>
    </row>
    <row r="24302" spans="2:7" x14ac:dyDescent="0.2">
      <c r="B24302">
        <v>9934</v>
      </c>
      <c r="C24302">
        <v>0</v>
      </c>
      <c r="D24302">
        <v>0</v>
      </c>
      <c r="E24302">
        <v>0.63592350482940596</v>
      </c>
      <c r="F24302">
        <v>0.36407640576362599</v>
      </c>
      <c r="G24302" t="str">
        <f>IF(E24302&gt;F24302,IF(E24302&gt;0.65,"Muy negativo","Tendencia negativa"),IF(F24302&gt;0.65,"Muy positivo","Tendencia positiva"))</f>
        <v>Tendencia negativa</v>
      </c>
    </row>
    <row r="24303" spans="2:7" x14ac:dyDescent="0.2">
      <c r="B24303">
        <v>2133</v>
      </c>
      <c r="C24303">
        <v>0</v>
      </c>
      <c r="D24303">
        <v>0</v>
      </c>
      <c r="E24303">
        <v>0.66627317667007402</v>
      </c>
      <c r="F24303">
        <v>0.33372679352760298</v>
      </c>
      <c r="G24303" t="str">
        <f>IF(E24303&gt;F24303,IF(E24303&gt;0.65,"Muy negativo","Tendencia negativa"),IF(F24303&gt;0.65,"Muy positivo","Tendencia positiva"))</f>
        <v>Muy negativo</v>
      </c>
    </row>
    <row r="24304" spans="2:7" x14ac:dyDescent="0.2">
      <c r="B24304">
        <v>1204</v>
      </c>
      <c r="C24304">
        <v>0</v>
      </c>
      <c r="D24304">
        <v>0</v>
      </c>
      <c r="E24304">
        <v>0.75075757503509499</v>
      </c>
      <c r="F24304">
        <v>0.24924243986606501</v>
      </c>
      <c r="G24304" t="str">
        <f>IF(E24304&gt;F24304,IF(E24304&gt;0.65,"Muy negativo","Tendencia negativa"),IF(F24304&gt;0.65,"Muy positivo","Tendencia positiva"))</f>
        <v>Muy negativo</v>
      </c>
    </row>
    <row r="24305" spans="2:7" x14ac:dyDescent="0.2">
      <c r="B24305">
        <v>7190</v>
      </c>
      <c r="C24305">
        <v>0</v>
      </c>
      <c r="D24305">
        <v>0</v>
      </c>
      <c r="E24305">
        <v>0.55880820751190097</v>
      </c>
      <c r="F24305">
        <v>0.44119179248809798</v>
      </c>
      <c r="G24305" t="str">
        <f>IF(E24305&gt;F24305,IF(E24305&gt;0.65,"Muy negativo","Tendencia negativa"),IF(F24305&gt;0.65,"Muy positivo","Tendencia positiva"))</f>
        <v>Tendencia negativa</v>
      </c>
    </row>
    <row r="24306" spans="2:7" x14ac:dyDescent="0.2">
      <c r="B24306">
        <v>7907</v>
      </c>
      <c r="C24306">
        <v>0</v>
      </c>
      <c r="D24306">
        <v>0</v>
      </c>
      <c r="E24306">
        <v>0.72968381643295199</v>
      </c>
      <c r="F24306">
        <v>0.27031618356704701</v>
      </c>
      <c r="G24306" t="str">
        <f>IF(E24306&gt;F24306,IF(E24306&gt;0.65,"Muy negativo","Tendencia negativa"),IF(F24306&gt;0.65,"Muy positivo","Tendencia positiva"))</f>
        <v>Muy negativo</v>
      </c>
    </row>
    <row r="24307" spans="2:7" x14ac:dyDescent="0.2">
      <c r="B24307">
        <v>19239</v>
      </c>
      <c r="C24307">
        <v>0</v>
      </c>
      <c r="D24307">
        <v>1</v>
      </c>
      <c r="E24307">
        <v>0.42702442407607999</v>
      </c>
      <c r="F24307">
        <v>0.57297557592391901</v>
      </c>
      <c r="G24307" t="str">
        <f>IF(E24307&gt;F24307,IF(E24307&gt;0.65,"Muy negativo","Tendencia negativa"),IF(F24307&gt;0.65,"Muy positivo","Tendencia positiva"))</f>
        <v>Tendencia positiva</v>
      </c>
    </row>
    <row r="24308" spans="2:7" x14ac:dyDescent="0.2">
      <c r="B24308">
        <v>9552</v>
      </c>
      <c r="C24308">
        <v>0</v>
      </c>
      <c r="D24308">
        <v>0</v>
      </c>
      <c r="E24308">
        <v>0.93801367282867398</v>
      </c>
      <c r="F24308">
        <v>6.19863457977771E-2</v>
      </c>
      <c r="G24308" t="str">
        <f>IF(E24308&gt;F24308,IF(E24308&gt;0.65,"Muy negativo","Tendencia negativa"),IF(F24308&gt;0.65,"Muy positivo","Tendencia positiva"))</f>
        <v>Muy negativo</v>
      </c>
    </row>
    <row r="24309" spans="2:7" x14ac:dyDescent="0.2">
      <c r="B24309">
        <v>16322</v>
      </c>
      <c r="C24309">
        <v>0</v>
      </c>
      <c r="D24309">
        <v>0</v>
      </c>
      <c r="E24309">
        <v>0.57832133769989003</v>
      </c>
      <c r="F24309">
        <v>0.42167866230010898</v>
      </c>
      <c r="G24309" t="str">
        <f>IF(E24309&gt;F24309,IF(E24309&gt;0.65,"Muy negativo","Tendencia negativa"),IF(F24309&gt;0.65,"Muy positivo","Tendencia positiva"))</f>
        <v>Tendencia negativa</v>
      </c>
    </row>
    <row r="24310" spans="2:7" x14ac:dyDescent="0.2">
      <c r="B24310">
        <v>2869</v>
      </c>
      <c r="C24310">
        <v>0</v>
      </c>
      <c r="D24310">
        <v>2</v>
      </c>
      <c r="E24310">
        <v>0.73915845155715898</v>
      </c>
      <c r="F24310">
        <v>0.26084151864051802</v>
      </c>
      <c r="G24310" t="str">
        <f>IF(E24310&gt;F24310,IF(E24310&gt;0.65,"Muy negativo","Tendencia negativa"),IF(F24310&gt;0.65,"Muy positivo","Tendencia positiva"))</f>
        <v>Muy negativo</v>
      </c>
    </row>
    <row r="24311" spans="2:7" x14ac:dyDescent="0.2">
      <c r="B24311">
        <v>14885</v>
      </c>
      <c r="C24311">
        <v>0</v>
      </c>
      <c r="D24311">
        <v>0</v>
      </c>
      <c r="E24311">
        <v>0.86599791049957198</v>
      </c>
      <c r="F24311">
        <v>0.13400213420390999</v>
      </c>
      <c r="G24311" t="str">
        <f>IF(E24311&gt;F24311,IF(E24311&gt;0.65,"Muy negativo","Tendencia negativa"),IF(F24311&gt;0.65,"Muy positivo","Tendencia positiva"))</f>
        <v>Muy negativo</v>
      </c>
    </row>
    <row r="24312" spans="2:7" x14ac:dyDescent="0.2">
      <c r="B24312">
        <v>17900</v>
      </c>
      <c r="C24312">
        <v>0</v>
      </c>
      <c r="D24312">
        <v>0</v>
      </c>
      <c r="E24312">
        <v>0.784673571586608</v>
      </c>
      <c r="F24312">
        <v>0.215326368808746</v>
      </c>
      <c r="G24312" t="str">
        <f>IF(E24312&gt;F24312,IF(E24312&gt;0.65,"Muy negativo","Tendencia negativa"),IF(F24312&gt;0.65,"Muy positivo","Tendencia positiva"))</f>
        <v>Muy negativo</v>
      </c>
    </row>
    <row r="24313" spans="2:7" x14ac:dyDescent="0.2">
      <c r="B24313">
        <v>19356</v>
      </c>
      <c r="C24313">
        <v>0</v>
      </c>
      <c r="D24313">
        <v>1</v>
      </c>
      <c r="E24313">
        <v>0.67454618215560902</v>
      </c>
      <c r="F24313">
        <v>0.32545378804206798</v>
      </c>
      <c r="G24313" t="str">
        <f>IF(E24313&gt;F24313,IF(E24313&gt;0.65,"Muy negativo","Tendencia negativa"),IF(F24313&gt;0.65,"Muy positivo","Tendencia positiva"))</f>
        <v>Muy negativo</v>
      </c>
    </row>
    <row r="24314" spans="2:7" x14ac:dyDescent="0.2">
      <c r="B24314">
        <v>1003</v>
      </c>
      <c r="C24314">
        <v>0</v>
      </c>
      <c r="D24314">
        <v>1</v>
      </c>
      <c r="E24314">
        <v>0.892991602420806</v>
      </c>
      <c r="F24314">
        <v>0.10700830817222499</v>
      </c>
      <c r="G24314" t="str">
        <f>IF(E24314&gt;F24314,IF(E24314&gt;0.65,"Muy negativo","Tendencia negativa"),IF(F24314&gt;0.65,"Muy positivo","Tendencia positiva"))</f>
        <v>Muy negativo</v>
      </c>
    </row>
    <row r="24315" spans="2:7" x14ac:dyDescent="0.2">
      <c r="B24315">
        <v>2213</v>
      </c>
      <c r="C24315">
        <v>0</v>
      </c>
      <c r="D24315">
        <v>0</v>
      </c>
      <c r="E24315">
        <v>0.73848420381545998</v>
      </c>
      <c r="F24315">
        <v>0.26151582598686202</v>
      </c>
      <c r="G24315" t="str">
        <f>IF(E24315&gt;F24315,IF(E24315&gt;0.65,"Muy negativo","Tendencia negativa"),IF(F24315&gt;0.65,"Muy positivo","Tendencia positiva"))</f>
        <v>Muy negativo</v>
      </c>
    </row>
    <row r="24316" spans="2:7" x14ac:dyDescent="0.2">
      <c r="B24316">
        <v>22700</v>
      </c>
      <c r="C24316">
        <v>0</v>
      </c>
      <c r="D24316">
        <v>2</v>
      </c>
      <c r="E24316">
        <v>0.63090872764587402</v>
      </c>
      <c r="F24316">
        <v>0.36909118294715798</v>
      </c>
      <c r="G24316" t="str">
        <f>IF(E24316&gt;F24316,IF(E24316&gt;0.65,"Muy negativo","Tendencia negativa"),IF(F24316&gt;0.65,"Muy positivo","Tendencia positiva"))</f>
        <v>Tendencia negativa</v>
      </c>
    </row>
    <row r="24317" spans="2:7" x14ac:dyDescent="0.2">
      <c r="B24317">
        <v>3729</v>
      </c>
      <c r="C24317">
        <v>0</v>
      </c>
      <c r="D24317">
        <v>0</v>
      </c>
      <c r="E24317">
        <v>0.85655492544174106</v>
      </c>
      <c r="F24317">
        <v>0.143445074558258</v>
      </c>
      <c r="G24317" t="str">
        <f>IF(E24317&gt;F24317,IF(E24317&gt;0.65,"Muy negativo","Tendencia negativa"),IF(F24317&gt;0.65,"Muy positivo","Tendencia positiva"))</f>
        <v>Muy negativo</v>
      </c>
    </row>
    <row r="24318" spans="2:7" x14ac:dyDescent="0.2">
      <c r="B24318">
        <v>21983</v>
      </c>
      <c r="C24318">
        <v>0</v>
      </c>
      <c r="D24318">
        <v>0</v>
      </c>
      <c r="E24318">
        <v>0.87488579750061002</v>
      </c>
      <c r="F24318">
        <v>0.12511420249938901</v>
      </c>
      <c r="G24318" t="str">
        <f>IF(E24318&gt;F24318,IF(E24318&gt;0.65,"Muy negativo","Tendencia negativa"),IF(F24318&gt;0.65,"Muy positivo","Tendencia positiva"))</f>
        <v>Muy negativo</v>
      </c>
    </row>
    <row r="24319" spans="2:7" x14ac:dyDescent="0.2">
      <c r="B24319">
        <v>15484</v>
      </c>
      <c r="C24319">
        <v>0</v>
      </c>
      <c r="D24319">
        <v>0</v>
      </c>
      <c r="E24319">
        <v>0.31654021143913202</v>
      </c>
      <c r="F24319">
        <v>0.68345975875854403</v>
      </c>
      <c r="G24319" t="str">
        <f>IF(E24319&gt;F24319,IF(E24319&gt;0.65,"Muy negativo","Tendencia negativa"),IF(F24319&gt;0.65,"Muy positivo","Tendencia positiva"))</f>
        <v>Muy positivo</v>
      </c>
    </row>
    <row r="24320" spans="2:7" x14ac:dyDescent="0.2">
      <c r="B24320">
        <v>3782</v>
      </c>
      <c r="C24320">
        <v>0</v>
      </c>
      <c r="D24320">
        <v>2</v>
      </c>
      <c r="E24320">
        <v>0.76478683948516801</v>
      </c>
      <c r="F24320">
        <v>0.23521311581134699</v>
      </c>
      <c r="G24320" t="str">
        <f>IF(E24320&gt;F24320,IF(E24320&gt;0.65,"Muy negativo","Tendencia negativa"),IF(F24320&gt;0.65,"Muy positivo","Tendencia positiva"))</f>
        <v>Muy negativo</v>
      </c>
    </row>
    <row r="24321" spans="2:7" x14ac:dyDescent="0.2">
      <c r="B24321">
        <v>630</v>
      </c>
      <c r="C24321">
        <v>0</v>
      </c>
      <c r="D24321">
        <v>1</v>
      </c>
      <c r="E24321">
        <v>0.62796241044998102</v>
      </c>
      <c r="F24321">
        <v>0.37203752994537298</v>
      </c>
      <c r="G24321" t="str">
        <f>IF(E24321&gt;F24321,IF(E24321&gt;0.65,"Muy negativo","Tendencia negativa"),IF(F24321&gt;0.65,"Muy positivo","Tendencia positiva"))</f>
        <v>Tendencia negativa</v>
      </c>
    </row>
    <row r="24322" spans="2:7" x14ac:dyDescent="0.2">
      <c r="B24322">
        <v>14774</v>
      </c>
      <c r="C24322">
        <v>0</v>
      </c>
      <c r="D24322">
        <v>1</v>
      </c>
      <c r="E24322">
        <v>0.76814705133438099</v>
      </c>
      <c r="F24322">
        <v>0.23185294866561801</v>
      </c>
      <c r="G24322" t="str">
        <f>IF(E24322&gt;F24322,IF(E24322&gt;0.65,"Muy negativo","Tendencia negativa"),IF(F24322&gt;0.65,"Muy positivo","Tendencia positiva"))</f>
        <v>Muy negativo</v>
      </c>
    </row>
    <row r="24323" spans="2:7" x14ac:dyDescent="0.2">
      <c r="B24323">
        <v>21252</v>
      </c>
      <c r="C24323">
        <v>0</v>
      </c>
      <c r="D24323">
        <v>0</v>
      </c>
      <c r="E24323">
        <v>0.81276053190231301</v>
      </c>
      <c r="F24323">
        <v>0.18723946809768599</v>
      </c>
      <c r="G24323" t="str">
        <f>IF(E24323&gt;F24323,IF(E24323&gt;0.65,"Muy negativo","Tendencia negativa"),IF(F24323&gt;0.65,"Muy positivo","Tendencia positiva"))</f>
        <v>Muy negativo</v>
      </c>
    </row>
    <row r="24324" spans="2:7" x14ac:dyDescent="0.2">
      <c r="B24324">
        <v>15752</v>
      </c>
      <c r="C24324">
        <v>0</v>
      </c>
      <c r="D24324">
        <v>0</v>
      </c>
      <c r="E24324">
        <v>0.31536406278610202</v>
      </c>
      <c r="F24324">
        <v>0.68463593721389704</v>
      </c>
      <c r="G24324" t="str">
        <f>IF(E24324&gt;F24324,IF(E24324&gt;0.65,"Muy negativo","Tendencia negativa"),IF(F24324&gt;0.65,"Muy positivo","Tendencia positiva"))</f>
        <v>Muy positivo</v>
      </c>
    </row>
    <row r="24325" spans="2:7" x14ac:dyDescent="0.2">
      <c r="B24325">
        <v>11812</v>
      </c>
      <c r="C24325">
        <v>0</v>
      </c>
      <c r="D24325">
        <v>1</v>
      </c>
      <c r="E24325">
        <v>0.77514326572418202</v>
      </c>
      <c r="F24325">
        <v>0.22485673427581701</v>
      </c>
      <c r="G24325" t="str">
        <f>IF(E24325&gt;F24325,IF(E24325&gt;0.65,"Muy negativo","Tendencia negativa"),IF(F24325&gt;0.65,"Muy positivo","Tendencia positiva"))</f>
        <v>Muy negativo</v>
      </c>
    </row>
    <row r="24326" spans="2:7" x14ac:dyDescent="0.2">
      <c r="B24326">
        <v>24769</v>
      </c>
      <c r="C24326">
        <v>0</v>
      </c>
      <c r="D24326">
        <v>0</v>
      </c>
      <c r="E24326">
        <v>0.67933881282806297</v>
      </c>
      <c r="F24326">
        <v>0.32066112756729098</v>
      </c>
      <c r="G24326" t="str">
        <f>IF(E24326&gt;F24326,IF(E24326&gt;0.65,"Muy negativo","Tendencia negativa"),IF(F24326&gt;0.65,"Muy positivo","Tendencia positiva"))</f>
        <v>Muy negativo</v>
      </c>
    </row>
    <row r="24327" spans="2:7" x14ac:dyDescent="0.2">
      <c r="B24327">
        <v>13184</v>
      </c>
      <c r="C24327">
        <v>0</v>
      </c>
      <c r="D24327">
        <v>0</v>
      </c>
      <c r="E24327">
        <v>0.81483387947082497</v>
      </c>
      <c r="F24327">
        <v>0.185166105628013</v>
      </c>
      <c r="G24327" t="str">
        <f>IF(E24327&gt;F24327,IF(E24327&gt;0.65,"Muy negativo","Tendencia negativa"),IF(F24327&gt;0.65,"Muy positivo","Tendencia positiva"))</f>
        <v>Muy negativo</v>
      </c>
    </row>
    <row r="24328" spans="2:7" x14ac:dyDescent="0.2">
      <c r="B24328">
        <v>4471</v>
      </c>
      <c r="C24328">
        <v>0</v>
      </c>
      <c r="D24328">
        <v>0</v>
      </c>
      <c r="E24328">
        <v>0.79723626375198298</v>
      </c>
      <c r="F24328">
        <v>0.202763736248016</v>
      </c>
      <c r="G24328" t="str">
        <f>IF(E24328&gt;F24328,IF(E24328&gt;0.65,"Muy negativo","Tendencia negativa"),IF(F24328&gt;0.65,"Muy positivo","Tendencia positiva"))</f>
        <v>Muy negativo</v>
      </c>
    </row>
    <row r="24329" spans="2:7" x14ac:dyDescent="0.2">
      <c r="B24329">
        <v>9062</v>
      </c>
      <c r="C24329">
        <v>0</v>
      </c>
      <c r="D24329">
        <v>0</v>
      </c>
      <c r="E24329">
        <v>0.74305808544158902</v>
      </c>
      <c r="F24329">
        <v>0.25694191455840998</v>
      </c>
      <c r="G24329" t="str">
        <f>IF(E24329&gt;F24329,IF(E24329&gt;0.65,"Muy negativo","Tendencia negativa"),IF(F24329&gt;0.65,"Muy positivo","Tendencia positiva"))</f>
        <v>Muy negativo</v>
      </c>
    </row>
    <row r="24330" spans="2:7" x14ac:dyDescent="0.2">
      <c r="B24330">
        <v>3601</v>
      </c>
      <c r="C24330">
        <v>0</v>
      </c>
      <c r="D24330">
        <v>0</v>
      </c>
      <c r="E24330">
        <v>0.83215361833572299</v>
      </c>
      <c r="F24330">
        <v>0.16784629225730799</v>
      </c>
      <c r="G24330" t="str">
        <f>IF(E24330&gt;F24330,IF(E24330&gt;0.65,"Muy negativo","Tendencia negativa"),IF(F24330&gt;0.65,"Muy positivo","Tendencia positiva"))</f>
        <v>Muy negativo</v>
      </c>
    </row>
    <row r="24331" spans="2:7" x14ac:dyDescent="0.2">
      <c r="B24331">
        <v>19210</v>
      </c>
      <c r="C24331">
        <v>0</v>
      </c>
      <c r="D24331">
        <v>1</v>
      </c>
      <c r="E24331">
        <v>0.226469606161117</v>
      </c>
      <c r="F24331">
        <v>0.77353042364120395</v>
      </c>
      <c r="G24331" t="str">
        <f>IF(E24331&gt;F24331,IF(E24331&gt;0.65,"Muy negativo","Tendencia negativa"),IF(F24331&gt;0.65,"Muy positivo","Tendencia positiva"))</f>
        <v>Muy positivo</v>
      </c>
    </row>
    <row r="24332" spans="2:7" x14ac:dyDescent="0.2">
      <c r="B24332">
        <v>9271</v>
      </c>
      <c r="C24332">
        <v>0</v>
      </c>
      <c r="D24332">
        <v>0</v>
      </c>
      <c r="E24332">
        <v>0.68020927906036299</v>
      </c>
      <c r="F24332">
        <v>0.31979075074195801</v>
      </c>
      <c r="G24332" t="str">
        <f>IF(E24332&gt;F24332,IF(E24332&gt;0.65,"Muy negativo","Tendencia negativa"),IF(F24332&gt;0.65,"Muy positivo","Tendencia positiva"))</f>
        <v>Muy negativo</v>
      </c>
    </row>
    <row r="24333" spans="2:7" x14ac:dyDescent="0.2">
      <c r="B24333">
        <v>13028</v>
      </c>
      <c r="C24333">
        <v>0</v>
      </c>
      <c r="D24333">
        <v>0</v>
      </c>
      <c r="E24333">
        <v>0.64216983318328802</v>
      </c>
      <c r="F24333">
        <v>0.35783004760742099</v>
      </c>
      <c r="G24333" t="str">
        <f>IF(E24333&gt;F24333,IF(E24333&gt;0.65,"Muy negativo","Tendencia negativa"),IF(F24333&gt;0.65,"Muy positivo","Tendencia positiva"))</f>
        <v>Tendencia negativa</v>
      </c>
    </row>
    <row r="24334" spans="2:7" x14ac:dyDescent="0.2">
      <c r="B24334">
        <v>603</v>
      </c>
      <c r="C24334">
        <v>0</v>
      </c>
      <c r="D24334">
        <v>0</v>
      </c>
      <c r="E24334">
        <v>0.55966949462890603</v>
      </c>
      <c r="F24334">
        <v>0.44033056497573803</v>
      </c>
      <c r="G24334" t="str">
        <f>IF(E24334&gt;F24334,IF(E24334&gt;0.65,"Muy negativo","Tendencia negativa"),IF(F24334&gt;0.65,"Muy positivo","Tendencia positiva"))</f>
        <v>Tendencia negativa</v>
      </c>
    </row>
    <row r="24335" spans="2:7" x14ac:dyDescent="0.2">
      <c r="B24335">
        <v>2083</v>
      </c>
      <c r="C24335">
        <v>0</v>
      </c>
      <c r="D24335">
        <v>1</v>
      </c>
      <c r="E24335">
        <v>0.44099774956703103</v>
      </c>
      <c r="F24335">
        <v>0.55900228023528997</v>
      </c>
      <c r="G24335" t="str">
        <f>IF(E24335&gt;F24335,IF(E24335&gt;0.65,"Muy negativo","Tendencia negativa"),IF(F24335&gt;0.65,"Muy positivo","Tendencia positiva"))</f>
        <v>Tendencia positiva</v>
      </c>
    </row>
    <row r="24336" spans="2:7" x14ac:dyDescent="0.2">
      <c r="B24336">
        <v>170</v>
      </c>
      <c r="C24336">
        <v>0</v>
      </c>
      <c r="D24336">
        <v>2</v>
      </c>
      <c r="E24336">
        <v>0.55897301435470503</v>
      </c>
      <c r="F24336">
        <v>0.44102689623832703</v>
      </c>
      <c r="G24336" t="str">
        <f>IF(E24336&gt;F24336,IF(E24336&gt;0.65,"Muy negativo","Tendencia negativa"),IF(F24336&gt;0.65,"Muy positivo","Tendencia positiva"))</f>
        <v>Tendencia negativa</v>
      </c>
    </row>
    <row r="24337" spans="2:7" x14ac:dyDescent="0.2">
      <c r="B24337">
        <v>17737</v>
      </c>
      <c r="C24337">
        <v>0</v>
      </c>
      <c r="D24337">
        <v>0</v>
      </c>
      <c r="E24337">
        <v>0.73197948932647705</v>
      </c>
      <c r="F24337">
        <v>0.26802048087120001</v>
      </c>
      <c r="G24337" t="str">
        <f>IF(E24337&gt;F24337,IF(E24337&gt;0.65,"Muy negativo","Tendencia negativa"),IF(F24337&gt;0.65,"Muy positivo","Tendencia positiva"))</f>
        <v>Muy negativo</v>
      </c>
    </row>
    <row r="24338" spans="2:7" x14ac:dyDescent="0.2">
      <c r="B24338">
        <v>12452</v>
      </c>
      <c r="C24338">
        <v>0</v>
      </c>
      <c r="D24338">
        <v>0</v>
      </c>
      <c r="E24338">
        <v>0.65989589691162098</v>
      </c>
      <c r="F24338">
        <v>0.34010413289070102</v>
      </c>
      <c r="G24338" t="str">
        <f>IF(E24338&gt;F24338,IF(E24338&gt;0.65,"Muy negativo","Tendencia negativa"),IF(F24338&gt;0.65,"Muy positivo","Tendencia positiva"))</f>
        <v>Muy negativo</v>
      </c>
    </row>
    <row r="24339" spans="2:7" x14ac:dyDescent="0.2">
      <c r="B24339">
        <v>24156</v>
      </c>
      <c r="C24339">
        <v>0</v>
      </c>
      <c r="D24339">
        <v>0</v>
      </c>
      <c r="E24339">
        <v>0.62987750768661399</v>
      </c>
      <c r="F24339">
        <v>0.37012243270874001</v>
      </c>
      <c r="G24339" t="str">
        <f>IF(E24339&gt;F24339,IF(E24339&gt;0.65,"Muy negativo","Tendencia negativa"),IF(F24339&gt;0.65,"Muy positivo","Tendencia positiva"))</f>
        <v>Tendencia negativa</v>
      </c>
    </row>
    <row r="24340" spans="2:7" x14ac:dyDescent="0.2">
      <c r="B24340">
        <v>13508</v>
      </c>
      <c r="C24340">
        <v>0</v>
      </c>
      <c r="D24340">
        <v>0</v>
      </c>
      <c r="E24340">
        <v>0.73798292875289895</v>
      </c>
      <c r="F24340">
        <v>0.262017101049423</v>
      </c>
      <c r="G24340" t="str">
        <f>IF(E24340&gt;F24340,IF(E24340&gt;0.65,"Muy negativo","Tendencia negativa"),IF(F24340&gt;0.65,"Muy positivo","Tendencia positiva"))</f>
        <v>Muy negativo</v>
      </c>
    </row>
    <row r="24341" spans="2:7" x14ac:dyDescent="0.2">
      <c r="B24341">
        <v>14168</v>
      </c>
      <c r="C24341">
        <v>0</v>
      </c>
      <c r="D24341">
        <v>1</v>
      </c>
      <c r="E24341">
        <v>0.25956660509109403</v>
      </c>
      <c r="F24341">
        <v>0.74043333530426003</v>
      </c>
      <c r="G24341" t="str">
        <f>IF(E24341&gt;F24341,IF(E24341&gt;0.65,"Muy negativo","Tendencia negativa"),IF(F24341&gt;0.65,"Muy positivo","Tendencia positiva"))</f>
        <v>Muy positivo</v>
      </c>
    </row>
    <row r="24342" spans="2:7" x14ac:dyDescent="0.2">
      <c r="B24342">
        <v>13285</v>
      </c>
      <c r="C24342">
        <v>0</v>
      </c>
      <c r="D24342">
        <v>0</v>
      </c>
      <c r="E24342">
        <v>0.74222522974014205</v>
      </c>
      <c r="F24342">
        <v>0.25777474045753401</v>
      </c>
      <c r="G24342" t="str">
        <f>IF(E24342&gt;F24342,IF(E24342&gt;0.65,"Muy negativo","Tendencia negativa"),IF(F24342&gt;0.65,"Muy positivo","Tendencia positiva"))</f>
        <v>Muy negativo</v>
      </c>
    </row>
    <row r="24343" spans="2:7" x14ac:dyDescent="0.2">
      <c r="B24343">
        <v>6522</v>
      </c>
      <c r="C24343">
        <v>0</v>
      </c>
      <c r="D24343">
        <v>0</v>
      </c>
      <c r="E24343">
        <v>0.15002633631229401</v>
      </c>
      <c r="F24343">
        <v>0.84997355937957697</v>
      </c>
      <c r="G24343" t="str">
        <f>IF(E24343&gt;F24343,IF(E24343&gt;0.65,"Muy negativo","Tendencia negativa"),IF(F24343&gt;0.65,"Muy positivo","Tendencia positiva"))</f>
        <v>Muy positivo</v>
      </c>
    </row>
    <row r="24344" spans="2:7" x14ac:dyDescent="0.2">
      <c r="B24344">
        <v>273</v>
      </c>
      <c r="C24344">
        <v>0</v>
      </c>
      <c r="D24344">
        <v>0</v>
      </c>
      <c r="E24344">
        <v>0.59778296947479204</v>
      </c>
      <c r="F24344">
        <v>0.40221697092056202</v>
      </c>
      <c r="G24344" t="str">
        <f>IF(E24344&gt;F24344,IF(E24344&gt;0.65,"Muy negativo","Tendencia negativa"),IF(F24344&gt;0.65,"Muy positivo","Tendencia positiva"))</f>
        <v>Tendencia negativa</v>
      </c>
    </row>
    <row r="24345" spans="2:7" x14ac:dyDescent="0.2">
      <c r="B24345">
        <v>18070</v>
      </c>
      <c r="C24345">
        <v>0</v>
      </c>
      <c r="D24345">
        <v>0</v>
      </c>
      <c r="E24345">
        <v>0.91273760795593195</v>
      </c>
      <c r="F24345">
        <v>8.7262324988841997E-2</v>
      </c>
      <c r="G24345" t="str">
        <f>IF(E24345&gt;F24345,IF(E24345&gt;0.65,"Muy negativo","Tendencia negativa"),IF(F24345&gt;0.65,"Muy positivo","Tendencia positiva"))</f>
        <v>Muy negativo</v>
      </c>
    </row>
    <row r="24346" spans="2:7" x14ac:dyDescent="0.2">
      <c r="B24346">
        <v>2590</v>
      </c>
      <c r="C24346">
        <v>0</v>
      </c>
      <c r="D24346">
        <v>0</v>
      </c>
      <c r="E24346">
        <v>0.70518124103546098</v>
      </c>
      <c r="F24346">
        <v>0.29481875896453802</v>
      </c>
      <c r="G24346" t="str">
        <f>IF(E24346&gt;F24346,IF(E24346&gt;0.65,"Muy negativo","Tendencia negativa"),IF(F24346&gt;0.65,"Muy positivo","Tendencia positiva"))</f>
        <v>Muy negativo</v>
      </c>
    </row>
    <row r="24347" spans="2:7" x14ac:dyDescent="0.2">
      <c r="B24347">
        <v>5690</v>
      </c>
      <c r="C24347">
        <v>0</v>
      </c>
      <c r="D24347">
        <v>1</v>
      </c>
      <c r="E24347">
        <v>0.49420484900474498</v>
      </c>
      <c r="F24347">
        <v>0.50579506158828702</v>
      </c>
      <c r="G24347" t="str">
        <f>IF(E24347&gt;F24347,IF(E24347&gt;0.65,"Muy negativo","Tendencia negativa"),IF(F24347&gt;0.65,"Muy positivo","Tendencia positiva"))</f>
        <v>Tendencia positiva</v>
      </c>
    </row>
    <row r="24348" spans="2:7" x14ac:dyDescent="0.2">
      <c r="B24348">
        <v>19064</v>
      </c>
      <c r="C24348">
        <v>0</v>
      </c>
      <c r="D24348">
        <v>0</v>
      </c>
      <c r="E24348">
        <v>0.70495289564132602</v>
      </c>
      <c r="F24348">
        <v>0.29504704475402799</v>
      </c>
      <c r="G24348" t="str">
        <f>IF(E24348&gt;F24348,IF(E24348&gt;0.65,"Muy negativo","Tendencia negativa"),IF(F24348&gt;0.65,"Muy positivo","Tendencia positiva"))</f>
        <v>Muy negativo</v>
      </c>
    </row>
    <row r="24349" spans="2:7" x14ac:dyDescent="0.2">
      <c r="B24349">
        <v>640</v>
      </c>
      <c r="C24349">
        <v>0</v>
      </c>
      <c r="D24349">
        <v>0</v>
      </c>
      <c r="E24349">
        <v>0.37768417596817</v>
      </c>
      <c r="F24349">
        <v>0.62231582403182895</v>
      </c>
      <c r="G24349" t="str">
        <f>IF(E24349&gt;F24349,IF(E24349&gt;0.65,"Muy negativo","Tendencia negativa"),IF(F24349&gt;0.65,"Muy positivo","Tendencia positiva"))</f>
        <v>Tendencia positiva</v>
      </c>
    </row>
    <row r="24350" spans="2:7" x14ac:dyDescent="0.2">
      <c r="B24350">
        <v>16014</v>
      </c>
      <c r="C24350">
        <v>0</v>
      </c>
      <c r="D24350">
        <v>0</v>
      </c>
      <c r="E24350">
        <v>0.65698146820068304</v>
      </c>
      <c r="F24350">
        <v>0.34301853179931602</v>
      </c>
      <c r="G24350" t="str">
        <f>IF(E24350&gt;F24350,IF(E24350&gt;0.65,"Muy negativo","Tendencia negativa"),IF(F24350&gt;0.65,"Muy positivo","Tendencia positiva"))</f>
        <v>Muy negativo</v>
      </c>
    </row>
    <row r="24351" spans="2:7" x14ac:dyDescent="0.2">
      <c r="B24351">
        <v>4890</v>
      </c>
      <c r="C24351">
        <v>0</v>
      </c>
      <c r="D24351">
        <v>0</v>
      </c>
      <c r="E24351">
        <v>0.331153184175491</v>
      </c>
      <c r="F24351">
        <v>0.66884678602218595</v>
      </c>
      <c r="G24351" t="str">
        <f>IF(E24351&gt;F24351,IF(E24351&gt;0.65,"Muy negativo","Tendencia negativa"),IF(F24351&gt;0.65,"Muy positivo","Tendencia positiva"))</f>
        <v>Muy positivo</v>
      </c>
    </row>
    <row r="24352" spans="2:7" x14ac:dyDescent="0.2">
      <c r="B24352">
        <v>23797</v>
      </c>
      <c r="C24352">
        <v>0</v>
      </c>
      <c r="D24352">
        <v>0</v>
      </c>
      <c r="E24352">
        <v>0.81427437067031805</v>
      </c>
      <c r="F24352">
        <v>0.18572552502155301</v>
      </c>
      <c r="G24352" t="str">
        <f>IF(E24352&gt;F24352,IF(E24352&gt;0.65,"Muy negativo","Tendencia negativa"),IF(F24352&gt;0.65,"Muy positivo","Tendencia positiva"))</f>
        <v>Muy negativo</v>
      </c>
    </row>
    <row r="24353" spans="2:7" x14ac:dyDescent="0.2">
      <c r="B24353">
        <v>10683</v>
      </c>
      <c r="C24353">
        <v>0</v>
      </c>
      <c r="D24353">
        <v>0</v>
      </c>
      <c r="E24353">
        <v>0.53031295537948597</v>
      </c>
      <c r="F24353">
        <v>0.46968698501586897</v>
      </c>
      <c r="G24353" t="str">
        <f>IF(E24353&gt;F24353,IF(E24353&gt;0.65,"Muy negativo","Tendencia negativa"),IF(F24353&gt;0.65,"Muy positivo","Tendencia positiva"))</f>
        <v>Tendencia negativa</v>
      </c>
    </row>
    <row r="24354" spans="2:7" x14ac:dyDescent="0.2">
      <c r="B24354">
        <v>2093</v>
      </c>
      <c r="C24354">
        <v>0</v>
      </c>
      <c r="D24354">
        <v>0</v>
      </c>
      <c r="E24354">
        <v>0.86685591936111395</v>
      </c>
      <c r="F24354">
        <v>0.133144035935401</v>
      </c>
      <c r="G24354" t="str">
        <f>IF(E24354&gt;F24354,IF(E24354&gt;0.65,"Muy negativo","Tendencia negativa"),IF(F24354&gt;0.65,"Muy positivo","Tendencia positiva"))</f>
        <v>Muy negativo</v>
      </c>
    </row>
    <row r="24355" spans="2:7" x14ac:dyDescent="0.2">
      <c r="B24355">
        <v>26038</v>
      </c>
      <c r="C24355">
        <v>0</v>
      </c>
      <c r="D24355">
        <v>1</v>
      </c>
      <c r="E24355">
        <v>0.60917073488235396</v>
      </c>
      <c r="F24355">
        <v>0.39082923531532199</v>
      </c>
      <c r="G24355" t="str">
        <f>IF(E24355&gt;F24355,IF(E24355&gt;0.65,"Muy negativo","Tendencia negativa"),IF(F24355&gt;0.65,"Muy positivo","Tendencia positiva"))</f>
        <v>Tendencia negativa</v>
      </c>
    </row>
    <row r="24356" spans="2:7" x14ac:dyDescent="0.2">
      <c r="B24356">
        <v>4080</v>
      </c>
      <c r="C24356">
        <v>0</v>
      </c>
      <c r="D24356">
        <v>0</v>
      </c>
      <c r="E24356">
        <v>0.60646551847457797</v>
      </c>
      <c r="F24356">
        <v>0.39353451132774298</v>
      </c>
      <c r="G24356" t="str">
        <f>IF(E24356&gt;F24356,IF(E24356&gt;0.65,"Muy negativo","Tendencia negativa"),IF(F24356&gt;0.65,"Muy positivo","Tendencia positiva"))</f>
        <v>Tendencia negativa</v>
      </c>
    </row>
    <row r="24357" spans="2:7" x14ac:dyDescent="0.2">
      <c r="B24357">
        <v>1816</v>
      </c>
      <c r="C24357">
        <v>0</v>
      </c>
      <c r="D24357">
        <v>0</v>
      </c>
      <c r="E24357">
        <v>0.65980833768844604</v>
      </c>
      <c r="F24357">
        <v>0.34019169211387601</v>
      </c>
      <c r="G24357" t="str">
        <f>IF(E24357&gt;F24357,IF(E24357&gt;0.65,"Muy negativo","Tendencia negativa"),IF(F24357&gt;0.65,"Muy positivo","Tendencia positiva"))</f>
        <v>Muy negativo</v>
      </c>
    </row>
    <row r="24358" spans="2:7" x14ac:dyDescent="0.2">
      <c r="B24358">
        <v>19540</v>
      </c>
      <c r="C24358">
        <v>0</v>
      </c>
      <c r="D24358">
        <v>0</v>
      </c>
      <c r="E24358">
        <v>0.69658994674682595</v>
      </c>
      <c r="F24358">
        <v>0.303410053253173</v>
      </c>
      <c r="G24358" t="str">
        <f>IF(E24358&gt;F24358,IF(E24358&gt;0.65,"Muy negativo","Tendencia negativa"),IF(F24358&gt;0.65,"Muy positivo","Tendencia positiva"))</f>
        <v>Muy negativo</v>
      </c>
    </row>
    <row r="24359" spans="2:7" x14ac:dyDescent="0.2">
      <c r="B24359">
        <v>26364</v>
      </c>
      <c r="C24359">
        <v>0</v>
      </c>
      <c r="D24359">
        <v>3</v>
      </c>
      <c r="E24359">
        <v>0.67760014533996504</v>
      </c>
      <c r="F24359">
        <v>0.32239985466003401</v>
      </c>
      <c r="G24359" t="str">
        <f>IF(E24359&gt;F24359,IF(E24359&gt;0.65,"Muy negativo","Tendencia negativa"),IF(F24359&gt;0.65,"Muy positivo","Tendencia positiva"))</f>
        <v>Muy negativo</v>
      </c>
    </row>
    <row r="24360" spans="2:7" x14ac:dyDescent="0.2">
      <c r="B24360">
        <v>18199</v>
      </c>
      <c r="C24360">
        <v>0</v>
      </c>
      <c r="D24360">
        <v>0</v>
      </c>
      <c r="E24360">
        <v>0.76869934797286898</v>
      </c>
      <c r="F24360">
        <v>0.23130069673061299</v>
      </c>
      <c r="G24360" t="str">
        <f>IF(E24360&gt;F24360,IF(E24360&gt;0.65,"Muy negativo","Tendencia negativa"),IF(F24360&gt;0.65,"Muy positivo","Tendencia positiva"))</f>
        <v>Muy negativo</v>
      </c>
    </row>
    <row r="24361" spans="2:7" x14ac:dyDescent="0.2">
      <c r="B24361">
        <v>15617</v>
      </c>
      <c r="C24361">
        <v>0</v>
      </c>
      <c r="D24361">
        <v>0</v>
      </c>
      <c r="E24361">
        <v>0.55451250076293901</v>
      </c>
      <c r="F24361">
        <v>0.44548746943473799</v>
      </c>
      <c r="G24361" t="str">
        <f>IF(E24361&gt;F24361,IF(E24361&gt;0.65,"Muy negativo","Tendencia negativa"),IF(F24361&gt;0.65,"Muy positivo","Tendencia positiva"))</f>
        <v>Tendencia negativa</v>
      </c>
    </row>
    <row r="24362" spans="2:7" x14ac:dyDescent="0.2">
      <c r="B24362">
        <v>1520</v>
      </c>
      <c r="C24362">
        <v>0</v>
      </c>
      <c r="D24362">
        <v>0</v>
      </c>
      <c r="E24362">
        <v>0.55848950147628695</v>
      </c>
      <c r="F24362">
        <v>0.44151046872138899</v>
      </c>
      <c r="G24362" t="str">
        <f>IF(E24362&gt;F24362,IF(E24362&gt;0.65,"Muy negativo","Tendencia negativa"),IF(F24362&gt;0.65,"Muy positivo","Tendencia positiva"))</f>
        <v>Tendencia negativa</v>
      </c>
    </row>
    <row r="24363" spans="2:7" x14ac:dyDescent="0.2">
      <c r="B24363">
        <v>11171</v>
      </c>
      <c r="C24363">
        <v>0</v>
      </c>
      <c r="D24363">
        <v>0</v>
      </c>
      <c r="E24363">
        <v>0.82194477319717396</v>
      </c>
      <c r="F24363">
        <v>0.17805515229701899</v>
      </c>
      <c r="G24363" t="str">
        <f>IF(E24363&gt;F24363,IF(E24363&gt;0.65,"Muy negativo","Tendencia negativa"),IF(F24363&gt;0.65,"Muy positivo","Tendencia positiva"))</f>
        <v>Muy negativo</v>
      </c>
    </row>
    <row r="24364" spans="2:7" x14ac:dyDescent="0.2">
      <c r="B24364">
        <v>20799</v>
      </c>
      <c r="C24364">
        <v>0</v>
      </c>
      <c r="D24364">
        <v>1</v>
      </c>
      <c r="E24364">
        <v>0.60705780982971103</v>
      </c>
      <c r="F24364">
        <v>0.39294221997260997</v>
      </c>
      <c r="G24364" t="str">
        <f>IF(E24364&gt;F24364,IF(E24364&gt;0.65,"Muy negativo","Tendencia negativa"),IF(F24364&gt;0.65,"Muy positivo","Tendencia positiva"))</f>
        <v>Tendencia negativa</v>
      </c>
    </row>
    <row r="24365" spans="2:7" x14ac:dyDescent="0.2">
      <c r="B24365">
        <v>16429</v>
      </c>
      <c r="C24365">
        <v>0</v>
      </c>
      <c r="D24365">
        <v>0</v>
      </c>
      <c r="E24365">
        <v>0.67739927768707198</v>
      </c>
      <c r="F24365">
        <v>0.32260069251060403</v>
      </c>
      <c r="G24365" t="str">
        <f>IF(E24365&gt;F24365,IF(E24365&gt;0.65,"Muy negativo","Tendencia negativa"),IF(F24365&gt;0.65,"Muy positivo","Tendencia positiva"))</f>
        <v>Muy negativo</v>
      </c>
    </row>
    <row r="24366" spans="2:7" x14ac:dyDescent="0.2">
      <c r="B24366">
        <v>25825</v>
      </c>
      <c r="C24366">
        <v>0</v>
      </c>
      <c r="D24366">
        <v>0</v>
      </c>
      <c r="E24366">
        <v>0.63746702671051003</v>
      </c>
      <c r="F24366">
        <v>0.36253294348716703</v>
      </c>
      <c r="G24366" t="str">
        <f>IF(E24366&gt;F24366,IF(E24366&gt;0.65,"Muy negativo","Tendencia negativa"),IF(F24366&gt;0.65,"Muy positivo","Tendencia positiva"))</f>
        <v>Tendencia negativa</v>
      </c>
    </row>
    <row r="24367" spans="2:7" x14ac:dyDescent="0.2">
      <c r="B24367">
        <v>5749</v>
      </c>
      <c r="C24367">
        <v>0</v>
      </c>
      <c r="D24367">
        <v>0</v>
      </c>
      <c r="E24367">
        <v>0.85337573289871205</v>
      </c>
      <c r="F24367">
        <v>0.14662417769432001</v>
      </c>
      <c r="G24367" t="str">
        <f>IF(E24367&gt;F24367,IF(E24367&gt;0.65,"Muy negativo","Tendencia negativa"),IF(F24367&gt;0.65,"Muy positivo","Tendencia positiva"))</f>
        <v>Muy negativo</v>
      </c>
    </row>
    <row r="24368" spans="2:7" x14ac:dyDescent="0.2">
      <c r="B24368">
        <v>16432</v>
      </c>
      <c r="C24368">
        <v>0</v>
      </c>
      <c r="D24368">
        <v>0</v>
      </c>
      <c r="E24368">
        <v>0.92977809906005804</v>
      </c>
      <c r="F24368">
        <v>7.0221841335296603E-2</v>
      </c>
      <c r="G24368" t="str">
        <f>IF(E24368&gt;F24368,IF(E24368&gt;0.65,"Muy negativo","Tendencia negativa"),IF(F24368&gt;0.65,"Muy positivo","Tendencia positiva"))</f>
        <v>Muy negativo</v>
      </c>
    </row>
    <row r="24369" spans="2:7" x14ac:dyDescent="0.2">
      <c r="B24369">
        <v>1446</v>
      </c>
      <c r="C24369">
        <v>0</v>
      </c>
      <c r="D24369">
        <v>0</v>
      </c>
      <c r="E24369">
        <v>0.56077909469604403</v>
      </c>
      <c r="F24369">
        <v>0.43922087550163202</v>
      </c>
      <c r="G24369" t="str">
        <f>IF(E24369&gt;F24369,IF(E24369&gt;0.65,"Muy negativo","Tendencia negativa"),IF(F24369&gt;0.65,"Muy positivo","Tendencia positiva"))</f>
        <v>Tendencia negativa</v>
      </c>
    </row>
    <row r="24370" spans="2:7" x14ac:dyDescent="0.2">
      <c r="B24370">
        <v>10964</v>
      </c>
      <c r="C24370">
        <v>0</v>
      </c>
      <c r="D24370">
        <v>0</v>
      </c>
      <c r="E24370">
        <v>0.29032990336418102</v>
      </c>
      <c r="F24370">
        <v>0.70967000722885099</v>
      </c>
      <c r="G24370" t="str">
        <f>IF(E24370&gt;F24370,IF(E24370&gt;0.65,"Muy negativo","Tendencia negativa"),IF(F24370&gt;0.65,"Muy positivo","Tendencia positiva"))</f>
        <v>Muy positivo</v>
      </c>
    </row>
    <row r="24371" spans="2:7" x14ac:dyDescent="0.2">
      <c r="B24371">
        <v>10657</v>
      </c>
      <c r="C24371">
        <v>0</v>
      </c>
      <c r="D24371">
        <v>0</v>
      </c>
      <c r="E24371">
        <v>0.29567191004753102</v>
      </c>
      <c r="F24371">
        <v>0.70432800054550104</v>
      </c>
      <c r="G24371" t="str">
        <f>IF(E24371&gt;F24371,IF(E24371&gt;0.65,"Muy negativo","Tendencia negativa"),IF(F24371&gt;0.65,"Muy positivo","Tendencia positiva"))</f>
        <v>Muy positivo</v>
      </c>
    </row>
    <row r="24372" spans="2:7" x14ac:dyDescent="0.2">
      <c r="B24372">
        <v>5295</v>
      </c>
      <c r="C24372">
        <v>0</v>
      </c>
      <c r="D24372">
        <v>1</v>
      </c>
      <c r="E24372">
        <v>0.70952123403549106</v>
      </c>
      <c r="F24372">
        <v>0.290478765964508</v>
      </c>
      <c r="G24372" t="str">
        <f>IF(E24372&gt;F24372,IF(E24372&gt;0.65,"Muy negativo","Tendencia negativa"),IF(F24372&gt;0.65,"Muy positivo","Tendencia positiva"))</f>
        <v>Muy negativo</v>
      </c>
    </row>
    <row r="24373" spans="2:7" x14ac:dyDescent="0.2">
      <c r="B24373">
        <v>5281</v>
      </c>
      <c r="C24373">
        <v>0</v>
      </c>
      <c r="D24373">
        <v>0</v>
      </c>
      <c r="E24373">
        <v>0.739898681640625</v>
      </c>
      <c r="F24373">
        <v>0.260101318359375</v>
      </c>
      <c r="G24373" t="str">
        <f>IF(E24373&gt;F24373,IF(E24373&gt;0.65,"Muy negativo","Tendencia negativa"),IF(F24373&gt;0.65,"Muy positivo","Tendencia positiva"))</f>
        <v>Muy negativo</v>
      </c>
    </row>
    <row r="24374" spans="2:7" x14ac:dyDescent="0.2">
      <c r="B24374">
        <v>16342</v>
      </c>
      <c r="C24374">
        <v>0</v>
      </c>
      <c r="D24374">
        <v>0</v>
      </c>
      <c r="E24374">
        <v>0.70346558094024603</v>
      </c>
      <c r="F24374">
        <v>0.29653444886207497</v>
      </c>
      <c r="G24374" t="str">
        <f>IF(E24374&gt;F24374,IF(E24374&gt;0.65,"Muy negativo","Tendencia negativa"),IF(F24374&gt;0.65,"Muy positivo","Tendencia positiva"))</f>
        <v>Muy negativo</v>
      </c>
    </row>
    <row r="24375" spans="2:7" x14ac:dyDescent="0.2">
      <c r="B24375">
        <v>6234</v>
      </c>
      <c r="C24375">
        <v>0</v>
      </c>
      <c r="D24375">
        <v>0</v>
      </c>
      <c r="E24375">
        <v>0.91351759433746305</v>
      </c>
      <c r="F24375">
        <v>8.6482390761375399E-2</v>
      </c>
      <c r="G24375" t="str">
        <f>IF(E24375&gt;F24375,IF(E24375&gt;0.65,"Muy negativo","Tendencia negativa"),IF(F24375&gt;0.65,"Muy positivo","Tendencia positiva"))</f>
        <v>Muy negativo</v>
      </c>
    </row>
    <row r="24376" spans="2:7" x14ac:dyDescent="0.2">
      <c r="B24376">
        <v>22153</v>
      </c>
      <c r="C24376">
        <v>0</v>
      </c>
      <c r="D24376">
        <v>0</v>
      </c>
      <c r="E24376">
        <v>0.62711894512176503</v>
      </c>
      <c r="F24376">
        <v>0.37288099527358998</v>
      </c>
      <c r="G24376" t="str">
        <f>IF(E24376&gt;F24376,IF(E24376&gt;0.65,"Muy negativo","Tendencia negativa"),IF(F24376&gt;0.65,"Muy positivo","Tendencia positiva"))</f>
        <v>Tendencia negativa</v>
      </c>
    </row>
    <row r="24377" spans="2:7" x14ac:dyDescent="0.2">
      <c r="B24377">
        <v>3449</v>
      </c>
      <c r="C24377">
        <v>0</v>
      </c>
      <c r="D24377">
        <v>0</v>
      </c>
      <c r="E24377">
        <v>0.83191573619842496</v>
      </c>
      <c r="F24377">
        <v>0.16808424890041301</v>
      </c>
      <c r="G24377" t="str">
        <f>IF(E24377&gt;F24377,IF(E24377&gt;0.65,"Muy negativo","Tendencia negativa"),IF(F24377&gt;0.65,"Muy positivo","Tendencia positiva"))</f>
        <v>Muy negativo</v>
      </c>
    </row>
    <row r="24378" spans="2:7" x14ac:dyDescent="0.2">
      <c r="B24378">
        <v>9052</v>
      </c>
      <c r="C24378">
        <v>0</v>
      </c>
      <c r="D24378">
        <v>1</v>
      </c>
      <c r="E24378">
        <v>0.70752471685409501</v>
      </c>
      <c r="F24378">
        <v>0.29247525334358199</v>
      </c>
      <c r="G24378" t="str">
        <f>IF(E24378&gt;F24378,IF(E24378&gt;0.65,"Muy negativo","Tendencia negativa"),IF(F24378&gt;0.65,"Muy positivo","Tendencia positiva"))</f>
        <v>Muy negativo</v>
      </c>
    </row>
    <row r="24379" spans="2:7" x14ac:dyDescent="0.2">
      <c r="B24379">
        <v>6598</v>
      </c>
      <c r="C24379">
        <v>0</v>
      </c>
      <c r="D24379">
        <v>0</v>
      </c>
      <c r="E24379">
        <v>0.86826986074447599</v>
      </c>
      <c r="F24379">
        <v>0.13173006474971699</v>
      </c>
      <c r="G24379" t="str">
        <f>IF(E24379&gt;F24379,IF(E24379&gt;0.65,"Muy negativo","Tendencia negativa"),IF(F24379&gt;0.65,"Muy positivo","Tendencia positiva"))</f>
        <v>Muy negativo</v>
      </c>
    </row>
    <row r="24380" spans="2:7" x14ac:dyDescent="0.2">
      <c r="B24380">
        <v>22318</v>
      </c>
      <c r="C24380">
        <v>0</v>
      </c>
      <c r="D24380">
        <v>0</v>
      </c>
      <c r="E24380">
        <v>0.16676814854145</v>
      </c>
      <c r="F24380">
        <v>0.83323186635971003</v>
      </c>
      <c r="G24380" t="str">
        <f>IF(E24380&gt;F24380,IF(E24380&gt;0.65,"Muy negativo","Tendencia negativa"),IF(F24380&gt;0.65,"Muy positivo","Tendencia positiva"))</f>
        <v>Muy positivo</v>
      </c>
    </row>
    <row r="24381" spans="2:7" x14ac:dyDescent="0.2">
      <c r="B24381">
        <v>3925</v>
      </c>
      <c r="C24381">
        <v>0</v>
      </c>
      <c r="D24381">
        <v>1</v>
      </c>
      <c r="E24381">
        <v>0.39365398883819502</v>
      </c>
      <c r="F24381">
        <v>0.60634595155715898</v>
      </c>
      <c r="G24381" t="str">
        <f>IF(E24381&gt;F24381,IF(E24381&gt;0.65,"Muy negativo","Tendencia negativa"),IF(F24381&gt;0.65,"Muy positivo","Tendencia positiva"))</f>
        <v>Tendencia positiva</v>
      </c>
    </row>
    <row r="24382" spans="2:7" x14ac:dyDescent="0.2">
      <c r="B24382">
        <v>10496</v>
      </c>
      <c r="C24382">
        <v>0</v>
      </c>
      <c r="D24382">
        <v>0</v>
      </c>
      <c r="E24382">
        <v>0.49188292026519698</v>
      </c>
      <c r="F24382">
        <v>0.50811707973480202</v>
      </c>
      <c r="G24382" t="str">
        <f>IF(E24382&gt;F24382,IF(E24382&gt;0.65,"Muy negativo","Tendencia negativa"),IF(F24382&gt;0.65,"Muy positivo","Tendencia positiva"))</f>
        <v>Tendencia positiva</v>
      </c>
    </row>
    <row r="24383" spans="2:7" x14ac:dyDescent="0.2">
      <c r="B24383">
        <v>11390</v>
      </c>
      <c r="C24383">
        <v>0</v>
      </c>
      <c r="D24383">
        <v>0</v>
      </c>
      <c r="E24383">
        <v>0.60792100429534901</v>
      </c>
      <c r="F24383">
        <v>0.39207896590232799</v>
      </c>
      <c r="G24383" t="str">
        <f>IF(E24383&gt;F24383,IF(E24383&gt;0.65,"Muy negativo","Tendencia negativa"),IF(F24383&gt;0.65,"Muy positivo","Tendencia positiva"))</f>
        <v>Tendencia negativa</v>
      </c>
    </row>
    <row r="24384" spans="2:7" x14ac:dyDescent="0.2">
      <c r="B24384">
        <v>6283</v>
      </c>
      <c r="C24384">
        <v>0</v>
      </c>
      <c r="D24384">
        <v>0</v>
      </c>
      <c r="E24384">
        <v>0.81687843799590998</v>
      </c>
      <c r="F24384">
        <v>0.18312160670757199</v>
      </c>
      <c r="G24384" t="str">
        <f>IF(E24384&gt;F24384,IF(E24384&gt;0.65,"Muy negativo","Tendencia negativa"),IF(F24384&gt;0.65,"Muy positivo","Tendencia positiva"))</f>
        <v>Muy negativo</v>
      </c>
    </row>
    <row r="24385" spans="2:7" x14ac:dyDescent="0.2">
      <c r="B24385">
        <v>25592</v>
      </c>
      <c r="C24385">
        <v>0</v>
      </c>
      <c r="D24385">
        <v>0</v>
      </c>
      <c r="E24385">
        <v>0.78462582826614302</v>
      </c>
      <c r="F24385">
        <v>0.21537409722805001</v>
      </c>
      <c r="G24385" t="str">
        <f>IF(E24385&gt;F24385,IF(E24385&gt;0.65,"Muy negativo","Tendencia negativa"),IF(F24385&gt;0.65,"Muy positivo","Tendencia positiva"))</f>
        <v>Muy negativo</v>
      </c>
    </row>
    <row r="24386" spans="2:7" x14ac:dyDescent="0.2">
      <c r="B24386">
        <v>21715</v>
      </c>
      <c r="C24386">
        <v>0</v>
      </c>
      <c r="D24386">
        <v>0</v>
      </c>
      <c r="E24386">
        <v>0.64478558301925604</v>
      </c>
      <c r="F24386">
        <v>0.35521432757377602</v>
      </c>
      <c r="G24386" t="str">
        <f>IF(E24386&gt;F24386,IF(E24386&gt;0.65,"Muy negativo","Tendencia negativa"),IF(F24386&gt;0.65,"Muy positivo","Tendencia positiva"))</f>
        <v>Tendencia negativa</v>
      </c>
    </row>
    <row r="24387" spans="2:7" x14ac:dyDescent="0.2">
      <c r="B24387">
        <v>26409</v>
      </c>
      <c r="C24387">
        <v>0</v>
      </c>
      <c r="D24387">
        <v>1</v>
      </c>
      <c r="E24387">
        <v>0.80598950386047297</v>
      </c>
      <c r="F24387">
        <v>0.19401052594184801</v>
      </c>
      <c r="G24387" t="str">
        <f>IF(E24387&gt;F24387,IF(E24387&gt;0.65,"Muy negativo","Tendencia negativa"),IF(F24387&gt;0.65,"Muy positivo","Tendencia positiva"))</f>
        <v>Muy negativo</v>
      </c>
    </row>
    <row r="24388" spans="2:7" x14ac:dyDescent="0.2">
      <c r="B24388">
        <v>12498</v>
      </c>
      <c r="C24388">
        <v>0</v>
      </c>
      <c r="D24388">
        <v>0</v>
      </c>
      <c r="E24388">
        <v>0.81305843591689997</v>
      </c>
      <c r="F24388">
        <v>0.18694144487380901</v>
      </c>
      <c r="G24388" t="str">
        <f>IF(E24388&gt;F24388,IF(E24388&gt;0.65,"Muy negativo","Tendencia negativa"),IF(F24388&gt;0.65,"Muy positivo","Tendencia positiva"))</f>
        <v>Muy negativo</v>
      </c>
    </row>
    <row r="24389" spans="2:7" x14ac:dyDescent="0.2">
      <c r="B24389">
        <v>16203</v>
      </c>
      <c r="C24389">
        <v>0</v>
      </c>
      <c r="D24389">
        <v>2</v>
      </c>
      <c r="E24389">
        <v>0.64656376838684004</v>
      </c>
      <c r="F24389">
        <v>0.35343620181083601</v>
      </c>
      <c r="G24389" t="str">
        <f>IF(E24389&gt;F24389,IF(E24389&gt;0.65,"Muy negativo","Tendencia negativa"),IF(F24389&gt;0.65,"Muy positivo","Tendencia positiva"))</f>
        <v>Tendencia negativa</v>
      </c>
    </row>
    <row r="24390" spans="2:7" x14ac:dyDescent="0.2">
      <c r="B24390">
        <v>24112</v>
      </c>
      <c r="C24390">
        <v>0</v>
      </c>
      <c r="D24390">
        <v>0</v>
      </c>
      <c r="E24390">
        <v>0.85308659076690596</v>
      </c>
      <c r="F24390">
        <v>0.14691340923309301</v>
      </c>
      <c r="G24390" t="str">
        <f>IF(E24390&gt;F24390,IF(E24390&gt;0.65,"Muy negativo","Tendencia negativa"),IF(F24390&gt;0.65,"Muy positivo","Tendencia positiva"))</f>
        <v>Muy negativo</v>
      </c>
    </row>
    <row r="24391" spans="2:7" x14ac:dyDescent="0.2">
      <c r="B24391">
        <v>13765</v>
      </c>
      <c r="C24391">
        <v>0</v>
      </c>
      <c r="D24391">
        <v>0</v>
      </c>
      <c r="E24391">
        <v>0.65132117271423295</v>
      </c>
      <c r="F24391">
        <v>0.34867879748344399</v>
      </c>
      <c r="G24391" t="str">
        <f>IF(E24391&gt;F24391,IF(E24391&gt;0.65,"Muy negativo","Tendencia negativa"),IF(F24391&gt;0.65,"Muy positivo","Tendencia positiva"))</f>
        <v>Muy negativo</v>
      </c>
    </row>
    <row r="24392" spans="2:7" x14ac:dyDescent="0.2">
      <c r="B24392">
        <v>1242</v>
      </c>
      <c r="C24392">
        <v>0</v>
      </c>
      <c r="D24392">
        <v>0</v>
      </c>
      <c r="E24392">
        <v>0.26011452078819203</v>
      </c>
      <c r="F24392">
        <v>0.73988556861877397</v>
      </c>
      <c r="G24392" t="str">
        <f>IF(E24392&gt;F24392,IF(E24392&gt;0.65,"Muy negativo","Tendencia negativa"),IF(F24392&gt;0.65,"Muy positivo","Tendencia positiva"))</f>
        <v>Muy positivo</v>
      </c>
    </row>
    <row r="24393" spans="2:7" x14ac:dyDescent="0.2">
      <c r="B24393">
        <v>5319</v>
      </c>
      <c r="C24393">
        <v>0</v>
      </c>
      <c r="D24393">
        <v>1</v>
      </c>
      <c r="E24393">
        <v>0.80329710245132402</v>
      </c>
      <c r="F24393">
        <v>0.19670291244983601</v>
      </c>
      <c r="G24393" t="str">
        <f>IF(E24393&gt;F24393,IF(E24393&gt;0.65,"Muy negativo","Tendencia negativa"),IF(F24393&gt;0.65,"Muy positivo","Tendencia positiva"))</f>
        <v>Muy negativo</v>
      </c>
    </row>
    <row r="24394" spans="2:7" x14ac:dyDescent="0.2">
      <c r="B24394">
        <v>25415</v>
      </c>
      <c r="C24394">
        <v>0</v>
      </c>
      <c r="D24394">
        <v>0</v>
      </c>
      <c r="E24394">
        <v>0.57092314958572299</v>
      </c>
      <c r="F24394">
        <v>0.42907679080963101</v>
      </c>
      <c r="G24394" t="str">
        <f>IF(E24394&gt;F24394,IF(E24394&gt;0.65,"Muy negativo","Tendencia negativa"),IF(F24394&gt;0.65,"Muy positivo","Tendencia positiva"))</f>
        <v>Tendencia negativa</v>
      </c>
    </row>
    <row r="24395" spans="2:7" x14ac:dyDescent="0.2">
      <c r="B24395">
        <v>3987</v>
      </c>
      <c r="C24395">
        <v>0</v>
      </c>
      <c r="D24395">
        <v>2</v>
      </c>
      <c r="E24395">
        <v>0.36845293641090299</v>
      </c>
      <c r="F24395">
        <v>0.63154703378677302</v>
      </c>
      <c r="G24395" t="str">
        <f>IF(E24395&gt;F24395,IF(E24395&gt;0.65,"Muy negativo","Tendencia negativa"),IF(F24395&gt;0.65,"Muy positivo","Tendencia positiva"))</f>
        <v>Tendencia positiva</v>
      </c>
    </row>
    <row r="24396" spans="2:7" x14ac:dyDescent="0.2">
      <c r="B24396">
        <v>72</v>
      </c>
      <c r="C24396">
        <v>0</v>
      </c>
      <c r="D24396">
        <v>0</v>
      </c>
      <c r="E24396">
        <v>0.26534813642501798</v>
      </c>
      <c r="F24396">
        <v>0.73465186357498102</v>
      </c>
      <c r="G24396" t="str">
        <f>IF(E24396&gt;F24396,IF(E24396&gt;0.65,"Muy negativo","Tendencia negativa"),IF(F24396&gt;0.65,"Muy positivo","Tendencia positiva"))</f>
        <v>Muy positivo</v>
      </c>
    </row>
    <row r="24397" spans="2:7" x14ac:dyDescent="0.2">
      <c r="B24397">
        <v>15424</v>
      </c>
      <c r="C24397">
        <v>0</v>
      </c>
      <c r="D24397">
        <v>1</v>
      </c>
      <c r="E24397">
        <v>0.87794744968414296</v>
      </c>
      <c r="F24397">
        <v>0.12205249816179201</v>
      </c>
      <c r="G24397" t="str">
        <f>IF(E24397&gt;F24397,IF(E24397&gt;0.65,"Muy negativo","Tendencia negativa"),IF(F24397&gt;0.65,"Muy positivo","Tendencia positiva"))</f>
        <v>Muy negativo</v>
      </c>
    </row>
    <row r="24398" spans="2:7" x14ac:dyDescent="0.2">
      <c r="B24398">
        <v>22215</v>
      </c>
      <c r="C24398">
        <v>0</v>
      </c>
      <c r="D24398">
        <v>0</v>
      </c>
      <c r="E24398">
        <v>0.72232925891876198</v>
      </c>
      <c r="F24398">
        <v>0.27767074108123702</v>
      </c>
      <c r="G24398" t="str">
        <f>IF(E24398&gt;F24398,IF(E24398&gt;0.65,"Muy negativo","Tendencia negativa"),IF(F24398&gt;0.65,"Muy positivo","Tendencia positiva"))</f>
        <v>Muy negativo</v>
      </c>
    </row>
    <row r="24399" spans="2:7" x14ac:dyDescent="0.2">
      <c r="B24399">
        <v>4741</v>
      </c>
      <c r="C24399">
        <v>0</v>
      </c>
      <c r="D24399">
        <v>1</v>
      </c>
      <c r="E24399">
        <v>0.64761763811111395</v>
      </c>
      <c r="F24399">
        <v>0.352382332086563</v>
      </c>
      <c r="G24399" t="str">
        <f>IF(E24399&gt;F24399,IF(E24399&gt;0.65,"Muy negativo","Tendencia negativa"),IF(F24399&gt;0.65,"Muy positivo","Tendencia positiva"))</f>
        <v>Tendencia negativa</v>
      </c>
    </row>
    <row r="24400" spans="2:7" x14ac:dyDescent="0.2">
      <c r="B24400">
        <v>11100</v>
      </c>
      <c r="C24400">
        <v>0</v>
      </c>
      <c r="D24400">
        <v>0</v>
      </c>
      <c r="E24400">
        <v>0.71955066919326705</v>
      </c>
      <c r="F24400">
        <v>0.28044933080673201</v>
      </c>
      <c r="G24400" t="str">
        <f>IF(E24400&gt;F24400,IF(E24400&gt;0.65,"Muy negativo","Tendencia negativa"),IF(F24400&gt;0.65,"Muy positivo","Tendencia positiva"))</f>
        <v>Muy negativo</v>
      </c>
    </row>
    <row r="24401" spans="2:7" x14ac:dyDescent="0.2">
      <c r="B24401">
        <v>19220</v>
      </c>
      <c r="C24401">
        <v>0</v>
      </c>
      <c r="D24401">
        <v>0</v>
      </c>
      <c r="E24401">
        <v>0.60753709077835005</v>
      </c>
      <c r="F24401">
        <v>0.39246287941932601</v>
      </c>
      <c r="G24401" t="str">
        <f>IF(E24401&gt;F24401,IF(E24401&gt;0.65,"Muy negativo","Tendencia negativa"),IF(F24401&gt;0.65,"Muy positivo","Tendencia positiva"))</f>
        <v>Tendencia negativa</v>
      </c>
    </row>
    <row r="24402" spans="2:7" x14ac:dyDescent="0.2">
      <c r="B24402">
        <v>6882</v>
      </c>
      <c r="C24402">
        <v>0</v>
      </c>
      <c r="D24402">
        <v>1</v>
      </c>
      <c r="E24402">
        <v>0.61035877466201705</v>
      </c>
      <c r="F24402">
        <v>0.38964119553565901</v>
      </c>
      <c r="G24402" t="str">
        <f>IF(E24402&gt;F24402,IF(E24402&gt;0.65,"Muy negativo","Tendencia negativa"),IF(F24402&gt;0.65,"Muy positivo","Tendencia positiva"))</f>
        <v>Tendencia negativa</v>
      </c>
    </row>
    <row r="24403" spans="2:7" x14ac:dyDescent="0.2">
      <c r="B24403">
        <v>23947</v>
      </c>
      <c r="C24403">
        <v>0</v>
      </c>
      <c r="D24403">
        <v>0</v>
      </c>
      <c r="E24403">
        <v>0.61683404445648105</v>
      </c>
      <c r="F24403">
        <v>0.38316598534584001</v>
      </c>
      <c r="G24403" t="str">
        <f>IF(E24403&gt;F24403,IF(E24403&gt;0.65,"Muy negativo","Tendencia negativa"),IF(F24403&gt;0.65,"Muy positivo","Tendencia positiva"))</f>
        <v>Tendencia negativa</v>
      </c>
    </row>
    <row r="24404" spans="2:7" x14ac:dyDescent="0.2">
      <c r="B24404">
        <v>22190</v>
      </c>
      <c r="C24404">
        <v>0</v>
      </c>
      <c r="D24404">
        <v>0</v>
      </c>
      <c r="E24404">
        <v>0.85336548089981001</v>
      </c>
      <c r="F24404">
        <v>0.14663450419902799</v>
      </c>
      <c r="G24404" t="str">
        <f>IF(E24404&gt;F24404,IF(E24404&gt;0.65,"Muy negativo","Tendencia negativa"),IF(F24404&gt;0.65,"Muy positivo","Tendencia positiva"))</f>
        <v>Muy negativo</v>
      </c>
    </row>
    <row r="24405" spans="2:7" x14ac:dyDescent="0.2">
      <c r="B24405">
        <v>14675</v>
      </c>
      <c r="C24405">
        <v>0</v>
      </c>
      <c r="D24405">
        <v>0</v>
      </c>
      <c r="E24405">
        <v>0.753112912178039</v>
      </c>
      <c r="F24405">
        <v>0.24688704311847601</v>
      </c>
      <c r="G24405" t="str">
        <f>IF(E24405&gt;F24405,IF(E24405&gt;0.65,"Muy negativo","Tendencia negativa"),IF(F24405&gt;0.65,"Muy positivo","Tendencia positiva"))</f>
        <v>Muy negativo</v>
      </c>
    </row>
    <row r="24406" spans="2:7" x14ac:dyDescent="0.2">
      <c r="B24406">
        <v>5638</v>
      </c>
      <c r="C24406">
        <v>0</v>
      </c>
      <c r="D24406">
        <v>0</v>
      </c>
      <c r="E24406">
        <v>0.187862738966941</v>
      </c>
      <c r="F24406">
        <v>0.81213718652725198</v>
      </c>
      <c r="G24406" t="str">
        <f>IF(E24406&gt;F24406,IF(E24406&gt;0.65,"Muy negativo","Tendencia negativa"),IF(F24406&gt;0.65,"Muy positivo","Tendencia positiva"))</f>
        <v>Muy positivo</v>
      </c>
    </row>
    <row r="24407" spans="2:7" x14ac:dyDescent="0.2">
      <c r="B24407">
        <v>12134</v>
      </c>
      <c r="C24407">
        <v>0</v>
      </c>
      <c r="D24407">
        <v>3</v>
      </c>
      <c r="E24407">
        <v>0.89674872159957797</v>
      </c>
      <c r="F24407">
        <v>0.103251300752162</v>
      </c>
      <c r="G24407" t="str">
        <f>IF(E24407&gt;F24407,IF(E24407&gt;0.65,"Muy negativo","Tendencia negativa"),IF(F24407&gt;0.65,"Muy positivo","Tendencia positiva"))</f>
        <v>Muy negativo</v>
      </c>
    </row>
    <row r="24408" spans="2:7" x14ac:dyDescent="0.2">
      <c r="B24408">
        <v>24833</v>
      </c>
      <c r="C24408">
        <v>0</v>
      </c>
      <c r="D24408">
        <v>0</v>
      </c>
      <c r="E24408">
        <v>0.48013681173324502</v>
      </c>
      <c r="F24408">
        <v>0.51986312866210904</v>
      </c>
      <c r="G24408" t="str">
        <f>IF(E24408&gt;F24408,IF(E24408&gt;0.65,"Muy negativo","Tendencia negativa"),IF(F24408&gt;0.65,"Muy positivo","Tendencia positiva"))</f>
        <v>Tendencia positiva</v>
      </c>
    </row>
    <row r="24409" spans="2:7" x14ac:dyDescent="0.2">
      <c r="B24409">
        <v>4783</v>
      </c>
      <c r="C24409">
        <v>0</v>
      </c>
      <c r="D24409">
        <v>1</v>
      </c>
      <c r="E24409">
        <v>0.73179978132247903</v>
      </c>
      <c r="F24409">
        <v>0.26820030808448703</v>
      </c>
      <c r="G24409" t="str">
        <f>IF(E24409&gt;F24409,IF(E24409&gt;0.65,"Muy negativo","Tendencia negativa"),IF(F24409&gt;0.65,"Muy positivo","Tendencia positiva"))</f>
        <v>Muy negativo</v>
      </c>
    </row>
    <row r="24410" spans="2:7" x14ac:dyDescent="0.2">
      <c r="B24410">
        <v>25969</v>
      </c>
      <c r="C24410">
        <v>0</v>
      </c>
      <c r="D24410">
        <v>1</v>
      </c>
      <c r="E24410">
        <v>0.51439708471298196</v>
      </c>
      <c r="F24410">
        <v>0.48560285568237299</v>
      </c>
      <c r="G24410" t="str">
        <f>IF(E24410&gt;F24410,IF(E24410&gt;0.65,"Muy negativo","Tendencia negativa"),IF(F24410&gt;0.65,"Muy positivo","Tendencia positiva"))</f>
        <v>Tendencia negativa</v>
      </c>
    </row>
    <row r="24411" spans="2:7" x14ac:dyDescent="0.2">
      <c r="B24411">
        <v>21409</v>
      </c>
      <c r="C24411">
        <v>0</v>
      </c>
      <c r="D24411">
        <v>1</v>
      </c>
      <c r="E24411">
        <v>0.64717680215835505</v>
      </c>
      <c r="F24411">
        <v>0.35282310843467701</v>
      </c>
      <c r="G24411" t="str">
        <f>IF(E24411&gt;F24411,IF(E24411&gt;0.65,"Muy negativo","Tendencia negativa"),IF(F24411&gt;0.65,"Muy positivo","Tendencia positiva"))</f>
        <v>Tendencia negativa</v>
      </c>
    </row>
    <row r="24412" spans="2:7" x14ac:dyDescent="0.2">
      <c r="B24412">
        <v>10593</v>
      </c>
      <c r="C24412">
        <v>0</v>
      </c>
      <c r="D24412">
        <v>0</v>
      </c>
      <c r="E24412">
        <v>0.49435219168663003</v>
      </c>
      <c r="F24412">
        <v>0.50564777851104703</v>
      </c>
      <c r="G24412" t="str">
        <f>IF(E24412&gt;F24412,IF(E24412&gt;0.65,"Muy negativo","Tendencia negativa"),IF(F24412&gt;0.65,"Muy positivo","Tendencia positiva"))</f>
        <v>Tendencia positiva</v>
      </c>
    </row>
    <row r="24413" spans="2:7" x14ac:dyDescent="0.2">
      <c r="B24413">
        <v>516</v>
      </c>
      <c r="C24413">
        <v>0</v>
      </c>
      <c r="D24413">
        <v>0</v>
      </c>
      <c r="E24413">
        <v>0.80362105369567804</v>
      </c>
      <c r="F24413">
        <v>0.19637890160083701</v>
      </c>
      <c r="G24413" t="str">
        <f>IF(E24413&gt;F24413,IF(E24413&gt;0.65,"Muy negativo","Tendencia negativa"),IF(F24413&gt;0.65,"Muy positivo","Tendencia positiva"))</f>
        <v>Muy negativo</v>
      </c>
    </row>
    <row r="24414" spans="2:7" x14ac:dyDescent="0.2">
      <c r="B24414">
        <v>6604</v>
      </c>
      <c r="C24414">
        <v>0</v>
      </c>
      <c r="D24414">
        <v>0</v>
      </c>
      <c r="E24414">
        <v>0.76488465070724398</v>
      </c>
      <c r="F24414">
        <v>0.23511531949043199</v>
      </c>
      <c r="G24414" t="str">
        <f>IF(E24414&gt;F24414,IF(E24414&gt;0.65,"Muy negativo","Tendencia negativa"),IF(F24414&gt;0.65,"Muy positivo","Tendencia positiva"))</f>
        <v>Muy negativo</v>
      </c>
    </row>
    <row r="24415" spans="2:7" x14ac:dyDescent="0.2">
      <c r="B24415">
        <v>21020</v>
      </c>
      <c r="C24415">
        <v>0</v>
      </c>
      <c r="D24415">
        <v>0</v>
      </c>
      <c r="E24415">
        <v>0.79955840110778797</v>
      </c>
      <c r="F24415">
        <v>0.20044158399105</v>
      </c>
      <c r="G24415" t="str">
        <f>IF(E24415&gt;F24415,IF(E24415&gt;0.65,"Muy negativo","Tendencia negativa"),IF(F24415&gt;0.65,"Muy positivo","Tendencia positiva"))</f>
        <v>Muy negativo</v>
      </c>
    </row>
    <row r="24416" spans="2:7" x14ac:dyDescent="0.2">
      <c r="B24416">
        <v>4248</v>
      </c>
      <c r="C24416">
        <v>0</v>
      </c>
      <c r="D24416">
        <v>0</v>
      </c>
      <c r="E24416">
        <v>0.731639623641967</v>
      </c>
      <c r="F24416">
        <v>0.268360376358032</v>
      </c>
      <c r="G24416" t="str">
        <f>IF(E24416&gt;F24416,IF(E24416&gt;0.65,"Muy negativo","Tendencia negativa"),IF(F24416&gt;0.65,"Muy positivo","Tendencia positiva"))</f>
        <v>Muy negativo</v>
      </c>
    </row>
    <row r="24417" spans="2:7" x14ac:dyDescent="0.2">
      <c r="B24417">
        <v>907</v>
      </c>
      <c r="C24417">
        <v>0</v>
      </c>
      <c r="D24417">
        <v>0</v>
      </c>
      <c r="E24417">
        <v>0.75229108333587602</v>
      </c>
      <c r="F24417">
        <v>0.24770893156528401</v>
      </c>
      <c r="G24417" t="str">
        <f>IF(E24417&gt;F24417,IF(E24417&gt;0.65,"Muy negativo","Tendencia negativa"),IF(F24417&gt;0.65,"Muy positivo","Tendencia positiva"))</f>
        <v>Muy negativo</v>
      </c>
    </row>
    <row r="24418" spans="2:7" x14ac:dyDescent="0.2">
      <c r="B24418">
        <v>13872</v>
      </c>
      <c r="C24418">
        <v>0</v>
      </c>
      <c r="D24418">
        <v>1</v>
      </c>
      <c r="E24418">
        <v>0.36061599850654602</v>
      </c>
      <c r="F24418">
        <v>0.63938397169113104</v>
      </c>
      <c r="G24418" t="str">
        <f>IF(E24418&gt;F24418,IF(E24418&gt;0.65,"Muy negativo","Tendencia negativa"),IF(F24418&gt;0.65,"Muy positivo","Tendencia positiva"))</f>
        <v>Tendencia positiva</v>
      </c>
    </row>
    <row r="24419" spans="2:7" x14ac:dyDescent="0.2">
      <c r="B24419">
        <v>9043</v>
      </c>
      <c r="C24419">
        <v>0</v>
      </c>
      <c r="D24419">
        <v>0</v>
      </c>
      <c r="E24419">
        <v>0.65986889600753695</v>
      </c>
      <c r="F24419">
        <v>0.34013107419013899</v>
      </c>
      <c r="G24419" t="str">
        <f>IF(E24419&gt;F24419,IF(E24419&gt;0.65,"Muy negativo","Tendencia negativa"),IF(F24419&gt;0.65,"Muy positivo","Tendencia positiva"))</f>
        <v>Muy negativo</v>
      </c>
    </row>
    <row r="24420" spans="2:7" x14ac:dyDescent="0.2">
      <c r="B24420">
        <v>10834</v>
      </c>
      <c r="C24420">
        <v>0</v>
      </c>
      <c r="D24420">
        <v>0</v>
      </c>
      <c r="E24420">
        <v>0.65828990936279197</v>
      </c>
      <c r="F24420">
        <v>0.34171009063720698</v>
      </c>
      <c r="G24420" t="str">
        <f>IF(E24420&gt;F24420,IF(E24420&gt;0.65,"Muy negativo","Tendencia negativa"),IF(F24420&gt;0.65,"Muy positivo","Tendencia positiva"))</f>
        <v>Muy negativo</v>
      </c>
    </row>
    <row r="24421" spans="2:7" x14ac:dyDescent="0.2">
      <c r="B24421">
        <v>15969</v>
      </c>
      <c r="C24421">
        <v>0</v>
      </c>
      <c r="D24421">
        <v>0</v>
      </c>
      <c r="E24421">
        <v>0.76191902160644498</v>
      </c>
      <c r="F24421">
        <v>0.23808097839355399</v>
      </c>
      <c r="G24421" t="str">
        <f>IF(E24421&gt;F24421,IF(E24421&gt;0.65,"Muy negativo","Tendencia negativa"),IF(F24421&gt;0.65,"Muy positivo","Tendencia positiva"))</f>
        <v>Muy negativo</v>
      </c>
    </row>
    <row r="24422" spans="2:7" x14ac:dyDescent="0.2">
      <c r="B24422">
        <v>1643</v>
      </c>
      <c r="C24422">
        <v>0</v>
      </c>
      <c r="D24422">
        <v>0</v>
      </c>
      <c r="E24422">
        <v>0.66434383392333896</v>
      </c>
      <c r="F24422">
        <v>0.33565619587898199</v>
      </c>
      <c r="G24422" t="str">
        <f>IF(E24422&gt;F24422,IF(E24422&gt;0.65,"Muy negativo","Tendencia negativa"),IF(F24422&gt;0.65,"Muy positivo","Tendencia positiva"))</f>
        <v>Muy negativo</v>
      </c>
    </row>
    <row r="24423" spans="2:7" x14ac:dyDescent="0.2">
      <c r="B24423">
        <v>2779</v>
      </c>
      <c r="C24423">
        <v>0</v>
      </c>
      <c r="D24423">
        <v>1</v>
      </c>
      <c r="E24423">
        <v>0.83476018905639604</v>
      </c>
      <c r="F24423">
        <v>0.16523975133895799</v>
      </c>
      <c r="G24423" t="str">
        <f>IF(E24423&gt;F24423,IF(E24423&gt;0.65,"Muy negativo","Tendencia negativa"),IF(F24423&gt;0.65,"Muy positivo","Tendencia positiva"))</f>
        <v>Muy negativo</v>
      </c>
    </row>
    <row r="24424" spans="2:7" x14ac:dyDescent="0.2">
      <c r="B24424">
        <v>4045</v>
      </c>
      <c r="C24424">
        <v>0</v>
      </c>
      <c r="D24424">
        <v>0</v>
      </c>
      <c r="E24424">
        <v>0.49493154883384699</v>
      </c>
      <c r="F24424">
        <v>0.50506848096847501</v>
      </c>
      <c r="G24424" t="str">
        <f>IF(E24424&gt;F24424,IF(E24424&gt;0.65,"Muy negativo","Tendencia negativa"),IF(F24424&gt;0.65,"Muy positivo","Tendencia positiva"))</f>
        <v>Tendencia positiva</v>
      </c>
    </row>
    <row r="24425" spans="2:7" x14ac:dyDescent="0.2">
      <c r="B24425">
        <v>15757</v>
      </c>
      <c r="C24425">
        <v>0</v>
      </c>
      <c r="D24425">
        <v>1</v>
      </c>
      <c r="E24425">
        <v>0.85584348440170199</v>
      </c>
      <c r="F24425">
        <v>0.14415651559829701</v>
      </c>
      <c r="G24425" t="str">
        <f>IF(E24425&gt;F24425,IF(E24425&gt;0.65,"Muy negativo","Tendencia negativa"),IF(F24425&gt;0.65,"Muy positivo","Tendencia positiva"))</f>
        <v>Muy negativo</v>
      </c>
    </row>
    <row r="24426" spans="2:7" x14ac:dyDescent="0.2">
      <c r="B24426">
        <v>8162</v>
      </c>
      <c r="C24426">
        <v>0</v>
      </c>
      <c r="D24426">
        <v>0</v>
      </c>
      <c r="E24426">
        <v>0.82415908575057895</v>
      </c>
      <c r="F24426">
        <v>0.175840944051742</v>
      </c>
      <c r="G24426" t="str">
        <f>IF(E24426&gt;F24426,IF(E24426&gt;0.65,"Muy negativo","Tendencia negativa"),IF(F24426&gt;0.65,"Muy positivo","Tendencia positiva"))</f>
        <v>Muy negativo</v>
      </c>
    </row>
    <row r="24427" spans="2:7" x14ac:dyDescent="0.2">
      <c r="B24427">
        <v>15431</v>
      </c>
      <c r="C24427">
        <v>0</v>
      </c>
      <c r="D24427">
        <v>0</v>
      </c>
      <c r="E24427">
        <v>0.51738137006759599</v>
      </c>
      <c r="F24427">
        <v>0.48261860013008101</v>
      </c>
      <c r="G24427" t="str">
        <f>IF(E24427&gt;F24427,IF(E24427&gt;0.65,"Muy negativo","Tendencia negativa"),IF(F24427&gt;0.65,"Muy positivo","Tendencia positiva"))</f>
        <v>Tendencia negativa</v>
      </c>
    </row>
    <row r="24428" spans="2:7" x14ac:dyDescent="0.2">
      <c r="B24428">
        <v>24099</v>
      </c>
      <c r="C24428">
        <v>0</v>
      </c>
      <c r="D24428">
        <v>0</v>
      </c>
      <c r="E24428">
        <v>0.648154616355896</v>
      </c>
      <c r="F24428">
        <v>0.351845383644104</v>
      </c>
      <c r="G24428" t="str">
        <f>IF(E24428&gt;F24428,IF(E24428&gt;0.65,"Muy negativo","Tendencia negativa"),IF(F24428&gt;0.65,"Muy positivo","Tendencia positiva"))</f>
        <v>Tendencia negativa</v>
      </c>
    </row>
    <row r="24429" spans="2:7" x14ac:dyDescent="0.2">
      <c r="B24429">
        <v>20552</v>
      </c>
      <c r="C24429">
        <v>0</v>
      </c>
      <c r="D24429">
        <v>1</v>
      </c>
      <c r="E24429">
        <v>0.65750885009765603</v>
      </c>
      <c r="F24429">
        <v>0.34249114990234297</v>
      </c>
      <c r="G24429" t="str">
        <f>IF(E24429&gt;F24429,IF(E24429&gt;0.65,"Muy negativo","Tendencia negativa"),IF(F24429&gt;0.65,"Muy positivo","Tendencia positiva"))</f>
        <v>Muy negativo</v>
      </c>
    </row>
    <row r="24430" spans="2:7" x14ac:dyDescent="0.2">
      <c r="B24430">
        <v>23453</v>
      </c>
      <c r="C24430">
        <v>0</v>
      </c>
      <c r="D24430">
        <v>0</v>
      </c>
      <c r="E24430">
        <v>0.41682332754135099</v>
      </c>
      <c r="F24430">
        <v>0.58317673206329301</v>
      </c>
      <c r="G24430" t="str">
        <f>IF(E24430&gt;F24430,IF(E24430&gt;0.65,"Muy negativo","Tendencia negativa"),IF(F24430&gt;0.65,"Muy positivo","Tendencia positiva"))</f>
        <v>Tendencia positiva</v>
      </c>
    </row>
    <row r="24431" spans="2:7" x14ac:dyDescent="0.2">
      <c r="B24431">
        <v>5057</v>
      </c>
      <c r="C24431">
        <v>0</v>
      </c>
      <c r="D24431">
        <v>0</v>
      </c>
      <c r="E24431">
        <v>0.709966480731964</v>
      </c>
      <c r="F24431">
        <v>0.290033429861068</v>
      </c>
      <c r="G24431" t="str">
        <f>IF(E24431&gt;F24431,IF(E24431&gt;0.65,"Muy negativo","Tendencia negativa"),IF(F24431&gt;0.65,"Muy positivo","Tendencia positiva"))</f>
        <v>Muy negativo</v>
      </c>
    </row>
    <row r="24432" spans="2:7" x14ac:dyDescent="0.2">
      <c r="B24432">
        <v>6765</v>
      </c>
      <c r="C24432">
        <v>0</v>
      </c>
      <c r="D24432">
        <v>1</v>
      </c>
      <c r="E24432">
        <v>0.65500390529632502</v>
      </c>
      <c r="F24432">
        <v>0.34499609470367398</v>
      </c>
      <c r="G24432" t="str">
        <f>IF(E24432&gt;F24432,IF(E24432&gt;0.65,"Muy negativo","Tendencia negativa"),IF(F24432&gt;0.65,"Muy positivo","Tendencia positiva"))</f>
        <v>Muy negativo</v>
      </c>
    </row>
    <row r="24433" spans="2:7" x14ac:dyDescent="0.2">
      <c r="B24433">
        <v>21498</v>
      </c>
      <c r="C24433">
        <v>0</v>
      </c>
      <c r="D24433">
        <v>0</v>
      </c>
      <c r="E24433">
        <v>0.65013831853866499</v>
      </c>
      <c r="F24433">
        <v>0.34986168146133401</v>
      </c>
      <c r="G24433" t="str">
        <f>IF(E24433&gt;F24433,IF(E24433&gt;0.65,"Muy negativo","Tendencia negativa"),IF(F24433&gt;0.65,"Muy positivo","Tendencia positiva"))</f>
        <v>Muy negativo</v>
      </c>
    </row>
    <row r="24434" spans="2:7" x14ac:dyDescent="0.2">
      <c r="B24434">
        <v>20143</v>
      </c>
      <c r="C24434">
        <v>0</v>
      </c>
      <c r="D24434">
        <v>1</v>
      </c>
      <c r="E24434">
        <v>0.16437003016471799</v>
      </c>
      <c r="F24434">
        <v>0.83562994003295799</v>
      </c>
      <c r="G24434" t="str">
        <f>IF(E24434&gt;F24434,IF(E24434&gt;0.65,"Muy negativo","Tendencia negativa"),IF(F24434&gt;0.65,"Muy positivo","Tendencia positiva"))</f>
        <v>Muy positivo</v>
      </c>
    </row>
    <row r="24435" spans="2:7" x14ac:dyDescent="0.2">
      <c r="B24435">
        <v>16128</v>
      </c>
      <c r="C24435">
        <v>0</v>
      </c>
      <c r="D24435">
        <v>0</v>
      </c>
      <c r="E24435">
        <v>0.527160704135894</v>
      </c>
      <c r="F24435">
        <v>0.472839266061782</v>
      </c>
      <c r="G24435" t="str">
        <f>IF(E24435&gt;F24435,IF(E24435&gt;0.65,"Muy negativo","Tendencia negativa"),IF(F24435&gt;0.65,"Muy positivo","Tendencia positiva"))</f>
        <v>Tendencia negativa</v>
      </c>
    </row>
    <row r="24436" spans="2:7" x14ac:dyDescent="0.2">
      <c r="B24436">
        <v>25794</v>
      </c>
      <c r="C24436">
        <v>0</v>
      </c>
      <c r="D24436">
        <v>0</v>
      </c>
      <c r="E24436">
        <v>0.69627493619918801</v>
      </c>
      <c r="F24436">
        <v>0.30372503399848899</v>
      </c>
      <c r="G24436" t="str">
        <f>IF(E24436&gt;F24436,IF(E24436&gt;0.65,"Muy negativo","Tendencia negativa"),IF(F24436&gt;0.65,"Muy positivo","Tendencia positiva"))</f>
        <v>Muy negativo</v>
      </c>
    </row>
    <row r="24437" spans="2:7" x14ac:dyDescent="0.2">
      <c r="B24437">
        <v>24713</v>
      </c>
      <c r="C24437">
        <v>0</v>
      </c>
      <c r="D24437">
        <v>1</v>
      </c>
      <c r="E24437">
        <v>0.80252188444137496</v>
      </c>
      <c r="F24437">
        <v>0.19747810065746299</v>
      </c>
      <c r="G24437" t="str">
        <f>IF(E24437&gt;F24437,IF(E24437&gt;0.65,"Muy negativo","Tendencia negativa"),IF(F24437&gt;0.65,"Muy positivo","Tendencia positiva"))</f>
        <v>Muy negativo</v>
      </c>
    </row>
    <row r="24438" spans="2:7" x14ac:dyDescent="0.2">
      <c r="B24438">
        <v>21030</v>
      </c>
      <c r="C24438">
        <v>0</v>
      </c>
      <c r="D24438">
        <v>0</v>
      </c>
      <c r="E24438">
        <v>0.88980621099472001</v>
      </c>
      <c r="F24438">
        <v>0.110193848609924</v>
      </c>
      <c r="G24438" t="str">
        <f>IF(E24438&gt;F24438,IF(E24438&gt;0.65,"Muy negativo","Tendencia negativa"),IF(F24438&gt;0.65,"Muy positivo","Tendencia positiva"))</f>
        <v>Muy negativo</v>
      </c>
    </row>
    <row r="24439" spans="2:7" x14ac:dyDescent="0.2">
      <c r="B24439">
        <v>12112</v>
      </c>
      <c r="C24439">
        <v>0</v>
      </c>
      <c r="D24439">
        <v>0</v>
      </c>
      <c r="E24439">
        <v>0.55450505018234197</v>
      </c>
      <c r="F24439">
        <v>0.44549492001533503</v>
      </c>
      <c r="G24439" t="str">
        <f>IF(E24439&gt;F24439,IF(E24439&gt;0.65,"Muy negativo","Tendencia negativa"),IF(F24439&gt;0.65,"Muy positivo","Tendencia positiva"))</f>
        <v>Tendencia negativa</v>
      </c>
    </row>
    <row r="24440" spans="2:7" x14ac:dyDescent="0.2">
      <c r="B24440">
        <v>15793</v>
      </c>
      <c r="C24440">
        <v>0</v>
      </c>
      <c r="D24440">
        <v>0</v>
      </c>
      <c r="E24440">
        <v>0.86925286054611195</v>
      </c>
      <c r="F24440">
        <v>0.130747124552726</v>
      </c>
      <c r="G24440" t="str">
        <f>IF(E24440&gt;F24440,IF(E24440&gt;0.65,"Muy negativo","Tendencia negativa"),IF(F24440&gt;0.65,"Muy positivo","Tendencia positiva"))</f>
        <v>Muy negativo</v>
      </c>
    </row>
    <row r="24441" spans="2:7" x14ac:dyDescent="0.2">
      <c r="B24441">
        <v>11342</v>
      </c>
      <c r="C24441">
        <v>0</v>
      </c>
      <c r="D24441">
        <v>0</v>
      </c>
      <c r="E24441">
        <v>0.84076541662216098</v>
      </c>
      <c r="F24441">
        <v>0.159234523773193</v>
      </c>
      <c r="G24441" t="str">
        <f>IF(E24441&gt;F24441,IF(E24441&gt;0.65,"Muy negativo","Tendencia negativa"),IF(F24441&gt;0.65,"Muy positivo","Tendencia positiva"))</f>
        <v>Muy negativo</v>
      </c>
    </row>
    <row r="24442" spans="2:7" x14ac:dyDescent="0.2">
      <c r="B24442">
        <v>3979</v>
      </c>
      <c r="C24442">
        <v>0</v>
      </c>
      <c r="D24442">
        <v>0</v>
      </c>
      <c r="E24442">
        <v>0.76296395063400202</v>
      </c>
      <c r="F24442">
        <v>0.23703603446483601</v>
      </c>
      <c r="G24442" t="str">
        <f>IF(E24442&gt;F24442,IF(E24442&gt;0.65,"Muy negativo","Tendencia negativa"),IF(F24442&gt;0.65,"Muy positivo","Tendencia positiva"))</f>
        <v>Muy negativo</v>
      </c>
    </row>
    <row r="24443" spans="2:7" x14ac:dyDescent="0.2">
      <c r="B24443">
        <v>17341</v>
      </c>
      <c r="C24443">
        <v>0</v>
      </c>
      <c r="D24443">
        <v>4</v>
      </c>
      <c r="E24443">
        <v>0.54379934072494496</v>
      </c>
      <c r="F24443">
        <v>0.45620062947273199</v>
      </c>
      <c r="G24443" t="str">
        <f>IF(E24443&gt;F24443,IF(E24443&gt;0.65,"Muy negativo","Tendencia negativa"),IF(F24443&gt;0.65,"Muy positivo","Tendencia positiva"))</f>
        <v>Tendencia negativa</v>
      </c>
    </row>
    <row r="24444" spans="2:7" x14ac:dyDescent="0.2">
      <c r="B24444">
        <v>6229</v>
      </c>
      <c r="C24444">
        <v>0</v>
      </c>
      <c r="D24444">
        <v>0</v>
      </c>
      <c r="E24444">
        <v>0.41135671734809798</v>
      </c>
      <c r="F24444">
        <v>0.58864325284957797</v>
      </c>
      <c r="G24444" t="str">
        <f>IF(E24444&gt;F24444,IF(E24444&gt;0.65,"Muy negativo","Tendencia negativa"),IF(F24444&gt;0.65,"Muy positivo","Tendencia positiva"))</f>
        <v>Tendencia positiva</v>
      </c>
    </row>
    <row r="24445" spans="2:7" x14ac:dyDescent="0.2">
      <c r="B24445">
        <v>11869</v>
      </c>
      <c r="C24445">
        <v>0</v>
      </c>
      <c r="D24445">
        <v>0</v>
      </c>
      <c r="E24445">
        <v>0.61671733856201105</v>
      </c>
      <c r="F24445">
        <v>0.38328257203102101</v>
      </c>
      <c r="G24445" t="str">
        <f>IF(E24445&gt;F24445,IF(E24445&gt;0.65,"Muy negativo","Tendencia negativa"),IF(F24445&gt;0.65,"Muy positivo","Tendencia positiva"))</f>
        <v>Tendencia negativa</v>
      </c>
    </row>
    <row r="24446" spans="2:7" x14ac:dyDescent="0.2">
      <c r="B24446">
        <v>4509</v>
      </c>
      <c r="C24446">
        <v>0</v>
      </c>
      <c r="D24446">
        <v>0</v>
      </c>
      <c r="E24446">
        <v>0.275645911693573</v>
      </c>
      <c r="F24446">
        <v>0.724354088306427</v>
      </c>
      <c r="G24446" t="str">
        <f>IF(E24446&gt;F24446,IF(E24446&gt;0.65,"Muy negativo","Tendencia negativa"),IF(F24446&gt;0.65,"Muy positivo","Tendencia positiva"))</f>
        <v>Muy positivo</v>
      </c>
    </row>
    <row r="24447" spans="2:7" x14ac:dyDescent="0.2">
      <c r="B24447">
        <v>4500</v>
      </c>
      <c r="C24447">
        <v>0</v>
      </c>
      <c r="D24447">
        <v>0</v>
      </c>
      <c r="E24447">
        <v>0.84849882125854403</v>
      </c>
      <c r="F24447">
        <v>0.15150111913681</v>
      </c>
      <c r="G24447" t="str">
        <f>IF(E24447&gt;F24447,IF(E24447&gt;0.65,"Muy negativo","Tendencia negativa"),IF(F24447&gt;0.65,"Muy positivo","Tendencia positiva"))</f>
        <v>Muy negativo</v>
      </c>
    </row>
    <row r="24448" spans="2:7" x14ac:dyDescent="0.2">
      <c r="B24448">
        <v>14323</v>
      </c>
      <c r="C24448">
        <v>0</v>
      </c>
      <c r="D24448">
        <v>0</v>
      </c>
      <c r="E24448">
        <v>0.52817159891128496</v>
      </c>
      <c r="F24448">
        <v>0.47182837128639199</v>
      </c>
      <c r="G24448" t="str">
        <f>IF(E24448&gt;F24448,IF(E24448&gt;0.65,"Muy negativo","Tendencia negativa"),IF(F24448&gt;0.65,"Muy positivo","Tendencia positiva"))</f>
        <v>Tendencia negativa</v>
      </c>
    </row>
    <row r="24449" spans="2:7" x14ac:dyDescent="0.2">
      <c r="B24449">
        <v>23546</v>
      </c>
      <c r="C24449">
        <v>0</v>
      </c>
      <c r="D24449">
        <v>2</v>
      </c>
      <c r="E24449">
        <v>0.90807259082794101</v>
      </c>
      <c r="F24449">
        <v>9.1927468776702798E-2</v>
      </c>
      <c r="G24449" t="str">
        <f>IF(E24449&gt;F24449,IF(E24449&gt;0.65,"Muy negativo","Tendencia negativa"),IF(F24449&gt;0.65,"Muy positivo","Tendencia positiva"))</f>
        <v>Muy negativo</v>
      </c>
    </row>
    <row r="24450" spans="2:7" x14ac:dyDescent="0.2">
      <c r="B24450">
        <v>3633</v>
      </c>
      <c r="C24450">
        <v>0</v>
      </c>
      <c r="D24450">
        <v>0</v>
      </c>
      <c r="E24450">
        <v>0.35025271773338301</v>
      </c>
      <c r="F24450">
        <v>0.64974725246429399</v>
      </c>
      <c r="G24450" t="str">
        <f>IF(E24450&gt;F24450,IF(E24450&gt;0.65,"Muy negativo","Tendencia negativa"),IF(F24450&gt;0.65,"Muy positivo","Tendencia positiva"))</f>
        <v>Tendencia positiva</v>
      </c>
    </row>
    <row r="24451" spans="2:7" x14ac:dyDescent="0.2">
      <c r="B24451">
        <v>13809</v>
      </c>
      <c r="C24451">
        <v>0</v>
      </c>
      <c r="D24451">
        <v>0</v>
      </c>
      <c r="E24451">
        <v>0.91352164745330799</v>
      </c>
      <c r="F24451">
        <v>8.64783450961112E-2</v>
      </c>
      <c r="G24451" t="str">
        <f>IF(E24451&gt;F24451,IF(E24451&gt;0.65,"Muy negativo","Tendencia negativa"),IF(F24451&gt;0.65,"Muy positivo","Tendencia positiva"))</f>
        <v>Muy negativo</v>
      </c>
    </row>
    <row r="24452" spans="2:7" x14ac:dyDescent="0.2">
      <c r="B24452">
        <v>1399</v>
      </c>
      <c r="C24452">
        <v>0</v>
      </c>
      <c r="D24452">
        <v>0</v>
      </c>
      <c r="E24452">
        <v>0.44628560543060303</v>
      </c>
      <c r="F24452">
        <v>0.55371427536010698</v>
      </c>
      <c r="G24452" t="str">
        <f>IF(E24452&gt;F24452,IF(E24452&gt;0.65,"Muy negativo","Tendencia negativa"),IF(F24452&gt;0.65,"Muy positivo","Tendencia positiva"))</f>
        <v>Tendencia positiva</v>
      </c>
    </row>
    <row r="24453" spans="2:7" x14ac:dyDescent="0.2">
      <c r="B24453">
        <v>7949</v>
      </c>
      <c r="C24453">
        <v>0</v>
      </c>
      <c r="D24453">
        <v>0</v>
      </c>
      <c r="E24453">
        <v>0.83364009857177701</v>
      </c>
      <c r="F24453">
        <v>0.16635987162589999</v>
      </c>
      <c r="G24453" t="str">
        <f>IF(E24453&gt;F24453,IF(E24453&gt;0.65,"Muy negativo","Tendencia negativa"),IF(F24453&gt;0.65,"Muy positivo","Tendencia positiva"))</f>
        <v>Muy negativo</v>
      </c>
    </row>
    <row r="24454" spans="2:7" x14ac:dyDescent="0.2">
      <c r="B24454">
        <v>8522</v>
      </c>
      <c r="C24454">
        <v>0</v>
      </c>
      <c r="D24454">
        <v>1</v>
      </c>
      <c r="E24454">
        <v>0.54107278585433904</v>
      </c>
      <c r="F24454">
        <v>0.45892724394798201</v>
      </c>
      <c r="G24454" t="str">
        <f>IF(E24454&gt;F24454,IF(E24454&gt;0.65,"Muy negativo","Tendencia negativa"),IF(F24454&gt;0.65,"Muy positivo","Tendencia positiva"))</f>
        <v>Tendencia negativa</v>
      </c>
    </row>
    <row r="24455" spans="2:7" x14ac:dyDescent="0.2">
      <c r="B24455">
        <v>14281</v>
      </c>
      <c r="C24455">
        <v>0</v>
      </c>
      <c r="D24455">
        <v>0</v>
      </c>
      <c r="E24455">
        <v>0.67910659313201904</v>
      </c>
      <c r="F24455">
        <v>0.32089334726333602</v>
      </c>
      <c r="G24455" t="str">
        <f>IF(E24455&gt;F24455,IF(E24455&gt;0.65,"Muy negativo","Tendencia negativa"),IF(F24455&gt;0.65,"Muy positivo","Tendencia positiva"))</f>
        <v>Muy negativo</v>
      </c>
    </row>
    <row r="24456" spans="2:7" x14ac:dyDescent="0.2">
      <c r="B24456">
        <v>8230</v>
      </c>
      <c r="C24456">
        <v>0</v>
      </c>
      <c r="D24456">
        <v>0</v>
      </c>
      <c r="E24456">
        <v>0.66105580329894997</v>
      </c>
      <c r="F24456">
        <v>0.33894416689872697</v>
      </c>
      <c r="G24456" t="str">
        <f>IF(E24456&gt;F24456,IF(E24456&gt;0.65,"Muy negativo","Tendencia negativa"),IF(F24456&gt;0.65,"Muy positivo","Tendencia positiva"))</f>
        <v>Muy negativo</v>
      </c>
    </row>
    <row r="24457" spans="2:7" x14ac:dyDescent="0.2">
      <c r="B24457">
        <v>23538</v>
      </c>
      <c r="C24457">
        <v>0</v>
      </c>
      <c r="D24457">
        <v>1</v>
      </c>
      <c r="E24457">
        <v>0.482251197099685</v>
      </c>
      <c r="F24457">
        <v>0.51774877309799106</v>
      </c>
      <c r="G24457" t="str">
        <f>IF(E24457&gt;F24457,IF(E24457&gt;0.65,"Muy negativo","Tendencia negativa"),IF(F24457&gt;0.65,"Muy positivo","Tendencia positiva"))</f>
        <v>Tendencia positiva</v>
      </c>
    </row>
    <row r="24458" spans="2:7" x14ac:dyDescent="0.2">
      <c r="B24458">
        <v>11843</v>
      </c>
      <c r="C24458">
        <v>0</v>
      </c>
      <c r="D24458">
        <v>0</v>
      </c>
      <c r="E24458">
        <v>0.77864724397659302</v>
      </c>
      <c r="F24458">
        <v>0.22135275602340601</v>
      </c>
      <c r="G24458" t="str">
        <f>IF(E24458&gt;F24458,IF(E24458&gt;0.65,"Muy negativo","Tendencia negativa"),IF(F24458&gt;0.65,"Muy positivo","Tendencia positiva"))</f>
        <v>Muy negativo</v>
      </c>
    </row>
    <row r="24459" spans="2:7" x14ac:dyDescent="0.2">
      <c r="B24459">
        <v>7704</v>
      </c>
      <c r="C24459">
        <v>0</v>
      </c>
      <c r="D24459">
        <v>0</v>
      </c>
      <c r="E24459">
        <v>0.80581265687942505</v>
      </c>
      <c r="F24459">
        <v>0.19418729841709101</v>
      </c>
      <c r="G24459" t="str">
        <f>IF(E24459&gt;F24459,IF(E24459&gt;0.65,"Muy negativo","Tendencia negativa"),IF(F24459&gt;0.65,"Muy positivo","Tendencia positiva"))</f>
        <v>Muy negativo</v>
      </c>
    </row>
    <row r="24460" spans="2:7" x14ac:dyDescent="0.2">
      <c r="B24460">
        <v>8113</v>
      </c>
      <c r="C24460">
        <v>0</v>
      </c>
      <c r="D24460">
        <v>0</v>
      </c>
      <c r="E24460">
        <v>0.540402591228485</v>
      </c>
      <c r="F24460">
        <v>0.45959737896919201</v>
      </c>
      <c r="G24460" t="str">
        <f>IF(E24460&gt;F24460,IF(E24460&gt;0.65,"Muy negativo","Tendencia negativa"),IF(F24460&gt;0.65,"Muy positivo","Tendencia positiva"))</f>
        <v>Tendencia negativa</v>
      </c>
    </row>
    <row r="24461" spans="2:7" x14ac:dyDescent="0.2">
      <c r="B24461">
        <v>12214</v>
      </c>
      <c r="C24461">
        <v>0</v>
      </c>
      <c r="D24461">
        <v>0</v>
      </c>
      <c r="E24461">
        <v>0.77951735258102395</v>
      </c>
      <c r="F24461">
        <v>0.220482692122459</v>
      </c>
      <c r="G24461" t="str">
        <f>IF(E24461&gt;F24461,IF(E24461&gt;0.65,"Muy negativo","Tendencia negativa"),IF(F24461&gt;0.65,"Muy positivo","Tendencia positiva"))</f>
        <v>Muy negativo</v>
      </c>
    </row>
    <row r="24462" spans="2:7" x14ac:dyDescent="0.2">
      <c r="B24462">
        <v>12826</v>
      </c>
      <c r="C24462">
        <v>0</v>
      </c>
      <c r="D24462">
        <v>0</v>
      </c>
      <c r="E24462">
        <v>0.59503173828125</v>
      </c>
      <c r="F24462">
        <v>0.404968291521072</v>
      </c>
      <c r="G24462" t="str">
        <f>IF(E24462&gt;F24462,IF(E24462&gt;0.65,"Muy negativo","Tendencia negativa"),IF(F24462&gt;0.65,"Muy positivo","Tendencia positiva"))</f>
        <v>Tendencia negativa</v>
      </c>
    </row>
    <row r="24463" spans="2:7" x14ac:dyDescent="0.2">
      <c r="B24463">
        <v>7794</v>
      </c>
      <c r="C24463">
        <v>0</v>
      </c>
      <c r="D24463">
        <v>0</v>
      </c>
      <c r="E24463">
        <v>0.68580633401870705</v>
      </c>
      <c r="F24463">
        <v>0.31419363617897</v>
      </c>
      <c r="G24463" t="str">
        <f>IF(E24463&gt;F24463,IF(E24463&gt;0.65,"Muy negativo","Tendencia negativa"),IF(F24463&gt;0.65,"Muy positivo","Tendencia positiva"))</f>
        <v>Muy negativo</v>
      </c>
    </row>
    <row r="24464" spans="2:7" x14ac:dyDescent="0.2">
      <c r="B24464">
        <v>5012</v>
      </c>
      <c r="C24464">
        <v>0</v>
      </c>
      <c r="D24464">
        <v>4</v>
      </c>
      <c r="E24464">
        <v>0.55826115608215299</v>
      </c>
      <c r="F24464">
        <v>0.44173881411552401</v>
      </c>
      <c r="G24464" t="str">
        <f>IF(E24464&gt;F24464,IF(E24464&gt;0.65,"Muy negativo","Tendencia negativa"),IF(F24464&gt;0.65,"Muy positivo","Tendencia positiva"))</f>
        <v>Tendencia negativa</v>
      </c>
    </row>
    <row r="24465" spans="2:7" x14ac:dyDescent="0.2">
      <c r="B24465">
        <v>1925</v>
      </c>
      <c r="C24465">
        <v>0</v>
      </c>
      <c r="D24465">
        <v>0</v>
      </c>
      <c r="E24465">
        <v>0.56296133995056097</v>
      </c>
      <c r="F24465">
        <v>0.43703868985175998</v>
      </c>
      <c r="G24465" t="str">
        <f>IF(E24465&gt;F24465,IF(E24465&gt;0.65,"Muy negativo","Tendencia negativa"),IF(F24465&gt;0.65,"Muy positivo","Tendencia positiva"))</f>
        <v>Tendencia negativa</v>
      </c>
    </row>
    <row r="24466" spans="2:7" x14ac:dyDescent="0.2">
      <c r="B24466">
        <v>26220</v>
      </c>
      <c r="C24466">
        <v>0</v>
      </c>
      <c r="D24466">
        <v>0</v>
      </c>
      <c r="E24466">
        <v>0.83693134784698398</v>
      </c>
      <c r="F24466">
        <v>0.163068622350692</v>
      </c>
      <c r="G24466" t="str">
        <f>IF(E24466&gt;F24466,IF(E24466&gt;0.65,"Muy negativo","Tendencia negativa"),IF(F24466&gt;0.65,"Muy positivo","Tendencia positiva"))</f>
        <v>Muy negativo</v>
      </c>
    </row>
    <row r="24467" spans="2:7" x14ac:dyDescent="0.2">
      <c r="B24467">
        <v>4348</v>
      </c>
      <c r="C24467">
        <v>0</v>
      </c>
      <c r="D24467">
        <v>0</v>
      </c>
      <c r="E24467">
        <v>0.70627820491790705</v>
      </c>
      <c r="F24467">
        <v>0.29372176527976901</v>
      </c>
      <c r="G24467" t="str">
        <f>IF(E24467&gt;F24467,IF(E24467&gt;0.65,"Muy negativo","Tendencia negativa"),IF(F24467&gt;0.65,"Muy positivo","Tendencia positiva"))</f>
        <v>Muy negativo</v>
      </c>
    </row>
    <row r="24468" spans="2:7" x14ac:dyDescent="0.2">
      <c r="B24468">
        <v>7593</v>
      </c>
      <c r="C24468">
        <v>0</v>
      </c>
      <c r="D24468">
        <v>0</v>
      </c>
      <c r="E24468">
        <v>0.23587882518768299</v>
      </c>
      <c r="F24468">
        <v>0.76412117481231601</v>
      </c>
      <c r="G24468" t="str">
        <f>IF(E24468&gt;F24468,IF(E24468&gt;0.65,"Muy negativo","Tendencia negativa"),IF(F24468&gt;0.65,"Muy positivo","Tendencia positiva"))</f>
        <v>Muy positivo</v>
      </c>
    </row>
    <row r="24469" spans="2:7" x14ac:dyDescent="0.2">
      <c r="B24469">
        <v>18725</v>
      </c>
      <c r="C24469">
        <v>0</v>
      </c>
      <c r="D24469">
        <v>0</v>
      </c>
      <c r="E24469">
        <v>0.64831739664077703</v>
      </c>
      <c r="F24469">
        <v>0.35168257355690002</v>
      </c>
      <c r="G24469" t="str">
        <f>IF(E24469&gt;F24469,IF(E24469&gt;0.65,"Muy negativo","Tendencia negativa"),IF(F24469&gt;0.65,"Muy positivo","Tendencia positiva"))</f>
        <v>Tendencia negativa</v>
      </c>
    </row>
    <row r="24470" spans="2:7" x14ac:dyDescent="0.2">
      <c r="B24470">
        <v>12135</v>
      </c>
      <c r="C24470">
        <v>0</v>
      </c>
      <c r="D24470">
        <v>0</v>
      </c>
      <c r="E24470">
        <v>0.79987895488739003</v>
      </c>
      <c r="F24470">
        <v>0.200121060013771</v>
      </c>
      <c r="G24470" t="str">
        <f>IF(E24470&gt;F24470,IF(E24470&gt;0.65,"Muy negativo","Tendencia negativa"),IF(F24470&gt;0.65,"Muy positivo","Tendencia positiva"))</f>
        <v>Muy negativo</v>
      </c>
    </row>
    <row r="24471" spans="2:7" x14ac:dyDescent="0.2">
      <c r="B24471">
        <v>24731</v>
      </c>
      <c r="C24471">
        <v>0</v>
      </c>
      <c r="D24471">
        <v>0</v>
      </c>
      <c r="E24471">
        <v>0.78449070453643699</v>
      </c>
      <c r="F24471">
        <v>0.21550923585891699</v>
      </c>
      <c r="G24471" t="str">
        <f>IF(E24471&gt;F24471,IF(E24471&gt;0.65,"Muy negativo","Tendencia negativa"),IF(F24471&gt;0.65,"Muy positivo","Tendencia positiva"))</f>
        <v>Muy negativo</v>
      </c>
    </row>
    <row r="24472" spans="2:7" x14ac:dyDescent="0.2">
      <c r="B24472">
        <v>16464</v>
      </c>
      <c r="C24472">
        <v>0</v>
      </c>
      <c r="D24472">
        <v>0</v>
      </c>
      <c r="E24472">
        <v>0.83323502540588301</v>
      </c>
      <c r="F24472">
        <v>0.16676492989063199</v>
      </c>
      <c r="G24472" t="str">
        <f>IF(E24472&gt;F24472,IF(E24472&gt;0.65,"Muy negativo","Tendencia negativa"),IF(F24472&gt;0.65,"Muy positivo","Tendencia positiva"))</f>
        <v>Muy negativo</v>
      </c>
    </row>
    <row r="24473" spans="2:7" x14ac:dyDescent="0.2">
      <c r="B24473">
        <v>9655</v>
      </c>
      <c r="C24473">
        <v>0</v>
      </c>
      <c r="D24473">
        <v>0</v>
      </c>
      <c r="E24473">
        <v>0.68898183107375999</v>
      </c>
      <c r="F24473">
        <v>0.31101816892623901</v>
      </c>
      <c r="G24473" t="str">
        <f>IF(E24473&gt;F24473,IF(E24473&gt;0.65,"Muy negativo","Tendencia negativa"),IF(F24473&gt;0.65,"Muy positivo","Tendencia positiva"))</f>
        <v>Muy negativo</v>
      </c>
    </row>
    <row r="24474" spans="2:7" x14ac:dyDescent="0.2">
      <c r="B24474">
        <v>3421</v>
      </c>
      <c r="C24474">
        <v>0</v>
      </c>
      <c r="D24474">
        <v>0</v>
      </c>
      <c r="E24474">
        <v>0.471687912940979</v>
      </c>
      <c r="F24474">
        <v>0.528312087059021</v>
      </c>
      <c r="G24474" t="str">
        <f>IF(E24474&gt;F24474,IF(E24474&gt;0.65,"Muy negativo","Tendencia negativa"),IF(F24474&gt;0.65,"Muy positivo","Tendencia positiva"))</f>
        <v>Tendencia positiva</v>
      </c>
    </row>
    <row r="24475" spans="2:7" x14ac:dyDescent="0.2">
      <c r="B24475">
        <v>19931</v>
      </c>
      <c r="C24475">
        <v>0</v>
      </c>
      <c r="D24475">
        <v>0</v>
      </c>
      <c r="E24475">
        <v>0.77134674787521296</v>
      </c>
      <c r="F24475">
        <v>0.22865323722362499</v>
      </c>
      <c r="G24475" t="str">
        <f>IF(E24475&gt;F24475,IF(E24475&gt;0.65,"Muy negativo","Tendencia negativa"),IF(F24475&gt;0.65,"Muy positivo","Tendencia positiva"))</f>
        <v>Muy negativo</v>
      </c>
    </row>
    <row r="24476" spans="2:7" x14ac:dyDescent="0.2">
      <c r="B24476">
        <v>18920</v>
      </c>
      <c r="C24476">
        <v>0</v>
      </c>
      <c r="D24476">
        <v>0</v>
      </c>
      <c r="E24476">
        <v>0.72164845466613703</v>
      </c>
      <c r="F24476">
        <v>0.27835145592689498</v>
      </c>
      <c r="G24476" t="str">
        <f>IF(E24476&gt;F24476,IF(E24476&gt;0.65,"Muy negativo","Tendencia negativa"),IF(F24476&gt;0.65,"Muy positivo","Tendencia positiva"))</f>
        <v>Muy negativo</v>
      </c>
    </row>
    <row r="24477" spans="2:7" x14ac:dyDescent="0.2">
      <c r="B24477">
        <v>2470</v>
      </c>
      <c r="C24477">
        <v>0</v>
      </c>
      <c r="D24477">
        <v>0</v>
      </c>
      <c r="E24477">
        <v>0.68195372819900502</v>
      </c>
      <c r="F24477">
        <v>0.31804627180099398</v>
      </c>
      <c r="G24477" t="str">
        <f>IF(E24477&gt;F24477,IF(E24477&gt;0.65,"Muy negativo","Tendencia negativa"),IF(F24477&gt;0.65,"Muy positivo","Tendencia positiva"))</f>
        <v>Muy negativo</v>
      </c>
    </row>
    <row r="24478" spans="2:7" x14ac:dyDescent="0.2">
      <c r="B24478">
        <v>6870</v>
      </c>
      <c r="C24478">
        <v>0</v>
      </c>
      <c r="D24478">
        <v>0</v>
      </c>
      <c r="E24478">
        <v>0.44619300961494401</v>
      </c>
      <c r="F24478">
        <v>0.55380696058273304</v>
      </c>
      <c r="G24478" t="str">
        <f>IF(E24478&gt;F24478,IF(E24478&gt;0.65,"Muy negativo","Tendencia negativa"),IF(F24478&gt;0.65,"Muy positivo","Tendencia positiva"))</f>
        <v>Tendencia positiva</v>
      </c>
    </row>
    <row r="24479" spans="2:7" x14ac:dyDescent="0.2">
      <c r="B24479">
        <v>24460</v>
      </c>
      <c r="C24479">
        <v>0</v>
      </c>
      <c r="D24479">
        <v>0</v>
      </c>
      <c r="E24479">
        <v>0.86295497417449896</v>
      </c>
      <c r="F24479">
        <v>0.13704496622085499</v>
      </c>
      <c r="G24479" t="str">
        <f>IF(E24479&gt;F24479,IF(E24479&gt;0.65,"Muy negativo","Tendencia negativa"),IF(F24479&gt;0.65,"Muy positivo","Tendencia positiva"))</f>
        <v>Muy negativo</v>
      </c>
    </row>
    <row r="24480" spans="2:7" x14ac:dyDescent="0.2">
      <c r="B24480">
        <v>20425</v>
      </c>
      <c r="C24480">
        <v>0</v>
      </c>
      <c r="D24480">
        <v>5</v>
      </c>
      <c r="E24480">
        <v>0.20615415275096799</v>
      </c>
      <c r="F24480">
        <v>0.79384583234786898</v>
      </c>
      <c r="G24480" t="str">
        <f>IF(E24480&gt;F24480,IF(E24480&gt;0.65,"Muy negativo","Tendencia negativa"),IF(F24480&gt;0.65,"Muy positivo","Tendencia positiva"))</f>
        <v>Muy positivo</v>
      </c>
    </row>
    <row r="24481" spans="2:7" x14ac:dyDescent="0.2">
      <c r="B24481">
        <v>1966</v>
      </c>
      <c r="C24481">
        <v>0</v>
      </c>
      <c r="D24481">
        <v>0</v>
      </c>
      <c r="E24481">
        <v>0.60388970375061002</v>
      </c>
      <c r="F24481">
        <v>0.39611020684242199</v>
      </c>
      <c r="G24481" t="str">
        <f>IF(E24481&gt;F24481,IF(E24481&gt;0.65,"Muy negativo","Tendencia negativa"),IF(F24481&gt;0.65,"Muy positivo","Tendencia positiva"))</f>
        <v>Tendencia negativa</v>
      </c>
    </row>
    <row r="24482" spans="2:7" x14ac:dyDescent="0.2">
      <c r="B24482">
        <v>6179</v>
      </c>
      <c r="C24482">
        <v>0</v>
      </c>
      <c r="D24482">
        <v>0</v>
      </c>
      <c r="E24482">
        <v>0.79130828380584695</v>
      </c>
      <c r="F24482">
        <v>0.208691671490669</v>
      </c>
      <c r="G24482" t="str">
        <f>IF(E24482&gt;F24482,IF(E24482&gt;0.65,"Muy negativo","Tendencia negativa"),IF(F24482&gt;0.65,"Muy positivo","Tendencia positiva"))</f>
        <v>Muy negativo</v>
      </c>
    </row>
    <row r="24483" spans="2:7" x14ac:dyDescent="0.2">
      <c r="B24483">
        <v>18756</v>
      </c>
      <c r="C24483">
        <v>0</v>
      </c>
      <c r="D24483">
        <v>0</v>
      </c>
      <c r="E24483">
        <v>0.67576473951339699</v>
      </c>
      <c r="F24483">
        <v>0.32423514127731301</v>
      </c>
      <c r="G24483" t="str">
        <f>IF(E24483&gt;F24483,IF(E24483&gt;0.65,"Muy negativo","Tendencia negativa"),IF(F24483&gt;0.65,"Muy positivo","Tendencia positiva"))</f>
        <v>Muy negativo</v>
      </c>
    </row>
    <row r="24484" spans="2:7" x14ac:dyDescent="0.2">
      <c r="B24484">
        <v>323</v>
      </c>
      <c r="C24484">
        <v>0</v>
      </c>
      <c r="D24484">
        <v>0</v>
      </c>
      <c r="E24484">
        <v>0.83129638433456399</v>
      </c>
      <c r="F24484">
        <v>0.16870355606079099</v>
      </c>
      <c r="G24484" t="str">
        <f>IF(E24484&gt;F24484,IF(E24484&gt;0.65,"Muy negativo","Tendencia negativa"),IF(F24484&gt;0.65,"Muy positivo","Tendencia positiva"))</f>
        <v>Muy negativo</v>
      </c>
    </row>
    <row r="24485" spans="2:7" x14ac:dyDescent="0.2">
      <c r="B24485">
        <v>26758</v>
      </c>
      <c r="C24485">
        <v>0</v>
      </c>
      <c r="D24485">
        <v>0</v>
      </c>
      <c r="E24485">
        <v>0.26892936229705799</v>
      </c>
      <c r="F24485">
        <v>0.73107063770294101</v>
      </c>
      <c r="G24485" t="str">
        <f>IF(E24485&gt;F24485,IF(E24485&gt;0.65,"Muy negativo","Tendencia negativa"),IF(F24485&gt;0.65,"Muy positivo","Tendencia positiva"))</f>
        <v>Muy positivo</v>
      </c>
    </row>
    <row r="24486" spans="2:7" x14ac:dyDescent="0.2">
      <c r="B24486">
        <v>20896</v>
      </c>
      <c r="C24486">
        <v>0</v>
      </c>
      <c r="D24486">
        <v>0</v>
      </c>
      <c r="E24486">
        <v>0.66395467519760099</v>
      </c>
      <c r="F24486">
        <v>0.33604532480239802</v>
      </c>
      <c r="G24486" t="str">
        <f>IF(E24486&gt;F24486,IF(E24486&gt;0.65,"Muy negativo","Tendencia negativa"),IF(F24486&gt;0.65,"Muy positivo","Tendencia positiva"))</f>
        <v>Muy negativo</v>
      </c>
    </row>
    <row r="24487" spans="2:7" x14ac:dyDescent="0.2">
      <c r="B24487">
        <v>5207</v>
      </c>
      <c r="C24487">
        <v>0</v>
      </c>
      <c r="D24487">
        <v>3</v>
      </c>
      <c r="E24487">
        <v>0.31571739912032998</v>
      </c>
      <c r="F24487">
        <v>0.68428260087966897</v>
      </c>
      <c r="G24487" t="str">
        <f>IF(E24487&gt;F24487,IF(E24487&gt;0.65,"Muy negativo","Tendencia negativa"),IF(F24487&gt;0.65,"Muy positivo","Tendencia positiva"))</f>
        <v>Muy positivo</v>
      </c>
    </row>
    <row r="24488" spans="2:7" x14ac:dyDescent="0.2">
      <c r="B24488">
        <v>10456</v>
      </c>
      <c r="C24488">
        <v>0</v>
      </c>
      <c r="D24488">
        <v>0</v>
      </c>
      <c r="E24488">
        <v>0.82301443815231301</v>
      </c>
      <c r="F24488">
        <v>0.17698554694652499</v>
      </c>
      <c r="G24488" t="str">
        <f>IF(E24488&gt;F24488,IF(E24488&gt;0.65,"Muy negativo","Tendencia negativa"),IF(F24488&gt;0.65,"Muy positivo","Tendencia positiva"))</f>
        <v>Muy negativo</v>
      </c>
    </row>
    <row r="24489" spans="2:7" x14ac:dyDescent="0.2">
      <c r="B24489">
        <v>3067</v>
      </c>
      <c r="C24489">
        <v>0</v>
      </c>
      <c r="D24489">
        <v>0</v>
      </c>
      <c r="E24489">
        <v>0.51845133304595903</v>
      </c>
      <c r="F24489">
        <v>0.48154866695403997</v>
      </c>
      <c r="G24489" t="str">
        <f>IF(E24489&gt;F24489,IF(E24489&gt;0.65,"Muy negativo","Tendencia negativa"),IF(F24489&gt;0.65,"Muy positivo","Tendencia positiva"))</f>
        <v>Tendencia negativa</v>
      </c>
    </row>
    <row r="24490" spans="2:7" x14ac:dyDescent="0.2">
      <c r="B24490">
        <v>7054</v>
      </c>
      <c r="C24490">
        <v>0</v>
      </c>
      <c r="D24490">
        <v>2</v>
      </c>
      <c r="E24490">
        <v>0.72735983133315996</v>
      </c>
      <c r="F24490">
        <v>0.27264007925987199</v>
      </c>
      <c r="G24490" t="str">
        <f>IF(E24490&gt;F24490,IF(E24490&gt;0.65,"Muy negativo","Tendencia negativa"),IF(F24490&gt;0.65,"Muy positivo","Tendencia positiva"))</f>
        <v>Muy negativo</v>
      </c>
    </row>
    <row r="24491" spans="2:7" x14ac:dyDescent="0.2">
      <c r="B24491">
        <v>24015</v>
      </c>
      <c r="C24491">
        <v>0</v>
      </c>
      <c r="D24491">
        <v>0</v>
      </c>
      <c r="E24491">
        <v>0.71003538370132402</v>
      </c>
      <c r="F24491">
        <v>0.28996458649635298</v>
      </c>
      <c r="G24491" t="str">
        <f>IF(E24491&gt;F24491,IF(E24491&gt;0.65,"Muy negativo","Tendencia negativa"),IF(F24491&gt;0.65,"Muy positivo","Tendencia positiva"))</f>
        <v>Muy negativo</v>
      </c>
    </row>
    <row r="24492" spans="2:7" x14ac:dyDescent="0.2">
      <c r="B24492">
        <v>17055</v>
      </c>
      <c r="C24492">
        <v>0</v>
      </c>
      <c r="D24492">
        <v>0</v>
      </c>
      <c r="E24492">
        <v>0.83364337682723899</v>
      </c>
      <c r="F24492">
        <v>0.16635659337043701</v>
      </c>
      <c r="G24492" t="str">
        <f>IF(E24492&gt;F24492,IF(E24492&gt;0.65,"Muy negativo","Tendencia negativa"),IF(F24492&gt;0.65,"Muy positivo","Tendencia positiva"))</f>
        <v>Muy negativo</v>
      </c>
    </row>
    <row r="24493" spans="2:7" x14ac:dyDescent="0.2">
      <c r="B24493">
        <v>1771</v>
      </c>
      <c r="C24493">
        <v>0</v>
      </c>
      <c r="D24493">
        <v>0</v>
      </c>
      <c r="E24493">
        <v>0.97960263490676802</v>
      </c>
      <c r="F24493">
        <v>2.0397322252392699E-2</v>
      </c>
      <c r="G24493" t="str">
        <f>IF(E24493&gt;F24493,IF(E24493&gt;0.65,"Muy negativo","Tendencia negativa"),IF(F24493&gt;0.65,"Muy positivo","Tendencia positiva"))</f>
        <v>Muy negativo</v>
      </c>
    </row>
    <row r="24494" spans="2:7" x14ac:dyDescent="0.2">
      <c r="B24494">
        <v>14740</v>
      </c>
      <c r="C24494">
        <v>0</v>
      </c>
      <c r="D24494">
        <v>0</v>
      </c>
      <c r="E24494">
        <v>0.50952804088592496</v>
      </c>
      <c r="F24494">
        <v>0.49047198891639698</v>
      </c>
      <c r="G24494" t="str">
        <f>IF(E24494&gt;F24494,IF(E24494&gt;0.65,"Muy negativo","Tendencia negativa"),IF(F24494&gt;0.65,"Muy positivo","Tendencia positiva"))</f>
        <v>Tendencia negativa</v>
      </c>
    </row>
    <row r="24495" spans="2:7" x14ac:dyDescent="0.2">
      <c r="B24495">
        <v>11042</v>
      </c>
      <c r="C24495">
        <v>0</v>
      </c>
      <c r="D24495">
        <v>0</v>
      </c>
      <c r="E24495">
        <v>0.63231837749481201</v>
      </c>
      <c r="F24495">
        <v>0.36768156290054299</v>
      </c>
      <c r="G24495" t="str">
        <f>IF(E24495&gt;F24495,IF(E24495&gt;0.65,"Muy negativo","Tendencia negativa"),IF(F24495&gt;0.65,"Muy positivo","Tendencia positiva"))</f>
        <v>Tendencia negativa</v>
      </c>
    </row>
    <row r="24496" spans="2:7" x14ac:dyDescent="0.2">
      <c r="B24496">
        <v>17497</v>
      </c>
      <c r="C24496">
        <v>0</v>
      </c>
      <c r="D24496">
        <v>0</v>
      </c>
      <c r="E24496">
        <v>0.60939705371856601</v>
      </c>
      <c r="F24496">
        <v>0.39060291647911</v>
      </c>
      <c r="G24496" t="str">
        <f>IF(E24496&gt;F24496,IF(E24496&gt;0.65,"Muy negativo","Tendencia negativa"),IF(F24496&gt;0.65,"Muy positivo","Tendencia positiva"))</f>
        <v>Tendencia negativa</v>
      </c>
    </row>
    <row r="24497" spans="2:7" x14ac:dyDescent="0.2">
      <c r="B24497">
        <v>15160</v>
      </c>
      <c r="C24497">
        <v>0</v>
      </c>
      <c r="D24497">
        <v>0</v>
      </c>
      <c r="E24497">
        <v>0.66343724727630604</v>
      </c>
      <c r="F24497">
        <v>0.33656275272369301</v>
      </c>
      <c r="G24497" t="str">
        <f>IF(E24497&gt;F24497,IF(E24497&gt;0.65,"Muy negativo","Tendencia negativa"),IF(F24497&gt;0.65,"Muy positivo","Tendencia positiva"))</f>
        <v>Muy negativo</v>
      </c>
    </row>
    <row r="24498" spans="2:7" x14ac:dyDescent="0.2">
      <c r="B24498">
        <v>23023</v>
      </c>
      <c r="C24498">
        <v>0</v>
      </c>
      <c r="D24498">
        <v>4</v>
      </c>
      <c r="E24498">
        <v>0.80840086936950595</v>
      </c>
      <c r="F24498">
        <v>0.191599160432815</v>
      </c>
      <c r="G24498" t="str">
        <f>IF(E24498&gt;F24498,IF(E24498&gt;0.65,"Muy negativo","Tendencia negativa"),IF(F24498&gt;0.65,"Muy positivo","Tendencia positiva"))</f>
        <v>Muy negativo</v>
      </c>
    </row>
    <row r="24499" spans="2:7" x14ac:dyDescent="0.2">
      <c r="B24499">
        <v>1930</v>
      </c>
      <c r="C24499">
        <v>0</v>
      </c>
      <c r="D24499">
        <v>0</v>
      </c>
      <c r="E24499">
        <v>0.35977029800415</v>
      </c>
      <c r="F24499">
        <v>0.64022964239120395</v>
      </c>
      <c r="G24499" t="str">
        <f>IF(E24499&gt;F24499,IF(E24499&gt;0.65,"Muy negativo","Tendencia negativa"),IF(F24499&gt;0.65,"Muy positivo","Tendencia positiva"))</f>
        <v>Tendencia positiva</v>
      </c>
    </row>
    <row r="24500" spans="2:7" x14ac:dyDescent="0.2">
      <c r="B24500">
        <v>25738</v>
      </c>
      <c r="C24500">
        <v>0</v>
      </c>
      <c r="D24500">
        <v>0</v>
      </c>
      <c r="E24500">
        <v>0.74665647745132402</v>
      </c>
      <c r="F24500">
        <v>0.25334358215331998</v>
      </c>
      <c r="G24500" t="str">
        <f>IF(E24500&gt;F24500,IF(E24500&gt;0.65,"Muy negativo","Tendencia negativa"),IF(F24500&gt;0.65,"Muy positivo","Tendencia positiva"))</f>
        <v>Muy negativo</v>
      </c>
    </row>
    <row r="24501" spans="2:7" x14ac:dyDescent="0.2">
      <c r="B24501">
        <v>5121</v>
      </c>
      <c r="C24501">
        <v>0</v>
      </c>
      <c r="D24501">
        <v>1</v>
      </c>
      <c r="E24501">
        <v>0.72305226325988703</v>
      </c>
      <c r="F24501">
        <v>0.27694770693778897</v>
      </c>
      <c r="G24501" t="str">
        <f>IF(E24501&gt;F24501,IF(E24501&gt;0.65,"Muy negativo","Tendencia negativa"),IF(F24501&gt;0.65,"Muy positivo","Tendencia positiva"))</f>
        <v>Muy negativo</v>
      </c>
    </row>
    <row r="24502" spans="2:7" x14ac:dyDescent="0.2">
      <c r="B24502">
        <v>2969</v>
      </c>
      <c r="C24502">
        <v>0</v>
      </c>
      <c r="D24502">
        <v>0</v>
      </c>
      <c r="E24502">
        <v>0.71424186229705799</v>
      </c>
      <c r="F24502">
        <v>0.285758167505264</v>
      </c>
      <c r="G24502" t="str">
        <f>IF(E24502&gt;F24502,IF(E24502&gt;0.65,"Muy negativo","Tendencia negativa"),IF(F24502&gt;0.65,"Muy positivo","Tendencia positiva"))</f>
        <v>Muy negativo</v>
      </c>
    </row>
    <row r="24503" spans="2:7" x14ac:dyDescent="0.2">
      <c r="B24503">
        <v>26427</v>
      </c>
      <c r="C24503">
        <v>0</v>
      </c>
      <c r="D24503">
        <v>1</v>
      </c>
      <c r="E24503">
        <v>0.77196377515792802</v>
      </c>
      <c r="F24503">
        <v>0.22803622484207101</v>
      </c>
      <c r="G24503" t="str">
        <f>IF(E24503&gt;F24503,IF(E24503&gt;0.65,"Muy negativo","Tendencia negativa"),IF(F24503&gt;0.65,"Muy positivo","Tendencia positiva"))</f>
        <v>Muy negativo</v>
      </c>
    </row>
    <row r="24504" spans="2:7" x14ac:dyDescent="0.2">
      <c r="B24504">
        <v>18716</v>
      </c>
      <c r="C24504">
        <v>0</v>
      </c>
      <c r="D24504">
        <v>0</v>
      </c>
      <c r="E24504">
        <v>0.82429766654968195</v>
      </c>
      <c r="F24504">
        <v>0.17570231854915599</v>
      </c>
      <c r="G24504" t="str">
        <f>IF(E24504&gt;F24504,IF(E24504&gt;0.65,"Muy negativo","Tendencia negativa"),IF(F24504&gt;0.65,"Muy positivo","Tendencia positiva"))</f>
        <v>Muy negativo</v>
      </c>
    </row>
    <row r="24505" spans="2:7" x14ac:dyDescent="0.2">
      <c r="B24505">
        <v>4672</v>
      </c>
      <c r="C24505">
        <v>0</v>
      </c>
      <c r="D24505">
        <v>0</v>
      </c>
      <c r="E24505">
        <v>0.70148783922195401</v>
      </c>
      <c r="F24505">
        <v>0.29851210117339999</v>
      </c>
      <c r="G24505" t="str">
        <f>IF(E24505&gt;F24505,IF(E24505&gt;0.65,"Muy negativo","Tendencia negativa"),IF(F24505&gt;0.65,"Muy positivo","Tendencia positiva"))</f>
        <v>Muy negativo</v>
      </c>
    </row>
    <row r="24506" spans="2:7" x14ac:dyDescent="0.2">
      <c r="B24506">
        <v>5541</v>
      </c>
      <c r="C24506">
        <v>0</v>
      </c>
      <c r="D24506">
        <v>0</v>
      </c>
      <c r="E24506">
        <v>0.487408846616745</v>
      </c>
      <c r="F24506">
        <v>0.51259112358093195</v>
      </c>
      <c r="G24506" t="str">
        <f>IF(E24506&gt;F24506,IF(E24506&gt;0.65,"Muy negativo","Tendencia negativa"),IF(F24506&gt;0.65,"Muy positivo","Tendencia positiva"))</f>
        <v>Tendencia positiva</v>
      </c>
    </row>
    <row r="24507" spans="2:7" x14ac:dyDescent="0.2">
      <c r="B24507">
        <v>868</v>
      </c>
      <c r="C24507">
        <v>0</v>
      </c>
      <c r="D24507">
        <v>0</v>
      </c>
      <c r="E24507">
        <v>0.355787873268127</v>
      </c>
      <c r="F24507">
        <v>0.64421200752258301</v>
      </c>
      <c r="G24507" t="str">
        <f>IF(E24507&gt;F24507,IF(E24507&gt;0.65,"Muy negativo","Tendencia negativa"),IF(F24507&gt;0.65,"Muy positivo","Tendencia positiva"))</f>
        <v>Tendencia positiva</v>
      </c>
    </row>
    <row r="24508" spans="2:7" x14ac:dyDescent="0.2">
      <c r="B24508">
        <v>15823</v>
      </c>
      <c r="C24508">
        <v>0</v>
      </c>
      <c r="D24508">
        <v>0</v>
      </c>
      <c r="E24508">
        <v>0.564841449260711</v>
      </c>
      <c r="F24508">
        <v>0.435158520936965</v>
      </c>
      <c r="G24508" t="str">
        <f>IF(E24508&gt;F24508,IF(E24508&gt;0.65,"Muy negativo","Tendencia negativa"),IF(F24508&gt;0.65,"Muy positivo","Tendencia positiva"))</f>
        <v>Tendencia negativa</v>
      </c>
    </row>
    <row r="24509" spans="2:7" x14ac:dyDescent="0.2">
      <c r="B24509">
        <v>9582</v>
      </c>
      <c r="C24509">
        <v>0</v>
      </c>
      <c r="D24509">
        <v>4</v>
      </c>
      <c r="E24509">
        <v>0.93092185258865301</v>
      </c>
      <c r="F24509">
        <v>6.9078192114830003E-2</v>
      </c>
      <c r="G24509" t="str">
        <f>IF(E24509&gt;F24509,IF(E24509&gt;0.65,"Muy negativo","Tendencia negativa"),IF(F24509&gt;0.65,"Muy positivo","Tendencia positiva"))</f>
        <v>Muy negativo</v>
      </c>
    </row>
    <row r="24510" spans="2:7" x14ac:dyDescent="0.2">
      <c r="B24510">
        <v>1143</v>
      </c>
      <c r="C24510">
        <v>0</v>
      </c>
      <c r="D24510">
        <v>1</v>
      </c>
      <c r="E24510">
        <v>0.76889091730117698</v>
      </c>
      <c r="F24510">
        <v>0.23110908269882199</v>
      </c>
      <c r="G24510" t="str">
        <f>IF(E24510&gt;F24510,IF(E24510&gt;0.65,"Muy negativo","Tendencia negativa"),IF(F24510&gt;0.65,"Muy positivo","Tendencia positiva"))</f>
        <v>Muy negativo</v>
      </c>
    </row>
    <row r="24511" spans="2:7" x14ac:dyDescent="0.2">
      <c r="B24511">
        <v>2811</v>
      </c>
      <c r="C24511">
        <v>0</v>
      </c>
      <c r="D24511">
        <v>0</v>
      </c>
      <c r="E24511">
        <v>0.61329740285873402</v>
      </c>
      <c r="F24511">
        <v>0.38670256733894298</v>
      </c>
      <c r="G24511" t="str">
        <f>IF(E24511&gt;F24511,IF(E24511&gt;0.65,"Muy negativo","Tendencia negativa"),IF(F24511&gt;0.65,"Muy positivo","Tendencia positiva"))</f>
        <v>Tendencia negativa</v>
      </c>
    </row>
    <row r="24512" spans="2:7" x14ac:dyDescent="0.2">
      <c r="B24512">
        <v>20626</v>
      </c>
      <c r="C24512">
        <v>0</v>
      </c>
      <c r="D24512">
        <v>0</v>
      </c>
      <c r="E24512">
        <v>0.67274314165115301</v>
      </c>
      <c r="F24512">
        <v>0.32725679874420099</v>
      </c>
      <c r="G24512" t="str">
        <f>IF(E24512&gt;F24512,IF(E24512&gt;0.65,"Muy negativo","Tendencia negativa"),IF(F24512&gt;0.65,"Muy positivo","Tendencia positiva"))</f>
        <v>Muy negativo</v>
      </c>
    </row>
    <row r="24513" spans="2:7" x14ac:dyDescent="0.2">
      <c r="B24513">
        <v>24047</v>
      </c>
      <c r="C24513">
        <v>0</v>
      </c>
      <c r="D24513">
        <v>0</v>
      </c>
      <c r="E24513">
        <v>0.74396920204162498</v>
      </c>
      <c r="F24513">
        <v>0.25603082776069602</v>
      </c>
      <c r="G24513" t="str">
        <f>IF(E24513&gt;F24513,IF(E24513&gt;0.65,"Muy negativo","Tendencia negativa"),IF(F24513&gt;0.65,"Muy positivo","Tendencia positiva"))</f>
        <v>Muy negativo</v>
      </c>
    </row>
    <row r="24514" spans="2:7" x14ac:dyDescent="0.2">
      <c r="B24514">
        <v>22614</v>
      </c>
      <c r="C24514">
        <v>0</v>
      </c>
      <c r="D24514">
        <v>3</v>
      </c>
      <c r="E24514">
        <v>0.69445705413818304</v>
      </c>
      <c r="F24514">
        <v>0.30554288625717102</v>
      </c>
      <c r="G24514" t="str">
        <f>IF(E24514&gt;F24514,IF(E24514&gt;0.65,"Muy negativo","Tendencia negativa"),IF(F24514&gt;0.65,"Muy positivo","Tendencia positiva"))</f>
        <v>Muy negativo</v>
      </c>
    </row>
    <row r="24515" spans="2:7" x14ac:dyDescent="0.2">
      <c r="B24515">
        <v>23185</v>
      </c>
      <c r="C24515">
        <v>0</v>
      </c>
      <c r="D24515">
        <v>0</v>
      </c>
      <c r="E24515">
        <v>0.60576659440994196</v>
      </c>
      <c r="F24515">
        <v>0.39423337578773399</v>
      </c>
      <c r="G24515" t="str">
        <f>IF(E24515&gt;F24515,IF(E24515&gt;0.65,"Muy negativo","Tendencia negativa"),IF(F24515&gt;0.65,"Muy positivo","Tendencia positiva"))</f>
        <v>Tendencia negativa</v>
      </c>
    </row>
    <row r="24516" spans="2:7" x14ac:dyDescent="0.2">
      <c r="B24516">
        <v>42</v>
      </c>
      <c r="C24516">
        <v>0</v>
      </c>
      <c r="D24516">
        <v>0</v>
      </c>
      <c r="E24516">
        <v>0.88188672065734797</v>
      </c>
      <c r="F24516">
        <v>0.11811328679323101</v>
      </c>
      <c r="G24516" t="str">
        <f>IF(E24516&gt;F24516,IF(E24516&gt;0.65,"Muy negativo","Tendencia negativa"),IF(F24516&gt;0.65,"Muy positivo","Tendencia positiva"))</f>
        <v>Muy negativo</v>
      </c>
    </row>
    <row r="24517" spans="2:7" x14ac:dyDescent="0.2">
      <c r="B24517">
        <v>7930</v>
      </c>
      <c r="C24517">
        <v>0</v>
      </c>
      <c r="D24517">
        <v>0</v>
      </c>
      <c r="E24517">
        <v>0.58239078521728505</v>
      </c>
      <c r="F24517">
        <v>0.41760924458503701</v>
      </c>
      <c r="G24517" t="str">
        <f>IF(E24517&gt;F24517,IF(E24517&gt;0.65,"Muy negativo","Tendencia negativa"),IF(F24517&gt;0.65,"Muy positivo","Tendencia positiva"))</f>
        <v>Tendencia negativa</v>
      </c>
    </row>
    <row r="24518" spans="2:7" x14ac:dyDescent="0.2">
      <c r="B24518">
        <v>3951</v>
      </c>
      <c r="C24518">
        <v>0</v>
      </c>
      <c r="D24518">
        <v>1</v>
      </c>
      <c r="E24518">
        <v>0.67619115114212003</v>
      </c>
      <c r="F24518">
        <v>0.32380881905555697</v>
      </c>
      <c r="G24518" t="str">
        <f>IF(E24518&gt;F24518,IF(E24518&gt;0.65,"Muy negativo","Tendencia negativa"),IF(F24518&gt;0.65,"Muy positivo","Tendencia positiva"))</f>
        <v>Muy negativo</v>
      </c>
    </row>
    <row r="24519" spans="2:7" x14ac:dyDescent="0.2">
      <c r="B24519">
        <v>9451</v>
      </c>
      <c r="C24519">
        <v>0</v>
      </c>
      <c r="D24519">
        <v>1</v>
      </c>
      <c r="E24519">
        <v>0.55771535634994496</v>
      </c>
      <c r="F24519">
        <v>0.44228461384773199</v>
      </c>
      <c r="G24519" t="str">
        <f>IF(E24519&gt;F24519,IF(E24519&gt;0.65,"Muy negativo","Tendencia negativa"),IF(F24519&gt;0.65,"Muy positivo","Tendencia positiva"))</f>
        <v>Tendencia negativa</v>
      </c>
    </row>
    <row r="24520" spans="2:7" x14ac:dyDescent="0.2">
      <c r="B24520">
        <v>13640</v>
      </c>
      <c r="C24520">
        <v>0</v>
      </c>
      <c r="D24520">
        <v>0</v>
      </c>
      <c r="E24520">
        <v>0.309614717960357</v>
      </c>
      <c r="F24520">
        <v>0.690385282039642</v>
      </c>
      <c r="G24520" t="str">
        <f>IF(E24520&gt;F24520,IF(E24520&gt;0.65,"Muy negativo","Tendencia negativa"),IF(F24520&gt;0.65,"Muy positivo","Tendencia positiva"))</f>
        <v>Muy positivo</v>
      </c>
    </row>
    <row r="24521" spans="2:7" x14ac:dyDescent="0.2">
      <c r="B24521">
        <v>5685</v>
      </c>
      <c r="C24521">
        <v>0</v>
      </c>
      <c r="D24521">
        <v>0</v>
      </c>
      <c r="E24521">
        <v>0.908169746398925</v>
      </c>
      <c r="F24521">
        <v>9.18302312493324E-2</v>
      </c>
      <c r="G24521" t="str">
        <f>IF(E24521&gt;F24521,IF(E24521&gt;0.65,"Muy negativo","Tendencia negativa"),IF(F24521&gt;0.65,"Muy positivo","Tendencia positiva"))</f>
        <v>Muy negativo</v>
      </c>
    </row>
    <row r="24522" spans="2:7" x14ac:dyDescent="0.2">
      <c r="B24522">
        <v>4870</v>
      </c>
      <c r="C24522">
        <v>0</v>
      </c>
      <c r="D24522">
        <v>0</v>
      </c>
      <c r="E24522">
        <v>0.70002716779708796</v>
      </c>
      <c r="F24522">
        <v>0.29997286200523299</v>
      </c>
      <c r="G24522" t="str">
        <f>IF(E24522&gt;F24522,IF(E24522&gt;0.65,"Muy negativo","Tendencia negativa"),IF(F24522&gt;0.65,"Muy positivo","Tendencia positiva"))</f>
        <v>Muy negativo</v>
      </c>
    </row>
    <row r="24523" spans="2:7" x14ac:dyDescent="0.2">
      <c r="B24523">
        <v>4534</v>
      </c>
      <c r="C24523">
        <v>0</v>
      </c>
      <c r="D24523">
        <v>0</v>
      </c>
      <c r="E24523">
        <v>0.21172511577606201</v>
      </c>
      <c r="F24523">
        <v>0.78827482461929299</v>
      </c>
      <c r="G24523" t="str">
        <f>IF(E24523&gt;F24523,IF(E24523&gt;0.65,"Muy negativo","Tendencia negativa"),IF(F24523&gt;0.65,"Muy positivo","Tendencia positiva"))</f>
        <v>Muy positivo</v>
      </c>
    </row>
    <row r="24524" spans="2:7" x14ac:dyDescent="0.2">
      <c r="B24524">
        <v>18904</v>
      </c>
      <c r="C24524">
        <v>0</v>
      </c>
      <c r="D24524">
        <v>4</v>
      </c>
      <c r="E24524">
        <v>0.82687550783157304</v>
      </c>
      <c r="F24524">
        <v>0.17312450706958701</v>
      </c>
      <c r="G24524" t="str">
        <f>IF(E24524&gt;F24524,IF(E24524&gt;0.65,"Muy negativo","Tendencia negativa"),IF(F24524&gt;0.65,"Muy positivo","Tendencia positiva"))</f>
        <v>Muy negativo</v>
      </c>
    </row>
    <row r="24525" spans="2:7" x14ac:dyDescent="0.2">
      <c r="B24525">
        <v>2052</v>
      </c>
      <c r="C24525">
        <v>0</v>
      </c>
      <c r="D24525">
        <v>1</v>
      </c>
      <c r="E24525">
        <v>0.551785588264465</v>
      </c>
      <c r="F24525">
        <v>0.448214381933212</v>
      </c>
      <c r="G24525" t="str">
        <f>IF(E24525&gt;F24525,IF(E24525&gt;0.65,"Muy negativo","Tendencia negativa"),IF(F24525&gt;0.65,"Muy positivo","Tendencia positiva"))</f>
        <v>Tendencia negativa</v>
      </c>
    </row>
    <row r="24526" spans="2:7" x14ac:dyDescent="0.2">
      <c r="B24526">
        <v>18840</v>
      </c>
      <c r="C24526">
        <v>0</v>
      </c>
      <c r="D24526">
        <v>0</v>
      </c>
      <c r="E24526">
        <v>0.82129025459289495</v>
      </c>
      <c r="F24526">
        <v>0.17870971560478199</v>
      </c>
      <c r="G24526" t="str">
        <f>IF(E24526&gt;F24526,IF(E24526&gt;0.65,"Muy negativo","Tendencia negativa"),IF(F24526&gt;0.65,"Muy positivo","Tendencia positiva"))</f>
        <v>Muy negativo</v>
      </c>
    </row>
    <row r="24527" spans="2:7" x14ac:dyDescent="0.2">
      <c r="B24527">
        <v>5990</v>
      </c>
      <c r="C24527">
        <v>0</v>
      </c>
      <c r="D24527">
        <v>1</v>
      </c>
      <c r="E24527">
        <v>0.59339416027069003</v>
      </c>
      <c r="F24527">
        <v>0.40660586953163103</v>
      </c>
      <c r="G24527" t="str">
        <f>IF(E24527&gt;F24527,IF(E24527&gt;0.65,"Muy negativo","Tendencia negativa"),IF(F24527&gt;0.65,"Muy positivo","Tendencia positiva"))</f>
        <v>Tendencia negativa</v>
      </c>
    </row>
    <row r="24528" spans="2:7" x14ac:dyDescent="0.2">
      <c r="B24528">
        <v>4566</v>
      </c>
      <c r="C24528">
        <v>0</v>
      </c>
      <c r="D24528">
        <v>0</v>
      </c>
      <c r="E24528">
        <v>0.61780041456222501</v>
      </c>
      <c r="F24528">
        <v>0.38219955563545199</v>
      </c>
      <c r="G24528" t="str">
        <f>IF(E24528&gt;F24528,IF(E24528&gt;0.65,"Muy negativo","Tendencia negativa"),IF(F24528&gt;0.65,"Muy positivo","Tendencia positiva"))</f>
        <v>Tendencia negativa</v>
      </c>
    </row>
    <row r="24529" spans="2:7" x14ac:dyDescent="0.2">
      <c r="B24529">
        <v>16442</v>
      </c>
      <c r="C24529">
        <v>0</v>
      </c>
      <c r="D24529">
        <v>1</v>
      </c>
      <c r="E24529">
        <v>0.48600253462791398</v>
      </c>
      <c r="F24529">
        <v>0.51399749517440696</v>
      </c>
      <c r="G24529" t="str">
        <f>IF(E24529&gt;F24529,IF(E24529&gt;0.65,"Muy negativo","Tendencia negativa"),IF(F24529&gt;0.65,"Muy positivo","Tendencia positiva"))</f>
        <v>Tendencia positiva</v>
      </c>
    </row>
    <row r="24530" spans="2:7" x14ac:dyDescent="0.2">
      <c r="B24530">
        <v>25952</v>
      </c>
      <c r="C24530">
        <v>0</v>
      </c>
      <c r="D24530">
        <v>5</v>
      </c>
      <c r="E24530">
        <v>0.69257766008376997</v>
      </c>
      <c r="F24530">
        <v>0.30742233991622903</v>
      </c>
      <c r="G24530" t="str">
        <f>IF(E24530&gt;F24530,IF(E24530&gt;0.65,"Muy negativo","Tendencia negativa"),IF(F24530&gt;0.65,"Muy positivo","Tendencia positiva"))</f>
        <v>Muy negativo</v>
      </c>
    </row>
    <row r="24531" spans="2:7" x14ac:dyDescent="0.2">
      <c r="B24531">
        <v>26862</v>
      </c>
      <c r="C24531">
        <v>0</v>
      </c>
      <c r="D24531">
        <v>0</v>
      </c>
      <c r="E24531">
        <v>0.90229749679565396</v>
      </c>
      <c r="F24531">
        <v>9.7702533006667994E-2</v>
      </c>
      <c r="G24531" t="str">
        <f>IF(E24531&gt;F24531,IF(E24531&gt;0.65,"Muy negativo","Tendencia negativa"),IF(F24531&gt;0.65,"Muy positivo","Tendencia positiva"))</f>
        <v>Muy negativo</v>
      </c>
    </row>
    <row r="24532" spans="2:7" x14ac:dyDescent="0.2">
      <c r="B24532">
        <v>18700</v>
      </c>
      <c r="C24532">
        <v>0</v>
      </c>
      <c r="D24532">
        <v>3</v>
      </c>
      <c r="E24532">
        <v>0.45911926031112599</v>
      </c>
      <c r="F24532">
        <v>0.54088073968887296</v>
      </c>
      <c r="G24532" t="str">
        <f>IF(E24532&gt;F24532,IF(E24532&gt;0.65,"Muy negativo","Tendencia negativa"),IF(F24532&gt;0.65,"Muy positivo","Tendencia positiva"))</f>
        <v>Tendencia positiva</v>
      </c>
    </row>
    <row r="24533" spans="2:7" x14ac:dyDescent="0.2">
      <c r="B24533">
        <v>18679</v>
      </c>
      <c r="C24533">
        <v>0</v>
      </c>
      <c r="D24533">
        <v>0</v>
      </c>
      <c r="E24533">
        <v>0.75011521577835005</v>
      </c>
      <c r="F24533">
        <v>0.249884828925132</v>
      </c>
      <c r="G24533" t="str">
        <f>IF(E24533&gt;F24533,IF(E24533&gt;0.65,"Muy negativo","Tendencia negativa"),IF(F24533&gt;0.65,"Muy positivo","Tendencia positiva"))</f>
        <v>Muy negativo</v>
      </c>
    </row>
    <row r="24534" spans="2:7" x14ac:dyDescent="0.2">
      <c r="B24534">
        <v>16092</v>
      </c>
      <c r="C24534">
        <v>0</v>
      </c>
      <c r="D24534">
        <v>0</v>
      </c>
      <c r="E24534">
        <v>0.90241390466689997</v>
      </c>
      <c r="F24534">
        <v>9.7586072981357505E-2</v>
      </c>
      <c r="G24534" t="str">
        <f>IF(E24534&gt;F24534,IF(E24534&gt;0.65,"Muy negativo","Tendencia negativa"),IF(F24534&gt;0.65,"Muy positivo","Tendencia positiva"))</f>
        <v>Muy negativo</v>
      </c>
    </row>
    <row r="24535" spans="2:7" x14ac:dyDescent="0.2">
      <c r="B24535">
        <v>6515</v>
      </c>
      <c r="C24535">
        <v>0</v>
      </c>
      <c r="D24535">
        <v>0</v>
      </c>
      <c r="E24535">
        <v>0.82092159986495905</v>
      </c>
      <c r="F24535">
        <v>0.17907837033271701</v>
      </c>
      <c r="G24535" t="str">
        <f>IF(E24535&gt;F24535,IF(E24535&gt;0.65,"Muy negativo","Tendencia negativa"),IF(F24535&gt;0.65,"Muy positivo","Tendencia positiva"))</f>
        <v>Muy negativo</v>
      </c>
    </row>
    <row r="24536" spans="2:7" x14ac:dyDescent="0.2">
      <c r="B24536">
        <v>23506</v>
      </c>
      <c r="C24536">
        <v>0</v>
      </c>
      <c r="D24536">
        <v>0</v>
      </c>
      <c r="E24536">
        <v>0.84421902894973699</v>
      </c>
      <c r="F24536">
        <v>0.15578095614910101</v>
      </c>
      <c r="G24536" t="str">
        <f>IF(E24536&gt;F24536,IF(E24536&gt;0.65,"Muy negativo","Tendencia negativa"),IF(F24536&gt;0.65,"Muy positivo","Tendencia positiva"))</f>
        <v>Muy negativo</v>
      </c>
    </row>
    <row r="24537" spans="2:7" x14ac:dyDescent="0.2">
      <c r="B24537">
        <v>8271</v>
      </c>
      <c r="C24537">
        <v>0</v>
      </c>
      <c r="D24537">
        <v>0</v>
      </c>
      <c r="E24537">
        <v>0.57212299108505205</v>
      </c>
      <c r="F24537">
        <v>0.42787700891494701</v>
      </c>
      <c r="G24537" t="str">
        <f>IF(E24537&gt;F24537,IF(E24537&gt;0.65,"Muy negativo","Tendencia negativa"),IF(F24537&gt;0.65,"Muy positivo","Tendencia positiva"))</f>
        <v>Tendencia negativa</v>
      </c>
    </row>
    <row r="24538" spans="2:7" x14ac:dyDescent="0.2">
      <c r="B24538">
        <v>11999</v>
      </c>
      <c r="C24538">
        <v>0</v>
      </c>
      <c r="D24538">
        <v>0</v>
      </c>
      <c r="E24538">
        <v>0.84322589635848899</v>
      </c>
      <c r="F24538">
        <v>0.15677399933338099</v>
      </c>
      <c r="G24538" t="str">
        <f>IF(E24538&gt;F24538,IF(E24538&gt;0.65,"Muy negativo","Tendencia negativa"),IF(F24538&gt;0.65,"Muy positivo","Tendencia positiva"))</f>
        <v>Muy negativo</v>
      </c>
    </row>
    <row r="24539" spans="2:7" x14ac:dyDescent="0.2">
      <c r="B24539">
        <v>15579</v>
      </c>
      <c r="C24539">
        <v>0</v>
      </c>
      <c r="D24539">
        <v>0</v>
      </c>
      <c r="E24539">
        <v>0.87812900543212802</v>
      </c>
      <c r="F24539">
        <v>0.121870934963226</v>
      </c>
      <c r="G24539" t="str">
        <f>IF(E24539&gt;F24539,IF(E24539&gt;0.65,"Muy negativo","Tendencia negativa"),IF(F24539&gt;0.65,"Muy positivo","Tendencia positiva"))</f>
        <v>Muy negativo</v>
      </c>
    </row>
    <row r="24540" spans="2:7" x14ac:dyDescent="0.2">
      <c r="B24540">
        <v>13867</v>
      </c>
      <c r="C24540">
        <v>0</v>
      </c>
      <c r="D24540">
        <v>1</v>
      </c>
      <c r="E24540">
        <v>0.74553704261779696</v>
      </c>
      <c r="F24540">
        <v>0.25446295738220198</v>
      </c>
      <c r="G24540" t="str">
        <f>IF(E24540&gt;F24540,IF(E24540&gt;0.65,"Muy negativo","Tendencia negativa"),IF(F24540&gt;0.65,"Muy positivo","Tendencia positiva"))</f>
        <v>Muy negativo</v>
      </c>
    </row>
    <row r="24541" spans="2:7" x14ac:dyDescent="0.2">
      <c r="B24541">
        <v>9185</v>
      </c>
      <c r="C24541">
        <v>0</v>
      </c>
      <c r="D24541">
        <v>0</v>
      </c>
      <c r="E24541">
        <v>0.85511600971221902</v>
      </c>
      <c r="F24541">
        <v>0.14488396048545801</v>
      </c>
      <c r="G24541" t="str">
        <f>IF(E24541&gt;F24541,IF(E24541&gt;0.65,"Muy negativo","Tendencia negativa"),IF(F24541&gt;0.65,"Muy positivo","Tendencia positiva"))</f>
        <v>Muy negativo</v>
      </c>
    </row>
    <row r="24542" spans="2:7" x14ac:dyDescent="0.2">
      <c r="B24542">
        <v>2245</v>
      </c>
      <c r="C24542">
        <v>0</v>
      </c>
      <c r="D24542">
        <v>0</v>
      </c>
      <c r="E24542">
        <v>0.63285994529724099</v>
      </c>
      <c r="F24542">
        <v>0.36714002490043601</v>
      </c>
      <c r="G24542" t="str">
        <f>IF(E24542&gt;F24542,IF(E24542&gt;0.65,"Muy negativo","Tendencia negativa"),IF(F24542&gt;0.65,"Muy positivo","Tendencia positiva"))</f>
        <v>Tendencia negativa</v>
      </c>
    </row>
    <row r="24543" spans="2:7" x14ac:dyDescent="0.2">
      <c r="B24543">
        <v>5412</v>
      </c>
      <c r="C24543">
        <v>0</v>
      </c>
      <c r="D24543">
        <v>0</v>
      </c>
      <c r="E24543">
        <v>0.482441395521163</v>
      </c>
      <c r="F24543">
        <v>0.51755857467651301</v>
      </c>
      <c r="G24543" t="str">
        <f>IF(E24543&gt;F24543,IF(E24543&gt;0.65,"Muy negativo","Tendencia negativa"),IF(F24543&gt;0.65,"Muy positivo","Tendencia positiva"))</f>
        <v>Tendencia positiva</v>
      </c>
    </row>
    <row r="24544" spans="2:7" x14ac:dyDescent="0.2">
      <c r="B24544">
        <v>12283</v>
      </c>
      <c r="C24544">
        <v>0</v>
      </c>
      <c r="D24544">
        <v>0</v>
      </c>
      <c r="E24544">
        <v>0.69743019342422397</v>
      </c>
      <c r="F24544">
        <v>0.30256980657577498</v>
      </c>
      <c r="G24544" t="str">
        <f>IF(E24544&gt;F24544,IF(E24544&gt;0.65,"Muy negativo","Tendencia negativa"),IF(F24544&gt;0.65,"Muy positivo","Tendencia positiva"))</f>
        <v>Muy negativo</v>
      </c>
    </row>
    <row r="24545" spans="2:7" x14ac:dyDescent="0.2">
      <c r="B24545">
        <v>15916</v>
      </c>
      <c r="C24545">
        <v>0</v>
      </c>
      <c r="D24545">
        <v>1</v>
      </c>
      <c r="E24545">
        <v>0.56686168909072798</v>
      </c>
      <c r="F24545">
        <v>0.43313834071159302</v>
      </c>
      <c r="G24545" t="str">
        <f>IF(E24545&gt;F24545,IF(E24545&gt;0.65,"Muy negativo","Tendencia negativa"),IF(F24545&gt;0.65,"Muy positivo","Tendencia positiva"))</f>
        <v>Tendencia negativa</v>
      </c>
    </row>
    <row r="24546" spans="2:7" x14ac:dyDescent="0.2">
      <c r="B24546">
        <v>12610</v>
      </c>
      <c r="C24546">
        <v>0</v>
      </c>
      <c r="D24546">
        <v>0</v>
      </c>
      <c r="E24546">
        <v>0.64619177579879705</v>
      </c>
      <c r="F24546">
        <v>0.35380816459655701</v>
      </c>
      <c r="G24546" t="str">
        <f>IF(E24546&gt;F24546,IF(E24546&gt;0.65,"Muy negativo","Tendencia negativa"),IF(F24546&gt;0.65,"Muy positivo","Tendencia positiva"))</f>
        <v>Tendencia negativa</v>
      </c>
    </row>
    <row r="24547" spans="2:7" x14ac:dyDescent="0.2">
      <c r="B24547">
        <v>1044</v>
      </c>
      <c r="C24547">
        <v>0</v>
      </c>
      <c r="D24547">
        <v>0</v>
      </c>
      <c r="E24547">
        <v>0.83191573619842496</v>
      </c>
      <c r="F24547">
        <v>0.16808424890041301</v>
      </c>
      <c r="G24547" t="str">
        <f>IF(E24547&gt;F24547,IF(E24547&gt;0.65,"Muy negativo","Tendencia negativa"),IF(F24547&gt;0.65,"Muy positivo","Tendencia positiva"))</f>
        <v>Muy negativo</v>
      </c>
    </row>
    <row r="24548" spans="2:7" x14ac:dyDescent="0.2">
      <c r="B24548">
        <v>2948</v>
      </c>
      <c r="C24548">
        <v>0</v>
      </c>
      <c r="D24548">
        <v>0</v>
      </c>
      <c r="E24548">
        <v>0.68329876661300604</v>
      </c>
      <c r="F24548">
        <v>0.31670114398002602</v>
      </c>
      <c r="G24548" t="str">
        <f>IF(E24548&gt;F24548,IF(E24548&gt;0.65,"Muy negativo","Tendencia negativa"),IF(F24548&gt;0.65,"Muy positivo","Tendencia positiva"))</f>
        <v>Muy negativo</v>
      </c>
    </row>
    <row r="24549" spans="2:7" x14ac:dyDescent="0.2">
      <c r="B24549">
        <v>24447</v>
      </c>
      <c r="C24549">
        <v>0</v>
      </c>
      <c r="D24549">
        <v>4</v>
      </c>
      <c r="E24549">
        <v>0.79069596529006902</v>
      </c>
      <c r="F24549">
        <v>0.209304004907608</v>
      </c>
      <c r="G24549" t="str">
        <f>IF(E24549&gt;F24549,IF(E24549&gt;0.65,"Muy negativo","Tendencia negativa"),IF(F24549&gt;0.65,"Muy positivo","Tendencia positiva"))</f>
        <v>Muy negativo</v>
      </c>
    </row>
    <row r="24550" spans="2:7" x14ac:dyDescent="0.2">
      <c r="B24550">
        <v>12365</v>
      </c>
      <c r="C24550">
        <v>0</v>
      </c>
      <c r="D24550">
        <v>0</v>
      </c>
      <c r="E24550">
        <v>0.54917830228805498</v>
      </c>
      <c r="F24550">
        <v>0.45082163810729903</v>
      </c>
      <c r="G24550" t="str">
        <f>IF(E24550&gt;F24550,IF(E24550&gt;0.65,"Muy negativo","Tendencia negativa"),IF(F24550&gt;0.65,"Muy positivo","Tendencia positiva"))</f>
        <v>Tendencia negativa</v>
      </c>
    </row>
    <row r="24551" spans="2:7" x14ac:dyDescent="0.2">
      <c r="B24551">
        <v>24649</v>
      </c>
      <c r="C24551">
        <v>0</v>
      </c>
      <c r="D24551">
        <v>2</v>
      </c>
      <c r="E24551">
        <v>0.89808362722396795</v>
      </c>
      <c r="F24551">
        <v>0.10191641747951501</v>
      </c>
      <c r="G24551" t="str">
        <f>IF(E24551&gt;F24551,IF(E24551&gt;0.65,"Muy negativo","Tendencia negativa"),IF(F24551&gt;0.65,"Muy positivo","Tendencia positiva"))</f>
        <v>Muy negativo</v>
      </c>
    </row>
    <row r="24552" spans="2:7" x14ac:dyDescent="0.2">
      <c r="B24552">
        <v>5614</v>
      </c>
      <c r="C24552">
        <v>0</v>
      </c>
      <c r="D24552">
        <v>0</v>
      </c>
      <c r="E24552">
        <v>0.73721390962600697</v>
      </c>
      <c r="F24552">
        <v>0.26278612017631497</v>
      </c>
      <c r="G24552" t="str">
        <f>IF(E24552&gt;F24552,IF(E24552&gt;0.65,"Muy negativo","Tendencia negativa"),IF(F24552&gt;0.65,"Muy positivo","Tendencia positiva"))</f>
        <v>Muy negativo</v>
      </c>
    </row>
    <row r="24553" spans="2:7" x14ac:dyDescent="0.2">
      <c r="B24553">
        <v>7878</v>
      </c>
      <c r="C24553">
        <v>0</v>
      </c>
      <c r="D24553">
        <v>0</v>
      </c>
      <c r="E24553">
        <v>0.84829092025756803</v>
      </c>
      <c r="F24553">
        <v>0.151709020137786</v>
      </c>
      <c r="G24553" t="str">
        <f>IF(E24553&gt;F24553,IF(E24553&gt;0.65,"Muy negativo","Tendencia negativa"),IF(F24553&gt;0.65,"Muy positivo","Tendencia positiva"))</f>
        <v>Muy negativo</v>
      </c>
    </row>
    <row r="24554" spans="2:7" x14ac:dyDescent="0.2">
      <c r="B24554">
        <v>8973</v>
      </c>
      <c r="C24554">
        <v>0</v>
      </c>
      <c r="D24554">
        <v>0</v>
      </c>
      <c r="E24554">
        <v>0.43431133031844998</v>
      </c>
      <c r="F24554">
        <v>0.56568861007690396</v>
      </c>
      <c r="G24554" t="str">
        <f>IF(E24554&gt;F24554,IF(E24554&gt;0.65,"Muy negativo","Tendencia negativa"),IF(F24554&gt;0.65,"Muy positivo","Tendencia positiva"))</f>
        <v>Tendencia positiva</v>
      </c>
    </row>
    <row r="24555" spans="2:7" x14ac:dyDescent="0.2">
      <c r="B24555">
        <v>13900</v>
      </c>
      <c r="C24555">
        <v>0</v>
      </c>
      <c r="D24555">
        <v>0</v>
      </c>
      <c r="E24555">
        <v>0.688476622104644</v>
      </c>
      <c r="F24555">
        <v>0.31152331829071001</v>
      </c>
      <c r="G24555" t="str">
        <f>IF(E24555&gt;F24555,IF(E24555&gt;0.65,"Muy negativo","Tendencia negativa"),IF(F24555&gt;0.65,"Muy positivo","Tendencia positiva"))</f>
        <v>Muy negativo</v>
      </c>
    </row>
    <row r="24556" spans="2:7" x14ac:dyDescent="0.2">
      <c r="B24556">
        <v>18648</v>
      </c>
      <c r="C24556">
        <v>0</v>
      </c>
      <c r="D24556">
        <v>0</v>
      </c>
      <c r="E24556">
        <v>0.85065001249313299</v>
      </c>
      <c r="F24556">
        <v>0.14934992790222101</v>
      </c>
      <c r="G24556" t="str">
        <f>IF(E24556&gt;F24556,IF(E24556&gt;0.65,"Muy negativo","Tendencia negativa"),IF(F24556&gt;0.65,"Muy positivo","Tendencia positiva"))</f>
        <v>Muy negativo</v>
      </c>
    </row>
    <row r="24557" spans="2:7" x14ac:dyDescent="0.2">
      <c r="B24557">
        <v>6880</v>
      </c>
      <c r="C24557">
        <v>0</v>
      </c>
      <c r="D24557">
        <v>7</v>
      </c>
      <c r="E24557">
        <v>0.368527561426162</v>
      </c>
      <c r="F24557">
        <v>0.631472408771514</v>
      </c>
      <c r="G24557" t="str">
        <f>IF(E24557&gt;F24557,IF(E24557&gt;0.65,"Muy negativo","Tendencia negativa"),IF(F24557&gt;0.65,"Muy positivo","Tendencia positiva"))</f>
        <v>Tendencia positiva</v>
      </c>
    </row>
    <row r="24558" spans="2:7" x14ac:dyDescent="0.2">
      <c r="B24558">
        <v>21154</v>
      </c>
      <c r="C24558">
        <v>0</v>
      </c>
      <c r="D24558">
        <v>0</v>
      </c>
      <c r="E24558">
        <v>0.64517545700073198</v>
      </c>
      <c r="F24558">
        <v>0.35482451319694502</v>
      </c>
      <c r="G24558" t="str">
        <f>IF(E24558&gt;F24558,IF(E24558&gt;0.65,"Muy negativo","Tendencia negativa"),IF(F24558&gt;0.65,"Muy positivo","Tendencia positiva"))</f>
        <v>Tendencia negativa</v>
      </c>
    </row>
    <row r="24559" spans="2:7" x14ac:dyDescent="0.2">
      <c r="B24559">
        <v>16372</v>
      </c>
      <c r="C24559">
        <v>0</v>
      </c>
      <c r="D24559">
        <v>2</v>
      </c>
      <c r="E24559">
        <v>0.21174399554729401</v>
      </c>
      <c r="F24559">
        <v>0.78825598955154397</v>
      </c>
      <c r="G24559" t="str">
        <f>IF(E24559&gt;F24559,IF(E24559&gt;0.65,"Muy negativo","Tendencia negativa"),IF(F24559&gt;0.65,"Muy positivo","Tendencia positiva"))</f>
        <v>Muy positivo</v>
      </c>
    </row>
    <row r="24560" spans="2:7" x14ac:dyDescent="0.2">
      <c r="B24560">
        <v>10611</v>
      </c>
      <c r="C24560">
        <v>0</v>
      </c>
      <c r="D24560">
        <v>0</v>
      </c>
      <c r="E24560">
        <v>0.76540845632553101</v>
      </c>
      <c r="F24560">
        <v>0.234591498970985</v>
      </c>
      <c r="G24560" t="str">
        <f>IF(E24560&gt;F24560,IF(E24560&gt;0.65,"Muy negativo","Tendencia negativa"),IF(F24560&gt;0.65,"Muy positivo","Tendencia positiva"))</f>
        <v>Muy negativo</v>
      </c>
    </row>
    <row r="24561" spans="2:7" x14ac:dyDescent="0.2">
      <c r="B24561">
        <v>24895</v>
      </c>
      <c r="C24561">
        <v>0</v>
      </c>
      <c r="D24561">
        <v>2</v>
      </c>
      <c r="E24561">
        <v>0.57528465986251798</v>
      </c>
      <c r="F24561">
        <v>0.42471531033515902</v>
      </c>
      <c r="G24561" t="str">
        <f>IF(E24561&gt;F24561,IF(E24561&gt;0.65,"Muy negativo","Tendencia negativa"),IF(F24561&gt;0.65,"Muy positivo","Tendencia positiva"))</f>
        <v>Tendencia negativa</v>
      </c>
    </row>
    <row r="24562" spans="2:7" x14ac:dyDescent="0.2">
      <c r="B24562">
        <v>500</v>
      </c>
      <c r="C24562">
        <v>0</v>
      </c>
      <c r="D24562">
        <v>0</v>
      </c>
      <c r="E24562">
        <v>0.51665335893630904</v>
      </c>
      <c r="F24562">
        <v>0.48334661126136702</v>
      </c>
      <c r="G24562" t="str">
        <f>IF(E24562&gt;F24562,IF(E24562&gt;0.65,"Muy negativo","Tendencia negativa"),IF(F24562&gt;0.65,"Muy positivo","Tendencia positiva"))</f>
        <v>Tendencia negativa</v>
      </c>
    </row>
    <row r="24563" spans="2:7" x14ac:dyDescent="0.2">
      <c r="B24563">
        <v>15264</v>
      </c>
      <c r="C24563">
        <v>0</v>
      </c>
      <c r="D24563">
        <v>0</v>
      </c>
      <c r="E24563">
        <v>0.90609121322631803</v>
      </c>
      <c r="F24563">
        <v>9.39087495207786E-2</v>
      </c>
      <c r="G24563" t="str">
        <f>IF(E24563&gt;F24563,IF(E24563&gt;0.65,"Muy negativo","Tendencia negativa"),IF(F24563&gt;0.65,"Muy positivo","Tendencia positiva"))</f>
        <v>Muy negativo</v>
      </c>
    </row>
    <row r="24564" spans="2:7" x14ac:dyDescent="0.2">
      <c r="B24564">
        <v>14527</v>
      </c>
      <c r="C24564">
        <v>0</v>
      </c>
      <c r="D24564">
        <v>0</v>
      </c>
      <c r="E24564">
        <v>0.43182340264320301</v>
      </c>
      <c r="F24564">
        <v>0.56817662715911799</v>
      </c>
      <c r="G24564" t="str">
        <f>IF(E24564&gt;F24564,IF(E24564&gt;0.65,"Muy negativo","Tendencia negativa"),IF(F24564&gt;0.65,"Muy positivo","Tendencia positiva"))</f>
        <v>Tendencia positiva</v>
      </c>
    </row>
    <row r="24565" spans="2:7" x14ac:dyDescent="0.2">
      <c r="B24565">
        <v>15951</v>
      </c>
      <c r="C24565">
        <v>0</v>
      </c>
      <c r="D24565">
        <v>0</v>
      </c>
      <c r="E24565">
        <v>0.34528642892837502</v>
      </c>
      <c r="F24565">
        <v>0.65471357107162398</v>
      </c>
      <c r="G24565" t="str">
        <f>IF(E24565&gt;F24565,IF(E24565&gt;0.65,"Muy negativo","Tendencia negativa"),IF(F24565&gt;0.65,"Muy positivo","Tendencia positiva"))</f>
        <v>Muy positivo</v>
      </c>
    </row>
    <row r="24566" spans="2:7" x14ac:dyDescent="0.2">
      <c r="B24566">
        <v>17888</v>
      </c>
      <c r="C24566">
        <v>0</v>
      </c>
      <c r="D24566">
        <v>0</v>
      </c>
      <c r="E24566">
        <v>0.81210470199584905</v>
      </c>
      <c r="F24566">
        <v>0.187895238399505</v>
      </c>
      <c r="G24566" t="str">
        <f>IF(E24566&gt;F24566,IF(E24566&gt;0.65,"Muy negativo","Tendencia negativa"),IF(F24566&gt;0.65,"Muy positivo","Tendencia positiva"))</f>
        <v>Muy negativo</v>
      </c>
    </row>
    <row r="24567" spans="2:7" x14ac:dyDescent="0.2">
      <c r="B24567">
        <v>6035</v>
      </c>
      <c r="C24567">
        <v>0</v>
      </c>
      <c r="D24567">
        <v>0</v>
      </c>
      <c r="E24567">
        <v>0.70761960744857699</v>
      </c>
      <c r="F24567">
        <v>0.29238045215606601</v>
      </c>
      <c r="G24567" t="str">
        <f>IF(E24567&gt;F24567,IF(E24567&gt;0.65,"Muy negativo","Tendencia negativa"),IF(F24567&gt;0.65,"Muy positivo","Tendencia positiva"))</f>
        <v>Muy negativo</v>
      </c>
    </row>
    <row r="24568" spans="2:7" x14ac:dyDescent="0.2">
      <c r="B24568">
        <v>24957</v>
      </c>
      <c r="C24568">
        <v>0</v>
      </c>
      <c r="D24568">
        <v>1</v>
      </c>
      <c r="E24568">
        <v>0.69993406534194902</v>
      </c>
      <c r="F24568">
        <v>0.30006590485572798</v>
      </c>
      <c r="G24568" t="str">
        <f>IF(E24568&gt;F24568,IF(E24568&gt;0.65,"Muy negativo","Tendencia negativa"),IF(F24568&gt;0.65,"Muy positivo","Tendencia positiva"))</f>
        <v>Muy negativo</v>
      </c>
    </row>
    <row r="24569" spans="2:7" x14ac:dyDescent="0.2">
      <c r="B24569">
        <v>25626</v>
      </c>
      <c r="C24569">
        <v>0</v>
      </c>
      <c r="D24569">
        <v>0</v>
      </c>
      <c r="E24569">
        <v>0.88500702381134</v>
      </c>
      <c r="F24569">
        <v>0.114992998540401</v>
      </c>
      <c r="G24569" t="str">
        <f>IF(E24569&gt;F24569,IF(E24569&gt;0.65,"Muy negativo","Tendencia negativa"),IF(F24569&gt;0.65,"Muy positivo","Tendencia positiva"))</f>
        <v>Muy negativo</v>
      </c>
    </row>
    <row r="24570" spans="2:7" x14ac:dyDescent="0.2">
      <c r="B24570">
        <v>3557</v>
      </c>
      <c r="C24570">
        <v>0</v>
      </c>
      <c r="D24570">
        <v>0</v>
      </c>
      <c r="E24570">
        <v>0.585518658161163</v>
      </c>
      <c r="F24570">
        <v>0.414481341838836</v>
      </c>
      <c r="G24570" t="str">
        <f>IF(E24570&gt;F24570,IF(E24570&gt;0.65,"Muy negativo","Tendencia negativa"),IF(F24570&gt;0.65,"Muy positivo","Tendencia positiva"))</f>
        <v>Tendencia negativa</v>
      </c>
    </row>
    <row r="24571" spans="2:7" x14ac:dyDescent="0.2">
      <c r="B24571">
        <v>15604</v>
      </c>
      <c r="C24571">
        <v>0</v>
      </c>
      <c r="D24571">
        <v>0</v>
      </c>
      <c r="E24571">
        <v>0.43601226806640597</v>
      </c>
      <c r="F24571">
        <v>0.56398773193359297</v>
      </c>
      <c r="G24571" t="str">
        <f>IF(E24571&gt;F24571,IF(E24571&gt;0.65,"Muy negativo","Tendencia negativa"),IF(F24571&gt;0.65,"Muy positivo","Tendencia positiva"))</f>
        <v>Tendencia positiva</v>
      </c>
    </row>
    <row r="24572" spans="2:7" x14ac:dyDescent="0.2">
      <c r="B24572">
        <v>16087</v>
      </c>
      <c r="C24572">
        <v>0</v>
      </c>
      <c r="D24572">
        <v>0</v>
      </c>
      <c r="E24572">
        <v>0.58709663152694702</v>
      </c>
      <c r="F24572">
        <v>0.41290336847305198</v>
      </c>
      <c r="G24572" t="str">
        <f>IF(E24572&gt;F24572,IF(E24572&gt;0.65,"Muy negativo","Tendencia negativa"),IF(F24572&gt;0.65,"Muy positivo","Tendencia positiva"))</f>
        <v>Tendencia negativa</v>
      </c>
    </row>
    <row r="24573" spans="2:7" x14ac:dyDescent="0.2">
      <c r="B24573">
        <v>3031</v>
      </c>
      <c r="C24573">
        <v>0</v>
      </c>
      <c r="D24573">
        <v>0</v>
      </c>
      <c r="E24573">
        <v>0.221731796860694</v>
      </c>
      <c r="F24573">
        <v>0.77826809883117598</v>
      </c>
      <c r="G24573" t="str">
        <f>IF(E24573&gt;F24573,IF(E24573&gt;0.65,"Muy negativo","Tendencia negativa"),IF(F24573&gt;0.65,"Muy positivo","Tendencia positiva"))</f>
        <v>Muy positivo</v>
      </c>
    </row>
    <row r="24574" spans="2:7" x14ac:dyDescent="0.2">
      <c r="B24574">
        <v>525</v>
      </c>
      <c r="C24574">
        <v>0</v>
      </c>
      <c r="D24574">
        <v>0</v>
      </c>
      <c r="E24574">
        <v>0.92765593528747503</v>
      </c>
      <c r="F24574">
        <v>7.2343967854976599E-2</v>
      </c>
      <c r="G24574" t="str">
        <f>IF(E24574&gt;F24574,IF(E24574&gt;0.65,"Muy negativo","Tendencia negativa"),IF(F24574&gt;0.65,"Muy positivo","Tendencia positiva"))</f>
        <v>Muy negativo</v>
      </c>
    </row>
    <row r="24575" spans="2:7" x14ac:dyDescent="0.2">
      <c r="B24575">
        <v>5573</v>
      </c>
      <c r="C24575">
        <v>0</v>
      </c>
      <c r="D24575">
        <v>0</v>
      </c>
      <c r="E24575">
        <v>0.81236374378204301</v>
      </c>
      <c r="F24575">
        <v>0.18763630092144001</v>
      </c>
      <c r="G24575" t="str">
        <f>IF(E24575&gt;F24575,IF(E24575&gt;0.65,"Muy negativo","Tendencia negativa"),IF(F24575&gt;0.65,"Muy positivo","Tendencia positiva"))</f>
        <v>Muy negativo</v>
      </c>
    </row>
    <row r="24576" spans="2:7" x14ac:dyDescent="0.2">
      <c r="B24576">
        <v>21808</v>
      </c>
      <c r="C24576">
        <v>0</v>
      </c>
      <c r="D24576">
        <v>0</v>
      </c>
      <c r="E24576">
        <v>0.80422818660735995</v>
      </c>
      <c r="F24576">
        <v>0.19577179849147699</v>
      </c>
      <c r="G24576" t="str">
        <f>IF(E24576&gt;F24576,IF(E24576&gt;0.65,"Muy negativo","Tendencia negativa"),IF(F24576&gt;0.65,"Muy positivo","Tendencia positiva"))</f>
        <v>Muy negativo</v>
      </c>
    </row>
    <row r="24577" spans="2:7" x14ac:dyDescent="0.2">
      <c r="B24577">
        <v>21155</v>
      </c>
      <c r="C24577">
        <v>0</v>
      </c>
      <c r="D24577">
        <v>1</v>
      </c>
      <c r="E24577">
        <v>0.72223782539367598</v>
      </c>
      <c r="F24577">
        <v>0.27776211500167802</v>
      </c>
      <c r="G24577" t="str">
        <f>IF(E24577&gt;F24577,IF(E24577&gt;0.65,"Muy negativo","Tendencia negativa"),IF(F24577&gt;0.65,"Muy positivo","Tendencia positiva"))</f>
        <v>Muy negativo</v>
      </c>
    </row>
    <row r="24578" spans="2:7" x14ac:dyDescent="0.2">
      <c r="B24578">
        <v>22479</v>
      </c>
      <c r="C24578">
        <v>0</v>
      </c>
      <c r="D24578">
        <v>0</v>
      </c>
      <c r="E24578">
        <v>0.33999878168106001</v>
      </c>
      <c r="F24578">
        <v>0.66000121831893899</v>
      </c>
      <c r="G24578" t="str">
        <f>IF(E24578&gt;F24578,IF(E24578&gt;0.65,"Muy negativo","Tendencia negativa"),IF(F24578&gt;0.65,"Muy positivo","Tendencia positiva"))</f>
        <v>Muy positivo</v>
      </c>
    </row>
    <row r="24579" spans="2:7" x14ac:dyDescent="0.2">
      <c r="B24579">
        <v>17799</v>
      </c>
      <c r="C24579">
        <v>0</v>
      </c>
      <c r="D24579">
        <v>0</v>
      </c>
      <c r="E24579">
        <v>0.93045896291732699</v>
      </c>
      <c r="F24579">
        <v>6.9540970027446705E-2</v>
      </c>
      <c r="G24579" t="str">
        <f>IF(E24579&gt;F24579,IF(E24579&gt;0.65,"Muy negativo","Tendencia negativa"),IF(F24579&gt;0.65,"Muy positivo","Tendencia positiva"))</f>
        <v>Muy negativo</v>
      </c>
    </row>
    <row r="24580" spans="2:7" x14ac:dyDescent="0.2">
      <c r="B24580">
        <v>6236</v>
      </c>
      <c r="C24580">
        <v>0</v>
      </c>
      <c r="D24580">
        <v>1</v>
      </c>
      <c r="E24580">
        <v>0.57116150856018</v>
      </c>
      <c r="F24580">
        <v>0.428838491439819</v>
      </c>
      <c r="G24580" t="str">
        <f>IF(E24580&gt;F24580,IF(E24580&gt;0.65,"Muy negativo","Tendencia negativa"),IF(F24580&gt;0.65,"Muy positivo","Tendencia positiva"))</f>
        <v>Tendencia negativa</v>
      </c>
    </row>
    <row r="24581" spans="2:7" x14ac:dyDescent="0.2">
      <c r="B24581">
        <v>22825</v>
      </c>
      <c r="C24581">
        <v>0</v>
      </c>
      <c r="D24581">
        <v>1</v>
      </c>
      <c r="E24581">
        <v>0.52616864442825295</v>
      </c>
      <c r="F24581">
        <v>0.47383132576942399</v>
      </c>
      <c r="G24581" t="str">
        <f>IF(E24581&gt;F24581,IF(E24581&gt;0.65,"Muy negativo","Tendencia negativa"),IF(F24581&gt;0.65,"Muy positivo","Tendencia positiva"))</f>
        <v>Tendencia negativa</v>
      </c>
    </row>
    <row r="24582" spans="2:7" x14ac:dyDescent="0.2">
      <c r="B24582">
        <v>21108</v>
      </c>
      <c r="C24582">
        <v>0</v>
      </c>
      <c r="D24582">
        <v>0</v>
      </c>
      <c r="E24582">
        <v>0.72864836454391402</v>
      </c>
      <c r="F24582">
        <v>0.27135160565376198</v>
      </c>
      <c r="G24582" t="str">
        <f>IF(E24582&gt;F24582,IF(E24582&gt;0.65,"Muy negativo","Tendencia negativa"),IF(F24582&gt;0.65,"Muy positivo","Tendencia positiva"))</f>
        <v>Muy negativo</v>
      </c>
    </row>
    <row r="24583" spans="2:7" x14ac:dyDescent="0.2">
      <c r="B24583">
        <v>4058</v>
      </c>
      <c r="C24583">
        <v>0</v>
      </c>
      <c r="D24583">
        <v>0</v>
      </c>
      <c r="E24583">
        <v>0.87776166200637795</v>
      </c>
      <c r="F24583">
        <v>0.122238270938396</v>
      </c>
      <c r="G24583" t="str">
        <f>IF(E24583&gt;F24583,IF(E24583&gt;0.65,"Muy negativo","Tendencia negativa"),IF(F24583&gt;0.65,"Muy positivo","Tendencia positiva"))</f>
        <v>Muy negativo</v>
      </c>
    </row>
    <row r="24584" spans="2:7" x14ac:dyDescent="0.2">
      <c r="B24584">
        <v>9551</v>
      </c>
      <c r="C24584">
        <v>0</v>
      </c>
      <c r="D24584">
        <v>0</v>
      </c>
      <c r="E24584">
        <v>0.63960874080657903</v>
      </c>
      <c r="F24584">
        <v>0.36039119958877502</v>
      </c>
      <c r="G24584" t="str">
        <f>IF(E24584&gt;F24584,IF(E24584&gt;0.65,"Muy negativo","Tendencia negativa"),IF(F24584&gt;0.65,"Muy positivo","Tendencia positiva"))</f>
        <v>Tendencia negativa</v>
      </c>
    </row>
    <row r="24585" spans="2:7" x14ac:dyDescent="0.2">
      <c r="B24585">
        <v>2834</v>
      </c>
      <c r="C24585">
        <v>0</v>
      </c>
      <c r="D24585">
        <v>0</v>
      </c>
      <c r="E24585">
        <v>0.79457050561904896</v>
      </c>
      <c r="F24585">
        <v>0.20542944967746701</v>
      </c>
      <c r="G24585" t="str">
        <f>IF(E24585&gt;F24585,IF(E24585&gt;0.65,"Muy negativo","Tendencia negativa"),IF(F24585&gt;0.65,"Muy positivo","Tendencia positiva"))</f>
        <v>Muy negativo</v>
      </c>
    </row>
    <row r="24586" spans="2:7" x14ac:dyDescent="0.2">
      <c r="B24586">
        <v>19510</v>
      </c>
      <c r="C24586">
        <v>0</v>
      </c>
      <c r="D24586">
        <v>0</v>
      </c>
      <c r="E24586">
        <v>0.97944045066833396</v>
      </c>
      <c r="F24586">
        <v>2.0559566095471299E-2</v>
      </c>
      <c r="G24586" t="str">
        <f>IF(E24586&gt;F24586,IF(E24586&gt;0.65,"Muy negativo","Tendencia negativa"),IF(F24586&gt;0.65,"Muy positivo","Tendencia positiva"))</f>
        <v>Muy negativo</v>
      </c>
    </row>
    <row r="24587" spans="2:7" x14ac:dyDescent="0.2">
      <c r="B24587">
        <v>10850</v>
      </c>
      <c r="C24587">
        <v>0</v>
      </c>
      <c r="D24587">
        <v>0</v>
      </c>
      <c r="E24587">
        <v>0.606561779975891</v>
      </c>
      <c r="F24587">
        <v>0.393438220024108</v>
      </c>
      <c r="G24587" t="str">
        <f>IF(E24587&gt;F24587,IF(E24587&gt;0.65,"Muy negativo","Tendencia negativa"),IF(F24587&gt;0.65,"Muy positivo","Tendencia positiva"))</f>
        <v>Tendencia negativa</v>
      </c>
    </row>
    <row r="24588" spans="2:7" x14ac:dyDescent="0.2">
      <c r="B24588">
        <v>19484</v>
      </c>
      <c r="C24588">
        <v>0</v>
      </c>
      <c r="D24588">
        <v>1</v>
      </c>
      <c r="E24588">
        <v>0.50544971227645796</v>
      </c>
      <c r="F24588">
        <v>0.49455022811889598</v>
      </c>
      <c r="G24588" t="str">
        <f>IF(E24588&gt;F24588,IF(E24588&gt;0.65,"Muy negativo","Tendencia negativa"),IF(F24588&gt;0.65,"Muy positivo","Tendencia positiva"))</f>
        <v>Tendencia negativa</v>
      </c>
    </row>
    <row r="24589" spans="2:7" x14ac:dyDescent="0.2">
      <c r="B24589">
        <v>19345</v>
      </c>
      <c r="C24589">
        <v>0</v>
      </c>
      <c r="D24589">
        <v>0</v>
      </c>
      <c r="E24589">
        <v>0.59859478473663297</v>
      </c>
      <c r="F24589">
        <v>0.40140518546104398</v>
      </c>
      <c r="G24589" t="str">
        <f>IF(E24589&gt;F24589,IF(E24589&gt;0.65,"Muy negativo","Tendencia negativa"),IF(F24589&gt;0.65,"Muy positivo","Tendencia positiva"))</f>
        <v>Tendencia negativa</v>
      </c>
    </row>
    <row r="24590" spans="2:7" x14ac:dyDescent="0.2">
      <c r="B24590">
        <v>3870</v>
      </c>
      <c r="C24590">
        <v>0</v>
      </c>
      <c r="D24590">
        <v>0</v>
      </c>
      <c r="E24590">
        <v>0.52097237110137895</v>
      </c>
      <c r="F24590">
        <v>0.47902765870094199</v>
      </c>
      <c r="G24590" t="str">
        <f>IF(E24590&gt;F24590,IF(E24590&gt;0.65,"Muy negativo","Tendencia negativa"),IF(F24590&gt;0.65,"Muy positivo","Tendencia positiva"))</f>
        <v>Tendencia negativa</v>
      </c>
    </row>
    <row r="24591" spans="2:7" x14ac:dyDescent="0.2">
      <c r="B24591">
        <v>2435</v>
      </c>
      <c r="C24591">
        <v>0</v>
      </c>
      <c r="D24591">
        <v>0</v>
      </c>
      <c r="E24591">
        <v>0.84243994951248102</v>
      </c>
      <c r="F24591">
        <v>0.15756003558635701</v>
      </c>
      <c r="G24591" t="str">
        <f>IF(E24591&gt;F24591,IF(E24591&gt;0.65,"Muy negativo","Tendencia negativa"),IF(F24591&gt;0.65,"Muy positivo","Tendencia positiva"))</f>
        <v>Muy negativo</v>
      </c>
    </row>
    <row r="24592" spans="2:7" x14ac:dyDescent="0.2">
      <c r="B24592">
        <v>21766</v>
      </c>
      <c r="C24592">
        <v>0</v>
      </c>
      <c r="D24592">
        <v>1</v>
      </c>
      <c r="E24592">
        <v>0.78850746154785101</v>
      </c>
      <c r="F24592">
        <v>0.21149250864982599</v>
      </c>
      <c r="G24592" t="str">
        <f>IF(E24592&gt;F24592,IF(E24592&gt;0.65,"Muy negativo","Tendencia negativa"),IF(F24592&gt;0.65,"Muy positivo","Tendencia positiva"))</f>
        <v>Muy negativo</v>
      </c>
    </row>
    <row r="24593" spans="2:7" x14ac:dyDescent="0.2">
      <c r="B24593">
        <v>3386</v>
      </c>
      <c r="C24593">
        <v>0</v>
      </c>
      <c r="D24593">
        <v>1</v>
      </c>
      <c r="E24593">
        <v>0.737751305103302</v>
      </c>
      <c r="F24593">
        <v>0.262248635292053</v>
      </c>
      <c r="G24593" t="str">
        <f>IF(E24593&gt;F24593,IF(E24593&gt;0.65,"Muy negativo","Tendencia negativa"),IF(F24593&gt;0.65,"Muy positivo","Tendencia positiva"))</f>
        <v>Muy negativo</v>
      </c>
    </row>
    <row r="24594" spans="2:7" x14ac:dyDescent="0.2">
      <c r="B24594">
        <v>1795</v>
      </c>
      <c r="C24594">
        <v>0</v>
      </c>
      <c r="D24594">
        <v>0</v>
      </c>
      <c r="E24594">
        <v>0.63686913251876798</v>
      </c>
      <c r="F24594">
        <v>0.36313077807426403</v>
      </c>
      <c r="G24594" t="str">
        <f>IF(E24594&gt;F24594,IF(E24594&gt;0.65,"Muy negativo","Tendencia negativa"),IF(F24594&gt;0.65,"Muy positivo","Tendencia positiva"))</f>
        <v>Tendencia negativa</v>
      </c>
    </row>
    <row r="24595" spans="2:7" x14ac:dyDescent="0.2">
      <c r="B24595">
        <v>416</v>
      </c>
      <c r="C24595">
        <v>0</v>
      </c>
      <c r="D24595">
        <v>0</v>
      </c>
      <c r="E24595">
        <v>0.64842766523361195</v>
      </c>
      <c r="F24595">
        <v>0.351572334766387</v>
      </c>
      <c r="G24595" t="str">
        <f>IF(E24595&gt;F24595,IF(E24595&gt;0.65,"Muy negativo","Tendencia negativa"),IF(F24595&gt;0.65,"Muy positivo","Tendencia positiva"))</f>
        <v>Tendencia negativa</v>
      </c>
    </row>
    <row r="24596" spans="2:7" x14ac:dyDescent="0.2">
      <c r="B24596">
        <v>20154</v>
      </c>
      <c r="C24596">
        <v>0</v>
      </c>
      <c r="D24596">
        <v>0</v>
      </c>
      <c r="E24596">
        <v>0.48576399683952298</v>
      </c>
      <c r="F24596">
        <v>0.51423597335815396</v>
      </c>
      <c r="G24596" t="str">
        <f>IF(E24596&gt;F24596,IF(E24596&gt;0.65,"Muy negativo","Tendencia negativa"),IF(F24596&gt;0.65,"Muy positivo","Tendencia positiva"))</f>
        <v>Tendencia positiva</v>
      </c>
    </row>
    <row r="24597" spans="2:7" x14ac:dyDescent="0.2">
      <c r="B24597">
        <v>22331</v>
      </c>
      <c r="C24597">
        <v>0</v>
      </c>
      <c r="D24597">
        <v>0</v>
      </c>
      <c r="E24597">
        <v>0.769231557846069</v>
      </c>
      <c r="F24597">
        <v>0.230768427252769</v>
      </c>
      <c r="G24597" t="str">
        <f>IF(E24597&gt;F24597,IF(E24597&gt;0.65,"Muy negativo","Tendencia negativa"),IF(F24597&gt;0.65,"Muy positivo","Tendencia positiva"))</f>
        <v>Muy negativo</v>
      </c>
    </row>
    <row r="24598" spans="2:7" x14ac:dyDescent="0.2">
      <c r="B24598">
        <v>25325</v>
      </c>
      <c r="C24598">
        <v>0</v>
      </c>
      <c r="D24598">
        <v>0</v>
      </c>
      <c r="E24598">
        <v>0.69797730445861805</v>
      </c>
      <c r="F24598">
        <v>0.302022665739059</v>
      </c>
      <c r="G24598" t="str">
        <f>IF(E24598&gt;F24598,IF(E24598&gt;0.65,"Muy negativo","Tendencia negativa"),IF(F24598&gt;0.65,"Muy positivo","Tendencia positiva"))</f>
        <v>Muy negativo</v>
      </c>
    </row>
    <row r="24599" spans="2:7" x14ac:dyDescent="0.2">
      <c r="B24599">
        <v>25230</v>
      </c>
      <c r="C24599">
        <v>0</v>
      </c>
      <c r="D24599">
        <v>0</v>
      </c>
      <c r="E24599">
        <v>0.54947715997695901</v>
      </c>
      <c r="F24599">
        <v>0.450522780418396</v>
      </c>
      <c r="G24599" t="str">
        <f>IF(E24599&gt;F24599,IF(E24599&gt;0.65,"Muy negativo","Tendencia negativa"),IF(F24599&gt;0.65,"Muy positivo","Tendencia positiva"))</f>
        <v>Tendencia negativa</v>
      </c>
    </row>
    <row r="24600" spans="2:7" x14ac:dyDescent="0.2">
      <c r="B24600">
        <v>5262</v>
      </c>
      <c r="C24600">
        <v>0</v>
      </c>
      <c r="D24600">
        <v>1</v>
      </c>
      <c r="E24600">
        <v>0.55935865640640203</v>
      </c>
      <c r="F24600">
        <v>0.44064131379127502</v>
      </c>
      <c r="G24600" t="str">
        <f>IF(E24600&gt;F24600,IF(E24600&gt;0.65,"Muy negativo","Tendencia negativa"),IF(F24600&gt;0.65,"Muy positivo","Tendencia positiva"))</f>
        <v>Tendencia negativa</v>
      </c>
    </row>
    <row r="24601" spans="2:7" x14ac:dyDescent="0.2">
      <c r="B24601">
        <v>5374</v>
      </c>
      <c r="C24601">
        <v>0</v>
      </c>
      <c r="D24601">
        <v>0</v>
      </c>
      <c r="E24601">
        <v>0.73117840290069502</v>
      </c>
      <c r="F24601">
        <v>0.26882150769233698</v>
      </c>
      <c r="G24601" t="str">
        <f>IF(E24601&gt;F24601,IF(E24601&gt;0.65,"Muy negativo","Tendencia negativa"),IF(F24601&gt;0.65,"Muy positivo","Tendencia positiva"))</f>
        <v>Muy negativo</v>
      </c>
    </row>
    <row r="24602" spans="2:7" x14ac:dyDescent="0.2">
      <c r="B24602">
        <v>3568</v>
      </c>
      <c r="C24602">
        <v>0</v>
      </c>
      <c r="D24602">
        <v>0</v>
      </c>
      <c r="E24602">
        <v>0.77792996168136497</v>
      </c>
      <c r="F24602">
        <v>0.22207000851631101</v>
      </c>
      <c r="G24602" t="str">
        <f>IF(E24602&gt;F24602,IF(E24602&gt;0.65,"Muy negativo","Tendencia negativa"),IF(F24602&gt;0.65,"Muy positivo","Tendencia positiva"))</f>
        <v>Muy negativo</v>
      </c>
    </row>
    <row r="24603" spans="2:7" x14ac:dyDescent="0.2">
      <c r="B24603">
        <v>17874</v>
      </c>
      <c r="C24603">
        <v>0</v>
      </c>
      <c r="D24603">
        <v>0</v>
      </c>
      <c r="E24603">
        <v>0.62359023094177202</v>
      </c>
      <c r="F24603">
        <v>0.37640973925590498</v>
      </c>
      <c r="G24603" t="str">
        <f>IF(E24603&gt;F24603,IF(E24603&gt;0.65,"Muy negativo","Tendencia negativa"),IF(F24603&gt;0.65,"Muy positivo","Tendencia positiva"))</f>
        <v>Tendencia negativa</v>
      </c>
    </row>
    <row r="24604" spans="2:7" x14ac:dyDescent="0.2">
      <c r="B24604">
        <v>2565</v>
      </c>
      <c r="C24604">
        <v>0</v>
      </c>
      <c r="D24604">
        <v>0</v>
      </c>
      <c r="E24604">
        <v>0.75814056396484297</v>
      </c>
      <c r="F24604">
        <v>0.241859436035156</v>
      </c>
      <c r="G24604" t="str">
        <f>IF(E24604&gt;F24604,IF(E24604&gt;0.65,"Muy negativo","Tendencia negativa"),IF(F24604&gt;0.65,"Muy positivo","Tendencia positiva"))</f>
        <v>Muy negativo</v>
      </c>
    </row>
    <row r="24605" spans="2:7" x14ac:dyDescent="0.2">
      <c r="B24605">
        <v>17586</v>
      </c>
      <c r="C24605">
        <v>0</v>
      </c>
      <c r="D24605">
        <v>0</v>
      </c>
      <c r="E24605">
        <v>0.42754134535789401</v>
      </c>
      <c r="F24605">
        <v>0.57245862483978205</v>
      </c>
      <c r="G24605" t="str">
        <f>IF(E24605&gt;F24605,IF(E24605&gt;0.65,"Muy negativo","Tendencia negativa"),IF(F24605&gt;0.65,"Muy positivo","Tendencia positiva"))</f>
        <v>Tendencia positiva</v>
      </c>
    </row>
    <row r="24606" spans="2:7" x14ac:dyDescent="0.2">
      <c r="B24606">
        <v>26667</v>
      </c>
      <c r="C24606">
        <v>0</v>
      </c>
      <c r="D24606">
        <v>0</v>
      </c>
      <c r="E24606">
        <v>0.41349309682846003</v>
      </c>
      <c r="F24606">
        <v>0.58650678396224898</v>
      </c>
      <c r="G24606" t="str">
        <f>IF(E24606&gt;F24606,IF(E24606&gt;0.65,"Muy negativo","Tendencia negativa"),IF(F24606&gt;0.65,"Muy positivo","Tendencia positiva"))</f>
        <v>Tendencia positiva</v>
      </c>
    </row>
    <row r="24607" spans="2:7" x14ac:dyDescent="0.2">
      <c r="B24607">
        <v>21067</v>
      </c>
      <c r="C24607">
        <v>0</v>
      </c>
      <c r="D24607">
        <v>0</v>
      </c>
      <c r="E24607">
        <v>0.81386578083038297</v>
      </c>
      <c r="F24607">
        <v>0.18613415956497101</v>
      </c>
      <c r="G24607" t="str">
        <f>IF(E24607&gt;F24607,IF(E24607&gt;0.65,"Muy negativo","Tendencia negativa"),IF(F24607&gt;0.65,"Muy positivo","Tendencia positiva"))</f>
        <v>Muy negativo</v>
      </c>
    </row>
    <row r="24608" spans="2:7" x14ac:dyDescent="0.2">
      <c r="B24608">
        <v>3512</v>
      </c>
      <c r="C24608">
        <v>0</v>
      </c>
      <c r="D24608">
        <v>0</v>
      </c>
      <c r="E24608">
        <v>0.90918213129043501</v>
      </c>
      <c r="F24608">
        <v>9.0817794203758198E-2</v>
      </c>
      <c r="G24608" t="str">
        <f>IF(E24608&gt;F24608,IF(E24608&gt;0.65,"Muy negativo","Tendencia negativa"),IF(F24608&gt;0.65,"Muy positivo","Tendencia positiva"))</f>
        <v>Muy negativo</v>
      </c>
    </row>
    <row r="24609" spans="2:7" x14ac:dyDescent="0.2">
      <c r="B24609">
        <v>8844</v>
      </c>
      <c r="C24609">
        <v>0</v>
      </c>
      <c r="D24609">
        <v>0</v>
      </c>
      <c r="E24609">
        <v>0.80619198083877497</v>
      </c>
      <c r="F24609">
        <v>0.19380794465541801</v>
      </c>
      <c r="G24609" t="str">
        <f>IF(E24609&gt;F24609,IF(E24609&gt;0.65,"Muy negativo","Tendencia negativa"),IF(F24609&gt;0.65,"Muy positivo","Tendencia positiva"))</f>
        <v>Muy negativo</v>
      </c>
    </row>
    <row r="24610" spans="2:7" x14ac:dyDescent="0.2">
      <c r="B24610">
        <v>19136</v>
      </c>
      <c r="C24610">
        <v>0</v>
      </c>
      <c r="D24610">
        <v>1</v>
      </c>
      <c r="E24610">
        <v>0.88086187839508001</v>
      </c>
      <c r="F24610">
        <v>0.119138106703758</v>
      </c>
      <c r="G24610" t="str">
        <f>IF(E24610&gt;F24610,IF(E24610&gt;0.65,"Muy negativo","Tendencia negativa"),IF(F24610&gt;0.65,"Muy positivo","Tendencia positiva"))</f>
        <v>Muy negativo</v>
      </c>
    </row>
    <row r="24611" spans="2:7" x14ac:dyDescent="0.2">
      <c r="B24611">
        <v>8894</v>
      </c>
      <c r="C24611">
        <v>0</v>
      </c>
      <c r="D24611">
        <v>0</v>
      </c>
      <c r="E24611">
        <v>0.81028866767883301</v>
      </c>
      <c r="F24611">
        <v>0.189711228013038</v>
      </c>
      <c r="G24611" t="str">
        <f>IF(E24611&gt;F24611,IF(E24611&gt;0.65,"Muy negativo","Tendencia negativa"),IF(F24611&gt;0.65,"Muy positivo","Tendencia positiva"))</f>
        <v>Muy negativo</v>
      </c>
    </row>
    <row r="24612" spans="2:7" x14ac:dyDescent="0.2">
      <c r="B24612">
        <v>3621</v>
      </c>
      <c r="C24612">
        <v>0</v>
      </c>
      <c r="D24612">
        <v>0</v>
      </c>
      <c r="E24612">
        <v>0.69034063816070501</v>
      </c>
      <c r="F24612">
        <v>0.30965933203697199</v>
      </c>
      <c r="G24612" t="str">
        <f>IF(E24612&gt;F24612,IF(E24612&gt;0.65,"Muy negativo","Tendencia negativa"),IF(F24612&gt;0.65,"Muy positivo","Tendencia positiva"))</f>
        <v>Muy negativo</v>
      </c>
    </row>
    <row r="24613" spans="2:7" x14ac:dyDescent="0.2">
      <c r="B24613">
        <v>13039</v>
      </c>
      <c r="C24613">
        <v>0</v>
      </c>
      <c r="D24613">
        <v>0</v>
      </c>
      <c r="E24613">
        <v>0.64267480373382502</v>
      </c>
      <c r="F24613">
        <v>0.35732516646385099</v>
      </c>
      <c r="G24613" t="str">
        <f>IF(E24613&gt;F24613,IF(E24613&gt;0.65,"Muy negativo","Tendencia negativa"),IF(F24613&gt;0.65,"Muy positivo","Tendencia positiva"))</f>
        <v>Tendencia negativa</v>
      </c>
    </row>
    <row r="24614" spans="2:7" x14ac:dyDescent="0.2">
      <c r="B24614">
        <v>5630</v>
      </c>
      <c r="C24614">
        <v>0</v>
      </c>
      <c r="D24614">
        <v>0</v>
      </c>
      <c r="E24614">
        <v>0.58278077840804998</v>
      </c>
      <c r="F24614">
        <v>0.41721922159194902</v>
      </c>
      <c r="G24614" t="str">
        <f>IF(E24614&gt;F24614,IF(E24614&gt;0.65,"Muy negativo","Tendencia negativa"),IF(F24614&gt;0.65,"Muy positivo","Tendencia positiva"))</f>
        <v>Tendencia negativa</v>
      </c>
    </row>
    <row r="24615" spans="2:7" x14ac:dyDescent="0.2">
      <c r="B24615">
        <v>18290</v>
      </c>
      <c r="C24615">
        <v>0</v>
      </c>
      <c r="D24615">
        <v>0</v>
      </c>
      <c r="E24615">
        <v>0.51569235324859597</v>
      </c>
      <c r="F24615">
        <v>0.48430764675140298</v>
      </c>
      <c r="G24615" t="str">
        <f>IF(E24615&gt;F24615,IF(E24615&gt;0.65,"Muy negativo","Tendencia negativa"),IF(F24615&gt;0.65,"Muy positivo","Tendencia positiva"))</f>
        <v>Tendencia negativa</v>
      </c>
    </row>
    <row r="24616" spans="2:7" x14ac:dyDescent="0.2">
      <c r="B24616">
        <v>4708</v>
      </c>
      <c r="C24616">
        <v>0</v>
      </c>
      <c r="D24616">
        <v>0</v>
      </c>
      <c r="E24616">
        <v>0.60037773847579901</v>
      </c>
      <c r="F24616">
        <v>0.399622172117233</v>
      </c>
      <c r="G24616" t="str">
        <f>IF(E24616&gt;F24616,IF(E24616&gt;0.65,"Muy negativo","Tendencia negativa"),IF(F24616&gt;0.65,"Muy positivo","Tendencia positiva"))</f>
        <v>Tendencia negativa</v>
      </c>
    </row>
    <row r="24617" spans="2:7" x14ac:dyDescent="0.2">
      <c r="B24617">
        <v>3749</v>
      </c>
      <c r="C24617">
        <v>0</v>
      </c>
      <c r="D24617">
        <v>0</v>
      </c>
      <c r="E24617">
        <v>0.788760185241699</v>
      </c>
      <c r="F24617">
        <v>0.21123974025249401</v>
      </c>
      <c r="G24617" t="str">
        <f>IF(E24617&gt;F24617,IF(E24617&gt;0.65,"Muy negativo","Tendencia negativa"),IF(F24617&gt;0.65,"Muy positivo","Tendencia positiva"))</f>
        <v>Muy negativo</v>
      </c>
    </row>
    <row r="24618" spans="2:7" x14ac:dyDescent="0.2">
      <c r="B24618">
        <v>1078</v>
      </c>
      <c r="C24618">
        <v>0</v>
      </c>
      <c r="D24618">
        <v>0</v>
      </c>
      <c r="E24618">
        <v>0.77427488565444902</v>
      </c>
      <c r="F24618">
        <v>0.22572509944438901</v>
      </c>
      <c r="G24618" t="str">
        <f>IF(E24618&gt;F24618,IF(E24618&gt;0.65,"Muy negativo","Tendencia negativa"),IF(F24618&gt;0.65,"Muy positivo","Tendencia positiva"))</f>
        <v>Muy negativo</v>
      </c>
    </row>
    <row r="24619" spans="2:7" x14ac:dyDescent="0.2">
      <c r="B24619">
        <v>4232</v>
      </c>
      <c r="C24619">
        <v>0</v>
      </c>
      <c r="D24619">
        <v>1</v>
      </c>
      <c r="E24619">
        <v>0.53863894939422596</v>
      </c>
      <c r="F24619">
        <v>0.46136102080345098</v>
      </c>
      <c r="G24619" t="str">
        <f>IF(E24619&gt;F24619,IF(E24619&gt;0.65,"Muy negativo","Tendencia negativa"),IF(F24619&gt;0.65,"Muy positivo","Tendencia positiva"))</f>
        <v>Tendencia negativa</v>
      </c>
    </row>
    <row r="24620" spans="2:7" x14ac:dyDescent="0.2">
      <c r="B24620">
        <v>4053</v>
      </c>
      <c r="C24620">
        <v>0</v>
      </c>
      <c r="D24620">
        <v>0</v>
      </c>
      <c r="E24620">
        <v>0.72189545631408603</v>
      </c>
      <c r="F24620">
        <v>0.27810451388358998</v>
      </c>
      <c r="G24620" t="str">
        <f>IF(E24620&gt;F24620,IF(E24620&gt;0.65,"Muy negativo","Tendencia negativa"),IF(F24620&gt;0.65,"Muy positivo","Tendencia positiva"))</f>
        <v>Muy negativo</v>
      </c>
    </row>
    <row r="24621" spans="2:7" x14ac:dyDescent="0.2">
      <c r="B24621">
        <v>26808</v>
      </c>
      <c r="C24621">
        <v>0</v>
      </c>
      <c r="D24621">
        <v>1</v>
      </c>
      <c r="E24621">
        <v>0.816819667816162</v>
      </c>
      <c r="F24621">
        <v>0.183180302381515</v>
      </c>
      <c r="G24621" t="str">
        <f>IF(E24621&gt;F24621,IF(E24621&gt;0.65,"Muy negativo","Tendencia negativa"),IF(F24621&gt;0.65,"Muy positivo","Tendencia positiva"))</f>
        <v>Muy negativo</v>
      </c>
    </row>
    <row r="24622" spans="2:7" x14ac:dyDescent="0.2">
      <c r="B24622">
        <v>16061</v>
      </c>
      <c r="C24622">
        <v>0</v>
      </c>
      <c r="D24622">
        <v>0</v>
      </c>
      <c r="E24622">
        <v>0.76831299066543501</v>
      </c>
      <c r="F24622">
        <v>0.23168699443340299</v>
      </c>
      <c r="G24622" t="str">
        <f>IF(E24622&gt;F24622,IF(E24622&gt;0.65,"Muy negativo","Tendencia negativa"),IF(F24622&gt;0.65,"Muy positivo","Tendencia positiva"))</f>
        <v>Muy negativo</v>
      </c>
    </row>
    <row r="24623" spans="2:7" x14ac:dyDescent="0.2">
      <c r="B24623">
        <v>19480</v>
      </c>
      <c r="C24623">
        <v>0</v>
      </c>
      <c r="D24623">
        <v>0</v>
      </c>
      <c r="E24623">
        <v>0.811359822750091</v>
      </c>
      <c r="F24623">
        <v>0.18864011764526301</v>
      </c>
      <c r="G24623" t="str">
        <f>IF(E24623&gt;F24623,IF(E24623&gt;0.65,"Muy negativo","Tendencia negativa"),IF(F24623&gt;0.65,"Muy positivo","Tendencia positiva"))</f>
        <v>Muy negativo</v>
      </c>
    </row>
    <row r="24624" spans="2:7" x14ac:dyDescent="0.2">
      <c r="B24624">
        <v>12935</v>
      </c>
      <c r="C24624">
        <v>0</v>
      </c>
      <c r="D24624">
        <v>0</v>
      </c>
      <c r="E24624">
        <v>0.42545694112777699</v>
      </c>
      <c r="F24624">
        <v>0.57454299926757801</v>
      </c>
      <c r="G24624" t="str">
        <f>IF(E24624&gt;F24624,IF(E24624&gt;0.65,"Muy negativo","Tendencia negativa"),IF(F24624&gt;0.65,"Muy positivo","Tendencia positiva"))</f>
        <v>Tendencia positiva</v>
      </c>
    </row>
    <row r="24625" spans="2:7" x14ac:dyDescent="0.2">
      <c r="B24625">
        <v>26256</v>
      </c>
      <c r="C24625">
        <v>0</v>
      </c>
      <c r="D24625">
        <v>0</v>
      </c>
      <c r="E24625">
        <v>0.63672614097595204</v>
      </c>
      <c r="F24625">
        <v>0.36327382922172502</v>
      </c>
      <c r="G24625" t="str">
        <f>IF(E24625&gt;F24625,IF(E24625&gt;0.65,"Muy negativo","Tendencia negativa"),IF(F24625&gt;0.65,"Muy positivo","Tendencia positiva"))</f>
        <v>Tendencia negativa</v>
      </c>
    </row>
    <row r="24626" spans="2:7" x14ac:dyDescent="0.2">
      <c r="B24626">
        <v>7</v>
      </c>
      <c r="C24626">
        <v>0</v>
      </c>
      <c r="D24626">
        <v>0</v>
      </c>
      <c r="E24626">
        <v>0.82060903310775701</v>
      </c>
      <c r="F24626">
        <v>0.17939090728759699</v>
      </c>
      <c r="G24626" t="str">
        <f>IF(E24626&gt;F24626,IF(E24626&gt;0.65,"Muy negativo","Tendencia negativa"),IF(F24626&gt;0.65,"Muy positivo","Tendencia positiva"))</f>
        <v>Muy negativo</v>
      </c>
    </row>
    <row r="24627" spans="2:7" x14ac:dyDescent="0.2">
      <c r="B24627">
        <v>13817</v>
      </c>
      <c r="C24627">
        <v>0</v>
      </c>
      <c r="D24627">
        <v>0</v>
      </c>
      <c r="E24627">
        <v>0.82757520675659102</v>
      </c>
      <c r="F24627">
        <v>0.17242473363876301</v>
      </c>
      <c r="G24627" t="str">
        <f>IF(E24627&gt;F24627,IF(E24627&gt;0.65,"Muy negativo","Tendencia negativa"),IF(F24627&gt;0.65,"Muy positivo","Tendencia positiva"))</f>
        <v>Muy negativo</v>
      </c>
    </row>
    <row r="24628" spans="2:7" x14ac:dyDescent="0.2">
      <c r="B24628">
        <v>15711</v>
      </c>
      <c r="C24628">
        <v>0</v>
      </c>
      <c r="D24628">
        <v>1</v>
      </c>
      <c r="E24628">
        <v>0.65312957763671797</v>
      </c>
      <c r="F24628">
        <v>0.34687045216560303</v>
      </c>
      <c r="G24628" t="str">
        <f>IF(E24628&gt;F24628,IF(E24628&gt;0.65,"Muy negativo","Tendencia negativa"),IF(F24628&gt;0.65,"Muy positivo","Tendencia positiva"))</f>
        <v>Muy negativo</v>
      </c>
    </row>
    <row r="24629" spans="2:7" x14ac:dyDescent="0.2">
      <c r="B24629">
        <v>24164</v>
      </c>
      <c r="C24629">
        <v>0</v>
      </c>
      <c r="D24629">
        <v>0</v>
      </c>
      <c r="E24629">
        <v>0.568750500679016</v>
      </c>
      <c r="F24629">
        <v>0.431249469518661</v>
      </c>
      <c r="G24629" t="str">
        <f>IF(E24629&gt;F24629,IF(E24629&gt;0.65,"Muy negativo","Tendencia negativa"),IF(F24629&gt;0.65,"Muy positivo","Tendencia positiva"))</f>
        <v>Tendencia negativa</v>
      </c>
    </row>
    <row r="24630" spans="2:7" x14ac:dyDescent="0.2">
      <c r="B24630">
        <v>7666</v>
      </c>
      <c r="C24630">
        <v>0</v>
      </c>
      <c r="D24630">
        <v>0</v>
      </c>
      <c r="E24630">
        <v>0.58833420276641801</v>
      </c>
      <c r="F24630">
        <v>0.41166570782661399</v>
      </c>
      <c r="G24630" t="str">
        <f>IF(E24630&gt;F24630,IF(E24630&gt;0.65,"Muy negativo","Tendencia negativa"),IF(F24630&gt;0.65,"Muy positivo","Tendencia positiva"))</f>
        <v>Tendencia negativa</v>
      </c>
    </row>
    <row r="24631" spans="2:7" x14ac:dyDescent="0.2">
      <c r="B24631">
        <v>4420</v>
      </c>
      <c r="C24631">
        <v>0</v>
      </c>
      <c r="D24631">
        <v>0</v>
      </c>
      <c r="E24631">
        <v>0.299636751413345</v>
      </c>
      <c r="F24631">
        <v>0.70036321878433205</v>
      </c>
      <c r="G24631" t="str">
        <f>IF(E24631&gt;F24631,IF(E24631&gt;0.65,"Muy negativo","Tendencia negativa"),IF(F24631&gt;0.65,"Muy positivo","Tendencia positiva"))</f>
        <v>Muy positivo</v>
      </c>
    </row>
    <row r="24632" spans="2:7" x14ac:dyDescent="0.2">
      <c r="B24632">
        <v>6112</v>
      </c>
      <c r="C24632">
        <v>0</v>
      </c>
      <c r="D24632">
        <v>1</v>
      </c>
      <c r="E24632">
        <v>0.56406432390213002</v>
      </c>
      <c r="F24632">
        <v>0.43593564629554699</v>
      </c>
      <c r="G24632" t="str">
        <f>IF(E24632&gt;F24632,IF(E24632&gt;0.65,"Muy negativo","Tendencia negativa"),IF(F24632&gt;0.65,"Muy positivo","Tendencia positiva"))</f>
        <v>Tendencia negativa</v>
      </c>
    </row>
    <row r="24633" spans="2:7" x14ac:dyDescent="0.2">
      <c r="B24633">
        <v>4093</v>
      </c>
      <c r="C24633">
        <v>0</v>
      </c>
      <c r="D24633">
        <v>0</v>
      </c>
      <c r="E24633">
        <v>0.56912249326705899</v>
      </c>
      <c r="F24633">
        <v>0.43087753653526301</v>
      </c>
      <c r="G24633" t="str">
        <f>IF(E24633&gt;F24633,IF(E24633&gt;0.65,"Muy negativo","Tendencia negativa"),IF(F24633&gt;0.65,"Muy positivo","Tendencia positiva"))</f>
        <v>Tendencia negativa</v>
      </c>
    </row>
    <row r="24634" spans="2:7" x14ac:dyDescent="0.2">
      <c r="B24634">
        <v>25961</v>
      </c>
      <c r="C24634">
        <v>0</v>
      </c>
      <c r="D24634">
        <v>1</v>
      </c>
      <c r="E24634">
        <v>0.75462394952774003</v>
      </c>
      <c r="F24634">
        <v>0.24537606537341999</v>
      </c>
      <c r="G24634" t="str">
        <f>IF(E24634&gt;F24634,IF(E24634&gt;0.65,"Muy negativo","Tendencia negativa"),IF(F24634&gt;0.65,"Muy positivo","Tendencia positiva"))</f>
        <v>Muy negativo</v>
      </c>
    </row>
    <row r="24635" spans="2:7" x14ac:dyDescent="0.2">
      <c r="B24635">
        <v>2999</v>
      </c>
      <c r="C24635">
        <v>0</v>
      </c>
      <c r="D24635">
        <v>0</v>
      </c>
      <c r="E24635">
        <v>0.73469907045364302</v>
      </c>
      <c r="F24635">
        <v>0.26530086994171098</v>
      </c>
      <c r="G24635" t="str">
        <f>IF(E24635&gt;F24635,IF(E24635&gt;0.65,"Muy negativo","Tendencia negativa"),IF(F24635&gt;0.65,"Muy positivo","Tendencia positiva"))</f>
        <v>Muy negativo</v>
      </c>
    </row>
    <row r="24636" spans="2:7" x14ac:dyDescent="0.2">
      <c r="B24636">
        <v>5102</v>
      </c>
      <c r="C24636">
        <v>0</v>
      </c>
      <c r="D24636">
        <v>0</v>
      </c>
      <c r="E24636">
        <v>0.56411957740783603</v>
      </c>
      <c r="F24636">
        <v>0.43588042259216297</v>
      </c>
      <c r="G24636" t="str">
        <f>IF(E24636&gt;F24636,IF(E24636&gt;0.65,"Muy negativo","Tendencia negativa"),IF(F24636&gt;0.65,"Muy positivo","Tendencia positiva"))</f>
        <v>Tendencia negativa</v>
      </c>
    </row>
    <row r="24637" spans="2:7" x14ac:dyDescent="0.2">
      <c r="B24637">
        <v>5535</v>
      </c>
      <c r="C24637">
        <v>0</v>
      </c>
      <c r="D24637">
        <v>0</v>
      </c>
      <c r="E24637">
        <v>0.40367934107780401</v>
      </c>
      <c r="F24637">
        <v>0.59632056951522805</v>
      </c>
      <c r="G24637" t="str">
        <f>IF(E24637&gt;F24637,IF(E24637&gt;0.65,"Muy negativo","Tendencia negativa"),IF(F24637&gt;0.65,"Muy positivo","Tendencia positiva"))</f>
        <v>Tendencia positiva</v>
      </c>
    </row>
    <row r="24638" spans="2:7" x14ac:dyDescent="0.2">
      <c r="B24638">
        <v>19914</v>
      </c>
      <c r="C24638">
        <v>0</v>
      </c>
      <c r="D24638">
        <v>0</v>
      </c>
      <c r="E24638">
        <v>0.79909551143646196</v>
      </c>
      <c r="F24638">
        <v>0.20090450346469799</v>
      </c>
      <c r="G24638" t="str">
        <f>IF(E24638&gt;F24638,IF(E24638&gt;0.65,"Muy negativo","Tendencia negativa"),IF(F24638&gt;0.65,"Muy positivo","Tendencia positiva"))</f>
        <v>Muy negativo</v>
      </c>
    </row>
    <row r="24639" spans="2:7" x14ac:dyDescent="0.2">
      <c r="B24639">
        <v>20473</v>
      </c>
      <c r="C24639">
        <v>0</v>
      </c>
      <c r="D24639">
        <v>0</v>
      </c>
      <c r="E24639">
        <v>0.67761391401290805</v>
      </c>
      <c r="F24639">
        <v>0.32238608598709101</v>
      </c>
      <c r="G24639" t="str">
        <f>IF(E24639&gt;F24639,IF(E24639&gt;0.65,"Muy negativo","Tendencia negativa"),IF(F24639&gt;0.65,"Muy positivo","Tendencia positiva"))</f>
        <v>Muy negativo</v>
      </c>
    </row>
    <row r="24640" spans="2:7" x14ac:dyDescent="0.2">
      <c r="B24640">
        <v>11213</v>
      </c>
      <c r="C24640">
        <v>0</v>
      </c>
      <c r="D24640">
        <v>0</v>
      </c>
      <c r="E24640">
        <v>0.76632797718047996</v>
      </c>
      <c r="F24640">
        <v>0.23367206752300199</v>
      </c>
      <c r="G24640" t="str">
        <f>IF(E24640&gt;F24640,IF(E24640&gt;0.65,"Muy negativo","Tendencia negativa"),IF(F24640&gt;0.65,"Muy positivo","Tendencia positiva"))</f>
        <v>Muy negativo</v>
      </c>
    </row>
    <row r="24641" spans="2:7" x14ac:dyDescent="0.2">
      <c r="B24641">
        <v>25889</v>
      </c>
      <c r="C24641">
        <v>0</v>
      </c>
      <c r="D24641">
        <v>0</v>
      </c>
      <c r="E24641">
        <v>0.560249924659729</v>
      </c>
      <c r="F24641">
        <v>0.439750045537948</v>
      </c>
      <c r="G24641" t="str">
        <f>IF(E24641&gt;F24641,IF(E24641&gt;0.65,"Muy negativo","Tendencia negativa"),IF(F24641&gt;0.65,"Muy positivo","Tendencia positiva"))</f>
        <v>Tendencia negativa</v>
      </c>
    </row>
    <row r="24642" spans="2:7" x14ac:dyDescent="0.2">
      <c r="B24642">
        <v>24720</v>
      </c>
      <c r="C24642">
        <v>0</v>
      </c>
      <c r="D24642">
        <v>0</v>
      </c>
      <c r="E24642">
        <v>0.75355130434036199</v>
      </c>
      <c r="F24642">
        <v>0.24644862115383101</v>
      </c>
      <c r="G24642" t="str">
        <f>IF(E24642&gt;F24642,IF(E24642&gt;0.65,"Muy negativo","Tendencia negativa"),IF(F24642&gt;0.65,"Muy positivo","Tendencia positiva"))</f>
        <v>Muy negativo</v>
      </c>
    </row>
    <row r="24643" spans="2:7" x14ac:dyDescent="0.2">
      <c r="B24643">
        <v>21992</v>
      </c>
      <c r="C24643">
        <v>0</v>
      </c>
      <c r="D24643">
        <v>0</v>
      </c>
      <c r="E24643">
        <v>0.77529239654541005</v>
      </c>
      <c r="F24643">
        <v>0.22470760345458901</v>
      </c>
      <c r="G24643" t="str">
        <f>IF(E24643&gt;F24643,IF(E24643&gt;0.65,"Muy negativo","Tendencia negativa"),IF(F24643&gt;0.65,"Muy positivo","Tendencia positiva"))</f>
        <v>Muy negativo</v>
      </c>
    </row>
    <row r="24644" spans="2:7" x14ac:dyDescent="0.2">
      <c r="B24644">
        <v>7156</v>
      </c>
      <c r="C24644">
        <v>0</v>
      </c>
      <c r="D24644">
        <v>2</v>
      </c>
      <c r="E24644">
        <v>0.28930291533470098</v>
      </c>
      <c r="F24644">
        <v>0.71069699525833097</v>
      </c>
      <c r="G24644" t="str">
        <f>IF(E24644&gt;F24644,IF(E24644&gt;0.65,"Muy negativo","Tendencia negativa"),IF(F24644&gt;0.65,"Muy positivo","Tendencia positiva"))</f>
        <v>Muy positivo</v>
      </c>
    </row>
    <row r="24645" spans="2:7" x14ac:dyDescent="0.2">
      <c r="B24645">
        <v>13183</v>
      </c>
      <c r="C24645">
        <v>0</v>
      </c>
      <c r="D24645">
        <v>1</v>
      </c>
      <c r="E24645">
        <v>0.55528813600540095</v>
      </c>
      <c r="F24645">
        <v>0.444711834192276</v>
      </c>
      <c r="G24645" t="str">
        <f>IF(E24645&gt;F24645,IF(E24645&gt;0.65,"Muy negativo","Tendencia negativa"),IF(F24645&gt;0.65,"Muy positivo","Tendencia positiva"))</f>
        <v>Tendencia negativa</v>
      </c>
    </row>
    <row r="24646" spans="2:7" x14ac:dyDescent="0.2">
      <c r="B24646">
        <v>25421</v>
      </c>
      <c r="C24646">
        <v>0</v>
      </c>
      <c r="D24646">
        <v>1</v>
      </c>
      <c r="E24646">
        <v>0.63246232271194402</v>
      </c>
      <c r="F24646">
        <v>0.36753767728805498</v>
      </c>
      <c r="G24646" t="str">
        <f>IF(E24646&gt;F24646,IF(E24646&gt;0.65,"Muy negativo","Tendencia negativa"),IF(F24646&gt;0.65,"Muy positivo","Tendencia positiva"))</f>
        <v>Tendencia negativa</v>
      </c>
    </row>
    <row r="24647" spans="2:7" x14ac:dyDescent="0.2">
      <c r="B24647">
        <v>17296</v>
      </c>
      <c r="C24647">
        <v>0</v>
      </c>
      <c r="D24647">
        <v>2</v>
      </c>
      <c r="E24647">
        <v>0.666132271289825</v>
      </c>
      <c r="F24647">
        <v>0.33386772871017401</v>
      </c>
      <c r="G24647" t="str">
        <f>IF(E24647&gt;F24647,IF(E24647&gt;0.65,"Muy negativo","Tendencia negativa"),IF(F24647&gt;0.65,"Muy positivo","Tendencia positiva"))</f>
        <v>Muy negativo</v>
      </c>
    </row>
    <row r="24648" spans="2:7" x14ac:dyDescent="0.2">
      <c r="B24648">
        <v>25518</v>
      </c>
      <c r="C24648">
        <v>0</v>
      </c>
      <c r="D24648">
        <v>0</v>
      </c>
      <c r="E24648">
        <v>0.63574111461639404</v>
      </c>
      <c r="F24648">
        <v>0.36425879597663802</v>
      </c>
      <c r="G24648" t="str">
        <f>IF(E24648&gt;F24648,IF(E24648&gt;0.65,"Muy negativo","Tendencia negativa"),IF(F24648&gt;0.65,"Muy positivo","Tendencia positiva"))</f>
        <v>Tendencia negativa</v>
      </c>
    </row>
    <row r="24649" spans="2:7" x14ac:dyDescent="0.2">
      <c r="B24649">
        <v>5142</v>
      </c>
      <c r="C24649">
        <v>0</v>
      </c>
      <c r="D24649">
        <v>0</v>
      </c>
      <c r="E24649">
        <v>0.79067325592041005</v>
      </c>
      <c r="F24649">
        <v>0.20932668447494501</v>
      </c>
      <c r="G24649" t="str">
        <f>IF(E24649&gt;F24649,IF(E24649&gt;0.65,"Muy negativo","Tendencia negativa"),IF(F24649&gt;0.65,"Muy positivo","Tendencia positiva"))</f>
        <v>Muy negativo</v>
      </c>
    </row>
    <row r="24650" spans="2:7" x14ac:dyDescent="0.2">
      <c r="B24650">
        <v>12623</v>
      </c>
      <c r="C24650">
        <v>0</v>
      </c>
      <c r="D24650">
        <v>0</v>
      </c>
      <c r="E24650">
        <v>0.82831299304962103</v>
      </c>
      <c r="F24650">
        <v>0.171687051653862</v>
      </c>
      <c r="G24650" t="str">
        <f>IF(E24650&gt;F24650,IF(E24650&gt;0.65,"Muy negativo","Tendencia negativa"),IF(F24650&gt;0.65,"Muy positivo","Tendencia positiva"))</f>
        <v>Muy negativo</v>
      </c>
    </row>
    <row r="24651" spans="2:7" x14ac:dyDescent="0.2">
      <c r="B24651">
        <v>6309</v>
      </c>
      <c r="C24651">
        <v>0</v>
      </c>
      <c r="D24651">
        <v>0</v>
      </c>
      <c r="E24651">
        <v>0.714680016040802</v>
      </c>
      <c r="F24651">
        <v>0.285319954156875</v>
      </c>
      <c r="G24651" t="str">
        <f>IF(E24651&gt;F24651,IF(E24651&gt;0.65,"Muy negativo","Tendencia negativa"),IF(F24651&gt;0.65,"Muy positivo","Tendencia positiva"))</f>
        <v>Muy negativo</v>
      </c>
    </row>
    <row r="24652" spans="2:7" x14ac:dyDescent="0.2">
      <c r="B24652">
        <v>14928</v>
      </c>
      <c r="C24652">
        <v>0</v>
      </c>
      <c r="D24652">
        <v>0</v>
      </c>
      <c r="E24652">
        <v>0.85301423072814897</v>
      </c>
      <c r="F24652">
        <v>0.146985813975334</v>
      </c>
      <c r="G24652" t="str">
        <f>IF(E24652&gt;F24652,IF(E24652&gt;0.65,"Muy negativo","Tendencia negativa"),IF(F24652&gt;0.65,"Muy positivo","Tendencia positiva"))</f>
        <v>Muy negativo</v>
      </c>
    </row>
    <row r="24653" spans="2:7" x14ac:dyDescent="0.2">
      <c r="B24653">
        <v>14853</v>
      </c>
      <c r="C24653">
        <v>0</v>
      </c>
      <c r="D24653">
        <v>0</v>
      </c>
      <c r="E24653">
        <v>0.64065283536911</v>
      </c>
      <c r="F24653">
        <v>0.35934713482856701</v>
      </c>
      <c r="G24653" t="str">
        <f>IF(E24653&gt;F24653,IF(E24653&gt;0.65,"Muy negativo","Tendencia negativa"),IF(F24653&gt;0.65,"Muy positivo","Tendencia positiva"))</f>
        <v>Tendencia negativa</v>
      </c>
    </row>
    <row r="24654" spans="2:7" x14ac:dyDescent="0.2">
      <c r="B24654">
        <v>7361</v>
      </c>
      <c r="C24654">
        <v>0</v>
      </c>
      <c r="D24654">
        <v>1</v>
      </c>
      <c r="E24654">
        <v>0.50496244430541903</v>
      </c>
      <c r="F24654">
        <v>0.49503752589225702</v>
      </c>
      <c r="G24654" t="str">
        <f>IF(E24654&gt;F24654,IF(E24654&gt;0.65,"Muy negativo","Tendencia negativa"),IF(F24654&gt;0.65,"Muy positivo","Tendencia positiva"))</f>
        <v>Tendencia negativa</v>
      </c>
    </row>
    <row r="24655" spans="2:7" x14ac:dyDescent="0.2">
      <c r="B24655">
        <v>18328</v>
      </c>
      <c r="C24655">
        <v>0</v>
      </c>
      <c r="D24655">
        <v>2</v>
      </c>
      <c r="E24655">
        <v>0.76411515474319402</v>
      </c>
      <c r="F24655">
        <v>0.235884889960289</v>
      </c>
      <c r="G24655" t="str">
        <f>IF(E24655&gt;F24655,IF(E24655&gt;0.65,"Muy negativo","Tendencia negativa"),IF(F24655&gt;0.65,"Muy positivo","Tendencia positiva"))</f>
        <v>Muy negativo</v>
      </c>
    </row>
    <row r="24656" spans="2:7" x14ac:dyDescent="0.2">
      <c r="B24656">
        <v>23159</v>
      </c>
      <c r="C24656">
        <v>0</v>
      </c>
      <c r="D24656">
        <v>2</v>
      </c>
      <c r="E24656">
        <v>0.44595995545387201</v>
      </c>
      <c r="F24656">
        <v>0.55404007434844904</v>
      </c>
      <c r="G24656" t="str">
        <f>IF(E24656&gt;F24656,IF(E24656&gt;0.65,"Muy negativo","Tendencia negativa"),IF(F24656&gt;0.65,"Muy positivo","Tendencia positiva"))</f>
        <v>Tendencia positiva</v>
      </c>
    </row>
    <row r="24657" spans="2:7" x14ac:dyDescent="0.2">
      <c r="B24657">
        <v>14840</v>
      </c>
      <c r="C24657">
        <v>0</v>
      </c>
      <c r="D24657">
        <v>0</v>
      </c>
      <c r="E24657">
        <v>0.66297292709350497</v>
      </c>
      <c r="F24657">
        <v>0.33702707290649397</v>
      </c>
      <c r="G24657" t="str">
        <f>IF(E24657&gt;F24657,IF(E24657&gt;0.65,"Muy negativo","Tendencia negativa"),IF(F24657&gt;0.65,"Muy positivo","Tendencia positiva"))</f>
        <v>Muy negativo</v>
      </c>
    </row>
    <row r="24658" spans="2:7" x14ac:dyDescent="0.2">
      <c r="B24658">
        <v>20903</v>
      </c>
      <c r="C24658">
        <v>0</v>
      </c>
      <c r="D24658">
        <v>0</v>
      </c>
      <c r="E24658">
        <v>0.91705542802810602</v>
      </c>
      <c r="F24658">
        <v>8.2944557070732103E-2</v>
      </c>
      <c r="G24658" t="str">
        <f>IF(E24658&gt;F24658,IF(E24658&gt;0.65,"Muy negativo","Tendencia negativa"),IF(F24658&gt;0.65,"Muy positivo","Tendencia positiva"))</f>
        <v>Muy negativo</v>
      </c>
    </row>
    <row r="24659" spans="2:7" x14ac:dyDescent="0.2">
      <c r="B24659">
        <v>16101</v>
      </c>
      <c r="C24659">
        <v>0</v>
      </c>
      <c r="D24659">
        <v>1</v>
      </c>
      <c r="E24659">
        <v>0.69987714290618797</v>
      </c>
      <c r="F24659">
        <v>0.30012282729148798</v>
      </c>
      <c r="G24659" t="str">
        <f>IF(E24659&gt;F24659,IF(E24659&gt;0.65,"Muy negativo","Tendencia negativa"),IF(F24659&gt;0.65,"Muy positivo","Tendencia positiva"))</f>
        <v>Muy negativo</v>
      </c>
    </row>
    <row r="24660" spans="2:7" x14ac:dyDescent="0.2">
      <c r="B24660">
        <v>18248</v>
      </c>
      <c r="C24660">
        <v>0</v>
      </c>
      <c r="D24660">
        <v>1</v>
      </c>
      <c r="E24660">
        <v>0.65877532958984297</v>
      </c>
      <c r="F24660">
        <v>0.34122458100318898</v>
      </c>
      <c r="G24660" t="str">
        <f>IF(E24660&gt;F24660,IF(E24660&gt;0.65,"Muy negativo","Tendencia negativa"),IF(F24660&gt;0.65,"Muy positivo","Tendencia positiva"))</f>
        <v>Muy negativo</v>
      </c>
    </row>
    <row r="24661" spans="2:7" x14ac:dyDescent="0.2">
      <c r="B24661">
        <v>3136</v>
      </c>
      <c r="C24661">
        <v>0</v>
      </c>
      <c r="D24661">
        <v>1</v>
      </c>
      <c r="E24661">
        <v>0.39425030350685097</v>
      </c>
      <c r="F24661">
        <v>0.60574966669082597</v>
      </c>
      <c r="G24661" t="str">
        <f>IF(E24661&gt;F24661,IF(E24661&gt;0.65,"Muy negativo","Tendencia negativa"),IF(F24661&gt;0.65,"Muy positivo","Tendencia positiva"))</f>
        <v>Tendencia positiva</v>
      </c>
    </row>
    <row r="24662" spans="2:7" x14ac:dyDescent="0.2">
      <c r="B24662">
        <v>7025</v>
      </c>
      <c r="C24662">
        <v>0</v>
      </c>
      <c r="D24662">
        <v>0</v>
      </c>
      <c r="E24662">
        <v>0.77506434917449896</v>
      </c>
      <c r="F24662">
        <v>0.22493563592433899</v>
      </c>
      <c r="G24662" t="str">
        <f>IF(E24662&gt;F24662,IF(E24662&gt;0.65,"Muy negativo","Tendencia negativa"),IF(F24662&gt;0.65,"Muy positivo","Tendencia positiva"))</f>
        <v>Muy negativo</v>
      </c>
    </row>
    <row r="24663" spans="2:7" x14ac:dyDescent="0.2">
      <c r="B24663">
        <v>3053</v>
      </c>
      <c r="C24663">
        <v>0</v>
      </c>
      <c r="D24663">
        <v>0</v>
      </c>
      <c r="E24663">
        <v>0.52087289094924905</v>
      </c>
      <c r="F24663">
        <v>0.47912710905075001</v>
      </c>
      <c r="G24663" t="str">
        <f>IF(E24663&gt;F24663,IF(E24663&gt;0.65,"Muy negativo","Tendencia negativa"),IF(F24663&gt;0.65,"Muy positivo","Tendencia positiva"))</f>
        <v>Tendencia negativa</v>
      </c>
    </row>
    <row r="24664" spans="2:7" x14ac:dyDescent="0.2">
      <c r="B24664">
        <v>12225</v>
      </c>
      <c r="C24664">
        <v>0</v>
      </c>
      <c r="D24664">
        <v>0</v>
      </c>
      <c r="E24664">
        <v>0.434283196926116</v>
      </c>
      <c r="F24664">
        <v>0.56571674346923795</v>
      </c>
      <c r="G24664" t="str">
        <f>IF(E24664&gt;F24664,IF(E24664&gt;0.65,"Muy negativo","Tendencia negativa"),IF(F24664&gt;0.65,"Muy positivo","Tendencia positiva"))</f>
        <v>Tendencia positiva</v>
      </c>
    </row>
    <row r="24665" spans="2:7" x14ac:dyDescent="0.2">
      <c r="B24665">
        <v>22862</v>
      </c>
      <c r="C24665">
        <v>0</v>
      </c>
      <c r="D24665">
        <v>0</v>
      </c>
      <c r="E24665">
        <v>0.29900509119033802</v>
      </c>
      <c r="F24665">
        <v>0.70099484920501698</v>
      </c>
      <c r="G24665" t="str">
        <f>IF(E24665&gt;F24665,IF(E24665&gt;0.65,"Muy negativo","Tendencia negativa"),IF(F24665&gt;0.65,"Muy positivo","Tendencia positiva"))</f>
        <v>Muy positivo</v>
      </c>
    </row>
    <row r="24666" spans="2:7" x14ac:dyDescent="0.2">
      <c r="B24666">
        <v>3542</v>
      </c>
      <c r="C24666">
        <v>0</v>
      </c>
      <c r="D24666">
        <v>1</v>
      </c>
      <c r="E24666">
        <v>0.85366392135620095</v>
      </c>
      <c r="F24666">
        <v>0.146336019039154</v>
      </c>
      <c r="G24666" t="str">
        <f>IF(E24666&gt;F24666,IF(E24666&gt;0.65,"Muy negativo","Tendencia negativa"),IF(F24666&gt;0.65,"Muy positivo","Tendencia positiva"))</f>
        <v>Muy negativo</v>
      </c>
    </row>
    <row r="24667" spans="2:7" x14ac:dyDescent="0.2">
      <c r="B24667">
        <v>13514</v>
      </c>
      <c r="C24667">
        <v>0</v>
      </c>
      <c r="D24667">
        <v>0</v>
      </c>
      <c r="E24667">
        <v>0.892470002174377</v>
      </c>
      <c r="F24667">
        <v>0.107529990375041</v>
      </c>
      <c r="G24667" t="str">
        <f>IF(E24667&gt;F24667,IF(E24667&gt;0.65,"Muy negativo","Tendencia negativa"),IF(F24667&gt;0.65,"Muy positivo","Tendencia positiva"))</f>
        <v>Muy negativo</v>
      </c>
    </row>
    <row r="24668" spans="2:7" x14ac:dyDescent="0.2">
      <c r="B24668">
        <v>6957</v>
      </c>
      <c r="C24668">
        <v>0</v>
      </c>
      <c r="D24668">
        <v>1</v>
      </c>
      <c r="E24668">
        <v>0.39658635854721003</v>
      </c>
      <c r="F24668">
        <v>0.60341358184814398</v>
      </c>
      <c r="G24668" t="str">
        <f>IF(E24668&gt;F24668,IF(E24668&gt;0.65,"Muy negativo","Tendencia negativa"),IF(F24668&gt;0.65,"Muy positivo","Tendencia positiva"))</f>
        <v>Tendencia positiva</v>
      </c>
    </row>
    <row r="24669" spans="2:7" x14ac:dyDescent="0.2">
      <c r="B24669">
        <v>21573</v>
      </c>
      <c r="C24669">
        <v>0</v>
      </c>
      <c r="D24669">
        <v>0</v>
      </c>
      <c r="E24669">
        <v>0.62936550378799405</v>
      </c>
      <c r="F24669">
        <v>0.370634496212005</v>
      </c>
      <c r="G24669" t="str">
        <f>IF(E24669&gt;F24669,IF(E24669&gt;0.65,"Muy negativo","Tendencia negativa"),IF(F24669&gt;0.65,"Muy positivo","Tendencia positiva"))</f>
        <v>Tendencia negativa</v>
      </c>
    </row>
    <row r="24670" spans="2:7" x14ac:dyDescent="0.2">
      <c r="B24670">
        <v>17008</v>
      </c>
      <c r="C24670">
        <v>0</v>
      </c>
      <c r="D24670">
        <v>0</v>
      </c>
      <c r="E24670">
        <v>0.81202816963195801</v>
      </c>
      <c r="F24670">
        <v>0.18797187507152499</v>
      </c>
      <c r="G24670" t="str">
        <f>IF(E24670&gt;F24670,IF(E24670&gt;0.65,"Muy negativo","Tendencia negativa"),IF(F24670&gt;0.65,"Muy positivo","Tendencia positiva"))</f>
        <v>Muy negativo</v>
      </c>
    </row>
    <row r="24671" spans="2:7" x14ac:dyDescent="0.2">
      <c r="B24671">
        <v>13888</v>
      </c>
      <c r="C24671">
        <v>0</v>
      </c>
      <c r="D24671">
        <v>1</v>
      </c>
      <c r="E24671">
        <v>0.73023390769958396</v>
      </c>
      <c r="F24671">
        <v>0.26976606249809199</v>
      </c>
      <c r="G24671" t="str">
        <f>IF(E24671&gt;F24671,IF(E24671&gt;0.65,"Muy negativo","Tendencia negativa"),IF(F24671&gt;0.65,"Muy positivo","Tendencia positiva"))</f>
        <v>Muy negativo</v>
      </c>
    </row>
    <row r="24672" spans="2:7" x14ac:dyDescent="0.2">
      <c r="B24672">
        <v>5787</v>
      </c>
      <c r="C24672">
        <v>0</v>
      </c>
      <c r="D24672">
        <v>2</v>
      </c>
      <c r="E24672">
        <v>0.47255006432533198</v>
      </c>
      <c r="F24672">
        <v>0.52744996547698897</v>
      </c>
      <c r="G24672" t="str">
        <f>IF(E24672&gt;F24672,IF(E24672&gt;0.65,"Muy negativo","Tendencia negativa"),IF(F24672&gt;0.65,"Muy positivo","Tendencia positiva"))</f>
        <v>Tendencia positiva</v>
      </c>
    </row>
    <row r="24673" spans="2:7" x14ac:dyDescent="0.2">
      <c r="B24673">
        <v>18271</v>
      </c>
      <c r="C24673">
        <v>0</v>
      </c>
      <c r="D24673">
        <v>1</v>
      </c>
      <c r="E24673">
        <v>0.78140336275100697</v>
      </c>
      <c r="F24673">
        <v>0.21859672665596</v>
      </c>
      <c r="G24673" t="str">
        <f>IF(E24673&gt;F24673,IF(E24673&gt;0.65,"Muy negativo","Tendencia negativa"),IF(F24673&gt;0.65,"Muy positivo","Tendencia positiva"))</f>
        <v>Muy negativo</v>
      </c>
    </row>
    <row r="24674" spans="2:7" x14ac:dyDescent="0.2">
      <c r="B24674">
        <v>24169</v>
      </c>
      <c r="C24674">
        <v>0</v>
      </c>
      <c r="D24674">
        <v>0</v>
      </c>
      <c r="E24674">
        <v>0.57157737016677801</v>
      </c>
      <c r="F24674">
        <v>0.42842257022857599</v>
      </c>
      <c r="G24674" t="str">
        <f>IF(E24674&gt;F24674,IF(E24674&gt;0.65,"Muy negativo","Tendencia negativa"),IF(F24674&gt;0.65,"Muy positivo","Tendencia positiva"))</f>
        <v>Tendencia negativa</v>
      </c>
    </row>
    <row r="24675" spans="2:7" x14ac:dyDescent="0.2">
      <c r="B24675">
        <v>13668</v>
      </c>
      <c r="C24675">
        <v>0</v>
      </c>
      <c r="D24675">
        <v>0</v>
      </c>
      <c r="E24675">
        <v>0.54519402980804399</v>
      </c>
      <c r="F24675">
        <v>0.45480594038963301</v>
      </c>
      <c r="G24675" t="str">
        <f>IF(E24675&gt;F24675,IF(E24675&gt;0.65,"Muy negativo","Tendencia negativa"),IF(F24675&gt;0.65,"Muy positivo","Tendencia positiva"))</f>
        <v>Tendencia negativa</v>
      </c>
    </row>
    <row r="24676" spans="2:7" x14ac:dyDescent="0.2">
      <c r="B24676">
        <v>901</v>
      </c>
      <c r="C24676">
        <v>0</v>
      </c>
      <c r="D24676">
        <v>0</v>
      </c>
      <c r="E24676">
        <v>0.79661560058593694</v>
      </c>
      <c r="F24676">
        <v>0.203384324908256</v>
      </c>
      <c r="G24676" t="str">
        <f>IF(E24676&gt;F24676,IF(E24676&gt;0.65,"Muy negativo","Tendencia negativa"),IF(F24676&gt;0.65,"Muy positivo","Tendencia positiva"))</f>
        <v>Muy negativo</v>
      </c>
    </row>
    <row r="24677" spans="2:7" x14ac:dyDescent="0.2">
      <c r="B24677">
        <v>12871</v>
      </c>
      <c r="C24677">
        <v>0</v>
      </c>
      <c r="D24677">
        <v>0</v>
      </c>
      <c r="E24677">
        <v>0.74737226963043202</v>
      </c>
      <c r="F24677">
        <v>0.25262767076492298</v>
      </c>
      <c r="G24677" t="str">
        <f>IF(E24677&gt;F24677,IF(E24677&gt;0.65,"Muy negativo","Tendencia negativa"),IF(F24677&gt;0.65,"Muy positivo","Tendencia positiva"))</f>
        <v>Muy negativo</v>
      </c>
    </row>
    <row r="24678" spans="2:7" x14ac:dyDescent="0.2">
      <c r="B24678">
        <v>8030</v>
      </c>
      <c r="C24678">
        <v>0</v>
      </c>
      <c r="D24678">
        <v>0</v>
      </c>
      <c r="E24678">
        <v>0.40507385134696899</v>
      </c>
      <c r="F24678">
        <v>0.59492611885070801</v>
      </c>
      <c r="G24678" t="str">
        <f>IF(E24678&gt;F24678,IF(E24678&gt;0.65,"Muy negativo","Tendencia negativa"),IF(F24678&gt;0.65,"Muy positivo","Tendencia positiva"))</f>
        <v>Tendencia positiva</v>
      </c>
    </row>
    <row r="24679" spans="2:7" x14ac:dyDescent="0.2">
      <c r="B24679">
        <v>16412</v>
      </c>
      <c r="C24679">
        <v>0</v>
      </c>
      <c r="D24679">
        <v>0</v>
      </c>
      <c r="E24679">
        <v>0.68018108606338501</v>
      </c>
      <c r="F24679">
        <v>0.31981882452964699</v>
      </c>
      <c r="G24679" t="str">
        <f>IF(E24679&gt;F24679,IF(E24679&gt;0.65,"Muy negativo","Tendencia negativa"),IF(F24679&gt;0.65,"Muy positivo","Tendencia positiva"))</f>
        <v>Muy negativo</v>
      </c>
    </row>
    <row r="24680" spans="2:7" x14ac:dyDescent="0.2">
      <c r="B24680">
        <v>22311</v>
      </c>
      <c r="C24680">
        <v>0</v>
      </c>
      <c r="D24680">
        <v>1</v>
      </c>
      <c r="E24680">
        <v>0.30653396248817399</v>
      </c>
      <c r="F24680">
        <v>0.69346600770950295</v>
      </c>
      <c r="G24680" t="str">
        <f>IF(E24680&gt;F24680,IF(E24680&gt;0.65,"Muy negativo","Tendencia negativa"),IF(F24680&gt;0.65,"Muy positivo","Tendencia positiva"))</f>
        <v>Muy positivo</v>
      </c>
    </row>
    <row r="24681" spans="2:7" x14ac:dyDescent="0.2">
      <c r="B24681">
        <v>2906</v>
      </c>
      <c r="C24681">
        <v>0</v>
      </c>
      <c r="D24681">
        <v>1</v>
      </c>
      <c r="E24681">
        <v>0.51646232604980402</v>
      </c>
      <c r="F24681">
        <v>0.48353761434554998</v>
      </c>
      <c r="G24681" t="str">
        <f>IF(E24681&gt;F24681,IF(E24681&gt;0.65,"Muy negativo","Tendencia negativa"),IF(F24681&gt;0.65,"Muy positivo","Tendencia positiva"))</f>
        <v>Tendencia negativa</v>
      </c>
    </row>
    <row r="24682" spans="2:7" x14ac:dyDescent="0.2">
      <c r="B24682">
        <v>18703</v>
      </c>
      <c r="C24682">
        <v>0</v>
      </c>
      <c r="D24682">
        <v>0</v>
      </c>
      <c r="E24682">
        <v>0.85257136821746804</v>
      </c>
      <c r="F24682">
        <v>0.14742857217788599</v>
      </c>
      <c r="G24682" t="str">
        <f>IF(E24682&gt;F24682,IF(E24682&gt;0.65,"Muy negativo","Tendencia negativa"),IF(F24682&gt;0.65,"Muy positivo","Tendencia positiva"))</f>
        <v>Muy negativo</v>
      </c>
    </row>
    <row r="24683" spans="2:7" x14ac:dyDescent="0.2">
      <c r="B24683">
        <v>4186</v>
      </c>
      <c r="C24683">
        <v>0</v>
      </c>
      <c r="D24683">
        <v>0</v>
      </c>
      <c r="E24683">
        <v>0.68678021430969205</v>
      </c>
      <c r="F24683">
        <v>0.31321978569030701</v>
      </c>
      <c r="G24683" t="str">
        <f>IF(E24683&gt;F24683,IF(E24683&gt;0.65,"Muy negativo","Tendencia negativa"),IF(F24683&gt;0.65,"Muy positivo","Tendencia positiva"))</f>
        <v>Muy negativo</v>
      </c>
    </row>
    <row r="24684" spans="2:7" x14ac:dyDescent="0.2">
      <c r="B24684">
        <v>14555</v>
      </c>
      <c r="C24684">
        <v>0</v>
      </c>
      <c r="D24684">
        <v>0</v>
      </c>
      <c r="E24684">
        <v>0.88475966453552202</v>
      </c>
      <c r="F24684">
        <v>0.115240342915058</v>
      </c>
      <c r="G24684" t="str">
        <f>IF(E24684&gt;F24684,IF(E24684&gt;0.65,"Muy negativo","Tendencia negativa"),IF(F24684&gt;0.65,"Muy positivo","Tendencia positiva"))</f>
        <v>Muy negativo</v>
      </c>
    </row>
    <row r="24685" spans="2:7" x14ac:dyDescent="0.2">
      <c r="B24685">
        <v>3135</v>
      </c>
      <c r="C24685">
        <v>0</v>
      </c>
      <c r="D24685">
        <v>1</v>
      </c>
      <c r="E24685">
        <v>0.67489761114120395</v>
      </c>
      <c r="F24685">
        <v>0.325102388858795</v>
      </c>
      <c r="G24685" t="str">
        <f>IF(E24685&gt;F24685,IF(E24685&gt;0.65,"Muy negativo","Tendencia negativa"),IF(F24685&gt;0.65,"Muy positivo","Tendencia positiva"))</f>
        <v>Muy negativo</v>
      </c>
    </row>
    <row r="24686" spans="2:7" x14ac:dyDescent="0.2">
      <c r="B24686">
        <v>15491</v>
      </c>
      <c r="C24686">
        <v>0</v>
      </c>
      <c r="D24686">
        <v>0</v>
      </c>
      <c r="E24686">
        <v>0.54850417375564497</v>
      </c>
      <c r="F24686">
        <v>0.45149579644203103</v>
      </c>
      <c r="G24686" t="str">
        <f>IF(E24686&gt;F24686,IF(E24686&gt;0.65,"Muy negativo","Tendencia negativa"),IF(F24686&gt;0.65,"Muy positivo","Tendencia positiva"))</f>
        <v>Tendencia negativa</v>
      </c>
    </row>
    <row r="24687" spans="2:7" x14ac:dyDescent="0.2">
      <c r="B24687">
        <v>6129</v>
      </c>
      <c r="C24687">
        <v>0</v>
      </c>
      <c r="D24687">
        <v>0</v>
      </c>
      <c r="E24687">
        <v>0.443489700555801</v>
      </c>
      <c r="F24687">
        <v>0.556510329246521</v>
      </c>
      <c r="G24687" t="str">
        <f>IF(E24687&gt;F24687,IF(E24687&gt;0.65,"Muy negativo","Tendencia negativa"),IF(F24687&gt;0.65,"Muy positivo","Tendencia positiva"))</f>
        <v>Tendencia positiva</v>
      </c>
    </row>
    <row r="24688" spans="2:7" x14ac:dyDescent="0.2">
      <c r="B24688">
        <v>1021</v>
      </c>
      <c r="C24688">
        <v>0</v>
      </c>
      <c r="D24688">
        <v>0</v>
      </c>
      <c r="E24688">
        <v>0.77186852693557695</v>
      </c>
      <c r="F24688">
        <v>0.228131473064422</v>
      </c>
      <c r="G24688" t="str">
        <f>IF(E24688&gt;F24688,IF(E24688&gt;0.65,"Muy negativo","Tendencia negativa"),IF(F24688&gt;0.65,"Muy positivo","Tendencia positiva"))</f>
        <v>Muy negativo</v>
      </c>
    </row>
    <row r="24689" spans="2:7" x14ac:dyDescent="0.2">
      <c r="B24689">
        <v>23847</v>
      </c>
      <c r="C24689">
        <v>0</v>
      </c>
      <c r="D24689">
        <v>1</v>
      </c>
      <c r="E24689">
        <v>0.60825639963150002</v>
      </c>
      <c r="F24689">
        <v>0.39174354076385398</v>
      </c>
      <c r="G24689" t="str">
        <f>IF(E24689&gt;F24689,IF(E24689&gt;0.65,"Muy negativo","Tendencia negativa"),IF(F24689&gt;0.65,"Muy positivo","Tendencia positiva"))</f>
        <v>Tendencia negativa</v>
      </c>
    </row>
    <row r="24690" spans="2:7" x14ac:dyDescent="0.2">
      <c r="B24690">
        <v>8708</v>
      </c>
      <c r="C24690">
        <v>0</v>
      </c>
      <c r="D24690">
        <v>0</v>
      </c>
      <c r="E24690">
        <v>0.83572357892990101</v>
      </c>
      <c r="F24690">
        <v>0.16427636146545399</v>
      </c>
      <c r="G24690" t="str">
        <f>IF(E24690&gt;F24690,IF(E24690&gt;0.65,"Muy negativo","Tendencia negativa"),IF(F24690&gt;0.65,"Muy positivo","Tendencia positiva"))</f>
        <v>Muy negativo</v>
      </c>
    </row>
    <row r="24691" spans="2:7" x14ac:dyDescent="0.2">
      <c r="B24691">
        <v>15034</v>
      </c>
      <c r="C24691">
        <v>0</v>
      </c>
      <c r="D24691">
        <v>1</v>
      </c>
      <c r="E24691">
        <v>0.72446441650390603</v>
      </c>
      <c r="F24691">
        <v>0.27553558349609297</v>
      </c>
      <c r="G24691" t="str">
        <f>IF(E24691&gt;F24691,IF(E24691&gt;0.65,"Muy negativo","Tendencia negativa"),IF(F24691&gt;0.65,"Muy positivo","Tendencia positiva"))</f>
        <v>Muy negativo</v>
      </c>
    </row>
    <row r="24692" spans="2:7" x14ac:dyDescent="0.2">
      <c r="B24692">
        <v>21865</v>
      </c>
      <c r="C24692">
        <v>0</v>
      </c>
      <c r="D24692">
        <v>2</v>
      </c>
      <c r="E24692">
        <v>0.86355459690093905</v>
      </c>
      <c r="F24692">
        <v>0.136445373296737</v>
      </c>
      <c r="G24692" t="str">
        <f>IF(E24692&gt;F24692,IF(E24692&gt;0.65,"Muy negativo","Tendencia negativa"),IF(F24692&gt;0.65,"Muy positivo","Tendencia positiva"))</f>
        <v>Muy negativo</v>
      </c>
    </row>
    <row r="24693" spans="2:7" x14ac:dyDescent="0.2">
      <c r="B24693">
        <v>10822</v>
      </c>
      <c r="C24693">
        <v>0</v>
      </c>
      <c r="D24693">
        <v>0</v>
      </c>
      <c r="E24693">
        <v>0.274975895881652</v>
      </c>
      <c r="F24693">
        <v>0.72502410411834695</v>
      </c>
      <c r="G24693" t="str">
        <f>IF(E24693&gt;F24693,IF(E24693&gt;0.65,"Muy negativo","Tendencia negativa"),IF(F24693&gt;0.65,"Muy positivo","Tendencia positiva"))</f>
        <v>Muy positivo</v>
      </c>
    </row>
    <row r="24694" spans="2:7" x14ac:dyDescent="0.2">
      <c r="B24694">
        <v>14844</v>
      </c>
      <c r="C24694">
        <v>0</v>
      </c>
      <c r="D24694">
        <v>1</v>
      </c>
      <c r="E24694">
        <v>0.72017848491668701</v>
      </c>
      <c r="F24694">
        <v>0.27982145547866799</v>
      </c>
      <c r="G24694" t="str">
        <f>IF(E24694&gt;F24694,IF(E24694&gt;0.65,"Muy negativo","Tendencia negativa"),IF(F24694&gt;0.65,"Muy positivo","Tendencia positiva"))</f>
        <v>Muy negativo</v>
      </c>
    </row>
    <row r="24695" spans="2:7" x14ac:dyDescent="0.2">
      <c r="B24695">
        <v>11582</v>
      </c>
      <c r="C24695">
        <v>0</v>
      </c>
      <c r="D24695">
        <v>0</v>
      </c>
      <c r="E24695">
        <v>0.824515640735626</v>
      </c>
      <c r="F24695">
        <v>0.17548431456089</v>
      </c>
      <c r="G24695" t="str">
        <f>IF(E24695&gt;F24695,IF(E24695&gt;0.65,"Muy negativo","Tendencia negativa"),IF(F24695&gt;0.65,"Muy positivo","Tendencia positiva"))</f>
        <v>Muy negativo</v>
      </c>
    </row>
    <row r="24696" spans="2:7" x14ac:dyDescent="0.2">
      <c r="B24696">
        <v>14099</v>
      </c>
      <c r="C24696">
        <v>0</v>
      </c>
      <c r="D24696">
        <v>1</v>
      </c>
      <c r="E24696">
        <v>0.73388320207595803</v>
      </c>
      <c r="F24696">
        <v>0.26611679792404103</v>
      </c>
      <c r="G24696" t="str">
        <f>IF(E24696&gt;F24696,IF(E24696&gt;0.65,"Muy negativo","Tendencia negativa"),IF(F24696&gt;0.65,"Muy positivo","Tendencia positiva"))</f>
        <v>Muy negativo</v>
      </c>
    </row>
    <row r="24697" spans="2:7" x14ac:dyDescent="0.2">
      <c r="B24697">
        <v>20879</v>
      </c>
      <c r="C24697">
        <v>0</v>
      </c>
      <c r="D24697">
        <v>2</v>
      </c>
      <c r="E24697">
        <v>0.87927991151809604</v>
      </c>
      <c r="F24697">
        <v>0.12072006613016099</v>
      </c>
      <c r="G24697" t="str">
        <f>IF(E24697&gt;F24697,IF(E24697&gt;0.65,"Muy negativo","Tendencia negativa"),IF(F24697&gt;0.65,"Muy positivo","Tendencia positiva"))</f>
        <v>Muy negativo</v>
      </c>
    </row>
    <row r="24698" spans="2:7" x14ac:dyDescent="0.2">
      <c r="B24698">
        <v>13990</v>
      </c>
      <c r="C24698">
        <v>0</v>
      </c>
      <c r="D24698">
        <v>0</v>
      </c>
      <c r="E24698">
        <v>0.77561467885971003</v>
      </c>
      <c r="F24698">
        <v>0.224385261535644</v>
      </c>
      <c r="G24698" t="str">
        <f>IF(E24698&gt;F24698,IF(E24698&gt;0.65,"Muy negativo","Tendencia negativa"),IF(F24698&gt;0.65,"Muy positivo","Tendencia positiva"))</f>
        <v>Muy negativo</v>
      </c>
    </row>
    <row r="24699" spans="2:7" x14ac:dyDescent="0.2">
      <c r="B24699">
        <v>3265</v>
      </c>
      <c r="C24699">
        <v>0</v>
      </c>
      <c r="D24699">
        <v>0</v>
      </c>
      <c r="E24699">
        <v>0.83266437053680398</v>
      </c>
      <c r="F24699">
        <v>0.167335540056228</v>
      </c>
      <c r="G24699" t="str">
        <f>IF(E24699&gt;F24699,IF(E24699&gt;0.65,"Muy negativo","Tendencia negativa"),IF(F24699&gt;0.65,"Muy positivo","Tendencia positiva"))</f>
        <v>Muy negativo</v>
      </c>
    </row>
    <row r="24700" spans="2:7" x14ac:dyDescent="0.2">
      <c r="B24700">
        <v>10505</v>
      </c>
      <c r="C24700">
        <v>0</v>
      </c>
      <c r="D24700">
        <v>0</v>
      </c>
      <c r="E24700">
        <v>0.82401657104492099</v>
      </c>
      <c r="F24700">
        <v>0.17598338425159399</v>
      </c>
      <c r="G24700" t="str">
        <f>IF(E24700&gt;F24700,IF(E24700&gt;0.65,"Muy negativo","Tendencia negativa"),IF(F24700&gt;0.65,"Muy positivo","Tendencia positiva"))</f>
        <v>Muy negativo</v>
      </c>
    </row>
    <row r="24701" spans="2:7" x14ac:dyDescent="0.2">
      <c r="B24701">
        <v>4326</v>
      </c>
      <c r="C24701">
        <v>0</v>
      </c>
      <c r="D24701">
        <v>0</v>
      </c>
      <c r="E24701">
        <v>0.93977385759353604</v>
      </c>
      <c r="F24701">
        <v>6.0226172208785997E-2</v>
      </c>
      <c r="G24701" t="str">
        <f>IF(E24701&gt;F24701,IF(E24701&gt;0.65,"Muy negativo","Tendencia negativa"),IF(F24701&gt;0.65,"Muy positivo","Tendencia positiva"))</f>
        <v>Muy negativo</v>
      </c>
    </row>
    <row r="24702" spans="2:7" x14ac:dyDescent="0.2">
      <c r="B24702">
        <v>14389</v>
      </c>
      <c r="C24702">
        <v>0</v>
      </c>
      <c r="D24702">
        <v>0</v>
      </c>
      <c r="E24702">
        <v>0.520848989486694</v>
      </c>
      <c r="F24702">
        <v>0.479150980710983</v>
      </c>
      <c r="G24702" t="str">
        <f>IF(E24702&gt;F24702,IF(E24702&gt;0.65,"Muy negativo","Tendencia negativa"),IF(F24702&gt;0.65,"Muy positivo","Tendencia positiva"))</f>
        <v>Tendencia negativa</v>
      </c>
    </row>
    <row r="24703" spans="2:7" x14ac:dyDescent="0.2">
      <c r="B24703">
        <v>17907</v>
      </c>
      <c r="C24703">
        <v>0</v>
      </c>
      <c r="D24703">
        <v>0</v>
      </c>
      <c r="E24703">
        <v>0.56654119491577104</v>
      </c>
      <c r="F24703">
        <v>0.43345877528190602</v>
      </c>
      <c r="G24703" t="str">
        <f>IF(E24703&gt;F24703,IF(E24703&gt;0.65,"Muy negativo","Tendencia negativa"),IF(F24703&gt;0.65,"Muy positivo","Tendencia positiva"))</f>
        <v>Tendencia negativa</v>
      </c>
    </row>
    <row r="24704" spans="2:7" x14ac:dyDescent="0.2">
      <c r="B24704">
        <v>645</v>
      </c>
      <c r="C24704">
        <v>0</v>
      </c>
      <c r="D24704">
        <v>2</v>
      </c>
      <c r="E24704">
        <v>0.55769151449203402</v>
      </c>
      <c r="F24704">
        <v>0.44230848550796498</v>
      </c>
      <c r="G24704" t="str">
        <f>IF(E24704&gt;F24704,IF(E24704&gt;0.65,"Muy negativo","Tendencia negativa"),IF(F24704&gt;0.65,"Muy positivo","Tendencia positiva"))</f>
        <v>Tendencia negativa</v>
      </c>
    </row>
    <row r="24705" spans="2:7" x14ac:dyDescent="0.2">
      <c r="B24705">
        <v>22453</v>
      </c>
      <c r="C24705">
        <v>0</v>
      </c>
      <c r="D24705">
        <v>0</v>
      </c>
      <c r="E24705">
        <v>0.864549100399017</v>
      </c>
      <c r="F24705">
        <v>0.135450899600982</v>
      </c>
      <c r="G24705" t="str">
        <f>IF(E24705&gt;F24705,IF(E24705&gt;0.65,"Muy negativo","Tendencia negativa"),IF(F24705&gt;0.65,"Muy positivo","Tendencia positiva"))</f>
        <v>Muy negativo</v>
      </c>
    </row>
    <row r="24706" spans="2:7" x14ac:dyDescent="0.2">
      <c r="B24706">
        <v>21761</v>
      </c>
      <c r="C24706">
        <v>0</v>
      </c>
      <c r="D24706">
        <v>0</v>
      </c>
      <c r="E24706">
        <v>0.59346443414688099</v>
      </c>
      <c r="F24706">
        <v>0.40653547644615101</v>
      </c>
      <c r="G24706" t="str">
        <f>IF(E24706&gt;F24706,IF(E24706&gt;0.65,"Muy negativo","Tendencia negativa"),IF(F24706&gt;0.65,"Muy positivo","Tendencia positiva"))</f>
        <v>Tendencia negativa</v>
      </c>
    </row>
    <row r="24707" spans="2:7" x14ac:dyDescent="0.2">
      <c r="B24707">
        <v>13550</v>
      </c>
      <c r="C24707">
        <v>0</v>
      </c>
      <c r="D24707">
        <v>0</v>
      </c>
      <c r="E24707">
        <v>0.54479080438613803</v>
      </c>
      <c r="F24707">
        <v>0.45520913600921598</v>
      </c>
      <c r="G24707" t="str">
        <f>IF(E24707&gt;F24707,IF(E24707&gt;0.65,"Muy negativo","Tendencia negativa"),IF(F24707&gt;0.65,"Muy positivo","Tendencia positiva"))</f>
        <v>Tendencia negativa</v>
      </c>
    </row>
    <row r="24708" spans="2:7" x14ac:dyDescent="0.2">
      <c r="B24708">
        <v>19598</v>
      </c>
      <c r="C24708">
        <v>0</v>
      </c>
      <c r="D24708">
        <v>0</v>
      </c>
      <c r="E24708">
        <v>0.89540648460388095</v>
      </c>
      <c r="F24708">
        <v>0.104593463242053</v>
      </c>
      <c r="G24708" t="str">
        <f>IF(E24708&gt;F24708,IF(E24708&gt;0.65,"Muy negativo","Tendencia negativa"),IF(F24708&gt;0.65,"Muy positivo","Tendencia positiva"))</f>
        <v>Muy negativo</v>
      </c>
    </row>
    <row r="24709" spans="2:7" x14ac:dyDescent="0.2">
      <c r="B24709">
        <v>119</v>
      </c>
      <c r="C24709">
        <v>0</v>
      </c>
      <c r="D24709">
        <v>0</v>
      </c>
      <c r="E24709">
        <v>0.62293052673339799</v>
      </c>
      <c r="F24709">
        <v>0.37706947326660101</v>
      </c>
      <c r="G24709" t="str">
        <f>IF(E24709&gt;F24709,IF(E24709&gt;0.65,"Muy negativo","Tendencia negativa"),IF(F24709&gt;0.65,"Muy positivo","Tendencia positiva"))</f>
        <v>Tendencia negativa</v>
      </c>
    </row>
    <row r="24710" spans="2:7" x14ac:dyDescent="0.2">
      <c r="B24710">
        <v>15817</v>
      </c>
      <c r="C24710">
        <v>0</v>
      </c>
      <c r="D24710">
        <v>0</v>
      </c>
      <c r="E24710">
        <v>0.57928955554962103</v>
      </c>
      <c r="F24710">
        <v>0.42071041464805597</v>
      </c>
      <c r="G24710" t="str">
        <f>IF(E24710&gt;F24710,IF(E24710&gt;0.65,"Muy negativo","Tendencia negativa"),IF(F24710&gt;0.65,"Muy positivo","Tendencia positiva"))</f>
        <v>Tendencia negativa</v>
      </c>
    </row>
    <row r="24711" spans="2:7" x14ac:dyDescent="0.2">
      <c r="B24711">
        <v>10247</v>
      </c>
      <c r="C24711">
        <v>0</v>
      </c>
      <c r="D24711">
        <v>3</v>
      </c>
      <c r="E24711">
        <v>0.73339444398880005</v>
      </c>
      <c r="F24711">
        <v>0.26660555601119901</v>
      </c>
      <c r="G24711" t="str">
        <f>IF(E24711&gt;F24711,IF(E24711&gt;0.65,"Muy negativo","Tendencia negativa"),IF(F24711&gt;0.65,"Muy positivo","Tendencia positiva"))</f>
        <v>Muy negativo</v>
      </c>
    </row>
    <row r="24712" spans="2:7" x14ac:dyDescent="0.2">
      <c r="B24712">
        <v>21553</v>
      </c>
      <c r="C24712">
        <v>0</v>
      </c>
      <c r="D24712">
        <v>0</v>
      </c>
      <c r="E24712">
        <v>0.524347484111785</v>
      </c>
      <c r="F24712">
        <v>0.475652456283569</v>
      </c>
      <c r="G24712" t="str">
        <f>IF(E24712&gt;F24712,IF(E24712&gt;0.65,"Muy negativo","Tendencia negativa"),IF(F24712&gt;0.65,"Muy positivo","Tendencia positiva"))</f>
        <v>Tendencia negativa</v>
      </c>
    </row>
    <row r="24713" spans="2:7" x14ac:dyDescent="0.2">
      <c r="B24713">
        <v>8231</v>
      </c>
      <c r="C24713">
        <v>0</v>
      </c>
      <c r="D24713">
        <v>0</v>
      </c>
      <c r="E24713">
        <v>0.63321292400360096</v>
      </c>
      <c r="F24713">
        <v>0.36678707599639798</v>
      </c>
      <c r="G24713" t="str">
        <f>IF(E24713&gt;F24713,IF(E24713&gt;0.65,"Muy negativo","Tendencia negativa"),IF(F24713&gt;0.65,"Muy positivo","Tendencia positiva"))</f>
        <v>Tendencia negativa</v>
      </c>
    </row>
    <row r="24714" spans="2:7" x14ac:dyDescent="0.2">
      <c r="B24714">
        <v>2878</v>
      </c>
      <c r="C24714">
        <v>0</v>
      </c>
      <c r="D24714">
        <v>0</v>
      </c>
      <c r="E24714">
        <v>0.62599003314971902</v>
      </c>
      <c r="F24714">
        <v>0.37400993704795799</v>
      </c>
      <c r="G24714" t="str">
        <f>IF(E24714&gt;F24714,IF(E24714&gt;0.65,"Muy negativo","Tendencia negativa"),IF(F24714&gt;0.65,"Muy positivo","Tendencia positiva"))</f>
        <v>Tendencia negativa</v>
      </c>
    </row>
    <row r="24715" spans="2:7" x14ac:dyDescent="0.2">
      <c r="B24715">
        <v>23924</v>
      </c>
      <c r="C24715">
        <v>0</v>
      </c>
      <c r="D24715">
        <v>0</v>
      </c>
      <c r="E24715">
        <v>0.408332049846649</v>
      </c>
      <c r="F24715">
        <v>0.59166795015335005</v>
      </c>
      <c r="G24715" t="str">
        <f>IF(E24715&gt;F24715,IF(E24715&gt;0.65,"Muy negativo","Tendencia negativa"),IF(F24715&gt;0.65,"Muy positivo","Tendencia positiva"))</f>
        <v>Tendencia positiva</v>
      </c>
    </row>
    <row r="24716" spans="2:7" x14ac:dyDescent="0.2">
      <c r="B24716">
        <v>9917</v>
      </c>
      <c r="C24716">
        <v>0</v>
      </c>
      <c r="D24716">
        <v>0</v>
      </c>
      <c r="E24716">
        <v>0.79337066411972001</v>
      </c>
      <c r="F24716">
        <v>0.20662924647331199</v>
      </c>
      <c r="G24716" t="str">
        <f>IF(E24716&gt;F24716,IF(E24716&gt;0.65,"Muy negativo","Tendencia negativa"),IF(F24716&gt;0.65,"Muy positivo","Tendencia positiva"))</f>
        <v>Muy negativo</v>
      </c>
    </row>
    <row r="24717" spans="2:7" x14ac:dyDescent="0.2">
      <c r="B24717">
        <v>19142</v>
      </c>
      <c r="C24717">
        <v>0</v>
      </c>
      <c r="D24717">
        <v>0</v>
      </c>
      <c r="E24717">
        <v>0.50641095638275102</v>
      </c>
      <c r="F24717">
        <v>0.49358901381492598</v>
      </c>
      <c r="G24717" t="str">
        <f>IF(E24717&gt;F24717,IF(E24717&gt;0.65,"Muy negativo","Tendencia negativa"),IF(F24717&gt;0.65,"Muy positivo","Tendencia positiva"))</f>
        <v>Tendencia negativa</v>
      </c>
    </row>
    <row r="24718" spans="2:7" x14ac:dyDescent="0.2">
      <c r="B24718">
        <v>15630</v>
      </c>
      <c r="C24718">
        <v>0</v>
      </c>
      <c r="D24718">
        <v>0</v>
      </c>
      <c r="E24718">
        <v>0.71101313829421897</v>
      </c>
      <c r="F24718">
        <v>0.28898680210113498</v>
      </c>
      <c r="G24718" t="str">
        <f>IF(E24718&gt;F24718,IF(E24718&gt;0.65,"Muy negativo","Tendencia negativa"),IF(F24718&gt;0.65,"Muy positivo","Tendencia positiva"))</f>
        <v>Muy negativo</v>
      </c>
    </row>
    <row r="24719" spans="2:7" x14ac:dyDescent="0.2">
      <c r="B24719">
        <v>25915</v>
      </c>
      <c r="C24719">
        <v>0</v>
      </c>
      <c r="D24719">
        <v>1</v>
      </c>
      <c r="E24719">
        <v>0.43686243891715998</v>
      </c>
      <c r="F24719">
        <v>0.56313759088516202</v>
      </c>
      <c r="G24719" t="str">
        <f>IF(E24719&gt;F24719,IF(E24719&gt;0.65,"Muy negativo","Tendencia negativa"),IF(F24719&gt;0.65,"Muy positivo","Tendencia positiva"))</f>
        <v>Tendencia positiva</v>
      </c>
    </row>
    <row r="24720" spans="2:7" x14ac:dyDescent="0.2">
      <c r="B24720">
        <v>21709</v>
      </c>
      <c r="C24720">
        <v>0</v>
      </c>
      <c r="D24720">
        <v>0</v>
      </c>
      <c r="E24720">
        <v>0.73879820108413596</v>
      </c>
      <c r="F24720">
        <v>0.26120182871818498</v>
      </c>
      <c r="G24720" t="str">
        <f>IF(E24720&gt;F24720,IF(E24720&gt;0.65,"Muy negativo","Tendencia negativa"),IF(F24720&gt;0.65,"Muy positivo","Tendencia positiva"))</f>
        <v>Muy negativo</v>
      </c>
    </row>
    <row r="24721" spans="2:7" x14ac:dyDescent="0.2">
      <c r="B24721">
        <v>23179</v>
      </c>
      <c r="C24721">
        <v>0</v>
      </c>
      <c r="D24721">
        <v>0</v>
      </c>
      <c r="E24721">
        <v>0.50665646791458097</v>
      </c>
      <c r="F24721">
        <v>0.49334350228309598</v>
      </c>
      <c r="G24721" t="str">
        <f>IF(E24721&gt;F24721,IF(E24721&gt;0.65,"Muy negativo","Tendencia negativa"),IF(F24721&gt;0.65,"Muy positivo","Tendencia positiva"))</f>
        <v>Tendencia negativa</v>
      </c>
    </row>
    <row r="24722" spans="2:7" x14ac:dyDescent="0.2">
      <c r="B24722">
        <v>590</v>
      </c>
      <c r="C24722">
        <v>0</v>
      </c>
      <c r="D24722">
        <v>0</v>
      </c>
      <c r="E24722">
        <v>0.61779916286468495</v>
      </c>
      <c r="F24722">
        <v>0.382200807332992</v>
      </c>
      <c r="G24722" t="str">
        <f>IF(E24722&gt;F24722,IF(E24722&gt;0.65,"Muy negativo","Tendencia negativa"),IF(F24722&gt;0.65,"Muy positivo","Tendencia positiva"))</f>
        <v>Tendencia negativa</v>
      </c>
    </row>
    <row r="24723" spans="2:7" x14ac:dyDescent="0.2">
      <c r="B24723">
        <v>26397</v>
      </c>
      <c r="C24723">
        <v>0</v>
      </c>
      <c r="D24723">
        <v>1</v>
      </c>
      <c r="E24723">
        <v>0.84484702348709095</v>
      </c>
      <c r="F24723">
        <v>0.15515293180942499</v>
      </c>
      <c r="G24723" t="str">
        <f>IF(E24723&gt;F24723,IF(E24723&gt;0.65,"Muy negativo","Tendencia negativa"),IF(F24723&gt;0.65,"Muy positivo","Tendencia positiva"))</f>
        <v>Muy negativo</v>
      </c>
    </row>
    <row r="24724" spans="2:7" x14ac:dyDescent="0.2">
      <c r="B24724">
        <v>7246</v>
      </c>
      <c r="C24724">
        <v>0</v>
      </c>
      <c r="D24724">
        <v>1</v>
      </c>
      <c r="E24724">
        <v>0.106072098016738</v>
      </c>
      <c r="F24724">
        <v>0.89392787218093805</v>
      </c>
      <c r="G24724" t="str">
        <f>IF(E24724&gt;F24724,IF(E24724&gt;0.65,"Muy negativo","Tendencia negativa"),IF(F24724&gt;0.65,"Muy positivo","Tendencia positiva"))</f>
        <v>Muy positivo</v>
      </c>
    </row>
    <row r="24725" spans="2:7" x14ac:dyDescent="0.2">
      <c r="B24725">
        <v>3567</v>
      </c>
      <c r="C24725">
        <v>0</v>
      </c>
      <c r="D24725">
        <v>1</v>
      </c>
      <c r="E24725">
        <v>0.80961889028549106</v>
      </c>
      <c r="F24725">
        <v>0.190381065011024</v>
      </c>
      <c r="G24725" t="str">
        <f>IF(E24725&gt;F24725,IF(E24725&gt;0.65,"Muy negativo","Tendencia negativa"),IF(F24725&gt;0.65,"Muy positivo","Tendencia positiva"))</f>
        <v>Muy negativo</v>
      </c>
    </row>
    <row r="24726" spans="2:7" x14ac:dyDescent="0.2">
      <c r="B24726">
        <v>11083</v>
      </c>
      <c r="C24726">
        <v>0</v>
      </c>
      <c r="D24726">
        <v>0</v>
      </c>
      <c r="E24726">
        <v>0.62823009490966697</v>
      </c>
      <c r="F24726">
        <v>0.37176984548568698</v>
      </c>
      <c r="G24726" t="str">
        <f>IF(E24726&gt;F24726,IF(E24726&gt;0.65,"Muy negativo","Tendencia negativa"),IF(F24726&gt;0.65,"Muy positivo","Tendencia positiva"))</f>
        <v>Tendencia negativa</v>
      </c>
    </row>
    <row r="24727" spans="2:7" x14ac:dyDescent="0.2">
      <c r="B24727">
        <v>4194</v>
      </c>
      <c r="C24727">
        <v>0</v>
      </c>
      <c r="D24727">
        <v>1</v>
      </c>
      <c r="E24727">
        <v>0.75824278593063299</v>
      </c>
      <c r="F24727">
        <v>0.24175715446472101</v>
      </c>
      <c r="G24727" t="str">
        <f>IF(E24727&gt;F24727,IF(E24727&gt;0.65,"Muy negativo","Tendencia negativa"),IF(F24727&gt;0.65,"Muy positivo","Tendencia positiva"))</f>
        <v>Muy negativo</v>
      </c>
    </row>
    <row r="24728" spans="2:7" x14ac:dyDescent="0.2">
      <c r="B24728">
        <v>17949</v>
      </c>
      <c r="C24728">
        <v>0</v>
      </c>
      <c r="D24728">
        <v>0</v>
      </c>
      <c r="E24728">
        <v>0.44546037912368702</v>
      </c>
      <c r="F24728">
        <v>0.55453962087631203</v>
      </c>
      <c r="G24728" t="str">
        <f>IF(E24728&gt;F24728,IF(E24728&gt;0.65,"Muy negativo","Tendencia negativa"),IF(F24728&gt;0.65,"Muy positivo","Tendencia positiva"))</f>
        <v>Tendencia positiva</v>
      </c>
    </row>
    <row r="24729" spans="2:7" x14ac:dyDescent="0.2">
      <c r="B24729">
        <v>7856</v>
      </c>
      <c r="C24729">
        <v>0</v>
      </c>
      <c r="D24729">
        <v>1</v>
      </c>
      <c r="E24729">
        <v>0.86237043142318703</v>
      </c>
      <c r="F24729">
        <v>0.13762953877449</v>
      </c>
      <c r="G24729" t="str">
        <f>IF(E24729&gt;F24729,IF(E24729&gt;0.65,"Muy negativo","Tendencia negativa"),IF(F24729&gt;0.65,"Muy positivo","Tendencia positiva"))</f>
        <v>Muy negativo</v>
      </c>
    </row>
    <row r="24730" spans="2:7" x14ac:dyDescent="0.2">
      <c r="B24730">
        <v>12825</v>
      </c>
      <c r="C24730">
        <v>0</v>
      </c>
      <c r="D24730">
        <v>0</v>
      </c>
      <c r="E24730">
        <v>0.57501590251922596</v>
      </c>
      <c r="F24730">
        <v>0.42498403787612898</v>
      </c>
      <c r="G24730" t="str">
        <f>IF(E24730&gt;F24730,IF(E24730&gt;0.65,"Muy negativo","Tendencia negativa"),IF(F24730&gt;0.65,"Muy positivo","Tendencia positiva"))</f>
        <v>Tendencia negativa</v>
      </c>
    </row>
    <row r="24731" spans="2:7" x14ac:dyDescent="0.2">
      <c r="B24731">
        <v>4298</v>
      </c>
      <c r="C24731">
        <v>0</v>
      </c>
      <c r="D24731">
        <v>0</v>
      </c>
      <c r="E24731">
        <v>0.73984843492507901</v>
      </c>
      <c r="F24731">
        <v>0.26015156507491999</v>
      </c>
      <c r="G24731" t="str">
        <f>IF(E24731&gt;F24731,IF(E24731&gt;0.65,"Muy negativo","Tendencia negativa"),IF(F24731&gt;0.65,"Muy positivo","Tendencia positiva"))</f>
        <v>Muy negativo</v>
      </c>
    </row>
    <row r="24732" spans="2:7" x14ac:dyDescent="0.2">
      <c r="B24732">
        <v>2377</v>
      </c>
      <c r="C24732">
        <v>0</v>
      </c>
      <c r="D24732">
        <v>0</v>
      </c>
      <c r="E24732">
        <v>0.72180813550948997</v>
      </c>
      <c r="F24732">
        <v>0.27819174528121898</v>
      </c>
      <c r="G24732" t="str">
        <f>IF(E24732&gt;F24732,IF(E24732&gt;0.65,"Muy negativo","Tendencia negativa"),IF(F24732&gt;0.65,"Muy positivo","Tendencia positiva"))</f>
        <v>Muy negativo</v>
      </c>
    </row>
    <row r="24733" spans="2:7" x14ac:dyDescent="0.2">
      <c r="B24733">
        <v>2240</v>
      </c>
      <c r="C24733">
        <v>0</v>
      </c>
      <c r="D24733">
        <v>2</v>
      </c>
      <c r="E24733">
        <v>0.80358976125717096</v>
      </c>
      <c r="F24733">
        <v>0.19641017913818301</v>
      </c>
      <c r="G24733" t="str">
        <f>IF(E24733&gt;F24733,IF(E24733&gt;0.65,"Muy negativo","Tendencia negativa"),IF(F24733&gt;0.65,"Muy positivo","Tendencia positiva"))</f>
        <v>Muy negativo</v>
      </c>
    </row>
    <row r="24734" spans="2:7" x14ac:dyDescent="0.2">
      <c r="B24734">
        <v>12342</v>
      </c>
      <c r="C24734">
        <v>0</v>
      </c>
      <c r="D24734">
        <v>0</v>
      </c>
      <c r="E24734">
        <v>0.47519522905349698</v>
      </c>
      <c r="F24734">
        <v>0.52480477094650202</v>
      </c>
      <c r="G24734" t="str">
        <f>IF(E24734&gt;F24734,IF(E24734&gt;0.65,"Muy negativo","Tendencia negativa"),IF(F24734&gt;0.65,"Muy positivo","Tendencia positiva"))</f>
        <v>Tendencia positiva</v>
      </c>
    </row>
    <row r="24735" spans="2:7" x14ac:dyDescent="0.2">
      <c r="B24735">
        <v>2767</v>
      </c>
      <c r="C24735">
        <v>0</v>
      </c>
      <c r="D24735">
        <v>0</v>
      </c>
      <c r="E24735">
        <v>0.62870389223098699</v>
      </c>
      <c r="F24735">
        <v>0.37129610776901201</v>
      </c>
      <c r="G24735" t="str">
        <f>IF(E24735&gt;F24735,IF(E24735&gt;0.65,"Muy negativo","Tendencia negativa"),IF(F24735&gt;0.65,"Muy positivo","Tendencia positiva"))</f>
        <v>Tendencia negativa</v>
      </c>
    </row>
    <row r="24736" spans="2:7" x14ac:dyDescent="0.2">
      <c r="B24736">
        <v>8065</v>
      </c>
      <c r="C24736">
        <v>0</v>
      </c>
      <c r="D24736">
        <v>0</v>
      </c>
      <c r="E24736">
        <v>0.70233124494552601</v>
      </c>
      <c r="F24736">
        <v>0.29766875505447299</v>
      </c>
      <c r="G24736" t="str">
        <f>IF(E24736&gt;F24736,IF(E24736&gt;0.65,"Muy negativo","Tendencia negativa"),IF(F24736&gt;0.65,"Muy positivo","Tendencia positiva"))</f>
        <v>Muy negativo</v>
      </c>
    </row>
    <row r="24737" spans="2:7" x14ac:dyDescent="0.2">
      <c r="B24737">
        <v>4081</v>
      </c>
      <c r="C24737">
        <v>0</v>
      </c>
      <c r="D24737">
        <v>0</v>
      </c>
      <c r="E24737">
        <v>0.55268460512161199</v>
      </c>
      <c r="F24737">
        <v>0.44731527566909701</v>
      </c>
      <c r="G24737" t="str">
        <f>IF(E24737&gt;F24737,IF(E24737&gt;0.65,"Muy negativo","Tendencia negativa"),IF(F24737&gt;0.65,"Muy positivo","Tendencia positiva"))</f>
        <v>Tendencia negativa</v>
      </c>
    </row>
    <row r="24738" spans="2:7" x14ac:dyDescent="0.2">
      <c r="B24738">
        <v>8752</v>
      </c>
      <c r="C24738">
        <v>0</v>
      </c>
      <c r="D24738">
        <v>0</v>
      </c>
      <c r="E24738">
        <v>0.48006841540336598</v>
      </c>
      <c r="F24738">
        <v>0.51993155479431097</v>
      </c>
      <c r="G24738" t="str">
        <f>IF(E24738&gt;F24738,IF(E24738&gt;0.65,"Muy negativo","Tendencia negativa"),IF(F24738&gt;0.65,"Muy positivo","Tendencia positiva"))</f>
        <v>Tendencia positiva</v>
      </c>
    </row>
    <row r="24739" spans="2:7" x14ac:dyDescent="0.2">
      <c r="B24739">
        <v>18986</v>
      </c>
      <c r="C24739">
        <v>0</v>
      </c>
      <c r="D24739">
        <v>1</v>
      </c>
      <c r="E24739">
        <v>0.84844613075256303</v>
      </c>
      <c r="F24739">
        <v>0.151553869247436</v>
      </c>
      <c r="G24739" t="str">
        <f>IF(E24739&gt;F24739,IF(E24739&gt;0.65,"Muy negativo","Tendencia negativa"),IF(F24739&gt;0.65,"Muy positivo","Tendencia positiva"))</f>
        <v>Muy negativo</v>
      </c>
    </row>
    <row r="24740" spans="2:7" x14ac:dyDescent="0.2">
      <c r="B24740">
        <v>24894</v>
      </c>
      <c r="C24740">
        <v>0</v>
      </c>
      <c r="D24740">
        <v>0</v>
      </c>
      <c r="E24740">
        <v>0.78847455978393499</v>
      </c>
      <c r="F24740">
        <v>0.21152549982070901</v>
      </c>
      <c r="G24740" t="str">
        <f>IF(E24740&gt;F24740,IF(E24740&gt;0.65,"Muy negativo","Tendencia negativa"),IF(F24740&gt;0.65,"Muy positivo","Tendencia positiva"))</f>
        <v>Muy negativo</v>
      </c>
    </row>
    <row r="24741" spans="2:7" x14ac:dyDescent="0.2">
      <c r="B24741">
        <v>12527</v>
      </c>
      <c r="C24741">
        <v>0</v>
      </c>
      <c r="D24741">
        <v>0</v>
      </c>
      <c r="E24741">
        <v>0.63258302211761397</v>
      </c>
      <c r="F24741">
        <v>0.36741697788238498</v>
      </c>
      <c r="G24741" t="str">
        <f>IF(E24741&gt;F24741,IF(E24741&gt;0.65,"Muy negativo","Tendencia negativa"),IF(F24741&gt;0.65,"Muy positivo","Tendencia positiva"))</f>
        <v>Tendencia negativa</v>
      </c>
    </row>
    <row r="24742" spans="2:7" x14ac:dyDescent="0.2">
      <c r="B24742">
        <v>15340</v>
      </c>
      <c r="C24742">
        <v>0</v>
      </c>
      <c r="D24742">
        <v>0</v>
      </c>
      <c r="E24742">
        <v>0.68462342023849398</v>
      </c>
      <c r="F24742">
        <v>0.31537654995918202</v>
      </c>
      <c r="G24742" t="str">
        <f>IF(E24742&gt;F24742,IF(E24742&gt;0.65,"Muy negativo","Tendencia negativa"),IF(F24742&gt;0.65,"Muy positivo","Tendencia positiva"))</f>
        <v>Muy negativo</v>
      </c>
    </row>
    <row r="24743" spans="2:7" x14ac:dyDescent="0.2">
      <c r="B24743">
        <v>20470</v>
      </c>
      <c r="C24743">
        <v>0</v>
      </c>
      <c r="D24743">
        <v>1</v>
      </c>
      <c r="E24743">
        <v>0.76099854707717796</v>
      </c>
      <c r="F24743">
        <v>0.23900154232978801</v>
      </c>
      <c r="G24743" t="str">
        <f>IF(E24743&gt;F24743,IF(E24743&gt;0.65,"Muy negativo","Tendencia negativa"),IF(F24743&gt;0.65,"Muy positivo","Tendencia positiva"))</f>
        <v>Muy negativo</v>
      </c>
    </row>
    <row r="24744" spans="2:7" x14ac:dyDescent="0.2">
      <c r="B24744">
        <v>5350</v>
      </c>
      <c r="C24744">
        <v>0</v>
      </c>
      <c r="D24744">
        <v>1</v>
      </c>
      <c r="E24744">
        <v>0.23622985184192599</v>
      </c>
      <c r="F24744">
        <v>0.76377010345458896</v>
      </c>
      <c r="G24744" t="str">
        <f>IF(E24744&gt;F24744,IF(E24744&gt;0.65,"Muy negativo","Tendencia negativa"),IF(F24744&gt;0.65,"Muy positivo","Tendencia positiva"))</f>
        <v>Muy positivo</v>
      </c>
    </row>
    <row r="24745" spans="2:7" x14ac:dyDescent="0.2">
      <c r="B24745">
        <v>5499</v>
      </c>
      <c r="C24745">
        <v>0</v>
      </c>
      <c r="D24745">
        <v>1</v>
      </c>
      <c r="E24745">
        <v>0.62385517358779896</v>
      </c>
      <c r="F24745">
        <v>0.37614482641219998</v>
      </c>
      <c r="G24745" t="str">
        <f>IF(E24745&gt;F24745,IF(E24745&gt;0.65,"Muy negativo","Tendencia negativa"),IF(F24745&gt;0.65,"Muy positivo","Tendencia positiva"))</f>
        <v>Tendencia negativa</v>
      </c>
    </row>
    <row r="24746" spans="2:7" x14ac:dyDescent="0.2">
      <c r="B24746">
        <v>24256</v>
      </c>
      <c r="C24746">
        <v>0</v>
      </c>
      <c r="D24746">
        <v>0</v>
      </c>
      <c r="E24746">
        <v>0.75277560949325495</v>
      </c>
      <c r="F24746">
        <v>0.24722434580326</v>
      </c>
      <c r="G24746" t="str">
        <f>IF(E24746&gt;F24746,IF(E24746&gt;0.65,"Muy negativo","Tendencia negativa"),IF(F24746&gt;0.65,"Muy positivo","Tendencia positiva"))</f>
        <v>Muy negativo</v>
      </c>
    </row>
    <row r="24747" spans="2:7" x14ac:dyDescent="0.2">
      <c r="B24747">
        <v>10378</v>
      </c>
      <c r="C24747">
        <v>0</v>
      </c>
      <c r="D24747">
        <v>0</v>
      </c>
      <c r="E24747">
        <v>0.42114311456680198</v>
      </c>
      <c r="F24747">
        <v>0.57885688543319702</v>
      </c>
      <c r="G24747" t="str">
        <f>IF(E24747&gt;F24747,IF(E24747&gt;0.65,"Muy negativo","Tendencia negativa"),IF(F24747&gt;0.65,"Muy positivo","Tendencia positiva"))</f>
        <v>Tendencia positiva</v>
      </c>
    </row>
    <row r="24748" spans="2:7" x14ac:dyDescent="0.2">
      <c r="B24748">
        <v>22716</v>
      </c>
      <c r="C24748">
        <v>0</v>
      </c>
      <c r="D24748">
        <v>1</v>
      </c>
      <c r="E24748">
        <v>0.55231034755706698</v>
      </c>
      <c r="F24748">
        <v>0.44768965244293202</v>
      </c>
      <c r="G24748" t="str">
        <f>IF(E24748&gt;F24748,IF(E24748&gt;0.65,"Muy negativo","Tendencia negativa"),IF(F24748&gt;0.65,"Muy positivo","Tendencia positiva"))</f>
        <v>Tendencia negativa</v>
      </c>
    </row>
    <row r="24749" spans="2:7" x14ac:dyDescent="0.2">
      <c r="B24749">
        <v>6118</v>
      </c>
      <c r="C24749">
        <v>0</v>
      </c>
      <c r="D24749">
        <v>0</v>
      </c>
      <c r="E24749">
        <v>0.699865221977233</v>
      </c>
      <c r="F24749">
        <v>0.300134778022766</v>
      </c>
      <c r="G24749" t="str">
        <f>IF(E24749&gt;F24749,IF(E24749&gt;0.65,"Muy negativo","Tendencia negativa"),IF(F24749&gt;0.65,"Muy positivo","Tendencia positiva"))</f>
        <v>Muy negativo</v>
      </c>
    </row>
    <row r="24750" spans="2:7" x14ac:dyDescent="0.2">
      <c r="B24750">
        <v>13363</v>
      </c>
      <c r="C24750">
        <v>0</v>
      </c>
      <c r="D24750">
        <v>1</v>
      </c>
      <c r="E24750">
        <v>0.806338250637054</v>
      </c>
      <c r="F24750">
        <v>0.193661794066429</v>
      </c>
      <c r="G24750" t="str">
        <f>IF(E24750&gt;F24750,IF(E24750&gt;0.65,"Muy negativo","Tendencia negativa"),IF(F24750&gt;0.65,"Muy positivo","Tendencia positiva"))</f>
        <v>Muy negativo</v>
      </c>
    </row>
    <row r="24751" spans="2:7" x14ac:dyDescent="0.2">
      <c r="B24751">
        <v>16826</v>
      </c>
      <c r="C24751">
        <v>0</v>
      </c>
      <c r="D24751">
        <v>0</v>
      </c>
      <c r="E24751">
        <v>0.89286696910858099</v>
      </c>
      <c r="F24751">
        <v>0.107132963836193</v>
      </c>
      <c r="G24751" t="str">
        <f>IF(E24751&gt;F24751,IF(E24751&gt;0.65,"Muy negativo","Tendencia negativa"),IF(F24751&gt;0.65,"Muy positivo","Tendencia positiva"))</f>
        <v>Muy negativo</v>
      </c>
    </row>
    <row r="24752" spans="2:7" x14ac:dyDescent="0.2">
      <c r="B24752">
        <v>13964</v>
      </c>
      <c r="C24752">
        <v>0</v>
      </c>
      <c r="D24752">
        <v>0</v>
      </c>
      <c r="E24752">
        <v>0.60058015584945601</v>
      </c>
      <c r="F24752">
        <v>0.39941978454589799</v>
      </c>
      <c r="G24752" t="str">
        <f>IF(E24752&gt;F24752,IF(E24752&gt;0.65,"Muy negativo","Tendencia negativa"),IF(F24752&gt;0.65,"Muy positivo","Tendencia positiva"))</f>
        <v>Tendencia negativa</v>
      </c>
    </row>
    <row r="24753" spans="2:7" x14ac:dyDescent="0.2">
      <c r="B24753">
        <v>15849</v>
      </c>
      <c r="C24753">
        <v>0</v>
      </c>
      <c r="D24753">
        <v>0</v>
      </c>
      <c r="E24753">
        <v>0.548392474651336</v>
      </c>
      <c r="F24753">
        <v>0.45160749554634</v>
      </c>
      <c r="G24753" t="str">
        <f>IF(E24753&gt;F24753,IF(E24753&gt;0.65,"Muy negativo","Tendencia negativa"),IF(F24753&gt;0.65,"Muy positivo","Tendencia positiva"))</f>
        <v>Tendencia negativa</v>
      </c>
    </row>
    <row r="24754" spans="2:7" x14ac:dyDescent="0.2">
      <c r="B24754">
        <v>12635</v>
      </c>
      <c r="C24754">
        <v>0</v>
      </c>
      <c r="D24754">
        <v>0</v>
      </c>
      <c r="E24754">
        <v>0.87478667497634799</v>
      </c>
      <c r="F24754">
        <v>0.12521328032016699</v>
      </c>
      <c r="G24754" t="str">
        <f>IF(E24754&gt;F24754,IF(E24754&gt;0.65,"Muy negativo","Tendencia negativa"),IF(F24754&gt;0.65,"Muy positivo","Tendencia positiva"))</f>
        <v>Muy negativo</v>
      </c>
    </row>
    <row r="24755" spans="2:7" x14ac:dyDescent="0.2">
      <c r="B24755">
        <v>20002</v>
      </c>
      <c r="C24755">
        <v>0</v>
      </c>
      <c r="D24755">
        <v>1</v>
      </c>
      <c r="E24755">
        <v>0.69096893072128196</v>
      </c>
      <c r="F24755">
        <v>0.30903106927871699</v>
      </c>
      <c r="G24755" t="str">
        <f>IF(E24755&gt;F24755,IF(E24755&gt;0.65,"Muy negativo","Tendencia negativa"),IF(F24755&gt;0.65,"Muy positivo","Tendencia positiva"))</f>
        <v>Muy negativo</v>
      </c>
    </row>
    <row r="24756" spans="2:7" x14ac:dyDescent="0.2">
      <c r="B24756">
        <v>13525</v>
      </c>
      <c r="C24756">
        <v>0</v>
      </c>
      <c r="D24756">
        <v>0</v>
      </c>
      <c r="E24756">
        <v>0.57724446058273304</v>
      </c>
      <c r="F24756">
        <v>0.42275550961494401</v>
      </c>
      <c r="G24756" t="str">
        <f>IF(E24756&gt;F24756,IF(E24756&gt;0.65,"Muy negativo","Tendencia negativa"),IF(F24756&gt;0.65,"Muy positivo","Tendencia positiva"))</f>
        <v>Tendencia negativa</v>
      </c>
    </row>
    <row r="24757" spans="2:7" x14ac:dyDescent="0.2">
      <c r="B24757">
        <v>2223</v>
      </c>
      <c r="C24757">
        <v>0</v>
      </c>
      <c r="D24757">
        <v>0</v>
      </c>
      <c r="E24757">
        <v>0.59983879327774003</v>
      </c>
      <c r="F24757">
        <v>0.40016111731529203</v>
      </c>
      <c r="G24757" t="str">
        <f>IF(E24757&gt;F24757,IF(E24757&gt;0.65,"Muy negativo","Tendencia negativa"),IF(F24757&gt;0.65,"Muy positivo","Tendencia positiva"))</f>
        <v>Tendencia negativa</v>
      </c>
    </row>
    <row r="24758" spans="2:7" x14ac:dyDescent="0.2">
      <c r="B24758">
        <v>10419</v>
      </c>
      <c r="C24758">
        <v>0</v>
      </c>
      <c r="D24758">
        <v>0</v>
      </c>
      <c r="E24758">
        <v>0.788227379322052</v>
      </c>
      <c r="F24758">
        <v>0.211772546172142</v>
      </c>
      <c r="G24758" t="str">
        <f>IF(E24758&gt;F24758,IF(E24758&gt;0.65,"Muy negativo","Tendencia negativa"),IF(F24758&gt;0.65,"Muy positivo","Tendencia positiva"))</f>
        <v>Muy negativo</v>
      </c>
    </row>
    <row r="24759" spans="2:7" x14ac:dyDescent="0.2">
      <c r="B24759">
        <v>1081</v>
      </c>
      <c r="C24759">
        <v>0</v>
      </c>
      <c r="D24759">
        <v>0</v>
      </c>
      <c r="E24759">
        <v>0.421413153409957</v>
      </c>
      <c r="F24759">
        <v>0.57858681678771895</v>
      </c>
      <c r="G24759" t="str">
        <f>IF(E24759&gt;F24759,IF(E24759&gt;0.65,"Muy negativo","Tendencia negativa"),IF(F24759&gt;0.65,"Muy positivo","Tendencia positiva"))</f>
        <v>Tendencia positiva</v>
      </c>
    </row>
    <row r="24760" spans="2:7" x14ac:dyDescent="0.2">
      <c r="B24760">
        <v>2259</v>
      </c>
      <c r="C24760">
        <v>0</v>
      </c>
      <c r="D24760">
        <v>0</v>
      </c>
      <c r="E24760">
        <v>0.76203382015228205</v>
      </c>
      <c r="F24760">
        <v>0.23796610534191101</v>
      </c>
      <c r="G24760" t="str">
        <f>IF(E24760&gt;F24760,IF(E24760&gt;0.65,"Muy negativo","Tendencia negativa"),IF(F24760&gt;0.65,"Muy positivo","Tendencia positiva"))</f>
        <v>Muy negativo</v>
      </c>
    </row>
    <row r="24761" spans="2:7" x14ac:dyDescent="0.2">
      <c r="B24761">
        <v>21830</v>
      </c>
      <c r="C24761">
        <v>0</v>
      </c>
      <c r="D24761">
        <v>1</v>
      </c>
      <c r="E24761">
        <v>0.73117947578430098</v>
      </c>
      <c r="F24761">
        <v>0.26882049441337502</v>
      </c>
      <c r="G24761" t="str">
        <f>IF(E24761&gt;F24761,IF(E24761&gt;0.65,"Muy negativo","Tendencia negativa"),IF(F24761&gt;0.65,"Muy positivo","Tendencia positiva"))</f>
        <v>Muy negativo</v>
      </c>
    </row>
    <row r="24762" spans="2:7" x14ac:dyDescent="0.2">
      <c r="B24762">
        <v>14783</v>
      </c>
      <c r="C24762">
        <v>0</v>
      </c>
      <c r="D24762">
        <v>0</v>
      </c>
      <c r="E24762">
        <v>0.35152792930603</v>
      </c>
      <c r="F24762">
        <v>0.64847207069396895</v>
      </c>
      <c r="G24762" t="str">
        <f>IF(E24762&gt;F24762,IF(E24762&gt;0.65,"Muy negativo","Tendencia negativa"),IF(F24762&gt;0.65,"Muy positivo","Tendencia positiva"))</f>
        <v>Tendencia positiva</v>
      </c>
    </row>
    <row r="24763" spans="2:7" x14ac:dyDescent="0.2">
      <c r="B24763">
        <v>20698</v>
      </c>
      <c r="C24763">
        <v>0</v>
      </c>
      <c r="D24763">
        <v>8</v>
      </c>
      <c r="E24763">
        <v>0.77518910169601396</v>
      </c>
      <c r="F24763">
        <v>0.22481086850166301</v>
      </c>
      <c r="G24763" t="str">
        <f>IF(E24763&gt;F24763,IF(E24763&gt;0.65,"Muy negativo","Tendencia negativa"),IF(F24763&gt;0.65,"Muy positivo","Tendencia positiva"))</f>
        <v>Muy negativo</v>
      </c>
    </row>
    <row r="24764" spans="2:7" x14ac:dyDescent="0.2">
      <c r="B24764">
        <v>12438</v>
      </c>
      <c r="C24764">
        <v>0</v>
      </c>
      <c r="D24764">
        <v>0</v>
      </c>
      <c r="E24764">
        <v>0.714965879917144</v>
      </c>
      <c r="F24764">
        <v>0.285034149885177</v>
      </c>
      <c r="G24764" t="str">
        <f>IF(E24764&gt;F24764,IF(E24764&gt;0.65,"Muy negativo","Tendencia negativa"),IF(F24764&gt;0.65,"Muy positivo","Tendencia positiva"))</f>
        <v>Muy negativo</v>
      </c>
    </row>
    <row r="24765" spans="2:7" x14ac:dyDescent="0.2">
      <c r="B24765">
        <v>3507</v>
      </c>
      <c r="C24765">
        <v>0</v>
      </c>
      <c r="D24765">
        <v>1</v>
      </c>
      <c r="E24765">
        <v>0.61775511503219604</v>
      </c>
      <c r="F24765">
        <v>0.38224485516548101</v>
      </c>
      <c r="G24765" t="str">
        <f>IF(E24765&gt;F24765,IF(E24765&gt;0.65,"Muy negativo","Tendencia negativa"),IF(F24765&gt;0.65,"Muy positivo","Tendencia positiva"))</f>
        <v>Tendencia negativa</v>
      </c>
    </row>
    <row r="24766" spans="2:7" x14ac:dyDescent="0.2">
      <c r="B24766">
        <v>24361</v>
      </c>
      <c r="C24766">
        <v>0</v>
      </c>
      <c r="D24766">
        <v>6</v>
      </c>
      <c r="E24766">
        <v>0.63010430335998502</v>
      </c>
      <c r="F24766">
        <v>0.36989560723304699</v>
      </c>
      <c r="G24766" t="str">
        <f>IF(E24766&gt;F24766,IF(E24766&gt;0.65,"Muy negativo","Tendencia negativa"),IF(F24766&gt;0.65,"Muy positivo","Tendencia positiva"))</f>
        <v>Tendencia negativa</v>
      </c>
    </row>
    <row r="24767" spans="2:7" x14ac:dyDescent="0.2">
      <c r="B24767">
        <v>9415</v>
      </c>
      <c r="C24767">
        <v>0</v>
      </c>
      <c r="D24767">
        <v>0</v>
      </c>
      <c r="E24767">
        <v>0.77695876359939497</v>
      </c>
      <c r="F24767">
        <v>0.223041296005249</v>
      </c>
      <c r="G24767" t="str">
        <f>IF(E24767&gt;F24767,IF(E24767&gt;0.65,"Muy negativo","Tendencia negativa"),IF(F24767&gt;0.65,"Muy positivo","Tendencia positiva"))</f>
        <v>Muy negativo</v>
      </c>
    </row>
    <row r="24768" spans="2:7" x14ac:dyDescent="0.2">
      <c r="B24768">
        <v>10502</v>
      </c>
      <c r="C24768">
        <v>0</v>
      </c>
      <c r="D24768">
        <v>0</v>
      </c>
      <c r="E24768">
        <v>0.67523527145385698</v>
      </c>
      <c r="F24768">
        <v>0.32476469874382002</v>
      </c>
      <c r="G24768" t="str">
        <f>IF(E24768&gt;F24768,IF(E24768&gt;0.65,"Muy negativo","Tendencia negativa"),IF(F24768&gt;0.65,"Muy positivo","Tendencia positiva"))</f>
        <v>Muy negativo</v>
      </c>
    </row>
    <row r="24769" spans="2:7" x14ac:dyDescent="0.2">
      <c r="B24769">
        <v>9108</v>
      </c>
      <c r="C24769">
        <v>0</v>
      </c>
      <c r="D24769">
        <v>0</v>
      </c>
      <c r="E24769">
        <v>0.77711272239685003</v>
      </c>
      <c r="F24769">
        <v>0.222887247800827</v>
      </c>
      <c r="G24769" t="str">
        <f>IF(E24769&gt;F24769,IF(E24769&gt;0.65,"Muy negativo","Tendencia negativa"),IF(F24769&gt;0.65,"Muy positivo","Tendencia positiva"))</f>
        <v>Muy negativo</v>
      </c>
    </row>
    <row r="24770" spans="2:7" x14ac:dyDescent="0.2">
      <c r="B24770">
        <v>22933</v>
      </c>
      <c r="C24770">
        <v>0</v>
      </c>
      <c r="D24770">
        <v>0</v>
      </c>
      <c r="E24770">
        <v>0.79091137647628695</v>
      </c>
      <c r="F24770">
        <v>0.20908859372138899</v>
      </c>
      <c r="G24770" t="str">
        <f>IF(E24770&gt;F24770,IF(E24770&gt;0.65,"Muy negativo","Tendencia negativa"),IF(F24770&gt;0.65,"Muy positivo","Tendencia positiva"))</f>
        <v>Muy negativo</v>
      </c>
    </row>
    <row r="24771" spans="2:7" x14ac:dyDescent="0.2">
      <c r="B24771">
        <v>25908</v>
      </c>
      <c r="C24771">
        <v>0</v>
      </c>
      <c r="D24771">
        <v>1</v>
      </c>
      <c r="E24771">
        <v>0.73343372344970703</v>
      </c>
      <c r="F24771">
        <v>0.26656627655029203</v>
      </c>
      <c r="G24771" t="str">
        <f>IF(E24771&gt;F24771,IF(E24771&gt;0.65,"Muy negativo","Tendencia negativa"),IF(F24771&gt;0.65,"Muy positivo","Tendencia positiva"))</f>
        <v>Muy negativo</v>
      </c>
    </row>
    <row r="24772" spans="2:7" x14ac:dyDescent="0.2">
      <c r="B24772">
        <v>7715</v>
      </c>
      <c r="C24772">
        <v>0</v>
      </c>
      <c r="D24772">
        <v>0</v>
      </c>
      <c r="E24772">
        <v>0.65713864564895597</v>
      </c>
      <c r="F24772">
        <v>0.34286132454872098</v>
      </c>
      <c r="G24772" t="str">
        <f>IF(E24772&gt;F24772,IF(E24772&gt;0.65,"Muy negativo","Tendencia negativa"),IF(F24772&gt;0.65,"Muy positivo","Tendencia positiva"))</f>
        <v>Muy negativo</v>
      </c>
    </row>
    <row r="24773" spans="2:7" x14ac:dyDescent="0.2">
      <c r="B24773">
        <v>17325</v>
      </c>
      <c r="C24773">
        <v>0</v>
      </c>
      <c r="D24773">
        <v>1</v>
      </c>
      <c r="E24773">
        <v>0.83336043357849099</v>
      </c>
      <c r="F24773">
        <v>0.16663953661918601</v>
      </c>
      <c r="G24773" t="str">
        <f>IF(E24773&gt;F24773,IF(E24773&gt;0.65,"Muy negativo","Tendencia negativa"),IF(F24773&gt;0.65,"Muy positivo","Tendencia positiva"))</f>
        <v>Muy negativo</v>
      </c>
    </row>
    <row r="24774" spans="2:7" x14ac:dyDescent="0.2">
      <c r="B24774">
        <v>3927</v>
      </c>
      <c r="C24774">
        <v>0</v>
      </c>
      <c r="D24774">
        <v>0</v>
      </c>
      <c r="E24774">
        <v>0.52629327774047796</v>
      </c>
      <c r="F24774">
        <v>0.47370666265487599</v>
      </c>
      <c r="G24774" t="str">
        <f>IF(E24774&gt;F24774,IF(E24774&gt;0.65,"Muy negativo","Tendencia negativa"),IF(F24774&gt;0.65,"Muy positivo","Tendencia positiva"))</f>
        <v>Tendencia negativa</v>
      </c>
    </row>
    <row r="24775" spans="2:7" x14ac:dyDescent="0.2">
      <c r="B24775">
        <v>2482</v>
      </c>
      <c r="C24775">
        <v>0</v>
      </c>
      <c r="D24775">
        <v>1</v>
      </c>
      <c r="E24775">
        <v>0.76064389944076505</v>
      </c>
      <c r="F24775">
        <v>0.23935607075691201</v>
      </c>
      <c r="G24775" t="str">
        <f>IF(E24775&gt;F24775,IF(E24775&gt;0.65,"Muy negativo","Tendencia negativa"),IF(F24775&gt;0.65,"Muy positivo","Tendencia positiva"))</f>
        <v>Muy negativo</v>
      </c>
    </row>
    <row r="24776" spans="2:7" x14ac:dyDescent="0.2">
      <c r="B24776">
        <v>24951</v>
      </c>
      <c r="C24776">
        <v>0</v>
      </c>
      <c r="D24776">
        <v>0</v>
      </c>
      <c r="E24776">
        <v>0.810261189937591</v>
      </c>
      <c r="F24776">
        <v>0.18973876535892401</v>
      </c>
      <c r="G24776" t="str">
        <f>IF(E24776&gt;F24776,IF(E24776&gt;0.65,"Muy negativo","Tendencia negativa"),IF(F24776&gt;0.65,"Muy positivo","Tendencia positiva"))</f>
        <v>Muy negativo</v>
      </c>
    </row>
    <row r="24777" spans="2:7" x14ac:dyDescent="0.2">
      <c r="B24777">
        <v>9140</v>
      </c>
      <c r="C24777">
        <v>0</v>
      </c>
      <c r="D24777">
        <v>0</v>
      </c>
      <c r="E24777">
        <v>0.87390393018722501</v>
      </c>
      <c r="F24777">
        <v>0.126095980405807</v>
      </c>
      <c r="G24777" t="str">
        <f>IF(E24777&gt;F24777,IF(E24777&gt;0.65,"Muy negativo","Tendencia negativa"),IF(F24777&gt;0.65,"Muy positivo","Tendencia positiva"))</f>
        <v>Muy negativo</v>
      </c>
    </row>
    <row r="24778" spans="2:7" x14ac:dyDescent="0.2">
      <c r="B24778">
        <v>6738</v>
      </c>
      <c r="C24778">
        <v>0</v>
      </c>
      <c r="D24778">
        <v>0</v>
      </c>
      <c r="E24778">
        <v>0.70079666376113803</v>
      </c>
      <c r="F24778">
        <v>0.29920336604118303</v>
      </c>
      <c r="G24778" t="str">
        <f>IF(E24778&gt;F24778,IF(E24778&gt;0.65,"Muy negativo","Tendencia negativa"),IF(F24778&gt;0.65,"Muy positivo","Tendencia positiva"))</f>
        <v>Muy negativo</v>
      </c>
    </row>
    <row r="24779" spans="2:7" x14ac:dyDescent="0.2">
      <c r="B24779">
        <v>5404</v>
      </c>
      <c r="C24779">
        <v>0</v>
      </c>
      <c r="D24779">
        <v>0</v>
      </c>
      <c r="E24779">
        <v>0.61766660213470403</v>
      </c>
      <c r="F24779">
        <v>0.38233339786529502</v>
      </c>
      <c r="G24779" t="str">
        <f>IF(E24779&gt;F24779,IF(E24779&gt;0.65,"Muy negativo","Tendencia negativa"),IF(F24779&gt;0.65,"Muy positivo","Tendencia positiva"))</f>
        <v>Tendencia negativa</v>
      </c>
    </row>
    <row r="24780" spans="2:7" x14ac:dyDescent="0.2">
      <c r="B24780">
        <v>9782</v>
      </c>
      <c r="C24780">
        <v>0</v>
      </c>
      <c r="D24780">
        <v>0</v>
      </c>
      <c r="E24780">
        <v>0.82120901346206598</v>
      </c>
      <c r="F24780">
        <v>0.17879092693328799</v>
      </c>
      <c r="G24780" t="str">
        <f>IF(E24780&gt;F24780,IF(E24780&gt;0.65,"Muy negativo","Tendencia negativa"),IF(F24780&gt;0.65,"Muy positivo","Tendencia positiva"))</f>
        <v>Muy negativo</v>
      </c>
    </row>
    <row r="24781" spans="2:7" x14ac:dyDescent="0.2">
      <c r="B24781">
        <v>10558</v>
      </c>
      <c r="C24781">
        <v>0</v>
      </c>
      <c r="D24781">
        <v>0</v>
      </c>
      <c r="E24781">
        <v>0.86970973014831499</v>
      </c>
      <c r="F24781">
        <v>0.13029016554355599</v>
      </c>
      <c r="G24781" t="str">
        <f>IF(E24781&gt;F24781,IF(E24781&gt;0.65,"Muy negativo","Tendencia negativa"),IF(F24781&gt;0.65,"Muy positivo","Tendencia positiva"))</f>
        <v>Muy negativo</v>
      </c>
    </row>
    <row r="24782" spans="2:7" x14ac:dyDescent="0.2">
      <c r="B24782">
        <v>10846</v>
      </c>
      <c r="C24782">
        <v>0</v>
      </c>
      <c r="D24782">
        <v>0</v>
      </c>
      <c r="E24782">
        <v>0.50762361288070601</v>
      </c>
      <c r="F24782">
        <v>0.49237635731696999</v>
      </c>
      <c r="G24782" t="str">
        <f>IF(E24782&gt;F24782,IF(E24782&gt;0.65,"Muy negativo","Tendencia negativa"),IF(F24782&gt;0.65,"Muy positivo","Tendencia positiva"))</f>
        <v>Tendencia negativa</v>
      </c>
    </row>
    <row r="24783" spans="2:7" x14ac:dyDescent="0.2">
      <c r="B24783">
        <v>4936</v>
      </c>
      <c r="C24783">
        <v>0</v>
      </c>
      <c r="D24783">
        <v>0</v>
      </c>
      <c r="E24783">
        <v>0.54618483781814497</v>
      </c>
      <c r="F24783">
        <v>0.45381513237953103</v>
      </c>
      <c r="G24783" t="str">
        <f>IF(E24783&gt;F24783,IF(E24783&gt;0.65,"Muy negativo","Tendencia negativa"),IF(F24783&gt;0.65,"Muy positivo","Tendencia positiva"))</f>
        <v>Tendencia negativa</v>
      </c>
    </row>
    <row r="24784" spans="2:7" x14ac:dyDescent="0.2">
      <c r="B24784">
        <v>14026</v>
      </c>
      <c r="C24784">
        <v>0</v>
      </c>
      <c r="D24784">
        <v>0</v>
      </c>
      <c r="E24784">
        <v>0.73980891704559304</v>
      </c>
      <c r="F24784">
        <v>0.26019099354743902</v>
      </c>
      <c r="G24784" t="str">
        <f>IF(E24784&gt;F24784,IF(E24784&gt;0.65,"Muy negativo","Tendencia negativa"),IF(F24784&gt;0.65,"Muy positivo","Tendencia positiva"))</f>
        <v>Muy negativo</v>
      </c>
    </row>
    <row r="24785" spans="2:7" x14ac:dyDescent="0.2">
      <c r="B24785">
        <v>18186</v>
      </c>
      <c r="C24785">
        <v>0</v>
      </c>
      <c r="D24785">
        <v>0</v>
      </c>
      <c r="E24785">
        <v>7.34735652804374E-2</v>
      </c>
      <c r="F24785">
        <v>0.92652636766433705</v>
      </c>
      <c r="G24785" t="str">
        <f>IF(E24785&gt;F24785,IF(E24785&gt;0.65,"Muy negativo","Tendencia negativa"),IF(F24785&gt;0.65,"Muy positivo","Tendencia positiva"))</f>
        <v>Muy positivo</v>
      </c>
    </row>
    <row r="24786" spans="2:7" x14ac:dyDescent="0.2">
      <c r="B24786">
        <v>89</v>
      </c>
      <c r="C24786">
        <v>0</v>
      </c>
      <c r="D24786">
        <v>0</v>
      </c>
      <c r="E24786">
        <v>0.50624752044677701</v>
      </c>
      <c r="F24786">
        <v>0.49375241994857699</v>
      </c>
      <c r="G24786" t="str">
        <f>IF(E24786&gt;F24786,IF(E24786&gt;0.65,"Muy negativo","Tendencia negativa"),IF(F24786&gt;0.65,"Muy positivo","Tendencia positiva"))</f>
        <v>Tendencia negativa</v>
      </c>
    </row>
    <row r="24787" spans="2:7" x14ac:dyDescent="0.2">
      <c r="B24787">
        <v>5700</v>
      </c>
      <c r="C24787">
        <v>0</v>
      </c>
      <c r="D24787">
        <v>0</v>
      </c>
      <c r="E24787">
        <v>0.57031357288360496</v>
      </c>
      <c r="F24787">
        <v>0.42968642711639399</v>
      </c>
      <c r="G24787" t="str">
        <f>IF(E24787&gt;F24787,IF(E24787&gt;0.65,"Muy negativo","Tendencia negativa"),IF(F24787&gt;0.65,"Muy positivo","Tendencia positiva"))</f>
        <v>Tendencia negativa</v>
      </c>
    </row>
    <row r="24788" spans="2:7" x14ac:dyDescent="0.2">
      <c r="B24788">
        <v>10595</v>
      </c>
      <c r="C24788">
        <v>0</v>
      </c>
      <c r="D24788">
        <v>0</v>
      </c>
      <c r="E24788">
        <v>0.83650368452072099</v>
      </c>
      <c r="F24788">
        <v>0.16349631547927801</v>
      </c>
      <c r="G24788" t="str">
        <f>IF(E24788&gt;F24788,IF(E24788&gt;0.65,"Muy negativo","Tendencia negativa"),IF(F24788&gt;0.65,"Muy positivo","Tendencia positiva"))</f>
        <v>Muy negativo</v>
      </c>
    </row>
    <row r="24789" spans="2:7" x14ac:dyDescent="0.2">
      <c r="B24789">
        <v>15445</v>
      </c>
      <c r="C24789">
        <v>0</v>
      </c>
      <c r="D24789">
        <v>0</v>
      </c>
      <c r="E24789">
        <v>0.40208116173744202</v>
      </c>
      <c r="F24789">
        <v>0.59791886806488004</v>
      </c>
      <c r="G24789" t="str">
        <f>IF(E24789&gt;F24789,IF(E24789&gt;0.65,"Muy negativo","Tendencia negativa"),IF(F24789&gt;0.65,"Muy positivo","Tendencia positiva"))</f>
        <v>Tendencia positiva</v>
      </c>
    </row>
    <row r="24790" spans="2:7" x14ac:dyDescent="0.2">
      <c r="B24790">
        <v>4778</v>
      </c>
      <c r="C24790">
        <v>0</v>
      </c>
      <c r="D24790">
        <v>0</v>
      </c>
      <c r="E24790">
        <v>0.87089323997497503</v>
      </c>
      <c r="F24790">
        <v>0.129106730222702</v>
      </c>
      <c r="G24790" t="str">
        <f>IF(E24790&gt;F24790,IF(E24790&gt;0.65,"Muy negativo","Tendencia negativa"),IF(F24790&gt;0.65,"Muy positivo","Tendencia positiva"))</f>
        <v>Muy negativo</v>
      </c>
    </row>
    <row r="24791" spans="2:7" x14ac:dyDescent="0.2">
      <c r="B24791">
        <v>24772</v>
      </c>
      <c r="C24791">
        <v>0</v>
      </c>
      <c r="D24791">
        <v>0</v>
      </c>
      <c r="E24791">
        <v>0.81514918804168701</v>
      </c>
      <c r="F24791">
        <v>0.18485076725482899</v>
      </c>
      <c r="G24791" t="str">
        <f>IF(E24791&gt;F24791,IF(E24791&gt;0.65,"Muy negativo","Tendencia negativa"),IF(F24791&gt;0.65,"Muy positivo","Tendencia positiva"))</f>
        <v>Muy negativo</v>
      </c>
    </row>
    <row r="24792" spans="2:7" x14ac:dyDescent="0.2">
      <c r="B24792">
        <v>4935</v>
      </c>
      <c r="C24792">
        <v>0</v>
      </c>
      <c r="D24792">
        <v>0</v>
      </c>
      <c r="E24792">
        <v>0.72253447771072299</v>
      </c>
      <c r="F24792">
        <v>0.27746552228927601</v>
      </c>
      <c r="G24792" t="str">
        <f>IF(E24792&gt;F24792,IF(E24792&gt;0.65,"Muy negativo","Tendencia negativa"),IF(F24792&gt;0.65,"Muy positivo","Tendencia positiva"))</f>
        <v>Muy negativo</v>
      </c>
    </row>
    <row r="24793" spans="2:7" x14ac:dyDescent="0.2">
      <c r="B24793">
        <v>16259</v>
      </c>
      <c r="C24793">
        <v>0</v>
      </c>
      <c r="D24793">
        <v>0</v>
      </c>
      <c r="E24793">
        <v>0.56159967184066695</v>
      </c>
      <c r="F24793">
        <v>0.438400328159332</v>
      </c>
      <c r="G24793" t="str">
        <f>IF(E24793&gt;F24793,IF(E24793&gt;0.65,"Muy negativo","Tendencia negativa"),IF(F24793&gt;0.65,"Muy positivo","Tendencia positiva"))</f>
        <v>Tendencia negativa</v>
      </c>
    </row>
    <row r="24794" spans="2:7" x14ac:dyDescent="0.2">
      <c r="B24794">
        <v>3299</v>
      </c>
      <c r="C24794">
        <v>0</v>
      </c>
      <c r="D24794">
        <v>0</v>
      </c>
      <c r="E24794">
        <v>0.84680312871932895</v>
      </c>
      <c r="F24794">
        <v>0.15319687128067</v>
      </c>
      <c r="G24794" t="str">
        <f>IF(E24794&gt;F24794,IF(E24794&gt;0.65,"Muy negativo","Tendencia negativa"),IF(F24794&gt;0.65,"Muy positivo","Tendencia positiva"))</f>
        <v>Muy negativo</v>
      </c>
    </row>
    <row r="24795" spans="2:7" x14ac:dyDescent="0.2">
      <c r="B24795">
        <v>3042</v>
      </c>
      <c r="C24795">
        <v>0</v>
      </c>
      <c r="D24795">
        <v>0</v>
      </c>
      <c r="E24795">
        <v>0.59386456012725797</v>
      </c>
      <c r="F24795">
        <v>0.40613543987274098</v>
      </c>
      <c r="G24795" t="str">
        <f>IF(E24795&gt;F24795,IF(E24795&gt;0.65,"Muy negativo","Tendencia negativa"),IF(F24795&gt;0.65,"Muy positivo","Tendencia positiva"))</f>
        <v>Tendencia negativa</v>
      </c>
    </row>
    <row r="24796" spans="2:7" x14ac:dyDescent="0.2">
      <c r="B24796">
        <v>5610</v>
      </c>
      <c r="C24796">
        <v>0</v>
      </c>
      <c r="D24796">
        <v>0</v>
      </c>
      <c r="E24796">
        <v>0.63117605447769098</v>
      </c>
      <c r="F24796">
        <v>0.36882388591766302</v>
      </c>
      <c r="G24796" t="str">
        <f>IF(E24796&gt;F24796,IF(E24796&gt;0.65,"Muy negativo","Tendencia negativa"),IF(F24796&gt;0.65,"Muy positivo","Tendencia positiva"))</f>
        <v>Tendencia negativa</v>
      </c>
    </row>
    <row r="24797" spans="2:7" x14ac:dyDescent="0.2">
      <c r="B24797">
        <v>7470</v>
      </c>
      <c r="C24797">
        <v>0</v>
      </c>
      <c r="D24797">
        <v>0</v>
      </c>
      <c r="E24797">
        <v>0.59182286262512196</v>
      </c>
      <c r="F24797">
        <v>0.40817710757255499</v>
      </c>
      <c r="G24797" t="str">
        <f>IF(E24797&gt;F24797,IF(E24797&gt;0.65,"Muy negativo","Tendencia negativa"),IF(F24797&gt;0.65,"Muy positivo","Tendencia positiva"))</f>
        <v>Tendencia negativa</v>
      </c>
    </row>
    <row r="24798" spans="2:7" x14ac:dyDescent="0.2">
      <c r="B24798">
        <v>25768</v>
      </c>
      <c r="C24798">
        <v>0</v>
      </c>
      <c r="D24798">
        <v>0</v>
      </c>
      <c r="E24798">
        <v>0.75372749567031805</v>
      </c>
      <c r="F24798">
        <v>0.24627253413200301</v>
      </c>
      <c r="G24798" t="str">
        <f>IF(E24798&gt;F24798,IF(E24798&gt;0.65,"Muy negativo","Tendencia negativa"),IF(F24798&gt;0.65,"Muy positivo","Tendencia positiva"))</f>
        <v>Muy negativo</v>
      </c>
    </row>
    <row r="24799" spans="2:7" x14ac:dyDescent="0.2">
      <c r="B24799">
        <v>2690</v>
      </c>
      <c r="C24799">
        <v>0</v>
      </c>
      <c r="D24799">
        <v>2</v>
      </c>
      <c r="E24799">
        <v>0.56542265415191595</v>
      </c>
      <c r="F24799">
        <v>0.434577316045761</v>
      </c>
      <c r="G24799" t="str">
        <f>IF(E24799&gt;F24799,IF(E24799&gt;0.65,"Muy negativo","Tendencia negativa"),IF(F24799&gt;0.65,"Muy positivo","Tendencia positiva"))</f>
        <v>Tendencia negativa</v>
      </c>
    </row>
    <row r="24800" spans="2:7" x14ac:dyDescent="0.2">
      <c r="B24800">
        <v>20299</v>
      </c>
      <c r="C24800">
        <v>0</v>
      </c>
      <c r="D24800">
        <v>1</v>
      </c>
      <c r="E24800">
        <v>0.76564741134643499</v>
      </c>
      <c r="F24800">
        <v>0.23435252904891901</v>
      </c>
      <c r="G24800" t="str">
        <f>IF(E24800&gt;F24800,IF(E24800&gt;0.65,"Muy negativo","Tendencia negativa"),IF(F24800&gt;0.65,"Muy positivo","Tendencia positiva"))</f>
        <v>Muy negativo</v>
      </c>
    </row>
    <row r="24801" spans="2:7" x14ac:dyDescent="0.2">
      <c r="B24801">
        <v>23153</v>
      </c>
      <c r="C24801">
        <v>0</v>
      </c>
      <c r="D24801">
        <v>1</v>
      </c>
      <c r="E24801">
        <v>0.54634618759155196</v>
      </c>
      <c r="F24801">
        <v>0.45365378260612399</v>
      </c>
      <c r="G24801" t="str">
        <f>IF(E24801&gt;F24801,IF(E24801&gt;0.65,"Muy negativo","Tendencia negativa"),IF(F24801&gt;0.65,"Muy positivo","Tendencia positiva"))</f>
        <v>Tendencia negativa</v>
      </c>
    </row>
    <row r="24802" spans="2:7" x14ac:dyDescent="0.2">
      <c r="B24802">
        <v>15173</v>
      </c>
      <c r="C24802">
        <v>0</v>
      </c>
      <c r="D24802">
        <v>0</v>
      </c>
      <c r="E24802">
        <v>0.83124244213104204</v>
      </c>
      <c r="F24802">
        <v>0.16875752806663499</v>
      </c>
      <c r="G24802" t="str">
        <f>IF(E24802&gt;F24802,IF(E24802&gt;0.65,"Muy negativo","Tendencia negativa"),IF(F24802&gt;0.65,"Muy positivo","Tendencia positiva"))</f>
        <v>Muy negativo</v>
      </c>
    </row>
    <row r="24803" spans="2:7" x14ac:dyDescent="0.2">
      <c r="B24803">
        <v>1743</v>
      </c>
      <c r="C24803">
        <v>0</v>
      </c>
      <c r="D24803">
        <v>2</v>
      </c>
      <c r="E24803">
        <v>0.88206416368484397</v>
      </c>
      <c r="F24803">
        <v>0.117935769259929</v>
      </c>
      <c r="G24803" t="str">
        <f>IF(E24803&gt;F24803,IF(E24803&gt;0.65,"Muy negativo","Tendencia negativa"),IF(F24803&gt;0.65,"Muy positivo","Tendencia positiva"))</f>
        <v>Muy negativo</v>
      </c>
    </row>
    <row r="24804" spans="2:7" x14ac:dyDescent="0.2">
      <c r="B24804">
        <v>3889</v>
      </c>
      <c r="C24804">
        <v>0</v>
      </c>
      <c r="D24804">
        <v>5</v>
      </c>
      <c r="E24804">
        <v>0.77022075653076105</v>
      </c>
      <c r="F24804">
        <v>0.22977919876575401</v>
      </c>
      <c r="G24804" t="str">
        <f>IF(E24804&gt;F24804,IF(E24804&gt;0.65,"Muy negativo","Tendencia negativa"),IF(F24804&gt;0.65,"Muy positivo","Tendencia positiva"))</f>
        <v>Muy negativo</v>
      </c>
    </row>
    <row r="24805" spans="2:7" x14ac:dyDescent="0.2">
      <c r="B24805">
        <v>17574</v>
      </c>
      <c r="C24805">
        <v>0</v>
      </c>
      <c r="D24805">
        <v>0</v>
      </c>
      <c r="E24805">
        <v>0.63235908746719305</v>
      </c>
      <c r="F24805">
        <v>0.36764091253280601</v>
      </c>
      <c r="G24805" t="str">
        <f>IF(E24805&gt;F24805,IF(E24805&gt;0.65,"Muy negativo","Tendencia negativa"),IF(F24805&gt;0.65,"Muy positivo","Tendencia positiva"))</f>
        <v>Tendencia negativa</v>
      </c>
    </row>
    <row r="24806" spans="2:7" x14ac:dyDescent="0.2">
      <c r="B24806">
        <v>20094</v>
      </c>
      <c r="C24806">
        <v>0</v>
      </c>
      <c r="D24806">
        <v>0</v>
      </c>
      <c r="E24806">
        <v>0.63008207082748402</v>
      </c>
      <c r="F24806">
        <v>0.36991789937019298</v>
      </c>
      <c r="G24806" t="str">
        <f>IF(E24806&gt;F24806,IF(E24806&gt;0.65,"Muy negativo","Tendencia negativa"),IF(F24806&gt;0.65,"Muy positivo","Tendencia positiva"))</f>
        <v>Tendencia negativa</v>
      </c>
    </row>
    <row r="24807" spans="2:7" x14ac:dyDescent="0.2">
      <c r="B24807">
        <v>25697</v>
      </c>
      <c r="C24807">
        <v>0</v>
      </c>
      <c r="D24807">
        <v>0</v>
      </c>
      <c r="E24807">
        <v>0.81682753562927202</v>
      </c>
      <c r="F24807">
        <v>0.18317249417304901</v>
      </c>
      <c r="G24807" t="str">
        <f>IF(E24807&gt;F24807,IF(E24807&gt;0.65,"Muy negativo","Tendencia negativa"),IF(F24807&gt;0.65,"Muy positivo","Tendencia positiva"))</f>
        <v>Muy negativo</v>
      </c>
    </row>
    <row r="24808" spans="2:7" x14ac:dyDescent="0.2">
      <c r="B24808">
        <v>23474</v>
      </c>
      <c r="C24808">
        <v>0</v>
      </c>
      <c r="D24808">
        <v>0</v>
      </c>
      <c r="E24808">
        <v>0.64267480373382502</v>
      </c>
      <c r="F24808">
        <v>0.35732516646385099</v>
      </c>
      <c r="G24808" t="str">
        <f>IF(E24808&gt;F24808,IF(E24808&gt;0.65,"Muy negativo","Tendencia negativa"),IF(F24808&gt;0.65,"Muy positivo","Tendencia positiva"))</f>
        <v>Tendencia negativa</v>
      </c>
    </row>
    <row r="24809" spans="2:7" x14ac:dyDescent="0.2">
      <c r="B24809">
        <v>17440</v>
      </c>
      <c r="C24809">
        <v>0</v>
      </c>
      <c r="D24809">
        <v>0</v>
      </c>
      <c r="E24809">
        <v>0.85112792253494196</v>
      </c>
      <c r="F24809">
        <v>0.14887204766273399</v>
      </c>
      <c r="G24809" t="str">
        <f>IF(E24809&gt;F24809,IF(E24809&gt;0.65,"Muy negativo","Tendencia negativa"),IF(F24809&gt;0.65,"Muy positivo","Tendencia positiva"))</f>
        <v>Muy negativo</v>
      </c>
    </row>
    <row r="24810" spans="2:7" x14ac:dyDescent="0.2">
      <c r="B24810">
        <v>22342</v>
      </c>
      <c r="C24810">
        <v>0</v>
      </c>
      <c r="D24810">
        <v>0</v>
      </c>
      <c r="E24810">
        <v>0.778098285198211</v>
      </c>
      <c r="F24810">
        <v>0.221901699900627</v>
      </c>
      <c r="G24810" t="str">
        <f>IF(E24810&gt;F24810,IF(E24810&gt;0.65,"Muy negativo","Tendencia negativa"),IF(F24810&gt;0.65,"Muy positivo","Tendencia positiva"))</f>
        <v>Muy negativo</v>
      </c>
    </row>
    <row r="24811" spans="2:7" x14ac:dyDescent="0.2">
      <c r="B24811">
        <v>511</v>
      </c>
      <c r="C24811">
        <v>0</v>
      </c>
      <c r="D24811">
        <v>0</v>
      </c>
      <c r="E24811">
        <v>0.81985545158386197</v>
      </c>
      <c r="F24811">
        <v>0.180144548416137</v>
      </c>
      <c r="G24811" t="str">
        <f>IF(E24811&gt;F24811,IF(E24811&gt;0.65,"Muy negativo","Tendencia negativa"),IF(F24811&gt;0.65,"Muy positivo","Tendencia positiva"))</f>
        <v>Muy negativo</v>
      </c>
    </row>
    <row r="24812" spans="2:7" x14ac:dyDescent="0.2">
      <c r="B24812">
        <v>1015</v>
      </c>
      <c r="C24812">
        <v>0</v>
      </c>
      <c r="D24812">
        <v>0</v>
      </c>
      <c r="E24812">
        <v>0.70796674489974898</v>
      </c>
      <c r="F24812">
        <v>0.29203325510025002</v>
      </c>
      <c r="G24812" t="str">
        <f>IF(E24812&gt;F24812,IF(E24812&gt;0.65,"Muy negativo","Tendencia negativa"),IF(F24812&gt;0.65,"Muy positivo","Tendencia positiva"))</f>
        <v>Muy negativo</v>
      </c>
    </row>
    <row r="24813" spans="2:7" x14ac:dyDescent="0.2">
      <c r="B24813">
        <v>21323</v>
      </c>
      <c r="C24813">
        <v>0</v>
      </c>
      <c r="D24813">
        <v>2</v>
      </c>
      <c r="E24813">
        <v>0.83191877603530795</v>
      </c>
      <c r="F24813">
        <v>0.168081238865852</v>
      </c>
      <c r="G24813" t="str">
        <f>IF(E24813&gt;F24813,IF(E24813&gt;0.65,"Muy negativo","Tendencia negativa"),IF(F24813&gt;0.65,"Muy positivo","Tendencia positiva"))</f>
        <v>Muy negativo</v>
      </c>
    </row>
    <row r="24814" spans="2:7" x14ac:dyDescent="0.2">
      <c r="B24814">
        <v>575</v>
      </c>
      <c r="C24814">
        <v>0</v>
      </c>
      <c r="D24814">
        <v>0</v>
      </c>
      <c r="E24814">
        <v>0.71577697992324796</v>
      </c>
      <c r="F24814">
        <v>0.28422299027442899</v>
      </c>
      <c r="G24814" t="str">
        <f>IF(E24814&gt;F24814,IF(E24814&gt;0.65,"Muy negativo","Tendencia negativa"),IF(F24814&gt;0.65,"Muy positivo","Tendencia positiva"))</f>
        <v>Muy negativo</v>
      </c>
    </row>
    <row r="24815" spans="2:7" x14ac:dyDescent="0.2">
      <c r="B24815">
        <v>17712</v>
      </c>
      <c r="C24815">
        <v>0</v>
      </c>
      <c r="D24815">
        <v>1</v>
      </c>
      <c r="E24815">
        <v>0.50867855548858598</v>
      </c>
      <c r="F24815">
        <v>0.49132144451141302</v>
      </c>
      <c r="G24815" t="str">
        <f>IF(E24815&gt;F24815,IF(E24815&gt;0.65,"Muy negativo","Tendencia negativa"),IF(F24815&gt;0.65,"Muy positivo","Tendencia positiva"))</f>
        <v>Tendencia negativa</v>
      </c>
    </row>
    <row r="24816" spans="2:7" x14ac:dyDescent="0.2">
      <c r="B24816">
        <v>15525</v>
      </c>
      <c r="C24816">
        <v>0</v>
      </c>
      <c r="D24816">
        <v>1</v>
      </c>
      <c r="E24816">
        <v>0.76927733421325595</v>
      </c>
      <c r="F24816">
        <v>0.230722725391387</v>
      </c>
      <c r="G24816" t="str">
        <f>IF(E24816&gt;F24816,IF(E24816&gt;0.65,"Muy negativo","Tendencia negativa"),IF(F24816&gt;0.65,"Muy positivo","Tendencia positiva"))</f>
        <v>Muy negativo</v>
      </c>
    </row>
    <row r="24817" spans="2:7" x14ac:dyDescent="0.2">
      <c r="B24817">
        <v>350</v>
      </c>
      <c r="C24817">
        <v>0</v>
      </c>
      <c r="D24817">
        <v>0</v>
      </c>
      <c r="E24817">
        <v>0.72883313894271795</v>
      </c>
      <c r="F24817">
        <v>0.271166831254959</v>
      </c>
      <c r="G24817" t="str">
        <f>IF(E24817&gt;F24817,IF(E24817&gt;0.65,"Muy negativo","Tendencia negativa"),IF(F24817&gt;0.65,"Muy positivo","Tendencia positiva"))</f>
        <v>Muy negativo</v>
      </c>
    </row>
    <row r="24818" spans="2:7" x14ac:dyDescent="0.2">
      <c r="B24818">
        <v>4610</v>
      </c>
      <c r="C24818">
        <v>0</v>
      </c>
      <c r="D24818">
        <v>0</v>
      </c>
      <c r="E24818">
        <v>0.93836528062820401</v>
      </c>
      <c r="F24818">
        <v>6.1634659767150803E-2</v>
      </c>
      <c r="G24818" t="str">
        <f>IF(E24818&gt;F24818,IF(E24818&gt;0.65,"Muy negativo","Tendencia negativa"),IF(F24818&gt;0.65,"Muy positivo","Tendencia positiva"))</f>
        <v>Muy negativo</v>
      </c>
    </row>
    <row r="24819" spans="2:7" x14ac:dyDescent="0.2">
      <c r="B24819">
        <v>10215</v>
      </c>
      <c r="C24819">
        <v>0</v>
      </c>
      <c r="D24819">
        <v>1</v>
      </c>
      <c r="E24819">
        <v>0.72377502918243397</v>
      </c>
      <c r="F24819">
        <v>0.27622494101524298</v>
      </c>
      <c r="G24819" t="str">
        <f>IF(E24819&gt;F24819,IF(E24819&gt;0.65,"Muy negativo","Tendencia negativa"),IF(F24819&gt;0.65,"Muy positivo","Tendencia positiva"))</f>
        <v>Muy negativo</v>
      </c>
    </row>
    <row r="24820" spans="2:7" x14ac:dyDescent="0.2">
      <c r="B24820">
        <v>5645</v>
      </c>
      <c r="C24820">
        <v>0</v>
      </c>
      <c r="D24820">
        <v>0</v>
      </c>
      <c r="E24820">
        <v>0.60788321495056097</v>
      </c>
      <c r="F24820">
        <v>0.39211675524711598</v>
      </c>
      <c r="G24820" t="str">
        <f>IF(E24820&gt;F24820,IF(E24820&gt;0.65,"Muy negativo","Tendencia negativa"),IF(F24820&gt;0.65,"Muy positivo","Tendencia positiva"))</f>
        <v>Tendencia negativa</v>
      </c>
    </row>
    <row r="24821" spans="2:7" x14ac:dyDescent="0.2">
      <c r="B24821">
        <v>18766</v>
      </c>
      <c r="C24821">
        <v>0</v>
      </c>
      <c r="D24821">
        <v>1</v>
      </c>
      <c r="E24821">
        <v>0.81206792593002297</v>
      </c>
      <c r="F24821">
        <v>0.187932029366493</v>
      </c>
      <c r="G24821" t="str">
        <f>IF(E24821&gt;F24821,IF(E24821&gt;0.65,"Muy negativo","Tendencia negativa"),IF(F24821&gt;0.65,"Muy positivo","Tendencia positiva"))</f>
        <v>Muy negativo</v>
      </c>
    </row>
    <row r="24822" spans="2:7" x14ac:dyDescent="0.2">
      <c r="B24822">
        <v>8787</v>
      </c>
      <c r="C24822">
        <v>0</v>
      </c>
      <c r="D24822">
        <v>2</v>
      </c>
      <c r="E24822">
        <v>0.82763493061065596</v>
      </c>
      <c r="F24822">
        <v>0.17236500978469799</v>
      </c>
      <c r="G24822" t="str">
        <f>IF(E24822&gt;F24822,IF(E24822&gt;0.65,"Muy negativo","Tendencia negativa"),IF(F24822&gt;0.65,"Muy positivo","Tendencia positiva"))</f>
        <v>Muy negativo</v>
      </c>
    </row>
    <row r="24823" spans="2:7" x14ac:dyDescent="0.2">
      <c r="B24823">
        <v>18934</v>
      </c>
      <c r="C24823">
        <v>0</v>
      </c>
      <c r="D24823">
        <v>0</v>
      </c>
      <c r="E24823">
        <v>0.75189900398254295</v>
      </c>
      <c r="F24823">
        <v>0.248100966215133</v>
      </c>
      <c r="G24823" t="str">
        <f>IF(E24823&gt;F24823,IF(E24823&gt;0.65,"Muy negativo","Tendencia negativa"),IF(F24823&gt;0.65,"Muy positivo","Tendencia positiva"))</f>
        <v>Muy negativo</v>
      </c>
    </row>
    <row r="24824" spans="2:7" x14ac:dyDescent="0.2">
      <c r="B24824">
        <v>6920</v>
      </c>
      <c r="C24824">
        <v>0</v>
      </c>
      <c r="D24824">
        <v>0</v>
      </c>
      <c r="E24824">
        <v>0.79796171188354403</v>
      </c>
      <c r="F24824">
        <v>0.20203822851181</v>
      </c>
      <c r="G24824" t="str">
        <f>IF(E24824&gt;F24824,IF(E24824&gt;0.65,"Muy negativo","Tendencia negativa"),IF(F24824&gt;0.65,"Muy positivo","Tendencia positiva"))</f>
        <v>Muy negativo</v>
      </c>
    </row>
    <row r="24825" spans="2:7" x14ac:dyDescent="0.2">
      <c r="B24825">
        <v>720</v>
      </c>
      <c r="C24825">
        <v>0</v>
      </c>
      <c r="D24825">
        <v>0</v>
      </c>
      <c r="E24825">
        <v>0.24636603891849501</v>
      </c>
      <c r="F24825">
        <v>0.75363403558731001</v>
      </c>
      <c r="G24825" t="str">
        <f>IF(E24825&gt;F24825,IF(E24825&gt;0.65,"Muy negativo","Tendencia negativa"),IF(F24825&gt;0.65,"Muy positivo","Tendencia positiva"))</f>
        <v>Muy positivo</v>
      </c>
    </row>
    <row r="24826" spans="2:7" x14ac:dyDescent="0.2">
      <c r="B24826">
        <v>9421</v>
      </c>
      <c r="C24826">
        <v>0</v>
      </c>
      <c r="D24826">
        <v>0</v>
      </c>
      <c r="E24826">
        <v>0.59972912073135298</v>
      </c>
      <c r="F24826">
        <v>0.40027087926864602</v>
      </c>
      <c r="G24826" t="str">
        <f>IF(E24826&gt;F24826,IF(E24826&gt;0.65,"Muy negativo","Tendencia negativa"),IF(F24826&gt;0.65,"Muy positivo","Tendencia positiva"))</f>
        <v>Tendencia negativa</v>
      </c>
    </row>
    <row r="24827" spans="2:7" x14ac:dyDescent="0.2">
      <c r="B24827">
        <v>1951</v>
      </c>
      <c r="C24827">
        <v>0</v>
      </c>
      <c r="D24827">
        <v>1</v>
      </c>
      <c r="E24827">
        <v>0.41522264480590798</v>
      </c>
      <c r="F24827">
        <v>0.58477729558944702</v>
      </c>
      <c r="G24827" t="str">
        <f>IF(E24827&gt;F24827,IF(E24827&gt;0.65,"Muy negativo","Tendencia negativa"),IF(F24827&gt;0.65,"Muy positivo","Tendencia positiva"))</f>
        <v>Tendencia positiva</v>
      </c>
    </row>
    <row r="24828" spans="2:7" x14ac:dyDescent="0.2">
      <c r="B24828">
        <v>11818</v>
      </c>
      <c r="C24828">
        <v>0</v>
      </c>
      <c r="D24828">
        <v>5</v>
      </c>
      <c r="E24828">
        <v>0.51991385221481301</v>
      </c>
      <c r="F24828">
        <v>0.48008611798286399</v>
      </c>
      <c r="G24828" t="str">
        <f>IF(E24828&gt;F24828,IF(E24828&gt;0.65,"Muy negativo","Tendencia negativa"),IF(F24828&gt;0.65,"Muy positivo","Tendencia positiva"))</f>
        <v>Tendencia negativa</v>
      </c>
    </row>
    <row r="24829" spans="2:7" x14ac:dyDescent="0.2">
      <c r="B24829">
        <v>16514</v>
      </c>
      <c r="C24829">
        <v>0</v>
      </c>
      <c r="D24829">
        <v>0</v>
      </c>
      <c r="E24829">
        <v>0.55986732244491499</v>
      </c>
      <c r="F24829">
        <v>0.44013267755508401</v>
      </c>
      <c r="G24829" t="str">
        <f>IF(E24829&gt;F24829,IF(E24829&gt;0.65,"Muy negativo","Tendencia negativa"),IF(F24829&gt;0.65,"Muy positivo","Tendencia positiva"))</f>
        <v>Tendencia negativa</v>
      </c>
    </row>
    <row r="24830" spans="2:7" x14ac:dyDescent="0.2">
      <c r="B24830">
        <v>5108</v>
      </c>
      <c r="C24830">
        <v>0</v>
      </c>
      <c r="D24830">
        <v>5</v>
      </c>
      <c r="E24830">
        <v>0.79370224475860496</v>
      </c>
      <c r="F24830">
        <v>0.20629777014255499</v>
      </c>
      <c r="G24830" t="str">
        <f>IF(E24830&gt;F24830,IF(E24830&gt;0.65,"Muy negativo","Tendencia negativa"),IF(F24830&gt;0.65,"Muy positivo","Tendencia positiva"))</f>
        <v>Muy negativo</v>
      </c>
    </row>
    <row r="24831" spans="2:7" x14ac:dyDescent="0.2">
      <c r="B24831">
        <v>13133</v>
      </c>
      <c r="C24831">
        <v>0</v>
      </c>
      <c r="D24831">
        <v>0</v>
      </c>
      <c r="E24831">
        <v>0.53449004888534501</v>
      </c>
      <c r="F24831">
        <v>0.46550995111465399</v>
      </c>
      <c r="G24831" t="str">
        <f>IF(E24831&gt;F24831,IF(E24831&gt;0.65,"Muy negativo","Tendencia negativa"),IF(F24831&gt;0.65,"Muy positivo","Tendencia positiva"))</f>
        <v>Tendencia negativa</v>
      </c>
    </row>
    <row r="24832" spans="2:7" x14ac:dyDescent="0.2">
      <c r="B24832">
        <v>9174</v>
      </c>
      <c r="C24832">
        <v>0</v>
      </c>
      <c r="D24832">
        <v>0</v>
      </c>
      <c r="E24832">
        <v>0.67361676692962602</v>
      </c>
      <c r="F24832">
        <v>0.32638311386108299</v>
      </c>
      <c r="G24832" t="str">
        <f>IF(E24832&gt;F24832,IF(E24832&gt;0.65,"Muy negativo","Tendencia negativa"),IF(F24832&gt;0.65,"Muy positivo","Tendencia positiva"))</f>
        <v>Muy negativo</v>
      </c>
    </row>
    <row r="24833" spans="2:7" x14ac:dyDescent="0.2">
      <c r="B24833">
        <v>3641</v>
      </c>
      <c r="C24833">
        <v>0</v>
      </c>
      <c r="D24833">
        <v>0</v>
      </c>
      <c r="E24833">
        <v>0.57465571165084794</v>
      </c>
      <c r="F24833">
        <v>0.425344318151474</v>
      </c>
      <c r="G24833" t="str">
        <f>IF(E24833&gt;F24833,IF(E24833&gt;0.65,"Muy negativo","Tendencia negativa"),IF(F24833&gt;0.65,"Muy positivo","Tendencia positiva"))</f>
        <v>Tendencia negativa</v>
      </c>
    </row>
    <row r="24834" spans="2:7" x14ac:dyDescent="0.2">
      <c r="B24834">
        <v>8188</v>
      </c>
      <c r="C24834">
        <v>0</v>
      </c>
      <c r="D24834">
        <v>0</v>
      </c>
      <c r="E24834">
        <v>0.80598950386047297</v>
      </c>
      <c r="F24834">
        <v>0.19401052594184801</v>
      </c>
      <c r="G24834" t="str">
        <f>IF(E24834&gt;F24834,IF(E24834&gt;0.65,"Muy negativo","Tendencia negativa"),IF(F24834&gt;0.65,"Muy positivo","Tendencia positiva"))</f>
        <v>Muy negativo</v>
      </c>
    </row>
    <row r="24835" spans="2:7" x14ac:dyDescent="0.2">
      <c r="B24835">
        <v>13092</v>
      </c>
      <c r="C24835">
        <v>0</v>
      </c>
      <c r="D24835">
        <v>0</v>
      </c>
      <c r="E24835">
        <v>0.55288487672805697</v>
      </c>
      <c r="F24835">
        <v>0.44711512327194203</v>
      </c>
      <c r="G24835" t="str">
        <f>IF(E24835&gt;F24835,IF(E24835&gt;0.65,"Muy negativo","Tendencia negativa"),IF(F24835&gt;0.65,"Muy positivo","Tendencia positiva"))</f>
        <v>Tendencia negativa</v>
      </c>
    </row>
    <row r="24836" spans="2:7" x14ac:dyDescent="0.2">
      <c r="B24836">
        <v>9765</v>
      </c>
      <c r="C24836">
        <v>0</v>
      </c>
      <c r="D24836">
        <v>0</v>
      </c>
      <c r="E24836">
        <v>0.47340545058250399</v>
      </c>
      <c r="F24836">
        <v>0.52659451961517301</v>
      </c>
      <c r="G24836" t="str">
        <f>IF(E24836&gt;F24836,IF(E24836&gt;0.65,"Muy negativo","Tendencia negativa"),IF(F24836&gt;0.65,"Muy positivo","Tendencia positiva"))</f>
        <v>Tendencia positiva</v>
      </c>
    </row>
    <row r="24837" spans="2:7" x14ac:dyDescent="0.2">
      <c r="B24837">
        <v>972</v>
      </c>
      <c r="C24837">
        <v>0</v>
      </c>
      <c r="D24837">
        <v>0</v>
      </c>
      <c r="E24837">
        <v>0.60441398620605402</v>
      </c>
      <c r="F24837">
        <v>0.39558601379394498</v>
      </c>
      <c r="G24837" t="str">
        <f>IF(E24837&gt;F24837,IF(E24837&gt;0.65,"Muy negativo","Tendencia negativa"),IF(F24837&gt;0.65,"Muy positivo","Tendencia positiva"))</f>
        <v>Tendencia negativa</v>
      </c>
    </row>
    <row r="24838" spans="2:7" x14ac:dyDescent="0.2">
      <c r="B24838">
        <v>2880</v>
      </c>
      <c r="C24838">
        <v>0</v>
      </c>
      <c r="D24838">
        <v>0</v>
      </c>
      <c r="E24838">
        <v>0.69569683074951105</v>
      </c>
      <c r="F24838">
        <v>0.30430307984352101</v>
      </c>
      <c r="G24838" t="str">
        <f>IF(E24838&gt;F24838,IF(E24838&gt;0.65,"Muy negativo","Tendencia negativa"),IF(F24838&gt;0.65,"Muy positivo","Tendencia positiva"))</f>
        <v>Muy negativo</v>
      </c>
    </row>
    <row r="24839" spans="2:7" x14ac:dyDescent="0.2">
      <c r="B24839">
        <v>20792</v>
      </c>
      <c r="C24839">
        <v>0</v>
      </c>
      <c r="D24839">
        <v>0</v>
      </c>
      <c r="E24839">
        <v>0.648737013339996</v>
      </c>
      <c r="F24839">
        <v>0.351262956857681</v>
      </c>
      <c r="G24839" t="str">
        <f>IF(E24839&gt;F24839,IF(E24839&gt;0.65,"Muy negativo","Tendencia negativa"),IF(F24839&gt;0.65,"Muy positivo","Tendencia positiva"))</f>
        <v>Tendencia negativa</v>
      </c>
    </row>
    <row r="24840" spans="2:7" x14ac:dyDescent="0.2">
      <c r="B24840">
        <v>5147</v>
      </c>
      <c r="C24840">
        <v>0</v>
      </c>
      <c r="D24840">
        <v>0</v>
      </c>
      <c r="E24840">
        <v>0.68426662683486905</v>
      </c>
      <c r="F24840">
        <v>0.31573334336280801</v>
      </c>
      <c r="G24840" t="str">
        <f>IF(E24840&gt;F24840,IF(E24840&gt;0.65,"Muy negativo","Tendencia negativa"),IF(F24840&gt;0.65,"Muy positivo","Tendencia positiva"))</f>
        <v>Muy negativo</v>
      </c>
    </row>
    <row r="24841" spans="2:7" x14ac:dyDescent="0.2">
      <c r="B24841">
        <v>17877</v>
      </c>
      <c r="C24841">
        <v>0</v>
      </c>
      <c r="D24841">
        <v>0</v>
      </c>
      <c r="E24841">
        <v>0.61943310499191195</v>
      </c>
      <c r="F24841">
        <v>0.38056692481040899</v>
      </c>
      <c r="G24841" t="str">
        <f>IF(E24841&gt;F24841,IF(E24841&gt;0.65,"Muy negativo","Tendencia negativa"),IF(F24841&gt;0.65,"Muy positivo","Tendencia positiva"))</f>
        <v>Tendencia negativa</v>
      </c>
    </row>
    <row r="24842" spans="2:7" x14ac:dyDescent="0.2">
      <c r="B24842">
        <v>26780</v>
      </c>
      <c r="C24842">
        <v>0</v>
      </c>
      <c r="D24842">
        <v>0</v>
      </c>
      <c r="E24842">
        <v>0.75697910785675004</v>
      </c>
      <c r="F24842">
        <v>0.24302089214324901</v>
      </c>
      <c r="G24842" t="str">
        <f>IF(E24842&gt;F24842,IF(E24842&gt;0.65,"Muy negativo","Tendencia negativa"),IF(F24842&gt;0.65,"Muy positivo","Tendencia positiva"))</f>
        <v>Muy negativo</v>
      </c>
    </row>
    <row r="24843" spans="2:7" x14ac:dyDescent="0.2">
      <c r="B24843">
        <v>15962</v>
      </c>
      <c r="C24843">
        <v>0</v>
      </c>
      <c r="D24843">
        <v>0</v>
      </c>
      <c r="E24843">
        <v>0.50707989931106501</v>
      </c>
      <c r="F24843">
        <v>0.49292007088661099</v>
      </c>
      <c r="G24843" t="str">
        <f>IF(E24843&gt;F24843,IF(E24843&gt;0.65,"Muy negativo","Tendencia negativa"),IF(F24843&gt;0.65,"Muy positivo","Tendencia positiva"))</f>
        <v>Tendencia negativa</v>
      </c>
    </row>
    <row r="24844" spans="2:7" x14ac:dyDescent="0.2">
      <c r="B24844">
        <v>12796</v>
      </c>
      <c r="C24844">
        <v>0</v>
      </c>
      <c r="D24844">
        <v>1</v>
      </c>
      <c r="E24844">
        <v>0.35592868924140902</v>
      </c>
      <c r="F24844">
        <v>0.64407134056091297</v>
      </c>
      <c r="G24844" t="str">
        <f>IF(E24844&gt;F24844,IF(E24844&gt;0.65,"Muy negativo","Tendencia negativa"),IF(F24844&gt;0.65,"Muy positivo","Tendencia positiva"))</f>
        <v>Tendencia positiva</v>
      </c>
    </row>
    <row r="24845" spans="2:7" x14ac:dyDescent="0.2">
      <c r="B24845">
        <v>7934</v>
      </c>
      <c r="C24845">
        <v>0</v>
      </c>
      <c r="D24845">
        <v>0</v>
      </c>
      <c r="E24845">
        <v>0.84667217731475797</v>
      </c>
      <c r="F24845">
        <v>0.15332774817943501</v>
      </c>
      <c r="G24845" t="str">
        <f>IF(E24845&gt;F24845,IF(E24845&gt;0.65,"Muy negativo","Tendencia negativa"),IF(F24845&gt;0.65,"Muy positivo","Tendencia positiva"))</f>
        <v>Muy negativo</v>
      </c>
    </row>
    <row r="24846" spans="2:7" x14ac:dyDescent="0.2">
      <c r="B24846">
        <v>11777</v>
      </c>
      <c r="C24846">
        <v>0</v>
      </c>
      <c r="D24846">
        <v>0</v>
      </c>
      <c r="E24846">
        <v>0.80443203449249201</v>
      </c>
      <c r="F24846">
        <v>0.19556792080402299</v>
      </c>
      <c r="G24846" t="str">
        <f>IF(E24846&gt;F24846,IF(E24846&gt;0.65,"Muy negativo","Tendencia negativa"),IF(F24846&gt;0.65,"Muy positivo","Tendencia positiva"))</f>
        <v>Muy negativo</v>
      </c>
    </row>
    <row r="24847" spans="2:7" x14ac:dyDescent="0.2">
      <c r="B24847">
        <v>23303</v>
      </c>
      <c r="C24847">
        <v>0</v>
      </c>
      <c r="D24847">
        <v>0</v>
      </c>
      <c r="E24847">
        <v>0.68150413036346402</v>
      </c>
      <c r="F24847">
        <v>0.31849586963653498</v>
      </c>
      <c r="G24847" t="str">
        <f>IF(E24847&gt;F24847,IF(E24847&gt;0.65,"Muy negativo","Tendencia negativa"),IF(F24847&gt;0.65,"Muy positivo","Tendencia positiva"))</f>
        <v>Muy negativo</v>
      </c>
    </row>
    <row r="24848" spans="2:7" x14ac:dyDescent="0.2">
      <c r="B24848">
        <v>15101</v>
      </c>
      <c r="C24848">
        <v>0</v>
      </c>
      <c r="D24848">
        <v>0</v>
      </c>
      <c r="E24848">
        <v>0.80743014812469405</v>
      </c>
      <c r="F24848">
        <v>0.19256979227066001</v>
      </c>
      <c r="G24848" t="str">
        <f>IF(E24848&gt;F24848,IF(E24848&gt;0.65,"Muy negativo","Tendencia negativa"),IF(F24848&gt;0.65,"Muy positivo","Tendencia positiva"))</f>
        <v>Muy negativo</v>
      </c>
    </row>
    <row r="24849" spans="2:7" x14ac:dyDescent="0.2">
      <c r="B24849">
        <v>19895</v>
      </c>
      <c r="C24849">
        <v>0</v>
      </c>
      <c r="D24849">
        <v>0</v>
      </c>
      <c r="E24849">
        <v>0.36430731415748502</v>
      </c>
      <c r="F24849">
        <v>0.63569265604019098</v>
      </c>
      <c r="G24849" t="str">
        <f>IF(E24849&gt;F24849,IF(E24849&gt;0.65,"Muy negativo","Tendencia negativa"),IF(F24849&gt;0.65,"Muy positivo","Tendencia positiva"))</f>
        <v>Tendencia positiva</v>
      </c>
    </row>
    <row r="24850" spans="2:7" x14ac:dyDescent="0.2">
      <c r="B24850">
        <v>12913</v>
      </c>
      <c r="C24850">
        <v>0</v>
      </c>
      <c r="D24850">
        <v>0</v>
      </c>
      <c r="E24850">
        <v>0.42763984203338601</v>
      </c>
      <c r="F24850">
        <v>0.57236021757125799</v>
      </c>
      <c r="G24850" t="str">
        <f>IF(E24850&gt;F24850,IF(E24850&gt;0.65,"Muy negativo","Tendencia negativa"),IF(F24850&gt;0.65,"Muy positivo","Tendencia positiva"))</f>
        <v>Tendencia positiva</v>
      </c>
    </row>
    <row r="24851" spans="2:7" x14ac:dyDescent="0.2">
      <c r="B24851">
        <v>15489</v>
      </c>
      <c r="C24851">
        <v>0</v>
      </c>
      <c r="D24851">
        <v>0</v>
      </c>
      <c r="E24851">
        <v>0.68975663185119596</v>
      </c>
      <c r="F24851">
        <v>0.31024345755576999</v>
      </c>
      <c r="G24851" t="str">
        <f>IF(E24851&gt;F24851,IF(E24851&gt;0.65,"Muy negativo","Tendencia negativa"),IF(F24851&gt;0.65,"Muy positivo","Tendencia positiva"))</f>
        <v>Muy negativo</v>
      </c>
    </row>
    <row r="24852" spans="2:7" x14ac:dyDescent="0.2">
      <c r="B24852">
        <v>17385</v>
      </c>
      <c r="C24852">
        <v>0</v>
      </c>
      <c r="D24852">
        <v>0</v>
      </c>
      <c r="E24852">
        <v>0.84217506647109897</v>
      </c>
      <c r="F24852">
        <v>0.15782491862773801</v>
      </c>
      <c r="G24852" t="str">
        <f>IF(E24852&gt;F24852,IF(E24852&gt;0.65,"Muy negativo","Tendencia negativa"),IF(F24852&gt;0.65,"Muy positivo","Tendencia positiva"))</f>
        <v>Muy negativo</v>
      </c>
    </row>
    <row r="24853" spans="2:7" x14ac:dyDescent="0.2">
      <c r="B24853">
        <v>5400</v>
      </c>
      <c r="C24853">
        <v>0</v>
      </c>
      <c r="D24853">
        <v>0</v>
      </c>
      <c r="E24853">
        <v>0.80843603610992398</v>
      </c>
      <c r="F24853">
        <v>0.19156390428542999</v>
      </c>
      <c r="G24853" t="str">
        <f>IF(E24853&gt;F24853,IF(E24853&gt;0.65,"Muy negativo","Tendencia negativa"),IF(F24853&gt;0.65,"Muy positivo","Tendencia positiva"))</f>
        <v>Muy negativo</v>
      </c>
    </row>
    <row r="24854" spans="2:7" x14ac:dyDescent="0.2">
      <c r="B24854">
        <v>25946</v>
      </c>
      <c r="C24854">
        <v>0</v>
      </c>
      <c r="D24854">
        <v>0</v>
      </c>
      <c r="E24854">
        <v>0.69036102294921797</v>
      </c>
      <c r="F24854">
        <v>0.30963897705078097</v>
      </c>
      <c r="G24854" t="str">
        <f>IF(E24854&gt;F24854,IF(E24854&gt;0.65,"Muy negativo","Tendencia negativa"),IF(F24854&gt;0.65,"Muy positivo","Tendencia positiva"))</f>
        <v>Muy negativo</v>
      </c>
    </row>
    <row r="24855" spans="2:7" x14ac:dyDescent="0.2">
      <c r="B24855">
        <v>2261</v>
      </c>
      <c r="C24855">
        <v>0</v>
      </c>
      <c r="D24855">
        <v>0</v>
      </c>
      <c r="E24855">
        <v>0.80099898576736395</v>
      </c>
      <c r="F24855">
        <v>0.199000999331474</v>
      </c>
      <c r="G24855" t="str">
        <f>IF(E24855&gt;F24855,IF(E24855&gt;0.65,"Muy negativo","Tendencia negativa"),IF(F24855&gt;0.65,"Muy positivo","Tendencia positiva"))</f>
        <v>Muy negativo</v>
      </c>
    </row>
    <row r="24856" spans="2:7" x14ac:dyDescent="0.2">
      <c r="B24856">
        <v>4679</v>
      </c>
      <c r="C24856">
        <v>0</v>
      </c>
      <c r="D24856">
        <v>0</v>
      </c>
      <c r="E24856">
        <v>0.60014092922210605</v>
      </c>
      <c r="F24856">
        <v>0.39985904097557001</v>
      </c>
      <c r="G24856" t="str">
        <f>IF(E24856&gt;F24856,IF(E24856&gt;0.65,"Muy negativo","Tendencia negativa"),IF(F24856&gt;0.65,"Muy positivo","Tendencia positiva"))</f>
        <v>Tendencia negativa</v>
      </c>
    </row>
    <row r="24857" spans="2:7" x14ac:dyDescent="0.2">
      <c r="B24857">
        <v>7842</v>
      </c>
      <c r="C24857">
        <v>0</v>
      </c>
      <c r="D24857">
        <v>1</v>
      </c>
      <c r="E24857">
        <v>0.64946568012237504</v>
      </c>
      <c r="F24857">
        <v>0.35053431987762401</v>
      </c>
      <c r="G24857" t="str">
        <f>IF(E24857&gt;F24857,IF(E24857&gt;0.65,"Muy negativo","Tendencia negativa"),IF(F24857&gt;0.65,"Muy positivo","Tendencia positiva"))</f>
        <v>Tendencia negativa</v>
      </c>
    </row>
    <row r="24858" spans="2:7" x14ac:dyDescent="0.2">
      <c r="B24858">
        <v>12090</v>
      </c>
      <c r="C24858">
        <v>0</v>
      </c>
      <c r="D24858">
        <v>0</v>
      </c>
      <c r="E24858">
        <v>0.51714009046554499</v>
      </c>
      <c r="F24858">
        <v>0.48285979032516402</v>
      </c>
      <c r="G24858" t="str">
        <f>IF(E24858&gt;F24858,IF(E24858&gt;0.65,"Muy negativo","Tendencia negativa"),IF(F24858&gt;0.65,"Muy positivo","Tendencia positiva"))</f>
        <v>Tendencia negativa</v>
      </c>
    </row>
    <row r="24859" spans="2:7" x14ac:dyDescent="0.2">
      <c r="B24859">
        <v>16183</v>
      </c>
      <c r="C24859">
        <v>0</v>
      </c>
      <c r="D24859">
        <v>1</v>
      </c>
      <c r="E24859">
        <v>0.68563258647918701</v>
      </c>
      <c r="F24859">
        <v>0.31436738371848999</v>
      </c>
      <c r="G24859" t="str">
        <f>IF(E24859&gt;F24859,IF(E24859&gt;0.65,"Muy negativo","Tendencia negativa"),IF(F24859&gt;0.65,"Muy positivo","Tendencia positiva"))</f>
        <v>Muy negativo</v>
      </c>
    </row>
    <row r="24860" spans="2:7" x14ac:dyDescent="0.2">
      <c r="B24860">
        <v>216</v>
      </c>
      <c r="C24860">
        <v>0</v>
      </c>
      <c r="D24860">
        <v>0</v>
      </c>
      <c r="E24860">
        <v>0.37920799851417503</v>
      </c>
      <c r="F24860">
        <v>0.62079197168350198</v>
      </c>
      <c r="G24860" t="str">
        <f>IF(E24860&gt;F24860,IF(E24860&gt;0.65,"Muy negativo","Tendencia negativa"),IF(F24860&gt;0.65,"Muy positivo","Tendencia positiva"))</f>
        <v>Tendencia positiva</v>
      </c>
    </row>
    <row r="24861" spans="2:7" x14ac:dyDescent="0.2">
      <c r="B24861">
        <v>2135</v>
      </c>
      <c r="C24861">
        <v>0</v>
      </c>
      <c r="D24861">
        <v>0</v>
      </c>
      <c r="E24861">
        <v>0.42444479465484602</v>
      </c>
      <c r="F24861">
        <v>0.57555520534515303</v>
      </c>
      <c r="G24861" t="str">
        <f>IF(E24861&gt;F24861,IF(E24861&gt;0.65,"Muy negativo","Tendencia negativa"),IF(F24861&gt;0.65,"Muy positivo","Tendencia positiva"))</f>
        <v>Tendencia positiva</v>
      </c>
    </row>
    <row r="24862" spans="2:7" x14ac:dyDescent="0.2">
      <c r="B24862">
        <v>16618</v>
      </c>
      <c r="C24862">
        <v>0</v>
      </c>
      <c r="D24862">
        <v>4</v>
      </c>
      <c r="E24862">
        <v>0.54606705904006902</v>
      </c>
      <c r="F24862">
        <v>0.45393294095992998</v>
      </c>
      <c r="G24862" t="str">
        <f>IF(E24862&gt;F24862,IF(E24862&gt;0.65,"Muy negativo","Tendencia negativa"),IF(F24862&gt;0.65,"Muy positivo","Tendencia positiva"))</f>
        <v>Tendencia negativa</v>
      </c>
    </row>
    <row r="24863" spans="2:7" x14ac:dyDescent="0.2">
      <c r="B24863">
        <v>2744</v>
      </c>
      <c r="C24863">
        <v>0</v>
      </c>
      <c r="D24863">
        <v>0</v>
      </c>
      <c r="E24863">
        <v>0.64974880218505804</v>
      </c>
      <c r="F24863">
        <v>0.35025113821029602</v>
      </c>
      <c r="G24863" t="str">
        <f>IF(E24863&gt;F24863,IF(E24863&gt;0.65,"Muy negativo","Tendencia negativa"),IF(F24863&gt;0.65,"Muy positivo","Tendencia positiva"))</f>
        <v>Tendencia negativa</v>
      </c>
    </row>
    <row r="24864" spans="2:7" x14ac:dyDescent="0.2">
      <c r="B24864">
        <v>12434</v>
      </c>
      <c r="C24864">
        <v>0</v>
      </c>
      <c r="D24864">
        <v>0</v>
      </c>
      <c r="E24864">
        <v>0.51193821430206199</v>
      </c>
      <c r="F24864">
        <v>0.48806178569793701</v>
      </c>
      <c r="G24864" t="str">
        <f>IF(E24864&gt;F24864,IF(E24864&gt;0.65,"Muy negativo","Tendencia negativa"),IF(F24864&gt;0.65,"Muy positivo","Tendencia positiva"))</f>
        <v>Tendencia negativa</v>
      </c>
    </row>
    <row r="24865" spans="2:7" x14ac:dyDescent="0.2">
      <c r="B24865">
        <v>11426</v>
      </c>
      <c r="C24865">
        <v>0</v>
      </c>
      <c r="D24865">
        <v>1</v>
      </c>
      <c r="E24865">
        <v>0.733126461505889</v>
      </c>
      <c r="F24865">
        <v>0.26687353849411</v>
      </c>
      <c r="G24865" t="str">
        <f>IF(E24865&gt;F24865,IF(E24865&gt;0.65,"Muy negativo","Tendencia negativa"),IF(F24865&gt;0.65,"Muy positivo","Tendencia positiva"))</f>
        <v>Muy negativo</v>
      </c>
    </row>
    <row r="24866" spans="2:7" x14ac:dyDescent="0.2">
      <c r="B24866">
        <v>24763</v>
      </c>
      <c r="C24866">
        <v>0</v>
      </c>
      <c r="D24866">
        <v>0</v>
      </c>
      <c r="E24866">
        <v>0.733126461505889</v>
      </c>
      <c r="F24866">
        <v>0.26687353849411</v>
      </c>
      <c r="G24866" t="str">
        <f>IF(E24866&gt;F24866,IF(E24866&gt;0.65,"Muy negativo","Tendencia negativa"),IF(F24866&gt;0.65,"Muy positivo","Tendencia positiva"))</f>
        <v>Muy negativo</v>
      </c>
    </row>
    <row r="24867" spans="2:7" x14ac:dyDescent="0.2">
      <c r="B24867">
        <v>14183</v>
      </c>
      <c r="C24867">
        <v>0</v>
      </c>
      <c r="D24867">
        <v>0</v>
      </c>
      <c r="E24867">
        <v>0.86889427900314298</v>
      </c>
      <c r="F24867">
        <v>0.13110575079917899</v>
      </c>
      <c r="G24867" t="str">
        <f>IF(E24867&gt;F24867,IF(E24867&gt;0.65,"Muy negativo","Tendencia negativa"),IF(F24867&gt;0.65,"Muy positivo","Tendencia positiva"))</f>
        <v>Muy negativo</v>
      </c>
    </row>
    <row r="24868" spans="2:7" x14ac:dyDescent="0.2">
      <c r="B24868">
        <v>8565</v>
      </c>
      <c r="C24868">
        <v>0</v>
      </c>
      <c r="D24868">
        <v>0</v>
      </c>
      <c r="E24868">
        <v>0.78621196746826105</v>
      </c>
      <c r="F24868">
        <v>0.21378791332244801</v>
      </c>
      <c r="G24868" t="str">
        <f>IF(E24868&gt;F24868,IF(E24868&gt;0.65,"Muy negativo","Tendencia negativa"),IF(F24868&gt;0.65,"Muy positivo","Tendencia positiva"))</f>
        <v>Muy negativo</v>
      </c>
    </row>
    <row r="24869" spans="2:7" x14ac:dyDescent="0.2">
      <c r="B24869">
        <v>12797</v>
      </c>
      <c r="C24869">
        <v>0</v>
      </c>
      <c r="D24869">
        <v>0</v>
      </c>
      <c r="E24869">
        <v>0.67073827981948797</v>
      </c>
      <c r="F24869">
        <v>0.32926169037818898</v>
      </c>
      <c r="G24869" t="str">
        <f>IF(E24869&gt;F24869,IF(E24869&gt;0.65,"Muy negativo","Tendencia negativa"),IF(F24869&gt;0.65,"Muy positivo","Tendencia positiva"))</f>
        <v>Muy negativo</v>
      </c>
    </row>
    <row r="24870" spans="2:7" x14ac:dyDescent="0.2">
      <c r="B24870">
        <v>17381</v>
      </c>
      <c r="C24870">
        <v>0</v>
      </c>
      <c r="D24870">
        <v>0</v>
      </c>
      <c r="E24870">
        <v>0.28903812170028598</v>
      </c>
      <c r="F24870">
        <v>0.71096181869506803</v>
      </c>
      <c r="G24870" t="str">
        <f>IF(E24870&gt;F24870,IF(E24870&gt;0.65,"Muy negativo","Tendencia negativa"),IF(F24870&gt;0.65,"Muy positivo","Tendencia positiva"))</f>
        <v>Muy positivo</v>
      </c>
    </row>
    <row r="24871" spans="2:7" x14ac:dyDescent="0.2">
      <c r="B24871">
        <v>21166</v>
      </c>
      <c r="C24871">
        <v>0</v>
      </c>
      <c r="D24871">
        <v>0</v>
      </c>
      <c r="E24871">
        <v>0.70948517322540205</v>
      </c>
      <c r="F24871">
        <v>0.290514826774597</v>
      </c>
      <c r="G24871" t="str">
        <f>IF(E24871&gt;F24871,IF(E24871&gt;0.65,"Muy negativo","Tendencia negativa"),IF(F24871&gt;0.65,"Muy positivo","Tendencia positiva"))</f>
        <v>Muy negativo</v>
      </c>
    </row>
    <row r="24872" spans="2:7" x14ac:dyDescent="0.2">
      <c r="B24872">
        <v>8577</v>
      </c>
      <c r="C24872">
        <v>0</v>
      </c>
      <c r="D24872">
        <v>0</v>
      </c>
      <c r="E24872">
        <v>0.64691358804702703</v>
      </c>
      <c r="F24872">
        <v>0.35308641195297202</v>
      </c>
      <c r="G24872" t="str">
        <f>IF(E24872&gt;F24872,IF(E24872&gt;0.65,"Muy negativo","Tendencia negativa"),IF(F24872&gt;0.65,"Muy positivo","Tendencia positiva"))</f>
        <v>Tendencia negativa</v>
      </c>
    </row>
    <row r="24873" spans="2:7" x14ac:dyDescent="0.2">
      <c r="B24873">
        <v>13048</v>
      </c>
      <c r="C24873">
        <v>0</v>
      </c>
      <c r="D24873">
        <v>0</v>
      </c>
      <c r="E24873">
        <v>0.66141140460967995</v>
      </c>
      <c r="F24873">
        <v>0.33858859539031899</v>
      </c>
      <c r="G24873" t="str">
        <f>IF(E24873&gt;F24873,IF(E24873&gt;0.65,"Muy negativo","Tendencia negativa"),IF(F24873&gt;0.65,"Muy positivo","Tendencia positiva"))</f>
        <v>Muy negativo</v>
      </c>
    </row>
    <row r="24874" spans="2:7" x14ac:dyDescent="0.2">
      <c r="B24874">
        <v>24272</v>
      </c>
      <c r="C24874">
        <v>0</v>
      </c>
      <c r="D24874">
        <v>0</v>
      </c>
      <c r="E24874">
        <v>0.68940675258636397</v>
      </c>
      <c r="F24874">
        <v>0.31059321761131198</v>
      </c>
      <c r="G24874" t="str">
        <f>IF(E24874&gt;F24874,IF(E24874&gt;0.65,"Muy negativo","Tendencia negativa"),IF(F24874&gt;0.65,"Muy positivo","Tendencia positiva"))</f>
        <v>Muy negativo</v>
      </c>
    </row>
    <row r="24875" spans="2:7" x14ac:dyDescent="0.2">
      <c r="B24875">
        <v>19824</v>
      </c>
      <c r="C24875">
        <v>0</v>
      </c>
      <c r="D24875">
        <v>0</v>
      </c>
      <c r="E24875">
        <v>0.62792903184890703</v>
      </c>
      <c r="F24875">
        <v>0.37207093834876998</v>
      </c>
      <c r="G24875" t="str">
        <f>IF(E24875&gt;F24875,IF(E24875&gt;0.65,"Muy negativo","Tendencia negativa"),IF(F24875&gt;0.65,"Muy positivo","Tendencia positiva"))</f>
        <v>Tendencia negativa</v>
      </c>
    </row>
    <row r="24876" spans="2:7" x14ac:dyDescent="0.2">
      <c r="B24876">
        <v>9002</v>
      </c>
      <c r="C24876">
        <v>0</v>
      </c>
      <c r="D24876">
        <v>0</v>
      </c>
      <c r="E24876">
        <v>0.73149204254150302</v>
      </c>
      <c r="F24876">
        <v>0.26850792765617298</v>
      </c>
      <c r="G24876" t="str">
        <f>IF(E24876&gt;F24876,IF(E24876&gt;0.65,"Muy negativo","Tendencia negativa"),IF(F24876&gt;0.65,"Muy positivo","Tendencia positiva"))</f>
        <v>Muy negativo</v>
      </c>
    </row>
    <row r="24877" spans="2:7" x14ac:dyDescent="0.2">
      <c r="B24877">
        <v>20376</v>
      </c>
      <c r="C24877">
        <v>0</v>
      </c>
      <c r="D24877">
        <v>0</v>
      </c>
      <c r="E24877">
        <v>0.67448997497558505</v>
      </c>
      <c r="F24877">
        <v>0.32551002502441401</v>
      </c>
      <c r="G24877" t="str">
        <f>IF(E24877&gt;F24877,IF(E24877&gt;0.65,"Muy negativo","Tendencia negativa"),IF(F24877&gt;0.65,"Muy positivo","Tendencia positiva"))</f>
        <v>Muy negativo</v>
      </c>
    </row>
    <row r="24878" spans="2:7" x14ac:dyDescent="0.2">
      <c r="B24878">
        <v>13520</v>
      </c>
      <c r="C24878">
        <v>0</v>
      </c>
      <c r="D24878">
        <v>2</v>
      </c>
      <c r="E24878">
        <v>0.68898183107375999</v>
      </c>
      <c r="F24878">
        <v>0.31101816892623901</v>
      </c>
      <c r="G24878" t="str">
        <f>IF(E24878&gt;F24878,IF(E24878&gt;0.65,"Muy negativo","Tendencia negativa"),IF(F24878&gt;0.65,"Muy positivo","Tendencia positiva"))</f>
        <v>Muy negativo</v>
      </c>
    </row>
    <row r="24879" spans="2:7" x14ac:dyDescent="0.2">
      <c r="B24879">
        <v>26083</v>
      </c>
      <c r="C24879">
        <v>0</v>
      </c>
      <c r="D24879">
        <v>0</v>
      </c>
      <c r="E24879">
        <v>0.60722649097442605</v>
      </c>
      <c r="F24879">
        <v>0.39277341961860601</v>
      </c>
      <c r="G24879" t="str">
        <f>IF(E24879&gt;F24879,IF(E24879&gt;0.65,"Muy negativo","Tendencia negativa"),IF(F24879&gt;0.65,"Muy positivo","Tendencia positiva"))</f>
        <v>Tendencia negativa</v>
      </c>
    </row>
    <row r="24880" spans="2:7" x14ac:dyDescent="0.2">
      <c r="B24880">
        <v>17898</v>
      </c>
      <c r="C24880">
        <v>0</v>
      </c>
      <c r="D24880">
        <v>0</v>
      </c>
      <c r="E24880">
        <v>0.42522513866424499</v>
      </c>
      <c r="F24880">
        <v>0.57477486133575395</v>
      </c>
      <c r="G24880" t="str">
        <f>IF(E24880&gt;F24880,IF(E24880&gt;0.65,"Muy negativo","Tendencia negativa"),IF(F24880&gt;0.65,"Muy positivo","Tendencia positiva"))</f>
        <v>Tendencia positiva</v>
      </c>
    </row>
    <row r="24881" spans="2:7" x14ac:dyDescent="0.2">
      <c r="B24881">
        <v>6231</v>
      </c>
      <c r="C24881">
        <v>0</v>
      </c>
      <c r="D24881">
        <v>0</v>
      </c>
      <c r="E24881">
        <v>0.29016205668449402</v>
      </c>
      <c r="F24881">
        <v>0.70983791351318304</v>
      </c>
      <c r="G24881" t="str">
        <f>IF(E24881&gt;F24881,IF(E24881&gt;0.65,"Muy negativo","Tendencia negativa"),IF(F24881&gt;0.65,"Muy positivo","Tendencia positiva"))</f>
        <v>Muy positivo</v>
      </c>
    </row>
    <row r="24882" spans="2:7" x14ac:dyDescent="0.2">
      <c r="B24882">
        <v>19179</v>
      </c>
      <c r="C24882">
        <v>0</v>
      </c>
      <c r="D24882">
        <v>0</v>
      </c>
      <c r="E24882">
        <v>0.71761381626129095</v>
      </c>
      <c r="F24882">
        <v>0.282386124134063</v>
      </c>
      <c r="G24882" t="str">
        <f>IF(E24882&gt;F24882,IF(E24882&gt;0.65,"Muy negativo","Tendencia negativa"),IF(F24882&gt;0.65,"Muy positivo","Tendencia positiva"))</f>
        <v>Muy negativo</v>
      </c>
    </row>
    <row r="24883" spans="2:7" x14ac:dyDescent="0.2">
      <c r="B24883">
        <v>18585</v>
      </c>
      <c r="C24883">
        <v>0</v>
      </c>
      <c r="D24883">
        <v>1</v>
      </c>
      <c r="E24883">
        <v>0.65909111499786299</v>
      </c>
      <c r="F24883">
        <v>0.34090891480445801</v>
      </c>
      <c r="G24883" t="str">
        <f>IF(E24883&gt;F24883,IF(E24883&gt;0.65,"Muy negativo","Tendencia negativa"),IF(F24883&gt;0.65,"Muy positivo","Tendencia positiva"))</f>
        <v>Muy negativo</v>
      </c>
    </row>
    <row r="24884" spans="2:7" x14ac:dyDescent="0.2">
      <c r="B24884">
        <v>20819</v>
      </c>
      <c r="C24884">
        <v>0</v>
      </c>
      <c r="D24884">
        <v>0</v>
      </c>
      <c r="E24884">
        <v>0.41769722104072499</v>
      </c>
      <c r="F24884">
        <v>0.58230274915695102</v>
      </c>
      <c r="G24884" t="str">
        <f>IF(E24884&gt;F24884,IF(E24884&gt;0.65,"Muy negativo","Tendencia negativa"),IF(F24884&gt;0.65,"Muy positivo","Tendencia positiva"))</f>
        <v>Tendencia positiva</v>
      </c>
    </row>
    <row r="24885" spans="2:7" x14ac:dyDescent="0.2">
      <c r="B24885">
        <v>25053</v>
      </c>
      <c r="C24885">
        <v>0</v>
      </c>
      <c r="D24885">
        <v>0</v>
      </c>
      <c r="E24885">
        <v>0.94780772924423196</v>
      </c>
      <c r="F24885">
        <v>5.2192147821187897E-2</v>
      </c>
      <c r="G24885" t="str">
        <f>IF(E24885&gt;F24885,IF(E24885&gt;0.65,"Muy negativo","Tendencia negativa"),IF(F24885&gt;0.65,"Muy positivo","Tendencia positiva"))</f>
        <v>Muy negativo</v>
      </c>
    </row>
    <row r="24886" spans="2:7" x14ac:dyDescent="0.2">
      <c r="B24886">
        <v>11183</v>
      </c>
      <c r="C24886">
        <v>0</v>
      </c>
      <c r="D24886">
        <v>0</v>
      </c>
      <c r="E24886">
        <v>0.523035287857055</v>
      </c>
      <c r="F24886">
        <v>0.476964682340621</v>
      </c>
      <c r="G24886" t="str">
        <f>IF(E24886&gt;F24886,IF(E24886&gt;0.65,"Muy negativo","Tendencia negativa"),IF(F24886&gt;0.65,"Muy positivo","Tendencia positiva"))</f>
        <v>Tendencia negativa</v>
      </c>
    </row>
    <row r="24887" spans="2:7" x14ac:dyDescent="0.2">
      <c r="B24887">
        <v>7712</v>
      </c>
      <c r="C24887">
        <v>0</v>
      </c>
      <c r="D24887">
        <v>0</v>
      </c>
      <c r="E24887">
        <v>0.68722301721572798</v>
      </c>
      <c r="F24887">
        <v>0.31277689337730402</v>
      </c>
      <c r="G24887" t="str">
        <f>IF(E24887&gt;F24887,IF(E24887&gt;0.65,"Muy negativo","Tendencia negativa"),IF(F24887&gt;0.65,"Muy positivo","Tendencia positiva"))</f>
        <v>Muy negativo</v>
      </c>
    </row>
    <row r="24888" spans="2:7" x14ac:dyDescent="0.2">
      <c r="B24888">
        <v>25461</v>
      </c>
      <c r="C24888">
        <v>0</v>
      </c>
      <c r="D24888">
        <v>0</v>
      </c>
      <c r="E24888">
        <v>0.85673016309738104</v>
      </c>
      <c r="F24888">
        <v>0.14326985180377899</v>
      </c>
      <c r="G24888" t="str">
        <f>IF(E24888&gt;F24888,IF(E24888&gt;0.65,"Muy negativo","Tendencia negativa"),IF(F24888&gt;0.65,"Muy positivo","Tendencia positiva"))</f>
        <v>Muy negativo</v>
      </c>
    </row>
    <row r="24889" spans="2:7" x14ac:dyDescent="0.2">
      <c r="B24889">
        <v>2921</v>
      </c>
      <c r="C24889">
        <v>0</v>
      </c>
      <c r="D24889">
        <v>0</v>
      </c>
      <c r="E24889">
        <v>0.368376374244689</v>
      </c>
      <c r="F24889">
        <v>0.63162362575530995</v>
      </c>
      <c r="G24889" t="str">
        <f>IF(E24889&gt;F24889,IF(E24889&gt;0.65,"Muy negativo","Tendencia negativa"),IF(F24889&gt;0.65,"Muy positivo","Tendencia positiva"))</f>
        <v>Tendencia positiva</v>
      </c>
    </row>
    <row r="24890" spans="2:7" x14ac:dyDescent="0.2">
      <c r="B24890">
        <v>3154</v>
      </c>
      <c r="C24890">
        <v>0</v>
      </c>
      <c r="D24890">
        <v>0</v>
      </c>
      <c r="E24890">
        <v>0.46450603008270203</v>
      </c>
      <c r="F24890">
        <v>0.53549396991729703</v>
      </c>
      <c r="G24890" t="str">
        <f>IF(E24890&gt;F24890,IF(E24890&gt;0.65,"Muy negativo","Tendencia negativa"),IF(F24890&gt;0.65,"Muy positivo","Tendencia positiva"))</f>
        <v>Tendencia positiva</v>
      </c>
    </row>
    <row r="24891" spans="2:7" x14ac:dyDescent="0.2">
      <c r="B24891">
        <v>2384</v>
      </c>
      <c r="C24891">
        <v>0</v>
      </c>
      <c r="D24891">
        <v>0</v>
      </c>
      <c r="E24891">
        <v>0.62549853324890103</v>
      </c>
      <c r="F24891">
        <v>0.37450149655342102</v>
      </c>
      <c r="G24891" t="str">
        <f>IF(E24891&gt;F24891,IF(E24891&gt;0.65,"Muy negativo","Tendencia negativa"),IF(F24891&gt;0.65,"Muy positivo","Tendencia positiva"))</f>
        <v>Tendencia negativa</v>
      </c>
    </row>
    <row r="24892" spans="2:7" x14ac:dyDescent="0.2">
      <c r="B24892">
        <v>12774</v>
      </c>
      <c r="C24892">
        <v>0</v>
      </c>
      <c r="D24892">
        <v>1</v>
      </c>
      <c r="E24892">
        <v>0.52632874250411898</v>
      </c>
      <c r="F24892">
        <v>0.47367125749588002</v>
      </c>
      <c r="G24892" t="str">
        <f>IF(E24892&gt;F24892,IF(E24892&gt;0.65,"Muy negativo","Tendencia negativa"),IF(F24892&gt;0.65,"Muy positivo","Tendencia positiva"))</f>
        <v>Tendencia negativa</v>
      </c>
    </row>
    <row r="24893" spans="2:7" x14ac:dyDescent="0.2">
      <c r="B24893">
        <v>12445</v>
      </c>
      <c r="C24893">
        <v>0</v>
      </c>
      <c r="D24893">
        <v>0</v>
      </c>
      <c r="E24893">
        <v>0.87924385070800704</v>
      </c>
      <c r="F24893">
        <v>0.12075618654489501</v>
      </c>
      <c r="G24893" t="str">
        <f>IF(E24893&gt;F24893,IF(E24893&gt;0.65,"Muy negativo","Tendencia negativa"),IF(F24893&gt;0.65,"Muy positivo","Tendencia positiva"))</f>
        <v>Muy negativo</v>
      </c>
    </row>
    <row r="24894" spans="2:7" x14ac:dyDescent="0.2">
      <c r="B24894">
        <v>21712</v>
      </c>
      <c r="C24894">
        <v>0</v>
      </c>
      <c r="D24894">
        <v>0</v>
      </c>
      <c r="E24894">
        <v>0.84841853380203203</v>
      </c>
      <c r="F24894">
        <v>0.15158137679100001</v>
      </c>
      <c r="G24894" t="str">
        <f>IF(E24894&gt;F24894,IF(E24894&gt;0.65,"Muy negativo","Tendencia negativa"),IF(F24894&gt;0.65,"Muy positivo","Tendencia positiva"))</f>
        <v>Muy negativo</v>
      </c>
    </row>
    <row r="24895" spans="2:7" x14ac:dyDescent="0.2">
      <c r="B24895">
        <v>8078</v>
      </c>
      <c r="C24895">
        <v>0</v>
      </c>
      <c r="D24895">
        <v>0</v>
      </c>
      <c r="E24895">
        <v>0.72787672281265203</v>
      </c>
      <c r="F24895">
        <v>0.27212324738502502</v>
      </c>
      <c r="G24895" t="str">
        <f>IF(E24895&gt;F24895,IF(E24895&gt;0.65,"Muy negativo","Tendencia negativa"),IF(F24895&gt;0.65,"Muy positivo","Tendencia positiva"))</f>
        <v>Muy negativo</v>
      </c>
    </row>
    <row r="24896" spans="2:7" x14ac:dyDescent="0.2">
      <c r="B24896">
        <v>4682</v>
      </c>
      <c r="C24896">
        <v>0</v>
      </c>
      <c r="D24896">
        <v>1</v>
      </c>
      <c r="E24896">
        <v>0.740927875041961</v>
      </c>
      <c r="F24896">
        <v>0.259072095155715</v>
      </c>
      <c r="G24896" t="str">
        <f>IF(E24896&gt;F24896,IF(E24896&gt;0.65,"Muy negativo","Tendencia negativa"),IF(F24896&gt;0.65,"Muy positivo","Tendencia positiva"))</f>
        <v>Muy negativo</v>
      </c>
    </row>
    <row r="24897" spans="2:7" x14ac:dyDescent="0.2">
      <c r="B24897">
        <v>522</v>
      </c>
      <c r="C24897">
        <v>0</v>
      </c>
      <c r="D24897">
        <v>0</v>
      </c>
      <c r="E24897">
        <v>0.66704398393630904</v>
      </c>
      <c r="F24897">
        <v>0.33295601606369002</v>
      </c>
      <c r="G24897" t="str">
        <f>IF(E24897&gt;F24897,IF(E24897&gt;0.65,"Muy negativo","Tendencia negativa"),IF(F24897&gt;0.65,"Muy positivo","Tendencia positiva"))</f>
        <v>Muy negativo</v>
      </c>
    </row>
    <row r="24898" spans="2:7" x14ac:dyDescent="0.2">
      <c r="B24898">
        <v>24726</v>
      </c>
      <c r="C24898">
        <v>0</v>
      </c>
      <c r="D24898">
        <v>0</v>
      </c>
      <c r="E24898">
        <v>0.71483618021011297</v>
      </c>
      <c r="F24898">
        <v>0.28516378998756398</v>
      </c>
      <c r="G24898" t="str">
        <f>IF(E24898&gt;F24898,IF(E24898&gt;0.65,"Muy negativo","Tendencia negativa"),IF(F24898&gt;0.65,"Muy positivo","Tendencia positiva"))</f>
        <v>Muy negativo</v>
      </c>
    </row>
    <row r="24899" spans="2:7" x14ac:dyDescent="0.2">
      <c r="B24899">
        <v>15427</v>
      </c>
      <c r="C24899">
        <v>0</v>
      </c>
      <c r="D24899">
        <v>0</v>
      </c>
      <c r="E24899">
        <v>0.250897526741027</v>
      </c>
      <c r="F24899">
        <v>0.74910247325897195</v>
      </c>
      <c r="G24899" t="str">
        <f>IF(E24899&gt;F24899,IF(E24899&gt;0.65,"Muy negativo","Tendencia negativa"),IF(F24899&gt;0.65,"Muy positivo","Tendencia positiva"))</f>
        <v>Muy positivo</v>
      </c>
    </row>
    <row r="24900" spans="2:7" x14ac:dyDescent="0.2">
      <c r="B24900">
        <v>15295</v>
      </c>
      <c r="C24900">
        <v>0</v>
      </c>
      <c r="D24900">
        <v>0</v>
      </c>
      <c r="E24900">
        <v>0.39418846368789601</v>
      </c>
      <c r="F24900">
        <v>0.60581159591674805</v>
      </c>
      <c r="G24900" t="str">
        <f>IF(E24900&gt;F24900,IF(E24900&gt;0.65,"Muy negativo","Tendencia negativa"),IF(F24900&gt;0.65,"Muy positivo","Tendencia positiva"))</f>
        <v>Tendencia positiva</v>
      </c>
    </row>
    <row r="24901" spans="2:7" x14ac:dyDescent="0.2">
      <c r="B24901">
        <v>23158</v>
      </c>
      <c r="C24901">
        <v>0</v>
      </c>
      <c r="D24901">
        <v>0</v>
      </c>
      <c r="E24901">
        <v>0.56083434820175104</v>
      </c>
      <c r="F24901">
        <v>0.43916565179824801</v>
      </c>
      <c r="G24901" t="str">
        <f>IF(E24901&gt;F24901,IF(E24901&gt;0.65,"Muy negativo","Tendencia negativa"),IF(F24901&gt;0.65,"Muy positivo","Tendencia positiva"))</f>
        <v>Tendencia negativa</v>
      </c>
    </row>
    <row r="24902" spans="2:7" x14ac:dyDescent="0.2">
      <c r="B24902">
        <v>5298</v>
      </c>
      <c r="C24902">
        <v>0</v>
      </c>
      <c r="D24902">
        <v>0</v>
      </c>
      <c r="E24902">
        <v>0.347187459468841</v>
      </c>
      <c r="F24902">
        <v>0.65281248092651301</v>
      </c>
      <c r="G24902" t="str">
        <f>IF(E24902&gt;F24902,IF(E24902&gt;0.65,"Muy negativo","Tendencia negativa"),IF(F24902&gt;0.65,"Muy positivo","Tendencia positiva"))</f>
        <v>Muy positivo</v>
      </c>
    </row>
    <row r="24903" spans="2:7" x14ac:dyDescent="0.2">
      <c r="B24903">
        <v>2766</v>
      </c>
      <c r="C24903">
        <v>0</v>
      </c>
      <c r="D24903">
        <v>0</v>
      </c>
      <c r="E24903">
        <v>0.81703764200210505</v>
      </c>
      <c r="F24903">
        <v>0.18296235799789401</v>
      </c>
      <c r="G24903" t="str">
        <f>IF(E24903&gt;F24903,IF(E24903&gt;0.65,"Muy negativo","Tendencia negativa"),IF(F24903&gt;0.65,"Muy positivo","Tendencia positiva"))</f>
        <v>Muy negativo</v>
      </c>
    </row>
    <row r="24904" spans="2:7" x14ac:dyDescent="0.2">
      <c r="B24904">
        <v>5544</v>
      </c>
      <c r="C24904">
        <v>0</v>
      </c>
      <c r="D24904">
        <v>9</v>
      </c>
      <c r="E24904">
        <v>0.17190375924110399</v>
      </c>
      <c r="F24904">
        <v>0.82809615135192804</v>
      </c>
      <c r="G24904" t="str">
        <f>IF(E24904&gt;F24904,IF(E24904&gt;0.65,"Muy negativo","Tendencia negativa"),IF(F24904&gt;0.65,"Muy positivo","Tendencia positiva"))</f>
        <v>Muy positivo</v>
      </c>
    </row>
    <row r="24905" spans="2:7" x14ac:dyDescent="0.2">
      <c r="B24905">
        <v>1773</v>
      </c>
      <c r="C24905">
        <v>0</v>
      </c>
      <c r="D24905">
        <v>1</v>
      </c>
      <c r="E24905">
        <v>0.88322091102599998</v>
      </c>
      <c r="F24905">
        <v>0.116779096424579</v>
      </c>
      <c r="G24905" t="str">
        <f>IF(E24905&gt;F24905,IF(E24905&gt;0.65,"Muy negativo","Tendencia negativa"),IF(F24905&gt;0.65,"Muy positivo","Tendencia positiva"))</f>
        <v>Muy negativo</v>
      </c>
    </row>
    <row r="24906" spans="2:7" x14ac:dyDescent="0.2">
      <c r="B24906">
        <v>26108</v>
      </c>
      <c r="C24906">
        <v>0</v>
      </c>
      <c r="D24906">
        <v>0</v>
      </c>
      <c r="E24906">
        <v>0.74553281068801802</v>
      </c>
      <c r="F24906">
        <v>0.25446709990501398</v>
      </c>
      <c r="G24906" t="str">
        <f>IF(E24906&gt;F24906,IF(E24906&gt;0.65,"Muy negativo","Tendencia negativa"),IF(F24906&gt;0.65,"Muy positivo","Tendencia positiva"))</f>
        <v>Muy negativo</v>
      </c>
    </row>
    <row r="24907" spans="2:7" x14ac:dyDescent="0.2">
      <c r="B24907">
        <v>6567</v>
      </c>
      <c r="C24907">
        <v>0</v>
      </c>
      <c r="D24907">
        <v>0</v>
      </c>
      <c r="E24907">
        <v>0.56280142068862904</v>
      </c>
      <c r="F24907">
        <v>0.43719857931137002</v>
      </c>
      <c r="G24907" t="str">
        <f>IF(E24907&gt;F24907,IF(E24907&gt;0.65,"Muy negativo","Tendencia negativa"),IF(F24907&gt;0.65,"Muy positivo","Tendencia positiva"))</f>
        <v>Tendencia negativa</v>
      </c>
    </row>
    <row r="24908" spans="2:7" x14ac:dyDescent="0.2">
      <c r="B24908">
        <v>13005</v>
      </c>
      <c r="C24908">
        <v>0</v>
      </c>
      <c r="D24908">
        <v>2</v>
      </c>
      <c r="E24908">
        <v>0.69350546598434404</v>
      </c>
      <c r="F24908">
        <v>0.30649450421333302</v>
      </c>
      <c r="G24908" t="str">
        <f>IF(E24908&gt;F24908,IF(E24908&gt;0.65,"Muy negativo","Tendencia negativa"),IF(F24908&gt;0.65,"Muy positivo","Tendencia positiva"))</f>
        <v>Muy negativo</v>
      </c>
    </row>
    <row r="24909" spans="2:7" x14ac:dyDescent="0.2">
      <c r="B24909">
        <v>14329</v>
      </c>
      <c r="C24909">
        <v>0</v>
      </c>
      <c r="D24909">
        <v>0</v>
      </c>
      <c r="E24909">
        <v>0.368444383144378</v>
      </c>
      <c r="F24909">
        <v>0.63155555725097601</v>
      </c>
      <c r="G24909" t="str">
        <f>IF(E24909&gt;F24909,IF(E24909&gt;0.65,"Muy negativo","Tendencia negativa"),IF(F24909&gt;0.65,"Muy positivo","Tendencia positiva"))</f>
        <v>Tendencia positiva</v>
      </c>
    </row>
    <row r="24910" spans="2:7" x14ac:dyDescent="0.2">
      <c r="B24910">
        <v>5494</v>
      </c>
      <c r="C24910">
        <v>0</v>
      </c>
      <c r="D24910">
        <v>0</v>
      </c>
      <c r="E24910">
        <v>0.750524282455444</v>
      </c>
      <c r="F24910">
        <v>0.249475762248039</v>
      </c>
      <c r="G24910" t="str">
        <f>IF(E24910&gt;F24910,IF(E24910&gt;0.65,"Muy negativo","Tendencia negativa"),IF(F24910&gt;0.65,"Muy positivo","Tendencia positiva"))</f>
        <v>Muy negativo</v>
      </c>
    </row>
    <row r="24911" spans="2:7" x14ac:dyDescent="0.2">
      <c r="B24911">
        <v>1564</v>
      </c>
      <c r="C24911">
        <v>0</v>
      </c>
      <c r="D24911">
        <v>0</v>
      </c>
      <c r="E24911">
        <v>0.45321181416511502</v>
      </c>
      <c r="F24911">
        <v>0.54678815603256203</v>
      </c>
      <c r="G24911" t="str">
        <f>IF(E24911&gt;F24911,IF(E24911&gt;0.65,"Muy negativo","Tendencia negativa"),IF(F24911&gt;0.65,"Muy positivo","Tendencia positiva"))</f>
        <v>Tendencia positiva</v>
      </c>
    </row>
    <row r="24912" spans="2:7" x14ac:dyDescent="0.2">
      <c r="B24912">
        <v>11649</v>
      </c>
      <c r="C24912">
        <v>0</v>
      </c>
      <c r="D24912">
        <v>0</v>
      </c>
      <c r="E24912">
        <v>0.28546816110610901</v>
      </c>
      <c r="F24912">
        <v>0.71453183889389005</v>
      </c>
      <c r="G24912" t="str">
        <f>IF(E24912&gt;F24912,IF(E24912&gt;0.65,"Muy negativo","Tendencia negativa"),IF(F24912&gt;0.65,"Muy positivo","Tendencia positiva"))</f>
        <v>Muy positivo</v>
      </c>
    </row>
    <row r="24913" spans="2:7" x14ac:dyDescent="0.2">
      <c r="B24913">
        <v>23925</v>
      </c>
      <c r="C24913">
        <v>0</v>
      </c>
      <c r="D24913">
        <v>0</v>
      </c>
      <c r="E24913">
        <v>0.73212414979934604</v>
      </c>
      <c r="F24913">
        <v>0.26787576079368502</v>
      </c>
      <c r="G24913" t="str">
        <f>IF(E24913&gt;F24913,IF(E24913&gt;0.65,"Muy negativo","Tendencia negativa"),IF(F24913&gt;0.65,"Muy positivo","Tendencia positiva"))</f>
        <v>Muy negativo</v>
      </c>
    </row>
    <row r="24914" spans="2:7" x14ac:dyDescent="0.2">
      <c r="B24914">
        <v>19195</v>
      </c>
      <c r="C24914">
        <v>0</v>
      </c>
      <c r="D24914">
        <v>0</v>
      </c>
      <c r="E24914">
        <v>0.75212728977203303</v>
      </c>
      <c r="F24914">
        <v>0.24787266552448201</v>
      </c>
      <c r="G24914" t="str">
        <f>IF(E24914&gt;F24914,IF(E24914&gt;0.65,"Muy negativo","Tendencia negativa"),IF(F24914&gt;0.65,"Muy positivo","Tendencia positiva"))</f>
        <v>Muy negativo</v>
      </c>
    </row>
    <row r="24915" spans="2:7" x14ac:dyDescent="0.2">
      <c r="B24915">
        <v>482</v>
      </c>
      <c r="C24915">
        <v>0</v>
      </c>
      <c r="D24915">
        <v>0</v>
      </c>
      <c r="E24915">
        <v>0.75496798753738403</v>
      </c>
      <c r="F24915">
        <v>0.245031923055648</v>
      </c>
      <c r="G24915" t="str">
        <f>IF(E24915&gt;F24915,IF(E24915&gt;0.65,"Muy negativo","Tendencia negativa"),IF(F24915&gt;0.65,"Muy positivo","Tendencia positiva"))</f>
        <v>Muy negativo</v>
      </c>
    </row>
    <row r="24916" spans="2:7" x14ac:dyDescent="0.2">
      <c r="B24916">
        <v>8504</v>
      </c>
      <c r="C24916">
        <v>0</v>
      </c>
      <c r="D24916">
        <v>0</v>
      </c>
      <c r="E24916">
        <v>0.461879342794418</v>
      </c>
      <c r="F24916">
        <v>0.53812062740325906</v>
      </c>
      <c r="G24916" t="str">
        <f>IF(E24916&gt;F24916,IF(E24916&gt;0.65,"Muy negativo","Tendencia negativa"),IF(F24916&gt;0.65,"Muy positivo","Tendencia positiva"))</f>
        <v>Tendencia positiva</v>
      </c>
    </row>
    <row r="24917" spans="2:7" x14ac:dyDescent="0.2">
      <c r="B24917">
        <v>7283</v>
      </c>
      <c r="C24917">
        <v>0</v>
      </c>
      <c r="D24917">
        <v>0</v>
      </c>
      <c r="E24917">
        <v>0.58402389287948597</v>
      </c>
      <c r="F24917">
        <v>0.41597604751586897</v>
      </c>
      <c r="G24917" t="str">
        <f>IF(E24917&gt;F24917,IF(E24917&gt;0.65,"Muy negativo","Tendencia negativa"),IF(F24917&gt;0.65,"Muy positivo","Tendencia positiva"))</f>
        <v>Tendencia negativa</v>
      </c>
    </row>
    <row r="24918" spans="2:7" x14ac:dyDescent="0.2">
      <c r="B24918">
        <v>16392</v>
      </c>
      <c r="C24918">
        <v>0</v>
      </c>
      <c r="D24918">
        <v>1</v>
      </c>
      <c r="E24918">
        <v>0.663959801197052</v>
      </c>
      <c r="F24918">
        <v>0.336040198802948</v>
      </c>
      <c r="G24918" t="str">
        <f>IF(E24918&gt;F24918,IF(E24918&gt;0.65,"Muy negativo","Tendencia negativa"),IF(F24918&gt;0.65,"Muy positivo","Tendencia positiva"))</f>
        <v>Muy negativo</v>
      </c>
    </row>
    <row r="24919" spans="2:7" x14ac:dyDescent="0.2">
      <c r="B24919">
        <v>19762</v>
      </c>
      <c r="C24919">
        <v>0</v>
      </c>
      <c r="D24919">
        <v>0</v>
      </c>
      <c r="E24919">
        <v>0.82270503044128396</v>
      </c>
      <c r="F24919">
        <v>0.17729496955871499</v>
      </c>
      <c r="G24919" t="str">
        <f>IF(E24919&gt;F24919,IF(E24919&gt;0.65,"Muy negativo","Tendencia negativa"),IF(F24919&gt;0.65,"Muy positivo","Tendencia positiva"))</f>
        <v>Muy negativo</v>
      </c>
    </row>
    <row r="24920" spans="2:7" x14ac:dyDescent="0.2">
      <c r="B24920">
        <v>2888</v>
      </c>
      <c r="C24920">
        <v>0</v>
      </c>
      <c r="D24920">
        <v>0</v>
      </c>
      <c r="E24920">
        <v>0.71324145793914695</v>
      </c>
      <c r="F24920">
        <v>0.286758482456207</v>
      </c>
      <c r="G24920" t="str">
        <f>IF(E24920&gt;F24920,IF(E24920&gt;0.65,"Muy negativo","Tendencia negativa"),IF(F24920&gt;0.65,"Muy positivo","Tendencia positiva"))</f>
        <v>Muy negativo</v>
      </c>
    </row>
    <row r="24921" spans="2:7" x14ac:dyDescent="0.2">
      <c r="B24921">
        <v>4956</v>
      </c>
      <c r="C24921">
        <v>0</v>
      </c>
      <c r="D24921">
        <v>0</v>
      </c>
      <c r="E24921">
        <v>0.71245962381362904</v>
      </c>
      <c r="F24921">
        <v>0.28754040598869302</v>
      </c>
      <c r="G24921" t="str">
        <f>IF(E24921&gt;F24921,IF(E24921&gt;0.65,"Muy negativo","Tendencia negativa"),IF(F24921&gt;0.65,"Muy positivo","Tendencia positiva"))</f>
        <v>Muy negativo</v>
      </c>
    </row>
    <row r="24922" spans="2:7" x14ac:dyDescent="0.2">
      <c r="B24922">
        <v>16867</v>
      </c>
      <c r="C24922">
        <v>0</v>
      </c>
      <c r="D24922">
        <v>0</v>
      </c>
      <c r="E24922">
        <v>0.52712291479110696</v>
      </c>
      <c r="F24922">
        <v>0.47287699580192499</v>
      </c>
      <c r="G24922" t="str">
        <f>IF(E24922&gt;F24922,IF(E24922&gt;0.65,"Muy negativo","Tendencia negativa"),IF(F24922&gt;0.65,"Muy positivo","Tendencia positiva"))</f>
        <v>Tendencia negativa</v>
      </c>
    </row>
    <row r="24923" spans="2:7" x14ac:dyDescent="0.2">
      <c r="B24923">
        <v>9406</v>
      </c>
      <c r="C24923">
        <v>0</v>
      </c>
      <c r="D24923">
        <v>0</v>
      </c>
      <c r="E24923">
        <v>0.82265424728393499</v>
      </c>
      <c r="F24923">
        <v>0.17734572291374201</v>
      </c>
      <c r="G24923" t="str">
        <f>IF(E24923&gt;F24923,IF(E24923&gt;0.65,"Muy negativo","Tendencia negativa"),IF(F24923&gt;0.65,"Muy positivo","Tendencia positiva"))</f>
        <v>Muy negativo</v>
      </c>
    </row>
    <row r="24924" spans="2:7" x14ac:dyDescent="0.2">
      <c r="B24924">
        <v>24657</v>
      </c>
      <c r="C24924">
        <v>0</v>
      </c>
      <c r="D24924">
        <v>2</v>
      </c>
      <c r="E24924">
        <v>0.36795124411582902</v>
      </c>
      <c r="F24924">
        <v>0.63204872608184803</v>
      </c>
      <c r="G24924" t="str">
        <f>IF(E24924&gt;F24924,IF(E24924&gt;0.65,"Muy negativo","Tendencia negativa"),IF(F24924&gt;0.65,"Muy positivo","Tendencia positiva"))</f>
        <v>Tendencia positiva</v>
      </c>
    </row>
    <row r="24925" spans="2:7" x14ac:dyDescent="0.2">
      <c r="B24925">
        <v>6265</v>
      </c>
      <c r="C24925">
        <v>0</v>
      </c>
      <c r="D24925">
        <v>1</v>
      </c>
      <c r="E24925">
        <v>0.50751727819442705</v>
      </c>
      <c r="F24925">
        <v>0.49248272180557201</v>
      </c>
      <c r="G24925" t="str">
        <f>IF(E24925&gt;F24925,IF(E24925&gt;0.65,"Muy negativo","Tendencia negativa"),IF(F24925&gt;0.65,"Muy positivo","Tendencia positiva"))</f>
        <v>Tendencia negativa</v>
      </c>
    </row>
    <row r="24926" spans="2:7" x14ac:dyDescent="0.2">
      <c r="B24926">
        <v>24902</v>
      </c>
      <c r="C24926">
        <v>0</v>
      </c>
      <c r="D24926">
        <v>0</v>
      </c>
      <c r="E24926">
        <v>0.45117843151092502</v>
      </c>
      <c r="F24926">
        <v>0.54882144927978505</v>
      </c>
      <c r="G24926" t="str">
        <f>IF(E24926&gt;F24926,IF(E24926&gt;0.65,"Muy negativo","Tendencia negativa"),IF(F24926&gt;0.65,"Muy positivo","Tendencia positiva"))</f>
        <v>Tendencia positiva</v>
      </c>
    </row>
    <row r="24927" spans="2:7" x14ac:dyDescent="0.2">
      <c r="B24927">
        <v>4753</v>
      </c>
      <c r="C24927">
        <v>0</v>
      </c>
      <c r="D24927">
        <v>0</v>
      </c>
      <c r="E24927">
        <v>0.87434035539626997</v>
      </c>
      <c r="F24927">
        <v>0.125659629702568</v>
      </c>
      <c r="G24927" t="str">
        <f>IF(E24927&gt;F24927,IF(E24927&gt;0.65,"Muy negativo","Tendencia negativa"),IF(F24927&gt;0.65,"Muy positivo","Tendencia positiva"))</f>
        <v>Muy negativo</v>
      </c>
    </row>
    <row r="24928" spans="2:7" x14ac:dyDescent="0.2">
      <c r="B24928">
        <v>5186</v>
      </c>
      <c r="C24928">
        <v>0</v>
      </c>
      <c r="D24928">
        <v>1</v>
      </c>
      <c r="E24928">
        <v>0.70503413677215498</v>
      </c>
      <c r="F24928">
        <v>0.29496580362319902</v>
      </c>
      <c r="G24928" t="str">
        <f>IF(E24928&gt;F24928,IF(E24928&gt;0.65,"Muy negativo","Tendencia negativa"),IF(F24928&gt;0.65,"Muy positivo","Tendencia positiva"))</f>
        <v>Muy negativo</v>
      </c>
    </row>
    <row r="24929" spans="2:7" x14ac:dyDescent="0.2">
      <c r="B24929">
        <v>17182</v>
      </c>
      <c r="C24929">
        <v>0</v>
      </c>
      <c r="D24929">
        <v>0</v>
      </c>
      <c r="E24929">
        <v>0.85984075069427401</v>
      </c>
      <c r="F24929">
        <v>0.14015918970107999</v>
      </c>
      <c r="G24929" t="str">
        <f>IF(E24929&gt;F24929,IF(E24929&gt;0.65,"Muy negativo","Tendencia negativa"),IF(F24929&gt;0.65,"Muy positivo","Tendencia positiva"))</f>
        <v>Muy negativo</v>
      </c>
    </row>
    <row r="24930" spans="2:7" x14ac:dyDescent="0.2">
      <c r="B24930">
        <v>10856</v>
      </c>
      <c r="C24930">
        <v>0</v>
      </c>
      <c r="D24930">
        <v>0</v>
      </c>
      <c r="E24930">
        <v>0.65172147750854403</v>
      </c>
      <c r="F24930">
        <v>0.34827843308448703</v>
      </c>
      <c r="G24930" t="str">
        <f>IF(E24930&gt;F24930,IF(E24930&gt;0.65,"Muy negativo","Tendencia negativa"),IF(F24930&gt;0.65,"Muy positivo","Tendencia positiva"))</f>
        <v>Muy negativo</v>
      </c>
    </row>
    <row r="24931" spans="2:7" x14ac:dyDescent="0.2">
      <c r="B24931">
        <v>22515</v>
      </c>
      <c r="C24931">
        <v>0</v>
      </c>
      <c r="D24931">
        <v>0</v>
      </c>
      <c r="E24931">
        <v>0.83669614791870095</v>
      </c>
      <c r="F24931">
        <v>0.163303807377815</v>
      </c>
      <c r="G24931" t="str">
        <f>IF(E24931&gt;F24931,IF(E24931&gt;0.65,"Muy negativo","Tendencia negativa"),IF(F24931&gt;0.65,"Muy positivo","Tendencia positiva"))</f>
        <v>Muy negativo</v>
      </c>
    </row>
    <row r="24932" spans="2:7" x14ac:dyDescent="0.2">
      <c r="B24932">
        <v>690</v>
      </c>
      <c r="C24932">
        <v>0</v>
      </c>
      <c r="D24932">
        <v>0</v>
      </c>
      <c r="E24932">
        <v>0.45329087972640902</v>
      </c>
      <c r="F24932">
        <v>0.54670912027358998</v>
      </c>
      <c r="G24932" t="str">
        <f>IF(E24932&gt;F24932,IF(E24932&gt;0.65,"Muy negativo","Tendencia negativa"),IF(F24932&gt;0.65,"Muy positivo","Tendencia positiva"))</f>
        <v>Tendencia positiva</v>
      </c>
    </row>
    <row r="24933" spans="2:7" x14ac:dyDescent="0.2">
      <c r="B24933">
        <v>7659</v>
      </c>
      <c r="C24933">
        <v>0</v>
      </c>
      <c r="D24933">
        <v>0</v>
      </c>
      <c r="E24933">
        <v>0.82582455873489302</v>
      </c>
      <c r="F24933">
        <v>0.17417541146278301</v>
      </c>
      <c r="G24933" t="str">
        <f>IF(E24933&gt;F24933,IF(E24933&gt;0.65,"Muy negativo","Tendencia negativa"),IF(F24933&gt;0.65,"Muy positivo","Tendencia positiva"))</f>
        <v>Muy negativo</v>
      </c>
    </row>
    <row r="24934" spans="2:7" x14ac:dyDescent="0.2">
      <c r="B24934">
        <v>4700</v>
      </c>
      <c r="C24934">
        <v>0</v>
      </c>
      <c r="D24934">
        <v>0</v>
      </c>
      <c r="E24934">
        <v>0.81775104999542203</v>
      </c>
      <c r="F24934">
        <v>0.182248935103416</v>
      </c>
      <c r="G24934" t="str">
        <f>IF(E24934&gt;F24934,IF(E24934&gt;0.65,"Muy negativo","Tendencia negativa"),IF(F24934&gt;0.65,"Muy positivo","Tendencia positiva"))</f>
        <v>Muy negativo</v>
      </c>
    </row>
    <row r="24935" spans="2:7" x14ac:dyDescent="0.2">
      <c r="B24935">
        <v>455</v>
      </c>
      <c r="C24935">
        <v>0</v>
      </c>
      <c r="D24935">
        <v>0</v>
      </c>
      <c r="E24935">
        <v>0.57785671949386497</v>
      </c>
      <c r="F24935">
        <v>0.42214328050613398</v>
      </c>
      <c r="G24935" t="str">
        <f>IF(E24935&gt;F24935,IF(E24935&gt;0.65,"Muy negativo","Tendencia negativa"),IF(F24935&gt;0.65,"Muy positivo","Tendencia positiva"))</f>
        <v>Tendencia negativa</v>
      </c>
    </row>
    <row r="24936" spans="2:7" x14ac:dyDescent="0.2">
      <c r="B24936">
        <v>6556</v>
      </c>
      <c r="C24936">
        <v>0</v>
      </c>
      <c r="D24936">
        <v>5</v>
      </c>
      <c r="E24936">
        <v>0.70853096246719305</v>
      </c>
      <c r="F24936">
        <v>0.29146894812583901</v>
      </c>
      <c r="G24936" t="str">
        <f>IF(E24936&gt;F24936,IF(E24936&gt;0.65,"Muy negativo","Tendencia negativa"),IF(F24936&gt;0.65,"Muy positivo","Tendencia positiva"))</f>
        <v>Muy negativo</v>
      </c>
    </row>
    <row r="24937" spans="2:7" x14ac:dyDescent="0.2">
      <c r="B24937">
        <v>24006</v>
      </c>
      <c r="C24937">
        <v>0</v>
      </c>
      <c r="D24937">
        <v>0</v>
      </c>
      <c r="E24937">
        <v>0.80006653070449796</v>
      </c>
      <c r="F24937">
        <v>0.19993339478969499</v>
      </c>
      <c r="G24937" t="str">
        <f>IF(E24937&gt;F24937,IF(E24937&gt;0.65,"Muy negativo","Tendencia negativa"),IF(F24937&gt;0.65,"Muy positivo","Tendencia positiva"))</f>
        <v>Muy negativo</v>
      </c>
    </row>
    <row r="24938" spans="2:7" x14ac:dyDescent="0.2">
      <c r="B24938">
        <v>493</v>
      </c>
      <c r="C24938">
        <v>0</v>
      </c>
      <c r="D24938">
        <v>0</v>
      </c>
      <c r="E24938">
        <v>0.483100116252899</v>
      </c>
      <c r="F24938">
        <v>0.51689988374710005</v>
      </c>
      <c r="G24938" t="str">
        <f>IF(E24938&gt;F24938,IF(E24938&gt;0.65,"Muy negativo","Tendencia negativa"),IF(F24938&gt;0.65,"Muy positivo","Tendencia positiva"))</f>
        <v>Tendencia positiva</v>
      </c>
    </row>
    <row r="24939" spans="2:7" x14ac:dyDescent="0.2">
      <c r="B24939">
        <v>13776</v>
      </c>
      <c r="C24939">
        <v>0</v>
      </c>
      <c r="D24939">
        <v>1</v>
      </c>
      <c r="E24939">
        <v>0.65526884794235196</v>
      </c>
      <c r="F24939">
        <v>0.34473121166229198</v>
      </c>
      <c r="G24939" t="str">
        <f>IF(E24939&gt;F24939,IF(E24939&gt;0.65,"Muy negativo","Tendencia negativa"),IF(F24939&gt;0.65,"Muy positivo","Tendencia positiva"))</f>
        <v>Muy negativo</v>
      </c>
    </row>
    <row r="24940" spans="2:7" x14ac:dyDescent="0.2">
      <c r="B24940">
        <v>12028</v>
      </c>
      <c r="C24940">
        <v>0</v>
      </c>
      <c r="D24940">
        <v>0</v>
      </c>
      <c r="E24940">
        <v>0.864044189453125</v>
      </c>
      <c r="F24940">
        <v>0.13595575094223</v>
      </c>
      <c r="G24940" t="str">
        <f>IF(E24940&gt;F24940,IF(E24940&gt;0.65,"Muy negativo","Tendencia negativa"),IF(F24940&gt;0.65,"Muy positivo","Tendencia positiva"))</f>
        <v>Muy negativo</v>
      </c>
    </row>
    <row r="24941" spans="2:7" x14ac:dyDescent="0.2">
      <c r="B24941">
        <v>11199</v>
      </c>
      <c r="C24941">
        <v>0</v>
      </c>
      <c r="D24941">
        <v>0</v>
      </c>
      <c r="E24941">
        <v>0.429781794548034</v>
      </c>
      <c r="F24941">
        <v>0.57021826505661</v>
      </c>
      <c r="G24941" t="str">
        <f>IF(E24941&gt;F24941,IF(E24941&gt;0.65,"Muy negativo","Tendencia negativa"),IF(F24941&gt;0.65,"Muy positivo","Tendencia positiva"))</f>
        <v>Tendencia positiva</v>
      </c>
    </row>
    <row r="24942" spans="2:7" x14ac:dyDescent="0.2">
      <c r="B24942">
        <v>24913</v>
      </c>
      <c r="C24942">
        <v>0</v>
      </c>
      <c r="D24942">
        <v>0</v>
      </c>
      <c r="E24942">
        <v>0.37797781825065602</v>
      </c>
      <c r="F24942">
        <v>0.62202215194702104</v>
      </c>
      <c r="G24942" t="str">
        <f>IF(E24942&gt;F24942,IF(E24942&gt;0.65,"Muy negativo","Tendencia negativa"),IF(F24942&gt;0.65,"Muy positivo","Tendencia positiva"))</f>
        <v>Tendencia positiva</v>
      </c>
    </row>
    <row r="24943" spans="2:7" x14ac:dyDescent="0.2">
      <c r="B24943">
        <v>24295</v>
      </c>
      <c r="C24943">
        <v>0</v>
      </c>
      <c r="D24943">
        <v>0</v>
      </c>
      <c r="E24943">
        <v>0.47683620452880798</v>
      </c>
      <c r="F24943">
        <v>0.52316379547119096</v>
      </c>
      <c r="G24943" t="str">
        <f>IF(E24943&gt;F24943,IF(E24943&gt;0.65,"Muy negativo","Tendencia negativa"),IF(F24943&gt;0.65,"Muy positivo","Tendencia positiva"))</f>
        <v>Tendencia positiva</v>
      </c>
    </row>
    <row r="24944" spans="2:7" x14ac:dyDescent="0.2">
      <c r="B24944">
        <v>2047</v>
      </c>
      <c r="C24944">
        <v>0</v>
      </c>
      <c r="D24944">
        <v>1</v>
      </c>
      <c r="E24944">
        <v>0.41409316658973599</v>
      </c>
      <c r="F24944">
        <v>0.58590680360794001</v>
      </c>
      <c r="G24944" t="str">
        <f>IF(E24944&gt;F24944,IF(E24944&gt;0.65,"Muy negativo","Tendencia negativa"),IF(F24944&gt;0.65,"Muy positivo","Tendencia positiva"))</f>
        <v>Tendencia positiva</v>
      </c>
    </row>
    <row r="24945" spans="2:7" x14ac:dyDescent="0.2">
      <c r="B24945">
        <v>13689</v>
      </c>
      <c r="C24945">
        <v>0</v>
      </c>
      <c r="D24945">
        <v>0</v>
      </c>
      <c r="E24945">
        <v>0.77528637647628695</v>
      </c>
      <c r="F24945">
        <v>0.22471362352371199</v>
      </c>
      <c r="G24945" t="str">
        <f>IF(E24945&gt;F24945,IF(E24945&gt;0.65,"Muy negativo","Tendencia negativa"),IF(F24945&gt;0.65,"Muy positivo","Tendencia positiva"))</f>
        <v>Muy negativo</v>
      </c>
    </row>
    <row r="24946" spans="2:7" x14ac:dyDescent="0.2">
      <c r="B24946">
        <v>1736</v>
      </c>
      <c r="C24946">
        <v>0</v>
      </c>
      <c r="D24946">
        <v>11</v>
      </c>
      <c r="E24946">
        <v>0.41327098011970498</v>
      </c>
      <c r="F24946">
        <v>0.58672899007797197</v>
      </c>
      <c r="G24946" t="str">
        <f>IF(E24946&gt;F24946,IF(E24946&gt;0.65,"Muy negativo","Tendencia negativa"),IF(F24946&gt;0.65,"Muy positivo","Tendencia positiva"))</f>
        <v>Tendencia positiva</v>
      </c>
    </row>
    <row r="24947" spans="2:7" x14ac:dyDescent="0.2">
      <c r="B24947">
        <v>13209</v>
      </c>
      <c r="C24947">
        <v>0</v>
      </c>
      <c r="D24947">
        <v>1</v>
      </c>
      <c r="E24947">
        <v>0.52379333972930897</v>
      </c>
      <c r="F24947">
        <v>0.47620666027068997</v>
      </c>
      <c r="G24947" t="str">
        <f>IF(E24947&gt;F24947,IF(E24947&gt;0.65,"Muy negativo","Tendencia negativa"),IF(F24947&gt;0.65,"Muy positivo","Tendencia positiva"))</f>
        <v>Tendencia negativa</v>
      </c>
    </row>
    <row r="24948" spans="2:7" x14ac:dyDescent="0.2">
      <c r="B24948">
        <v>5438</v>
      </c>
      <c r="C24948">
        <v>0</v>
      </c>
      <c r="D24948">
        <v>0</v>
      </c>
      <c r="E24948">
        <v>0.68898183107375999</v>
      </c>
      <c r="F24948">
        <v>0.31101816892623901</v>
      </c>
      <c r="G24948" t="str">
        <f>IF(E24948&gt;F24948,IF(E24948&gt;0.65,"Muy negativo","Tendencia negativa"),IF(F24948&gt;0.65,"Muy positivo","Tendencia positiva"))</f>
        <v>Muy negativo</v>
      </c>
    </row>
    <row r="24949" spans="2:7" x14ac:dyDescent="0.2">
      <c r="B24949">
        <v>12977</v>
      </c>
      <c r="C24949">
        <v>0</v>
      </c>
      <c r="D24949">
        <v>2</v>
      </c>
      <c r="E24949">
        <v>0.76942402124404896</v>
      </c>
      <c r="F24949">
        <v>0.23057593405246701</v>
      </c>
      <c r="G24949" t="str">
        <f>IF(E24949&gt;F24949,IF(E24949&gt;0.65,"Muy negativo","Tendencia negativa"),IF(F24949&gt;0.65,"Muy positivo","Tendencia positiva"))</f>
        <v>Muy negativo</v>
      </c>
    </row>
    <row r="24950" spans="2:7" x14ac:dyDescent="0.2">
      <c r="B24950">
        <v>9297</v>
      </c>
      <c r="C24950">
        <v>0</v>
      </c>
      <c r="D24950">
        <v>0</v>
      </c>
      <c r="E24950">
        <v>0.53213024139404197</v>
      </c>
      <c r="F24950">
        <v>0.46786978840827897</v>
      </c>
      <c r="G24950" t="str">
        <f>IF(E24950&gt;F24950,IF(E24950&gt;0.65,"Muy negativo","Tendencia negativa"),IF(F24950&gt;0.65,"Muy positivo","Tendencia positiva"))</f>
        <v>Tendencia negativa</v>
      </c>
    </row>
    <row r="24951" spans="2:7" x14ac:dyDescent="0.2">
      <c r="B24951">
        <v>11465</v>
      </c>
      <c r="C24951">
        <v>0</v>
      </c>
      <c r="D24951">
        <v>0</v>
      </c>
      <c r="E24951">
        <v>0.58961808681488004</v>
      </c>
      <c r="F24951">
        <v>0.41038194298744202</v>
      </c>
      <c r="G24951" t="str">
        <f>IF(E24951&gt;F24951,IF(E24951&gt;0.65,"Muy negativo","Tendencia negativa"),IF(F24951&gt;0.65,"Muy positivo","Tendencia positiva"))</f>
        <v>Tendencia negativa</v>
      </c>
    </row>
    <row r="24952" spans="2:7" x14ac:dyDescent="0.2">
      <c r="B24952">
        <v>25917</v>
      </c>
      <c r="C24952">
        <v>0</v>
      </c>
      <c r="D24952">
        <v>1</v>
      </c>
      <c r="E24952">
        <v>0.79685336351394598</v>
      </c>
      <c r="F24952">
        <v>0.203146561980247</v>
      </c>
      <c r="G24952" t="str">
        <f>IF(E24952&gt;F24952,IF(E24952&gt;0.65,"Muy negativo","Tendencia negativa"),IF(F24952&gt;0.65,"Muy positivo","Tendencia positiva"))</f>
        <v>Muy negativo</v>
      </c>
    </row>
    <row r="24953" spans="2:7" x14ac:dyDescent="0.2">
      <c r="B24953">
        <v>12751</v>
      </c>
      <c r="C24953">
        <v>0</v>
      </c>
      <c r="D24953">
        <v>1</v>
      </c>
      <c r="E24953">
        <v>0.54050058126449496</v>
      </c>
      <c r="F24953">
        <v>0.45949938893318099</v>
      </c>
      <c r="G24953" t="str">
        <f>IF(E24953&gt;F24953,IF(E24953&gt;0.65,"Muy negativo","Tendencia negativa"),IF(F24953&gt;0.65,"Muy positivo","Tendencia positiva"))</f>
        <v>Tendencia negativa</v>
      </c>
    </row>
    <row r="24954" spans="2:7" x14ac:dyDescent="0.2">
      <c r="B24954">
        <v>1046</v>
      </c>
      <c r="C24954">
        <v>0</v>
      </c>
      <c r="D24954">
        <v>0</v>
      </c>
      <c r="E24954">
        <v>0.28439596295356701</v>
      </c>
      <c r="F24954">
        <v>0.71560400724411</v>
      </c>
      <c r="G24954" t="str">
        <f>IF(E24954&gt;F24954,IF(E24954&gt;0.65,"Muy negativo","Tendencia negativa"),IF(F24954&gt;0.65,"Muy positivo","Tendencia positiva"))</f>
        <v>Muy positivo</v>
      </c>
    </row>
    <row r="24955" spans="2:7" x14ac:dyDescent="0.2">
      <c r="B24955">
        <v>15028</v>
      </c>
      <c r="C24955">
        <v>0</v>
      </c>
      <c r="D24955">
        <v>0</v>
      </c>
      <c r="E24955">
        <v>0.79901808500289895</v>
      </c>
      <c r="F24955">
        <v>0.2009819149971</v>
      </c>
      <c r="G24955" t="str">
        <f>IF(E24955&gt;F24955,IF(E24955&gt;0.65,"Muy negativo","Tendencia negativa"),IF(F24955&gt;0.65,"Muy positivo","Tendencia positiva"))</f>
        <v>Muy negativo</v>
      </c>
    </row>
    <row r="24956" spans="2:7" x14ac:dyDescent="0.2">
      <c r="B24956">
        <v>24436</v>
      </c>
      <c r="C24956">
        <v>0</v>
      </c>
      <c r="D24956">
        <v>16</v>
      </c>
      <c r="E24956">
        <v>0.82557749748229903</v>
      </c>
      <c r="F24956">
        <v>0.174422532320022</v>
      </c>
      <c r="G24956" t="str">
        <f>IF(E24956&gt;F24956,IF(E24956&gt;0.65,"Muy negativo","Tendencia negativa"),IF(F24956&gt;0.65,"Muy positivo","Tendencia positiva"))</f>
        <v>Muy negativo</v>
      </c>
    </row>
    <row r="24957" spans="2:7" x14ac:dyDescent="0.2">
      <c r="B24957">
        <v>4259</v>
      </c>
      <c r="C24957">
        <v>0</v>
      </c>
      <c r="D24957">
        <v>0</v>
      </c>
      <c r="E24957">
        <v>0.42772796750068598</v>
      </c>
      <c r="F24957">
        <v>0.57227200269698997</v>
      </c>
      <c r="G24957" t="str">
        <f>IF(E24957&gt;F24957,IF(E24957&gt;0.65,"Muy negativo","Tendencia negativa"),IF(F24957&gt;0.65,"Muy positivo","Tendencia positiva"))</f>
        <v>Tendencia positiva</v>
      </c>
    </row>
    <row r="24958" spans="2:7" x14ac:dyDescent="0.2">
      <c r="B24958">
        <v>19921</v>
      </c>
      <c r="C24958">
        <v>0</v>
      </c>
      <c r="D24958">
        <v>4</v>
      </c>
      <c r="E24958">
        <v>0.70631772279739302</v>
      </c>
      <c r="F24958">
        <v>0.29368224740028298</v>
      </c>
      <c r="G24958" t="str">
        <f>IF(E24958&gt;F24958,IF(E24958&gt;0.65,"Muy negativo","Tendencia negativa"),IF(F24958&gt;0.65,"Muy positivo","Tendencia positiva"))</f>
        <v>Muy negativo</v>
      </c>
    </row>
    <row r="24959" spans="2:7" x14ac:dyDescent="0.2">
      <c r="B24959">
        <v>25980</v>
      </c>
      <c r="C24959">
        <v>0</v>
      </c>
      <c r="D24959">
        <v>0</v>
      </c>
      <c r="E24959">
        <v>0.627546846866607</v>
      </c>
      <c r="F24959">
        <v>0.372453182935714</v>
      </c>
      <c r="G24959" t="str">
        <f>IF(E24959&gt;F24959,IF(E24959&gt;0.65,"Muy negativo","Tendencia negativa"),IF(F24959&gt;0.65,"Muy positivo","Tendencia positiva"))</f>
        <v>Tendencia negativa</v>
      </c>
    </row>
    <row r="24960" spans="2:7" x14ac:dyDescent="0.2">
      <c r="B24960">
        <v>17542</v>
      </c>
      <c r="C24960">
        <v>0</v>
      </c>
      <c r="D24960">
        <v>1</v>
      </c>
      <c r="E24960">
        <v>0.75779759883880604</v>
      </c>
      <c r="F24960">
        <v>0.24220237135887099</v>
      </c>
      <c r="G24960" t="str">
        <f>IF(E24960&gt;F24960,IF(E24960&gt;0.65,"Muy negativo","Tendencia negativa"),IF(F24960&gt;0.65,"Muy positivo","Tendencia positiva"))</f>
        <v>Muy negativo</v>
      </c>
    </row>
    <row r="24961" spans="2:7" x14ac:dyDescent="0.2">
      <c r="B24961">
        <v>19266</v>
      </c>
      <c r="C24961">
        <v>0</v>
      </c>
      <c r="D24961">
        <v>7</v>
      </c>
      <c r="E24961">
        <v>0.92514556646347001</v>
      </c>
      <c r="F24961">
        <v>7.4854485690593706E-2</v>
      </c>
      <c r="G24961" t="str">
        <f>IF(E24961&gt;F24961,IF(E24961&gt;0.65,"Muy negativo","Tendencia negativa"),IF(F24961&gt;0.65,"Muy positivo","Tendencia positiva"))</f>
        <v>Muy negativo</v>
      </c>
    </row>
    <row r="24962" spans="2:7" x14ac:dyDescent="0.2">
      <c r="B24962">
        <v>2262</v>
      </c>
      <c r="C24962">
        <v>0</v>
      </c>
      <c r="D24962">
        <v>0</v>
      </c>
      <c r="E24962">
        <v>0.59350895881652799</v>
      </c>
      <c r="F24962">
        <v>0.40649101138114901</v>
      </c>
      <c r="G24962" t="str">
        <f>IF(E24962&gt;F24962,IF(E24962&gt;0.65,"Muy negativo","Tendencia negativa"),IF(F24962&gt;0.65,"Muy positivo","Tendencia positiva"))</f>
        <v>Tendencia negativa</v>
      </c>
    </row>
    <row r="24963" spans="2:7" x14ac:dyDescent="0.2">
      <c r="B24963">
        <v>5426</v>
      </c>
      <c r="C24963">
        <v>0</v>
      </c>
      <c r="D24963">
        <v>0</v>
      </c>
      <c r="E24963">
        <v>0.72092205286026001</v>
      </c>
      <c r="F24963">
        <v>0.27907794713973899</v>
      </c>
      <c r="G24963" t="str">
        <f>IF(E24963&gt;F24963,IF(E24963&gt;0.65,"Muy negativo","Tendencia negativa"),IF(F24963&gt;0.65,"Muy positivo","Tendencia positiva"))</f>
        <v>Muy negativo</v>
      </c>
    </row>
    <row r="24964" spans="2:7" x14ac:dyDescent="0.2">
      <c r="B24964">
        <v>6769</v>
      </c>
      <c r="C24964">
        <v>0</v>
      </c>
      <c r="D24964">
        <v>0</v>
      </c>
      <c r="E24964">
        <v>0.50349318981170599</v>
      </c>
      <c r="F24964">
        <v>0.49650678038597101</v>
      </c>
      <c r="G24964" t="str">
        <f>IF(E24964&gt;F24964,IF(E24964&gt;0.65,"Muy negativo","Tendencia negativa"),IF(F24964&gt;0.65,"Muy positivo","Tendencia positiva"))</f>
        <v>Tendencia negativa</v>
      </c>
    </row>
    <row r="24965" spans="2:7" x14ac:dyDescent="0.2">
      <c r="B24965">
        <v>18837</v>
      </c>
      <c r="C24965">
        <v>0</v>
      </c>
      <c r="D24965">
        <v>0</v>
      </c>
      <c r="E24965">
        <v>0.78866565227508501</v>
      </c>
      <c r="F24965">
        <v>0.211334332823753</v>
      </c>
      <c r="G24965" t="str">
        <f>IF(E24965&gt;F24965,IF(E24965&gt;0.65,"Muy negativo","Tendencia negativa"),IF(F24965&gt;0.65,"Muy positivo","Tendencia positiva"))</f>
        <v>Muy negativo</v>
      </c>
    </row>
    <row r="24966" spans="2:7" x14ac:dyDescent="0.2">
      <c r="B24966">
        <v>5629</v>
      </c>
      <c r="C24966">
        <v>0</v>
      </c>
      <c r="D24966">
        <v>0</v>
      </c>
      <c r="E24966">
        <v>0.74176609516143699</v>
      </c>
      <c r="F24966">
        <v>0.25823387503623901</v>
      </c>
      <c r="G24966" t="str">
        <f>IF(E24966&gt;F24966,IF(E24966&gt;0.65,"Muy negativo","Tendencia negativa"),IF(F24966&gt;0.65,"Muy positivo","Tendencia positiva"))</f>
        <v>Muy negativo</v>
      </c>
    </row>
    <row r="24967" spans="2:7" x14ac:dyDescent="0.2">
      <c r="B24967">
        <v>9388</v>
      </c>
      <c r="C24967">
        <v>0</v>
      </c>
      <c r="D24967">
        <v>3</v>
      </c>
      <c r="E24967">
        <v>0.53367644548416104</v>
      </c>
      <c r="F24967">
        <v>0.46632352471351601</v>
      </c>
      <c r="G24967" t="str">
        <f>IF(E24967&gt;F24967,IF(E24967&gt;0.65,"Muy negativo","Tendencia negativa"),IF(F24967&gt;0.65,"Muy positivo","Tendencia positiva"))</f>
        <v>Tendencia negativa</v>
      </c>
    </row>
    <row r="24968" spans="2:7" x14ac:dyDescent="0.2">
      <c r="B24968">
        <v>24916</v>
      </c>
      <c r="C24968">
        <v>0</v>
      </c>
      <c r="D24968">
        <v>0</v>
      </c>
      <c r="E24968">
        <v>0.63827079534530595</v>
      </c>
      <c r="F24968">
        <v>0.36172920465469299</v>
      </c>
      <c r="G24968" t="str">
        <f>IF(E24968&gt;F24968,IF(E24968&gt;0.65,"Muy negativo","Tendencia negativa"),IF(F24968&gt;0.65,"Muy positivo","Tendencia positiva"))</f>
        <v>Tendencia negativa</v>
      </c>
    </row>
    <row r="24969" spans="2:7" x14ac:dyDescent="0.2">
      <c r="B24969">
        <v>3367</v>
      </c>
      <c r="C24969">
        <v>0</v>
      </c>
      <c r="D24969">
        <v>2</v>
      </c>
      <c r="E24969">
        <v>0.80329567193984897</v>
      </c>
      <c r="F24969">
        <v>0.19670432806015001</v>
      </c>
      <c r="G24969" t="str">
        <f>IF(E24969&gt;F24969,IF(E24969&gt;0.65,"Muy negativo","Tendencia negativa"),IF(F24969&gt;0.65,"Muy positivo","Tendencia positiva"))</f>
        <v>Muy negativo</v>
      </c>
    </row>
    <row r="24970" spans="2:7" x14ac:dyDescent="0.2">
      <c r="B24970">
        <v>18189</v>
      </c>
      <c r="C24970">
        <v>0</v>
      </c>
      <c r="D24970">
        <v>0</v>
      </c>
      <c r="E24970">
        <v>0.81335037946701005</v>
      </c>
      <c r="F24970">
        <v>0.18664953112602201</v>
      </c>
      <c r="G24970" t="str">
        <f>IF(E24970&gt;F24970,IF(E24970&gt;0.65,"Muy negativo","Tendencia negativa"),IF(F24970&gt;0.65,"Muy positivo","Tendencia positiva"))</f>
        <v>Muy negativo</v>
      </c>
    </row>
    <row r="24971" spans="2:7" x14ac:dyDescent="0.2">
      <c r="B24971">
        <v>915</v>
      </c>
      <c r="C24971">
        <v>0</v>
      </c>
      <c r="D24971">
        <v>0</v>
      </c>
      <c r="E24971">
        <v>0.70262759923934903</v>
      </c>
      <c r="F24971">
        <v>0.29737234115600503</v>
      </c>
      <c r="G24971" t="str">
        <f>IF(E24971&gt;F24971,IF(E24971&gt;0.65,"Muy negativo","Tendencia negativa"),IF(F24971&gt;0.65,"Muy positivo","Tendencia positiva"))</f>
        <v>Muy negativo</v>
      </c>
    </row>
    <row r="24972" spans="2:7" x14ac:dyDescent="0.2">
      <c r="B24972">
        <v>4270</v>
      </c>
      <c r="C24972">
        <v>0</v>
      </c>
      <c r="D24972">
        <v>0</v>
      </c>
      <c r="E24972">
        <v>0.50649911165237405</v>
      </c>
      <c r="F24972">
        <v>0.49350085854530301</v>
      </c>
      <c r="G24972" t="str">
        <f>IF(E24972&gt;F24972,IF(E24972&gt;0.65,"Muy negativo","Tendencia negativa"),IF(F24972&gt;0.65,"Muy positivo","Tendencia positiva"))</f>
        <v>Tendencia negativa</v>
      </c>
    </row>
    <row r="24973" spans="2:7" x14ac:dyDescent="0.2">
      <c r="B24973">
        <v>18787</v>
      </c>
      <c r="C24973">
        <v>0</v>
      </c>
      <c r="D24973">
        <v>0</v>
      </c>
      <c r="E24973">
        <v>0.70754355192184404</v>
      </c>
      <c r="F24973">
        <v>0.29245638847351002</v>
      </c>
      <c r="G24973" t="str">
        <f>IF(E24973&gt;F24973,IF(E24973&gt;0.65,"Muy negativo","Tendencia negativa"),IF(F24973&gt;0.65,"Muy positivo","Tendencia positiva"))</f>
        <v>Muy negativo</v>
      </c>
    </row>
    <row r="24974" spans="2:7" x14ac:dyDescent="0.2">
      <c r="B24974">
        <v>12703</v>
      </c>
      <c r="C24974">
        <v>0</v>
      </c>
      <c r="D24974">
        <v>0</v>
      </c>
      <c r="E24974">
        <v>0.46032649278640703</v>
      </c>
      <c r="F24974">
        <v>0.53967350721359197</v>
      </c>
      <c r="G24974" t="str">
        <f>IF(E24974&gt;F24974,IF(E24974&gt;0.65,"Muy negativo","Tendencia negativa"),IF(F24974&gt;0.65,"Muy positivo","Tendencia positiva"))</f>
        <v>Tendencia positiva</v>
      </c>
    </row>
    <row r="24975" spans="2:7" x14ac:dyDescent="0.2">
      <c r="B24975">
        <v>1189</v>
      </c>
      <c r="C24975">
        <v>0</v>
      </c>
      <c r="D24975">
        <v>0</v>
      </c>
      <c r="E24975">
        <v>0.73386943340301503</v>
      </c>
      <c r="F24975">
        <v>0.26613050699233998</v>
      </c>
      <c r="G24975" t="str">
        <f>IF(E24975&gt;F24975,IF(E24975&gt;0.65,"Muy negativo","Tendencia negativa"),IF(F24975&gt;0.65,"Muy positivo","Tendencia positiva"))</f>
        <v>Muy negativo</v>
      </c>
    </row>
    <row r="24976" spans="2:7" x14ac:dyDescent="0.2">
      <c r="B24976">
        <v>25300</v>
      </c>
      <c r="C24976">
        <v>0</v>
      </c>
      <c r="D24976">
        <v>1</v>
      </c>
      <c r="E24976">
        <v>0.50197279453277499</v>
      </c>
      <c r="F24976">
        <v>0.49802714586257901</v>
      </c>
      <c r="G24976" t="str">
        <f>IF(E24976&gt;F24976,IF(E24976&gt;0.65,"Muy negativo","Tendencia negativa"),IF(F24976&gt;0.65,"Muy positivo","Tendencia positiva"))</f>
        <v>Tendencia negativa</v>
      </c>
    </row>
    <row r="24977" spans="2:7" x14ac:dyDescent="0.2">
      <c r="B24977">
        <v>1712</v>
      </c>
      <c r="C24977">
        <v>0</v>
      </c>
      <c r="D24977">
        <v>2</v>
      </c>
      <c r="E24977">
        <v>0.72688525915145796</v>
      </c>
      <c r="F24977">
        <v>0.27311474084854098</v>
      </c>
      <c r="G24977" t="str">
        <f>IF(E24977&gt;F24977,IF(E24977&gt;0.65,"Muy negativo","Tendencia negativa"),IF(F24977&gt;0.65,"Muy positivo","Tendencia positiva"))</f>
        <v>Muy negativo</v>
      </c>
    </row>
    <row r="24978" spans="2:7" x14ac:dyDescent="0.2">
      <c r="B24978">
        <v>7771</v>
      </c>
      <c r="C24978">
        <v>0</v>
      </c>
      <c r="D24978">
        <v>0</v>
      </c>
      <c r="E24978">
        <v>0.75956672430038397</v>
      </c>
      <c r="F24978">
        <v>0.24043326079845401</v>
      </c>
      <c r="G24978" t="str">
        <f>IF(E24978&gt;F24978,IF(E24978&gt;0.65,"Muy negativo","Tendencia negativa"),IF(F24978&gt;0.65,"Muy positivo","Tendencia positiva"))</f>
        <v>Muy negativo</v>
      </c>
    </row>
    <row r="24979" spans="2:7" x14ac:dyDescent="0.2">
      <c r="B24979">
        <v>10216</v>
      </c>
      <c r="C24979">
        <v>0</v>
      </c>
      <c r="D24979">
        <v>0</v>
      </c>
      <c r="E24979">
        <v>0.68825757503509499</v>
      </c>
      <c r="F24979">
        <v>0.31174239516258201</v>
      </c>
      <c r="G24979" t="str">
        <f>IF(E24979&gt;F24979,IF(E24979&gt;0.65,"Muy negativo","Tendencia negativa"),IF(F24979&gt;0.65,"Muy positivo","Tendencia positiva"))</f>
        <v>Muy negativo</v>
      </c>
    </row>
    <row r="24980" spans="2:7" x14ac:dyDescent="0.2">
      <c r="B24980">
        <v>15059</v>
      </c>
      <c r="C24980">
        <v>0</v>
      </c>
      <c r="D24980">
        <v>0</v>
      </c>
      <c r="E24980">
        <v>0.400212973356246</v>
      </c>
      <c r="F24980">
        <v>0.59978699684143</v>
      </c>
      <c r="G24980" t="str">
        <f>IF(E24980&gt;F24980,IF(E24980&gt;0.65,"Muy negativo","Tendencia negativa"),IF(F24980&gt;0.65,"Muy positivo","Tendencia positiva"))</f>
        <v>Tendencia positiva</v>
      </c>
    </row>
    <row r="24981" spans="2:7" x14ac:dyDescent="0.2">
      <c r="B24981">
        <v>3744</v>
      </c>
      <c r="C24981">
        <v>0</v>
      </c>
      <c r="D24981">
        <v>0</v>
      </c>
      <c r="E24981">
        <v>0.92545020580291704</v>
      </c>
      <c r="F24981">
        <v>7.4549786746501895E-2</v>
      </c>
      <c r="G24981" t="str">
        <f>IF(E24981&gt;F24981,IF(E24981&gt;0.65,"Muy negativo","Tendencia negativa"),IF(F24981&gt;0.65,"Muy positivo","Tendencia positiva"))</f>
        <v>Muy negativo</v>
      </c>
    </row>
    <row r="24982" spans="2:7" x14ac:dyDescent="0.2">
      <c r="B24982">
        <v>1076</v>
      </c>
      <c r="C24982">
        <v>0</v>
      </c>
      <c r="D24982">
        <v>0</v>
      </c>
      <c r="E24982">
        <v>0.63247609138488703</v>
      </c>
      <c r="F24982">
        <v>0.36752387881278897</v>
      </c>
      <c r="G24982" t="str">
        <f>IF(E24982&gt;F24982,IF(E24982&gt;0.65,"Muy negativo","Tendencia negativa"),IF(F24982&gt;0.65,"Muy positivo","Tendencia positiva"))</f>
        <v>Tendencia negativa</v>
      </c>
    </row>
    <row r="24983" spans="2:7" x14ac:dyDescent="0.2">
      <c r="B24983">
        <v>7017</v>
      </c>
      <c r="C24983">
        <v>0</v>
      </c>
      <c r="D24983">
        <v>0</v>
      </c>
      <c r="E24983">
        <v>0.38561773300170799</v>
      </c>
      <c r="F24983">
        <v>0.61438220739364602</v>
      </c>
      <c r="G24983" t="str">
        <f>IF(E24983&gt;F24983,IF(E24983&gt;0.65,"Muy negativo","Tendencia negativa"),IF(F24983&gt;0.65,"Muy positivo","Tendencia positiva"))</f>
        <v>Tendencia positiva</v>
      </c>
    </row>
    <row r="24984" spans="2:7" x14ac:dyDescent="0.2">
      <c r="B24984">
        <v>10974</v>
      </c>
      <c r="C24984">
        <v>0</v>
      </c>
      <c r="D24984">
        <v>0</v>
      </c>
      <c r="E24984">
        <v>0.53653961420059204</v>
      </c>
      <c r="F24984">
        <v>0.46346029639244002</v>
      </c>
      <c r="G24984" t="str">
        <f>IF(E24984&gt;F24984,IF(E24984&gt;0.65,"Muy negativo","Tendencia negativa"),IF(F24984&gt;0.65,"Muy positivo","Tendencia positiva"))</f>
        <v>Tendencia negativa</v>
      </c>
    </row>
    <row r="24985" spans="2:7" x14ac:dyDescent="0.2">
      <c r="B24985">
        <v>16687</v>
      </c>
      <c r="C24985">
        <v>0</v>
      </c>
      <c r="D24985">
        <v>0</v>
      </c>
      <c r="E24985">
        <v>0.63100957870483299</v>
      </c>
      <c r="F24985">
        <v>0.36899033188819802</v>
      </c>
      <c r="G24985" t="str">
        <f>IF(E24985&gt;F24985,IF(E24985&gt;0.65,"Muy negativo","Tendencia negativa"),IF(F24985&gt;0.65,"Muy positivo","Tendencia positiva"))</f>
        <v>Tendencia negativa</v>
      </c>
    </row>
    <row r="24986" spans="2:7" x14ac:dyDescent="0.2">
      <c r="B24986">
        <v>4169</v>
      </c>
      <c r="C24986">
        <v>0</v>
      </c>
      <c r="D24986">
        <v>0</v>
      </c>
      <c r="E24986">
        <v>0.923908591270446</v>
      </c>
      <c r="F24986">
        <v>7.6091438531875596E-2</v>
      </c>
      <c r="G24986" t="str">
        <f>IF(E24986&gt;F24986,IF(E24986&gt;0.65,"Muy negativo","Tendencia negativa"),IF(F24986&gt;0.65,"Muy positivo","Tendencia positiva"))</f>
        <v>Muy negativo</v>
      </c>
    </row>
    <row r="24987" spans="2:7" x14ac:dyDescent="0.2">
      <c r="B24987">
        <v>14605</v>
      </c>
      <c r="C24987">
        <v>0</v>
      </c>
      <c r="D24987">
        <v>0</v>
      </c>
      <c r="E24987">
        <v>0.73492473363876298</v>
      </c>
      <c r="F24987">
        <v>0.26507526636123602</v>
      </c>
      <c r="G24987" t="str">
        <f>IF(E24987&gt;F24987,IF(E24987&gt;0.65,"Muy negativo","Tendencia negativa"),IF(F24987&gt;0.65,"Muy positivo","Tendencia positiva"))</f>
        <v>Muy negativo</v>
      </c>
    </row>
    <row r="24988" spans="2:7" x14ac:dyDescent="0.2">
      <c r="B24988">
        <v>31</v>
      </c>
      <c r="C24988">
        <v>0</v>
      </c>
      <c r="D24988">
        <v>0</v>
      </c>
      <c r="E24988">
        <v>0.56047642230987504</v>
      </c>
      <c r="F24988">
        <v>0.43952348828315702</v>
      </c>
      <c r="G24988" t="str">
        <f>IF(E24988&gt;F24988,IF(E24988&gt;0.65,"Muy negativo","Tendencia negativa"),IF(F24988&gt;0.65,"Muy positivo","Tendencia positiva"))</f>
        <v>Tendencia negativa</v>
      </c>
    </row>
    <row r="24989" spans="2:7" x14ac:dyDescent="0.2">
      <c r="B24989">
        <v>1728</v>
      </c>
      <c r="C24989">
        <v>0</v>
      </c>
      <c r="D24989">
        <v>5</v>
      </c>
      <c r="E24989">
        <v>0.63023632764816195</v>
      </c>
      <c r="F24989">
        <v>0.36976364254951399</v>
      </c>
      <c r="G24989" t="str">
        <f>IF(E24989&gt;F24989,IF(E24989&gt;0.65,"Muy negativo","Tendencia negativa"),IF(F24989&gt;0.65,"Muy positivo","Tendencia positiva"))</f>
        <v>Tendencia negativa</v>
      </c>
    </row>
    <row r="24990" spans="2:7" x14ac:dyDescent="0.2">
      <c r="B24990">
        <v>14975</v>
      </c>
      <c r="C24990">
        <v>0</v>
      </c>
      <c r="D24990">
        <v>1</v>
      </c>
      <c r="E24990">
        <v>0.65912777185439997</v>
      </c>
      <c r="F24990">
        <v>0.34087219834327598</v>
      </c>
      <c r="G24990" t="str">
        <f>IF(E24990&gt;F24990,IF(E24990&gt;0.65,"Muy negativo","Tendencia negativa"),IF(F24990&gt;0.65,"Muy positivo","Tendencia positiva"))</f>
        <v>Muy negativo</v>
      </c>
    </row>
    <row r="24991" spans="2:7" x14ac:dyDescent="0.2">
      <c r="B24991">
        <v>18472</v>
      </c>
      <c r="C24991">
        <v>0</v>
      </c>
      <c r="D24991">
        <v>0</v>
      </c>
      <c r="E24991">
        <v>0.82181555032730103</v>
      </c>
      <c r="F24991">
        <v>0.17818446457386</v>
      </c>
      <c r="G24991" t="str">
        <f>IF(E24991&gt;F24991,IF(E24991&gt;0.65,"Muy negativo","Tendencia negativa"),IF(F24991&gt;0.65,"Muy positivo","Tendencia positiva"))</f>
        <v>Muy negativo</v>
      </c>
    </row>
    <row r="24992" spans="2:7" x14ac:dyDescent="0.2">
      <c r="B24992">
        <v>17689</v>
      </c>
      <c r="C24992">
        <v>0</v>
      </c>
      <c r="D24992">
        <v>1</v>
      </c>
      <c r="E24992">
        <v>0.68928283452987604</v>
      </c>
      <c r="F24992">
        <v>0.31071707606315602</v>
      </c>
      <c r="G24992" t="str">
        <f>IF(E24992&gt;F24992,IF(E24992&gt;0.65,"Muy negativo","Tendencia negativa"),IF(F24992&gt;0.65,"Muy positivo","Tendencia positiva"))</f>
        <v>Muy negativo</v>
      </c>
    </row>
    <row r="24993" spans="2:7" x14ac:dyDescent="0.2">
      <c r="B24993">
        <v>20908</v>
      </c>
      <c r="C24993">
        <v>0</v>
      </c>
      <c r="D24993">
        <v>1</v>
      </c>
      <c r="E24993">
        <v>0.85598820447921697</v>
      </c>
      <c r="F24993">
        <v>0.14401176571846</v>
      </c>
      <c r="G24993" t="str">
        <f>IF(E24993&gt;F24993,IF(E24993&gt;0.65,"Muy negativo","Tendencia negativa"),IF(F24993&gt;0.65,"Muy positivo","Tendencia positiva"))</f>
        <v>Muy negativo</v>
      </c>
    </row>
    <row r="24994" spans="2:7" x14ac:dyDescent="0.2">
      <c r="B24994">
        <v>9148</v>
      </c>
      <c r="C24994">
        <v>0</v>
      </c>
      <c r="D24994">
        <v>0</v>
      </c>
      <c r="E24994">
        <v>0.86367660760879505</v>
      </c>
      <c r="F24994">
        <v>0.136323407292366</v>
      </c>
      <c r="G24994" t="str">
        <f>IF(E24994&gt;F24994,IF(E24994&gt;0.65,"Muy negativo","Tendencia negativa"),IF(F24994&gt;0.65,"Muy positivo","Tendencia positiva"))</f>
        <v>Muy negativo</v>
      </c>
    </row>
    <row r="24995" spans="2:7" x14ac:dyDescent="0.2">
      <c r="B24995">
        <v>23584</v>
      </c>
      <c r="C24995">
        <v>0</v>
      </c>
      <c r="D24995">
        <v>0</v>
      </c>
      <c r="E24995">
        <v>0.44480085372924799</v>
      </c>
      <c r="F24995">
        <v>0.55519908666610696</v>
      </c>
      <c r="G24995" t="str">
        <f>IF(E24995&gt;F24995,IF(E24995&gt;0.65,"Muy negativo","Tendencia negativa"),IF(F24995&gt;0.65,"Muy positivo","Tendencia positiva"))</f>
        <v>Tendencia positiva</v>
      </c>
    </row>
    <row r="24996" spans="2:7" x14ac:dyDescent="0.2">
      <c r="B24996">
        <v>11240</v>
      </c>
      <c r="C24996">
        <v>0</v>
      </c>
      <c r="D24996">
        <v>0</v>
      </c>
      <c r="E24996">
        <v>0.35553851723670898</v>
      </c>
      <c r="F24996">
        <v>0.64446151256561202</v>
      </c>
      <c r="G24996" t="str">
        <f>IF(E24996&gt;F24996,IF(E24996&gt;0.65,"Muy negativo","Tendencia negativa"),IF(F24996&gt;0.65,"Muy positivo","Tendencia positiva"))</f>
        <v>Tendencia positiva</v>
      </c>
    </row>
    <row r="24997" spans="2:7" x14ac:dyDescent="0.2">
      <c r="B24997">
        <v>25283</v>
      </c>
      <c r="C24997">
        <v>0</v>
      </c>
      <c r="D24997">
        <v>0</v>
      </c>
      <c r="E24997">
        <v>0.47785690426826399</v>
      </c>
      <c r="F24997">
        <v>0.52214306592941195</v>
      </c>
      <c r="G24997" t="str">
        <f>IF(E24997&gt;F24997,IF(E24997&gt;0.65,"Muy negativo","Tendencia negativa"),IF(F24997&gt;0.65,"Muy positivo","Tendencia positiva"))</f>
        <v>Tendencia positiva</v>
      </c>
    </row>
    <row r="24998" spans="2:7" x14ac:dyDescent="0.2">
      <c r="B24998">
        <v>7762</v>
      </c>
      <c r="C24998">
        <v>0</v>
      </c>
      <c r="D24998">
        <v>0</v>
      </c>
      <c r="E24998">
        <v>0.74483382701873702</v>
      </c>
      <c r="F24998">
        <v>0.25516611337661699</v>
      </c>
      <c r="G24998" t="str">
        <f>IF(E24998&gt;F24998,IF(E24998&gt;0.65,"Muy negativo","Tendencia negativa"),IF(F24998&gt;0.65,"Muy positivo","Tendencia positiva"))</f>
        <v>Muy negativo</v>
      </c>
    </row>
    <row r="24999" spans="2:7" x14ac:dyDescent="0.2">
      <c r="B24999">
        <v>25430</v>
      </c>
      <c r="C24999">
        <v>0</v>
      </c>
      <c r="D24999">
        <v>0</v>
      </c>
      <c r="E24999">
        <v>0.804937243461608</v>
      </c>
      <c r="F24999">
        <v>0.195062741637229</v>
      </c>
      <c r="G24999" t="str">
        <f>IF(E24999&gt;F24999,IF(E24999&gt;0.65,"Muy negativo","Tendencia negativa"),IF(F24999&gt;0.65,"Muy positivo","Tendencia positiva"))</f>
        <v>Muy negativo</v>
      </c>
    </row>
    <row r="25000" spans="2:7" x14ac:dyDescent="0.2">
      <c r="B25000">
        <v>10790</v>
      </c>
      <c r="C25000">
        <v>0</v>
      </c>
      <c r="D25000">
        <v>0</v>
      </c>
      <c r="E25000">
        <v>0.60794800519943204</v>
      </c>
      <c r="F25000">
        <v>0.39205196499824502</v>
      </c>
      <c r="G25000" t="str">
        <f>IF(E25000&gt;F25000,IF(E25000&gt;0.65,"Muy negativo","Tendencia negativa"),IF(F25000&gt;0.65,"Muy positivo","Tendencia positiva"))</f>
        <v>Tendencia negativa</v>
      </c>
    </row>
    <row r="25001" spans="2:7" x14ac:dyDescent="0.2">
      <c r="B25001">
        <v>21961</v>
      </c>
      <c r="C25001">
        <v>0</v>
      </c>
      <c r="D25001">
        <v>0</v>
      </c>
      <c r="E25001">
        <v>0.55320900678634599</v>
      </c>
      <c r="F25001">
        <v>0.44679099321365301</v>
      </c>
      <c r="G25001" t="str">
        <f>IF(E25001&gt;F25001,IF(E25001&gt;0.65,"Muy negativo","Tendencia negativa"),IF(F25001&gt;0.65,"Muy positivo","Tendencia positiva"))</f>
        <v>Tendencia negativa</v>
      </c>
    </row>
    <row r="25002" spans="2:7" x14ac:dyDescent="0.2">
      <c r="B25002">
        <v>18719</v>
      </c>
      <c r="C25002">
        <v>0</v>
      </c>
      <c r="D25002">
        <v>1</v>
      </c>
      <c r="E25002">
        <v>0.14345364272594399</v>
      </c>
      <c r="F25002">
        <v>0.85654640197753895</v>
      </c>
      <c r="G25002" t="str">
        <f>IF(E25002&gt;F25002,IF(E25002&gt;0.65,"Muy negativo","Tendencia negativa"),IF(F25002&gt;0.65,"Muy positivo","Tendencia positiva"))</f>
        <v>Muy positivo</v>
      </c>
    </row>
    <row r="25003" spans="2:7" x14ac:dyDescent="0.2">
      <c r="B25003">
        <v>8047</v>
      </c>
      <c r="C25003">
        <v>0</v>
      </c>
      <c r="D25003">
        <v>0</v>
      </c>
      <c r="E25003">
        <v>0.766792893409729</v>
      </c>
      <c r="F25003">
        <v>0.233207106590271</v>
      </c>
      <c r="G25003" t="str">
        <f>IF(E25003&gt;F25003,IF(E25003&gt;0.65,"Muy negativo","Tendencia negativa"),IF(F25003&gt;0.65,"Muy positivo","Tendencia positiva"))</f>
        <v>Muy negativo</v>
      </c>
    </row>
    <row r="25004" spans="2:7" x14ac:dyDescent="0.2">
      <c r="B25004">
        <v>13001</v>
      </c>
      <c r="C25004">
        <v>0</v>
      </c>
      <c r="D25004">
        <v>0</v>
      </c>
      <c r="E25004">
        <v>0.81268286705017001</v>
      </c>
      <c r="F25004">
        <v>0.18731711804866699</v>
      </c>
      <c r="G25004" t="str">
        <f>IF(E25004&gt;F25004,IF(E25004&gt;0.65,"Muy negativo","Tendencia negativa"),IF(F25004&gt;0.65,"Muy positivo","Tendencia positiva"))</f>
        <v>Muy negativo</v>
      </c>
    </row>
    <row r="25005" spans="2:7" x14ac:dyDescent="0.2">
      <c r="B25005">
        <v>6045</v>
      </c>
      <c r="C25005">
        <v>0</v>
      </c>
      <c r="D25005">
        <v>1</v>
      </c>
      <c r="E25005">
        <v>0.38584014773368802</v>
      </c>
      <c r="F25005">
        <v>0.61415994167327803</v>
      </c>
      <c r="G25005" t="str">
        <f>IF(E25005&gt;F25005,IF(E25005&gt;0.65,"Muy negativo","Tendencia negativa"),IF(F25005&gt;0.65,"Muy positivo","Tendencia positiva"))</f>
        <v>Tendencia positiva</v>
      </c>
    </row>
    <row r="25006" spans="2:7" x14ac:dyDescent="0.2">
      <c r="B25006">
        <v>20145</v>
      </c>
      <c r="C25006">
        <v>0</v>
      </c>
      <c r="D25006">
        <v>0</v>
      </c>
      <c r="E25006">
        <v>0.91648572683334295</v>
      </c>
      <c r="F25006">
        <v>8.3514295518398202E-2</v>
      </c>
      <c r="G25006" t="str">
        <f>IF(E25006&gt;F25006,IF(E25006&gt;0.65,"Muy negativo","Tendencia negativa"),IF(F25006&gt;0.65,"Muy positivo","Tendencia positiva"))</f>
        <v>Muy negativo</v>
      </c>
    </row>
    <row r="25007" spans="2:7" x14ac:dyDescent="0.2">
      <c r="B25007">
        <v>1639</v>
      </c>
      <c r="C25007">
        <v>0</v>
      </c>
      <c r="D25007">
        <v>0</v>
      </c>
      <c r="E25007">
        <v>0.799266397953033</v>
      </c>
      <c r="F25007">
        <v>0.200733557343482</v>
      </c>
      <c r="G25007" t="str">
        <f>IF(E25007&gt;F25007,IF(E25007&gt;0.65,"Muy negativo","Tendencia negativa"),IF(F25007&gt;0.65,"Muy positivo","Tendencia positiva"))</f>
        <v>Muy negativo</v>
      </c>
    </row>
    <row r="25008" spans="2:7" x14ac:dyDescent="0.2">
      <c r="B25008">
        <v>20048</v>
      </c>
      <c r="C25008">
        <v>0</v>
      </c>
      <c r="D25008">
        <v>2</v>
      </c>
      <c r="E25008">
        <v>0.49369078874588002</v>
      </c>
      <c r="F25008">
        <v>0.50630921125411898</v>
      </c>
      <c r="G25008" t="str">
        <f>IF(E25008&gt;F25008,IF(E25008&gt;0.65,"Muy negativo","Tendencia negativa"),IF(F25008&gt;0.65,"Muy positivo","Tendencia positiva"))</f>
        <v>Tendencia positiva</v>
      </c>
    </row>
    <row r="25009" spans="2:7" x14ac:dyDescent="0.2">
      <c r="B25009">
        <v>11499</v>
      </c>
      <c r="C25009">
        <v>0</v>
      </c>
      <c r="D25009">
        <v>0</v>
      </c>
      <c r="E25009">
        <v>0.663324415683746</v>
      </c>
      <c r="F25009">
        <v>0.336675524711608</v>
      </c>
      <c r="G25009" t="str">
        <f>IF(E25009&gt;F25009,IF(E25009&gt;0.65,"Muy negativo","Tendencia negativa"),IF(F25009&gt;0.65,"Muy positivo","Tendencia positiva"))</f>
        <v>Muy negativo</v>
      </c>
    </row>
    <row r="25010" spans="2:7" x14ac:dyDescent="0.2">
      <c r="B25010">
        <v>25158</v>
      </c>
      <c r="C25010">
        <v>0</v>
      </c>
      <c r="D25010">
        <v>0</v>
      </c>
      <c r="E25010">
        <v>0.84656918048858598</v>
      </c>
      <c r="F25010">
        <v>0.15343075990676799</v>
      </c>
      <c r="G25010" t="str">
        <f>IF(E25010&gt;F25010,IF(E25010&gt;0.65,"Muy negativo","Tendencia negativa"),IF(F25010&gt;0.65,"Muy positivo","Tendencia positiva"))</f>
        <v>Muy negativo</v>
      </c>
    </row>
    <row r="25011" spans="2:7" x14ac:dyDescent="0.2">
      <c r="B25011">
        <v>1514</v>
      </c>
      <c r="C25011">
        <v>0</v>
      </c>
      <c r="D25011">
        <v>0</v>
      </c>
      <c r="E25011">
        <v>0.10039785504341101</v>
      </c>
      <c r="F25011">
        <v>0.89960217475891102</v>
      </c>
      <c r="G25011" t="str">
        <f>IF(E25011&gt;F25011,IF(E25011&gt;0.65,"Muy negativo","Tendencia negativa"),IF(F25011&gt;0.65,"Muy positivo","Tendencia positiva"))</f>
        <v>Muy positivo</v>
      </c>
    </row>
    <row r="25012" spans="2:7" x14ac:dyDescent="0.2">
      <c r="B25012">
        <v>12893</v>
      </c>
      <c r="C25012">
        <v>0</v>
      </c>
      <c r="D25012">
        <v>0</v>
      </c>
      <c r="E25012">
        <v>0.68352138996124201</v>
      </c>
      <c r="F25012">
        <v>0.31647852063178999</v>
      </c>
      <c r="G25012" t="str">
        <f>IF(E25012&gt;F25012,IF(E25012&gt;0.65,"Muy negativo","Tendencia negativa"),IF(F25012&gt;0.65,"Muy positivo","Tendencia positiva"))</f>
        <v>Muy negativo</v>
      </c>
    </row>
    <row r="25013" spans="2:7" x14ac:dyDescent="0.2">
      <c r="B25013">
        <v>5477</v>
      </c>
      <c r="C25013">
        <v>0</v>
      </c>
      <c r="D25013">
        <v>0</v>
      </c>
      <c r="E25013">
        <v>0.70010793209075906</v>
      </c>
      <c r="F25013">
        <v>0.29989206790924</v>
      </c>
      <c r="G25013" t="str">
        <f>IF(E25013&gt;F25013,IF(E25013&gt;0.65,"Muy negativo","Tendencia negativa"),IF(F25013&gt;0.65,"Muy positivo","Tendencia positiva"))</f>
        <v>Muy negativo</v>
      </c>
    </row>
    <row r="25014" spans="2:7" x14ac:dyDescent="0.2">
      <c r="B25014">
        <v>23800</v>
      </c>
      <c r="C25014">
        <v>0</v>
      </c>
      <c r="D25014">
        <v>1</v>
      </c>
      <c r="E25014">
        <v>0.54485440254211404</v>
      </c>
      <c r="F25014">
        <v>0.45514556765556302</v>
      </c>
      <c r="G25014" t="str">
        <f>IF(E25014&gt;F25014,IF(E25014&gt;0.65,"Muy negativo","Tendencia negativa"),IF(F25014&gt;0.65,"Muy positivo","Tendencia positiva"))</f>
        <v>Tendencia negativa</v>
      </c>
    </row>
    <row r="25015" spans="2:7" x14ac:dyDescent="0.2">
      <c r="B25015">
        <v>26216</v>
      </c>
      <c r="C25015">
        <v>0</v>
      </c>
      <c r="D25015">
        <v>0</v>
      </c>
      <c r="E25015">
        <v>0.401231229305267</v>
      </c>
      <c r="F25015">
        <v>0.598768770694732</v>
      </c>
      <c r="G25015" t="str">
        <f>IF(E25015&gt;F25015,IF(E25015&gt;0.65,"Muy negativo","Tendencia negativa"),IF(F25015&gt;0.65,"Muy positivo","Tendencia positiva"))</f>
        <v>Tendencia positiva</v>
      </c>
    </row>
    <row r="25016" spans="2:7" x14ac:dyDescent="0.2">
      <c r="B25016">
        <v>7482</v>
      </c>
      <c r="C25016">
        <v>0</v>
      </c>
      <c r="D25016">
        <v>0</v>
      </c>
      <c r="E25016">
        <v>0.91588866710662797</v>
      </c>
      <c r="F25016">
        <v>8.4111332893371499E-2</v>
      </c>
      <c r="G25016" t="str">
        <f>IF(E25016&gt;F25016,IF(E25016&gt;0.65,"Muy negativo","Tendencia negativa"),IF(F25016&gt;0.65,"Muy positivo","Tendencia positiva"))</f>
        <v>Muy negativo</v>
      </c>
    </row>
    <row r="25017" spans="2:7" x14ac:dyDescent="0.2">
      <c r="B25017">
        <v>23048</v>
      </c>
      <c r="C25017">
        <v>0</v>
      </c>
      <c r="D25017">
        <v>1</v>
      </c>
      <c r="E25017">
        <v>0.86908584833145097</v>
      </c>
      <c r="F25017">
        <v>0.130914136767387</v>
      </c>
      <c r="G25017" t="str">
        <f>IF(E25017&gt;F25017,IF(E25017&gt;0.65,"Muy negativo","Tendencia negativa"),IF(F25017&gt;0.65,"Muy positivo","Tendencia positiva"))</f>
        <v>Muy negativo</v>
      </c>
    </row>
    <row r="25018" spans="2:7" x14ac:dyDescent="0.2">
      <c r="B25018">
        <v>7861</v>
      </c>
      <c r="C25018">
        <v>0</v>
      </c>
      <c r="D25018">
        <v>0</v>
      </c>
      <c r="E25018">
        <v>0.73697555065154996</v>
      </c>
      <c r="F25018">
        <v>0.26302447915077198</v>
      </c>
      <c r="G25018" t="str">
        <f>IF(E25018&gt;F25018,IF(E25018&gt;0.65,"Muy negativo","Tendencia negativa"),IF(F25018&gt;0.65,"Muy positivo","Tendencia positiva"))</f>
        <v>Muy negativo</v>
      </c>
    </row>
    <row r="25019" spans="2:7" x14ac:dyDescent="0.2">
      <c r="B25019">
        <v>26211</v>
      </c>
      <c r="C25019">
        <v>0</v>
      </c>
      <c r="D25019">
        <v>0</v>
      </c>
      <c r="E25019">
        <v>0.33837488293647699</v>
      </c>
      <c r="F25019">
        <v>0.66162514686584395</v>
      </c>
      <c r="G25019" t="str">
        <f>IF(E25019&gt;F25019,IF(E25019&gt;0.65,"Muy negativo","Tendencia negativa"),IF(F25019&gt;0.65,"Muy positivo","Tendencia positiva"))</f>
        <v>Muy positivo</v>
      </c>
    </row>
    <row r="25020" spans="2:7" x14ac:dyDescent="0.2">
      <c r="B25020">
        <v>21209</v>
      </c>
      <c r="C25020">
        <v>0</v>
      </c>
      <c r="D25020">
        <v>0</v>
      </c>
      <c r="E25020">
        <v>0.48271974921226501</v>
      </c>
      <c r="F25020">
        <v>0.51728016138076705</v>
      </c>
      <c r="G25020" t="str">
        <f>IF(E25020&gt;F25020,IF(E25020&gt;0.65,"Muy negativo","Tendencia negativa"),IF(F25020&gt;0.65,"Muy positivo","Tendencia positiva"))</f>
        <v>Tendencia positiva</v>
      </c>
    </row>
    <row r="25021" spans="2:7" x14ac:dyDescent="0.2">
      <c r="B25021">
        <v>22636</v>
      </c>
      <c r="C25021">
        <v>0</v>
      </c>
      <c r="D25021">
        <v>0</v>
      </c>
      <c r="E25021">
        <v>0.89607954025268499</v>
      </c>
      <c r="F25021">
        <v>0.103920392692089</v>
      </c>
      <c r="G25021" t="str">
        <f>IF(E25021&gt;F25021,IF(E25021&gt;0.65,"Muy negativo","Tendencia negativa"),IF(F25021&gt;0.65,"Muy positivo","Tendencia positiva"))</f>
        <v>Muy negativo</v>
      </c>
    </row>
    <row r="25022" spans="2:7" x14ac:dyDescent="0.2">
      <c r="B25022">
        <v>5812</v>
      </c>
      <c r="C25022">
        <v>0</v>
      </c>
      <c r="D25022">
        <v>0</v>
      </c>
      <c r="E25022">
        <v>0.66595166921615601</v>
      </c>
      <c r="F25022">
        <v>0.33404839038848799</v>
      </c>
      <c r="G25022" t="str">
        <f>IF(E25022&gt;F25022,IF(E25022&gt;0.65,"Muy negativo","Tendencia negativa"),IF(F25022&gt;0.65,"Muy positivo","Tendencia positiva"))</f>
        <v>Muy negativo</v>
      </c>
    </row>
    <row r="25023" spans="2:7" x14ac:dyDescent="0.2">
      <c r="B25023">
        <v>14010</v>
      </c>
      <c r="C25023">
        <v>0</v>
      </c>
      <c r="D25023">
        <v>1</v>
      </c>
      <c r="E25023">
        <v>0.69196301698684604</v>
      </c>
      <c r="F25023">
        <v>0.30803701281547502</v>
      </c>
      <c r="G25023" t="str">
        <f>IF(E25023&gt;F25023,IF(E25023&gt;0.65,"Muy negativo","Tendencia negativa"),IF(F25023&gt;0.65,"Muy positivo","Tendencia positiva"))</f>
        <v>Muy negativo</v>
      </c>
    </row>
    <row r="25024" spans="2:7" x14ac:dyDescent="0.2">
      <c r="B25024">
        <v>16170</v>
      </c>
      <c r="C25024">
        <v>0</v>
      </c>
      <c r="D25024">
        <v>0</v>
      </c>
      <c r="E25024">
        <v>0.68962150812149003</v>
      </c>
      <c r="F25024">
        <v>0.31037849187850902</v>
      </c>
      <c r="G25024" t="str">
        <f>IF(E25024&gt;F25024,IF(E25024&gt;0.65,"Muy negativo","Tendencia negativa"),IF(F25024&gt;0.65,"Muy positivo","Tendencia positiva"))</f>
        <v>Muy negativo</v>
      </c>
    </row>
    <row r="25025" spans="2:7" x14ac:dyDescent="0.2">
      <c r="B25025">
        <v>26558</v>
      </c>
      <c r="C25025">
        <v>0</v>
      </c>
      <c r="D25025">
        <v>0</v>
      </c>
      <c r="E25025">
        <v>0.58621877431869496</v>
      </c>
      <c r="F25025">
        <v>0.41378122568130399</v>
      </c>
      <c r="G25025" t="str">
        <f>IF(E25025&gt;F25025,IF(E25025&gt;0.65,"Muy negativo","Tendencia negativa"),IF(F25025&gt;0.65,"Muy positivo","Tendencia positiva"))</f>
        <v>Tendencia negativa</v>
      </c>
    </row>
    <row r="25026" spans="2:7" x14ac:dyDescent="0.2">
      <c r="B25026">
        <v>15300</v>
      </c>
      <c r="C25026">
        <v>0</v>
      </c>
      <c r="D25026">
        <v>0</v>
      </c>
      <c r="E25026">
        <v>0.74828374385833696</v>
      </c>
      <c r="F25026">
        <v>0.25171622633933999</v>
      </c>
      <c r="G25026" t="str">
        <f>IF(E25026&gt;F25026,IF(E25026&gt;0.65,"Muy negativo","Tendencia negativa"),IF(F25026&gt;0.65,"Muy positivo","Tendencia positiva"))</f>
        <v>Muy negativo</v>
      </c>
    </row>
    <row r="25027" spans="2:7" x14ac:dyDescent="0.2">
      <c r="B25027">
        <v>13961</v>
      </c>
      <c r="C25027">
        <v>0</v>
      </c>
      <c r="D25027">
        <v>4</v>
      </c>
      <c r="E25027">
        <v>0.40351626276969899</v>
      </c>
      <c r="F25027">
        <v>0.59648376703262296</v>
      </c>
      <c r="G25027" t="str">
        <f>IF(E25027&gt;F25027,IF(E25027&gt;0.65,"Muy negativo","Tendencia negativa"),IF(F25027&gt;0.65,"Muy positivo","Tendencia positiva"))</f>
        <v>Tendencia positiva</v>
      </c>
    </row>
    <row r="25028" spans="2:7" x14ac:dyDescent="0.2">
      <c r="B25028">
        <v>20633</v>
      </c>
      <c r="C25028">
        <v>0</v>
      </c>
      <c r="D25028">
        <v>45</v>
      </c>
      <c r="E25028">
        <v>0.76006102561950595</v>
      </c>
      <c r="F25028">
        <v>0.239938959479331</v>
      </c>
      <c r="G25028" t="str">
        <f>IF(E25028&gt;F25028,IF(E25028&gt;0.65,"Muy negativo","Tendencia negativa"),IF(F25028&gt;0.65,"Muy positivo","Tendencia positiva"))</f>
        <v>Muy negativo</v>
      </c>
    </row>
    <row r="25029" spans="2:7" x14ac:dyDescent="0.2">
      <c r="B25029">
        <v>17732</v>
      </c>
      <c r="C25029">
        <v>0</v>
      </c>
      <c r="D25029">
        <v>5</v>
      </c>
      <c r="E25029">
        <v>0.28793451189994801</v>
      </c>
      <c r="F25029">
        <v>0.71206551790237405</v>
      </c>
      <c r="G25029" t="str">
        <f>IF(E25029&gt;F25029,IF(E25029&gt;0.65,"Muy negativo","Tendencia negativa"),IF(F25029&gt;0.65,"Muy positivo","Tendencia positiva"))</f>
        <v>Muy positivo</v>
      </c>
    </row>
    <row r="25030" spans="2:7" x14ac:dyDescent="0.2">
      <c r="B25030">
        <v>1097</v>
      </c>
      <c r="C25030">
        <v>0</v>
      </c>
      <c r="D25030">
        <v>0</v>
      </c>
      <c r="E25030">
        <v>0.46972465515136702</v>
      </c>
      <c r="F25030">
        <v>0.53027534484863204</v>
      </c>
      <c r="G25030" t="str">
        <f>IF(E25030&gt;F25030,IF(E25030&gt;0.65,"Muy negativo","Tendencia negativa"),IF(F25030&gt;0.65,"Muy positivo","Tendencia positiva"))</f>
        <v>Tendencia positiva</v>
      </c>
    </row>
    <row r="25031" spans="2:7" x14ac:dyDescent="0.2">
      <c r="B25031">
        <v>14818</v>
      </c>
      <c r="C25031">
        <v>0</v>
      </c>
      <c r="D25031">
        <v>0</v>
      </c>
      <c r="E25031">
        <v>0.62733137607574396</v>
      </c>
      <c r="F25031">
        <v>0.37266859412193198</v>
      </c>
      <c r="G25031" t="str">
        <f>IF(E25031&gt;F25031,IF(E25031&gt;0.65,"Muy negativo","Tendencia negativa"),IF(F25031&gt;0.65,"Muy positivo","Tendencia positiva"))</f>
        <v>Tendencia negativa</v>
      </c>
    </row>
    <row r="25032" spans="2:7" x14ac:dyDescent="0.2">
      <c r="B25032">
        <v>17548</v>
      </c>
      <c r="C25032">
        <v>0</v>
      </c>
      <c r="D25032">
        <v>0</v>
      </c>
      <c r="E25032">
        <v>0.63820099830627397</v>
      </c>
      <c r="F25032">
        <v>0.36179897189140298</v>
      </c>
      <c r="G25032" t="str">
        <f>IF(E25032&gt;F25032,IF(E25032&gt;0.65,"Muy negativo","Tendencia negativa"),IF(F25032&gt;0.65,"Muy positivo","Tendencia positiva"))</f>
        <v>Tendencia negativa</v>
      </c>
    </row>
    <row r="25033" spans="2:7" x14ac:dyDescent="0.2">
      <c r="B25033">
        <v>25972</v>
      </c>
      <c r="C25033">
        <v>0</v>
      </c>
      <c r="D25033">
        <v>0</v>
      </c>
      <c r="E25033">
        <v>0.68039250373840299</v>
      </c>
      <c r="F25033">
        <v>0.31960752606391901</v>
      </c>
      <c r="G25033" t="str">
        <f>IF(E25033&gt;F25033,IF(E25033&gt;0.65,"Muy negativo","Tendencia negativa"),IF(F25033&gt;0.65,"Muy positivo","Tendencia positiva"))</f>
        <v>Muy negativo</v>
      </c>
    </row>
    <row r="25034" spans="2:7" x14ac:dyDescent="0.2">
      <c r="B25034">
        <v>8712</v>
      </c>
      <c r="C25034">
        <v>0</v>
      </c>
      <c r="D25034">
        <v>1</v>
      </c>
      <c r="E25034">
        <v>0.51907241344451904</v>
      </c>
      <c r="F25034">
        <v>0.48092755675315801</v>
      </c>
      <c r="G25034" t="str">
        <f>IF(E25034&gt;F25034,IF(E25034&gt;0.65,"Muy negativo","Tendencia negativa"),IF(F25034&gt;0.65,"Muy positivo","Tendencia positiva"))</f>
        <v>Tendencia negativa</v>
      </c>
    </row>
    <row r="25035" spans="2:7" x14ac:dyDescent="0.2">
      <c r="B25035">
        <v>15937</v>
      </c>
      <c r="C25035">
        <v>0</v>
      </c>
      <c r="D25035">
        <v>0</v>
      </c>
      <c r="E25035">
        <v>0.75227171182632402</v>
      </c>
      <c r="F25035">
        <v>0.24772822856903001</v>
      </c>
      <c r="G25035" t="str">
        <f>IF(E25035&gt;F25035,IF(E25035&gt;0.65,"Muy negativo","Tendencia negativa"),IF(F25035&gt;0.65,"Muy positivo","Tendencia positiva"))</f>
        <v>Muy negativo</v>
      </c>
    </row>
    <row r="25036" spans="2:7" x14ac:dyDescent="0.2">
      <c r="B25036">
        <v>6143</v>
      </c>
      <c r="C25036">
        <v>0</v>
      </c>
      <c r="D25036">
        <v>0</v>
      </c>
      <c r="E25036">
        <v>0.82206714153289695</v>
      </c>
      <c r="F25036">
        <v>0.17793284356594</v>
      </c>
      <c r="G25036" t="str">
        <f>IF(E25036&gt;F25036,IF(E25036&gt;0.65,"Muy negativo","Tendencia negativa"),IF(F25036&gt;0.65,"Muy positivo","Tendencia positiva"))</f>
        <v>Muy negativo</v>
      </c>
    </row>
    <row r="25037" spans="2:7" x14ac:dyDescent="0.2">
      <c r="B25037">
        <v>20245</v>
      </c>
      <c r="C25037">
        <v>0</v>
      </c>
      <c r="D25037">
        <v>0</v>
      </c>
      <c r="E25037">
        <v>0.842978775501251</v>
      </c>
      <c r="F25037">
        <v>0.15702114999294201</v>
      </c>
      <c r="G25037" t="str">
        <f>IF(E25037&gt;F25037,IF(E25037&gt;0.65,"Muy negativo","Tendencia negativa"),IF(F25037&gt;0.65,"Muy positivo","Tendencia positiva"))</f>
        <v>Muy negativo</v>
      </c>
    </row>
    <row r="25038" spans="2:7" x14ac:dyDescent="0.2">
      <c r="B25038">
        <v>8269</v>
      </c>
      <c r="C25038">
        <v>0</v>
      </c>
      <c r="D25038">
        <v>0</v>
      </c>
      <c r="E25038">
        <v>0.66022527217864901</v>
      </c>
      <c r="F25038">
        <v>0.33977469801902699</v>
      </c>
      <c r="G25038" t="str">
        <f>IF(E25038&gt;F25038,IF(E25038&gt;0.65,"Muy negativo","Tendencia negativa"),IF(F25038&gt;0.65,"Muy positivo","Tendencia positiva"))</f>
        <v>Muy negativo</v>
      </c>
    </row>
    <row r="25039" spans="2:7" x14ac:dyDescent="0.2">
      <c r="B25039">
        <v>20381</v>
      </c>
      <c r="C25039">
        <v>0</v>
      </c>
      <c r="D25039">
        <v>1</v>
      </c>
      <c r="E25039">
        <v>0.91895037889480502</v>
      </c>
      <c r="F25039">
        <v>8.1049591302871704E-2</v>
      </c>
      <c r="G25039" t="str">
        <f>IF(E25039&gt;F25039,IF(E25039&gt;0.65,"Muy negativo","Tendencia negativa"),IF(F25039&gt;0.65,"Muy positivo","Tendencia positiva"))</f>
        <v>Muy negativo</v>
      </c>
    </row>
    <row r="25040" spans="2:7" x14ac:dyDescent="0.2">
      <c r="B25040">
        <v>15490</v>
      </c>
      <c r="C25040">
        <v>0</v>
      </c>
      <c r="D25040">
        <v>0</v>
      </c>
      <c r="E25040">
        <v>0.77514326572418202</v>
      </c>
      <c r="F25040">
        <v>0.22485673427581701</v>
      </c>
      <c r="G25040" t="str">
        <f>IF(E25040&gt;F25040,IF(E25040&gt;0.65,"Muy negativo","Tendencia negativa"),IF(F25040&gt;0.65,"Muy positivo","Tendencia positiva"))</f>
        <v>Muy negativo</v>
      </c>
    </row>
    <row r="25041" spans="2:7" x14ac:dyDescent="0.2">
      <c r="B25041">
        <v>21520</v>
      </c>
      <c r="C25041">
        <v>0</v>
      </c>
      <c r="D25041">
        <v>1</v>
      </c>
      <c r="E25041">
        <v>0.60758888721465998</v>
      </c>
      <c r="F25041">
        <v>0.39241111278533902</v>
      </c>
      <c r="G25041" t="str">
        <f>IF(E25041&gt;F25041,IF(E25041&gt;0.65,"Muy negativo","Tendencia negativa"),IF(F25041&gt;0.65,"Muy positivo","Tendencia positiva"))</f>
        <v>Tendencia negativa</v>
      </c>
    </row>
    <row r="25042" spans="2:7" x14ac:dyDescent="0.2">
      <c r="B25042">
        <v>16357</v>
      </c>
      <c r="C25042">
        <v>0</v>
      </c>
      <c r="D25042">
        <v>2</v>
      </c>
      <c r="E25042">
        <v>0.69868940114974898</v>
      </c>
      <c r="F25042">
        <v>0.30131059885025002</v>
      </c>
      <c r="G25042" t="str">
        <f>IF(E25042&gt;F25042,IF(E25042&gt;0.65,"Muy negativo","Tendencia negativa"),IF(F25042&gt;0.65,"Muy positivo","Tendencia positiva"))</f>
        <v>Muy negativo</v>
      </c>
    </row>
    <row r="25043" spans="2:7" x14ac:dyDescent="0.2">
      <c r="B25043">
        <v>8</v>
      </c>
      <c r="C25043">
        <v>0</v>
      </c>
      <c r="D25043">
        <v>0</v>
      </c>
      <c r="E25043">
        <v>0.811964452266693</v>
      </c>
      <c r="F25043">
        <v>0.188035503029823</v>
      </c>
      <c r="G25043" t="str">
        <f>IF(E25043&gt;F25043,IF(E25043&gt;0.65,"Muy negativo","Tendencia negativa"),IF(F25043&gt;0.65,"Muy positivo","Tendencia positiva"))</f>
        <v>Muy negativo</v>
      </c>
    </row>
    <row r="25044" spans="2:7" x14ac:dyDescent="0.2">
      <c r="B25044">
        <v>15346</v>
      </c>
      <c r="C25044">
        <v>0</v>
      </c>
      <c r="D25044">
        <v>0</v>
      </c>
      <c r="E25044">
        <v>0.45301941037178001</v>
      </c>
      <c r="F25044">
        <v>0.54698055982589699</v>
      </c>
      <c r="G25044" t="str">
        <f>IF(E25044&gt;F25044,IF(E25044&gt;0.65,"Muy negativo","Tendencia negativa"),IF(F25044&gt;0.65,"Muy positivo","Tendencia positiva"))</f>
        <v>Tendencia positiva</v>
      </c>
    </row>
    <row r="25045" spans="2:7" x14ac:dyDescent="0.2">
      <c r="B25045">
        <v>1441</v>
      </c>
      <c r="C25045">
        <v>0</v>
      </c>
      <c r="D25045">
        <v>0</v>
      </c>
      <c r="E25045">
        <v>0.65618437528610196</v>
      </c>
      <c r="F25045">
        <v>0.34381559491157498</v>
      </c>
      <c r="G25045" t="str">
        <f>IF(E25045&gt;F25045,IF(E25045&gt;0.65,"Muy negativo","Tendencia negativa"),IF(F25045&gt;0.65,"Muy positivo","Tendencia positiva"))</f>
        <v>Muy negativo</v>
      </c>
    </row>
    <row r="25046" spans="2:7" x14ac:dyDescent="0.2">
      <c r="B25046">
        <v>6211</v>
      </c>
      <c r="C25046">
        <v>0</v>
      </c>
      <c r="D25046">
        <v>0</v>
      </c>
      <c r="E25046">
        <v>0.56726396083831698</v>
      </c>
      <c r="F25046">
        <v>0.43273597955703702</v>
      </c>
      <c r="G25046" t="str">
        <f>IF(E25046&gt;F25046,IF(E25046&gt;0.65,"Muy negativo","Tendencia negativa"),IF(F25046&gt;0.65,"Muy positivo","Tendencia positiva"))</f>
        <v>Tendencia negativa</v>
      </c>
    </row>
    <row r="25047" spans="2:7" x14ac:dyDescent="0.2">
      <c r="B25047">
        <v>4455</v>
      </c>
      <c r="C25047">
        <v>0</v>
      </c>
      <c r="D25047">
        <v>0</v>
      </c>
      <c r="E25047">
        <v>0.66851913928985496</v>
      </c>
      <c r="F25047">
        <v>0.33148089051246599</v>
      </c>
      <c r="G25047" t="str">
        <f>IF(E25047&gt;F25047,IF(E25047&gt;0.65,"Muy negativo","Tendencia negativa"),IF(F25047&gt;0.65,"Muy positivo","Tendencia positiva"))</f>
        <v>Muy negativo</v>
      </c>
    </row>
    <row r="25048" spans="2:7" x14ac:dyDescent="0.2">
      <c r="B25048">
        <v>19169</v>
      </c>
      <c r="C25048">
        <v>0</v>
      </c>
      <c r="D25048">
        <v>2</v>
      </c>
      <c r="E25048">
        <v>0.78610748052597001</v>
      </c>
      <c r="F25048">
        <v>0.21389247477054499</v>
      </c>
      <c r="G25048" t="str">
        <f>IF(E25048&gt;F25048,IF(E25048&gt;0.65,"Muy negativo","Tendencia negativa"),IF(F25048&gt;0.65,"Muy positivo","Tendencia positiva"))</f>
        <v>Muy negativo</v>
      </c>
    </row>
    <row r="25049" spans="2:7" x14ac:dyDescent="0.2">
      <c r="B25049">
        <v>16996</v>
      </c>
      <c r="C25049">
        <v>0</v>
      </c>
      <c r="D25049">
        <v>0</v>
      </c>
      <c r="E25049">
        <v>0.91873151063919001</v>
      </c>
      <c r="F25049">
        <v>8.1268459558486897E-2</v>
      </c>
      <c r="G25049" t="str">
        <f>IF(E25049&gt;F25049,IF(E25049&gt;0.65,"Muy negativo","Tendencia negativa"),IF(F25049&gt;0.65,"Muy positivo","Tendencia positiva"))</f>
        <v>Muy negativo</v>
      </c>
    </row>
    <row r="25050" spans="2:7" x14ac:dyDescent="0.2">
      <c r="B25050">
        <v>6605</v>
      </c>
      <c r="C25050">
        <v>0</v>
      </c>
      <c r="D25050">
        <v>0</v>
      </c>
      <c r="E25050">
        <v>0.492075145244598</v>
      </c>
      <c r="F25050">
        <v>0.50792485475540095</v>
      </c>
      <c r="G25050" t="str">
        <f>IF(E25050&gt;F25050,IF(E25050&gt;0.65,"Muy negativo","Tendencia negativa"),IF(F25050&gt;0.65,"Muy positivo","Tendencia positiva"))</f>
        <v>Tendencia positiva</v>
      </c>
    </row>
    <row r="25051" spans="2:7" x14ac:dyDescent="0.2">
      <c r="B25051">
        <v>15867</v>
      </c>
      <c r="C25051">
        <v>0</v>
      </c>
      <c r="D25051">
        <v>0</v>
      </c>
      <c r="E25051">
        <v>0.81730544567108099</v>
      </c>
      <c r="F25051">
        <v>0.18269458413124001</v>
      </c>
      <c r="G25051" t="str">
        <f>IF(E25051&gt;F25051,IF(E25051&gt;0.65,"Muy negativo","Tendencia negativa"),IF(F25051&gt;0.65,"Muy positivo","Tendencia positiva"))</f>
        <v>Muy negativo</v>
      </c>
    </row>
    <row r="25052" spans="2:7" x14ac:dyDescent="0.2">
      <c r="B25052">
        <v>17706</v>
      </c>
      <c r="C25052">
        <v>0</v>
      </c>
      <c r="D25052">
        <v>1</v>
      </c>
      <c r="E25052">
        <v>0.63355648517608598</v>
      </c>
      <c r="F25052">
        <v>0.36644348502159102</v>
      </c>
      <c r="G25052" t="str">
        <f>IF(E25052&gt;F25052,IF(E25052&gt;0.65,"Muy negativo","Tendencia negativa"),IF(F25052&gt;0.65,"Muy positivo","Tendencia positiva"))</f>
        <v>Tendencia negativa</v>
      </c>
    </row>
    <row r="25053" spans="2:7" x14ac:dyDescent="0.2">
      <c r="B25053">
        <v>24521</v>
      </c>
      <c r="C25053">
        <v>0</v>
      </c>
      <c r="D25053">
        <v>0</v>
      </c>
      <c r="E25053">
        <v>0.78159743547439497</v>
      </c>
      <c r="F25053">
        <v>0.218402624130249</v>
      </c>
      <c r="G25053" t="str">
        <f>IF(E25053&gt;F25053,IF(E25053&gt;0.65,"Muy negativo","Tendencia negativa"),IF(F25053&gt;0.65,"Muy positivo","Tendencia positiva"))</f>
        <v>Muy negativo</v>
      </c>
    </row>
    <row r="25054" spans="2:7" x14ac:dyDescent="0.2">
      <c r="B25054">
        <v>19473</v>
      </c>
      <c r="C25054">
        <v>0</v>
      </c>
      <c r="D25054">
        <v>0</v>
      </c>
      <c r="E25054">
        <v>0.498804152011871</v>
      </c>
      <c r="F25054">
        <v>0.501195847988128</v>
      </c>
      <c r="G25054" t="str">
        <f>IF(E25054&gt;F25054,IF(E25054&gt;0.65,"Muy negativo","Tendencia negativa"),IF(F25054&gt;0.65,"Muy positivo","Tendencia positiva"))</f>
        <v>Tendencia positiva</v>
      </c>
    </row>
    <row r="25055" spans="2:7" x14ac:dyDescent="0.2">
      <c r="B25055">
        <v>8798</v>
      </c>
      <c r="C25055">
        <v>0</v>
      </c>
      <c r="D25055">
        <v>0</v>
      </c>
      <c r="E25055">
        <v>0.38064262270927401</v>
      </c>
      <c r="F25055">
        <v>0.61935734748840299</v>
      </c>
      <c r="G25055" t="str">
        <f>IF(E25055&gt;F25055,IF(E25055&gt;0.65,"Muy negativo","Tendencia negativa"),IF(F25055&gt;0.65,"Muy positivo","Tendencia positiva"))</f>
        <v>Tendencia positiva</v>
      </c>
    </row>
    <row r="25056" spans="2:7" x14ac:dyDescent="0.2">
      <c r="B25056">
        <v>22506</v>
      </c>
      <c r="C25056">
        <v>0</v>
      </c>
      <c r="D25056">
        <v>0</v>
      </c>
      <c r="E25056">
        <v>0.91975301504135099</v>
      </c>
      <c r="F25056">
        <v>8.0246932804584503E-2</v>
      </c>
      <c r="G25056" t="str">
        <f>IF(E25056&gt;F25056,IF(E25056&gt;0.65,"Muy negativo","Tendencia negativa"),IF(F25056&gt;0.65,"Muy positivo","Tendencia positiva"))</f>
        <v>Muy negativo</v>
      </c>
    </row>
    <row r="25057" spans="2:7" x14ac:dyDescent="0.2">
      <c r="B25057">
        <v>5584</v>
      </c>
      <c r="C25057">
        <v>0</v>
      </c>
      <c r="D25057">
        <v>0</v>
      </c>
      <c r="E25057">
        <v>0.63842582702636697</v>
      </c>
      <c r="F25057">
        <v>0.36157420277595498</v>
      </c>
      <c r="G25057" t="str">
        <f>IF(E25057&gt;F25057,IF(E25057&gt;0.65,"Muy negativo","Tendencia negativa"),IF(F25057&gt;0.65,"Muy positivo","Tendencia positiva"))</f>
        <v>Tendencia negativa</v>
      </c>
    </row>
    <row r="25058" spans="2:7" x14ac:dyDescent="0.2">
      <c r="B25058">
        <v>5581</v>
      </c>
      <c r="C25058">
        <v>0</v>
      </c>
      <c r="D25058">
        <v>0</v>
      </c>
      <c r="E25058">
        <v>0.448007762432098</v>
      </c>
      <c r="F25058">
        <v>0.55199223756790095</v>
      </c>
      <c r="G25058" t="str">
        <f>IF(E25058&gt;F25058,IF(E25058&gt;0.65,"Muy negativo","Tendencia negativa"),IF(F25058&gt;0.65,"Muy positivo","Tendencia positiva"))</f>
        <v>Tendencia positiva</v>
      </c>
    </row>
    <row r="25059" spans="2:7" x14ac:dyDescent="0.2">
      <c r="B25059">
        <v>3819</v>
      </c>
      <c r="C25059">
        <v>0</v>
      </c>
      <c r="D25059">
        <v>2</v>
      </c>
      <c r="E25059">
        <v>0.36339056491851801</v>
      </c>
      <c r="F25059">
        <v>0.63660937547683705</v>
      </c>
      <c r="G25059" t="str">
        <f>IF(E25059&gt;F25059,IF(E25059&gt;0.65,"Muy negativo","Tendencia negativa"),IF(F25059&gt;0.65,"Muy positivo","Tendencia positiva"))</f>
        <v>Tendencia positiva</v>
      </c>
    </row>
    <row r="25060" spans="2:7" x14ac:dyDescent="0.2">
      <c r="B25060">
        <v>22397</v>
      </c>
      <c r="C25060">
        <v>0</v>
      </c>
      <c r="D25060">
        <v>0</v>
      </c>
      <c r="E25060">
        <v>0.55861133337020796</v>
      </c>
      <c r="F25060">
        <v>0.44138866662979098</v>
      </c>
      <c r="G25060" t="str">
        <f>IF(E25060&gt;F25060,IF(E25060&gt;0.65,"Muy negativo","Tendencia negativa"),IF(F25060&gt;0.65,"Muy positivo","Tendencia positiva"))</f>
        <v>Tendencia negativa</v>
      </c>
    </row>
    <row r="25061" spans="2:7" x14ac:dyDescent="0.2">
      <c r="B25061">
        <v>5810</v>
      </c>
      <c r="C25061">
        <v>0</v>
      </c>
      <c r="D25061">
        <v>0</v>
      </c>
      <c r="E25061">
        <v>0.69003659486770597</v>
      </c>
      <c r="F25061">
        <v>0.30996340513229298</v>
      </c>
      <c r="G25061" t="str">
        <f>IF(E25061&gt;F25061,IF(E25061&gt;0.65,"Muy negativo","Tendencia negativa"),IF(F25061&gt;0.65,"Muy positivo","Tendencia positiva"))</f>
        <v>Muy negativo</v>
      </c>
    </row>
    <row r="25062" spans="2:7" x14ac:dyDescent="0.2">
      <c r="B25062">
        <v>21664</v>
      </c>
      <c r="C25062">
        <v>0</v>
      </c>
      <c r="D25062">
        <v>0</v>
      </c>
      <c r="E25062">
        <v>0.35184317827224698</v>
      </c>
      <c r="F25062">
        <v>0.64815682172775202</v>
      </c>
      <c r="G25062" t="str">
        <f>IF(E25062&gt;F25062,IF(E25062&gt;0.65,"Muy negativo","Tendencia negativa"),IF(F25062&gt;0.65,"Muy positivo","Tendencia positiva"))</f>
        <v>Tendencia positiva</v>
      </c>
    </row>
    <row r="25063" spans="2:7" x14ac:dyDescent="0.2">
      <c r="B25063">
        <v>4761</v>
      </c>
      <c r="C25063">
        <v>0</v>
      </c>
      <c r="D25063">
        <v>0</v>
      </c>
      <c r="E25063">
        <v>0.84418386220931996</v>
      </c>
      <c r="F25063">
        <v>0.15581610798835699</v>
      </c>
      <c r="G25063" t="str">
        <f>IF(E25063&gt;F25063,IF(E25063&gt;0.65,"Muy negativo","Tendencia negativa"),IF(F25063&gt;0.65,"Muy positivo","Tendencia positiva"))</f>
        <v>Muy negativo</v>
      </c>
    </row>
    <row r="25064" spans="2:7" x14ac:dyDescent="0.2">
      <c r="B25064">
        <v>25194</v>
      </c>
      <c r="C25064">
        <v>0</v>
      </c>
      <c r="D25064">
        <v>0</v>
      </c>
      <c r="E25064">
        <v>0.82443732023239102</v>
      </c>
      <c r="F25064">
        <v>0.17556264996528601</v>
      </c>
      <c r="G25064" t="str">
        <f>IF(E25064&gt;F25064,IF(E25064&gt;0.65,"Muy negativo","Tendencia negativa"),IF(F25064&gt;0.65,"Muy positivo","Tendencia positiva"))</f>
        <v>Muy negativo</v>
      </c>
    </row>
    <row r="25065" spans="2:7" x14ac:dyDescent="0.2">
      <c r="B25065">
        <v>6434</v>
      </c>
      <c r="C25065">
        <v>0</v>
      </c>
      <c r="D25065">
        <v>0</v>
      </c>
      <c r="E25065">
        <v>0.79239034652709905</v>
      </c>
      <c r="F25065">
        <v>0.207609623670578</v>
      </c>
      <c r="G25065" t="str">
        <f>IF(E25065&gt;F25065,IF(E25065&gt;0.65,"Muy negativo","Tendencia negativa"),IF(F25065&gt;0.65,"Muy positivo","Tendencia positiva"))</f>
        <v>Muy negativo</v>
      </c>
    </row>
    <row r="25066" spans="2:7" x14ac:dyDescent="0.2">
      <c r="B25066">
        <v>18102</v>
      </c>
      <c r="C25066">
        <v>0</v>
      </c>
      <c r="D25066">
        <v>0</v>
      </c>
      <c r="E25066">
        <v>0.77514326572418202</v>
      </c>
      <c r="F25066">
        <v>0.22485673427581701</v>
      </c>
      <c r="G25066" t="str">
        <f>IF(E25066&gt;F25066,IF(E25066&gt;0.65,"Muy negativo","Tendencia negativa"),IF(F25066&gt;0.65,"Muy positivo","Tendencia positiva"))</f>
        <v>Muy negativo</v>
      </c>
    </row>
    <row r="25067" spans="2:7" x14ac:dyDescent="0.2">
      <c r="B25067">
        <v>23576</v>
      </c>
      <c r="C25067">
        <v>0</v>
      </c>
      <c r="D25067">
        <v>0</v>
      </c>
      <c r="E25067">
        <v>0.73350775241851796</v>
      </c>
      <c r="F25067">
        <v>0.26649227738380399</v>
      </c>
      <c r="G25067" t="str">
        <f>IF(E25067&gt;F25067,IF(E25067&gt;0.65,"Muy negativo","Tendencia negativa"),IF(F25067&gt;0.65,"Muy positivo","Tendencia positiva"))</f>
        <v>Muy negativo</v>
      </c>
    </row>
    <row r="25068" spans="2:7" x14ac:dyDescent="0.2">
      <c r="B25068">
        <v>14363</v>
      </c>
      <c r="C25068">
        <v>0</v>
      </c>
      <c r="D25068">
        <v>2</v>
      </c>
      <c r="E25068">
        <v>0.793648362159729</v>
      </c>
      <c r="F25068">
        <v>0.206351563334465</v>
      </c>
      <c r="G25068" t="str">
        <f>IF(E25068&gt;F25068,IF(E25068&gt;0.65,"Muy negativo","Tendencia negativa"),IF(F25068&gt;0.65,"Muy positivo","Tendencia positiva"))</f>
        <v>Muy negativo</v>
      </c>
    </row>
    <row r="25069" spans="2:7" x14ac:dyDescent="0.2">
      <c r="B25069">
        <v>15492</v>
      </c>
      <c r="C25069">
        <v>0</v>
      </c>
      <c r="D25069">
        <v>0</v>
      </c>
      <c r="E25069">
        <v>0.770083248615264</v>
      </c>
      <c r="F25069">
        <v>0.229916781187057</v>
      </c>
      <c r="G25069" t="str">
        <f>IF(E25069&gt;F25069,IF(E25069&gt;0.65,"Muy negativo","Tendencia negativa"),IF(F25069&gt;0.65,"Muy positivo","Tendencia positiva"))</f>
        <v>Muy negativo</v>
      </c>
    </row>
    <row r="25070" spans="2:7" x14ac:dyDescent="0.2">
      <c r="B25070">
        <v>24366</v>
      </c>
      <c r="C25070">
        <v>0</v>
      </c>
      <c r="D25070">
        <v>5</v>
      </c>
      <c r="E25070">
        <v>0.52755016088485696</v>
      </c>
      <c r="F25070">
        <v>0.47244977951049799</v>
      </c>
      <c r="G25070" t="str">
        <f>IF(E25070&gt;F25070,IF(E25070&gt;0.65,"Muy negativo","Tendencia negativa"),IF(F25070&gt;0.65,"Muy positivo","Tendencia positiva"))</f>
        <v>Tendencia negativa</v>
      </c>
    </row>
    <row r="25071" spans="2:7" x14ac:dyDescent="0.2">
      <c r="B25071">
        <v>9445</v>
      </c>
      <c r="C25071">
        <v>0</v>
      </c>
      <c r="D25071">
        <v>0</v>
      </c>
      <c r="E25071">
        <v>0.50519520044326705</v>
      </c>
      <c r="F25071">
        <v>0.49480479955673201</v>
      </c>
      <c r="G25071" t="str">
        <f>IF(E25071&gt;F25071,IF(E25071&gt;0.65,"Muy negativo","Tendencia negativa"),IF(F25071&gt;0.65,"Muy positivo","Tendencia positiva"))</f>
        <v>Tendencia negativa</v>
      </c>
    </row>
    <row r="25072" spans="2:7" x14ac:dyDescent="0.2">
      <c r="B25072">
        <v>13288</v>
      </c>
      <c r="C25072">
        <v>0</v>
      </c>
      <c r="D25072">
        <v>0</v>
      </c>
      <c r="E25072">
        <v>0.63347434997558505</v>
      </c>
      <c r="F25072">
        <v>0.36652565002441401</v>
      </c>
      <c r="G25072" t="str">
        <f>IF(E25072&gt;F25072,IF(E25072&gt;0.65,"Muy negativo","Tendencia negativa"),IF(F25072&gt;0.65,"Muy positivo","Tendencia positiva"))</f>
        <v>Tendencia negativa</v>
      </c>
    </row>
    <row r="25073" spans="2:7" x14ac:dyDescent="0.2">
      <c r="B25073">
        <v>24614</v>
      </c>
      <c r="C25073">
        <v>0</v>
      </c>
      <c r="D25073">
        <v>0</v>
      </c>
      <c r="E25073">
        <v>0.87110733985900801</v>
      </c>
      <c r="F25073">
        <v>0.12889268994331299</v>
      </c>
      <c r="G25073" t="str">
        <f>IF(E25073&gt;F25073,IF(E25073&gt;0.65,"Muy negativo","Tendencia negativa"),IF(F25073&gt;0.65,"Muy positivo","Tendencia positiva"))</f>
        <v>Muy negativo</v>
      </c>
    </row>
    <row r="25074" spans="2:7" x14ac:dyDescent="0.2">
      <c r="B25074">
        <v>24415</v>
      </c>
      <c r="C25074">
        <v>0</v>
      </c>
      <c r="D25074">
        <v>0</v>
      </c>
      <c r="E25074">
        <v>0.74012309312820401</v>
      </c>
      <c r="F25074">
        <v>0.25987681746482799</v>
      </c>
      <c r="G25074" t="str">
        <f>IF(E25074&gt;F25074,IF(E25074&gt;0.65,"Muy negativo","Tendencia negativa"),IF(F25074&gt;0.65,"Muy positivo","Tendencia positiva"))</f>
        <v>Muy negativo</v>
      </c>
    </row>
    <row r="25075" spans="2:7" x14ac:dyDescent="0.2">
      <c r="B25075">
        <v>24721</v>
      </c>
      <c r="C25075">
        <v>0</v>
      </c>
      <c r="D25075">
        <v>0</v>
      </c>
      <c r="E25075">
        <v>0.65343201160430897</v>
      </c>
      <c r="F25075">
        <v>0.34656798839568997</v>
      </c>
      <c r="G25075" t="str">
        <f>IF(E25075&gt;F25075,IF(E25075&gt;0.65,"Muy negativo","Tendencia negativa"),IF(F25075&gt;0.65,"Muy positivo","Tendencia positiva"))</f>
        <v>Muy negativo</v>
      </c>
    </row>
    <row r="25076" spans="2:7" x14ac:dyDescent="0.2">
      <c r="B25076">
        <v>14617</v>
      </c>
      <c r="C25076">
        <v>0</v>
      </c>
      <c r="D25076">
        <v>0</v>
      </c>
      <c r="E25076">
        <v>0.81389129161834695</v>
      </c>
      <c r="F25076">
        <v>0.186108738183975</v>
      </c>
      <c r="G25076" t="str">
        <f>IF(E25076&gt;F25076,IF(E25076&gt;0.65,"Muy negativo","Tendencia negativa"),IF(F25076&gt;0.65,"Muy positivo","Tendencia positiva"))</f>
        <v>Muy negativo</v>
      </c>
    </row>
    <row r="25077" spans="2:7" x14ac:dyDescent="0.2">
      <c r="B25077">
        <v>11209</v>
      </c>
      <c r="C25077">
        <v>0</v>
      </c>
      <c r="D25077">
        <v>0</v>
      </c>
      <c r="E25077">
        <v>0.66490513086318903</v>
      </c>
      <c r="F25077">
        <v>0.33509486913681003</v>
      </c>
      <c r="G25077" t="str">
        <f>IF(E25077&gt;F25077,IF(E25077&gt;0.65,"Muy negativo","Tendencia negativa"),IF(F25077&gt;0.65,"Muy positivo","Tendencia positiva"))</f>
        <v>Muy negativo</v>
      </c>
    </row>
    <row r="25078" spans="2:7" x14ac:dyDescent="0.2">
      <c r="B25078">
        <v>18408</v>
      </c>
      <c r="C25078">
        <v>0</v>
      </c>
      <c r="D25078">
        <v>0</v>
      </c>
      <c r="E25078">
        <v>0.701019287109375</v>
      </c>
      <c r="F25078">
        <v>0.298980623483657</v>
      </c>
      <c r="G25078" t="str">
        <f>IF(E25078&gt;F25078,IF(E25078&gt;0.65,"Muy negativo","Tendencia negativa"),IF(F25078&gt;0.65,"Muy positivo","Tendencia positiva"))</f>
        <v>Muy negativo</v>
      </c>
    </row>
    <row r="25079" spans="2:7" x14ac:dyDescent="0.2">
      <c r="B25079">
        <v>21884</v>
      </c>
      <c r="C25079">
        <v>0</v>
      </c>
      <c r="D25079">
        <v>0</v>
      </c>
      <c r="E25079">
        <v>0.60226142406463601</v>
      </c>
      <c r="F25079">
        <v>0.39773857593536299</v>
      </c>
      <c r="G25079" t="str">
        <f>IF(E25079&gt;F25079,IF(E25079&gt;0.65,"Muy negativo","Tendencia negativa"),IF(F25079&gt;0.65,"Muy positivo","Tendencia positiva"))</f>
        <v>Tendencia negativa</v>
      </c>
    </row>
    <row r="25080" spans="2:7" x14ac:dyDescent="0.2">
      <c r="B25080">
        <v>19842</v>
      </c>
      <c r="C25080">
        <v>0</v>
      </c>
      <c r="D25080">
        <v>0</v>
      </c>
      <c r="E25080">
        <v>0.76242142915725697</v>
      </c>
      <c r="F25080">
        <v>0.237578570842742</v>
      </c>
      <c r="G25080" t="str">
        <f>IF(E25080&gt;F25080,IF(E25080&gt;0.65,"Muy negativo","Tendencia negativa"),IF(F25080&gt;0.65,"Muy positivo","Tendencia positiva"))</f>
        <v>Muy negativo</v>
      </c>
    </row>
    <row r="25081" spans="2:7" x14ac:dyDescent="0.2">
      <c r="B25081">
        <v>12738</v>
      </c>
      <c r="C25081">
        <v>0</v>
      </c>
      <c r="D25081">
        <v>1</v>
      </c>
      <c r="E25081">
        <v>0.90214049816131503</v>
      </c>
      <c r="F25081">
        <v>9.7859479486942194E-2</v>
      </c>
      <c r="G25081" t="str">
        <f>IF(E25081&gt;F25081,IF(E25081&gt;0.65,"Muy negativo","Tendencia negativa"),IF(F25081&gt;0.65,"Muy positivo","Tendencia positiva"))</f>
        <v>Muy negativo</v>
      </c>
    </row>
    <row r="25082" spans="2:7" x14ac:dyDescent="0.2">
      <c r="B25082">
        <v>6338</v>
      </c>
      <c r="C25082">
        <v>0</v>
      </c>
      <c r="D25082">
        <v>1</v>
      </c>
      <c r="E25082">
        <v>0.60420978069305398</v>
      </c>
      <c r="F25082">
        <v>0.39579012989997803</v>
      </c>
      <c r="G25082" t="str">
        <f>IF(E25082&gt;F25082,IF(E25082&gt;0.65,"Muy negativo","Tendencia negativa"),IF(F25082&gt;0.65,"Muy positivo","Tendencia positiva"))</f>
        <v>Tendencia negativa</v>
      </c>
    </row>
    <row r="25083" spans="2:7" x14ac:dyDescent="0.2">
      <c r="B25083">
        <v>14961</v>
      </c>
      <c r="C25083">
        <v>0</v>
      </c>
      <c r="D25083">
        <v>0</v>
      </c>
      <c r="E25083">
        <v>0.647189021110534</v>
      </c>
      <c r="F25083">
        <v>0.352810978889465</v>
      </c>
      <c r="G25083" t="str">
        <f>IF(E25083&gt;F25083,IF(E25083&gt;0.65,"Muy negativo","Tendencia negativa"),IF(F25083&gt;0.65,"Muy positivo","Tendencia positiva"))</f>
        <v>Tendencia negativa</v>
      </c>
    </row>
    <row r="25084" spans="2:7" x14ac:dyDescent="0.2">
      <c r="B25084">
        <v>14880</v>
      </c>
      <c r="C25084">
        <v>0</v>
      </c>
      <c r="D25084">
        <v>0</v>
      </c>
      <c r="E25084">
        <v>0.72957724332809404</v>
      </c>
      <c r="F25084">
        <v>0.27042272686958302</v>
      </c>
      <c r="G25084" t="str">
        <f>IF(E25084&gt;F25084,IF(E25084&gt;0.65,"Muy negativo","Tendencia negativa"),IF(F25084&gt;0.65,"Muy positivo","Tendencia positiva"))</f>
        <v>Muy negativo</v>
      </c>
    </row>
    <row r="25085" spans="2:7" x14ac:dyDescent="0.2">
      <c r="B25085">
        <v>849</v>
      </c>
      <c r="C25085">
        <v>0</v>
      </c>
      <c r="D25085">
        <v>0</v>
      </c>
      <c r="E25085">
        <v>0.84003126621246305</v>
      </c>
      <c r="F25085">
        <v>0.15996871888637501</v>
      </c>
      <c r="G25085" t="str">
        <f>IF(E25085&gt;F25085,IF(E25085&gt;0.65,"Muy negativo","Tendencia negativa"),IF(F25085&gt;0.65,"Muy positivo","Tendencia positiva"))</f>
        <v>Muy negativo</v>
      </c>
    </row>
    <row r="25086" spans="2:7" x14ac:dyDescent="0.2">
      <c r="B25086">
        <v>5602</v>
      </c>
      <c r="C25086">
        <v>0</v>
      </c>
      <c r="D25086">
        <v>1</v>
      </c>
      <c r="E25086">
        <v>0.81218183040618797</v>
      </c>
      <c r="F25086">
        <v>0.18781813979148801</v>
      </c>
      <c r="G25086" t="str">
        <f>IF(E25086&gt;F25086,IF(E25086&gt;0.65,"Muy negativo","Tendencia negativa"),IF(F25086&gt;0.65,"Muy positivo","Tendencia positiva"))</f>
        <v>Muy negativo</v>
      </c>
    </row>
    <row r="25087" spans="2:7" x14ac:dyDescent="0.2">
      <c r="B25087">
        <v>8283</v>
      </c>
      <c r="C25087">
        <v>0</v>
      </c>
      <c r="D25087">
        <v>0</v>
      </c>
      <c r="E25087">
        <v>0.302862107753753</v>
      </c>
      <c r="F25087">
        <v>0.697137892246246</v>
      </c>
      <c r="G25087" t="str">
        <f>IF(E25087&gt;F25087,IF(E25087&gt;0.65,"Muy negativo","Tendencia negativa"),IF(F25087&gt;0.65,"Muy positivo","Tendencia positiva"))</f>
        <v>Muy positivo</v>
      </c>
    </row>
    <row r="25088" spans="2:7" x14ac:dyDescent="0.2">
      <c r="B25088">
        <v>1968</v>
      </c>
      <c r="C25088">
        <v>0</v>
      </c>
      <c r="D25088">
        <v>1</v>
      </c>
      <c r="E25088">
        <v>0.65645951032638505</v>
      </c>
      <c r="F25088">
        <v>0.343540489673614</v>
      </c>
      <c r="G25088" t="str">
        <f>IF(E25088&gt;F25088,IF(E25088&gt;0.65,"Muy negativo","Tendencia negativa"),IF(F25088&gt;0.65,"Muy positivo","Tendencia positiva"))</f>
        <v>Muy negativo</v>
      </c>
    </row>
    <row r="25089" spans="2:7" x14ac:dyDescent="0.2">
      <c r="B25089">
        <v>16585</v>
      </c>
      <c r="C25089">
        <v>0</v>
      </c>
      <c r="D25089">
        <v>2</v>
      </c>
      <c r="E25089">
        <v>0.72415494918823198</v>
      </c>
      <c r="F25089">
        <v>0.27584499120712203</v>
      </c>
      <c r="G25089" t="str">
        <f>IF(E25089&gt;F25089,IF(E25089&gt;0.65,"Muy negativo","Tendencia negativa"),IF(F25089&gt;0.65,"Muy positivo","Tendencia positiva"))</f>
        <v>Muy negativo</v>
      </c>
    </row>
    <row r="25090" spans="2:7" x14ac:dyDescent="0.2">
      <c r="B25090">
        <v>22522</v>
      </c>
      <c r="C25090">
        <v>0</v>
      </c>
      <c r="D25090">
        <v>0</v>
      </c>
      <c r="E25090">
        <v>0.93061554431915205</v>
      </c>
      <c r="F25090">
        <v>6.9384448230266502E-2</v>
      </c>
      <c r="G25090" t="str">
        <f>IF(E25090&gt;F25090,IF(E25090&gt;0.65,"Muy negativo","Tendencia negativa"),IF(F25090&gt;0.65,"Muy positivo","Tendencia positiva"))</f>
        <v>Muy negativo</v>
      </c>
    </row>
    <row r="25091" spans="2:7" x14ac:dyDescent="0.2">
      <c r="B25091">
        <v>3723</v>
      </c>
      <c r="C25091">
        <v>0</v>
      </c>
      <c r="D25091">
        <v>0</v>
      </c>
      <c r="E25091">
        <v>0.69715011119842496</v>
      </c>
      <c r="F25091">
        <v>0.30284994840621898</v>
      </c>
      <c r="G25091" t="str">
        <f>IF(E25091&gt;F25091,IF(E25091&gt;0.65,"Muy negativo","Tendencia negativa"),IF(F25091&gt;0.65,"Muy positivo","Tendencia positiva"))</f>
        <v>Muy negativo</v>
      </c>
    </row>
    <row r="25092" spans="2:7" x14ac:dyDescent="0.2">
      <c r="B25092">
        <v>25543</v>
      </c>
      <c r="C25092">
        <v>0</v>
      </c>
      <c r="D25092">
        <v>0</v>
      </c>
      <c r="E25092">
        <v>0.54175132513046198</v>
      </c>
      <c r="F25092">
        <v>0.45824861526489202</v>
      </c>
      <c r="G25092" t="str">
        <f>IF(E25092&gt;F25092,IF(E25092&gt;0.65,"Muy negativo","Tendencia negativa"),IF(F25092&gt;0.65,"Muy positivo","Tendencia positiva"))</f>
        <v>Tendencia negativa</v>
      </c>
    </row>
    <row r="25093" spans="2:7" x14ac:dyDescent="0.2">
      <c r="B25093">
        <v>19704</v>
      </c>
      <c r="C25093">
        <v>0</v>
      </c>
      <c r="D25093">
        <v>2</v>
      </c>
      <c r="E25093">
        <v>0.41402944922447199</v>
      </c>
      <c r="F25093">
        <v>0.58597052097320501</v>
      </c>
      <c r="G25093" t="str">
        <f>IF(E25093&gt;F25093,IF(E25093&gt;0.65,"Muy negativo","Tendencia negativa"),IF(F25093&gt;0.65,"Muy positivo","Tendencia positiva"))</f>
        <v>Tendencia positiva</v>
      </c>
    </row>
    <row r="25094" spans="2:7" x14ac:dyDescent="0.2">
      <c r="B25094">
        <v>3745</v>
      </c>
      <c r="C25094">
        <v>0</v>
      </c>
      <c r="D25094">
        <v>0</v>
      </c>
      <c r="E25094">
        <v>0.77352672815322798</v>
      </c>
      <c r="F25094">
        <v>0.22647322714328699</v>
      </c>
      <c r="G25094" t="str">
        <f>IF(E25094&gt;F25094,IF(E25094&gt;0.65,"Muy negativo","Tendencia negativa"),IF(F25094&gt;0.65,"Muy positivo","Tendencia positiva"))</f>
        <v>Muy negativo</v>
      </c>
    </row>
    <row r="25095" spans="2:7" x14ac:dyDescent="0.2">
      <c r="B25095">
        <v>26363</v>
      </c>
      <c r="C25095">
        <v>0</v>
      </c>
      <c r="D25095">
        <v>1</v>
      </c>
      <c r="E25095">
        <v>0.36125892400741499</v>
      </c>
      <c r="F25095">
        <v>0.63874107599258401</v>
      </c>
      <c r="G25095" t="str">
        <f>IF(E25095&gt;F25095,IF(E25095&gt;0.65,"Muy negativo","Tendencia negativa"),IF(F25095&gt;0.65,"Muy positivo","Tendencia positiva"))</f>
        <v>Tendencia positiva</v>
      </c>
    </row>
    <row r="25096" spans="2:7" x14ac:dyDescent="0.2">
      <c r="B25096">
        <v>25780</v>
      </c>
      <c r="C25096">
        <v>0</v>
      </c>
      <c r="D25096">
        <v>0</v>
      </c>
      <c r="E25096">
        <v>0.733126461505889</v>
      </c>
      <c r="F25096">
        <v>0.26687353849411</v>
      </c>
      <c r="G25096" t="str">
        <f>IF(E25096&gt;F25096,IF(E25096&gt;0.65,"Muy negativo","Tendencia negativa"),IF(F25096&gt;0.65,"Muy positivo","Tendencia positiva"))</f>
        <v>Muy negativo</v>
      </c>
    </row>
    <row r="25097" spans="2:7" x14ac:dyDescent="0.2">
      <c r="B25097">
        <v>8859</v>
      </c>
      <c r="C25097">
        <v>0</v>
      </c>
      <c r="D25097">
        <v>1</v>
      </c>
      <c r="E25097">
        <v>0.456970274448394</v>
      </c>
      <c r="F25097">
        <v>0.543029725551605</v>
      </c>
      <c r="G25097" t="str">
        <f>IF(E25097&gt;F25097,IF(E25097&gt;0.65,"Muy negativo","Tendencia negativa"),IF(F25097&gt;0.65,"Muy positivo","Tendencia positiva"))</f>
        <v>Tendencia positiva</v>
      </c>
    </row>
    <row r="25098" spans="2:7" x14ac:dyDescent="0.2">
      <c r="B25098">
        <v>25683</v>
      </c>
      <c r="C25098">
        <v>0</v>
      </c>
      <c r="D25098">
        <v>0</v>
      </c>
      <c r="E25098">
        <v>0.259393751621246</v>
      </c>
      <c r="F25098">
        <v>0.740606188774108</v>
      </c>
      <c r="G25098" t="str">
        <f>IF(E25098&gt;F25098,IF(E25098&gt;0.65,"Muy negativo","Tendencia negativa"),IF(F25098&gt;0.65,"Muy positivo","Tendencia positiva"))</f>
        <v>Muy positivo</v>
      </c>
    </row>
    <row r="25099" spans="2:7" x14ac:dyDescent="0.2">
      <c r="B25099">
        <v>14592</v>
      </c>
      <c r="C25099">
        <v>0</v>
      </c>
      <c r="D25099">
        <v>0</v>
      </c>
      <c r="E25099">
        <v>0.74141216278076105</v>
      </c>
      <c r="F25099">
        <v>0.25858780741691501</v>
      </c>
      <c r="G25099" t="str">
        <f>IF(E25099&gt;F25099,IF(E25099&gt;0.65,"Muy negativo","Tendencia negativa"),IF(F25099&gt;0.65,"Muy positivo","Tendencia positiva"))</f>
        <v>Muy negativo</v>
      </c>
    </row>
    <row r="25100" spans="2:7" x14ac:dyDescent="0.2">
      <c r="B25100">
        <v>7122</v>
      </c>
      <c r="C25100">
        <v>0</v>
      </c>
      <c r="D25100">
        <v>0</v>
      </c>
      <c r="E25100">
        <v>0.74938726425170799</v>
      </c>
      <c r="F25100">
        <v>0.25061279535293501</v>
      </c>
      <c r="G25100" t="str">
        <f>IF(E25100&gt;F25100,IF(E25100&gt;0.65,"Muy negativo","Tendencia negativa"),IF(F25100&gt;0.65,"Muy positivo","Tendencia positiva"))</f>
        <v>Muy negativo</v>
      </c>
    </row>
    <row r="25101" spans="2:7" x14ac:dyDescent="0.2">
      <c r="B25101">
        <v>19424</v>
      </c>
      <c r="C25101">
        <v>0</v>
      </c>
      <c r="D25101">
        <v>0</v>
      </c>
      <c r="E25101">
        <v>0.49269217252731301</v>
      </c>
      <c r="F25101">
        <v>0.50730770826339699</v>
      </c>
      <c r="G25101" t="str">
        <f>IF(E25101&gt;F25101,IF(E25101&gt;0.65,"Muy negativo","Tendencia negativa"),IF(F25101&gt;0.65,"Muy positivo","Tendencia positiva"))</f>
        <v>Tendencia positiva</v>
      </c>
    </row>
    <row r="25102" spans="2:7" x14ac:dyDescent="0.2">
      <c r="B25102">
        <v>778</v>
      </c>
      <c r="C25102">
        <v>0</v>
      </c>
      <c r="D25102">
        <v>0</v>
      </c>
      <c r="E25102">
        <v>0.73262774944305398</v>
      </c>
      <c r="F25102">
        <v>0.26737219095230103</v>
      </c>
      <c r="G25102" t="str">
        <f>IF(E25102&gt;F25102,IF(E25102&gt;0.65,"Muy negativo","Tendencia negativa"),IF(F25102&gt;0.65,"Muy positivo","Tendencia positiva"))</f>
        <v>Muy negativo</v>
      </c>
    </row>
    <row r="25103" spans="2:7" x14ac:dyDescent="0.2">
      <c r="B25103">
        <v>3703</v>
      </c>
      <c r="C25103">
        <v>0</v>
      </c>
      <c r="D25103">
        <v>0</v>
      </c>
      <c r="E25103">
        <v>0.76768207550048795</v>
      </c>
      <c r="F25103">
        <v>0.232317864894866</v>
      </c>
      <c r="G25103" t="str">
        <f>IF(E25103&gt;F25103,IF(E25103&gt;0.65,"Muy negativo","Tendencia negativa"),IF(F25103&gt;0.65,"Muy positivo","Tendencia positiva"))</f>
        <v>Muy negativo</v>
      </c>
    </row>
    <row r="25104" spans="2:7" x14ac:dyDescent="0.2">
      <c r="B25104">
        <v>14495</v>
      </c>
      <c r="C25104">
        <v>0</v>
      </c>
      <c r="D25104">
        <v>0</v>
      </c>
      <c r="E25104">
        <v>0.70905846357345503</v>
      </c>
      <c r="F25104">
        <v>0.29094150662422102</v>
      </c>
      <c r="G25104" t="str">
        <f>IF(E25104&gt;F25104,IF(E25104&gt;0.65,"Muy negativo","Tendencia negativa"),IF(F25104&gt;0.65,"Muy positivo","Tendencia positiva"))</f>
        <v>Muy negativo</v>
      </c>
    </row>
    <row r="25105" spans="2:7" x14ac:dyDescent="0.2">
      <c r="B25105">
        <v>20781</v>
      </c>
      <c r="C25105">
        <v>0</v>
      </c>
      <c r="D25105">
        <v>1</v>
      </c>
      <c r="E25105">
        <v>0.66694992780685403</v>
      </c>
      <c r="F25105">
        <v>0.33305007219314497</v>
      </c>
      <c r="G25105" t="str">
        <f>IF(E25105&gt;F25105,IF(E25105&gt;0.65,"Muy negativo","Tendencia negativa"),IF(F25105&gt;0.65,"Muy positivo","Tendencia positiva"))</f>
        <v>Muy negativo</v>
      </c>
    </row>
    <row r="25106" spans="2:7" x14ac:dyDescent="0.2">
      <c r="B25106">
        <v>21690</v>
      </c>
      <c r="C25106">
        <v>0</v>
      </c>
      <c r="D25106">
        <v>0</v>
      </c>
      <c r="E25106">
        <v>0.673023581504821</v>
      </c>
      <c r="F25106">
        <v>0.32697629928588801</v>
      </c>
      <c r="G25106" t="str">
        <f>IF(E25106&gt;F25106,IF(E25106&gt;0.65,"Muy negativo","Tendencia negativa"),IF(F25106&gt;0.65,"Muy positivo","Tendencia positiva"))</f>
        <v>Muy negativo</v>
      </c>
    </row>
    <row r="25107" spans="2:7" x14ac:dyDescent="0.2">
      <c r="B25107">
        <v>17573</v>
      </c>
      <c r="C25107">
        <v>0</v>
      </c>
      <c r="D25107">
        <v>0</v>
      </c>
      <c r="E25107">
        <v>0.66993099451064997</v>
      </c>
      <c r="F25107">
        <v>0.33006900548934898</v>
      </c>
      <c r="G25107" t="str">
        <f>IF(E25107&gt;F25107,IF(E25107&gt;0.65,"Muy negativo","Tendencia negativa"),IF(F25107&gt;0.65,"Muy positivo","Tendencia positiva"))</f>
        <v>Muy negativo</v>
      </c>
    </row>
    <row r="25108" spans="2:7" x14ac:dyDescent="0.2">
      <c r="B25108">
        <v>17038</v>
      </c>
      <c r="C25108">
        <v>0</v>
      </c>
      <c r="D25108">
        <v>0</v>
      </c>
      <c r="E25108">
        <v>0.87246757745742698</v>
      </c>
      <c r="F25108">
        <v>0.12753246724605499</v>
      </c>
      <c r="G25108" t="str">
        <f>IF(E25108&gt;F25108,IF(E25108&gt;0.65,"Muy negativo","Tendencia negativa"),IF(F25108&gt;0.65,"Muy positivo","Tendencia positiva"))</f>
        <v>Muy negativo</v>
      </c>
    </row>
    <row r="25109" spans="2:7" x14ac:dyDescent="0.2">
      <c r="B25109">
        <v>15188</v>
      </c>
      <c r="C25109">
        <v>0</v>
      </c>
      <c r="D25109">
        <v>0</v>
      </c>
      <c r="E25109">
        <v>0.430750101804733</v>
      </c>
      <c r="F25109">
        <v>0.569249868392944</v>
      </c>
      <c r="G25109" t="str">
        <f>IF(E25109&gt;F25109,IF(E25109&gt;0.65,"Muy negativo","Tendencia negativa"),IF(F25109&gt;0.65,"Muy positivo","Tendencia positiva"))</f>
        <v>Tendencia positiva</v>
      </c>
    </row>
    <row r="25110" spans="2:7" x14ac:dyDescent="0.2">
      <c r="B25110">
        <v>3383</v>
      </c>
      <c r="C25110">
        <v>0</v>
      </c>
      <c r="D25110">
        <v>12</v>
      </c>
      <c r="E25110">
        <v>0.716735959053039</v>
      </c>
      <c r="F25110">
        <v>0.28326401114463801</v>
      </c>
      <c r="G25110" t="str">
        <f>IF(E25110&gt;F25110,IF(E25110&gt;0.65,"Muy negativo","Tendencia negativa"),IF(F25110&gt;0.65,"Muy positivo","Tendencia positiva"))</f>
        <v>Muy negativo</v>
      </c>
    </row>
    <row r="25111" spans="2:7" x14ac:dyDescent="0.2">
      <c r="B25111">
        <v>24932</v>
      </c>
      <c r="C25111">
        <v>0</v>
      </c>
      <c r="D25111">
        <v>0</v>
      </c>
      <c r="E25111">
        <v>0.68367719650268499</v>
      </c>
      <c r="F25111">
        <v>0.31632277369499201</v>
      </c>
      <c r="G25111" t="str">
        <f>IF(E25111&gt;F25111,IF(E25111&gt;0.65,"Muy negativo","Tendencia negativa"),IF(F25111&gt;0.65,"Muy positivo","Tendencia positiva"))</f>
        <v>Muy negativo</v>
      </c>
    </row>
    <row r="25112" spans="2:7" x14ac:dyDescent="0.2">
      <c r="B25112">
        <v>11160</v>
      </c>
      <c r="C25112">
        <v>0</v>
      </c>
      <c r="D25112">
        <v>1</v>
      </c>
      <c r="E25112">
        <v>0.74996715784072798</v>
      </c>
      <c r="F25112">
        <v>0.25003284215927102</v>
      </c>
      <c r="G25112" t="str">
        <f>IF(E25112&gt;F25112,IF(E25112&gt;0.65,"Muy negativo","Tendencia negativa"),IF(F25112&gt;0.65,"Muy positivo","Tendencia positiva"))</f>
        <v>Muy negativo</v>
      </c>
    </row>
    <row r="25113" spans="2:7" x14ac:dyDescent="0.2">
      <c r="B25113">
        <v>22657</v>
      </c>
      <c r="C25113">
        <v>0</v>
      </c>
      <c r="D25113">
        <v>1</v>
      </c>
      <c r="E25113">
        <v>0.59624600410461404</v>
      </c>
      <c r="F25113">
        <v>0.40375396609306302</v>
      </c>
      <c r="G25113" t="str">
        <f>IF(E25113&gt;F25113,IF(E25113&gt;0.65,"Muy negativo","Tendencia negativa"),IF(F25113&gt;0.65,"Muy positivo","Tendencia positiva"))</f>
        <v>Tendencia negativa</v>
      </c>
    </row>
    <row r="25114" spans="2:7" x14ac:dyDescent="0.2">
      <c r="B25114">
        <v>26352</v>
      </c>
      <c r="C25114">
        <v>0</v>
      </c>
      <c r="D25114">
        <v>0</v>
      </c>
      <c r="E25114">
        <v>0.88857948780059803</v>
      </c>
      <c r="F25114">
        <v>0.11142053455114299</v>
      </c>
      <c r="G25114" t="str">
        <f>IF(E25114&gt;F25114,IF(E25114&gt;0.65,"Muy negativo","Tendencia negativa"),IF(F25114&gt;0.65,"Muy positivo","Tendencia positiva"))</f>
        <v>Muy negativo</v>
      </c>
    </row>
    <row r="25115" spans="2:7" x14ac:dyDescent="0.2">
      <c r="B25115">
        <v>14298</v>
      </c>
      <c r="C25115">
        <v>0</v>
      </c>
      <c r="D25115">
        <v>0</v>
      </c>
      <c r="E25115">
        <v>0.75095653533935502</v>
      </c>
      <c r="F25115">
        <v>0.249043434858322</v>
      </c>
      <c r="G25115" t="str">
        <f>IF(E25115&gt;F25115,IF(E25115&gt;0.65,"Muy negativo","Tendencia negativa"),IF(F25115&gt;0.65,"Muy positivo","Tendencia positiva"))</f>
        <v>Muy negativo</v>
      </c>
    </row>
    <row r="25116" spans="2:7" x14ac:dyDescent="0.2">
      <c r="B25116">
        <v>16036</v>
      </c>
      <c r="C25116">
        <v>0</v>
      </c>
      <c r="D25116">
        <v>0</v>
      </c>
      <c r="E25116">
        <v>0.568037450313568</v>
      </c>
      <c r="F25116">
        <v>0.43196257948875399</v>
      </c>
      <c r="G25116" t="str">
        <f>IF(E25116&gt;F25116,IF(E25116&gt;0.65,"Muy negativo","Tendencia negativa"),IF(F25116&gt;0.65,"Muy positivo","Tendencia positiva"))</f>
        <v>Tendencia negativa</v>
      </c>
    </row>
    <row r="25117" spans="2:7" x14ac:dyDescent="0.2">
      <c r="B25117">
        <v>24279</v>
      </c>
      <c r="C25117">
        <v>0</v>
      </c>
      <c r="D25117">
        <v>1</v>
      </c>
      <c r="E25117">
        <v>0.83737701177597001</v>
      </c>
      <c r="F25117">
        <v>0.16262301802635101</v>
      </c>
      <c r="G25117" t="str">
        <f>IF(E25117&gt;F25117,IF(E25117&gt;0.65,"Muy negativo","Tendencia negativa"),IF(F25117&gt;0.65,"Muy positivo","Tendencia positiva"))</f>
        <v>Muy negativo</v>
      </c>
    </row>
    <row r="25118" spans="2:7" x14ac:dyDescent="0.2">
      <c r="B25118">
        <v>2648</v>
      </c>
      <c r="C25118">
        <v>0</v>
      </c>
      <c r="D25118">
        <v>1</v>
      </c>
      <c r="E25118">
        <v>0.75348395109176602</v>
      </c>
      <c r="F25118">
        <v>0.246516034007072</v>
      </c>
      <c r="G25118" t="str">
        <f>IF(E25118&gt;F25118,IF(E25118&gt;0.65,"Muy negativo","Tendencia negativa"),IF(F25118&gt;0.65,"Muy positivo","Tendencia positiva"))</f>
        <v>Muy negativo</v>
      </c>
    </row>
    <row r="25119" spans="2:7" x14ac:dyDescent="0.2">
      <c r="B25119">
        <v>18232</v>
      </c>
      <c r="C25119">
        <v>0</v>
      </c>
      <c r="D25119">
        <v>1</v>
      </c>
      <c r="E25119">
        <v>0.61099988222122104</v>
      </c>
      <c r="F25119">
        <v>0.38900008797645502</v>
      </c>
      <c r="G25119" t="str">
        <f>IF(E25119&gt;F25119,IF(E25119&gt;0.65,"Muy negativo","Tendencia negativa"),IF(F25119&gt;0.65,"Muy positivo","Tendencia positiva"))</f>
        <v>Tendencia negativa</v>
      </c>
    </row>
    <row r="25120" spans="2:7" x14ac:dyDescent="0.2">
      <c r="B25120">
        <v>22774</v>
      </c>
      <c r="C25120">
        <v>0</v>
      </c>
      <c r="D25120">
        <v>1</v>
      </c>
      <c r="E25120">
        <v>0.73723709583282404</v>
      </c>
      <c r="F25120">
        <v>0.26276287436485202</v>
      </c>
      <c r="G25120" t="str">
        <f>IF(E25120&gt;F25120,IF(E25120&gt;0.65,"Muy negativo","Tendencia negativa"),IF(F25120&gt;0.65,"Muy positivo","Tendencia positiva"))</f>
        <v>Muy negativo</v>
      </c>
    </row>
    <row r="25121" spans="2:7" x14ac:dyDescent="0.2">
      <c r="B25121">
        <v>12462</v>
      </c>
      <c r="C25121">
        <v>0</v>
      </c>
      <c r="D25121">
        <v>0</v>
      </c>
      <c r="E25121">
        <v>0.57565081119537298</v>
      </c>
      <c r="F25121">
        <v>0.42434915900230402</v>
      </c>
      <c r="G25121" t="str">
        <f>IF(E25121&gt;F25121,IF(E25121&gt;0.65,"Muy negativo","Tendencia negativa"),IF(F25121&gt;0.65,"Muy positivo","Tendencia positiva"))</f>
        <v>Tendencia negativa</v>
      </c>
    </row>
    <row r="25122" spans="2:7" x14ac:dyDescent="0.2">
      <c r="B25122">
        <v>20601</v>
      </c>
      <c r="C25122">
        <v>0</v>
      </c>
      <c r="D25122">
        <v>0</v>
      </c>
      <c r="E25122">
        <v>0.82270246744155795</v>
      </c>
      <c r="F25122">
        <v>0.177297517657279</v>
      </c>
      <c r="G25122" t="str">
        <f>IF(E25122&gt;F25122,IF(E25122&gt;0.65,"Muy negativo","Tendencia negativa"),IF(F25122&gt;0.65,"Muy positivo","Tendencia positiva"))</f>
        <v>Muy negativo</v>
      </c>
    </row>
    <row r="25123" spans="2:7" x14ac:dyDescent="0.2">
      <c r="B25123">
        <v>16658</v>
      </c>
      <c r="C25123">
        <v>0</v>
      </c>
      <c r="D25123">
        <v>0</v>
      </c>
      <c r="E25123">
        <v>0.81502217054366999</v>
      </c>
      <c r="F25123">
        <v>0.18497784435749001</v>
      </c>
      <c r="G25123" t="str">
        <f>IF(E25123&gt;F25123,IF(E25123&gt;0.65,"Muy negativo","Tendencia negativa"),IF(F25123&gt;0.65,"Muy positivo","Tendencia positiva"))</f>
        <v>Muy negativo</v>
      </c>
    </row>
    <row r="25124" spans="2:7" x14ac:dyDescent="0.2">
      <c r="B25124">
        <v>25251</v>
      </c>
      <c r="C25124">
        <v>0</v>
      </c>
      <c r="D25124">
        <v>0</v>
      </c>
      <c r="E25124">
        <v>0.55330246686935403</v>
      </c>
      <c r="F25124">
        <v>0.44669750332832298</v>
      </c>
      <c r="G25124" t="str">
        <f>IF(E25124&gt;F25124,IF(E25124&gt;0.65,"Muy negativo","Tendencia negativa"),IF(F25124&gt;0.65,"Muy positivo","Tendencia positiva"))</f>
        <v>Tendencia negativa</v>
      </c>
    </row>
    <row r="25125" spans="2:7" x14ac:dyDescent="0.2">
      <c r="B25125">
        <v>3581</v>
      </c>
      <c r="C25125">
        <v>0</v>
      </c>
      <c r="D25125">
        <v>0</v>
      </c>
      <c r="E25125">
        <v>0.48774883151054299</v>
      </c>
      <c r="F25125">
        <v>0.51225113868713301</v>
      </c>
      <c r="G25125" t="str">
        <f>IF(E25125&gt;F25125,IF(E25125&gt;0.65,"Muy negativo","Tendencia negativa"),IF(F25125&gt;0.65,"Muy positivo","Tendencia positiva"))</f>
        <v>Tendencia positiva</v>
      </c>
    </row>
    <row r="25126" spans="2:7" x14ac:dyDescent="0.2">
      <c r="B25126">
        <v>20869</v>
      </c>
      <c r="C25126">
        <v>0</v>
      </c>
      <c r="D25126">
        <v>2</v>
      </c>
      <c r="E25126">
        <v>0.84048062562942505</v>
      </c>
      <c r="F25126">
        <v>0.15951938927173601</v>
      </c>
      <c r="G25126" t="str">
        <f>IF(E25126&gt;F25126,IF(E25126&gt;0.65,"Muy negativo","Tendencia negativa"),IF(F25126&gt;0.65,"Muy positivo","Tendencia positiva"))</f>
        <v>Muy negativo</v>
      </c>
    </row>
    <row r="25127" spans="2:7" x14ac:dyDescent="0.2">
      <c r="B25127">
        <v>14593</v>
      </c>
      <c r="C25127">
        <v>0</v>
      </c>
      <c r="D25127">
        <v>0</v>
      </c>
      <c r="E25127">
        <v>0.733126461505889</v>
      </c>
      <c r="F25127">
        <v>0.26687353849411</v>
      </c>
      <c r="G25127" t="str">
        <f>IF(E25127&gt;F25127,IF(E25127&gt;0.65,"Muy negativo","Tendencia negativa"),IF(F25127&gt;0.65,"Muy positivo","Tendencia positiva"))</f>
        <v>Muy negativo</v>
      </c>
    </row>
    <row r="25128" spans="2:7" x14ac:dyDescent="0.2">
      <c r="B25128">
        <v>16131</v>
      </c>
      <c r="C25128">
        <v>0</v>
      </c>
      <c r="D25128">
        <v>0</v>
      </c>
      <c r="E25128">
        <v>0.88041061162948597</v>
      </c>
      <c r="F25128">
        <v>0.119589410722255</v>
      </c>
      <c r="G25128" t="str">
        <f>IF(E25128&gt;F25128,IF(E25128&gt;0.65,"Muy negativo","Tendencia negativa"),IF(F25128&gt;0.65,"Muy positivo","Tendencia positiva"))</f>
        <v>Muy negativo</v>
      </c>
    </row>
    <row r="25129" spans="2:7" x14ac:dyDescent="0.2">
      <c r="B25129">
        <v>8852</v>
      </c>
      <c r="C25129">
        <v>0</v>
      </c>
      <c r="D25129">
        <v>0</v>
      </c>
      <c r="E25129">
        <v>0.86406117677688499</v>
      </c>
      <c r="F25129">
        <v>0.13593877851962999</v>
      </c>
      <c r="G25129" t="str">
        <f>IF(E25129&gt;F25129,IF(E25129&gt;0.65,"Muy negativo","Tendencia negativa"),IF(F25129&gt;0.65,"Muy positivo","Tendencia positiva"))</f>
        <v>Muy negativo</v>
      </c>
    </row>
    <row r="25130" spans="2:7" x14ac:dyDescent="0.2">
      <c r="B25130">
        <v>12145</v>
      </c>
      <c r="C25130">
        <v>0</v>
      </c>
      <c r="D25130">
        <v>0</v>
      </c>
      <c r="E25130">
        <v>0.71908682584762496</v>
      </c>
      <c r="F25130">
        <v>0.28091314435005099</v>
      </c>
      <c r="G25130" t="str">
        <f>IF(E25130&gt;F25130,IF(E25130&gt;0.65,"Muy negativo","Tendencia negativa"),IF(F25130&gt;0.65,"Muy positivo","Tendencia positiva"))</f>
        <v>Muy negativo</v>
      </c>
    </row>
    <row r="25131" spans="2:7" x14ac:dyDescent="0.2">
      <c r="B25131">
        <v>5857</v>
      </c>
      <c r="C25131">
        <v>0</v>
      </c>
      <c r="D25131">
        <v>0</v>
      </c>
      <c r="E25131">
        <v>0.33479833602905201</v>
      </c>
      <c r="F25131">
        <v>0.66520172357559204</v>
      </c>
      <c r="G25131" t="str">
        <f>IF(E25131&gt;F25131,IF(E25131&gt;0.65,"Muy negativo","Tendencia negativa"),IF(F25131&gt;0.65,"Muy positivo","Tendencia positiva"))</f>
        <v>Muy positivo</v>
      </c>
    </row>
    <row r="25132" spans="2:7" x14ac:dyDescent="0.2">
      <c r="B25132">
        <v>15964</v>
      </c>
      <c r="C25132">
        <v>0</v>
      </c>
      <c r="D25132">
        <v>0</v>
      </c>
      <c r="E25132">
        <v>0.52071535587310702</v>
      </c>
      <c r="F25132">
        <v>0.47928461432456898</v>
      </c>
      <c r="G25132" t="str">
        <f>IF(E25132&gt;F25132,IF(E25132&gt;0.65,"Muy negativo","Tendencia negativa"),IF(F25132&gt;0.65,"Muy positivo","Tendencia positiva"))</f>
        <v>Tendencia negativa</v>
      </c>
    </row>
    <row r="25133" spans="2:7" x14ac:dyDescent="0.2">
      <c r="B25133">
        <v>2088</v>
      </c>
      <c r="C25133">
        <v>0</v>
      </c>
      <c r="D25133">
        <v>1</v>
      </c>
      <c r="E25133">
        <v>0.43517631292343101</v>
      </c>
      <c r="F25133">
        <v>0.56482368707656805</v>
      </c>
      <c r="G25133" t="str">
        <f>IF(E25133&gt;F25133,IF(E25133&gt;0.65,"Muy negativo","Tendencia negativa"),IF(F25133&gt;0.65,"Muy positivo","Tendencia positiva"))</f>
        <v>Tendencia positiva</v>
      </c>
    </row>
    <row r="25134" spans="2:7" x14ac:dyDescent="0.2">
      <c r="B25134">
        <v>5364</v>
      </c>
      <c r="C25134">
        <v>0</v>
      </c>
      <c r="D25134">
        <v>0</v>
      </c>
      <c r="E25134">
        <v>0.49509292840957603</v>
      </c>
      <c r="F25134">
        <v>0.50490707159042303</v>
      </c>
      <c r="G25134" t="str">
        <f>IF(E25134&gt;F25134,IF(E25134&gt;0.65,"Muy negativo","Tendencia negativa"),IF(F25134&gt;0.65,"Muy positivo","Tendencia positiva"))</f>
        <v>Tendencia positiva</v>
      </c>
    </row>
    <row r="25135" spans="2:7" x14ac:dyDescent="0.2">
      <c r="B25135">
        <v>25384</v>
      </c>
      <c r="C25135">
        <v>0</v>
      </c>
      <c r="D25135">
        <v>0</v>
      </c>
      <c r="E25135">
        <v>0.87205398082733099</v>
      </c>
      <c r="F25135">
        <v>0.12794598937034601</v>
      </c>
      <c r="G25135" t="str">
        <f>IF(E25135&gt;F25135,IF(E25135&gt;0.65,"Muy negativo","Tendencia negativa"),IF(F25135&gt;0.65,"Muy positivo","Tendencia positiva"))</f>
        <v>Muy negativo</v>
      </c>
    </row>
    <row r="25136" spans="2:7" x14ac:dyDescent="0.2">
      <c r="B25136">
        <v>9932</v>
      </c>
      <c r="C25136">
        <v>0</v>
      </c>
      <c r="D25136">
        <v>1</v>
      </c>
      <c r="E25136">
        <v>0.76540768146514804</v>
      </c>
      <c r="F25136">
        <v>0.23459230363368899</v>
      </c>
      <c r="G25136" t="str">
        <f>IF(E25136&gt;F25136,IF(E25136&gt;0.65,"Muy negativo","Tendencia negativa"),IF(F25136&gt;0.65,"Muy positivo","Tendencia positiva"))</f>
        <v>Muy negativo</v>
      </c>
    </row>
    <row r="25137" spans="2:7" x14ac:dyDescent="0.2">
      <c r="B25137">
        <v>4639</v>
      </c>
      <c r="C25137">
        <v>0</v>
      </c>
      <c r="D25137">
        <v>0</v>
      </c>
      <c r="E25137">
        <v>0.39985704421996998</v>
      </c>
      <c r="F25137">
        <v>0.60014289617538397</v>
      </c>
      <c r="G25137" t="str">
        <f>IF(E25137&gt;F25137,IF(E25137&gt;0.65,"Muy negativo","Tendencia negativa"),IF(F25137&gt;0.65,"Muy positivo","Tendencia positiva"))</f>
        <v>Tendencia positiva</v>
      </c>
    </row>
    <row r="25138" spans="2:7" x14ac:dyDescent="0.2">
      <c r="B25138">
        <v>15624</v>
      </c>
      <c r="C25138">
        <v>0</v>
      </c>
      <c r="D25138">
        <v>1</v>
      </c>
      <c r="E25138">
        <v>0.429536432027816</v>
      </c>
      <c r="F25138">
        <v>0.57046353816985995</v>
      </c>
      <c r="G25138" t="str">
        <f>IF(E25138&gt;F25138,IF(E25138&gt;0.65,"Muy negativo","Tendencia negativa"),IF(F25138&gt;0.65,"Muy positivo","Tendencia positiva"))</f>
        <v>Tendencia positiva</v>
      </c>
    </row>
    <row r="25139" spans="2:7" x14ac:dyDescent="0.2">
      <c r="B25139">
        <v>3619</v>
      </c>
      <c r="C25139">
        <v>0</v>
      </c>
      <c r="D25139">
        <v>2</v>
      </c>
      <c r="E25139">
        <v>0.55821269750595004</v>
      </c>
      <c r="F25139">
        <v>0.44178730249404902</v>
      </c>
      <c r="G25139" t="str">
        <f>IF(E25139&gt;F25139,IF(E25139&gt;0.65,"Muy negativo","Tendencia negativa"),IF(F25139&gt;0.65,"Muy positivo","Tendencia positiva"))</f>
        <v>Tendencia negativa</v>
      </c>
    </row>
    <row r="25140" spans="2:7" x14ac:dyDescent="0.2">
      <c r="B25140">
        <v>24408</v>
      </c>
      <c r="C25140">
        <v>0</v>
      </c>
      <c r="D25140">
        <v>0</v>
      </c>
      <c r="E25140">
        <v>0.65067785978317205</v>
      </c>
      <c r="F25140">
        <v>0.349322110414505</v>
      </c>
      <c r="G25140" t="str">
        <f>IF(E25140&gt;F25140,IF(E25140&gt;0.65,"Muy negativo","Tendencia negativa"),IF(F25140&gt;0.65,"Muy positivo","Tendencia positiva"))</f>
        <v>Muy negativo</v>
      </c>
    </row>
    <row r="25141" spans="2:7" x14ac:dyDescent="0.2">
      <c r="B25141">
        <v>12394</v>
      </c>
      <c r="C25141">
        <v>0</v>
      </c>
      <c r="D25141">
        <v>0</v>
      </c>
      <c r="E25141">
        <v>0.49489176273345897</v>
      </c>
      <c r="F25141">
        <v>0.50510823726653997</v>
      </c>
      <c r="G25141" t="str">
        <f>IF(E25141&gt;F25141,IF(E25141&gt;0.65,"Muy negativo","Tendencia negativa"),IF(F25141&gt;0.65,"Muy positivo","Tendencia positiva"))</f>
        <v>Tendencia positiva</v>
      </c>
    </row>
    <row r="25142" spans="2:7" x14ac:dyDescent="0.2">
      <c r="B25142">
        <v>10261</v>
      </c>
      <c r="C25142">
        <v>0</v>
      </c>
      <c r="D25142">
        <v>0</v>
      </c>
      <c r="E25142">
        <v>0.65025490522384599</v>
      </c>
      <c r="F25142">
        <v>0.34974518418312001</v>
      </c>
      <c r="G25142" t="str">
        <f>IF(E25142&gt;F25142,IF(E25142&gt;0.65,"Muy negativo","Tendencia negativa"),IF(F25142&gt;0.65,"Muy positivo","Tendencia positiva"))</f>
        <v>Muy negativo</v>
      </c>
    </row>
    <row r="25143" spans="2:7" x14ac:dyDescent="0.2">
      <c r="B25143">
        <v>10871</v>
      </c>
      <c r="C25143">
        <v>0</v>
      </c>
      <c r="D25143">
        <v>0</v>
      </c>
      <c r="E25143">
        <v>0.58860409259796098</v>
      </c>
      <c r="F25143">
        <v>0.41139590740203802</v>
      </c>
      <c r="G25143" t="str">
        <f>IF(E25143&gt;F25143,IF(E25143&gt;0.65,"Muy negativo","Tendencia negativa"),IF(F25143&gt;0.65,"Muy positivo","Tendencia positiva"))</f>
        <v>Tendencia negativa</v>
      </c>
    </row>
    <row r="25144" spans="2:7" x14ac:dyDescent="0.2">
      <c r="B25144">
        <v>21576</v>
      </c>
      <c r="C25144">
        <v>0</v>
      </c>
      <c r="D25144">
        <v>1</v>
      </c>
      <c r="E25144">
        <v>0.71298855543136497</v>
      </c>
      <c r="F25144">
        <v>0.28701135516166598</v>
      </c>
      <c r="G25144" t="str">
        <f>IF(E25144&gt;F25144,IF(E25144&gt;0.65,"Muy negativo","Tendencia negativa"),IF(F25144&gt;0.65,"Muy positivo","Tendencia positiva"))</f>
        <v>Muy negativo</v>
      </c>
    </row>
    <row r="25145" spans="2:7" x14ac:dyDescent="0.2">
      <c r="B25145">
        <v>17933</v>
      </c>
      <c r="C25145">
        <v>0</v>
      </c>
      <c r="D25145">
        <v>0</v>
      </c>
      <c r="E25145">
        <v>0.53147625923156705</v>
      </c>
      <c r="F25145">
        <v>0.46852374076843201</v>
      </c>
      <c r="G25145" t="str">
        <f>IF(E25145&gt;F25145,IF(E25145&gt;0.65,"Muy negativo","Tendencia negativa"),IF(F25145&gt;0.65,"Muy positivo","Tendencia positiva"))</f>
        <v>Tendencia negativa</v>
      </c>
    </row>
    <row r="25146" spans="2:7" x14ac:dyDescent="0.2">
      <c r="B25146">
        <v>4251</v>
      </c>
      <c r="C25146">
        <v>0</v>
      </c>
      <c r="D25146">
        <v>0</v>
      </c>
      <c r="E25146">
        <v>0.51200550794601396</v>
      </c>
      <c r="F25146">
        <v>0.48799449205398499</v>
      </c>
      <c r="G25146" t="str">
        <f>IF(E25146&gt;F25146,IF(E25146&gt;0.65,"Muy negativo","Tendencia negativa"),IF(F25146&gt;0.65,"Muy positivo","Tendencia positiva"))</f>
        <v>Tendencia negativa</v>
      </c>
    </row>
    <row r="25147" spans="2:7" x14ac:dyDescent="0.2">
      <c r="B25147">
        <v>2992</v>
      </c>
      <c r="C25147">
        <v>0</v>
      </c>
      <c r="D25147">
        <v>1</v>
      </c>
      <c r="E25147">
        <v>0.61262351274490301</v>
      </c>
      <c r="F25147">
        <v>0.38737654685974099</v>
      </c>
      <c r="G25147" t="str">
        <f>IF(E25147&gt;F25147,IF(E25147&gt;0.65,"Muy negativo","Tendencia negativa"),IF(F25147&gt;0.65,"Muy positivo","Tendencia positiva"))</f>
        <v>Tendencia negativa</v>
      </c>
    </row>
    <row r="25148" spans="2:7" x14ac:dyDescent="0.2">
      <c r="B25148">
        <v>982</v>
      </c>
      <c r="C25148">
        <v>0</v>
      </c>
      <c r="D25148">
        <v>1</v>
      </c>
      <c r="E25148">
        <v>0.73401939868927002</v>
      </c>
      <c r="F25148">
        <v>0.26598057150840698</v>
      </c>
      <c r="G25148" t="str">
        <f>IF(E25148&gt;F25148,IF(E25148&gt;0.65,"Muy negativo","Tendencia negativa"),IF(F25148&gt;0.65,"Muy positivo","Tendencia positiva"))</f>
        <v>Muy negativo</v>
      </c>
    </row>
    <row r="25149" spans="2:7" x14ac:dyDescent="0.2">
      <c r="B25149">
        <v>15194</v>
      </c>
      <c r="C25149">
        <v>0</v>
      </c>
      <c r="D25149">
        <v>0</v>
      </c>
      <c r="E25149">
        <v>0.42870712280273399</v>
      </c>
      <c r="F25149">
        <v>0.57129287719726496</v>
      </c>
      <c r="G25149" t="str">
        <f>IF(E25149&gt;F25149,IF(E25149&gt;0.65,"Muy negativo","Tendencia negativa"),IF(F25149&gt;0.65,"Muy positivo","Tendencia positiva"))</f>
        <v>Tendencia positiva</v>
      </c>
    </row>
    <row r="25150" spans="2:7" x14ac:dyDescent="0.2">
      <c r="B25150">
        <v>23887</v>
      </c>
      <c r="C25150">
        <v>0</v>
      </c>
      <c r="D25150">
        <v>0</v>
      </c>
      <c r="E25150">
        <v>0.85037833452224698</v>
      </c>
      <c r="F25150">
        <v>0.14962168037891299</v>
      </c>
      <c r="G25150" t="str">
        <f>IF(E25150&gt;F25150,IF(E25150&gt;0.65,"Muy negativo","Tendencia negativa"),IF(F25150&gt;0.65,"Muy positivo","Tendencia positiva"))</f>
        <v>Muy negativo</v>
      </c>
    </row>
    <row r="25151" spans="2:7" x14ac:dyDescent="0.2">
      <c r="B25151">
        <v>18087</v>
      </c>
      <c r="C25151">
        <v>0</v>
      </c>
      <c r="D25151">
        <v>0</v>
      </c>
      <c r="E25151">
        <v>0.75066280364990201</v>
      </c>
      <c r="F25151">
        <v>0.24933719635009699</v>
      </c>
      <c r="G25151" t="str">
        <f>IF(E25151&gt;F25151,IF(E25151&gt;0.65,"Muy negativo","Tendencia negativa"),IF(F25151&gt;0.65,"Muy positivo","Tendencia positiva"))</f>
        <v>Muy negativo</v>
      </c>
    </row>
    <row r="25152" spans="2:7" x14ac:dyDescent="0.2">
      <c r="B25152">
        <v>8028</v>
      </c>
      <c r="C25152">
        <v>0</v>
      </c>
      <c r="D25152">
        <v>0</v>
      </c>
      <c r="E25152">
        <v>0.75912624597549405</v>
      </c>
      <c r="F25152">
        <v>0.24087369441986001</v>
      </c>
      <c r="G25152" t="str">
        <f>IF(E25152&gt;F25152,IF(E25152&gt;0.65,"Muy negativo","Tendencia negativa"),IF(F25152&gt;0.65,"Muy positivo","Tendencia positiva"))</f>
        <v>Muy negativo</v>
      </c>
    </row>
    <row r="25153" spans="2:7" x14ac:dyDescent="0.2">
      <c r="B25153">
        <v>25730</v>
      </c>
      <c r="C25153">
        <v>0</v>
      </c>
      <c r="D25153">
        <v>1</v>
      </c>
      <c r="E25153">
        <v>0.59854918718338002</v>
      </c>
      <c r="F25153">
        <v>0.40145078301429699</v>
      </c>
      <c r="G25153" t="str">
        <f>IF(E25153&gt;F25153,IF(E25153&gt;0.65,"Muy negativo","Tendencia negativa"),IF(F25153&gt;0.65,"Muy positivo","Tendencia positiva"))</f>
        <v>Tendencia negativa</v>
      </c>
    </row>
    <row r="25154" spans="2:7" x14ac:dyDescent="0.2">
      <c r="B25154">
        <v>22664</v>
      </c>
      <c r="C25154">
        <v>0</v>
      </c>
      <c r="D25154">
        <v>0</v>
      </c>
      <c r="E25154">
        <v>0.93606346845626798</v>
      </c>
      <c r="F25154">
        <v>6.3936538994312203E-2</v>
      </c>
      <c r="G25154" t="str">
        <f>IF(E25154&gt;F25154,IF(E25154&gt;0.65,"Muy negativo","Tendencia negativa"),IF(F25154&gt;0.65,"Muy positivo","Tendencia positiva"))</f>
        <v>Muy negativo</v>
      </c>
    </row>
    <row r="25155" spans="2:7" x14ac:dyDescent="0.2">
      <c r="B25155">
        <v>5543</v>
      </c>
      <c r="C25155">
        <v>0</v>
      </c>
      <c r="D25155">
        <v>0</v>
      </c>
      <c r="E25155">
        <v>0.68196135759353604</v>
      </c>
      <c r="F25155">
        <v>0.31803858280181801</v>
      </c>
      <c r="G25155" t="str">
        <f>IF(E25155&gt;F25155,IF(E25155&gt;0.65,"Muy negativo","Tendencia negativa"),IF(F25155&gt;0.65,"Muy positivo","Tendencia positiva"))</f>
        <v>Muy negativo</v>
      </c>
    </row>
    <row r="25156" spans="2:7" x14ac:dyDescent="0.2">
      <c r="B25156">
        <v>7148</v>
      </c>
      <c r="C25156">
        <v>0</v>
      </c>
      <c r="D25156">
        <v>1</v>
      </c>
      <c r="E25156">
        <v>0.51815557479858299</v>
      </c>
      <c r="F25156">
        <v>0.48184436559677102</v>
      </c>
      <c r="G25156" t="str">
        <f>IF(E25156&gt;F25156,IF(E25156&gt;0.65,"Muy negativo","Tendencia negativa"),IF(F25156&gt;0.65,"Muy positivo","Tendencia positiva"))</f>
        <v>Tendencia negativa</v>
      </c>
    </row>
    <row r="25157" spans="2:7" x14ac:dyDescent="0.2">
      <c r="B25157">
        <v>17085</v>
      </c>
      <c r="C25157">
        <v>0</v>
      </c>
      <c r="D25157">
        <v>0</v>
      </c>
      <c r="E25157">
        <v>0.72397428750991799</v>
      </c>
      <c r="F25157">
        <v>0.27602574229240401</v>
      </c>
      <c r="G25157" t="str">
        <f>IF(E25157&gt;F25157,IF(E25157&gt;0.65,"Muy negativo","Tendencia negativa"),IF(F25157&gt;0.65,"Muy positivo","Tendencia positiva"))</f>
        <v>Muy negativo</v>
      </c>
    </row>
    <row r="25158" spans="2:7" x14ac:dyDescent="0.2">
      <c r="B25158">
        <v>16283</v>
      </c>
      <c r="C25158">
        <v>0</v>
      </c>
      <c r="D25158">
        <v>0</v>
      </c>
      <c r="E25158">
        <v>0.54645699262618996</v>
      </c>
      <c r="F25158">
        <v>0.45354300737380898</v>
      </c>
      <c r="G25158" t="str">
        <f>IF(E25158&gt;F25158,IF(E25158&gt;0.65,"Muy negativo","Tendencia negativa"),IF(F25158&gt;0.65,"Muy positivo","Tendencia positiva"))</f>
        <v>Tendencia negativa</v>
      </c>
    </row>
    <row r="25159" spans="2:7" x14ac:dyDescent="0.2">
      <c r="B25159">
        <v>15139</v>
      </c>
      <c r="C25159">
        <v>0</v>
      </c>
      <c r="D25159">
        <v>1</v>
      </c>
      <c r="E25159">
        <v>0.59951156377792303</v>
      </c>
      <c r="F25159">
        <v>0.40048843622207603</v>
      </c>
      <c r="G25159" t="str">
        <f>IF(E25159&gt;F25159,IF(E25159&gt;0.65,"Muy negativo","Tendencia negativa"),IF(F25159&gt;0.65,"Muy positivo","Tendencia positiva"))</f>
        <v>Tendencia negativa</v>
      </c>
    </row>
    <row r="25160" spans="2:7" x14ac:dyDescent="0.2">
      <c r="B25160">
        <v>11959</v>
      </c>
      <c r="C25160">
        <v>0</v>
      </c>
      <c r="D25160">
        <v>0</v>
      </c>
      <c r="E25160">
        <v>0.69947707653045599</v>
      </c>
      <c r="F25160">
        <v>0.30052292346954301</v>
      </c>
      <c r="G25160" t="str">
        <f>IF(E25160&gt;F25160,IF(E25160&gt;0.65,"Muy negativo","Tendencia negativa"),IF(F25160&gt;0.65,"Muy positivo","Tendencia positiva"))</f>
        <v>Muy negativo</v>
      </c>
    </row>
    <row r="25161" spans="2:7" x14ac:dyDescent="0.2">
      <c r="B25161">
        <v>4034</v>
      </c>
      <c r="C25161">
        <v>0</v>
      </c>
      <c r="D25161">
        <v>0</v>
      </c>
      <c r="E25161">
        <v>0.78865963220596302</v>
      </c>
      <c r="F25161">
        <v>0.21134032309055301</v>
      </c>
      <c r="G25161" t="str">
        <f>IF(E25161&gt;F25161,IF(E25161&gt;0.65,"Muy negativo","Tendencia negativa"),IF(F25161&gt;0.65,"Muy positivo","Tendencia positiva"))</f>
        <v>Muy negativo</v>
      </c>
    </row>
    <row r="25162" spans="2:7" x14ac:dyDescent="0.2">
      <c r="B25162">
        <v>5649</v>
      </c>
      <c r="C25162">
        <v>0</v>
      </c>
      <c r="D25162">
        <v>0</v>
      </c>
      <c r="E25162">
        <v>0.47485980391502303</v>
      </c>
      <c r="F25162">
        <v>0.52514016628265303</v>
      </c>
      <c r="G25162" t="str">
        <f>IF(E25162&gt;F25162,IF(E25162&gt;0.65,"Muy negativo","Tendencia negativa"),IF(F25162&gt;0.65,"Muy positivo","Tendencia positiva"))</f>
        <v>Tendencia positiva</v>
      </c>
    </row>
    <row r="25163" spans="2:7" x14ac:dyDescent="0.2">
      <c r="B25163">
        <v>5016</v>
      </c>
      <c r="C25163">
        <v>0</v>
      </c>
      <c r="D25163">
        <v>1</v>
      </c>
      <c r="E25163">
        <v>0.79194456338882402</v>
      </c>
      <c r="F25163">
        <v>0.20805537700653001</v>
      </c>
      <c r="G25163" t="str">
        <f>IF(E25163&gt;F25163,IF(E25163&gt;0.65,"Muy negativo","Tendencia negativa"),IF(F25163&gt;0.65,"Muy positivo","Tendencia positiva"))</f>
        <v>Muy negativo</v>
      </c>
    </row>
    <row r="25164" spans="2:7" x14ac:dyDescent="0.2">
      <c r="B25164">
        <v>20365</v>
      </c>
      <c r="C25164">
        <v>0</v>
      </c>
      <c r="D25164">
        <v>1</v>
      </c>
      <c r="E25164">
        <v>0.44520473480224598</v>
      </c>
      <c r="F25164">
        <v>0.55479526519775302</v>
      </c>
      <c r="G25164" t="str">
        <f>IF(E25164&gt;F25164,IF(E25164&gt;0.65,"Muy negativo","Tendencia negativa"),IF(F25164&gt;0.65,"Muy positivo","Tendencia positiva"))</f>
        <v>Tendencia positiva</v>
      </c>
    </row>
    <row r="25165" spans="2:7" x14ac:dyDescent="0.2">
      <c r="B25165">
        <v>425</v>
      </c>
      <c r="C25165">
        <v>0</v>
      </c>
      <c r="D25165">
        <v>0</v>
      </c>
      <c r="E25165">
        <v>0.89425307512283303</v>
      </c>
      <c r="F25165">
        <v>0.105746895074844</v>
      </c>
      <c r="G25165" t="str">
        <f>IF(E25165&gt;F25165,IF(E25165&gt;0.65,"Muy negativo","Tendencia negativa"),IF(F25165&gt;0.65,"Muy positivo","Tendencia positiva"))</f>
        <v>Muy negativo</v>
      </c>
    </row>
    <row r="25166" spans="2:7" x14ac:dyDescent="0.2">
      <c r="B25166">
        <v>16394</v>
      </c>
      <c r="C25166">
        <v>0</v>
      </c>
      <c r="D25166">
        <v>0</v>
      </c>
      <c r="E25166">
        <v>0.31388756632804798</v>
      </c>
      <c r="F25166">
        <v>0.68611234426498402</v>
      </c>
      <c r="G25166" t="str">
        <f>IF(E25166&gt;F25166,IF(E25166&gt;0.65,"Muy negativo","Tendencia negativa"),IF(F25166&gt;0.65,"Muy positivo","Tendencia positiva"))</f>
        <v>Muy positivo</v>
      </c>
    </row>
    <row r="25167" spans="2:7" x14ac:dyDescent="0.2">
      <c r="B25167">
        <v>18669</v>
      </c>
      <c r="C25167">
        <v>0</v>
      </c>
      <c r="D25167">
        <v>1</v>
      </c>
      <c r="E25167">
        <v>0.85462093353271396</v>
      </c>
      <c r="F25167">
        <v>0.14537905156612299</v>
      </c>
      <c r="G25167" t="str">
        <f>IF(E25167&gt;F25167,IF(E25167&gt;0.65,"Muy negativo","Tendencia negativa"),IF(F25167&gt;0.65,"Muy positivo","Tendencia positiva"))</f>
        <v>Muy negativo</v>
      </c>
    </row>
    <row r="25168" spans="2:7" x14ac:dyDescent="0.2">
      <c r="B25168">
        <v>21744</v>
      </c>
      <c r="C25168">
        <v>0</v>
      </c>
      <c r="D25168">
        <v>0</v>
      </c>
      <c r="E25168">
        <v>0.75038540363311701</v>
      </c>
      <c r="F25168">
        <v>0.24961452186107599</v>
      </c>
      <c r="G25168" t="str">
        <f>IF(E25168&gt;F25168,IF(E25168&gt;0.65,"Muy negativo","Tendencia negativa"),IF(F25168&gt;0.65,"Muy positivo","Tendencia positiva"))</f>
        <v>Muy negativo</v>
      </c>
    </row>
    <row r="25169" spans="2:7" x14ac:dyDescent="0.2">
      <c r="B25169">
        <v>16495</v>
      </c>
      <c r="C25169">
        <v>0</v>
      </c>
      <c r="D25169">
        <v>0</v>
      </c>
      <c r="E25169">
        <v>0.84126824140548695</v>
      </c>
      <c r="F25169">
        <v>0.158731684088706</v>
      </c>
      <c r="G25169" t="str">
        <f>IF(E25169&gt;F25169,IF(E25169&gt;0.65,"Muy negativo","Tendencia negativa"),IF(F25169&gt;0.65,"Muy positivo","Tendencia positiva"))</f>
        <v>Muy negativo</v>
      </c>
    </row>
    <row r="25170" spans="2:7" x14ac:dyDescent="0.2">
      <c r="B25170">
        <v>20158</v>
      </c>
      <c r="C25170">
        <v>0</v>
      </c>
      <c r="D25170">
        <v>0</v>
      </c>
      <c r="E25170">
        <v>0.78065884113311701</v>
      </c>
      <c r="F25170">
        <v>0.219341039657592</v>
      </c>
      <c r="G25170" t="str">
        <f>IF(E25170&gt;F25170,IF(E25170&gt;0.65,"Muy negativo","Tendencia negativa"),IF(F25170&gt;0.65,"Muy positivo","Tendencia positiva"))</f>
        <v>Muy negativo</v>
      </c>
    </row>
    <row r="25171" spans="2:7" x14ac:dyDescent="0.2">
      <c r="B25171">
        <v>10905</v>
      </c>
      <c r="C25171">
        <v>0</v>
      </c>
      <c r="D25171">
        <v>1</v>
      </c>
      <c r="E25171">
        <v>8.1673108041286399E-2</v>
      </c>
      <c r="F25171">
        <v>0.91832685470580999</v>
      </c>
      <c r="G25171" t="str">
        <f>IF(E25171&gt;F25171,IF(E25171&gt;0.65,"Muy negativo","Tendencia negativa"),IF(F25171&gt;0.65,"Muy positivo","Tendencia positiva"))</f>
        <v>Muy positivo</v>
      </c>
    </row>
    <row r="25172" spans="2:7" x14ac:dyDescent="0.2">
      <c r="B25172">
        <v>17594</v>
      </c>
      <c r="C25172">
        <v>0</v>
      </c>
      <c r="D25172">
        <v>0</v>
      </c>
      <c r="E25172">
        <v>0.72986817359924305</v>
      </c>
      <c r="F25172">
        <v>0.270131796598434</v>
      </c>
      <c r="G25172" t="str">
        <f>IF(E25172&gt;F25172,IF(E25172&gt;0.65,"Muy negativo","Tendencia negativa"),IF(F25172&gt;0.65,"Muy positivo","Tendencia positiva"))</f>
        <v>Muy negativo</v>
      </c>
    </row>
    <row r="25173" spans="2:7" x14ac:dyDescent="0.2">
      <c r="B25173">
        <v>3384</v>
      </c>
      <c r="C25173">
        <v>0</v>
      </c>
      <c r="D25173">
        <v>1</v>
      </c>
      <c r="E25173">
        <v>0.73364830017089799</v>
      </c>
      <c r="F25173">
        <v>0.26635169982910101</v>
      </c>
      <c r="G25173" t="str">
        <f>IF(E25173&gt;F25173,IF(E25173&gt;0.65,"Muy negativo","Tendencia negativa"),IF(F25173&gt;0.65,"Muy positivo","Tendencia positiva"))</f>
        <v>Muy negativo</v>
      </c>
    </row>
    <row r="25174" spans="2:7" x14ac:dyDescent="0.2">
      <c r="B25174">
        <v>8573</v>
      </c>
      <c r="C25174">
        <v>0</v>
      </c>
      <c r="D25174">
        <v>0</v>
      </c>
      <c r="E25174">
        <v>0.61068218946456898</v>
      </c>
      <c r="F25174">
        <v>0.38931781053543002</v>
      </c>
      <c r="G25174" t="str">
        <f>IF(E25174&gt;F25174,IF(E25174&gt;0.65,"Muy negativo","Tendencia negativa"),IF(F25174&gt;0.65,"Muy positivo","Tendencia positiva"))</f>
        <v>Tendencia negativa</v>
      </c>
    </row>
    <row r="25175" spans="2:7" x14ac:dyDescent="0.2">
      <c r="B25175">
        <v>12555</v>
      </c>
      <c r="C25175">
        <v>0</v>
      </c>
      <c r="D25175">
        <v>0</v>
      </c>
      <c r="E25175">
        <v>0.71857780218124301</v>
      </c>
      <c r="F25175">
        <v>0.281422138214111</v>
      </c>
      <c r="G25175" t="str">
        <f>IF(E25175&gt;F25175,IF(E25175&gt;0.65,"Muy negativo","Tendencia negativa"),IF(F25175&gt;0.65,"Muy positivo","Tendencia positiva"))</f>
        <v>Muy negativo</v>
      </c>
    </row>
    <row r="25176" spans="2:7" x14ac:dyDescent="0.2">
      <c r="B25176">
        <v>18368</v>
      </c>
      <c r="C25176">
        <v>0</v>
      </c>
      <c r="D25176">
        <v>0</v>
      </c>
      <c r="E25176">
        <v>0.442124843597412</v>
      </c>
      <c r="F25176">
        <v>0.557875096797943</v>
      </c>
      <c r="G25176" t="str">
        <f>IF(E25176&gt;F25176,IF(E25176&gt;0.65,"Muy negativo","Tendencia negativa"),IF(F25176&gt;0.65,"Muy positivo","Tendencia positiva"))</f>
        <v>Tendencia positiva</v>
      </c>
    </row>
    <row r="25177" spans="2:7" x14ac:dyDescent="0.2">
      <c r="B25177">
        <v>2557</v>
      </c>
      <c r="C25177">
        <v>0</v>
      </c>
      <c r="D25177">
        <v>0</v>
      </c>
      <c r="E25177">
        <v>0.69507855176925604</v>
      </c>
      <c r="F25177">
        <v>0.30492138862609802</v>
      </c>
      <c r="G25177" t="str">
        <f>IF(E25177&gt;F25177,IF(E25177&gt;0.65,"Muy negativo","Tendencia negativa"),IF(F25177&gt;0.65,"Muy positivo","Tendencia positiva"))</f>
        <v>Muy negativo</v>
      </c>
    </row>
    <row r="25178" spans="2:7" x14ac:dyDescent="0.2">
      <c r="B25178">
        <v>26379</v>
      </c>
      <c r="C25178">
        <v>0</v>
      </c>
      <c r="D25178">
        <v>1</v>
      </c>
      <c r="E25178">
        <v>0.80598950386047297</v>
      </c>
      <c r="F25178">
        <v>0.19401052594184801</v>
      </c>
      <c r="G25178" t="str">
        <f>IF(E25178&gt;F25178,IF(E25178&gt;0.65,"Muy negativo","Tendencia negativa"),IF(F25178&gt;0.65,"Muy positivo","Tendencia positiva"))</f>
        <v>Muy negativo</v>
      </c>
    </row>
    <row r="25179" spans="2:7" x14ac:dyDescent="0.2">
      <c r="B25179">
        <v>4055</v>
      </c>
      <c r="C25179">
        <v>0</v>
      </c>
      <c r="D25179">
        <v>1</v>
      </c>
      <c r="E25179">
        <v>0.63180029392242398</v>
      </c>
      <c r="F25179">
        <v>0.36819967627525302</v>
      </c>
      <c r="G25179" t="str">
        <f>IF(E25179&gt;F25179,IF(E25179&gt;0.65,"Muy negativo","Tendencia negativa"),IF(F25179&gt;0.65,"Muy positivo","Tendencia positiva"))</f>
        <v>Tendencia negativa</v>
      </c>
    </row>
    <row r="25180" spans="2:7" x14ac:dyDescent="0.2">
      <c r="B25180">
        <v>9412</v>
      </c>
      <c r="C25180">
        <v>0</v>
      </c>
      <c r="D25180">
        <v>0</v>
      </c>
      <c r="E25180">
        <v>0.55375504493713301</v>
      </c>
      <c r="F25180">
        <v>0.44624495506286599</v>
      </c>
      <c r="G25180" t="str">
        <f>IF(E25180&gt;F25180,IF(E25180&gt;0.65,"Muy negativo","Tendencia negativa"),IF(F25180&gt;0.65,"Muy positivo","Tendencia positiva"))</f>
        <v>Tendencia negativa</v>
      </c>
    </row>
    <row r="25181" spans="2:7" x14ac:dyDescent="0.2">
      <c r="B25181">
        <v>19712</v>
      </c>
      <c r="C25181">
        <v>0</v>
      </c>
      <c r="D25181">
        <v>0</v>
      </c>
      <c r="E25181">
        <v>0.67374259233474698</v>
      </c>
      <c r="F25181">
        <v>0.32625740766525202</v>
      </c>
      <c r="G25181" t="str">
        <f>IF(E25181&gt;F25181,IF(E25181&gt;0.65,"Muy negativo","Tendencia negativa"),IF(F25181&gt;0.65,"Muy positivo","Tendencia positiva"))</f>
        <v>Muy negativo</v>
      </c>
    </row>
    <row r="25182" spans="2:7" x14ac:dyDescent="0.2">
      <c r="B25182">
        <v>1850</v>
      </c>
      <c r="C25182">
        <v>0</v>
      </c>
      <c r="D25182">
        <v>0</v>
      </c>
      <c r="E25182">
        <v>0.77514326572418202</v>
      </c>
      <c r="F25182">
        <v>0.22485673427581701</v>
      </c>
      <c r="G25182" t="str">
        <f>IF(E25182&gt;F25182,IF(E25182&gt;0.65,"Muy negativo","Tendencia negativa"),IF(F25182&gt;0.65,"Muy positivo","Tendencia positiva"))</f>
        <v>Muy negativo</v>
      </c>
    </row>
    <row r="25183" spans="2:7" x14ac:dyDescent="0.2">
      <c r="B25183">
        <v>22205</v>
      </c>
      <c r="C25183">
        <v>0</v>
      </c>
      <c r="D25183">
        <v>0</v>
      </c>
      <c r="E25183">
        <v>0.57793408632278398</v>
      </c>
      <c r="F25183">
        <v>0.42206588387489302</v>
      </c>
      <c r="G25183" t="str">
        <f>IF(E25183&gt;F25183,IF(E25183&gt;0.65,"Muy negativo","Tendencia negativa"),IF(F25183&gt;0.65,"Muy positivo","Tendencia positiva"))</f>
        <v>Tendencia negativa</v>
      </c>
    </row>
    <row r="25184" spans="2:7" x14ac:dyDescent="0.2">
      <c r="B25184">
        <v>10084</v>
      </c>
      <c r="C25184">
        <v>0</v>
      </c>
      <c r="D25184">
        <v>0</v>
      </c>
      <c r="E25184">
        <v>0.58595651388168302</v>
      </c>
      <c r="F25184">
        <v>0.41404348611831598</v>
      </c>
      <c r="G25184" t="str">
        <f>IF(E25184&gt;F25184,IF(E25184&gt;0.65,"Muy negativo","Tendencia negativa"),IF(F25184&gt;0.65,"Muy positivo","Tendencia positiva"))</f>
        <v>Tendencia negativa</v>
      </c>
    </row>
    <row r="25185" spans="2:7" x14ac:dyDescent="0.2">
      <c r="B25185">
        <v>1623</v>
      </c>
      <c r="C25185">
        <v>0</v>
      </c>
      <c r="D25185">
        <v>0</v>
      </c>
      <c r="E25185">
        <v>0.95983505249023404</v>
      </c>
      <c r="F25185">
        <v>4.0164940059185E-2</v>
      </c>
      <c r="G25185" t="str">
        <f>IF(E25185&gt;F25185,IF(E25185&gt;0.65,"Muy negativo","Tendencia negativa"),IF(F25185&gt;0.65,"Muy positivo","Tendencia positiva"))</f>
        <v>Muy negativo</v>
      </c>
    </row>
    <row r="25186" spans="2:7" x14ac:dyDescent="0.2">
      <c r="B25186">
        <v>3369</v>
      </c>
      <c r="C25186">
        <v>0</v>
      </c>
      <c r="D25186">
        <v>0</v>
      </c>
      <c r="E25186">
        <v>0.86031937599182096</v>
      </c>
      <c r="F25186">
        <v>0.13968060910701699</v>
      </c>
      <c r="G25186" t="str">
        <f>IF(E25186&gt;F25186,IF(E25186&gt;0.65,"Muy negativo","Tendencia negativa"),IF(F25186&gt;0.65,"Muy positivo","Tendencia positiva"))</f>
        <v>Muy negativo</v>
      </c>
    </row>
    <row r="25187" spans="2:7" x14ac:dyDescent="0.2">
      <c r="B25187">
        <v>7590</v>
      </c>
      <c r="C25187">
        <v>0</v>
      </c>
      <c r="D25187">
        <v>0</v>
      </c>
      <c r="E25187">
        <v>0.69501179456710804</v>
      </c>
      <c r="F25187">
        <v>0.30498817563056901</v>
      </c>
      <c r="G25187" t="str">
        <f>IF(E25187&gt;F25187,IF(E25187&gt;0.65,"Muy negativo","Tendencia negativa"),IF(F25187&gt;0.65,"Muy positivo","Tendencia positiva"))</f>
        <v>Muy negativo</v>
      </c>
    </row>
    <row r="25188" spans="2:7" x14ac:dyDescent="0.2">
      <c r="B25188">
        <v>25657</v>
      </c>
      <c r="C25188">
        <v>0</v>
      </c>
      <c r="D25188">
        <v>0</v>
      </c>
      <c r="E25188">
        <v>0.52637720108032204</v>
      </c>
      <c r="F25188">
        <v>0.47362273931503202</v>
      </c>
      <c r="G25188" t="str">
        <f>IF(E25188&gt;F25188,IF(E25188&gt;0.65,"Muy negativo","Tendencia negativa"),IF(F25188&gt;0.65,"Muy positivo","Tendencia positiva"))</f>
        <v>Tendencia negativa</v>
      </c>
    </row>
    <row r="25189" spans="2:7" x14ac:dyDescent="0.2">
      <c r="B25189">
        <v>18209</v>
      </c>
      <c r="C25189">
        <v>0</v>
      </c>
      <c r="D25189">
        <v>0</v>
      </c>
      <c r="E25189">
        <v>0.407270908355712</v>
      </c>
      <c r="F25189">
        <v>0.592729032039642</v>
      </c>
      <c r="G25189" t="str">
        <f>IF(E25189&gt;F25189,IF(E25189&gt;0.65,"Muy negativo","Tendencia negativa"),IF(F25189&gt;0.65,"Muy positivo","Tendencia positiva"))</f>
        <v>Tendencia positiva</v>
      </c>
    </row>
    <row r="25190" spans="2:7" x14ac:dyDescent="0.2">
      <c r="B25190">
        <v>18065</v>
      </c>
      <c r="C25190">
        <v>0</v>
      </c>
      <c r="D25190">
        <v>0</v>
      </c>
      <c r="E25190">
        <v>0.59794235229492099</v>
      </c>
      <c r="F25190">
        <v>0.40205764770507801</v>
      </c>
      <c r="G25190" t="str">
        <f>IF(E25190&gt;F25190,IF(E25190&gt;0.65,"Muy negativo","Tendencia negativa"),IF(F25190&gt;0.65,"Muy positivo","Tendencia positiva"))</f>
        <v>Tendencia negativa</v>
      </c>
    </row>
    <row r="25191" spans="2:7" x14ac:dyDescent="0.2">
      <c r="B25191">
        <v>16457</v>
      </c>
      <c r="C25191">
        <v>0</v>
      </c>
      <c r="D25191">
        <v>0</v>
      </c>
      <c r="E25191">
        <v>0.84498596191406194</v>
      </c>
      <c r="F25191">
        <v>0.155014052987098</v>
      </c>
      <c r="G25191" t="str">
        <f>IF(E25191&gt;F25191,IF(E25191&gt;0.65,"Muy negativo","Tendencia negativa"),IF(F25191&gt;0.65,"Muy positivo","Tendencia positiva"))</f>
        <v>Muy negativo</v>
      </c>
    </row>
    <row r="25192" spans="2:7" x14ac:dyDescent="0.2">
      <c r="B25192">
        <v>14894</v>
      </c>
      <c r="C25192">
        <v>0</v>
      </c>
      <c r="D25192">
        <v>0</v>
      </c>
      <c r="E25192">
        <v>0.21149460971355399</v>
      </c>
      <c r="F25192">
        <v>0.78850537538528398</v>
      </c>
      <c r="G25192" t="str">
        <f>IF(E25192&gt;F25192,IF(E25192&gt;0.65,"Muy negativo","Tendencia negativa"),IF(F25192&gt;0.65,"Muy positivo","Tendencia positiva"))</f>
        <v>Muy positivo</v>
      </c>
    </row>
    <row r="25193" spans="2:7" x14ac:dyDescent="0.2">
      <c r="B25193">
        <v>25812</v>
      </c>
      <c r="C25193">
        <v>0</v>
      </c>
      <c r="D25193">
        <v>0</v>
      </c>
      <c r="E25193">
        <v>0.66084671020507801</v>
      </c>
      <c r="F25193">
        <v>0.33915328979492099</v>
      </c>
      <c r="G25193" t="str">
        <f>IF(E25193&gt;F25193,IF(E25193&gt;0.65,"Muy negativo","Tendencia negativa"),IF(F25193&gt;0.65,"Muy positivo","Tendencia positiva"))</f>
        <v>Muy negativo</v>
      </c>
    </row>
    <row r="25194" spans="2:7" x14ac:dyDescent="0.2">
      <c r="B25194">
        <v>25008</v>
      </c>
      <c r="C25194">
        <v>0</v>
      </c>
      <c r="D25194">
        <v>2</v>
      </c>
      <c r="E25194">
        <v>0.67916226387023904</v>
      </c>
      <c r="F25194">
        <v>0.32083776593208302</v>
      </c>
      <c r="G25194" t="str">
        <f>IF(E25194&gt;F25194,IF(E25194&gt;0.65,"Muy negativo","Tendencia negativa"),IF(F25194&gt;0.65,"Muy positivo","Tendencia positiva"))</f>
        <v>Muy negativo</v>
      </c>
    </row>
    <row r="25195" spans="2:7" x14ac:dyDescent="0.2">
      <c r="B25195">
        <v>9112</v>
      </c>
      <c r="C25195">
        <v>0</v>
      </c>
      <c r="D25195">
        <v>0</v>
      </c>
      <c r="E25195">
        <v>0.55390453338623002</v>
      </c>
      <c r="F25195">
        <v>0.44609540700912398</v>
      </c>
      <c r="G25195" t="str">
        <f>IF(E25195&gt;F25195,IF(E25195&gt;0.65,"Muy negativo","Tendencia negativa"),IF(F25195&gt;0.65,"Muy positivo","Tendencia positiva"))</f>
        <v>Tendencia negativa</v>
      </c>
    </row>
    <row r="25196" spans="2:7" x14ac:dyDescent="0.2">
      <c r="B25196">
        <v>4192</v>
      </c>
      <c r="C25196">
        <v>0</v>
      </c>
      <c r="D25196">
        <v>1</v>
      </c>
      <c r="E25196">
        <v>0.36334213614463801</v>
      </c>
      <c r="F25196">
        <v>0.636657834053039</v>
      </c>
      <c r="G25196" t="str">
        <f>IF(E25196&gt;F25196,IF(E25196&gt;0.65,"Muy negativo","Tendencia negativa"),IF(F25196&gt;0.65,"Muy positivo","Tendencia positiva"))</f>
        <v>Tendencia positiva</v>
      </c>
    </row>
    <row r="25197" spans="2:7" x14ac:dyDescent="0.2">
      <c r="B25197">
        <v>20649</v>
      </c>
      <c r="C25197">
        <v>0</v>
      </c>
      <c r="D25197">
        <v>0</v>
      </c>
      <c r="E25197">
        <v>0.80285578966140703</v>
      </c>
      <c r="F25197">
        <v>0.19714409112930201</v>
      </c>
      <c r="G25197" t="str">
        <f>IF(E25197&gt;F25197,IF(E25197&gt;0.65,"Muy negativo","Tendencia negativa"),IF(F25197&gt;0.65,"Muy positivo","Tendencia positiva"))</f>
        <v>Muy negativo</v>
      </c>
    </row>
    <row r="25198" spans="2:7" x14ac:dyDescent="0.2">
      <c r="B25198">
        <v>11862</v>
      </c>
      <c r="C25198">
        <v>0</v>
      </c>
      <c r="D25198">
        <v>1</v>
      </c>
      <c r="E25198">
        <v>0.66776221990585305</v>
      </c>
      <c r="F25198">
        <v>0.33223778009414601</v>
      </c>
      <c r="G25198" t="str">
        <f>IF(E25198&gt;F25198,IF(E25198&gt;0.65,"Muy negativo","Tendencia negativa"),IF(F25198&gt;0.65,"Muy positivo","Tendencia positiva"))</f>
        <v>Muy negativo</v>
      </c>
    </row>
    <row r="25199" spans="2:7" x14ac:dyDescent="0.2">
      <c r="B25199">
        <v>4458</v>
      </c>
      <c r="C25199">
        <v>0</v>
      </c>
      <c r="D25199">
        <v>0</v>
      </c>
      <c r="E25199">
        <v>0.88214826583862305</v>
      </c>
      <c r="F25199">
        <v>0.11785177141427899</v>
      </c>
      <c r="G25199" t="str">
        <f>IF(E25199&gt;F25199,IF(E25199&gt;0.65,"Muy negativo","Tendencia negativa"),IF(F25199&gt;0.65,"Muy positivo","Tendencia positiva"))</f>
        <v>Muy negativo</v>
      </c>
    </row>
    <row r="25200" spans="2:7" x14ac:dyDescent="0.2">
      <c r="B25200">
        <v>14208</v>
      </c>
      <c r="C25200">
        <v>0</v>
      </c>
      <c r="D25200">
        <v>0</v>
      </c>
      <c r="E25200">
        <v>0.66392314434051503</v>
      </c>
      <c r="F25200">
        <v>0.33607676625251698</v>
      </c>
      <c r="G25200" t="str">
        <f>IF(E25200&gt;F25200,IF(E25200&gt;0.65,"Muy negativo","Tendencia negativa"),IF(F25200&gt;0.65,"Muy positivo","Tendencia positiva"))</f>
        <v>Muy negativo</v>
      </c>
    </row>
    <row r="25201" spans="2:7" x14ac:dyDescent="0.2">
      <c r="B25201">
        <v>11364</v>
      </c>
      <c r="C25201">
        <v>0</v>
      </c>
      <c r="D25201">
        <v>0</v>
      </c>
      <c r="E25201">
        <v>0.66079509258270197</v>
      </c>
      <c r="F25201">
        <v>0.33920484781265198</v>
      </c>
      <c r="G25201" t="str">
        <f>IF(E25201&gt;F25201,IF(E25201&gt;0.65,"Muy negativo","Tendencia negativa"),IF(F25201&gt;0.65,"Muy positivo","Tendencia positiva"))</f>
        <v>Muy negativo</v>
      </c>
    </row>
    <row r="25202" spans="2:7" x14ac:dyDescent="0.2">
      <c r="B25202">
        <v>26241</v>
      </c>
      <c r="C25202">
        <v>0</v>
      </c>
      <c r="D25202">
        <v>1</v>
      </c>
      <c r="E25202">
        <v>0.89785283803939797</v>
      </c>
      <c r="F25202">
        <v>0.102147102355957</v>
      </c>
      <c r="G25202" t="str">
        <f>IF(E25202&gt;F25202,IF(E25202&gt;0.65,"Muy negativo","Tendencia negativa"),IF(F25202&gt;0.65,"Muy positivo","Tendencia positiva"))</f>
        <v>Muy negativo</v>
      </c>
    </row>
    <row r="25203" spans="2:7" x14ac:dyDescent="0.2">
      <c r="B25203">
        <v>12794</v>
      </c>
      <c r="C25203">
        <v>0</v>
      </c>
      <c r="D25203">
        <v>1</v>
      </c>
      <c r="E25203">
        <v>0.759787797927856</v>
      </c>
      <c r="F25203">
        <v>0.240212142467498</v>
      </c>
      <c r="G25203" t="str">
        <f>IF(E25203&gt;F25203,IF(E25203&gt;0.65,"Muy negativo","Tendencia negativa"),IF(F25203&gt;0.65,"Muy positivo","Tendencia positiva"))</f>
        <v>Muy negativo</v>
      </c>
    </row>
    <row r="25204" spans="2:7" x14ac:dyDescent="0.2">
      <c r="B25204">
        <v>15465</v>
      </c>
      <c r="C25204">
        <v>0</v>
      </c>
      <c r="D25204">
        <v>0</v>
      </c>
      <c r="E25204">
        <v>0.592859506607055</v>
      </c>
      <c r="F25204">
        <v>0.407140493392944</v>
      </c>
      <c r="G25204" t="str">
        <f>IF(E25204&gt;F25204,IF(E25204&gt;0.65,"Muy negativo","Tendencia negativa"),IF(F25204&gt;0.65,"Muy positivo","Tendencia positiva"))</f>
        <v>Tendencia negativa</v>
      </c>
    </row>
    <row r="25205" spans="2:7" x14ac:dyDescent="0.2">
      <c r="B25205">
        <v>8920</v>
      </c>
      <c r="C25205">
        <v>0</v>
      </c>
      <c r="D25205">
        <v>0</v>
      </c>
      <c r="E25205">
        <v>0.759663045406341</v>
      </c>
      <c r="F25205">
        <v>0.24033690989017401</v>
      </c>
      <c r="G25205" t="str">
        <f>IF(E25205&gt;F25205,IF(E25205&gt;0.65,"Muy negativo","Tendencia negativa"),IF(F25205&gt;0.65,"Muy positivo","Tendencia positiva"))</f>
        <v>Muy negativo</v>
      </c>
    </row>
    <row r="25206" spans="2:7" x14ac:dyDescent="0.2">
      <c r="B25206">
        <v>22281</v>
      </c>
      <c r="C25206">
        <v>0</v>
      </c>
      <c r="D25206">
        <v>1</v>
      </c>
      <c r="E25206">
        <v>0.639379322528839</v>
      </c>
      <c r="F25206">
        <v>0.36062067747116</v>
      </c>
      <c r="G25206" t="str">
        <f>IF(E25206&gt;F25206,IF(E25206&gt;0.65,"Muy negativo","Tendencia negativa"),IF(F25206&gt;0.65,"Muy positivo","Tendencia positiva"))</f>
        <v>Tendencia negativa</v>
      </c>
    </row>
    <row r="25207" spans="2:7" x14ac:dyDescent="0.2">
      <c r="B25207">
        <v>10328</v>
      </c>
      <c r="C25207">
        <v>0</v>
      </c>
      <c r="D25207">
        <v>2</v>
      </c>
      <c r="E25207">
        <v>0.69646024703979403</v>
      </c>
      <c r="F25207">
        <v>0.30353975296020502</v>
      </c>
      <c r="G25207" t="str">
        <f>IF(E25207&gt;F25207,IF(E25207&gt;0.65,"Muy negativo","Tendencia negativa"),IF(F25207&gt;0.65,"Muy positivo","Tendencia positiva"))</f>
        <v>Muy negativo</v>
      </c>
    </row>
    <row r="25208" spans="2:7" x14ac:dyDescent="0.2">
      <c r="B25208">
        <v>26013</v>
      </c>
      <c r="C25208">
        <v>0</v>
      </c>
      <c r="D25208">
        <v>0</v>
      </c>
      <c r="E25208">
        <v>0.80039441585540705</v>
      </c>
      <c r="F25208">
        <v>0.19960559904575301</v>
      </c>
      <c r="G25208" t="str">
        <f>IF(E25208&gt;F25208,IF(E25208&gt;0.65,"Muy negativo","Tendencia negativa"),IF(F25208&gt;0.65,"Muy positivo","Tendencia positiva"))</f>
        <v>Muy negativo</v>
      </c>
    </row>
    <row r="25209" spans="2:7" x14ac:dyDescent="0.2">
      <c r="B25209">
        <v>8969</v>
      </c>
      <c r="C25209">
        <v>0</v>
      </c>
      <c r="D25209">
        <v>0</v>
      </c>
      <c r="E25209">
        <v>0.92287051677703802</v>
      </c>
      <c r="F25209">
        <v>7.71294459700584E-2</v>
      </c>
      <c r="G25209" t="str">
        <f>IF(E25209&gt;F25209,IF(E25209&gt;0.65,"Muy negativo","Tendencia negativa"),IF(F25209&gt;0.65,"Muy positivo","Tendencia positiva"))</f>
        <v>Muy negativo</v>
      </c>
    </row>
    <row r="25210" spans="2:7" x14ac:dyDescent="0.2">
      <c r="B25210">
        <v>19848</v>
      </c>
      <c r="C25210">
        <v>0</v>
      </c>
      <c r="D25210">
        <v>0</v>
      </c>
      <c r="E25210">
        <v>0.43354246020317</v>
      </c>
      <c r="F25210">
        <v>0.56645750999450595</v>
      </c>
      <c r="G25210" t="str">
        <f>IF(E25210&gt;F25210,IF(E25210&gt;0.65,"Muy negativo","Tendencia negativa"),IF(F25210&gt;0.65,"Muy positivo","Tendencia positiva"))</f>
        <v>Tendencia positiva</v>
      </c>
    </row>
    <row r="25211" spans="2:7" x14ac:dyDescent="0.2">
      <c r="B25211">
        <v>7877</v>
      </c>
      <c r="C25211">
        <v>0</v>
      </c>
      <c r="D25211">
        <v>1</v>
      </c>
      <c r="E25211">
        <v>0.169985577464103</v>
      </c>
      <c r="F25211">
        <v>0.83001446723937899</v>
      </c>
      <c r="G25211" t="str">
        <f>IF(E25211&gt;F25211,IF(E25211&gt;0.65,"Muy negativo","Tendencia negativa"),IF(F25211&gt;0.65,"Muy positivo","Tendencia positiva"))</f>
        <v>Muy positivo</v>
      </c>
    </row>
    <row r="25212" spans="2:7" x14ac:dyDescent="0.2">
      <c r="B25212">
        <v>4999</v>
      </c>
      <c r="C25212">
        <v>0</v>
      </c>
      <c r="D25212">
        <v>5</v>
      </c>
      <c r="E25212">
        <v>0.35364919900894098</v>
      </c>
      <c r="F25212">
        <v>0.64635074138641302</v>
      </c>
      <c r="G25212" t="str">
        <f>IF(E25212&gt;F25212,IF(E25212&gt;0.65,"Muy negativo","Tendencia negativa"),IF(F25212&gt;0.65,"Muy positivo","Tendencia positiva"))</f>
        <v>Tendencia positiva</v>
      </c>
    </row>
    <row r="25213" spans="2:7" x14ac:dyDescent="0.2">
      <c r="B25213">
        <v>17417</v>
      </c>
      <c r="C25213">
        <v>0</v>
      </c>
      <c r="D25213">
        <v>0</v>
      </c>
      <c r="E25213">
        <v>0.296604573726654</v>
      </c>
      <c r="F25213">
        <v>0.70339536666870095</v>
      </c>
      <c r="G25213" t="str">
        <f>IF(E25213&gt;F25213,IF(E25213&gt;0.65,"Muy negativo","Tendencia negativa"),IF(F25213&gt;0.65,"Muy positivo","Tendencia positiva"))</f>
        <v>Muy positivo</v>
      </c>
    </row>
    <row r="25214" spans="2:7" x14ac:dyDescent="0.2">
      <c r="B25214">
        <v>6742</v>
      </c>
      <c r="C25214">
        <v>0</v>
      </c>
      <c r="D25214">
        <v>1</v>
      </c>
      <c r="E25214">
        <v>0.47711339592933599</v>
      </c>
      <c r="F25214">
        <v>0.52288657426834095</v>
      </c>
      <c r="G25214" t="str">
        <f>IF(E25214&gt;F25214,IF(E25214&gt;0.65,"Muy negativo","Tendencia negativa"),IF(F25214&gt;0.65,"Muy positivo","Tendencia positiva"))</f>
        <v>Tendencia positiva</v>
      </c>
    </row>
    <row r="25215" spans="2:7" x14ac:dyDescent="0.2">
      <c r="B25215">
        <v>20234</v>
      </c>
      <c r="C25215">
        <v>0</v>
      </c>
      <c r="D25215">
        <v>0</v>
      </c>
      <c r="E25215">
        <v>0.72031527757644598</v>
      </c>
      <c r="F25215">
        <v>0.27968466281890803</v>
      </c>
      <c r="G25215" t="str">
        <f>IF(E25215&gt;F25215,IF(E25215&gt;0.65,"Muy negativo","Tendencia negativa"),IF(F25215&gt;0.65,"Muy positivo","Tendencia positiva"))</f>
        <v>Muy negativo</v>
      </c>
    </row>
    <row r="25216" spans="2:7" x14ac:dyDescent="0.2">
      <c r="B25216">
        <v>10561</v>
      </c>
      <c r="C25216">
        <v>0</v>
      </c>
      <c r="D25216">
        <v>0</v>
      </c>
      <c r="E25216">
        <v>0.49149230122566201</v>
      </c>
      <c r="F25216">
        <v>0.50850766897201505</v>
      </c>
      <c r="G25216" t="str">
        <f>IF(E25216&gt;F25216,IF(E25216&gt;0.65,"Muy negativo","Tendencia negativa"),IF(F25216&gt;0.65,"Muy positivo","Tendencia positiva"))</f>
        <v>Tendencia positiva</v>
      </c>
    </row>
    <row r="25217" spans="2:7" x14ac:dyDescent="0.2">
      <c r="B25217">
        <v>15007</v>
      </c>
      <c r="C25217">
        <v>0</v>
      </c>
      <c r="D25217">
        <v>0</v>
      </c>
      <c r="E25217">
        <v>0.74193716049194303</v>
      </c>
      <c r="F25217">
        <v>0.25806280970573398</v>
      </c>
      <c r="G25217" t="str">
        <f>IF(E25217&gt;F25217,IF(E25217&gt;0.65,"Muy negativo","Tendencia negativa"),IF(F25217&gt;0.65,"Muy positivo","Tendencia positiva"))</f>
        <v>Muy negativo</v>
      </c>
    </row>
    <row r="25218" spans="2:7" x14ac:dyDescent="0.2">
      <c r="B25218">
        <v>22029</v>
      </c>
      <c r="C25218">
        <v>0</v>
      </c>
      <c r="D25218">
        <v>0</v>
      </c>
      <c r="E25218">
        <v>0.82419818639755205</v>
      </c>
      <c r="F25218">
        <v>0.17580178380012501</v>
      </c>
      <c r="G25218" t="str">
        <f>IF(E25218&gt;F25218,IF(E25218&gt;0.65,"Muy negativo","Tendencia negativa"),IF(F25218&gt;0.65,"Muy positivo","Tendencia positiva"))</f>
        <v>Muy negativo</v>
      </c>
    </row>
    <row r="25219" spans="2:7" x14ac:dyDescent="0.2">
      <c r="B25219">
        <v>25856</v>
      </c>
      <c r="C25219">
        <v>0</v>
      </c>
      <c r="D25219">
        <v>1</v>
      </c>
      <c r="E25219">
        <v>0.54490303993224998</v>
      </c>
      <c r="F25219">
        <v>0.45509696006774902</v>
      </c>
      <c r="G25219" t="str">
        <f>IF(E25219&gt;F25219,IF(E25219&gt;0.65,"Muy negativo","Tendencia negativa"),IF(F25219&gt;0.65,"Muy positivo","Tendencia positiva"))</f>
        <v>Tendencia negativa</v>
      </c>
    </row>
    <row r="25220" spans="2:7" x14ac:dyDescent="0.2">
      <c r="B25220">
        <v>20564</v>
      </c>
      <c r="C25220">
        <v>0</v>
      </c>
      <c r="D25220">
        <v>0</v>
      </c>
      <c r="E25220">
        <v>0.59972912073135298</v>
      </c>
      <c r="F25220">
        <v>0.40027087926864602</v>
      </c>
      <c r="G25220" t="str">
        <f>IF(E25220&gt;F25220,IF(E25220&gt;0.65,"Muy negativo","Tendencia negativa"),IF(F25220&gt;0.65,"Muy positivo","Tendencia positiva"))</f>
        <v>Tendencia negativa</v>
      </c>
    </row>
    <row r="25221" spans="2:7" x14ac:dyDescent="0.2">
      <c r="B25221">
        <v>721</v>
      </c>
      <c r="C25221">
        <v>0</v>
      </c>
      <c r="D25221">
        <v>0</v>
      </c>
      <c r="E25221">
        <v>0.44460609555244401</v>
      </c>
      <c r="F25221">
        <v>0.55539387464523304</v>
      </c>
      <c r="G25221" t="str">
        <f>IF(E25221&gt;F25221,IF(E25221&gt;0.65,"Muy negativo","Tendencia negativa"),IF(F25221&gt;0.65,"Muy positivo","Tendencia positiva"))</f>
        <v>Tendencia positiva</v>
      </c>
    </row>
    <row r="25222" spans="2:7" x14ac:dyDescent="0.2">
      <c r="B25222">
        <v>23414</v>
      </c>
      <c r="C25222">
        <v>0</v>
      </c>
      <c r="D25222">
        <v>2</v>
      </c>
      <c r="E25222">
        <v>0.77006214857101396</v>
      </c>
      <c r="F25222">
        <v>0.22993785142898501</v>
      </c>
      <c r="G25222" t="str">
        <f>IF(E25222&gt;F25222,IF(E25222&gt;0.65,"Muy negativo","Tendencia negativa"),IF(F25222&gt;0.65,"Muy positivo","Tendencia positiva"))</f>
        <v>Muy negativo</v>
      </c>
    </row>
    <row r="25223" spans="2:7" x14ac:dyDescent="0.2">
      <c r="B25223">
        <v>5224</v>
      </c>
      <c r="C25223">
        <v>0</v>
      </c>
      <c r="D25223">
        <v>0</v>
      </c>
      <c r="E25223">
        <v>0.77820265293121305</v>
      </c>
      <c r="F25223">
        <v>0.22179733216762501</v>
      </c>
      <c r="G25223" t="str">
        <f>IF(E25223&gt;F25223,IF(E25223&gt;0.65,"Muy negativo","Tendencia negativa"),IF(F25223&gt;0.65,"Muy positivo","Tendencia positiva"))</f>
        <v>Muy negativo</v>
      </c>
    </row>
    <row r="25224" spans="2:7" x14ac:dyDescent="0.2">
      <c r="B25224">
        <v>4650</v>
      </c>
      <c r="C25224">
        <v>0</v>
      </c>
      <c r="D25224">
        <v>0</v>
      </c>
      <c r="E25224">
        <v>0.65674084424972501</v>
      </c>
      <c r="F25224">
        <v>0.34325912594795199</v>
      </c>
      <c r="G25224" t="str">
        <f>IF(E25224&gt;F25224,IF(E25224&gt;0.65,"Muy negativo","Tendencia negativa"),IF(F25224&gt;0.65,"Muy positivo","Tendencia positiva"))</f>
        <v>Muy negativo</v>
      </c>
    </row>
    <row r="25225" spans="2:7" x14ac:dyDescent="0.2">
      <c r="B25225">
        <v>17180</v>
      </c>
      <c r="C25225">
        <v>0</v>
      </c>
      <c r="D25225">
        <v>1</v>
      </c>
      <c r="E25225">
        <v>0.74094986915588301</v>
      </c>
      <c r="F25225">
        <v>0.25905013084411599</v>
      </c>
      <c r="G25225" t="str">
        <f>IF(E25225&gt;F25225,IF(E25225&gt;0.65,"Muy negativo","Tendencia negativa"),IF(F25225&gt;0.65,"Muy positivo","Tendencia positiva"))</f>
        <v>Muy negativo</v>
      </c>
    </row>
    <row r="25226" spans="2:7" x14ac:dyDescent="0.2">
      <c r="B25226">
        <v>11283</v>
      </c>
      <c r="C25226">
        <v>0</v>
      </c>
      <c r="D25226">
        <v>0</v>
      </c>
      <c r="E25226">
        <v>0.71354579925537098</v>
      </c>
      <c r="F25226">
        <v>0.28645420074462802</v>
      </c>
      <c r="G25226" t="str">
        <f>IF(E25226&gt;F25226,IF(E25226&gt;0.65,"Muy negativo","Tendencia negativa"),IF(F25226&gt;0.65,"Muy positivo","Tendencia positiva"))</f>
        <v>Muy negativo</v>
      </c>
    </row>
    <row r="25227" spans="2:7" x14ac:dyDescent="0.2">
      <c r="B25227">
        <v>20106</v>
      </c>
      <c r="C25227">
        <v>0</v>
      </c>
      <c r="D25227">
        <v>0</v>
      </c>
      <c r="E25227">
        <v>0.79615157842636097</v>
      </c>
      <c r="F25227">
        <v>0.203848391771316</v>
      </c>
      <c r="G25227" t="str">
        <f>IF(E25227&gt;F25227,IF(E25227&gt;0.65,"Muy negativo","Tendencia negativa"),IF(F25227&gt;0.65,"Muy positivo","Tendencia positiva"))</f>
        <v>Muy negativo</v>
      </c>
    </row>
    <row r="25228" spans="2:7" x14ac:dyDescent="0.2">
      <c r="B25228">
        <v>10552</v>
      </c>
      <c r="C25228">
        <v>0</v>
      </c>
      <c r="D25228">
        <v>0</v>
      </c>
      <c r="E25228">
        <v>0.76768535375595004</v>
      </c>
      <c r="F25228">
        <v>0.23231455683708099</v>
      </c>
      <c r="G25228" t="str">
        <f>IF(E25228&gt;F25228,IF(E25228&gt;0.65,"Muy negativo","Tendencia negativa"),IF(F25228&gt;0.65,"Muy positivo","Tendencia positiva"))</f>
        <v>Muy negativo</v>
      </c>
    </row>
    <row r="25229" spans="2:7" x14ac:dyDescent="0.2">
      <c r="B25229">
        <v>9745</v>
      </c>
      <c r="C25229">
        <v>0</v>
      </c>
      <c r="D25229">
        <v>0</v>
      </c>
      <c r="E25229">
        <v>0.70898324251174905</v>
      </c>
      <c r="F25229">
        <v>0.29101675748825001</v>
      </c>
      <c r="G25229" t="str">
        <f>IF(E25229&gt;F25229,IF(E25229&gt;0.65,"Muy negativo","Tendencia negativa"),IF(F25229&gt;0.65,"Muy positivo","Tendencia positiva"))</f>
        <v>Muy negativo</v>
      </c>
    </row>
    <row r="25230" spans="2:7" x14ac:dyDescent="0.2">
      <c r="B25230">
        <v>6943</v>
      </c>
      <c r="C25230">
        <v>0</v>
      </c>
      <c r="D25230">
        <v>0</v>
      </c>
      <c r="E25230">
        <v>0.67251092195510798</v>
      </c>
      <c r="F25230">
        <v>0.32748907804489102</v>
      </c>
      <c r="G25230" t="str">
        <f>IF(E25230&gt;F25230,IF(E25230&gt;0.65,"Muy negativo","Tendencia negativa"),IF(F25230&gt;0.65,"Muy positivo","Tendencia positiva"))</f>
        <v>Muy negativo</v>
      </c>
    </row>
    <row r="25231" spans="2:7" x14ac:dyDescent="0.2">
      <c r="B25231">
        <v>12121</v>
      </c>
      <c r="C25231">
        <v>0</v>
      </c>
      <c r="D25231">
        <v>0</v>
      </c>
      <c r="E25231">
        <v>0.74450302124023404</v>
      </c>
      <c r="F25231">
        <v>0.25549694895744302</v>
      </c>
      <c r="G25231" t="str">
        <f>IF(E25231&gt;F25231,IF(E25231&gt;0.65,"Muy negativo","Tendencia negativa"),IF(F25231&gt;0.65,"Muy positivo","Tendencia positiva"))</f>
        <v>Muy negativo</v>
      </c>
    </row>
    <row r="25232" spans="2:7" x14ac:dyDescent="0.2">
      <c r="B25232">
        <v>197</v>
      </c>
      <c r="C25232">
        <v>0</v>
      </c>
      <c r="D25232">
        <v>0</v>
      </c>
      <c r="E25232">
        <v>0.51545059680938698</v>
      </c>
      <c r="F25232">
        <v>0.48454931378364502</v>
      </c>
      <c r="G25232" t="str">
        <f>IF(E25232&gt;F25232,IF(E25232&gt;0.65,"Muy negativo","Tendencia negativa"),IF(F25232&gt;0.65,"Muy positivo","Tendencia positiva"))</f>
        <v>Tendencia negativa</v>
      </c>
    </row>
    <row r="25233" spans="2:7" x14ac:dyDescent="0.2">
      <c r="B25233">
        <v>8490</v>
      </c>
      <c r="C25233">
        <v>0</v>
      </c>
      <c r="D25233">
        <v>0</v>
      </c>
      <c r="E25233">
        <v>0.26922157406806901</v>
      </c>
      <c r="F25233">
        <v>0.73077839612960804</v>
      </c>
      <c r="G25233" t="str">
        <f>IF(E25233&gt;F25233,IF(E25233&gt;0.65,"Muy negativo","Tendencia negativa"),IF(F25233&gt;0.65,"Muy positivo","Tendencia positiva"))</f>
        <v>Muy positivo</v>
      </c>
    </row>
    <row r="25234" spans="2:7" x14ac:dyDescent="0.2">
      <c r="B25234">
        <v>21446</v>
      </c>
      <c r="C25234">
        <v>0</v>
      </c>
      <c r="D25234">
        <v>0</v>
      </c>
      <c r="E25234">
        <v>0.47903469204902599</v>
      </c>
      <c r="F25234">
        <v>0.52096527814865101</v>
      </c>
      <c r="G25234" t="str">
        <f>IF(E25234&gt;F25234,IF(E25234&gt;0.65,"Muy negativo","Tendencia negativa"),IF(F25234&gt;0.65,"Muy positivo","Tendencia positiva"))</f>
        <v>Tendencia positiva</v>
      </c>
    </row>
    <row r="25235" spans="2:7" x14ac:dyDescent="0.2">
      <c r="B25235">
        <v>26066</v>
      </c>
      <c r="C25235">
        <v>0</v>
      </c>
      <c r="D25235">
        <v>0</v>
      </c>
      <c r="E25235">
        <v>0.83065485954284601</v>
      </c>
      <c r="F25235">
        <v>0.16934509575366899</v>
      </c>
      <c r="G25235" t="str">
        <f>IF(E25235&gt;F25235,IF(E25235&gt;0.65,"Muy negativo","Tendencia negativa"),IF(F25235&gt;0.65,"Muy positivo","Tendencia positiva"))</f>
        <v>Muy negativo</v>
      </c>
    </row>
    <row r="25236" spans="2:7" x14ac:dyDescent="0.2">
      <c r="B25236">
        <v>2054</v>
      </c>
      <c r="C25236">
        <v>0</v>
      </c>
      <c r="D25236">
        <v>0</v>
      </c>
      <c r="E25236">
        <v>0.81566047668456998</v>
      </c>
      <c r="F25236">
        <v>0.18433952331542899</v>
      </c>
      <c r="G25236" t="str">
        <f>IF(E25236&gt;F25236,IF(E25236&gt;0.65,"Muy negativo","Tendencia negativa"),IF(F25236&gt;0.65,"Muy positivo","Tendencia positiva"))</f>
        <v>Muy negativo</v>
      </c>
    </row>
    <row r="25237" spans="2:7" x14ac:dyDescent="0.2">
      <c r="B25237">
        <v>16941</v>
      </c>
      <c r="C25237">
        <v>0</v>
      </c>
      <c r="D25237">
        <v>0</v>
      </c>
      <c r="E25237">
        <v>0.25712001323699901</v>
      </c>
      <c r="F25237">
        <v>0.74287992715835505</v>
      </c>
      <c r="G25237" t="str">
        <f>IF(E25237&gt;F25237,IF(E25237&gt;0.65,"Muy negativo","Tendencia negativa"),IF(F25237&gt;0.65,"Muy positivo","Tendencia positiva"))</f>
        <v>Muy positivo</v>
      </c>
    </row>
    <row r="25238" spans="2:7" x14ac:dyDescent="0.2">
      <c r="B25238">
        <v>25756</v>
      </c>
      <c r="C25238">
        <v>0</v>
      </c>
      <c r="D25238">
        <v>0</v>
      </c>
      <c r="E25238">
        <v>0.43669667840003901</v>
      </c>
      <c r="F25238">
        <v>0.56330329179763705</v>
      </c>
      <c r="G25238" t="str">
        <f>IF(E25238&gt;F25238,IF(E25238&gt;0.65,"Muy negativo","Tendencia negativa"),IF(F25238&gt;0.65,"Muy positivo","Tendencia positiva"))</f>
        <v>Tendencia positiva</v>
      </c>
    </row>
    <row r="25239" spans="2:7" x14ac:dyDescent="0.2">
      <c r="B25239">
        <v>2576</v>
      </c>
      <c r="C25239">
        <v>0</v>
      </c>
      <c r="D25239">
        <v>2</v>
      </c>
      <c r="E25239">
        <v>0.68632400035858099</v>
      </c>
      <c r="F25239">
        <v>0.31367602944374001</v>
      </c>
      <c r="G25239" t="str">
        <f>IF(E25239&gt;F25239,IF(E25239&gt;0.65,"Muy negativo","Tendencia negativa"),IF(F25239&gt;0.65,"Muy positivo","Tendencia positiva"))</f>
        <v>Muy negativo</v>
      </c>
    </row>
    <row r="25240" spans="2:7" x14ac:dyDescent="0.2">
      <c r="B25240">
        <v>2421</v>
      </c>
      <c r="C25240">
        <v>0</v>
      </c>
      <c r="D25240">
        <v>0</v>
      </c>
      <c r="E25240">
        <v>0.87137448787689198</v>
      </c>
      <c r="F25240">
        <v>0.12862551212310699</v>
      </c>
      <c r="G25240" t="str">
        <f>IF(E25240&gt;F25240,IF(E25240&gt;0.65,"Muy negativo","Tendencia negativa"),IF(F25240&gt;0.65,"Muy positivo","Tendencia positiva"))</f>
        <v>Muy negativo</v>
      </c>
    </row>
    <row r="25241" spans="2:7" x14ac:dyDescent="0.2">
      <c r="B25241">
        <v>3171</v>
      </c>
      <c r="C25241">
        <v>0</v>
      </c>
      <c r="D25241">
        <v>0</v>
      </c>
      <c r="E25241">
        <v>0.84315413236617998</v>
      </c>
      <c r="F25241">
        <v>0.156845837831497</v>
      </c>
      <c r="G25241" t="str">
        <f>IF(E25241&gt;F25241,IF(E25241&gt;0.65,"Muy negativo","Tendencia negativa"),IF(F25241&gt;0.65,"Muy positivo","Tendencia positiva"))</f>
        <v>Muy negativo</v>
      </c>
    </row>
    <row r="25242" spans="2:7" x14ac:dyDescent="0.2">
      <c r="B25242">
        <v>19365</v>
      </c>
      <c r="C25242">
        <v>0</v>
      </c>
      <c r="D25242">
        <v>1</v>
      </c>
      <c r="E25242">
        <v>0.44927752017974798</v>
      </c>
      <c r="F25242">
        <v>0.55072242021560602</v>
      </c>
      <c r="G25242" t="str">
        <f>IF(E25242&gt;F25242,IF(E25242&gt;0.65,"Muy negativo","Tendencia negativa"),IF(F25242&gt;0.65,"Muy positivo","Tendencia positiva"))</f>
        <v>Tendencia positiva</v>
      </c>
    </row>
    <row r="25243" spans="2:7" x14ac:dyDescent="0.2">
      <c r="B25243">
        <v>22398</v>
      </c>
      <c r="C25243">
        <v>0</v>
      </c>
      <c r="D25243">
        <v>0</v>
      </c>
      <c r="E25243">
        <v>0.65913343429565396</v>
      </c>
      <c r="F25243">
        <v>0.34086656570434498</v>
      </c>
      <c r="G25243" t="str">
        <f>IF(E25243&gt;F25243,IF(E25243&gt;0.65,"Muy negativo","Tendencia negativa"),IF(F25243&gt;0.65,"Muy positivo","Tendencia positiva"))</f>
        <v>Muy negativo</v>
      </c>
    </row>
    <row r="25244" spans="2:7" x14ac:dyDescent="0.2">
      <c r="B25244">
        <v>19898</v>
      </c>
      <c r="C25244">
        <v>0</v>
      </c>
      <c r="D25244">
        <v>1</v>
      </c>
      <c r="E25244">
        <v>0.81471800804138095</v>
      </c>
      <c r="F25244">
        <v>0.185281977057456</v>
      </c>
      <c r="G25244" t="str">
        <f>IF(E25244&gt;F25244,IF(E25244&gt;0.65,"Muy negativo","Tendencia negativa"),IF(F25244&gt;0.65,"Muy positivo","Tendencia positiva"))</f>
        <v>Muy negativo</v>
      </c>
    </row>
    <row r="25245" spans="2:7" x14ac:dyDescent="0.2">
      <c r="B25245">
        <v>25796</v>
      </c>
      <c r="C25245">
        <v>0</v>
      </c>
      <c r="D25245">
        <v>0</v>
      </c>
      <c r="E25245">
        <v>0.34684497117996199</v>
      </c>
      <c r="F25245">
        <v>0.65315502882003695</v>
      </c>
      <c r="G25245" t="str">
        <f>IF(E25245&gt;F25245,IF(E25245&gt;0.65,"Muy negativo","Tendencia negativa"),IF(F25245&gt;0.65,"Muy positivo","Tendencia positiva"))</f>
        <v>Muy positivo</v>
      </c>
    </row>
    <row r="25246" spans="2:7" x14ac:dyDescent="0.2">
      <c r="B25246">
        <v>3829</v>
      </c>
      <c r="C25246">
        <v>0</v>
      </c>
      <c r="D25246">
        <v>0</v>
      </c>
      <c r="E25246">
        <v>0.773309767246246</v>
      </c>
      <c r="F25246">
        <v>0.226690247654914</v>
      </c>
      <c r="G25246" t="str">
        <f>IF(E25246&gt;F25246,IF(E25246&gt;0.65,"Muy negativo","Tendencia negativa"),IF(F25246&gt;0.65,"Muy positivo","Tendencia positiva"))</f>
        <v>Muy negativo</v>
      </c>
    </row>
    <row r="25247" spans="2:7" x14ac:dyDescent="0.2">
      <c r="B25247">
        <v>4039</v>
      </c>
      <c r="C25247">
        <v>0</v>
      </c>
      <c r="D25247">
        <v>0</v>
      </c>
      <c r="E25247">
        <v>0.73569637537002497</v>
      </c>
      <c r="F25247">
        <v>0.26430353522300698</v>
      </c>
      <c r="G25247" t="str">
        <f>IF(E25247&gt;F25247,IF(E25247&gt;0.65,"Muy negativo","Tendencia negativa"),IF(F25247&gt;0.65,"Muy positivo","Tendencia positiva"))</f>
        <v>Muy negativo</v>
      </c>
    </row>
    <row r="25248" spans="2:7" x14ac:dyDescent="0.2">
      <c r="B25248">
        <v>1575</v>
      </c>
      <c r="C25248">
        <v>0</v>
      </c>
      <c r="D25248">
        <v>0</v>
      </c>
      <c r="E25248">
        <v>0.89307093620300204</v>
      </c>
      <c r="F25248">
        <v>0.10692898184061</v>
      </c>
      <c r="G25248" t="str">
        <f>IF(E25248&gt;F25248,IF(E25248&gt;0.65,"Muy negativo","Tendencia negativa"),IF(F25248&gt;0.65,"Muy positivo","Tendencia positiva"))</f>
        <v>Muy negativo</v>
      </c>
    </row>
    <row r="25249" spans="2:7" x14ac:dyDescent="0.2">
      <c r="B25249">
        <v>9949</v>
      </c>
      <c r="C25249">
        <v>0</v>
      </c>
      <c r="D25249">
        <v>0</v>
      </c>
      <c r="E25249">
        <v>0.59972912073135298</v>
      </c>
      <c r="F25249">
        <v>0.40027087926864602</v>
      </c>
      <c r="G25249" t="str">
        <f>IF(E25249&gt;F25249,IF(E25249&gt;0.65,"Muy negativo","Tendencia negativa"),IF(F25249&gt;0.65,"Muy positivo","Tendencia positiva"))</f>
        <v>Tendencia negativa</v>
      </c>
    </row>
    <row r="25250" spans="2:7" x14ac:dyDescent="0.2">
      <c r="B25250">
        <v>18074</v>
      </c>
      <c r="C25250">
        <v>0</v>
      </c>
      <c r="D25250">
        <v>1</v>
      </c>
      <c r="E25250">
        <v>0.81846922636032104</v>
      </c>
      <c r="F25250">
        <v>0.18153087794780701</v>
      </c>
      <c r="G25250" t="str">
        <f>IF(E25250&gt;F25250,IF(E25250&gt;0.65,"Muy negativo","Tendencia negativa"),IF(F25250&gt;0.65,"Muy positivo","Tendencia positiva"))</f>
        <v>Muy negativo</v>
      </c>
    </row>
    <row r="25251" spans="2:7" x14ac:dyDescent="0.2">
      <c r="B25251">
        <v>20909</v>
      </c>
      <c r="C25251">
        <v>0</v>
      </c>
      <c r="D25251">
        <v>2</v>
      </c>
      <c r="E25251">
        <v>0.87544441223144498</v>
      </c>
      <c r="F25251">
        <v>0.12455560266971499</v>
      </c>
      <c r="G25251" t="str">
        <f>IF(E25251&gt;F25251,IF(E25251&gt;0.65,"Muy negativo","Tendencia negativa"),IF(F25251&gt;0.65,"Muy positivo","Tendencia positiva"))</f>
        <v>Muy negativo</v>
      </c>
    </row>
    <row r="25252" spans="2:7" x14ac:dyDescent="0.2">
      <c r="B25252">
        <v>21979</v>
      </c>
      <c r="C25252">
        <v>0</v>
      </c>
      <c r="D25252">
        <v>0</v>
      </c>
      <c r="E25252">
        <v>0.37261253595352101</v>
      </c>
      <c r="F25252">
        <v>0.62738746404647805</v>
      </c>
      <c r="G25252" t="str">
        <f>IF(E25252&gt;F25252,IF(E25252&gt;0.65,"Muy negativo","Tendencia negativa"),IF(F25252&gt;0.65,"Muy positivo","Tendencia positiva"))</f>
        <v>Tendencia positiva</v>
      </c>
    </row>
    <row r="25253" spans="2:7" x14ac:dyDescent="0.2">
      <c r="B25253">
        <v>8775</v>
      </c>
      <c r="C25253">
        <v>0</v>
      </c>
      <c r="D25253">
        <v>0</v>
      </c>
      <c r="E25253">
        <v>0.79274648427963201</v>
      </c>
      <c r="F25253">
        <v>0.20725348591804499</v>
      </c>
      <c r="G25253" t="str">
        <f>IF(E25253&gt;F25253,IF(E25253&gt;0.65,"Muy negativo","Tendencia negativa"),IF(F25253&gt;0.65,"Muy positivo","Tendencia positiva"))</f>
        <v>Muy negativo</v>
      </c>
    </row>
    <row r="25254" spans="2:7" x14ac:dyDescent="0.2">
      <c r="B25254">
        <v>21714</v>
      </c>
      <c r="C25254">
        <v>0</v>
      </c>
      <c r="D25254">
        <v>0</v>
      </c>
      <c r="E25254">
        <v>0.39267423748969998</v>
      </c>
      <c r="F25254">
        <v>0.60732573270797696</v>
      </c>
      <c r="G25254" t="str">
        <f>IF(E25254&gt;F25254,IF(E25254&gt;0.65,"Muy negativo","Tendencia negativa"),IF(F25254&gt;0.65,"Muy positivo","Tendencia positiva"))</f>
        <v>Tendencia positiva</v>
      </c>
    </row>
    <row r="25255" spans="2:7" x14ac:dyDescent="0.2">
      <c r="B25255">
        <v>11787</v>
      </c>
      <c r="C25255">
        <v>0</v>
      </c>
      <c r="D25255">
        <v>3</v>
      </c>
      <c r="E25255">
        <v>0.46768856048583901</v>
      </c>
      <c r="F25255">
        <v>0.53231143951416005</v>
      </c>
      <c r="G25255" t="str">
        <f>IF(E25255&gt;F25255,IF(E25255&gt;0.65,"Muy negativo","Tendencia negativa"),IF(F25255&gt;0.65,"Muy positivo","Tendencia positiva"))</f>
        <v>Tendencia positiva</v>
      </c>
    </row>
    <row r="25256" spans="2:7" x14ac:dyDescent="0.2">
      <c r="B25256">
        <v>17409</v>
      </c>
      <c r="C25256">
        <v>0</v>
      </c>
      <c r="D25256">
        <v>0</v>
      </c>
      <c r="E25256">
        <v>0.575966596603393</v>
      </c>
      <c r="F25256">
        <v>0.424033343791961</v>
      </c>
      <c r="G25256" t="str">
        <f>IF(E25256&gt;F25256,IF(E25256&gt;0.65,"Muy negativo","Tendencia negativa"),IF(F25256&gt;0.65,"Muy positivo","Tendencia positiva"))</f>
        <v>Tendencia negativa</v>
      </c>
    </row>
    <row r="25257" spans="2:7" x14ac:dyDescent="0.2">
      <c r="B25257">
        <v>20089</v>
      </c>
      <c r="C25257">
        <v>0</v>
      </c>
      <c r="D25257">
        <v>0</v>
      </c>
      <c r="E25257">
        <v>0.60193121433258001</v>
      </c>
      <c r="F25257">
        <v>0.39806869626045199</v>
      </c>
      <c r="G25257" t="str">
        <f>IF(E25257&gt;F25257,IF(E25257&gt;0.65,"Muy negativo","Tendencia negativa"),IF(F25257&gt;0.65,"Muy positivo","Tendencia positiva"))</f>
        <v>Tendencia negativa</v>
      </c>
    </row>
    <row r="25258" spans="2:7" x14ac:dyDescent="0.2">
      <c r="B25258">
        <v>16239</v>
      </c>
      <c r="C25258">
        <v>0</v>
      </c>
      <c r="D25258">
        <v>2</v>
      </c>
      <c r="E25258">
        <v>0.86705946922302202</v>
      </c>
      <c r="F25258">
        <v>0.13294056057929901</v>
      </c>
      <c r="G25258" t="str">
        <f>IF(E25258&gt;F25258,IF(E25258&gt;0.65,"Muy negativo","Tendencia negativa"),IF(F25258&gt;0.65,"Muy positivo","Tendencia positiva"))</f>
        <v>Muy negativo</v>
      </c>
    </row>
    <row r="25259" spans="2:7" x14ac:dyDescent="0.2">
      <c r="B25259">
        <v>16005</v>
      </c>
      <c r="C25259">
        <v>0</v>
      </c>
      <c r="D25259">
        <v>1</v>
      </c>
      <c r="E25259">
        <v>0.712873995304107</v>
      </c>
      <c r="F25259">
        <v>0.287126034498214</v>
      </c>
      <c r="G25259" t="str">
        <f>IF(E25259&gt;F25259,IF(E25259&gt;0.65,"Muy negativo","Tendencia negativa"),IF(F25259&gt;0.65,"Muy positivo","Tendencia positiva"))</f>
        <v>Muy negativo</v>
      </c>
    </row>
    <row r="25260" spans="2:7" x14ac:dyDescent="0.2">
      <c r="B25260">
        <v>25196</v>
      </c>
      <c r="C25260">
        <v>0</v>
      </c>
      <c r="D25260">
        <v>0</v>
      </c>
      <c r="E25260">
        <v>0.50461560487747104</v>
      </c>
      <c r="F25260">
        <v>0.49538436532020502</v>
      </c>
      <c r="G25260" t="str">
        <f>IF(E25260&gt;F25260,IF(E25260&gt;0.65,"Muy negativo","Tendencia negativa"),IF(F25260&gt;0.65,"Muy positivo","Tendencia positiva"))</f>
        <v>Tendencia negativa</v>
      </c>
    </row>
    <row r="25261" spans="2:7" x14ac:dyDescent="0.2">
      <c r="B25261">
        <v>111</v>
      </c>
      <c r="C25261">
        <v>0</v>
      </c>
      <c r="D25261">
        <v>0</v>
      </c>
      <c r="E25261">
        <v>0.74400383234024003</v>
      </c>
      <c r="F25261">
        <v>0.25599616765975902</v>
      </c>
      <c r="G25261" t="str">
        <f>IF(E25261&gt;F25261,IF(E25261&gt;0.65,"Muy negativo","Tendencia negativa"),IF(F25261&gt;0.65,"Muy positivo","Tendencia positiva"))</f>
        <v>Muy negativo</v>
      </c>
    </row>
    <row r="25262" spans="2:7" x14ac:dyDescent="0.2">
      <c r="B25262">
        <v>13425</v>
      </c>
      <c r="C25262">
        <v>0</v>
      </c>
      <c r="D25262">
        <v>0</v>
      </c>
      <c r="E25262">
        <v>0.436300009489059</v>
      </c>
      <c r="F25262">
        <v>0.56370002031326205</v>
      </c>
      <c r="G25262" t="str">
        <f>IF(E25262&gt;F25262,IF(E25262&gt;0.65,"Muy negativo","Tendencia negativa"),IF(F25262&gt;0.65,"Muy positivo","Tendencia positiva"))</f>
        <v>Tendencia positiva</v>
      </c>
    </row>
    <row r="25263" spans="2:7" x14ac:dyDescent="0.2">
      <c r="B25263">
        <v>23263</v>
      </c>
      <c r="C25263">
        <v>0</v>
      </c>
      <c r="D25263">
        <v>0</v>
      </c>
      <c r="E25263">
        <v>0.59276008605956998</v>
      </c>
      <c r="F25263">
        <v>0.40723994374275202</v>
      </c>
      <c r="G25263" t="str">
        <f>IF(E25263&gt;F25263,IF(E25263&gt;0.65,"Muy negativo","Tendencia negativa"),IF(F25263&gt;0.65,"Muy positivo","Tendencia positiva"))</f>
        <v>Tendencia negativa</v>
      </c>
    </row>
    <row r="25264" spans="2:7" x14ac:dyDescent="0.2">
      <c r="B25264">
        <v>16689</v>
      </c>
      <c r="C25264">
        <v>0</v>
      </c>
      <c r="D25264">
        <v>0</v>
      </c>
      <c r="E25264">
        <v>0.62921512126922596</v>
      </c>
      <c r="F25264">
        <v>0.37078487873077298</v>
      </c>
      <c r="G25264" t="str">
        <f>IF(E25264&gt;F25264,IF(E25264&gt;0.65,"Muy negativo","Tendencia negativa"),IF(F25264&gt;0.65,"Muy positivo","Tendencia positiva"))</f>
        <v>Tendencia negativa</v>
      </c>
    </row>
    <row r="25265" spans="2:7" x14ac:dyDescent="0.2">
      <c r="B25265">
        <v>2189</v>
      </c>
      <c r="C25265">
        <v>0</v>
      </c>
      <c r="D25265">
        <v>0</v>
      </c>
      <c r="E25265">
        <v>0.80598950386047297</v>
      </c>
      <c r="F25265">
        <v>0.19401052594184801</v>
      </c>
      <c r="G25265" t="str">
        <f>IF(E25265&gt;F25265,IF(E25265&gt;0.65,"Muy negativo","Tendencia negativa"),IF(F25265&gt;0.65,"Muy positivo","Tendencia positiva"))</f>
        <v>Muy negativo</v>
      </c>
    </row>
    <row r="25266" spans="2:7" x14ac:dyDescent="0.2">
      <c r="B25266">
        <v>21560</v>
      </c>
      <c r="C25266">
        <v>0</v>
      </c>
      <c r="D25266">
        <v>0</v>
      </c>
      <c r="E25266">
        <v>0.77514326572418202</v>
      </c>
      <c r="F25266">
        <v>0.22485673427581701</v>
      </c>
      <c r="G25266" t="str">
        <f>IF(E25266&gt;F25266,IF(E25266&gt;0.65,"Muy negativo","Tendencia negativa"),IF(F25266&gt;0.65,"Muy positivo","Tendencia positiva"))</f>
        <v>Muy negativo</v>
      </c>
    </row>
    <row r="25267" spans="2:7" x14ac:dyDescent="0.2">
      <c r="B25267">
        <v>7897</v>
      </c>
      <c r="C25267">
        <v>0</v>
      </c>
      <c r="D25267">
        <v>1</v>
      </c>
      <c r="E25267">
        <v>0.76895356178283603</v>
      </c>
      <c r="F25267">
        <v>0.23104640841484</v>
      </c>
      <c r="G25267" t="str">
        <f>IF(E25267&gt;F25267,IF(E25267&gt;0.65,"Muy negativo","Tendencia negativa"),IF(F25267&gt;0.65,"Muy positivo","Tendencia positiva"))</f>
        <v>Muy negativo</v>
      </c>
    </row>
    <row r="25268" spans="2:7" x14ac:dyDescent="0.2">
      <c r="B25268">
        <v>9981</v>
      </c>
      <c r="C25268">
        <v>0</v>
      </c>
      <c r="D25268">
        <v>0</v>
      </c>
      <c r="E25268">
        <v>0.87583053112029996</v>
      </c>
      <c r="F25268">
        <v>0.12416948378086</v>
      </c>
      <c r="G25268" t="str">
        <f>IF(E25268&gt;F25268,IF(E25268&gt;0.65,"Muy negativo","Tendencia negativa"),IF(F25268&gt;0.65,"Muy positivo","Tendencia positiva"))</f>
        <v>Muy negativo</v>
      </c>
    </row>
    <row r="25269" spans="2:7" x14ac:dyDescent="0.2">
      <c r="B25269">
        <v>16192</v>
      </c>
      <c r="C25269">
        <v>0</v>
      </c>
      <c r="D25269">
        <v>4</v>
      </c>
      <c r="E25269">
        <v>0.72085249423980702</v>
      </c>
      <c r="F25269">
        <v>0.27914747595786998</v>
      </c>
      <c r="G25269" t="str">
        <f>IF(E25269&gt;F25269,IF(E25269&gt;0.65,"Muy negativo","Tendencia negativa"),IF(F25269&gt;0.65,"Muy positivo","Tendencia positiva"))</f>
        <v>Muy negativo</v>
      </c>
    </row>
    <row r="25270" spans="2:7" x14ac:dyDescent="0.2">
      <c r="B25270">
        <v>22043</v>
      </c>
      <c r="C25270">
        <v>0</v>
      </c>
      <c r="D25270">
        <v>1</v>
      </c>
      <c r="E25270">
        <v>0.60286152362823398</v>
      </c>
      <c r="F25270">
        <v>0.39713844656944203</v>
      </c>
      <c r="G25270" t="str">
        <f>IF(E25270&gt;F25270,IF(E25270&gt;0.65,"Muy negativo","Tendencia negativa"),IF(F25270&gt;0.65,"Muy positivo","Tendencia positiva"))</f>
        <v>Tendencia negativa</v>
      </c>
    </row>
    <row r="25271" spans="2:7" x14ac:dyDescent="0.2">
      <c r="B25271">
        <v>16694</v>
      </c>
      <c r="C25271">
        <v>0</v>
      </c>
      <c r="D25271">
        <v>0</v>
      </c>
      <c r="E25271">
        <v>0.60680663585662797</v>
      </c>
      <c r="F25271">
        <v>0.39319336414337103</v>
      </c>
      <c r="G25271" t="str">
        <f>IF(E25271&gt;F25271,IF(E25271&gt;0.65,"Muy negativo","Tendencia negativa"),IF(F25271&gt;0.65,"Muy positivo","Tendencia positiva"))</f>
        <v>Tendencia negativa</v>
      </c>
    </row>
    <row r="25272" spans="2:7" x14ac:dyDescent="0.2">
      <c r="B25272">
        <v>1181</v>
      </c>
      <c r="C25272">
        <v>0</v>
      </c>
      <c r="D25272">
        <v>0</v>
      </c>
      <c r="E25272">
        <v>0.30807802081107999</v>
      </c>
      <c r="F25272">
        <v>0.69192200899124101</v>
      </c>
      <c r="G25272" t="str">
        <f>IF(E25272&gt;F25272,IF(E25272&gt;0.65,"Muy negativo","Tendencia negativa"),IF(F25272&gt;0.65,"Muy positivo","Tendencia positiva"))</f>
        <v>Muy positivo</v>
      </c>
    </row>
    <row r="25273" spans="2:7" x14ac:dyDescent="0.2">
      <c r="B25273">
        <v>1367</v>
      </c>
      <c r="C25273">
        <v>0</v>
      </c>
      <c r="D25273">
        <v>0</v>
      </c>
      <c r="E25273">
        <v>0.68396633863448997</v>
      </c>
      <c r="F25273">
        <v>0.31603363156318598</v>
      </c>
      <c r="G25273" t="str">
        <f>IF(E25273&gt;F25273,IF(E25273&gt;0.65,"Muy negativo","Tendencia negativa"),IF(F25273&gt;0.65,"Muy positivo","Tendencia positiva"))</f>
        <v>Muy negativo</v>
      </c>
    </row>
    <row r="25274" spans="2:7" x14ac:dyDescent="0.2">
      <c r="B25274">
        <v>18888</v>
      </c>
      <c r="C25274">
        <v>0</v>
      </c>
      <c r="D25274">
        <v>1</v>
      </c>
      <c r="E25274">
        <v>0.92044001817703203</v>
      </c>
      <c r="F25274">
        <v>7.9559929668903295E-2</v>
      </c>
      <c r="G25274" t="str">
        <f>IF(E25274&gt;F25274,IF(E25274&gt;0.65,"Muy negativo","Tendencia negativa"),IF(F25274&gt;0.65,"Muy positivo","Tendencia positiva"))</f>
        <v>Muy negativo</v>
      </c>
    </row>
    <row r="25275" spans="2:7" x14ac:dyDescent="0.2">
      <c r="B25275">
        <v>17257</v>
      </c>
      <c r="C25275">
        <v>0</v>
      </c>
      <c r="D25275">
        <v>0</v>
      </c>
      <c r="E25275">
        <v>0.71668499708175604</v>
      </c>
      <c r="F25275">
        <v>0.28331488370895302</v>
      </c>
      <c r="G25275" t="str">
        <f>IF(E25275&gt;F25275,IF(E25275&gt;0.65,"Muy negativo","Tendencia negativa"),IF(F25275&gt;0.65,"Muy positivo","Tendencia positiva"))</f>
        <v>Muy negativo</v>
      </c>
    </row>
    <row r="25276" spans="2:7" x14ac:dyDescent="0.2">
      <c r="B25276">
        <v>22601</v>
      </c>
      <c r="C25276">
        <v>0</v>
      </c>
      <c r="D25276">
        <v>0</v>
      </c>
      <c r="E25276">
        <v>0.84722882509231501</v>
      </c>
      <c r="F25276">
        <v>0.152771115303039</v>
      </c>
      <c r="G25276" t="str">
        <f>IF(E25276&gt;F25276,IF(E25276&gt;0.65,"Muy negativo","Tendencia negativa"),IF(F25276&gt;0.65,"Muy positivo","Tendencia positiva"))</f>
        <v>Muy negativo</v>
      </c>
    </row>
    <row r="25277" spans="2:7" x14ac:dyDescent="0.2">
      <c r="B25277">
        <v>21183</v>
      </c>
      <c r="C25277">
        <v>0</v>
      </c>
      <c r="D25277">
        <v>0</v>
      </c>
      <c r="E25277">
        <v>0.80801969766616799</v>
      </c>
      <c r="F25277">
        <v>0.19198024272918701</v>
      </c>
      <c r="G25277" t="str">
        <f>IF(E25277&gt;F25277,IF(E25277&gt;0.65,"Muy negativo","Tendencia negativa"),IF(F25277&gt;0.65,"Muy positivo","Tendencia positiva"))</f>
        <v>Muy negativo</v>
      </c>
    </row>
    <row r="25278" spans="2:7" x14ac:dyDescent="0.2">
      <c r="B25278">
        <v>24329</v>
      </c>
      <c r="C25278">
        <v>0</v>
      </c>
      <c r="D25278">
        <v>1</v>
      </c>
      <c r="E25278">
        <v>0.71103942394256503</v>
      </c>
      <c r="F25278">
        <v>0.28896060585975603</v>
      </c>
      <c r="G25278" t="str">
        <f>IF(E25278&gt;F25278,IF(E25278&gt;0.65,"Muy negativo","Tendencia negativa"),IF(F25278&gt;0.65,"Muy positivo","Tendencia positiva"))</f>
        <v>Muy negativo</v>
      </c>
    </row>
    <row r="25279" spans="2:7" x14ac:dyDescent="0.2">
      <c r="B25279">
        <v>16656</v>
      </c>
      <c r="C25279">
        <v>0</v>
      </c>
      <c r="D25279">
        <v>4</v>
      </c>
      <c r="E25279">
        <v>0.70403861999511697</v>
      </c>
      <c r="F25279">
        <v>0.29596138000488198</v>
      </c>
      <c r="G25279" t="str">
        <f>IF(E25279&gt;F25279,IF(E25279&gt;0.65,"Muy negativo","Tendencia negativa"),IF(F25279&gt;0.65,"Muy positivo","Tendencia positiva"))</f>
        <v>Muy negativo</v>
      </c>
    </row>
    <row r="25280" spans="2:7" x14ac:dyDescent="0.2">
      <c r="B25280">
        <v>19786</v>
      </c>
      <c r="C25280">
        <v>0</v>
      </c>
      <c r="D25280">
        <v>3</v>
      </c>
      <c r="E25280">
        <v>0.53166729211807195</v>
      </c>
      <c r="F25280">
        <v>0.46833264827728199</v>
      </c>
      <c r="G25280" t="str">
        <f>IF(E25280&gt;F25280,IF(E25280&gt;0.65,"Muy negativo","Tendencia negativa"),IF(F25280&gt;0.65,"Muy positivo","Tendencia positiva"))</f>
        <v>Tendencia negativa</v>
      </c>
    </row>
    <row r="25281" spans="2:7" x14ac:dyDescent="0.2">
      <c r="B25281">
        <v>3240</v>
      </c>
      <c r="C25281">
        <v>0</v>
      </c>
      <c r="D25281">
        <v>1</v>
      </c>
      <c r="E25281">
        <v>0.57180416584014804</v>
      </c>
      <c r="F25281">
        <v>0.42819583415985102</v>
      </c>
      <c r="G25281" t="str">
        <f>IF(E25281&gt;F25281,IF(E25281&gt;0.65,"Muy negativo","Tendencia negativa"),IF(F25281&gt;0.65,"Muy positivo","Tendencia positiva"))</f>
        <v>Tendencia negativa</v>
      </c>
    </row>
    <row r="25282" spans="2:7" x14ac:dyDescent="0.2">
      <c r="B25282">
        <v>3757</v>
      </c>
      <c r="C25282">
        <v>0</v>
      </c>
      <c r="D25282">
        <v>0</v>
      </c>
      <c r="E25282">
        <v>0.66460722684860196</v>
      </c>
      <c r="F25282">
        <v>0.33539283275604198</v>
      </c>
      <c r="G25282" t="str">
        <f>IF(E25282&gt;F25282,IF(E25282&gt;0.65,"Muy negativo","Tendencia negativa"),IF(F25282&gt;0.65,"Muy positivo","Tendencia positiva"))</f>
        <v>Muy negativo</v>
      </c>
    </row>
    <row r="25283" spans="2:7" x14ac:dyDescent="0.2">
      <c r="B25283">
        <v>13056</v>
      </c>
      <c r="C25283">
        <v>0</v>
      </c>
      <c r="D25283">
        <v>0</v>
      </c>
      <c r="E25283">
        <v>0.88663250207901001</v>
      </c>
      <c r="F25283">
        <v>0.11336740106344199</v>
      </c>
      <c r="G25283" t="str">
        <f>IF(E25283&gt;F25283,IF(E25283&gt;0.65,"Muy negativo","Tendencia negativa"),IF(F25283&gt;0.65,"Muy positivo","Tendencia positiva"))</f>
        <v>Muy negativo</v>
      </c>
    </row>
    <row r="25284" spans="2:7" x14ac:dyDescent="0.2">
      <c r="B25284">
        <v>3808</v>
      </c>
      <c r="C25284">
        <v>0</v>
      </c>
      <c r="D25284">
        <v>0</v>
      </c>
      <c r="E25284">
        <v>0.92815643548965399</v>
      </c>
      <c r="F25284">
        <v>7.1843586862087194E-2</v>
      </c>
      <c r="G25284" t="str">
        <f>IF(E25284&gt;F25284,IF(E25284&gt;0.65,"Muy negativo","Tendencia negativa"),IF(F25284&gt;0.65,"Muy positivo","Tendencia positiva"))</f>
        <v>Muy negativo</v>
      </c>
    </row>
    <row r="25285" spans="2:7" x14ac:dyDescent="0.2">
      <c r="B25285">
        <v>2425</v>
      </c>
      <c r="C25285">
        <v>0</v>
      </c>
      <c r="D25285">
        <v>0</v>
      </c>
      <c r="E25285">
        <v>0.88868641853332497</v>
      </c>
      <c r="F25285">
        <v>0.111313551664352</v>
      </c>
      <c r="G25285" t="str">
        <f>IF(E25285&gt;F25285,IF(E25285&gt;0.65,"Muy negativo","Tendencia negativa"),IF(F25285&gt;0.65,"Muy positivo","Tendencia positiva"))</f>
        <v>Muy negativo</v>
      </c>
    </row>
    <row r="25286" spans="2:7" x14ac:dyDescent="0.2">
      <c r="B25286">
        <v>18684</v>
      </c>
      <c r="C25286">
        <v>0</v>
      </c>
      <c r="D25286">
        <v>1</v>
      </c>
      <c r="E25286">
        <v>0.56397515535354603</v>
      </c>
      <c r="F25286">
        <v>0.43602487444877602</v>
      </c>
      <c r="G25286" t="str">
        <f>IF(E25286&gt;F25286,IF(E25286&gt;0.65,"Muy negativo","Tendencia negativa"),IF(F25286&gt;0.65,"Muy positivo","Tendencia positiva"))</f>
        <v>Tendencia negativa</v>
      </c>
    </row>
    <row r="25287" spans="2:7" x14ac:dyDescent="0.2">
      <c r="B25287">
        <v>17415</v>
      </c>
      <c r="C25287">
        <v>0</v>
      </c>
      <c r="D25287">
        <v>2</v>
      </c>
      <c r="E25287">
        <v>0.23985312879085499</v>
      </c>
      <c r="F25287">
        <v>0.76014691591262795</v>
      </c>
      <c r="G25287" t="str">
        <f>IF(E25287&gt;F25287,IF(E25287&gt;0.65,"Muy negativo","Tendencia negativa"),IF(F25287&gt;0.65,"Muy positivo","Tendencia positiva"))</f>
        <v>Muy positivo</v>
      </c>
    </row>
    <row r="25288" spans="2:7" x14ac:dyDescent="0.2">
      <c r="B25288">
        <v>11121</v>
      </c>
      <c r="C25288">
        <v>0</v>
      </c>
      <c r="D25288">
        <v>0</v>
      </c>
      <c r="E25288">
        <v>0.80422818660735995</v>
      </c>
      <c r="F25288">
        <v>0.19577179849147699</v>
      </c>
      <c r="G25288" t="str">
        <f>IF(E25288&gt;F25288,IF(E25288&gt;0.65,"Muy negativo","Tendencia negativa"),IF(F25288&gt;0.65,"Muy positivo","Tendencia positiva"))</f>
        <v>Muy negativo</v>
      </c>
    </row>
    <row r="25289" spans="2:7" x14ac:dyDescent="0.2">
      <c r="B25289">
        <v>18705</v>
      </c>
      <c r="C25289">
        <v>0</v>
      </c>
      <c r="D25289">
        <v>0</v>
      </c>
      <c r="E25289">
        <v>0.27140519022941501</v>
      </c>
      <c r="F25289">
        <v>0.72859472036361606</v>
      </c>
      <c r="G25289" t="str">
        <f>IF(E25289&gt;F25289,IF(E25289&gt;0.65,"Muy negativo","Tendencia negativa"),IF(F25289&gt;0.65,"Muy positivo","Tendencia positiva"))</f>
        <v>Muy positivo</v>
      </c>
    </row>
    <row r="25290" spans="2:7" x14ac:dyDescent="0.2">
      <c r="B25290">
        <v>7741</v>
      </c>
      <c r="C25290">
        <v>0</v>
      </c>
      <c r="D25290">
        <v>0</v>
      </c>
      <c r="E25290">
        <v>0.63288068771362305</v>
      </c>
      <c r="F25290">
        <v>0.36711928248405401</v>
      </c>
      <c r="G25290" t="str">
        <f>IF(E25290&gt;F25290,IF(E25290&gt;0.65,"Muy negativo","Tendencia negativa"),IF(F25290&gt;0.65,"Muy positivo","Tendencia positiva"))</f>
        <v>Tendencia negativa</v>
      </c>
    </row>
    <row r="25291" spans="2:7" x14ac:dyDescent="0.2">
      <c r="B25291">
        <v>7616</v>
      </c>
      <c r="C25291">
        <v>0</v>
      </c>
      <c r="D25291">
        <v>0</v>
      </c>
      <c r="E25291">
        <v>0.20874899625778101</v>
      </c>
      <c r="F25291">
        <v>0.79125106334686202</v>
      </c>
      <c r="G25291" t="str">
        <f>IF(E25291&gt;F25291,IF(E25291&gt;0.65,"Muy negativo","Tendencia negativa"),IF(F25291&gt;0.65,"Muy positivo","Tendencia positiva"))</f>
        <v>Muy positivo</v>
      </c>
    </row>
    <row r="25292" spans="2:7" x14ac:dyDescent="0.2">
      <c r="B25292">
        <v>21650</v>
      </c>
      <c r="C25292">
        <v>0</v>
      </c>
      <c r="D25292">
        <v>1</v>
      </c>
      <c r="E25292">
        <v>0.66427779197692804</v>
      </c>
      <c r="F25292">
        <v>0.33572217822074801</v>
      </c>
      <c r="G25292" t="str">
        <f>IF(E25292&gt;F25292,IF(E25292&gt;0.65,"Muy negativo","Tendencia negativa"),IF(F25292&gt;0.65,"Muy positivo","Tendencia positiva"))</f>
        <v>Muy negativo</v>
      </c>
    </row>
    <row r="25293" spans="2:7" x14ac:dyDescent="0.2">
      <c r="B25293">
        <v>15144</v>
      </c>
      <c r="C25293">
        <v>0</v>
      </c>
      <c r="D25293">
        <v>0</v>
      </c>
      <c r="E25293">
        <v>0.72030425071716297</v>
      </c>
      <c r="F25293">
        <v>0.27969574928283603</v>
      </c>
      <c r="G25293" t="str">
        <f>IF(E25293&gt;F25293,IF(E25293&gt;0.65,"Muy negativo","Tendencia negativa"),IF(F25293&gt;0.65,"Muy positivo","Tendencia positiva"))</f>
        <v>Muy negativo</v>
      </c>
    </row>
    <row r="25294" spans="2:7" x14ac:dyDescent="0.2">
      <c r="B25294">
        <v>25365</v>
      </c>
      <c r="C25294">
        <v>0</v>
      </c>
      <c r="D25294">
        <v>0</v>
      </c>
      <c r="E25294">
        <v>0.76646721363067605</v>
      </c>
      <c r="F25294">
        <v>0.23353278636932301</v>
      </c>
      <c r="G25294" t="str">
        <f>IF(E25294&gt;F25294,IF(E25294&gt;0.65,"Muy negativo","Tendencia negativa"),IF(F25294&gt;0.65,"Muy positivo","Tendencia positiva"))</f>
        <v>Muy negativo</v>
      </c>
    </row>
    <row r="25295" spans="2:7" x14ac:dyDescent="0.2">
      <c r="B25295">
        <v>24826</v>
      </c>
      <c r="C25295">
        <v>0</v>
      </c>
      <c r="D25295">
        <v>1</v>
      </c>
      <c r="E25295">
        <v>0.80795806646347001</v>
      </c>
      <c r="F25295">
        <v>0.19204188883304499</v>
      </c>
      <c r="G25295" t="str">
        <f>IF(E25295&gt;F25295,IF(E25295&gt;0.65,"Muy negativo","Tendencia negativa"),IF(F25295&gt;0.65,"Muy positivo","Tendencia positiva"))</f>
        <v>Muy negativo</v>
      </c>
    </row>
    <row r="25296" spans="2:7" x14ac:dyDescent="0.2">
      <c r="B25296">
        <v>618</v>
      </c>
      <c r="C25296">
        <v>0</v>
      </c>
      <c r="D25296">
        <v>0</v>
      </c>
      <c r="E25296">
        <v>0.409002095460891</v>
      </c>
      <c r="F25296">
        <v>0.590997815132141</v>
      </c>
      <c r="G25296" t="str">
        <f>IF(E25296&gt;F25296,IF(E25296&gt;0.65,"Muy negativo","Tendencia negativa"),IF(F25296&gt;0.65,"Muy positivo","Tendencia positiva"))</f>
        <v>Tendencia positiva</v>
      </c>
    </row>
    <row r="25297" spans="2:7" x14ac:dyDescent="0.2">
      <c r="B25297">
        <v>19399</v>
      </c>
      <c r="C25297">
        <v>0</v>
      </c>
      <c r="D25297">
        <v>1</v>
      </c>
      <c r="E25297">
        <v>0.672257840633392</v>
      </c>
      <c r="F25297">
        <v>0.32774218916893</v>
      </c>
      <c r="G25297" t="str">
        <f>IF(E25297&gt;F25297,IF(E25297&gt;0.65,"Muy negativo","Tendencia negativa"),IF(F25297&gt;0.65,"Muy positivo","Tendencia positiva"))</f>
        <v>Muy negativo</v>
      </c>
    </row>
    <row r="25298" spans="2:7" x14ac:dyDescent="0.2">
      <c r="B25298">
        <v>15542</v>
      </c>
      <c r="C25298">
        <v>0</v>
      </c>
      <c r="D25298">
        <v>1</v>
      </c>
      <c r="E25298">
        <v>0.75088161230087203</v>
      </c>
      <c r="F25298">
        <v>0.24911834299564301</v>
      </c>
      <c r="G25298" t="str">
        <f>IF(E25298&gt;F25298,IF(E25298&gt;0.65,"Muy negativo","Tendencia negativa"),IF(F25298&gt;0.65,"Muy positivo","Tendencia positiva"))</f>
        <v>Muy negativo</v>
      </c>
    </row>
    <row r="25299" spans="2:7" x14ac:dyDescent="0.2">
      <c r="B25299">
        <v>18927</v>
      </c>
      <c r="C25299">
        <v>0</v>
      </c>
      <c r="D25299">
        <v>0</v>
      </c>
      <c r="E25299">
        <v>0.84918814897537198</v>
      </c>
      <c r="F25299">
        <v>0.15081182122230499</v>
      </c>
      <c r="G25299" t="str">
        <f>IF(E25299&gt;F25299,IF(E25299&gt;0.65,"Muy negativo","Tendencia negativa"),IF(F25299&gt;0.65,"Muy positivo","Tendencia positiva"))</f>
        <v>Muy negativo</v>
      </c>
    </row>
    <row r="25300" spans="2:7" x14ac:dyDescent="0.2">
      <c r="B25300">
        <v>22939</v>
      </c>
      <c r="C25300">
        <v>0</v>
      </c>
      <c r="D25300">
        <v>6</v>
      </c>
      <c r="E25300">
        <v>0.92456835508346502</v>
      </c>
      <c r="F25300">
        <v>7.5431637465953799E-2</v>
      </c>
      <c r="G25300" t="str">
        <f>IF(E25300&gt;F25300,IF(E25300&gt;0.65,"Muy negativo","Tendencia negativa"),IF(F25300&gt;0.65,"Muy positivo","Tendencia positiva"))</f>
        <v>Muy negativo</v>
      </c>
    </row>
    <row r="25301" spans="2:7" x14ac:dyDescent="0.2">
      <c r="B25301">
        <v>20028</v>
      </c>
      <c r="C25301">
        <v>0</v>
      </c>
      <c r="D25301">
        <v>0</v>
      </c>
      <c r="E25301">
        <v>0.69710934162139804</v>
      </c>
      <c r="F25301">
        <v>0.30289059877395602</v>
      </c>
      <c r="G25301" t="str">
        <f>IF(E25301&gt;F25301,IF(E25301&gt;0.65,"Muy negativo","Tendencia negativa"),IF(F25301&gt;0.65,"Muy positivo","Tendencia positiva"))</f>
        <v>Muy negativo</v>
      </c>
    </row>
    <row r="25302" spans="2:7" x14ac:dyDescent="0.2">
      <c r="B25302">
        <v>19095</v>
      </c>
      <c r="C25302">
        <v>0</v>
      </c>
      <c r="D25302">
        <v>0</v>
      </c>
      <c r="E25302">
        <v>0.87354671955108598</v>
      </c>
      <c r="F25302">
        <v>0.12645319104194599</v>
      </c>
      <c r="G25302" t="str">
        <f>IF(E25302&gt;F25302,IF(E25302&gt;0.65,"Muy negativo","Tendencia negativa"),IF(F25302&gt;0.65,"Muy positivo","Tendencia positiva"))</f>
        <v>Muy negativo</v>
      </c>
    </row>
    <row r="25303" spans="2:7" x14ac:dyDescent="0.2">
      <c r="B25303">
        <v>3471</v>
      </c>
      <c r="C25303">
        <v>0</v>
      </c>
      <c r="D25303">
        <v>0</v>
      </c>
      <c r="E25303">
        <v>0.73737210035323997</v>
      </c>
      <c r="F25303">
        <v>0.26262789964675898</v>
      </c>
      <c r="G25303" t="str">
        <f>IF(E25303&gt;F25303,IF(E25303&gt;0.65,"Muy negativo","Tendencia negativa"),IF(F25303&gt;0.65,"Muy positivo","Tendencia positiva"))</f>
        <v>Muy negativo</v>
      </c>
    </row>
    <row r="25304" spans="2:7" x14ac:dyDescent="0.2">
      <c r="B25304">
        <v>9325</v>
      </c>
      <c r="C25304">
        <v>0</v>
      </c>
      <c r="D25304">
        <v>4</v>
      </c>
      <c r="E25304">
        <v>0.24919360876083299</v>
      </c>
      <c r="F25304">
        <v>0.75080639123916604</v>
      </c>
      <c r="G25304" t="str">
        <f>IF(E25304&gt;F25304,IF(E25304&gt;0.65,"Muy negativo","Tendencia negativa"),IF(F25304&gt;0.65,"Muy positivo","Tendencia positiva"))</f>
        <v>Muy positivo</v>
      </c>
    </row>
    <row r="25305" spans="2:7" x14ac:dyDescent="0.2">
      <c r="B25305">
        <v>6891</v>
      </c>
      <c r="C25305">
        <v>0</v>
      </c>
      <c r="D25305">
        <v>1</v>
      </c>
      <c r="E25305">
        <v>0.75028675794601396</v>
      </c>
      <c r="F25305">
        <v>0.24971315264701799</v>
      </c>
      <c r="G25305" t="str">
        <f>IF(E25305&gt;F25305,IF(E25305&gt;0.65,"Muy negativo","Tendencia negativa"),IF(F25305&gt;0.65,"Muy positivo","Tendencia positiva"))</f>
        <v>Muy negativo</v>
      </c>
    </row>
    <row r="25306" spans="2:7" x14ac:dyDescent="0.2">
      <c r="B25306">
        <v>4414</v>
      </c>
      <c r="C25306">
        <v>0</v>
      </c>
      <c r="D25306">
        <v>0</v>
      </c>
      <c r="E25306">
        <v>0.49274149537086398</v>
      </c>
      <c r="F25306">
        <v>0.50725841522216697</v>
      </c>
      <c r="G25306" t="str">
        <f>IF(E25306&gt;F25306,IF(E25306&gt;0.65,"Muy negativo","Tendencia negativa"),IF(F25306&gt;0.65,"Muy positivo","Tendencia positiva"))</f>
        <v>Tendencia positiva</v>
      </c>
    </row>
    <row r="25307" spans="2:7" x14ac:dyDescent="0.2">
      <c r="B25307">
        <v>24150</v>
      </c>
      <c r="C25307">
        <v>0</v>
      </c>
      <c r="D25307">
        <v>0</v>
      </c>
      <c r="E25307">
        <v>0.85436934232711703</v>
      </c>
      <c r="F25307">
        <v>0.14563064277172</v>
      </c>
      <c r="G25307" t="str">
        <f>IF(E25307&gt;F25307,IF(E25307&gt;0.65,"Muy negativo","Tendencia negativa"),IF(F25307&gt;0.65,"Muy positivo","Tendencia positiva"))</f>
        <v>Muy negativo</v>
      </c>
    </row>
    <row r="25308" spans="2:7" x14ac:dyDescent="0.2">
      <c r="B25308">
        <v>23268</v>
      </c>
      <c r="C25308">
        <v>0</v>
      </c>
      <c r="D25308">
        <v>5</v>
      </c>
      <c r="E25308">
        <v>0.87750077247619596</v>
      </c>
      <c r="F25308">
        <v>0.122499294579029</v>
      </c>
      <c r="G25308" t="str">
        <f>IF(E25308&gt;F25308,IF(E25308&gt;0.65,"Muy negativo","Tendencia negativa"),IF(F25308&gt;0.65,"Muy positivo","Tendencia positiva"))</f>
        <v>Muy negativo</v>
      </c>
    </row>
    <row r="25309" spans="2:7" x14ac:dyDescent="0.2">
      <c r="B25309">
        <v>538</v>
      </c>
      <c r="C25309">
        <v>0</v>
      </c>
      <c r="D25309">
        <v>0</v>
      </c>
      <c r="E25309">
        <v>0.89880412817001298</v>
      </c>
      <c r="F25309">
        <v>0.101195864379405</v>
      </c>
      <c r="G25309" t="str">
        <f>IF(E25309&gt;F25309,IF(E25309&gt;0.65,"Muy negativo","Tendencia negativa"),IF(F25309&gt;0.65,"Muy positivo","Tendencia positiva"))</f>
        <v>Muy negativo</v>
      </c>
    </row>
    <row r="25310" spans="2:7" x14ac:dyDescent="0.2">
      <c r="B25310">
        <v>14240</v>
      </c>
      <c r="C25310">
        <v>0</v>
      </c>
      <c r="D25310">
        <v>5</v>
      </c>
      <c r="E25310">
        <v>0.19022075831890101</v>
      </c>
      <c r="F25310">
        <v>0.80977916717529197</v>
      </c>
      <c r="G25310" t="str">
        <f>IF(E25310&gt;F25310,IF(E25310&gt;0.65,"Muy negativo","Tendencia negativa"),IF(F25310&gt;0.65,"Muy positivo","Tendencia positiva"))</f>
        <v>Muy positivo</v>
      </c>
    </row>
    <row r="25311" spans="2:7" x14ac:dyDescent="0.2">
      <c r="B25311">
        <v>24079</v>
      </c>
      <c r="C25311">
        <v>0</v>
      </c>
      <c r="D25311">
        <v>0</v>
      </c>
      <c r="E25311">
        <v>0.29705104231834401</v>
      </c>
      <c r="F25311">
        <v>0.70294886827468805</v>
      </c>
      <c r="G25311" t="str">
        <f>IF(E25311&gt;F25311,IF(E25311&gt;0.65,"Muy negativo","Tendencia negativa"),IF(F25311&gt;0.65,"Muy positivo","Tendencia positiva"))</f>
        <v>Muy positivo</v>
      </c>
    </row>
    <row r="25312" spans="2:7" x14ac:dyDescent="0.2">
      <c r="B25312">
        <v>24765</v>
      </c>
      <c r="C25312">
        <v>0</v>
      </c>
      <c r="D25312">
        <v>0</v>
      </c>
      <c r="E25312">
        <v>0.90371215343475297</v>
      </c>
      <c r="F25312">
        <v>9.6287861466407706E-2</v>
      </c>
      <c r="G25312" t="str">
        <f>IF(E25312&gt;F25312,IF(E25312&gt;0.65,"Muy negativo","Tendencia negativa"),IF(F25312&gt;0.65,"Muy positivo","Tendencia positiva"))</f>
        <v>Muy negativo</v>
      </c>
    </row>
    <row r="25313" spans="2:7" x14ac:dyDescent="0.2">
      <c r="B25313">
        <v>21475</v>
      </c>
      <c r="C25313">
        <v>0</v>
      </c>
      <c r="D25313">
        <v>0</v>
      </c>
      <c r="E25313">
        <v>0.64433610439300504</v>
      </c>
      <c r="F25313">
        <v>0.35566389560699402</v>
      </c>
      <c r="G25313" t="str">
        <f>IF(E25313&gt;F25313,IF(E25313&gt;0.65,"Muy negativo","Tendencia negativa"),IF(F25313&gt;0.65,"Muy positivo","Tendencia positiva"))</f>
        <v>Tendencia negativa</v>
      </c>
    </row>
    <row r="25314" spans="2:7" x14ac:dyDescent="0.2">
      <c r="B25314">
        <v>9345</v>
      </c>
      <c r="C25314">
        <v>0</v>
      </c>
      <c r="D25314">
        <v>0</v>
      </c>
      <c r="E25314">
        <v>0.63602989912033003</v>
      </c>
      <c r="F25314">
        <v>0.36397019028663602</v>
      </c>
      <c r="G25314" t="str">
        <f>IF(E25314&gt;F25314,IF(E25314&gt;0.65,"Muy negativo","Tendencia negativa"),IF(F25314&gt;0.65,"Muy positivo","Tendencia positiva"))</f>
        <v>Tendencia negativa</v>
      </c>
    </row>
    <row r="25315" spans="2:7" x14ac:dyDescent="0.2">
      <c r="B25315">
        <v>22234</v>
      </c>
      <c r="C25315">
        <v>0</v>
      </c>
      <c r="D25315">
        <v>2</v>
      </c>
      <c r="E25315">
        <v>0.86321091651916504</v>
      </c>
      <c r="F25315">
        <v>0.13678908348083399</v>
      </c>
      <c r="G25315" t="str">
        <f>IF(E25315&gt;F25315,IF(E25315&gt;0.65,"Muy negativo","Tendencia negativa"),IF(F25315&gt;0.65,"Muy positivo","Tendencia positiva"))</f>
        <v>Muy negativo</v>
      </c>
    </row>
    <row r="25316" spans="2:7" x14ac:dyDescent="0.2">
      <c r="B25316">
        <v>6264</v>
      </c>
      <c r="C25316">
        <v>0</v>
      </c>
      <c r="D25316">
        <v>0</v>
      </c>
      <c r="E25316">
        <v>0.49897679686546298</v>
      </c>
      <c r="F25316">
        <v>0.50102317333221402</v>
      </c>
      <c r="G25316" t="str">
        <f>IF(E25316&gt;F25316,IF(E25316&gt;0.65,"Muy negativo","Tendencia negativa"),IF(F25316&gt;0.65,"Muy positivo","Tendencia positiva"))</f>
        <v>Tendencia positiva</v>
      </c>
    </row>
    <row r="25317" spans="2:7" x14ac:dyDescent="0.2">
      <c r="B25317">
        <v>13511</v>
      </c>
      <c r="C25317">
        <v>0</v>
      </c>
      <c r="D25317">
        <v>0</v>
      </c>
      <c r="E25317">
        <v>0.76180809736251798</v>
      </c>
      <c r="F25317">
        <v>0.238191917538642</v>
      </c>
      <c r="G25317" t="str">
        <f>IF(E25317&gt;F25317,IF(E25317&gt;0.65,"Muy negativo","Tendencia negativa"),IF(F25317&gt;0.65,"Muy positivo","Tendencia positiva"))</f>
        <v>Muy negativo</v>
      </c>
    </row>
    <row r="25318" spans="2:7" x14ac:dyDescent="0.2">
      <c r="B25318">
        <v>1903</v>
      </c>
      <c r="C25318">
        <v>0</v>
      </c>
      <c r="D25318">
        <v>0</v>
      </c>
      <c r="E25318">
        <v>0.25667032599449102</v>
      </c>
      <c r="F25318">
        <v>0.74332958459854104</v>
      </c>
      <c r="G25318" t="str">
        <f>IF(E25318&gt;F25318,IF(E25318&gt;0.65,"Muy negativo","Tendencia negativa"),IF(F25318&gt;0.65,"Muy positivo","Tendencia positiva"))</f>
        <v>Muy positivo</v>
      </c>
    </row>
    <row r="25319" spans="2:7" x14ac:dyDescent="0.2">
      <c r="B25319">
        <v>16327</v>
      </c>
      <c r="C25319">
        <v>0</v>
      </c>
      <c r="D25319">
        <v>2</v>
      </c>
      <c r="E25319">
        <v>0.66610008478164595</v>
      </c>
      <c r="F25319">
        <v>0.33389994502067499</v>
      </c>
      <c r="G25319" t="str">
        <f>IF(E25319&gt;F25319,IF(E25319&gt;0.65,"Muy negativo","Tendencia negativa"),IF(F25319&gt;0.65,"Muy positivo","Tendencia positiva"))</f>
        <v>Muy negativo</v>
      </c>
    </row>
    <row r="25320" spans="2:7" x14ac:dyDescent="0.2">
      <c r="B25320">
        <v>25838</v>
      </c>
      <c r="C25320">
        <v>0</v>
      </c>
      <c r="D25320">
        <v>0</v>
      </c>
      <c r="E25320">
        <v>0.259643495082855</v>
      </c>
      <c r="F25320">
        <v>0.740356504917144</v>
      </c>
      <c r="G25320" t="str">
        <f>IF(E25320&gt;F25320,IF(E25320&gt;0.65,"Muy negativo","Tendencia negativa"),IF(F25320&gt;0.65,"Muy positivo","Tendencia positiva"))</f>
        <v>Muy positivo</v>
      </c>
    </row>
    <row r="25321" spans="2:7" x14ac:dyDescent="0.2">
      <c r="B25321">
        <v>7814</v>
      </c>
      <c r="C25321">
        <v>0</v>
      </c>
      <c r="D25321">
        <v>0</v>
      </c>
      <c r="E25321">
        <v>0.40540817379951399</v>
      </c>
      <c r="F25321">
        <v>0.59459179639816195</v>
      </c>
      <c r="G25321" t="str">
        <f>IF(E25321&gt;F25321,IF(E25321&gt;0.65,"Muy negativo","Tendencia negativa"),IF(F25321&gt;0.65,"Muy positivo","Tendencia positiva"))</f>
        <v>Tendencia positiva</v>
      </c>
    </row>
    <row r="25322" spans="2:7" x14ac:dyDescent="0.2">
      <c r="B25322">
        <v>13916</v>
      </c>
      <c r="C25322">
        <v>0</v>
      </c>
      <c r="D25322">
        <v>0</v>
      </c>
      <c r="E25322">
        <v>0.54736846685409501</v>
      </c>
      <c r="F25322">
        <v>0.45263153314590399</v>
      </c>
      <c r="G25322" t="str">
        <f>IF(E25322&gt;F25322,IF(E25322&gt;0.65,"Muy negativo","Tendencia negativa"),IF(F25322&gt;0.65,"Muy positivo","Tendencia positiva"))</f>
        <v>Tendencia negativa</v>
      </c>
    </row>
    <row r="25323" spans="2:7" x14ac:dyDescent="0.2">
      <c r="B25323">
        <v>16591</v>
      </c>
      <c r="C25323">
        <v>0</v>
      </c>
      <c r="D25323">
        <v>1</v>
      </c>
      <c r="E25323">
        <v>0.85184216499328602</v>
      </c>
      <c r="F25323">
        <v>0.14815783500671301</v>
      </c>
      <c r="G25323" t="str">
        <f>IF(E25323&gt;F25323,IF(E25323&gt;0.65,"Muy negativo","Tendencia negativa"),IF(F25323&gt;0.65,"Muy positivo","Tendencia positiva"))</f>
        <v>Muy negativo</v>
      </c>
    </row>
    <row r="25324" spans="2:7" x14ac:dyDescent="0.2">
      <c r="B25324">
        <v>4201</v>
      </c>
      <c r="C25324">
        <v>0</v>
      </c>
      <c r="D25324">
        <v>0</v>
      </c>
      <c r="E25324">
        <v>0.853138267993927</v>
      </c>
      <c r="F25324">
        <v>0.146861746907234</v>
      </c>
      <c r="G25324" t="str">
        <f>IF(E25324&gt;F25324,IF(E25324&gt;0.65,"Muy negativo","Tendencia negativa"),IF(F25324&gt;0.65,"Muy positivo","Tendencia positiva"))</f>
        <v>Muy negativo</v>
      </c>
    </row>
    <row r="25325" spans="2:7" x14ac:dyDescent="0.2">
      <c r="B25325">
        <v>9213</v>
      </c>
      <c r="C25325">
        <v>0</v>
      </c>
      <c r="D25325">
        <v>0</v>
      </c>
      <c r="E25325">
        <v>0.78633195161819402</v>
      </c>
      <c r="F25325">
        <v>0.213668018579483</v>
      </c>
      <c r="G25325" t="str">
        <f>IF(E25325&gt;F25325,IF(E25325&gt;0.65,"Muy negativo","Tendencia negativa"),IF(F25325&gt;0.65,"Muy positivo","Tendencia positiva"))</f>
        <v>Muy negativo</v>
      </c>
    </row>
    <row r="25326" spans="2:7" x14ac:dyDescent="0.2">
      <c r="B25326">
        <v>1452</v>
      </c>
      <c r="C25326">
        <v>0</v>
      </c>
      <c r="D25326">
        <v>0</v>
      </c>
      <c r="E25326">
        <v>0.48988988995552002</v>
      </c>
      <c r="F25326">
        <v>0.51011008024215598</v>
      </c>
      <c r="G25326" t="str">
        <f>IF(E25326&gt;F25326,IF(E25326&gt;0.65,"Muy negativo","Tendencia negativa"),IF(F25326&gt;0.65,"Muy positivo","Tendencia positiva"))</f>
        <v>Tendencia positiva</v>
      </c>
    </row>
    <row r="25327" spans="2:7" x14ac:dyDescent="0.2">
      <c r="B25327">
        <v>11424</v>
      </c>
      <c r="C25327">
        <v>0</v>
      </c>
      <c r="D25327">
        <v>1</v>
      </c>
      <c r="E25327">
        <v>0.80821317434310902</v>
      </c>
      <c r="F25327">
        <v>0.19178673624992301</v>
      </c>
      <c r="G25327" t="str">
        <f>IF(E25327&gt;F25327,IF(E25327&gt;0.65,"Muy negativo","Tendencia negativa"),IF(F25327&gt;0.65,"Muy positivo","Tendencia positiva"))</f>
        <v>Muy negativo</v>
      </c>
    </row>
    <row r="25328" spans="2:7" x14ac:dyDescent="0.2">
      <c r="B25328">
        <v>7142</v>
      </c>
      <c r="C25328">
        <v>0</v>
      </c>
      <c r="D25328">
        <v>0</v>
      </c>
      <c r="E25328">
        <v>0.54208481311797996</v>
      </c>
      <c r="F25328">
        <v>0.45791518688201899</v>
      </c>
      <c r="G25328" t="str">
        <f>IF(E25328&gt;F25328,IF(E25328&gt;0.65,"Muy negativo","Tendencia negativa"),IF(F25328&gt;0.65,"Muy positivo","Tendencia positiva"))</f>
        <v>Tendencia negativa</v>
      </c>
    </row>
    <row r="25329" spans="2:7" x14ac:dyDescent="0.2">
      <c r="B25329">
        <v>6805</v>
      </c>
      <c r="C25329">
        <v>0</v>
      </c>
      <c r="D25329">
        <v>1</v>
      </c>
      <c r="E25329">
        <v>0.226328194141387</v>
      </c>
      <c r="F25329">
        <v>0.77367180585861195</v>
      </c>
      <c r="G25329" t="str">
        <f>IF(E25329&gt;F25329,IF(E25329&gt;0.65,"Muy negativo","Tendencia negativa"),IF(F25329&gt;0.65,"Muy positivo","Tendencia positiva"))</f>
        <v>Muy positivo</v>
      </c>
    </row>
    <row r="25330" spans="2:7" x14ac:dyDescent="0.2">
      <c r="B25330">
        <v>16231</v>
      </c>
      <c r="C25330">
        <v>0</v>
      </c>
      <c r="D25330">
        <v>1</v>
      </c>
      <c r="E25330">
        <v>0.68119019269943204</v>
      </c>
      <c r="F25330">
        <v>0.31880986690521201</v>
      </c>
      <c r="G25330" t="str">
        <f>IF(E25330&gt;F25330,IF(E25330&gt;0.65,"Muy negativo","Tendencia negativa"),IF(F25330&gt;0.65,"Muy positivo","Tendencia positiva"))</f>
        <v>Muy negativo</v>
      </c>
    </row>
    <row r="25331" spans="2:7" x14ac:dyDescent="0.2">
      <c r="B25331">
        <v>2900</v>
      </c>
      <c r="C25331">
        <v>0</v>
      </c>
      <c r="D25331">
        <v>1</v>
      </c>
      <c r="E25331">
        <v>0.76478683948516801</v>
      </c>
      <c r="F25331">
        <v>0.23521311581134699</v>
      </c>
      <c r="G25331" t="str">
        <f>IF(E25331&gt;F25331,IF(E25331&gt;0.65,"Muy negativo","Tendencia negativa"),IF(F25331&gt;0.65,"Muy positivo","Tendencia positiva"))</f>
        <v>Muy negativo</v>
      </c>
    </row>
    <row r="25332" spans="2:7" x14ac:dyDescent="0.2">
      <c r="B25332">
        <v>17401</v>
      </c>
      <c r="C25332">
        <v>0</v>
      </c>
      <c r="D25332">
        <v>2</v>
      </c>
      <c r="E25332">
        <v>0.43698337674140902</v>
      </c>
      <c r="F25332">
        <v>0.56301659345626798</v>
      </c>
      <c r="G25332" t="str">
        <f>IF(E25332&gt;F25332,IF(E25332&gt;0.65,"Muy negativo","Tendencia negativa"),IF(F25332&gt;0.65,"Muy positivo","Tendencia positiva"))</f>
        <v>Tendencia positiva</v>
      </c>
    </row>
    <row r="25333" spans="2:7" x14ac:dyDescent="0.2">
      <c r="B25333">
        <v>11353</v>
      </c>
      <c r="C25333">
        <v>0</v>
      </c>
      <c r="D25333">
        <v>0</v>
      </c>
      <c r="E25333">
        <v>0.345854222774505</v>
      </c>
      <c r="F25333">
        <v>0.65414577722549405</v>
      </c>
      <c r="G25333" t="str">
        <f>IF(E25333&gt;F25333,IF(E25333&gt;0.65,"Muy negativo","Tendencia negativa"),IF(F25333&gt;0.65,"Muy positivo","Tendencia positiva"))</f>
        <v>Muy positivo</v>
      </c>
    </row>
    <row r="25334" spans="2:7" x14ac:dyDescent="0.2">
      <c r="B25334">
        <v>22094</v>
      </c>
      <c r="C25334">
        <v>0</v>
      </c>
      <c r="D25334">
        <v>2</v>
      </c>
      <c r="E25334">
        <v>0.85451388359069802</v>
      </c>
      <c r="F25334">
        <v>0.14548605680465601</v>
      </c>
      <c r="G25334" t="str">
        <f>IF(E25334&gt;F25334,IF(E25334&gt;0.65,"Muy negativo","Tendencia negativa"),IF(F25334&gt;0.65,"Muy positivo","Tendencia positiva"))</f>
        <v>Muy negativo</v>
      </c>
    </row>
    <row r="25335" spans="2:7" x14ac:dyDescent="0.2">
      <c r="B25335">
        <v>5206</v>
      </c>
      <c r="C25335">
        <v>0</v>
      </c>
      <c r="D25335">
        <v>1</v>
      </c>
      <c r="E25335">
        <v>0.89780515432357699</v>
      </c>
      <c r="F25335">
        <v>0.102194800972938</v>
      </c>
      <c r="G25335" t="str">
        <f>IF(E25335&gt;F25335,IF(E25335&gt;0.65,"Muy negativo","Tendencia negativa"),IF(F25335&gt;0.65,"Muy positivo","Tendencia positiva"))</f>
        <v>Muy negativo</v>
      </c>
    </row>
    <row r="25336" spans="2:7" x14ac:dyDescent="0.2">
      <c r="B25336">
        <v>9912</v>
      </c>
      <c r="C25336">
        <v>0</v>
      </c>
      <c r="D25336">
        <v>0</v>
      </c>
      <c r="E25336">
        <v>0.77429974079132002</v>
      </c>
      <c r="F25336">
        <v>0.22570018470287301</v>
      </c>
      <c r="G25336" t="str">
        <f>IF(E25336&gt;F25336,IF(E25336&gt;0.65,"Muy negativo","Tendencia negativa"),IF(F25336&gt;0.65,"Muy positivo","Tendencia positiva"))</f>
        <v>Muy negativo</v>
      </c>
    </row>
    <row r="25337" spans="2:7" x14ac:dyDescent="0.2">
      <c r="B25337">
        <v>3028</v>
      </c>
      <c r="C25337">
        <v>0</v>
      </c>
      <c r="D25337">
        <v>0</v>
      </c>
      <c r="E25337">
        <v>0.80746585130691495</v>
      </c>
      <c r="F25337">
        <v>0.192534103989601</v>
      </c>
      <c r="G25337" t="str">
        <f>IF(E25337&gt;F25337,IF(E25337&gt;0.65,"Muy negativo","Tendencia negativa"),IF(F25337&gt;0.65,"Muy positivo","Tendencia positiva"))</f>
        <v>Muy negativo</v>
      </c>
    </row>
    <row r="25338" spans="2:7" x14ac:dyDescent="0.2">
      <c r="B25338">
        <v>2831</v>
      </c>
      <c r="C25338">
        <v>0</v>
      </c>
      <c r="D25338">
        <v>0</v>
      </c>
      <c r="E25338">
        <v>0.74678540229797297</v>
      </c>
      <c r="F25338">
        <v>0.25321453809738098</v>
      </c>
      <c r="G25338" t="str">
        <f>IF(E25338&gt;F25338,IF(E25338&gt;0.65,"Muy negativo","Tendencia negativa"),IF(F25338&gt;0.65,"Muy positivo","Tendencia positiva"))</f>
        <v>Muy negativo</v>
      </c>
    </row>
    <row r="25339" spans="2:7" x14ac:dyDescent="0.2">
      <c r="B25339">
        <v>17624</v>
      </c>
      <c r="C25339">
        <v>0</v>
      </c>
      <c r="D25339">
        <v>0</v>
      </c>
      <c r="E25339">
        <v>0.79454773664474398</v>
      </c>
      <c r="F25339">
        <v>0.20545218884944899</v>
      </c>
      <c r="G25339" t="str">
        <f>IF(E25339&gt;F25339,IF(E25339&gt;0.65,"Muy negativo","Tendencia negativa"),IF(F25339&gt;0.65,"Muy positivo","Tendencia positiva"))</f>
        <v>Muy negativo</v>
      </c>
    </row>
    <row r="25340" spans="2:7" x14ac:dyDescent="0.2">
      <c r="B25340">
        <v>5243</v>
      </c>
      <c r="C25340">
        <v>0</v>
      </c>
      <c r="D25340">
        <v>0</v>
      </c>
      <c r="E25340">
        <v>0.54592841863632202</v>
      </c>
      <c r="F25340">
        <v>0.45407158136367698</v>
      </c>
      <c r="G25340" t="str">
        <f>IF(E25340&gt;F25340,IF(E25340&gt;0.65,"Muy negativo","Tendencia negativa"),IF(F25340&gt;0.65,"Muy positivo","Tendencia positiva"))</f>
        <v>Tendencia negativa</v>
      </c>
    </row>
    <row r="25341" spans="2:7" x14ac:dyDescent="0.2">
      <c r="B25341">
        <v>16018</v>
      </c>
      <c r="C25341">
        <v>0</v>
      </c>
      <c r="D25341">
        <v>0</v>
      </c>
      <c r="E25341">
        <v>0.52961212396621704</v>
      </c>
      <c r="F25341">
        <v>0.47038787603378202</v>
      </c>
      <c r="G25341" t="str">
        <f>IF(E25341&gt;F25341,IF(E25341&gt;0.65,"Muy negativo","Tendencia negativa"),IF(F25341&gt;0.65,"Muy positivo","Tendencia positiva"))</f>
        <v>Tendencia negativa</v>
      </c>
    </row>
    <row r="25342" spans="2:7" x14ac:dyDescent="0.2">
      <c r="B25342">
        <v>1519</v>
      </c>
      <c r="C25342">
        <v>0</v>
      </c>
      <c r="D25342">
        <v>0</v>
      </c>
      <c r="E25342">
        <v>0.53543901443481401</v>
      </c>
      <c r="F25342">
        <v>0.46456095576286299</v>
      </c>
      <c r="G25342" t="str">
        <f>IF(E25342&gt;F25342,IF(E25342&gt;0.65,"Muy negativo","Tendencia negativa"),IF(F25342&gt;0.65,"Muy positivo","Tendencia positiva"))</f>
        <v>Tendencia negativa</v>
      </c>
    </row>
    <row r="25343" spans="2:7" x14ac:dyDescent="0.2">
      <c r="B25343">
        <v>24725</v>
      </c>
      <c r="C25343">
        <v>0</v>
      </c>
      <c r="D25343">
        <v>0</v>
      </c>
      <c r="E25343">
        <v>0.71357494592666604</v>
      </c>
      <c r="F25343">
        <v>0.28642505407333302</v>
      </c>
      <c r="G25343" t="str">
        <f>IF(E25343&gt;F25343,IF(E25343&gt;0.65,"Muy negativo","Tendencia negativa"),IF(F25343&gt;0.65,"Muy positivo","Tendencia positiva"))</f>
        <v>Muy negativo</v>
      </c>
    </row>
    <row r="25344" spans="2:7" x14ac:dyDescent="0.2">
      <c r="B25344">
        <v>26643</v>
      </c>
      <c r="C25344">
        <v>0</v>
      </c>
      <c r="D25344">
        <v>0</v>
      </c>
      <c r="E25344">
        <v>0.75683081150054898</v>
      </c>
      <c r="F25344">
        <v>0.24316914379596699</v>
      </c>
      <c r="G25344" t="str">
        <f>IF(E25344&gt;F25344,IF(E25344&gt;0.65,"Muy negativo","Tendencia negativa"),IF(F25344&gt;0.65,"Muy positivo","Tendencia positiva"))</f>
        <v>Muy negativo</v>
      </c>
    </row>
    <row r="25345" spans="2:7" x14ac:dyDescent="0.2">
      <c r="B25345">
        <v>23436</v>
      </c>
      <c r="C25345">
        <v>0</v>
      </c>
      <c r="D25345">
        <v>2</v>
      </c>
      <c r="E25345">
        <v>0.90330612659454301</v>
      </c>
      <c r="F25345">
        <v>9.6693955361843095E-2</v>
      </c>
      <c r="G25345" t="str">
        <f>IF(E25345&gt;F25345,IF(E25345&gt;0.65,"Muy negativo","Tendencia negativa"),IF(F25345&gt;0.65,"Muy positivo","Tendencia positiva"))</f>
        <v>Muy negativo</v>
      </c>
    </row>
    <row r="25346" spans="2:7" x14ac:dyDescent="0.2">
      <c r="B25346">
        <v>23068</v>
      </c>
      <c r="C25346">
        <v>0</v>
      </c>
      <c r="D25346">
        <v>0</v>
      </c>
      <c r="E25346">
        <v>0.75321644544601396</v>
      </c>
      <c r="F25346">
        <v>0.24678352475166301</v>
      </c>
      <c r="G25346" t="str">
        <f>IF(E25346&gt;F25346,IF(E25346&gt;0.65,"Muy negativo","Tendencia negativa"),IF(F25346&gt;0.65,"Muy positivo","Tendencia positiva"))</f>
        <v>Muy negativo</v>
      </c>
    </row>
    <row r="25347" spans="2:7" x14ac:dyDescent="0.2">
      <c r="B25347">
        <v>13407</v>
      </c>
      <c r="C25347">
        <v>0</v>
      </c>
      <c r="D25347">
        <v>0</v>
      </c>
      <c r="E25347">
        <v>0.51938724517822199</v>
      </c>
      <c r="F25347">
        <v>0.48061269521713201</v>
      </c>
      <c r="G25347" t="str">
        <f>IF(E25347&gt;F25347,IF(E25347&gt;0.65,"Muy negativo","Tendencia negativa"),IF(F25347&gt;0.65,"Muy positivo","Tendencia positiva"))</f>
        <v>Tendencia negativa</v>
      </c>
    </row>
    <row r="25348" spans="2:7" x14ac:dyDescent="0.2">
      <c r="B25348">
        <v>10226</v>
      </c>
      <c r="C25348">
        <v>0</v>
      </c>
      <c r="D25348">
        <v>0</v>
      </c>
      <c r="E25348">
        <v>0.431906849145889</v>
      </c>
      <c r="F25348">
        <v>0.568093121051788</v>
      </c>
      <c r="G25348" t="str">
        <f>IF(E25348&gt;F25348,IF(E25348&gt;0.65,"Muy negativo","Tendencia negativa"),IF(F25348&gt;0.65,"Muy positivo","Tendencia positiva"))</f>
        <v>Tendencia positiva</v>
      </c>
    </row>
    <row r="25349" spans="2:7" x14ac:dyDescent="0.2">
      <c r="B25349">
        <v>3008</v>
      </c>
      <c r="C25349">
        <v>0</v>
      </c>
      <c r="D25349">
        <v>0</v>
      </c>
      <c r="E25349">
        <v>0.19690929353237099</v>
      </c>
      <c r="F25349">
        <v>0.80309063196182195</v>
      </c>
      <c r="G25349" t="str">
        <f>IF(E25349&gt;F25349,IF(E25349&gt;0.65,"Muy negativo","Tendencia negativa"),IF(F25349&gt;0.65,"Muy positivo","Tendencia positiva"))</f>
        <v>Muy positivo</v>
      </c>
    </row>
    <row r="25350" spans="2:7" x14ac:dyDescent="0.2">
      <c r="B25350">
        <v>16070</v>
      </c>
      <c r="C25350">
        <v>0</v>
      </c>
      <c r="D25350">
        <v>0</v>
      </c>
      <c r="E25350">
        <v>0.77556926012039096</v>
      </c>
      <c r="F25350">
        <v>0.22443072497844599</v>
      </c>
      <c r="G25350" t="str">
        <f>IF(E25350&gt;F25350,IF(E25350&gt;0.65,"Muy negativo","Tendencia negativa"),IF(F25350&gt;0.65,"Muy positivo","Tendencia positiva"))</f>
        <v>Muy negativo</v>
      </c>
    </row>
    <row r="25351" spans="2:7" x14ac:dyDescent="0.2">
      <c r="B25351">
        <v>10969</v>
      </c>
      <c r="C25351">
        <v>0</v>
      </c>
      <c r="D25351">
        <v>1</v>
      </c>
      <c r="E25351">
        <v>0.77514326572418202</v>
      </c>
      <c r="F25351">
        <v>0.22485673427581701</v>
      </c>
      <c r="G25351" t="str">
        <f>IF(E25351&gt;F25351,IF(E25351&gt;0.65,"Muy negativo","Tendencia negativa"),IF(F25351&gt;0.65,"Muy positivo","Tendencia positiva"))</f>
        <v>Muy negativo</v>
      </c>
    </row>
    <row r="25352" spans="2:7" x14ac:dyDescent="0.2">
      <c r="B25352">
        <v>25918</v>
      </c>
      <c r="C25352">
        <v>0</v>
      </c>
      <c r="D25352">
        <v>0</v>
      </c>
      <c r="E25352">
        <v>0.74422240257263095</v>
      </c>
      <c r="F25352">
        <v>0.255777567625045</v>
      </c>
      <c r="G25352" t="str">
        <f>IF(E25352&gt;F25352,IF(E25352&gt;0.65,"Muy negativo","Tendencia negativa"),IF(F25352&gt;0.65,"Muy positivo","Tendencia positiva"))</f>
        <v>Muy negativo</v>
      </c>
    </row>
    <row r="25353" spans="2:7" x14ac:dyDescent="0.2">
      <c r="B25353">
        <v>7346</v>
      </c>
      <c r="C25353">
        <v>0</v>
      </c>
      <c r="D25353">
        <v>0</v>
      </c>
      <c r="E25353">
        <v>0.69294220209121704</v>
      </c>
      <c r="F25353">
        <v>0.30705779790878202</v>
      </c>
      <c r="G25353" t="str">
        <f>IF(E25353&gt;F25353,IF(E25353&gt;0.65,"Muy negativo","Tendencia negativa"),IF(F25353&gt;0.65,"Muy positivo","Tendencia positiva"))</f>
        <v>Muy negativo</v>
      </c>
    </row>
    <row r="25354" spans="2:7" x14ac:dyDescent="0.2">
      <c r="B25354">
        <v>23992</v>
      </c>
      <c r="C25354">
        <v>0</v>
      </c>
      <c r="D25354">
        <v>0</v>
      </c>
      <c r="E25354">
        <v>0.155446246266365</v>
      </c>
      <c r="F25354">
        <v>0.84455370903015103</v>
      </c>
      <c r="G25354" t="str">
        <f>IF(E25354&gt;F25354,IF(E25354&gt;0.65,"Muy negativo","Tendencia negativa"),IF(F25354&gt;0.65,"Muy positivo","Tendencia positiva"))</f>
        <v>Muy positivo</v>
      </c>
    </row>
    <row r="25355" spans="2:7" x14ac:dyDescent="0.2">
      <c r="B25355">
        <v>23135</v>
      </c>
      <c r="C25355">
        <v>0</v>
      </c>
      <c r="D25355">
        <v>1</v>
      </c>
      <c r="E25355">
        <v>0.40141412615776001</v>
      </c>
      <c r="F25355">
        <v>0.59858578443527199</v>
      </c>
      <c r="G25355" t="str">
        <f>IF(E25355&gt;F25355,IF(E25355&gt;0.65,"Muy negativo","Tendencia negativa"),IF(F25355&gt;0.65,"Muy positivo","Tendencia positiva"))</f>
        <v>Tendencia positiva</v>
      </c>
    </row>
    <row r="25356" spans="2:7" x14ac:dyDescent="0.2">
      <c r="B25356">
        <v>20322</v>
      </c>
      <c r="C25356">
        <v>0</v>
      </c>
      <c r="D25356">
        <v>0</v>
      </c>
      <c r="E25356">
        <v>0.64988750219345004</v>
      </c>
      <c r="F25356">
        <v>0.35011252760887102</v>
      </c>
      <c r="G25356" t="str">
        <f>IF(E25356&gt;F25356,IF(E25356&gt;0.65,"Muy negativo","Tendencia negativa"),IF(F25356&gt;0.65,"Muy positivo","Tendencia positiva"))</f>
        <v>Tendencia negativa</v>
      </c>
    </row>
    <row r="25357" spans="2:7" x14ac:dyDescent="0.2">
      <c r="B25357">
        <v>152</v>
      </c>
      <c r="C25357">
        <v>0</v>
      </c>
      <c r="D25357">
        <v>0</v>
      </c>
      <c r="E25357">
        <v>0.76384532451629605</v>
      </c>
      <c r="F25357">
        <v>0.236154645681381</v>
      </c>
      <c r="G25357" t="str">
        <f>IF(E25357&gt;F25357,IF(E25357&gt;0.65,"Muy negativo","Tendencia negativa"),IF(F25357&gt;0.65,"Muy positivo","Tendencia positiva"))</f>
        <v>Muy negativo</v>
      </c>
    </row>
    <row r="25358" spans="2:7" x14ac:dyDescent="0.2">
      <c r="B25358">
        <v>13506</v>
      </c>
      <c r="C25358">
        <v>0</v>
      </c>
      <c r="D25358">
        <v>0</v>
      </c>
      <c r="E25358">
        <v>0.795507192611694</v>
      </c>
      <c r="F25358">
        <v>0.20449274778366</v>
      </c>
      <c r="G25358" t="str">
        <f>IF(E25358&gt;F25358,IF(E25358&gt;0.65,"Muy negativo","Tendencia negativa"),IF(F25358&gt;0.65,"Muy positivo","Tendencia positiva"))</f>
        <v>Muy negativo</v>
      </c>
    </row>
    <row r="25359" spans="2:7" x14ac:dyDescent="0.2">
      <c r="B25359">
        <v>13553</v>
      </c>
      <c r="C25359">
        <v>0</v>
      </c>
      <c r="D25359">
        <v>0</v>
      </c>
      <c r="E25359">
        <v>0.77102184295654197</v>
      </c>
      <c r="F25359">
        <v>0.22897809743881201</v>
      </c>
      <c r="G25359" t="str">
        <f>IF(E25359&gt;F25359,IF(E25359&gt;0.65,"Muy negativo","Tendencia negativa"),IF(F25359&gt;0.65,"Muy positivo","Tendencia positiva"))</f>
        <v>Muy negativo</v>
      </c>
    </row>
    <row r="25360" spans="2:7" x14ac:dyDescent="0.2">
      <c r="B25360">
        <v>16650</v>
      </c>
      <c r="C25360">
        <v>0</v>
      </c>
      <c r="D25360">
        <v>3</v>
      </c>
      <c r="E25360">
        <v>0.80333870649337702</v>
      </c>
      <c r="F25360">
        <v>0.19666133821010501</v>
      </c>
      <c r="G25360" t="str">
        <f>IF(E25360&gt;F25360,IF(E25360&gt;0.65,"Muy negativo","Tendencia negativa"),IF(F25360&gt;0.65,"Muy positivo","Tendencia positiva"))</f>
        <v>Muy negativo</v>
      </c>
    </row>
    <row r="25361" spans="2:7" x14ac:dyDescent="0.2">
      <c r="B25361">
        <v>17980</v>
      </c>
      <c r="C25361">
        <v>0</v>
      </c>
      <c r="D25361">
        <v>0</v>
      </c>
      <c r="E25361">
        <v>0.75168377161026001</v>
      </c>
      <c r="F25361">
        <v>0.24831610918045</v>
      </c>
      <c r="G25361" t="str">
        <f>IF(E25361&gt;F25361,IF(E25361&gt;0.65,"Muy negativo","Tendencia negativa"),IF(F25361&gt;0.65,"Muy positivo","Tendencia positiva"))</f>
        <v>Muy negativo</v>
      </c>
    </row>
    <row r="25362" spans="2:7" x14ac:dyDescent="0.2">
      <c r="B25362">
        <v>20695</v>
      </c>
      <c r="C25362">
        <v>0</v>
      </c>
      <c r="D25362">
        <v>2</v>
      </c>
      <c r="E25362">
        <v>0.41811800003051702</v>
      </c>
      <c r="F25362">
        <v>0.58188194036483698</v>
      </c>
      <c r="G25362" t="str">
        <f>IF(E25362&gt;F25362,IF(E25362&gt;0.65,"Muy negativo","Tendencia negativa"),IF(F25362&gt;0.65,"Muy positivo","Tendencia positiva"))</f>
        <v>Tendencia positiva</v>
      </c>
    </row>
    <row r="25363" spans="2:7" x14ac:dyDescent="0.2">
      <c r="B25363">
        <v>24893</v>
      </c>
      <c r="C25363">
        <v>0</v>
      </c>
      <c r="D25363">
        <v>2</v>
      </c>
      <c r="E25363">
        <v>0.53687727451324396</v>
      </c>
      <c r="F25363">
        <v>0.46312269568443198</v>
      </c>
      <c r="G25363" t="str">
        <f>IF(E25363&gt;F25363,IF(E25363&gt;0.65,"Muy negativo","Tendencia negativa"),IF(F25363&gt;0.65,"Muy positivo","Tendencia positiva"))</f>
        <v>Tendencia negativa</v>
      </c>
    </row>
    <row r="25364" spans="2:7" x14ac:dyDescent="0.2">
      <c r="B25364">
        <v>7446</v>
      </c>
      <c r="C25364">
        <v>0</v>
      </c>
      <c r="D25364">
        <v>0</v>
      </c>
      <c r="E25364">
        <v>0.80828899145126298</v>
      </c>
      <c r="F25364">
        <v>0.19171094894409099</v>
      </c>
      <c r="G25364" t="str">
        <f>IF(E25364&gt;F25364,IF(E25364&gt;0.65,"Muy negativo","Tendencia negativa"),IF(F25364&gt;0.65,"Muy positivo","Tendencia positiva"))</f>
        <v>Muy negativo</v>
      </c>
    </row>
    <row r="25365" spans="2:7" x14ac:dyDescent="0.2">
      <c r="B25365">
        <v>232</v>
      </c>
      <c r="C25365">
        <v>0</v>
      </c>
      <c r="D25365">
        <v>0</v>
      </c>
      <c r="E25365">
        <v>0.59711444377899103</v>
      </c>
      <c r="F25365">
        <v>0.40288549661636303</v>
      </c>
      <c r="G25365" t="str">
        <f>IF(E25365&gt;F25365,IF(E25365&gt;0.65,"Muy negativo","Tendencia negativa"),IF(F25365&gt;0.65,"Muy positivo","Tendencia positiva"))</f>
        <v>Tendencia negativa</v>
      </c>
    </row>
    <row r="25366" spans="2:7" x14ac:dyDescent="0.2">
      <c r="B25366">
        <v>25207</v>
      </c>
      <c r="C25366">
        <v>0</v>
      </c>
      <c r="D25366">
        <v>0</v>
      </c>
      <c r="E25366">
        <v>0.67317718267440696</v>
      </c>
      <c r="F25366">
        <v>0.32682287693023598</v>
      </c>
      <c r="G25366" t="str">
        <f>IF(E25366&gt;F25366,IF(E25366&gt;0.65,"Muy negativo","Tendencia negativa"),IF(F25366&gt;0.65,"Muy positivo","Tendencia positiva"))</f>
        <v>Muy negativo</v>
      </c>
    </row>
    <row r="25367" spans="2:7" x14ac:dyDescent="0.2">
      <c r="B25367">
        <v>3892</v>
      </c>
      <c r="C25367">
        <v>0</v>
      </c>
      <c r="D25367">
        <v>2</v>
      </c>
      <c r="E25367">
        <v>0.57625037431716897</v>
      </c>
      <c r="F25367">
        <v>0.42374959588050798</v>
      </c>
      <c r="G25367" t="str">
        <f>IF(E25367&gt;F25367,IF(E25367&gt;0.65,"Muy negativo","Tendencia negativa"),IF(F25367&gt;0.65,"Muy positivo","Tendencia positiva"))</f>
        <v>Tendencia negativa</v>
      </c>
    </row>
    <row r="25368" spans="2:7" x14ac:dyDescent="0.2">
      <c r="B25368">
        <v>14747</v>
      </c>
      <c r="C25368">
        <v>0</v>
      </c>
      <c r="D25368">
        <v>0</v>
      </c>
      <c r="E25368">
        <v>0.57525557279586703</v>
      </c>
      <c r="F25368">
        <v>0.42474445700645402</v>
      </c>
      <c r="G25368" t="str">
        <f>IF(E25368&gt;F25368,IF(E25368&gt;0.65,"Muy negativo","Tendencia negativa"),IF(F25368&gt;0.65,"Muy positivo","Tendencia positiva"))</f>
        <v>Tendencia negativa</v>
      </c>
    </row>
    <row r="25369" spans="2:7" x14ac:dyDescent="0.2">
      <c r="B25369">
        <v>23128</v>
      </c>
      <c r="C25369">
        <v>0</v>
      </c>
      <c r="D25369">
        <v>1</v>
      </c>
      <c r="E25369">
        <v>0.56121891736984197</v>
      </c>
      <c r="F25369">
        <v>0.43878105282783503</v>
      </c>
      <c r="G25369" t="str">
        <f>IF(E25369&gt;F25369,IF(E25369&gt;0.65,"Muy negativo","Tendencia negativa"),IF(F25369&gt;0.65,"Muy positivo","Tendencia positiva"))</f>
        <v>Tendencia negativa</v>
      </c>
    </row>
    <row r="25370" spans="2:7" x14ac:dyDescent="0.2">
      <c r="B25370">
        <v>2340</v>
      </c>
      <c r="C25370">
        <v>0</v>
      </c>
      <c r="D25370">
        <v>0</v>
      </c>
      <c r="E25370">
        <v>0.73080909252166704</v>
      </c>
      <c r="F25370">
        <v>0.26919084787368702</v>
      </c>
      <c r="G25370" t="str">
        <f>IF(E25370&gt;F25370,IF(E25370&gt;0.65,"Muy negativo","Tendencia negativa"),IF(F25370&gt;0.65,"Muy positivo","Tendencia positiva"))</f>
        <v>Muy negativo</v>
      </c>
    </row>
    <row r="25371" spans="2:7" x14ac:dyDescent="0.2">
      <c r="B25371">
        <v>26485</v>
      </c>
      <c r="C25371">
        <v>0</v>
      </c>
      <c r="D25371">
        <v>1</v>
      </c>
      <c r="E25371">
        <v>0.73138129711151101</v>
      </c>
      <c r="F25371">
        <v>0.26861870288848799</v>
      </c>
      <c r="G25371" t="str">
        <f>IF(E25371&gt;F25371,IF(E25371&gt;0.65,"Muy negativo","Tendencia negativa"),IF(F25371&gt;0.65,"Muy positivo","Tendencia positiva"))</f>
        <v>Muy negativo</v>
      </c>
    </row>
    <row r="25372" spans="2:7" x14ac:dyDescent="0.2">
      <c r="B25372">
        <v>11449</v>
      </c>
      <c r="C25372">
        <v>0</v>
      </c>
      <c r="D25372">
        <v>0</v>
      </c>
      <c r="E25372">
        <v>0.69090223312377896</v>
      </c>
      <c r="F25372">
        <v>0.30909776687621998</v>
      </c>
      <c r="G25372" t="str">
        <f>IF(E25372&gt;F25372,IF(E25372&gt;0.65,"Muy negativo","Tendencia negativa"),IF(F25372&gt;0.65,"Muy positivo","Tendencia positiva"))</f>
        <v>Muy negativo</v>
      </c>
    </row>
    <row r="25373" spans="2:7" x14ac:dyDescent="0.2">
      <c r="B25373">
        <v>6854</v>
      </c>
      <c r="C25373">
        <v>0</v>
      </c>
      <c r="D25373">
        <v>0</v>
      </c>
      <c r="E25373">
        <v>0.72783416509628196</v>
      </c>
      <c r="F25373">
        <v>0.27216577529907199</v>
      </c>
      <c r="G25373" t="str">
        <f>IF(E25373&gt;F25373,IF(E25373&gt;0.65,"Muy negativo","Tendencia negativa"),IF(F25373&gt;0.65,"Muy positivo","Tendencia positiva"))</f>
        <v>Muy negativo</v>
      </c>
    </row>
    <row r="25374" spans="2:7" x14ac:dyDescent="0.2">
      <c r="B25374">
        <v>25720</v>
      </c>
      <c r="C25374">
        <v>0</v>
      </c>
      <c r="D25374">
        <v>1</v>
      </c>
      <c r="E25374">
        <v>0.85494047403335505</v>
      </c>
      <c r="F25374">
        <v>0.14505951106548301</v>
      </c>
      <c r="G25374" t="str">
        <f>IF(E25374&gt;F25374,IF(E25374&gt;0.65,"Muy negativo","Tendencia negativa"),IF(F25374&gt;0.65,"Muy positivo","Tendencia positiva"))</f>
        <v>Muy negativo</v>
      </c>
    </row>
    <row r="25375" spans="2:7" x14ac:dyDescent="0.2">
      <c r="B25375">
        <v>5354</v>
      </c>
      <c r="C25375">
        <v>0</v>
      </c>
      <c r="D25375">
        <v>0</v>
      </c>
      <c r="E25375">
        <v>0.54848855733871404</v>
      </c>
      <c r="F25375">
        <v>0.45151144266128501</v>
      </c>
      <c r="G25375" t="str">
        <f>IF(E25375&gt;F25375,IF(E25375&gt;0.65,"Muy negativo","Tendencia negativa"),IF(F25375&gt;0.65,"Muy positivo","Tendencia positiva"))</f>
        <v>Tendencia negativa</v>
      </c>
    </row>
    <row r="25376" spans="2:7" x14ac:dyDescent="0.2">
      <c r="B25376">
        <v>5025</v>
      </c>
      <c r="C25376">
        <v>0</v>
      </c>
      <c r="D25376">
        <v>0</v>
      </c>
      <c r="E25376">
        <v>0.36087897419929499</v>
      </c>
      <c r="F25376">
        <v>0.63912105560302701</v>
      </c>
      <c r="G25376" t="str">
        <f>IF(E25376&gt;F25376,IF(E25376&gt;0.65,"Muy negativo","Tendencia negativa"),IF(F25376&gt;0.65,"Muy positivo","Tendencia positiva"))</f>
        <v>Tendencia positiva</v>
      </c>
    </row>
    <row r="25377" spans="2:7" x14ac:dyDescent="0.2">
      <c r="B25377">
        <v>4429</v>
      </c>
      <c r="C25377">
        <v>0</v>
      </c>
      <c r="D25377">
        <v>1</v>
      </c>
      <c r="E25377">
        <v>0.52920502424240101</v>
      </c>
      <c r="F25377">
        <v>0.47079497575759799</v>
      </c>
      <c r="G25377" t="str">
        <f>IF(E25377&gt;F25377,IF(E25377&gt;0.65,"Muy negativo","Tendencia negativa"),IF(F25377&gt;0.65,"Muy positivo","Tendencia positiva"))</f>
        <v>Tendencia negativa</v>
      </c>
    </row>
    <row r="25378" spans="2:7" x14ac:dyDescent="0.2">
      <c r="B25378">
        <v>11172</v>
      </c>
      <c r="C25378">
        <v>0</v>
      </c>
      <c r="D25378">
        <v>0</v>
      </c>
      <c r="E25378">
        <v>0.81239116191864003</v>
      </c>
      <c r="F25378">
        <v>0.18760871887207001</v>
      </c>
      <c r="G25378" t="str">
        <f>IF(E25378&gt;F25378,IF(E25378&gt;0.65,"Muy negativo","Tendencia negativa"),IF(F25378&gt;0.65,"Muy positivo","Tendencia positiva"))</f>
        <v>Muy negativo</v>
      </c>
    </row>
    <row r="25379" spans="2:7" x14ac:dyDescent="0.2">
      <c r="B25379">
        <v>9346</v>
      </c>
      <c r="C25379">
        <v>0</v>
      </c>
      <c r="D25379">
        <v>0</v>
      </c>
      <c r="E25379">
        <v>0.39171558618545499</v>
      </c>
      <c r="F25379">
        <v>0.60828441381454401</v>
      </c>
      <c r="G25379" t="str">
        <f>IF(E25379&gt;F25379,IF(E25379&gt;0.65,"Muy negativo","Tendencia negativa"),IF(F25379&gt;0.65,"Muy positivo","Tendencia positiva"))</f>
        <v>Tendencia positiva</v>
      </c>
    </row>
    <row r="25380" spans="2:7" x14ac:dyDescent="0.2">
      <c r="B25380">
        <v>16144</v>
      </c>
      <c r="C25380">
        <v>0</v>
      </c>
      <c r="D25380">
        <v>0</v>
      </c>
      <c r="E25380">
        <v>0.86236220598220803</v>
      </c>
      <c r="F25380">
        <v>0.137637838721275</v>
      </c>
      <c r="G25380" t="str">
        <f>IF(E25380&gt;F25380,IF(E25380&gt;0.65,"Muy negativo","Tendencia negativa"),IF(F25380&gt;0.65,"Muy positivo","Tendencia positiva"))</f>
        <v>Muy negativo</v>
      </c>
    </row>
    <row r="25381" spans="2:7" x14ac:dyDescent="0.2">
      <c r="B25381">
        <v>21294</v>
      </c>
      <c r="C25381">
        <v>0</v>
      </c>
      <c r="D25381">
        <v>0</v>
      </c>
      <c r="E25381">
        <v>0.68187040090560902</v>
      </c>
      <c r="F25381">
        <v>0.31812965869903498</v>
      </c>
      <c r="G25381" t="str">
        <f>IF(E25381&gt;F25381,IF(E25381&gt;0.65,"Muy negativo","Tendencia negativa"),IF(F25381&gt;0.65,"Muy positivo","Tendencia positiva"))</f>
        <v>Muy negativo</v>
      </c>
    </row>
    <row r="25382" spans="2:7" x14ac:dyDescent="0.2">
      <c r="B25382">
        <v>5337</v>
      </c>
      <c r="C25382">
        <v>0</v>
      </c>
      <c r="D25382">
        <v>0</v>
      </c>
      <c r="E25382">
        <v>0.518446385860443</v>
      </c>
      <c r="F25382">
        <v>0.481553554534912</v>
      </c>
      <c r="G25382" t="str">
        <f>IF(E25382&gt;F25382,IF(E25382&gt;0.65,"Muy negativo","Tendencia negativa"),IF(F25382&gt;0.65,"Muy positivo","Tendencia positiva"))</f>
        <v>Tendencia negativa</v>
      </c>
    </row>
    <row r="25383" spans="2:7" x14ac:dyDescent="0.2">
      <c r="B25383">
        <v>13472</v>
      </c>
      <c r="C25383">
        <v>0</v>
      </c>
      <c r="D25383">
        <v>0</v>
      </c>
      <c r="E25383">
        <v>0.66714584827422996</v>
      </c>
      <c r="F25383">
        <v>0.33285415172576899</v>
      </c>
      <c r="G25383" t="str">
        <f>IF(E25383&gt;F25383,IF(E25383&gt;0.65,"Muy negativo","Tendencia negativa"),IF(F25383&gt;0.65,"Muy positivo","Tendencia positiva"))</f>
        <v>Muy negativo</v>
      </c>
    </row>
    <row r="25384" spans="2:7" x14ac:dyDescent="0.2">
      <c r="B25384">
        <v>8499</v>
      </c>
      <c r="C25384">
        <v>0</v>
      </c>
      <c r="D25384">
        <v>0</v>
      </c>
      <c r="E25384">
        <v>0.67225098609924305</v>
      </c>
      <c r="F25384">
        <v>0.32774895429611201</v>
      </c>
      <c r="G25384" t="str">
        <f>IF(E25384&gt;F25384,IF(E25384&gt;0.65,"Muy negativo","Tendencia negativa"),IF(F25384&gt;0.65,"Muy positivo","Tendencia positiva"))</f>
        <v>Muy negativo</v>
      </c>
    </row>
    <row r="25385" spans="2:7" x14ac:dyDescent="0.2">
      <c r="B25385">
        <v>9597</v>
      </c>
      <c r="C25385">
        <v>0</v>
      </c>
      <c r="D25385">
        <v>0</v>
      </c>
      <c r="E25385">
        <v>0.87980544567108099</v>
      </c>
      <c r="F25385">
        <v>0.120194539427757</v>
      </c>
      <c r="G25385" t="str">
        <f>IF(E25385&gt;F25385,IF(E25385&gt;0.65,"Muy negativo","Tendencia negativa"),IF(F25385&gt;0.65,"Muy positivo","Tendencia positiva"))</f>
        <v>Muy negativo</v>
      </c>
    </row>
    <row r="25386" spans="2:7" x14ac:dyDescent="0.2">
      <c r="B25386">
        <v>18575</v>
      </c>
      <c r="C25386">
        <v>0</v>
      </c>
      <c r="D25386">
        <v>0</v>
      </c>
      <c r="E25386">
        <v>0.90951508283615101</v>
      </c>
      <c r="F25386">
        <v>9.0484924614429404E-2</v>
      </c>
      <c r="G25386" t="str">
        <f>IF(E25386&gt;F25386,IF(E25386&gt;0.65,"Muy negativo","Tendencia negativa"),IF(F25386&gt;0.65,"Muy positivo","Tendencia positiva"))</f>
        <v>Muy negativo</v>
      </c>
    </row>
    <row r="25387" spans="2:7" x14ac:dyDescent="0.2">
      <c r="B25387">
        <v>22590</v>
      </c>
      <c r="C25387">
        <v>0</v>
      </c>
      <c r="D25387">
        <v>0</v>
      </c>
      <c r="E25387">
        <v>0.82645046710967995</v>
      </c>
      <c r="F25387">
        <v>0.17354951798915799</v>
      </c>
      <c r="G25387" t="str">
        <f>IF(E25387&gt;F25387,IF(E25387&gt;0.65,"Muy negativo","Tendencia negativa"),IF(F25387&gt;0.65,"Muy positivo","Tendencia positiva"))</f>
        <v>Muy negativo</v>
      </c>
    </row>
    <row r="25388" spans="2:7" x14ac:dyDescent="0.2">
      <c r="B25388">
        <v>9672</v>
      </c>
      <c r="C25388">
        <v>0</v>
      </c>
      <c r="D25388">
        <v>0</v>
      </c>
      <c r="E25388">
        <v>0.75158238410949696</v>
      </c>
      <c r="F25388">
        <v>0.24841754138469599</v>
      </c>
      <c r="G25388" t="str">
        <f>IF(E25388&gt;F25388,IF(E25388&gt;0.65,"Muy negativo","Tendencia negativa"),IF(F25388&gt;0.65,"Muy positivo","Tendencia positiva"))</f>
        <v>Muy negativo</v>
      </c>
    </row>
    <row r="25389" spans="2:7" x14ac:dyDescent="0.2">
      <c r="B25389">
        <v>12980</v>
      </c>
      <c r="C25389">
        <v>0</v>
      </c>
      <c r="D25389">
        <v>0</v>
      </c>
      <c r="E25389">
        <v>0.80665969848632801</v>
      </c>
      <c r="F25389">
        <v>0.19334030151367099</v>
      </c>
      <c r="G25389" t="str">
        <f>IF(E25389&gt;F25389,IF(E25389&gt;0.65,"Muy negativo","Tendencia negativa"),IF(F25389&gt;0.65,"Muy positivo","Tendencia positiva"))</f>
        <v>Muy negativo</v>
      </c>
    </row>
    <row r="25390" spans="2:7" x14ac:dyDescent="0.2">
      <c r="B25390">
        <v>6232</v>
      </c>
      <c r="C25390">
        <v>0</v>
      </c>
      <c r="D25390">
        <v>0</v>
      </c>
      <c r="E25390">
        <v>0.77698653936386097</v>
      </c>
      <c r="F25390">
        <v>0.223013460636138</v>
      </c>
      <c r="G25390" t="str">
        <f>IF(E25390&gt;F25390,IF(E25390&gt;0.65,"Muy negativo","Tendencia negativa"),IF(F25390&gt;0.65,"Muy positivo","Tendencia positiva"))</f>
        <v>Muy negativo</v>
      </c>
    </row>
    <row r="25391" spans="2:7" x14ac:dyDescent="0.2">
      <c r="B25391">
        <v>10559</v>
      </c>
      <c r="C25391">
        <v>0</v>
      </c>
      <c r="D25391">
        <v>0</v>
      </c>
      <c r="E25391">
        <v>0.66491585969924905</v>
      </c>
      <c r="F25391">
        <v>0.33508422970771701</v>
      </c>
      <c r="G25391" t="str">
        <f>IF(E25391&gt;F25391,IF(E25391&gt;0.65,"Muy negativo","Tendencia negativa"),IF(F25391&gt;0.65,"Muy positivo","Tendencia positiva"))</f>
        <v>Muy negativo</v>
      </c>
    </row>
    <row r="25392" spans="2:7" x14ac:dyDescent="0.2">
      <c r="B25392">
        <v>6405</v>
      </c>
      <c r="C25392">
        <v>0</v>
      </c>
      <c r="D25392">
        <v>0</v>
      </c>
      <c r="E25392">
        <v>0.80894213914871205</v>
      </c>
      <c r="F25392">
        <v>0.19105781614780401</v>
      </c>
      <c r="G25392" t="str">
        <f>IF(E25392&gt;F25392,IF(E25392&gt;0.65,"Muy negativo","Tendencia negativa"),IF(F25392&gt;0.65,"Muy positivo","Tendencia positiva"))</f>
        <v>Muy negativo</v>
      </c>
    </row>
    <row r="25393" spans="2:7" x14ac:dyDescent="0.2">
      <c r="B25393">
        <v>113</v>
      </c>
      <c r="C25393">
        <v>0</v>
      </c>
      <c r="D25393">
        <v>0</v>
      </c>
      <c r="E25393">
        <v>0.61535841226577703</v>
      </c>
      <c r="F25393">
        <v>0.38464158773422202</v>
      </c>
      <c r="G25393" t="str">
        <f>IF(E25393&gt;F25393,IF(E25393&gt;0.65,"Muy negativo","Tendencia negativa"),IF(F25393&gt;0.65,"Muy positivo","Tendencia positiva"))</f>
        <v>Tendencia negativa</v>
      </c>
    </row>
    <row r="25394" spans="2:7" x14ac:dyDescent="0.2">
      <c r="B25394">
        <v>6396</v>
      </c>
      <c r="C25394">
        <v>0</v>
      </c>
      <c r="D25394">
        <v>0</v>
      </c>
      <c r="E25394">
        <v>0.80055725574493397</v>
      </c>
      <c r="F25394">
        <v>0.199442788958549</v>
      </c>
      <c r="G25394" t="str">
        <f>IF(E25394&gt;F25394,IF(E25394&gt;0.65,"Muy negativo","Tendencia negativa"),IF(F25394&gt;0.65,"Muy positivo","Tendencia positiva"))</f>
        <v>Muy negativo</v>
      </c>
    </row>
    <row r="25395" spans="2:7" x14ac:dyDescent="0.2">
      <c r="B25395">
        <v>16506</v>
      </c>
      <c r="C25395">
        <v>0</v>
      </c>
      <c r="D25395">
        <v>0</v>
      </c>
      <c r="E25395">
        <v>0.80401152372360196</v>
      </c>
      <c r="F25395">
        <v>0.19598849117755801</v>
      </c>
      <c r="G25395" t="str">
        <f>IF(E25395&gt;F25395,IF(E25395&gt;0.65,"Muy negativo","Tendencia negativa"),IF(F25395&gt;0.65,"Muy positivo","Tendencia positiva"))</f>
        <v>Muy negativo</v>
      </c>
    </row>
    <row r="25396" spans="2:7" x14ac:dyDescent="0.2">
      <c r="B25396">
        <v>20379</v>
      </c>
      <c r="C25396">
        <v>0</v>
      </c>
      <c r="D25396">
        <v>0</v>
      </c>
      <c r="E25396">
        <v>0.80163121223449696</v>
      </c>
      <c r="F25396">
        <v>0.19836871325969599</v>
      </c>
      <c r="G25396" t="str">
        <f>IF(E25396&gt;F25396,IF(E25396&gt;0.65,"Muy negativo","Tendencia negativa"),IF(F25396&gt;0.65,"Muy positivo","Tendencia positiva"))</f>
        <v>Muy negativo</v>
      </c>
    </row>
    <row r="25397" spans="2:7" x14ac:dyDescent="0.2">
      <c r="B25397">
        <v>9694</v>
      </c>
      <c r="C25397">
        <v>0</v>
      </c>
      <c r="D25397">
        <v>0</v>
      </c>
      <c r="E25397">
        <v>0.459530860185623</v>
      </c>
      <c r="F25397">
        <v>0.540469110012054</v>
      </c>
      <c r="G25397" t="str">
        <f>IF(E25397&gt;F25397,IF(E25397&gt;0.65,"Muy negativo","Tendencia negativa"),IF(F25397&gt;0.65,"Muy positivo","Tendencia positiva"))</f>
        <v>Tendencia positiva</v>
      </c>
    </row>
    <row r="25398" spans="2:7" x14ac:dyDescent="0.2">
      <c r="B25398">
        <v>15840</v>
      </c>
      <c r="C25398">
        <v>0</v>
      </c>
      <c r="D25398">
        <v>0</v>
      </c>
      <c r="E25398">
        <v>0.79764050245285001</v>
      </c>
      <c r="F25398">
        <v>0.20235948264598799</v>
      </c>
      <c r="G25398" t="str">
        <f>IF(E25398&gt;F25398,IF(E25398&gt;0.65,"Muy negativo","Tendencia negativa"),IF(F25398&gt;0.65,"Muy positivo","Tendencia positiva"))</f>
        <v>Muy negativo</v>
      </c>
    </row>
    <row r="25399" spans="2:7" x14ac:dyDescent="0.2">
      <c r="B25399">
        <v>14923</v>
      </c>
      <c r="C25399">
        <v>0</v>
      </c>
      <c r="D25399">
        <v>0</v>
      </c>
      <c r="E25399">
        <v>0.48480162024497903</v>
      </c>
      <c r="F25399">
        <v>0.51519840955734197</v>
      </c>
      <c r="G25399" t="str">
        <f>IF(E25399&gt;F25399,IF(E25399&gt;0.65,"Muy negativo","Tendencia negativa"),IF(F25399&gt;0.65,"Muy positivo","Tendencia positiva"))</f>
        <v>Tendencia positiva</v>
      </c>
    </row>
    <row r="25400" spans="2:7" x14ac:dyDescent="0.2">
      <c r="B25400">
        <v>26519</v>
      </c>
      <c r="C25400">
        <v>0</v>
      </c>
      <c r="D25400">
        <v>0</v>
      </c>
      <c r="E25400">
        <v>0.59972912073135298</v>
      </c>
      <c r="F25400">
        <v>0.40027087926864602</v>
      </c>
      <c r="G25400" t="str">
        <f>IF(E25400&gt;F25400,IF(E25400&gt;0.65,"Muy negativo","Tendencia negativa"),IF(F25400&gt;0.65,"Muy positivo","Tendencia positiva"))</f>
        <v>Tendencia negativa</v>
      </c>
    </row>
    <row r="25401" spans="2:7" x14ac:dyDescent="0.2">
      <c r="B25401">
        <v>2274</v>
      </c>
      <c r="C25401">
        <v>0</v>
      </c>
      <c r="D25401">
        <v>14</v>
      </c>
      <c r="E25401">
        <v>0.78313761949539096</v>
      </c>
      <c r="F25401">
        <v>0.21686238050460799</v>
      </c>
      <c r="G25401" t="str">
        <f>IF(E25401&gt;F25401,IF(E25401&gt;0.65,"Muy negativo","Tendencia negativa"),IF(F25401&gt;0.65,"Muy positivo","Tendencia positiva"))</f>
        <v>Muy negativo</v>
      </c>
    </row>
    <row r="25402" spans="2:7" x14ac:dyDescent="0.2">
      <c r="B25402">
        <v>258</v>
      </c>
      <c r="C25402">
        <v>0</v>
      </c>
      <c r="D25402">
        <v>0</v>
      </c>
      <c r="E25402">
        <v>0.72021526098251298</v>
      </c>
      <c r="F25402">
        <v>0.27978467941284102</v>
      </c>
      <c r="G25402" t="str">
        <f>IF(E25402&gt;F25402,IF(E25402&gt;0.65,"Muy negativo","Tendencia negativa"),IF(F25402&gt;0.65,"Muy positivo","Tendencia positiva"))</f>
        <v>Muy negativo</v>
      </c>
    </row>
    <row r="25403" spans="2:7" x14ac:dyDescent="0.2">
      <c r="B25403">
        <v>4777</v>
      </c>
      <c r="C25403">
        <v>0</v>
      </c>
      <c r="D25403">
        <v>0</v>
      </c>
      <c r="E25403">
        <v>0.669725000858306</v>
      </c>
      <c r="F25403">
        <v>0.33027496933937001</v>
      </c>
      <c r="G25403" t="str">
        <f>IF(E25403&gt;F25403,IF(E25403&gt;0.65,"Muy negativo","Tendencia negativa"),IF(F25403&gt;0.65,"Muy positivo","Tendencia positiva"))</f>
        <v>Muy negativo</v>
      </c>
    </row>
    <row r="25404" spans="2:7" x14ac:dyDescent="0.2">
      <c r="B25404">
        <v>18046</v>
      </c>
      <c r="C25404">
        <v>0</v>
      </c>
      <c r="D25404">
        <v>0</v>
      </c>
      <c r="E25404">
        <v>0.81262576580047596</v>
      </c>
      <c r="F25404">
        <v>0.18737414479255601</v>
      </c>
      <c r="G25404" t="str">
        <f>IF(E25404&gt;F25404,IF(E25404&gt;0.65,"Muy negativo","Tendencia negativa"),IF(F25404&gt;0.65,"Muy positivo","Tendencia positiva"))</f>
        <v>Muy negativo</v>
      </c>
    </row>
    <row r="25405" spans="2:7" x14ac:dyDescent="0.2">
      <c r="B25405">
        <v>17364</v>
      </c>
      <c r="C25405">
        <v>0</v>
      </c>
      <c r="D25405">
        <v>0</v>
      </c>
      <c r="E25405">
        <v>0.66459852457046498</v>
      </c>
      <c r="F25405">
        <v>0.33540144562721202</v>
      </c>
      <c r="G25405" t="str">
        <f>IF(E25405&gt;F25405,IF(E25405&gt;0.65,"Muy negativo","Tendencia negativa"),IF(F25405&gt;0.65,"Muy positivo","Tendencia positiva"))</f>
        <v>Muy negativo</v>
      </c>
    </row>
    <row r="25406" spans="2:7" x14ac:dyDescent="0.2">
      <c r="B25406">
        <v>24641</v>
      </c>
      <c r="C25406">
        <v>0</v>
      </c>
      <c r="D25406">
        <v>1</v>
      </c>
      <c r="E25406">
        <v>0.56003808975219704</v>
      </c>
      <c r="F25406">
        <v>0.43996191024780201</v>
      </c>
      <c r="G25406" t="str">
        <f>IF(E25406&gt;F25406,IF(E25406&gt;0.65,"Muy negativo","Tendencia negativa"),IF(F25406&gt;0.65,"Muy positivo","Tendencia positiva"))</f>
        <v>Tendencia negativa</v>
      </c>
    </row>
    <row r="25407" spans="2:7" x14ac:dyDescent="0.2">
      <c r="B25407">
        <v>8377</v>
      </c>
      <c r="C25407">
        <v>0</v>
      </c>
      <c r="D25407">
        <v>0</v>
      </c>
      <c r="E25407">
        <v>0.537947297096252</v>
      </c>
      <c r="F25407">
        <v>0.46205264329910201</v>
      </c>
      <c r="G25407" t="str">
        <f>IF(E25407&gt;F25407,IF(E25407&gt;0.65,"Muy negativo","Tendencia negativa"),IF(F25407&gt;0.65,"Muy positivo","Tendencia positiva"))</f>
        <v>Tendencia negativa</v>
      </c>
    </row>
    <row r="25408" spans="2:7" x14ac:dyDescent="0.2">
      <c r="B25408">
        <v>6513</v>
      </c>
      <c r="C25408">
        <v>0</v>
      </c>
      <c r="D25408">
        <v>0</v>
      </c>
      <c r="E25408">
        <v>0.462577044963836</v>
      </c>
      <c r="F25408">
        <v>0.537422955036163</v>
      </c>
      <c r="G25408" t="str">
        <f>IF(E25408&gt;F25408,IF(E25408&gt;0.65,"Muy negativo","Tendencia negativa"),IF(F25408&gt;0.65,"Muy positivo","Tendencia positiva"))</f>
        <v>Tendencia positiva</v>
      </c>
    </row>
    <row r="25409" spans="2:7" x14ac:dyDescent="0.2">
      <c r="B25409">
        <v>4382</v>
      </c>
      <c r="C25409">
        <v>0</v>
      </c>
      <c r="D25409">
        <v>0</v>
      </c>
      <c r="E25409">
        <v>0.80366623401641801</v>
      </c>
      <c r="F25409">
        <v>0.19633376598358099</v>
      </c>
      <c r="G25409" t="str">
        <f>IF(E25409&gt;F25409,IF(E25409&gt;0.65,"Muy negativo","Tendencia negativa"),IF(F25409&gt;0.65,"Muy positivo","Tendencia positiva"))</f>
        <v>Muy negativo</v>
      </c>
    </row>
    <row r="25410" spans="2:7" x14ac:dyDescent="0.2">
      <c r="B25410">
        <v>19354</v>
      </c>
      <c r="C25410">
        <v>0</v>
      </c>
      <c r="D25410">
        <v>0</v>
      </c>
      <c r="E25410">
        <v>0.92258131504058805</v>
      </c>
      <c r="F25410">
        <v>7.7418662607669803E-2</v>
      </c>
      <c r="G25410" t="str">
        <f>IF(E25410&gt;F25410,IF(E25410&gt;0.65,"Muy negativo","Tendencia negativa"),IF(F25410&gt;0.65,"Muy positivo","Tendencia positiva"))</f>
        <v>Muy negativo</v>
      </c>
    </row>
    <row r="25411" spans="2:7" x14ac:dyDescent="0.2">
      <c r="B25411">
        <v>15200</v>
      </c>
      <c r="C25411">
        <v>0</v>
      </c>
      <c r="D25411">
        <v>0</v>
      </c>
      <c r="E25411">
        <v>0.68872147798538197</v>
      </c>
      <c r="F25411">
        <v>0.31127855181693997</v>
      </c>
      <c r="G25411" t="str">
        <f>IF(E25411&gt;F25411,IF(E25411&gt;0.65,"Muy negativo","Tendencia negativa"),IF(F25411&gt;0.65,"Muy positivo","Tendencia positiva"))</f>
        <v>Muy negativo</v>
      </c>
    </row>
    <row r="25412" spans="2:7" x14ac:dyDescent="0.2">
      <c r="B25412">
        <v>25153</v>
      </c>
      <c r="C25412">
        <v>0</v>
      </c>
      <c r="D25412">
        <v>0</v>
      </c>
      <c r="E25412">
        <v>0.41617837548255898</v>
      </c>
      <c r="F25412">
        <v>0.58382165431976296</v>
      </c>
      <c r="G25412" t="str">
        <f>IF(E25412&gt;F25412,IF(E25412&gt;0.65,"Muy negativo","Tendencia negativa"),IF(F25412&gt;0.65,"Muy positivo","Tendencia positiva"))</f>
        <v>Tendencia positiva</v>
      </c>
    </row>
    <row r="25413" spans="2:7" x14ac:dyDescent="0.2">
      <c r="B25413">
        <v>25271</v>
      </c>
      <c r="C25413">
        <v>0</v>
      </c>
      <c r="D25413">
        <v>0</v>
      </c>
      <c r="E25413">
        <v>0.73301738500595004</v>
      </c>
      <c r="F25413">
        <v>0.26698258519172602</v>
      </c>
      <c r="G25413" t="str">
        <f>IF(E25413&gt;F25413,IF(E25413&gt;0.65,"Muy negativo","Tendencia negativa"),IF(F25413&gt;0.65,"Muy positivo","Tendencia positiva"))</f>
        <v>Muy negativo</v>
      </c>
    </row>
    <row r="25414" spans="2:7" x14ac:dyDescent="0.2">
      <c r="B25414">
        <v>23112</v>
      </c>
      <c r="C25414">
        <v>0</v>
      </c>
      <c r="D25414">
        <v>0</v>
      </c>
      <c r="E25414">
        <v>0.44751510024070701</v>
      </c>
      <c r="F25414">
        <v>0.55248492956161399</v>
      </c>
      <c r="G25414" t="str">
        <f>IF(E25414&gt;F25414,IF(E25414&gt;0.65,"Muy negativo","Tendencia negativa"),IF(F25414&gt;0.65,"Muy positivo","Tendencia positiva"))</f>
        <v>Tendencia positiva</v>
      </c>
    </row>
    <row r="25415" spans="2:7" x14ac:dyDescent="0.2">
      <c r="B25415">
        <v>23892</v>
      </c>
      <c r="C25415">
        <v>0</v>
      </c>
      <c r="D25415">
        <v>0</v>
      </c>
      <c r="E25415">
        <v>0.81945586204528797</v>
      </c>
      <c r="F25415">
        <v>0.18054412305355</v>
      </c>
      <c r="G25415" t="str">
        <f>IF(E25415&gt;F25415,IF(E25415&gt;0.65,"Muy negativo","Tendencia negativa"),IF(F25415&gt;0.65,"Muy positivo","Tendencia positiva"))</f>
        <v>Muy negativo</v>
      </c>
    </row>
    <row r="25416" spans="2:7" x14ac:dyDescent="0.2">
      <c r="B25416">
        <v>14294</v>
      </c>
      <c r="C25416">
        <v>0</v>
      </c>
      <c r="D25416">
        <v>1</v>
      </c>
      <c r="E25416">
        <v>0.64203459024429299</v>
      </c>
      <c r="F25416">
        <v>0.35796537995338401</v>
      </c>
      <c r="G25416" t="str">
        <f>IF(E25416&gt;F25416,IF(E25416&gt;0.65,"Muy negativo","Tendencia negativa"),IF(F25416&gt;0.65,"Muy positivo","Tendencia positiva"))</f>
        <v>Tendencia negativa</v>
      </c>
    </row>
    <row r="25417" spans="2:7" x14ac:dyDescent="0.2">
      <c r="B25417">
        <v>17623</v>
      </c>
      <c r="C25417">
        <v>0</v>
      </c>
      <c r="D25417">
        <v>0</v>
      </c>
      <c r="E25417">
        <v>0.72919219732284501</v>
      </c>
      <c r="F25417">
        <v>0.27080780267715399</v>
      </c>
      <c r="G25417" t="str">
        <f>IF(E25417&gt;F25417,IF(E25417&gt;0.65,"Muy negativo","Tendencia negativa"),IF(F25417&gt;0.65,"Muy positivo","Tendencia positiva"))</f>
        <v>Muy negativo</v>
      </c>
    </row>
    <row r="25418" spans="2:7" x14ac:dyDescent="0.2">
      <c r="B25418">
        <v>14367</v>
      </c>
      <c r="C25418">
        <v>0</v>
      </c>
      <c r="D25418">
        <v>0</v>
      </c>
      <c r="E25418">
        <v>0.545923352241516</v>
      </c>
      <c r="F25418">
        <v>0.454076617956161</v>
      </c>
      <c r="G25418" t="str">
        <f>IF(E25418&gt;F25418,IF(E25418&gt;0.65,"Muy negativo","Tendencia negativa"),IF(F25418&gt;0.65,"Muy positivo","Tendencia positiva"))</f>
        <v>Tendencia negativa</v>
      </c>
    </row>
    <row r="25419" spans="2:7" x14ac:dyDescent="0.2">
      <c r="B25419">
        <v>18827</v>
      </c>
      <c r="C25419">
        <v>0</v>
      </c>
      <c r="D25419">
        <v>0</v>
      </c>
      <c r="E25419">
        <v>0.72448986768722501</v>
      </c>
      <c r="F25419">
        <v>0.275510042905807</v>
      </c>
      <c r="G25419" t="str">
        <f>IF(E25419&gt;F25419,IF(E25419&gt;0.65,"Muy negativo","Tendencia negativa"),IF(F25419&gt;0.65,"Muy positivo","Tendencia positiva"))</f>
        <v>Muy negativo</v>
      </c>
    </row>
    <row r="25420" spans="2:7" x14ac:dyDescent="0.2">
      <c r="B25420">
        <v>25102</v>
      </c>
      <c r="C25420">
        <v>0</v>
      </c>
      <c r="D25420">
        <v>0</v>
      </c>
      <c r="E25420">
        <v>0.63391613960266102</v>
      </c>
      <c r="F25420">
        <v>0.36608377099037098</v>
      </c>
      <c r="G25420" t="str">
        <f>IF(E25420&gt;F25420,IF(E25420&gt;0.65,"Muy negativo","Tendencia negativa"),IF(F25420&gt;0.65,"Muy positivo","Tendencia positiva"))</f>
        <v>Tendencia negativa</v>
      </c>
    </row>
    <row r="25421" spans="2:7" x14ac:dyDescent="0.2">
      <c r="B25421">
        <v>15006</v>
      </c>
      <c r="C25421">
        <v>0</v>
      </c>
      <c r="D25421">
        <v>0</v>
      </c>
      <c r="E25421">
        <v>0.76214051246643</v>
      </c>
      <c r="F25421">
        <v>0.237859457731246</v>
      </c>
      <c r="G25421" t="str">
        <f>IF(E25421&gt;F25421,IF(E25421&gt;0.65,"Muy negativo","Tendencia negativa"),IF(F25421&gt;0.65,"Muy positivo","Tendencia positiva"))</f>
        <v>Muy negativo</v>
      </c>
    </row>
    <row r="25422" spans="2:7" x14ac:dyDescent="0.2">
      <c r="B25422">
        <v>6903</v>
      </c>
      <c r="C25422">
        <v>0</v>
      </c>
      <c r="D25422">
        <v>0</v>
      </c>
      <c r="E25422">
        <v>0.82705539464950495</v>
      </c>
      <c r="F25422">
        <v>0.172944501042366</v>
      </c>
      <c r="G25422" t="str">
        <f>IF(E25422&gt;F25422,IF(E25422&gt;0.65,"Muy negativo","Tendencia negativa"),IF(F25422&gt;0.65,"Muy positivo","Tendencia positiva"))</f>
        <v>Muy negativo</v>
      </c>
    </row>
    <row r="25423" spans="2:7" x14ac:dyDescent="0.2">
      <c r="B25423">
        <v>22411</v>
      </c>
      <c r="C25423">
        <v>0</v>
      </c>
      <c r="D25423">
        <v>0</v>
      </c>
      <c r="E25423">
        <v>0.61268693208694402</v>
      </c>
      <c r="F25423">
        <v>0.38731306791305498</v>
      </c>
      <c r="G25423" t="str">
        <f>IF(E25423&gt;F25423,IF(E25423&gt;0.65,"Muy negativo","Tendencia negativa"),IF(F25423&gt;0.65,"Muy positivo","Tendencia positiva"))</f>
        <v>Tendencia negativa</v>
      </c>
    </row>
    <row r="25424" spans="2:7" x14ac:dyDescent="0.2">
      <c r="B25424">
        <v>9347</v>
      </c>
      <c r="C25424">
        <v>0</v>
      </c>
      <c r="D25424">
        <v>1</v>
      </c>
      <c r="E25424">
        <v>0.62548816204071001</v>
      </c>
      <c r="F25424">
        <v>0.37451186776161099</v>
      </c>
      <c r="G25424" t="str">
        <f>IF(E25424&gt;F25424,IF(E25424&gt;0.65,"Muy negativo","Tendencia negativa"),IF(F25424&gt;0.65,"Muy positivo","Tendencia positiva"))</f>
        <v>Tendencia negativa</v>
      </c>
    </row>
    <row r="25425" spans="2:7" x14ac:dyDescent="0.2">
      <c r="B25425">
        <v>16773</v>
      </c>
      <c r="C25425">
        <v>0</v>
      </c>
      <c r="D25425">
        <v>1</v>
      </c>
      <c r="E25425">
        <v>0.648357093334198</v>
      </c>
      <c r="F25425">
        <v>0.351642936468124</v>
      </c>
      <c r="G25425" t="str">
        <f>IF(E25425&gt;F25425,IF(E25425&gt;0.65,"Muy negativo","Tendencia negativa"),IF(F25425&gt;0.65,"Muy positivo","Tendencia positiva"))</f>
        <v>Tendencia negativa</v>
      </c>
    </row>
    <row r="25426" spans="2:7" x14ac:dyDescent="0.2">
      <c r="B25426">
        <v>2369</v>
      </c>
      <c r="C25426">
        <v>0</v>
      </c>
      <c r="D25426">
        <v>0</v>
      </c>
      <c r="E25426">
        <v>0.55501675605773904</v>
      </c>
      <c r="F25426">
        <v>0.44498315453529302</v>
      </c>
      <c r="G25426" t="str">
        <f>IF(E25426&gt;F25426,IF(E25426&gt;0.65,"Muy negativo","Tendencia negativa"),IF(F25426&gt;0.65,"Muy positivo","Tendencia positiva"))</f>
        <v>Tendencia negativa</v>
      </c>
    </row>
    <row r="25427" spans="2:7" x14ac:dyDescent="0.2">
      <c r="B25427">
        <v>10736</v>
      </c>
      <c r="C25427">
        <v>0</v>
      </c>
      <c r="D25427">
        <v>0</v>
      </c>
      <c r="E25427">
        <v>0.44469702243804898</v>
      </c>
      <c r="F25427">
        <v>0.55530297756195002</v>
      </c>
      <c r="G25427" t="str">
        <f>IF(E25427&gt;F25427,IF(E25427&gt;0.65,"Muy negativo","Tendencia negativa"),IF(F25427&gt;0.65,"Muy positivo","Tendencia positiva"))</f>
        <v>Tendencia positiva</v>
      </c>
    </row>
    <row r="25428" spans="2:7" x14ac:dyDescent="0.2">
      <c r="B25428">
        <v>13683</v>
      </c>
      <c r="C25428">
        <v>0</v>
      </c>
      <c r="D25428">
        <v>0</v>
      </c>
      <c r="E25428">
        <v>0.38853254914283702</v>
      </c>
      <c r="F25428">
        <v>0.61146742105483998</v>
      </c>
      <c r="G25428" t="str">
        <f>IF(E25428&gt;F25428,IF(E25428&gt;0.65,"Muy negativo","Tendencia negativa"),IF(F25428&gt;0.65,"Muy positivo","Tendencia positiva"))</f>
        <v>Tendencia positiva</v>
      </c>
    </row>
    <row r="25429" spans="2:7" x14ac:dyDescent="0.2">
      <c r="B25429">
        <v>10480</v>
      </c>
      <c r="C25429">
        <v>0</v>
      </c>
      <c r="D25429">
        <v>0</v>
      </c>
      <c r="E25429">
        <v>0.331365495920181</v>
      </c>
      <c r="F25429">
        <v>0.66863441467285101</v>
      </c>
      <c r="G25429" t="str">
        <f>IF(E25429&gt;F25429,IF(E25429&gt;0.65,"Muy negativo","Tendencia negativa"),IF(F25429&gt;0.65,"Muy positivo","Tendencia positiva"))</f>
        <v>Muy positivo</v>
      </c>
    </row>
    <row r="25430" spans="2:7" x14ac:dyDescent="0.2">
      <c r="B25430">
        <v>19570</v>
      </c>
      <c r="C25430">
        <v>0</v>
      </c>
      <c r="D25430">
        <v>0</v>
      </c>
      <c r="E25430">
        <v>0.45845007896423301</v>
      </c>
      <c r="F25430">
        <v>0.54154992103576605</v>
      </c>
      <c r="G25430" t="str">
        <f>IF(E25430&gt;F25430,IF(E25430&gt;0.65,"Muy negativo","Tendencia negativa"),IF(F25430&gt;0.65,"Muy positivo","Tendencia positiva"))</f>
        <v>Tendencia positiva</v>
      </c>
    </row>
    <row r="25431" spans="2:7" x14ac:dyDescent="0.2">
      <c r="B25431">
        <v>26571</v>
      </c>
      <c r="C25431">
        <v>0</v>
      </c>
      <c r="D25431">
        <v>4</v>
      </c>
      <c r="E25431">
        <v>0.68912994861602705</v>
      </c>
      <c r="F25431">
        <v>0.310870021581649</v>
      </c>
      <c r="G25431" t="str">
        <f>IF(E25431&gt;F25431,IF(E25431&gt;0.65,"Muy negativo","Tendencia negativa"),IF(F25431&gt;0.65,"Muy positivo","Tendencia positiva"))</f>
        <v>Muy negativo</v>
      </c>
    </row>
    <row r="25432" spans="2:7" x14ac:dyDescent="0.2">
      <c r="B25432">
        <v>11685</v>
      </c>
      <c r="C25432">
        <v>0</v>
      </c>
      <c r="D25432">
        <v>0</v>
      </c>
      <c r="E25432">
        <v>0.83553099632263095</v>
      </c>
      <c r="F25432">
        <v>0.164468973875045</v>
      </c>
      <c r="G25432" t="str">
        <f>IF(E25432&gt;F25432,IF(E25432&gt;0.65,"Muy negativo","Tendencia negativa"),IF(F25432&gt;0.65,"Muy positivo","Tendencia positiva"))</f>
        <v>Muy negativo</v>
      </c>
    </row>
    <row r="25433" spans="2:7" x14ac:dyDescent="0.2">
      <c r="B25433">
        <v>19231</v>
      </c>
      <c r="C25433">
        <v>0</v>
      </c>
      <c r="D25433">
        <v>0</v>
      </c>
      <c r="E25433">
        <v>0.59349828958511297</v>
      </c>
      <c r="F25433">
        <v>0.40650168061256398</v>
      </c>
      <c r="G25433" t="str">
        <f>IF(E25433&gt;F25433,IF(E25433&gt;0.65,"Muy negativo","Tendencia negativa"),IF(F25433&gt;0.65,"Muy positivo","Tendencia positiva"))</f>
        <v>Tendencia negativa</v>
      </c>
    </row>
    <row r="25434" spans="2:7" x14ac:dyDescent="0.2">
      <c r="B25434">
        <v>21768</v>
      </c>
      <c r="C25434">
        <v>0</v>
      </c>
      <c r="D25434">
        <v>0</v>
      </c>
      <c r="E25434">
        <v>0.49636542797088601</v>
      </c>
      <c r="F25434">
        <v>0.50363463163375799</v>
      </c>
      <c r="G25434" t="str">
        <f>IF(E25434&gt;F25434,IF(E25434&gt;0.65,"Muy negativo","Tendencia negativa"),IF(F25434&gt;0.65,"Muy positivo","Tendencia positiva"))</f>
        <v>Tendencia positiva</v>
      </c>
    </row>
    <row r="25435" spans="2:7" x14ac:dyDescent="0.2">
      <c r="B25435">
        <v>306</v>
      </c>
      <c r="C25435">
        <v>0</v>
      </c>
      <c r="D25435">
        <v>0</v>
      </c>
      <c r="E25435">
        <v>0.73101925849914495</v>
      </c>
      <c r="F25435">
        <v>0.268980681896209</v>
      </c>
      <c r="G25435" t="str">
        <f>IF(E25435&gt;F25435,IF(E25435&gt;0.65,"Muy negativo","Tendencia negativa"),IF(F25435&gt;0.65,"Muy positivo","Tendencia positiva"))</f>
        <v>Muy negativo</v>
      </c>
    </row>
    <row r="25436" spans="2:7" x14ac:dyDescent="0.2">
      <c r="B25436">
        <v>3986</v>
      </c>
      <c r="C25436">
        <v>0</v>
      </c>
      <c r="D25436">
        <v>0</v>
      </c>
      <c r="E25436">
        <v>0.57352960109710605</v>
      </c>
      <c r="F25436">
        <v>0.42647033929824801</v>
      </c>
      <c r="G25436" t="str">
        <f>IF(E25436&gt;F25436,IF(E25436&gt;0.65,"Muy negativo","Tendencia negativa"),IF(F25436&gt;0.65,"Muy positivo","Tendencia positiva"))</f>
        <v>Tendencia negativa</v>
      </c>
    </row>
    <row r="25437" spans="2:7" x14ac:dyDescent="0.2">
      <c r="B25437">
        <v>19552</v>
      </c>
      <c r="C25437">
        <v>0</v>
      </c>
      <c r="D25437">
        <v>0</v>
      </c>
      <c r="E25437">
        <v>0.20804557204246499</v>
      </c>
      <c r="F25437">
        <v>0.79195439815521196</v>
      </c>
      <c r="G25437" t="str">
        <f>IF(E25437&gt;F25437,IF(E25437&gt;0.65,"Muy negativo","Tendencia negativa"),IF(F25437&gt;0.65,"Muy positivo","Tendencia positiva"))</f>
        <v>Muy positivo</v>
      </c>
    </row>
    <row r="25438" spans="2:7" x14ac:dyDescent="0.2">
      <c r="B25438">
        <v>19062</v>
      </c>
      <c r="C25438">
        <v>0</v>
      </c>
      <c r="D25438">
        <v>2</v>
      </c>
      <c r="E25438">
        <v>0.416496962308883</v>
      </c>
      <c r="F25438">
        <v>0.58350300788879295</v>
      </c>
      <c r="G25438" t="str">
        <f>IF(E25438&gt;F25438,IF(E25438&gt;0.65,"Muy negativo","Tendencia negativa"),IF(F25438&gt;0.65,"Muy positivo","Tendencia positiva"))</f>
        <v>Tendencia positiva</v>
      </c>
    </row>
    <row r="25439" spans="2:7" x14ac:dyDescent="0.2">
      <c r="B25439">
        <v>17358</v>
      </c>
      <c r="C25439">
        <v>0</v>
      </c>
      <c r="D25439">
        <v>0</v>
      </c>
      <c r="E25439">
        <v>0.93930202722549405</v>
      </c>
      <c r="F25439">
        <v>6.0697898268699597E-2</v>
      </c>
      <c r="G25439" t="str">
        <f>IF(E25439&gt;F25439,IF(E25439&gt;0.65,"Muy negativo","Tendencia negativa"),IF(F25439&gt;0.65,"Muy positivo","Tendencia positiva"))</f>
        <v>Muy negativo</v>
      </c>
    </row>
    <row r="25440" spans="2:7" x14ac:dyDescent="0.2">
      <c r="B25440">
        <v>11661</v>
      </c>
      <c r="C25440">
        <v>0</v>
      </c>
      <c r="D25440">
        <v>1</v>
      </c>
      <c r="E25440">
        <v>0.82720577716827304</v>
      </c>
      <c r="F25440">
        <v>0.17279419302940299</v>
      </c>
      <c r="G25440" t="str">
        <f>IF(E25440&gt;F25440,IF(E25440&gt;0.65,"Muy negativo","Tendencia negativa"),IF(F25440&gt;0.65,"Muy positivo","Tendencia positiva"))</f>
        <v>Muy negativo</v>
      </c>
    </row>
    <row r="25441" spans="2:7" x14ac:dyDescent="0.2">
      <c r="B25441">
        <v>23578</v>
      </c>
      <c r="C25441">
        <v>0</v>
      </c>
      <c r="D25441">
        <v>0</v>
      </c>
      <c r="E25441">
        <v>0.817901611328125</v>
      </c>
      <c r="F25441">
        <v>0.182098388671875</v>
      </c>
      <c r="G25441" t="str">
        <f>IF(E25441&gt;F25441,IF(E25441&gt;0.65,"Muy negativo","Tendencia negativa"),IF(F25441&gt;0.65,"Muy positivo","Tendencia positiva"))</f>
        <v>Muy negativo</v>
      </c>
    </row>
    <row r="25442" spans="2:7" x14ac:dyDescent="0.2">
      <c r="B25442">
        <v>5935</v>
      </c>
      <c r="C25442">
        <v>0</v>
      </c>
      <c r="D25442">
        <v>0</v>
      </c>
      <c r="E25442">
        <v>0.87456035614013605</v>
      </c>
      <c r="F25442">
        <v>0.12543958425521801</v>
      </c>
      <c r="G25442" t="str">
        <f>IF(E25442&gt;F25442,IF(E25442&gt;0.65,"Muy negativo","Tendencia negativa"),IF(F25442&gt;0.65,"Muy positivo","Tendencia positiva"))</f>
        <v>Muy negativo</v>
      </c>
    </row>
    <row r="25443" spans="2:7" x14ac:dyDescent="0.2">
      <c r="B25443">
        <v>15217</v>
      </c>
      <c r="C25443">
        <v>0</v>
      </c>
      <c r="D25443">
        <v>0</v>
      </c>
      <c r="E25443">
        <v>0.24723994731903001</v>
      </c>
      <c r="F25443">
        <v>0.75275999307632402</v>
      </c>
      <c r="G25443" t="str">
        <f>IF(E25443&gt;F25443,IF(E25443&gt;0.65,"Muy negativo","Tendencia negativa"),IF(F25443&gt;0.65,"Muy positivo","Tendencia positiva"))</f>
        <v>Muy positivo</v>
      </c>
    </row>
    <row r="25444" spans="2:7" x14ac:dyDescent="0.2">
      <c r="B25444">
        <v>21449</v>
      </c>
      <c r="C25444">
        <v>0</v>
      </c>
      <c r="D25444">
        <v>0</v>
      </c>
      <c r="E25444">
        <v>0.88597846031188898</v>
      </c>
      <c r="F25444">
        <v>0.11402150988578701</v>
      </c>
      <c r="G25444" t="str">
        <f>IF(E25444&gt;F25444,IF(E25444&gt;0.65,"Muy negativo","Tendencia negativa"),IF(F25444&gt;0.65,"Muy positivo","Tendencia positiva"))</f>
        <v>Muy negativo</v>
      </c>
    </row>
    <row r="25445" spans="2:7" x14ac:dyDescent="0.2">
      <c r="B25445">
        <v>17374</v>
      </c>
      <c r="C25445">
        <v>0</v>
      </c>
      <c r="D25445">
        <v>0</v>
      </c>
      <c r="E25445">
        <v>0.72441595792770297</v>
      </c>
      <c r="F25445">
        <v>0.27558401226997298</v>
      </c>
      <c r="G25445" t="str">
        <f>IF(E25445&gt;F25445,IF(E25445&gt;0.65,"Muy negativo","Tendencia negativa"),IF(F25445&gt;0.65,"Muy positivo","Tendencia positiva"))</f>
        <v>Muy negativo</v>
      </c>
    </row>
    <row r="25446" spans="2:7" x14ac:dyDescent="0.2">
      <c r="B25446">
        <v>23962</v>
      </c>
      <c r="C25446">
        <v>0</v>
      </c>
      <c r="D25446">
        <v>0</v>
      </c>
      <c r="E25446">
        <v>0.38388186693191501</v>
      </c>
      <c r="F25446">
        <v>0.61611813306808405</v>
      </c>
      <c r="G25446" t="str">
        <f>IF(E25446&gt;F25446,IF(E25446&gt;0.65,"Muy negativo","Tendencia negativa"),IF(F25446&gt;0.65,"Muy positivo","Tendencia positiva"))</f>
        <v>Tendencia positiva</v>
      </c>
    </row>
    <row r="25447" spans="2:7" x14ac:dyDescent="0.2">
      <c r="B25447">
        <v>23561</v>
      </c>
      <c r="C25447">
        <v>0</v>
      </c>
      <c r="D25447">
        <v>0</v>
      </c>
      <c r="E25447">
        <v>0.82712143659591597</v>
      </c>
      <c r="F25447">
        <v>0.172878608107566</v>
      </c>
      <c r="G25447" t="str">
        <f>IF(E25447&gt;F25447,IF(E25447&gt;0.65,"Muy negativo","Tendencia negativa"),IF(F25447&gt;0.65,"Muy positivo","Tendencia positiva"))</f>
        <v>Muy negativo</v>
      </c>
    </row>
    <row r="25448" spans="2:7" x14ac:dyDescent="0.2">
      <c r="B25448">
        <v>15811</v>
      </c>
      <c r="C25448">
        <v>0</v>
      </c>
      <c r="D25448">
        <v>0</v>
      </c>
      <c r="E25448">
        <v>0.67737877368927002</v>
      </c>
      <c r="F25448">
        <v>0.32262122631072898</v>
      </c>
      <c r="G25448" t="str">
        <f>IF(E25448&gt;F25448,IF(E25448&gt;0.65,"Muy negativo","Tendencia negativa"),IF(F25448&gt;0.65,"Muy positivo","Tendencia positiva"))</f>
        <v>Muy negativo</v>
      </c>
    </row>
    <row r="25449" spans="2:7" x14ac:dyDescent="0.2">
      <c r="B25449">
        <v>7499</v>
      </c>
      <c r="C25449">
        <v>0</v>
      </c>
      <c r="D25449">
        <v>0</v>
      </c>
      <c r="E25449">
        <v>0.70092695951461703</v>
      </c>
      <c r="F25449">
        <v>0.29907301068305903</v>
      </c>
      <c r="G25449" t="str">
        <f>IF(E25449&gt;F25449,IF(E25449&gt;0.65,"Muy negativo","Tendencia negativa"),IF(F25449&gt;0.65,"Muy positivo","Tendencia positiva"))</f>
        <v>Muy negativo</v>
      </c>
    </row>
    <row r="25450" spans="2:7" x14ac:dyDescent="0.2">
      <c r="B25450">
        <v>8032</v>
      </c>
      <c r="C25450">
        <v>0</v>
      </c>
      <c r="D25450">
        <v>0</v>
      </c>
      <c r="E25450">
        <v>0.59095805883407504</v>
      </c>
      <c r="F25450">
        <v>0.40904188156127902</v>
      </c>
      <c r="G25450" t="str">
        <f>IF(E25450&gt;F25450,IF(E25450&gt;0.65,"Muy negativo","Tendencia negativa"),IF(F25450&gt;0.65,"Muy positivo","Tendencia positiva"))</f>
        <v>Tendencia negativa</v>
      </c>
    </row>
    <row r="25451" spans="2:7" x14ac:dyDescent="0.2">
      <c r="B25451">
        <v>9385</v>
      </c>
      <c r="C25451">
        <v>0</v>
      </c>
      <c r="D25451">
        <v>0</v>
      </c>
      <c r="E25451">
        <v>0.78879356384277299</v>
      </c>
      <c r="F25451">
        <v>0.211206495761871</v>
      </c>
      <c r="G25451" t="str">
        <f>IF(E25451&gt;F25451,IF(E25451&gt;0.65,"Muy negativo","Tendencia negativa"),IF(F25451&gt;0.65,"Muy positivo","Tendencia positiva"))</f>
        <v>Muy negativo</v>
      </c>
    </row>
    <row r="25452" spans="2:7" x14ac:dyDescent="0.2">
      <c r="B25452">
        <v>8407</v>
      </c>
      <c r="C25452">
        <v>0</v>
      </c>
      <c r="D25452">
        <v>0</v>
      </c>
      <c r="E25452">
        <v>0.61634868383407504</v>
      </c>
      <c r="F25452">
        <v>0.38365122675895602</v>
      </c>
      <c r="G25452" t="str">
        <f>IF(E25452&gt;F25452,IF(E25452&gt;0.65,"Muy negativo","Tendencia negativa"),IF(F25452&gt;0.65,"Muy positivo","Tendencia positiva"))</f>
        <v>Tendencia negativa</v>
      </c>
    </row>
    <row r="25453" spans="2:7" x14ac:dyDescent="0.2">
      <c r="B25453">
        <v>18631</v>
      </c>
      <c r="C25453">
        <v>0</v>
      </c>
      <c r="D25453">
        <v>0</v>
      </c>
      <c r="E25453">
        <v>0.733126461505889</v>
      </c>
      <c r="F25453">
        <v>0.26687353849411</v>
      </c>
      <c r="G25453" t="str">
        <f>IF(E25453&gt;F25453,IF(E25453&gt;0.65,"Muy negativo","Tendencia negativa"),IF(F25453&gt;0.65,"Muy positivo","Tendencia positiva"))</f>
        <v>Muy negativo</v>
      </c>
    </row>
    <row r="25454" spans="2:7" x14ac:dyDescent="0.2">
      <c r="B25454">
        <v>23811</v>
      </c>
      <c r="C25454">
        <v>0</v>
      </c>
      <c r="D25454">
        <v>0</v>
      </c>
      <c r="E25454">
        <v>0.69515621662139804</v>
      </c>
      <c r="F25454">
        <v>0.30484375357627802</v>
      </c>
      <c r="G25454" t="str">
        <f>IF(E25454&gt;F25454,IF(E25454&gt;0.65,"Muy negativo","Tendencia negativa"),IF(F25454&gt;0.65,"Muy positivo","Tendencia positiva"))</f>
        <v>Muy negativo</v>
      </c>
    </row>
    <row r="25455" spans="2:7" x14ac:dyDescent="0.2">
      <c r="B25455">
        <v>19962</v>
      </c>
      <c r="C25455">
        <v>0</v>
      </c>
      <c r="D25455">
        <v>1</v>
      </c>
      <c r="E25455">
        <v>0.86158972978591897</v>
      </c>
      <c r="F25455">
        <v>0.138410285115242</v>
      </c>
      <c r="G25455" t="str">
        <f>IF(E25455&gt;F25455,IF(E25455&gt;0.65,"Muy negativo","Tendencia negativa"),IF(F25455&gt;0.65,"Muy positivo","Tendencia positiva"))</f>
        <v>Muy negativo</v>
      </c>
    </row>
    <row r="25456" spans="2:7" x14ac:dyDescent="0.2">
      <c r="B25456">
        <v>5317</v>
      </c>
      <c r="C25456">
        <v>0</v>
      </c>
      <c r="D25456">
        <v>1</v>
      </c>
      <c r="E25456">
        <v>0.89377182722091597</v>
      </c>
      <c r="F25456">
        <v>0.106228157877922</v>
      </c>
      <c r="G25456" t="str">
        <f>IF(E25456&gt;F25456,IF(E25456&gt;0.65,"Muy negativo","Tendencia negativa"),IF(F25456&gt;0.65,"Muy positivo","Tendencia positiva"))</f>
        <v>Muy negativo</v>
      </c>
    </row>
    <row r="25457" spans="2:7" x14ac:dyDescent="0.2">
      <c r="B25457">
        <v>25143</v>
      </c>
      <c r="C25457">
        <v>0</v>
      </c>
      <c r="D25457">
        <v>0</v>
      </c>
      <c r="E25457">
        <v>0.60738539695739702</v>
      </c>
      <c r="F25457">
        <v>0.39261457324027998</v>
      </c>
      <c r="G25457" t="str">
        <f>IF(E25457&gt;F25457,IF(E25457&gt;0.65,"Muy negativo","Tendencia negativa"),IF(F25457&gt;0.65,"Muy positivo","Tendencia positiva"))</f>
        <v>Tendencia negativa</v>
      </c>
    </row>
    <row r="25458" spans="2:7" x14ac:dyDescent="0.2">
      <c r="B25458">
        <v>21806</v>
      </c>
      <c r="C25458">
        <v>0</v>
      </c>
      <c r="D25458">
        <v>0</v>
      </c>
      <c r="E25458">
        <v>0.73883247375488204</v>
      </c>
      <c r="F25458">
        <v>0.26116752624511702</v>
      </c>
      <c r="G25458" t="str">
        <f>IF(E25458&gt;F25458,IF(E25458&gt;0.65,"Muy negativo","Tendencia negativa"),IF(F25458&gt;0.65,"Muy positivo","Tendencia positiva"))</f>
        <v>Muy negativo</v>
      </c>
    </row>
    <row r="25459" spans="2:7" x14ac:dyDescent="0.2">
      <c r="B25459">
        <v>23491</v>
      </c>
      <c r="C25459">
        <v>0</v>
      </c>
      <c r="D25459">
        <v>0</v>
      </c>
      <c r="E25459">
        <v>0.78589451313018699</v>
      </c>
      <c r="F25459">
        <v>0.21410539746284399</v>
      </c>
      <c r="G25459" t="str">
        <f>IF(E25459&gt;F25459,IF(E25459&gt;0.65,"Muy negativo","Tendencia negativa"),IF(F25459&gt;0.65,"Muy positivo","Tendencia positiva"))</f>
        <v>Muy negativo</v>
      </c>
    </row>
    <row r="25460" spans="2:7" x14ac:dyDescent="0.2">
      <c r="B25460">
        <v>24307</v>
      </c>
      <c r="C25460">
        <v>0</v>
      </c>
      <c r="D25460">
        <v>1</v>
      </c>
      <c r="E25460">
        <v>0.39891940355300898</v>
      </c>
      <c r="F25460">
        <v>0.60108059644698997</v>
      </c>
      <c r="G25460" t="str">
        <f>IF(E25460&gt;F25460,IF(E25460&gt;0.65,"Muy negativo","Tendencia negativa"),IF(F25460&gt;0.65,"Muy positivo","Tendencia positiva"))</f>
        <v>Tendencia positiva</v>
      </c>
    </row>
    <row r="25461" spans="2:7" x14ac:dyDescent="0.2">
      <c r="B25461">
        <v>18854</v>
      </c>
      <c r="C25461">
        <v>0</v>
      </c>
      <c r="D25461">
        <v>1</v>
      </c>
      <c r="E25461">
        <v>0.93868839740753096</v>
      </c>
      <c r="F25461">
        <v>6.1311472207307802E-2</v>
      </c>
      <c r="G25461" t="str">
        <f>IF(E25461&gt;F25461,IF(E25461&gt;0.65,"Muy negativo","Tendencia negativa"),IF(F25461&gt;0.65,"Muy positivo","Tendencia positiva"))</f>
        <v>Muy negativo</v>
      </c>
    </row>
    <row r="25462" spans="2:7" x14ac:dyDescent="0.2">
      <c r="B25462">
        <v>26742</v>
      </c>
      <c r="C25462">
        <v>0</v>
      </c>
      <c r="D25462">
        <v>0</v>
      </c>
      <c r="E25462">
        <v>0.46623143553733798</v>
      </c>
      <c r="F25462">
        <v>0.53376853466033902</v>
      </c>
      <c r="G25462" t="str">
        <f>IF(E25462&gt;F25462,IF(E25462&gt;0.65,"Muy negativo","Tendencia negativa"),IF(F25462&gt;0.65,"Muy positivo","Tendencia positiva"))</f>
        <v>Tendencia positiva</v>
      </c>
    </row>
    <row r="25463" spans="2:7" x14ac:dyDescent="0.2">
      <c r="B25463">
        <v>24919</v>
      </c>
      <c r="C25463">
        <v>0</v>
      </c>
      <c r="D25463">
        <v>2</v>
      </c>
      <c r="E25463">
        <v>0.94405925273895197</v>
      </c>
      <c r="F25463">
        <v>5.5940739810466697E-2</v>
      </c>
      <c r="G25463" t="str">
        <f>IF(E25463&gt;F25463,IF(E25463&gt;0.65,"Muy negativo","Tendencia negativa"),IF(F25463&gt;0.65,"Muy positivo","Tendencia positiva"))</f>
        <v>Muy negativo</v>
      </c>
    </row>
    <row r="25464" spans="2:7" x14ac:dyDescent="0.2">
      <c r="B25464">
        <v>7441</v>
      </c>
      <c r="C25464">
        <v>0</v>
      </c>
      <c r="D25464">
        <v>1</v>
      </c>
      <c r="E25464">
        <v>0.47786539793014499</v>
      </c>
      <c r="F25464">
        <v>0.52213460206985396</v>
      </c>
      <c r="G25464" t="str">
        <f>IF(E25464&gt;F25464,IF(E25464&gt;0.65,"Muy negativo","Tendencia negativa"),IF(F25464&gt;0.65,"Muy positivo","Tendencia positiva"))</f>
        <v>Tendencia positiva</v>
      </c>
    </row>
    <row r="25465" spans="2:7" x14ac:dyDescent="0.2">
      <c r="B25465">
        <v>25464</v>
      </c>
      <c r="C25465">
        <v>0</v>
      </c>
      <c r="D25465">
        <v>0</v>
      </c>
      <c r="E25465">
        <v>0.55751538276672297</v>
      </c>
      <c r="F25465">
        <v>0.44248458743095298</v>
      </c>
      <c r="G25465" t="str">
        <f>IF(E25465&gt;F25465,IF(E25465&gt;0.65,"Muy negativo","Tendencia negativa"),IF(F25465&gt;0.65,"Muy positivo","Tendencia positiva"))</f>
        <v>Tendencia negativa</v>
      </c>
    </row>
    <row r="25466" spans="2:7" x14ac:dyDescent="0.2">
      <c r="B25466">
        <v>20576</v>
      </c>
      <c r="C25466">
        <v>0</v>
      </c>
      <c r="D25466">
        <v>2</v>
      </c>
      <c r="E25466">
        <v>0.75373303890228205</v>
      </c>
      <c r="F25466">
        <v>0.24626688659191101</v>
      </c>
      <c r="G25466" t="str">
        <f>IF(E25466&gt;F25466,IF(E25466&gt;0.65,"Muy negativo","Tendencia negativa"),IF(F25466&gt;0.65,"Muy positivo","Tendencia positiva"))</f>
        <v>Muy negativo</v>
      </c>
    </row>
    <row r="25467" spans="2:7" x14ac:dyDescent="0.2">
      <c r="B25467">
        <v>13728</v>
      </c>
      <c r="C25467">
        <v>0</v>
      </c>
      <c r="D25467">
        <v>0</v>
      </c>
      <c r="E25467">
        <v>0.71286040544509799</v>
      </c>
      <c r="F25467">
        <v>0.28713959455490101</v>
      </c>
      <c r="G25467" t="str">
        <f>IF(E25467&gt;F25467,IF(E25467&gt;0.65,"Muy negativo","Tendencia negativa"),IF(F25467&gt;0.65,"Muy positivo","Tendencia positiva"))</f>
        <v>Muy negativo</v>
      </c>
    </row>
    <row r="25468" spans="2:7" x14ac:dyDescent="0.2">
      <c r="B25468">
        <v>25086</v>
      </c>
      <c r="C25468">
        <v>0</v>
      </c>
      <c r="D25468">
        <v>1</v>
      </c>
      <c r="E25468">
        <v>0.657365262508392</v>
      </c>
      <c r="F25468">
        <v>0.342634737491607</v>
      </c>
      <c r="G25468" t="str">
        <f>IF(E25468&gt;F25468,IF(E25468&gt;0.65,"Muy negativo","Tendencia negativa"),IF(F25468&gt;0.65,"Muy positivo","Tendencia positiva"))</f>
        <v>Muy negativo</v>
      </c>
    </row>
    <row r="25469" spans="2:7" x14ac:dyDescent="0.2">
      <c r="B25469">
        <v>18848</v>
      </c>
      <c r="C25469">
        <v>0</v>
      </c>
      <c r="D25469">
        <v>0</v>
      </c>
      <c r="E25469">
        <v>0.36879149079322798</v>
      </c>
      <c r="F25469">
        <v>0.63120841979980402</v>
      </c>
      <c r="G25469" t="str">
        <f>IF(E25469&gt;F25469,IF(E25469&gt;0.65,"Muy negativo","Tendencia negativa"),IF(F25469&gt;0.65,"Muy positivo","Tendencia positiva"))</f>
        <v>Tendencia positiva</v>
      </c>
    </row>
    <row r="25470" spans="2:7" x14ac:dyDescent="0.2">
      <c r="B25470">
        <v>15108</v>
      </c>
      <c r="C25470">
        <v>0</v>
      </c>
      <c r="D25470">
        <v>1</v>
      </c>
      <c r="E25470">
        <v>0.19199180603027299</v>
      </c>
      <c r="F25470">
        <v>0.80800807476043701</v>
      </c>
      <c r="G25470" t="str">
        <f>IF(E25470&gt;F25470,IF(E25470&gt;0.65,"Muy negativo","Tendencia negativa"),IF(F25470&gt;0.65,"Muy positivo","Tendencia positiva"))</f>
        <v>Muy positivo</v>
      </c>
    </row>
    <row r="25471" spans="2:7" x14ac:dyDescent="0.2">
      <c r="B25471">
        <v>17208</v>
      </c>
      <c r="C25471">
        <v>0</v>
      </c>
      <c r="D25471">
        <v>0</v>
      </c>
      <c r="E25471">
        <v>0.75294119119644098</v>
      </c>
      <c r="F25471">
        <v>0.24705879390239699</v>
      </c>
      <c r="G25471" t="str">
        <f>IF(E25471&gt;F25471,IF(E25471&gt;0.65,"Muy negativo","Tendencia negativa"),IF(F25471&gt;0.65,"Muy positivo","Tendencia positiva"))</f>
        <v>Muy negativo</v>
      </c>
    </row>
    <row r="25472" spans="2:7" x14ac:dyDescent="0.2">
      <c r="B25472">
        <v>6257</v>
      </c>
      <c r="C25472">
        <v>0</v>
      </c>
      <c r="D25472">
        <v>0</v>
      </c>
      <c r="E25472">
        <v>0.376607805490493</v>
      </c>
      <c r="F25472">
        <v>0.62339216470718295</v>
      </c>
      <c r="G25472" t="str">
        <f>IF(E25472&gt;F25472,IF(E25472&gt;0.65,"Muy negativo","Tendencia negativa"),IF(F25472&gt;0.65,"Muy positivo","Tendencia positiva"))</f>
        <v>Tendencia positiva</v>
      </c>
    </row>
    <row r="25473" spans="2:7" x14ac:dyDescent="0.2">
      <c r="B25473">
        <v>15582</v>
      </c>
      <c r="C25473">
        <v>0</v>
      </c>
      <c r="D25473">
        <v>0</v>
      </c>
      <c r="E25473">
        <v>0.94886869192123402</v>
      </c>
      <c r="F25473">
        <v>5.1131322979927001E-2</v>
      </c>
      <c r="G25473" t="str">
        <f>IF(E25473&gt;F25473,IF(E25473&gt;0.65,"Muy negativo","Tendencia negativa"),IF(F25473&gt;0.65,"Muy positivo","Tendencia positiva"))</f>
        <v>Muy negativo</v>
      </c>
    </row>
    <row r="25474" spans="2:7" x14ac:dyDescent="0.2">
      <c r="B25474">
        <v>6104</v>
      </c>
      <c r="C25474">
        <v>0</v>
      </c>
      <c r="D25474">
        <v>0</v>
      </c>
      <c r="E25474">
        <v>0.281125277280807</v>
      </c>
      <c r="F25474">
        <v>0.718874752521514</v>
      </c>
      <c r="G25474" t="str">
        <f>IF(E25474&gt;F25474,IF(E25474&gt;0.65,"Muy negativo","Tendencia negativa"),IF(F25474&gt;0.65,"Muy positivo","Tendencia positiva"))</f>
        <v>Muy positivo</v>
      </c>
    </row>
    <row r="25475" spans="2:7" x14ac:dyDescent="0.2">
      <c r="B25475">
        <v>7658</v>
      </c>
      <c r="C25475">
        <v>0</v>
      </c>
      <c r="D25475">
        <v>0</v>
      </c>
      <c r="E25475">
        <v>0.26462543010711598</v>
      </c>
      <c r="F25475">
        <v>0.73537456989288297</v>
      </c>
      <c r="G25475" t="str">
        <f>IF(E25475&gt;F25475,IF(E25475&gt;0.65,"Muy negativo","Tendencia negativa"),IF(F25475&gt;0.65,"Muy positivo","Tendencia positiva"))</f>
        <v>Muy positivo</v>
      </c>
    </row>
    <row r="25476" spans="2:7" x14ac:dyDescent="0.2">
      <c r="B25476">
        <v>7918</v>
      </c>
      <c r="C25476">
        <v>0</v>
      </c>
      <c r="D25476">
        <v>0</v>
      </c>
      <c r="E25476">
        <v>0.61327821016311601</v>
      </c>
      <c r="F25476">
        <v>0.38672178983688299</v>
      </c>
      <c r="G25476" t="str">
        <f>IF(E25476&gt;F25476,IF(E25476&gt;0.65,"Muy negativo","Tendencia negativa"),IF(F25476&gt;0.65,"Muy positivo","Tendencia positiva"))</f>
        <v>Tendencia negativa</v>
      </c>
    </row>
    <row r="25477" spans="2:7" x14ac:dyDescent="0.2">
      <c r="B25477">
        <v>14581</v>
      </c>
      <c r="C25477">
        <v>0</v>
      </c>
      <c r="D25477">
        <v>0</v>
      </c>
      <c r="E25477">
        <v>0.78487628698348899</v>
      </c>
      <c r="F25477">
        <v>0.21512366831302601</v>
      </c>
      <c r="G25477" t="str">
        <f>IF(E25477&gt;F25477,IF(E25477&gt;0.65,"Muy negativo","Tendencia negativa"),IF(F25477&gt;0.65,"Muy positivo","Tendencia positiva"))</f>
        <v>Muy negativo</v>
      </c>
    </row>
    <row r="25478" spans="2:7" x14ac:dyDescent="0.2">
      <c r="B25478">
        <v>198</v>
      </c>
      <c r="C25478">
        <v>0</v>
      </c>
      <c r="D25478">
        <v>0</v>
      </c>
      <c r="E25478">
        <v>0.48327976465225198</v>
      </c>
      <c r="F25478">
        <v>0.51672023534774703</v>
      </c>
      <c r="G25478" t="str">
        <f>IF(E25478&gt;F25478,IF(E25478&gt;0.65,"Muy negativo","Tendencia negativa"),IF(F25478&gt;0.65,"Muy positivo","Tendencia positiva"))</f>
        <v>Tendencia positiva</v>
      </c>
    </row>
    <row r="25479" spans="2:7" x14ac:dyDescent="0.2">
      <c r="B25479">
        <v>14854</v>
      </c>
      <c r="C25479">
        <v>0</v>
      </c>
      <c r="D25479">
        <v>0</v>
      </c>
      <c r="E25479">
        <v>0.51942408084869296</v>
      </c>
      <c r="F25479">
        <v>0.48057591915130599</v>
      </c>
      <c r="G25479" t="str">
        <f>IF(E25479&gt;F25479,IF(E25479&gt;0.65,"Muy negativo","Tendencia negativa"),IF(F25479&gt;0.65,"Muy positivo","Tendencia positiva"))</f>
        <v>Tendencia negativa</v>
      </c>
    </row>
    <row r="25480" spans="2:7" x14ac:dyDescent="0.2">
      <c r="B25480">
        <v>9922</v>
      </c>
      <c r="C25480">
        <v>0</v>
      </c>
      <c r="D25480">
        <v>0</v>
      </c>
      <c r="E25480">
        <v>0.77006083726882901</v>
      </c>
      <c r="F25480">
        <v>0.22993911802768699</v>
      </c>
      <c r="G25480" t="str">
        <f>IF(E25480&gt;F25480,IF(E25480&gt;0.65,"Muy negativo","Tendencia negativa"),IF(F25480&gt;0.65,"Muy positivo","Tendencia positiva"))</f>
        <v>Muy negativo</v>
      </c>
    </row>
    <row r="25481" spans="2:7" x14ac:dyDescent="0.2">
      <c r="B25481">
        <v>10798</v>
      </c>
      <c r="C25481">
        <v>0</v>
      </c>
      <c r="D25481">
        <v>0</v>
      </c>
      <c r="E25481">
        <v>0.57654184103011996</v>
      </c>
      <c r="F25481">
        <v>0.42345815896987898</v>
      </c>
      <c r="G25481" t="str">
        <f>IF(E25481&gt;F25481,IF(E25481&gt;0.65,"Muy negativo","Tendencia negativa"),IF(F25481&gt;0.65,"Muy positivo","Tendencia positiva"))</f>
        <v>Tendencia negativa</v>
      </c>
    </row>
    <row r="25482" spans="2:7" x14ac:dyDescent="0.2">
      <c r="B25482">
        <v>6489</v>
      </c>
      <c r="C25482">
        <v>0</v>
      </c>
      <c r="D25482">
        <v>0</v>
      </c>
      <c r="E25482">
        <v>0.87895721197128196</v>
      </c>
      <c r="F25482">
        <v>0.121042802929878</v>
      </c>
      <c r="G25482" t="str">
        <f>IF(E25482&gt;F25482,IF(E25482&gt;0.65,"Muy negativo","Tendencia negativa"),IF(F25482&gt;0.65,"Muy positivo","Tendencia positiva"))</f>
        <v>Muy negativo</v>
      </c>
    </row>
    <row r="25483" spans="2:7" x14ac:dyDescent="0.2">
      <c r="B25483">
        <v>18362</v>
      </c>
      <c r="C25483">
        <v>0</v>
      </c>
      <c r="D25483">
        <v>0</v>
      </c>
      <c r="E25483">
        <v>0.72983664274215598</v>
      </c>
      <c r="F25483">
        <v>0.27016338706016502</v>
      </c>
      <c r="G25483" t="str">
        <f>IF(E25483&gt;F25483,IF(E25483&gt;0.65,"Muy negativo","Tendencia negativa"),IF(F25483&gt;0.65,"Muy positivo","Tendencia positiva"))</f>
        <v>Muy negativo</v>
      </c>
    </row>
    <row r="25484" spans="2:7" x14ac:dyDescent="0.2">
      <c r="B25484">
        <v>3342</v>
      </c>
      <c r="C25484">
        <v>0</v>
      </c>
      <c r="D25484">
        <v>0</v>
      </c>
      <c r="E25484">
        <v>0.56549000740051203</v>
      </c>
      <c r="F25484">
        <v>0.43450996279716397</v>
      </c>
      <c r="G25484" t="str">
        <f>IF(E25484&gt;F25484,IF(E25484&gt;0.65,"Muy negativo","Tendencia negativa"),IF(F25484&gt;0.65,"Muy positivo","Tendencia positiva"))</f>
        <v>Tendencia negativa</v>
      </c>
    </row>
    <row r="25485" spans="2:7" x14ac:dyDescent="0.2">
      <c r="B25485">
        <v>19566</v>
      </c>
      <c r="C25485">
        <v>0</v>
      </c>
      <c r="D25485">
        <v>1</v>
      </c>
      <c r="E25485">
        <v>0.51575803756713801</v>
      </c>
      <c r="F25485">
        <v>0.484241932630538</v>
      </c>
      <c r="G25485" t="str">
        <f>IF(E25485&gt;F25485,IF(E25485&gt;0.65,"Muy negativo","Tendencia negativa"),IF(F25485&gt;0.65,"Muy positivo","Tendencia positiva"))</f>
        <v>Tendencia negativa</v>
      </c>
    </row>
    <row r="25486" spans="2:7" x14ac:dyDescent="0.2">
      <c r="B25486">
        <v>11678</v>
      </c>
      <c r="C25486">
        <v>0</v>
      </c>
      <c r="D25486">
        <v>0</v>
      </c>
      <c r="E25486">
        <v>0.56927108764648404</v>
      </c>
      <c r="F25486">
        <v>0.43072885274887002</v>
      </c>
      <c r="G25486" t="str">
        <f>IF(E25486&gt;F25486,IF(E25486&gt;0.65,"Muy negativo","Tendencia negativa"),IF(F25486&gt;0.65,"Muy positivo","Tendencia positiva"))</f>
        <v>Tendencia negativa</v>
      </c>
    </row>
    <row r="25487" spans="2:7" x14ac:dyDescent="0.2">
      <c r="B25487">
        <v>18892</v>
      </c>
      <c r="C25487">
        <v>0</v>
      </c>
      <c r="D25487">
        <v>2</v>
      </c>
      <c r="E25487">
        <v>0.48526033759117099</v>
      </c>
      <c r="F25487">
        <v>0.51473957300186102</v>
      </c>
      <c r="G25487" t="str">
        <f>IF(E25487&gt;F25487,IF(E25487&gt;0.65,"Muy negativo","Tendencia negativa"),IF(F25487&gt;0.65,"Muy positivo","Tendencia positiva"))</f>
        <v>Tendencia positiva</v>
      </c>
    </row>
    <row r="25488" spans="2:7" x14ac:dyDescent="0.2">
      <c r="B25488">
        <v>12814</v>
      </c>
      <c r="C25488">
        <v>0</v>
      </c>
      <c r="D25488">
        <v>0</v>
      </c>
      <c r="E25488">
        <v>0.74222189188003496</v>
      </c>
      <c r="F25488">
        <v>0.25777816772460899</v>
      </c>
      <c r="G25488" t="str">
        <f>IF(E25488&gt;F25488,IF(E25488&gt;0.65,"Muy negativo","Tendencia negativa"),IF(F25488&gt;0.65,"Muy positivo","Tendencia positiva"))</f>
        <v>Muy negativo</v>
      </c>
    </row>
    <row r="25489" spans="2:7" x14ac:dyDescent="0.2">
      <c r="B25489">
        <v>8118</v>
      </c>
      <c r="C25489">
        <v>0</v>
      </c>
      <c r="D25489">
        <v>1</v>
      </c>
      <c r="E25489">
        <v>0.83582210540771396</v>
      </c>
      <c r="F25489">
        <v>0.16417790949344599</v>
      </c>
      <c r="G25489" t="str">
        <f>IF(E25489&gt;F25489,IF(E25489&gt;0.65,"Muy negativo","Tendencia negativa"),IF(F25489&gt;0.65,"Muy positivo","Tendencia positiva"))</f>
        <v>Muy negativo</v>
      </c>
    </row>
    <row r="25490" spans="2:7" x14ac:dyDescent="0.2">
      <c r="B25490">
        <v>13342</v>
      </c>
      <c r="C25490">
        <v>0</v>
      </c>
      <c r="D25490">
        <v>1</v>
      </c>
      <c r="E25490">
        <v>0.70783793926239003</v>
      </c>
      <c r="F25490">
        <v>0.29216200113296498</v>
      </c>
      <c r="G25490" t="str">
        <f>IF(E25490&gt;F25490,IF(E25490&gt;0.65,"Muy negativo","Tendencia negativa"),IF(F25490&gt;0.65,"Muy positivo","Tendencia positiva"))</f>
        <v>Muy negativo</v>
      </c>
    </row>
    <row r="25491" spans="2:7" x14ac:dyDescent="0.2">
      <c r="B25491">
        <v>2388</v>
      </c>
      <c r="C25491">
        <v>0</v>
      </c>
      <c r="D25491">
        <v>1</v>
      </c>
      <c r="E25491">
        <v>0.85336118936538596</v>
      </c>
      <c r="F25491">
        <v>0.14663875102996801</v>
      </c>
      <c r="G25491" t="str">
        <f>IF(E25491&gt;F25491,IF(E25491&gt;0.65,"Muy negativo","Tendencia negativa"),IF(F25491&gt;0.65,"Muy positivo","Tendencia positiva"))</f>
        <v>Muy negativo</v>
      </c>
    </row>
    <row r="25492" spans="2:7" x14ac:dyDescent="0.2">
      <c r="B25492">
        <v>1538</v>
      </c>
      <c r="C25492">
        <v>0</v>
      </c>
      <c r="D25492">
        <v>1</v>
      </c>
      <c r="E25492">
        <v>0.457863539457321</v>
      </c>
      <c r="F25492">
        <v>0.542136549949646</v>
      </c>
      <c r="G25492" t="str">
        <f>IF(E25492&gt;F25492,IF(E25492&gt;0.65,"Muy negativo","Tendencia negativa"),IF(F25492&gt;0.65,"Muy positivo","Tendencia positiva"))</f>
        <v>Tendencia positiva</v>
      </c>
    </row>
    <row r="25493" spans="2:7" x14ac:dyDescent="0.2">
      <c r="B25493">
        <v>22548</v>
      </c>
      <c r="C25493">
        <v>0</v>
      </c>
      <c r="D25493">
        <v>1</v>
      </c>
      <c r="E25493">
        <v>0.52924770116805997</v>
      </c>
      <c r="F25493">
        <v>0.47075229883193898</v>
      </c>
      <c r="G25493" t="str">
        <f>IF(E25493&gt;F25493,IF(E25493&gt;0.65,"Muy negativo","Tendencia negativa"),IF(F25493&gt;0.65,"Muy positivo","Tendencia positiva"))</f>
        <v>Tendencia negativa</v>
      </c>
    </row>
    <row r="25494" spans="2:7" x14ac:dyDescent="0.2">
      <c r="B25494">
        <v>5304</v>
      </c>
      <c r="C25494">
        <v>0</v>
      </c>
      <c r="D25494">
        <v>0</v>
      </c>
      <c r="E25494">
        <v>0.61572682857513406</v>
      </c>
      <c r="F25494">
        <v>0.384273201227188</v>
      </c>
      <c r="G25494" t="str">
        <f>IF(E25494&gt;F25494,IF(E25494&gt;0.65,"Muy negativo","Tendencia negativa"),IF(F25494&gt;0.65,"Muy positivo","Tendencia positiva"))</f>
        <v>Tendencia negativa</v>
      </c>
    </row>
    <row r="25495" spans="2:7" x14ac:dyDescent="0.2">
      <c r="B25495">
        <v>22913</v>
      </c>
      <c r="C25495">
        <v>0</v>
      </c>
      <c r="D25495">
        <v>1</v>
      </c>
      <c r="E25495">
        <v>0.75353974103927601</v>
      </c>
      <c r="F25495">
        <v>0.24646024405956199</v>
      </c>
      <c r="G25495" t="str">
        <f>IF(E25495&gt;F25495,IF(E25495&gt;0.65,"Muy negativo","Tendencia negativa"),IF(F25495&gt;0.65,"Muy positivo","Tendencia positiva"))</f>
        <v>Muy negativo</v>
      </c>
    </row>
    <row r="25496" spans="2:7" x14ac:dyDescent="0.2">
      <c r="B25496">
        <v>17567</v>
      </c>
      <c r="C25496">
        <v>0</v>
      </c>
      <c r="D25496">
        <v>0</v>
      </c>
      <c r="E25496">
        <v>0.816226005554199</v>
      </c>
      <c r="F25496">
        <v>0.183774068951606</v>
      </c>
      <c r="G25496" t="str">
        <f>IF(E25496&gt;F25496,IF(E25496&gt;0.65,"Muy negativo","Tendencia negativa"),IF(F25496&gt;0.65,"Muy positivo","Tendencia positiva"))</f>
        <v>Muy negativo</v>
      </c>
    </row>
    <row r="25497" spans="2:7" x14ac:dyDescent="0.2">
      <c r="B25497">
        <v>20932</v>
      </c>
      <c r="C25497">
        <v>0</v>
      </c>
      <c r="D25497">
        <v>1</v>
      </c>
      <c r="E25497">
        <v>0.59421253204345703</v>
      </c>
      <c r="F25497">
        <v>0.40578746795654203</v>
      </c>
      <c r="G25497" t="str">
        <f>IF(E25497&gt;F25497,IF(E25497&gt;0.65,"Muy negativo","Tendencia negativa"),IF(F25497&gt;0.65,"Muy positivo","Tendencia positiva"))</f>
        <v>Tendencia negativa</v>
      </c>
    </row>
    <row r="25498" spans="2:7" x14ac:dyDescent="0.2">
      <c r="B25498">
        <v>2721</v>
      </c>
      <c r="C25498">
        <v>0</v>
      </c>
      <c r="D25498">
        <v>0</v>
      </c>
      <c r="E25498">
        <v>0.26018378138542098</v>
      </c>
      <c r="F25498">
        <v>0.73981618881225497</v>
      </c>
      <c r="G25498" t="str">
        <f>IF(E25498&gt;F25498,IF(E25498&gt;0.65,"Muy negativo","Tendencia negativa"),IF(F25498&gt;0.65,"Muy positivo","Tendencia positiva"))</f>
        <v>Muy positivo</v>
      </c>
    </row>
    <row r="25499" spans="2:7" x14ac:dyDescent="0.2">
      <c r="B25499">
        <v>18502</v>
      </c>
      <c r="C25499">
        <v>0</v>
      </c>
      <c r="D25499">
        <v>0</v>
      </c>
      <c r="E25499">
        <v>0.86364394426345803</v>
      </c>
      <c r="F25499">
        <v>0.136356100440025</v>
      </c>
      <c r="G25499" t="str">
        <f>IF(E25499&gt;F25499,IF(E25499&gt;0.65,"Muy negativo","Tendencia negativa"),IF(F25499&gt;0.65,"Muy positivo","Tendencia positiva"))</f>
        <v>Muy negativo</v>
      </c>
    </row>
    <row r="25500" spans="2:7" x14ac:dyDescent="0.2">
      <c r="B25500">
        <v>19656</v>
      </c>
      <c r="C25500">
        <v>0</v>
      </c>
      <c r="D25500">
        <v>2</v>
      </c>
      <c r="E25500">
        <v>0.44199833273887601</v>
      </c>
      <c r="F25500">
        <v>0.55800163745880105</v>
      </c>
      <c r="G25500" t="str">
        <f>IF(E25500&gt;F25500,IF(E25500&gt;0.65,"Muy negativo","Tendencia negativa"),IF(F25500&gt;0.65,"Muy positivo","Tendencia positiva"))</f>
        <v>Tendencia positiva</v>
      </c>
    </row>
    <row r="25501" spans="2:7" x14ac:dyDescent="0.2">
      <c r="B25501">
        <v>20608</v>
      </c>
      <c r="C25501">
        <v>0</v>
      </c>
      <c r="D25501">
        <v>1</v>
      </c>
      <c r="E25501">
        <v>0.63296997547149603</v>
      </c>
      <c r="F25501">
        <v>0.36702999472618097</v>
      </c>
      <c r="G25501" t="str">
        <f>IF(E25501&gt;F25501,IF(E25501&gt;0.65,"Muy negativo","Tendencia negativa"),IF(F25501&gt;0.65,"Muy positivo","Tendencia positiva"))</f>
        <v>Tendencia negativa</v>
      </c>
    </row>
    <row r="25502" spans="2:7" x14ac:dyDescent="0.2">
      <c r="B25502">
        <v>6559</v>
      </c>
      <c r="C25502">
        <v>0</v>
      </c>
      <c r="D25502">
        <v>0</v>
      </c>
      <c r="E25502">
        <v>0.32800814509391701</v>
      </c>
      <c r="F25502">
        <v>0.67199176549911399</v>
      </c>
      <c r="G25502" t="str">
        <f>IF(E25502&gt;F25502,IF(E25502&gt;0.65,"Muy negativo","Tendencia negativa"),IF(F25502&gt;0.65,"Muy positivo","Tendencia positiva"))</f>
        <v>Muy positivo</v>
      </c>
    </row>
    <row r="25503" spans="2:7" x14ac:dyDescent="0.2">
      <c r="B25503">
        <v>26389</v>
      </c>
      <c r="C25503">
        <v>0</v>
      </c>
      <c r="D25503">
        <v>0</v>
      </c>
      <c r="E25503">
        <v>0.82407253980636497</v>
      </c>
      <c r="F25503">
        <v>0.17592740058898901</v>
      </c>
      <c r="G25503" t="str">
        <f>IF(E25503&gt;F25503,IF(E25503&gt;0.65,"Muy negativo","Tendencia negativa"),IF(F25503&gt;0.65,"Muy positivo","Tendencia positiva"))</f>
        <v>Muy negativo</v>
      </c>
    </row>
    <row r="25504" spans="2:7" x14ac:dyDescent="0.2">
      <c r="B25504">
        <v>2595</v>
      </c>
      <c r="C25504">
        <v>0</v>
      </c>
      <c r="D25504">
        <v>0</v>
      </c>
      <c r="E25504">
        <v>0.32151171565055803</v>
      </c>
      <c r="F25504">
        <v>0.67848831415176303</v>
      </c>
      <c r="G25504" t="str">
        <f>IF(E25504&gt;F25504,IF(E25504&gt;0.65,"Muy negativo","Tendencia negativa"),IF(F25504&gt;0.65,"Muy positivo","Tendencia positiva"))</f>
        <v>Muy positivo</v>
      </c>
    </row>
    <row r="25505" spans="2:7" x14ac:dyDescent="0.2">
      <c r="B25505">
        <v>9584</v>
      </c>
      <c r="C25505">
        <v>0</v>
      </c>
      <c r="D25505">
        <v>0</v>
      </c>
      <c r="E25505">
        <v>0.88880974054336503</v>
      </c>
      <c r="F25505">
        <v>0.11119028180837599</v>
      </c>
      <c r="G25505" t="str">
        <f>IF(E25505&gt;F25505,IF(E25505&gt;0.65,"Muy negativo","Tendencia negativa"),IF(F25505&gt;0.65,"Muy positivo","Tendencia positiva"))</f>
        <v>Muy negativo</v>
      </c>
    </row>
    <row r="25506" spans="2:7" x14ac:dyDescent="0.2">
      <c r="B25506">
        <v>2399</v>
      </c>
      <c r="C25506">
        <v>0</v>
      </c>
      <c r="D25506">
        <v>0</v>
      </c>
      <c r="E25506">
        <v>0.423438280820846</v>
      </c>
      <c r="F25506">
        <v>0.57656174898147505</v>
      </c>
      <c r="G25506" t="str">
        <f>IF(E25506&gt;F25506,IF(E25506&gt;0.65,"Muy negativo","Tendencia negativa"),IF(F25506&gt;0.65,"Muy positivo","Tendencia positiva"))</f>
        <v>Tendencia positiva</v>
      </c>
    </row>
    <row r="25507" spans="2:7" x14ac:dyDescent="0.2">
      <c r="B25507">
        <v>18912</v>
      </c>
      <c r="C25507">
        <v>0</v>
      </c>
      <c r="D25507">
        <v>0</v>
      </c>
      <c r="E25507">
        <v>0.80121856927871704</v>
      </c>
      <c r="F25507">
        <v>0.19878138601779899</v>
      </c>
      <c r="G25507" t="str">
        <f>IF(E25507&gt;F25507,IF(E25507&gt;0.65,"Muy negativo","Tendencia negativa"),IF(F25507&gt;0.65,"Muy positivo","Tendencia positiva"))</f>
        <v>Muy negativo</v>
      </c>
    </row>
    <row r="25508" spans="2:7" x14ac:dyDescent="0.2">
      <c r="B25508">
        <v>26133</v>
      </c>
      <c r="C25508">
        <v>0</v>
      </c>
      <c r="D25508">
        <v>0</v>
      </c>
      <c r="E25508">
        <v>0.61606371402740401</v>
      </c>
      <c r="F25508">
        <v>0.38393622636795</v>
      </c>
      <c r="G25508" t="str">
        <f>IF(E25508&gt;F25508,IF(E25508&gt;0.65,"Muy negativo","Tendencia negativa"),IF(F25508&gt;0.65,"Muy positivo","Tendencia positiva"))</f>
        <v>Tendencia negativa</v>
      </c>
    </row>
    <row r="25509" spans="2:7" x14ac:dyDescent="0.2">
      <c r="B25509">
        <v>11719</v>
      </c>
      <c r="C25509">
        <v>0</v>
      </c>
      <c r="D25509">
        <v>0</v>
      </c>
      <c r="E25509">
        <v>0.248524770140647</v>
      </c>
      <c r="F25509">
        <v>0.75147521495819003</v>
      </c>
      <c r="G25509" t="str">
        <f>IF(E25509&gt;F25509,IF(E25509&gt;0.65,"Muy negativo","Tendencia negativa"),IF(F25509&gt;0.65,"Muy positivo","Tendencia positiva"))</f>
        <v>Muy positivo</v>
      </c>
    </row>
    <row r="25510" spans="2:7" x14ac:dyDescent="0.2">
      <c r="B25510">
        <v>5115</v>
      </c>
      <c r="C25510">
        <v>0</v>
      </c>
      <c r="D25510">
        <v>0</v>
      </c>
      <c r="E25510">
        <v>0.48601347208022999</v>
      </c>
      <c r="F25510">
        <v>0.51398652791976895</v>
      </c>
      <c r="G25510" t="str">
        <f>IF(E25510&gt;F25510,IF(E25510&gt;0.65,"Muy negativo","Tendencia negativa"),IF(F25510&gt;0.65,"Muy positivo","Tendencia positiva"))</f>
        <v>Tendencia positiva</v>
      </c>
    </row>
    <row r="25511" spans="2:7" x14ac:dyDescent="0.2">
      <c r="B25511">
        <v>15069</v>
      </c>
      <c r="C25511">
        <v>0</v>
      </c>
      <c r="D25511">
        <v>1</v>
      </c>
      <c r="E25511">
        <v>0.78037977218627896</v>
      </c>
      <c r="F25511">
        <v>0.21962019801139801</v>
      </c>
      <c r="G25511" t="str">
        <f>IF(E25511&gt;F25511,IF(E25511&gt;0.65,"Muy negativo","Tendencia negativa"),IF(F25511&gt;0.65,"Muy positivo","Tendencia positiva"))</f>
        <v>Muy negativo</v>
      </c>
    </row>
    <row r="25512" spans="2:7" x14ac:dyDescent="0.2">
      <c r="B25512">
        <v>16657</v>
      </c>
      <c r="C25512">
        <v>0</v>
      </c>
      <c r="D25512">
        <v>0</v>
      </c>
      <c r="E25512">
        <v>0.61283558607101396</v>
      </c>
      <c r="F25512">
        <v>0.38716438412666299</v>
      </c>
      <c r="G25512" t="str">
        <f>IF(E25512&gt;F25512,IF(E25512&gt;0.65,"Muy negativo","Tendencia negativa"),IF(F25512&gt;0.65,"Muy positivo","Tendencia positiva"))</f>
        <v>Tendencia negativa</v>
      </c>
    </row>
    <row r="25513" spans="2:7" x14ac:dyDescent="0.2">
      <c r="B25513">
        <v>23287</v>
      </c>
      <c r="C25513">
        <v>0</v>
      </c>
      <c r="D25513">
        <v>0</v>
      </c>
      <c r="E25513">
        <v>0.79118102788925104</v>
      </c>
      <c r="F25513">
        <v>0.20881904661655401</v>
      </c>
      <c r="G25513" t="str">
        <f>IF(E25513&gt;F25513,IF(E25513&gt;0.65,"Muy negativo","Tendencia negativa"),IF(F25513&gt;0.65,"Muy positivo","Tendencia positiva"))</f>
        <v>Muy negativo</v>
      </c>
    </row>
    <row r="25514" spans="2:7" x14ac:dyDescent="0.2">
      <c r="B25514">
        <v>6017</v>
      </c>
      <c r="C25514">
        <v>0</v>
      </c>
      <c r="D25514">
        <v>1</v>
      </c>
      <c r="E25514">
        <v>0.89633786678314198</v>
      </c>
      <c r="F25514">
        <v>0.10366212576627699</v>
      </c>
      <c r="G25514" t="str">
        <f>IF(E25514&gt;F25514,IF(E25514&gt;0.65,"Muy negativo","Tendencia negativa"),IF(F25514&gt;0.65,"Muy positivo","Tendencia positiva"))</f>
        <v>Muy negativo</v>
      </c>
    </row>
    <row r="25515" spans="2:7" x14ac:dyDescent="0.2">
      <c r="B25515">
        <v>8318</v>
      </c>
      <c r="C25515">
        <v>0</v>
      </c>
      <c r="D25515">
        <v>0</v>
      </c>
      <c r="E25515">
        <v>0.51391929388046198</v>
      </c>
      <c r="F25515">
        <v>0.48608070611953702</v>
      </c>
      <c r="G25515" t="str">
        <f>IF(E25515&gt;F25515,IF(E25515&gt;0.65,"Muy negativo","Tendencia negativa"),IF(F25515&gt;0.65,"Muy positivo","Tendencia positiva"))</f>
        <v>Tendencia negativa</v>
      </c>
    </row>
    <row r="25516" spans="2:7" x14ac:dyDescent="0.2">
      <c r="B25516">
        <v>1504</v>
      </c>
      <c r="C25516">
        <v>0</v>
      </c>
      <c r="D25516">
        <v>1</v>
      </c>
      <c r="E25516">
        <v>0.657021343708038</v>
      </c>
      <c r="F25516">
        <v>0.342978626489639</v>
      </c>
      <c r="G25516" t="str">
        <f>IF(E25516&gt;F25516,IF(E25516&gt;0.65,"Muy negativo","Tendencia negativa"),IF(F25516&gt;0.65,"Muy positivo","Tendencia positiva"))</f>
        <v>Muy negativo</v>
      </c>
    </row>
    <row r="25517" spans="2:7" x14ac:dyDescent="0.2">
      <c r="B25517">
        <v>11471</v>
      </c>
      <c r="C25517">
        <v>0</v>
      </c>
      <c r="D25517">
        <v>0</v>
      </c>
      <c r="E25517">
        <v>0.40116038918495101</v>
      </c>
      <c r="F25517">
        <v>0.59883958101272505</v>
      </c>
      <c r="G25517" t="str">
        <f>IF(E25517&gt;F25517,IF(E25517&gt;0.65,"Muy negativo","Tendencia negativa"),IF(F25517&gt;0.65,"Muy positivo","Tendencia positiva"))</f>
        <v>Tendencia positiva</v>
      </c>
    </row>
    <row r="25518" spans="2:7" x14ac:dyDescent="0.2">
      <c r="B25518">
        <v>4982</v>
      </c>
      <c r="C25518">
        <v>0</v>
      </c>
      <c r="D25518">
        <v>0</v>
      </c>
      <c r="E25518">
        <v>0.65515315532684304</v>
      </c>
      <c r="F25518">
        <v>0.34484684467315602</v>
      </c>
      <c r="G25518" t="str">
        <f>IF(E25518&gt;F25518,IF(E25518&gt;0.65,"Muy negativo","Tendencia negativa"),IF(F25518&gt;0.65,"Muy positivo","Tendencia positiva"))</f>
        <v>Muy negativo</v>
      </c>
    </row>
    <row r="25519" spans="2:7" x14ac:dyDescent="0.2">
      <c r="B25519">
        <v>5532</v>
      </c>
      <c r="C25519">
        <v>0</v>
      </c>
      <c r="D25519">
        <v>2</v>
      </c>
      <c r="E25519">
        <v>0.39113917946815402</v>
      </c>
      <c r="F25519">
        <v>0.60886085033416704</v>
      </c>
      <c r="G25519" t="str">
        <f>IF(E25519&gt;F25519,IF(E25519&gt;0.65,"Muy negativo","Tendencia negativa"),IF(F25519&gt;0.65,"Muy positivo","Tendencia positiva"))</f>
        <v>Tendencia positiva</v>
      </c>
    </row>
    <row r="25520" spans="2:7" x14ac:dyDescent="0.2">
      <c r="B25520">
        <v>6862</v>
      </c>
      <c r="C25520">
        <v>0</v>
      </c>
      <c r="D25520">
        <v>0</v>
      </c>
      <c r="E25520">
        <v>0.74959379434585505</v>
      </c>
      <c r="F25520">
        <v>0.25040620565414401</v>
      </c>
      <c r="G25520" t="str">
        <f>IF(E25520&gt;F25520,IF(E25520&gt;0.65,"Muy negativo","Tendencia negativa"),IF(F25520&gt;0.65,"Muy positivo","Tendencia positiva"))</f>
        <v>Muy negativo</v>
      </c>
    </row>
    <row r="25521" spans="2:7" x14ac:dyDescent="0.2">
      <c r="B25521">
        <v>15923</v>
      </c>
      <c r="C25521">
        <v>0</v>
      </c>
      <c r="D25521">
        <v>0</v>
      </c>
      <c r="E25521">
        <v>0.48365232348442</v>
      </c>
      <c r="F25521">
        <v>0.51634764671325595</v>
      </c>
      <c r="G25521" t="str">
        <f>IF(E25521&gt;F25521,IF(E25521&gt;0.65,"Muy negativo","Tendencia negativa"),IF(F25521&gt;0.65,"Muy positivo","Tendencia positiva"))</f>
        <v>Tendencia positiva</v>
      </c>
    </row>
    <row r="25522" spans="2:7" x14ac:dyDescent="0.2">
      <c r="B25522">
        <v>16799</v>
      </c>
      <c r="C25522">
        <v>0</v>
      </c>
      <c r="D25522">
        <v>0</v>
      </c>
      <c r="E25522">
        <v>0.78837132453918402</v>
      </c>
      <c r="F25522">
        <v>0.21162867546081501</v>
      </c>
      <c r="G25522" t="str">
        <f>IF(E25522&gt;F25522,IF(E25522&gt;0.65,"Muy negativo","Tendencia negativa"),IF(F25522&gt;0.65,"Muy positivo","Tendencia positiva"))</f>
        <v>Muy negativo</v>
      </c>
    </row>
    <row r="25523" spans="2:7" x14ac:dyDescent="0.2">
      <c r="B25523">
        <v>2758</v>
      </c>
      <c r="C25523">
        <v>0</v>
      </c>
      <c r="D25523">
        <v>1</v>
      </c>
      <c r="E25523">
        <v>0.51753777265548695</v>
      </c>
      <c r="F25523">
        <v>0.48246225714683499</v>
      </c>
      <c r="G25523" t="str">
        <f>IF(E25523&gt;F25523,IF(E25523&gt;0.65,"Muy negativo","Tendencia negativa"),IF(F25523&gt;0.65,"Muy positivo","Tendencia positiva"))</f>
        <v>Tendencia negativa</v>
      </c>
    </row>
    <row r="25524" spans="2:7" x14ac:dyDescent="0.2">
      <c r="B25524">
        <v>25583</v>
      </c>
      <c r="C25524">
        <v>0</v>
      </c>
      <c r="D25524">
        <v>0</v>
      </c>
      <c r="E25524">
        <v>0.47269758582115101</v>
      </c>
      <c r="F25524">
        <v>0.52730238437652499</v>
      </c>
      <c r="G25524" t="str">
        <f>IF(E25524&gt;F25524,IF(E25524&gt;0.65,"Muy negativo","Tendencia negativa"),IF(F25524&gt;0.65,"Muy positivo","Tendencia positiva"))</f>
        <v>Tendencia positiva</v>
      </c>
    </row>
    <row r="25525" spans="2:7" x14ac:dyDescent="0.2">
      <c r="B25525">
        <v>18652</v>
      </c>
      <c r="C25525">
        <v>0</v>
      </c>
      <c r="D25525">
        <v>0</v>
      </c>
      <c r="E25525">
        <v>0.89017683267593295</v>
      </c>
      <c r="F25525">
        <v>0.109823144972324</v>
      </c>
      <c r="G25525" t="str">
        <f>IF(E25525&gt;F25525,IF(E25525&gt;0.65,"Muy negativo","Tendencia negativa"),IF(F25525&gt;0.65,"Muy positivo","Tendencia positiva"))</f>
        <v>Muy negativo</v>
      </c>
    </row>
    <row r="25526" spans="2:7" x14ac:dyDescent="0.2">
      <c r="B25526">
        <v>1585</v>
      </c>
      <c r="C25526">
        <v>0</v>
      </c>
      <c r="D25526">
        <v>1</v>
      </c>
      <c r="E25526">
        <v>0.53446996212005604</v>
      </c>
      <c r="F25526">
        <v>0.46553000807762102</v>
      </c>
      <c r="G25526" t="str">
        <f>IF(E25526&gt;F25526,IF(E25526&gt;0.65,"Muy negativo","Tendencia negativa"),IF(F25526&gt;0.65,"Muy positivo","Tendencia positiva"))</f>
        <v>Tendencia negativa</v>
      </c>
    </row>
    <row r="25527" spans="2:7" x14ac:dyDescent="0.2">
      <c r="B25527">
        <v>5129</v>
      </c>
      <c r="C25527">
        <v>0</v>
      </c>
      <c r="D25527">
        <v>1</v>
      </c>
      <c r="E25527">
        <v>0.73353809118270796</v>
      </c>
      <c r="F25527">
        <v>0.26646184921264598</v>
      </c>
      <c r="G25527" t="str">
        <f>IF(E25527&gt;F25527,IF(E25527&gt;0.65,"Muy negativo","Tendencia negativa"),IF(F25527&gt;0.65,"Muy positivo","Tendencia positiva"))</f>
        <v>Muy negativo</v>
      </c>
    </row>
    <row r="25528" spans="2:7" x14ac:dyDescent="0.2">
      <c r="B25528">
        <v>14489</v>
      </c>
      <c r="C25528">
        <v>0</v>
      </c>
      <c r="D25528">
        <v>0</v>
      </c>
      <c r="E25528">
        <v>0.66630375385284402</v>
      </c>
      <c r="F25528">
        <v>0.33369621634483299</v>
      </c>
      <c r="G25528" t="str">
        <f>IF(E25528&gt;F25528,IF(E25528&gt;0.65,"Muy negativo","Tendencia negativa"),IF(F25528&gt;0.65,"Muy positivo","Tendencia positiva"))</f>
        <v>Muy negativo</v>
      </c>
    </row>
    <row r="25529" spans="2:7" x14ac:dyDescent="0.2">
      <c r="B25529">
        <v>6416</v>
      </c>
      <c r="C25529">
        <v>0</v>
      </c>
      <c r="D25529">
        <v>0</v>
      </c>
      <c r="E25529">
        <v>0.65089911222457797</v>
      </c>
      <c r="F25529">
        <v>0.34910085797309798</v>
      </c>
      <c r="G25529" t="str">
        <f>IF(E25529&gt;F25529,IF(E25529&gt;0.65,"Muy negativo","Tendencia negativa"),IF(F25529&gt;0.65,"Muy positivo","Tendencia positiva"))</f>
        <v>Muy negativo</v>
      </c>
    </row>
    <row r="25530" spans="2:7" x14ac:dyDescent="0.2">
      <c r="B25530">
        <v>6239</v>
      </c>
      <c r="C25530">
        <v>0</v>
      </c>
      <c r="D25530">
        <v>0</v>
      </c>
      <c r="E25530">
        <v>0.76192092895507801</v>
      </c>
      <c r="F25530">
        <v>0.23807902634143799</v>
      </c>
      <c r="G25530" t="str">
        <f>IF(E25530&gt;F25530,IF(E25530&gt;0.65,"Muy negativo","Tendencia negativa"),IF(F25530&gt;0.65,"Muy positivo","Tendencia positiva"))</f>
        <v>Muy negativo</v>
      </c>
    </row>
    <row r="25531" spans="2:7" x14ac:dyDescent="0.2">
      <c r="B25531">
        <v>24770</v>
      </c>
      <c r="C25531">
        <v>0</v>
      </c>
      <c r="D25531">
        <v>0</v>
      </c>
      <c r="E25531">
        <v>0.82503962516784601</v>
      </c>
      <c r="F25531">
        <v>0.17496024072170199</v>
      </c>
      <c r="G25531" t="str">
        <f>IF(E25531&gt;F25531,IF(E25531&gt;0.65,"Muy negativo","Tendencia negativa"),IF(F25531&gt;0.65,"Muy positivo","Tendencia positiva"))</f>
        <v>Muy negativo</v>
      </c>
    </row>
    <row r="25532" spans="2:7" x14ac:dyDescent="0.2">
      <c r="B25532">
        <v>7239</v>
      </c>
      <c r="C25532">
        <v>0</v>
      </c>
      <c r="D25532">
        <v>0</v>
      </c>
      <c r="E25532">
        <v>0.60606110095977705</v>
      </c>
      <c r="F25532">
        <v>0.393938899040222</v>
      </c>
      <c r="G25532" t="str">
        <f>IF(E25532&gt;F25532,IF(E25532&gt;0.65,"Muy negativo","Tendencia negativa"),IF(F25532&gt;0.65,"Muy positivo","Tendencia positiva"))</f>
        <v>Tendencia negativa</v>
      </c>
    </row>
    <row r="25533" spans="2:7" x14ac:dyDescent="0.2">
      <c r="B25533">
        <v>15021</v>
      </c>
      <c r="C25533">
        <v>0</v>
      </c>
      <c r="D25533">
        <v>0</v>
      </c>
      <c r="E25533">
        <v>0.90906280279159501</v>
      </c>
      <c r="F25533">
        <v>9.0937115252017905E-2</v>
      </c>
      <c r="G25533" t="str">
        <f>IF(E25533&gt;F25533,IF(E25533&gt;0.65,"Muy negativo","Tendencia negativa"),IF(F25533&gt;0.65,"Muy positivo","Tendencia positiva"))</f>
        <v>Muy negativo</v>
      </c>
    </row>
    <row r="25534" spans="2:7" x14ac:dyDescent="0.2">
      <c r="B25534">
        <v>13815</v>
      </c>
      <c r="C25534">
        <v>0</v>
      </c>
      <c r="D25534">
        <v>2</v>
      </c>
      <c r="E25534">
        <v>0.75597774982452304</v>
      </c>
      <c r="F25534">
        <v>0.24402220547199199</v>
      </c>
      <c r="G25534" t="str">
        <f>IF(E25534&gt;F25534,IF(E25534&gt;0.65,"Muy negativo","Tendencia negativa"),IF(F25534&gt;0.65,"Muy positivo","Tendencia positiva"))</f>
        <v>Muy negativo</v>
      </c>
    </row>
    <row r="25535" spans="2:7" x14ac:dyDescent="0.2">
      <c r="B25535">
        <v>26170</v>
      </c>
      <c r="C25535">
        <v>0</v>
      </c>
      <c r="D25535">
        <v>0</v>
      </c>
      <c r="E25535">
        <v>0.73551326990127497</v>
      </c>
      <c r="F25535">
        <v>0.26448670029640098</v>
      </c>
      <c r="G25535" t="str">
        <f>IF(E25535&gt;F25535,IF(E25535&gt;0.65,"Muy negativo","Tendencia negativa"),IF(F25535&gt;0.65,"Muy positivo","Tendencia positiva"))</f>
        <v>Muy negativo</v>
      </c>
    </row>
    <row r="25536" spans="2:7" x14ac:dyDescent="0.2">
      <c r="B25536">
        <v>8957</v>
      </c>
      <c r="C25536">
        <v>0</v>
      </c>
      <c r="D25536">
        <v>0</v>
      </c>
      <c r="E25536">
        <v>0.77514326572418202</v>
      </c>
      <c r="F25536">
        <v>0.22485673427581701</v>
      </c>
      <c r="G25536" t="str">
        <f>IF(E25536&gt;F25536,IF(E25536&gt;0.65,"Muy negativo","Tendencia negativa"),IF(F25536&gt;0.65,"Muy positivo","Tendencia positiva"))</f>
        <v>Muy negativo</v>
      </c>
    </row>
    <row r="25537" spans="2:7" x14ac:dyDescent="0.2">
      <c r="B25537">
        <v>21233</v>
      </c>
      <c r="C25537">
        <v>0</v>
      </c>
      <c r="D25537">
        <v>0</v>
      </c>
      <c r="E25537">
        <v>0.476752638816833</v>
      </c>
      <c r="F25537">
        <v>0.52324730157852095</v>
      </c>
      <c r="G25537" t="str">
        <f>IF(E25537&gt;F25537,IF(E25537&gt;0.65,"Muy negativo","Tendencia negativa"),IF(F25537&gt;0.65,"Muy positivo","Tendencia positiva"))</f>
        <v>Tendencia positiva</v>
      </c>
    </row>
    <row r="25538" spans="2:7" x14ac:dyDescent="0.2">
      <c r="B25538">
        <v>3165</v>
      </c>
      <c r="C25538">
        <v>0</v>
      </c>
      <c r="D25538">
        <v>2</v>
      </c>
      <c r="E25538">
        <v>0.74162852764129605</v>
      </c>
      <c r="F25538">
        <v>0.258371472358703</v>
      </c>
      <c r="G25538" t="str">
        <f>IF(E25538&gt;F25538,IF(E25538&gt;0.65,"Muy negativo","Tendencia negativa"),IF(F25538&gt;0.65,"Muy positivo","Tendencia positiva"))</f>
        <v>Muy negativo</v>
      </c>
    </row>
    <row r="25539" spans="2:7" x14ac:dyDescent="0.2">
      <c r="B25539">
        <v>12021</v>
      </c>
      <c r="C25539">
        <v>0</v>
      </c>
      <c r="D25539">
        <v>0</v>
      </c>
      <c r="E25539">
        <v>0.73327893018722501</v>
      </c>
      <c r="F25539">
        <v>0.266720950603485</v>
      </c>
      <c r="G25539" t="str">
        <f>IF(E25539&gt;F25539,IF(E25539&gt;0.65,"Muy negativo","Tendencia negativa"),IF(F25539&gt;0.65,"Muy positivo","Tendencia positiva"))</f>
        <v>Muy negativo</v>
      </c>
    </row>
    <row r="25540" spans="2:7" x14ac:dyDescent="0.2">
      <c r="B25540">
        <v>26747</v>
      </c>
      <c r="C25540">
        <v>0</v>
      </c>
      <c r="D25540">
        <v>0</v>
      </c>
      <c r="E25540">
        <v>0.47662535309791498</v>
      </c>
      <c r="F25540">
        <v>0.52337461709976096</v>
      </c>
      <c r="G25540" t="str">
        <f>IF(E25540&gt;F25540,IF(E25540&gt;0.65,"Muy negativo","Tendencia negativa"),IF(F25540&gt;0.65,"Muy positivo","Tendencia positiva"))</f>
        <v>Tendencia positiva</v>
      </c>
    </row>
    <row r="25541" spans="2:7" x14ac:dyDescent="0.2">
      <c r="B25541">
        <v>25855</v>
      </c>
      <c r="C25541">
        <v>0</v>
      </c>
      <c r="D25541">
        <v>1</v>
      </c>
      <c r="E25541">
        <v>0.68456768989562899</v>
      </c>
      <c r="F25541">
        <v>0.31543228030204701</v>
      </c>
      <c r="G25541" t="str">
        <f>IF(E25541&gt;F25541,IF(E25541&gt;0.65,"Muy negativo","Tendencia negativa"),IF(F25541&gt;0.65,"Muy positivo","Tendencia positiva"))</f>
        <v>Muy negativo</v>
      </c>
    </row>
    <row r="25542" spans="2:7" x14ac:dyDescent="0.2">
      <c r="B25542">
        <v>4354</v>
      </c>
      <c r="C25542">
        <v>0</v>
      </c>
      <c r="D25542">
        <v>0</v>
      </c>
      <c r="E25542">
        <v>0.750244259834289</v>
      </c>
      <c r="F25542">
        <v>0.24975569546222601</v>
      </c>
      <c r="G25542" t="str">
        <f>IF(E25542&gt;F25542,IF(E25542&gt;0.65,"Muy negativo","Tendencia negativa"),IF(F25542&gt;0.65,"Muy positivo","Tendencia positiva"))</f>
        <v>Muy negativo</v>
      </c>
    </row>
    <row r="25543" spans="2:7" x14ac:dyDescent="0.2">
      <c r="B25543">
        <v>17992</v>
      </c>
      <c r="C25543">
        <v>0</v>
      </c>
      <c r="D25543">
        <v>0</v>
      </c>
      <c r="E25543">
        <v>0.70491963624954201</v>
      </c>
      <c r="F25543">
        <v>0.29508036375045699</v>
      </c>
      <c r="G25543" t="str">
        <f>IF(E25543&gt;F25543,IF(E25543&gt;0.65,"Muy negativo","Tendencia negativa"),IF(F25543&gt;0.65,"Muy positivo","Tendencia positiva"))</f>
        <v>Muy negativo</v>
      </c>
    </row>
    <row r="25544" spans="2:7" x14ac:dyDescent="0.2">
      <c r="B25544">
        <v>13544</v>
      </c>
      <c r="C25544">
        <v>0</v>
      </c>
      <c r="D25544">
        <v>0</v>
      </c>
      <c r="E25544">
        <v>0.82414716482162398</v>
      </c>
      <c r="F25544">
        <v>0.17585277557373</v>
      </c>
      <c r="G25544" t="str">
        <f>IF(E25544&gt;F25544,IF(E25544&gt;0.65,"Muy negativo","Tendencia negativa"),IF(F25544&gt;0.65,"Muy positivo","Tendencia positiva"))</f>
        <v>Muy negativo</v>
      </c>
    </row>
    <row r="25545" spans="2:7" x14ac:dyDescent="0.2">
      <c r="B25545">
        <v>2672</v>
      </c>
      <c r="C25545">
        <v>0</v>
      </c>
      <c r="D25545">
        <v>0</v>
      </c>
      <c r="E25545">
        <v>0.27062332630157399</v>
      </c>
      <c r="F25545">
        <v>0.72937667369842496</v>
      </c>
      <c r="G25545" t="str">
        <f>IF(E25545&gt;F25545,IF(E25545&gt;0.65,"Muy negativo","Tendencia negativa"),IF(F25545&gt;0.65,"Muy positivo","Tendencia positiva"))</f>
        <v>Muy positivo</v>
      </c>
    </row>
    <row r="25546" spans="2:7" x14ac:dyDescent="0.2">
      <c r="B25546">
        <v>21935</v>
      </c>
      <c r="C25546">
        <v>0</v>
      </c>
      <c r="D25546">
        <v>0</v>
      </c>
      <c r="E25546">
        <v>0.78197604417800903</v>
      </c>
      <c r="F25546">
        <v>0.218023940920829</v>
      </c>
      <c r="G25546" t="str">
        <f>IF(E25546&gt;F25546,IF(E25546&gt;0.65,"Muy negativo","Tendencia negativa"),IF(F25546&gt;0.65,"Muy positivo","Tendencia positiva"))</f>
        <v>Muy negativo</v>
      </c>
    </row>
    <row r="25547" spans="2:7" x14ac:dyDescent="0.2">
      <c r="B25547">
        <v>13384</v>
      </c>
      <c r="C25547">
        <v>0</v>
      </c>
      <c r="D25547">
        <v>1</v>
      </c>
      <c r="E25547">
        <v>0.80321013927459695</v>
      </c>
      <c r="F25547">
        <v>0.19678983092308</v>
      </c>
      <c r="G25547" t="str">
        <f>IF(E25547&gt;F25547,IF(E25547&gt;0.65,"Muy negativo","Tendencia negativa"),IF(F25547&gt;0.65,"Muy positivo","Tendencia positiva"))</f>
        <v>Muy negativo</v>
      </c>
    </row>
    <row r="25548" spans="2:7" x14ac:dyDescent="0.2">
      <c r="B25548">
        <v>3655</v>
      </c>
      <c r="C25548">
        <v>0</v>
      </c>
      <c r="D25548">
        <v>1</v>
      </c>
      <c r="E25548">
        <v>0.64394730329513505</v>
      </c>
      <c r="F25548">
        <v>0.356052786111831</v>
      </c>
      <c r="G25548" t="str">
        <f>IF(E25548&gt;F25548,IF(E25548&gt;0.65,"Muy negativo","Tendencia negativa"),IF(F25548&gt;0.65,"Muy positivo","Tendencia positiva"))</f>
        <v>Tendencia negativa</v>
      </c>
    </row>
    <row r="25549" spans="2:7" x14ac:dyDescent="0.2">
      <c r="B25549">
        <v>8799</v>
      </c>
      <c r="C25549">
        <v>0</v>
      </c>
      <c r="D25549">
        <v>0</v>
      </c>
      <c r="E25549">
        <v>0.78086644411087003</v>
      </c>
      <c r="F25549">
        <v>0.219133555889129</v>
      </c>
      <c r="G25549" t="str">
        <f>IF(E25549&gt;F25549,IF(E25549&gt;0.65,"Muy negativo","Tendencia negativa"),IF(F25549&gt;0.65,"Muy positivo","Tendencia positiva"))</f>
        <v>Muy negativo</v>
      </c>
    </row>
    <row r="25550" spans="2:7" x14ac:dyDescent="0.2">
      <c r="B25550">
        <v>2636</v>
      </c>
      <c r="C25550">
        <v>0</v>
      </c>
      <c r="D25550">
        <v>0</v>
      </c>
      <c r="E25550">
        <v>0.76137828826904197</v>
      </c>
      <c r="F25550">
        <v>0.23862166702747301</v>
      </c>
      <c r="G25550" t="str">
        <f>IF(E25550&gt;F25550,IF(E25550&gt;0.65,"Muy negativo","Tendencia negativa"),IF(F25550&gt;0.65,"Muy positivo","Tendencia positiva"))</f>
        <v>Muy negativo</v>
      </c>
    </row>
    <row r="25551" spans="2:7" x14ac:dyDescent="0.2">
      <c r="B25551">
        <v>742</v>
      </c>
      <c r="C25551">
        <v>0</v>
      </c>
      <c r="D25551">
        <v>0</v>
      </c>
      <c r="E25551">
        <v>0.78493320941925004</v>
      </c>
      <c r="F25551">
        <v>0.21506667137145899</v>
      </c>
      <c r="G25551" t="str">
        <f>IF(E25551&gt;F25551,IF(E25551&gt;0.65,"Muy negativo","Tendencia negativa"),IF(F25551&gt;0.65,"Muy positivo","Tendencia positiva"))</f>
        <v>Muy negativo</v>
      </c>
    </row>
    <row r="25552" spans="2:7" x14ac:dyDescent="0.2">
      <c r="B25552">
        <v>3425</v>
      </c>
      <c r="C25552">
        <v>0</v>
      </c>
      <c r="D25552">
        <v>11</v>
      </c>
      <c r="E25552">
        <v>0.416968673467636</v>
      </c>
      <c r="F25552">
        <v>0.58303123712539595</v>
      </c>
      <c r="G25552" t="str">
        <f>IF(E25552&gt;F25552,IF(E25552&gt;0.65,"Muy negativo","Tendencia negativa"),IF(F25552&gt;0.65,"Muy positivo","Tendencia positiva"))</f>
        <v>Tendencia positiva</v>
      </c>
    </row>
    <row r="25553" spans="2:7" x14ac:dyDescent="0.2">
      <c r="B25553">
        <v>1052</v>
      </c>
      <c r="C25553">
        <v>0</v>
      </c>
      <c r="D25553">
        <v>0</v>
      </c>
      <c r="E25553">
        <v>0.22393471002578699</v>
      </c>
      <c r="F25553">
        <v>0.77606528997421198</v>
      </c>
      <c r="G25553" t="str">
        <f>IF(E25553&gt;F25553,IF(E25553&gt;0.65,"Muy negativo","Tendencia negativa"),IF(F25553&gt;0.65,"Muy positivo","Tendencia positiva"))</f>
        <v>Muy positivo</v>
      </c>
    </row>
    <row r="25554" spans="2:7" x14ac:dyDescent="0.2">
      <c r="B25554">
        <v>17858</v>
      </c>
      <c r="C25554">
        <v>0</v>
      </c>
      <c r="D25554">
        <v>0</v>
      </c>
      <c r="E25554">
        <v>0.74480307102203303</v>
      </c>
      <c r="F25554">
        <v>0.25519695878028797</v>
      </c>
      <c r="G25554" t="str">
        <f>IF(E25554&gt;F25554,IF(E25554&gt;0.65,"Muy negativo","Tendencia negativa"),IF(F25554&gt;0.65,"Muy positivo","Tendencia positiva"))</f>
        <v>Muy negativo</v>
      </c>
    </row>
    <row r="25555" spans="2:7" x14ac:dyDescent="0.2">
      <c r="B25555">
        <v>9648</v>
      </c>
      <c r="C25555">
        <v>0</v>
      </c>
      <c r="D25555">
        <v>0</v>
      </c>
      <c r="E25555">
        <v>0.76267063617706199</v>
      </c>
      <c r="F25555">
        <v>0.23732934892177501</v>
      </c>
      <c r="G25555" t="str">
        <f>IF(E25555&gt;F25555,IF(E25555&gt;0.65,"Muy negativo","Tendencia negativa"),IF(F25555&gt;0.65,"Muy positivo","Tendencia positiva"))</f>
        <v>Muy negativo</v>
      </c>
    </row>
    <row r="25556" spans="2:7" x14ac:dyDescent="0.2">
      <c r="B25556">
        <v>18889</v>
      </c>
      <c r="C25556">
        <v>0</v>
      </c>
      <c r="D25556">
        <v>0</v>
      </c>
      <c r="E25556">
        <v>0.75315809249877896</v>
      </c>
      <c r="F25556">
        <v>0.24684198200702601</v>
      </c>
      <c r="G25556" t="str">
        <f>IF(E25556&gt;F25556,IF(E25556&gt;0.65,"Muy negativo","Tendencia negativa"),IF(F25556&gt;0.65,"Muy positivo","Tendencia positiva"))</f>
        <v>Muy negativo</v>
      </c>
    </row>
    <row r="25557" spans="2:7" x14ac:dyDescent="0.2">
      <c r="B25557">
        <v>16601</v>
      </c>
      <c r="C25557">
        <v>0</v>
      </c>
      <c r="D25557">
        <v>0</v>
      </c>
      <c r="E25557">
        <v>0.503090560436248</v>
      </c>
      <c r="F25557">
        <v>0.496909350156784</v>
      </c>
      <c r="G25557" t="str">
        <f>IF(E25557&gt;F25557,IF(E25557&gt;0.65,"Muy negativo","Tendencia negativa"),IF(F25557&gt;0.65,"Muy positivo","Tendencia positiva"))</f>
        <v>Tendencia negativa</v>
      </c>
    </row>
    <row r="25558" spans="2:7" x14ac:dyDescent="0.2">
      <c r="B25558">
        <v>20997</v>
      </c>
      <c r="C25558">
        <v>0</v>
      </c>
      <c r="D25558">
        <v>1</v>
      </c>
      <c r="E25558">
        <v>0.73917722702026301</v>
      </c>
      <c r="F25558">
        <v>0.260822713375091</v>
      </c>
      <c r="G25558" t="str">
        <f>IF(E25558&gt;F25558,IF(E25558&gt;0.65,"Muy negativo","Tendencia negativa"),IF(F25558&gt;0.65,"Muy positivo","Tendencia positiva"))</f>
        <v>Muy negativo</v>
      </c>
    </row>
    <row r="25559" spans="2:7" x14ac:dyDescent="0.2">
      <c r="B25559">
        <v>20437</v>
      </c>
      <c r="C25559">
        <v>0</v>
      </c>
      <c r="D25559">
        <v>0</v>
      </c>
      <c r="E25559">
        <v>0.42156034708022999</v>
      </c>
      <c r="F25559">
        <v>0.57843965291976895</v>
      </c>
      <c r="G25559" t="str">
        <f>IF(E25559&gt;F25559,IF(E25559&gt;0.65,"Muy negativo","Tendencia negativa"),IF(F25559&gt;0.65,"Muy positivo","Tendencia positiva"))</f>
        <v>Tendencia positiva</v>
      </c>
    </row>
    <row r="25560" spans="2:7" x14ac:dyDescent="0.2">
      <c r="B25560">
        <v>5263</v>
      </c>
      <c r="C25560">
        <v>0</v>
      </c>
      <c r="D25560">
        <v>1</v>
      </c>
      <c r="E25560">
        <v>0.2288428992033</v>
      </c>
      <c r="F25560">
        <v>0.771157085895538</v>
      </c>
      <c r="G25560" t="str">
        <f>IF(E25560&gt;F25560,IF(E25560&gt;0.65,"Muy negativo","Tendencia negativa"),IF(F25560&gt;0.65,"Muy positivo","Tendencia positiva"))</f>
        <v>Muy positivo</v>
      </c>
    </row>
    <row r="25561" spans="2:7" x14ac:dyDescent="0.2">
      <c r="B25561">
        <v>21145</v>
      </c>
      <c r="C25561">
        <v>0</v>
      </c>
      <c r="D25561">
        <v>1</v>
      </c>
      <c r="E25561">
        <v>0.64479607343673695</v>
      </c>
      <c r="F25561">
        <v>0.35520395636558499</v>
      </c>
      <c r="G25561" t="str">
        <f>IF(E25561&gt;F25561,IF(E25561&gt;0.65,"Muy negativo","Tendencia negativa"),IF(F25561&gt;0.65,"Muy positivo","Tendencia positiva"))</f>
        <v>Tendencia negativa</v>
      </c>
    </row>
    <row r="25562" spans="2:7" x14ac:dyDescent="0.2">
      <c r="B25562">
        <v>19096</v>
      </c>
      <c r="C25562">
        <v>0</v>
      </c>
      <c r="D25562">
        <v>0</v>
      </c>
      <c r="E25562">
        <v>0.72594541311264005</v>
      </c>
      <c r="F25562">
        <v>0.27405458688735901</v>
      </c>
      <c r="G25562" t="str">
        <f>IF(E25562&gt;F25562,IF(E25562&gt;0.65,"Muy negativo","Tendencia negativa"),IF(F25562&gt;0.65,"Muy positivo","Tendencia positiva"))</f>
        <v>Muy negativo</v>
      </c>
    </row>
    <row r="25563" spans="2:7" x14ac:dyDescent="0.2">
      <c r="B25563">
        <v>21164</v>
      </c>
      <c r="C25563">
        <v>0</v>
      </c>
      <c r="D25563">
        <v>0</v>
      </c>
      <c r="E25563">
        <v>0.93761503696441595</v>
      </c>
      <c r="F25563">
        <v>6.2384996563196099E-2</v>
      </c>
      <c r="G25563" t="str">
        <f>IF(E25563&gt;F25563,IF(E25563&gt;0.65,"Muy negativo","Tendencia negativa"),IF(F25563&gt;0.65,"Muy positivo","Tendencia positiva"))</f>
        <v>Muy negativo</v>
      </c>
    </row>
    <row r="25564" spans="2:7" x14ac:dyDescent="0.2">
      <c r="B25564">
        <v>26443</v>
      </c>
      <c r="C25564">
        <v>0</v>
      </c>
      <c r="D25564">
        <v>0</v>
      </c>
      <c r="E25564">
        <v>0.58275234699249201</v>
      </c>
      <c r="F25564">
        <v>0.41724762320518399</v>
      </c>
      <c r="G25564" t="str">
        <f>IF(E25564&gt;F25564,IF(E25564&gt;0.65,"Muy negativo","Tendencia negativa"),IF(F25564&gt;0.65,"Muy positivo","Tendencia positiva"))</f>
        <v>Tendencia negativa</v>
      </c>
    </row>
    <row r="25565" spans="2:7" x14ac:dyDescent="0.2">
      <c r="B25565">
        <v>16410</v>
      </c>
      <c r="C25565">
        <v>0</v>
      </c>
      <c r="D25565">
        <v>1</v>
      </c>
      <c r="E25565">
        <v>0.90109717845916704</v>
      </c>
      <c r="F25565">
        <v>9.8902784287929493E-2</v>
      </c>
      <c r="G25565" t="str">
        <f>IF(E25565&gt;F25565,IF(E25565&gt;0.65,"Muy negativo","Tendencia negativa"),IF(F25565&gt;0.65,"Muy positivo","Tendencia positiva"))</f>
        <v>Muy negativo</v>
      </c>
    </row>
    <row r="25566" spans="2:7" x14ac:dyDescent="0.2">
      <c r="B25566">
        <v>5353</v>
      </c>
      <c r="C25566">
        <v>0</v>
      </c>
      <c r="D25566">
        <v>1</v>
      </c>
      <c r="E25566">
        <v>0.84720975160598699</v>
      </c>
      <c r="F25566">
        <v>0.15279023349285101</v>
      </c>
      <c r="G25566" t="str">
        <f>IF(E25566&gt;F25566,IF(E25566&gt;0.65,"Muy negativo","Tendencia negativa"),IF(F25566&gt;0.65,"Muy positivo","Tendencia positiva"))</f>
        <v>Muy negativo</v>
      </c>
    </row>
    <row r="25567" spans="2:7" x14ac:dyDescent="0.2">
      <c r="B25567">
        <v>9754</v>
      </c>
      <c r="C25567">
        <v>0</v>
      </c>
      <c r="D25567">
        <v>0</v>
      </c>
      <c r="E25567">
        <v>0.82143986225128096</v>
      </c>
      <c r="F25567">
        <v>0.17856006324291199</v>
      </c>
      <c r="G25567" t="str">
        <f>IF(E25567&gt;F25567,IF(E25567&gt;0.65,"Muy negativo","Tendencia negativa"),IF(F25567&gt;0.65,"Muy positivo","Tendencia positiva"))</f>
        <v>Muy negativo</v>
      </c>
    </row>
    <row r="25568" spans="2:7" x14ac:dyDescent="0.2">
      <c r="B25568">
        <v>24845</v>
      </c>
      <c r="C25568">
        <v>0</v>
      </c>
      <c r="D25568">
        <v>1</v>
      </c>
      <c r="E25568">
        <v>0.412608861923217</v>
      </c>
      <c r="F25568">
        <v>0.587391138076782</v>
      </c>
      <c r="G25568" t="str">
        <f>IF(E25568&gt;F25568,IF(E25568&gt;0.65,"Muy negativo","Tendencia negativa"),IF(F25568&gt;0.65,"Muy positivo","Tendencia positiva"))</f>
        <v>Tendencia positiva</v>
      </c>
    </row>
    <row r="25569" spans="2:7" x14ac:dyDescent="0.2">
      <c r="B25569">
        <v>15925</v>
      </c>
      <c r="C25569">
        <v>0</v>
      </c>
      <c r="D25569">
        <v>0</v>
      </c>
      <c r="E25569">
        <v>0.69713658094406095</v>
      </c>
      <c r="F25569">
        <v>0.302863359451293</v>
      </c>
      <c r="G25569" t="str">
        <f>IF(E25569&gt;F25569,IF(E25569&gt;0.65,"Muy negativo","Tendencia negativa"),IF(F25569&gt;0.65,"Muy positivo","Tendencia positiva"))</f>
        <v>Muy negativo</v>
      </c>
    </row>
    <row r="25570" spans="2:7" x14ac:dyDescent="0.2">
      <c r="B25570">
        <v>14205</v>
      </c>
      <c r="C25570">
        <v>0</v>
      </c>
      <c r="D25570">
        <v>0</v>
      </c>
      <c r="E25570">
        <v>0.80835902690887396</v>
      </c>
      <c r="F25570">
        <v>0.19164088368415799</v>
      </c>
      <c r="G25570" t="str">
        <f>IF(E25570&gt;F25570,IF(E25570&gt;0.65,"Muy negativo","Tendencia negativa"),IF(F25570&gt;0.65,"Muy positivo","Tendencia positiva"))</f>
        <v>Muy negativo</v>
      </c>
    </row>
    <row r="25571" spans="2:7" x14ac:dyDescent="0.2">
      <c r="B25571">
        <v>24872</v>
      </c>
      <c r="C25571">
        <v>0</v>
      </c>
      <c r="D25571">
        <v>0</v>
      </c>
      <c r="E25571">
        <v>0.74780166149139404</v>
      </c>
      <c r="F25571">
        <v>0.25219833850860501</v>
      </c>
      <c r="G25571" t="str">
        <f>IF(E25571&gt;F25571,IF(E25571&gt;0.65,"Muy negativo","Tendencia negativa"),IF(F25571&gt;0.65,"Muy positivo","Tendencia positiva"))</f>
        <v>Muy negativo</v>
      </c>
    </row>
    <row r="25572" spans="2:7" x14ac:dyDescent="0.2">
      <c r="B25572">
        <v>5811</v>
      </c>
      <c r="C25572">
        <v>0</v>
      </c>
      <c r="D25572">
        <v>0</v>
      </c>
      <c r="E25572">
        <v>0.659096539020538</v>
      </c>
      <c r="F25572">
        <v>0.340903460979461</v>
      </c>
      <c r="G25572" t="str">
        <f>IF(E25572&gt;F25572,IF(E25572&gt;0.65,"Muy negativo","Tendencia negativa"),IF(F25572&gt;0.65,"Muy positivo","Tendencia positiva"))</f>
        <v>Muy negativo</v>
      </c>
    </row>
    <row r="25573" spans="2:7" x14ac:dyDescent="0.2">
      <c r="B25573">
        <v>20069</v>
      </c>
      <c r="C25573">
        <v>0</v>
      </c>
      <c r="D25573">
        <v>0</v>
      </c>
      <c r="E25573">
        <v>0.73409903049468905</v>
      </c>
      <c r="F25573">
        <v>0.265900999307632</v>
      </c>
      <c r="G25573" t="str">
        <f>IF(E25573&gt;F25573,IF(E25573&gt;0.65,"Muy negativo","Tendencia negativa"),IF(F25573&gt;0.65,"Muy positivo","Tendencia positiva"))</f>
        <v>Muy negativo</v>
      </c>
    </row>
    <row r="25574" spans="2:7" x14ac:dyDescent="0.2">
      <c r="B25574">
        <v>19089</v>
      </c>
      <c r="C25574">
        <v>0</v>
      </c>
      <c r="D25574">
        <v>1</v>
      </c>
      <c r="E25574">
        <v>0.48029890656471202</v>
      </c>
      <c r="F25574">
        <v>0.51970106363296498</v>
      </c>
      <c r="G25574" t="str">
        <f>IF(E25574&gt;F25574,IF(E25574&gt;0.65,"Muy negativo","Tendencia negativa"),IF(F25574&gt;0.65,"Muy positivo","Tendencia positiva"))</f>
        <v>Tendencia positiva</v>
      </c>
    </row>
    <row r="25575" spans="2:7" x14ac:dyDescent="0.2">
      <c r="B25575">
        <v>5315</v>
      </c>
      <c r="C25575">
        <v>0</v>
      </c>
      <c r="D25575">
        <v>0</v>
      </c>
      <c r="E25575">
        <v>0.43991622328758201</v>
      </c>
      <c r="F25575">
        <v>0.56008374691009499</v>
      </c>
      <c r="G25575" t="str">
        <f>IF(E25575&gt;F25575,IF(E25575&gt;0.65,"Muy negativo","Tendencia negativa"),IF(F25575&gt;0.65,"Muy positivo","Tendencia positiva"))</f>
        <v>Tendencia positiva</v>
      </c>
    </row>
    <row r="25576" spans="2:7" x14ac:dyDescent="0.2">
      <c r="B25576">
        <v>13450</v>
      </c>
      <c r="C25576">
        <v>0</v>
      </c>
      <c r="D25576">
        <v>0</v>
      </c>
      <c r="E25576">
        <v>0.84695166349411</v>
      </c>
      <c r="F25576">
        <v>0.153048336505889</v>
      </c>
      <c r="G25576" t="str">
        <f>IF(E25576&gt;F25576,IF(E25576&gt;0.65,"Muy negativo","Tendencia negativa"),IF(F25576&gt;0.65,"Muy positivo","Tendencia positiva"))</f>
        <v>Muy negativo</v>
      </c>
    </row>
    <row r="25577" spans="2:7" x14ac:dyDescent="0.2">
      <c r="B25577">
        <v>5578</v>
      </c>
      <c r="C25577">
        <v>0</v>
      </c>
      <c r="D25577">
        <v>1</v>
      </c>
      <c r="E25577">
        <v>0.497933119535446</v>
      </c>
      <c r="F25577">
        <v>0.502066910266876</v>
      </c>
      <c r="G25577" t="str">
        <f>IF(E25577&gt;F25577,IF(E25577&gt;0.65,"Muy negativo","Tendencia negativa"),IF(F25577&gt;0.65,"Muy positivo","Tendencia positiva"))</f>
        <v>Tendencia positiva</v>
      </c>
    </row>
    <row r="25578" spans="2:7" x14ac:dyDescent="0.2">
      <c r="B25578">
        <v>18750</v>
      </c>
      <c r="C25578">
        <v>0</v>
      </c>
      <c r="D25578">
        <v>0</v>
      </c>
      <c r="E25578">
        <v>0.61435681581497104</v>
      </c>
      <c r="F25578">
        <v>0.38564315438270502</v>
      </c>
      <c r="G25578" t="str">
        <f>IF(E25578&gt;F25578,IF(E25578&gt;0.65,"Muy negativo","Tendencia negativa"),IF(F25578&gt;0.65,"Muy positivo","Tendencia positiva"))</f>
        <v>Tendencia negativa</v>
      </c>
    </row>
    <row r="25579" spans="2:7" x14ac:dyDescent="0.2">
      <c r="B25579">
        <v>1864</v>
      </c>
      <c r="C25579">
        <v>0</v>
      </c>
      <c r="D25579">
        <v>0</v>
      </c>
      <c r="E25579">
        <v>0.67472052574157704</v>
      </c>
      <c r="F25579">
        <v>0.32527953386306702</v>
      </c>
      <c r="G25579" t="str">
        <f>IF(E25579&gt;F25579,IF(E25579&gt;0.65,"Muy negativo","Tendencia negativa"),IF(F25579&gt;0.65,"Muy positivo","Tendencia positiva"))</f>
        <v>Muy negativo</v>
      </c>
    </row>
    <row r="25580" spans="2:7" x14ac:dyDescent="0.2">
      <c r="B25580">
        <v>10490</v>
      </c>
      <c r="C25580">
        <v>0</v>
      </c>
      <c r="D25580">
        <v>0</v>
      </c>
      <c r="E25580">
        <v>0.64753913879394498</v>
      </c>
      <c r="F25580">
        <v>0.35246089100837702</v>
      </c>
      <c r="G25580" t="str">
        <f>IF(E25580&gt;F25580,IF(E25580&gt;0.65,"Muy negativo","Tendencia negativa"),IF(F25580&gt;0.65,"Muy positivo","Tendencia positiva"))</f>
        <v>Tendencia negativa</v>
      </c>
    </row>
    <row r="25581" spans="2:7" x14ac:dyDescent="0.2">
      <c r="B25581">
        <v>709</v>
      </c>
      <c r="C25581">
        <v>0</v>
      </c>
      <c r="D25581">
        <v>0</v>
      </c>
      <c r="E25581">
        <v>0.69171738624572698</v>
      </c>
      <c r="F25581">
        <v>0.30828267335891701</v>
      </c>
      <c r="G25581" t="str">
        <f>IF(E25581&gt;F25581,IF(E25581&gt;0.65,"Muy negativo","Tendencia negativa"),IF(F25581&gt;0.65,"Muy positivo","Tendencia positiva"))</f>
        <v>Muy negativo</v>
      </c>
    </row>
    <row r="25582" spans="2:7" x14ac:dyDescent="0.2">
      <c r="B25582">
        <v>6693</v>
      </c>
      <c r="C25582">
        <v>0</v>
      </c>
      <c r="D25582">
        <v>0</v>
      </c>
      <c r="E25582">
        <v>0.76478683948516801</v>
      </c>
      <c r="F25582">
        <v>0.23521311581134699</v>
      </c>
      <c r="G25582" t="str">
        <f>IF(E25582&gt;F25582,IF(E25582&gt;0.65,"Muy negativo","Tendencia negativa"),IF(F25582&gt;0.65,"Muy positivo","Tendencia positiva"))</f>
        <v>Muy negativo</v>
      </c>
    </row>
    <row r="25583" spans="2:7" x14ac:dyDescent="0.2">
      <c r="B25583">
        <v>2627</v>
      </c>
      <c r="C25583">
        <v>0</v>
      </c>
      <c r="D25583">
        <v>0</v>
      </c>
      <c r="E25583">
        <v>0.70244932174682595</v>
      </c>
      <c r="F25583">
        <v>0.297550648450851</v>
      </c>
      <c r="G25583" t="str">
        <f>IF(E25583&gt;F25583,IF(E25583&gt;0.65,"Muy negativo","Tendencia negativa"),IF(F25583&gt;0.65,"Muy positivo","Tendencia positiva"))</f>
        <v>Muy negativo</v>
      </c>
    </row>
    <row r="25584" spans="2:7" x14ac:dyDescent="0.2">
      <c r="B25584">
        <v>19086</v>
      </c>
      <c r="C25584">
        <v>0</v>
      </c>
      <c r="D25584">
        <v>0</v>
      </c>
      <c r="E25584">
        <v>0.92421191930770796</v>
      </c>
      <c r="F25584">
        <v>7.5787998735904596E-2</v>
      </c>
      <c r="G25584" t="str">
        <f>IF(E25584&gt;F25584,IF(E25584&gt;0.65,"Muy negativo","Tendencia negativa"),IF(F25584&gt;0.65,"Muy positivo","Tendencia positiva"))</f>
        <v>Muy negativo</v>
      </c>
    </row>
    <row r="25585" spans="2:7" x14ac:dyDescent="0.2">
      <c r="B25585">
        <v>5607</v>
      </c>
      <c r="C25585">
        <v>0</v>
      </c>
      <c r="D25585">
        <v>0</v>
      </c>
      <c r="E25585">
        <v>0.79071265459060602</v>
      </c>
      <c r="F25585">
        <v>0.20928731560707001</v>
      </c>
      <c r="G25585" t="str">
        <f>IF(E25585&gt;F25585,IF(E25585&gt;0.65,"Muy negativo","Tendencia negativa"),IF(F25585&gt;0.65,"Muy positivo","Tendencia positiva"))</f>
        <v>Muy negativo</v>
      </c>
    </row>
    <row r="25586" spans="2:7" x14ac:dyDescent="0.2">
      <c r="B25586">
        <v>12298</v>
      </c>
      <c r="C25586">
        <v>0</v>
      </c>
      <c r="D25586">
        <v>1</v>
      </c>
      <c r="E25586">
        <v>0.67964118719100897</v>
      </c>
      <c r="F25586">
        <v>0.32035881280898998</v>
      </c>
      <c r="G25586" t="str">
        <f>IF(E25586&gt;F25586,IF(E25586&gt;0.65,"Muy negativo","Tendencia negativa"),IF(F25586&gt;0.65,"Muy positivo","Tendencia positiva"))</f>
        <v>Muy negativo</v>
      </c>
    </row>
    <row r="25587" spans="2:7" x14ac:dyDescent="0.2">
      <c r="B25587">
        <v>24283</v>
      </c>
      <c r="C25587">
        <v>0</v>
      </c>
      <c r="D25587">
        <v>1</v>
      </c>
      <c r="E25587">
        <v>0.557733833789825</v>
      </c>
      <c r="F25587">
        <v>0.44226607680320701</v>
      </c>
      <c r="G25587" t="str">
        <f>IF(E25587&gt;F25587,IF(E25587&gt;0.65,"Muy negativo","Tendencia negativa"),IF(F25587&gt;0.65,"Muy positivo","Tendencia positiva"))</f>
        <v>Tendencia negativa</v>
      </c>
    </row>
    <row r="25588" spans="2:7" x14ac:dyDescent="0.2">
      <c r="B25588">
        <v>12735</v>
      </c>
      <c r="C25588">
        <v>0</v>
      </c>
      <c r="D25588">
        <v>0</v>
      </c>
      <c r="E25588">
        <v>0.35334390401840199</v>
      </c>
      <c r="F25588">
        <v>0.64665603637695301</v>
      </c>
      <c r="G25588" t="str">
        <f>IF(E25588&gt;F25588,IF(E25588&gt;0.65,"Muy negativo","Tendencia negativa"),IF(F25588&gt;0.65,"Muy positivo","Tendencia positiva"))</f>
        <v>Tendencia positiva</v>
      </c>
    </row>
    <row r="25589" spans="2:7" x14ac:dyDescent="0.2">
      <c r="B25589">
        <v>7527</v>
      </c>
      <c r="C25589">
        <v>0</v>
      </c>
      <c r="D25589">
        <v>0</v>
      </c>
      <c r="E25589">
        <v>0.82912474870681696</v>
      </c>
      <c r="F25589">
        <v>0.17087520658969799</v>
      </c>
      <c r="G25589" t="str">
        <f>IF(E25589&gt;F25589,IF(E25589&gt;0.65,"Muy negativo","Tendencia negativa"),IF(F25589&gt;0.65,"Muy positivo","Tendencia positiva"))</f>
        <v>Muy negativo</v>
      </c>
    </row>
    <row r="25590" spans="2:7" x14ac:dyDescent="0.2">
      <c r="B25590">
        <v>16954</v>
      </c>
      <c r="C25590">
        <v>0</v>
      </c>
      <c r="D25590">
        <v>0</v>
      </c>
      <c r="E25590">
        <v>0.81269735097885099</v>
      </c>
      <c r="F25590">
        <v>0.18730261921882599</v>
      </c>
      <c r="G25590" t="str">
        <f>IF(E25590&gt;F25590,IF(E25590&gt;0.65,"Muy negativo","Tendencia negativa"),IF(F25590&gt;0.65,"Muy positivo","Tendencia positiva"))</f>
        <v>Muy negativo</v>
      </c>
    </row>
    <row r="25591" spans="2:7" x14ac:dyDescent="0.2">
      <c r="B25591">
        <v>5070</v>
      </c>
      <c r="C25591">
        <v>0</v>
      </c>
      <c r="D25591">
        <v>0</v>
      </c>
      <c r="E25591">
        <v>0.33556532859802202</v>
      </c>
      <c r="F25591">
        <v>0.66443467140197698</v>
      </c>
      <c r="G25591" t="str">
        <f>IF(E25591&gt;F25591,IF(E25591&gt;0.65,"Muy negativo","Tendencia negativa"),IF(F25591&gt;0.65,"Muy positivo","Tendencia positiva"))</f>
        <v>Muy positivo</v>
      </c>
    </row>
    <row r="25592" spans="2:7" x14ac:dyDescent="0.2">
      <c r="B25592">
        <v>12800</v>
      </c>
      <c r="C25592">
        <v>0</v>
      </c>
      <c r="D25592">
        <v>0</v>
      </c>
      <c r="E25592">
        <v>0.83399367332458396</v>
      </c>
      <c r="F25592">
        <v>0.16600629687309201</v>
      </c>
      <c r="G25592" t="str">
        <f>IF(E25592&gt;F25592,IF(E25592&gt;0.65,"Muy negativo","Tendencia negativa"),IF(F25592&gt;0.65,"Muy positivo","Tendencia positiva"))</f>
        <v>Muy negativo</v>
      </c>
    </row>
    <row r="25593" spans="2:7" x14ac:dyDescent="0.2">
      <c r="B25593">
        <v>10153</v>
      </c>
      <c r="C25593">
        <v>0</v>
      </c>
      <c r="D25593">
        <v>0</v>
      </c>
      <c r="E25593">
        <v>0.48491212725639299</v>
      </c>
      <c r="F25593">
        <v>0.51508790254592796</v>
      </c>
      <c r="G25593" t="str">
        <f>IF(E25593&gt;F25593,IF(E25593&gt;0.65,"Muy negativo","Tendencia negativa"),IF(F25593&gt;0.65,"Muy positivo","Tendencia positiva"))</f>
        <v>Tendencia positiva</v>
      </c>
    </row>
    <row r="25594" spans="2:7" x14ac:dyDescent="0.2">
      <c r="B25594">
        <v>19423</v>
      </c>
      <c r="C25594">
        <v>0</v>
      </c>
      <c r="D25594">
        <v>1</v>
      </c>
      <c r="E25594">
        <v>0.78585189580917303</v>
      </c>
      <c r="F25594">
        <v>0.214148178696632</v>
      </c>
      <c r="G25594" t="str">
        <f>IF(E25594&gt;F25594,IF(E25594&gt;0.65,"Muy negativo","Tendencia negativa"),IF(F25594&gt;0.65,"Muy positivo","Tendencia positiva"))</f>
        <v>Muy negativo</v>
      </c>
    </row>
    <row r="25595" spans="2:7" x14ac:dyDescent="0.2">
      <c r="B25595">
        <v>13331</v>
      </c>
      <c r="C25595">
        <v>0</v>
      </c>
      <c r="D25595">
        <v>0</v>
      </c>
      <c r="E25595">
        <v>0.68042969703674305</v>
      </c>
      <c r="F25595">
        <v>0.319570302963256</v>
      </c>
      <c r="G25595" t="str">
        <f>IF(E25595&gt;F25595,IF(E25595&gt;0.65,"Muy negativo","Tendencia negativa"),IF(F25595&gt;0.65,"Muy positivo","Tendencia positiva"))</f>
        <v>Muy negativo</v>
      </c>
    </row>
    <row r="25596" spans="2:7" x14ac:dyDescent="0.2">
      <c r="B25596">
        <v>12441</v>
      </c>
      <c r="C25596">
        <v>0</v>
      </c>
      <c r="D25596">
        <v>1</v>
      </c>
      <c r="E25596">
        <v>0.93305647373199396</v>
      </c>
      <c r="F25596">
        <v>6.6943489015102303E-2</v>
      </c>
      <c r="G25596" t="str">
        <f>IF(E25596&gt;F25596,IF(E25596&gt;0.65,"Muy negativo","Tendencia negativa"),IF(F25596&gt;0.65,"Muy positivo","Tendencia positiva"))</f>
        <v>Muy negativo</v>
      </c>
    </row>
    <row r="25597" spans="2:7" x14ac:dyDescent="0.2">
      <c r="B25597">
        <v>7648</v>
      </c>
      <c r="C25597">
        <v>0</v>
      </c>
      <c r="D25597">
        <v>0</v>
      </c>
      <c r="E25597">
        <v>0.87210232019424405</v>
      </c>
      <c r="F25597">
        <v>0.12789760529994901</v>
      </c>
      <c r="G25597" t="str">
        <f>IF(E25597&gt;F25597,IF(E25597&gt;0.65,"Muy negativo","Tendencia negativa"),IF(F25597&gt;0.65,"Muy positivo","Tendencia positiva"))</f>
        <v>Muy negativo</v>
      </c>
    </row>
    <row r="25598" spans="2:7" x14ac:dyDescent="0.2">
      <c r="B25598">
        <v>20688</v>
      </c>
      <c r="C25598">
        <v>0</v>
      </c>
      <c r="D25598">
        <v>0</v>
      </c>
      <c r="E25598">
        <v>0.61797183752059903</v>
      </c>
      <c r="F25598">
        <v>0.38202810287475503</v>
      </c>
      <c r="G25598" t="str">
        <f>IF(E25598&gt;F25598,IF(E25598&gt;0.65,"Muy negativo","Tendencia negativa"),IF(F25598&gt;0.65,"Muy positivo","Tendencia positiva"))</f>
        <v>Tendencia negativa</v>
      </c>
    </row>
    <row r="25599" spans="2:7" x14ac:dyDescent="0.2">
      <c r="B25599">
        <v>15322</v>
      </c>
      <c r="C25599">
        <v>0</v>
      </c>
      <c r="D25599">
        <v>0</v>
      </c>
      <c r="E25599">
        <v>0.63314133882522505</v>
      </c>
      <c r="F25599">
        <v>0.36685863137245101</v>
      </c>
      <c r="G25599" t="str">
        <f>IF(E25599&gt;F25599,IF(E25599&gt;0.65,"Muy negativo","Tendencia negativa"),IF(F25599&gt;0.65,"Muy positivo","Tendencia positiva"))</f>
        <v>Tendencia negativa</v>
      </c>
    </row>
    <row r="25600" spans="2:7" x14ac:dyDescent="0.2">
      <c r="B25600">
        <v>7426</v>
      </c>
      <c r="C25600">
        <v>0</v>
      </c>
      <c r="D25600">
        <v>0</v>
      </c>
      <c r="E25600">
        <v>0.706210017204284</v>
      </c>
      <c r="F25600">
        <v>0.293789982795715</v>
      </c>
      <c r="G25600" t="str">
        <f>IF(E25600&gt;F25600,IF(E25600&gt;0.65,"Muy negativo","Tendencia negativa"),IF(F25600&gt;0.65,"Muy positivo","Tendencia positiva"))</f>
        <v>Muy negativo</v>
      </c>
    </row>
    <row r="25601" spans="2:7" x14ac:dyDescent="0.2">
      <c r="B25601">
        <v>2862</v>
      </c>
      <c r="C25601">
        <v>0</v>
      </c>
      <c r="D25601">
        <v>1</v>
      </c>
      <c r="E25601">
        <v>0.33275079727172802</v>
      </c>
      <c r="F25601">
        <v>0.66724914312362604</v>
      </c>
      <c r="G25601" t="str">
        <f>IF(E25601&gt;F25601,IF(E25601&gt;0.65,"Muy negativo","Tendencia negativa"),IF(F25601&gt;0.65,"Muy positivo","Tendencia positiva"))</f>
        <v>Muy positivo</v>
      </c>
    </row>
    <row r="25602" spans="2:7" x14ac:dyDescent="0.2">
      <c r="B25602">
        <v>16716</v>
      </c>
      <c r="C25602">
        <v>0</v>
      </c>
      <c r="D25602">
        <v>8</v>
      </c>
      <c r="E25602">
        <v>0.61909985542297297</v>
      </c>
      <c r="F25602">
        <v>0.38090011477470298</v>
      </c>
      <c r="G25602" t="str">
        <f>IF(E25602&gt;F25602,IF(E25602&gt;0.65,"Muy negativo","Tendencia negativa"),IF(F25602&gt;0.65,"Muy positivo","Tendencia positiva"))</f>
        <v>Tendencia negativa</v>
      </c>
    </row>
    <row r="25603" spans="2:7" x14ac:dyDescent="0.2">
      <c r="B25603">
        <v>9752</v>
      </c>
      <c r="C25603">
        <v>0</v>
      </c>
      <c r="D25603">
        <v>0</v>
      </c>
      <c r="E25603">
        <v>0.79431247711181596</v>
      </c>
      <c r="F25603">
        <v>0.20568749308586101</v>
      </c>
      <c r="G25603" t="str">
        <f>IF(E25603&gt;F25603,IF(E25603&gt;0.65,"Muy negativo","Tendencia negativa"),IF(F25603&gt;0.65,"Muy positivo","Tendencia positiva"))</f>
        <v>Muy negativo</v>
      </c>
    </row>
    <row r="25604" spans="2:7" x14ac:dyDescent="0.2">
      <c r="B25604">
        <v>8124</v>
      </c>
      <c r="C25604">
        <v>0</v>
      </c>
      <c r="D25604">
        <v>1</v>
      </c>
      <c r="E25604">
        <v>0.484820157289505</v>
      </c>
      <c r="F25604">
        <v>0.51517981290817205</v>
      </c>
      <c r="G25604" t="str">
        <f>IF(E25604&gt;F25604,IF(E25604&gt;0.65,"Muy negativo","Tendencia negativa"),IF(F25604&gt;0.65,"Muy positivo","Tendencia positiva"))</f>
        <v>Tendencia positiva</v>
      </c>
    </row>
    <row r="25605" spans="2:7" x14ac:dyDescent="0.2">
      <c r="B25605">
        <v>707</v>
      </c>
      <c r="C25605">
        <v>0</v>
      </c>
      <c r="D25605">
        <v>0</v>
      </c>
      <c r="E25605">
        <v>0.54277843236923196</v>
      </c>
      <c r="F25605">
        <v>0.45722144842147799</v>
      </c>
      <c r="G25605" t="str">
        <f>IF(E25605&gt;F25605,IF(E25605&gt;0.65,"Muy negativo","Tendencia negativa"),IF(F25605&gt;0.65,"Muy positivo","Tendencia positiva"))</f>
        <v>Tendencia negativa</v>
      </c>
    </row>
    <row r="25606" spans="2:7" x14ac:dyDescent="0.2">
      <c r="B25606">
        <v>457</v>
      </c>
      <c r="C25606">
        <v>0</v>
      </c>
      <c r="D25606">
        <v>0</v>
      </c>
      <c r="E25606">
        <v>0.443466216325759</v>
      </c>
      <c r="F25606">
        <v>0.55653375387191695</v>
      </c>
      <c r="G25606" t="str">
        <f>IF(E25606&gt;F25606,IF(E25606&gt;0.65,"Muy negativo","Tendencia negativa"),IF(F25606&gt;0.65,"Muy positivo","Tendencia positiva"))</f>
        <v>Tendencia positiva</v>
      </c>
    </row>
    <row r="25607" spans="2:7" x14ac:dyDescent="0.2">
      <c r="B25607">
        <v>18961</v>
      </c>
      <c r="C25607">
        <v>0</v>
      </c>
      <c r="D25607">
        <v>1</v>
      </c>
      <c r="E25607">
        <v>0.79048711061477595</v>
      </c>
      <c r="F25607">
        <v>0.209512859582901</v>
      </c>
      <c r="G25607" t="str">
        <f>IF(E25607&gt;F25607,IF(E25607&gt;0.65,"Muy negativo","Tendencia negativa"),IF(F25607&gt;0.65,"Muy positivo","Tendencia positiva"))</f>
        <v>Muy negativo</v>
      </c>
    </row>
    <row r="25608" spans="2:7" x14ac:dyDescent="0.2">
      <c r="B25608">
        <v>13440</v>
      </c>
      <c r="C25608">
        <v>0</v>
      </c>
      <c r="D25608">
        <v>0</v>
      </c>
      <c r="E25608">
        <v>0.746753990650177</v>
      </c>
      <c r="F25608">
        <v>0.253246039152145</v>
      </c>
      <c r="G25608" t="str">
        <f>IF(E25608&gt;F25608,IF(E25608&gt;0.65,"Muy negativo","Tendencia negativa"),IF(F25608&gt;0.65,"Muy positivo","Tendencia positiva"))</f>
        <v>Muy negativo</v>
      </c>
    </row>
    <row r="25609" spans="2:7" x14ac:dyDescent="0.2">
      <c r="B25609">
        <v>10759</v>
      </c>
      <c r="C25609">
        <v>0</v>
      </c>
      <c r="D25609">
        <v>0</v>
      </c>
      <c r="E25609">
        <v>0.58895766735076904</v>
      </c>
      <c r="F25609">
        <v>0.41104224324226302</v>
      </c>
      <c r="G25609" t="str">
        <f>IF(E25609&gt;F25609,IF(E25609&gt;0.65,"Muy negativo","Tendencia negativa"),IF(F25609&gt;0.65,"Muy positivo","Tendencia positiva"))</f>
        <v>Tendencia negativa</v>
      </c>
    </row>
    <row r="25610" spans="2:7" x14ac:dyDescent="0.2">
      <c r="B25610">
        <v>14049</v>
      </c>
      <c r="C25610">
        <v>0</v>
      </c>
      <c r="D25610">
        <v>2</v>
      </c>
      <c r="E25610">
        <v>0.27460625767707803</v>
      </c>
      <c r="F25610">
        <v>0.72539365291595403</v>
      </c>
      <c r="G25610" t="str">
        <f>IF(E25610&gt;F25610,IF(E25610&gt;0.65,"Muy negativo","Tendencia negativa"),IF(F25610&gt;0.65,"Muy positivo","Tendencia positiva"))</f>
        <v>Muy positivo</v>
      </c>
    </row>
    <row r="25611" spans="2:7" x14ac:dyDescent="0.2">
      <c r="B25611">
        <v>12870</v>
      </c>
      <c r="C25611">
        <v>0</v>
      </c>
      <c r="D25611">
        <v>0</v>
      </c>
      <c r="E25611">
        <v>0.52415519952774003</v>
      </c>
      <c r="F25611">
        <v>0.47584480047225902</v>
      </c>
      <c r="G25611" t="str">
        <f>IF(E25611&gt;F25611,IF(E25611&gt;0.65,"Muy negativo","Tendencia negativa"),IF(F25611&gt;0.65,"Muy positivo","Tendencia positiva"))</f>
        <v>Tendencia negativa</v>
      </c>
    </row>
    <row r="25612" spans="2:7" x14ac:dyDescent="0.2">
      <c r="B25612">
        <v>24356</v>
      </c>
      <c r="C25612">
        <v>0</v>
      </c>
      <c r="D25612">
        <v>3</v>
      </c>
      <c r="E25612">
        <v>0.38609483838081299</v>
      </c>
      <c r="F25612">
        <v>0.61390513181686401</v>
      </c>
      <c r="G25612" t="str">
        <f>IF(E25612&gt;F25612,IF(E25612&gt;0.65,"Muy negativo","Tendencia negativa"),IF(F25612&gt;0.65,"Muy positivo","Tendencia positiva"))</f>
        <v>Tendencia positiva</v>
      </c>
    </row>
    <row r="25613" spans="2:7" x14ac:dyDescent="0.2">
      <c r="B25613">
        <v>19229</v>
      </c>
      <c r="C25613">
        <v>0</v>
      </c>
      <c r="D25613">
        <v>0</v>
      </c>
      <c r="E25613">
        <v>0.59461700916290205</v>
      </c>
      <c r="F25613">
        <v>0.405382990837097</v>
      </c>
      <c r="G25613" t="str">
        <f>IF(E25613&gt;F25613,IF(E25613&gt;0.65,"Muy negativo","Tendencia negativa"),IF(F25613&gt;0.65,"Muy positivo","Tendencia positiva"))</f>
        <v>Tendencia negativa</v>
      </c>
    </row>
    <row r="25614" spans="2:7" x14ac:dyDescent="0.2">
      <c r="B25614">
        <v>10426</v>
      </c>
      <c r="C25614">
        <v>0</v>
      </c>
      <c r="D25614">
        <v>1</v>
      </c>
      <c r="E25614">
        <v>0.802817523479461</v>
      </c>
      <c r="F25614">
        <v>0.197182461619377</v>
      </c>
      <c r="G25614" t="str">
        <f>IF(E25614&gt;F25614,IF(E25614&gt;0.65,"Muy negativo","Tendencia negativa"),IF(F25614&gt;0.65,"Muy positivo","Tendencia positiva"))</f>
        <v>Muy negativo</v>
      </c>
    </row>
    <row r="25615" spans="2:7" x14ac:dyDescent="0.2">
      <c r="B25615">
        <v>21457</v>
      </c>
      <c r="C25615">
        <v>0</v>
      </c>
      <c r="D25615">
        <v>0</v>
      </c>
      <c r="E25615">
        <v>0.82403254508972101</v>
      </c>
      <c r="F25615">
        <v>0.17596741020679399</v>
      </c>
      <c r="G25615" t="str">
        <f>IF(E25615&gt;F25615,IF(E25615&gt;0.65,"Muy negativo","Tendencia negativa"),IF(F25615&gt;0.65,"Muy positivo","Tendencia positiva"))</f>
        <v>Muy negativo</v>
      </c>
    </row>
    <row r="25616" spans="2:7" x14ac:dyDescent="0.2">
      <c r="B25616">
        <v>3519</v>
      </c>
      <c r="C25616">
        <v>0</v>
      </c>
      <c r="D25616">
        <v>0</v>
      </c>
      <c r="E25616">
        <v>0.54857951402664096</v>
      </c>
      <c r="F25616">
        <v>0.45142051577567999</v>
      </c>
      <c r="G25616" t="str">
        <f>IF(E25616&gt;F25616,IF(E25616&gt;0.65,"Muy negativo","Tendencia negativa"),IF(F25616&gt;0.65,"Muy positivo","Tendencia positiva"))</f>
        <v>Tendencia negativa</v>
      </c>
    </row>
    <row r="25617" spans="2:7" x14ac:dyDescent="0.2">
      <c r="B25617">
        <v>24736</v>
      </c>
      <c r="C25617">
        <v>0</v>
      </c>
      <c r="D25617">
        <v>0</v>
      </c>
      <c r="E25617">
        <v>0.45432725548744202</v>
      </c>
      <c r="F25617">
        <v>0.54567265510559004</v>
      </c>
      <c r="G25617" t="str">
        <f>IF(E25617&gt;F25617,IF(E25617&gt;0.65,"Muy negativo","Tendencia negativa"),IF(F25617&gt;0.65,"Muy positivo","Tendencia positiva"))</f>
        <v>Tendencia positiva</v>
      </c>
    </row>
    <row r="25618" spans="2:7" x14ac:dyDescent="0.2">
      <c r="B25618">
        <v>4412</v>
      </c>
      <c r="C25618">
        <v>0</v>
      </c>
      <c r="D25618">
        <v>0</v>
      </c>
      <c r="E25618">
        <v>0.75244450569152799</v>
      </c>
      <c r="F25618">
        <v>0.24755546450614899</v>
      </c>
      <c r="G25618" t="str">
        <f>IF(E25618&gt;F25618,IF(E25618&gt;0.65,"Muy negativo","Tendencia negativa"),IF(F25618&gt;0.65,"Muy positivo","Tendencia positiva"))</f>
        <v>Muy negativo</v>
      </c>
    </row>
    <row r="25619" spans="2:7" x14ac:dyDescent="0.2">
      <c r="B25619">
        <v>10016</v>
      </c>
      <c r="C25619">
        <v>0</v>
      </c>
      <c r="D25619">
        <v>1</v>
      </c>
      <c r="E25619">
        <v>0.69445717334747303</v>
      </c>
      <c r="F25619">
        <v>0.30554279685020402</v>
      </c>
      <c r="G25619" t="str">
        <f>IF(E25619&gt;F25619,IF(E25619&gt;0.65,"Muy negativo","Tendencia negativa"),IF(F25619&gt;0.65,"Muy positivo","Tendencia positiva"))</f>
        <v>Muy negativo</v>
      </c>
    </row>
    <row r="25620" spans="2:7" x14ac:dyDescent="0.2">
      <c r="B25620">
        <v>24385</v>
      </c>
      <c r="C25620">
        <v>0</v>
      </c>
      <c r="D25620">
        <v>2</v>
      </c>
      <c r="E25620">
        <v>0.540715992450714</v>
      </c>
      <c r="F25620">
        <v>0.459284037351608</v>
      </c>
      <c r="G25620" t="str">
        <f>IF(E25620&gt;F25620,IF(E25620&gt;0.65,"Muy negativo","Tendencia negativa"),IF(F25620&gt;0.65,"Muy positivo","Tendencia positiva"))</f>
        <v>Tendencia negativa</v>
      </c>
    </row>
    <row r="25621" spans="2:7" x14ac:dyDescent="0.2">
      <c r="B25621">
        <v>3640</v>
      </c>
      <c r="C25621">
        <v>0</v>
      </c>
      <c r="D25621">
        <v>0</v>
      </c>
      <c r="E25621">
        <v>0.63290458917617698</v>
      </c>
      <c r="F25621">
        <v>0.36709541082382202</v>
      </c>
      <c r="G25621" t="str">
        <f>IF(E25621&gt;F25621,IF(E25621&gt;0.65,"Muy negativo","Tendencia negativa"),IF(F25621&gt;0.65,"Muy positivo","Tendencia positiva"))</f>
        <v>Tendencia negativa</v>
      </c>
    </row>
    <row r="25622" spans="2:7" x14ac:dyDescent="0.2">
      <c r="B25622">
        <v>17439</v>
      </c>
      <c r="C25622">
        <v>0</v>
      </c>
      <c r="D25622">
        <v>1</v>
      </c>
      <c r="E25622">
        <v>0.84982806444168002</v>
      </c>
      <c r="F25622">
        <v>0.15017192065715701</v>
      </c>
      <c r="G25622" t="str">
        <f>IF(E25622&gt;F25622,IF(E25622&gt;0.65,"Muy negativo","Tendencia negativa"),IF(F25622&gt;0.65,"Muy positivo","Tendencia positiva"))</f>
        <v>Muy negativo</v>
      </c>
    </row>
    <row r="25623" spans="2:7" x14ac:dyDescent="0.2">
      <c r="B25623">
        <v>660</v>
      </c>
      <c r="C25623">
        <v>0</v>
      </c>
      <c r="D25623">
        <v>0</v>
      </c>
      <c r="E25623">
        <v>0.595203757286071</v>
      </c>
      <c r="F25623">
        <v>0.404796242713928</v>
      </c>
      <c r="G25623" t="str">
        <f>IF(E25623&gt;F25623,IF(E25623&gt;0.65,"Muy negativo","Tendencia negativa"),IF(F25623&gt;0.65,"Muy positivo","Tendencia positiva"))</f>
        <v>Tendencia negativa</v>
      </c>
    </row>
    <row r="25624" spans="2:7" x14ac:dyDescent="0.2">
      <c r="B25624">
        <v>6424</v>
      </c>
      <c r="C25624">
        <v>0</v>
      </c>
      <c r="D25624">
        <v>1</v>
      </c>
      <c r="E25624">
        <v>0.95426708459854104</v>
      </c>
      <c r="F25624">
        <v>4.5732967555522898E-2</v>
      </c>
      <c r="G25624" t="str">
        <f>IF(E25624&gt;F25624,IF(E25624&gt;0.65,"Muy negativo","Tendencia negativa"),IF(F25624&gt;0.65,"Muy positivo","Tendencia positiva"))</f>
        <v>Muy negativo</v>
      </c>
    </row>
    <row r="25625" spans="2:7" x14ac:dyDescent="0.2">
      <c r="B25625">
        <v>24125</v>
      </c>
      <c r="C25625">
        <v>0</v>
      </c>
      <c r="D25625">
        <v>0</v>
      </c>
      <c r="E25625">
        <v>0.76310932636260898</v>
      </c>
      <c r="F25625">
        <v>0.236890614032745</v>
      </c>
      <c r="G25625" t="str">
        <f>IF(E25625&gt;F25625,IF(E25625&gt;0.65,"Muy negativo","Tendencia negativa"),IF(F25625&gt;0.65,"Muy positivo","Tendencia positiva"))</f>
        <v>Muy negativo</v>
      </c>
    </row>
    <row r="25626" spans="2:7" x14ac:dyDescent="0.2">
      <c r="B25626">
        <v>898</v>
      </c>
      <c r="C25626">
        <v>0</v>
      </c>
      <c r="D25626">
        <v>0</v>
      </c>
      <c r="E25626">
        <v>0.41263198852539001</v>
      </c>
      <c r="F25626">
        <v>0.58736801147460904</v>
      </c>
      <c r="G25626" t="str">
        <f>IF(E25626&gt;F25626,IF(E25626&gt;0.65,"Muy negativo","Tendencia negativa"),IF(F25626&gt;0.65,"Muy positivo","Tendencia positiva"))</f>
        <v>Tendencia positiva</v>
      </c>
    </row>
    <row r="25627" spans="2:7" x14ac:dyDescent="0.2">
      <c r="B25627">
        <v>4878</v>
      </c>
      <c r="C25627">
        <v>0</v>
      </c>
      <c r="D25627">
        <v>3</v>
      </c>
      <c r="E25627">
        <v>0.39424172043800298</v>
      </c>
      <c r="F25627">
        <v>0.60575824975967396</v>
      </c>
      <c r="G25627" t="str">
        <f>IF(E25627&gt;F25627,IF(E25627&gt;0.65,"Muy negativo","Tendencia negativa"),IF(F25627&gt;0.65,"Muy positivo","Tendencia positiva"))</f>
        <v>Tendencia positiva</v>
      </c>
    </row>
    <row r="25628" spans="2:7" x14ac:dyDescent="0.2">
      <c r="B25628">
        <v>20784</v>
      </c>
      <c r="C25628">
        <v>0</v>
      </c>
      <c r="D25628">
        <v>0</v>
      </c>
      <c r="E25628">
        <v>0.77969974279403598</v>
      </c>
      <c r="F25628">
        <v>0.220300167798995</v>
      </c>
      <c r="G25628" t="str">
        <f>IF(E25628&gt;F25628,IF(E25628&gt;0.65,"Muy negativo","Tendencia negativa"),IF(F25628&gt;0.65,"Muy positivo","Tendencia positiva"))</f>
        <v>Muy negativo</v>
      </c>
    </row>
    <row r="25629" spans="2:7" x14ac:dyDescent="0.2">
      <c r="B25629">
        <v>20454</v>
      </c>
      <c r="C25629">
        <v>0</v>
      </c>
      <c r="D25629">
        <v>3</v>
      </c>
      <c r="E25629">
        <v>0.51597535610198897</v>
      </c>
      <c r="F25629">
        <v>0.48402464389800998</v>
      </c>
      <c r="G25629" t="str">
        <f>IF(E25629&gt;F25629,IF(E25629&gt;0.65,"Muy negativo","Tendencia negativa"),IF(F25629&gt;0.65,"Muy positivo","Tendencia positiva"))</f>
        <v>Tendencia negativa</v>
      </c>
    </row>
    <row r="25630" spans="2:7" x14ac:dyDescent="0.2">
      <c r="B25630">
        <v>11543</v>
      </c>
      <c r="C25630">
        <v>0</v>
      </c>
      <c r="D25630">
        <v>0</v>
      </c>
      <c r="E25630">
        <v>0.732668757438659</v>
      </c>
      <c r="F25630">
        <v>0.267331272363662</v>
      </c>
      <c r="G25630" t="str">
        <f>IF(E25630&gt;F25630,IF(E25630&gt;0.65,"Muy negativo","Tendencia negativa"),IF(F25630&gt;0.65,"Muy positivo","Tendencia positiva"))</f>
        <v>Muy negativo</v>
      </c>
    </row>
    <row r="25631" spans="2:7" x14ac:dyDescent="0.2">
      <c r="B25631">
        <v>25027</v>
      </c>
      <c r="C25631">
        <v>0</v>
      </c>
      <c r="D25631">
        <v>0</v>
      </c>
      <c r="E25631">
        <v>0.88186240196228005</v>
      </c>
      <c r="F25631">
        <v>0.11813753098249399</v>
      </c>
      <c r="G25631" t="str">
        <f>IF(E25631&gt;F25631,IF(E25631&gt;0.65,"Muy negativo","Tendencia negativa"),IF(F25631&gt;0.65,"Muy positivo","Tendencia positiva"))</f>
        <v>Muy negativo</v>
      </c>
    </row>
    <row r="25632" spans="2:7" x14ac:dyDescent="0.2">
      <c r="B25632">
        <v>2828</v>
      </c>
      <c r="C25632">
        <v>0</v>
      </c>
      <c r="D25632">
        <v>0</v>
      </c>
      <c r="E25632">
        <v>7.0495069026946994E-2</v>
      </c>
      <c r="F25632">
        <v>0.92950493097305198</v>
      </c>
      <c r="G25632" t="str">
        <f>IF(E25632&gt;F25632,IF(E25632&gt;0.65,"Muy negativo","Tendencia negativa"),IF(F25632&gt;0.65,"Muy positivo","Tendencia positiva"))</f>
        <v>Muy positivo</v>
      </c>
    </row>
    <row r="25633" spans="2:7" x14ac:dyDescent="0.2">
      <c r="B25633">
        <v>9563</v>
      </c>
      <c r="C25633">
        <v>0</v>
      </c>
      <c r="D25633">
        <v>0</v>
      </c>
      <c r="E25633">
        <v>0.72037166357040405</v>
      </c>
      <c r="F25633">
        <v>0.279628306627273</v>
      </c>
      <c r="G25633" t="str">
        <f>IF(E25633&gt;F25633,IF(E25633&gt;0.65,"Muy negativo","Tendencia negativa"),IF(F25633&gt;0.65,"Muy positivo","Tendencia positiva"))</f>
        <v>Muy negativo</v>
      </c>
    </row>
    <row r="25634" spans="2:7" x14ac:dyDescent="0.2">
      <c r="B25634">
        <v>24012</v>
      </c>
      <c r="C25634">
        <v>0</v>
      </c>
      <c r="D25634">
        <v>0</v>
      </c>
      <c r="E25634">
        <v>0.54052239656448298</v>
      </c>
      <c r="F25634">
        <v>0.45947760343551602</v>
      </c>
      <c r="G25634" t="str">
        <f>IF(E25634&gt;F25634,IF(E25634&gt;0.65,"Muy negativo","Tendencia negativa"),IF(F25634&gt;0.65,"Muy positivo","Tendencia positiva"))</f>
        <v>Tendencia negativa</v>
      </c>
    </row>
    <row r="25635" spans="2:7" x14ac:dyDescent="0.2">
      <c r="B25635">
        <v>9620</v>
      </c>
      <c r="C25635">
        <v>0</v>
      </c>
      <c r="D25635">
        <v>0</v>
      </c>
      <c r="E25635">
        <v>0.87608146667480402</v>
      </c>
      <c r="F25635">
        <v>0.123918466269969</v>
      </c>
      <c r="G25635" t="str">
        <f>IF(E25635&gt;F25635,IF(E25635&gt;0.65,"Muy negativo","Tendencia negativa"),IF(F25635&gt;0.65,"Muy positivo","Tendencia positiva"))</f>
        <v>Muy negativo</v>
      </c>
    </row>
    <row r="25636" spans="2:7" x14ac:dyDescent="0.2">
      <c r="B25636">
        <v>17792</v>
      </c>
      <c r="C25636">
        <v>0</v>
      </c>
      <c r="D25636">
        <v>0</v>
      </c>
      <c r="E25636">
        <v>0.46226298809051503</v>
      </c>
      <c r="F25636">
        <v>0.53773695230483998</v>
      </c>
      <c r="G25636" t="str">
        <f>IF(E25636&gt;F25636,IF(E25636&gt;0.65,"Muy negativo","Tendencia negativa"),IF(F25636&gt;0.65,"Muy positivo","Tendencia positiva"))</f>
        <v>Tendencia positiva</v>
      </c>
    </row>
    <row r="25637" spans="2:7" x14ac:dyDescent="0.2">
      <c r="B25637">
        <v>10867</v>
      </c>
      <c r="C25637">
        <v>0</v>
      </c>
      <c r="D25637">
        <v>0</v>
      </c>
      <c r="E25637">
        <v>0.61274123191833396</v>
      </c>
      <c r="F25637">
        <v>0.38725873827934199</v>
      </c>
      <c r="G25637" t="str">
        <f>IF(E25637&gt;F25637,IF(E25637&gt;0.65,"Muy negativo","Tendencia negativa"),IF(F25637&gt;0.65,"Muy positivo","Tendencia positiva"))</f>
        <v>Tendencia negativa</v>
      </c>
    </row>
    <row r="25638" spans="2:7" x14ac:dyDescent="0.2">
      <c r="B25638">
        <v>2221</v>
      </c>
      <c r="C25638">
        <v>0</v>
      </c>
      <c r="D25638">
        <v>0</v>
      </c>
      <c r="E25638">
        <v>0.74153119325637795</v>
      </c>
      <c r="F25638">
        <v>0.258468687534332</v>
      </c>
      <c r="G25638" t="str">
        <f>IF(E25638&gt;F25638,IF(E25638&gt;0.65,"Muy negativo","Tendencia negativa"),IF(F25638&gt;0.65,"Muy positivo","Tendencia positiva"))</f>
        <v>Muy negativo</v>
      </c>
    </row>
    <row r="25639" spans="2:7" x14ac:dyDescent="0.2">
      <c r="B25639">
        <v>15187</v>
      </c>
      <c r="C25639">
        <v>0</v>
      </c>
      <c r="D25639">
        <v>0</v>
      </c>
      <c r="E25639">
        <v>0.64652276039123502</v>
      </c>
      <c r="F25639">
        <v>0.35347723960876398</v>
      </c>
      <c r="G25639" t="str">
        <f>IF(E25639&gt;F25639,IF(E25639&gt;0.65,"Muy negativo","Tendencia negativa"),IF(F25639&gt;0.65,"Muy positivo","Tendencia positiva"))</f>
        <v>Tendencia negativa</v>
      </c>
    </row>
    <row r="25640" spans="2:7" x14ac:dyDescent="0.2">
      <c r="B25640">
        <v>16521</v>
      </c>
      <c r="C25640">
        <v>0</v>
      </c>
      <c r="D25640">
        <v>0</v>
      </c>
      <c r="E25640">
        <v>0.76067477464675903</v>
      </c>
      <c r="F25640">
        <v>0.239325135946273</v>
      </c>
      <c r="G25640" t="str">
        <f>IF(E25640&gt;F25640,IF(E25640&gt;0.65,"Muy negativo","Tendencia negativa"),IF(F25640&gt;0.65,"Muy positivo","Tendencia positiva"))</f>
        <v>Muy negativo</v>
      </c>
    </row>
    <row r="25641" spans="2:7" x14ac:dyDescent="0.2">
      <c r="B25641">
        <v>4843</v>
      </c>
      <c r="C25641">
        <v>0</v>
      </c>
      <c r="D25641">
        <v>0</v>
      </c>
      <c r="E25641">
        <v>0.67916226387023904</v>
      </c>
      <c r="F25641">
        <v>0.32083776593208302</v>
      </c>
      <c r="G25641" t="str">
        <f>IF(E25641&gt;F25641,IF(E25641&gt;0.65,"Muy negativo","Tendencia negativa"),IF(F25641&gt;0.65,"Muy positivo","Tendencia positiva"))</f>
        <v>Muy negativo</v>
      </c>
    </row>
    <row r="25642" spans="2:7" x14ac:dyDescent="0.2">
      <c r="B25642">
        <v>25345</v>
      </c>
      <c r="C25642">
        <v>0</v>
      </c>
      <c r="D25642">
        <v>0</v>
      </c>
      <c r="E25642">
        <v>0.81611537933349598</v>
      </c>
      <c r="F25642">
        <v>0.18388454616069699</v>
      </c>
      <c r="G25642" t="str">
        <f>IF(E25642&gt;F25642,IF(E25642&gt;0.65,"Muy negativo","Tendencia negativa"),IF(F25642&gt;0.65,"Muy positivo","Tendencia positiva"))</f>
        <v>Muy negativo</v>
      </c>
    </row>
    <row r="25643" spans="2:7" x14ac:dyDescent="0.2">
      <c r="B25643">
        <v>4827</v>
      </c>
      <c r="C25643">
        <v>0</v>
      </c>
      <c r="D25643">
        <v>0</v>
      </c>
      <c r="E25643">
        <v>0.77208858728408802</v>
      </c>
      <c r="F25643">
        <v>0.227911442518234</v>
      </c>
      <c r="G25643" t="str">
        <f>IF(E25643&gt;F25643,IF(E25643&gt;0.65,"Muy negativo","Tendencia negativa"),IF(F25643&gt;0.65,"Muy positivo","Tendencia positiva"))</f>
        <v>Muy negativo</v>
      </c>
    </row>
    <row r="25644" spans="2:7" x14ac:dyDescent="0.2">
      <c r="B25644">
        <v>7646</v>
      </c>
      <c r="C25644">
        <v>0</v>
      </c>
      <c r="D25644">
        <v>0</v>
      </c>
      <c r="E25644">
        <v>0.34247887134552002</v>
      </c>
      <c r="F25644">
        <v>0.65752112865447898</v>
      </c>
      <c r="G25644" t="str">
        <f>IF(E25644&gt;F25644,IF(E25644&gt;0.65,"Muy negativo","Tendencia negativa"),IF(F25644&gt;0.65,"Muy positivo","Tendencia positiva"))</f>
        <v>Muy positivo</v>
      </c>
    </row>
    <row r="25645" spans="2:7" x14ac:dyDescent="0.2">
      <c r="B25645">
        <v>11484</v>
      </c>
      <c r="C25645">
        <v>0</v>
      </c>
      <c r="D25645">
        <v>1</v>
      </c>
      <c r="E25645">
        <v>0.77514326572418202</v>
      </c>
      <c r="F25645">
        <v>0.22485673427581701</v>
      </c>
      <c r="G25645" t="str">
        <f>IF(E25645&gt;F25645,IF(E25645&gt;0.65,"Muy negativo","Tendencia negativa"),IF(F25645&gt;0.65,"Muy positivo","Tendencia positiva"))</f>
        <v>Muy negativo</v>
      </c>
    </row>
    <row r="25646" spans="2:7" x14ac:dyDescent="0.2">
      <c r="B25646">
        <v>9026</v>
      </c>
      <c r="C25646">
        <v>0</v>
      </c>
      <c r="D25646">
        <v>0</v>
      </c>
      <c r="E25646">
        <v>0.623077452182769</v>
      </c>
      <c r="F25646">
        <v>0.376922518014907</v>
      </c>
      <c r="G25646" t="str">
        <f>IF(E25646&gt;F25646,IF(E25646&gt;0.65,"Muy negativo","Tendencia negativa"),IF(F25646&gt;0.65,"Muy positivo","Tendencia positiva"))</f>
        <v>Tendencia negativa</v>
      </c>
    </row>
    <row r="25647" spans="2:7" x14ac:dyDescent="0.2">
      <c r="B25647">
        <v>21197</v>
      </c>
      <c r="C25647">
        <v>0</v>
      </c>
      <c r="D25647">
        <v>0</v>
      </c>
      <c r="E25647">
        <v>0.68102097511291504</v>
      </c>
      <c r="F25647">
        <v>0.31897896528244002</v>
      </c>
      <c r="G25647" t="str">
        <f>IF(E25647&gt;F25647,IF(E25647&gt;0.65,"Muy negativo","Tendencia negativa"),IF(F25647&gt;0.65,"Muy positivo","Tendencia positiva"))</f>
        <v>Muy negativo</v>
      </c>
    </row>
    <row r="25648" spans="2:7" x14ac:dyDescent="0.2">
      <c r="B25648">
        <v>4625</v>
      </c>
      <c r="C25648">
        <v>0</v>
      </c>
      <c r="D25648">
        <v>0</v>
      </c>
      <c r="E25648">
        <v>0.58140438795089699</v>
      </c>
      <c r="F25648">
        <v>0.41859561204910201</v>
      </c>
      <c r="G25648" t="str">
        <f>IF(E25648&gt;F25648,IF(E25648&gt;0.65,"Muy negativo","Tendencia negativa"),IF(F25648&gt;0.65,"Muy positivo","Tendencia positiva"))</f>
        <v>Tendencia negativa</v>
      </c>
    </row>
    <row r="25649" spans="2:7" x14ac:dyDescent="0.2">
      <c r="B25649">
        <v>13303</v>
      </c>
      <c r="C25649">
        <v>0</v>
      </c>
      <c r="D25649">
        <v>0</v>
      </c>
      <c r="E25649">
        <v>0.69594192504882801</v>
      </c>
      <c r="F25649">
        <v>0.30405801534652699</v>
      </c>
      <c r="G25649" t="str">
        <f>IF(E25649&gt;F25649,IF(E25649&gt;0.65,"Muy negativo","Tendencia negativa"),IF(F25649&gt;0.65,"Muy positivo","Tendencia positiva"))</f>
        <v>Muy negativo</v>
      </c>
    </row>
    <row r="25650" spans="2:7" x14ac:dyDescent="0.2">
      <c r="B25650">
        <v>9771</v>
      </c>
      <c r="C25650">
        <v>0</v>
      </c>
      <c r="D25650">
        <v>0</v>
      </c>
      <c r="E25650">
        <v>0.83191573619842496</v>
      </c>
      <c r="F25650">
        <v>0.16808424890041301</v>
      </c>
      <c r="G25650" t="str">
        <f>IF(E25650&gt;F25650,IF(E25650&gt;0.65,"Muy negativo","Tendencia negativa"),IF(F25650&gt;0.65,"Muy positivo","Tendencia positiva"))</f>
        <v>Muy negativo</v>
      </c>
    </row>
    <row r="25651" spans="2:7" x14ac:dyDescent="0.2">
      <c r="B25651">
        <v>8601</v>
      </c>
      <c r="C25651">
        <v>0</v>
      </c>
      <c r="D25651">
        <v>0</v>
      </c>
      <c r="E25651">
        <v>0.62106496095657304</v>
      </c>
      <c r="F25651">
        <v>0.37893500924110401</v>
      </c>
      <c r="G25651" t="str">
        <f>IF(E25651&gt;F25651,IF(E25651&gt;0.65,"Muy negativo","Tendencia negativa"),IF(F25651&gt;0.65,"Muy positivo","Tendencia positiva"))</f>
        <v>Tendencia negativa</v>
      </c>
    </row>
    <row r="25652" spans="2:7" x14ac:dyDescent="0.2">
      <c r="B25652">
        <v>26723</v>
      </c>
      <c r="C25652">
        <v>0</v>
      </c>
      <c r="D25652">
        <v>0</v>
      </c>
      <c r="E25652">
        <v>0.72871780395507801</v>
      </c>
      <c r="F25652">
        <v>0.27128219604492099</v>
      </c>
      <c r="G25652" t="str">
        <f>IF(E25652&gt;F25652,IF(E25652&gt;0.65,"Muy negativo","Tendencia negativa"),IF(F25652&gt;0.65,"Muy positivo","Tendencia positiva"))</f>
        <v>Muy negativo</v>
      </c>
    </row>
    <row r="25653" spans="2:7" x14ac:dyDescent="0.2">
      <c r="B25653">
        <v>4070</v>
      </c>
      <c r="C25653">
        <v>0</v>
      </c>
      <c r="D25653">
        <v>0</v>
      </c>
      <c r="E25653">
        <v>0.71799063682556097</v>
      </c>
      <c r="F25653">
        <v>0.28200933337211598</v>
      </c>
      <c r="G25653" t="str">
        <f>IF(E25653&gt;F25653,IF(E25653&gt;0.65,"Muy negativo","Tendencia negativa"),IF(F25653&gt;0.65,"Muy positivo","Tendencia positiva"))</f>
        <v>Muy negativo</v>
      </c>
    </row>
    <row r="25654" spans="2:7" x14ac:dyDescent="0.2">
      <c r="B25654">
        <v>2712</v>
      </c>
      <c r="C25654">
        <v>0</v>
      </c>
      <c r="D25654">
        <v>0</v>
      </c>
      <c r="E25654">
        <v>0.25670593976974398</v>
      </c>
      <c r="F25654">
        <v>0.74329406023025502</v>
      </c>
      <c r="G25654" t="str">
        <f>IF(E25654&gt;F25654,IF(E25654&gt;0.65,"Muy negativo","Tendencia negativa"),IF(F25654&gt;0.65,"Muy positivo","Tendencia positiva"))</f>
        <v>Muy positivo</v>
      </c>
    </row>
    <row r="25655" spans="2:7" x14ac:dyDescent="0.2">
      <c r="B25655">
        <v>19486</v>
      </c>
      <c r="C25655">
        <v>0</v>
      </c>
      <c r="D25655">
        <v>2</v>
      </c>
      <c r="E25655">
        <v>0.86515551805496205</v>
      </c>
      <c r="F25655">
        <v>0.13484445214271501</v>
      </c>
      <c r="G25655" t="str">
        <f>IF(E25655&gt;F25655,IF(E25655&gt;0.65,"Muy negativo","Tendencia negativa"),IF(F25655&gt;0.65,"Muy positivo","Tendencia positiva"))</f>
        <v>Muy negativo</v>
      </c>
    </row>
    <row r="25656" spans="2:7" x14ac:dyDescent="0.2">
      <c r="B25656">
        <v>26857</v>
      </c>
      <c r="C25656">
        <v>0</v>
      </c>
      <c r="D25656">
        <v>1</v>
      </c>
      <c r="E25656">
        <v>0.75335264205932595</v>
      </c>
      <c r="F25656">
        <v>0.246647253632545</v>
      </c>
      <c r="G25656" t="str">
        <f>IF(E25656&gt;F25656,IF(E25656&gt;0.65,"Muy negativo","Tendencia negativa"),IF(F25656&gt;0.65,"Muy positivo","Tendencia positiva"))</f>
        <v>Muy negativo</v>
      </c>
    </row>
    <row r="25657" spans="2:7" x14ac:dyDescent="0.2">
      <c r="B25657">
        <v>3378</v>
      </c>
      <c r="C25657">
        <v>0</v>
      </c>
      <c r="D25657">
        <v>0</v>
      </c>
      <c r="E25657">
        <v>0.61462044715881303</v>
      </c>
      <c r="F25657">
        <v>0.38537964224815302</v>
      </c>
      <c r="G25657" t="str">
        <f>IF(E25657&gt;F25657,IF(E25657&gt;0.65,"Muy negativo","Tendencia negativa"),IF(F25657&gt;0.65,"Muy positivo","Tendencia positiva"))</f>
        <v>Tendencia negativa</v>
      </c>
    </row>
    <row r="25658" spans="2:7" x14ac:dyDescent="0.2">
      <c r="B25658">
        <v>24534</v>
      </c>
      <c r="C25658">
        <v>0</v>
      </c>
      <c r="D25658">
        <v>0</v>
      </c>
      <c r="E25658">
        <v>0.696461021900177</v>
      </c>
      <c r="F25658">
        <v>0.303538978099823</v>
      </c>
      <c r="G25658" t="str">
        <f>IF(E25658&gt;F25658,IF(E25658&gt;0.65,"Muy negativo","Tendencia negativa"),IF(F25658&gt;0.65,"Muy positivo","Tendencia positiva"))</f>
        <v>Muy negativo</v>
      </c>
    </row>
    <row r="25659" spans="2:7" x14ac:dyDescent="0.2">
      <c r="B25659">
        <v>4451</v>
      </c>
      <c r="C25659">
        <v>0</v>
      </c>
      <c r="D25659">
        <v>0</v>
      </c>
      <c r="E25659">
        <v>0.86120015382766701</v>
      </c>
      <c r="F25659">
        <v>0.13879984617233199</v>
      </c>
      <c r="G25659" t="str">
        <f>IF(E25659&gt;F25659,IF(E25659&gt;0.65,"Muy negativo","Tendencia negativa"),IF(F25659&gt;0.65,"Muy positivo","Tendencia positiva"))</f>
        <v>Muy negativo</v>
      </c>
    </row>
    <row r="25660" spans="2:7" x14ac:dyDescent="0.2">
      <c r="B25660">
        <v>7261</v>
      </c>
      <c r="C25660">
        <v>0</v>
      </c>
      <c r="D25660">
        <v>0</v>
      </c>
      <c r="E25660">
        <v>0.76815664768218905</v>
      </c>
      <c r="F25660">
        <v>0.23184335231781</v>
      </c>
      <c r="G25660" t="str">
        <f>IF(E25660&gt;F25660,IF(E25660&gt;0.65,"Muy negativo","Tendencia negativa"),IF(F25660&gt;0.65,"Muy positivo","Tendencia positiva"))</f>
        <v>Muy negativo</v>
      </c>
    </row>
    <row r="25661" spans="2:7" x14ac:dyDescent="0.2">
      <c r="B25661">
        <v>22650</v>
      </c>
      <c r="C25661">
        <v>0</v>
      </c>
      <c r="D25661">
        <v>0</v>
      </c>
      <c r="E25661">
        <v>0.793057560920715</v>
      </c>
      <c r="F25661">
        <v>0.206942424178123</v>
      </c>
      <c r="G25661" t="str">
        <f>IF(E25661&gt;F25661,IF(E25661&gt;0.65,"Muy negativo","Tendencia negativa"),IF(F25661&gt;0.65,"Muy positivo","Tendencia positiva"))</f>
        <v>Muy negativo</v>
      </c>
    </row>
    <row r="25662" spans="2:7" x14ac:dyDescent="0.2">
      <c r="B25662">
        <v>180</v>
      </c>
      <c r="C25662">
        <v>0</v>
      </c>
      <c r="D25662">
        <v>1</v>
      </c>
      <c r="E25662">
        <v>0.72638744115829401</v>
      </c>
      <c r="F25662">
        <v>0.27361243963241499</v>
      </c>
      <c r="G25662" t="str">
        <f>IF(E25662&gt;F25662,IF(E25662&gt;0.65,"Muy negativo","Tendencia negativa"),IF(F25662&gt;0.65,"Muy positivo","Tendencia positiva"))</f>
        <v>Muy negativo</v>
      </c>
    </row>
    <row r="25663" spans="2:7" x14ac:dyDescent="0.2">
      <c r="B25663">
        <v>4182</v>
      </c>
      <c r="C25663">
        <v>0</v>
      </c>
      <c r="D25663">
        <v>0</v>
      </c>
      <c r="E25663">
        <v>0.58090460300445501</v>
      </c>
      <c r="F25663">
        <v>0.41909536719322199</v>
      </c>
      <c r="G25663" t="str">
        <f>IF(E25663&gt;F25663,IF(E25663&gt;0.65,"Muy negativo","Tendencia negativa"),IF(F25663&gt;0.65,"Muy positivo","Tendencia positiva"))</f>
        <v>Tendencia negativa</v>
      </c>
    </row>
    <row r="25664" spans="2:7" x14ac:dyDescent="0.2">
      <c r="B25664">
        <v>21670</v>
      </c>
      <c r="C25664">
        <v>0</v>
      </c>
      <c r="D25664">
        <v>0</v>
      </c>
      <c r="E25664">
        <v>0.69702339172363204</v>
      </c>
      <c r="F25664">
        <v>0.30297663807868902</v>
      </c>
      <c r="G25664" t="str">
        <f>IF(E25664&gt;F25664,IF(E25664&gt;0.65,"Muy negativo","Tendencia negativa"),IF(F25664&gt;0.65,"Muy positivo","Tendencia positiva"))</f>
        <v>Muy negativo</v>
      </c>
    </row>
    <row r="25665" spans="2:7" x14ac:dyDescent="0.2">
      <c r="B25665">
        <v>11868</v>
      </c>
      <c r="C25665">
        <v>0</v>
      </c>
      <c r="D25665">
        <v>0</v>
      </c>
      <c r="E25665">
        <v>0.86345714330673196</v>
      </c>
      <c r="F25665">
        <v>0.13654279708862299</v>
      </c>
      <c r="G25665" t="str">
        <f>IF(E25665&gt;F25665,IF(E25665&gt;0.65,"Muy negativo","Tendencia negativa"),IF(F25665&gt;0.65,"Muy positivo","Tendencia positiva"))</f>
        <v>Muy negativo</v>
      </c>
    </row>
    <row r="25666" spans="2:7" x14ac:dyDescent="0.2">
      <c r="B25666">
        <v>3649</v>
      </c>
      <c r="C25666">
        <v>0</v>
      </c>
      <c r="D25666">
        <v>0</v>
      </c>
      <c r="E25666">
        <v>0.79228979349136297</v>
      </c>
      <c r="F25666">
        <v>0.207710221409797</v>
      </c>
      <c r="G25666" t="str">
        <f>IF(E25666&gt;F25666,IF(E25666&gt;0.65,"Muy negativo","Tendencia negativa"),IF(F25666&gt;0.65,"Muy positivo","Tendencia positiva"))</f>
        <v>Muy negativo</v>
      </c>
    </row>
    <row r="25667" spans="2:7" x14ac:dyDescent="0.2">
      <c r="B25667">
        <v>5516</v>
      </c>
      <c r="C25667">
        <v>0</v>
      </c>
      <c r="D25667">
        <v>0</v>
      </c>
      <c r="E25667">
        <v>0.46754580736160201</v>
      </c>
      <c r="F25667">
        <v>0.53245419263839699</v>
      </c>
      <c r="G25667" t="str">
        <f>IF(E25667&gt;F25667,IF(E25667&gt;0.65,"Muy negativo","Tendencia negativa"),IF(F25667&gt;0.65,"Muy positivo","Tendencia positiva"))</f>
        <v>Tendencia positiva</v>
      </c>
    </row>
    <row r="25668" spans="2:7" x14ac:dyDescent="0.2">
      <c r="B25668">
        <v>9032</v>
      </c>
      <c r="C25668">
        <v>0</v>
      </c>
      <c r="D25668">
        <v>0</v>
      </c>
      <c r="E25668">
        <v>0.82918280363082797</v>
      </c>
      <c r="F25668">
        <v>0.17081713676452601</v>
      </c>
      <c r="G25668" t="str">
        <f>IF(E25668&gt;F25668,IF(E25668&gt;0.65,"Muy negativo","Tendencia negativa"),IF(F25668&gt;0.65,"Muy positivo","Tendencia positiva"))</f>
        <v>Muy negativo</v>
      </c>
    </row>
    <row r="25669" spans="2:7" x14ac:dyDescent="0.2">
      <c r="B25669">
        <v>13629</v>
      </c>
      <c r="C25669">
        <v>0</v>
      </c>
      <c r="D25669">
        <v>0</v>
      </c>
      <c r="E25669">
        <v>0.82607907056808405</v>
      </c>
      <c r="F25669">
        <v>0.17392085492610901</v>
      </c>
      <c r="G25669" t="str">
        <f>IF(E25669&gt;F25669,IF(E25669&gt;0.65,"Muy negativo","Tendencia negativa"),IF(F25669&gt;0.65,"Muy positivo","Tendencia positiva"))</f>
        <v>Muy negativo</v>
      </c>
    </row>
    <row r="25670" spans="2:7" x14ac:dyDescent="0.2">
      <c r="B25670">
        <v>10714</v>
      </c>
      <c r="C25670">
        <v>0</v>
      </c>
      <c r="D25670">
        <v>0</v>
      </c>
      <c r="E25670">
        <v>0.81497055292129505</v>
      </c>
      <c r="F25670">
        <v>0.185029476881027</v>
      </c>
      <c r="G25670" t="str">
        <f>IF(E25670&gt;F25670,IF(E25670&gt;0.65,"Muy negativo","Tendencia negativa"),IF(F25670&gt;0.65,"Muy positivo","Tendencia positiva"))</f>
        <v>Muy negativo</v>
      </c>
    </row>
    <row r="25671" spans="2:7" x14ac:dyDescent="0.2">
      <c r="B25671">
        <v>10895</v>
      </c>
      <c r="C25671">
        <v>0</v>
      </c>
      <c r="D25671">
        <v>0</v>
      </c>
      <c r="E25671">
        <v>0.80808156728744496</v>
      </c>
      <c r="F25671">
        <v>0.19191844761371599</v>
      </c>
      <c r="G25671" t="str">
        <f>IF(E25671&gt;F25671,IF(E25671&gt;0.65,"Muy negativo","Tendencia negativa"),IF(F25671&gt;0.65,"Muy positivo","Tendencia positiva"))</f>
        <v>Muy negativo</v>
      </c>
    </row>
    <row r="25672" spans="2:7" x14ac:dyDescent="0.2">
      <c r="B25672">
        <v>12629</v>
      </c>
      <c r="C25672">
        <v>0</v>
      </c>
      <c r="D25672">
        <v>0</v>
      </c>
      <c r="E25672">
        <v>0.40814089775085399</v>
      </c>
      <c r="F25672">
        <v>0.59185910224914495</v>
      </c>
      <c r="G25672" t="str">
        <f>IF(E25672&gt;F25672,IF(E25672&gt;0.65,"Muy negativo","Tendencia negativa"),IF(F25672&gt;0.65,"Muy positivo","Tendencia positiva"))</f>
        <v>Tendencia positiva</v>
      </c>
    </row>
    <row r="25673" spans="2:7" x14ac:dyDescent="0.2">
      <c r="B25673">
        <v>6041</v>
      </c>
      <c r="C25673">
        <v>0</v>
      </c>
      <c r="D25673">
        <v>0</v>
      </c>
      <c r="E25673">
        <v>0.32703942060470498</v>
      </c>
      <c r="F25673">
        <v>0.67296057939529397</v>
      </c>
      <c r="G25673" t="str">
        <f>IF(E25673&gt;F25673,IF(E25673&gt;0.65,"Muy negativo","Tendencia negativa"),IF(F25673&gt;0.65,"Muy positivo","Tendencia positiva"))</f>
        <v>Muy positivo</v>
      </c>
    </row>
    <row r="25674" spans="2:7" x14ac:dyDescent="0.2">
      <c r="B25674">
        <v>10064</v>
      </c>
      <c r="C25674">
        <v>0</v>
      </c>
      <c r="D25674">
        <v>3</v>
      </c>
      <c r="E25674">
        <v>0.95857352018356301</v>
      </c>
      <c r="F25674">
        <v>4.1426524519920301E-2</v>
      </c>
      <c r="G25674" t="str">
        <f>IF(E25674&gt;F25674,IF(E25674&gt;0.65,"Muy negativo","Tendencia negativa"),IF(F25674&gt;0.65,"Muy positivo","Tendencia positiva"))</f>
        <v>Muy negativo</v>
      </c>
    </row>
    <row r="25675" spans="2:7" x14ac:dyDescent="0.2">
      <c r="B25675">
        <v>4732</v>
      </c>
      <c r="C25675">
        <v>0</v>
      </c>
      <c r="D25675">
        <v>1</v>
      </c>
      <c r="E25675">
        <v>0.839466333389282</v>
      </c>
      <c r="F25675">
        <v>0.16053369641303999</v>
      </c>
      <c r="G25675" t="str">
        <f>IF(E25675&gt;F25675,IF(E25675&gt;0.65,"Muy negativo","Tendencia negativa"),IF(F25675&gt;0.65,"Muy positivo","Tendencia positiva"))</f>
        <v>Muy negativo</v>
      </c>
    </row>
    <row r="25676" spans="2:7" x14ac:dyDescent="0.2">
      <c r="B25676">
        <v>7535</v>
      </c>
      <c r="C25676">
        <v>0</v>
      </c>
      <c r="D25676">
        <v>0</v>
      </c>
      <c r="E25676">
        <v>0.82980453968047996</v>
      </c>
      <c r="F25676">
        <v>0.17019543051719599</v>
      </c>
      <c r="G25676" t="str">
        <f>IF(E25676&gt;F25676,IF(E25676&gt;0.65,"Muy negativo","Tendencia negativa"),IF(F25676&gt;0.65,"Muy positivo","Tendencia positiva"))</f>
        <v>Muy negativo</v>
      </c>
    </row>
    <row r="25677" spans="2:7" x14ac:dyDescent="0.2">
      <c r="B25677">
        <v>7178</v>
      </c>
      <c r="C25677">
        <v>0</v>
      </c>
      <c r="D25677">
        <v>0</v>
      </c>
      <c r="E25677">
        <v>0.63214915990829401</v>
      </c>
      <c r="F25677">
        <v>0.36785075068473799</v>
      </c>
      <c r="G25677" t="str">
        <f>IF(E25677&gt;F25677,IF(E25677&gt;0.65,"Muy negativo","Tendencia negativa"),IF(F25677&gt;0.65,"Muy positivo","Tendencia positiva"))</f>
        <v>Tendencia negativa</v>
      </c>
    </row>
    <row r="25678" spans="2:7" x14ac:dyDescent="0.2">
      <c r="B25678">
        <v>17512</v>
      </c>
      <c r="C25678">
        <v>0</v>
      </c>
      <c r="D25678">
        <v>0</v>
      </c>
      <c r="E25678">
        <v>0.64932984113693204</v>
      </c>
      <c r="F25678">
        <v>0.35067006945610002</v>
      </c>
      <c r="G25678" t="str">
        <f>IF(E25678&gt;F25678,IF(E25678&gt;0.65,"Muy negativo","Tendencia negativa"),IF(F25678&gt;0.65,"Muy positivo","Tendencia positiva"))</f>
        <v>Tendencia negativa</v>
      </c>
    </row>
    <row r="25679" spans="2:7" x14ac:dyDescent="0.2">
      <c r="B25679">
        <v>18659</v>
      </c>
      <c r="C25679">
        <v>0</v>
      </c>
      <c r="D25679">
        <v>1</v>
      </c>
      <c r="E25679">
        <v>0.60345536470413197</v>
      </c>
      <c r="F25679">
        <v>0.39654460549354498</v>
      </c>
      <c r="G25679" t="str">
        <f>IF(E25679&gt;F25679,IF(E25679&gt;0.65,"Muy negativo","Tendencia negativa"),IF(F25679&gt;0.65,"Muy positivo","Tendencia positiva"))</f>
        <v>Tendencia negativa</v>
      </c>
    </row>
    <row r="25680" spans="2:7" x14ac:dyDescent="0.2">
      <c r="B25680">
        <v>12101</v>
      </c>
      <c r="C25680">
        <v>0</v>
      </c>
      <c r="D25680">
        <v>3</v>
      </c>
      <c r="E25680">
        <v>0.61771613359451205</v>
      </c>
      <c r="F25680">
        <v>0.382283896207809</v>
      </c>
      <c r="G25680" t="str">
        <f>IF(E25680&gt;F25680,IF(E25680&gt;0.65,"Muy negativo","Tendencia negativa"),IF(F25680&gt;0.65,"Muy positivo","Tendencia positiva"))</f>
        <v>Tendencia negativa</v>
      </c>
    </row>
    <row r="25681" spans="2:7" x14ac:dyDescent="0.2">
      <c r="B25681">
        <v>10514</v>
      </c>
      <c r="C25681">
        <v>0</v>
      </c>
      <c r="D25681">
        <v>0</v>
      </c>
      <c r="E25681">
        <v>0.64862561225891102</v>
      </c>
      <c r="F25681">
        <v>0.35137435793876598</v>
      </c>
      <c r="G25681" t="str">
        <f>IF(E25681&gt;F25681,IF(E25681&gt;0.65,"Muy negativo","Tendencia negativa"),IF(F25681&gt;0.65,"Muy positivo","Tendencia positiva"))</f>
        <v>Tendencia negativa</v>
      </c>
    </row>
    <row r="25682" spans="2:7" x14ac:dyDescent="0.2">
      <c r="B25682">
        <v>23126</v>
      </c>
      <c r="C25682">
        <v>0</v>
      </c>
      <c r="D25682">
        <v>0</v>
      </c>
      <c r="E25682">
        <v>0.68428951501846302</v>
      </c>
      <c r="F25682">
        <v>0.31571045517921398</v>
      </c>
      <c r="G25682" t="str">
        <f>IF(E25682&gt;F25682,IF(E25682&gt;0.65,"Muy negativo","Tendencia negativa"),IF(F25682&gt;0.65,"Muy positivo","Tendencia positiva"))</f>
        <v>Muy negativo</v>
      </c>
    </row>
    <row r="25683" spans="2:7" x14ac:dyDescent="0.2">
      <c r="B25683">
        <v>13110</v>
      </c>
      <c r="C25683">
        <v>0</v>
      </c>
      <c r="D25683">
        <v>0</v>
      </c>
      <c r="E25683">
        <v>0.94513010978698697</v>
      </c>
      <c r="F25683">
        <v>5.48698790371418E-2</v>
      </c>
      <c r="G25683" t="str">
        <f>IF(E25683&gt;F25683,IF(E25683&gt;0.65,"Muy negativo","Tendencia negativa"),IF(F25683&gt;0.65,"Muy positivo","Tendencia positiva"))</f>
        <v>Muy negativo</v>
      </c>
    </row>
    <row r="25684" spans="2:7" x14ac:dyDescent="0.2">
      <c r="B25684">
        <v>22875</v>
      </c>
      <c r="C25684">
        <v>0</v>
      </c>
      <c r="D25684">
        <v>0</v>
      </c>
      <c r="E25684">
        <v>0.55910176038741999</v>
      </c>
      <c r="F25684">
        <v>0.44089820981025601</v>
      </c>
      <c r="G25684" t="str">
        <f>IF(E25684&gt;F25684,IF(E25684&gt;0.65,"Muy negativo","Tendencia negativa"),IF(F25684&gt;0.65,"Muy positivo","Tendencia positiva"))</f>
        <v>Tendencia negativa</v>
      </c>
    </row>
    <row r="25685" spans="2:7" x14ac:dyDescent="0.2">
      <c r="B25685">
        <v>10159</v>
      </c>
      <c r="C25685">
        <v>0</v>
      </c>
      <c r="D25685">
        <v>0</v>
      </c>
      <c r="E25685">
        <v>0.82859486341476396</v>
      </c>
      <c r="F25685">
        <v>0.17140513658523501</v>
      </c>
      <c r="G25685" t="str">
        <f>IF(E25685&gt;F25685,IF(E25685&gt;0.65,"Muy negativo","Tendencia negativa"),IF(F25685&gt;0.65,"Muy positivo","Tendencia positiva"))</f>
        <v>Muy negativo</v>
      </c>
    </row>
    <row r="25686" spans="2:7" x14ac:dyDescent="0.2">
      <c r="B25686">
        <v>22266</v>
      </c>
      <c r="C25686">
        <v>0</v>
      </c>
      <c r="D25686">
        <v>0</v>
      </c>
      <c r="E25686">
        <v>0.67071318626403797</v>
      </c>
      <c r="F25686">
        <v>0.32928678393363903</v>
      </c>
      <c r="G25686" t="str">
        <f>IF(E25686&gt;F25686,IF(E25686&gt;0.65,"Muy negativo","Tendencia negativa"),IF(F25686&gt;0.65,"Muy positivo","Tendencia positiva"))</f>
        <v>Muy negativo</v>
      </c>
    </row>
    <row r="25687" spans="2:7" x14ac:dyDescent="0.2">
      <c r="B25687">
        <v>4828</v>
      </c>
      <c r="C25687">
        <v>0</v>
      </c>
      <c r="D25687">
        <v>0</v>
      </c>
      <c r="E25687">
        <v>0.56380784511566095</v>
      </c>
      <c r="F25687">
        <v>0.43619224429130499</v>
      </c>
      <c r="G25687" t="str">
        <f>IF(E25687&gt;F25687,IF(E25687&gt;0.65,"Muy negativo","Tendencia negativa"),IF(F25687&gt;0.65,"Muy positivo","Tendencia positiva"))</f>
        <v>Tendencia negativa</v>
      </c>
    </row>
    <row r="25688" spans="2:7" x14ac:dyDescent="0.2">
      <c r="B25688">
        <v>20191</v>
      </c>
      <c r="C25688">
        <v>0</v>
      </c>
      <c r="D25688">
        <v>0</v>
      </c>
      <c r="E25688">
        <v>0.87506145238876298</v>
      </c>
      <c r="F25688">
        <v>0.124938525259494</v>
      </c>
      <c r="G25688" t="str">
        <f>IF(E25688&gt;F25688,IF(E25688&gt;0.65,"Muy negativo","Tendencia negativa"),IF(F25688&gt;0.65,"Muy positivo","Tendencia positiva"))</f>
        <v>Muy negativo</v>
      </c>
    </row>
    <row r="25689" spans="2:7" x14ac:dyDescent="0.2">
      <c r="B25689">
        <v>6929</v>
      </c>
      <c r="C25689">
        <v>0</v>
      </c>
      <c r="D25689">
        <v>0</v>
      </c>
      <c r="E25689">
        <v>0.88264036178588801</v>
      </c>
      <c r="F25689">
        <v>0.11735965311527199</v>
      </c>
      <c r="G25689" t="str">
        <f>IF(E25689&gt;F25689,IF(E25689&gt;0.65,"Muy negativo","Tendencia negativa"),IF(F25689&gt;0.65,"Muy positivo","Tendencia positiva"))</f>
        <v>Muy negativo</v>
      </c>
    </row>
    <row r="25690" spans="2:7" x14ac:dyDescent="0.2">
      <c r="B25690">
        <v>8669</v>
      </c>
      <c r="C25690">
        <v>0</v>
      </c>
      <c r="D25690">
        <v>0</v>
      </c>
      <c r="E25690">
        <v>0.52483779191970803</v>
      </c>
      <c r="F25690">
        <v>0.47516214847564597</v>
      </c>
      <c r="G25690" t="str">
        <f>IF(E25690&gt;F25690,IF(E25690&gt;0.65,"Muy negativo","Tendencia negativa"),IF(F25690&gt;0.65,"Muy positivo","Tendencia positiva"))</f>
        <v>Tendencia negativa</v>
      </c>
    </row>
    <row r="25691" spans="2:7" x14ac:dyDescent="0.2">
      <c r="B25691">
        <v>5964</v>
      </c>
      <c r="C25691">
        <v>0</v>
      </c>
      <c r="D25691">
        <v>2</v>
      </c>
      <c r="E25691">
        <v>0.59433913230895896</v>
      </c>
      <c r="F25691">
        <v>0.40566077828407199</v>
      </c>
      <c r="G25691" t="str">
        <f>IF(E25691&gt;F25691,IF(E25691&gt;0.65,"Muy negativo","Tendencia negativa"),IF(F25691&gt;0.65,"Muy positivo","Tendencia positiva"))</f>
        <v>Tendencia negativa</v>
      </c>
    </row>
    <row r="25692" spans="2:7" x14ac:dyDescent="0.2">
      <c r="B25692">
        <v>11478</v>
      </c>
      <c r="C25692">
        <v>0</v>
      </c>
      <c r="D25692">
        <v>0</v>
      </c>
      <c r="E25692">
        <v>0.50797426700591997</v>
      </c>
      <c r="F25692">
        <v>0.49202570319175698</v>
      </c>
      <c r="G25692" t="str">
        <f>IF(E25692&gt;F25692,IF(E25692&gt;0.65,"Muy negativo","Tendencia negativa"),IF(F25692&gt;0.65,"Muy positivo","Tendencia positiva"))</f>
        <v>Tendencia negativa</v>
      </c>
    </row>
    <row r="25693" spans="2:7" x14ac:dyDescent="0.2">
      <c r="B25693">
        <v>5719</v>
      </c>
      <c r="C25693">
        <v>0</v>
      </c>
      <c r="D25693">
        <v>0</v>
      </c>
      <c r="E25693">
        <v>0.79957282543182295</v>
      </c>
      <c r="F25693">
        <v>0.20042714476585299</v>
      </c>
      <c r="G25693" t="str">
        <f>IF(E25693&gt;F25693,IF(E25693&gt;0.65,"Muy negativo","Tendencia negativa"),IF(F25693&gt;0.65,"Muy positivo","Tendencia positiva"))</f>
        <v>Muy negativo</v>
      </c>
    </row>
    <row r="25694" spans="2:7" x14ac:dyDescent="0.2">
      <c r="B25694">
        <v>18882</v>
      </c>
      <c r="C25694">
        <v>0</v>
      </c>
      <c r="D25694">
        <v>0</v>
      </c>
      <c r="E25694">
        <v>0.77304321527481001</v>
      </c>
      <c r="F25694">
        <v>0.22695679962634999</v>
      </c>
      <c r="G25694" t="str">
        <f>IF(E25694&gt;F25694,IF(E25694&gt;0.65,"Muy negativo","Tendencia negativa"),IF(F25694&gt;0.65,"Muy positivo","Tendencia positiva"))</f>
        <v>Muy negativo</v>
      </c>
    </row>
    <row r="25695" spans="2:7" x14ac:dyDescent="0.2">
      <c r="B25695">
        <v>17075</v>
      </c>
      <c r="C25695">
        <v>0</v>
      </c>
      <c r="D25695">
        <v>0</v>
      </c>
      <c r="E25695">
        <v>0.47762879729270902</v>
      </c>
      <c r="F25695">
        <v>0.52237123250961304</v>
      </c>
      <c r="G25695" t="str">
        <f>IF(E25695&gt;F25695,IF(E25695&gt;0.65,"Muy negativo","Tendencia negativa"),IF(F25695&gt;0.65,"Muy positivo","Tendencia positiva"))</f>
        <v>Tendencia positiva</v>
      </c>
    </row>
    <row r="25696" spans="2:7" x14ac:dyDescent="0.2">
      <c r="B25696">
        <v>2954</v>
      </c>
      <c r="C25696">
        <v>0</v>
      </c>
      <c r="D25696">
        <v>0</v>
      </c>
      <c r="E25696">
        <v>0.78938382863998402</v>
      </c>
      <c r="F25696">
        <v>0.21061612665653201</v>
      </c>
      <c r="G25696" t="str">
        <f>IF(E25696&gt;F25696,IF(E25696&gt;0.65,"Muy negativo","Tendencia negativa"),IF(F25696&gt;0.65,"Muy positivo","Tendencia positiva"))</f>
        <v>Muy negativo</v>
      </c>
    </row>
    <row r="25697" spans="2:7" x14ac:dyDescent="0.2">
      <c r="B25697">
        <v>11315</v>
      </c>
      <c r="C25697">
        <v>0</v>
      </c>
      <c r="D25697">
        <v>0</v>
      </c>
      <c r="E25697">
        <v>0.76516181230545</v>
      </c>
      <c r="F25697">
        <v>0.23483814299106501</v>
      </c>
      <c r="G25697" t="str">
        <f>IF(E25697&gt;F25697,IF(E25697&gt;0.65,"Muy negativo","Tendencia negativa"),IF(F25697&gt;0.65,"Muy positivo","Tendencia positiva"))</f>
        <v>Muy negativo</v>
      </c>
    </row>
    <row r="25698" spans="2:7" x14ac:dyDescent="0.2">
      <c r="B25698">
        <v>4924</v>
      </c>
      <c r="C25698">
        <v>0</v>
      </c>
      <c r="D25698">
        <v>0</v>
      </c>
      <c r="E25698">
        <v>0.52900588512420599</v>
      </c>
      <c r="F25698">
        <v>0.47099408507347101</v>
      </c>
      <c r="G25698" t="str">
        <f>IF(E25698&gt;F25698,IF(E25698&gt;0.65,"Muy negativo","Tendencia negativa"),IF(F25698&gt;0.65,"Muy positivo","Tendencia positiva"))</f>
        <v>Tendencia negativa</v>
      </c>
    </row>
    <row r="25699" spans="2:7" x14ac:dyDescent="0.2">
      <c r="B25699">
        <v>4013</v>
      </c>
      <c r="C25699">
        <v>0</v>
      </c>
      <c r="D25699">
        <v>0</v>
      </c>
      <c r="E25699">
        <v>0.70326167345046897</v>
      </c>
      <c r="F25699">
        <v>0.29673826694488498</v>
      </c>
      <c r="G25699" t="str">
        <f>IF(E25699&gt;F25699,IF(E25699&gt;0.65,"Muy negativo","Tendencia negativa"),IF(F25699&gt;0.65,"Muy positivo","Tendencia positiva"))</f>
        <v>Muy negativo</v>
      </c>
    </row>
    <row r="25700" spans="2:7" x14ac:dyDescent="0.2">
      <c r="B25700">
        <v>23682</v>
      </c>
      <c r="C25700">
        <v>0</v>
      </c>
      <c r="D25700">
        <v>4</v>
      </c>
      <c r="E25700">
        <v>0.729700207710266</v>
      </c>
      <c r="F25700">
        <v>0.270299762487411</v>
      </c>
      <c r="G25700" t="str">
        <f>IF(E25700&gt;F25700,IF(E25700&gt;0.65,"Muy negativo","Tendencia negativa"),IF(F25700&gt;0.65,"Muy positivo","Tendencia positiva"))</f>
        <v>Muy negativo</v>
      </c>
    </row>
    <row r="25701" spans="2:7" x14ac:dyDescent="0.2">
      <c r="B25701">
        <v>11559</v>
      </c>
      <c r="C25701">
        <v>0</v>
      </c>
      <c r="D25701">
        <v>0</v>
      </c>
      <c r="E25701">
        <v>0.76651030778884799</v>
      </c>
      <c r="F25701">
        <v>0.23348964750766699</v>
      </c>
      <c r="G25701" t="str">
        <f>IF(E25701&gt;F25701,IF(E25701&gt;0.65,"Muy negativo","Tendencia negativa"),IF(F25701&gt;0.65,"Muy positivo","Tendencia positiva"))</f>
        <v>Muy negativo</v>
      </c>
    </row>
    <row r="25702" spans="2:7" x14ac:dyDescent="0.2">
      <c r="B25702">
        <v>7656</v>
      </c>
      <c r="C25702">
        <v>0</v>
      </c>
      <c r="D25702">
        <v>0</v>
      </c>
      <c r="E25702">
        <v>0.66115105152130105</v>
      </c>
      <c r="F25702">
        <v>0.33884891867637601</v>
      </c>
      <c r="G25702" t="str">
        <f>IF(E25702&gt;F25702,IF(E25702&gt;0.65,"Muy negativo","Tendencia negativa"),IF(F25702&gt;0.65,"Muy positivo","Tendencia positiva"))</f>
        <v>Muy negativo</v>
      </c>
    </row>
    <row r="25703" spans="2:7" x14ac:dyDescent="0.2">
      <c r="B25703">
        <v>398</v>
      </c>
      <c r="C25703">
        <v>0</v>
      </c>
      <c r="D25703">
        <v>0</v>
      </c>
      <c r="E25703">
        <v>0.63486725091934204</v>
      </c>
      <c r="F25703">
        <v>0.36513274908065702</v>
      </c>
      <c r="G25703" t="str">
        <f>IF(E25703&gt;F25703,IF(E25703&gt;0.65,"Muy negativo","Tendencia negativa"),IF(F25703&gt;0.65,"Muy positivo","Tendencia positiva"))</f>
        <v>Tendencia negativa</v>
      </c>
    </row>
    <row r="25704" spans="2:7" x14ac:dyDescent="0.2">
      <c r="B25704">
        <v>22662</v>
      </c>
      <c r="C25704">
        <v>0</v>
      </c>
      <c r="D25704">
        <v>1</v>
      </c>
      <c r="E25704">
        <v>0.91402310132980302</v>
      </c>
      <c r="F25704">
        <v>8.5976883769035298E-2</v>
      </c>
      <c r="G25704" t="str">
        <f>IF(E25704&gt;F25704,IF(E25704&gt;0.65,"Muy negativo","Tendencia negativa"),IF(F25704&gt;0.65,"Muy positivo","Tendencia positiva"))</f>
        <v>Muy negativo</v>
      </c>
    </row>
    <row r="25705" spans="2:7" x14ac:dyDescent="0.2">
      <c r="B25705">
        <v>26000</v>
      </c>
      <c r="C25705">
        <v>0</v>
      </c>
      <c r="D25705">
        <v>0</v>
      </c>
      <c r="E25705">
        <v>0.45528620481491</v>
      </c>
      <c r="F25705">
        <v>0.544713795185089</v>
      </c>
      <c r="G25705" t="str">
        <f>IF(E25705&gt;F25705,IF(E25705&gt;0.65,"Muy negativo","Tendencia negativa"),IF(F25705&gt;0.65,"Muy positivo","Tendencia positiva"))</f>
        <v>Tendencia positiva</v>
      </c>
    </row>
    <row r="25706" spans="2:7" x14ac:dyDescent="0.2">
      <c r="B25706">
        <v>18645</v>
      </c>
      <c r="C25706">
        <v>0</v>
      </c>
      <c r="D25706">
        <v>0</v>
      </c>
      <c r="E25706">
        <v>0.73481571674346902</v>
      </c>
      <c r="F25706">
        <v>0.26518425345420799</v>
      </c>
      <c r="G25706" t="str">
        <f>IF(E25706&gt;F25706,IF(E25706&gt;0.65,"Muy negativo","Tendencia negativa"),IF(F25706&gt;0.65,"Muy positivo","Tendencia positiva"))</f>
        <v>Muy negativo</v>
      </c>
    </row>
    <row r="25707" spans="2:7" x14ac:dyDescent="0.2">
      <c r="B25707">
        <v>4527</v>
      </c>
      <c r="C25707">
        <v>0</v>
      </c>
      <c r="D25707">
        <v>0</v>
      </c>
      <c r="E25707">
        <v>0.68246608972549405</v>
      </c>
      <c r="F25707">
        <v>0.317533910274505</v>
      </c>
      <c r="G25707" t="str">
        <f>IF(E25707&gt;F25707,IF(E25707&gt;0.65,"Muy negativo","Tendencia negativa"),IF(F25707&gt;0.65,"Muy positivo","Tendencia positiva"))</f>
        <v>Muy negativo</v>
      </c>
    </row>
    <row r="25708" spans="2:7" x14ac:dyDescent="0.2">
      <c r="B25708">
        <v>1175</v>
      </c>
      <c r="C25708">
        <v>0</v>
      </c>
      <c r="D25708">
        <v>0</v>
      </c>
      <c r="E25708">
        <v>0.41654920578002902</v>
      </c>
      <c r="F25708">
        <v>0.58345073461532504</v>
      </c>
      <c r="G25708" t="str">
        <f>IF(E25708&gt;F25708,IF(E25708&gt;0.65,"Muy negativo","Tendencia negativa"),IF(F25708&gt;0.65,"Muy positivo","Tendencia positiva"))</f>
        <v>Tendencia positiva</v>
      </c>
    </row>
    <row r="25709" spans="2:7" x14ac:dyDescent="0.2">
      <c r="B25709">
        <v>20632</v>
      </c>
      <c r="C25709">
        <v>0</v>
      </c>
      <c r="D25709">
        <v>0</v>
      </c>
      <c r="E25709">
        <v>0.79824817180633501</v>
      </c>
      <c r="F25709">
        <v>0.20175178349018</v>
      </c>
      <c r="G25709" t="str">
        <f>IF(E25709&gt;F25709,IF(E25709&gt;0.65,"Muy negativo","Tendencia negativa"),IF(F25709&gt;0.65,"Muy positivo","Tendencia positiva"))</f>
        <v>Muy negativo</v>
      </c>
    </row>
    <row r="25710" spans="2:7" x14ac:dyDescent="0.2">
      <c r="B25710">
        <v>5548</v>
      </c>
      <c r="C25710">
        <v>0</v>
      </c>
      <c r="D25710">
        <v>1</v>
      </c>
      <c r="E25710">
        <v>0.63539510965347201</v>
      </c>
      <c r="F25710">
        <v>0.36460486054420399</v>
      </c>
      <c r="G25710" t="str">
        <f>IF(E25710&gt;F25710,IF(E25710&gt;0.65,"Muy negativo","Tendencia negativa"),IF(F25710&gt;0.65,"Muy positivo","Tendencia positiva"))</f>
        <v>Tendencia negativa</v>
      </c>
    </row>
    <row r="25711" spans="2:7" x14ac:dyDescent="0.2">
      <c r="B25711">
        <v>25399</v>
      </c>
      <c r="C25711">
        <v>0</v>
      </c>
      <c r="D25711">
        <v>1</v>
      </c>
      <c r="E25711">
        <v>0.39140093326568598</v>
      </c>
      <c r="F25711">
        <v>0.60859906673431297</v>
      </c>
      <c r="G25711" t="str">
        <f>IF(E25711&gt;F25711,IF(E25711&gt;0.65,"Muy negativo","Tendencia negativa"),IF(F25711&gt;0.65,"Muy positivo","Tendencia positiva"))</f>
        <v>Tendencia positiva</v>
      </c>
    </row>
    <row r="25712" spans="2:7" x14ac:dyDescent="0.2">
      <c r="B25712">
        <v>22245</v>
      </c>
      <c r="C25712">
        <v>0</v>
      </c>
      <c r="D25712">
        <v>0</v>
      </c>
      <c r="E25712">
        <v>0.84271347522735496</v>
      </c>
      <c r="F25712">
        <v>0.15728653967380499</v>
      </c>
      <c r="G25712" t="str">
        <f>IF(E25712&gt;F25712,IF(E25712&gt;0.65,"Muy negativo","Tendencia negativa"),IF(F25712&gt;0.65,"Muy positivo","Tendencia positiva"))</f>
        <v>Muy negativo</v>
      </c>
    </row>
    <row r="25713" spans="2:7" x14ac:dyDescent="0.2">
      <c r="B25713">
        <v>14611</v>
      </c>
      <c r="C25713">
        <v>0</v>
      </c>
      <c r="D25713">
        <v>1</v>
      </c>
      <c r="E25713">
        <v>0.73511964082717796</v>
      </c>
      <c r="F25713">
        <v>0.26488041877746499</v>
      </c>
      <c r="G25713" t="str">
        <f>IF(E25713&gt;F25713,IF(E25713&gt;0.65,"Muy negativo","Tendencia negativa"),IF(F25713&gt;0.65,"Muy positivo","Tendencia positiva"))</f>
        <v>Muy negativo</v>
      </c>
    </row>
    <row r="25714" spans="2:7" x14ac:dyDescent="0.2">
      <c r="B25714">
        <v>1653</v>
      </c>
      <c r="C25714">
        <v>0</v>
      </c>
      <c r="D25714">
        <v>1</v>
      </c>
      <c r="E25714">
        <v>0.491549491882324</v>
      </c>
      <c r="F25714">
        <v>0.508450508117675</v>
      </c>
      <c r="G25714" t="str">
        <f>IF(E25714&gt;F25714,IF(E25714&gt;0.65,"Muy negativo","Tendencia negativa"),IF(F25714&gt;0.65,"Muy positivo","Tendencia positiva"))</f>
        <v>Tendencia positiva</v>
      </c>
    </row>
    <row r="25715" spans="2:7" x14ac:dyDescent="0.2">
      <c r="B25715">
        <v>22197</v>
      </c>
      <c r="C25715">
        <v>0</v>
      </c>
      <c r="D25715">
        <v>0</v>
      </c>
      <c r="E25715">
        <v>0.590204536914825</v>
      </c>
      <c r="F25715">
        <v>0.409795492887496</v>
      </c>
      <c r="G25715" t="str">
        <f>IF(E25715&gt;F25715,IF(E25715&gt;0.65,"Muy negativo","Tendencia negativa"),IF(F25715&gt;0.65,"Muy positivo","Tendencia positiva"))</f>
        <v>Tendencia negativa</v>
      </c>
    </row>
    <row r="25716" spans="2:7" x14ac:dyDescent="0.2">
      <c r="B25716">
        <v>5813</v>
      </c>
      <c r="C25716">
        <v>0</v>
      </c>
      <c r="D25716">
        <v>0</v>
      </c>
      <c r="E25716">
        <v>0.80422818660735995</v>
      </c>
      <c r="F25716">
        <v>0.19577179849147699</v>
      </c>
      <c r="G25716" t="str">
        <f>IF(E25716&gt;F25716,IF(E25716&gt;0.65,"Muy negativo","Tendencia negativa"),IF(F25716&gt;0.65,"Muy positivo","Tendencia positiva"))</f>
        <v>Muy negativo</v>
      </c>
    </row>
    <row r="25717" spans="2:7" x14ac:dyDescent="0.2">
      <c r="B25717">
        <v>26165</v>
      </c>
      <c r="C25717">
        <v>0</v>
      </c>
      <c r="D25717">
        <v>1</v>
      </c>
      <c r="E25717">
        <v>0.86066800355911199</v>
      </c>
      <c r="F25717">
        <v>0.13933196663856501</v>
      </c>
      <c r="G25717" t="str">
        <f>IF(E25717&gt;F25717,IF(E25717&gt;0.65,"Muy negativo","Tendencia negativa"),IF(F25717&gt;0.65,"Muy positivo","Tendencia positiva"))</f>
        <v>Muy negativo</v>
      </c>
    </row>
    <row r="25718" spans="2:7" x14ac:dyDescent="0.2">
      <c r="B25718">
        <v>20177</v>
      </c>
      <c r="C25718">
        <v>0</v>
      </c>
      <c r="D25718">
        <v>2</v>
      </c>
      <c r="E25718">
        <v>0.89262771606445301</v>
      </c>
      <c r="F25718">
        <v>0.107372283935546</v>
      </c>
      <c r="G25718" t="str">
        <f>IF(E25718&gt;F25718,IF(E25718&gt;0.65,"Muy negativo","Tendencia negativa"),IF(F25718&gt;0.65,"Muy positivo","Tendencia positiva"))</f>
        <v>Muy negativo</v>
      </c>
    </row>
    <row r="25719" spans="2:7" x14ac:dyDescent="0.2">
      <c r="B25719">
        <v>15828</v>
      </c>
      <c r="C25719">
        <v>0</v>
      </c>
      <c r="D25719">
        <v>0</v>
      </c>
      <c r="E25719">
        <v>0.77514326572418202</v>
      </c>
      <c r="F25719">
        <v>0.22485673427581701</v>
      </c>
      <c r="G25719" t="str">
        <f>IF(E25719&gt;F25719,IF(E25719&gt;0.65,"Muy negativo","Tendencia negativa"),IF(F25719&gt;0.65,"Muy positivo","Tendencia positiva"))</f>
        <v>Muy negativo</v>
      </c>
    </row>
    <row r="25720" spans="2:7" x14ac:dyDescent="0.2">
      <c r="B25720">
        <v>13368</v>
      </c>
      <c r="C25720">
        <v>0</v>
      </c>
      <c r="D25720">
        <v>0</v>
      </c>
      <c r="E25720">
        <v>0.66819554567337003</v>
      </c>
      <c r="F25720">
        <v>0.33180442452430697</v>
      </c>
      <c r="G25720" t="str">
        <f>IF(E25720&gt;F25720,IF(E25720&gt;0.65,"Muy negativo","Tendencia negativa"),IF(F25720&gt;0.65,"Muy positivo","Tendencia positiva"))</f>
        <v>Muy negativo</v>
      </c>
    </row>
    <row r="25721" spans="2:7" x14ac:dyDescent="0.2">
      <c r="B25721">
        <v>2044</v>
      </c>
      <c r="C25721">
        <v>0</v>
      </c>
      <c r="D25721">
        <v>0</v>
      </c>
      <c r="E25721">
        <v>0.196854248642921</v>
      </c>
      <c r="F25721">
        <v>0.80314570665359397</v>
      </c>
      <c r="G25721" t="str">
        <f>IF(E25721&gt;F25721,IF(E25721&gt;0.65,"Muy negativo","Tendencia negativa"),IF(F25721&gt;0.65,"Muy positivo","Tendencia positiva"))</f>
        <v>Muy positivo</v>
      </c>
    </row>
    <row r="25722" spans="2:7" x14ac:dyDescent="0.2">
      <c r="B25722">
        <v>8110</v>
      </c>
      <c r="C25722">
        <v>0</v>
      </c>
      <c r="D25722">
        <v>0</v>
      </c>
      <c r="E25722">
        <v>0.37648499011993403</v>
      </c>
      <c r="F25722">
        <v>0.62351500988006503</v>
      </c>
      <c r="G25722" t="str">
        <f>IF(E25722&gt;F25722,IF(E25722&gt;0.65,"Muy negativo","Tendencia negativa"),IF(F25722&gt;0.65,"Muy positivo","Tendencia positiva"))</f>
        <v>Tendencia positiva</v>
      </c>
    </row>
    <row r="25723" spans="2:7" x14ac:dyDescent="0.2">
      <c r="B25723">
        <v>1205</v>
      </c>
      <c r="C25723">
        <v>0</v>
      </c>
      <c r="D25723">
        <v>0</v>
      </c>
      <c r="E25723">
        <v>0.48152315616607599</v>
      </c>
      <c r="F25723">
        <v>0.51847684383392301</v>
      </c>
      <c r="G25723" t="str">
        <f>IF(E25723&gt;F25723,IF(E25723&gt;0.65,"Muy negativo","Tendencia negativa"),IF(F25723&gt;0.65,"Muy positivo","Tendencia positiva"))</f>
        <v>Tendencia positiva</v>
      </c>
    </row>
    <row r="25724" spans="2:7" x14ac:dyDescent="0.2">
      <c r="B25724">
        <v>12221</v>
      </c>
      <c r="C25724">
        <v>0</v>
      </c>
      <c r="D25724">
        <v>0</v>
      </c>
      <c r="E25724">
        <v>0.69270002841949396</v>
      </c>
      <c r="F25724">
        <v>0.30730000138282698</v>
      </c>
      <c r="G25724" t="str">
        <f>IF(E25724&gt;F25724,IF(E25724&gt;0.65,"Muy negativo","Tendencia negativa"),IF(F25724&gt;0.65,"Muy positivo","Tendencia positiva"))</f>
        <v>Muy negativo</v>
      </c>
    </row>
    <row r="25725" spans="2:7" x14ac:dyDescent="0.2">
      <c r="B25725">
        <v>26625</v>
      </c>
      <c r="C25725">
        <v>0</v>
      </c>
      <c r="D25725">
        <v>5</v>
      </c>
      <c r="E25725">
        <v>0.84291517734527499</v>
      </c>
      <c r="F25725">
        <v>0.15708482265472401</v>
      </c>
      <c r="G25725" t="str">
        <f>IF(E25725&gt;F25725,IF(E25725&gt;0.65,"Muy negativo","Tendencia negativa"),IF(F25725&gt;0.65,"Muy positivo","Tendencia positiva"))</f>
        <v>Muy negativo</v>
      </c>
    </row>
    <row r="25726" spans="2:7" x14ac:dyDescent="0.2">
      <c r="B25726">
        <v>11289</v>
      </c>
      <c r="C25726">
        <v>0</v>
      </c>
      <c r="D25726">
        <v>0</v>
      </c>
      <c r="E25726">
        <v>0.712105453014373</v>
      </c>
      <c r="F25726">
        <v>0.287894487380981</v>
      </c>
      <c r="G25726" t="str">
        <f>IF(E25726&gt;F25726,IF(E25726&gt;0.65,"Muy negativo","Tendencia negativa"),IF(F25726&gt;0.65,"Muy positivo","Tendencia positiva"))</f>
        <v>Muy negativo</v>
      </c>
    </row>
    <row r="25727" spans="2:7" x14ac:dyDescent="0.2">
      <c r="B25727">
        <v>25991</v>
      </c>
      <c r="C25727">
        <v>0</v>
      </c>
      <c r="D25727">
        <v>1</v>
      </c>
      <c r="E25727">
        <v>0.712810218334198</v>
      </c>
      <c r="F25727">
        <v>0.287189811468124</v>
      </c>
      <c r="G25727" t="str">
        <f>IF(E25727&gt;F25727,IF(E25727&gt;0.65,"Muy negativo","Tendencia negativa"),IF(F25727&gt;0.65,"Muy positivo","Tendencia positiva"))</f>
        <v>Muy negativo</v>
      </c>
    </row>
    <row r="25728" spans="2:7" x14ac:dyDescent="0.2">
      <c r="B25728">
        <v>249</v>
      </c>
      <c r="C25728">
        <v>0</v>
      </c>
      <c r="D25728">
        <v>0</v>
      </c>
      <c r="E25728">
        <v>0.78522121906280495</v>
      </c>
      <c r="F25728">
        <v>0.21477878093719399</v>
      </c>
      <c r="G25728" t="str">
        <f>IF(E25728&gt;F25728,IF(E25728&gt;0.65,"Muy negativo","Tendencia negativa"),IF(F25728&gt;0.65,"Muy positivo","Tendencia positiva"))</f>
        <v>Muy negativo</v>
      </c>
    </row>
    <row r="25729" spans="2:7" x14ac:dyDescent="0.2">
      <c r="B25729">
        <v>20025</v>
      </c>
      <c r="C25729">
        <v>0</v>
      </c>
      <c r="D25729">
        <v>1</v>
      </c>
      <c r="E25729">
        <v>0.65705442428588801</v>
      </c>
      <c r="F25729">
        <v>0.342945545911788</v>
      </c>
      <c r="G25729" t="str">
        <f>IF(E25729&gt;F25729,IF(E25729&gt;0.65,"Muy negativo","Tendencia negativa"),IF(F25729&gt;0.65,"Muy positivo","Tendencia positiva"))</f>
        <v>Muy negativo</v>
      </c>
    </row>
    <row r="25730" spans="2:7" x14ac:dyDescent="0.2">
      <c r="B25730">
        <v>1528</v>
      </c>
      <c r="C25730">
        <v>0</v>
      </c>
      <c r="D25730">
        <v>0</v>
      </c>
      <c r="E25730">
        <v>0.45186722278594899</v>
      </c>
      <c r="F25730">
        <v>0.54813277721404996</v>
      </c>
      <c r="G25730" t="str">
        <f>IF(E25730&gt;F25730,IF(E25730&gt;0.65,"Muy negativo","Tendencia negativa"),IF(F25730&gt;0.65,"Muy positivo","Tendencia positiva"))</f>
        <v>Tendencia positiva</v>
      </c>
    </row>
    <row r="25731" spans="2:7" x14ac:dyDescent="0.2">
      <c r="B25731">
        <v>13175</v>
      </c>
      <c r="C25731">
        <v>0</v>
      </c>
      <c r="D25731">
        <v>1</v>
      </c>
      <c r="E25731">
        <v>0.88275098800659102</v>
      </c>
      <c r="F25731">
        <v>0.11724901199340799</v>
      </c>
      <c r="G25731" t="str">
        <f>IF(E25731&gt;F25731,IF(E25731&gt;0.65,"Muy negativo","Tendencia negativa"),IF(F25731&gt;0.65,"Muy positivo","Tendencia positiva"))</f>
        <v>Muy negativo</v>
      </c>
    </row>
    <row r="25732" spans="2:7" x14ac:dyDescent="0.2">
      <c r="B25732">
        <v>20343</v>
      </c>
      <c r="C25732">
        <v>0</v>
      </c>
      <c r="D25732">
        <v>1</v>
      </c>
      <c r="E25732">
        <v>0.94205391407012895</v>
      </c>
      <c r="F25732">
        <v>5.7946078479290002E-2</v>
      </c>
      <c r="G25732" t="str">
        <f>IF(E25732&gt;F25732,IF(E25732&gt;0.65,"Muy negativo","Tendencia negativa"),IF(F25732&gt;0.65,"Muy positivo","Tendencia positiva"))</f>
        <v>Muy negativo</v>
      </c>
    </row>
    <row r="25733" spans="2:7" x14ac:dyDescent="0.2">
      <c r="B25733">
        <v>15314</v>
      </c>
      <c r="C25733">
        <v>0</v>
      </c>
      <c r="D25733">
        <v>0</v>
      </c>
      <c r="E25733">
        <v>0.63286072015762296</v>
      </c>
      <c r="F25733">
        <v>0.36713930964469899</v>
      </c>
      <c r="G25733" t="str">
        <f>IF(E25733&gt;F25733,IF(E25733&gt;0.65,"Muy negativo","Tendencia negativa"),IF(F25733&gt;0.65,"Muy positivo","Tendencia positiva"))</f>
        <v>Tendencia negativa</v>
      </c>
    </row>
    <row r="25734" spans="2:7" x14ac:dyDescent="0.2">
      <c r="B25734">
        <v>5583</v>
      </c>
      <c r="C25734">
        <v>0</v>
      </c>
      <c r="D25734">
        <v>0</v>
      </c>
      <c r="E25734">
        <v>0.62562489509582497</v>
      </c>
      <c r="F25734">
        <v>0.37437498569488498</v>
      </c>
      <c r="G25734" t="str">
        <f>IF(E25734&gt;F25734,IF(E25734&gt;0.65,"Muy negativo","Tendencia negativa"),IF(F25734&gt;0.65,"Muy positivo","Tendencia positiva"))</f>
        <v>Tendencia negativa</v>
      </c>
    </row>
    <row r="25735" spans="2:7" x14ac:dyDescent="0.2">
      <c r="B25735">
        <v>5639</v>
      </c>
      <c r="C25735">
        <v>0</v>
      </c>
      <c r="D25735">
        <v>0</v>
      </c>
      <c r="E25735">
        <v>0.80081164836883501</v>
      </c>
      <c r="F25735">
        <v>0.199188247323036</v>
      </c>
      <c r="G25735" t="str">
        <f>IF(E25735&gt;F25735,IF(E25735&gt;0.65,"Muy negativo","Tendencia negativa"),IF(F25735&gt;0.65,"Muy positivo","Tendencia positiva"))</f>
        <v>Muy negativo</v>
      </c>
    </row>
    <row r="25736" spans="2:7" x14ac:dyDescent="0.2">
      <c r="B25736">
        <v>6273</v>
      </c>
      <c r="C25736">
        <v>0</v>
      </c>
      <c r="D25736">
        <v>0</v>
      </c>
      <c r="E25736">
        <v>0.80208832025527899</v>
      </c>
      <c r="F25736">
        <v>0.19791163504123599</v>
      </c>
      <c r="G25736" t="str">
        <f>IF(E25736&gt;F25736,IF(E25736&gt;0.65,"Muy negativo","Tendencia negativa"),IF(F25736&gt;0.65,"Muy positivo","Tendencia positiva"))</f>
        <v>Muy negativo</v>
      </c>
    </row>
    <row r="25737" spans="2:7" x14ac:dyDescent="0.2">
      <c r="B25737">
        <v>13828</v>
      </c>
      <c r="C25737">
        <v>0</v>
      </c>
      <c r="D25737">
        <v>0</v>
      </c>
      <c r="E25737">
        <v>0.89187461137771595</v>
      </c>
      <c r="F25737">
        <v>0.10812536627054201</v>
      </c>
      <c r="G25737" t="str">
        <f>IF(E25737&gt;F25737,IF(E25737&gt;0.65,"Muy negativo","Tendencia negativa"),IF(F25737&gt;0.65,"Muy positivo","Tendencia positiva"))</f>
        <v>Muy negativo</v>
      </c>
    </row>
    <row r="25738" spans="2:7" x14ac:dyDescent="0.2">
      <c r="B25738">
        <v>6921</v>
      </c>
      <c r="C25738">
        <v>0</v>
      </c>
      <c r="D25738">
        <v>0</v>
      </c>
      <c r="E25738">
        <v>0.34429809451103199</v>
      </c>
      <c r="F25738">
        <v>0.65570187568664495</v>
      </c>
      <c r="G25738" t="str">
        <f>IF(E25738&gt;F25738,IF(E25738&gt;0.65,"Muy negativo","Tendencia negativa"),IF(F25738&gt;0.65,"Muy positivo","Tendencia positiva"))</f>
        <v>Muy positivo</v>
      </c>
    </row>
    <row r="25739" spans="2:7" x14ac:dyDescent="0.2">
      <c r="B25739">
        <v>2680</v>
      </c>
      <c r="C25739">
        <v>0</v>
      </c>
      <c r="D25739">
        <v>2</v>
      </c>
      <c r="E25739">
        <v>0.88937515020370395</v>
      </c>
      <c r="F25739">
        <v>0.110624834895133</v>
      </c>
      <c r="G25739" t="str">
        <f>IF(E25739&gt;F25739,IF(E25739&gt;0.65,"Muy negativo","Tendencia negativa"),IF(F25739&gt;0.65,"Muy positivo","Tendencia positiva"))</f>
        <v>Muy negativo</v>
      </c>
    </row>
    <row r="25740" spans="2:7" x14ac:dyDescent="0.2">
      <c r="B25740">
        <v>26688</v>
      </c>
      <c r="C25740">
        <v>0</v>
      </c>
      <c r="D25740">
        <v>2</v>
      </c>
      <c r="E25740">
        <v>0.70711743831634499</v>
      </c>
      <c r="F25740">
        <v>0.29288253188133201</v>
      </c>
      <c r="G25740" t="str">
        <f>IF(E25740&gt;F25740,IF(E25740&gt;0.65,"Muy negativo","Tendencia negativa"),IF(F25740&gt;0.65,"Muy positivo","Tendencia positiva"))</f>
        <v>Muy negativo</v>
      </c>
    </row>
    <row r="25741" spans="2:7" x14ac:dyDescent="0.2">
      <c r="B25741">
        <v>26703</v>
      </c>
      <c r="C25741">
        <v>0</v>
      </c>
      <c r="D25741">
        <v>0</v>
      </c>
      <c r="E25741">
        <v>0.71309393644332797</v>
      </c>
      <c r="F25741">
        <v>0.28690600395202598</v>
      </c>
      <c r="G25741" t="str">
        <f>IF(E25741&gt;F25741,IF(E25741&gt;0.65,"Muy negativo","Tendencia negativa"),IF(F25741&gt;0.65,"Muy positivo","Tendencia positiva"))</f>
        <v>Muy negativo</v>
      </c>
    </row>
    <row r="25742" spans="2:7" x14ac:dyDescent="0.2">
      <c r="B25742">
        <v>402</v>
      </c>
      <c r="C25742">
        <v>0</v>
      </c>
      <c r="D25742">
        <v>0</v>
      </c>
      <c r="E25742">
        <v>0.882926285266876</v>
      </c>
      <c r="F25742">
        <v>0.11707364022731701</v>
      </c>
      <c r="G25742" t="str">
        <f>IF(E25742&gt;F25742,IF(E25742&gt;0.65,"Muy negativo","Tendencia negativa"),IF(F25742&gt;0.65,"Muy positivo","Tendencia positiva"))</f>
        <v>Muy negativo</v>
      </c>
    </row>
    <row r="25743" spans="2:7" x14ac:dyDescent="0.2">
      <c r="B25743">
        <v>6699</v>
      </c>
      <c r="C25743">
        <v>0</v>
      </c>
      <c r="D25743">
        <v>0</v>
      </c>
      <c r="E25743">
        <v>0.67076325416564897</v>
      </c>
      <c r="F25743">
        <v>0.32923674583434998</v>
      </c>
      <c r="G25743" t="str">
        <f>IF(E25743&gt;F25743,IF(E25743&gt;0.65,"Muy negativo","Tendencia negativa"),IF(F25743&gt;0.65,"Muy positivo","Tendencia positiva"))</f>
        <v>Muy negativo</v>
      </c>
    </row>
    <row r="25744" spans="2:7" x14ac:dyDescent="0.2">
      <c r="B25744">
        <v>24615</v>
      </c>
      <c r="C25744">
        <v>0</v>
      </c>
      <c r="D25744">
        <v>0</v>
      </c>
      <c r="E25744">
        <v>0.68114882707595803</v>
      </c>
      <c r="F25744">
        <v>0.31885123252868602</v>
      </c>
      <c r="G25744" t="str">
        <f>IF(E25744&gt;F25744,IF(E25744&gt;0.65,"Muy negativo","Tendencia negativa"),IF(F25744&gt;0.65,"Muy positivo","Tendencia positiva"))</f>
        <v>Muy negativo</v>
      </c>
    </row>
    <row r="25745" spans="2:7" x14ac:dyDescent="0.2">
      <c r="B25745">
        <v>8384</v>
      </c>
      <c r="C25745">
        <v>0</v>
      </c>
      <c r="D25745">
        <v>0</v>
      </c>
      <c r="E25745">
        <v>0.59857779741287198</v>
      </c>
      <c r="F25745">
        <v>0.40142223238945002</v>
      </c>
      <c r="G25745" t="str">
        <f>IF(E25745&gt;F25745,IF(E25745&gt;0.65,"Muy negativo","Tendencia negativa"),IF(F25745&gt;0.65,"Muy positivo","Tendencia positiva"))</f>
        <v>Tendencia negativa</v>
      </c>
    </row>
    <row r="25746" spans="2:7" x14ac:dyDescent="0.2">
      <c r="B25746">
        <v>204</v>
      </c>
      <c r="C25746">
        <v>0</v>
      </c>
      <c r="D25746">
        <v>0</v>
      </c>
      <c r="E25746">
        <v>0.444559395313262</v>
      </c>
      <c r="F25746">
        <v>0.55544066429138095</v>
      </c>
      <c r="G25746" t="str">
        <f>IF(E25746&gt;F25746,IF(E25746&gt;0.65,"Muy negativo","Tendencia negativa"),IF(F25746&gt;0.65,"Muy positivo","Tendencia positiva"))</f>
        <v>Tendencia positiva</v>
      </c>
    </row>
    <row r="25747" spans="2:7" x14ac:dyDescent="0.2">
      <c r="B25747">
        <v>10099</v>
      </c>
      <c r="C25747">
        <v>0</v>
      </c>
      <c r="D25747">
        <v>0</v>
      </c>
      <c r="E25747">
        <v>0.46466723084449701</v>
      </c>
      <c r="F25747">
        <v>0.53533279895782404</v>
      </c>
      <c r="G25747" t="str">
        <f>IF(E25747&gt;F25747,IF(E25747&gt;0.65,"Muy negativo","Tendencia negativa"),IF(F25747&gt;0.65,"Muy positivo","Tendencia positiva"))</f>
        <v>Tendencia positiva</v>
      </c>
    </row>
    <row r="25748" spans="2:7" x14ac:dyDescent="0.2">
      <c r="B25748">
        <v>2429</v>
      </c>
      <c r="C25748">
        <v>0</v>
      </c>
      <c r="D25748">
        <v>0</v>
      </c>
      <c r="E25748">
        <v>0.69367259740829401</v>
      </c>
      <c r="F25748">
        <v>0.30632740259170499</v>
      </c>
      <c r="G25748" t="str">
        <f>IF(E25748&gt;F25748,IF(E25748&gt;0.65,"Muy negativo","Tendencia negativa"),IF(F25748&gt;0.65,"Muy positivo","Tendencia positiva"))</f>
        <v>Muy negativo</v>
      </c>
    </row>
    <row r="25749" spans="2:7" x14ac:dyDescent="0.2">
      <c r="B25749">
        <v>11938</v>
      </c>
      <c r="C25749">
        <v>0</v>
      </c>
      <c r="D25749">
        <v>0</v>
      </c>
      <c r="E25749">
        <v>0.74927425384521396</v>
      </c>
      <c r="F25749">
        <v>0.25072571635246199</v>
      </c>
      <c r="G25749" t="str">
        <f>IF(E25749&gt;F25749,IF(E25749&gt;0.65,"Muy negativo","Tendencia negativa"),IF(F25749&gt;0.65,"Muy positivo","Tendencia positiva"))</f>
        <v>Muy negativo</v>
      </c>
    </row>
    <row r="25750" spans="2:7" x14ac:dyDescent="0.2">
      <c r="B25750">
        <v>3514</v>
      </c>
      <c r="C25750">
        <v>0</v>
      </c>
      <c r="D25750">
        <v>0</v>
      </c>
      <c r="E25750">
        <v>0.86327588558196999</v>
      </c>
      <c r="F25750">
        <v>0.13672411441802901</v>
      </c>
      <c r="G25750" t="str">
        <f>IF(E25750&gt;F25750,IF(E25750&gt;0.65,"Muy negativo","Tendencia negativa"),IF(F25750&gt;0.65,"Muy positivo","Tendencia positiva"))</f>
        <v>Muy negativo</v>
      </c>
    </row>
    <row r="25751" spans="2:7" x14ac:dyDescent="0.2">
      <c r="B25751">
        <v>2820</v>
      </c>
      <c r="C25751">
        <v>0</v>
      </c>
      <c r="D25751">
        <v>0</v>
      </c>
      <c r="E25751">
        <v>0.79847800731658902</v>
      </c>
      <c r="F25751">
        <v>0.20152197778224901</v>
      </c>
      <c r="G25751" t="str">
        <f>IF(E25751&gt;F25751,IF(E25751&gt;0.65,"Muy negativo","Tendencia negativa"),IF(F25751&gt;0.65,"Muy positivo","Tendencia positiva"))</f>
        <v>Muy negativo</v>
      </c>
    </row>
    <row r="25752" spans="2:7" x14ac:dyDescent="0.2">
      <c r="B25752">
        <v>6423</v>
      </c>
      <c r="C25752">
        <v>0</v>
      </c>
      <c r="D25752">
        <v>0</v>
      </c>
      <c r="E25752">
        <v>0.27055269479751498</v>
      </c>
      <c r="F25752">
        <v>0.72944724559783902</v>
      </c>
      <c r="G25752" t="str">
        <f>IF(E25752&gt;F25752,IF(E25752&gt;0.65,"Muy negativo","Tendencia negativa"),IF(F25752&gt;0.65,"Muy positivo","Tendencia positiva"))</f>
        <v>Muy positivo</v>
      </c>
    </row>
    <row r="25753" spans="2:7" x14ac:dyDescent="0.2">
      <c r="B25753">
        <v>26058</v>
      </c>
      <c r="C25753">
        <v>0</v>
      </c>
      <c r="D25753">
        <v>1</v>
      </c>
      <c r="E25753">
        <v>0.63747030496597201</v>
      </c>
      <c r="F25753">
        <v>0.36252966523170399</v>
      </c>
      <c r="G25753" t="str">
        <f>IF(E25753&gt;F25753,IF(E25753&gt;0.65,"Muy negativo","Tendencia negativa"),IF(F25753&gt;0.65,"Muy positivo","Tendencia positiva"))</f>
        <v>Tendencia negativa</v>
      </c>
    </row>
    <row r="25754" spans="2:7" x14ac:dyDescent="0.2">
      <c r="B25754">
        <v>1131</v>
      </c>
      <c r="C25754">
        <v>0</v>
      </c>
      <c r="D25754">
        <v>0</v>
      </c>
      <c r="E25754">
        <v>0.73899108171463002</v>
      </c>
      <c r="F25754">
        <v>0.26100894808769198</v>
      </c>
      <c r="G25754" t="str">
        <f>IF(E25754&gt;F25754,IF(E25754&gt;0.65,"Muy negativo","Tendencia negativa"),IF(F25754&gt;0.65,"Muy positivo","Tendencia positiva"))</f>
        <v>Muy negativo</v>
      </c>
    </row>
    <row r="25755" spans="2:7" x14ac:dyDescent="0.2">
      <c r="B25755">
        <v>13855</v>
      </c>
      <c r="C25755">
        <v>0</v>
      </c>
      <c r="D25755">
        <v>2</v>
      </c>
      <c r="E25755">
        <v>0.84847015142440696</v>
      </c>
      <c r="F25755">
        <v>0.15152981877326899</v>
      </c>
      <c r="G25755" t="str">
        <f>IF(E25755&gt;F25755,IF(E25755&gt;0.65,"Muy negativo","Tendencia negativa"),IF(F25755&gt;0.65,"Muy positivo","Tendencia positiva"))</f>
        <v>Muy negativo</v>
      </c>
    </row>
    <row r="25756" spans="2:7" x14ac:dyDescent="0.2">
      <c r="B25756">
        <v>12594</v>
      </c>
      <c r="C25756">
        <v>0</v>
      </c>
      <c r="D25756">
        <v>0</v>
      </c>
      <c r="E25756">
        <v>0.329904824495315</v>
      </c>
      <c r="F25756">
        <v>0.67009520530700595</v>
      </c>
      <c r="G25756" t="str">
        <f>IF(E25756&gt;F25756,IF(E25756&gt;0.65,"Muy negativo","Tendencia negativa"),IF(F25756&gt;0.65,"Muy positivo","Tendencia positiva"))</f>
        <v>Muy positivo</v>
      </c>
    </row>
    <row r="25757" spans="2:7" x14ac:dyDescent="0.2">
      <c r="B25757">
        <v>13865</v>
      </c>
      <c r="C25757">
        <v>0</v>
      </c>
      <c r="D25757">
        <v>0</v>
      </c>
      <c r="E25757">
        <v>0.910578072071075</v>
      </c>
      <c r="F25757">
        <v>8.9421898126602103E-2</v>
      </c>
      <c r="G25757" t="str">
        <f>IF(E25757&gt;F25757,IF(E25757&gt;0.65,"Muy negativo","Tendencia negativa"),IF(F25757&gt;0.65,"Muy positivo","Tendencia positiva"))</f>
        <v>Muy negativo</v>
      </c>
    </row>
    <row r="25758" spans="2:7" x14ac:dyDescent="0.2">
      <c r="B25758">
        <v>23697</v>
      </c>
      <c r="C25758">
        <v>0</v>
      </c>
      <c r="D25758">
        <v>0</v>
      </c>
      <c r="E25758">
        <v>0.286686271429061</v>
      </c>
      <c r="F25758">
        <v>0.71331375837326005</v>
      </c>
      <c r="G25758" t="str">
        <f>IF(E25758&gt;F25758,IF(E25758&gt;0.65,"Muy negativo","Tendencia negativa"),IF(F25758&gt;0.65,"Muy positivo","Tendencia positiva"))</f>
        <v>Muy positivo</v>
      </c>
    </row>
    <row r="25759" spans="2:7" x14ac:dyDescent="0.2">
      <c r="B25759">
        <v>858</v>
      </c>
      <c r="C25759">
        <v>0</v>
      </c>
      <c r="D25759">
        <v>0</v>
      </c>
      <c r="E25759">
        <v>0.76097923517227095</v>
      </c>
      <c r="F25759">
        <v>0.23902079463004999</v>
      </c>
      <c r="G25759" t="str">
        <f>IF(E25759&gt;F25759,IF(E25759&gt;0.65,"Muy negativo","Tendencia negativa"),IF(F25759&gt;0.65,"Muy positivo","Tendencia positiva"))</f>
        <v>Muy negativo</v>
      </c>
    </row>
    <row r="25760" spans="2:7" x14ac:dyDescent="0.2">
      <c r="B25760">
        <v>15046</v>
      </c>
      <c r="C25760">
        <v>0</v>
      </c>
      <c r="D25760">
        <v>0</v>
      </c>
      <c r="E25760">
        <v>0.840504050254821</v>
      </c>
      <c r="F25760">
        <v>0.159495890140533</v>
      </c>
      <c r="G25760" t="str">
        <f>IF(E25760&gt;F25760,IF(E25760&gt;0.65,"Muy negativo","Tendencia negativa"),IF(F25760&gt;0.65,"Muy positivo","Tendencia positiva"))</f>
        <v>Muy negativo</v>
      </c>
    </row>
    <row r="25761" spans="2:7" x14ac:dyDescent="0.2">
      <c r="B25761">
        <v>24357</v>
      </c>
      <c r="C25761">
        <v>0</v>
      </c>
      <c r="D25761">
        <v>0</v>
      </c>
      <c r="E25761">
        <v>0.70583784580230702</v>
      </c>
      <c r="F25761">
        <v>0.29416212439536998</v>
      </c>
      <c r="G25761" t="str">
        <f>IF(E25761&gt;F25761,IF(E25761&gt;0.65,"Muy negativo","Tendencia negativa"),IF(F25761&gt;0.65,"Muy positivo","Tendencia positiva"))</f>
        <v>Muy negativo</v>
      </c>
    </row>
    <row r="25762" spans="2:7" x14ac:dyDescent="0.2">
      <c r="B25762">
        <v>2257</v>
      </c>
      <c r="C25762">
        <v>0</v>
      </c>
      <c r="D25762">
        <v>0</v>
      </c>
      <c r="E25762">
        <v>0.63077765703201205</v>
      </c>
      <c r="F25762">
        <v>0.36922231316566401</v>
      </c>
      <c r="G25762" t="str">
        <f>IF(E25762&gt;F25762,IF(E25762&gt;0.65,"Muy negativo","Tendencia negativa"),IF(F25762&gt;0.65,"Muy positivo","Tendencia positiva"))</f>
        <v>Tendencia negativa</v>
      </c>
    </row>
    <row r="25763" spans="2:7" x14ac:dyDescent="0.2">
      <c r="B25763">
        <v>3624</v>
      </c>
      <c r="C25763">
        <v>0</v>
      </c>
      <c r="D25763">
        <v>1</v>
      </c>
      <c r="E25763">
        <v>0.758686304092407</v>
      </c>
      <c r="F25763">
        <v>0.241313695907592</v>
      </c>
      <c r="G25763" t="str">
        <f>IF(E25763&gt;F25763,IF(E25763&gt;0.65,"Muy negativo","Tendencia negativa"),IF(F25763&gt;0.65,"Muy positivo","Tendencia positiva"))</f>
        <v>Muy negativo</v>
      </c>
    </row>
    <row r="25764" spans="2:7" x14ac:dyDescent="0.2">
      <c r="B25764">
        <v>2560</v>
      </c>
      <c r="C25764">
        <v>0</v>
      </c>
      <c r="D25764">
        <v>1</v>
      </c>
      <c r="E25764">
        <v>0.79399704933166504</v>
      </c>
      <c r="F25764">
        <v>0.20600298047065699</v>
      </c>
      <c r="G25764" t="str">
        <f>IF(E25764&gt;F25764,IF(E25764&gt;0.65,"Muy negativo","Tendencia negativa"),IF(F25764&gt;0.65,"Muy positivo","Tendencia positiva"))</f>
        <v>Muy negativo</v>
      </c>
    </row>
    <row r="25765" spans="2:7" x14ac:dyDescent="0.2">
      <c r="B25765">
        <v>13644</v>
      </c>
      <c r="C25765">
        <v>0</v>
      </c>
      <c r="D25765">
        <v>6</v>
      </c>
      <c r="E25765">
        <v>0.61811935901641801</v>
      </c>
      <c r="F25765">
        <v>0.38188064098358099</v>
      </c>
      <c r="G25765" t="str">
        <f>IF(E25765&gt;F25765,IF(E25765&gt;0.65,"Muy negativo","Tendencia negativa"),IF(F25765&gt;0.65,"Muy positivo","Tendencia positiva"))</f>
        <v>Tendencia negativa</v>
      </c>
    </row>
    <row r="25766" spans="2:7" x14ac:dyDescent="0.2">
      <c r="B25766">
        <v>16361</v>
      </c>
      <c r="C25766">
        <v>0</v>
      </c>
      <c r="D25766">
        <v>2</v>
      </c>
      <c r="E25766">
        <v>0.136788696050643</v>
      </c>
      <c r="F25766">
        <v>0.86321127414703303</v>
      </c>
      <c r="G25766" t="str">
        <f>IF(E25766&gt;F25766,IF(E25766&gt;0.65,"Muy negativo","Tendencia negativa"),IF(F25766&gt;0.65,"Muy positivo","Tendencia positiva"))</f>
        <v>Muy positivo</v>
      </c>
    </row>
    <row r="25767" spans="2:7" x14ac:dyDescent="0.2">
      <c r="B25767">
        <v>3117</v>
      </c>
      <c r="C25767">
        <v>0</v>
      </c>
      <c r="D25767">
        <v>1</v>
      </c>
      <c r="E25767">
        <v>0.27076235413551297</v>
      </c>
      <c r="F25767">
        <v>0.72923755645751898</v>
      </c>
      <c r="G25767" t="str">
        <f>IF(E25767&gt;F25767,IF(E25767&gt;0.65,"Muy negativo","Tendencia negativa"),IF(F25767&gt;0.65,"Muy positivo","Tendencia positiva"))</f>
        <v>Muy positivo</v>
      </c>
    </row>
    <row r="25768" spans="2:7" x14ac:dyDescent="0.2">
      <c r="B25768">
        <v>12024</v>
      </c>
      <c r="C25768">
        <v>0</v>
      </c>
      <c r="D25768">
        <v>0</v>
      </c>
      <c r="E25768">
        <v>0.73657351732253995</v>
      </c>
      <c r="F25768">
        <v>0.263426452875137</v>
      </c>
      <c r="G25768" t="str">
        <f>IF(E25768&gt;F25768,IF(E25768&gt;0.65,"Muy negativo","Tendencia negativa"),IF(F25768&gt;0.65,"Muy positivo","Tendencia positiva"))</f>
        <v>Muy negativo</v>
      </c>
    </row>
    <row r="25769" spans="2:7" x14ac:dyDescent="0.2">
      <c r="B25769">
        <v>16979</v>
      </c>
      <c r="C25769">
        <v>0</v>
      </c>
      <c r="D25769">
        <v>0</v>
      </c>
      <c r="E25769">
        <v>0.719565570354461</v>
      </c>
      <c r="F25769">
        <v>0.280434370040893</v>
      </c>
      <c r="G25769" t="str">
        <f>IF(E25769&gt;F25769,IF(E25769&gt;0.65,"Muy negativo","Tendencia negativa"),IF(F25769&gt;0.65,"Muy positivo","Tendencia positiva"))</f>
        <v>Muy negativo</v>
      </c>
    </row>
    <row r="25770" spans="2:7" x14ac:dyDescent="0.2">
      <c r="B25770">
        <v>3341</v>
      </c>
      <c r="C25770">
        <v>0</v>
      </c>
      <c r="D25770">
        <v>3</v>
      </c>
      <c r="E25770">
        <v>0.65863513946533203</v>
      </c>
      <c r="F25770">
        <v>0.34136480093002303</v>
      </c>
      <c r="G25770" t="str">
        <f>IF(E25770&gt;F25770,IF(E25770&gt;0.65,"Muy negativo","Tendencia negativa"),IF(F25770&gt;0.65,"Muy positivo","Tendencia positiva"))</f>
        <v>Muy negativo</v>
      </c>
    </row>
    <row r="25771" spans="2:7" x14ac:dyDescent="0.2">
      <c r="B25771">
        <v>20922</v>
      </c>
      <c r="C25771">
        <v>0</v>
      </c>
      <c r="D25771">
        <v>0</v>
      </c>
      <c r="E25771">
        <v>0.36478880047798101</v>
      </c>
      <c r="F25771">
        <v>0.63521122932434004</v>
      </c>
      <c r="G25771" t="str">
        <f>IF(E25771&gt;F25771,IF(E25771&gt;0.65,"Muy negativo","Tendencia negativa"),IF(F25771&gt;0.65,"Muy positivo","Tendencia positiva"))</f>
        <v>Tendencia positiva</v>
      </c>
    </row>
    <row r="25772" spans="2:7" x14ac:dyDescent="0.2">
      <c r="B25772">
        <v>15162</v>
      </c>
      <c r="C25772">
        <v>0</v>
      </c>
      <c r="D25772">
        <v>0</v>
      </c>
      <c r="E25772">
        <v>0.63210010528564398</v>
      </c>
      <c r="F25772">
        <v>0.36789980530738797</v>
      </c>
      <c r="G25772" t="str">
        <f>IF(E25772&gt;F25772,IF(E25772&gt;0.65,"Muy negativo","Tendencia negativa"),IF(F25772&gt;0.65,"Muy positivo","Tendencia positiva"))</f>
        <v>Tendencia negativa</v>
      </c>
    </row>
    <row r="25773" spans="2:7" x14ac:dyDescent="0.2">
      <c r="B25773">
        <v>24887</v>
      </c>
      <c r="C25773">
        <v>0</v>
      </c>
      <c r="D25773">
        <v>0</v>
      </c>
      <c r="E25773">
        <v>0.39244371652603099</v>
      </c>
      <c r="F25773">
        <v>0.60755628347396795</v>
      </c>
      <c r="G25773" t="str">
        <f>IF(E25773&gt;F25773,IF(E25773&gt;0.65,"Muy negativo","Tendencia negativa"),IF(F25773&gt;0.65,"Muy positivo","Tendencia positiva"))</f>
        <v>Tendencia positiva</v>
      </c>
    </row>
    <row r="25774" spans="2:7" x14ac:dyDescent="0.2">
      <c r="B25774">
        <v>19763</v>
      </c>
      <c r="C25774">
        <v>0</v>
      </c>
      <c r="D25774">
        <v>1</v>
      </c>
      <c r="E25774">
        <v>0.85940945148467995</v>
      </c>
      <c r="F25774">
        <v>0.14059054851531899</v>
      </c>
      <c r="G25774" t="str">
        <f>IF(E25774&gt;F25774,IF(E25774&gt;0.65,"Muy negativo","Tendencia negativa"),IF(F25774&gt;0.65,"Muy positivo","Tendencia positiva"))</f>
        <v>Muy negativo</v>
      </c>
    </row>
    <row r="25775" spans="2:7" x14ac:dyDescent="0.2">
      <c r="B25775">
        <v>19920</v>
      </c>
      <c r="C25775">
        <v>0</v>
      </c>
      <c r="D25775">
        <v>1</v>
      </c>
      <c r="E25775">
        <v>0.40041357278823803</v>
      </c>
      <c r="F25775">
        <v>0.59958636760711603</v>
      </c>
      <c r="G25775" t="str">
        <f>IF(E25775&gt;F25775,IF(E25775&gt;0.65,"Muy negativo","Tendencia negativa"),IF(F25775&gt;0.65,"Muy positivo","Tendencia positiva"))</f>
        <v>Tendencia positiva</v>
      </c>
    </row>
    <row r="25776" spans="2:7" x14ac:dyDescent="0.2">
      <c r="B25776">
        <v>21701</v>
      </c>
      <c r="C25776">
        <v>0</v>
      </c>
      <c r="D25776">
        <v>2</v>
      </c>
      <c r="E25776">
        <v>0.59921234846115101</v>
      </c>
      <c r="F25776">
        <v>0.40078765153884799</v>
      </c>
      <c r="G25776" t="str">
        <f>IF(E25776&gt;F25776,IF(E25776&gt;0.65,"Muy negativo","Tendencia negativa"),IF(F25776&gt;0.65,"Muy positivo","Tendencia positiva"))</f>
        <v>Tendencia negativa</v>
      </c>
    </row>
    <row r="25777" spans="2:7" x14ac:dyDescent="0.2">
      <c r="B25777">
        <v>15837</v>
      </c>
      <c r="C25777">
        <v>0</v>
      </c>
      <c r="D25777">
        <v>0</v>
      </c>
      <c r="E25777">
        <v>0.90791255235671897</v>
      </c>
      <c r="F25777">
        <v>9.2087440192699405E-2</v>
      </c>
      <c r="G25777" t="str">
        <f>IF(E25777&gt;F25777,IF(E25777&gt;0.65,"Muy negativo","Tendencia negativa"),IF(F25777&gt;0.65,"Muy positivo","Tendencia positiva"))</f>
        <v>Muy negativo</v>
      </c>
    </row>
    <row r="25778" spans="2:7" x14ac:dyDescent="0.2">
      <c r="B25778">
        <v>9719</v>
      </c>
      <c r="C25778">
        <v>0</v>
      </c>
      <c r="D25778">
        <v>1</v>
      </c>
      <c r="E25778">
        <v>0.37828794121742199</v>
      </c>
      <c r="F25778">
        <v>0.62171208858489901</v>
      </c>
      <c r="G25778" t="str">
        <f>IF(E25778&gt;F25778,IF(E25778&gt;0.65,"Muy negativo","Tendencia negativa"),IF(F25778&gt;0.65,"Muy positivo","Tendencia positiva"))</f>
        <v>Tendencia positiva</v>
      </c>
    </row>
    <row r="25779" spans="2:7" x14ac:dyDescent="0.2">
      <c r="B25779">
        <v>5701</v>
      </c>
      <c r="C25779">
        <v>0</v>
      </c>
      <c r="D25779">
        <v>0</v>
      </c>
      <c r="E25779">
        <v>0.53747785091400102</v>
      </c>
      <c r="F25779">
        <v>0.46252214908599798</v>
      </c>
      <c r="G25779" t="str">
        <f>IF(E25779&gt;F25779,IF(E25779&gt;0.65,"Muy negativo","Tendencia negativa"),IF(F25779&gt;0.65,"Muy positivo","Tendencia positiva"))</f>
        <v>Tendencia negativa</v>
      </c>
    </row>
    <row r="25780" spans="2:7" x14ac:dyDescent="0.2">
      <c r="B25780">
        <v>14300</v>
      </c>
      <c r="C25780">
        <v>0</v>
      </c>
      <c r="D25780">
        <v>2</v>
      </c>
      <c r="E25780">
        <v>0.70049917697906405</v>
      </c>
      <c r="F25780">
        <v>0.299500793218612</v>
      </c>
      <c r="G25780" t="str">
        <f>IF(E25780&gt;F25780,IF(E25780&gt;0.65,"Muy negativo","Tendencia negativa"),IF(F25780&gt;0.65,"Muy positivo","Tendencia positiva"))</f>
        <v>Muy negativo</v>
      </c>
    </row>
    <row r="25781" spans="2:7" x14ac:dyDescent="0.2">
      <c r="B25781">
        <v>26082</v>
      </c>
      <c r="C25781">
        <v>0</v>
      </c>
      <c r="D25781">
        <v>0</v>
      </c>
      <c r="E25781">
        <v>0.50282502174377397</v>
      </c>
      <c r="F25781">
        <v>0.49717497825622498</v>
      </c>
      <c r="G25781" t="str">
        <f>IF(E25781&gt;F25781,IF(E25781&gt;0.65,"Muy negativo","Tendencia negativa"),IF(F25781&gt;0.65,"Muy positivo","Tendencia positiva"))</f>
        <v>Tendencia negativa</v>
      </c>
    </row>
    <row r="25782" spans="2:7" x14ac:dyDescent="0.2">
      <c r="B25782">
        <v>17519</v>
      </c>
      <c r="C25782">
        <v>0</v>
      </c>
      <c r="D25782">
        <v>0</v>
      </c>
      <c r="E25782">
        <v>0.85526478290557795</v>
      </c>
      <c r="F25782">
        <v>0.144735127687454</v>
      </c>
      <c r="G25782" t="str">
        <f>IF(E25782&gt;F25782,IF(E25782&gt;0.65,"Muy negativo","Tendencia negativa"),IF(F25782&gt;0.65,"Muy positivo","Tendencia positiva"))</f>
        <v>Muy negativo</v>
      </c>
    </row>
    <row r="25783" spans="2:7" x14ac:dyDescent="0.2">
      <c r="B25783">
        <v>18017</v>
      </c>
      <c r="C25783">
        <v>0</v>
      </c>
      <c r="D25783">
        <v>0</v>
      </c>
      <c r="E25783">
        <v>0.83339858055114702</v>
      </c>
      <c r="F25783">
        <v>0.16660141944885201</v>
      </c>
      <c r="G25783" t="str">
        <f>IF(E25783&gt;F25783,IF(E25783&gt;0.65,"Muy negativo","Tendencia negativa"),IF(F25783&gt;0.65,"Muy positivo","Tendencia positiva"))</f>
        <v>Muy negativo</v>
      </c>
    </row>
    <row r="25784" spans="2:7" x14ac:dyDescent="0.2">
      <c r="B25784">
        <v>11966</v>
      </c>
      <c r="C25784">
        <v>0</v>
      </c>
      <c r="D25784">
        <v>2</v>
      </c>
      <c r="E25784">
        <v>0.66565835475921598</v>
      </c>
      <c r="F25784">
        <v>0.33434170484542802</v>
      </c>
      <c r="G25784" t="str">
        <f>IF(E25784&gt;F25784,IF(E25784&gt;0.65,"Muy negativo","Tendencia negativa"),IF(F25784&gt;0.65,"Muy positivo","Tendencia positiva"))</f>
        <v>Muy negativo</v>
      </c>
    </row>
    <row r="25785" spans="2:7" x14ac:dyDescent="0.2">
      <c r="B25785">
        <v>25670</v>
      </c>
      <c r="C25785">
        <v>0</v>
      </c>
      <c r="D25785">
        <v>0</v>
      </c>
      <c r="E25785">
        <v>0.65762358903884799</v>
      </c>
      <c r="F25785">
        <v>0.34237635135650601</v>
      </c>
      <c r="G25785" t="str">
        <f>IF(E25785&gt;F25785,IF(E25785&gt;0.65,"Muy negativo","Tendencia negativa"),IF(F25785&gt;0.65,"Muy positivo","Tendencia positiva"))</f>
        <v>Muy negativo</v>
      </c>
    </row>
    <row r="25786" spans="2:7" x14ac:dyDescent="0.2">
      <c r="B25786">
        <v>24088</v>
      </c>
      <c r="C25786">
        <v>0</v>
      </c>
      <c r="D25786">
        <v>0</v>
      </c>
      <c r="E25786">
        <v>0.52858579158782903</v>
      </c>
      <c r="F25786">
        <v>0.47141417860984802</v>
      </c>
      <c r="G25786" t="str">
        <f>IF(E25786&gt;F25786,IF(E25786&gt;0.65,"Muy negativo","Tendencia negativa"),IF(F25786&gt;0.65,"Muy positivo","Tendencia positiva"))</f>
        <v>Tendencia negativa</v>
      </c>
    </row>
    <row r="25787" spans="2:7" x14ac:dyDescent="0.2">
      <c r="B25787">
        <v>21669</v>
      </c>
      <c r="C25787">
        <v>0</v>
      </c>
      <c r="D25787">
        <v>0</v>
      </c>
      <c r="E25787">
        <v>0.89423704147338801</v>
      </c>
      <c r="F25787">
        <v>0.105762965977191</v>
      </c>
      <c r="G25787" t="str">
        <f>IF(E25787&gt;F25787,IF(E25787&gt;0.65,"Muy negativo","Tendencia negativa"),IF(F25787&gt;0.65,"Muy positivo","Tendencia positiva"))</f>
        <v>Muy negativo</v>
      </c>
    </row>
    <row r="25788" spans="2:7" x14ac:dyDescent="0.2">
      <c r="B25788">
        <v>2336</v>
      </c>
      <c r="C25788">
        <v>0</v>
      </c>
      <c r="D25788">
        <v>1</v>
      </c>
      <c r="E25788">
        <v>0.75577712059020896</v>
      </c>
      <c r="F25788">
        <v>0.24422281980514499</v>
      </c>
      <c r="G25788" t="str">
        <f>IF(E25788&gt;F25788,IF(E25788&gt;0.65,"Muy negativo","Tendencia negativa"),IF(F25788&gt;0.65,"Muy positivo","Tendencia positiva"))</f>
        <v>Muy negativo</v>
      </c>
    </row>
    <row r="25789" spans="2:7" x14ac:dyDescent="0.2">
      <c r="B25789">
        <v>10284</v>
      </c>
      <c r="C25789">
        <v>0</v>
      </c>
      <c r="D25789">
        <v>0</v>
      </c>
      <c r="E25789">
        <v>0.80895346403121904</v>
      </c>
      <c r="F25789">
        <v>0.19104647636413499</v>
      </c>
      <c r="G25789" t="str">
        <f>IF(E25789&gt;F25789,IF(E25789&gt;0.65,"Muy negativo","Tendencia negativa"),IF(F25789&gt;0.65,"Muy positivo","Tendencia positiva"))</f>
        <v>Muy negativo</v>
      </c>
    </row>
    <row r="25790" spans="2:7" x14ac:dyDescent="0.2">
      <c r="B25790">
        <v>26046</v>
      </c>
      <c r="C25790">
        <v>0</v>
      </c>
      <c r="D25790">
        <v>0</v>
      </c>
      <c r="E25790">
        <v>0.75911819934844904</v>
      </c>
      <c r="F25790">
        <v>0.24088174104690499</v>
      </c>
      <c r="G25790" t="str">
        <f>IF(E25790&gt;F25790,IF(E25790&gt;0.65,"Muy negativo","Tendencia negativa"),IF(F25790&gt;0.65,"Muy positivo","Tendencia positiva"))</f>
        <v>Muy negativo</v>
      </c>
    </row>
    <row r="25791" spans="2:7" x14ac:dyDescent="0.2">
      <c r="B25791">
        <v>5099</v>
      </c>
      <c r="C25791">
        <v>0</v>
      </c>
      <c r="D25791">
        <v>0</v>
      </c>
      <c r="E25791">
        <v>0.68904435634613004</v>
      </c>
      <c r="F25791">
        <v>0.31095564365386902</v>
      </c>
      <c r="G25791" t="str">
        <f>IF(E25791&gt;F25791,IF(E25791&gt;0.65,"Muy negativo","Tendencia negativa"),IF(F25791&gt;0.65,"Muy positivo","Tendencia positiva"))</f>
        <v>Muy negativo</v>
      </c>
    </row>
    <row r="25792" spans="2:7" x14ac:dyDescent="0.2">
      <c r="B25792">
        <v>23312</v>
      </c>
      <c r="C25792">
        <v>0</v>
      </c>
      <c r="D25792">
        <v>0</v>
      </c>
      <c r="E25792">
        <v>0.79294866323471003</v>
      </c>
      <c r="F25792">
        <v>0.20705135166645</v>
      </c>
      <c r="G25792" t="str">
        <f>IF(E25792&gt;F25792,IF(E25792&gt;0.65,"Muy negativo","Tendencia negativa"),IF(F25792&gt;0.65,"Muy positivo","Tendencia positiva"))</f>
        <v>Muy negativo</v>
      </c>
    </row>
    <row r="25793" spans="2:7" x14ac:dyDescent="0.2">
      <c r="B25793">
        <v>9259</v>
      </c>
      <c r="C25793">
        <v>0</v>
      </c>
      <c r="D25793">
        <v>0</v>
      </c>
      <c r="E25793">
        <v>0.77950233221053999</v>
      </c>
      <c r="F25793">
        <v>0.22049771249294201</v>
      </c>
      <c r="G25793" t="str">
        <f>IF(E25793&gt;F25793,IF(E25793&gt;0.65,"Muy negativo","Tendencia negativa"),IF(F25793&gt;0.65,"Muy positivo","Tendencia positiva"))</f>
        <v>Muy negativo</v>
      </c>
    </row>
    <row r="25794" spans="2:7" x14ac:dyDescent="0.2">
      <c r="B25794">
        <v>15429</v>
      </c>
      <c r="C25794">
        <v>0</v>
      </c>
      <c r="D25794">
        <v>0</v>
      </c>
      <c r="E25794">
        <v>0.493555128574371</v>
      </c>
      <c r="F25794">
        <v>0.506444871425628</v>
      </c>
      <c r="G25794" t="str">
        <f>IF(E25794&gt;F25794,IF(E25794&gt;0.65,"Muy negativo","Tendencia negativa"),IF(F25794&gt;0.65,"Muy positivo","Tendencia positiva"))</f>
        <v>Tendencia positiva</v>
      </c>
    </row>
    <row r="25795" spans="2:7" x14ac:dyDescent="0.2">
      <c r="B25795">
        <v>3606</v>
      </c>
      <c r="C25795">
        <v>0</v>
      </c>
      <c r="D25795">
        <v>0</v>
      </c>
      <c r="E25795">
        <v>0.19007484614848999</v>
      </c>
      <c r="F25795">
        <v>0.80992513895034701</v>
      </c>
      <c r="G25795" t="str">
        <f>IF(E25795&gt;F25795,IF(E25795&gt;0.65,"Muy negativo","Tendencia negativa"),IF(F25795&gt;0.65,"Muy positivo","Tendencia positiva"))</f>
        <v>Muy positivo</v>
      </c>
    </row>
    <row r="25796" spans="2:7" x14ac:dyDescent="0.2">
      <c r="B25796">
        <v>14249</v>
      </c>
      <c r="C25796">
        <v>0</v>
      </c>
      <c r="D25796">
        <v>0</v>
      </c>
      <c r="E25796">
        <v>0.70769268274307195</v>
      </c>
      <c r="F25796">
        <v>0.29230731725692699</v>
      </c>
      <c r="G25796" t="str">
        <f>IF(E25796&gt;F25796,IF(E25796&gt;0.65,"Muy negativo","Tendencia negativa"),IF(F25796&gt;0.65,"Muy positivo","Tendencia positiva"))</f>
        <v>Muy negativo</v>
      </c>
    </row>
    <row r="25797" spans="2:7" x14ac:dyDescent="0.2">
      <c r="B25797">
        <v>14391</v>
      </c>
      <c r="C25797">
        <v>0</v>
      </c>
      <c r="D25797">
        <v>0</v>
      </c>
      <c r="E25797">
        <v>0.71926730871200495</v>
      </c>
      <c r="F25797">
        <v>0.280732572078704</v>
      </c>
      <c r="G25797" t="str">
        <f>IF(E25797&gt;F25797,IF(E25797&gt;0.65,"Muy negativo","Tendencia negativa"),IF(F25797&gt;0.65,"Muy positivo","Tendencia positiva"))</f>
        <v>Muy negativo</v>
      </c>
    </row>
    <row r="25798" spans="2:7" x14ac:dyDescent="0.2">
      <c r="B25798">
        <v>644</v>
      </c>
      <c r="C25798">
        <v>0</v>
      </c>
      <c r="D25798">
        <v>1</v>
      </c>
      <c r="E25798">
        <v>0.11209925264120101</v>
      </c>
      <c r="F25798">
        <v>0.88790076971053999</v>
      </c>
      <c r="G25798" t="str">
        <f>IF(E25798&gt;F25798,IF(E25798&gt;0.65,"Muy negativo","Tendencia negativa"),IF(F25798&gt;0.65,"Muy positivo","Tendencia positiva"))</f>
        <v>Muy positivo</v>
      </c>
    </row>
    <row r="25799" spans="2:7" x14ac:dyDescent="0.2">
      <c r="B25799">
        <v>805</v>
      </c>
      <c r="C25799">
        <v>0</v>
      </c>
      <c r="D25799">
        <v>0</v>
      </c>
      <c r="E25799">
        <v>0.53975659608840898</v>
      </c>
      <c r="F25799">
        <v>0.46024337410926802</v>
      </c>
      <c r="G25799" t="str">
        <f>IF(E25799&gt;F25799,IF(E25799&gt;0.65,"Muy negativo","Tendencia negativa"),IF(F25799&gt;0.65,"Muy positivo","Tendencia positiva"))</f>
        <v>Tendencia negativa</v>
      </c>
    </row>
    <row r="25800" spans="2:7" x14ac:dyDescent="0.2">
      <c r="B25800">
        <v>2268</v>
      </c>
      <c r="C25800">
        <v>0</v>
      </c>
      <c r="D25800">
        <v>6</v>
      </c>
      <c r="E25800">
        <v>8.9923538267612402E-2</v>
      </c>
      <c r="F25800">
        <v>0.91007643938064497</v>
      </c>
      <c r="G25800" t="str">
        <f>IF(E25800&gt;F25800,IF(E25800&gt;0.65,"Muy negativo","Tendencia negativa"),IF(F25800&gt;0.65,"Muy positivo","Tendencia positiva"))</f>
        <v>Muy positivo</v>
      </c>
    </row>
    <row r="25801" spans="2:7" x14ac:dyDescent="0.2">
      <c r="B25801">
        <v>694</v>
      </c>
      <c r="C25801">
        <v>0</v>
      </c>
      <c r="D25801">
        <v>0</v>
      </c>
      <c r="E25801">
        <v>0.66827088594436601</v>
      </c>
      <c r="F25801">
        <v>0.33172911405563299</v>
      </c>
      <c r="G25801" t="str">
        <f>IF(E25801&gt;F25801,IF(E25801&gt;0.65,"Muy negativo","Tendencia negativa"),IF(F25801&gt;0.65,"Muy positivo","Tendencia positiva"))</f>
        <v>Muy negativo</v>
      </c>
    </row>
    <row r="25802" spans="2:7" x14ac:dyDescent="0.2">
      <c r="B25802">
        <v>2299</v>
      </c>
      <c r="C25802">
        <v>0</v>
      </c>
      <c r="D25802">
        <v>6</v>
      </c>
      <c r="E25802">
        <v>0.57385206222534102</v>
      </c>
      <c r="F25802">
        <v>0.42614790797233498</v>
      </c>
      <c r="G25802" t="str">
        <f>IF(E25802&gt;F25802,IF(E25802&gt;0.65,"Muy negativo","Tendencia negativa"),IF(F25802&gt;0.65,"Muy positivo","Tendencia positiva"))</f>
        <v>Tendencia negativa</v>
      </c>
    </row>
    <row r="25803" spans="2:7" x14ac:dyDescent="0.2">
      <c r="B25803">
        <v>20370</v>
      </c>
      <c r="C25803">
        <v>0</v>
      </c>
      <c r="D25803">
        <v>0</v>
      </c>
      <c r="E25803">
        <v>0.60549384355545</v>
      </c>
      <c r="F25803">
        <v>0.39450612664222701</v>
      </c>
      <c r="G25803" t="str">
        <f>IF(E25803&gt;F25803,IF(E25803&gt;0.65,"Muy negativo","Tendencia negativa"),IF(F25803&gt;0.65,"Muy positivo","Tendencia positiva"))</f>
        <v>Tendencia negativa</v>
      </c>
    </row>
    <row r="25804" spans="2:7" x14ac:dyDescent="0.2">
      <c r="B25804">
        <v>18506</v>
      </c>
      <c r="C25804">
        <v>0</v>
      </c>
      <c r="D25804">
        <v>0</v>
      </c>
      <c r="E25804">
        <v>0.54595977067947299</v>
      </c>
      <c r="F25804">
        <v>0.45404019951820301</v>
      </c>
      <c r="G25804" t="str">
        <f>IF(E25804&gt;F25804,IF(E25804&gt;0.65,"Muy negativo","Tendencia negativa"),IF(F25804&gt;0.65,"Muy positivo","Tendencia positiva"))</f>
        <v>Tendencia negativa</v>
      </c>
    </row>
    <row r="25805" spans="2:7" x14ac:dyDescent="0.2">
      <c r="B25805">
        <v>13146</v>
      </c>
      <c r="C25805">
        <v>0</v>
      </c>
      <c r="D25805">
        <v>0</v>
      </c>
      <c r="E25805">
        <v>0.71011841297149603</v>
      </c>
      <c r="F25805">
        <v>0.28988155722618097</v>
      </c>
      <c r="G25805" t="str">
        <f>IF(E25805&gt;F25805,IF(E25805&gt;0.65,"Muy negativo","Tendencia negativa"),IF(F25805&gt;0.65,"Muy positivo","Tendencia positiva"))</f>
        <v>Muy negativo</v>
      </c>
    </row>
    <row r="25806" spans="2:7" x14ac:dyDescent="0.2">
      <c r="B25806">
        <v>22628</v>
      </c>
      <c r="C25806">
        <v>0</v>
      </c>
      <c r="D25806">
        <v>0</v>
      </c>
      <c r="E25806">
        <v>0.733126461505889</v>
      </c>
      <c r="F25806">
        <v>0.26687353849411</v>
      </c>
      <c r="G25806" t="str">
        <f>IF(E25806&gt;F25806,IF(E25806&gt;0.65,"Muy negativo","Tendencia negativa"),IF(F25806&gt;0.65,"Muy positivo","Tendencia positiva"))</f>
        <v>Muy negativo</v>
      </c>
    </row>
    <row r="25807" spans="2:7" x14ac:dyDescent="0.2">
      <c r="B25807">
        <v>5253</v>
      </c>
      <c r="C25807">
        <v>0</v>
      </c>
      <c r="D25807">
        <v>0</v>
      </c>
      <c r="E25807">
        <v>0.82238614559173495</v>
      </c>
      <c r="F25807">
        <v>0.17761380970478</v>
      </c>
      <c r="G25807" t="str">
        <f>IF(E25807&gt;F25807,IF(E25807&gt;0.65,"Muy negativo","Tendencia negativa"),IF(F25807&gt;0.65,"Muy positivo","Tendencia positiva"))</f>
        <v>Muy negativo</v>
      </c>
    </row>
    <row r="25808" spans="2:7" x14ac:dyDescent="0.2">
      <c r="B25808">
        <v>7329</v>
      </c>
      <c r="C25808">
        <v>0</v>
      </c>
      <c r="D25808">
        <v>0</v>
      </c>
      <c r="E25808">
        <v>0.74134933948516801</v>
      </c>
      <c r="F25808">
        <v>0.25865057110786399</v>
      </c>
      <c r="G25808" t="str">
        <f>IF(E25808&gt;F25808,IF(E25808&gt;0.65,"Muy negativo","Tendencia negativa"),IF(F25808&gt;0.65,"Muy positivo","Tendencia positiva"))</f>
        <v>Muy negativo</v>
      </c>
    </row>
    <row r="25809" spans="2:7" x14ac:dyDescent="0.2">
      <c r="B25809">
        <v>8518</v>
      </c>
      <c r="C25809">
        <v>0</v>
      </c>
      <c r="D25809">
        <v>1</v>
      </c>
      <c r="E25809">
        <v>0.538896143436431</v>
      </c>
      <c r="F25809">
        <v>0.46110379695892301</v>
      </c>
      <c r="G25809" t="str">
        <f>IF(E25809&gt;F25809,IF(E25809&gt;0.65,"Muy negativo","Tendencia negativa"),IF(F25809&gt;0.65,"Muy positivo","Tendencia positiva"))</f>
        <v>Tendencia negativa</v>
      </c>
    </row>
    <row r="25810" spans="2:7" x14ac:dyDescent="0.2">
      <c r="B25810">
        <v>10893</v>
      </c>
      <c r="C25810">
        <v>0</v>
      </c>
      <c r="D25810">
        <v>0</v>
      </c>
      <c r="E25810">
        <v>0.79954326152801503</v>
      </c>
      <c r="F25810">
        <v>0.200456708669662</v>
      </c>
      <c r="G25810" t="str">
        <f>IF(E25810&gt;F25810,IF(E25810&gt;0.65,"Muy negativo","Tendencia negativa"),IF(F25810&gt;0.65,"Muy positivo","Tendencia positiva"))</f>
        <v>Muy negativo</v>
      </c>
    </row>
    <row r="25811" spans="2:7" x14ac:dyDescent="0.2">
      <c r="B25811">
        <v>9182</v>
      </c>
      <c r="C25811">
        <v>0</v>
      </c>
      <c r="D25811">
        <v>0</v>
      </c>
      <c r="E25811">
        <v>0.88549530506134</v>
      </c>
      <c r="F25811">
        <v>0.114504732191562</v>
      </c>
      <c r="G25811" t="str">
        <f>IF(E25811&gt;F25811,IF(E25811&gt;0.65,"Muy negativo","Tendencia negativa"),IF(F25811&gt;0.65,"Muy positivo","Tendencia positiva"))</f>
        <v>Muy negativo</v>
      </c>
    </row>
    <row r="25812" spans="2:7" x14ac:dyDescent="0.2">
      <c r="B25812">
        <v>15082</v>
      </c>
      <c r="C25812">
        <v>0</v>
      </c>
      <c r="D25812">
        <v>1</v>
      </c>
      <c r="E25812">
        <v>0.84251308441162098</v>
      </c>
      <c r="F25812">
        <v>0.15748685598373399</v>
      </c>
      <c r="G25812" t="str">
        <f>IF(E25812&gt;F25812,IF(E25812&gt;0.65,"Muy negativo","Tendencia negativa"),IF(F25812&gt;0.65,"Muy positivo","Tendencia positiva"))</f>
        <v>Muy negativo</v>
      </c>
    </row>
    <row r="25813" spans="2:7" x14ac:dyDescent="0.2">
      <c r="B25813">
        <v>6436</v>
      </c>
      <c r="C25813">
        <v>0</v>
      </c>
      <c r="D25813">
        <v>0</v>
      </c>
      <c r="E25813">
        <v>0.61910098791122403</v>
      </c>
      <c r="F25813">
        <v>0.38089901208877502</v>
      </c>
      <c r="G25813" t="str">
        <f>IF(E25813&gt;F25813,IF(E25813&gt;0.65,"Muy negativo","Tendencia negativa"),IF(F25813&gt;0.65,"Muy positivo","Tendencia positiva"))</f>
        <v>Tendencia negativa</v>
      </c>
    </row>
    <row r="25814" spans="2:7" x14ac:dyDescent="0.2">
      <c r="B25814">
        <v>26684</v>
      </c>
      <c r="C25814">
        <v>0</v>
      </c>
      <c r="D25814">
        <v>0</v>
      </c>
      <c r="E25814">
        <v>0.624328732490539</v>
      </c>
      <c r="F25814">
        <v>0.37567123770713801</v>
      </c>
      <c r="G25814" t="str">
        <f>IF(E25814&gt;F25814,IF(E25814&gt;0.65,"Muy negativo","Tendencia negativa"),IF(F25814&gt;0.65,"Muy positivo","Tendencia positiva"))</f>
        <v>Tendencia negativa</v>
      </c>
    </row>
    <row r="25815" spans="2:7" x14ac:dyDescent="0.2">
      <c r="B25815">
        <v>18163</v>
      </c>
      <c r="C25815">
        <v>0</v>
      </c>
      <c r="D25815">
        <v>0</v>
      </c>
      <c r="E25815">
        <v>0.87359416484832697</v>
      </c>
      <c r="F25815">
        <v>0.126405790448188</v>
      </c>
      <c r="G25815" t="str">
        <f>IF(E25815&gt;F25815,IF(E25815&gt;0.65,"Muy negativo","Tendencia negativa"),IF(F25815&gt;0.65,"Muy positivo","Tendencia positiva"))</f>
        <v>Muy negativo</v>
      </c>
    </row>
    <row r="25816" spans="2:7" x14ac:dyDescent="0.2">
      <c r="B25816">
        <v>13416</v>
      </c>
      <c r="C25816">
        <v>0</v>
      </c>
      <c r="D25816">
        <v>0</v>
      </c>
      <c r="E25816">
        <v>0.60323661565780595</v>
      </c>
      <c r="F25816">
        <v>0.39676338434219299</v>
      </c>
      <c r="G25816" t="str">
        <f>IF(E25816&gt;F25816,IF(E25816&gt;0.65,"Muy negativo","Tendencia negativa"),IF(F25816&gt;0.65,"Muy positivo","Tendencia positiva"))</f>
        <v>Tendencia negativa</v>
      </c>
    </row>
    <row r="25817" spans="2:7" x14ac:dyDescent="0.2">
      <c r="B25817">
        <v>10281</v>
      </c>
      <c r="C25817">
        <v>0</v>
      </c>
      <c r="D25817">
        <v>0</v>
      </c>
      <c r="E25817">
        <v>0.53914999961853005</v>
      </c>
      <c r="F25817">
        <v>0.46084997057914701</v>
      </c>
      <c r="G25817" t="str">
        <f>IF(E25817&gt;F25817,IF(E25817&gt;0.65,"Muy negativo","Tendencia negativa"),IF(F25817&gt;0.65,"Muy positivo","Tendencia positiva"))</f>
        <v>Tendencia negativa</v>
      </c>
    </row>
    <row r="25818" spans="2:7" x14ac:dyDescent="0.2">
      <c r="B25818">
        <v>12151</v>
      </c>
      <c r="C25818">
        <v>0</v>
      </c>
      <c r="D25818">
        <v>2</v>
      </c>
      <c r="E25818">
        <v>0.28395339846611001</v>
      </c>
      <c r="F25818">
        <v>0.71604657173156705</v>
      </c>
      <c r="G25818" t="str">
        <f>IF(E25818&gt;F25818,IF(E25818&gt;0.65,"Muy negativo","Tendencia negativa"),IF(F25818&gt;0.65,"Muy positivo","Tendencia positiva"))</f>
        <v>Muy positivo</v>
      </c>
    </row>
    <row r="25819" spans="2:7" x14ac:dyDescent="0.2">
      <c r="B25819">
        <v>22695</v>
      </c>
      <c r="C25819">
        <v>0</v>
      </c>
      <c r="D25819">
        <v>0</v>
      </c>
      <c r="E25819">
        <v>0.69670301675796498</v>
      </c>
      <c r="F25819">
        <v>0.30329698324203402</v>
      </c>
      <c r="G25819" t="str">
        <f>IF(E25819&gt;F25819,IF(E25819&gt;0.65,"Muy negativo","Tendencia negativa"),IF(F25819&gt;0.65,"Muy positivo","Tendencia positiva"))</f>
        <v>Muy negativo</v>
      </c>
    </row>
    <row r="25820" spans="2:7" x14ac:dyDescent="0.2">
      <c r="B25820">
        <v>3613</v>
      </c>
      <c r="C25820">
        <v>0</v>
      </c>
      <c r="D25820">
        <v>0</v>
      </c>
      <c r="E25820">
        <v>0.70130902528762795</v>
      </c>
      <c r="F25820">
        <v>0.29869094491004899</v>
      </c>
      <c r="G25820" t="str">
        <f>IF(E25820&gt;F25820,IF(E25820&gt;0.65,"Muy negativo","Tendencia negativa"),IF(F25820&gt;0.65,"Muy positivo","Tendencia positiva"))</f>
        <v>Muy negativo</v>
      </c>
    </row>
    <row r="25821" spans="2:7" x14ac:dyDescent="0.2">
      <c r="B25821">
        <v>28</v>
      </c>
      <c r="C25821">
        <v>0</v>
      </c>
      <c r="D25821">
        <v>0</v>
      </c>
      <c r="E25821">
        <v>0.72102308273315396</v>
      </c>
      <c r="F25821">
        <v>0.27897688746452298</v>
      </c>
      <c r="G25821" t="str">
        <f>IF(E25821&gt;F25821,IF(E25821&gt;0.65,"Muy negativo","Tendencia negativa"),IF(F25821&gt;0.65,"Muy positivo","Tendencia positiva"))</f>
        <v>Muy negativo</v>
      </c>
    </row>
    <row r="25822" spans="2:7" x14ac:dyDescent="0.2">
      <c r="B25822">
        <v>21328</v>
      </c>
      <c r="C25822">
        <v>0</v>
      </c>
      <c r="D25822">
        <v>0</v>
      </c>
      <c r="E25822">
        <v>0.54533827304839999</v>
      </c>
      <c r="F25822">
        <v>0.45466169714927601</v>
      </c>
      <c r="G25822" t="str">
        <f>IF(E25822&gt;F25822,IF(E25822&gt;0.65,"Muy negativo","Tendencia negativa"),IF(F25822&gt;0.65,"Muy positivo","Tendencia positiva"))</f>
        <v>Tendencia negativa</v>
      </c>
    </row>
    <row r="25823" spans="2:7" x14ac:dyDescent="0.2">
      <c r="B25823">
        <v>13712</v>
      </c>
      <c r="C25823">
        <v>0</v>
      </c>
      <c r="D25823">
        <v>0</v>
      </c>
      <c r="E25823">
        <v>0.79945707321166903</v>
      </c>
      <c r="F25823">
        <v>0.20054292678832999</v>
      </c>
      <c r="G25823" t="str">
        <f>IF(E25823&gt;F25823,IF(E25823&gt;0.65,"Muy negativo","Tendencia negativa"),IF(F25823&gt;0.65,"Muy positivo","Tendencia positiva"))</f>
        <v>Muy negativo</v>
      </c>
    </row>
    <row r="25824" spans="2:7" x14ac:dyDescent="0.2">
      <c r="B25824">
        <v>220</v>
      </c>
      <c r="C25824">
        <v>0</v>
      </c>
      <c r="D25824">
        <v>0</v>
      </c>
      <c r="E25824">
        <v>0.55364578962326005</v>
      </c>
      <c r="F25824">
        <v>0.446354269981384</v>
      </c>
      <c r="G25824" t="str">
        <f>IF(E25824&gt;F25824,IF(E25824&gt;0.65,"Muy negativo","Tendencia negativa"),IF(F25824&gt;0.65,"Muy positivo","Tendencia positiva"))</f>
        <v>Tendencia negativa</v>
      </c>
    </row>
    <row r="25825" spans="2:7" x14ac:dyDescent="0.2">
      <c r="B25825">
        <v>24325</v>
      </c>
      <c r="C25825">
        <v>0</v>
      </c>
      <c r="D25825">
        <v>4</v>
      </c>
      <c r="E25825">
        <v>0.62823337316512995</v>
      </c>
      <c r="F25825">
        <v>0.371766626834869</v>
      </c>
      <c r="G25825" t="str">
        <f>IF(E25825&gt;F25825,IF(E25825&gt;0.65,"Muy negativo","Tendencia negativa"),IF(F25825&gt;0.65,"Muy positivo","Tendencia positiva"))</f>
        <v>Tendencia negativa</v>
      </c>
    </row>
    <row r="25826" spans="2:7" x14ac:dyDescent="0.2">
      <c r="B25826">
        <v>8797</v>
      </c>
      <c r="C25826">
        <v>0</v>
      </c>
      <c r="D25826">
        <v>0</v>
      </c>
      <c r="E25826">
        <v>0.70516192913055398</v>
      </c>
      <c r="F25826">
        <v>0.29483798146247803</v>
      </c>
      <c r="G25826" t="str">
        <f>IF(E25826&gt;F25826,IF(E25826&gt;0.65,"Muy negativo","Tendencia negativa"),IF(F25826&gt;0.65,"Muy positivo","Tendencia positiva"))</f>
        <v>Muy negativo</v>
      </c>
    </row>
    <row r="25827" spans="2:7" x14ac:dyDescent="0.2">
      <c r="B25827">
        <v>10453</v>
      </c>
      <c r="C25827">
        <v>0</v>
      </c>
      <c r="D25827">
        <v>0</v>
      </c>
      <c r="E25827">
        <v>0.83080399036407404</v>
      </c>
      <c r="F25827">
        <v>0.16919600963592499</v>
      </c>
      <c r="G25827" t="str">
        <f>IF(E25827&gt;F25827,IF(E25827&gt;0.65,"Muy negativo","Tendencia negativa"),IF(F25827&gt;0.65,"Muy positivo","Tendencia positiva"))</f>
        <v>Muy negativo</v>
      </c>
    </row>
    <row r="25828" spans="2:7" x14ac:dyDescent="0.2">
      <c r="B25828">
        <v>5187</v>
      </c>
      <c r="C25828">
        <v>0</v>
      </c>
      <c r="D25828">
        <v>0</v>
      </c>
      <c r="E25828">
        <v>0.71072697639465299</v>
      </c>
      <c r="F25828">
        <v>0.28927299380302401</v>
      </c>
      <c r="G25828" t="str">
        <f>IF(E25828&gt;F25828,IF(E25828&gt;0.65,"Muy negativo","Tendencia negativa"),IF(F25828&gt;0.65,"Muy positivo","Tendencia positiva"))</f>
        <v>Muy negativo</v>
      </c>
    </row>
    <row r="25829" spans="2:7" x14ac:dyDescent="0.2">
      <c r="B25829">
        <v>16966</v>
      </c>
      <c r="C25829">
        <v>0</v>
      </c>
      <c r="D25829">
        <v>0</v>
      </c>
      <c r="E25829">
        <v>0.79843014478683405</v>
      </c>
      <c r="F25829">
        <v>0.20156976580619801</v>
      </c>
      <c r="G25829" t="str">
        <f>IF(E25829&gt;F25829,IF(E25829&gt;0.65,"Muy negativo","Tendencia negativa"),IF(F25829&gt;0.65,"Muy positivo","Tendencia positiva"))</f>
        <v>Muy negativo</v>
      </c>
    </row>
    <row r="25830" spans="2:7" x14ac:dyDescent="0.2">
      <c r="B25830">
        <v>6081</v>
      </c>
      <c r="C25830">
        <v>0</v>
      </c>
      <c r="D25830">
        <v>0</v>
      </c>
      <c r="E25830">
        <v>0.46795532107353199</v>
      </c>
      <c r="F25830">
        <v>0.53204464912414495</v>
      </c>
      <c r="G25830" t="str">
        <f>IF(E25830&gt;F25830,IF(E25830&gt;0.65,"Muy negativo","Tendencia negativa"),IF(F25830&gt;0.65,"Muy positivo","Tendencia positiva"))</f>
        <v>Tendencia positiva</v>
      </c>
    </row>
    <row r="25831" spans="2:7" x14ac:dyDescent="0.2">
      <c r="B25831">
        <v>12732</v>
      </c>
      <c r="C25831">
        <v>0</v>
      </c>
      <c r="D25831">
        <v>0</v>
      </c>
      <c r="E25831">
        <v>0.66489142179489102</v>
      </c>
      <c r="F25831">
        <v>0.33510860800743097</v>
      </c>
      <c r="G25831" t="str">
        <f>IF(E25831&gt;F25831,IF(E25831&gt;0.65,"Muy negativo","Tendencia negativa"),IF(F25831&gt;0.65,"Muy positivo","Tendencia positiva"))</f>
        <v>Muy negativo</v>
      </c>
    </row>
    <row r="25832" spans="2:7" x14ac:dyDescent="0.2">
      <c r="B25832">
        <v>4781</v>
      </c>
      <c r="C25832">
        <v>0</v>
      </c>
      <c r="D25832">
        <v>0</v>
      </c>
      <c r="E25832">
        <v>0.55010306835174505</v>
      </c>
      <c r="F25832">
        <v>0.44989693164825401</v>
      </c>
      <c r="G25832" t="str">
        <f>IF(E25832&gt;F25832,IF(E25832&gt;0.65,"Muy negativo","Tendencia negativa"),IF(F25832&gt;0.65,"Muy positivo","Tendencia positiva"))</f>
        <v>Tendencia negativa</v>
      </c>
    </row>
    <row r="25833" spans="2:7" x14ac:dyDescent="0.2">
      <c r="B25833">
        <v>19634</v>
      </c>
      <c r="C25833">
        <v>0</v>
      </c>
      <c r="D25833">
        <v>0</v>
      </c>
      <c r="E25833">
        <v>0.47420796751976002</v>
      </c>
      <c r="F25833">
        <v>0.52579200267791704</v>
      </c>
      <c r="G25833" t="str">
        <f>IF(E25833&gt;F25833,IF(E25833&gt;0.65,"Muy negativo","Tendencia negativa"),IF(F25833&gt;0.65,"Muy positivo","Tendencia positiva"))</f>
        <v>Tendencia positiva</v>
      </c>
    </row>
    <row r="25834" spans="2:7" x14ac:dyDescent="0.2">
      <c r="B25834">
        <v>16669</v>
      </c>
      <c r="C25834">
        <v>0</v>
      </c>
      <c r="D25834">
        <v>0</v>
      </c>
      <c r="E25834">
        <v>0.81134521961212103</v>
      </c>
      <c r="F25834">
        <v>0.188654780387878</v>
      </c>
      <c r="G25834" t="str">
        <f>IF(E25834&gt;F25834,IF(E25834&gt;0.65,"Muy negativo","Tendencia negativa"),IF(F25834&gt;0.65,"Muy positivo","Tendencia positiva"))</f>
        <v>Muy negativo</v>
      </c>
    </row>
    <row r="25835" spans="2:7" x14ac:dyDescent="0.2">
      <c r="B25835">
        <v>6358</v>
      </c>
      <c r="C25835">
        <v>0</v>
      </c>
      <c r="D25835">
        <v>0</v>
      </c>
      <c r="E25835">
        <v>0.79219442605972201</v>
      </c>
      <c r="F25835">
        <v>0.20780555903911499</v>
      </c>
      <c r="G25835" t="str">
        <f>IF(E25835&gt;F25835,IF(E25835&gt;0.65,"Muy negativo","Tendencia negativa"),IF(F25835&gt;0.65,"Muy positivo","Tendencia positiva"))</f>
        <v>Muy negativo</v>
      </c>
    </row>
    <row r="25836" spans="2:7" x14ac:dyDescent="0.2">
      <c r="B25836">
        <v>19018</v>
      </c>
      <c r="C25836">
        <v>0</v>
      </c>
      <c r="D25836">
        <v>0</v>
      </c>
      <c r="E25836">
        <v>0.68010872602462702</v>
      </c>
      <c r="F25836">
        <v>0.31989127397537198</v>
      </c>
      <c r="G25836" t="str">
        <f>IF(E25836&gt;F25836,IF(E25836&gt;0.65,"Muy negativo","Tendencia negativa"),IF(F25836&gt;0.65,"Muy positivo","Tendencia positiva"))</f>
        <v>Muy negativo</v>
      </c>
    </row>
    <row r="25837" spans="2:7" x14ac:dyDescent="0.2">
      <c r="B25837">
        <v>22124</v>
      </c>
      <c r="C25837">
        <v>0</v>
      </c>
      <c r="D25837">
        <v>1</v>
      </c>
      <c r="E25837">
        <v>0.86181229352951005</v>
      </c>
      <c r="F25837">
        <v>0.138187691569328</v>
      </c>
      <c r="G25837" t="str">
        <f>IF(E25837&gt;F25837,IF(E25837&gt;0.65,"Muy negativo","Tendencia negativa"),IF(F25837&gt;0.65,"Muy positivo","Tendencia positiva"))</f>
        <v>Muy negativo</v>
      </c>
    </row>
    <row r="25838" spans="2:7" x14ac:dyDescent="0.2">
      <c r="B25838">
        <v>13878</v>
      </c>
      <c r="C25838">
        <v>0</v>
      </c>
      <c r="D25838">
        <v>1</v>
      </c>
      <c r="E25838">
        <v>0.76081818342208796</v>
      </c>
      <c r="F25838">
        <v>0.23918181657791099</v>
      </c>
      <c r="G25838" t="str">
        <f>IF(E25838&gt;F25838,IF(E25838&gt;0.65,"Muy negativo","Tendencia negativa"),IF(F25838&gt;0.65,"Muy positivo","Tendencia positiva"))</f>
        <v>Muy negativo</v>
      </c>
    </row>
    <row r="25839" spans="2:7" x14ac:dyDescent="0.2">
      <c r="B25839">
        <v>22851</v>
      </c>
      <c r="C25839">
        <v>0</v>
      </c>
      <c r="D25839">
        <v>9</v>
      </c>
      <c r="E25839">
        <v>0.46365332603454501</v>
      </c>
      <c r="F25839">
        <v>0.53634667396545399</v>
      </c>
      <c r="G25839" t="str">
        <f>IF(E25839&gt;F25839,IF(E25839&gt;0.65,"Muy negativo","Tendencia negativa"),IF(F25839&gt;0.65,"Muy positivo","Tendencia positiva"))</f>
        <v>Tendencia positiva</v>
      </c>
    </row>
    <row r="25840" spans="2:7" x14ac:dyDescent="0.2">
      <c r="B25840">
        <v>2995</v>
      </c>
      <c r="C25840">
        <v>0</v>
      </c>
      <c r="D25840">
        <v>0</v>
      </c>
      <c r="E25840">
        <v>0.55346226692199696</v>
      </c>
      <c r="F25840">
        <v>0.44653770327567999</v>
      </c>
      <c r="G25840" t="str">
        <f>IF(E25840&gt;F25840,IF(E25840&gt;0.65,"Muy negativo","Tendencia negativa"),IF(F25840&gt;0.65,"Muy positivo","Tendencia positiva"))</f>
        <v>Tendencia negativa</v>
      </c>
    </row>
    <row r="25841" spans="2:7" x14ac:dyDescent="0.2">
      <c r="B25841">
        <v>26089</v>
      </c>
      <c r="C25841">
        <v>0</v>
      </c>
      <c r="D25841">
        <v>0</v>
      </c>
      <c r="E25841">
        <v>0.44845116138458202</v>
      </c>
      <c r="F25841">
        <v>0.55154883861541704</v>
      </c>
      <c r="G25841" t="str">
        <f>IF(E25841&gt;F25841,IF(E25841&gt;0.65,"Muy negativo","Tendencia negativa"),IF(F25841&gt;0.65,"Muy positivo","Tendencia positiva"))</f>
        <v>Tendencia positiva</v>
      </c>
    </row>
    <row r="25842" spans="2:7" x14ac:dyDescent="0.2">
      <c r="B25842">
        <v>15614</v>
      </c>
      <c r="C25842">
        <v>0</v>
      </c>
      <c r="D25842">
        <v>1</v>
      </c>
      <c r="E25842">
        <v>0.463869959115982</v>
      </c>
      <c r="F25842">
        <v>0.536130011081695</v>
      </c>
      <c r="G25842" t="str">
        <f>IF(E25842&gt;F25842,IF(E25842&gt;0.65,"Muy negativo","Tendencia negativa"),IF(F25842&gt;0.65,"Muy positivo","Tendencia positiva"))</f>
        <v>Tendencia positiva</v>
      </c>
    </row>
    <row r="25843" spans="2:7" x14ac:dyDescent="0.2">
      <c r="B25843">
        <v>10569</v>
      </c>
      <c r="C25843">
        <v>0</v>
      </c>
      <c r="D25843">
        <v>0</v>
      </c>
      <c r="E25843">
        <v>0.68751698732375999</v>
      </c>
      <c r="F25843">
        <v>0.31248301267623901</v>
      </c>
      <c r="G25843" t="str">
        <f>IF(E25843&gt;F25843,IF(E25843&gt;0.65,"Muy negativo","Tendencia negativa"),IF(F25843&gt;0.65,"Muy positivo","Tendencia positiva"))</f>
        <v>Muy negativo</v>
      </c>
    </row>
    <row r="25844" spans="2:7" x14ac:dyDescent="0.2">
      <c r="B25844">
        <v>24109</v>
      </c>
      <c r="C25844">
        <v>0</v>
      </c>
      <c r="D25844">
        <v>3</v>
      </c>
      <c r="E25844">
        <v>0.29743635654449402</v>
      </c>
      <c r="F25844">
        <v>0.70256358385086004</v>
      </c>
      <c r="G25844" t="str">
        <f>IF(E25844&gt;F25844,IF(E25844&gt;0.65,"Muy negativo","Tendencia negativa"),IF(F25844&gt;0.65,"Muy positivo","Tendencia positiva"))</f>
        <v>Muy positivo</v>
      </c>
    </row>
    <row r="25845" spans="2:7" x14ac:dyDescent="0.2">
      <c r="B25845">
        <v>26508</v>
      </c>
      <c r="C25845">
        <v>0</v>
      </c>
      <c r="D25845">
        <v>0</v>
      </c>
      <c r="E25845">
        <v>0.610634624958038</v>
      </c>
      <c r="F25845">
        <v>0.389365375041961</v>
      </c>
      <c r="G25845" t="str">
        <f>IF(E25845&gt;F25845,IF(E25845&gt;0.65,"Muy negativo","Tendencia negativa"),IF(F25845&gt;0.65,"Muy positivo","Tendencia positiva"))</f>
        <v>Tendencia negativa</v>
      </c>
    </row>
    <row r="25846" spans="2:7" x14ac:dyDescent="0.2">
      <c r="B25846">
        <v>4367</v>
      </c>
      <c r="C25846">
        <v>0</v>
      </c>
      <c r="D25846">
        <v>0</v>
      </c>
      <c r="E25846">
        <v>0.82901334762573198</v>
      </c>
      <c r="F25846">
        <v>0.17098666727542799</v>
      </c>
      <c r="G25846" t="str">
        <f>IF(E25846&gt;F25846,IF(E25846&gt;0.65,"Muy negativo","Tendencia negativa"),IF(F25846&gt;0.65,"Muy positivo","Tendencia positiva"))</f>
        <v>Muy negativo</v>
      </c>
    </row>
    <row r="25847" spans="2:7" x14ac:dyDescent="0.2">
      <c r="B25847">
        <v>5997</v>
      </c>
      <c r="C25847">
        <v>0</v>
      </c>
      <c r="D25847">
        <v>0</v>
      </c>
      <c r="E25847">
        <v>0.18776600062847101</v>
      </c>
      <c r="F25847">
        <v>0.81223392486572199</v>
      </c>
      <c r="G25847" t="str">
        <f>IF(E25847&gt;F25847,IF(E25847&gt;0.65,"Muy negativo","Tendencia negativa"),IF(F25847&gt;0.65,"Muy positivo","Tendencia positiva"))</f>
        <v>Muy positivo</v>
      </c>
    </row>
    <row r="25848" spans="2:7" x14ac:dyDescent="0.2">
      <c r="B25848">
        <v>22459</v>
      </c>
      <c r="C25848">
        <v>0</v>
      </c>
      <c r="D25848">
        <v>0</v>
      </c>
      <c r="E25848">
        <v>0.90425139665603604</v>
      </c>
      <c r="F25848">
        <v>9.5748610794544206E-2</v>
      </c>
      <c r="G25848" t="str">
        <f>IF(E25848&gt;F25848,IF(E25848&gt;0.65,"Muy negativo","Tendencia negativa"),IF(F25848&gt;0.65,"Muy positivo","Tendencia positiva"))</f>
        <v>Muy negativo</v>
      </c>
    </row>
    <row r="25849" spans="2:7" x14ac:dyDescent="0.2">
      <c r="B25849">
        <v>7028</v>
      </c>
      <c r="C25849">
        <v>0</v>
      </c>
      <c r="D25849">
        <v>0</v>
      </c>
      <c r="E25849">
        <v>0.36949482560157698</v>
      </c>
      <c r="F25849">
        <v>0.63050514459609897</v>
      </c>
      <c r="G25849" t="str">
        <f>IF(E25849&gt;F25849,IF(E25849&gt;0.65,"Muy negativo","Tendencia negativa"),IF(F25849&gt;0.65,"Muy positivo","Tendencia positiva"))</f>
        <v>Tendencia positiva</v>
      </c>
    </row>
    <row r="25850" spans="2:7" x14ac:dyDescent="0.2">
      <c r="B25850">
        <v>4102</v>
      </c>
      <c r="C25850">
        <v>0</v>
      </c>
      <c r="D25850">
        <v>0</v>
      </c>
      <c r="E25850">
        <v>0.75660657882690396</v>
      </c>
      <c r="F25850">
        <v>0.24339339137077301</v>
      </c>
      <c r="G25850" t="str">
        <f>IF(E25850&gt;F25850,IF(E25850&gt;0.65,"Muy negativo","Tendencia negativa"),IF(F25850&gt;0.65,"Muy positivo","Tendencia positiva"))</f>
        <v>Muy negativo</v>
      </c>
    </row>
    <row r="25851" spans="2:7" x14ac:dyDescent="0.2">
      <c r="B25851">
        <v>15910</v>
      </c>
      <c r="C25851">
        <v>0</v>
      </c>
      <c r="D25851">
        <v>0</v>
      </c>
      <c r="E25851">
        <v>0.85401868820190396</v>
      </c>
      <c r="F25851">
        <v>0.14598131179809501</v>
      </c>
      <c r="G25851" t="str">
        <f>IF(E25851&gt;F25851,IF(E25851&gt;0.65,"Muy negativo","Tendencia negativa"),IF(F25851&gt;0.65,"Muy positivo","Tendencia positiva"))</f>
        <v>Muy negativo</v>
      </c>
    </row>
    <row r="25852" spans="2:7" x14ac:dyDescent="0.2">
      <c r="B25852">
        <v>19405</v>
      </c>
      <c r="C25852">
        <v>0</v>
      </c>
      <c r="D25852">
        <v>0</v>
      </c>
      <c r="E25852">
        <v>0.49055361747741599</v>
      </c>
      <c r="F25852">
        <v>0.50944638252258301</v>
      </c>
      <c r="G25852" t="str">
        <f>IF(E25852&gt;F25852,IF(E25852&gt;0.65,"Muy negativo","Tendencia negativa"),IF(F25852&gt;0.65,"Muy positivo","Tendencia positiva"))</f>
        <v>Tendencia positiva</v>
      </c>
    </row>
    <row r="25853" spans="2:7" x14ac:dyDescent="0.2">
      <c r="B25853">
        <v>7577</v>
      </c>
      <c r="C25853">
        <v>0</v>
      </c>
      <c r="D25853">
        <v>0</v>
      </c>
      <c r="E25853">
        <v>0.82958066463470403</v>
      </c>
      <c r="F25853">
        <v>0.17041930556297299</v>
      </c>
      <c r="G25853" t="str">
        <f>IF(E25853&gt;F25853,IF(E25853&gt;0.65,"Muy negativo","Tendencia negativa"),IF(F25853&gt;0.65,"Muy positivo","Tendencia positiva"))</f>
        <v>Muy negativo</v>
      </c>
    </row>
    <row r="25854" spans="2:7" x14ac:dyDescent="0.2">
      <c r="B25854">
        <v>23611</v>
      </c>
      <c r="C25854">
        <v>0</v>
      </c>
      <c r="D25854">
        <v>3</v>
      </c>
      <c r="E25854">
        <v>0.18038274347782099</v>
      </c>
      <c r="F25854">
        <v>0.81961721181869496</v>
      </c>
      <c r="G25854" t="str">
        <f>IF(E25854&gt;F25854,IF(E25854&gt;0.65,"Muy negativo","Tendencia negativa"),IF(F25854&gt;0.65,"Muy positivo","Tendencia positiva"))</f>
        <v>Muy positivo</v>
      </c>
    </row>
    <row r="25855" spans="2:7" x14ac:dyDescent="0.2">
      <c r="B25855">
        <v>26547</v>
      </c>
      <c r="C25855">
        <v>0</v>
      </c>
      <c r="D25855">
        <v>4</v>
      </c>
      <c r="E25855">
        <v>0.66067206859588601</v>
      </c>
      <c r="F25855">
        <v>0.33932787179946799</v>
      </c>
      <c r="G25855" t="str">
        <f>IF(E25855&gt;F25855,IF(E25855&gt;0.65,"Muy negativo","Tendencia negativa"),IF(F25855&gt;0.65,"Muy positivo","Tendencia positiva"))</f>
        <v>Muy negativo</v>
      </c>
    </row>
    <row r="25856" spans="2:7" x14ac:dyDescent="0.2">
      <c r="B25856">
        <v>5591</v>
      </c>
      <c r="C25856">
        <v>0</v>
      </c>
      <c r="D25856">
        <v>0</v>
      </c>
      <c r="E25856">
        <v>0.56991684436797996</v>
      </c>
      <c r="F25856">
        <v>0.43008312582969599</v>
      </c>
      <c r="G25856" t="str">
        <f>IF(E25856&gt;F25856,IF(E25856&gt;0.65,"Muy negativo","Tendencia negativa"),IF(F25856&gt;0.65,"Muy positivo","Tendencia positiva"))</f>
        <v>Tendencia negativa</v>
      </c>
    </row>
    <row r="25857" spans="2:7" x14ac:dyDescent="0.2">
      <c r="B25857">
        <v>24424</v>
      </c>
      <c r="C25857">
        <v>0</v>
      </c>
      <c r="D25857">
        <v>0</v>
      </c>
      <c r="E25857">
        <v>0.87796336412429798</v>
      </c>
      <c r="F25857">
        <v>0.122036591172218</v>
      </c>
      <c r="G25857" t="str">
        <f>IF(E25857&gt;F25857,IF(E25857&gt;0.65,"Muy negativo","Tendencia negativa"),IF(F25857&gt;0.65,"Muy positivo","Tendencia positiva"))</f>
        <v>Muy negativo</v>
      </c>
    </row>
    <row r="25858" spans="2:7" x14ac:dyDescent="0.2">
      <c r="B25858">
        <v>1317</v>
      </c>
      <c r="C25858">
        <v>0</v>
      </c>
      <c r="D25858">
        <v>0</v>
      </c>
      <c r="E25858">
        <v>0.26622119545936501</v>
      </c>
      <c r="F25858">
        <v>0.73377877473831099</v>
      </c>
      <c r="G25858" t="str">
        <f>IF(E25858&gt;F25858,IF(E25858&gt;0.65,"Muy negativo","Tendencia negativa"),IF(F25858&gt;0.65,"Muy positivo","Tendencia positiva"))</f>
        <v>Muy positivo</v>
      </c>
    </row>
    <row r="25859" spans="2:7" x14ac:dyDescent="0.2">
      <c r="B25859">
        <v>2710</v>
      </c>
      <c r="C25859">
        <v>0</v>
      </c>
      <c r="D25859">
        <v>4</v>
      </c>
      <c r="E25859">
        <v>0.59454029798507602</v>
      </c>
      <c r="F25859">
        <v>0.40545970201492298</v>
      </c>
      <c r="G25859" t="str">
        <f>IF(E25859&gt;F25859,IF(E25859&gt;0.65,"Muy negativo","Tendencia negativa"),IF(F25859&gt;0.65,"Muy positivo","Tendencia positiva"))</f>
        <v>Tendencia negativa</v>
      </c>
    </row>
    <row r="25860" spans="2:7" x14ac:dyDescent="0.2">
      <c r="B25860">
        <v>9963</v>
      </c>
      <c r="C25860">
        <v>0</v>
      </c>
      <c r="D25860">
        <v>0</v>
      </c>
      <c r="E25860">
        <v>0.72526073455810502</v>
      </c>
      <c r="F25860">
        <v>0.27473923563957198</v>
      </c>
      <c r="G25860" t="str">
        <f>IF(E25860&gt;F25860,IF(E25860&gt;0.65,"Muy negativo","Tendencia negativa"),IF(F25860&gt;0.65,"Muy positivo","Tendencia positiva"))</f>
        <v>Muy negativo</v>
      </c>
    </row>
    <row r="25861" spans="2:7" x14ac:dyDescent="0.2">
      <c r="B25861">
        <v>15942</v>
      </c>
      <c r="C25861">
        <v>0</v>
      </c>
      <c r="D25861">
        <v>0</v>
      </c>
      <c r="E25861">
        <v>0.84534269571304299</v>
      </c>
      <c r="F25861">
        <v>0.15465733408927901</v>
      </c>
      <c r="G25861" t="str">
        <f>IF(E25861&gt;F25861,IF(E25861&gt;0.65,"Muy negativo","Tendencia negativa"),IF(F25861&gt;0.65,"Muy positivo","Tendencia positiva"))</f>
        <v>Muy negativo</v>
      </c>
    </row>
    <row r="25862" spans="2:7" x14ac:dyDescent="0.2">
      <c r="B25862">
        <v>4987</v>
      </c>
      <c r="C25862">
        <v>0</v>
      </c>
      <c r="D25862">
        <v>0</v>
      </c>
      <c r="E25862">
        <v>0.75286436080932595</v>
      </c>
      <c r="F25862">
        <v>0.24713565409183499</v>
      </c>
      <c r="G25862" t="str">
        <f>IF(E25862&gt;F25862,IF(E25862&gt;0.65,"Muy negativo","Tendencia negativa"),IF(F25862&gt;0.65,"Muy positivo","Tendencia positiva"))</f>
        <v>Muy negativo</v>
      </c>
    </row>
    <row r="25863" spans="2:7" x14ac:dyDescent="0.2">
      <c r="B25863">
        <v>24153</v>
      </c>
      <c r="C25863">
        <v>0</v>
      </c>
      <c r="D25863">
        <v>0</v>
      </c>
      <c r="E25863">
        <v>0.86021083593368497</v>
      </c>
      <c r="F25863">
        <v>0.139789164066314</v>
      </c>
      <c r="G25863" t="str">
        <f>IF(E25863&gt;F25863,IF(E25863&gt;0.65,"Muy negativo","Tendencia negativa"),IF(F25863&gt;0.65,"Muy positivo","Tendencia positiva"))</f>
        <v>Muy negativo</v>
      </c>
    </row>
    <row r="25864" spans="2:7" x14ac:dyDescent="0.2">
      <c r="B25864">
        <v>9033</v>
      </c>
      <c r="C25864">
        <v>0</v>
      </c>
      <c r="D25864">
        <v>1</v>
      </c>
      <c r="E25864">
        <v>0.64404827356338501</v>
      </c>
      <c r="F25864">
        <v>0.35595172643661399</v>
      </c>
      <c r="G25864" t="str">
        <f>IF(E25864&gt;F25864,IF(E25864&gt;0.65,"Muy negativo","Tendencia negativa"),IF(F25864&gt;0.65,"Muy positivo","Tendencia positiva"))</f>
        <v>Tendencia negativa</v>
      </c>
    </row>
    <row r="25865" spans="2:7" x14ac:dyDescent="0.2">
      <c r="B25865">
        <v>5762</v>
      </c>
      <c r="C25865">
        <v>0</v>
      </c>
      <c r="D25865">
        <v>1</v>
      </c>
      <c r="E25865">
        <v>0.51056450605392401</v>
      </c>
      <c r="F25865">
        <v>0.489435464143753</v>
      </c>
      <c r="G25865" t="str">
        <f>IF(E25865&gt;F25865,IF(E25865&gt;0.65,"Muy negativo","Tendencia negativa"),IF(F25865&gt;0.65,"Muy positivo","Tendencia positiva"))</f>
        <v>Tendencia negativa</v>
      </c>
    </row>
    <row r="25866" spans="2:7" x14ac:dyDescent="0.2">
      <c r="B25866">
        <v>14978</v>
      </c>
      <c r="C25866">
        <v>0</v>
      </c>
      <c r="D25866">
        <v>1</v>
      </c>
      <c r="E25866">
        <v>0.62023329734802202</v>
      </c>
      <c r="F25866">
        <v>0.37976667284965498</v>
      </c>
      <c r="G25866" t="str">
        <f>IF(E25866&gt;F25866,IF(E25866&gt;0.65,"Muy negativo","Tendencia negativa"),IF(F25866&gt;0.65,"Muy positivo","Tendencia positiva"))</f>
        <v>Tendencia negativa</v>
      </c>
    </row>
    <row r="25867" spans="2:7" x14ac:dyDescent="0.2">
      <c r="B25867">
        <v>24059</v>
      </c>
      <c r="C25867">
        <v>0</v>
      </c>
      <c r="D25867">
        <v>4</v>
      </c>
      <c r="E25867">
        <v>0.71862423419952304</v>
      </c>
      <c r="F25867">
        <v>0.28137567639350802</v>
      </c>
      <c r="G25867" t="str">
        <f>IF(E25867&gt;F25867,IF(E25867&gt;0.65,"Muy negativo","Tendencia negativa"),IF(F25867&gt;0.65,"Muy positivo","Tendencia positiva"))</f>
        <v>Muy negativo</v>
      </c>
    </row>
    <row r="25868" spans="2:7" x14ac:dyDescent="0.2">
      <c r="B25868">
        <v>681</v>
      </c>
      <c r="C25868">
        <v>0</v>
      </c>
      <c r="D25868">
        <v>0</v>
      </c>
      <c r="E25868">
        <v>0.63235908746719305</v>
      </c>
      <c r="F25868">
        <v>0.36764091253280601</v>
      </c>
      <c r="G25868" t="str">
        <f>IF(E25868&gt;F25868,IF(E25868&gt;0.65,"Muy negativo","Tendencia negativa"),IF(F25868&gt;0.65,"Muy positivo","Tendencia positiva"))</f>
        <v>Tendencia negativa</v>
      </c>
    </row>
    <row r="25869" spans="2:7" x14ac:dyDescent="0.2">
      <c r="B25869">
        <v>24515</v>
      </c>
      <c r="C25869">
        <v>0</v>
      </c>
      <c r="D25869">
        <v>1</v>
      </c>
      <c r="E25869">
        <v>0.85582959651946999</v>
      </c>
      <c r="F25869">
        <v>0.14417035877704601</v>
      </c>
      <c r="G25869" t="str">
        <f>IF(E25869&gt;F25869,IF(E25869&gt;0.65,"Muy negativo","Tendencia negativa"),IF(F25869&gt;0.65,"Muy positivo","Tendencia positiva"))</f>
        <v>Muy negativo</v>
      </c>
    </row>
    <row r="25870" spans="2:7" x14ac:dyDescent="0.2">
      <c r="B25870">
        <v>483</v>
      </c>
      <c r="C25870">
        <v>0</v>
      </c>
      <c r="D25870">
        <v>0</v>
      </c>
      <c r="E25870">
        <v>0.51182991266250599</v>
      </c>
      <c r="F25870">
        <v>0.48817002773284901</v>
      </c>
      <c r="G25870" t="str">
        <f>IF(E25870&gt;F25870,IF(E25870&gt;0.65,"Muy negativo","Tendencia negativa"),IF(F25870&gt;0.65,"Muy positivo","Tendencia positiva"))</f>
        <v>Tendencia negativa</v>
      </c>
    </row>
    <row r="25871" spans="2:7" x14ac:dyDescent="0.2">
      <c r="B25871">
        <v>2478</v>
      </c>
      <c r="C25871">
        <v>0</v>
      </c>
      <c r="D25871">
        <v>1</v>
      </c>
      <c r="E25871">
        <v>0.29838806390762301</v>
      </c>
      <c r="F25871">
        <v>0.70161193609237604</v>
      </c>
      <c r="G25871" t="str">
        <f>IF(E25871&gt;F25871,IF(E25871&gt;0.65,"Muy negativo","Tendencia negativa"),IF(F25871&gt;0.65,"Muy positivo","Tendencia positiva"))</f>
        <v>Muy positivo</v>
      </c>
    </row>
    <row r="25872" spans="2:7" x14ac:dyDescent="0.2">
      <c r="B25872">
        <v>15261</v>
      </c>
      <c r="C25872">
        <v>0</v>
      </c>
      <c r="D25872">
        <v>0</v>
      </c>
      <c r="E25872">
        <v>0.54638475179672197</v>
      </c>
      <c r="F25872">
        <v>0.45361527800559898</v>
      </c>
      <c r="G25872" t="str">
        <f>IF(E25872&gt;F25872,IF(E25872&gt;0.65,"Muy negativo","Tendencia negativa"),IF(F25872&gt;0.65,"Muy positivo","Tendencia positiva"))</f>
        <v>Tendencia negativa</v>
      </c>
    </row>
    <row r="25873" spans="2:7" x14ac:dyDescent="0.2">
      <c r="B25873">
        <v>18422</v>
      </c>
      <c r="C25873">
        <v>0</v>
      </c>
      <c r="D25873">
        <v>2</v>
      </c>
      <c r="E25873">
        <v>0.63130152225494296</v>
      </c>
      <c r="F25873">
        <v>0.36869841814041099</v>
      </c>
      <c r="G25873" t="str">
        <f>IF(E25873&gt;F25873,IF(E25873&gt;0.65,"Muy negativo","Tendencia negativa"),IF(F25873&gt;0.65,"Muy positivo","Tendencia positiva"))</f>
        <v>Tendencia negativa</v>
      </c>
    </row>
    <row r="25874" spans="2:7" x14ac:dyDescent="0.2">
      <c r="B25874">
        <v>164</v>
      </c>
      <c r="C25874">
        <v>0</v>
      </c>
      <c r="D25874">
        <v>0</v>
      </c>
      <c r="E25874">
        <v>0.60290968418121305</v>
      </c>
      <c r="F25874">
        <v>0.39709028601646401</v>
      </c>
      <c r="G25874" t="str">
        <f>IF(E25874&gt;F25874,IF(E25874&gt;0.65,"Muy negativo","Tendencia negativa"),IF(F25874&gt;0.65,"Muy positivo","Tendencia positiva"))</f>
        <v>Tendencia negativa</v>
      </c>
    </row>
    <row r="25875" spans="2:7" x14ac:dyDescent="0.2">
      <c r="B25875">
        <v>12551</v>
      </c>
      <c r="C25875">
        <v>0</v>
      </c>
      <c r="D25875">
        <v>0</v>
      </c>
      <c r="E25875">
        <v>0.68516719341277998</v>
      </c>
      <c r="F25875">
        <v>0.31483268737792902</v>
      </c>
      <c r="G25875" t="str">
        <f>IF(E25875&gt;F25875,IF(E25875&gt;0.65,"Muy negativo","Tendencia negativa"),IF(F25875&gt;0.65,"Muy positivo","Tendencia positiva"))</f>
        <v>Muy negativo</v>
      </c>
    </row>
    <row r="25876" spans="2:7" x14ac:dyDescent="0.2">
      <c r="B25876">
        <v>1572</v>
      </c>
      <c r="C25876">
        <v>0</v>
      </c>
      <c r="D25876">
        <v>0</v>
      </c>
      <c r="E25876">
        <v>0.246263071894645</v>
      </c>
      <c r="F25876">
        <v>0.75373685359954801</v>
      </c>
      <c r="G25876" t="str">
        <f>IF(E25876&gt;F25876,IF(E25876&gt;0.65,"Muy negativo","Tendencia negativa"),IF(F25876&gt;0.65,"Muy positivo","Tendencia positiva"))</f>
        <v>Muy positivo</v>
      </c>
    </row>
    <row r="25877" spans="2:7" x14ac:dyDescent="0.2">
      <c r="B25877">
        <v>19853</v>
      </c>
      <c r="C25877">
        <v>0</v>
      </c>
      <c r="D25877">
        <v>4</v>
      </c>
      <c r="E25877">
        <v>0.70344090461730902</v>
      </c>
      <c r="F25877">
        <v>0.29655906558036799</v>
      </c>
      <c r="G25877" t="str">
        <f>IF(E25877&gt;F25877,IF(E25877&gt;0.65,"Muy negativo","Tendencia negativa"),IF(F25877&gt;0.65,"Muy positivo","Tendencia positiva"))</f>
        <v>Muy negativo</v>
      </c>
    </row>
    <row r="25878" spans="2:7" x14ac:dyDescent="0.2">
      <c r="B25878">
        <v>11784</v>
      </c>
      <c r="C25878">
        <v>0</v>
      </c>
      <c r="D25878">
        <v>1</v>
      </c>
      <c r="E25878">
        <v>0.45988807082176197</v>
      </c>
      <c r="F25878">
        <v>0.54011195898055997</v>
      </c>
      <c r="G25878" t="str">
        <f>IF(E25878&gt;F25878,IF(E25878&gt;0.65,"Muy negativo","Tendencia negativa"),IF(F25878&gt;0.65,"Muy positivo","Tendencia positiva"))</f>
        <v>Tendencia positiva</v>
      </c>
    </row>
    <row r="25879" spans="2:7" x14ac:dyDescent="0.2">
      <c r="B25879">
        <v>21171</v>
      </c>
      <c r="C25879">
        <v>0</v>
      </c>
      <c r="D25879">
        <v>0</v>
      </c>
      <c r="E25879">
        <v>0.71540910005569402</v>
      </c>
      <c r="F25879">
        <v>0.28459098935127197</v>
      </c>
      <c r="G25879" t="str">
        <f>IF(E25879&gt;F25879,IF(E25879&gt;0.65,"Muy negativo","Tendencia negativa"),IF(F25879&gt;0.65,"Muy positivo","Tendencia positiva"))</f>
        <v>Muy negativo</v>
      </c>
    </row>
    <row r="25880" spans="2:7" x14ac:dyDescent="0.2">
      <c r="B25880">
        <v>6570</v>
      </c>
      <c r="C25880">
        <v>0</v>
      </c>
      <c r="D25880">
        <v>0</v>
      </c>
      <c r="E25880">
        <v>0.77907454967498702</v>
      </c>
      <c r="F25880">
        <v>0.22092536091804499</v>
      </c>
      <c r="G25880" t="str">
        <f>IF(E25880&gt;F25880,IF(E25880&gt;0.65,"Muy negativo","Tendencia negativa"),IF(F25880&gt;0.65,"Muy positivo","Tendencia positiva"))</f>
        <v>Muy negativo</v>
      </c>
    </row>
    <row r="25881" spans="2:7" x14ac:dyDescent="0.2">
      <c r="B25881">
        <v>14370</v>
      </c>
      <c r="C25881">
        <v>0</v>
      </c>
      <c r="D25881">
        <v>0</v>
      </c>
      <c r="E25881">
        <v>0.86026221513748102</v>
      </c>
      <c r="F25881">
        <v>0.13973781466484</v>
      </c>
      <c r="G25881" t="str">
        <f>IF(E25881&gt;F25881,IF(E25881&gt;0.65,"Muy negativo","Tendencia negativa"),IF(F25881&gt;0.65,"Muy positivo","Tendencia positiva"))</f>
        <v>Muy negativo</v>
      </c>
    </row>
    <row r="25882" spans="2:7" x14ac:dyDescent="0.2">
      <c r="B25882">
        <v>8274</v>
      </c>
      <c r="C25882">
        <v>0</v>
      </c>
      <c r="D25882">
        <v>0</v>
      </c>
      <c r="E25882">
        <v>0.59276825189590399</v>
      </c>
      <c r="F25882">
        <v>0.40723177790641701</v>
      </c>
      <c r="G25882" t="str">
        <f>IF(E25882&gt;F25882,IF(E25882&gt;0.65,"Muy negativo","Tendencia negativa"),IF(F25882&gt;0.65,"Muy positivo","Tendencia positiva"))</f>
        <v>Tendencia negativa</v>
      </c>
    </row>
    <row r="25883" spans="2:7" x14ac:dyDescent="0.2">
      <c r="B25883">
        <v>6770</v>
      </c>
      <c r="C25883">
        <v>0</v>
      </c>
      <c r="D25883">
        <v>0</v>
      </c>
      <c r="E25883">
        <v>0.59972912073135298</v>
      </c>
      <c r="F25883">
        <v>0.40027087926864602</v>
      </c>
      <c r="G25883" t="str">
        <f>IF(E25883&gt;F25883,IF(E25883&gt;0.65,"Muy negativo","Tendencia negativa"),IF(F25883&gt;0.65,"Muy positivo","Tendencia positiva"))</f>
        <v>Tendencia negativa</v>
      </c>
    </row>
    <row r="25884" spans="2:7" x14ac:dyDescent="0.2">
      <c r="B25884">
        <v>26755</v>
      </c>
      <c r="C25884">
        <v>0</v>
      </c>
      <c r="D25884">
        <v>0</v>
      </c>
      <c r="E25884">
        <v>0.16749392449855799</v>
      </c>
      <c r="F25884">
        <v>0.83250600099563499</v>
      </c>
      <c r="G25884" t="str">
        <f>IF(E25884&gt;F25884,IF(E25884&gt;0.65,"Muy negativo","Tendencia negativa"),IF(F25884&gt;0.65,"Muy positivo","Tendencia positiva"))</f>
        <v>Muy positivo</v>
      </c>
    </row>
    <row r="25885" spans="2:7" x14ac:dyDescent="0.2">
      <c r="B25885">
        <v>20529</v>
      </c>
      <c r="C25885">
        <v>0</v>
      </c>
      <c r="D25885">
        <v>0</v>
      </c>
      <c r="E25885">
        <v>0.69854032993316595</v>
      </c>
      <c r="F25885">
        <v>0.301459640264511</v>
      </c>
      <c r="G25885" t="str">
        <f>IF(E25885&gt;F25885,IF(E25885&gt;0.65,"Muy negativo","Tendencia negativa"),IF(F25885&gt;0.65,"Muy positivo","Tendencia positiva"))</f>
        <v>Muy negativo</v>
      </c>
    </row>
    <row r="25886" spans="2:7" x14ac:dyDescent="0.2">
      <c r="B25886">
        <v>7747</v>
      </c>
      <c r="C25886">
        <v>0</v>
      </c>
      <c r="D25886">
        <v>0</v>
      </c>
      <c r="E25886">
        <v>0.61667001247405995</v>
      </c>
      <c r="F25886">
        <v>0.383329957723617</v>
      </c>
      <c r="G25886" t="str">
        <f>IF(E25886&gt;F25886,IF(E25886&gt;0.65,"Muy negativo","Tendencia negativa"),IF(F25886&gt;0.65,"Muy positivo","Tendencia positiva"))</f>
        <v>Tendencia negativa</v>
      </c>
    </row>
    <row r="25887" spans="2:7" x14ac:dyDescent="0.2">
      <c r="B25887">
        <v>4563</v>
      </c>
      <c r="C25887">
        <v>0</v>
      </c>
      <c r="D25887">
        <v>0</v>
      </c>
      <c r="E25887">
        <v>0.68898183107375999</v>
      </c>
      <c r="F25887">
        <v>0.31101816892623901</v>
      </c>
      <c r="G25887" t="str">
        <f>IF(E25887&gt;F25887,IF(E25887&gt;0.65,"Muy negativo","Tendencia negativa"),IF(F25887&gt;0.65,"Muy positivo","Tendencia positiva"))</f>
        <v>Muy negativo</v>
      </c>
    </row>
    <row r="25888" spans="2:7" x14ac:dyDescent="0.2">
      <c r="B25888">
        <v>16379</v>
      </c>
      <c r="C25888">
        <v>0</v>
      </c>
      <c r="D25888">
        <v>0</v>
      </c>
      <c r="E25888">
        <v>0.27606096863746599</v>
      </c>
      <c r="F25888">
        <v>0.72393894195556596</v>
      </c>
      <c r="G25888" t="str">
        <f>IF(E25888&gt;F25888,IF(E25888&gt;0.65,"Muy negativo","Tendencia negativa"),IF(F25888&gt;0.65,"Muy positivo","Tendencia positiva"))</f>
        <v>Muy positivo</v>
      </c>
    </row>
    <row r="25889" spans="2:7" x14ac:dyDescent="0.2">
      <c r="B25889">
        <v>16530</v>
      </c>
      <c r="C25889">
        <v>0</v>
      </c>
      <c r="D25889">
        <v>1</v>
      </c>
      <c r="E25889">
        <v>0.77708309888839699</v>
      </c>
      <c r="F25889">
        <v>0.22291682660579601</v>
      </c>
      <c r="G25889" t="str">
        <f>IF(E25889&gt;F25889,IF(E25889&gt;0.65,"Muy negativo","Tendencia negativa"),IF(F25889&gt;0.65,"Muy positivo","Tendencia positiva"))</f>
        <v>Muy negativo</v>
      </c>
    </row>
    <row r="25890" spans="2:7" x14ac:dyDescent="0.2">
      <c r="B25890">
        <v>489</v>
      </c>
      <c r="C25890">
        <v>0</v>
      </c>
      <c r="D25890">
        <v>0</v>
      </c>
      <c r="E25890">
        <v>0.22587265074252999</v>
      </c>
      <c r="F25890">
        <v>0.77412730455398504</v>
      </c>
      <c r="G25890" t="str">
        <f>IF(E25890&gt;F25890,IF(E25890&gt;0.65,"Muy negativo","Tendencia negativa"),IF(F25890&gt;0.65,"Muy positivo","Tendencia positiva"))</f>
        <v>Muy positivo</v>
      </c>
    </row>
    <row r="25891" spans="2:7" x14ac:dyDescent="0.2">
      <c r="B25891">
        <v>518</v>
      </c>
      <c r="C25891">
        <v>0</v>
      </c>
      <c r="D25891">
        <v>0</v>
      </c>
      <c r="E25891">
        <v>0.84346312284469604</v>
      </c>
      <c r="F25891">
        <v>0.15653687715530301</v>
      </c>
      <c r="G25891" t="str">
        <f>IF(E25891&gt;F25891,IF(E25891&gt;0.65,"Muy negativo","Tendencia negativa"),IF(F25891&gt;0.65,"Muy positivo","Tendencia positiva"))</f>
        <v>Muy negativo</v>
      </c>
    </row>
    <row r="25892" spans="2:7" x14ac:dyDescent="0.2">
      <c r="B25892">
        <v>49</v>
      </c>
      <c r="C25892">
        <v>0</v>
      </c>
      <c r="D25892">
        <v>0</v>
      </c>
      <c r="E25892">
        <v>0.84856826066970803</v>
      </c>
      <c r="F25892">
        <v>0.15143172442913</v>
      </c>
      <c r="G25892" t="str">
        <f>IF(E25892&gt;F25892,IF(E25892&gt;0.65,"Muy negativo","Tendencia negativa"),IF(F25892&gt;0.65,"Muy positivo","Tendencia positiva"))</f>
        <v>Muy negativo</v>
      </c>
    </row>
    <row r="25893" spans="2:7" x14ac:dyDescent="0.2">
      <c r="B25893">
        <v>16540</v>
      </c>
      <c r="C25893">
        <v>0</v>
      </c>
      <c r="D25893">
        <v>1</v>
      </c>
      <c r="E25893">
        <v>0.59825110435485795</v>
      </c>
      <c r="F25893">
        <v>0.40174886584281899</v>
      </c>
      <c r="G25893" t="str">
        <f>IF(E25893&gt;F25893,IF(E25893&gt;0.65,"Muy negativo","Tendencia negativa"),IF(F25893&gt;0.65,"Muy positivo","Tendencia positiva"))</f>
        <v>Tendencia negativa</v>
      </c>
    </row>
    <row r="25894" spans="2:7" x14ac:dyDescent="0.2">
      <c r="B25894">
        <v>16097</v>
      </c>
      <c r="C25894">
        <v>0</v>
      </c>
      <c r="D25894">
        <v>0</v>
      </c>
      <c r="E25894">
        <v>0.727711141109466</v>
      </c>
      <c r="F25894">
        <v>0.272288888692855</v>
      </c>
      <c r="G25894" t="str">
        <f>IF(E25894&gt;F25894,IF(E25894&gt;0.65,"Muy negativo","Tendencia negativa"),IF(F25894&gt;0.65,"Muy positivo","Tendencia positiva"))</f>
        <v>Muy negativo</v>
      </c>
    </row>
    <row r="25895" spans="2:7" x14ac:dyDescent="0.2">
      <c r="B25895">
        <v>26535</v>
      </c>
      <c r="C25895">
        <v>0</v>
      </c>
      <c r="D25895">
        <v>2</v>
      </c>
      <c r="E25895">
        <v>0.44484302401542603</v>
      </c>
      <c r="F25895">
        <v>0.55515694618224998</v>
      </c>
      <c r="G25895" t="str">
        <f>IF(E25895&gt;F25895,IF(E25895&gt;0.65,"Muy negativo","Tendencia negativa"),IF(F25895&gt;0.65,"Muy positivo","Tendencia positiva"))</f>
        <v>Tendencia positiva</v>
      </c>
    </row>
    <row r="25896" spans="2:7" x14ac:dyDescent="0.2">
      <c r="B25896">
        <v>23365</v>
      </c>
      <c r="C25896">
        <v>0</v>
      </c>
      <c r="D25896">
        <v>0</v>
      </c>
      <c r="E25896">
        <v>0.38040336966514499</v>
      </c>
      <c r="F25896">
        <v>0.61959660053253096</v>
      </c>
      <c r="G25896" t="str">
        <f>IF(E25896&gt;F25896,IF(E25896&gt;0.65,"Muy negativo","Tendencia negativa"),IF(F25896&gt;0.65,"Muy positivo","Tendencia positiva"))</f>
        <v>Tendencia positiva</v>
      </c>
    </row>
    <row r="25897" spans="2:7" x14ac:dyDescent="0.2">
      <c r="B25897">
        <v>21408</v>
      </c>
      <c r="C25897">
        <v>0</v>
      </c>
      <c r="D25897">
        <v>0</v>
      </c>
      <c r="E25897">
        <v>0.81335300207137995</v>
      </c>
      <c r="F25897">
        <v>0.186646997928619</v>
      </c>
      <c r="G25897" t="str">
        <f>IF(E25897&gt;F25897,IF(E25897&gt;0.65,"Muy negativo","Tendencia negativa"),IF(F25897&gt;0.65,"Muy positivo","Tendencia positiva"))</f>
        <v>Muy negativo</v>
      </c>
    </row>
    <row r="25898" spans="2:7" x14ac:dyDescent="0.2">
      <c r="B25898">
        <v>4095</v>
      </c>
      <c r="C25898">
        <v>0</v>
      </c>
      <c r="D25898">
        <v>1</v>
      </c>
      <c r="E25898">
        <v>0.68516767024993797</v>
      </c>
      <c r="F25898">
        <v>0.31483232975006098</v>
      </c>
      <c r="G25898" t="str">
        <f>IF(E25898&gt;F25898,IF(E25898&gt;0.65,"Muy negativo","Tendencia negativa"),IF(F25898&gt;0.65,"Muy positivo","Tendencia positiva"))</f>
        <v>Muy negativo</v>
      </c>
    </row>
    <row r="25899" spans="2:7" x14ac:dyDescent="0.2">
      <c r="B25899">
        <v>17590</v>
      </c>
      <c r="C25899">
        <v>0</v>
      </c>
      <c r="D25899">
        <v>0</v>
      </c>
      <c r="E25899">
        <v>0.89551520347595204</v>
      </c>
      <c r="F25899">
        <v>0.10448478162288601</v>
      </c>
      <c r="G25899" t="str">
        <f>IF(E25899&gt;F25899,IF(E25899&gt;0.65,"Muy negativo","Tendencia negativa"),IF(F25899&gt;0.65,"Muy positivo","Tendencia positiva"))</f>
        <v>Muy negativo</v>
      </c>
    </row>
    <row r="25900" spans="2:7" x14ac:dyDescent="0.2">
      <c r="B25900">
        <v>4937</v>
      </c>
      <c r="C25900">
        <v>0</v>
      </c>
      <c r="D25900">
        <v>0</v>
      </c>
      <c r="E25900">
        <v>0.636419177055358</v>
      </c>
      <c r="F25900">
        <v>0.363580763339996</v>
      </c>
      <c r="G25900" t="str">
        <f>IF(E25900&gt;F25900,IF(E25900&gt;0.65,"Muy negativo","Tendencia negativa"),IF(F25900&gt;0.65,"Muy positivo","Tendencia positiva"))</f>
        <v>Tendencia negativa</v>
      </c>
    </row>
    <row r="25901" spans="2:7" x14ac:dyDescent="0.2">
      <c r="B25901">
        <v>21895</v>
      </c>
      <c r="C25901">
        <v>0</v>
      </c>
      <c r="D25901">
        <v>1</v>
      </c>
      <c r="E25901">
        <v>0.81036710739135698</v>
      </c>
      <c r="F25901">
        <v>0.18963286280632</v>
      </c>
      <c r="G25901" t="str">
        <f>IF(E25901&gt;F25901,IF(E25901&gt;0.65,"Muy negativo","Tendencia negativa"),IF(F25901&gt;0.65,"Muy positivo","Tendencia positiva"))</f>
        <v>Muy negativo</v>
      </c>
    </row>
    <row r="25902" spans="2:7" x14ac:dyDescent="0.2">
      <c r="B25902">
        <v>8954</v>
      </c>
      <c r="C25902">
        <v>0</v>
      </c>
      <c r="D25902">
        <v>1</v>
      </c>
      <c r="E25902">
        <v>0.79304677248000999</v>
      </c>
      <c r="F25902">
        <v>0.20695322751998901</v>
      </c>
      <c r="G25902" t="str">
        <f>IF(E25902&gt;F25902,IF(E25902&gt;0.65,"Muy negativo","Tendencia negativa"),IF(F25902&gt;0.65,"Muy positivo","Tendencia positiva"))</f>
        <v>Muy negativo</v>
      </c>
    </row>
    <row r="25903" spans="2:7" x14ac:dyDescent="0.2">
      <c r="B25903">
        <v>3845</v>
      </c>
      <c r="C25903">
        <v>0</v>
      </c>
      <c r="D25903">
        <v>0</v>
      </c>
      <c r="E25903">
        <v>0.68474006652831998</v>
      </c>
      <c r="F25903">
        <v>0.31525993347167902</v>
      </c>
      <c r="G25903" t="str">
        <f>IF(E25903&gt;F25903,IF(E25903&gt;0.65,"Muy negativo","Tendencia negativa"),IF(F25903&gt;0.65,"Muy positivo","Tendencia positiva"))</f>
        <v>Muy negativo</v>
      </c>
    </row>
    <row r="25904" spans="2:7" x14ac:dyDescent="0.2">
      <c r="B25904">
        <v>14643</v>
      </c>
      <c r="C25904">
        <v>0</v>
      </c>
      <c r="D25904">
        <v>0</v>
      </c>
      <c r="E25904">
        <v>0.78315305709838801</v>
      </c>
      <c r="F25904">
        <v>0.21684695780277199</v>
      </c>
      <c r="G25904" t="str">
        <f>IF(E25904&gt;F25904,IF(E25904&gt;0.65,"Muy negativo","Tendencia negativa"),IF(F25904&gt;0.65,"Muy positivo","Tendencia positiva"))</f>
        <v>Muy negativo</v>
      </c>
    </row>
    <row r="25905" spans="2:7" x14ac:dyDescent="0.2">
      <c r="B25905">
        <v>19131</v>
      </c>
      <c r="C25905">
        <v>0</v>
      </c>
      <c r="D25905">
        <v>0</v>
      </c>
      <c r="E25905">
        <v>0.56914323568344105</v>
      </c>
      <c r="F25905">
        <v>0.430856853723526</v>
      </c>
      <c r="G25905" t="str">
        <f>IF(E25905&gt;F25905,IF(E25905&gt;0.65,"Muy negativo","Tendencia negativa"),IF(F25905&gt;0.65,"Muy positivo","Tendencia positiva"))</f>
        <v>Tendencia negativa</v>
      </c>
    </row>
    <row r="25906" spans="2:7" x14ac:dyDescent="0.2">
      <c r="B25906">
        <v>16377</v>
      </c>
      <c r="C25906">
        <v>0</v>
      </c>
      <c r="D25906">
        <v>0</v>
      </c>
      <c r="E25906">
        <v>0.84439712762832597</v>
      </c>
      <c r="F25906">
        <v>0.155602902173995</v>
      </c>
      <c r="G25906" t="str">
        <f>IF(E25906&gt;F25906,IF(E25906&gt;0.65,"Muy negativo","Tendencia negativa"),IF(F25906&gt;0.65,"Muy positivo","Tendencia positiva"))</f>
        <v>Muy negativo</v>
      </c>
    </row>
    <row r="25907" spans="2:7" x14ac:dyDescent="0.2">
      <c r="B25907">
        <v>3441</v>
      </c>
      <c r="C25907">
        <v>0</v>
      </c>
      <c r="D25907">
        <v>0</v>
      </c>
      <c r="E25907">
        <v>0.47419133782386702</v>
      </c>
      <c r="F25907">
        <v>0.52580863237380904</v>
      </c>
      <c r="G25907" t="str">
        <f>IF(E25907&gt;F25907,IF(E25907&gt;0.65,"Muy negativo","Tendencia negativa"),IF(F25907&gt;0.65,"Muy positivo","Tendencia positiva"))</f>
        <v>Tendencia positiva</v>
      </c>
    </row>
    <row r="25908" spans="2:7" x14ac:dyDescent="0.2">
      <c r="B25908">
        <v>9762</v>
      </c>
      <c r="C25908">
        <v>0</v>
      </c>
      <c r="D25908">
        <v>0</v>
      </c>
      <c r="E25908">
        <v>0.70760571956634499</v>
      </c>
      <c r="F25908">
        <v>0.29239425063133201</v>
      </c>
      <c r="G25908" t="str">
        <f>IF(E25908&gt;F25908,IF(E25908&gt;0.65,"Muy negativo","Tendencia negativa"),IF(F25908&gt;0.65,"Muy positivo","Tendencia positiva"))</f>
        <v>Muy negativo</v>
      </c>
    </row>
    <row r="25909" spans="2:7" x14ac:dyDescent="0.2">
      <c r="B25909">
        <v>13011</v>
      </c>
      <c r="C25909">
        <v>0</v>
      </c>
      <c r="D25909">
        <v>0</v>
      </c>
      <c r="E25909">
        <v>0.87321770191192605</v>
      </c>
      <c r="F25909">
        <v>0.12678229808807301</v>
      </c>
      <c r="G25909" t="str">
        <f>IF(E25909&gt;F25909,IF(E25909&gt;0.65,"Muy negativo","Tendencia negativa"),IF(F25909&gt;0.65,"Muy positivo","Tendencia positiva"))</f>
        <v>Muy negativo</v>
      </c>
    </row>
    <row r="25910" spans="2:7" x14ac:dyDescent="0.2">
      <c r="B25910">
        <v>245</v>
      </c>
      <c r="C25910">
        <v>0</v>
      </c>
      <c r="D25910">
        <v>0</v>
      </c>
      <c r="E25910">
        <v>0.52783322334289495</v>
      </c>
      <c r="F25910">
        <v>0.472166657447814</v>
      </c>
      <c r="G25910" t="str">
        <f>IF(E25910&gt;F25910,IF(E25910&gt;0.65,"Muy negativo","Tendencia negativa"),IF(F25910&gt;0.65,"Muy positivo","Tendencia positiva"))</f>
        <v>Tendencia negativa</v>
      </c>
    </row>
    <row r="25911" spans="2:7" x14ac:dyDescent="0.2">
      <c r="B25911">
        <v>22791</v>
      </c>
      <c r="C25911">
        <v>0</v>
      </c>
      <c r="D25911">
        <v>0</v>
      </c>
      <c r="E25911">
        <v>0.49706804752349798</v>
      </c>
      <c r="F25911">
        <v>0.50293195247650102</v>
      </c>
      <c r="G25911" t="str">
        <f>IF(E25911&gt;F25911,IF(E25911&gt;0.65,"Muy negativo","Tendencia negativa"),IF(F25911&gt;0.65,"Muy positivo","Tendencia positiva"))</f>
        <v>Tendencia positiva</v>
      </c>
    </row>
    <row r="25912" spans="2:7" x14ac:dyDescent="0.2">
      <c r="B25912">
        <v>23861</v>
      </c>
      <c r="C25912">
        <v>0</v>
      </c>
      <c r="D25912">
        <v>1</v>
      </c>
      <c r="E25912">
        <v>0.605360448360443</v>
      </c>
      <c r="F25912">
        <v>0.394639551639556</v>
      </c>
      <c r="G25912" t="str">
        <f>IF(E25912&gt;F25912,IF(E25912&gt;0.65,"Muy negativo","Tendencia negativa"),IF(F25912&gt;0.65,"Muy positivo","Tendencia positiva"))</f>
        <v>Tendencia negativa</v>
      </c>
    </row>
    <row r="25913" spans="2:7" x14ac:dyDescent="0.2">
      <c r="B25913">
        <v>41</v>
      </c>
      <c r="C25913">
        <v>0</v>
      </c>
      <c r="D25913">
        <v>0</v>
      </c>
      <c r="E25913">
        <v>0.397327870130538</v>
      </c>
      <c r="F25913">
        <v>0.60267210006713801</v>
      </c>
      <c r="G25913" t="str">
        <f>IF(E25913&gt;F25913,IF(E25913&gt;0.65,"Muy negativo","Tendencia negativa"),IF(F25913&gt;0.65,"Muy positivo","Tendencia positiva"))</f>
        <v>Tendencia positiva</v>
      </c>
    </row>
    <row r="25914" spans="2:7" x14ac:dyDescent="0.2">
      <c r="B25914">
        <v>8721</v>
      </c>
      <c r="C25914">
        <v>0</v>
      </c>
      <c r="D25914">
        <v>7</v>
      </c>
      <c r="E25914">
        <v>0.23484593629837</v>
      </c>
      <c r="F25914">
        <v>0.76515394449233998</v>
      </c>
      <c r="G25914" t="str">
        <f>IF(E25914&gt;F25914,IF(E25914&gt;0.65,"Muy negativo","Tendencia negativa"),IF(F25914&gt;0.65,"Muy positivo","Tendencia positiva"))</f>
        <v>Muy positivo</v>
      </c>
    </row>
    <row r="25915" spans="2:7" x14ac:dyDescent="0.2">
      <c r="B25915">
        <v>8144</v>
      </c>
      <c r="C25915">
        <v>0</v>
      </c>
      <c r="D25915">
        <v>0</v>
      </c>
      <c r="E25915">
        <v>0.83263081312179499</v>
      </c>
      <c r="F25915">
        <v>0.16736912727355899</v>
      </c>
      <c r="G25915" t="str">
        <f>IF(E25915&gt;F25915,IF(E25915&gt;0.65,"Muy negativo","Tendencia negativa"),IF(F25915&gt;0.65,"Muy positivo","Tendencia positiva"))</f>
        <v>Muy negativo</v>
      </c>
    </row>
    <row r="25916" spans="2:7" x14ac:dyDescent="0.2">
      <c r="B25916">
        <v>14974</v>
      </c>
      <c r="C25916">
        <v>0</v>
      </c>
      <c r="D25916">
        <v>0</v>
      </c>
      <c r="E25916">
        <v>0.22105050086975001</v>
      </c>
      <c r="F25916">
        <v>0.77894943952560403</v>
      </c>
      <c r="G25916" t="str">
        <f>IF(E25916&gt;F25916,IF(E25916&gt;0.65,"Muy negativo","Tendencia negativa"),IF(F25916&gt;0.65,"Muy positivo","Tendencia positiva"))</f>
        <v>Muy positivo</v>
      </c>
    </row>
    <row r="25917" spans="2:7" x14ac:dyDescent="0.2">
      <c r="B25917">
        <v>21763</v>
      </c>
      <c r="C25917">
        <v>0</v>
      </c>
      <c r="D25917">
        <v>2</v>
      </c>
      <c r="E25917">
        <v>0.61017978191375699</v>
      </c>
      <c r="F25917">
        <v>0.38982015848159701</v>
      </c>
      <c r="G25917" t="str">
        <f>IF(E25917&gt;F25917,IF(E25917&gt;0.65,"Muy negativo","Tendencia negativa"),IF(F25917&gt;0.65,"Muy positivo","Tendencia positiva"))</f>
        <v>Tendencia negativa</v>
      </c>
    </row>
    <row r="25918" spans="2:7" x14ac:dyDescent="0.2">
      <c r="B25918">
        <v>17240</v>
      </c>
      <c r="C25918">
        <v>0</v>
      </c>
      <c r="D25918">
        <v>1</v>
      </c>
      <c r="E25918">
        <v>0.87189114093780495</v>
      </c>
      <c r="F25918">
        <v>0.12810879945754999</v>
      </c>
      <c r="G25918" t="str">
        <f>IF(E25918&gt;F25918,IF(E25918&gt;0.65,"Muy negativo","Tendencia negativa"),IF(F25918&gt;0.65,"Muy positivo","Tendencia positiva"))</f>
        <v>Muy negativo</v>
      </c>
    </row>
    <row r="25919" spans="2:7" x14ac:dyDescent="0.2">
      <c r="B25919">
        <v>26201</v>
      </c>
      <c r="C25919">
        <v>0</v>
      </c>
      <c r="D25919">
        <v>1</v>
      </c>
      <c r="E25919">
        <v>0.58985978364944402</v>
      </c>
      <c r="F25919">
        <v>0.41014024615287697</v>
      </c>
      <c r="G25919" t="str">
        <f>IF(E25919&gt;F25919,IF(E25919&gt;0.65,"Muy negativo","Tendencia negativa"),IF(F25919&gt;0.65,"Muy positivo","Tendencia positiva"))</f>
        <v>Tendencia negativa</v>
      </c>
    </row>
    <row r="25920" spans="2:7" x14ac:dyDescent="0.2">
      <c r="B25920">
        <v>11495</v>
      </c>
      <c r="C25920">
        <v>0</v>
      </c>
      <c r="D25920">
        <v>0</v>
      </c>
      <c r="E25920">
        <v>0.22745570540428101</v>
      </c>
      <c r="F25920">
        <v>0.772544205188751</v>
      </c>
      <c r="G25920" t="str">
        <f>IF(E25920&gt;F25920,IF(E25920&gt;0.65,"Muy negativo","Tendencia negativa"),IF(F25920&gt;0.65,"Muy positivo","Tendencia positiva"))</f>
        <v>Muy positivo</v>
      </c>
    </row>
    <row r="25921" spans="2:7" x14ac:dyDescent="0.2">
      <c r="B25921">
        <v>3328</v>
      </c>
      <c r="C25921">
        <v>0</v>
      </c>
      <c r="D25921">
        <v>0</v>
      </c>
      <c r="E25921">
        <v>0.75407934188842696</v>
      </c>
      <c r="F25921">
        <v>0.24592062830924899</v>
      </c>
      <c r="G25921" t="str">
        <f>IF(E25921&gt;F25921,IF(E25921&gt;0.65,"Muy negativo","Tendencia negativa"),IF(F25921&gt;0.65,"Muy positivo","Tendencia positiva"))</f>
        <v>Muy negativo</v>
      </c>
    </row>
    <row r="25922" spans="2:7" x14ac:dyDescent="0.2">
      <c r="B25922">
        <v>22516</v>
      </c>
      <c r="C25922">
        <v>0</v>
      </c>
      <c r="D25922">
        <v>0</v>
      </c>
      <c r="E25922">
        <v>0.77583754062652499</v>
      </c>
      <c r="F25922">
        <v>0.22416250407695701</v>
      </c>
      <c r="G25922" t="str">
        <f>IF(E25922&gt;F25922,IF(E25922&gt;0.65,"Muy negativo","Tendencia negativa"),IF(F25922&gt;0.65,"Muy positivo","Tendencia positiva"))</f>
        <v>Muy negativo</v>
      </c>
    </row>
    <row r="25923" spans="2:7" x14ac:dyDescent="0.2">
      <c r="B25923">
        <v>10003</v>
      </c>
      <c r="C25923">
        <v>0</v>
      </c>
      <c r="D25923">
        <v>0</v>
      </c>
      <c r="E25923">
        <v>0.37023529410362199</v>
      </c>
      <c r="F25923">
        <v>0.62976467609405495</v>
      </c>
      <c r="G25923" t="str">
        <f>IF(E25923&gt;F25923,IF(E25923&gt;0.65,"Muy negativo","Tendencia negativa"),IF(F25923&gt;0.65,"Muy positivo","Tendencia positiva"))</f>
        <v>Tendencia positiva</v>
      </c>
    </row>
    <row r="25924" spans="2:7" x14ac:dyDescent="0.2">
      <c r="B25924">
        <v>4946</v>
      </c>
      <c r="C25924">
        <v>0</v>
      </c>
      <c r="D25924">
        <v>0</v>
      </c>
      <c r="E25924">
        <v>0.51709145307540805</v>
      </c>
      <c r="F25924">
        <v>0.48290851712226801</v>
      </c>
      <c r="G25924" t="str">
        <f>IF(E25924&gt;F25924,IF(E25924&gt;0.65,"Muy negativo","Tendencia negativa"),IF(F25924&gt;0.65,"Muy positivo","Tendencia positiva"))</f>
        <v>Tendencia negativa</v>
      </c>
    </row>
    <row r="25925" spans="2:7" x14ac:dyDescent="0.2">
      <c r="B25925">
        <v>19617</v>
      </c>
      <c r="C25925">
        <v>0</v>
      </c>
      <c r="D25925">
        <v>0</v>
      </c>
      <c r="E25925">
        <v>0.73871308565139704</v>
      </c>
      <c r="F25925">
        <v>0.26128694415092402</v>
      </c>
      <c r="G25925" t="str">
        <f>IF(E25925&gt;F25925,IF(E25925&gt;0.65,"Muy negativo","Tendencia negativa"),IF(F25925&gt;0.65,"Muy positivo","Tendencia positiva"))</f>
        <v>Muy negativo</v>
      </c>
    </row>
    <row r="25926" spans="2:7" x14ac:dyDescent="0.2">
      <c r="B25926">
        <v>1215</v>
      </c>
      <c r="C25926">
        <v>0</v>
      </c>
      <c r="D25926">
        <v>0</v>
      </c>
      <c r="E25926">
        <v>0.81308472156524603</v>
      </c>
      <c r="F25926">
        <v>0.186915323138237</v>
      </c>
      <c r="G25926" t="str">
        <f>IF(E25926&gt;F25926,IF(E25926&gt;0.65,"Muy negativo","Tendencia negativa"),IF(F25926&gt;0.65,"Muy positivo","Tendencia positiva"))</f>
        <v>Muy negativo</v>
      </c>
    </row>
    <row r="25927" spans="2:7" x14ac:dyDescent="0.2">
      <c r="B25927">
        <v>15181</v>
      </c>
      <c r="C25927">
        <v>0</v>
      </c>
      <c r="D25927">
        <v>1</v>
      </c>
      <c r="E25927">
        <v>0.89889430999755804</v>
      </c>
      <c r="F25927">
        <v>0.10110560804605399</v>
      </c>
      <c r="G25927" t="str">
        <f>IF(E25927&gt;F25927,IF(E25927&gt;0.65,"Muy negativo","Tendencia negativa"),IF(F25927&gt;0.65,"Muy positivo","Tendencia positiva"))</f>
        <v>Muy negativo</v>
      </c>
    </row>
    <row r="25928" spans="2:7" x14ac:dyDescent="0.2">
      <c r="B25928">
        <v>16629</v>
      </c>
      <c r="C25928">
        <v>0</v>
      </c>
      <c r="D25928">
        <v>5</v>
      </c>
      <c r="E25928">
        <v>0.75013065338134699</v>
      </c>
      <c r="F25928">
        <v>0.24986934661865201</v>
      </c>
      <c r="G25928" t="str">
        <f>IF(E25928&gt;F25928,IF(E25928&gt;0.65,"Muy negativo","Tendencia negativa"),IF(F25928&gt;0.65,"Muy positivo","Tendencia positiva"))</f>
        <v>Muy negativo</v>
      </c>
    </row>
    <row r="25929" spans="2:7" x14ac:dyDescent="0.2">
      <c r="B25929">
        <v>12258</v>
      </c>
      <c r="C25929">
        <v>0</v>
      </c>
      <c r="D25929">
        <v>0</v>
      </c>
      <c r="E25929">
        <v>0.35069212317466703</v>
      </c>
      <c r="F25929">
        <v>0.64930784702301003</v>
      </c>
      <c r="G25929" t="str">
        <f>IF(E25929&gt;F25929,IF(E25929&gt;0.65,"Muy negativo","Tendencia negativa"),IF(F25929&gt;0.65,"Muy positivo","Tendencia positiva"))</f>
        <v>Tendencia positiva</v>
      </c>
    </row>
    <row r="25930" spans="2:7" x14ac:dyDescent="0.2">
      <c r="B25930">
        <v>17644</v>
      </c>
      <c r="C25930">
        <v>0</v>
      </c>
      <c r="D25930">
        <v>0</v>
      </c>
      <c r="E25930">
        <v>0.80788761377334495</v>
      </c>
      <c r="F25930">
        <v>0.192112311720848</v>
      </c>
      <c r="G25930" t="str">
        <f>IF(E25930&gt;F25930,IF(E25930&gt;0.65,"Muy negativo","Tendencia negativa"),IF(F25930&gt;0.65,"Muy positivo","Tendencia positiva"))</f>
        <v>Muy negativo</v>
      </c>
    </row>
    <row r="25931" spans="2:7" x14ac:dyDescent="0.2">
      <c r="B25931">
        <v>13336</v>
      </c>
      <c r="C25931">
        <v>0</v>
      </c>
      <c r="D25931">
        <v>0</v>
      </c>
      <c r="E25931">
        <v>0.78245526552200295</v>
      </c>
      <c r="F25931">
        <v>0.21754470467567399</v>
      </c>
      <c r="G25931" t="str">
        <f>IF(E25931&gt;F25931,IF(E25931&gt;0.65,"Muy negativo","Tendencia negativa"),IF(F25931&gt;0.65,"Muy positivo","Tendencia positiva"))</f>
        <v>Muy negativo</v>
      </c>
    </row>
    <row r="25932" spans="2:7" x14ac:dyDescent="0.2">
      <c r="B25932">
        <v>18042</v>
      </c>
      <c r="C25932">
        <v>0</v>
      </c>
      <c r="D25932">
        <v>3</v>
      </c>
      <c r="E25932">
        <v>0.36739370226860002</v>
      </c>
      <c r="F25932">
        <v>0.63260626792907704</v>
      </c>
      <c r="G25932" t="str">
        <f>IF(E25932&gt;F25932,IF(E25932&gt;0.65,"Muy negativo","Tendencia negativa"),IF(F25932&gt;0.65,"Muy positivo","Tendencia positiva"))</f>
        <v>Tendencia positiva</v>
      </c>
    </row>
    <row r="25933" spans="2:7" x14ac:dyDescent="0.2">
      <c r="B25933">
        <v>3861</v>
      </c>
      <c r="C25933">
        <v>0</v>
      </c>
      <c r="D25933">
        <v>18</v>
      </c>
      <c r="E25933">
        <v>0.76047801971435502</v>
      </c>
      <c r="F25933">
        <v>0.239521950483322</v>
      </c>
      <c r="G25933" t="str">
        <f>IF(E25933&gt;F25933,IF(E25933&gt;0.65,"Muy negativo","Tendencia negativa"),IF(F25933&gt;0.65,"Muy positivo","Tendencia positiva"))</f>
        <v>Muy negativo</v>
      </c>
    </row>
    <row r="25934" spans="2:7" x14ac:dyDescent="0.2">
      <c r="B25934">
        <v>21013</v>
      </c>
      <c r="C25934">
        <v>0</v>
      </c>
      <c r="D25934">
        <v>0</v>
      </c>
      <c r="E25934">
        <v>0.71476101875305098</v>
      </c>
      <c r="F25934">
        <v>0.28523892164230302</v>
      </c>
      <c r="G25934" t="str">
        <f>IF(E25934&gt;F25934,IF(E25934&gt;0.65,"Muy negativo","Tendencia negativa"),IF(F25934&gt;0.65,"Muy positivo","Tendencia positiva"))</f>
        <v>Muy negativo</v>
      </c>
    </row>
    <row r="25935" spans="2:7" x14ac:dyDescent="0.2">
      <c r="B25935">
        <v>26401</v>
      </c>
      <c r="C25935">
        <v>0</v>
      </c>
      <c r="D25935">
        <v>0</v>
      </c>
      <c r="E25935">
        <v>0.79060703516006403</v>
      </c>
      <c r="F25935">
        <v>0.209392920136451</v>
      </c>
      <c r="G25935" t="str">
        <f>IF(E25935&gt;F25935,IF(E25935&gt;0.65,"Muy negativo","Tendencia negativa"),IF(F25935&gt;0.65,"Muy positivo","Tendencia positiva"))</f>
        <v>Muy negativo</v>
      </c>
    </row>
    <row r="25936" spans="2:7" x14ac:dyDescent="0.2">
      <c r="B25936">
        <v>13143</v>
      </c>
      <c r="C25936">
        <v>0</v>
      </c>
      <c r="D25936">
        <v>0</v>
      </c>
      <c r="E25936">
        <v>0.753645479679107</v>
      </c>
      <c r="F25936">
        <v>0.246354535222053</v>
      </c>
      <c r="G25936" t="str">
        <f>IF(E25936&gt;F25936,IF(E25936&gt;0.65,"Muy negativo","Tendencia negativa"),IF(F25936&gt;0.65,"Muy positivo","Tendencia positiva"))</f>
        <v>Muy negativo</v>
      </c>
    </row>
    <row r="25937" spans="2:7" x14ac:dyDescent="0.2">
      <c r="B25937">
        <v>13949</v>
      </c>
      <c r="C25937">
        <v>0</v>
      </c>
      <c r="D25937">
        <v>0</v>
      </c>
      <c r="E25937">
        <v>0.65413892269134499</v>
      </c>
      <c r="F25937">
        <v>0.34586104750633201</v>
      </c>
      <c r="G25937" t="str">
        <f>IF(E25937&gt;F25937,IF(E25937&gt;0.65,"Muy negativo","Tendencia negativa"),IF(F25937&gt;0.65,"Muy positivo","Tendencia positiva"))</f>
        <v>Muy negativo</v>
      </c>
    </row>
    <row r="25938" spans="2:7" x14ac:dyDescent="0.2">
      <c r="B25938">
        <v>17176</v>
      </c>
      <c r="C25938">
        <v>0</v>
      </c>
      <c r="D25938">
        <v>0</v>
      </c>
      <c r="E25938">
        <v>0.87594801187515203</v>
      </c>
      <c r="F25938">
        <v>0.124051928520202</v>
      </c>
      <c r="G25938" t="str">
        <f>IF(E25938&gt;F25938,IF(E25938&gt;0.65,"Muy negativo","Tendencia negativa"),IF(F25938&gt;0.65,"Muy positivo","Tendencia positiva"))</f>
        <v>Muy negativo</v>
      </c>
    </row>
    <row r="25939" spans="2:7" x14ac:dyDescent="0.2">
      <c r="B25939">
        <v>10738</v>
      </c>
      <c r="C25939">
        <v>0</v>
      </c>
      <c r="D25939">
        <v>1</v>
      </c>
      <c r="E25939">
        <v>0.64965057373046797</v>
      </c>
      <c r="F25939">
        <v>0.35034936666488598</v>
      </c>
      <c r="G25939" t="str">
        <f>IF(E25939&gt;F25939,IF(E25939&gt;0.65,"Muy negativo","Tendencia negativa"),IF(F25939&gt;0.65,"Muy positivo","Tendencia positiva"))</f>
        <v>Tendencia negativa</v>
      </c>
    </row>
    <row r="25940" spans="2:7" x14ac:dyDescent="0.2">
      <c r="B25940">
        <v>11970</v>
      </c>
      <c r="C25940">
        <v>0</v>
      </c>
      <c r="D25940">
        <v>0</v>
      </c>
      <c r="E25940">
        <v>0.72644340991973799</v>
      </c>
      <c r="F25940">
        <v>0.27355650067329401</v>
      </c>
      <c r="G25940" t="str">
        <f>IF(E25940&gt;F25940,IF(E25940&gt;0.65,"Muy negativo","Tendencia negativa"),IF(F25940&gt;0.65,"Muy positivo","Tendencia positiva"))</f>
        <v>Muy negativo</v>
      </c>
    </row>
    <row r="25941" spans="2:7" x14ac:dyDescent="0.2">
      <c r="B25941">
        <v>26043</v>
      </c>
      <c r="C25941">
        <v>0</v>
      </c>
      <c r="D25941">
        <v>1</v>
      </c>
      <c r="E25941">
        <v>0.76267063617706199</v>
      </c>
      <c r="F25941">
        <v>0.23732934892177501</v>
      </c>
      <c r="G25941" t="str">
        <f>IF(E25941&gt;F25941,IF(E25941&gt;0.65,"Muy negativo","Tendencia negativa"),IF(F25941&gt;0.65,"Muy positivo","Tendencia positiva"))</f>
        <v>Muy negativo</v>
      </c>
    </row>
    <row r="25942" spans="2:7" x14ac:dyDescent="0.2">
      <c r="B25942">
        <v>5340</v>
      </c>
      <c r="C25942">
        <v>0</v>
      </c>
      <c r="D25942">
        <v>3</v>
      </c>
      <c r="E25942">
        <v>0.39855378866195601</v>
      </c>
      <c r="F25942">
        <v>0.60144615173339799</v>
      </c>
      <c r="G25942" t="str">
        <f>IF(E25942&gt;F25942,IF(E25942&gt;0.65,"Muy negativo","Tendencia negativa"),IF(F25942&gt;0.65,"Muy positivo","Tendencia positiva"))</f>
        <v>Tendencia positiva</v>
      </c>
    </row>
    <row r="25943" spans="2:7" x14ac:dyDescent="0.2">
      <c r="B25943">
        <v>25292</v>
      </c>
      <c r="C25943">
        <v>0</v>
      </c>
      <c r="D25943">
        <v>0</v>
      </c>
      <c r="E25943">
        <v>0.438749879598617</v>
      </c>
      <c r="F25943">
        <v>0.56125009059905995</v>
      </c>
      <c r="G25943" t="str">
        <f>IF(E25943&gt;F25943,IF(E25943&gt;0.65,"Muy negativo","Tendencia negativa"),IF(F25943&gt;0.65,"Muy positivo","Tendencia positiva"))</f>
        <v>Tendencia positiva</v>
      </c>
    </row>
    <row r="25944" spans="2:7" x14ac:dyDescent="0.2">
      <c r="B25944">
        <v>26339</v>
      </c>
      <c r="C25944">
        <v>0</v>
      </c>
      <c r="D25944">
        <v>0</v>
      </c>
      <c r="E25944">
        <v>0.54274529218673695</v>
      </c>
      <c r="F25944">
        <v>0.45725467801094</v>
      </c>
      <c r="G25944" t="str">
        <f>IF(E25944&gt;F25944,IF(E25944&gt;0.65,"Muy negativo","Tendencia negativa"),IF(F25944&gt;0.65,"Muy positivo","Tendencia positiva"))</f>
        <v>Tendencia negativa</v>
      </c>
    </row>
    <row r="25945" spans="2:7" x14ac:dyDescent="0.2">
      <c r="B25945">
        <v>15536</v>
      </c>
      <c r="C25945">
        <v>0</v>
      </c>
      <c r="D25945">
        <v>0</v>
      </c>
      <c r="E25945">
        <v>0.27506998181343001</v>
      </c>
      <c r="F25945">
        <v>0.72492992877960205</v>
      </c>
      <c r="G25945" t="str">
        <f>IF(E25945&gt;F25945,IF(E25945&gt;0.65,"Muy negativo","Tendencia negativa"),IF(F25945&gt;0.65,"Muy positivo","Tendencia positiva"))</f>
        <v>Muy positivo</v>
      </c>
    </row>
    <row r="25946" spans="2:7" x14ac:dyDescent="0.2">
      <c r="B25946">
        <v>26560</v>
      </c>
      <c r="C25946">
        <v>0</v>
      </c>
      <c r="D25946">
        <v>2</v>
      </c>
      <c r="E25946">
        <v>0.70522576570510798</v>
      </c>
      <c r="F25946">
        <v>0.29477423429489102</v>
      </c>
      <c r="G25946" t="str">
        <f>IF(E25946&gt;F25946,IF(E25946&gt;0.65,"Muy negativo","Tendencia negativa"),IF(F25946&gt;0.65,"Muy positivo","Tendencia positiva"))</f>
        <v>Muy negativo</v>
      </c>
    </row>
    <row r="25947" spans="2:7" x14ac:dyDescent="0.2">
      <c r="B25947">
        <v>20489</v>
      </c>
      <c r="C25947">
        <v>0</v>
      </c>
      <c r="D25947">
        <v>0</v>
      </c>
      <c r="E25947">
        <v>0.86115783452987604</v>
      </c>
      <c r="F25947">
        <v>0.13884215056896199</v>
      </c>
      <c r="G25947" t="str">
        <f>IF(E25947&gt;F25947,IF(E25947&gt;0.65,"Muy negativo","Tendencia negativa"),IF(F25947&gt;0.65,"Muy positivo","Tendencia positiva"))</f>
        <v>Muy negativo</v>
      </c>
    </row>
    <row r="25948" spans="2:7" x14ac:dyDescent="0.2">
      <c r="B25948">
        <v>14313</v>
      </c>
      <c r="C25948">
        <v>0</v>
      </c>
      <c r="D25948">
        <v>0</v>
      </c>
      <c r="E25948">
        <v>0.58176797628402699</v>
      </c>
      <c r="F25948">
        <v>0.41823202371597201</v>
      </c>
      <c r="G25948" t="str">
        <f>IF(E25948&gt;F25948,IF(E25948&gt;0.65,"Muy negativo","Tendencia negativa"),IF(F25948&gt;0.65,"Muy positivo","Tendencia positiva"))</f>
        <v>Tendencia negativa</v>
      </c>
    </row>
    <row r="25949" spans="2:7" x14ac:dyDescent="0.2">
      <c r="B25949">
        <v>3338</v>
      </c>
      <c r="C25949">
        <v>0</v>
      </c>
      <c r="D25949">
        <v>0</v>
      </c>
      <c r="E25949">
        <v>0.25566592812538103</v>
      </c>
      <c r="F25949">
        <v>0.74433404207229603</v>
      </c>
      <c r="G25949" t="str">
        <f>IF(E25949&gt;F25949,IF(E25949&gt;0.65,"Muy negativo","Tendencia negativa"),IF(F25949&gt;0.65,"Muy positivo","Tendencia positiva"))</f>
        <v>Muy positivo</v>
      </c>
    </row>
    <row r="25950" spans="2:7" x14ac:dyDescent="0.2">
      <c r="B25950">
        <v>6352</v>
      </c>
      <c r="C25950">
        <v>0</v>
      </c>
      <c r="D25950">
        <v>2</v>
      </c>
      <c r="E25950">
        <v>0.43472951650619501</v>
      </c>
      <c r="F25950">
        <v>0.56527042388916005</v>
      </c>
      <c r="G25950" t="str">
        <f>IF(E25950&gt;F25950,IF(E25950&gt;0.65,"Muy negativo","Tendencia negativa"),IF(F25950&gt;0.65,"Muy positivo","Tendencia positiva"))</f>
        <v>Tendencia positiva</v>
      </c>
    </row>
    <row r="25951" spans="2:7" x14ac:dyDescent="0.2">
      <c r="B25951">
        <v>39</v>
      </c>
      <c r="C25951">
        <v>0</v>
      </c>
      <c r="D25951">
        <v>0</v>
      </c>
      <c r="E25951">
        <v>0.60008054971694902</v>
      </c>
      <c r="F25951">
        <v>0.39991945028304998</v>
      </c>
      <c r="G25951" t="str">
        <f>IF(E25951&gt;F25951,IF(E25951&gt;0.65,"Muy negativo","Tendencia negativa"),IF(F25951&gt;0.65,"Muy positivo","Tendencia positiva"))</f>
        <v>Tendencia negativa</v>
      </c>
    </row>
    <row r="25952" spans="2:7" x14ac:dyDescent="0.2">
      <c r="B25952">
        <v>18452</v>
      </c>
      <c r="C25952">
        <v>0</v>
      </c>
      <c r="D25952">
        <v>0</v>
      </c>
      <c r="E25952">
        <v>0.87849986553192105</v>
      </c>
      <c r="F25952">
        <v>0.121500119566917</v>
      </c>
      <c r="G25952" t="str">
        <f>IF(E25952&gt;F25952,IF(E25952&gt;0.65,"Muy negativo","Tendencia negativa"),IF(F25952&gt;0.65,"Muy positivo","Tendencia positiva"))</f>
        <v>Muy negativo</v>
      </c>
    </row>
    <row r="25953" spans="2:7" x14ac:dyDescent="0.2">
      <c r="B25953">
        <v>11163</v>
      </c>
      <c r="C25953">
        <v>0</v>
      </c>
      <c r="D25953">
        <v>0</v>
      </c>
      <c r="E25953">
        <v>0.62439674139022805</v>
      </c>
      <c r="F25953">
        <v>0.37560325860977101</v>
      </c>
      <c r="G25953" t="str">
        <f>IF(E25953&gt;F25953,IF(E25953&gt;0.65,"Muy negativo","Tendencia negativa"),IF(F25953&gt;0.65,"Muy positivo","Tendencia positiva"))</f>
        <v>Tendencia negativa</v>
      </c>
    </row>
    <row r="25954" spans="2:7" x14ac:dyDescent="0.2">
      <c r="B25954">
        <v>8874</v>
      </c>
      <c r="C25954">
        <v>0</v>
      </c>
      <c r="D25954">
        <v>0</v>
      </c>
      <c r="E25954">
        <v>0.71682220697402899</v>
      </c>
      <c r="F25954">
        <v>0.28317782282829201</v>
      </c>
      <c r="G25954" t="str">
        <f>IF(E25954&gt;F25954,IF(E25954&gt;0.65,"Muy negativo","Tendencia negativa"),IF(F25954&gt;0.65,"Muy positivo","Tendencia positiva"))</f>
        <v>Muy negativo</v>
      </c>
    </row>
    <row r="25955" spans="2:7" x14ac:dyDescent="0.2">
      <c r="B25955">
        <v>21417</v>
      </c>
      <c r="C25955">
        <v>0</v>
      </c>
      <c r="D25955">
        <v>0</v>
      </c>
      <c r="E25955">
        <v>0.62909698486328103</v>
      </c>
      <c r="F25955">
        <v>0.37090295553207298</v>
      </c>
      <c r="G25955" t="str">
        <f>IF(E25955&gt;F25955,IF(E25955&gt;0.65,"Muy negativo","Tendencia negativa"),IF(F25955&gt;0.65,"Muy positivo","Tendencia positiva"))</f>
        <v>Tendencia negativa</v>
      </c>
    </row>
    <row r="25956" spans="2:7" x14ac:dyDescent="0.2">
      <c r="B25956">
        <v>11351</v>
      </c>
      <c r="C25956">
        <v>0</v>
      </c>
      <c r="D25956">
        <v>0</v>
      </c>
      <c r="E25956">
        <v>0.69517058134078902</v>
      </c>
      <c r="F25956">
        <v>0.30482938885688698</v>
      </c>
      <c r="G25956" t="str">
        <f>IF(E25956&gt;F25956,IF(E25956&gt;0.65,"Muy negativo","Tendencia negativa"),IF(F25956&gt;0.65,"Muy positivo","Tendencia positiva"))</f>
        <v>Muy negativo</v>
      </c>
    </row>
    <row r="25957" spans="2:7" x14ac:dyDescent="0.2">
      <c r="B25957">
        <v>10991</v>
      </c>
      <c r="C25957">
        <v>0</v>
      </c>
      <c r="D25957">
        <v>0</v>
      </c>
      <c r="E25957">
        <v>0.82158702611923196</v>
      </c>
      <c r="F25957">
        <v>0.17841288447379999</v>
      </c>
      <c r="G25957" t="str">
        <f>IF(E25957&gt;F25957,IF(E25957&gt;0.65,"Muy negativo","Tendencia negativa"),IF(F25957&gt;0.65,"Muy positivo","Tendencia positiva"))</f>
        <v>Muy negativo</v>
      </c>
    </row>
    <row r="25958" spans="2:7" x14ac:dyDescent="0.2">
      <c r="B25958">
        <v>5923</v>
      </c>
      <c r="C25958">
        <v>0</v>
      </c>
      <c r="D25958">
        <v>0</v>
      </c>
      <c r="E25958">
        <v>0.76672440767288197</v>
      </c>
      <c r="F25958">
        <v>0.233275577425956</v>
      </c>
      <c r="G25958" t="str">
        <f>IF(E25958&gt;F25958,IF(E25958&gt;0.65,"Muy negativo","Tendencia negativa"),IF(F25958&gt;0.65,"Muy positivo","Tendencia positiva"))</f>
        <v>Muy negativo</v>
      </c>
    </row>
    <row r="25959" spans="2:7" x14ac:dyDescent="0.2">
      <c r="B25959">
        <v>154</v>
      </c>
      <c r="C25959">
        <v>0</v>
      </c>
      <c r="D25959">
        <v>0</v>
      </c>
      <c r="E25959">
        <v>0.66719990968704201</v>
      </c>
      <c r="F25959">
        <v>0.33280003070831199</v>
      </c>
      <c r="G25959" t="str">
        <f>IF(E25959&gt;F25959,IF(E25959&gt;0.65,"Muy negativo","Tendencia negativa"),IF(F25959&gt;0.65,"Muy positivo","Tendencia positiva"))</f>
        <v>Muy negativo</v>
      </c>
    </row>
    <row r="25960" spans="2:7" x14ac:dyDescent="0.2">
      <c r="B25960">
        <v>5394</v>
      </c>
      <c r="C25960">
        <v>0</v>
      </c>
      <c r="D25960">
        <v>0</v>
      </c>
      <c r="E25960">
        <v>0.76394683122634799</v>
      </c>
      <c r="F25960">
        <v>0.23605312407016699</v>
      </c>
      <c r="G25960" t="str">
        <f>IF(E25960&gt;F25960,IF(E25960&gt;0.65,"Muy negativo","Tendencia negativa"),IF(F25960&gt;0.65,"Muy positivo","Tendencia positiva"))</f>
        <v>Muy negativo</v>
      </c>
    </row>
    <row r="25961" spans="2:7" x14ac:dyDescent="0.2">
      <c r="B25961">
        <v>13395</v>
      </c>
      <c r="C25961">
        <v>0</v>
      </c>
      <c r="D25961">
        <v>0</v>
      </c>
      <c r="E25961">
        <v>0.81262356042861905</v>
      </c>
      <c r="F25961">
        <v>0.18737643957138</v>
      </c>
      <c r="G25961" t="str">
        <f>IF(E25961&gt;F25961,IF(E25961&gt;0.65,"Muy negativo","Tendencia negativa"),IF(F25961&gt;0.65,"Muy positivo","Tendencia positiva"))</f>
        <v>Muy negativo</v>
      </c>
    </row>
    <row r="25962" spans="2:7" x14ac:dyDescent="0.2">
      <c r="B25962">
        <v>1125</v>
      </c>
      <c r="C25962">
        <v>0</v>
      </c>
      <c r="D25962">
        <v>0</v>
      </c>
      <c r="E25962">
        <v>0.80858898162841697</v>
      </c>
      <c r="F25962">
        <v>0.19141098856925901</v>
      </c>
      <c r="G25962" t="str">
        <f>IF(E25962&gt;F25962,IF(E25962&gt;0.65,"Muy negativo","Tendencia negativa"),IF(F25962&gt;0.65,"Muy positivo","Tendencia positiva"))</f>
        <v>Muy negativo</v>
      </c>
    </row>
    <row r="25963" spans="2:7" x14ac:dyDescent="0.2">
      <c r="B25963">
        <v>23097</v>
      </c>
      <c r="C25963">
        <v>0</v>
      </c>
      <c r="D25963">
        <v>0</v>
      </c>
      <c r="E25963">
        <v>0.80846524238586404</v>
      </c>
      <c r="F25963">
        <v>0.19153472781181299</v>
      </c>
      <c r="G25963" t="str">
        <f>IF(E25963&gt;F25963,IF(E25963&gt;0.65,"Muy negativo","Tendencia negativa"),IF(F25963&gt;0.65,"Muy positivo","Tendencia positiva"))</f>
        <v>Muy negativo</v>
      </c>
    </row>
    <row r="25964" spans="2:7" x14ac:dyDescent="0.2">
      <c r="B25964">
        <v>19296</v>
      </c>
      <c r="C25964">
        <v>0</v>
      </c>
      <c r="D25964">
        <v>0</v>
      </c>
      <c r="E25964">
        <v>0.54756903648376398</v>
      </c>
      <c r="F25964">
        <v>0.45243093371391202</v>
      </c>
      <c r="G25964" t="str">
        <f>IF(E25964&gt;F25964,IF(E25964&gt;0.65,"Muy negativo","Tendencia negativa"),IF(F25964&gt;0.65,"Muy positivo","Tendencia positiva"))</f>
        <v>Tendencia negativa</v>
      </c>
    </row>
    <row r="25965" spans="2:7" x14ac:dyDescent="0.2">
      <c r="B25965">
        <v>19261</v>
      </c>
      <c r="C25965">
        <v>0</v>
      </c>
      <c r="D25965">
        <v>0</v>
      </c>
      <c r="E25965">
        <v>0.72365748882293701</v>
      </c>
      <c r="F25965">
        <v>0.27634242177009499</v>
      </c>
      <c r="G25965" t="str">
        <f>IF(E25965&gt;F25965,IF(E25965&gt;0.65,"Muy negativo","Tendencia negativa"),IF(F25965&gt;0.65,"Muy positivo","Tendencia positiva"))</f>
        <v>Muy negativo</v>
      </c>
    </row>
    <row r="25966" spans="2:7" x14ac:dyDescent="0.2">
      <c r="B25966">
        <v>22287</v>
      </c>
      <c r="C25966">
        <v>0</v>
      </c>
      <c r="D25966">
        <v>0</v>
      </c>
      <c r="E25966">
        <v>0.10021823644638</v>
      </c>
      <c r="F25966">
        <v>0.89978176355361905</v>
      </c>
      <c r="G25966" t="str">
        <f>IF(E25966&gt;F25966,IF(E25966&gt;0.65,"Muy negativo","Tendencia negativa"),IF(F25966&gt;0.65,"Muy positivo","Tendencia positiva"))</f>
        <v>Muy positivo</v>
      </c>
    </row>
    <row r="25967" spans="2:7" x14ac:dyDescent="0.2">
      <c r="B25967">
        <v>15016</v>
      </c>
      <c r="C25967">
        <v>0</v>
      </c>
      <c r="D25967">
        <v>0</v>
      </c>
      <c r="E25967">
        <v>0.38534754514694203</v>
      </c>
      <c r="F25967">
        <v>0.61465245485305697</v>
      </c>
      <c r="G25967" t="str">
        <f>IF(E25967&gt;F25967,IF(E25967&gt;0.65,"Muy negativo","Tendencia negativa"),IF(F25967&gt;0.65,"Muy positivo","Tendencia positiva"))</f>
        <v>Tendencia positiva</v>
      </c>
    </row>
    <row r="25968" spans="2:7" x14ac:dyDescent="0.2">
      <c r="B25968">
        <v>11176</v>
      </c>
      <c r="C25968">
        <v>0</v>
      </c>
      <c r="D25968">
        <v>0</v>
      </c>
      <c r="E25968">
        <v>0.54404199123382502</v>
      </c>
      <c r="F25968">
        <v>0.45595800876617398</v>
      </c>
      <c r="G25968" t="str">
        <f>IF(E25968&gt;F25968,IF(E25968&gt;0.65,"Muy negativo","Tendencia negativa"),IF(F25968&gt;0.65,"Muy positivo","Tendencia positiva"))</f>
        <v>Tendencia negativa</v>
      </c>
    </row>
    <row r="25969" spans="2:7" x14ac:dyDescent="0.2">
      <c r="B25969">
        <v>18571</v>
      </c>
      <c r="C25969">
        <v>0</v>
      </c>
      <c r="D25969">
        <v>0</v>
      </c>
      <c r="E25969">
        <v>0.94978421926498402</v>
      </c>
      <c r="F25969">
        <v>5.0215777009725501E-2</v>
      </c>
      <c r="G25969" t="str">
        <f>IF(E25969&gt;F25969,IF(E25969&gt;0.65,"Muy negativo","Tendencia negativa"),IF(F25969&gt;0.65,"Muy positivo","Tendencia positiva"))</f>
        <v>Muy negativo</v>
      </c>
    </row>
    <row r="25970" spans="2:7" x14ac:dyDescent="0.2">
      <c r="B25970">
        <v>18107</v>
      </c>
      <c r="C25970">
        <v>0</v>
      </c>
      <c r="D25970">
        <v>0</v>
      </c>
      <c r="E25970">
        <v>0.753151714801788</v>
      </c>
      <c r="F25970">
        <v>0.246848374605178</v>
      </c>
      <c r="G25970" t="str">
        <f>IF(E25970&gt;F25970,IF(E25970&gt;0.65,"Muy negativo","Tendencia negativa"),IF(F25970&gt;0.65,"Muy positivo","Tendencia positiva"))</f>
        <v>Muy negativo</v>
      </c>
    </row>
    <row r="25971" spans="2:7" x14ac:dyDescent="0.2">
      <c r="B25971">
        <v>15513</v>
      </c>
      <c r="C25971">
        <v>0</v>
      </c>
      <c r="D25971">
        <v>0</v>
      </c>
      <c r="E25971">
        <v>0.77803039550781194</v>
      </c>
      <c r="F25971">
        <v>0.221969634294509</v>
      </c>
      <c r="G25971" t="str">
        <f>IF(E25971&gt;F25971,IF(E25971&gt;0.65,"Muy negativo","Tendencia negativa"),IF(F25971&gt;0.65,"Muy positivo","Tendencia positiva"))</f>
        <v>Muy negativo</v>
      </c>
    </row>
    <row r="25972" spans="2:7" x14ac:dyDescent="0.2">
      <c r="B25972">
        <v>19615</v>
      </c>
      <c r="C25972">
        <v>0</v>
      </c>
      <c r="D25972">
        <v>0</v>
      </c>
      <c r="E25972">
        <v>0.389572143554687</v>
      </c>
      <c r="F25972">
        <v>0.61042785644531194</v>
      </c>
      <c r="G25972" t="str">
        <f>IF(E25972&gt;F25972,IF(E25972&gt;0.65,"Muy negativo","Tendencia negativa"),IF(F25972&gt;0.65,"Muy positivo","Tendencia positiva"))</f>
        <v>Tendencia positiva</v>
      </c>
    </row>
    <row r="25973" spans="2:7" x14ac:dyDescent="0.2">
      <c r="B25973">
        <v>24114</v>
      </c>
      <c r="C25973">
        <v>0</v>
      </c>
      <c r="D25973">
        <v>0</v>
      </c>
      <c r="E25973">
        <v>0.14735959470272</v>
      </c>
      <c r="F25973">
        <v>0.85264039039611805</v>
      </c>
      <c r="G25973" t="str">
        <f>IF(E25973&gt;F25973,IF(E25973&gt;0.65,"Muy negativo","Tendencia negativa"),IF(F25973&gt;0.65,"Muy positivo","Tendencia positiva"))</f>
        <v>Muy positivo</v>
      </c>
    </row>
    <row r="25974" spans="2:7" x14ac:dyDescent="0.2">
      <c r="B25974">
        <v>5679</v>
      </c>
      <c r="C25974">
        <v>0</v>
      </c>
      <c r="D25974">
        <v>0</v>
      </c>
      <c r="E25974">
        <v>0.74034714698791504</v>
      </c>
      <c r="F25974">
        <v>0.25965282320976202</v>
      </c>
      <c r="G25974" t="str">
        <f>IF(E25974&gt;F25974,IF(E25974&gt;0.65,"Muy negativo","Tendencia negativa"),IF(F25974&gt;0.65,"Muy positivo","Tendencia positiva"))</f>
        <v>Muy negativo</v>
      </c>
    </row>
    <row r="25975" spans="2:7" x14ac:dyDescent="0.2">
      <c r="B25975">
        <v>7381</v>
      </c>
      <c r="C25975">
        <v>0</v>
      </c>
      <c r="D25975">
        <v>0</v>
      </c>
      <c r="E25975">
        <v>0.38898509740829401</v>
      </c>
      <c r="F25975">
        <v>0.61101490259170499</v>
      </c>
      <c r="G25975" t="str">
        <f>IF(E25975&gt;F25975,IF(E25975&gt;0.65,"Muy negativo","Tendencia negativa"),IF(F25975&gt;0.65,"Muy positivo","Tendencia positiva"))</f>
        <v>Tendencia positiva</v>
      </c>
    </row>
    <row r="25976" spans="2:7" x14ac:dyDescent="0.2">
      <c r="B25976">
        <v>18928</v>
      </c>
      <c r="C25976">
        <v>0</v>
      </c>
      <c r="D25976">
        <v>0</v>
      </c>
      <c r="E25976">
        <v>0.70051753520965498</v>
      </c>
      <c r="F25976">
        <v>0.29948240518569902</v>
      </c>
      <c r="G25976" t="str">
        <f>IF(E25976&gt;F25976,IF(E25976&gt;0.65,"Muy negativo","Tendencia negativa"),IF(F25976&gt;0.65,"Muy positivo","Tendencia positiva"))</f>
        <v>Muy negativo</v>
      </c>
    </row>
    <row r="25977" spans="2:7" x14ac:dyDescent="0.2">
      <c r="B25977">
        <v>12304</v>
      </c>
      <c r="C25977">
        <v>0</v>
      </c>
      <c r="D25977">
        <v>0</v>
      </c>
      <c r="E25977">
        <v>0.70040088891982999</v>
      </c>
      <c r="F25977">
        <v>0.29959902167320202</v>
      </c>
      <c r="G25977" t="str">
        <f>IF(E25977&gt;F25977,IF(E25977&gt;0.65,"Muy negativo","Tendencia negativa"),IF(F25977&gt;0.65,"Muy positivo","Tendencia positiva"))</f>
        <v>Muy negativo</v>
      </c>
    </row>
    <row r="25978" spans="2:7" x14ac:dyDescent="0.2">
      <c r="B25978">
        <v>2027</v>
      </c>
      <c r="C25978">
        <v>0</v>
      </c>
      <c r="D25978">
        <v>0</v>
      </c>
      <c r="E25978">
        <v>0.70435619354248002</v>
      </c>
      <c r="F25978">
        <v>0.29564374685287398</v>
      </c>
      <c r="G25978" t="str">
        <f>IF(E25978&gt;F25978,IF(E25978&gt;0.65,"Muy negativo","Tendencia negativa"),IF(F25978&gt;0.65,"Muy positivo","Tendencia positiva"))</f>
        <v>Muy negativo</v>
      </c>
    </row>
    <row r="25979" spans="2:7" x14ac:dyDescent="0.2">
      <c r="B25979">
        <v>12209</v>
      </c>
      <c r="C25979">
        <v>0</v>
      </c>
      <c r="D25979">
        <v>0</v>
      </c>
      <c r="E25979">
        <v>0.52136737108230502</v>
      </c>
      <c r="F25979">
        <v>0.47863256931304898</v>
      </c>
      <c r="G25979" t="str">
        <f>IF(E25979&gt;F25979,IF(E25979&gt;0.65,"Muy negativo","Tendencia negativa"),IF(F25979&gt;0.65,"Muy positivo","Tendencia positiva"))</f>
        <v>Tendencia negativa</v>
      </c>
    </row>
    <row r="25980" spans="2:7" x14ac:dyDescent="0.2">
      <c r="B25980">
        <v>23124</v>
      </c>
      <c r="C25980">
        <v>0</v>
      </c>
      <c r="D25980">
        <v>0</v>
      </c>
      <c r="E25980">
        <v>0.69474393129348699</v>
      </c>
      <c r="F25980">
        <v>0.30525603890419001</v>
      </c>
      <c r="G25980" t="str">
        <f>IF(E25980&gt;F25980,IF(E25980&gt;0.65,"Muy negativo","Tendencia negativa"),IF(F25980&gt;0.65,"Muy positivo","Tendencia positiva"))</f>
        <v>Muy negativo</v>
      </c>
    </row>
    <row r="25981" spans="2:7" x14ac:dyDescent="0.2">
      <c r="B25981">
        <v>13307</v>
      </c>
      <c r="C25981">
        <v>0</v>
      </c>
      <c r="D25981">
        <v>0</v>
      </c>
      <c r="E25981">
        <v>0.80702102184295599</v>
      </c>
      <c r="F25981">
        <v>0.19297900795936501</v>
      </c>
      <c r="G25981" t="str">
        <f>IF(E25981&gt;F25981,IF(E25981&gt;0.65,"Muy negativo","Tendencia negativa"),IF(F25981&gt;0.65,"Muy positivo","Tendencia positiva"))</f>
        <v>Muy negativo</v>
      </c>
    </row>
    <row r="25982" spans="2:7" x14ac:dyDescent="0.2">
      <c r="B25982">
        <v>26204</v>
      </c>
      <c r="C25982">
        <v>0</v>
      </c>
      <c r="D25982">
        <v>1</v>
      </c>
      <c r="E25982">
        <v>0.63638907670974698</v>
      </c>
      <c r="F25982">
        <v>0.36361086368560702</v>
      </c>
      <c r="G25982" t="str">
        <f>IF(E25982&gt;F25982,IF(E25982&gt;0.65,"Muy negativo","Tendencia negativa"),IF(F25982&gt;0.65,"Muy positivo","Tendencia positiva"))</f>
        <v>Tendencia negativa</v>
      </c>
    </row>
    <row r="25983" spans="2:7" x14ac:dyDescent="0.2">
      <c r="B25983">
        <v>18316</v>
      </c>
      <c r="C25983">
        <v>0</v>
      </c>
      <c r="D25983">
        <v>0</v>
      </c>
      <c r="E25983">
        <v>0.76478683948516801</v>
      </c>
      <c r="F25983">
        <v>0.23521311581134699</v>
      </c>
      <c r="G25983" t="str">
        <f>IF(E25983&gt;F25983,IF(E25983&gt;0.65,"Muy negativo","Tendencia negativa"),IF(F25983&gt;0.65,"Muy positivo","Tendencia positiva"))</f>
        <v>Muy negativo</v>
      </c>
    </row>
    <row r="25984" spans="2:7" x14ac:dyDescent="0.2">
      <c r="B25984">
        <v>5071</v>
      </c>
      <c r="C25984">
        <v>0</v>
      </c>
      <c r="D25984">
        <v>0</v>
      </c>
      <c r="E25984">
        <v>0.55443704128265303</v>
      </c>
      <c r="F25984">
        <v>0.44556295871734602</v>
      </c>
      <c r="G25984" t="str">
        <f>IF(E25984&gt;F25984,IF(E25984&gt;0.65,"Muy negativo","Tendencia negativa"),IF(F25984&gt;0.65,"Muy positivo","Tendencia positiva"))</f>
        <v>Tendencia negativa</v>
      </c>
    </row>
    <row r="25985" spans="2:7" x14ac:dyDescent="0.2">
      <c r="B25985">
        <v>19175</v>
      </c>
      <c r="C25985">
        <v>0</v>
      </c>
      <c r="D25985">
        <v>0</v>
      </c>
      <c r="E25985">
        <v>0.63596862554550104</v>
      </c>
      <c r="F25985">
        <v>0.36403128504753102</v>
      </c>
      <c r="G25985" t="str">
        <f>IF(E25985&gt;F25985,IF(E25985&gt;0.65,"Muy negativo","Tendencia negativa"),IF(F25985&gt;0.65,"Muy positivo","Tendencia positiva"))</f>
        <v>Tendencia negativa</v>
      </c>
    </row>
    <row r="25986" spans="2:7" x14ac:dyDescent="0.2">
      <c r="B25986">
        <v>21007</v>
      </c>
      <c r="C25986">
        <v>0</v>
      </c>
      <c r="D25986">
        <v>0</v>
      </c>
      <c r="E25986">
        <v>0.79223936796188299</v>
      </c>
      <c r="F25986">
        <v>0.20776060223579401</v>
      </c>
      <c r="G25986" t="str">
        <f>IF(E25986&gt;F25986,IF(E25986&gt;0.65,"Muy negativo","Tendencia negativa"),IF(F25986&gt;0.65,"Muy positivo","Tendencia positiva"))</f>
        <v>Muy negativo</v>
      </c>
    </row>
    <row r="25987" spans="2:7" x14ac:dyDescent="0.2">
      <c r="B25987">
        <v>8707</v>
      </c>
      <c r="C25987">
        <v>0</v>
      </c>
      <c r="D25987">
        <v>0</v>
      </c>
      <c r="E25987">
        <v>0.86357951164245605</v>
      </c>
      <c r="F25987">
        <v>0.13642044365406</v>
      </c>
      <c r="G25987" t="str">
        <f>IF(E25987&gt;F25987,IF(E25987&gt;0.65,"Muy negativo","Tendencia negativa"),IF(F25987&gt;0.65,"Muy positivo","Tendencia positiva"))</f>
        <v>Muy negativo</v>
      </c>
    </row>
    <row r="25988" spans="2:7" x14ac:dyDescent="0.2">
      <c r="B25988">
        <v>15247</v>
      </c>
      <c r="C25988">
        <v>0</v>
      </c>
      <c r="D25988">
        <v>2</v>
      </c>
      <c r="E25988">
        <v>0.81598860025405795</v>
      </c>
      <c r="F25988">
        <v>0.184011384844779</v>
      </c>
      <c r="G25988" t="str">
        <f>IF(E25988&gt;F25988,IF(E25988&gt;0.65,"Muy negativo","Tendencia negativa"),IF(F25988&gt;0.65,"Muy positivo","Tendencia positiva"))</f>
        <v>Muy negativo</v>
      </c>
    </row>
    <row r="25989" spans="2:7" x14ac:dyDescent="0.2">
      <c r="B25989">
        <v>25782</v>
      </c>
      <c r="C25989">
        <v>0</v>
      </c>
      <c r="D25989">
        <v>3</v>
      </c>
      <c r="E25989">
        <v>0.67221724987029996</v>
      </c>
      <c r="F25989">
        <v>0.32778280973434398</v>
      </c>
      <c r="G25989" t="str">
        <f>IF(E25989&gt;F25989,IF(E25989&gt;0.65,"Muy negativo","Tendencia negativa"),IF(F25989&gt;0.65,"Muy positivo","Tendencia positiva"))</f>
        <v>Muy negativo</v>
      </c>
    </row>
    <row r="25990" spans="2:7" x14ac:dyDescent="0.2">
      <c r="B25990">
        <v>10704</v>
      </c>
      <c r="C25990">
        <v>0</v>
      </c>
      <c r="D25990">
        <v>0</v>
      </c>
      <c r="E25990">
        <v>0.80577003955840998</v>
      </c>
      <c r="F25990">
        <v>0.19423000514507199</v>
      </c>
      <c r="G25990" t="str">
        <f>IF(E25990&gt;F25990,IF(E25990&gt;0.65,"Muy negativo","Tendencia negativa"),IF(F25990&gt;0.65,"Muy positivo","Tendencia positiva"))</f>
        <v>Muy negativo</v>
      </c>
    </row>
    <row r="25991" spans="2:7" x14ac:dyDescent="0.2">
      <c r="B25991">
        <v>16268</v>
      </c>
      <c r="C25991">
        <v>0</v>
      </c>
      <c r="D25991">
        <v>0</v>
      </c>
      <c r="E25991">
        <v>0.84592819213867099</v>
      </c>
      <c r="F25991">
        <v>0.15407180786132799</v>
      </c>
      <c r="G25991" t="str">
        <f>IF(E25991&gt;F25991,IF(E25991&gt;0.65,"Muy negativo","Tendencia negativa"),IF(F25991&gt;0.65,"Muy positivo","Tendencia positiva"))</f>
        <v>Muy negativo</v>
      </c>
    </row>
    <row r="25992" spans="2:7" x14ac:dyDescent="0.2">
      <c r="B25992">
        <v>415</v>
      </c>
      <c r="C25992">
        <v>0</v>
      </c>
      <c r="D25992">
        <v>1</v>
      </c>
      <c r="E25992">
        <v>0.90194487571716297</v>
      </c>
      <c r="F25992">
        <v>9.80551242828369E-2</v>
      </c>
      <c r="G25992" t="str">
        <f>IF(E25992&gt;F25992,IF(E25992&gt;0.65,"Muy negativo","Tendencia negativa"),IF(F25992&gt;0.65,"Muy positivo","Tendencia positiva"))</f>
        <v>Muy negativo</v>
      </c>
    </row>
    <row r="25993" spans="2:7" x14ac:dyDescent="0.2">
      <c r="B25993">
        <v>14560</v>
      </c>
      <c r="C25993">
        <v>0</v>
      </c>
      <c r="D25993">
        <v>0</v>
      </c>
      <c r="E25993">
        <v>0.69916242361068703</v>
      </c>
      <c r="F25993">
        <v>0.30083757638931202</v>
      </c>
      <c r="G25993" t="str">
        <f>IF(E25993&gt;F25993,IF(E25993&gt;0.65,"Muy negativo","Tendencia negativa"),IF(F25993&gt;0.65,"Muy positivo","Tendencia positiva"))</f>
        <v>Muy negativo</v>
      </c>
    </row>
    <row r="25994" spans="2:7" x14ac:dyDescent="0.2">
      <c r="B25994">
        <v>2816</v>
      </c>
      <c r="C25994">
        <v>0</v>
      </c>
      <c r="D25994">
        <v>1</v>
      </c>
      <c r="E25994">
        <v>0.85786002874374301</v>
      </c>
      <c r="F25994">
        <v>0.14214000105857799</v>
      </c>
      <c r="G25994" t="str">
        <f>IF(E25994&gt;F25994,IF(E25994&gt;0.65,"Muy negativo","Tendencia negativa"),IF(F25994&gt;0.65,"Muy positivo","Tendencia positiva"))</f>
        <v>Muy negativo</v>
      </c>
    </row>
    <row r="25995" spans="2:7" x14ac:dyDescent="0.2">
      <c r="B25995">
        <v>16428</v>
      </c>
      <c r="C25995">
        <v>0</v>
      </c>
      <c r="D25995">
        <v>2</v>
      </c>
      <c r="E25995">
        <v>0.65714442729949896</v>
      </c>
      <c r="F25995">
        <v>0.34285551309585499</v>
      </c>
      <c r="G25995" t="str">
        <f>IF(E25995&gt;F25995,IF(E25995&gt;0.65,"Muy negativo","Tendencia negativa"),IF(F25995&gt;0.65,"Muy positivo","Tendencia positiva"))</f>
        <v>Muy negativo</v>
      </c>
    </row>
    <row r="25996" spans="2:7" x14ac:dyDescent="0.2">
      <c r="B25996">
        <v>19582</v>
      </c>
      <c r="C25996">
        <v>0</v>
      </c>
      <c r="D25996">
        <v>0</v>
      </c>
      <c r="E25996">
        <v>0.87323439121246305</v>
      </c>
      <c r="F25996">
        <v>0.12676553428173001</v>
      </c>
      <c r="G25996" t="str">
        <f>IF(E25996&gt;F25996,IF(E25996&gt;0.65,"Muy negativo","Tendencia negativa"),IF(F25996&gt;0.65,"Muy positivo","Tendencia positiva"))</f>
        <v>Muy negativo</v>
      </c>
    </row>
    <row r="25997" spans="2:7" x14ac:dyDescent="0.2">
      <c r="B25997">
        <v>12058</v>
      </c>
      <c r="C25997">
        <v>0</v>
      </c>
      <c r="D25997">
        <v>0</v>
      </c>
      <c r="E25997">
        <v>0.751292765140533</v>
      </c>
      <c r="F25997">
        <v>0.248707115650177</v>
      </c>
      <c r="G25997" t="str">
        <f>IF(E25997&gt;F25997,IF(E25997&gt;0.65,"Muy negativo","Tendencia negativa"),IF(F25997&gt;0.65,"Muy positivo","Tendencia positiva"))</f>
        <v>Muy negativo</v>
      </c>
    </row>
    <row r="25998" spans="2:7" x14ac:dyDescent="0.2">
      <c r="B25998">
        <v>10540</v>
      </c>
      <c r="C25998">
        <v>0</v>
      </c>
      <c r="D25998">
        <v>0</v>
      </c>
      <c r="E25998">
        <v>0.88238233327865601</v>
      </c>
      <c r="F25998">
        <v>0.117617607116699</v>
      </c>
      <c r="G25998" t="str">
        <f>IF(E25998&gt;F25998,IF(E25998&gt;0.65,"Muy negativo","Tendencia negativa"),IF(F25998&gt;0.65,"Muy positivo","Tendencia positiva"))</f>
        <v>Muy negativo</v>
      </c>
    </row>
    <row r="25999" spans="2:7" x14ac:dyDescent="0.2">
      <c r="B25999">
        <v>13170</v>
      </c>
      <c r="C25999">
        <v>0</v>
      </c>
      <c r="D25999">
        <v>0</v>
      </c>
      <c r="E25999">
        <v>0.51740044355392401</v>
      </c>
      <c r="F25999">
        <v>0.482599556446075</v>
      </c>
      <c r="G25999" t="str">
        <f>IF(E25999&gt;F25999,IF(E25999&gt;0.65,"Muy negativo","Tendencia negativa"),IF(F25999&gt;0.65,"Muy positivo","Tendencia positiva"))</f>
        <v>Tendencia negativa</v>
      </c>
    </row>
    <row r="26000" spans="2:7" x14ac:dyDescent="0.2">
      <c r="B26000">
        <v>16431</v>
      </c>
      <c r="C26000">
        <v>0</v>
      </c>
      <c r="D26000">
        <v>0</v>
      </c>
      <c r="E26000">
        <v>0.36223739385604797</v>
      </c>
      <c r="F26000">
        <v>0.63776266574859597</v>
      </c>
      <c r="G26000" t="str">
        <f>IF(E26000&gt;F26000,IF(E26000&gt;0.65,"Muy negativo","Tendencia negativa"),IF(F26000&gt;0.65,"Muy positivo","Tendencia positiva"))</f>
        <v>Tendencia positiva</v>
      </c>
    </row>
    <row r="26001" spans="2:7" x14ac:dyDescent="0.2">
      <c r="B26001">
        <v>15277</v>
      </c>
      <c r="C26001">
        <v>0</v>
      </c>
      <c r="D26001">
        <v>0</v>
      </c>
      <c r="E26001">
        <v>0.58363097906112604</v>
      </c>
      <c r="F26001">
        <v>0.41636902093887301</v>
      </c>
      <c r="G26001" t="str">
        <f>IF(E26001&gt;F26001,IF(E26001&gt;0.65,"Muy negativo","Tendencia negativa"),IF(F26001&gt;0.65,"Muy positivo","Tendencia positiva"))</f>
        <v>Tendencia negativa</v>
      </c>
    </row>
    <row r="26002" spans="2:7" x14ac:dyDescent="0.2">
      <c r="B26002">
        <v>10006</v>
      </c>
      <c r="C26002">
        <v>0</v>
      </c>
      <c r="D26002">
        <v>0</v>
      </c>
      <c r="E26002">
        <v>0.84324163198471003</v>
      </c>
      <c r="F26002">
        <v>0.156758308410644</v>
      </c>
      <c r="G26002" t="str">
        <f>IF(E26002&gt;F26002,IF(E26002&gt;0.65,"Muy negativo","Tendencia negativa"),IF(F26002&gt;0.65,"Muy positivo","Tendencia positiva"))</f>
        <v>Muy negativo</v>
      </c>
    </row>
    <row r="26003" spans="2:7" x14ac:dyDescent="0.2">
      <c r="B26003">
        <v>25902</v>
      </c>
      <c r="C26003">
        <v>0</v>
      </c>
      <c r="D26003">
        <v>0</v>
      </c>
      <c r="E26003">
        <v>0.56798619031906095</v>
      </c>
      <c r="F26003">
        <v>0.432013809680938</v>
      </c>
      <c r="G26003" t="str">
        <f>IF(E26003&gt;F26003,IF(E26003&gt;0.65,"Muy negativo","Tendencia negativa"),IF(F26003&gt;0.65,"Muy positivo","Tendencia positiva"))</f>
        <v>Tendencia negativa</v>
      </c>
    </row>
    <row r="26004" spans="2:7" x14ac:dyDescent="0.2">
      <c r="B26004">
        <v>3839</v>
      </c>
      <c r="C26004">
        <v>0</v>
      </c>
      <c r="D26004">
        <v>2</v>
      </c>
      <c r="E26004">
        <v>0.35571211576461698</v>
      </c>
      <c r="F26004">
        <v>0.64428788423538197</v>
      </c>
      <c r="G26004" t="str">
        <f>IF(E26004&gt;F26004,IF(E26004&gt;0.65,"Muy negativo","Tendencia negativa"),IF(F26004&gt;0.65,"Muy positivo","Tendencia positiva"))</f>
        <v>Tendencia positiva</v>
      </c>
    </row>
    <row r="26005" spans="2:7" x14ac:dyDescent="0.2">
      <c r="B26005">
        <v>23826</v>
      </c>
      <c r="C26005">
        <v>0</v>
      </c>
      <c r="D26005">
        <v>0</v>
      </c>
      <c r="E26005">
        <v>0.44840869307518</v>
      </c>
      <c r="F26005">
        <v>0.551591277122497</v>
      </c>
      <c r="G26005" t="str">
        <f>IF(E26005&gt;F26005,IF(E26005&gt;0.65,"Muy negativo","Tendencia negativa"),IF(F26005&gt;0.65,"Muy positivo","Tendencia positiva"))</f>
        <v>Tendencia positiva</v>
      </c>
    </row>
    <row r="26006" spans="2:7" x14ac:dyDescent="0.2">
      <c r="B26006">
        <v>6230</v>
      </c>
      <c r="C26006">
        <v>0</v>
      </c>
      <c r="D26006">
        <v>0</v>
      </c>
      <c r="E26006">
        <v>0.57366329431533802</v>
      </c>
      <c r="F26006">
        <v>0.42633664608001698</v>
      </c>
      <c r="G26006" t="str">
        <f>IF(E26006&gt;F26006,IF(E26006&gt;0.65,"Muy negativo","Tendencia negativa"),IF(F26006&gt;0.65,"Muy positivo","Tendencia positiva"))</f>
        <v>Tendencia negativa</v>
      </c>
    </row>
    <row r="26007" spans="2:7" x14ac:dyDescent="0.2">
      <c r="B26007">
        <v>467</v>
      </c>
      <c r="C26007">
        <v>0</v>
      </c>
      <c r="D26007">
        <v>0</v>
      </c>
      <c r="E26007">
        <v>0.57225584983825595</v>
      </c>
      <c r="F26007">
        <v>0.42774412035942</v>
      </c>
      <c r="G26007" t="str">
        <f>IF(E26007&gt;F26007,IF(E26007&gt;0.65,"Muy negativo","Tendencia negativa"),IF(F26007&gt;0.65,"Muy positivo","Tendencia positiva"))</f>
        <v>Tendencia negativa</v>
      </c>
    </row>
    <row r="26008" spans="2:7" x14ac:dyDescent="0.2">
      <c r="B26008">
        <v>2569</v>
      </c>
      <c r="C26008">
        <v>0</v>
      </c>
      <c r="D26008">
        <v>0</v>
      </c>
      <c r="E26008">
        <v>0.75514858961105302</v>
      </c>
      <c r="F26008">
        <v>0.24485135078430101</v>
      </c>
      <c r="G26008" t="str">
        <f>IF(E26008&gt;F26008,IF(E26008&gt;0.65,"Muy negativo","Tendencia negativa"),IF(F26008&gt;0.65,"Muy positivo","Tendencia positiva"))</f>
        <v>Muy negativo</v>
      </c>
    </row>
    <row r="26009" spans="2:7" x14ac:dyDescent="0.2">
      <c r="B26009">
        <v>14587</v>
      </c>
      <c r="C26009">
        <v>0</v>
      </c>
      <c r="D26009">
        <v>0</v>
      </c>
      <c r="E26009">
        <v>0.80069082975387496</v>
      </c>
      <c r="F26009">
        <v>0.19930914044380099</v>
      </c>
      <c r="G26009" t="str">
        <f>IF(E26009&gt;F26009,IF(E26009&gt;0.65,"Muy negativo","Tendencia negativa"),IF(F26009&gt;0.65,"Muy positivo","Tendencia positiva"))</f>
        <v>Muy negativo</v>
      </c>
    </row>
    <row r="26010" spans="2:7" x14ac:dyDescent="0.2">
      <c r="B26010">
        <v>19523</v>
      </c>
      <c r="C26010">
        <v>0</v>
      </c>
      <c r="D26010">
        <v>0</v>
      </c>
      <c r="E26010">
        <v>0.85112822055816595</v>
      </c>
      <c r="F26010">
        <v>0.148871734738349</v>
      </c>
      <c r="G26010" t="str">
        <f>IF(E26010&gt;F26010,IF(E26010&gt;0.65,"Muy negativo","Tendencia negativa"),IF(F26010&gt;0.65,"Muy positivo","Tendencia positiva"))</f>
        <v>Muy negativo</v>
      </c>
    </row>
    <row r="26011" spans="2:7" x14ac:dyDescent="0.2">
      <c r="B26011">
        <v>19685</v>
      </c>
      <c r="C26011">
        <v>0</v>
      </c>
      <c r="D26011">
        <v>0</v>
      </c>
      <c r="E26011">
        <v>0.43338927626609802</v>
      </c>
      <c r="F26011">
        <v>0.56661069393157903</v>
      </c>
      <c r="G26011" t="str">
        <f>IF(E26011&gt;F26011,IF(E26011&gt;0.65,"Muy negativo","Tendencia negativa"),IF(F26011&gt;0.65,"Muy positivo","Tendencia positiva"))</f>
        <v>Tendencia positiva</v>
      </c>
    </row>
    <row r="26012" spans="2:7" x14ac:dyDescent="0.2">
      <c r="B26012">
        <v>6335</v>
      </c>
      <c r="C26012">
        <v>0</v>
      </c>
      <c r="D26012">
        <v>0</v>
      </c>
      <c r="E26012">
        <v>0.55326229333877497</v>
      </c>
      <c r="F26012">
        <v>0.44673773646354598</v>
      </c>
      <c r="G26012" t="str">
        <f>IF(E26012&gt;F26012,IF(E26012&gt;0.65,"Muy negativo","Tendencia negativa"),IF(F26012&gt;0.65,"Muy positivo","Tendencia positiva"))</f>
        <v>Tendencia negativa</v>
      </c>
    </row>
    <row r="26013" spans="2:7" x14ac:dyDescent="0.2">
      <c r="B26013">
        <v>10827</v>
      </c>
      <c r="C26013">
        <v>0</v>
      </c>
      <c r="D26013">
        <v>0</v>
      </c>
      <c r="E26013">
        <v>0.48645204305648798</v>
      </c>
      <c r="F26013">
        <v>0.51354783773422197</v>
      </c>
      <c r="G26013" t="str">
        <f>IF(E26013&gt;F26013,IF(E26013&gt;0.65,"Muy negativo","Tendencia negativa"),IF(F26013&gt;0.65,"Muy positivo","Tendencia positiva"))</f>
        <v>Tendencia positiva</v>
      </c>
    </row>
    <row r="26014" spans="2:7" x14ac:dyDescent="0.2">
      <c r="B26014">
        <v>22072</v>
      </c>
      <c r="C26014">
        <v>0</v>
      </c>
      <c r="D26014">
        <v>0</v>
      </c>
      <c r="E26014">
        <v>0.77511572837829501</v>
      </c>
      <c r="F26014">
        <v>0.22488430142402599</v>
      </c>
      <c r="G26014" t="str">
        <f>IF(E26014&gt;F26014,IF(E26014&gt;0.65,"Muy negativo","Tendencia negativa"),IF(F26014&gt;0.65,"Muy positivo","Tendencia positiva"))</f>
        <v>Muy negativo</v>
      </c>
    </row>
    <row r="26015" spans="2:7" x14ac:dyDescent="0.2">
      <c r="B26015">
        <v>18883</v>
      </c>
      <c r="C26015">
        <v>0</v>
      </c>
      <c r="D26015">
        <v>0</v>
      </c>
      <c r="E26015">
        <v>0.64284145832061701</v>
      </c>
      <c r="F26015">
        <v>0.35715851187705899</v>
      </c>
      <c r="G26015" t="str">
        <f>IF(E26015&gt;F26015,IF(E26015&gt;0.65,"Muy negativo","Tendencia negativa"),IF(F26015&gt;0.65,"Muy positivo","Tendencia positiva"))</f>
        <v>Tendencia negativa</v>
      </c>
    </row>
    <row r="26016" spans="2:7" x14ac:dyDescent="0.2">
      <c r="B26016">
        <v>16488</v>
      </c>
      <c r="C26016">
        <v>0</v>
      </c>
      <c r="D26016">
        <v>0</v>
      </c>
      <c r="E26016">
        <v>0.86059737205505304</v>
      </c>
      <c r="F26016">
        <v>0.13940258324146201</v>
      </c>
      <c r="G26016" t="str">
        <f>IF(E26016&gt;F26016,IF(E26016&gt;0.65,"Muy negativo","Tendencia negativa"),IF(F26016&gt;0.65,"Muy positivo","Tendencia positiva"))</f>
        <v>Muy negativo</v>
      </c>
    </row>
    <row r="26017" spans="2:7" x14ac:dyDescent="0.2">
      <c r="B26017">
        <v>14988</v>
      </c>
      <c r="C26017">
        <v>0</v>
      </c>
      <c r="D26017">
        <v>0</v>
      </c>
      <c r="E26017">
        <v>0.75504803657531705</v>
      </c>
      <c r="F26017">
        <v>0.24495188891887601</v>
      </c>
      <c r="G26017" t="str">
        <f>IF(E26017&gt;F26017,IF(E26017&gt;0.65,"Muy negativo","Tendencia negativa"),IF(F26017&gt;0.65,"Muy positivo","Tendencia positiva"))</f>
        <v>Muy negativo</v>
      </c>
    </row>
    <row r="26018" spans="2:7" x14ac:dyDescent="0.2">
      <c r="B26018">
        <v>13618</v>
      </c>
      <c r="C26018">
        <v>0</v>
      </c>
      <c r="D26018">
        <v>0</v>
      </c>
      <c r="E26018">
        <v>0.76451861858367898</v>
      </c>
      <c r="F26018">
        <v>0.235481351613998</v>
      </c>
      <c r="G26018" t="str">
        <f>IF(E26018&gt;F26018,IF(E26018&gt;0.65,"Muy negativo","Tendencia negativa"),IF(F26018&gt;0.65,"Muy positivo","Tendencia positiva"))</f>
        <v>Muy negativo</v>
      </c>
    </row>
    <row r="26019" spans="2:7" x14ac:dyDescent="0.2">
      <c r="B26019">
        <v>20510</v>
      </c>
      <c r="C26019">
        <v>0</v>
      </c>
      <c r="D26019">
        <v>0</v>
      </c>
      <c r="E26019">
        <v>0.79889404773712103</v>
      </c>
      <c r="F26019">
        <v>0.201105996966362</v>
      </c>
      <c r="G26019" t="str">
        <f>IF(E26019&gt;F26019,IF(E26019&gt;0.65,"Muy negativo","Tendencia negativa"),IF(F26019&gt;0.65,"Muy positivo","Tendencia positiva"))</f>
        <v>Muy negativo</v>
      </c>
    </row>
    <row r="26020" spans="2:7" x14ac:dyDescent="0.2">
      <c r="B26020">
        <v>24626</v>
      </c>
      <c r="C26020">
        <v>0</v>
      </c>
      <c r="D26020">
        <v>1</v>
      </c>
      <c r="E26020">
        <v>0.91750079393386796</v>
      </c>
      <c r="F26020">
        <v>8.2499139010906206E-2</v>
      </c>
      <c r="G26020" t="str">
        <f>IF(E26020&gt;F26020,IF(E26020&gt;0.65,"Muy negativo","Tendencia negativa"),IF(F26020&gt;0.65,"Muy positivo","Tendencia positiva"))</f>
        <v>Muy negativo</v>
      </c>
    </row>
    <row r="26021" spans="2:7" x14ac:dyDescent="0.2">
      <c r="B26021">
        <v>26505</v>
      </c>
      <c r="C26021">
        <v>0</v>
      </c>
      <c r="D26021">
        <v>4</v>
      </c>
      <c r="E26021">
        <v>0.448271244764328</v>
      </c>
      <c r="F26021">
        <v>0.55172878503799405</v>
      </c>
      <c r="G26021" t="str">
        <f>IF(E26021&gt;F26021,IF(E26021&gt;0.65,"Muy negativo","Tendencia negativa"),IF(F26021&gt;0.65,"Muy positivo","Tendencia positiva"))</f>
        <v>Tendencia positiva</v>
      </c>
    </row>
    <row r="26022" spans="2:7" x14ac:dyDescent="0.2">
      <c r="B26022">
        <v>1637</v>
      </c>
      <c r="C26022">
        <v>0</v>
      </c>
      <c r="D26022">
        <v>1</v>
      </c>
      <c r="E26022">
        <v>0.72986310720443703</v>
      </c>
      <c r="F26022">
        <v>0.27013695240020702</v>
      </c>
      <c r="G26022" t="str">
        <f>IF(E26022&gt;F26022,IF(E26022&gt;0.65,"Muy negativo","Tendencia negativa"),IF(F26022&gt;0.65,"Muy positivo","Tendencia positiva"))</f>
        <v>Muy negativo</v>
      </c>
    </row>
    <row r="26023" spans="2:7" x14ac:dyDescent="0.2">
      <c r="B26023">
        <v>2297</v>
      </c>
      <c r="C26023">
        <v>0</v>
      </c>
      <c r="D26023">
        <v>6</v>
      </c>
      <c r="E26023">
        <v>0.59653431177139205</v>
      </c>
      <c r="F26023">
        <v>0.40346562862396201</v>
      </c>
      <c r="G26023" t="str">
        <f>IF(E26023&gt;F26023,IF(E26023&gt;0.65,"Muy negativo","Tendencia negativa"),IF(F26023&gt;0.65,"Muy positivo","Tendencia positiva"))</f>
        <v>Tendencia negativa</v>
      </c>
    </row>
    <row r="26024" spans="2:7" x14ac:dyDescent="0.2">
      <c r="B26024">
        <v>13469</v>
      </c>
      <c r="C26024">
        <v>0</v>
      </c>
      <c r="D26024">
        <v>0</v>
      </c>
      <c r="E26024">
        <v>0.33203649520874001</v>
      </c>
      <c r="F26024">
        <v>0.66796356439590399</v>
      </c>
      <c r="G26024" t="str">
        <f>IF(E26024&gt;F26024,IF(E26024&gt;0.65,"Muy negativo","Tendencia negativa"),IF(F26024&gt;0.65,"Muy positivo","Tendencia positiva"))</f>
        <v>Muy positivo</v>
      </c>
    </row>
    <row r="26025" spans="2:7" x14ac:dyDescent="0.2">
      <c r="B26025">
        <v>9251</v>
      </c>
      <c r="C26025">
        <v>0</v>
      </c>
      <c r="D26025">
        <v>1</v>
      </c>
      <c r="E26025">
        <v>0.41550669074058499</v>
      </c>
      <c r="F26025">
        <v>0.58449327945709195</v>
      </c>
      <c r="G26025" t="str">
        <f>IF(E26025&gt;F26025,IF(E26025&gt;0.65,"Muy negativo","Tendencia negativa"),IF(F26025&gt;0.65,"Muy positivo","Tendencia positiva"))</f>
        <v>Tendencia positiva</v>
      </c>
    </row>
    <row r="26026" spans="2:7" x14ac:dyDescent="0.2">
      <c r="B26026">
        <v>17955</v>
      </c>
      <c r="C26026">
        <v>0</v>
      </c>
      <c r="D26026">
        <v>0</v>
      </c>
      <c r="E26026">
        <v>0.421890258789062</v>
      </c>
      <c r="F26026">
        <v>0.57810974121093694</v>
      </c>
      <c r="G26026" t="str">
        <f>IF(E26026&gt;F26026,IF(E26026&gt;0.65,"Muy negativo","Tendencia negativa"),IF(F26026&gt;0.65,"Muy positivo","Tendencia positiva"))</f>
        <v>Tendencia positiva</v>
      </c>
    </row>
    <row r="26027" spans="2:7" x14ac:dyDescent="0.2">
      <c r="B26027">
        <v>19675</v>
      </c>
      <c r="C26027">
        <v>0</v>
      </c>
      <c r="D26027">
        <v>0</v>
      </c>
      <c r="E26027">
        <v>0.90663772821426303</v>
      </c>
      <c r="F26027">
        <v>9.3362241983413599E-2</v>
      </c>
      <c r="G26027" t="str">
        <f>IF(E26027&gt;F26027,IF(E26027&gt;0.65,"Muy negativo","Tendencia negativa"),IF(F26027&gt;0.65,"Muy positivo","Tendencia positiva"))</f>
        <v>Muy negativo</v>
      </c>
    </row>
    <row r="26028" spans="2:7" x14ac:dyDescent="0.2">
      <c r="B26028">
        <v>7726</v>
      </c>
      <c r="C26028">
        <v>0</v>
      </c>
      <c r="D26028">
        <v>0</v>
      </c>
      <c r="E26028">
        <v>0.77634686231613104</v>
      </c>
      <c r="F26028">
        <v>0.22365306317806199</v>
      </c>
      <c r="G26028" t="str">
        <f>IF(E26028&gt;F26028,IF(E26028&gt;0.65,"Muy negativo","Tendencia negativa"),IF(F26028&gt;0.65,"Muy positivo","Tendencia positiva"))</f>
        <v>Muy negativo</v>
      </c>
    </row>
    <row r="26029" spans="2:7" x14ac:dyDescent="0.2">
      <c r="B26029">
        <v>14628</v>
      </c>
      <c r="C26029">
        <v>0</v>
      </c>
      <c r="D26029">
        <v>7</v>
      </c>
      <c r="E26029">
        <v>0.88662779331207198</v>
      </c>
      <c r="F26029">
        <v>0.113372154533863</v>
      </c>
      <c r="G26029" t="str">
        <f>IF(E26029&gt;F26029,IF(E26029&gt;0.65,"Muy negativo","Tendencia negativa"),IF(F26029&gt;0.65,"Muy positivo","Tendencia positiva"))</f>
        <v>Muy negativo</v>
      </c>
    </row>
    <row r="26030" spans="2:7" x14ac:dyDescent="0.2">
      <c r="B26030">
        <v>24625</v>
      </c>
      <c r="C26030">
        <v>0</v>
      </c>
      <c r="D26030">
        <v>0</v>
      </c>
      <c r="E26030">
        <v>0.60317230224609297</v>
      </c>
      <c r="F26030">
        <v>0.39682763814926098</v>
      </c>
      <c r="G26030" t="str">
        <f>IF(E26030&gt;F26030,IF(E26030&gt;0.65,"Muy negativo","Tendencia negativa"),IF(F26030&gt;0.65,"Muy positivo","Tendencia positiva"))</f>
        <v>Tendencia negativa</v>
      </c>
    </row>
    <row r="26031" spans="2:7" x14ac:dyDescent="0.2">
      <c r="B26031">
        <v>4056</v>
      </c>
      <c r="C26031">
        <v>0</v>
      </c>
      <c r="D26031">
        <v>0</v>
      </c>
      <c r="E26031">
        <v>0.74730640649795499</v>
      </c>
      <c r="F26031">
        <v>0.25269350409507702</v>
      </c>
      <c r="G26031" t="str">
        <f>IF(E26031&gt;F26031,IF(E26031&gt;0.65,"Muy negativo","Tendencia negativa"),IF(F26031&gt;0.65,"Muy positivo","Tendencia positiva"))</f>
        <v>Muy negativo</v>
      </c>
    </row>
    <row r="26032" spans="2:7" x14ac:dyDescent="0.2">
      <c r="B26032">
        <v>6389</v>
      </c>
      <c r="C26032">
        <v>0</v>
      </c>
      <c r="D26032">
        <v>0</v>
      </c>
      <c r="E26032">
        <v>0.758844673633575</v>
      </c>
      <c r="F26032">
        <v>0.24115528166294001</v>
      </c>
      <c r="G26032" t="str">
        <f>IF(E26032&gt;F26032,IF(E26032&gt;0.65,"Muy negativo","Tendencia negativa"),IF(F26032&gt;0.65,"Muy positivo","Tendencia positiva"))</f>
        <v>Muy negativo</v>
      </c>
    </row>
    <row r="26033" spans="2:7" x14ac:dyDescent="0.2">
      <c r="B26033">
        <v>17380</v>
      </c>
      <c r="C26033">
        <v>0</v>
      </c>
      <c r="D26033">
        <v>1</v>
      </c>
      <c r="E26033">
        <v>0.846529960632324</v>
      </c>
      <c r="F26033">
        <v>0.15346993505954701</v>
      </c>
      <c r="G26033" t="str">
        <f>IF(E26033&gt;F26033,IF(E26033&gt;0.65,"Muy negativo","Tendencia negativa"),IF(F26033&gt;0.65,"Muy positivo","Tendencia positiva"))</f>
        <v>Muy negativo</v>
      </c>
    </row>
    <row r="26034" spans="2:7" x14ac:dyDescent="0.2">
      <c r="B26034">
        <v>4496</v>
      </c>
      <c r="C26034">
        <v>0</v>
      </c>
      <c r="D26034">
        <v>1</v>
      </c>
      <c r="E26034">
        <v>0.82888042926788297</v>
      </c>
      <c r="F26034">
        <v>0.17111951112747101</v>
      </c>
      <c r="G26034" t="str">
        <f>IF(E26034&gt;F26034,IF(E26034&gt;0.65,"Muy negativo","Tendencia negativa"),IF(F26034&gt;0.65,"Muy positivo","Tendencia positiva"))</f>
        <v>Muy negativo</v>
      </c>
    </row>
    <row r="26035" spans="2:7" x14ac:dyDescent="0.2">
      <c r="B26035">
        <v>20719</v>
      </c>
      <c r="C26035">
        <v>0</v>
      </c>
      <c r="D26035">
        <v>3</v>
      </c>
      <c r="E26035">
        <v>0.68661636114120395</v>
      </c>
      <c r="F26035">
        <v>0.313383698463439</v>
      </c>
      <c r="G26035" t="str">
        <f>IF(E26035&gt;F26035,IF(E26035&gt;0.65,"Muy negativo","Tendencia negativa"),IF(F26035&gt;0.65,"Muy positivo","Tendencia positiva"))</f>
        <v>Muy negativo</v>
      </c>
    </row>
    <row r="26036" spans="2:7" x14ac:dyDescent="0.2">
      <c r="B26036">
        <v>6407</v>
      </c>
      <c r="C26036">
        <v>0</v>
      </c>
      <c r="D26036">
        <v>0</v>
      </c>
      <c r="E26036">
        <v>0.545920670032501</v>
      </c>
      <c r="F26036">
        <v>0.454079300165176</v>
      </c>
      <c r="G26036" t="str">
        <f>IF(E26036&gt;F26036,IF(E26036&gt;0.65,"Muy negativo","Tendencia negativa"),IF(F26036&gt;0.65,"Muy positivo","Tendencia positiva"))</f>
        <v>Tendencia negativa</v>
      </c>
    </row>
    <row r="26037" spans="2:7" x14ac:dyDescent="0.2">
      <c r="B26037">
        <v>20772</v>
      </c>
      <c r="C26037">
        <v>0</v>
      </c>
      <c r="D26037">
        <v>0</v>
      </c>
      <c r="E26037">
        <v>0.87226027250289895</v>
      </c>
      <c r="F26037">
        <v>0.127739742398262</v>
      </c>
      <c r="G26037" t="str">
        <f>IF(E26037&gt;F26037,IF(E26037&gt;0.65,"Muy negativo","Tendencia negativa"),IF(F26037&gt;0.65,"Muy positivo","Tendencia positiva"))</f>
        <v>Muy negativo</v>
      </c>
    </row>
    <row r="26038" spans="2:7" x14ac:dyDescent="0.2">
      <c r="B26038">
        <v>14869</v>
      </c>
      <c r="C26038">
        <v>0</v>
      </c>
      <c r="D26038">
        <v>0</v>
      </c>
      <c r="E26038">
        <v>0.92708206176757801</v>
      </c>
      <c r="F26038">
        <v>7.2917990386485998E-2</v>
      </c>
      <c r="G26038" t="str">
        <f>IF(E26038&gt;F26038,IF(E26038&gt;0.65,"Muy negativo","Tendencia negativa"),IF(F26038&gt;0.65,"Muy positivo","Tendencia positiva"))</f>
        <v>Muy negativo</v>
      </c>
    </row>
    <row r="26039" spans="2:7" x14ac:dyDescent="0.2">
      <c r="B26039">
        <v>15808</v>
      </c>
      <c r="C26039">
        <v>0</v>
      </c>
      <c r="D26039">
        <v>0</v>
      </c>
      <c r="E26039">
        <v>0.32836839556693997</v>
      </c>
      <c r="F26039">
        <v>0.67163151502609197</v>
      </c>
      <c r="G26039" t="str">
        <f>IF(E26039&gt;F26039,IF(E26039&gt;0.65,"Muy negativo","Tendencia negativa"),IF(F26039&gt;0.65,"Muy positivo","Tendencia positiva"))</f>
        <v>Muy positivo</v>
      </c>
    </row>
    <row r="26040" spans="2:7" x14ac:dyDescent="0.2">
      <c r="B26040">
        <v>444</v>
      </c>
      <c r="C26040">
        <v>0</v>
      </c>
      <c r="D26040">
        <v>0</v>
      </c>
      <c r="E26040">
        <v>0.67899137735366799</v>
      </c>
      <c r="F26040">
        <v>0.32100859284400901</v>
      </c>
      <c r="G26040" t="str">
        <f>IF(E26040&gt;F26040,IF(E26040&gt;0.65,"Muy negativo","Tendencia negativa"),IF(F26040&gt;0.65,"Muy positivo","Tendencia positiva"))</f>
        <v>Muy negativo</v>
      </c>
    </row>
    <row r="26041" spans="2:7" x14ac:dyDescent="0.2">
      <c r="B26041">
        <v>2366</v>
      </c>
      <c r="C26041">
        <v>0</v>
      </c>
      <c r="D26041">
        <v>0</v>
      </c>
      <c r="E26041">
        <v>0.80065977573394698</v>
      </c>
      <c r="F26041">
        <v>0.199340179562568</v>
      </c>
      <c r="G26041" t="str">
        <f>IF(E26041&gt;F26041,IF(E26041&gt;0.65,"Muy negativo","Tendencia negativa"),IF(F26041&gt;0.65,"Muy positivo","Tendencia positiva"))</f>
        <v>Muy negativo</v>
      </c>
    </row>
    <row r="26042" spans="2:7" x14ac:dyDescent="0.2">
      <c r="B26042">
        <v>15055</v>
      </c>
      <c r="C26042">
        <v>0</v>
      </c>
      <c r="D26042">
        <v>0</v>
      </c>
      <c r="E26042">
        <v>0.364662766456604</v>
      </c>
      <c r="F26042">
        <v>0.635337233543396</v>
      </c>
      <c r="G26042" t="str">
        <f>IF(E26042&gt;F26042,IF(E26042&gt;0.65,"Muy negativo","Tendencia negativa"),IF(F26042&gt;0.65,"Muy positivo","Tendencia positiva"))</f>
        <v>Tendencia positiva</v>
      </c>
    </row>
    <row r="26043" spans="2:7" x14ac:dyDescent="0.2">
      <c r="B26043">
        <v>16208</v>
      </c>
      <c r="C26043">
        <v>0</v>
      </c>
      <c r="D26043">
        <v>0</v>
      </c>
      <c r="E26043">
        <v>0.11059688031673399</v>
      </c>
      <c r="F26043">
        <v>0.88940304517745905</v>
      </c>
      <c r="G26043" t="str">
        <f>IF(E26043&gt;F26043,IF(E26043&gt;0.65,"Muy negativo","Tendencia negativa"),IF(F26043&gt;0.65,"Muy positivo","Tendencia positiva"))</f>
        <v>Muy positivo</v>
      </c>
    </row>
    <row r="26044" spans="2:7" x14ac:dyDescent="0.2">
      <c r="B26044">
        <v>209</v>
      </c>
      <c r="C26044">
        <v>0</v>
      </c>
      <c r="D26044">
        <v>0</v>
      </c>
      <c r="E26044">
        <v>0.59875845909118597</v>
      </c>
      <c r="F26044">
        <v>0.40124151110649098</v>
      </c>
      <c r="G26044" t="str">
        <f>IF(E26044&gt;F26044,IF(E26044&gt;0.65,"Muy negativo","Tendencia negativa"),IF(F26044&gt;0.65,"Muy positivo","Tendencia positiva"))</f>
        <v>Tendencia negativa</v>
      </c>
    </row>
    <row r="26045" spans="2:7" x14ac:dyDescent="0.2">
      <c r="B26045">
        <v>19415</v>
      </c>
      <c r="C26045">
        <v>0</v>
      </c>
      <c r="D26045">
        <v>1</v>
      </c>
      <c r="E26045">
        <v>0.56043577194213801</v>
      </c>
      <c r="F26045">
        <v>0.439564198255538</v>
      </c>
      <c r="G26045" t="str">
        <f>IF(E26045&gt;F26045,IF(E26045&gt;0.65,"Muy negativo","Tendencia negativa"),IF(F26045&gt;0.65,"Muy positivo","Tendencia positiva"))</f>
        <v>Tendencia negativa</v>
      </c>
    </row>
    <row r="26046" spans="2:7" x14ac:dyDescent="0.2">
      <c r="B26046">
        <v>5732</v>
      </c>
      <c r="C26046">
        <v>0</v>
      </c>
      <c r="D26046">
        <v>0</v>
      </c>
      <c r="E26046">
        <v>0.62123477458953802</v>
      </c>
      <c r="F26046">
        <v>0.37876516580581598</v>
      </c>
      <c r="G26046" t="str">
        <f>IF(E26046&gt;F26046,IF(E26046&gt;0.65,"Muy negativo","Tendencia negativa"),IF(F26046&gt;0.65,"Muy positivo","Tendencia positiva"))</f>
        <v>Tendencia negativa</v>
      </c>
    </row>
    <row r="26047" spans="2:7" x14ac:dyDescent="0.2">
      <c r="B26047">
        <v>9866</v>
      </c>
      <c r="C26047">
        <v>0</v>
      </c>
      <c r="D26047">
        <v>0</v>
      </c>
      <c r="E26047">
        <v>0.55207836627960205</v>
      </c>
      <c r="F26047">
        <v>0.44792160391807501</v>
      </c>
      <c r="G26047" t="str">
        <f>IF(E26047&gt;F26047,IF(E26047&gt;0.65,"Muy negativo","Tendencia negativa"),IF(F26047&gt;0.65,"Muy positivo","Tendencia positiva"))</f>
        <v>Tendencia negativa</v>
      </c>
    </row>
    <row r="26048" spans="2:7" x14ac:dyDescent="0.2">
      <c r="B26048">
        <v>11373</v>
      </c>
      <c r="C26048">
        <v>0</v>
      </c>
      <c r="D26048">
        <v>2</v>
      </c>
      <c r="E26048">
        <v>0.15323247015476199</v>
      </c>
      <c r="F26048">
        <v>0.84676754474639804</v>
      </c>
      <c r="G26048" t="str">
        <f>IF(E26048&gt;F26048,IF(E26048&gt;0.65,"Muy negativo","Tendencia negativa"),IF(F26048&gt;0.65,"Muy positivo","Tendencia positiva"))</f>
        <v>Muy positivo</v>
      </c>
    </row>
    <row r="26049" spans="2:7" x14ac:dyDescent="0.2">
      <c r="B26049">
        <v>9504</v>
      </c>
      <c r="C26049">
        <v>0</v>
      </c>
      <c r="D26049">
        <v>0</v>
      </c>
      <c r="E26049">
        <v>0.41970092058181702</v>
      </c>
      <c r="F26049">
        <v>0.58029907941818204</v>
      </c>
      <c r="G26049" t="str">
        <f>IF(E26049&gt;F26049,IF(E26049&gt;0.65,"Muy negativo","Tendencia negativa"),IF(F26049&gt;0.65,"Muy positivo","Tendencia positiva"))</f>
        <v>Tendencia positiva</v>
      </c>
    </row>
    <row r="26050" spans="2:7" x14ac:dyDescent="0.2">
      <c r="B26050">
        <v>25945</v>
      </c>
      <c r="C26050">
        <v>0</v>
      </c>
      <c r="D26050">
        <v>1</v>
      </c>
      <c r="E26050">
        <v>0.57654184103011996</v>
      </c>
      <c r="F26050">
        <v>0.42345815896987898</v>
      </c>
      <c r="G26050" t="str">
        <f>IF(E26050&gt;F26050,IF(E26050&gt;0.65,"Muy negativo","Tendencia negativa"),IF(F26050&gt;0.65,"Muy positivo","Tendencia positiva"))</f>
        <v>Tendencia negativa</v>
      </c>
    </row>
    <row r="26051" spans="2:7" x14ac:dyDescent="0.2">
      <c r="B26051">
        <v>19976</v>
      </c>
      <c r="C26051">
        <v>0</v>
      </c>
      <c r="D26051">
        <v>0</v>
      </c>
      <c r="E26051">
        <v>0.29692816734313898</v>
      </c>
      <c r="F26051">
        <v>0.70307183265686002</v>
      </c>
      <c r="G26051" t="str">
        <f>IF(E26051&gt;F26051,IF(E26051&gt;0.65,"Muy negativo","Tendencia negativa"),IF(F26051&gt;0.65,"Muy positivo","Tendencia positiva"))</f>
        <v>Muy positivo</v>
      </c>
    </row>
    <row r="26052" spans="2:7" x14ac:dyDescent="0.2">
      <c r="B26052">
        <v>22347</v>
      </c>
      <c r="C26052">
        <v>0</v>
      </c>
      <c r="D26052">
        <v>0</v>
      </c>
      <c r="E26052">
        <v>0.678488969802856</v>
      </c>
      <c r="F26052">
        <v>0.321511030197143</v>
      </c>
      <c r="G26052" t="str">
        <f>IF(E26052&gt;F26052,IF(E26052&gt;0.65,"Muy negativo","Tendencia negativa"),IF(F26052&gt;0.65,"Muy positivo","Tendencia positiva"))</f>
        <v>Muy negativo</v>
      </c>
    </row>
    <row r="26053" spans="2:7" x14ac:dyDescent="0.2">
      <c r="B26053">
        <v>25106</v>
      </c>
      <c r="C26053">
        <v>0</v>
      </c>
      <c r="D26053">
        <v>0</v>
      </c>
      <c r="E26053">
        <v>0.77344405651092496</v>
      </c>
      <c r="F26053">
        <v>0.22655589878559099</v>
      </c>
      <c r="G26053" t="str">
        <f>IF(E26053&gt;F26053,IF(E26053&gt;0.65,"Muy negativo","Tendencia negativa"),IF(F26053&gt;0.65,"Muy positivo","Tendencia positiva"))</f>
        <v>Muy negativo</v>
      </c>
    </row>
    <row r="26054" spans="2:7" x14ac:dyDescent="0.2">
      <c r="B26054">
        <v>24914</v>
      </c>
      <c r="C26054">
        <v>0</v>
      </c>
      <c r="D26054">
        <v>0</v>
      </c>
      <c r="E26054">
        <v>0.49380305409431402</v>
      </c>
      <c r="F26054">
        <v>0.50619691610336304</v>
      </c>
      <c r="G26054" t="str">
        <f>IF(E26054&gt;F26054,IF(E26054&gt;0.65,"Muy negativo","Tendencia negativa"),IF(F26054&gt;0.65,"Muy positivo","Tendencia positiva"))</f>
        <v>Tendencia positiva</v>
      </c>
    </row>
    <row r="26055" spans="2:7" x14ac:dyDescent="0.2">
      <c r="B26055">
        <v>8779</v>
      </c>
      <c r="C26055">
        <v>0</v>
      </c>
      <c r="D26055">
        <v>2</v>
      </c>
      <c r="E26055">
        <v>0.18220710754394501</v>
      </c>
      <c r="F26055">
        <v>0.81779277324676503</v>
      </c>
      <c r="G26055" t="str">
        <f>IF(E26055&gt;F26055,IF(E26055&gt;0.65,"Muy negativo","Tendencia negativa"),IF(F26055&gt;0.65,"Muy positivo","Tendencia positiva"))</f>
        <v>Muy positivo</v>
      </c>
    </row>
    <row r="26056" spans="2:7" x14ac:dyDescent="0.2">
      <c r="B26056">
        <v>10787</v>
      </c>
      <c r="C26056">
        <v>0</v>
      </c>
      <c r="D26056">
        <v>0</v>
      </c>
      <c r="E26056">
        <v>0.62145358324050903</v>
      </c>
      <c r="F26056">
        <v>0.37854638695716802</v>
      </c>
      <c r="G26056" t="str">
        <f>IF(E26056&gt;F26056,IF(E26056&gt;0.65,"Muy negativo","Tendencia negativa"),IF(F26056&gt;0.65,"Muy positivo","Tendencia positiva"))</f>
        <v>Tendencia negativa</v>
      </c>
    </row>
    <row r="26057" spans="2:7" x14ac:dyDescent="0.2">
      <c r="B26057">
        <v>7854</v>
      </c>
      <c r="C26057">
        <v>0</v>
      </c>
      <c r="D26057">
        <v>0</v>
      </c>
      <c r="E26057">
        <v>0.645962834358215</v>
      </c>
      <c r="F26057">
        <v>0.354037165641784</v>
      </c>
      <c r="G26057" t="str">
        <f>IF(E26057&gt;F26057,IF(E26057&gt;0.65,"Muy negativo","Tendencia negativa"),IF(F26057&gt;0.65,"Muy positivo","Tendencia positiva"))</f>
        <v>Tendencia negativa</v>
      </c>
    </row>
    <row r="26058" spans="2:7" x14ac:dyDescent="0.2">
      <c r="B26058">
        <v>2107</v>
      </c>
      <c r="C26058">
        <v>0</v>
      </c>
      <c r="D26058">
        <v>3</v>
      </c>
      <c r="E26058">
        <v>0.48458421230316101</v>
      </c>
      <c r="F26058">
        <v>0.51541572809219305</v>
      </c>
      <c r="G26058" t="str">
        <f>IF(E26058&gt;F26058,IF(E26058&gt;0.65,"Muy negativo","Tendencia negativa"),IF(F26058&gt;0.65,"Muy positivo","Tendencia positiva"))</f>
        <v>Tendencia positiva</v>
      </c>
    </row>
    <row r="26059" spans="2:7" x14ac:dyDescent="0.2">
      <c r="B26059">
        <v>16320</v>
      </c>
      <c r="C26059">
        <v>0</v>
      </c>
      <c r="D26059">
        <v>0</v>
      </c>
      <c r="E26059">
        <v>0.38778507709503102</v>
      </c>
      <c r="F26059">
        <v>0.61221492290496804</v>
      </c>
      <c r="G26059" t="str">
        <f>IF(E26059&gt;F26059,IF(E26059&gt;0.65,"Muy negativo","Tendencia negativa"),IF(F26059&gt;0.65,"Muy positivo","Tendencia positiva"))</f>
        <v>Tendencia positiva</v>
      </c>
    </row>
    <row r="26060" spans="2:7" x14ac:dyDescent="0.2">
      <c r="B26060">
        <v>20797</v>
      </c>
      <c r="C26060">
        <v>0</v>
      </c>
      <c r="D26060">
        <v>0</v>
      </c>
      <c r="E26060">
        <v>0.80954432487487704</v>
      </c>
      <c r="F26060">
        <v>0.19045560061931599</v>
      </c>
      <c r="G26060" t="str">
        <f>IF(E26060&gt;F26060,IF(E26060&gt;0.65,"Muy negativo","Tendencia negativa"),IF(F26060&gt;0.65,"Muy positivo","Tendencia positiva"))</f>
        <v>Muy negativo</v>
      </c>
    </row>
    <row r="26061" spans="2:7" x14ac:dyDescent="0.2">
      <c r="B26061">
        <v>4059</v>
      </c>
      <c r="C26061">
        <v>0</v>
      </c>
      <c r="D26061">
        <v>0</v>
      </c>
      <c r="E26061">
        <v>0.85893720388412398</v>
      </c>
      <c r="F26061">
        <v>0.14106282591819699</v>
      </c>
      <c r="G26061" t="str">
        <f>IF(E26061&gt;F26061,IF(E26061&gt;0.65,"Muy negativo","Tendencia negativa"),IF(F26061&gt;0.65,"Muy positivo","Tendencia positiva"))</f>
        <v>Muy negativo</v>
      </c>
    </row>
    <row r="26062" spans="2:7" x14ac:dyDescent="0.2">
      <c r="B26062">
        <v>19911</v>
      </c>
      <c r="C26062">
        <v>0</v>
      </c>
      <c r="D26062">
        <v>1</v>
      </c>
      <c r="E26062">
        <v>0.62134224176406805</v>
      </c>
      <c r="F26062">
        <v>0.37865775823593101</v>
      </c>
      <c r="G26062" t="str">
        <f>IF(E26062&gt;F26062,IF(E26062&gt;0.65,"Muy negativo","Tendencia negativa"),IF(F26062&gt;0.65,"Muy positivo","Tendencia positiva"))</f>
        <v>Tendencia negativa</v>
      </c>
    </row>
    <row r="26063" spans="2:7" x14ac:dyDescent="0.2">
      <c r="B26063">
        <v>16023</v>
      </c>
      <c r="C26063">
        <v>0</v>
      </c>
      <c r="D26063">
        <v>0</v>
      </c>
      <c r="E26063">
        <v>0.61266553401946999</v>
      </c>
      <c r="F26063">
        <v>0.38733446598052901</v>
      </c>
      <c r="G26063" t="str">
        <f>IF(E26063&gt;F26063,IF(E26063&gt;0.65,"Muy negativo","Tendencia negativa"),IF(F26063&gt;0.65,"Muy positivo","Tendencia positiva"))</f>
        <v>Tendencia negativa</v>
      </c>
    </row>
    <row r="26064" spans="2:7" x14ac:dyDescent="0.2">
      <c r="B26064">
        <v>19618</v>
      </c>
      <c r="C26064">
        <v>0</v>
      </c>
      <c r="D26064">
        <v>10</v>
      </c>
      <c r="E26064">
        <v>0.74282026290893499</v>
      </c>
      <c r="F26064">
        <v>0.25717967748641901</v>
      </c>
      <c r="G26064" t="str">
        <f>IF(E26064&gt;F26064,IF(E26064&gt;0.65,"Muy negativo","Tendencia negativa"),IF(F26064&gt;0.65,"Muy positivo","Tendencia positiva"))</f>
        <v>Muy negativo</v>
      </c>
    </row>
    <row r="26065" spans="2:7" x14ac:dyDescent="0.2">
      <c r="B26065">
        <v>9731</v>
      </c>
      <c r="C26065">
        <v>0</v>
      </c>
      <c r="D26065">
        <v>1</v>
      </c>
      <c r="E26065">
        <v>0.58200687170028598</v>
      </c>
      <c r="F26065">
        <v>0.41799315810203502</v>
      </c>
      <c r="G26065" t="str">
        <f>IF(E26065&gt;F26065,IF(E26065&gt;0.65,"Muy negativo","Tendencia negativa"),IF(F26065&gt;0.65,"Muy positivo","Tendencia positiva"))</f>
        <v>Tendencia negativa</v>
      </c>
    </row>
    <row r="26066" spans="2:7" x14ac:dyDescent="0.2">
      <c r="B26066">
        <v>5119</v>
      </c>
      <c r="C26066">
        <v>0</v>
      </c>
      <c r="D26066">
        <v>2</v>
      </c>
      <c r="E26066">
        <v>0.63148671388625999</v>
      </c>
      <c r="F26066">
        <v>0.36851328611373901</v>
      </c>
      <c r="G26066" t="str">
        <f>IF(E26066&gt;F26066,IF(E26066&gt;0.65,"Muy negativo","Tendencia negativa"),IF(F26066&gt;0.65,"Muy positivo","Tendencia positiva"))</f>
        <v>Tendencia negativa</v>
      </c>
    </row>
    <row r="26067" spans="2:7" x14ac:dyDescent="0.2">
      <c r="B26067">
        <v>17891</v>
      </c>
      <c r="C26067">
        <v>0</v>
      </c>
      <c r="D26067">
        <v>0</v>
      </c>
      <c r="E26067">
        <v>0.42513689398765497</v>
      </c>
      <c r="F26067">
        <v>0.57486307621002097</v>
      </c>
      <c r="G26067" t="str">
        <f>IF(E26067&gt;F26067,IF(E26067&gt;0.65,"Muy negativo","Tendencia negativa"),IF(F26067&gt;0.65,"Muy positivo","Tendencia positiva"))</f>
        <v>Tendencia positiva</v>
      </c>
    </row>
    <row r="26068" spans="2:7" x14ac:dyDescent="0.2">
      <c r="B26068">
        <v>21477</v>
      </c>
      <c r="C26068">
        <v>0</v>
      </c>
      <c r="D26068">
        <v>0</v>
      </c>
      <c r="E26068">
        <v>0.40140581130981401</v>
      </c>
      <c r="F26068">
        <v>0.59859418869018499</v>
      </c>
      <c r="G26068" t="str">
        <f>IF(E26068&gt;F26068,IF(E26068&gt;0.65,"Muy negativo","Tendencia negativa"),IF(F26068&gt;0.65,"Muy positivo","Tendencia positiva"))</f>
        <v>Tendencia positiva</v>
      </c>
    </row>
    <row r="26069" spans="2:7" x14ac:dyDescent="0.2">
      <c r="B26069">
        <v>21796</v>
      </c>
      <c r="C26069">
        <v>0</v>
      </c>
      <c r="D26069">
        <v>0</v>
      </c>
      <c r="E26069">
        <v>0.80598950386047297</v>
      </c>
      <c r="F26069">
        <v>0.19401052594184801</v>
      </c>
      <c r="G26069" t="str">
        <f>IF(E26069&gt;F26069,IF(E26069&gt;0.65,"Muy negativo","Tendencia negativa"),IF(F26069&gt;0.65,"Muy positivo","Tendencia positiva"))</f>
        <v>Muy negativo</v>
      </c>
    </row>
    <row r="26070" spans="2:7" x14ac:dyDescent="0.2">
      <c r="B26070">
        <v>23699</v>
      </c>
      <c r="C26070">
        <v>0</v>
      </c>
      <c r="D26070">
        <v>1</v>
      </c>
      <c r="E26070">
        <v>0.61103779077529896</v>
      </c>
      <c r="F26070">
        <v>0.38896209001541099</v>
      </c>
      <c r="G26070" t="str">
        <f>IF(E26070&gt;F26070,IF(E26070&gt;0.65,"Muy negativo","Tendencia negativa"),IF(F26070&gt;0.65,"Muy positivo","Tendencia positiva"))</f>
        <v>Tendencia negativa</v>
      </c>
    </row>
    <row r="26071" spans="2:7" x14ac:dyDescent="0.2">
      <c r="B26071">
        <v>6708</v>
      </c>
      <c r="C26071">
        <v>0</v>
      </c>
      <c r="D26071">
        <v>0</v>
      </c>
      <c r="E26071">
        <v>0.870713770389556</v>
      </c>
      <c r="F26071">
        <v>0.12928615510463701</v>
      </c>
      <c r="G26071" t="str">
        <f>IF(E26071&gt;F26071,IF(E26071&gt;0.65,"Muy negativo","Tendencia negativa"),IF(F26071&gt;0.65,"Muy positivo","Tendencia positiva"))</f>
        <v>Muy negativo</v>
      </c>
    </row>
    <row r="26072" spans="2:7" x14ac:dyDescent="0.2">
      <c r="B26072">
        <v>25368</v>
      </c>
      <c r="C26072">
        <v>0</v>
      </c>
      <c r="D26072">
        <v>0</v>
      </c>
      <c r="E26072">
        <v>0.77958494424819902</v>
      </c>
      <c r="F26072">
        <v>0.22041504085063901</v>
      </c>
      <c r="G26072" t="str">
        <f>IF(E26072&gt;F26072,IF(E26072&gt;0.65,"Muy negativo","Tendencia negativa"),IF(F26072&gt;0.65,"Muy positivo","Tendencia positiva"))</f>
        <v>Muy negativo</v>
      </c>
    </row>
    <row r="26073" spans="2:7" x14ac:dyDescent="0.2">
      <c r="B26073">
        <v>18223</v>
      </c>
      <c r="C26073">
        <v>0</v>
      </c>
      <c r="D26073">
        <v>0</v>
      </c>
      <c r="E26073">
        <v>0.78495520353317205</v>
      </c>
      <c r="F26073">
        <v>0.215044766664505</v>
      </c>
      <c r="G26073" t="str">
        <f>IF(E26073&gt;F26073,IF(E26073&gt;0.65,"Muy negativo","Tendencia negativa"),IF(F26073&gt;0.65,"Muy positivo","Tendencia positiva"))</f>
        <v>Muy negativo</v>
      </c>
    </row>
    <row r="26074" spans="2:7" x14ac:dyDescent="0.2">
      <c r="B26074">
        <v>8820</v>
      </c>
      <c r="C26074">
        <v>0</v>
      </c>
      <c r="D26074">
        <v>0</v>
      </c>
      <c r="E26074">
        <v>0.83191573619842496</v>
      </c>
      <c r="F26074">
        <v>0.16808424890041301</v>
      </c>
      <c r="G26074" t="str">
        <f>IF(E26074&gt;F26074,IF(E26074&gt;0.65,"Muy negativo","Tendencia negativa"),IF(F26074&gt;0.65,"Muy positivo","Tendencia positiva"))</f>
        <v>Muy negativo</v>
      </c>
    </row>
    <row r="26075" spans="2:7" x14ac:dyDescent="0.2">
      <c r="B26075">
        <v>3631</v>
      </c>
      <c r="C26075">
        <v>0</v>
      </c>
      <c r="D26075">
        <v>0</v>
      </c>
      <c r="E26075">
        <v>0.70924490690231301</v>
      </c>
      <c r="F26075">
        <v>0.29075512290000899</v>
      </c>
      <c r="G26075" t="str">
        <f>IF(E26075&gt;F26075,IF(E26075&gt;0.65,"Muy negativo","Tendencia negativa"),IF(F26075&gt;0.65,"Muy positivo","Tendencia positiva"))</f>
        <v>Muy negativo</v>
      </c>
    </row>
    <row r="26076" spans="2:7" x14ac:dyDescent="0.2">
      <c r="B26076">
        <v>526</v>
      </c>
      <c r="C26076">
        <v>0</v>
      </c>
      <c r="D26076">
        <v>0</v>
      </c>
      <c r="E26076">
        <v>0.402123242616653</v>
      </c>
      <c r="F26076">
        <v>0.59787666797637895</v>
      </c>
      <c r="G26076" t="str">
        <f>IF(E26076&gt;F26076,IF(E26076&gt;0.65,"Muy negativo","Tendencia negativa"),IF(F26076&gt;0.65,"Muy positivo","Tendencia positiva"))</f>
        <v>Tendencia positiva</v>
      </c>
    </row>
    <row r="26077" spans="2:7" x14ac:dyDescent="0.2">
      <c r="B26077">
        <v>10566</v>
      </c>
      <c r="C26077">
        <v>0</v>
      </c>
      <c r="D26077">
        <v>1</v>
      </c>
      <c r="E26077">
        <v>0.66761940717697099</v>
      </c>
      <c r="F26077">
        <v>0.33238056302070601</v>
      </c>
      <c r="G26077" t="str">
        <f>IF(E26077&gt;F26077,IF(E26077&gt;0.65,"Muy negativo","Tendencia negativa"),IF(F26077&gt;0.65,"Muy positivo","Tendencia positiva"))</f>
        <v>Muy negativo</v>
      </c>
    </row>
    <row r="26078" spans="2:7" x14ac:dyDescent="0.2">
      <c r="B26078">
        <v>138</v>
      </c>
      <c r="C26078">
        <v>0</v>
      </c>
      <c r="D26078">
        <v>1</v>
      </c>
      <c r="E26078">
        <v>0.38717854022979697</v>
      </c>
      <c r="F26078">
        <v>0.61282140016555697</v>
      </c>
      <c r="G26078" t="str">
        <f>IF(E26078&gt;F26078,IF(E26078&gt;0.65,"Muy negativo","Tendencia negativa"),IF(F26078&gt;0.65,"Muy positivo","Tendencia positiva"))</f>
        <v>Tendencia positiva</v>
      </c>
    </row>
    <row r="26079" spans="2:7" x14ac:dyDescent="0.2">
      <c r="B26079">
        <v>17239</v>
      </c>
      <c r="C26079">
        <v>0</v>
      </c>
      <c r="D26079">
        <v>2</v>
      </c>
      <c r="E26079">
        <v>0.77433240413665705</v>
      </c>
      <c r="F26079">
        <v>0.22566758096218101</v>
      </c>
      <c r="G26079" t="str">
        <f>IF(E26079&gt;F26079,IF(E26079&gt;0.65,"Muy negativo","Tendencia negativa"),IF(F26079&gt;0.65,"Muy positivo","Tendencia positiva"))</f>
        <v>Muy negativo</v>
      </c>
    </row>
    <row r="26080" spans="2:7" x14ac:dyDescent="0.2">
      <c r="B26080">
        <v>8123</v>
      </c>
      <c r="C26080">
        <v>0</v>
      </c>
      <c r="D26080">
        <v>0</v>
      </c>
      <c r="E26080">
        <v>0.59817868471145597</v>
      </c>
      <c r="F26080">
        <v>0.40182131528854298</v>
      </c>
      <c r="G26080" t="str">
        <f>IF(E26080&gt;F26080,IF(E26080&gt;0.65,"Muy negativo","Tendencia negativa"),IF(F26080&gt;0.65,"Muy positivo","Tendencia positiva"))</f>
        <v>Tendencia negativa</v>
      </c>
    </row>
    <row r="26081" spans="2:7" x14ac:dyDescent="0.2">
      <c r="B26081">
        <v>5628</v>
      </c>
      <c r="C26081">
        <v>0</v>
      </c>
      <c r="D26081">
        <v>0</v>
      </c>
      <c r="E26081">
        <v>0.604447782039642</v>
      </c>
      <c r="F26081">
        <v>0.395552158355712</v>
      </c>
      <c r="G26081" t="str">
        <f>IF(E26081&gt;F26081,IF(E26081&gt;0.65,"Muy negativo","Tendencia negativa"),IF(F26081&gt;0.65,"Muy positivo","Tendencia positiva"))</f>
        <v>Tendencia negativa</v>
      </c>
    </row>
    <row r="26082" spans="2:7" x14ac:dyDescent="0.2">
      <c r="B26082">
        <v>7067</v>
      </c>
      <c r="C26082">
        <v>0</v>
      </c>
      <c r="D26082">
        <v>0</v>
      </c>
      <c r="E26082">
        <v>0.58783870935439997</v>
      </c>
      <c r="F26082">
        <v>0.41216129064559898</v>
      </c>
      <c r="G26082" t="str">
        <f>IF(E26082&gt;F26082,IF(E26082&gt;0.65,"Muy negativo","Tendencia negativa"),IF(F26082&gt;0.65,"Muy positivo","Tendencia positiva"))</f>
        <v>Tendencia negativa</v>
      </c>
    </row>
    <row r="26083" spans="2:7" x14ac:dyDescent="0.2">
      <c r="B26083">
        <v>25047</v>
      </c>
      <c r="C26083">
        <v>0</v>
      </c>
      <c r="D26083">
        <v>0</v>
      </c>
      <c r="E26083">
        <v>0.45470812916755599</v>
      </c>
      <c r="F26083">
        <v>0.54529184103011996</v>
      </c>
      <c r="G26083" t="str">
        <f>IF(E26083&gt;F26083,IF(E26083&gt;0.65,"Muy negativo","Tendencia negativa"),IF(F26083&gt;0.65,"Muy positivo","Tendencia positiva"))</f>
        <v>Tendencia positiva</v>
      </c>
    </row>
    <row r="26084" spans="2:7" x14ac:dyDescent="0.2">
      <c r="B26084">
        <v>194</v>
      </c>
      <c r="C26084">
        <v>0</v>
      </c>
      <c r="D26084">
        <v>0</v>
      </c>
      <c r="E26084">
        <v>0.32535797357559199</v>
      </c>
      <c r="F26084">
        <v>0.67464202642440696</v>
      </c>
      <c r="G26084" t="str">
        <f>IF(E26084&gt;F26084,IF(E26084&gt;0.65,"Muy negativo","Tendencia negativa"),IF(F26084&gt;0.65,"Muy positivo","Tendencia positiva"))</f>
        <v>Muy positivo</v>
      </c>
    </row>
    <row r="26085" spans="2:7" x14ac:dyDescent="0.2">
      <c r="B26085">
        <v>26278</v>
      </c>
      <c r="C26085">
        <v>0</v>
      </c>
      <c r="D26085">
        <v>0</v>
      </c>
      <c r="E26085">
        <v>0.77575987577438299</v>
      </c>
      <c r="F26085">
        <v>0.22424013912677701</v>
      </c>
      <c r="G26085" t="str">
        <f>IF(E26085&gt;F26085,IF(E26085&gt;0.65,"Muy negativo","Tendencia negativa"),IF(F26085&gt;0.65,"Muy positivo","Tendencia positiva"))</f>
        <v>Muy negativo</v>
      </c>
    </row>
    <row r="26086" spans="2:7" x14ac:dyDescent="0.2">
      <c r="B26086">
        <v>17958</v>
      </c>
      <c r="C26086">
        <v>0</v>
      </c>
      <c r="D26086">
        <v>0</v>
      </c>
      <c r="E26086">
        <v>0.45328944921493503</v>
      </c>
      <c r="F26086">
        <v>0.54671055078506403</v>
      </c>
      <c r="G26086" t="str">
        <f>IF(E26086&gt;F26086,IF(E26086&gt;0.65,"Muy negativo","Tendencia negativa"),IF(F26086&gt;0.65,"Muy positivo","Tendencia positiva"))</f>
        <v>Tendencia positiva</v>
      </c>
    </row>
    <row r="26087" spans="2:7" x14ac:dyDescent="0.2">
      <c r="B26087">
        <v>69</v>
      </c>
      <c r="C26087">
        <v>0</v>
      </c>
      <c r="D26087">
        <v>0</v>
      </c>
      <c r="E26087">
        <v>0.71280318498611395</v>
      </c>
      <c r="F26087">
        <v>0.287196844816207</v>
      </c>
      <c r="G26087" t="str">
        <f>IF(E26087&gt;F26087,IF(E26087&gt;0.65,"Muy negativo","Tendencia negativa"),IF(F26087&gt;0.65,"Muy positivo","Tendencia positiva"))</f>
        <v>Muy negativo</v>
      </c>
    </row>
    <row r="26088" spans="2:7" x14ac:dyDescent="0.2">
      <c r="B26088">
        <v>11219</v>
      </c>
      <c r="C26088">
        <v>0</v>
      </c>
      <c r="D26088">
        <v>1</v>
      </c>
      <c r="E26088">
        <v>0.71253585815429599</v>
      </c>
      <c r="F26088">
        <v>0.28746414184570301</v>
      </c>
      <c r="G26088" t="str">
        <f>IF(E26088&gt;F26088,IF(E26088&gt;0.65,"Muy negativo","Tendencia negativa"),IF(F26088&gt;0.65,"Muy positivo","Tendencia positiva"))</f>
        <v>Muy negativo</v>
      </c>
    </row>
    <row r="26089" spans="2:7" x14ac:dyDescent="0.2">
      <c r="B26089">
        <v>18421</v>
      </c>
      <c r="C26089">
        <v>0</v>
      </c>
      <c r="D26089">
        <v>0</v>
      </c>
      <c r="E26089">
        <v>0.61234152317047097</v>
      </c>
      <c r="F26089">
        <v>0.38765844702720598</v>
      </c>
      <c r="G26089" t="str">
        <f>IF(E26089&gt;F26089,IF(E26089&gt;0.65,"Muy negativo","Tendencia negativa"),IF(F26089&gt;0.65,"Muy positivo","Tendencia positiva"))</f>
        <v>Tendencia negativa</v>
      </c>
    </row>
    <row r="26090" spans="2:7" x14ac:dyDescent="0.2">
      <c r="B26090">
        <v>15798</v>
      </c>
      <c r="C26090">
        <v>0</v>
      </c>
      <c r="D26090">
        <v>0</v>
      </c>
      <c r="E26090">
        <v>0.451665669679641</v>
      </c>
      <c r="F26090">
        <v>0.548334240913391</v>
      </c>
      <c r="G26090" t="str">
        <f>IF(E26090&gt;F26090,IF(E26090&gt;0.65,"Muy negativo","Tendencia negativa"),IF(F26090&gt;0.65,"Muy positivo","Tendencia positiva"))</f>
        <v>Tendencia positiva</v>
      </c>
    </row>
    <row r="26091" spans="2:7" x14ac:dyDescent="0.2">
      <c r="B26091">
        <v>9547</v>
      </c>
      <c r="C26091">
        <v>0</v>
      </c>
      <c r="D26091">
        <v>0</v>
      </c>
      <c r="E26091">
        <v>0.86110413074493397</v>
      </c>
      <c r="F26091">
        <v>0.138895884156227</v>
      </c>
      <c r="G26091" t="str">
        <f>IF(E26091&gt;F26091,IF(E26091&gt;0.65,"Muy negativo","Tendencia negativa"),IF(F26091&gt;0.65,"Muy positivo","Tendencia positiva"))</f>
        <v>Muy negativo</v>
      </c>
    </row>
    <row r="26092" spans="2:7" x14ac:dyDescent="0.2">
      <c r="B26092">
        <v>474</v>
      </c>
      <c r="C26092">
        <v>0</v>
      </c>
      <c r="D26092">
        <v>0</v>
      </c>
      <c r="E26092">
        <v>0.32169890403747498</v>
      </c>
      <c r="F26092">
        <v>0.67830109596252397</v>
      </c>
      <c r="G26092" t="str">
        <f>IF(E26092&gt;F26092,IF(E26092&gt;0.65,"Muy negativo","Tendencia negativa"),IF(F26092&gt;0.65,"Muy positivo","Tendencia positiva"))</f>
        <v>Muy positivo</v>
      </c>
    </row>
    <row r="26093" spans="2:7" x14ac:dyDescent="0.2">
      <c r="B26093">
        <v>15037</v>
      </c>
      <c r="C26093">
        <v>0</v>
      </c>
      <c r="D26093">
        <v>1</v>
      </c>
      <c r="E26093">
        <v>0.77865260839462203</v>
      </c>
      <c r="F26093">
        <v>0.221347361803054</v>
      </c>
      <c r="G26093" t="str">
        <f>IF(E26093&gt;F26093,IF(E26093&gt;0.65,"Muy negativo","Tendencia negativa"),IF(F26093&gt;0.65,"Muy positivo","Tendencia positiva"))</f>
        <v>Muy negativo</v>
      </c>
    </row>
    <row r="26094" spans="2:7" x14ac:dyDescent="0.2">
      <c r="B26094">
        <v>3502</v>
      </c>
      <c r="C26094">
        <v>0</v>
      </c>
      <c r="D26094">
        <v>2</v>
      </c>
      <c r="E26094">
        <v>0.89540451765060403</v>
      </c>
      <c r="F26094">
        <v>0.104595504701137</v>
      </c>
      <c r="G26094" t="str">
        <f>IF(E26094&gt;F26094,IF(E26094&gt;0.65,"Muy negativo","Tendencia negativa"),IF(F26094&gt;0.65,"Muy positivo","Tendencia positiva"))</f>
        <v>Muy negativo</v>
      </c>
    </row>
    <row r="26095" spans="2:7" x14ac:dyDescent="0.2">
      <c r="B26095">
        <v>14649</v>
      </c>
      <c r="C26095">
        <v>0</v>
      </c>
      <c r="D26095">
        <v>0</v>
      </c>
      <c r="E26095">
        <v>0.81832927465438798</v>
      </c>
      <c r="F26095">
        <v>0.18167063593864399</v>
      </c>
      <c r="G26095" t="str">
        <f>IF(E26095&gt;F26095,IF(E26095&gt;0.65,"Muy negativo","Tendencia negativa"),IF(F26095&gt;0.65,"Muy positivo","Tendencia positiva"))</f>
        <v>Muy negativo</v>
      </c>
    </row>
    <row r="26096" spans="2:7" x14ac:dyDescent="0.2">
      <c r="B26096">
        <v>5897</v>
      </c>
      <c r="C26096">
        <v>0</v>
      </c>
      <c r="D26096">
        <v>0</v>
      </c>
      <c r="E26096">
        <v>0.92402660846710205</v>
      </c>
      <c r="F26096">
        <v>7.5973354279994895E-2</v>
      </c>
      <c r="G26096" t="str">
        <f>IF(E26096&gt;F26096,IF(E26096&gt;0.65,"Muy negativo","Tendencia negativa"),IF(F26096&gt;0.65,"Muy positivo","Tendencia positiva"))</f>
        <v>Muy negativo</v>
      </c>
    </row>
    <row r="26097" spans="2:7" x14ac:dyDescent="0.2">
      <c r="B26097">
        <v>10986</v>
      </c>
      <c r="C26097">
        <v>0</v>
      </c>
      <c r="D26097">
        <v>0</v>
      </c>
      <c r="E26097">
        <v>0.600499868392944</v>
      </c>
      <c r="F26097">
        <v>0.399500101804733</v>
      </c>
      <c r="G26097" t="str">
        <f>IF(E26097&gt;F26097,IF(E26097&gt;0.65,"Muy negativo","Tendencia negativa"),IF(F26097&gt;0.65,"Muy positivo","Tendencia positiva"))</f>
        <v>Tendencia negativa</v>
      </c>
    </row>
    <row r="26098" spans="2:7" x14ac:dyDescent="0.2">
      <c r="B26098">
        <v>7816</v>
      </c>
      <c r="C26098">
        <v>0</v>
      </c>
      <c r="D26098">
        <v>0</v>
      </c>
      <c r="E26098">
        <v>0.59187114238739003</v>
      </c>
      <c r="F26098">
        <v>0.40812879800796498</v>
      </c>
      <c r="G26098" t="str">
        <f>IF(E26098&gt;F26098,IF(E26098&gt;0.65,"Muy negativo","Tendencia negativa"),IF(F26098&gt;0.65,"Muy positivo","Tendencia positiva"))</f>
        <v>Tendencia negativa</v>
      </c>
    </row>
    <row r="26099" spans="2:7" x14ac:dyDescent="0.2">
      <c r="B26099">
        <v>15009</v>
      </c>
      <c r="C26099">
        <v>0</v>
      </c>
      <c r="D26099">
        <v>2</v>
      </c>
      <c r="E26099">
        <v>0.49307093024253801</v>
      </c>
      <c r="F26099">
        <v>0.50692903995513905</v>
      </c>
      <c r="G26099" t="str">
        <f>IF(E26099&gt;F26099,IF(E26099&gt;0.65,"Muy negativo","Tendencia negativa"),IF(F26099&gt;0.65,"Muy positivo","Tendencia positiva"))</f>
        <v>Tendencia positiva</v>
      </c>
    </row>
    <row r="26100" spans="2:7" x14ac:dyDescent="0.2">
      <c r="B26100">
        <v>14422</v>
      </c>
      <c r="C26100">
        <v>0</v>
      </c>
      <c r="D26100">
        <v>0</v>
      </c>
      <c r="E26100">
        <v>0.82607513666152899</v>
      </c>
      <c r="F26100">
        <v>0.17392486333846999</v>
      </c>
      <c r="G26100" t="str">
        <f>IF(E26100&gt;F26100,IF(E26100&gt;0.65,"Muy negativo","Tendencia negativa"),IF(F26100&gt;0.65,"Muy positivo","Tendencia positiva"))</f>
        <v>Muy negativo</v>
      </c>
    </row>
    <row r="26101" spans="2:7" x14ac:dyDescent="0.2">
      <c r="B26101">
        <v>1536</v>
      </c>
      <c r="C26101">
        <v>0</v>
      </c>
      <c r="D26101">
        <v>0</v>
      </c>
      <c r="E26101">
        <v>0.85792338848114003</v>
      </c>
      <c r="F26101">
        <v>0.142076581716537</v>
      </c>
      <c r="G26101" t="str">
        <f>IF(E26101&gt;F26101,IF(E26101&gt;0.65,"Muy negativo","Tendencia negativa"),IF(F26101&gt;0.65,"Muy positivo","Tendencia positiva"))</f>
        <v>Muy negativo</v>
      </c>
    </row>
    <row r="26102" spans="2:7" x14ac:dyDescent="0.2">
      <c r="B26102">
        <v>7951</v>
      </c>
      <c r="C26102">
        <v>0</v>
      </c>
      <c r="D26102">
        <v>0</v>
      </c>
      <c r="E26102">
        <v>0.82231456041336004</v>
      </c>
      <c r="F26102">
        <v>0.17768539488315499</v>
      </c>
      <c r="G26102" t="str">
        <f>IF(E26102&gt;F26102,IF(E26102&gt;0.65,"Muy negativo","Tendencia negativa"),IF(F26102&gt;0.65,"Muy positivo","Tendencia positiva"))</f>
        <v>Muy negativo</v>
      </c>
    </row>
    <row r="26103" spans="2:7" x14ac:dyDescent="0.2">
      <c r="B26103">
        <v>11653</v>
      </c>
      <c r="C26103">
        <v>0</v>
      </c>
      <c r="D26103">
        <v>0</v>
      </c>
      <c r="E26103">
        <v>0.32283768057823098</v>
      </c>
      <c r="F26103">
        <v>0.67716228961944502</v>
      </c>
      <c r="G26103" t="str">
        <f>IF(E26103&gt;F26103,IF(E26103&gt;0.65,"Muy negativo","Tendencia negativa"),IF(F26103&gt;0.65,"Muy positivo","Tendencia positiva"))</f>
        <v>Muy positivo</v>
      </c>
    </row>
    <row r="26104" spans="2:7" x14ac:dyDescent="0.2">
      <c r="B26104">
        <v>20902</v>
      </c>
      <c r="C26104">
        <v>0</v>
      </c>
      <c r="D26104">
        <v>2</v>
      </c>
      <c r="E26104">
        <v>0.64780759811401301</v>
      </c>
      <c r="F26104">
        <v>0.352192312479019</v>
      </c>
      <c r="G26104" t="str">
        <f>IF(E26104&gt;F26104,IF(E26104&gt;0.65,"Muy negativo","Tendencia negativa"),IF(F26104&gt;0.65,"Muy positivo","Tendencia positiva"))</f>
        <v>Tendencia negativa</v>
      </c>
    </row>
    <row r="26105" spans="2:7" x14ac:dyDescent="0.2">
      <c r="B26105">
        <v>25795</v>
      </c>
      <c r="C26105">
        <v>0</v>
      </c>
      <c r="D26105">
        <v>0</v>
      </c>
      <c r="E26105">
        <v>0.70454740524291903</v>
      </c>
      <c r="F26105">
        <v>0.29545259475708002</v>
      </c>
      <c r="G26105" t="str">
        <f>IF(E26105&gt;F26105,IF(E26105&gt;0.65,"Muy negativo","Tendencia negativa"),IF(F26105&gt;0.65,"Muy positivo","Tendencia positiva"))</f>
        <v>Muy negativo</v>
      </c>
    </row>
    <row r="26106" spans="2:7" x14ac:dyDescent="0.2">
      <c r="B26106">
        <v>19114</v>
      </c>
      <c r="C26106">
        <v>0</v>
      </c>
      <c r="D26106">
        <v>0</v>
      </c>
      <c r="E26106">
        <v>0.74238902330398504</v>
      </c>
      <c r="F26106">
        <v>0.25761097669601402</v>
      </c>
      <c r="G26106" t="str">
        <f>IF(E26106&gt;F26106,IF(E26106&gt;0.65,"Muy negativo","Tendencia negativa"),IF(F26106&gt;0.65,"Muy positivo","Tendencia positiva"))</f>
        <v>Muy negativo</v>
      </c>
    </row>
    <row r="26107" spans="2:7" x14ac:dyDescent="0.2">
      <c r="B26107">
        <v>5310</v>
      </c>
      <c r="C26107">
        <v>0</v>
      </c>
      <c r="D26107">
        <v>0</v>
      </c>
      <c r="E26107">
        <v>0.84113150835037198</v>
      </c>
      <c r="F26107">
        <v>0.15886850655078799</v>
      </c>
      <c r="G26107" t="str">
        <f>IF(E26107&gt;F26107,IF(E26107&gt;0.65,"Muy negativo","Tendencia negativa"),IF(F26107&gt;0.65,"Muy positivo","Tendencia positiva"))</f>
        <v>Muy negativo</v>
      </c>
    </row>
    <row r="26108" spans="2:7" x14ac:dyDescent="0.2">
      <c r="B26108">
        <v>3411</v>
      </c>
      <c r="C26108">
        <v>0</v>
      </c>
      <c r="D26108">
        <v>1</v>
      </c>
      <c r="E26108">
        <v>0.43005821108817999</v>
      </c>
      <c r="F26108">
        <v>0.56994175910949696</v>
      </c>
      <c r="G26108" t="str">
        <f>IF(E26108&gt;F26108,IF(E26108&gt;0.65,"Muy negativo","Tendencia negativa"),IF(F26108&gt;0.65,"Muy positivo","Tendencia positiva"))</f>
        <v>Tendencia positiva</v>
      </c>
    </row>
    <row r="26109" spans="2:7" x14ac:dyDescent="0.2">
      <c r="B26109">
        <v>21029</v>
      </c>
      <c r="C26109">
        <v>0</v>
      </c>
      <c r="D26109">
        <v>0</v>
      </c>
      <c r="E26109">
        <v>0.951998591423034</v>
      </c>
      <c r="F26109">
        <v>4.8001393675804097E-2</v>
      </c>
      <c r="G26109" t="str">
        <f>IF(E26109&gt;F26109,IF(E26109&gt;0.65,"Muy negativo","Tendencia negativa"),IF(F26109&gt;0.65,"Muy positivo","Tendencia positiva"))</f>
        <v>Muy negativo</v>
      </c>
    </row>
    <row r="26110" spans="2:7" x14ac:dyDescent="0.2">
      <c r="B26110">
        <v>24843</v>
      </c>
      <c r="C26110">
        <v>0</v>
      </c>
      <c r="D26110">
        <v>0</v>
      </c>
      <c r="E26110">
        <v>0.63146847486495905</v>
      </c>
      <c r="F26110">
        <v>0.36853152513504001</v>
      </c>
      <c r="G26110" t="str">
        <f>IF(E26110&gt;F26110,IF(E26110&gt;0.65,"Muy negativo","Tendencia negativa"),IF(F26110&gt;0.65,"Muy positivo","Tendencia positiva"))</f>
        <v>Tendencia negativa</v>
      </c>
    </row>
    <row r="26111" spans="2:7" x14ac:dyDescent="0.2">
      <c r="B26111">
        <v>15178</v>
      </c>
      <c r="C26111">
        <v>0</v>
      </c>
      <c r="D26111">
        <v>1</v>
      </c>
      <c r="E26111">
        <v>0.46925517916679299</v>
      </c>
      <c r="F26111">
        <v>0.53074485063552801</v>
      </c>
      <c r="G26111" t="str">
        <f>IF(E26111&gt;F26111,IF(E26111&gt;0.65,"Muy negativo","Tendencia negativa"),IF(F26111&gt;0.65,"Muy positivo","Tendencia positiva"))</f>
        <v>Tendencia positiva</v>
      </c>
    </row>
    <row r="26112" spans="2:7" x14ac:dyDescent="0.2">
      <c r="B26112">
        <v>580</v>
      </c>
      <c r="C26112">
        <v>0</v>
      </c>
      <c r="D26112">
        <v>0</v>
      </c>
      <c r="E26112">
        <v>0.36364310979843101</v>
      </c>
      <c r="F26112">
        <v>0.63635694980621305</v>
      </c>
      <c r="G26112" t="str">
        <f>IF(E26112&gt;F26112,IF(E26112&gt;0.65,"Muy negativo","Tendencia negativa"),IF(F26112&gt;0.65,"Muy positivo","Tendencia positiva"))</f>
        <v>Tendencia positiva</v>
      </c>
    </row>
    <row r="26113" spans="2:7" x14ac:dyDescent="0.2">
      <c r="B26113">
        <v>22631</v>
      </c>
      <c r="C26113">
        <v>0</v>
      </c>
      <c r="D26113">
        <v>0</v>
      </c>
      <c r="E26113">
        <v>0.79657483100891102</v>
      </c>
      <c r="F26113">
        <v>0.20342509448528201</v>
      </c>
      <c r="G26113" t="str">
        <f>IF(E26113&gt;F26113,IF(E26113&gt;0.65,"Muy negativo","Tendencia negativa"),IF(F26113&gt;0.65,"Muy positivo","Tendencia positiva"))</f>
        <v>Muy negativo</v>
      </c>
    </row>
    <row r="26114" spans="2:7" x14ac:dyDescent="0.2">
      <c r="B26114">
        <v>15517</v>
      </c>
      <c r="C26114">
        <v>0</v>
      </c>
      <c r="D26114">
        <v>0</v>
      </c>
      <c r="E26114">
        <v>0.61759513616561801</v>
      </c>
      <c r="F26114">
        <v>0.382404774427413</v>
      </c>
      <c r="G26114" t="str">
        <f>IF(E26114&gt;F26114,IF(E26114&gt;0.65,"Muy negativo","Tendencia negativa"),IF(F26114&gt;0.65,"Muy positivo","Tendencia positiva"))</f>
        <v>Tendencia negativa</v>
      </c>
    </row>
    <row r="26115" spans="2:7" x14ac:dyDescent="0.2">
      <c r="B26115">
        <v>20900</v>
      </c>
      <c r="C26115">
        <v>0</v>
      </c>
      <c r="D26115">
        <v>0</v>
      </c>
      <c r="E26115">
        <v>0.62283021211624101</v>
      </c>
      <c r="F26115">
        <v>0.37716978788375799</v>
      </c>
      <c r="G26115" t="str">
        <f>IF(E26115&gt;F26115,IF(E26115&gt;0.65,"Muy negativo","Tendencia negativa"),IF(F26115&gt;0.65,"Muy positivo","Tendencia positiva"))</f>
        <v>Tendencia negativa</v>
      </c>
    </row>
    <row r="26116" spans="2:7" x14ac:dyDescent="0.2">
      <c r="B26116">
        <v>18446</v>
      </c>
      <c r="C26116">
        <v>0</v>
      </c>
      <c r="D26116">
        <v>0</v>
      </c>
      <c r="E26116">
        <v>0.83216017484664895</v>
      </c>
      <c r="F26116">
        <v>0.167839810252189</v>
      </c>
      <c r="G26116" t="str">
        <f>IF(E26116&gt;F26116,IF(E26116&gt;0.65,"Muy negativo","Tendencia negativa"),IF(F26116&gt;0.65,"Muy positivo","Tendencia positiva"))</f>
        <v>Muy negativo</v>
      </c>
    </row>
    <row r="26117" spans="2:7" x14ac:dyDescent="0.2">
      <c r="B26117">
        <v>26410</v>
      </c>
      <c r="C26117">
        <v>0</v>
      </c>
      <c r="D26117">
        <v>2</v>
      </c>
      <c r="E26117">
        <v>0.57686233520507801</v>
      </c>
      <c r="F26117">
        <v>0.42313766479492099</v>
      </c>
      <c r="G26117" t="str">
        <f>IF(E26117&gt;F26117,IF(E26117&gt;0.65,"Muy negativo","Tendencia negativa"),IF(F26117&gt;0.65,"Muy positivo","Tendencia positiva"))</f>
        <v>Tendencia negativa</v>
      </c>
    </row>
    <row r="26118" spans="2:7" x14ac:dyDescent="0.2">
      <c r="B26118">
        <v>2799</v>
      </c>
      <c r="C26118">
        <v>0</v>
      </c>
      <c r="D26118">
        <v>2</v>
      </c>
      <c r="E26118">
        <v>0.63747078180313099</v>
      </c>
      <c r="F26118">
        <v>0.36252924799919101</v>
      </c>
      <c r="G26118" t="str">
        <f>IF(E26118&gt;F26118,IF(E26118&gt;0.65,"Muy negativo","Tendencia negativa"),IF(F26118&gt;0.65,"Muy positivo","Tendencia positiva"))</f>
        <v>Tendencia negativa</v>
      </c>
    </row>
    <row r="26119" spans="2:7" x14ac:dyDescent="0.2">
      <c r="B26119">
        <v>26597</v>
      </c>
      <c r="C26119">
        <v>0</v>
      </c>
      <c r="D26119">
        <v>4</v>
      </c>
      <c r="E26119">
        <v>0.68574398756027199</v>
      </c>
      <c r="F26119">
        <v>0.31425598263740501</v>
      </c>
      <c r="G26119" t="str">
        <f>IF(E26119&gt;F26119,IF(E26119&gt;0.65,"Muy negativo","Tendencia negativa"),IF(F26119&gt;0.65,"Muy positivo","Tendencia positiva"))</f>
        <v>Muy negativo</v>
      </c>
    </row>
    <row r="26120" spans="2:7" x14ac:dyDescent="0.2">
      <c r="B26120">
        <v>13189</v>
      </c>
      <c r="C26120">
        <v>0</v>
      </c>
      <c r="D26120">
        <v>0</v>
      </c>
      <c r="E26120">
        <v>0.52666199207305897</v>
      </c>
      <c r="F26120">
        <v>0.47333797812461798</v>
      </c>
      <c r="G26120" t="str">
        <f>IF(E26120&gt;F26120,IF(E26120&gt;0.65,"Muy negativo","Tendencia negativa"),IF(F26120&gt;0.65,"Muy positivo","Tendencia positiva"))</f>
        <v>Tendencia negativa</v>
      </c>
    </row>
    <row r="26121" spans="2:7" x14ac:dyDescent="0.2">
      <c r="B26121">
        <v>18784</v>
      </c>
      <c r="C26121">
        <v>0</v>
      </c>
      <c r="D26121">
        <v>0</v>
      </c>
      <c r="E26121">
        <v>0.64738094806671098</v>
      </c>
      <c r="F26121">
        <v>0.35261896252632102</v>
      </c>
      <c r="G26121" t="str">
        <f>IF(E26121&gt;F26121,IF(E26121&gt;0.65,"Muy negativo","Tendencia negativa"),IF(F26121&gt;0.65,"Muy positivo","Tendencia positiva"))</f>
        <v>Tendencia negativa</v>
      </c>
    </row>
    <row r="26122" spans="2:7" x14ac:dyDescent="0.2">
      <c r="B26122">
        <v>15017</v>
      </c>
      <c r="C26122">
        <v>0</v>
      </c>
      <c r="D26122">
        <v>0</v>
      </c>
      <c r="E26122">
        <v>0.75496864318847601</v>
      </c>
      <c r="F26122">
        <v>0.24503137171268399</v>
      </c>
      <c r="G26122" t="str">
        <f>IF(E26122&gt;F26122,IF(E26122&gt;0.65,"Muy negativo","Tendencia negativa"),IF(F26122&gt;0.65,"Muy positivo","Tendencia positiva"))</f>
        <v>Muy negativo</v>
      </c>
    </row>
    <row r="26123" spans="2:7" x14ac:dyDescent="0.2">
      <c r="B26123">
        <v>6110</v>
      </c>
      <c r="C26123">
        <v>0</v>
      </c>
      <c r="D26123">
        <v>0</v>
      </c>
      <c r="E26123">
        <v>0.51244449615478505</v>
      </c>
      <c r="F26123">
        <v>0.48755538463592502</v>
      </c>
      <c r="G26123" t="str">
        <f>IF(E26123&gt;F26123,IF(E26123&gt;0.65,"Muy negativo","Tendencia negativa"),IF(F26123&gt;0.65,"Muy positivo","Tendencia positiva"))</f>
        <v>Tendencia negativa</v>
      </c>
    </row>
    <row r="26124" spans="2:7" x14ac:dyDescent="0.2">
      <c r="B26124">
        <v>13185</v>
      </c>
      <c r="C26124">
        <v>0</v>
      </c>
      <c r="D26124">
        <v>0</v>
      </c>
      <c r="E26124">
        <v>0.83070307970046897</v>
      </c>
      <c r="F26124">
        <v>0.169296875596046</v>
      </c>
      <c r="G26124" t="str">
        <f>IF(E26124&gt;F26124,IF(E26124&gt;0.65,"Muy negativo","Tendencia negativa"),IF(F26124&gt;0.65,"Muy positivo","Tendencia positiva"))</f>
        <v>Muy negativo</v>
      </c>
    </row>
    <row r="26125" spans="2:7" x14ac:dyDescent="0.2">
      <c r="B26125">
        <v>20526</v>
      </c>
      <c r="C26125">
        <v>0</v>
      </c>
      <c r="D26125">
        <v>1</v>
      </c>
      <c r="E26125">
        <v>0.36181756854057301</v>
      </c>
      <c r="F26125">
        <v>0.63818240165710405</v>
      </c>
      <c r="G26125" t="str">
        <f>IF(E26125&gt;F26125,IF(E26125&gt;0.65,"Muy negativo","Tendencia negativa"),IF(F26125&gt;0.65,"Muy positivo","Tendencia positiva"))</f>
        <v>Tendencia positiva</v>
      </c>
    </row>
    <row r="26126" spans="2:7" x14ac:dyDescent="0.2">
      <c r="B26126">
        <v>4648</v>
      </c>
      <c r="C26126">
        <v>0</v>
      </c>
      <c r="D26126">
        <v>0</v>
      </c>
      <c r="E26126">
        <v>0.21418587863445199</v>
      </c>
      <c r="F26126">
        <v>0.78581410646438499</v>
      </c>
      <c r="G26126" t="str">
        <f>IF(E26126&gt;F26126,IF(E26126&gt;0.65,"Muy negativo","Tendencia negativa"),IF(F26126&gt;0.65,"Muy positivo","Tendencia positiva"))</f>
        <v>Muy positivo</v>
      </c>
    </row>
    <row r="26127" spans="2:7" x14ac:dyDescent="0.2">
      <c r="B26127">
        <v>6818</v>
      </c>
      <c r="C26127">
        <v>0</v>
      </c>
      <c r="D26127">
        <v>1</v>
      </c>
      <c r="E26127">
        <v>0.52509737014770497</v>
      </c>
      <c r="F26127">
        <v>0.47490260004997198</v>
      </c>
      <c r="G26127" t="str">
        <f>IF(E26127&gt;F26127,IF(E26127&gt;0.65,"Muy negativo","Tendencia negativa"),IF(F26127&gt;0.65,"Muy positivo","Tendencia positiva"))</f>
        <v>Tendencia negativa</v>
      </c>
    </row>
    <row r="26128" spans="2:7" x14ac:dyDescent="0.2">
      <c r="B26128">
        <v>7611</v>
      </c>
      <c r="C26128">
        <v>0</v>
      </c>
      <c r="D26128">
        <v>0</v>
      </c>
      <c r="E26128">
        <v>0.56466001272201505</v>
      </c>
      <c r="F26128">
        <v>0.43533992767333901</v>
      </c>
      <c r="G26128" t="str">
        <f>IF(E26128&gt;F26128,IF(E26128&gt;0.65,"Muy negativo","Tendencia negativa"),IF(F26128&gt;0.65,"Muy positivo","Tendencia positiva"))</f>
        <v>Tendencia negativa</v>
      </c>
    </row>
    <row r="26129" spans="2:7" x14ac:dyDescent="0.2">
      <c r="B26129">
        <v>16224</v>
      </c>
      <c r="C26129">
        <v>0</v>
      </c>
      <c r="D26129">
        <v>0</v>
      </c>
      <c r="E26129">
        <v>0.82036346197128196</v>
      </c>
      <c r="F26129">
        <v>0.17963649332523299</v>
      </c>
      <c r="G26129" t="str">
        <f>IF(E26129&gt;F26129,IF(E26129&gt;0.65,"Muy negativo","Tendencia negativa"),IF(F26129&gt;0.65,"Muy positivo","Tendencia positiva"))</f>
        <v>Muy negativo</v>
      </c>
    </row>
    <row r="26130" spans="2:7" x14ac:dyDescent="0.2">
      <c r="B26130">
        <v>18694</v>
      </c>
      <c r="C26130">
        <v>0</v>
      </c>
      <c r="D26130">
        <v>0</v>
      </c>
      <c r="E26130">
        <v>0.61301702260971003</v>
      </c>
      <c r="F26130">
        <v>0.38698291778564398</v>
      </c>
      <c r="G26130" t="str">
        <f>IF(E26130&gt;F26130,IF(E26130&gt;0.65,"Muy negativo","Tendencia negativa"),IF(F26130&gt;0.65,"Muy positivo","Tendencia positiva"))</f>
        <v>Tendencia negativa</v>
      </c>
    </row>
    <row r="26131" spans="2:7" x14ac:dyDescent="0.2">
      <c r="B26131">
        <v>26171</v>
      </c>
      <c r="C26131">
        <v>0</v>
      </c>
      <c r="D26131">
        <v>2</v>
      </c>
      <c r="E26131">
        <v>0.96382367610931297</v>
      </c>
      <c r="F26131">
        <v>3.6176230758428497E-2</v>
      </c>
      <c r="G26131" t="str">
        <f>IF(E26131&gt;F26131,IF(E26131&gt;0.65,"Muy negativo","Tendencia negativa"),IF(F26131&gt;0.65,"Muy positivo","Tendencia positiva"))</f>
        <v>Muy negativo</v>
      </c>
    </row>
    <row r="26132" spans="2:7" x14ac:dyDescent="0.2">
      <c r="B26132">
        <v>11481</v>
      </c>
      <c r="C26132">
        <v>0</v>
      </c>
      <c r="D26132">
        <v>0</v>
      </c>
      <c r="E26132">
        <v>0.54269528388976995</v>
      </c>
      <c r="F26132">
        <v>0.45730468630790699</v>
      </c>
      <c r="G26132" t="str">
        <f>IF(E26132&gt;F26132,IF(E26132&gt;0.65,"Muy negativo","Tendencia negativa"),IF(F26132&gt;0.65,"Muy positivo","Tendencia positiva"))</f>
        <v>Tendencia negativa</v>
      </c>
    </row>
    <row r="26133" spans="2:7" x14ac:dyDescent="0.2">
      <c r="B26133">
        <v>8742</v>
      </c>
      <c r="C26133">
        <v>0</v>
      </c>
      <c r="D26133">
        <v>0</v>
      </c>
      <c r="E26133">
        <v>0.61588954925537098</v>
      </c>
      <c r="F26133">
        <v>0.38411036133766102</v>
      </c>
      <c r="G26133" t="str">
        <f>IF(E26133&gt;F26133,IF(E26133&gt;0.65,"Muy negativo","Tendencia negativa"),IF(F26133&gt;0.65,"Muy positivo","Tendencia positiva"))</f>
        <v>Tendencia negativa</v>
      </c>
    </row>
    <row r="26134" spans="2:7" x14ac:dyDescent="0.2">
      <c r="B26134">
        <v>757</v>
      </c>
      <c r="C26134">
        <v>0</v>
      </c>
      <c r="D26134">
        <v>0</v>
      </c>
      <c r="E26134">
        <v>0.64562642574310303</v>
      </c>
      <c r="F26134">
        <v>0.35437354445457397</v>
      </c>
      <c r="G26134" t="str">
        <f>IF(E26134&gt;F26134,IF(E26134&gt;0.65,"Muy negativo","Tendencia negativa"),IF(F26134&gt;0.65,"Muy positivo","Tendencia positiva"))</f>
        <v>Tendencia negativa</v>
      </c>
    </row>
    <row r="26135" spans="2:7" x14ac:dyDescent="0.2">
      <c r="B26135">
        <v>1099</v>
      </c>
      <c r="C26135">
        <v>0</v>
      </c>
      <c r="D26135">
        <v>0</v>
      </c>
      <c r="E26135">
        <v>0.80598950386047297</v>
      </c>
      <c r="F26135">
        <v>0.19401052594184801</v>
      </c>
      <c r="G26135" t="str">
        <f>IF(E26135&gt;F26135,IF(E26135&gt;0.65,"Muy negativo","Tendencia negativa"),IF(F26135&gt;0.65,"Muy positivo","Tendencia positiva"))</f>
        <v>Muy negativo</v>
      </c>
    </row>
    <row r="26136" spans="2:7" x14ac:dyDescent="0.2">
      <c r="B26136">
        <v>14933</v>
      </c>
      <c r="C26136">
        <v>0</v>
      </c>
      <c r="D26136">
        <v>0</v>
      </c>
      <c r="E26136">
        <v>0.51757711172103804</v>
      </c>
      <c r="F26136">
        <v>0.48242285847663802</v>
      </c>
      <c r="G26136" t="str">
        <f>IF(E26136&gt;F26136,IF(E26136&gt;0.65,"Muy negativo","Tendencia negativa"),IF(F26136&gt;0.65,"Muy positivo","Tendencia positiva"))</f>
        <v>Tendencia negativa</v>
      </c>
    </row>
    <row r="26137" spans="2:7" x14ac:dyDescent="0.2">
      <c r="B26137">
        <v>13166</v>
      </c>
      <c r="C26137">
        <v>0</v>
      </c>
      <c r="D26137">
        <v>0</v>
      </c>
      <c r="E26137">
        <v>0.892078697681427</v>
      </c>
      <c r="F26137">
        <v>0.107921309769153</v>
      </c>
      <c r="G26137" t="str">
        <f>IF(E26137&gt;F26137,IF(E26137&gt;0.65,"Muy negativo","Tendencia negativa"),IF(F26137&gt;0.65,"Muy positivo","Tendencia positiva"))</f>
        <v>Muy negativo</v>
      </c>
    </row>
    <row r="26138" spans="2:7" x14ac:dyDescent="0.2">
      <c r="B26138">
        <v>11462</v>
      </c>
      <c r="C26138">
        <v>0</v>
      </c>
      <c r="D26138">
        <v>0</v>
      </c>
      <c r="E26138">
        <v>0.66178923845291104</v>
      </c>
      <c r="F26138">
        <v>0.33821079134941101</v>
      </c>
      <c r="G26138" t="str">
        <f>IF(E26138&gt;F26138,IF(E26138&gt;0.65,"Muy negativo","Tendencia negativa"),IF(F26138&gt;0.65,"Muy positivo","Tendencia positiva"))</f>
        <v>Muy negativo</v>
      </c>
    </row>
    <row r="26139" spans="2:7" x14ac:dyDescent="0.2">
      <c r="B26139">
        <v>4809</v>
      </c>
      <c r="C26139">
        <v>0</v>
      </c>
      <c r="D26139">
        <v>4</v>
      </c>
      <c r="E26139">
        <v>0.453048706054687</v>
      </c>
      <c r="F26139">
        <v>0.54695123434066695</v>
      </c>
      <c r="G26139" t="str">
        <f>IF(E26139&gt;F26139,IF(E26139&gt;0.65,"Muy negativo","Tendencia negativa"),IF(F26139&gt;0.65,"Muy positivo","Tendencia positiva"))</f>
        <v>Tendencia positiva</v>
      </c>
    </row>
    <row r="26140" spans="2:7" x14ac:dyDescent="0.2">
      <c r="B26140">
        <v>445</v>
      </c>
      <c r="C26140">
        <v>0</v>
      </c>
      <c r="D26140">
        <v>0</v>
      </c>
      <c r="E26140">
        <v>0.52721923589706399</v>
      </c>
      <c r="F26140">
        <v>0.47278076410293501</v>
      </c>
      <c r="G26140" t="str">
        <f>IF(E26140&gt;F26140,IF(E26140&gt;0.65,"Muy negativo","Tendencia negativa"),IF(F26140&gt;0.65,"Muy positivo","Tendencia positiva"))</f>
        <v>Tendencia negativa</v>
      </c>
    </row>
    <row r="26141" spans="2:7" x14ac:dyDescent="0.2">
      <c r="B26141">
        <v>17803</v>
      </c>
      <c r="C26141">
        <v>0</v>
      </c>
      <c r="D26141">
        <v>2</v>
      </c>
      <c r="E26141">
        <v>0.75100517272949197</v>
      </c>
      <c r="F26141">
        <v>0.24899478256702401</v>
      </c>
      <c r="G26141" t="str">
        <f>IF(E26141&gt;F26141,IF(E26141&gt;0.65,"Muy negativo","Tendencia negativa"),IF(F26141&gt;0.65,"Muy positivo","Tendencia positiva"))</f>
        <v>Muy negativo</v>
      </c>
    </row>
    <row r="26142" spans="2:7" x14ac:dyDescent="0.2">
      <c r="B26142">
        <v>6836</v>
      </c>
      <c r="C26142">
        <v>0</v>
      </c>
      <c r="D26142">
        <v>0</v>
      </c>
      <c r="E26142">
        <v>0.56859689950942904</v>
      </c>
      <c r="F26142">
        <v>0.43140304088592502</v>
      </c>
      <c r="G26142" t="str">
        <f>IF(E26142&gt;F26142,IF(E26142&gt;0.65,"Muy negativo","Tendencia negativa"),IF(F26142&gt;0.65,"Muy positivo","Tendencia positiva"))</f>
        <v>Tendencia negativa</v>
      </c>
    </row>
    <row r="26143" spans="2:7" x14ac:dyDescent="0.2">
      <c r="B26143">
        <v>23367</v>
      </c>
      <c r="C26143">
        <v>0</v>
      </c>
      <c r="D26143">
        <v>1</v>
      </c>
      <c r="E26143">
        <v>0.82285892963409402</v>
      </c>
      <c r="F26143">
        <v>0.17714102566242201</v>
      </c>
      <c r="G26143" t="str">
        <f>IF(E26143&gt;F26143,IF(E26143&gt;0.65,"Muy negativo","Tendencia negativa"),IF(F26143&gt;0.65,"Muy positivo","Tendencia positiva"))</f>
        <v>Muy negativo</v>
      </c>
    </row>
    <row r="26144" spans="2:7" x14ac:dyDescent="0.2">
      <c r="B26144">
        <v>24653</v>
      </c>
      <c r="C26144">
        <v>0</v>
      </c>
      <c r="D26144">
        <v>0</v>
      </c>
      <c r="E26144">
        <v>0.70523428916931097</v>
      </c>
      <c r="F26144">
        <v>0.29476568102836598</v>
      </c>
      <c r="G26144" t="str">
        <f>IF(E26144&gt;F26144,IF(E26144&gt;0.65,"Muy negativo","Tendencia negativa"),IF(F26144&gt;0.65,"Muy positivo","Tendencia positiva"))</f>
        <v>Muy negativo</v>
      </c>
    </row>
    <row r="26145" spans="2:7" x14ac:dyDescent="0.2">
      <c r="B26145">
        <v>19009</v>
      </c>
      <c r="C26145">
        <v>0</v>
      </c>
      <c r="D26145">
        <v>0</v>
      </c>
      <c r="E26145">
        <v>0.86758762598037698</v>
      </c>
      <c r="F26145">
        <v>0.132412329316139</v>
      </c>
      <c r="G26145" t="str">
        <f>IF(E26145&gt;F26145,IF(E26145&gt;0.65,"Muy negativo","Tendencia negativa"),IF(F26145&gt;0.65,"Muy positivo","Tendencia positiva"))</f>
        <v>Muy negativo</v>
      </c>
    </row>
    <row r="26146" spans="2:7" x14ac:dyDescent="0.2">
      <c r="B26146">
        <v>3698</v>
      </c>
      <c r="C26146">
        <v>0</v>
      </c>
      <c r="D26146">
        <v>0</v>
      </c>
      <c r="E26146">
        <v>0.299102693796157</v>
      </c>
      <c r="F26146">
        <v>0.700897336006164</v>
      </c>
      <c r="G26146" t="str">
        <f>IF(E26146&gt;F26146,IF(E26146&gt;0.65,"Muy negativo","Tendencia negativa"),IF(F26146&gt;0.65,"Muy positivo","Tendencia positiva"))</f>
        <v>Muy positivo</v>
      </c>
    </row>
    <row r="26147" spans="2:7" x14ac:dyDescent="0.2">
      <c r="B26147">
        <v>4372</v>
      </c>
      <c r="C26147">
        <v>0</v>
      </c>
      <c r="D26147">
        <v>0</v>
      </c>
      <c r="E26147">
        <v>0.601867794990539</v>
      </c>
      <c r="F26147">
        <v>0.39813211560249301</v>
      </c>
      <c r="G26147" t="str">
        <f>IF(E26147&gt;F26147,IF(E26147&gt;0.65,"Muy negativo","Tendencia negativa"),IF(F26147&gt;0.65,"Muy positivo","Tendencia positiva"))</f>
        <v>Tendencia negativa</v>
      </c>
    </row>
    <row r="26148" spans="2:7" x14ac:dyDescent="0.2">
      <c r="B26148">
        <v>21270</v>
      </c>
      <c r="C26148">
        <v>0</v>
      </c>
      <c r="D26148">
        <v>0</v>
      </c>
      <c r="E26148">
        <v>0.70534634590148904</v>
      </c>
      <c r="F26148">
        <v>0.29465365409851002</v>
      </c>
      <c r="G26148" t="str">
        <f>IF(E26148&gt;F26148,IF(E26148&gt;0.65,"Muy negativo","Tendencia negativa"),IF(F26148&gt;0.65,"Muy positivo","Tendencia positiva"))</f>
        <v>Muy negativo</v>
      </c>
    </row>
    <row r="26149" spans="2:7" x14ac:dyDescent="0.2">
      <c r="B26149">
        <v>5127</v>
      </c>
      <c r="C26149">
        <v>0</v>
      </c>
      <c r="D26149">
        <v>1</v>
      </c>
      <c r="E26149">
        <v>0.48709836602210899</v>
      </c>
      <c r="F26149">
        <v>0.51290160417556696</v>
      </c>
      <c r="G26149" t="str">
        <f>IF(E26149&gt;F26149,IF(E26149&gt;0.65,"Muy negativo","Tendencia negativa"),IF(F26149&gt;0.65,"Muy positivo","Tendencia positiva"))</f>
        <v>Tendencia positiva</v>
      </c>
    </row>
    <row r="26150" spans="2:7" x14ac:dyDescent="0.2">
      <c r="B26150">
        <v>11093</v>
      </c>
      <c r="C26150">
        <v>0</v>
      </c>
      <c r="D26150">
        <v>0</v>
      </c>
      <c r="E26150">
        <v>0.77958077192306496</v>
      </c>
      <c r="F26150">
        <v>0.22041921317577301</v>
      </c>
      <c r="G26150" t="str">
        <f>IF(E26150&gt;F26150,IF(E26150&gt;0.65,"Muy negativo","Tendencia negativa"),IF(F26150&gt;0.65,"Muy positivo","Tendencia positiva"))</f>
        <v>Muy negativo</v>
      </c>
    </row>
    <row r="26151" spans="2:7" x14ac:dyDescent="0.2">
      <c r="B26151">
        <v>18686</v>
      </c>
      <c r="C26151">
        <v>0</v>
      </c>
      <c r="D26151">
        <v>0</v>
      </c>
      <c r="E26151">
        <v>0.64155834913253695</v>
      </c>
      <c r="F26151">
        <v>0.35844168066978399</v>
      </c>
      <c r="G26151" t="str">
        <f>IF(E26151&gt;F26151,IF(E26151&gt;0.65,"Muy negativo","Tendencia negativa"),IF(F26151&gt;0.65,"Muy positivo","Tendencia positiva"))</f>
        <v>Tendencia negativa</v>
      </c>
    </row>
    <row r="26152" spans="2:7" x14ac:dyDescent="0.2">
      <c r="B26152">
        <v>24654</v>
      </c>
      <c r="C26152">
        <v>0</v>
      </c>
      <c r="D26152">
        <v>0</v>
      </c>
      <c r="E26152">
        <v>0.90944004058837802</v>
      </c>
      <c r="F26152">
        <v>9.0559922158718095E-2</v>
      </c>
      <c r="G26152" t="str">
        <f>IF(E26152&gt;F26152,IF(E26152&gt;0.65,"Muy negativo","Tendencia negativa"),IF(F26152&gt;0.65,"Muy positivo","Tendencia positiva"))</f>
        <v>Muy negativo</v>
      </c>
    </row>
    <row r="26153" spans="2:7" x14ac:dyDescent="0.2">
      <c r="B26153">
        <v>25559</v>
      </c>
      <c r="C26153">
        <v>0</v>
      </c>
      <c r="D26153">
        <v>0</v>
      </c>
      <c r="E26153">
        <v>0.54914802312850897</v>
      </c>
      <c r="F26153">
        <v>0.45085197687148998</v>
      </c>
      <c r="G26153" t="str">
        <f>IF(E26153&gt;F26153,IF(E26153&gt;0.65,"Muy negativo","Tendencia negativa"),IF(F26153&gt;0.65,"Muy positivo","Tendencia positiva"))</f>
        <v>Tendencia negativa</v>
      </c>
    </row>
    <row r="26154" spans="2:7" x14ac:dyDescent="0.2">
      <c r="B26154">
        <v>4407</v>
      </c>
      <c r="C26154">
        <v>0</v>
      </c>
      <c r="D26154">
        <v>0</v>
      </c>
      <c r="E26154">
        <v>0.79065084457397405</v>
      </c>
      <c r="F26154">
        <v>0.20934909582138</v>
      </c>
      <c r="G26154" t="str">
        <f>IF(E26154&gt;F26154,IF(E26154&gt;0.65,"Muy negativo","Tendencia negativa"),IF(F26154&gt;0.65,"Muy positivo","Tendencia positiva"))</f>
        <v>Muy negativo</v>
      </c>
    </row>
    <row r="26155" spans="2:7" x14ac:dyDescent="0.2">
      <c r="B26155">
        <v>11761</v>
      </c>
      <c r="C26155">
        <v>0</v>
      </c>
      <c r="D26155">
        <v>1</v>
      </c>
      <c r="E26155">
        <v>0.764451444149017</v>
      </c>
      <c r="F26155">
        <v>0.235548600554466</v>
      </c>
      <c r="G26155" t="str">
        <f>IF(E26155&gt;F26155,IF(E26155&gt;0.65,"Muy negativo","Tendencia negativa"),IF(F26155&gt;0.65,"Muy positivo","Tendencia positiva"))</f>
        <v>Muy negativo</v>
      </c>
    </row>
    <row r="26156" spans="2:7" x14ac:dyDescent="0.2">
      <c r="B26156">
        <v>13959</v>
      </c>
      <c r="C26156">
        <v>0</v>
      </c>
      <c r="D26156">
        <v>0</v>
      </c>
      <c r="E26156">
        <v>0.66771984100341697</v>
      </c>
      <c r="F26156">
        <v>0.33228009939193698</v>
      </c>
      <c r="G26156" t="str">
        <f>IF(E26156&gt;F26156,IF(E26156&gt;0.65,"Muy negativo","Tendencia negativa"),IF(F26156&gt;0.65,"Muy positivo","Tendencia positiva"))</f>
        <v>Muy negativo</v>
      </c>
    </row>
    <row r="26157" spans="2:7" x14ac:dyDescent="0.2">
      <c r="B26157">
        <v>6385</v>
      </c>
      <c r="C26157">
        <v>0</v>
      </c>
      <c r="D26157">
        <v>0</v>
      </c>
      <c r="E26157">
        <v>0.77679675817489602</v>
      </c>
      <c r="F26157">
        <v>0.22320318222045801</v>
      </c>
      <c r="G26157" t="str">
        <f>IF(E26157&gt;F26157,IF(E26157&gt;0.65,"Muy negativo","Tendencia negativa"),IF(F26157&gt;0.65,"Muy positivo","Tendencia positiva"))</f>
        <v>Muy negativo</v>
      </c>
    </row>
    <row r="26158" spans="2:7" x14ac:dyDescent="0.2">
      <c r="B26158">
        <v>24170</v>
      </c>
      <c r="C26158">
        <v>0</v>
      </c>
      <c r="D26158">
        <v>0</v>
      </c>
      <c r="E26158">
        <v>0.35492685437202398</v>
      </c>
      <c r="F26158">
        <v>0.64507305622100797</v>
      </c>
      <c r="G26158" t="str">
        <f>IF(E26158&gt;F26158,IF(E26158&gt;0.65,"Muy negativo","Tendencia negativa"),IF(F26158&gt;0.65,"Muy positivo","Tendencia positiva"))</f>
        <v>Tendencia positiva</v>
      </c>
    </row>
    <row r="26159" spans="2:7" x14ac:dyDescent="0.2">
      <c r="B26159">
        <v>26817</v>
      </c>
      <c r="C26159">
        <v>0</v>
      </c>
      <c r="D26159">
        <v>0</v>
      </c>
      <c r="E26159">
        <v>8.56506302952766E-2</v>
      </c>
      <c r="F26159">
        <v>0.91434931755065896</v>
      </c>
      <c r="G26159" t="str">
        <f>IF(E26159&gt;F26159,IF(E26159&gt;0.65,"Muy negativo","Tendencia negativa"),IF(F26159&gt;0.65,"Muy positivo","Tendencia positiva"))</f>
        <v>Muy positivo</v>
      </c>
    </row>
    <row r="26160" spans="2:7" x14ac:dyDescent="0.2">
      <c r="B26160">
        <v>24323</v>
      </c>
      <c r="C26160">
        <v>0</v>
      </c>
      <c r="D26160">
        <v>0</v>
      </c>
      <c r="E26160">
        <v>0.69726711511611905</v>
      </c>
      <c r="F26160">
        <v>0.30273285508155801</v>
      </c>
      <c r="G26160" t="str">
        <f>IF(E26160&gt;F26160,IF(E26160&gt;0.65,"Muy negativo","Tendencia negativa"),IF(F26160&gt;0.65,"Muy positivo","Tendencia positiva"))</f>
        <v>Muy negativo</v>
      </c>
    </row>
    <row r="26161" spans="2:7" x14ac:dyDescent="0.2">
      <c r="B26161">
        <v>14618</v>
      </c>
      <c r="C26161">
        <v>0</v>
      </c>
      <c r="D26161">
        <v>0</v>
      </c>
      <c r="E26161">
        <v>0.85278773307800204</v>
      </c>
      <c r="F26161">
        <v>0.14721217751502899</v>
      </c>
      <c r="G26161" t="str">
        <f>IF(E26161&gt;F26161,IF(E26161&gt;0.65,"Muy negativo","Tendencia negativa"),IF(F26161&gt;0.65,"Muy positivo","Tendencia positiva"))</f>
        <v>Muy negativo</v>
      </c>
    </row>
    <row r="26162" spans="2:7" x14ac:dyDescent="0.2">
      <c r="B26162">
        <v>11605</v>
      </c>
      <c r="C26162">
        <v>0</v>
      </c>
      <c r="D26162">
        <v>0</v>
      </c>
      <c r="E26162">
        <v>0.863836169242858</v>
      </c>
      <c r="F26162">
        <v>0.136163771152496</v>
      </c>
      <c r="G26162" t="str">
        <f>IF(E26162&gt;F26162,IF(E26162&gt;0.65,"Muy negativo","Tendencia negativa"),IF(F26162&gt;0.65,"Muy positivo","Tendencia positiva"))</f>
        <v>Muy negativo</v>
      </c>
    </row>
    <row r="26163" spans="2:7" x14ac:dyDescent="0.2">
      <c r="B26163">
        <v>6874</v>
      </c>
      <c r="C26163">
        <v>0</v>
      </c>
      <c r="D26163">
        <v>1</v>
      </c>
      <c r="E26163">
        <v>0.76535665988922097</v>
      </c>
      <c r="F26163">
        <v>0.234643325209617</v>
      </c>
      <c r="G26163" t="str">
        <f>IF(E26163&gt;F26163,IF(E26163&gt;0.65,"Muy negativo","Tendencia negativa"),IF(F26163&gt;0.65,"Muy positivo","Tendencia positiva"))</f>
        <v>Muy negativo</v>
      </c>
    </row>
    <row r="26164" spans="2:7" x14ac:dyDescent="0.2">
      <c r="B26164">
        <v>229</v>
      </c>
      <c r="C26164">
        <v>0</v>
      </c>
      <c r="D26164">
        <v>0</v>
      </c>
      <c r="E26164">
        <v>0.87042814493179299</v>
      </c>
      <c r="F26164">
        <v>0.12957178056240001</v>
      </c>
      <c r="G26164" t="str">
        <f>IF(E26164&gt;F26164,IF(E26164&gt;0.65,"Muy negativo","Tendencia negativa"),IF(F26164&gt;0.65,"Muy positivo","Tendencia positiva"))</f>
        <v>Muy negativo</v>
      </c>
    </row>
    <row r="26165" spans="2:7" x14ac:dyDescent="0.2">
      <c r="B26165">
        <v>14428</v>
      </c>
      <c r="C26165">
        <v>0</v>
      </c>
      <c r="D26165">
        <v>0</v>
      </c>
      <c r="E26165">
        <v>0.71465033292770297</v>
      </c>
      <c r="F26165">
        <v>0.28534963726997298</v>
      </c>
      <c r="G26165" t="str">
        <f>IF(E26165&gt;F26165,IF(E26165&gt;0.65,"Muy negativo","Tendencia negativa"),IF(F26165&gt;0.65,"Muy positivo","Tendencia positiva"))</f>
        <v>Muy negativo</v>
      </c>
    </row>
    <row r="26166" spans="2:7" x14ac:dyDescent="0.2">
      <c r="B26166">
        <v>7037</v>
      </c>
      <c r="C26166">
        <v>0</v>
      </c>
      <c r="D26166">
        <v>0</v>
      </c>
      <c r="E26166">
        <v>0.87669920921325595</v>
      </c>
      <c r="F26166">
        <v>0.123300813138484</v>
      </c>
      <c r="G26166" t="str">
        <f>IF(E26166&gt;F26166,IF(E26166&gt;0.65,"Muy negativo","Tendencia negativa"),IF(F26166&gt;0.65,"Muy positivo","Tendencia positiva"))</f>
        <v>Muy negativo</v>
      </c>
    </row>
    <row r="26167" spans="2:7" x14ac:dyDescent="0.2">
      <c r="B26167">
        <v>17849</v>
      </c>
      <c r="C26167">
        <v>0</v>
      </c>
      <c r="D26167">
        <v>0</v>
      </c>
      <c r="E26167">
        <v>0.47215193510055498</v>
      </c>
      <c r="F26167">
        <v>0.52784806489944402</v>
      </c>
      <c r="G26167" t="str">
        <f>IF(E26167&gt;F26167,IF(E26167&gt;0.65,"Muy negativo","Tendencia negativa"),IF(F26167&gt;0.65,"Muy positivo","Tendencia positiva"))</f>
        <v>Tendencia positiva</v>
      </c>
    </row>
    <row r="26168" spans="2:7" x14ac:dyDescent="0.2">
      <c r="B26168">
        <v>3430</v>
      </c>
      <c r="C26168">
        <v>0</v>
      </c>
      <c r="D26168">
        <v>12</v>
      </c>
      <c r="E26168">
        <v>0.78418445587158203</v>
      </c>
      <c r="F26168">
        <v>0.215815514326095</v>
      </c>
      <c r="G26168" t="str">
        <f>IF(E26168&gt;F26168,IF(E26168&gt;0.65,"Muy negativo","Tendencia negativa"),IF(F26168&gt;0.65,"Muy positivo","Tendencia positiva"))</f>
        <v>Muy negativo</v>
      </c>
    </row>
    <row r="26169" spans="2:7" x14ac:dyDescent="0.2">
      <c r="B26169">
        <v>7655</v>
      </c>
      <c r="C26169">
        <v>0</v>
      </c>
      <c r="D26169">
        <v>1</v>
      </c>
      <c r="E26169">
        <v>0.61106204986572199</v>
      </c>
      <c r="F26169">
        <v>0.38893795013427701</v>
      </c>
      <c r="G26169" t="str">
        <f>IF(E26169&gt;F26169,IF(E26169&gt;0.65,"Muy negativo","Tendencia negativa"),IF(F26169&gt;0.65,"Muy positivo","Tendencia positiva"))</f>
        <v>Tendencia negativa</v>
      </c>
    </row>
    <row r="26170" spans="2:7" x14ac:dyDescent="0.2">
      <c r="B26170">
        <v>22623</v>
      </c>
      <c r="C26170">
        <v>0</v>
      </c>
      <c r="D26170">
        <v>6</v>
      </c>
      <c r="E26170">
        <v>0.57517445087432795</v>
      </c>
      <c r="F26170">
        <v>0.424825578927993</v>
      </c>
      <c r="G26170" t="str">
        <f>IF(E26170&gt;F26170,IF(E26170&gt;0.65,"Muy negativo","Tendencia negativa"),IF(F26170&gt;0.65,"Muy positivo","Tendencia positiva"))</f>
        <v>Tendencia negativa</v>
      </c>
    </row>
    <row r="26171" spans="2:7" x14ac:dyDescent="0.2">
      <c r="B26171">
        <v>21231</v>
      </c>
      <c r="C26171">
        <v>0</v>
      </c>
      <c r="D26171">
        <v>0</v>
      </c>
      <c r="E26171">
        <v>0.52750086784362704</v>
      </c>
      <c r="F26171">
        <v>0.47249907255172702</v>
      </c>
      <c r="G26171" t="str">
        <f>IF(E26171&gt;F26171,IF(E26171&gt;0.65,"Muy negativo","Tendencia negativa"),IF(F26171&gt;0.65,"Muy positivo","Tendencia positiva"))</f>
        <v>Tendencia negativa</v>
      </c>
    </row>
    <row r="26172" spans="2:7" x14ac:dyDescent="0.2">
      <c r="B26172">
        <v>11710</v>
      </c>
      <c r="C26172">
        <v>0</v>
      </c>
      <c r="D26172">
        <v>1</v>
      </c>
      <c r="E26172">
        <v>0.68223035335540705</v>
      </c>
      <c r="F26172">
        <v>0.31776955723762501</v>
      </c>
      <c r="G26172" t="str">
        <f>IF(E26172&gt;F26172,IF(E26172&gt;0.65,"Muy negativo","Tendencia negativa"),IF(F26172&gt;0.65,"Muy positivo","Tendencia positiva"))</f>
        <v>Muy negativo</v>
      </c>
    </row>
    <row r="26173" spans="2:7" x14ac:dyDescent="0.2">
      <c r="B26173">
        <v>591</v>
      </c>
      <c r="C26173">
        <v>0</v>
      </c>
      <c r="D26173">
        <v>1</v>
      </c>
      <c r="E26173">
        <v>0.32187095284461897</v>
      </c>
      <c r="F26173">
        <v>0.67812895774841297</v>
      </c>
      <c r="G26173" t="str">
        <f>IF(E26173&gt;F26173,IF(E26173&gt;0.65,"Muy negativo","Tendencia negativa"),IF(F26173&gt;0.65,"Muy positivo","Tendencia positiva"))</f>
        <v>Muy positivo</v>
      </c>
    </row>
    <row r="26174" spans="2:7" x14ac:dyDescent="0.2">
      <c r="B26174">
        <v>25904</v>
      </c>
      <c r="C26174">
        <v>0</v>
      </c>
      <c r="D26174">
        <v>1</v>
      </c>
      <c r="E26174">
        <v>0.87700009346008301</v>
      </c>
      <c r="F26174">
        <v>0.12299987673759399</v>
      </c>
      <c r="G26174" t="str">
        <f>IF(E26174&gt;F26174,IF(E26174&gt;0.65,"Muy negativo","Tendencia negativa"),IF(F26174&gt;0.65,"Muy positivo","Tendencia positiva"))</f>
        <v>Muy negativo</v>
      </c>
    </row>
    <row r="26175" spans="2:7" x14ac:dyDescent="0.2">
      <c r="B26175">
        <v>23085</v>
      </c>
      <c r="C26175">
        <v>0</v>
      </c>
      <c r="D26175">
        <v>1</v>
      </c>
      <c r="E26175">
        <v>0.55056387186050404</v>
      </c>
      <c r="F26175">
        <v>0.44943618774414001</v>
      </c>
      <c r="G26175" t="str">
        <f>IF(E26175&gt;F26175,IF(E26175&gt;0.65,"Muy negativo","Tendencia negativa"),IF(F26175&gt;0.65,"Muy positivo","Tendencia positiva"))</f>
        <v>Tendencia negativa</v>
      </c>
    </row>
    <row r="26176" spans="2:7" x14ac:dyDescent="0.2">
      <c r="B26176">
        <v>19594</v>
      </c>
      <c r="C26176">
        <v>0</v>
      </c>
      <c r="D26176">
        <v>0</v>
      </c>
      <c r="E26176">
        <v>0.76769936084747303</v>
      </c>
      <c r="F26176">
        <v>0.232300579547882</v>
      </c>
      <c r="G26176" t="str">
        <f>IF(E26176&gt;F26176,IF(E26176&gt;0.65,"Muy negativo","Tendencia negativa"),IF(F26176&gt;0.65,"Muy positivo","Tendencia positiva"))</f>
        <v>Muy negativo</v>
      </c>
    </row>
    <row r="26177" spans="2:7" x14ac:dyDescent="0.2">
      <c r="B26177">
        <v>18859</v>
      </c>
      <c r="C26177">
        <v>0</v>
      </c>
      <c r="D26177">
        <v>0</v>
      </c>
      <c r="E26177">
        <v>0.60651063919067305</v>
      </c>
      <c r="F26177">
        <v>0.39348930120468101</v>
      </c>
      <c r="G26177" t="str">
        <f>IF(E26177&gt;F26177,IF(E26177&gt;0.65,"Muy negativo","Tendencia negativa"),IF(F26177&gt;0.65,"Muy positivo","Tendencia positiva"))</f>
        <v>Tendencia negativa</v>
      </c>
    </row>
    <row r="26178" spans="2:7" x14ac:dyDescent="0.2">
      <c r="B26178">
        <v>17099</v>
      </c>
      <c r="C26178">
        <v>0</v>
      </c>
      <c r="D26178">
        <v>1</v>
      </c>
      <c r="E26178">
        <v>0.95914036035537698</v>
      </c>
      <c r="F26178">
        <v>4.0859598666429499E-2</v>
      </c>
      <c r="G26178" t="str">
        <f>IF(E26178&gt;F26178,IF(E26178&gt;0.65,"Muy negativo","Tendencia negativa"),IF(F26178&gt;0.65,"Muy positivo","Tendencia positiva"))</f>
        <v>Muy negativo</v>
      </c>
    </row>
    <row r="26179" spans="2:7" x14ac:dyDescent="0.2">
      <c r="B26179">
        <v>20945</v>
      </c>
      <c r="C26179">
        <v>0</v>
      </c>
      <c r="D26179">
        <v>0</v>
      </c>
      <c r="E26179">
        <v>0.59260165691375699</v>
      </c>
      <c r="F26179">
        <v>0.40739834308624201</v>
      </c>
      <c r="G26179" t="str">
        <f>IF(E26179&gt;F26179,IF(E26179&gt;0.65,"Muy negativo","Tendencia negativa"),IF(F26179&gt;0.65,"Muy positivo","Tendencia positiva"))</f>
        <v>Tendencia negativa</v>
      </c>
    </row>
    <row r="26180" spans="2:7" x14ac:dyDescent="0.2">
      <c r="B26180">
        <v>25999</v>
      </c>
      <c r="C26180">
        <v>0</v>
      </c>
      <c r="D26180">
        <v>0</v>
      </c>
      <c r="E26180">
        <v>0.61387747526168801</v>
      </c>
      <c r="F26180">
        <v>0.38612249493598899</v>
      </c>
      <c r="G26180" t="str">
        <f>IF(E26180&gt;F26180,IF(E26180&gt;0.65,"Muy negativo","Tendencia negativa"),IF(F26180&gt;0.65,"Muy positivo","Tendencia positiva"))</f>
        <v>Tendencia negativa</v>
      </c>
    </row>
    <row r="26181" spans="2:7" x14ac:dyDescent="0.2">
      <c r="B26181">
        <v>26655</v>
      </c>
      <c r="C26181">
        <v>0</v>
      </c>
      <c r="D26181">
        <v>0</v>
      </c>
      <c r="E26181">
        <v>0.57015842199325495</v>
      </c>
      <c r="F26181">
        <v>0.429841518402099</v>
      </c>
      <c r="G26181" t="str">
        <f>IF(E26181&gt;F26181,IF(E26181&gt;0.65,"Muy negativo","Tendencia negativa"),IF(F26181&gt;0.65,"Muy positivo","Tendencia positiva"))</f>
        <v>Tendencia negativa</v>
      </c>
    </row>
    <row r="26182" spans="2:7" x14ac:dyDescent="0.2">
      <c r="B26182">
        <v>10103</v>
      </c>
      <c r="C26182">
        <v>0</v>
      </c>
      <c r="D26182">
        <v>0</v>
      </c>
      <c r="E26182">
        <v>0.63261383771896296</v>
      </c>
      <c r="F26182">
        <v>0.36738625168800298</v>
      </c>
      <c r="G26182" t="str">
        <f>IF(E26182&gt;F26182,IF(E26182&gt;0.65,"Muy negativo","Tendencia negativa"),IF(F26182&gt;0.65,"Muy positivo","Tendencia positiva"))</f>
        <v>Tendencia negativa</v>
      </c>
    </row>
    <row r="26183" spans="2:7" x14ac:dyDescent="0.2">
      <c r="B26183">
        <v>4111</v>
      </c>
      <c r="C26183">
        <v>0</v>
      </c>
      <c r="D26183">
        <v>0</v>
      </c>
      <c r="E26183">
        <v>0.533697068691253</v>
      </c>
      <c r="F26183">
        <v>0.466302931308746</v>
      </c>
      <c r="G26183" t="str">
        <f>IF(E26183&gt;F26183,IF(E26183&gt;0.65,"Muy negativo","Tendencia negativa"),IF(F26183&gt;0.65,"Muy positivo","Tendencia positiva"))</f>
        <v>Tendencia negativa</v>
      </c>
    </row>
    <row r="26184" spans="2:7" x14ac:dyDescent="0.2">
      <c r="B26184">
        <v>9965</v>
      </c>
      <c r="C26184">
        <v>0</v>
      </c>
      <c r="D26184">
        <v>0</v>
      </c>
      <c r="E26184">
        <v>0.68269461393356301</v>
      </c>
      <c r="F26184">
        <v>0.31730541586875899</v>
      </c>
      <c r="G26184" t="str">
        <f>IF(E26184&gt;F26184,IF(E26184&gt;0.65,"Muy negativo","Tendencia negativa"),IF(F26184&gt;0.65,"Muy positivo","Tendencia positiva"))</f>
        <v>Muy negativo</v>
      </c>
    </row>
    <row r="26185" spans="2:7" x14ac:dyDescent="0.2">
      <c r="B26185">
        <v>16604</v>
      </c>
      <c r="C26185">
        <v>0</v>
      </c>
      <c r="D26185">
        <v>0</v>
      </c>
      <c r="E26185">
        <v>0.25150257349014199</v>
      </c>
      <c r="F26185">
        <v>0.74849742650985696</v>
      </c>
      <c r="G26185" t="str">
        <f>IF(E26185&gt;F26185,IF(E26185&gt;0.65,"Muy negativo","Tendencia negativa"),IF(F26185&gt;0.65,"Muy positivo","Tendencia positiva"))</f>
        <v>Muy positivo</v>
      </c>
    </row>
    <row r="26186" spans="2:7" x14ac:dyDescent="0.2">
      <c r="B26186">
        <v>4957</v>
      </c>
      <c r="C26186">
        <v>0</v>
      </c>
      <c r="D26186">
        <v>0</v>
      </c>
      <c r="E26186">
        <v>0.37078931927680903</v>
      </c>
      <c r="F26186">
        <v>0.62921071052551203</v>
      </c>
      <c r="G26186" t="str">
        <f>IF(E26186&gt;F26186,IF(E26186&gt;0.65,"Muy negativo","Tendencia negativa"),IF(F26186&gt;0.65,"Muy positivo","Tendencia positiva"))</f>
        <v>Tendencia positiva</v>
      </c>
    </row>
    <row r="26187" spans="2:7" x14ac:dyDescent="0.2">
      <c r="B26187">
        <v>3387</v>
      </c>
      <c r="C26187">
        <v>0</v>
      </c>
      <c r="D26187">
        <v>0</v>
      </c>
      <c r="E26187">
        <v>0.95787006616592396</v>
      </c>
      <c r="F26187">
        <v>4.2129874229431097E-2</v>
      </c>
      <c r="G26187" t="str">
        <f>IF(E26187&gt;F26187,IF(E26187&gt;0.65,"Muy negativo","Tendencia negativa"),IF(F26187&gt;0.65,"Muy positivo","Tendencia positiva"))</f>
        <v>Muy negativo</v>
      </c>
    </row>
    <row r="26188" spans="2:7" x14ac:dyDescent="0.2">
      <c r="B26188">
        <v>18809</v>
      </c>
      <c r="C26188">
        <v>0</v>
      </c>
      <c r="D26188">
        <v>1</v>
      </c>
      <c r="E26188">
        <v>0.48610541224479598</v>
      </c>
      <c r="F26188">
        <v>0.51389449834823597</v>
      </c>
      <c r="G26188" t="str">
        <f>IF(E26188&gt;F26188,IF(E26188&gt;0.65,"Muy negativo","Tendencia negativa"),IF(F26188&gt;0.65,"Muy positivo","Tendencia positiva"))</f>
        <v>Tendencia positiva</v>
      </c>
    </row>
    <row r="26189" spans="2:7" x14ac:dyDescent="0.2">
      <c r="B26189">
        <v>9875</v>
      </c>
      <c r="C26189">
        <v>0</v>
      </c>
      <c r="D26189">
        <v>1</v>
      </c>
      <c r="E26189">
        <v>0.64925491809844904</v>
      </c>
      <c r="F26189">
        <v>0.35074508190155002</v>
      </c>
      <c r="G26189" t="str">
        <f>IF(E26189&gt;F26189,IF(E26189&gt;0.65,"Muy negativo","Tendencia negativa"),IF(F26189&gt;0.65,"Muy positivo","Tendencia positiva"))</f>
        <v>Tendencia negativa</v>
      </c>
    </row>
    <row r="26190" spans="2:7" x14ac:dyDescent="0.2">
      <c r="B26190">
        <v>3289</v>
      </c>
      <c r="C26190">
        <v>0</v>
      </c>
      <c r="D26190">
        <v>1</v>
      </c>
      <c r="E26190">
        <v>0.42605268955230702</v>
      </c>
      <c r="F26190">
        <v>0.57394731044769198</v>
      </c>
      <c r="G26190" t="str">
        <f>IF(E26190&gt;F26190,IF(E26190&gt;0.65,"Muy negativo","Tendencia negativa"),IF(F26190&gt;0.65,"Muy positivo","Tendencia positiva"))</f>
        <v>Tendencia positiva</v>
      </c>
    </row>
    <row r="26191" spans="2:7" x14ac:dyDescent="0.2">
      <c r="B26191">
        <v>4472</v>
      </c>
      <c r="C26191">
        <v>0</v>
      </c>
      <c r="D26191">
        <v>0</v>
      </c>
      <c r="E26191">
        <v>0.67333614826202304</v>
      </c>
      <c r="F26191">
        <v>0.32666376233100802</v>
      </c>
      <c r="G26191" t="str">
        <f>IF(E26191&gt;F26191,IF(E26191&gt;0.65,"Muy negativo","Tendencia negativa"),IF(F26191&gt;0.65,"Muy positivo","Tendencia positiva"))</f>
        <v>Muy negativo</v>
      </c>
    </row>
    <row r="26192" spans="2:7" x14ac:dyDescent="0.2">
      <c r="B26192">
        <v>26135</v>
      </c>
      <c r="C26192">
        <v>0</v>
      </c>
      <c r="D26192">
        <v>3</v>
      </c>
      <c r="E26192">
        <v>0.87409198284149103</v>
      </c>
      <c r="F26192">
        <v>0.125908002257347</v>
      </c>
      <c r="G26192" t="str">
        <f>IF(E26192&gt;F26192,IF(E26192&gt;0.65,"Muy negativo","Tendencia negativa"),IF(F26192&gt;0.65,"Muy positivo","Tendencia positiva"))</f>
        <v>Muy negativo</v>
      </c>
    </row>
    <row r="26193" spans="2:7" x14ac:dyDescent="0.2">
      <c r="B26193">
        <v>6010</v>
      </c>
      <c r="C26193">
        <v>0</v>
      </c>
      <c r="D26193">
        <v>0</v>
      </c>
      <c r="E26193">
        <v>0.692843377590179</v>
      </c>
      <c r="F26193">
        <v>0.307156652212142</v>
      </c>
      <c r="G26193" t="str">
        <f>IF(E26193&gt;F26193,IF(E26193&gt;0.65,"Muy negativo","Tendencia negativa"),IF(F26193&gt;0.65,"Muy positivo","Tendencia positiva"))</f>
        <v>Muy negativo</v>
      </c>
    </row>
    <row r="26194" spans="2:7" x14ac:dyDescent="0.2">
      <c r="B26194">
        <v>8897</v>
      </c>
      <c r="C26194">
        <v>0</v>
      </c>
      <c r="D26194">
        <v>0</v>
      </c>
      <c r="E26194">
        <v>0.74357253313064497</v>
      </c>
      <c r="F26194">
        <v>0.25642737746238697</v>
      </c>
      <c r="G26194" t="str">
        <f>IF(E26194&gt;F26194,IF(E26194&gt;0.65,"Muy negativo","Tendencia negativa"),IF(F26194&gt;0.65,"Muy positivo","Tendencia positiva"))</f>
        <v>Muy negativo</v>
      </c>
    </row>
    <row r="26195" spans="2:7" x14ac:dyDescent="0.2">
      <c r="B26195">
        <v>90</v>
      </c>
      <c r="C26195">
        <v>0</v>
      </c>
      <c r="D26195">
        <v>0</v>
      </c>
      <c r="E26195">
        <v>0.72004944086074796</v>
      </c>
      <c r="F26195">
        <v>0.27995052933692899</v>
      </c>
      <c r="G26195" t="str">
        <f>IF(E26195&gt;F26195,IF(E26195&gt;0.65,"Muy negativo","Tendencia negativa"),IF(F26195&gt;0.65,"Muy positivo","Tendencia positiva"))</f>
        <v>Muy negativo</v>
      </c>
    </row>
    <row r="26196" spans="2:7" x14ac:dyDescent="0.2">
      <c r="B26196">
        <v>22482</v>
      </c>
      <c r="C26196">
        <v>0</v>
      </c>
      <c r="D26196">
        <v>0</v>
      </c>
      <c r="E26196">
        <v>0.45825174450874301</v>
      </c>
      <c r="F26196">
        <v>0.54174822568893399</v>
      </c>
      <c r="G26196" t="str">
        <f>IF(E26196&gt;F26196,IF(E26196&gt;0.65,"Muy negativo","Tendencia negativa"),IF(F26196&gt;0.65,"Muy positivo","Tendencia positiva"))</f>
        <v>Tendencia positiva</v>
      </c>
    </row>
    <row r="26197" spans="2:7" x14ac:dyDescent="0.2">
      <c r="B26197">
        <v>7623</v>
      </c>
      <c r="C26197">
        <v>0</v>
      </c>
      <c r="D26197">
        <v>0</v>
      </c>
      <c r="E26197">
        <v>0.62878918647766102</v>
      </c>
      <c r="F26197">
        <v>0.37121078372001598</v>
      </c>
      <c r="G26197" t="str">
        <f>IF(E26197&gt;F26197,IF(E26197&gt;0.65,"Muy negativo","Tendencia negativa"),IF(F26197&gt;0.65,"Muy positivo","Tendencia positiva"))</f>
        <v>Tendencia negativa</v>
      </c>
    </row>
    <row r="26198" spans="2:7" x14ac:dyDescent="0.2">
      <c r="B26198">
        <v>4524</v>
      </c>
      <c r="C26198">
        <v>0</v>
      </c>
      <c r="D26198">
        <v>0</v>
      </c>
      <c r="E26198">
        <v>0.83878988027572599</v>
      </c>
      <c r="F26198">
        <v>0.16121008992195099</v>
      </c>
      <c r="G26198" t="str">
        <f>IF(E26198&gt;F26198,IF(E26198&gt;0.65,"Muy negativo","Tendencia negativa"),IF(F26198&gt;0.65,"Muy positivo","Tendencia positiva"))</f>
        <v>Muy negativo</v>
      </c>
    </row>
    <row r="26199" spans="2:7" x14ac:dyDescent="0.2">
      <c r="B26199">
        <v>22512</v>
      </c>
      <c r="C26199">
        <v>0</v>
      </c>
      <c r="D26199">
        <v>0</v>
      </c>
      <c r="E26199">
        <v>0.44289031624794001</v>
      </c>
      <c r="F26199">
        <v>0.55710965394973699</v>
      </c>
      <c r="G26199" t="str">
        <f>IF(E26199&gt;F26199,IF(E26199&gt;0.65,"Muy negativo","Tendencia negativa"),IF(F26199&gt;0.65,"Muy positivo","Tendencia positiva"))</f>
        <v>Tendencia positiva</v>
      </c>
    </row>
    <row r="26200" spans="2:7" x14ac:dyDescent="0.2">
      <c r="B26200">
        <v>21336</v>
      </c>
      <c r="C26200">
        <v>0</v>
      </c>
      <c r="D26200">
        <v>0</v>
      </c>
      <c r="E26200">
        <v>0.61284637451171797</v>
      </c>
      <c r="F26200">
        <v>0.38715356588363598</v>
      </c>
      <c r="G26200" t="str">
        <f>IF(E26200&gt;F26200,IF(E26200&gt;0.65,"Muy negativo","Tendencia negativa"),IF(F26200&gt;0.65,"Muy positivo","Tendencia positiva"))</f>
        <v>Tendencia negativa</v>
      </c>
    </row>
    <row r="26201" spans="2:7" x14ac:dyDescent="0.2">
      <c r="B26201">
        <v>3680</v>
      </c>
      <c r="C26201">
        <v>0</v>
      </c>
      <c r="D26201">
        <v>0</v>
      </c>
      <c r="E26201">
        <v>0.83647990226745605</v>
      </c>
      <c r="F26201">
        <v>0.163520023226737</v>
      </c>
      <c r="G26201" t="str">
        <f>IF(E26201&gt;F26201,IF(E26201&gt;0.65,"Muy negativo","Tendencia negativa"),IF(F26201&gt;0.65,"Muy positivo","Tendencia positiva"))</f>
        <v>Muy negativo</v>
      </c>
    </row>
    <row r="26202" spans="2:7" x14ac:dyDescent="0.2">
      <c r="B26202">
        <v>394</v>
      </c>
      <c r="C26202">
        <v>0</v>
      </c>
      <c r="D26202">
        <v>0</v>
      </c>
      <c r="E26202">
        <v>0.25390398502349798</v>
      </c>
      <c r="F26202">
        <v>0.74609601497650102</v>
      </c>
      <c r="G26202" t="str">
        <f>IF(E26202&gt;F26202,IF(E26202&gt;0.65,"Muy negativo","Tendencia negativa"),IF(F26202&gt;0.65,"Muy positivo","Tendencia positiva"))</f>
        <v>Muy positivo</v>
      </c>
    </row>
    <row r="26203" spans="2:7" x14ac:dyDescent="0.2">
      <c r="B26203">
        <v>19456</v>
      </c>
      <c r="C26203">
        <v>0</v>
      </c>
      <c r="D26203">
        <v>0</v>
      </c>
      <c r="E26203">
        <v>0.86656773090362504</v>
      </c>
      <c r="F26203">
        <v>0.13343220949172899</v>
      </c>
      <c r="G26203" t="str">
        <f>IF(E26203&gt;F26203,IF(E26203&gt;0.65,"Muy negativo","Tendencia negativa"),IF(F26203&gt;0.65,"Muy positivo","Tendencia positiva"))</f>
        <v>Muy negativo</v>
      </c>
    </row>
    <row r="26204" spans="2:7" x14ac:dyDescent="0.2">
      <c r="B26204">
        <v>12448</v>
      </c>
      <c r="C26204">
        <v>0</v>
      </c>
      <c r="D26204">
        <v>1</v>
      </c>
      <c r="E26204">
        <v>0.55367308855056696</v>
      </c>
      <c r="F26204">
        <v>0.44632688164710899</v>
      </c>
      <c r="G26204" t="str">
        <f>IF(E26204&gt;F26204,IF(E26204&gt;0.65,"Muy negativo","Tendencia negativa"),IF(F26204&gt;0.65,"Muy positivo","Tendencia positiva"))</f>
        <v>Tendencia negativa</v>
      </c>
    </row>
    <row r="26205" spans="2:7" x14ac:dyDescent="0.2">
      <c r="B26205">
        <v>24627</v>
      </c>
      <c r="C26205">
        <v>0</v>
      </c>
      <c r="D26205">
        <v>0</v>
      </c>
      <c r="E26205">
        <v>0.50718086957931496</v>
      </c>
      <c r="F26205">
        <v>0.49281910061836198</v>
      </c>
      <c r="G26205" t="str">
        <f>IF(E26205&gt;F26205,IF(E26205&gt;0.65,"Muy negativo","Tendencia negativa"),IF(F26205&gt;0.65,"Muy positivo","Tendencia positiva"))</f>
        <v>Tendencia negativa</v>
      </c>
    </row>
    <row r="26206" spans="2:7" x14ac:dyDescent="0.2">
      <c r="B26206">
        <v>7155</v>
      </c>
      <c r="C26206">
        <v>0</v>
      </c>
      <c r="D26206">
        <v>0</v>
      </c>
      <c r="E26206">
        <v>0.90166234970092696</v>
      </c>
      <c r="F26206">
        <v>9.8337657749652793E-2</v>
      </c>
      <c r="G26206" t="str">
        <f>IF(E26206&gt;F26206,IF(E26206&gt;0.65,"Muy negativo","Tendencia negativa"),IF(F26206&gt;0.65,"Muy positivo","Tendencia positiva"))</f>
        <v>Muy negativo</v>
      </c>
    </row>
    <row r="26207" spans="2:7" x14ac:dyDescent="0.2">
      <c r="B26207">
        <v>18843</v>
      </c>
      <c r="C26207">
        <v>0</v>
      </c>
      <c r="D26207">
        <v>0</v>
      </c>
      <c r="E26207">
        <v>0.88769972324371305</v>
      </c>
      <c r="F26207">
        <v>0.112300269305706</v>
      </c>
      <c r="G26207" t="str">
        <f>IF(E26207&gt;F26207,IF(E26207&gt;0.65,"Muy negativo","Tendencia negativa"),IF(F26207&gt;0.65,"Muy positivo","Tendencia positiva"))</f>
        <v>Muy negativo</v>
      </c>
    </row>
    <row r="26208" spans="2:7" x14ac:dyDescent="0.2">
      <c r="B26208">
        <v>15065</v>
      </c>
      <c r="C26208">
        <v>0</v>
      </c>
      <c r="D26208">
        <v>0</v>
      </c>
      <c r="E26208">
        <v>0.86622464656829801</v>
      </c>
      <c r="F26208">
        <v>0.133775308728218</v>
      </c>
      <c r="G26208" t="str">
        <f>IF(E26208&gt;F26208,IF(E26208&gt;0.65,"Muy negativo","Tendencia negativa"),IF(F26208&gt;0.65,"Muy positivo","Tendencia positiva"))</f>
        <v>Muy negativo</v>
      </c>
    </row>
    <row r="26209" spans="2:7" x14ac:dyDescent="0.2">
      <c r="B26209">
        <v>9704</v>
      </c>
      <c r="C26209">
        <v>0</v>
      </c>
      <c r="D26209">
        <v>0</v>
      </c>
      <c r="E26209">
        <v>0.37278220057487399</v>
      </c>
      <c r="F26209">
        <v>0.62721776962280196</v>
      </c>
      <c r="G26209" t="str">
        <f>IF(E26209&gt;F26209,IF(E26209&gt;0.65,"Muy negativo","Tendencia negativa"),IF(F26209&gt;0.65,"Muy positivo","Tendencia positiva"))</f>
        <v>Tendencia positiva</v>
      </c>
    </row>
    <row r="26210" spans="2:7" x14ac:dyDescent="0.2">
      <c r="B26210">
        <v>23119</v>
      </c>
      <c r="C26210">
        <v>0</v>
      </c>
      <c r="D26210">
        <v>0</v>
      </c>
      <c r="E26210">
        <v>0.51167911291122403</v>
      </c>
      <c r="F26210">
        <v>0.48832082748413003</v>
      </c>
      <c r="G26210" t="str">
        <f>IF(E26210&gt;F26210,IF(E26210&gt;0.65,"Muy negativo","Tendencia negativa"),IF(F26210&gt;0.65,"Muy positivo","Tendencia positiva"))</f>
        <v>Tendencia negativa</v>
      </c>
    </row>
    <row r="26211" spans="2:7" x14ac:dyDescent="0.2">
      <c r="B26211">
        <v>1541</v>
      </c>
      <c r="C26211">
        <v>0</v>
      </c>
      <c r="D26211">
        <v>1</v>
      </c>
      <c r="E26211">
        <v>0.63559716939926103</v>
      </c>
      <c r="F26211">
        <v>0.36440280079841603</v>
      </c>
      <c r="G26211" t="str">
        <f>IF(E26211&gt;F26211,IF(E26211&gt;0.65,"Muy negativo","Tendencia negativa"),IF(F26211&gt;0.65,"Muy positivo","Tendencia positiva"))</f>
        <v>Tendencia negativa</v>
      </c>
    </row>
    <row r="26212" spans="2:7" x14ac:dyDescent="0.2">
      <c r="B26212">
        <v>24724</v>
      </c>
      <c r="C26212">
        <v>0</v>
      </c>
      <c r="D26212">
        <v>0</v>
      </c>
      <c r="E26212">
        <v>0.66433143615722601</v>
      </c>
      <c r="F26212">
        <v>0.335668504238128</v>
      </c>
      <c r="G26212" t="str">
        <f>IF(E26212&gt;F26212,IF(E26212&gt;0.65,"Muy negativo","Tendencia negativa"),IF(F26212&gt;0.65,"Muy positivo","Tendencia positiva"))</f>
        <v>Muy negativo</v>
      </c>
    </row>
    <row r="26213" spans="2:7" x14ac:dyDescent="0.2">
      <c r="B26213">
        <v>21232</v>
      </c>
      <c r="C26213">
        <v>0</v>
      </c>
      <c r="D26213">
        <v>21</v>
      </c>
      <c r="E26213">
        <v>0.84840130805969205</v>
      </c>
      <c r="F26213">
        <v>0.15159864723682401</v>
      </c>
      <c r="G26213" t="str">
        <f>IF(E26213&gt;F26213,IF(E26213&gt;0.65,"Muy negativo","Tendencia negativa"),IF(F26213&gt;0.65,"Muy positivo","Tendencia positiva"))</f>
        <v>Muy negativo</v>
      </c>
    </row>
    <row r="26214" spans="2:7" x14ac:dyDescent="0.2">
      <c r="B26214">
        <v>13012</v>
      </c>
      <c r="C26214">
        <v>0</v>
      </c>
      <c r="D26214">
        <v>0</v>
      </c>
      <c r="E26214">
        <v>0.82402533292770297</v>
      </c>
      <c r="F26214">
        <v>0.17597465217113401</v>
      </c>
      <c r="G26214" t="str">
        <f>IF(E26214&gt;F26214,IF(E26214&gt;0.65,"Muy negativo","Tendencia negativa"),IF(F26214&gt;0.65,"Muy positivo","Tendencia positiva"))</f>
        <v>Muy negativo</v>
      </c>
    </row>
    <row r="26215" spans="2:7" x14ac:dyDescent="0.2">
      <c r="B26215">
        <v>20609</v>
      </c>
      <c r="C26215">
        <v>0</v>
      </c>
      <c r="D26215">
        <v>0</v>
      </c>
      <c r="E26215">
        <v>0.86692714691162098</v>
      </c>
      <c r="F26215">
        <v>0.133072704076766</v>
      </c>
      <c r="G26215" t="str">
        <f>IF(E26215&gt;F26215,IF(E26215&gt;0.65,"Muy negativo","Tendencia negativa"),IF(F26215&gt;0.65,"Muy positivo","Tendencia positiva"))</f>
        <v>Muy negativo</v>
      </c>
    </row>
    <row r="26216" spans="2:7" x14ac:dyDescent="0.2">
      <c r="B26216">
        <v>26002</v>
      </c>
      <c r="C26216">
        <v>0</v>
      </c>
      <c r="D26216">
        <v>0</v>
      </c>
      <c r="E26216">
        <v>0.66873556375503496</v>
      </c>
      <c r="F26216">
        <v>0.33126440644264199</v>
      </c>
      <c r="G26216" t="str">
        <f>IF(E26216&gt;F26216,IF(E26216&gt;0.65,"Muy negativo","Tendencia negativa"),IF(F26216&gt;0.65,"Muy positivo","Tendencia positiva"))</f>
        <v>Muy negativo</v>
      </c>
    </row>
    <row r="26217" spans="2:7" x14ac:dyDescent="0.2">
      <c r="B26217">
        <v>26772</v>
      </c>
      <c r="C26217">
        <v>0</v>
      </c>
      <c r="D26217">
        <v>0</v>
      </c>
      <c r="E26217">
        <v>0.69818347692489602</v>
      </c>
      <c r="F26217">
        <v>0.30181646347045799</v>
      </c>
      <c r="G26217" t="str">
        <f>IF(E26217&gt;F26217,IF(E26217&gt;0.65,"Muy negativo","Tendencia negativa"),IF(F26217&gt;0.65,"Muy positivo","Tendencia positiva"))</f>
        <v>Muy negativo</v>
      </c>
    </row>
    <row r="26218" spans="2:7" x14ac:dyDescent="0.2">
      <c r="B26218">
        <v>3260</v>
      </c>
      <c r="C26218">
        <v>0</v>
      </c>
      <c r="D26218">
        <v>0</v>
      </c>
      <c r="E26218">
        <v>0.35489240288734403</v>
      </c>
      <c r="F26218">
        <v>0.64510756731033303</v>
      </c>
      <c r="G26218" t="str">
        <f>IF(E26218&gt;F26218,IF(E26218&gt;0.65,"Muy negativo","Tendencia negativa"),IF(F26218&gt;0.65,"Muy positivo","Tendencia positiva"))</f>
        <v>Tendencia positiva</v>
      </c>
    </row>
    <row r="26219" spans="2:7" x14ac:dyDescent="0.2">
      <c r="B26219">
        <v>2803</v>
      </c>
      <c r="C26219">
        <v>0</v>
      </c>
      <c r="D26219">
        <v>1</v>
      </c>
      <c r="E26219">
        <v>0.67650908231735196</v>
      </c>
      <c r="F26219">
        <v>0.32349088788032498</v>
      </c>
      <c r="G26219" t="str">
        <f>IF(E26219&gt;F26219,IF(E26219&gt;0.65,"Muy negativo","Tendencia negativa"),IF(F26219&gt;0.65,"Muy positivo","Tendencia positiva"))</f>
        <v>Muy negativo</v>
      </c>
    </row>
    <row r="26220" spans="2:7" x14ac:dyDescent="0.2">
      <c r="B26220">
        <v>16998</v>
      </c>
      <c r="C26220">
        <v>0</v>
      </c>
      <c r="D26220">
        <v>2</v>
      </c>
      <c r="E26220">
        <v>0.43813717365264798</v>
      </c>
      <c r="F26220">
        <v>0.56186288595199496</v>
      </c>
      <c r="G26220" t="str">
        <f>IF(E26220&gt;F26220,IF(E26220&gt;0.65,"Muy negativo","Tendencia negativa"),IF(F26220&gt;0.65,"Muy positivo","Tendencia positiva"))</f>
        <v>Tendencia positiva</v>
      </c>
    </row>
    <row r="26221" spans="2:7" x14ac:dyDescent="0.2">
      <c r="B26221">
        <v>6421</v>
      </c>
      <c r="C26221">
        <v>0</v>
      </c>
      <c r="D26221">
        <v>0</v>
      </c>
      <c r="E26221">
        <v>0.46302542090415899</v>
      </c>
      <c r="F26221">
        <v>0.53697454929351796</v>
      </c>
      <c r="G26221" t="str">
        <f>IF(E26221&gt;F26221,IF(E26221&gt;0.65,"Muy negativo","Tendencia negativa"),IF(F26221&gt;0.65,"Muy positivo","Tendencia positiva"))</f>
        <v>Tendencia positiva</v>
      </c>
    </row>
    <row r="26222" spans="2:7" x14ac:dyDescent="0.2">
      <c r="B26222">
        <v>3526</v>
      </c>
      <c r="C26222">
        <v>0</v>
      </c>
      <c r="D26222">
        <v>0</v>
      </c>
      <c r="E26222">
        <v>0.733126461505889</v>
      </c>
      <c r="F26222">
        <v>0.26687353849411</v>
      </c>
      <c r="G26222" t="str">
        <f>IF(E26222&gt;F26222,IF(E26222&gt;0.65,"Muy negativo","Tendencia negativa"),IF(F26222&gt;0.65,"Muy positivo","Tendencia positiva"))</f>
        <v>Muy negativo</v>
      </c>
    </row>
    <row r="26223" spans="2:7" x14ac:dyDescent="0.2">
      <c r="B26223">
        <v>13286</v>
      </c>
      <c r="C26223">
        <v>0</v>
      </c>
      <c r="D26223">
        <v>2</v>
      </c>
      <c r="E26223">
        <v>0.52928650379180897</v>
      </c>
      <c r="F26223">
        <v>0.47071346640586798</v>
      </c>
      <c r="G26223" t="str">
        <f>IF(E26223&gt;F26223,IF(E26223&gt;0.65,"Muy negativo","Tendencia negativa"),IF(F26223&gt;0.65,"Muy positivo","Tendencia positiva"))</f>
        <v>Tendencia negativa</v>
      </c>
    </row>
    <row r="26224" spans="2:7" x14ac:dyDescent="0.2">
      <c r="B26224">
        <v>21256</v>
      </c>
      <c r="C26224">
        <v>0</v>
      </c>
      <c r="D26224">
        <v>16</v>
      </c>
      <c r="E26224">
        <v>0.81179457902908303</v>
      </c>
      <c r="F26224">
        <v>0.1882054656744</v>
      </c>
      <c r="G26224" t="str">
        <f>IF(E26224&gt;F26224,IF(E26224&gt;0.65,"Muy negativo","Tendencia negativa"),IF(F26224&gt;0.65,"Muy positivo","Tendencia positiva"))</f>
        <v>Muy negativo</v>
      </c>
    </row>
    <row r="26225" spans="2:7" x14ac:dyDescent="0.2">
      <c r="B26225">
        <v>4540</v>
      </c>
      <c r="C26225">
        <v>0</v>
      </c>
      <c r="D26225">
        <v>0</v>
      </c>
      <c r="E26225">
        <v>0.70787167549133301</v>
      </c>
      <c r="F26225">
        <v>0.29212829470634399</v>
      </c>
      <c r="G26225" t="str">
        <f>IF(E26225&gt;F26225,IF(E26225&gt;0.65,"Muy negativo","Tendencia negativa"),IF(F26225&gt;0.65,"Muy positivo","Tendencia positiva"))</f>
        <v>Muy negativo</v>
      </c>
    </row>
    <row r="26226" spans="2:7" x14ac:dyDescent="0.2">
      <c r="B26226">
        <v>14492</v>
      </c>
      <c r="C26226">
        <v>0</v>
      </c>
      <c r="D26226">
        <v>0</v>
      </c>
      <c r="E26226">
        <v>0.81425118446349998</v>
      </c>
      <c r="F26226">
        <v>0.185748815536499</v>
      </c>
      <c r="G26226" t="str">
        <f>IF(E26226&gt;F26226,IF(E26226&gt;0.65,"Muy negativo","Tendencia negativa"),IF(F26226&gt;0.65,"Muy positivo","Tendencia positiva"))</f>
        <v>Muy negativo</v>
      </c>
    </row>
    <row r="26227" spans="2:7" x14ac:dyDescent="0.2">
      <c r="B26227">
        <v>13928</v>
      </c>
      <c r="C26227">
        <v>0</v>
      </c>
      <c r="D26227">
        <v>0</v>
      </c>
      <c r="E26227">
        <v>0.51817971467971802</v>
      </c>
      <c r="F26227">
        <v>0.48182028532028098</v>
      </c>
      <c r="G26227" t="str">
        <f>IF(E26227&gt;F26227,IF(E26227&gt;0.65,"Muy negativo","Tendencia negativa"),IF(F26227&gt;0.65,"Muy positivo","Tendencia positiva"))</f>
        <v>Tendencia negativa</v>
      </c>
    </row>
    <row r="26228" spans="2:7" x14ac:dyDescent="0.2">
      <c r="B26228">
        <v>14916</v>
      </c>
      <c r="C26228">
        <v>0</v>
      </c>
      <c r="D26228">
        <v>2</v>
      </c>
      <c r="E26228">
        <v>0.44396585226058899</v>
      </c>
      <c r="F26228">
        <v>0.55603414773940996</v>
      </c>
      <c r="G26228" t="str">
        <f>IF(E26228&gt;F26228,IF(E26228&gt;0.65,"Muy negativo","Tendencia negativa"),IF(F26228&gt;0.65,"Muy positivo","Tendencia positiva"))</f>
        <v>Tendencia positiva</v>
      </c>
    </row>
    <row r="26229" spans="2:7" x14ac:dyDescent="0.2">
      <c r="B26229">
        <v>14493</v>
      </c>
      <c r="C26229">
        <v>0</v>
      </c>
      <c r="D26229">
        <v>2</v>
      </c>
      <c r="E26229">
        <v>0.496709734201431</v>
      </c>
      <c r="F26229">
        <v>0.503290235996246</v>
      </c>
      <c r="G26229" t="str">
        <f>IF(E26229&gt;F26229,IF(E26229&gt;0.65,"Muy negativo","Tendencia negativa"),IF(F26229&gt;0.65,"Muy positivo","Tendencia positiva"))</f>
        <v>Tendencia positiva</v>
      </c>
    </row>
    <row r="26230" spans="2:7" x14ac:dyDescent="0.2">
      <c r="B26230">
        <v>14301</v>
      </c>
      <c r="C26230">
        <v>0</v>
      </c>
      <c r="D26230">
        <v>0</v>
      </c>
      <c r="E26230">
        <v>0.624644994735717</v>
      </c>
      <c r="F26230">
        <v>0.37535497546195901</v>
      </c>
      <c r="G26230" t="str">
        <f>IF(E26230&gt;F26230,IF(E26230&gt;0.65,"Muy negativo","Tendencia negativa"),IF(F26230&gt;0.65,"Muy positivo","Tendencia positiva"))</f>
        <v>Tendencia negativa</v>
      </c>
    </row>
    <row r="26231" spans="2:7" x14ac:dyDescent="0.2">
      <c r="B26231">
        <v>4170</v>
      </c>
      <c r="C26231">
        <v>0</v>
      </c>
      <c r="D26231">
        <v>0</v>
      </c>
      <c r="E26231">
        <v>0.30182603001594499</v>
      </c>
      <c r="F26231">
        <v>0.69817394018173196</v>
      </c>
      <c r="G26231" t="str">
        <f>IF(E26231&gt;F26231,IF(E26231&gt;0.65,"Muy negativo","Tendencia negativa"),IF(F26231&gt;0.65,"Muy positivo","Tendencia positiva"))</f>
        <v>Muy positivo</v>
      </c>
    </row>
    <row r="26232" spans="2:7" x14ac:dyDescent="0.2">
      <c r="B26232">
        <v>13015</v>
      </c>
      <c r="C26232">
        <v>0</v>
      </c>
      <c r="D26232">
        <v>0</v>
      </c>
      <c r="E26232">
        <v>0.48145842552184998</v>
      </c>
      <c r="F26232">
        <v>0.51854163408279397</v>
      </c>
      <c r="G26232" t="str">
        <f>IF(E26232&gt;F26232,IF(E26232&gt;0.65,"Muy negativo","Tendencia negativa"),IF(F26232&gt;0.65,"Muy positivo","Tendencia positiva"))</f>
        <v>Tendencia positiva</v>
      </c>
    </row>
    <row r="26233" spans="2:7" x14ac:dyDescent="0.2">
      <c r="B26233">
        <v>3409</v>
      </c>
      <c r="C26233">
        <v>0</v>
      </c>
      <c r="D26233">
        <v>0</v>
      </c>
      <c r="E26233">
        <v>0.47418966889381398</v>
      </c>
      <c r="F26233">
        <v>0.52581030130386297</v>
      </c>
      <c r="G26233" t="str">
        <f>IF(E26233&gt;F26233,IF(E26233&gt;0.65,"Muy negativo","Tendencia negativa"),IF(F26233&gt;0.65,"Muy positivo","Tendencia positiva"))</f>
        <v>Tendencia positiva</v>
      </c>
    </row>
    <row r="26234" spans="2:7" x14ac:dyDescent="0.2">
      <c r="B26234">
        <v>9116</v>
      </c>
      <c r="C26234">
        <v>0</v>
      </c>
      <c r="D26234">
        <v>1</v>
      </c>
      <c r="E26234">
        <v>0.58505123853683405</v>
      </c>
      <c r="F26234">
        <v>0.41494867205619801</v>
      </c>
      <c r="G26234" t="str">
        <f>IF(E26234&gt;F26234,IF(E26234&gt;0.65,"Muy negativo","Tendencia negativa"),IF(F26234&gt;0.65,"Muy positivo","Tendencia positiva"))</f>
        <v>Tendencia negativa</v>
      </c>
    </row>
    <row r="26235" spans="2:7" x14ac:dyDescent="0.2">
      <c r="B26235">
        <v>1922</v>
      </c>
      <c r="C26235">
        <v>0</v>
      </c>
      <c r="D26235">
        <v>0</v>
      </c>
      <c r="E26235">
        <v>0.80236387252807595</v>
      </c>
      <c r="F26235">
        <v>0.197636097669601</v>
      </c>
      <c r="G26235" t="str">
        <f>IF(E26235&gt;F26235,IF(E26235&gt;0.65,"Muy negativo","Tendencia negativa"),IF(F26235&gt;0.65,"Muy positivo","Tendencia positiva"))</f>
        <v>Muy negativo</v>
      </c>
    </row>
    <row r="26236" spans="2:7" x14ac:dyDescent="0.2">
      <c r="B26236">
        <v>22401</v>
      </c>
      <c r="C26236">
        <v>0</v>
      </c>
      <c r="D26236">
        <v>0</v>
      </c>
      <c r="E26236">
        <v>0.70040589570999101</v>
      </c>
      <c r="F26236">
        <v>0.29959413409232999</v>
      </c>
      <c r="G26236" t="str">
        <f>IF(E26236&gt;F26236,IF(E26236&gt;0.65,"Muy negativo","Tendencia negativa"),IF(F26236&gt;0.65,"Muy positivo","Tendencia positiva"))</f>
        <v>Muy negativo</v>
      </c>
    </row>
    <row r="26237" spans="2:7" x14ac:dyDescent="0.2">
      <c r="B26237">
        <v>13140</v>
      </c>
      <c r="C26237">
        <v>0</v>
      </c>
      <c r="D26237">
        <v>0</v>
      </c>
      <c r="E26237">
        <v>0.72246009111404397</v>
      </c>
      <c r="F26237">
        <v>0.27753990888595498</v>
      </c>
      <c r="G26237" t="str">
        <f>IF(E26237&gt;F26237,IF(E26237&gt;0.65,"Muy negativo","Tendencia negativa"),IF(F26237&gt;0.65,"Muy positivo","Tendencia positiva"))</f>
        <v>Muy negativo</v>
      </c>
    </row>
    <row r="26238" spans="2:7" x14ac:dyDescent="0.2">
      <c r="B26238">
        <v>17403</v>
      </c>
      <c r="C26238">
        <v>0</v>
      </c>
      <c r="D26238">
        <v>0</v>
      </c>
      <c r="E26238">
        <v>0.11157833039760499</v>
      </c>
      <c r="F26238">
        <v>0.88842159509658802</v>
      </c>
      <c r="G26238" t="str">
        <f>IF(E26238&gt;F26238,IF(E26238&gt;0.65,"Muy negativo","Tendencia negativa"),IF(F26238&gt;0.65,"Muy positivo","Tendencia positiva"))</f>
        <v>Muy positivo</v>
      </c>
    </row>
    <row r="26239" spans="2:7" x14ac:dyDescent="0.2">
      <c r="B26239">
        <v>22844</v>
      </c>
      <c r="C26239">
        <v>0</v>
      </c>
      <c r="D26239">
        <v>0</v>
      </c>
      <c r="E26239">
        <v>0.58099472522735496</v>
      </c>
      <c r="F26239">
        <v>0.41900527477264399</v>
      </c>
      <c r="G26239" t="str">
        <f>IF(E26239&gt;F26239,IF(E26239&gt;0.65,"Muy negativo","Tendencia negativa"),IF(F26239&gt;0.65,"Muy positivo","Tendencia positiva"))</f>
        <v>Tendencia negativa</v>
      </c>
    </row>
    <row r="26240" spans="2:7" x14ac:dyDescent="0.2">
      <c r="B26240">
        <v>16317</v>
      </c>
      <c r="C26240">
        <v>0</v>
      </c>
      <c r="D26240">
        <v>1</v>
      </c>
      <c r="E26240">
        <v>0.57535266876220703</v>
      </c>
      <c r="F26240">
        <v>0.42464727163314803</v>
      </c>
      <c r="G26240" t="str">
        <f>IF(E26240&gt;F26240,IF(E26240&gt;0.65,"Muy negativo","Tendencia negativa"),IF(F26240&gt;0.65,"Muy positivo","Tendencia positiva"))</f>
        <v>Tendencia negativa</v>
      </c>
    </row>
    <row r="26241" spans="2:7" x14ac:dyDescent="0.2">
      <c r="B26241">
        <v>16134</v>
      </c>
      <c r="C26241">
        <v>0</v>
      </c>
      <c r="D26241">
        <v>0</v>
      </c>
      <c r="E26241">
        <v>0.68161779642105103</v>
      </c>
      <c r="F26241">
        <v>0.31838217377662598</v>
      </c>
      <c r="G26241" t="str">
        <f>IF(E26241&gt;F26241,IF(E26241&gt;0.65,"Muy negativo","Tendencia negativa"),IF(F26241&gt;0.65,"Muy positivo","Tendencia positiva"))</f>
        <v>Muy negativo</v>
      </c>
    </row>
    <row r="26242" spans="2:7" x14ac:dyDescent="0.2">
      <c r="B26242">
        <v>4978</v>
      </c>
      <c r="C26242">
        <v>0</v>
      </c>
      <c r="D26242">
        <v>1</v>
      </c>
      <c r="E26242">
        <v>0.90631037950515703</v>
      </c>
      <c r="F26242">
        <v>9.3689508736133506E-2</v>
      </c>
      <c r="G26242" t="str">
        <f>IF(E26242&gt;F26242,IF(E26242&gt;0.65,"Muy negativo","Tendencia negativa"),IF(F26242&gt;0.65,"Muy positivo","Tendencia positiva"))</f>
        <v>Muy negativo</v>
      </c>
    </row>
    <row r="26243" spans="2:7" x14ac:dyDescent="0.2">
      <c r="B26243">
        <v>24312</v>
      </c>
      <c r="C26243">
        <v>0</v>
      </c>
      <c r="D26243">
        <v>1</v>
      </c>
      <c r="E26243">
        <v>0.89719498157501198</v>
      </c>
      <c r="F26243">
        <v>0.102804966270923</v>
      </c>
      <c r="G26243" t="str">
        <f>IF(E26243&gt;F26243,IF(E26243&gt;0.65,"Muy negativo","Tendencia negativa"),IF(F26243&gt;0.65,"Muy positivo","Tendencia positiva"))</f>
        <v>Muy negativo</v>
      </c>
    </row>
    <row r="26244" spans="2:7" x14ac:dyDescent="0.2">
      <c r="B26244">
        <v>3080</v>
      </c>
      <c r="C26244">
        <v>0</v>
      </c>
      <c r="D26244">
        <v>0</v>
      </c>
      <c r="E26244">
        <v>0.67202889919280995</v>
      </c>
      <c r="F26244">
        <v>0.327971071004867</v>
      </c>
      <c r="G26244" t="str">
        <f>IF(E26244&gt;F26244,IF(E26244&gt;0.65,"Muy negativo","Tendencia negativa"),IF(F26244&gt;0.65,"Muy positivo","Tendencia positiva"))</f>
        <v>Muy negativo</v>
      </c>
    </row>
    <row r="26245" spans="2:7" x14ac:dyDescent="0.2">
      <c r="B26245">
        <v>4979</v>
      </c>
      <c r="C26245">
        <v>0</v>
      </c>
      <c r="D26245">
        <v>0</v>
      </c>
      <c r="E26245">
        <v>0.50111097097396795</v>
      </c>
      <c r="F26245">
        <v>0.498888999223709</v>
      </c>
      <c r="G26245" t="str">
        <f>IF(E26245&gt;F26245,IF(E26245&gt;0.65,"Muy negativo","Tendencia negativa"),IF(F26245&gt;0.65,"Muy positivo","Tendencia positiva"))</f>
        <v>Tendencia negativa</v>
      </c>
    </row>
    <row r="26246" spans="2:7" x14ac:dyDescent="0.2">
      <c r="B26246">
        <v>25318</v>
      </c>
      <c r="C26246">
        <v>0</v>
      </c>
      <c r="D26246">
        <v>0</v>
      </c>
      <c r="E26246">
        <v>0.68532675504684404</v>
      </c>
      <c r="F26246">
        <v>0.31467321515083302</v>
      </c>
      <c r="G26246" t="str">
        <f>IF(E26246&gt;F26246,IF(E26246&gt;0.65,"Muy negativo","Tendencia negativa"),IF(F26246&gt;0.65,"Muy positivo","Tendencia positiva"))</f>
        <v>Muy negativo</v>
      </c>
    </row>
    <row r="26247" spans="2:7" x14ac:dyDescent="0.2">
      <c r="B26247">
        <v>21222</v>
      </c>
      <c r="C26247">
        <v>0</v>
      </c>
      <c r="D26247">
        <v>0</v>
      </c>
      <c r="E26247">
        <v>0.44814857840538003</v>
      </c>
      <c r="F26247">
        <v>0.55185139179229703</v>
      </c>
      <c r="G26247" t="str">
        <f>IF(E26247&gt;F26247,IF(E26247&gt;0.65,"Muy negativo","Tendencia negativa"),IF(F26247&gt;0.65,"Muy positivo","Tendencia positiva"))</f>
        <v>Tendencia positiva</v>
      </c>
    </row>
    <row r="26248" spans="2:7" x14ac:dyDescent="0.2">
      <c r="B26248">
        <v>19189</v>
      </c>
      <c r="C26248">
        <v>0</v>
      </c>
      <c r="D26248">
        <v>0</v>
      </c>
      <c r="E26248">
        <v>0.85652720928192105</v>
      </c>
      <c r="F26248">
        <v>0.143472820520401</v>
      </c>
      <c r="G26248" t="str">
        <f>IF(E26248&gt;F26248,IF(E26248&gt;0.65,"Muy negativo","Tendencia negativa"),IF(F26248&gt;0.65,"Muy positivo","Tendencia positiva"))</f>
        <v>Muy negativo</v>
      </c>
    </row>
    <row r="26249" spans="2:7" x14ac:dyDescent="0.2">
      <c r="B26249">
        <v>15387</v>
      </c>
      <c r="C26249">
        <v>0</v>
      </c>
      <c r="D26249">
        <v>4</v>
      </c>
      <c r="E26249">
        <v>0.761025130748748</v>
      </c>
      <c r="F26249">
        <v>0.238974794745445</v>
      </c>
      <c r="G26249" t="str">
        <f>IF(E26249&gt;F26249,IF(E26249&gt;0.65,"Muy negativo","Tendencia negativa"),IF(F26249&gt;0.65,"Muy positivo","Tendencia positiva"))</f>
        <v>Muy negativo</v>
      </c>
    </row>
    <row r="26250" spans="2:7" x14ac:dyDescent="0.2">
      <c r="B26250">
        <v>17161</v>
      </c>
      <c r="C26250">
        <v>0</v>
      </c>
      <c r="D26250">
        <v>0</v>
      </c>
      <c r="E26250">
        <v>0.57168245315551702</v>
      </c>
      <c r="F26250">
        <v>0.42831748723983698</v>
      </c>
      <c r="G26250" t="str">
        <f>IF(E26250&gt;F26250,IF(E26250&gt;0.65,"Muy negativo","Tendencia negativa"),IF(F26250&gt;0.65,"Muy positivo","Tendencia positiva"))</f>
        <v>Tendencia negativa</v>
      </c>
    </row>
    <row r="26251" spans="2:7" x14ac:dyDescent="0.2">
      <c r="B26251">
        <v>16738</v>
      </c>
      <c r="C26251">
        <v>0</v>
      </c>
      <c r="D26251">
        <v>0</v>
      </c>
      <c r="E26251">
        <v>0.868718981742858</v>
      </c>
      <c r="F26251">
        <v>0.131281003355979</v>
      </c>
      <c r="G26251" t="str">
        <f>IF(E26251&gt;F26251,IF(E26251&gt;0.65,"Muy negativo","Tendencia negativa"),IF(F26251&gt;0.65,"Muy positivo","Tendencia positiva"))</f>
        <v>Muy negativo</v>
      </c>
    </row>
    <row r="26252" spans="2:7" x14ac:dyDescent="0.2">
      <c r="B26252">
        <v>19112</v>
      </c>
      <c r="C26252">
        <v>0</v>
      </c>
      <c r="D26252">
        <v>0</v>
      </c>
      <c r="E26252">
        <v>0.54391026496887196</v>
      </c>
      <c r="F26252">
        <v>0.45608970522880499</v>
      </c>
      <c r="G26252" t="str">
        <f>IF(E26252&gt;F26252,IF(E26252&gt;0.65,"Muy negativo","Tendencia negativa"),IF(F26252&gt;0.65,"Muy positivo","Tendencia positiva"))</f>
        <v>Tendencia negativa</v>
      </c>
    </row>
    <row r="26253" spans="2:7" x14ac:dyDescent="0.2">
      <c r="B26253">
        <v>16073</v>
      </c>
      <c r="C26253">
        <v>0</v>
      </c>
      <c r="D26253">
        <v>0</v>
      </c>
      <c r="E26253">
        <v>0.37765938043594299</v>
      </c>
      <c r="F26253">
        <v>0.62234055995941095</v>
      </c>
      <c r="G26253" t="str">
        <f>IF(E26253&gt;F26253,IF(E26253&gt;0.65,"Muy negativo","Tendencia negativa"),IF(F26253&gt;0.65,"Muy positivo","Tendencia positiva"))</f>
        <v>Tendencia positiva</v>
      </c>
    </row>
    <row r="26254" spans="2:7" x14ac:dyDescent="0.2">
      <c r="B26254">
        <v>18698</v>
      </c>
      <c r="C26254">
        <v>0</v>
      </c>
      <c r="D26254">
        <v>0</v>
      </c>
      <c r="E26254">
        <v>0.83001738786697299</v>
      </c>
      <c r="F26254">
        <v>0.16998264193534801</v>
      </c>
      <c r="G26254" t="str">
        <f>IF(E26254&gt;F26254,IF(E26254&gt;0.65,"Muy negativo","Tendencia negativa"),IF(F26254&gt;0.65,"Muy positivo","Tendencia positiva"))</f>
        <v>Muy negativo</v>
      </c>
    </row>
    <row r="26255" spans="2:7" x14ac:dyDescent="0.2">
      <c r="B26255">
        <v>20898</v>
      </c>
      <c r="C26255">
        <v>0</v>
      </c>
      <c r="D26255">
        <v>5</v>
      </c>
      <c r="E26255">
        <v>0.950336873531341</v>
      </c>
      <c r="F26255">
        <v>4.9663018435239702E-2</v>
      </c>
      <c r="G26255" t="str">
        <f>IF(E26255&gt;F26255,IF(E26255&gt;0.65,"Muy negativo","Tendencia negativa"),IF(F26255&gt;0.65,"Muy positivo","Tendencia positiva"))</f>
        <v>Muy negativo</v>
      </c>
    </row>
    <row r="26256" spans="2:7" x14ac:dyDescent="0.2">
      <c r="B26256">
        <v>11954</v>
      </c>
      <c r="C26256">
        <v>0</v>
      </c>
      <c r="D26256">
        <v>1</v>
      </c>
      <c r="E26256">
        <v>0.74236464500427202</v>
      </c>
      <c r="F26256">
        <v>0.25763538479804898</v>
      </c>
      <c r="G26256" t="str">
        <f>IF(E26256&gt;F26256,IF(E26256&gt;0.65,"Muy negativo","Tendencia negativa"),IF(F26256&gt;0.65,"Muy positivo","Tendencia positiva"))</f>
        <v>Muy negativo</v>
      </c>
    </row>
    <row r="26257" spans="2:7" x14ac:dyDescent="0.2">
      <c r="B26257">
        <v>21624</v>
      </c>
      <c r="C26257">
        <v>0</v>
      </c>
      <c r="D26257">
        <v>1</v>
      </c>
      <c r="E26257">
        <v>0.76653605699539096</v>
      </c>
      <c r="F26257">
        <v>0.23346391320228499</v>
      </c>
      <c r="G26257" t="str">
        <f>IF(E26257&gt;F26257,IF(E26257&gt;0.65,"Muy negativo","Tendencia negativa"),IF(F26257&gt;0.65,"Muy positivo","Tendencia positiva"))</f>
        <v>Muy negativo</v>
      </c>
    </row>
    <row r="26258" spans="2:7" x14ac:dyDescent="0.2">
      <c r="B26258">
        <v>7636</v>
      </c>
      <c r="C26258">
        <v>0</v>
      </c>
      <c r="D26258">
        <v>0</v>
      </c>
      <c r="E26258">
        <v>0.46389418840408297</v>
      </c>
      <c r="F26258">
        <v>0.53610581159591597</v>
      </c>
      <c r="G26258" t="str">
        <f>IF(E26258&gt;F26258,IF(E26258&gt;0.65,"Muy negativo","Tendencia negativa"),IF(F26258&gt;0.65,"Muy positivo","Tendencia positiva"))</f>
        <v>Tendencia positiva</v>
      </c>
    </row>
    <row r="26259" spans="2:7" x14ac:dyDescent="0.2">
      <c r="B26259">
        <v>634</v>
      </c>
      <c r="C26259">
        <v>0</v>
      </c>
      <c r="D26259">
        <v>0</v>
      </c>
      <c r="E26259">
        <v>0.58010619878768899</v>
      </c>
      <c r="F26259">
        <v>0.41989380121231001</v>
      </c>
      <c r="G26259" t="str">
        <f>IF(E26259&gt;F26259,IF(E26259&gt;0.65,"Muy negativo","Tendencia negativa"),IF(F26259&gt;0.65,"Muy positivo","Tendencia positiva"))</f>
        <v>Tendencia negativa</v>
      </c>
    </row>
    <row r="26260" spans="2:7" x14ac:dyDescent="0.2">
      <c r="B26260">
        <v>19867</v>
      </c>
      <c r="C26260">
        <v>0</v>
      </c>
      <c r="D26260">
        <v>0</v>
      </c>
      <c r="E26260">
        <v>0.52973979711532504</v>
      </c>
      <c r="F26260">
        <v>0.47026014328002902</v>
      </c>
      <c r="G26260" t="str">
        <f>IF(E26260&gt;F26260,IF(E26260&gt;0.65,"Muy negativo","Tendencia negativa"),IF(F26260&gt;0.65,"Muy positivo","Tendencia positiva"))</f>
        <v>Tendencia negativa</v>
      </c>
    </row>
    <row r="26261" spans="2:7" x14ac:dyDescent="0.2">
      <c r="B26261">
        <v>22640</v>
      </c>
      <c r="C26261">
        <v>0</v>
      </c>
      <c r="D26261">
        <v>0</v>
      </c>
      <c r="E26261">
        <v>0.51790982484817505</v>
      </c>
      <c r="F26261">
        <v>0.48209014534950201</v>
      </c>
      <c r="G26261" t="str">
        <f>IF(E26261&gt;F26261,IF(E26261&gt;0.65,"Muy negativo","Tendencia negativa"),IF(F26261&gt;0.65,"Muy positivo","Tendencia positiva"))</f>
        <v>Tendencia negativa</v>
      </c>
    </row>
    <row r="26262" spans="2:7" x14ac:dyDescent="0.2">
      <c r="B26262">
        <v>22713</v>
      </c>
      <c r="C26262">
        <v>0</v>
      </c>
      <c r="D26262">
        <v>0</v>
      </c>
      <c r="E26262">
        <v>0.43129679560661299</v>
      </c>
      <c r="F26262">
        <v>0.56870317459106401</v>
      </c>
      <c r="G26262" t="str">
        <f>IF(E26262&gt;F26262,IF(E26262&gt;0.65,"Muy negativo","Tendencia negativa"),IF(F26262&gt;0.65,"Muy positivo","Tendencia positiva"))</f>
        <v>Tendencia positiva</v>
      </c>
    </row>
    <row r="26263" spans="2:7" x14ac:dyDescent="0.2">
      <c r="B26263">
        <v>447</v>
      </c>
      <c r="C26263">
        <v>0</v>
      </c>
      <c r="D26263">
        <v>0</v>
      </c>
      <c r="E26263">
        <v>0.69014912843704201</v>
      </c>
      <c r="F26263">
        <v>0.30985087156295699</v>
      </c>
      <c r="G26263" t="str">
        <f>IF(E26263&gt;F26263,IF(E26263&gt;0.65,"Muy negativo","Tendencia negativa"),IF(F26263&gt;0.65,"Muy positivo","Tendencia positiva"))</f>
        <v>Muy negativo</v>
      </c>
    </row>
    <row r="26264" spans="2:7" x14ac:dyDescent="0.2">
      <c r="B26264">
        <v>3936</v>
      </c>
      <c r="C26264">
        <v>0</v>
      </c>
      <c r="D26264">
        <v>1</v>
      </c>
      <c r="E26264">
        <v>0.739959716796875</v>
      </c>
      <c r="F26264">
        <v>0.260040283203125</v>
      </c>
      <c r="G26264" t="str">
        <f>IF(E26264&gt;F26264,IF(E26264&gt;0.65,"Muy negativo","Tendencia negativa"),IF(F26264&gt;0.65,"Muy positivo","Tendencia positiva"))</f>
        <v>Muy negativo</v>
      </c>
    </row>
    <row r="26265" spans="2:7" x14ac:dyDescent="0.2">
      <c r="B26265">
        <v>1383</v>
      </c>
      <c r="C26265">
        <v>0</v>
      </c>
      <c r="D26265">
        <v>0</v>
      </c>
      <c r="E26265">
        <v>0.84499859809875399</v>
      </c>
      <c r="F26265">
        <v>0.15500134229660001</v>
      </c>
      <c r="G26265" t="str">
        <f>IF(E26265&gt;F26265,IF(E26265&gt;0.65,"Muy negativo","Tendencia negativa"),IF(F26265&gt;0.65,"Muy positivo","Tendencia positiva"))</f>
        <v>Muy negativo</v>
      </c>
    </row>
    <row r="26266" spans="2:7" x14ac:dyDescent="0.2">
      <c r="B26266">
        <v>8343</v>
      </c>
      <c r="C26266">
        <v>0</v>
      </c>
      <c r="D26266">
        <v>0</v>
      </c>
      <c r="E26266">
        <v>0.66923558712005604</v>
      </c>
      <c r="F26266">
        <v>0.33076441287994301</v>
      </c>
      <c r="G26266" t="str">
        <f>IF(E26266&gt;F26266,IF(E26266&gt;0.65,"Muy negativo","Tendencia negativa"),IF(F26266&gt;0.65,"Muy positivo","Tendencia positiva"))</f>
        <v>Muy negativo</v>
      </c>
    </row>
    <row r="26267" spans="2:7" x14ac:dyDescent="0.2">
      <c r="B26267">
        <v>1682</v>
      </c>
      <c r="C26267">
        <v>0</v>
      </c>
      <c r="D26267">
        <v>5</v>
      </c>
      <c r="E26267">
        <v>0.38386020064353898</v>
      </c>
      <c r="F26267">
        <v>0.61613976955413796</v>
      </c>
      <c r="G26267" t="str">
        <f>IF(E26267&gt;F26267,IF(E26267&gt;0.65,"Muy negativo","Tendencia negativa"),IF(F26267&gt;0.65,"Muy positivo","Tendencia positiva"))</f>
        <v>Tendencia positiva</v>
      </c>
    </row>
    <row r="26268" spans="2:7" x14ac:dyDescent="0.2">
      <c r="B26268">
        <v>26391</v>
      </c>
      <c r="C26268">
        <v>0</v>
      </c>
      <c r="D26268">
        <v>1</v>
      </c>
      <c r="E26268">
        <v>0.83792853355407704</v>
      </c>
      <c r="F26268">
        <v>0.16207143664359999</v>
      </c>
      <c r="G26268" t="str">
        <f>IF(E26268&gt;F26268,IF(E26268&gt;0.65,"Muy negativo","Tendencia negativa"),IF(F26268&gt;0.65,"Muy positivo","Tendencia positiva"))</f>
        <v>Muy negativo</v>
      </c>
    </row>
    <row r="26269" spans="2:7" x14ac:dyDescent="0.2">
      <c r="B26269">
        <v>6507</v>
      </c>
      <c r="C26269">
        <v>0</v>
      </c>
      <c r="D26269">
        <v>1</v>
      </c>
      <c r="E26269">
        <v>0.605593621730804</v>
      </c>
      <c r="F26269">
        <v>0.394406348466873</v>
      </c>
      <c r="G26269" t="str">
        <f>IF(E26269&gt;F26269,IF(E26269&gt;0.65,"Muy negativo","Tendencia negativa"),IF(F26269&gt;0.65,"Muy positivo","Tendencia positiva"))</f>
        <v>Tendencia negativa</v>
      </c>
    </row>
    <row r="26270" spans="2:7" x14ac:dyDescent="0.2">
      <c r="B26270">
        <v>19141</v>
      </c>
      <c r="C26270">
        <v>0</v>
      </c>
      <c r="D26270">
        <v>2</v>
      </c>
      <c r="E26270">
        <v>0.87513792514801003</v>
      </c>
      <c r="F26270">
        <v>0.124862074851989</v>
      </c>
      <c r="G26270" t="str">
        <f>IF(E26270&gt;F26270,IF(E26270&gt;0.65,"Muy negativo","Tendencia negativa"),IF(F26270&gt;0.65,"Muy positivo","Tendencia positiva"))</f>
        <v>Muy negativo</v>
      </c>
    </row>
    <row r="26271" spans="2:7" x14ac:dyDescent="0.2">
      <c r="B26271">
        <v>6646</v>
      </c>
      <c r="C26271">
        <v>0</v>
      </c>
      <c r="D26271">
        <v>0</v>
      </c>
      <c r="E26271">
        <v>0.69922941923141402</v>
      </c>
      <c r="F26271">
        <v>0.30077055096626198</v>
      </c>
      <c r="G26271" t="str">
        <f>IF(E26271&gt;F26271,IF(E26271&gt;0.65,"Muy negativo","Tendencia negativa"),IF(F26271&gt;0.65,"Muy positivo","Tendencia positiva"))</f>
        <v>Muy negativo</v>
      </c>
    </row>
    <row r="26272" spans="2:7" x14ac:dyDescent="0.2">
      <c r="B26272">
        <v>26841</v>
      </c>
      <c r="C26272">
        <v>0</v>
      </c>
      <c r="D26272">
        <v>0</v>
      </c>
      <c r="E26272">
        <v>0.798359215259552</v>
      </c>
      <c r="F26272">
        <v>0.201640769839286</v>
      </c>
      <c r="G26272" t="str">
        <f>IF(E26272&gt;F26272,IF(E26272&gt;0.65,"Muy negativo","Tendencia negativa"),IF(F26272&gt;0.65,"Muy positivo","Tendencia positiva"))</f>
        <v>Muy negativo</v>
      </c>
    </row>
    <row r="26273" spans="2:7" x14ac:dyDescent="0.2">
      <c r="B26273">
        <v>11953</v>
      </c>
      <c r="C26273">
        <v>0</v>
      </c>
      <c r="D26273">
        <v>1</v>
      </c>
      <c r="E26273">
        <v>0.59972912073135298</v>
      </c>
      <c r="F26273">
        <v>0.40027087926864602</v>
      </c>
      <c r="G26273" t="str">
        <f>IF(E26273&gt;F26273,IF(E26273&gt;0.65,"Muy negativo","Tendencia negativa"),IF(F26273&gt;0.65,"Muy positivo","Tendencia positiva"))</f>
        <v>Tendencia negativa</v>
      </c>
    </row>
    <row r="26274" spans="2:7" x14ac:dyDescent="0.2">
      <c r="B26274">
        <v>9338</v>
      </c>
      <c r="C26274">
        <v>0</v>
      </c>
      <c r="D26274">
        <v>0</v>
      </c>
      <c r="E26274">
        <v>0.54169797897338801</v>
      </c>
      <c r="F26274">
        <v>0.458301991224288</v>
      </c>
      <c r="G26274" t="str">
        <f>IF(E26274&gt;F26274,IF(E26274&gt;0.65,"Muy negativo","Tendencia negativa"),IF(F26274&gt;0.65,"Muy positivo","Tendencia positiva"))</f>
        <v>Tendencia negativa</v>
      </c>
    </row>
    <row r="26275" spans="2:7" x14ac:dyDescent="0.2">
      <c r="B26275">
        <v>17682</v>
      </c>
      <c r="C26275">
        <v>0</v>
      </c>
      <c r="D26275">
        <v>0</v>
      </c>
      <c r="E26275">
        <v>0.62113851308822599</v>
      </c>
      <c r="F26275">
        <v>0.37886145710945102</v>
      </c>
      <c r="G26275" t="str">
        <f>IF(E26275&gt;F26275,IF(E26275&gt;0.65,"Muy negativo","Tendencia negativa"),IF(F26275&gt;0.65,"Muy positivo","Tendencia positiva"))</f>
        <v>Tendencia negativa</v>
      </c>
    </row>
    <row r="26276" spans="2:7" x14ac:dyDescent="0.2">
      <c r="B26276">
        <v>8767</v>
      </c>
      <c r="C26276">
        <v>0</v>
      </c>
      <c r="D26276">
        <v>2</v>
      </c>
      <c r="E26276">
        <v>0.67287611961364702</v>
      </c>
      <c r="F26276">
        <v>0.32712385058402998</v>
      </c>
      <c r="G26276" t="str">
        <f>IF(E26276&gt;F26276,IF(E26276&gt;0.65,"Muy negativo","Tendencia negativa"),IF(F26276&gt;0.65,"Muy positivo","Tendencia positiva"))</f>
        <v>Muy negativo</v>
      </c>
    </row>
    <row r="26277" spans="2:7" x14ac:dyDescent="0.2">
      <c r="B26277">
        <v>18095</v>
      </c>
      <c r="C26277">
        <v>0</v>
      </c>
      <c r="D26277">
        <v>2</v>
      </c>
      <c r="E26277">
        <v>0.82042014598846402</v>
      </c>
      <c r="F26277">
        <v>0.17957980930805201</v>
      </c>
      <c r="G26277" t="str">
        <f>IF(E26277&gt;F26277,IF(E26277&gt;0.65,"Muy negativo","Tendencia negativa"),IF(F26277&gt;0.65,"Muy positivo","Tendencia positiva"))</f>
        <v>Muy negativo</v>
      </c>
    </row>
    <row r="26278" spans="2:7" x14ac:dyDescent="0.2">
      <c r="B26278">
        <v>26003</v>
      </c>
      <c r="C26278">
        <v>0</v>
      </c>
      <c r="D26278">
        <v>0</v>
      </c>
      <c r="E26278">
        <v>0.57774662971496504</v>
      </c>
      <c r="F26278">
        <v>0.42225337028503401</v>
      </c>
      <c r="G26278" t="str">
        <f>IF(E26278&gt;F26278,IF(E26278&gt;0.65,"Muy negativo","Tendencia negativa"),IF(F26278&gt;0.65,"Muy positivo","Tendencia positiva"))</f>
        <v>Tendencia negativa</v>
      </c>
    </row>
    <row r="26279" spans="2:7" x14ac:dyDescent="0.2">
      <c r="B26279">
        <v>19023</v>
      </c>
      <c r="C26279">
        <v>0</v>
      </c>
      <c r="D26279">
        <v>1</v>
      </c>
      <c r="E26279">
        <v>0.631594598293304</v>
      </c>
      <c r="F26279">
        <v>0.368405371904373</v>
      </c>
      <c r="G26279" t="str">
        <f>IF(E26279&gt;F26279,IF(E26279&gt;0.65,"Muy negativo","Tendencia negativa"),IF(F26279&gt;0.65,"Muy positivo","Tendencia positiva"))</f>
        <v>Tendencia negativa</v>
      </c>
    </row>
    <row r="26280" spans="2:7" x14ac:dyDescent="0.2">
      <c r="B26280">
        <v>22596</v>
      </c>
      <c r="C26280">
        <v>0</v>
      </c>
      <c r="D26280">
        <v>0</v>
      </c>
      <c r="E26280">
        <v>0.72568434476852395</v>
      </c>
      <c r="F26280">
        <v>0.274315685033798</v>
      </c>
      <c r="G26280" t="str">
        <f>IF(E26280&gt;F26280,IF(E26280&gt;0.65,"Muy negativo","Tendencia negativa"),IF(F26280&gt;0.65,"Muy positivo","Tendencia positiva"))</f>
        <v>Muy negativo</v>
      </c>
    </row>
    <row r="26281" spans="2:7" x14ac:dyDescent="0.2">
      <c r="B26281">
        <v>22940</v>
      </c>
      <c r="C26281">
        <v>0</v>
      </c>
      <c r="D26281">
        <v>1</v>
      </c>
      <c r="E26281">
        <v>0.42094373703002902</v>
      </c>
      <c r="F26281">
        <v>0.57905620336532504</v>
      </c>
      <c r="G26281" t="str">
        <f>IF(E26281&gt;F26281,IF(E26281&gt;0.65,"Muy negativo","Tendencia negativa"),IF(F26281&gt;0.65,"Muy positivo","Tendencia positiva"))</f>
        <v>Tendencia positiva</v>
      </c>
    </row>
    <row r="26282" spans="2:7" x14ac:dyDescent="0.2">
      <c r="B26282">
        <v>274</v>
      </c>
      <c r="C26282">
        <v>0</v>
      </c>
      <c r="D26282">
        <v>0</v>
      </c>
      <c r="E26282">
        <v>0.84542155265808105</v>
      </c>
      <c r="F26282">
        <v>0.154578372836112</v>
      </c>
      <c r="G26282" t="str">
        <f>IF(E26282&gt;F26282,IF(E26282&gt;0.65,"Muy negativo","Tendencia negativa"),IF(F26282&gt;0.65,"Muy positivo","Tendencia positiva"))</f>
        <v>Muy negativo</v>
      </c>
    </row>
    <row r="26283" spans="2:7" x14ac:dyDescent="0.2">
      <c r="B26283">
        <v>615</v>
      </c>
      <c r="C26283">
        <v>0</v>
      </c>
      <c r="D26283">
        <v>0</v>
      </c>
      <c r="E26283">
        <v>0.640630483627319</v>
      </c>
      <c r="F26283">
        <v>0.359369546175003</v>
      </c>
      <c r="G26283" t="str">
        <f>IF(E26283&gt;F26283,IF(E26283&gt;0.65,"Muy negativo","Tendencia negativa"),IF(F26283&gt;0.65,"Muy positivo","Tendencia positiva"))</f>
        <v>Tendencia negativa</v>
      </c>
    </row>
    <row r="26284" spans="2:7" x14ac:dyDescent="0.2">
      <c r="B26284">
        <v>20826</v>
      </c>
      <c r="C26284">
        <v>0</v>
      </c>
      <c r="D26284">
        <v>2</v>
      </c>
      <c r="E26284">
        <v>0.790796518325805</v>
      </c>
      <c r="F26284">
        <v>0.209203451871871</v>
      </c>
      <c r="G26284" t="str">
        <f>IF(E26284&gt;F26284,IF(E26284&gt;0.65,"Muy negativo","Tendencia negativa"),IF(F26284&gt;0.65,"Muy positivo","Tendencia positiva"))</f>
        <v>Muy negativo</v>
      </c>
    </row>
    <row r="26285" spans="2:7" x14ac:dyDescent="0.2">
      <c r="B26285">
        <v>10613</v>
      </c>
      <c r="C26285">
        <v>0</v>
      </c>
      <c r="D26285">
        <v>1</v>
      </c>
      <c r="E26285">
        <v>0.46162199974059998</v>
      </c>
      <c r="F26285">
        <v>0.53837800025939897</v>
      </c>
      <c r="G26285" t="str">
        <f>IF(E26285&gt;F26285,IF(E26285&gt;0.65,"Muy negativo","Tendencia negativa"),IF(F26285&gt;0.65,"Muy positivo","Tendencia positiva"))</f>
        <v>Tendencia positiva</v>
      </c>
    </row>
    <row r="26286" spans="2:7" x14ac:dyDescent="0.2">
      <c r="B26286">
        <v>24018</v>
      </c>
      <c r="C26286">
        <v>0</v>
      </c>
      <c r="D26286">
        <v>2</v>
      </c>
      <c r="E26286">
        <v>0.89949005842208796</v>
      </c>
      <c r="F26286">
        <v>0.10050986707210501</v>
      </c>
      <c r="G26286" t="str">
        <f>IF(E26286&gt;F26286,IF(E26286&gt;0.65,"Muy negativo","Tendencia negativa"),IF(F26286&gt;0.65,"Muy positivo","Tendencia positiva"))</f>
        <v>Muy negativo</v>
      </c>
    </row>
    <row r="26287" spans="2:7" x14ac:dyDescent="0.2">
      <c r="B26287">
        <v>9768</v>
      </c>
      <c r="C26287">
        <v>0</v>
      </c>
      <c r="D26287">
        <v>1</v>
      </c>
      <c r="E26287">
        <v>0.409537643194198</v>
      </c>
      <c r="F26287">
        <v>0.590462327003479</v>
      </c>
      <c r="G26287" t="str">
        <f>IF(E26287&gt;F26287,IF(E26287&gt;0.65,"Muy negativo","Tendencia negativa"),IF(F26287&gt;0.65,"Muy positivo","Tendencia positiva"))</f>
        <v>Tendencia positiva</v>
      </c>
    </row>
    <row r="26288" spans="2:7" x14ac:dyDescent="0.2">
      <c r="B26288">
        <v>20095</v>
      </c>
      <c r="C26288">
        <v>0</v>
      </c>
      <c r="D26288">
        <v>1</v>
      </c>
      <c r="E26288">
        <v>0.84281712770462003</v>
      </c>
      <c r="F26288">
        <v>0.15718288719654</v>
      </c>
      <c r="G26288" t="str">
        <f>IF(E26288&gt;F26288,IF(E26288&gt;0.65,"Muy negativo","Tendencia negativa"),IF(F26288&gt;0.65,"Muy positivo","Tendencia positiva"))</f>
        <v>Muy negativo</v>
      </c>
    </row>
    <row r="26289" spans="2:7" x14ac:dyDescent="0.2">
      <c r="B26289">
        <v>18178</v>
      </c>
      <c r="C26289">
        <v>0</v>
      </c>
      <c r="D26289">
        <v>1</v>
      </c>
      <c r="E26289">
        <v>0.51218873262405296</v>
      </c>
      <c r="F26289">
        <v>0.48781126737594599</v>
      </c>
      <c r="G26289" t="str">
        <f>IF(E26289&gt;F26289,IF(E26289&gt;0.65,"Muy negativo","Tendencia negativa"),IF(F26289&gt;0.65,"Muy positivo","Tendencia positiva"))</f>
        <v>Tendencia negativa</v>
      </c>
    </row>
    <row r="26290" spans="2:7" x14ac:dyDescent="0.2">
      <c r="B26290">
        <v>6451</v>
      </c>
      <c r="C26290">
        <v>0</v>
      </c>
      <c r="D26290">
        <v>0</v>
      </c>
      <c r="E26290">
        <v>0.68207365274429299</v>
      </c>
      <c r="F26290">
        <v>0.31792628765106201</v>
      </c>
      <c r="G26290" t="str">
        <f>IF(E26290&gt;F26290,IF(E26290&gt;0.65,"Muy negativo","Tendencia negativa"),IF(F26290&gt;0.65,"Muy positivo","Tendencia positiva"))</f>
        <v>Muy negativo</v>
      </c>
    </row>
    <row r="26291" spans="2:7" x14ac:dyDescent="0.2">
      <c r="B26291">
        <v>25533</v>
      </c>
      <c r="C26291">
        <v>0</v>
      </c>
      <c r="D26291">
        <v>0</v>
      </c>
      <c r="E26291">
        <v>0.80598950386047297</v>
      </c>
      <c r="F26291">
        <v>0.19401052594184801</v>
      </c>
      <c r="G26291" t="str">
        <f>IF(E26291&gt;F26291,IF(E26291&gt;0.65,"Muy negativo","Tendencia negativa"),IF(F26291&gt;0.65,"Muy positivo","Tendencia positiva"))</f>
        <v>Muy negativo</v>
      </c>
    </row>
    <row r="26292" spans="2:7" x14ac:dyDescent="0.2">
      <c r="B26292">
        <v>20092</v>
      </c>
      <c r="C26292">
        <v>0</v>
      </c>
      <c r="D26292">
        <v>1</v>
      </c>
      <c r="E26292">
        <v>0.84435135126113803</v>
      </c>
      <c r="F26292">
        <v>0.155648648738861</v>
      </c>
      <c r="G26292" t="str">
        <f>IF(E26292&gt;F26292,IF(E26292&gt;0.65,"Muy negativo","Tendencia negativa"),IF(F26292&gt;0.65,"Muy positivo","Tendencia positiva"))</f>
        <v>Muy negativo</v>
      </c>
    </row>
    <row r="26293" spans="2:7" x14ac:dyDescent="0.2">
      <c r="B26293">
        <v>20692</v>
      </c>
      <c r="C26293">
        <v>0</v>
      </c>
      <c r="D26293">
        <v>1</v>
      </c>
      <c r="E26293">
        <v>0.832583427429199</v>
      </c>
      <c r="F26293">
        <v>0.16741652786731701</v>
      </c>
      <c r="G26293" t="str">
        <f>IF(E26293&gt;F26293,IF(E26293&gt;0.65,"Muy negativo","Tendencia negativa"),IF(F26293&gt;0.65,"Muy positivo","Tendencia positiva"))</f>
        <v>Muy negativo</v>
      </c>
    </row>
    <row r="26294" spans="2:7" x14ac:dyDescent="0.2">
      <c r="B26294">
        <v>22620</v>
      </c>
      <c r="C26294">
        <v>0</v>
      </c>
      <c r="D26294">
        <v>0</v>
      </c>
      <c r="E26294">
        <v>0.91847109794616599</v>
      </c>
      <c r="F26294">
        <v>8.1528872251510606E-2</v>
      </c>
      <c r="G26294" t="str">
        <f>IF(E26294&gt;F26294,IF(E26294&gt;0.65,"Muy negativo","Tendencia negativa"),IF(F26294&gt;0.65,"Muy positivo","Tendencia positiva"))</f>
        <v>Muy negativo</v>
      </c>
    </row>
    <row r="26295" spans="2:7" x14ac:dyDescent="0.2">
      <c r="B26295">
        <v>4090</v>
      </c>
      <c r="C26295">
        <v>0</v>
      </c>
      <c r="D26295">
        <v>1</v>
      </c>
      <c r="E26295">
        <v>0.59972912073135298</v>
      </c>
      <c r="F26295">
        <v>0.40027087926864602</v>
      </c>
      <c r="G26295" t="str">
        <f>IF(E26295&gt;F26295,IF(E26295&gt;0.65,"Muy negativo","Tendencia negativa"),IF(F26295&gt;0.65,"Muy positivo","Tendencia positiva"))</f>
        <v>Tendencia negativa</v>
      </c>
    </row>
    <row r="26296" spans="2:7" x14ac:dyDescent="0.2">
      <c r="B26296">
        <v>15090</v>
      </c>
      <c r="C26296">
        <v>0</v>
      </c>
      <c r="D26296">
        <v>0</v>
      </c>
      <c r="E26296">
        <v>0.36084821820259</v>
      </c>
      <c r="F26296">
        <v>0.639151811599731</v>
      </c>
      <c r="G26296" t="str">
        <f>IF(E26296&gt;F26296,IF(E26296&gt;0.65,"Muy negativo","Tendencia negativa"),IF(F26296&gt;0.65,"Muy positivo","Tendencia positiva"))</f>
        <v>Tendencia positiva</v>
      </c>
    </row>
    <row r="26297" spans="2:7" x14ac:dyDescent="0.2">
      <c r="B26297">
        <v>25151</v>
      </c>
      <c r="C26297">
        <v>0</v>
      </c>
      <c r="D26297">
        <v>1</v>
      </c>
      <c r="E26297">
        <v>0.488869309425354</v>
      </c>
      <c r="F26297">
        <v>0.511130690574646</v>
      </c>
      <c r="G26297" t="str">
        <f>IF(E26297&gt;F26297,IF(E26297&gt;0.65,"Muy negativo","Tendencia negativa"),IF(F26297&gt;0.65,"Muy positivo","Tendencia positiva"))</f>
        <v>Tendencia positiva</v>
      </c>
    </row>
    <row r="26298" spans="2:7" x14ac:dyDescent="0.2">
      <c r="B26298">
        <v>14876</v>
      </c>
      <c r="C26298">
        <v>0</v>
      </c>
      <c r="D26298">
        <v>1</v>
      </c>
      <c r="E26298">
        <v>0.74550884962081898</v>
      </c>
      <c r="F26298">
        <v>0.25449112057685802</v>
      </c>
      <c r="G26298" t="str">
        <f>IF(E26298&gt;F26298,IF(E26298&gt;0.65,"Muy negativo","Tendencia negativa"),IF(F26298&gt;0.65,"Muy positivo","Tendencia positiva"))</f>
        <v>Muy negativo</v>
      </c>
    </row>
    <row r="26299" spans="2:7" x14ac:dyDescent="0.2">
      <c r="B26299">
        <v>4196</v>
      </c>
      <c r="C26299">
        <v>0</v>
      </c>
      <c r="D26299">
        <v>0</v>
      </c>
      <c r="E26299">
        <v>0.78095275163650502</v>
      </c>
      <c r="F26299">
        <v>0.21904720366001099</v>
      </c>
      <c r="G26299" t="str">
        <f>IF(E26299&gt;F26299,IF(E26299&gt;0.65,"Muy negativo","Tendencia negativa"),IF(F26299&gt;0.65,"Muy positivo","Tendencia positiva"))</f>
        <v>Muy negativo</v>
      </c>
    </row>
    <row r="26300" spans="2:7" x14ac:dyDescent="0.2">
      <c r="B26300">
        <v>4188</v>
      </c>
      <c r="C26300">
        <v>0</v>
      </c>
      <c r="D26300">
        <v>3</v>
      </c>
      <c r="E26300">
        <v>0.191422268748283</v>
      </c>
      <c r="F26300">
        <v>0.80857771635055498</v>
      </c>
      <c r="G26300" t="str">
        <f>IF(E26300&gt;F26300,IF(E26300&gt;0.65,"Muy negativo","Tendencia negativa"),IF(F26300&gt;0.65,"Muy positivo","Tendencia positiva"))</f>
        <v>Muy positivo</v>
      </c>
    </row>
    <row r="26301" spans="2:7" x14ac:dyDescent="0.2">
      <c r="B26301">
        <v>11524</v>
      </c>
      <c r="C26301">
        <v>0</v>
      </c>
      <c r="D26301">
        <v>0</v>
      </c>
      <c r="E26301">
        <v>0.86952370405197099</v>
      </c>
      <c r="F26301">
        <v>0.13047634065151201</v>
      </c>
      <c r="G26301" t="str">
        <f>IF(E26301&gt;F26301,IF(E26301&gt;0.65,"Muy negativo","Tendencia negativa"),IF(F26301&gt;0.65,"Muy positivo","Tendencia positiva"))</f>
        <v>Muy negativo</v>
      </c>
    </row>
    <row r="26302" spans="2:7" x14ac:dyDescent="0.2">
      <c r="B26302">
        <v>10460</v>
      </c>
      <c r="C26302">
        <v>0</v>
      </c>
      <c r="D26302">
        <v>0</v>
      </c>
      <c r="E26302">
        <v>0.77432429790496804</v>
      </c>
      <c r="F26302">
        <v>0.22567567229270899</v>
      </c>
      <c r="G26302" t="str">
        <f>IF(E26302&gt;F26302,IF(E26302&gt;0.65,"Muy negativo","Tendencia negativa"),IF(F26302&gt;0.65,"Muy positivo","Tendencia positiva"))</f>
        <v>Muy negativo</v>
      </c>
    </row>
    <row r="26303" spans="2:7" x14ac:dyDescent="0.2">
      <c r="B26303">
        <v>4437</v>
      </c>
      <c r="C26303">
        <v>0</v>
      </c>
      <c r="D26303">
        <v>1</v>
      </c>
      <c r="E26303">
        <v>0.76777249574661199</v>
      </c>
      <c r="F26303">
        <v>0.23222747445106501</v>
      </c>
      <c r="G26303" t="str">
        <f>IF(E26303&gt;F26303,IF(E26303&gt;0.65,"Muy negativo","Tendencia negativa"),IF(F26303&gt;0.65,"Muy positivo","Tendencia positiva"))</f>
        <v>Muy negativo</v>
      </c>
    </row>
    <row r="26304" spans="2:7" x14ac:dyDescent="0.2">
      <c r="B26304">
        <v>10193</v>
      </c>
      <c r="C26304">
        <v>0</v>
      </c>
      <c r="D26304">
        <v>0</v>
      </c>
      <c r="E26304">
        <v>0.80598950386047297</v>
      </c>
      <c r="F26304">
        <v>0.19401052594184801</v>
      </c>
      <c r="G26304" t="str">
        <f>IF(E26304&gt;F26304,IF(E26304&gt;0.65,"Muy negativo","Tendencia negativa"),IF(F26304&gt;0.65,"Muy positivo","Tendencia positiva"))</f>
        <v>Muy negativo</v>
      </c>
    </row>
    <row r="26305" spans="2:7" x14ac:dyDescent="0.2">
      <c r="B26305">
        <v>7940</v>
      </c>
      <c r="C26305">
        <v>0</v>
      </c>
      <c r="D26305">
        <v>0</v>
      </c>
      <c r="E26305">
        <v>0.61092782020568803</v>
      </c>
      <c r="F26305">
        <v>0.38907217979431102</v>
      </c>
      <c r="G26305" t="str">
        <f>IF(E26305&gt;F26305,IF(E26305&gt;0.65,"Muy negativo","Tendencia negativa"),IF(F26305&gt;0.65,"Muy positivo","Tendencia positiva"))</f>
        <v>Tendencia negativa</v>
      </c>
    </row>
    <row r="26306" spans="2:7" x14ac:dyDescent="0.2">
      <c r="B26306">
        <v>5271</v>
      </c>
      <c r="C26306">
        <v>0</v>
      </c>
      <c r="D26306">
        <v>0</v>
      </c>
      <c r="E26306">
        <v>0.494788497686386</v>
      </c>
      <c r="F26306">
        <v>0.50521141290664595</v>
      </c>
      <c r="G26306" t="str">
        <f>IF(E26306&gt;F26306,IF(E26306&gt;0.65,"Muy negativo","Tendencia negativa"),IF(F26306&gt;0.65,"Muy positivo","Tendencia positiva"))</f>
        <v>Tendencia positiva</v>
      </c>
    </row>
    <row r="26307" spans="2:7" x14ac:dyDescent="0.2">
      <c r="B26307">
        <v>5910</v>
      </c>
      <c r="C26307">
        <v>0</v>
      </c>
      <c r="D26307">
        <v>0</v>
      </c>
      <c r="E26307">
        <v>0.81201332807540805</v>
      </c>
      <c r="F26307">
        <v>0.18798667192459101</v>
      </c>
      <c r="G26307" t="str">
        <f>IF(E26307&gt;F26307,IF(E26307&gt;0.65,"Muy negativo","Tendencia negativa"),IF(F26307&gt;0.65,"Muy positivo","Tendencia positiva"))</f>
        <v>Muy negativo</v>
      </c>
    </row>
    <row r="26308" spans="2:7" x14ac:dyDescent="0.2">
      <c r="B26308">
        <v>26076</v>
      </c>
      <c r="C26308">
        <v>0</v>
      </c>
      <c r="D26308">
        <v>0</v>
      </c>
      <c r="E26308">
        <v>0.199890196323394</v>
      </c>
      <c r="F26308">
        <v>0.80010968446731501</v>
      </c>
      <c r="G26308" t="str">
        <f>IF(E26308&gt;F26308,IF(E26308&gt;0.65,"Muy negativo","Tendencia negativa"),IF(F26308&gt;0.65,"Muy positivo","Tendencia positiva"))</f>
        <v>Muy positivo</v>
      </c>
    </row>
    <row r="26309" spans="2:7" x14ac:dyDescent="0.2">
      <c r="B26309">
        <v>1618</v>
      </c>
      <c r="C26309">
        <v>0</v>
      </c>
      <c r="D26309">
        <v>0</v>
      </c>
      <c r="E26309">
        <v>0.88553434610366799</v>
      </c>
      <c r="F26309">
        <v>0.114465616643428</v>
      </c>
      <c r="G26309" t="str">
        <f>IF(E26309&gt;F26309,IF(E26309&gt;0.65,"Muy negativo","Tendencia negativa"),IF(F26309&gt;0.65,"Muy positivo","Tendencia positiva"))</f>
        <v>Muy negativo</v>
      </c>
    </row>
    <row r="26310" spans="2:7" x14ac:dyDescent="0.2">
      <c r="B26310">
        <v>14921</v>
      </c>
      <c r="C26310">
        <v>0</v>
      </c>
      <c r="D26310">
        <v>1</v>
      </c>
      <c r="E26310">
        <v>0.43314474821090598</v>
      </c>
      <c r="F26310">
        <v>0.56685519218444802</v>
      </c>
      <c r="G26310" t="str">
        <f>IF(E26310&gt;F26310,IF(E26310&gt;0.65,"Muy negativo","Tendencia negativa"),IF(F26310&gt;0.65,"Muy positivo","Tendencia positiva"))</f>
        <v>Tendencia positiva</v>
      </c>
    </row>
    <row r="26311" spans="2:7" x14ac:dyDescent="0.2">
      <c r="B26311">
        <v>20034</v>
      </c>
      <c r="C26311">
        <v>0</v>
      </c>
      <c r="D26311">
        <v>0</v>
      </c>
      <c r="E26311">
        <v>0.740234494209289</v>
      </c>
      <c r="F26311">
        <v>0.25976547598838801</v>
      </c>
      <c r="G26311" t="str">
        <f>IF(E26311&gt;F26311,IF(E26311&gt;0.65,"Muy negativo","Tendencia negativa"),IF(F26311&gt;0.65,"Muy positivo","Tendencia positiva"))</f>
        <v>Muy negativo</v>
      </c>
    </row>
    <row r="26312" spans="2:7" x14ac:dyDescent="0.2">
      <c r="B26312">
        <v>3582</v>
      </c>
      <c r="C26312">
        <v>0</v>
      </c>
      <c r="D26312">
        <v>2</v>
      </c>
      <c r="E26312">
        <v>0.74101215600967396</v>
      </c>
      <c r="F26312">
        <v>0.25898781418800298</v>
      </c>
      <c r="G26312" t="str">
        <f>IF(E26312&gt;F26312,IF(E26312&gt;0.65,"Muy negativo","Tendencia negativa"),IF(F26312&gt;0.65,"Muy positivo","Tendencia positiva"))</f>
        <v>Muy negativo</v>
      </c>
    </row>
    <row r="26313" spans="2:7" x14ac:dyDescent="0.2">
      <c r="B26313">
        <v>14765</v>
      </c>
      <c r="C26313">
        <v>0</v>
      </c>
      <c r="D26313">
        <v>0</v>
      </c>
      <c r="E26313">
        <v>0.90295714139938299</v>
      </c>
      <c r="F26313">
        <v>9.7042880952358204E-2</v>
      </c>
      <c r="G26313" t="str">
        <f>IF(E26313&gt;F26313,IF(E26313&gt;0.65,"Muy negativo","Tendencia negativa"),IF(F26313&gt;0.65,"Muy positivo","Tendencia positiva"))</f>
        <v>Muy negativo</v>
      </c>
    </row>
    <row r="26314" spans="2:7" x14ac:dyDescent="0.2">
      <c r="B26314">
        <v>22158</v>
      </c>
      <c r="C26314">
        <v>0</v>
      </c>
      <c r="D26314">
        <v>0</v>
      </c>
      <c r="E26314">
        <v>0.594066202640533</v>
      </c>
      <c r="F26314">
        <v>0.405933797359466</v>
      </c>
      <c r="G26314" t="str">
        <f>IF(E26314&gt;F26314,IF(E26314&gt;0.65,"Muy negativo","Tendencia negativa"),IF(F26314&gt;0.65,"Muy positivo","Tendencia positiva"))</f>
        <v>Tendencia negativa</v>
      </c>
    </row>
    <row r="26315" spans="2:7" x14ac:dyDescent="0.2">
      <c r="B26315">
        <v>3403</v>
      </c>
      <c r="C26315">
        <v>0</v>
      </c>
      <c r="D26315">
        <v>6</v>
      </c>
      <c r="E26315">
        <v>0.75477653741836503</v>
      </c>
      <c r="F26315">
        <v>0.24522346258163399</v>
      </c>
      <c r="G26315" t="str">
        <f>IF(E26315&gt;F26315,IF(E26315&gt;0.65,"Muy negativo","Tendencia negativa"),IF(F26315&gt;0.65,"Muy positivo","Tendencia positiva"))</f>
        <v>Muy negativo</v>
      </c>
    </row>
    <row r="26316" spans="2:7" x14ac:dyDescent="0.2">
      <c r="B26316">
        <v>1380</v>
      </c>
      <c r="C26316">
        <v>0</v>
      </c>
      <c r="D26316">
        <v>0</v>
      </c>
      <c r="E26316">
        <v>0.78080505132675104</v>
      </c>
      <c r="F26316">
        <v>0.21919497847557001</v>
      </c>
      <c r="G26316" t="str">
        <f>IF(E26316&gt;F26316,IF(E26316&gt;0.65,"Muy negativo","Tendencia negativa"),IF(F26316&gt;0.65,"Muy positivo","Tendencia positiva"))</f>
        <v>Muy negativo</v>
      </c>
    </row>
    <row r="26317" spans="2:7" x14ac:dyDescent="0.2">
      <c r="B26317">
        <v>11585</v>
      </c>
      <c r="C26317">
        <v>0</v>
      </c>
      <c r="D26317">
        <v>0</v>
      </c>
      <c r="E26317">
        <v>0.78635340929031305</v>
      </c>
      <c r="F26317">
        <v>0.213646546006202</v>
      </c>
      <c r="G26317" t="str">
        <f>IF(E26317&gt;F26317,IF(E26317&gt;0.65,"Muy negativo","Tendencia negativa"),IF(F26317&gt;0.65,"Muy positivo","Tendencia positiva"))</f>
        <v>Muy negativo</v>
      </c>
    </row>
    <row r="26318" spans="2:7" x14ac:dyDescent="0.2">
      <c r="B26318">
        <v>4620</v>
      </c>
      <c r="C26318">
        <v>0</v>
      </c>
      <c r="D26318">
        <v>1</v>
      </c>
      <c r="E26318">
        <v>0.67966961860656705</v>
      </c>
      <c r="F26318">
        <v>0.32033035159111001</v>
      </c>
      <c r="G26318" t="str">
        <f>IF(E26318&gt;F26318,IF(E26318&gt;0.65,"Muy negativo","Tendencia negativa"),IF(F26318&gt;0.65,"Muy positivo","Tendencia positiva"))</f>
        <v>Muy negativo</v>
      </c>
    </row>
    <row r="26319" spans="2:7" x14ac:dyDescent="0.2">
      <c r="B26319">
        <v>25034</v>
      </c>
      <c r="C26319">
        <v>0</v>
      </c>
      <c r="D26319">
        <v>0</v>
      </c>
      <c r="E26319">
        <v>0.91801273822784402</v>
      </c>
      <c r="F26319">
        <v>8.1987254321575095E-2</v>
      </c>
      <c r="G26319" t="str">
        <f>IF(E26319&gt;F26319,IF(E26319&gt;0.65,"Muy negativo","Tendencia negativa"),IF(F26319&gt;0.65,"Muy positivo","Tendencia positiva"))</f>
        <v>Muy negativo</v>
      </c>
    </row>
    <row r="26320" spans="2:7" x14ac:dyDescent="0.2">
      <c r="B26320">
        <v>18853</v>
      </c>
      <c r="C26320">
        <v>0</v>
      </c>
      <c r="D26320">
        <v>0</v>
      </c>
      <c r="E26320">
        <v>0.92710089683532704</v>
      </c>
      <c r="F26320">
        <v>7.2899103164672796E-2</v>
      </c>
      <c r="G26320" t="str">
        <f>IF(E26320&gt;F26320,IF(E26320&gt;0.65,"Muy negativo","Tendencia negativa"),IF(F26320&gt;0.65,"Muy positivo","Tendencia positiva"))</f>
        <v>Muy negativo</v>
      </c>
    </row>
    <row r="26321" spans="2:7" x14ac:dyDescent="0.2">
      <c r="B26321">
        <v>20574</v>
      </c>
      <c r="C26321">
        <v>0</v>
      </c>
      <c r="D26321">
        <v>0</v>
      </c>
      <c r="E26321">
        <v>0.73855942487716597</v>
      </c>
      <c r="F26321">
        <v>0.26144063472747803</v>
      </c>
      <c r="G26321" t="str">
        <f>IF(E26321&gt;F26321,IF(E26321&gt;0.65,"Muy negativo","Tendencia negativa"),IF(F26321&gt;0.65,"Muy positivo","Tendencia positiva"))</f>
        <v>Muy negativo</v>
      </c>
    </row>
    <row r="26322" spans="2:7" x14ac:dyDescent="0.2">
      <c r="B26322">
        <v>2567</v>
      </c>
      <c r="C26322">
        <v>0</v>
      </c>
      <c r="D26322">
        <v>3</v>
      </c>
      <c r="E26322">
        <v>0.59997254610061601</v>
      </c>
      <c r="F26322">
        <v>0.40002742409706099</v>
      </c>
      <c r="G26322" t="str">
        <f>IF(E26322&gt;F26322,IF(E26322&gt;0.65,"Muy negativo","Tendencia negativa"),IF(F26322&gt;0.65,"Muy positivo","Tendencia positiva"))</f>
        <v>Tendencia negativa</v>
      </c>
    </row>
    <row r="26323" spans="2:7" x14ac:dyDescent="0.2">
      <c r="B26323">
        <v>11690</v>
      </c>
      <c r="C26323">
        <v>0</v>
      </c>
      <c r="D26323">
        <v>0</v>
      </c>
      <c r="E26323">
        <v>0.87756329774856501</v>
      </c>
      <c r="F26323">
        <v>0.12243669480085299</v>
      </c>
      <c r="G26323" t="str">
        <f>IF(E26323&gt;F26323,IF(E26323&gt;0.65,"Muy negativo","Tendencia negativa"),IF(F26323&gt;0.65,"Muy positivo","Tendencia positiva"))</f>
        <v>Muy negativo</v>
      </c>
    </row>
    <row r="26324" spans="2:7" x14ac:dyDescent="0.2">
      <c r="B26324">
        <v>776</v>
      </c>
      <c r="C26324">
        <v>0</v>
      </c>
      <c r="D26324">
        <v>0</v>
      </c>
      <c r="E26324">
        <v>0.74277698993682795</v>
      </c>
      <c r="F26324">
        <v>0.257222950458526</v>
      </c>
      <c r="G26324" t="str">
        <f>IF(E26324&gt;F26324,IF(E26324&gt;0.65,"Muy negativo","Tendencia negativa"),IF(F26324&gt;0.65,"Muy positivo","Tendencia positiva"))</f>
        <v>Muy negativo</v>
      </c>
    </row>
    <row r="26325" spans="2:7" x14ac:dyDescent="0.2">
      <c r="B26325">
        <v>20513</v>
      </c>
      <c r="C26325">
        <v>0</v>
      </c>
      <c r="D26325">
        <v>3</v>
      </c>
      <c r="E26325">
        <v>0.55111861228942804</v>
      </c>
      <c r="F26325">
        <v>0.44888141751289301</v>
      </c>
      <c r="G26325" t="str">
        <f>IF(E26325&gt;F26325,IF(E26325&gt;0.65,"Muy negativo","Tendencia negativa"),IF(F26325&gt;0.65,"Muy positivo","Tendencia positiva"))</f>
        <v>Tendencia negativa</v>
      </c>
    </row>
    <row r="26326" spans="2:7" x14ac:dyDescent="0.2">
      <c r="B26326">
        <v>16836</v>
      </c>
      <c r="C26326">
        <v>0</v>
      </c>
      <c r="D26326">
        <v>0</v>
      </c>
      <c r="E26326">
        <v>0.660439133644104</v>
      </c>
      <c r="F26326">
        <v>0.339560776948928</v>
      </c>
      <c r="G26326" t="str">
        <f>IF(E26326&gt;F26326,IF(E26326&gt;0.65,"Muy negativo","Tendencia negativa"),IF(F26326&gt;0.65,"Muy positivo","Tendencia positiva"))</f>
        <v>Muy negativo</v>
      </c>
    </row>
    <row r="26327" spans="2:7" x14ac:dyDescent="0.2">
      <c r="B26327">
        <v>8376</v>
      </c>
      <c r="C26327">
        <v>0</v>
      </c>
      <c r="D26327">
        <v>0</v>
      </c>
      <c r="E26327">
        <v>0.60885792970657304</v>
      </c>
      <c r="F26327">
        <v>0.39114204049110401</v>
      </c>
      <c r="G26327" t="str">
        <f>IF(E26327&gt;F26327,IF(E26327&gt;0.65,"Muy negativo","Tendencia negativa"),IF(F26327&gt;0.65,"Muy positivo","Tendencia positiva"))</f>
        <v>Tendencia negativa</v>
      </c>
    </row>
    <row r="26328" spans="2:7" x14ac:dyDescent="0.2">
      <c r="B26328">
        <v>10842</v>
      </c>
      <c r="C26328">
        <v>0</v>
      </c>
      <c r="D26328">
        <v>0</v>
      </c>
      <c r="E26328">
        <v>0.82670027017593295</v>
      </c>
      <c r="F26328">
        <v>0.17329975962638799</v>
      </c>
      <c r="G26328" t="str">
        <f>IF(E26328&gt;F26328,IF(E26328&gt;0.65,"Muy negativo","Tendencia negativa"),IF(F26328&gt;0.65,"Muy positivo","Tendencia positiva"))</f>
        <v>Muy negativo</v>
      </c>
    </row>
    <row r="26329" spans="2:7" x14ac:dyDescent="0.2">
      <c r="B26329">
        <v>11053</v>
      </c>
      <c r="C26329">
        <v>0</v>
      </c>
      <c r="D26329">
        <v>0</v>
      </c>
      <c r="E26329">
        <v>0.790987849235534</v>
      </c>
      <c r="F26329">
        <v>0.209012135863304</v>
      </c>
      <c r="G26329" t="str">
        <f>IF(E26329&gt;F26329,IF(E26329&gt;0.65,"Muy negativo","Tendencia negativa"),IF(F26329&gt;0.65,"Muy positivo","Tendencia positiva"))</f>
        <v>Muy negativo</v>
      </c>
    </row>
    <row r="26330" spans="2:7" x14ac:dyDescent="0.2">
      <c r="B26330">
        <v>15231</v>
      </c>
      <c r="C26330">
        <v>0</v>
      </c>
      <c r="D26330">
        <v>0</v>
      </c>
      <c r="E26330">
        <v>0.70560002326965299</v>
      </c>
      <c r="F26330">
        <v>0.29440000653266901</v>
      </c>
      <c r="G26330" t="str">
        <f>IF(E26330&gt;F26330,IF(E26330&gt;0.65,"Muy negativo","Tendencia negativa"),IF(F26330&gt;0.65,"Muy positivo","Tendencia positiva"))</f>
        <v>Muy negativo</v>
      </c>
    </row>
    <row r="26331" spans="2:7" x14ac:dyDescent="0.2">
      <c r="B26331">
        <v>9518</v>
      </c>
      <c r="C26331">
        <v>0</v>
      </c>
      <c r="D26331">
        <v>9</v>
      </c>
      <c r="E26331">
        <v>0.82824611663818304</v>
      </c>
      <c r="F26331">
        <v>0.17175388336181599</v>
      </c>
      <c r="G26331" t="str">
        <f>IF(E26331&gt;F26331,IF(E26331&gt;0.65,"Muy negativo","Tendencia negativa"),IF(F26331&gt;0.65,"Muy positivo","Tendencia positiva"))</f>
        <v>Muy negativo</v>
      </c>
    </row>
    <row r="26332" spans="2:7" x14ac:dyDescent="0.2">
      <c r="B26332">
        <v>21684</v>
      </c>
      <c r="C26332">
        <v>0</v>
      </c>
      <c r="D26332">
        <v>0</v>
      </c>
      <c r="E26332">
        <v>0.495128214359283</v>
      </c>
      <c r="F26332">
        <v>0.504871726036071</v>
      </c>
      <c r="G26332" t="str">
        <f>IF(E26332&gt;F26332,IF(E26332&gt;0.65,"Muy negativo","Tendencia negativa"),IF(F26332&gt;0.65,"Muy positivo","Tendencia positiva"))</f>
        <v>Tendencia positiva</v>
      </c>
    </row>
    <row r="26333" spans="2:7" x14ac:dyDescent="0.2">
      <c r="B26333">
        <v>20206</v>
      </c>
      <c r="C26333">
        <v>0</v>
      </c>
      <c r="D26333">
        <v>0</v>
      </c>
      <c r="E26333">
        <v>0.82777118682861295</v>
      </c>
      <c r="F26333">
        <v>0.17222873866558</v>
      </c>
      <c r="G26333" t="str">
        <f>IF(E26333&gt;F26333,IF(E26333&gt;0.65,"Muy negativo","Tendencia negativa"),IF(F26333&gt;0.65,"Muy positivo","Tendencia positiva"))</f>
        <v>Muy negativo</v>
      </c>
    </row>
    <row r="26334" spans="2:7" x14ac:dyDescent="0.2">
      <c r="B26334">
        <v>3798</v>
      </c>
      <c r="C26334">
        <v>0</v>
      </c>
      <c r="D26334">
        <v>0</v>
      </c>
      <c r="E26334">
        <v>0.71841275691985995</v>
      </c>
      <c r="F26334">
        <v>0.281587213277816</v>
      </c>
      <c r="G26334" t="str">
        <f>IF(E26334&gt;F26334,IF(E26334&gt;0.65,"Muy negativo","Tendencia negativa"),IF(F26334&gt;0.65,"Muy positivo","Tendencia positiva"))</f>
        <v>Muy negativo</v>
      </c>
    </row>
    <row r="26335" spans="2:7" x14ac:dyDescent="0.2">
      <c r="B26335">
        <v>8480</v>
      </c>
      <c r="C26335">
        <v>0</v>
      </c>
      <c r="D26335">
        <v>0</v>
      </c>
      <c r="E26335">
        <v>0.48456740379333402</v>
      </c>
      <c r="F26335">
        <v>0.51543253660202004</v>
      </c>
      <c r="G26335" t="str">
        <f>IF(E26335&gt;F26335,IF(E26335&gt;0.65,"Muy negativo","Tendencia negativa"),IF(F26335&gt;0.65,"Muy positivo","Tendencia positiva"))</f>
        <v>Tendencia positiva</v>
      </c>
    </row>
    <row r="26336" spans="2:7" x14ac:dyDescent="0.2">
      <c r="B26336">
        <v>16740</v>
      </c>
      <c r="C26336">
        <v>0</v>
      </c>
      <c r="D26336">
        <v>0</v>
      </c>
      <c r="E26336">
        <v>0.87695997953414895</v>
      </c>
      <c r="F26336">
        <v>0.123040005564689</v>
      </c>
      <c r="G26336" t="str">
        <f>IF(E26336&gt;F26336,IF(E26336&gt;0.65,"Muy negativo","Tendencia negativa"),IF(F26336&gt;0.65,"Muy positivo","Tendencia positiva"))</f>
        <v>Muy negativo</v>
      </c>
    </row>
    <row r="26337" spans="2:7" x14ac:dyDescent="0.2">
      <c r="B26337">
        <v>26388</v>
      </c>
      <c r="C26337">
        <v>0</v>
      </c>
      <c r="D26337">
        <v>1</v>
      </c>
      <c r="E26337">
        <v>0.42798373103141701</v>
      </c>
      <c r="F26337">
        <v>0.57201629877090399</v>
      </c>
      <c r="G26337" t="str">
        <f>IF(E26337&gt;F26337,IF(E26337&gt;0.65,"Muy negativo","Tendencia negativa"),IF(F26337&gt;0.65,"Muy positivo","Tendencia positiva"))</f>
        <v>Tendencia positiva</v>
      </c>
    </row>
    <row r="26338" spans="2:7" x14ac:dyDescent="0.2">
      <c r="B26338">
        <v>24680</v>
      </c>
      <c r="C26338">
        <v>0</v>
      </c>
      <c r="D26338">
        <v>0</v>
      </c>
      <c r="E26338">
        <v>0.665815949440002</v>
      </c>
      <c r="F26338">
        <v>0.334184080362319</v>
      </c>
      <c r="G26338" t="str">
        <f>IF(E26338&gt;F26338,IF(E26338&gt;0.65,"Muy negativo","Tendencia negativa"),IF(F26338&gt;0.65,"Muy positivo","Tendencia positiva"))</f>
        <v>Muy negativo</v>
      </c>
    </row>
    <row r="26339" spans="2:7" x14ac:dyDescent="0.2">
      <c r="B26339">
        <v>1616</v>
      </c>
      <c r="C26339">
        <v>0</v>
      </c>
      <c r="D26339">
        <v>0</v>
      </c>
      <c r="E26339">
        <v>0.797157883644104</v>
      </c>
      <c r="F26339">
        <v>0.202842116355896</v>
      </c>
      <c r="G26339" t="str">
        <f>IF(E26339&gt;F26339,IF(E26339&gt;0.65,"Muy negativo","Tendencia negativa"),IF(F26339&gt;0.65,"Muy positivo","Tendencia positiva"))</f>
        <v>Muy negativo</v>
      </c>
    </row>
    <row r="26340" spans="2:7" x14ac:dyDescent="0.2">
      <c r="B26340">
        <v>5359</v>
      </c>
      <c r="C26340">
        <v>0</v>
      </c>
      <c r="D26340">
        <v>0</v>
      </c>
      <c r="E26340">
        <v>0.30877482891082703</v>
      </c>
      <c r="F26340">
        <v>0.69122511148452703</v>
      </c>
      <c r="G26340" t="str">
        <f>IF(E26340&gt;F26340,IF(E26340&gt;0.65,"Muy negativo","Tendencia negativa"),IF(F26340&gt;0.65,"Muy positivo","Tendencia positiva"))</f>
        <v>Muy positivo</v>
      </c>
    </row>
    <row r="26341" spans="2:7" x14ac:dyDescent="0.2">
      <c r="B26341">
        <v>11515</v>
      </c>
      <c r="C26341">
        <v>0</v>
      </c>
      <c r="D26341">
        <v>0</v>
      </c>
      <c r="E26341">
        <v>0.84286922216415405</v>
      </c>
      <c r="F26341">
        <v>0.157130762934684</v>
      </c>
      <c r="G26341" t="str">
        <f>IF(E26341&gt;F26341,IF(E26341&gt;0.65,"Muy negativo","Tendencia negativa"),IF(F26341&gt;0.65,"Muy positivo","Tendencia positiva"))</f>
        <v>Muy negativo</v>
      </c>
    </row>
    <row r="26342" spans="2:7" x14ac:dyDescent="0.2">
      <c r="B26342">
        <v>20542</v>
      </c>
      <c r="C26342">
        <v>0</v>
      </c>
      <c r="D26342">
        <v>1</v>
      </c>
      <c r="E26342">
        <v>0.67564278841018599</v>
      </c>
      <c r="F26342">
        <v>0.32435721158981301</v>
      </c>
      <c r="G26342" t="str">
        <f>IF(E26342&gt;F26342,IF(E26342&gt;0.65,"Muy negativo","Tendencia negativa"),IF(F26342&gt;0.65,"Muy positivo","Tendencia positiva"))</f>
        <v>Muy negativo</v>
      </c>
    </row>
    <row r="26343" spans="2:7" x14ac:dyDescent="0.2">
      <c r="B26343">
        <v>22182</v>
      </c>
      <c r="C26343">
        <v>0</v>
      </c>
      <c r="D26343">
        <v>4</v>
      </c>
      <c r="E26343">
        <v>0.54400616884231501</v>
      </c>
      <c r="F26343">
        <v>0.45599380135536099</v>
      </c>
      <c r="G26343" t="str">
        <f>IF(E26343&gt;F26343,IF(E26343&gt;0.65,"Muy negativo","Tendencia negativa"),IF(F26343&gt;0.65,"Muy positivo","Tendencia positiva"))</f>
        <v>Tendencia negativa</v>
      </c>
    </row>
    <row r="26344" spans="2:7" x14ac:dyDescent="0.2">
      <c r="B26344">
        <v>8375</v>
      </c>
      <c r="C26344">
        <v>0</v>
      </c>
      <c r="D26344">
        <v>0</v>
      </c>
      <c r="E26344">
        <v>0.81404501199722201</v>
      </c>
      <c r="F26344">
        <v>0.18595492839813199</v>
      </c>
      <c r="G26344" t="str">
        <f>IF(E26344&gt;F26344,IF(E26344&gt;0.65,"Muy negativo","Tendencia negativa"),IF(F26344&gt;0.65,"Muy positivo","Tendencia positiva"))</f>
        <v>Muy negativo</v>
      </c>
    </row>
    <row r="26345" spans="2:7" x14ac:dyDescent="0.2">
      <c r="B26345">
        <v>13497</v>
      </c>
      <c r="C26345">
        <v>0</v>
      </c>
      <c r="D26345">
        <v>0</v>
      </c>
      <c r="E26345">
        <v>0.63727974891662498</v>
      </c>
      <c r="F26345">
        <v>0.36272022128105103</v>
      </c>
      <c r="G26345" t="str">
        <f>IF(E26345&gt;F26345,IF(E26345&gt;0.65,"Muy negativo","Tendencia negativa"),IF(F26345&gt;0.65,"Muy positivo","Tendencia positiva"))</f>
        <v>Tendencia negativa</v>
      </c>
    </row>
    <row r="26346" spans="2:7" x14ac:dyDescent="0.2">
      <c r="B26346">
        <v>17142</v>
      </c>
      <c r="C26346">
        <v>0</v>
      </c>
      <c r="D26346">
        <v>1</v>
      </c>
      <c r="E26346">
        <v>0.83582317829132002</v>
      </c>
      <c r="F26346">
        <v>0.16417680680751801</v>
      </c>
      <c r="G26346" t="str">
        <f>IF(E26346&gt;F26346,IF(E26346&gt;0.65,"Muy negativo","Tendencia negativa"),IF(F26346&gt;0.65,"Muy positivo","Tendencia positiva"))</f>
        <v>Muy negativo</v>
      </c>
    </row>
    <row r="26347" spans="2:7" x14ac:dyDescent="0.2">
      <c r="B26347">
        <v>14910</v>
      </c>
      <c r="C26347">
        <v>0</v>
      </c>
      <c r="D26347">
        <v>0</v>
      </c>
      <c r="E26347">
        <v>0.63235908746719305</v>
      </c>
      <c r="F26347">
        <v>0.36764091253280601</v>
      </c>
      <c r="G26347" t="str">
        <f>IF(E26347&gt;F26347,IF(E26347&gt;0.65,"Muy negativo","Tendencia negativa"),IF(F26347&gt;0.65,"Muy positivo","Tendencia positiva"))</f>
        <v>Tendencia negativa</v>
      </c>
    </row>
    <row r="26348" spans="2:7" x14ac:dyDescent="0.2">
      <c r="B26348">
        <v>14415</v>
      </c>
      <c r="C26348">
        <v>0</v>
      </c>
      <c r="D26348">
        <v>0</v>
      </c>
      <c r="E26348">
        <v>0.89684277772903398</v>
      </c>
      <c r="F26348">
        <v>0.103157110512256</v>
      </c>
      <c r="G26348" t="str">
        <f>IF(E26348&gt;F26348,IF(E26348&gt;0.65,"Muy negativo","Tendencia negativa"),IF(F26348&gt;0.65,"Muy positivo","Tendencia positiva"))</f>
        <v>Muy negativo</v>
      </c>
    </row>
    <row r="26349" spans="2:7" x14ac:dyDescent="0.2">
      <c r="B26349">
        <v>18071</v>
      </c>
      <c r="C26349">
        <v>0</v>
      </c>
      <c r="D26349">
        <v>0</v>
      </c>
      <c r="E26349">
        <v>0.57118988037109297</v>
      </c>
      <c r="F26349">
        <v>0.42881011962890597</v>
      </c>
      <c r="G26349" t="str">
        <f>IF(E26349&gt;F26349,IF(E26349&gt;0.65,"Muy negativo","Tendencia negativa"),IF(F26349&gt;0.65,"Muy positivo","Tendencia positiva"))</f>
        <v>Tendencia negativa</v>
      </c>
    </row>
    <row r="26350" spans="2:7" x14ac:dyDescent="0.2">
      <c r="B26350">
        <v>17370</v>
      </c>
      <c r="C26350">
        <v>0</v>
      </c>
      <c r="D26350">
        <v>0</v>
      </c>
      <c r="E26350">
        <v>0.75437039136886497</v>
      </c>
      <c r="F26350">
        <v>0.24562960863113401</v>
      </c>
      <c r="G26350" t="str">
        <f>IF(E26350&gt;F26350,IF(E26350&gt;0.65,"Muy negativo","Tendencia negativa"),IF(F26350&gt;0.65,"Muy positivo","Tendencia positiva"))</f>
        <v>Muy negativo</v>
      </c>
    </row>
    <row r="26351" spans="2:7" x14ac:dyDescent="0.2">
      <c r="B26351">
        <v>4721</v>
      </c>
      <c r="C26351">
        <v>0</v>
      </c>
      <c r="D26351">
        <v>0</v>
      </c>
      <c r="E26351">
        <v>0.852164506912231</v>
      </c>
      <c r="F26351">
        <v>0.147835418581962</v>
      </c>
      <c r="G26351" t="str">
        <f>IF(E26351&gt;F26351,IF(E26351&gt;0.65,"Muy negativo","Tendencia negativa"),IF(F26351&gt;0.65,"Muy positivo","Tendencia positiva"))</f>
        <v>Muy negativo</v>
      </c>
    </row>
    <row r="26352" spans="2:7" x14ac:dyDescent="0.2">
      <c r="B26352">
        <v>16113</v>
      </c>
      <c r="C26352">
        <v>0</v>
      </c>
      <c r="D26352">
        <v>0</v>
      </c>
      <c r="E26352">
        <v>0.88430356979370095</v>
      </c>
      <c r="F26352">
        <v>0.115696348249912</v>
      </c>
      <c r="G26352" t="str">
        <f>IF(E26352&gt;F26352,IF(E26352&gt;0.65,"Muy negativo","Tendencia negativa"),IF(F26352&gt;0.65,"Muy positivo","Tendencia positiva"))</f>
        <v>Muy negativo</v>
      </c>
    </row>
    <row r="26353" spans="2:7" x14ac:dyDescent="0.2">
      <c r="B26353">
        <v>48</v>
      </c>
      <c r="C26353">
        <v>0</v>
      </c>
      <c r="D26353">
        <v>0</v>
      </c>
      <c r="E26353">
        <v>0.59681677818298295</v>
      </c>
      <c r="F26353">
        <v>0.40318316221237099</v>
      </c>
      <c r="G26353" t="str">
        <f>IF(E26353&gt;F26353,IF(E26353&gt;0.65,"Muy negativo","Tendencia negativa"),IF(F26353&gt;0.65,"Muy positivo","Tendencia positiva"))</f>
        <v>Tendencia negativa</v>
      </c>
    </row>
    <row r="26354" spans="2:7" x14ac:dyDescent="0.2">
      <c r="B26354">
        <v>9278</v>
      </c>
      <c r="C26354">
        <v>0</v>
      </c>
      <c r="D26354">
        <v>1</v>
      </c>
      <c r="E26354">
        <v>0.66501301527023304</v>
      </c>
      <c r="F26354">
        <v>0.33498698472976601</v>
      </c>
      <c r="G26354" t="str">
        <f>IF(E26354&gt;F26354,IF(E26354&gt;0.65,"Muy negativo","Tendencia negativa"),IF(F26354&gt;0.65,"Muy positivo","Tendencia positiva"))</f>
        <v>Muy negativo</v>
      </c>
    </row>
    <row r="26355" spans="2:7" x14ac:dyDescent="0.2">
      <c r="B26355">
        <v>4530</v>
      </c>
      <c r="C26355">
        <v>0</v>
      </c>
      <c r="D26355">
        <v>0</v>
      </c>
      <c r="E26355">
        <v>0.76130300760269098</v>
      </c>
      <c r="F26355">
        <v>0.23869700729846899</v>
      </c>
      <c r="G26355" t="str">
        <f>IF(E26355&gt;F26355,IF(E26355&gt;0.65,"Muy negativo","Tendencia negativa"),IF(F26355&gt;0.65,"Muy positivo","Tendencia positiva"))</f>
        <v>Muy negativo</v>
      </c>
    </row>
    <row r="26356" spans="2:7" x14ac:dyDescent="0.2">
      <c r="B26356">
        <v>18932</v>
      </c>
      <c r="C26356">
        <v>0</v>
      </c>
      <c r="D26356">
        <v>1</v>
      </c>
      <c r="E26356">
        <v>0.68839287757873502</v>
      </c>
      <c r="F26356">
        <v>0.31160712242126398</v>
      </c>
      <c r="G26356" t="str">
        <f>IF(E26356&gt;F26356,IF(E26356&gt;0.65,"Muy negativo","Tendencia negativa"),IF(F26356&gt;0.65,"Muy positivo","Tendencia positiva"))</f>
        <v>Muy negativo</v>
      </c>
    </row>
    <row r="26357" spans="2:7" x14ac:dyDescent="0.2">
      <c r="B26357">
        <v>6972</v>
      </c>
      <c r="C26357">
        <v>0</v>
      </c>
      <c r="D26357">
        <v>0</v>
      </c>
      <c r="E26357">
        <v>0.70217865705490101</v>
      </c>
      <c r="F26357">
        <v>0.29782134294509799</v>
      </c>
      <c r="G26357" t="str">
        <f>IF(E26357&gt;F26357,IF(E26357&gt;0.65,"Muy negativo","Tendencia negativa"),IF(F26357&gt;0.65,"Muy positivo","Tendencia positiva"))</f>
        <v>Muy negativo</v>
      </c>
    </row>
    <row r="26358" spans="2:7" x14ac:dyDescent="0.2">
      <c r="B26358">
        <v>5498</v>
      </c>
      <c r="C26358">
        <v>0</v>
      </c>
      <c r="D26358">
        <v>1</v>
      </c>
      <c r="E26358">
        <v>0.51745319366455</v>
      </c>
      <c r="F26358">
        <v>0.482546746730804</v>
      </c>
      <c r="G26358" t="str">
        <f>IF(E26358&gt;F26358,IF(E26358&gt;0.65,"Muy negativo","Tendencia negativa"),IF(F26358&gt;0.65,"Muy positivo","Tendencia positiva"))</f>
        <v>Tendencia negativa</v>
      </c>
    </row>
    <row r="26359" spans="2:7" x14ac:dyDescent="0.2">
      <c r="B26359">
        <v>2244</v>
      </c>
      <c r="C26359">
        <v>0</v>
      </c>
      <c r="D26359">
        <v>0</v>
      </c>
      <c r="E26359">
        <v>0.89905273914337103</v>
      </c>
      <c r="F26359">
        <v>0.100947223603725</v>
      </c>
      <c r="G26359" t="str">
        <f>IF(E26359&gt;F26359,IF(E26359&gt;0.65,"Muy negativo","Tendencia negativa"),IF(F26359&gt;0.65,"Muy positivo","Tendencia positiva"))</f>
        <v>Muy negativo</v>
      </c>
    </row>
    <row r="26360" spans="2:7" x14ac:dyDescent="0.2">
      <c r="B26360">
        <v>1151</v>
      </c>
      <c r="C26360">
        <v>0</v>
      </c>
      <c r="D26360">
        <v>0</v>
      </c>
      <c r="E26360">
        <v>0.58069509267806996</v>
      </c>
      <c r="F26360">
        <v>0.41930487751960699</v>
      </c>
      <c r="G26360" t="str">
        <f>IF(E26360&gt;F26360,IF(E26360&gt;0.65,"Muy negativo","Tendencia negativa"),IF(F26360&gt;0.65,"Muy positivo","Tendencia positiva"))</f>
        <v>Tendencia negativa</v>
      </c>
    </row>
    <row r="26361" spans="2:7" x14ac:dyDescent="0.2">
      <c r="B26361">
        <v>8398</v>
      </c>
      <c r="C26361">
        <v>0</v>
      </c>
      <c r="D26361">
        <v>0</v>
      </c>
      <c r="E26361">
        <v>0.614829421043396</v>
      </c>
      <c r="F26361">
        <v>0.38517051935195901</v>
      </c>
      <c r="G26361" t="str">
        <f>IF(E26361&gt;F26361,IF(E26361&gt;0.65,"Muy negativo","Tendencia negativa"),IF(F26361&gt;0.65,"Muy positivo","Tendencia positiva"))</f>
        <v>Tendencia negativa</v>
      </c>
    </row>
    <row r="26362" spans="2:7" x14ac:dyDescent="0.2">
      <c r="B26362">
        <v>8464</v>
      </c>
      <c r="C26362">
        <v>0</v>
      </c>
      <c r="D26362">
        <v>0</v>
      </c>
      <c r="E26362">
        <v>0.54321861267089799</v>
      </c>
      <c r="F26362">
        <v>0.45678141713142301</v>
      </c>
      <c r="G26362" t="str">
        <f>IF(E26362&gt;F26362,IF(E26362&gt;0.65,"Muy negativo","Tendencia negativa"),IF(F26362&gt;0.65,"Muy positivo","Tendencia positiva"))</f>
        <v>Tendencia negativa</v>
      </c>
    </row>
    <row r="26363" spans="2:7" x14ac:dyDescent="0.2">
      <c r="B26363">
        <v>9928</v>
      </c>
      <c r="C26363">
        <v>0</v>
      </c>
      <c r="D26363">
        <v>1</v>
      </c>
      <c r="E26363">
        <v>0.560305476188659</v>
      </c>
      <c r="F26363">
        <v>0.43969452381134</v>
      </c>
      <c r="G26363" t="str">
        <f>IF(E26363&gt;F26363,IF(E26363&gt;0.65,"Muy negativo","Tendencia negativa"),IF(F26363&gt;0.65,"Muy positivo","Tendencia positiva"))</f>
        <v>Tendencia negativa</v>
      </c>
    </row>
    <row r="26364" spans="2:7" x14ac:dyDescent="0.2">
      <c r="B26364">
        <v>16987</v>
      </c>
      <c r="C26364">
        <v>0</v>
      </c>
      <c r="D26364">
        <v>1</v>
      </c>
      <c r="E26364">
        <v>0.80708694458007801</v>
      </c>
      <c r="F26364">
        <v>0.19291305541992099</v>
      </c>
      <c r="G26364" t="str">
        <f>IF(E26364&gt;F26364,IF(E26364&gt;0.65,"Muy negativo","Tendencia negativa"),IF(F26364&gt;0.65,"Muy positivo","Tendencia positiva"))</f>
        <v>Muy negativo</v>
      </c>
    </row>
    <row r="26365" spans="2:7" x14ac:dyDescent="0.2">
      <c r="B26365">
        <v>21002</v>
      </c>
      <c r="C26365">
        <v>0</v>
      </c>
      <c r="D26365">
        <v>0</v>
      </c>
      <c r="E26365">
        <v>0.79008132219314497</v>
      </c>
      <c r="F26365">
        <v>0.209918737411499</v>
      </c>
      <c r="G26365" t="str">
        <f>IF(E26365&gt;F26365,IF(E26365&gt;0.65,"Muy negativo","Tendencia negativa"),IF(F26365&gt;0.65,"Muy positivo","Tendencia positiva"))</f>
        <v>Muy negativo</v>
      </c>
    </row>
    <row r="26366" spans="2:7" x14ac:dyDescent="0.2">
      <c r="B26366">
        <v>15820</v>
      </c>
      <c r="C26366">
        <v>0</v>
      </c>
      <c r="D26366">
        <v>0</v>
      </c>
      <c r="E26366">
        <v>0.49787017703056302</v>
      </c>
      <c r="F26366">
        <v>0.50212985277175903</v>
      </c>
      <c r="G26366" t="str">
        <f>IF(E26366&gt;F26366,IF(E26366&gt;0.65,"Muy negativo","Tendencia negativa"),IF(F26366&gt;0.65,"Muy positivo","Tendencia positiva"))</f>
        <v>Tendencia positiva</v>
      </c>
    </row>
    <row r="26367" spans="2:7" x14ac:dyDescent="0.2">
      <c r="B26367">
        <v>16285</v>
      </c>
      <c r="C26367">
        <v>0</v>
      </c>
      <c r="D26367">
        <v>1</v>
      </c>
      <c r="E26367">
        <v>0.58764594793319702</v>
      </c>
      <c r="F26367">
        <v>0.41235408186912498</v>
      </c>
      <c r="G26367" t="str">
        <f>IF(E26367&gt;F26367,IF(E26367&gt;0.65,"Muy negativo","Tendencia negativa"),IF(F26367&gt;0.65,"Muy positivo","Tendencia positiva"))</f>
        <v>Tendencia negativa</v>
      </c>
    </row>
    <row r="26368" spans="2:7" x14ac:dyDescent="0.2">
      <c r="B26368">
        <v>57</v>
      </c>
      <c r="C26368">
        <v>0</v>
      </c>
      <c r="D26368">
        <v>0</v>
      </c>
      <c r="E26368">
        <v>0.58780449628829901</v>
      </c>
      <c r="F26368">
        <v>0.4121955037117</v>
      </c>
      <c r="G26368" t="str">
        <f>IF(E26368&gt;F26368,IF(E26368&gt;0.65,"Muy negativo","Tendencia negativa"),IF(F26368&gt;0.65,"Muy positivo","Tendencia positiva"))</f>
        <v>Tendencia negativa</v>
      </c>
    </row>
    <row r="26369" spans="2:7" x14ac:dyDescent="0.2">
      <c r="B26369">
        <v>12984</v>
      </c>
      <c r="C26369">
        <v>0</v>
      </c>
      <c r="D26369">
        <v>0</v>
      </c>
      <c r="E26369">
        <v>0.52128475904464699</v>
      </c>
      <c r="F26369">
        <v>0.47871521115303001</v>
      </c>
      <c r="G26369" t="str">
        <f>IF(E26369&gt;F26369,IF(E26369&gt;0.65,"Muy negativo","Tendencia negativa"),IF(F26369&gt;0.65,"Muy positivo","Tendencia positiva"))</f>
        <v>Tendencia negativa</v>
      </c>
    </row>
    <row r="26370" spans="2:7" x14ac:dyDescent="0.2">
      <c r="B26370">
        <v>24817</v>
      </c>
      <c r="C26370">
        <v>0</v>
      </c>
      <c r="D26370">
        <v>1</v>
      </c>
      <c r="E26370">
        <v>0.32579442858695901</v>
      </c>
      <c r="F26370">
        <v>0.674205541610717</v>
      </c>
      <c r="G26370" t="str">
        <f>IF(E26370&gt;F26370,IF(E26370&gt;0.65,"Muy negativo","Tendencia negativa"),IF(F26370&gt;0.65,"Muy positivo","Tendencia positiva"))</f>
        <v>Muy positivo</v>
      </c>
    </row>
    <row r="26371" spans="2:7" x14ac:dyDescent="0.2">
      <c r="B26371">
        <v>15330</v>
      </c>
      <c r="C26371">
        <v>0</v>
      </c>
      <c r="D26371">
        <v>0</v>
      </c>
      <c r="E26371">
        <v>0.26931092143058699</v>
      </c>
      <c r="F26371">
        <v>0.73068904876708896</v>
      </c>
      <c r="G26371" t="str">
        <f>IF(E26371&gt;F26371,IF(E26371&gt;0.65,"Muy negativo","Tendencia negativa"),IF(F26371&gt;0.65,"Muy positivo","Tendencia positiva"))</f>
        <v>Muy positivo</v>
      </c>
    </row>
    <row r="26372" spans="2:7" x14ac:dyDescent="0.2">
      <c r="B26372">
        <v>14280</v>
      </c>
      <c r="C26372">
        <v>0</v>
      </c>
      <c r="D26372">
        <v>0</v>
      </c>
      <c r="E26372">
        <v>0.47296202182769698</v>
      </c>
      <c r="F26372">
        <v>0.52703803777694702</v>
      </c>
      <c r="G26372" t="str">
        <f>IF(E26372&gt;F26372,IF(E26372&gt;0.65,"Muy negativo","Tendencia negativa"),IF(F26372&gt;0.65,"Muy positivo","Tendencia positiva"))</f>
        <v>Tendencia positiva</v>
      </c>
    </row>
    <row r="26373" spans="2:7" x14ac:dyDescent="0.2">
      <c r="B26373">
        <v>85</v>
      </c>
      <c r="C26373">
        <v>0</v>
      </c>
      <c r="D26373">
        <v>0</v>
      </c>
      <c r="E26373">
        <v>0.70564228296279896</v>
      </c>
      <c r="F26373">
        <v>0.29435762763023299</v>
      </c>
      <c r="G26373" t="str">
        <f>IF(E26373&gt;F26373,IF(E26373&gt;0.65,"Muy negativo","Tendencia negativa"),IF(F26373&gt;0.65,"Muy positivo","Tendencia positiva"))</f>
        <v>Muy negativo</v>
      </c>
    </row>
    <row r="26374" spans="2:7" x14ac:dyDescent="0.2">
      <c r="B26374">
        <v>23566</v>
      </c>
      <c r="C26374">
        <v>0</v>
      </c>
      <c r="D26374">
        <v>0</v>
      </c>
      <c r="E26374">
        <v>0.83322173357009799</v>
      </c>
      <c r="F26374">
        <v>0.16677822172641699</v>
      </c>
      <c r="G26374" t="str">
        <f>IF(E26374&gt;F26374,IF(E26374&gt;0.65,"Muy negativo","Tendencia negativa"),IF(F26374&gt;0.65,"Muy positivo","Tendencia positiva"))</f>
        <v>Muy negativo</v>
      </c>
    </row>
    <row r="26375" spans="2:7" x14ac:dyDescent="0.2">
      <c r="B26375">
        <v>22904</v>
      </c>
      <c r="C26375">
        <v>0</v>
      </c>
      <c r="D26375">
        <v>0</v>
      </c>
      <c r="E26375">
        <v>0.90109592676162698</v>
      </c>
      <c r="F26375">
        <v>9.8904013633728E-2</v>
      </c>
      <c r="G26375" t="str">
        <f>IF(E26375&gt;F26375,IF(E26375&gt;0.65,"Muy negativo","Tendencia negativa"),IF(F26375&gt;0.65,"Muy positivo","Tendencia positiva"))</f>
        <v>Muy negativo</v>
      </c>
    </row>
    <row r="26376" spans="2:7" x14ac:dyDescent="0.2">
      <c r="B26376">
        <v>6447</v>
      </c>
      <c r="C26376">
        <v>0</v>
      </c>
      <c r="D26376">
        <v>0</v>
      </c>
      <c r="E26376">
        <v>0.85510313510894698</v>
      </c>
      <c r="F26376">
        <v>0.144896879792213</v>
      </c>
      <c r="G26376" t="str">
        <f>IF(E26376&gt;F26376,IF(E26376&gt;0.65,"Muy negativo","Tendencia negativa"),IF(F26376&gt;0.65,"Muy positivo","Tendencia positiva"))</f>
        <v>Muy negativo</v>
      </c>
    </row>
    <row r="26377" spans="2:7" x14ac:dyDescent="0.2">
      <c r="B26377">
        <v>24760</v>
      </c>
      <c r="C26377">
        <v>0</v>
      </c>
      <c r="D26377">
        <v>4</v>
      </c>
      <c r="E26377">
        <v>0.85065078735351496</v>
      </c>
      <c r="F26377">
        <v>0.14934921264648399</v>
      </c>
      <c r="G26377" t="str">
        <f>IF(E26377&gt;F26377,IF(E26377&gt;0.65,"Muy negativo","Tendencia negativa"),IF(F26377&gt;0.65,"Muy positivo","Tendencia positiva"))</f>
        <v>Muy negativo</v>
      </c>
    </row>
    <row r="26378" spans="2:7" x14ac:dyDescent="0.2">
      <c r="B26378">
        <v>21815</v>
      </c>
      <c r="C26378">
        <v>0</v>
      </c>
      <c r="D26378">
        <v>0</v>
      </c>
      <c r="E26378">
        <v>0.768682241439819</v>
      </c>
      <c r="F26378">
        <v>0.231317743659019</v>
      </c>
      <c r="G26378" t="str">
        <f>IF(E26378&gt;F26378,IF(E26378&gt;0.65,"Muy negativo","Tendencia negativa"),IF(F26378&gt;0.65,"Muy positivo","Tendencia positiva"))</f>
        <v>Muy negativo</v>
      </c>
    </row>
    <row r="26379" spans="2:7" x14ac:dyDescent="0.2">
      <c r="B26379">
        <v>4046</v>
      </c>
      <c r="C26379">
        <v>0</v>
      </c>
      <c r="D26379">
        <v>0</v>
      </c>
      <c r="E26379">
        <v>0.71423637866973799</v>
      </c>
      <c r="F26379">
        <v>0.28576359152793801</v>
      </c>
      <c r="G26379" t="str">
        <f>IF(E26379&gt;F26379,IF(E26379&gt;0.65,"Muy negativo","Tendencia negativa"),IF(F26379&gt;0.65,"Muy positivo","Tendencia positiva"))</f>
        <v>Muy negativo</v>
      </c>
    </row>
    <row r="26380" spans="2:7" x14ac:dyDescent="0.2">
      <c r="B26380">
        <v>13010</v>
      </c>
      <c r="C26380">
        <v>0</v>
      </c>
      <c r="D26380">
        <v>0</v>
      </c>
      <c r="E26380">
        <v>0.42376878857612599</v>
      </c>
      <c r="F26380">
        <v>0.57623118162155096</v>
      </c>
      <c r="G26380" t="str">
        <f>IF(E26380&gt;F26380,IF(E26380&gt;0.65,"Muy negativo","Tendencia negativa"),IF(F26380&gt;0.65,"Muy positivo","Tendencia positiva"))</f>
        <v>Tendencia positiva</v>
      </c>
    </row>
    <row r="26381" spans="2:7" x14ac:dyDescent="0.2">
      <c r="B26381">
        <v>16095</v>
      </c>
      <c r="C26381">
        <v>0</v>
      </c>
      <c r="D26381">
        <v>1</v>
      </c>
      <c r="E26381">
        <v>0.464639872312545</v>
      </c>
      <c r="F26381">
        <v>0.53536003828048695</v>
      </c>
      <c r="G26381" t="str">
        <f>IF(E26381&gt;F26381,IF(E26381&gt;0.65,"Muy negativo","Tendencia negativa"),IF(F26381&gt;0.65,"Muy positivo","Tendencia positiva"))</f>
        <v>Tendencia positiva</v>
      </c>
    </row>
    <row r="26382" spans="2:7" x14ac:dyDescent="0.2">
      <c r="B26382">
        <v>24098</v>
      </c>
      <c r="C26382">
        <v>0</v>
      </c>
      <c r="D26382">
        <v>0</v>
      </c>
      <c r="E26382">
        <v>0.78052610158920199</v>
      </c>
      <c r="F26382">
        <v>0.21947383880615201</v>
      </c>
      <c r="G26382" t="str">
        <f>IF(E26382&gt;F26382,IF(E26382&gt;0.65,"Muy negativo","Tendencia negativa"),IF(F26382&gt;0.65,"Muy positivo","Tendencia positiva"))</f>
        <v>Muy negativo</v>
      </c>
    </row>
    <row r="26383" spans="2:7" x14ac:dyDescent="0.2">
      <c r="B26383">
        <v>6307</v>
      </c>
      <c r="C26383">
        <v>0</v>
      </c>
      <c r="D26383">
        <v>0</v>
      </c>
      <c r="E26383">
        <v>0.571058809757232</v>
      </c>
      <c r="F26383">
        <v>0.428941220045089</v>
      </c>
      <c r="G26383" t="str">
        <f>IF(E26383&gt;F26383,IF(E26383&gt;0.65,"Muy negativo","Tendencia negativa"),IF(F26383&gt;0.65,"Muy positivo","Tendencia positiva"))</f>
        <v>Tendencia negativa</v>
      </c>
    </row>
    <row r="26384" spans="2:7" x14ac:dyDescent="0.2">
      <c r="B26384">
        <v>8097</v>
      </c>
      <c r="C26384">
        <v>0</v>
      </c>
      <c r="D26384">
        <v>0</v>
      </c>
      <c r="E26384">
        <v>0.61355364322662298</v>
      </c>
      <c r="F26384">
        <v>0.38644632697105402</v>
      </c>
      <c r="G26384" t="str">
        <f>IF(E26384&gt;F26384,IF(E26384&gt;0.65,"Muy negativo","Tendencia negativa"),IF(F26384&gt;0.65,"Muy positivo","Tendencia positiva"))</f>
        <v>Tendencia negativa</v>
      </c>
    </row>
    <row r="26385" spans="2:7" x14ac:dyDescent="0.2">
      <c r="B26385">
        <v>24486</v>
      </c>
      <c r="C26385">
        <v>0</v>
      </c>
      <c r="D26385">
        <v>0</v>
      </c>
      <c r="E26385">
        <v>0.76190173625946001</v>
      </c>
      <c r="F26385">
        <v>0.238098219037055</v>
      </c>
      <c r="G26385" t="str">
        <f>IF(E26385&gt;F26385,IF(E26385&gt;0.65,"Muy negativo","Tendencia negativa"),IF(F26385&gt;0.65,"Muy positivo","Tendencia positiva"))</f>
        <v>Muy negativo</v>
      </c>
    </row>
    <row r="26386" spans="2:7" x14ac:dyDescent="0.2">
      <c r="B26386">
        <v>19574</v>
      </c>
      <c r="C26386">
        <v>0</v>
      </c>
      <c r="D26386">
        <v>0</v>
      </c>
      <c r="E26386">
        <v>0.793931543827056</v>
      </c>
      <c r="F26386">
        <v>0.206068456172943</v>
      </c>
      <c r="G26386" t="str">
        <f>IF(E26386&gt;F26386,IF(E26386&gt;0.65,"Muy negativo","Tendencia negativa"),IF(F26386&gt;0.65,"Muy positivo","Tendencia positiva"))</f>
        <v>Muy negativo</v>
      </c>
    </row>
    <row r="26387" spans="2:7" x14ac:dyDescent="0.2">
      <c r="B26387">
        <v>10724</v>
      </c>
      <c r="C26387">
        <v>0</v>
      </c>
      <c r="D26387">
        <v>0</v>
      </c>
      <c r="E26387">
        <v>0.84147650003433205</v>
      </c>
      <c r="F26387">
        <v>0.158523455262184</v>
      </c>
      <c r="G26387" t="str">
        <f>IF(E26387&gt;F26387,IF(E26387&gt;0.65,"Muy negativo","Tendencia negativa"),IF(F26387&gt;0.65,"Muy positivo","Tendencia positiva"))</f>
        <v>Muy negativo</v>
      </c>
    </row>
    <row r="26388" spans="2:7" x14ac:dyDescent="0.2">
      <c r="B26388">
        <v>322</v>
      </c>
      <c r="C26388">
        <v>0</v>
      </c>
      <c r="D26388">
        <v>0</v>
      </c>
      <c r="E26388">
        <v>0.53115183115005404</v>
      </c>
      <c r="F26388">
        <v>0.46884810924530002</v>
      </c>
      <c r="G26388" t="str">
        <f>IF(E26388&gt;F26388,IF(E26388&gt;0.65,"Muy negativo","Tendencia negativa"),IF(F26388&gt;0.65,"Muy positivo","Tendencia positiva"))</f>
        <v>Tendencia negativa</v>
      </c>
    </row>
    <row r="26389" spans="2:7" x14ac:dyDescent="0.2">
      <c r="B26389">
        <v>12964</v>
      </c>
      <c r="C26389">
        <v>0</v>
      </c>
      <c r="D26389">
        <v>0</v>
      </c>
      <c r="E26389">
        <v>0.62363523244857699</v>
      </c>
      <c r="F26389">
        <v>0.37636476755142201</v>
      </c>
      <c r="G26389" t="str">
        <f>IF(E26389&gt;F26389,IF(E26389&gt;0.65,"Muy negativo","Tendencia negativa"),IF(F26389&gt;0.65,"Muy positivo","Tendencia positiva"))</f>
        <v>Tendencia negativa</v>
      </c>
    </row>
    <row r="26390" spans="2:7" x14ac:dyDescent="0.2">
      <c r="B26390">
        <v>25186</v>
      </c>
      <c r="C26390">
        <v>0</v>
      </c>
      <c r="D26390">
        <v>1</v>
      </c>
      <c r="E26390">
        <v>0.81803077459335305</v>
      </c>
      <c r="F26390">
        <v>0.18196918070316301</v>
      </c>
      <c r="G26390" t="str">
        <f>IF(E26390&gt;F26390,IF(E26390&gt;0.65,"Muy negativo","Tendencia negativa"),IF(F26390&gt;0.65,"Muy positivo","Tendencia positiva"))</f>
        <v>Muy negativo</v>
      </c>
    </row>
    <row r="26391" spans="2:7" x14ac:dyDescent="0.2">
      <c r="B26391">
        <v>25859</v>
      </c>
      <c r="C26391">
        <v>0</v>
      </c>
      <c r="D26391">
        <v>1</v>
      </c>
      <c r="E26391">
        <v>0.36650973558425898</v>
      </c>
      <c r="F26391">
        <v>0.63349020481109597</v>
      </c>
      <c r="G26391" t="str">
        <f>IF(E26391&gt;F26391,IF(E26391&gt;0.65,"Muy negativo","Tendencia negativa"),IF(F26391&gt;0.65,"Muy positivo","Tendencia positiva"))</f>
        <v>Tendencia positiva</v>
      </c>
    </row>
    <row r="26392" spans="2:7" x14ac:dyDescent="0.2">
      <c r="B26392">
        <v>3801</v>
      </c>
      <c r="C26392">
        <v>0</v>
      </c>
      <c r="D26392">
        <v>0</v>
      </c>
      <c r="E26392">
        <v>0.46266263723373402</v>
      </c>
      <c r="F26392">
        <v>0.53733730316162098</v>
      </c>
      <c r="G26392" t="str">
        <f>IF(E26392&gt;F26392,IF(E26392&gt;0.65,"Muy negativo","Tendencia negativa"),IF(F26392&gt;0.65,"Muy positivo","Tendencia positiva"))</f>
        <v>Tendencia positiva</v>
      </c>
    </row>
    <row r="26393" spans="2:7" x14ac:dyDescent="0.2">
      <c r="B26393">
        <v>3646</v>
      </c>
      <c r="C26393">
        <v>0</v>
      </c>
      <c r="D26393">
        <v>1</v>
      </c>
      <c r="E26393">
        <v>0.59934681653976396</v>
      </c>
      <c r="F26393">
        <v>0.40065318346023499</v>
      </c>
      <c r="G26393" t="str">
        <f>IF(E26393&gt;F26393,IF(E26393&gt;0.65,"Muy negativo","Tendencia negativa"),IF(F26393&gt;0.65,"Muy positivo","Tendencia positiva"))</f>
        <v>Tendencia negativa</v>
      </c>
    </row>
    <row r="26394" spans="2:7" x14ac:dyDescent="0.2">
      <c r="B26394">
        <v>8928</v>
      </c>
      <c r="C26394">
        <v>0</v>
      </c>
      <c r="D26394">
        <v>1</v>
      </c>
      <c r="E26394">
        <v>0.61200124025344804</v>
      </c>
      <c r="F26394">
        <v>0.38799875974655101</v>
      </c>
      <c r="G26394" t="str">
        <f>IF(E26394&gt;F26394,IF(E26394&gt;0.65,"Muy negativo","Tendencia negativa"),IF(F26394&gt;0.65,"Muy positivo","Tendencia positiva"))</f>
        <v>Tendencia negativa</v>
      </c>
    </row>
    <row r="26395" spans="2:7" x14ac:dyDescent="0.2">
      <c r="B26395">
        <v>4571</v>
      </c>
      <c r="C26395">
        <v>0</v>
      </c>
      <c r="D26395">
        <v>0</v>
      </c>
      <c r="E26395">
        <v>0.38129547238349898</v>
      </c>
      <c r="F26395">
        <v>0.61870443820953303</v>
      </c>
      <c r="G26395" t="str">
        <f>IF(E26395&gt;F26395,IF(E26395&gt;0.65,"Muy negativo","Tendencia negativa"),IF(F26395&gt;0.65,"Muy positivo","Tendencia positiva"))</f>
        <v>Tendencia positiva</v>
      </c>
    </row>
    <row r="26396" spans="2:7" x14ac:dyDescent="0.2">
      <c r="B26396">
        <v>26497</v>
      </c>
      <c r="C26396">
        <v>0</v>
      </c>
      <c r="D26396">
        <v>0</v>
      </c>
      <c r="E26396">
        <v>0.65351307392120295</v>
      </c>
      <c r="F26396">
        <v>0.346486896276474</v>
      </c>
      <c r="G26396" t="str">
        <f>IF(E26396&gt;F26396,IF(E26396&gt;0.65,"Muy negativo","Tendencia negativa"),IF(F26396&gt;0.65,"Muy positivo","Tendencia positiva"))</f>
        <v>Muy negativo</v>
      </c>
    </row>
    <row r="26397" spans="2:7" x14ac:dyDescent="0.2">
      <c r="B26397">
        <v>25936</v>
      </c>
      <c r="C26397">
        <v>0</v>
      </c>
      <c r="D26397">
        <v>0</v>
      </c>
      <c r="E26397">
        <v>0.84817534685134799</v>
      </c>
      <c r="F26397">
        <v>0.15182469785213401</v>
      </c>
      <c r="G26397" t="str">
        <f>IF(E26397&gt;F26397,IF(E26397&gt;0.65,"Muy negativo","Tendencia negativa"),IF(F26397&gt;0.65,"Muy positivo","Tendencia positiva"))</f>
        <v>Muy negativo</v>
      </c>
    </row>
    <row r="26398" spans="2:7" x14ac:dyDescent="0.2">
      <c r="B26398">
        <v>14048</v>
      </c>
      <c r="C26398">
        <v>0</v>
      </c>
      <c r="D26398">
        <v>0</v>
      </c>
      <c r="E26398">
        <v>0.80338573455810502</v>
      </c>
      <c r="F26398">
        <v>0.19661422073841001</v>
      </c>
      <c r="G26398" t="str">
        <f>IF(E26398&gt;F26398,IF(E26398&gt;0.65,"Muy negativo","Tendencia negativa"),IF(F26398&gt;0.65,"Muy positivo","Tendencia positiva"))</f>
        <v>Muy negativo</v>
      </c>
    </row>
    <row r="26399" spans="2:7" x14ac:dyDescent="0.2">
      <c r="B26399">
        <v>9428</v>
      </c>
      <c r="C26399">
        <v>0</v>
      </c>
      <c r="D26399">
        <v>0</v>
      </c>
      <c r="E26399">
        <v>0.77514326572418202</v>
      </c>
      <c r="F26399">
        <v>0.22485673427581701</v>
      </c>
      <c r="G26399" t="str">
        <f>IF(E26399&gt;F26399,IF(E26399&gt;0.65,"Muy negativo","Tendencia negativa"),IF(F26399&gt;0.65,"Muy positivo","Tendencia positiva"))</f>
        <v>Muy negativo</v>
      </c>
    </row>
    <row r="26400" spans="2:7" x14ac:dyDescent="0.2">
      <c r="B26400">
        <v>26125</v>
      </c>
      <c r="C26400">
        <v>0</v>
      </c>
      <c r="D26400">
        <v>0</v>
      </c>
      <c r="E26400">
        <v>0.79871869087219205</v>
      </c>
      <c r="F26400">
        <v>0.20128123462200101</v>
      </c>
      <c r="G26400" t="str">
        <f>IF(E26400&gt;F26400,IF(E26400&gt;0.65,"Muy negativo","Tendencia negativa"),IF(F26400&gt;0.65,"Muy positivo","Tendencia positiva"))</f>
        <v>Muy negativo</v>
      </c>
    </row>
    <row r="26401" spans="2:7" x14ac:dyDescent="0.2">
      <c r="B26401">
        <v>25883</v>
      </c>
      <c r="C26401">
        <v>0</v>
      </c>
      <c r="D26401">
        <v>1</v>
      </c>
      <c r="E26401">
        <v>0.21703842282295199</v>
      </c>
      <c r="F26401">
        <v>0.78296154737472501</v>
      </c>
      <c r="G26401" t="str">
        <f>IF(E26401&gt;F26401,IF(E26401&gt;0.65,"Muy negativo","Tendencia negativa"),IF(F26401&gt;0.65,"Muy positivo","Tendencia positiva"))</f>
        <v>Muy positivo</v>
      </c>
    </row>
    <row r="26402" spans="2:7" x14ac:dyDescent="0.2">
      <c r="B26402">
        <v>5903</v>
      </c>
      <c r="C26402">
        <v>0</v>
      </c>
      <c r="D26402">
        <v>0</v>
      </c>
      <c r="E26402">
        <v>0.56780618429183904</v>
      </c>
      <c r="F26402">
        <v>0.43219378590583801</v>
      </c>
      <c r="G26402" t="str">
        <f>IF(E26402&gt;F26402,IF(E26402&gt;0.65,"Muy negativo","Tendencia negativa"),IF(F26402&gt;0.65,"Muy positivo","Tendencia positiva"))</f>
        <v>Tendencia negativa</v>
      </c>
    </row>
    <row r="26403" spans="2:7" x14ac:dyDescent="0.2">
      <c r="B26403">
        <v>23430</v>
      </c>
      <c r="C26403">
        <v>0</v>
      </c>
      <c r="D26403">
        <v>18</v>
      </c>
      <c r="E26403">
        <v>0.75577324628829901</v>
      </c>
      <c r="F26403">
        <v>0.2442267537117</v>
      </c>
      <c r="G26403" t="str">
        <f>IF(E26403&gt;F26403,IF(E26403&gt;0.65,"Muy negativo","Tendencia negativa"),IF(F26403&gt;0.65,"Muy positivo","Tendencia positiva"))</f>
        <v>Muy negativo</v>
      </c>
    </row>
    <row r="26404" spans="2:7" x14ac:dyDescent="0.2">
      <c r="B26404">
        <v>14683</v>
      </c>
      <c r="C26404">
        <v>0</v>
      </c>
      <c r="D26404">
        <v>0</v>
      </c>
      <c r="E26404">
        <v>0.769395351409912</v>
      </c>
      <c r="F26404">
        <v>0.230604618787765</v>
      </c>
      <c r="G26404" t="str">
        <f>IF(E26404&gt;F26404,IF(E26404&gt;0.65,"Muy negativo","Tendencia negativa"),IF(F26404&gt;0.65,"Muy positivo","Tendencia positiva"))</f>
        <v>Muy negativo</v>
      </c>
    </row>
    <row r="26405" spans="2:7" x14ac:dyDescent="0.2">
      <c r="B26405">
        <v>20857</v>
      </c>
      <c r="C26405">
        <v>0</v>
      </c>
      <c r="D26405">
        <v>0</v>
      </c>
      <c r="E26405">
        <v>0.59064209461212103</v>
      </c>
      <c r="F26405">
        <v>0.40935790538787797</v>
      </c>
      <c r="G26405" t="str">
        <f>IF(E26405&gt;F26405,IF(E26405&gt;0.65,"Muy negativo","Tendencia negativa"),IF(F26405&gt;0.65,"Muy positivo","Tendencia positiva"))</f>
        <v>Tendencia negativa</v>
      </c>
    </row>
    <row r="26406" spans="2:7" x14ac:dyDescent="0.2">
      <c r="B26406">
        <v>15634</v>
      </c>
      <c r="C26406">
        <v>0</v>
      </c>
      <c r="D26406">
        <v>0</v>
      </c>
      <c r="E26406">
        <v>0.81343686580657903</v>
      </c>
      <c r="F26406">
        <v>0.18656310439109799</v>
      </c>
      <c r="G26406" t="str">
        <f>IF(E26406&gt;F26406,IF(E26406&gt;0.65,"Muy negativo","Tendencia negativa"),IF(F26406&gt;0.65,"Muy positivo","Tendencia positiva"))</f>
        <v>Muy negativo</v>
      </c>
    </row>
    <row r="26407" spans="2:7" x14ac:dyDescent="0.2">
      <c r="B26407">
        <v>24406</v>
      </c>
      <c r="C26407">
        <v>0</v>
      </c>
      <c r="D26407">
        <v>0</v>
      </c>
      <c r="E26407">
        <v>0.77241194248199396</v>
      </c>
      <c r="F26407">
        <v>0.22758814692497201</v>
      </c>
      <c r="G26407" t="str">
        <f>IF(E26407&gt;F26407,IF(E26407&gt;0.65,"Muy negativo","Tendencia negativa"),IF(F26407&gt;0.65,"Muy positivo","Tendencia positiva"))</f>
        <v>Muy negativo</v>
      </c>
    </row>
    <row r="26408" spans="2:7" x14ac:dyDescent="0.2">
      <c r="B26408">
        <v>26415</v>
      </c>
      <c r="C26408">
        <v>0</v>
      </c>
      <c r="D26408">
        <v>4</v>
      </c>
      <c r="E26408">
        <v>0.905872762203216</v>
      </c>
      <c r="F26408">
        <v>9.4127252697944599E-2</v>
      </c>
      <c r="G26408" t="str">
        <f>IF(E26408&gt;F26408,IF(E26408&gt;0.65,"Muy negativo","Tendencia negativa"),IF(F26408&gt;0.65,"Muy positivo","Tendencia positiva"))</f>
        <v>Muy negativo</v>
      </c>
    </row>
    <row r="26409" spans="2:7" x14ac:dyDescent="0.2">
      <c r="B26409">
        <v>5681</v>
      </c>
      <c r="C26409">
        <v>0</v>
      </c>
      <c r="D26409">
        <v>0</v>
      </c>
      <c r="E26409">
        <v>0.77582210302352905</v>
      </c>
      <c r="F26409">
        <v>0.22417789697647</v>
      </c>
      <c r="G26409" t="str">
        <f>IF(E26409&gt;F26409,IF(E26409&gt;0.65,"Muy negativo","Tendencia negativa"),IF(F26409&gt;0.65,"Muy positivo","Tendencia positiva"))</f>
        <v>Muy negativo</v>
      </c>
    </row>
    <row r="26410" spans="2:7" x14ac:dyDescent="0.2">
      <c r="B26410">
        <v>5410</v>
      </c>
      <c r="C26410">
        <v>0</v>
      </c>
      <c r="D26410">
        <v>0</v>
      </c>
      <c r="E26410">
        <v>0.88569730520248402</v>
      </c>
      <c r="F26410">
        <v>0.114302679896354</v>
      </c>
      <c r="G26410" t="str">
        <f>IF(E26410&gt;F26410,IF(E26410&gt;0.65,"Muy negativo","Tendencia negativa"),IF(F26410&gt;0.65,"Muy positivo","Tendencia positiva"))</f>
        <v>Muy negativo</v>
      </c>
    </row>
    <row r="26411" spans="2:7" x14ac:dyDescent="0.2">
      <c r="B26411">
        <v>8099</v>
      </c>
      <c r="C26411">
        <v>0</v>
      </c>
      <c r="D26411">
        <v>0</v>
      </c>
      <c r="E26411">
        <v>0.76622021198272705</v>
      </c>
      <c r="F26411">
        <v>0.23377974331378901</v>
      </c>
      <c r="G26411" t="str">
        <f>IF(E26411&gt;F26411,IF(E26411&gt;0.65,"Muy negativo","Tendencia negativa"),IF(F26411&gt;0.65,"Muy positivo","Tendencia positiva"))</f>
        <v>Muy negativo</v>
      </c>
    </row>
    <row r="26412" spans="2:7" x14ac:dyDescent="0.2">
      <c r="B26412">
        <v>25137</v>
      </c>
      <c r="C26412">
        <v>0</v>
      </c>
      <c r="D26412">
        <v>0</v>
      </c>
      <c r="E26412">
        <v>0.34869575500488198</v>
      </c>
      <c r="F26412">
        <v>0.65130412578582697</v>
      </c>
      <c r="G26412" t="str">
        <f>IF(E26412&gt;F26412,IF(E26412&gt;0.65,"Muy negativo","Tendencia negativa"),IF(F26412&gt;0.65,"Muy positivo","Tendencia positiva"))</f>
        <v>Muy positivo</v>
      </c>
    </row>
    <row r="26413" spans="2:7" x14ac:dyDescent="0.2">
      <c r="B26413">
        <v>4063</v>
      </c>
      <c r="C26413">
        <v>0</v>
      </c>
      <c r="D26413">
        <v>0</v>
      </c>
      <c r="E26413">
        <v>0.68785417079925504</v>
      </c>
      <c r="F26413">
        <v>0.31214582920074402</v>
      </c>
      <c r="G26413" t="str">
        <f>IF(E26413&gt;F26413,IF(E26413&gt;0.65,"Muy negativo","Tendencia negativa"),IF(F26413&gt;0.65,"Muy positivo","Tendencia positiva"))</f>
        <v>Muy negativo</v>
      </c>
    </row>
    <row r="26414" spans="2:7" x14ac:dyDescent="0.2">
      <c r="B26414">
        <v>15191</v>
      </c>
      <c r="C26414">
        <v>0</v>
      </c>
      <c r="D26414">
        <v>2</v>
      </c>
      <c r="E26414">
        <v>0.24535009264945901</v>
      </c>
      <c r="F26414">
        <v>0.75464993715286199</v>
      </c>
      <c r="G26414" t="str">
        <f>IF(E26414&gt;F26414,IF(E26414&gt;0.65,"Muy negativo","Tendencia negativa"),IF(F26414&gt;0.65,"Muy positivo","Tendencia positiva"))</f>
        <v>Muy positivo</v>
      </c>
    </row>
    <row r="26415" spans="2:7" x14ac:dyDescent="0.2">
      <c r="B26415">
        <v>3293</v>
      </c>
      <c r="C26415">
        <v>0</v>
      </c>
      <c r="D26415">
        <v>3</v>
      </c>
      <c r="E26415">
        <v>0.56896632909774703</v>
      </c>
      <c r="F26415">
        <v>0.43103367090225198</v>
      </c>
      <c r="G26415" t="str">
        <f>IF(E26415&gt;F26415,IF(E26415&gt;0.65,"Muy negativo","Tendencia negativa"),IF(F26415&gt;0.65,"Muy positivo","Tendencia positiva"))</f>
        <v>Tendencia negativa</v>
      </c>
    </row>
    <row r="26416" spans="2:7" x14ac:dyDescent="0.2">
      <c r="B26416">
        <v>18204</v>
      </c>
      <c r="C26416">
        <v>0</v>
      </c>
      <c r="D26416">
        <v>1</v>
      </c>
      <c r="E26416">
        <v>0.58694076538085904</v>
      </c>
      <c r="F26416">
        <v>0.41305923461914001</v>
      </c>
      <c r="G26416" t="str">
        <f>IF(E26416&gt;F26416,IF(E26416&gt;0.65,"Muy negativo","Tendencia negativa"),IF(F26416&gt;0.65,"Muy positivo","Tendencia positiva"))</f>
        <v>Tendencia negativa</v>
      </c>
    </row>
    <row r="26417" spans="2:7" x14ac:dyDescent="0.2">
      <c r="B26417">
        <v>17572</v>
      </c>
      <c r="C26417">
        <v>0</v>
      </c>
      <c r="D26417">
        <v>0</v>
      </c>
      <c r="E26417">
        <v>0.64413666725158603</v>
      </c>
      <c r="F26417">
        <v>0.35586333274841297</v>
      </c>
      <c r="G26417" t="str">
        <f>IF(E26417&gt;F26417,IF(E26417&gt;0.65,"Muy negativo","Tendencia negativa"),IF(F26417&gt;0.65,"Muy positivo","Tendencia positiva"))</f>
        <v>Tendencia negativa</v>
      </c>
    </row>
    <row r="26418" spans="2:7" x14ac:dyDescent="0.2">
      <c r="B26418">
        <v>19758</v>
      </c>
      <c r="C26418">
        <v>0</v>
      </c>
      <c r="D26418">
        <v>0</v>
      </c>
      <c r="E26418">
        <v>0.49091583490371699</v>
      </c>
      <c r="F26418">
        <v>0.50908416509628196</v>
      </c>
      <c r="G26418" t="str">
        <f>IF(E26418&gt;F26418,IF(E26418&gt;0.65,"Muy negativo","Tendencia negativa"),IF(F26418&gt;0.65,"Muy positivo","Tendencia positiva"))</f>
        <v>Tendencia positiva</v>
      </c>
    </row>
    <row r="26419" spans="2:7" x14ac:dyDescent="0.2">
      <c r="B26419">
        <v>20806</v>
      </c>
      <c r="C26419">
        <v>0</v>
      </c>
      <c r="D26419">
        <v>0</v>
      </c>
      <c r="E26419">
        <v>0.79955631494521995</v>
      </c>
      <c r="F26419">
        <v>0.200443625450134</v>
      </c>
      <c r="G26419" t="str">
        <f>IF(E26419&gt;F26419,IF(E26419&gt;0.65,"Muy negativo","Tendencia negativa"),IF(F26419&gt;0.65,"Muy positivo","Tendencia positiva"))</f>
        <v>Muy negativo</v>
      </c>
    </row>
    <row r="26420" spans="2:7" x14ac:dyDescent="0.2">
      <c r="B26420">
        <v>23313</v>
      </c>
      <c r="C26420">
        <v>0</v>
      </c>
      <c r="D26420">
        <v>0</v>
      </c>
      <c r="E26420">
        <v>0.92584109306335405</v>
      </c>
      <c r="F26420">
        <v>7.4158854782581302E-2</v>
      </c>
      <c r="G26420" t="str">
        <f>IF(E26420&gt;F26420,IF(E26420&gt;0.65,"Muy negativo","Tendencia negativa"),IF(F26420&gt;0.65,"Muy positivo","Tendencia positiva"))</f>
        <v>Muy negativo</v>
      </c>
    </row>
    <row r="26421" spans="2:7" x14ac:dyDescent="0.2">
      <c r="B26421">
        <v>2951</v>
      </c>
      <c r="C26421">
        <v>0</v>
      </c>
      <c r="D26421">
        <v>0</v>
      </c>
      <c r="E26421">
        <v>0.51116132736205999</v>
      </c>
      <c r="F26421">
        <v>0.48883864283561701</v>
      </c>
      <c r="G26421" t="str">
        <f>IF(E26421&gt;F26421,IF(E26421&gt;0.65,"Muy negativo","Tendencia negativa"),IF(F26421&gt;0.65,"Muy positivo","Tendencia positiva"))</f>
        <v>Tendencia negativa</v>
      </c>
    </row>
    <row r="26422" spans="2:7" x14ac:dyDescent="0.2">
      <c r="B26422">
        <v>22021</v>
      </c>
      <c r="C26422">
        <v>0</v>
      </c>
      <c r="D26422">
        <v>0</v>
      </c>
      <c r="E26422">
        <v>0.53717064857482899</v>
      </c>
      <c r="F26422">
        <v>0.46282932162284801</v>
      </c>
      <c r="G26422" t="str">
        <f>IF(E26422&gt;F26422,IF(E26422&gt;0.65,"Muy negativo","Tendencia negativa"),IF(F26422&gt;0.65,"Muy positivo","Tendencia positiva"))</f>
        <v>Tendencia negativa</v>
      </c>
    </row>
    <row r="26423" spans="2:7" x14ac:dyDescent="0.2">
      <c r="B26423">
        <v>11688</v>
      </c>
      <c r="C26423">
        <v>0</v>
      </c>
      <c r="D26423">
        <v>0</v>
      </c>
      <c r="E26423">
        <v>0.535652816295623</v>
      </c>
      <c r="F26423">
        <v>0.464347153902053</v>
      </c>
      <c r="G26423" t="str">
        <f>IF(E26423&gt;F26423,IF(E26423&gt;0.65,"Muy negativo","Tendencia negativa"),IF(F26423&gt;0.65,"Muy positivo","Tendencia positiva"))</f>
        <v>Tendencia negativa</v>
      </c>
    </row>
    <row r="26424" spans="2:7" x14ac:dyDescent="0.2">
      <c r="B26424">
        <v>4068</v>
      </c>
      <c r="C26424">
        <v>0</v>
      </c>
      <c r="D26424">
        <v>0</v>
      </c>
      <c r="E26424">
        <v>0.56662899255752497</v>
      </c>
      <c r="F26424">
        <v>0.43337094783782898</v>
      </c>
      <c r="G26424" t="str">
        <f>IF(E26424&gt;F26424,IF(E26424&gt;0.65,"Muy negativo","Tendencia negativa"),IF(F26424&gt;0.65,"Muy positivo","Tendencia positiva"))</f>
        <v>Tendencia negativa</v>
      </c>
    </row>
    <row r="26425" spans="2:7" x14ac:dyDescent="0.2">
      <c r="B26425">
        <v>4044</v>
      </c>
      <c r="C26425">
        <v>0</v>
      </c>
      <c r="D26425">
        <v>0</v>
      </c>
      <c r="E26425">
        <v>0.67464703321456898</v>
      </c>
      <c r="F26425">
        <v>0.32535296678543002</v>
      </c>
      <c r="G26425" t="str">
        <f>IF(E26425&gt;F26425,IF(E26425&gt;0.65,"Muy negativo","Tendencia negativa"),IF(F26425&gt;0.65,"Muy positivo","Tendencia positiva"))</f>
        <v>Muy negativo</v>
      </c>
    </row>
    <row r="26426" spans="2:7" x14ac:dyDescent="0.2">
      <c r="B26426">
        <v>1139</v>
      </c>
      <c r="C26426">
        <v>0</v>
      </c>
      <c r="D26426">
        <v>0</v>
      </c>
      <c r="E26426">
        <v>0.803888380527496</v>
      </c>
      <c r="F26426">
        <v>0.19611157476902</v>
      </c>
      <c r="G26426" t="str">
        <f>IF(E26426&gt;F26426,IF(E26426&gt;0.65,"Muy negativo","Tendencia negativa"),IF(F26426&gt;0.65,"Muy positivo","Tendencia positiva"))</f>
        <v>Muy negativo</v>
      </c>
    </row>
    <row r="26427" spans="2:7" x14ac:dyDescent="0.2">
      <c r="B26427">
        <v>6906</v>
      </c>
      <c r="C26427">
        <v>0</v>
      </c>
      <c r="D26427">
        <v>1</v>
      </c>
      <c r="E26427">
        <v>0.47480979561805697</v>
      </c>
      <c r="F26427">
        <v>0.52519017457962003</v>
      </c>
      <c r="G26427" t="str">
        <f>IF(E26427&gt;F26427,IF(E26427&gt;0.65,"Muy negativo","Tendencia negativa"),IF(F26427&gt;0.65,"Muy positivo","Tendencia positiva"))</f>
        <v>Tendencia positiva</v>
      </c>
    </row>
    <row r="26428" spans="2:7" x14ac:dyDescent="0.2">
      <c r="B26428">
        <v>14436</v>
      </c>
      <c r="C26428">
        <v>0</v>
      </c>
      <c r="D26428">
        <v>0</v>
      </c>
      <c r="E26428">
        <v>0.68380105495452803</v>
      </c>
      <c r="F26428">
        <v>0.31619894504547102</v>
      </c>
      <c r="G26428" t="str">
        <f>IF(E26428&gt;F26428,IF(E26428&gt;0.65,"Muy negativo","Tendencia negativa"),IF(F26428&gt;0.65,"Muy positivo","Tendencia positiva"))</f>
        <v>Muy negativo</v>
      </c>
    </row>
    <row r="26429" spans="2:7" x14ac:dyDescent="0.2">
      <c r="B26429">
        <v>354</v>
      </c>
      <c r="C26429">
        <v>0</v>
      </c>
      <c r="D26429">
        <v>0</v>
      </c>
      <c r="E26429">
        <v>0.83191573619842496</v>
      </c>
      <c r="F26429">
        <v>0.16808424890041301</v>
      </c>
      <c r="G26429" t="str">
        <f>IF(E26429&gt;F26429,IF(E26429&gt;0.65,"Muy negativo","Tendencia negativa"),IF(F26429&gt;0.65,"Muy positivo","Tendencia positiva"))</f>
        <v>Muy negativo</v>
      </c>
    </row>
    <row r="26430" spans="2:7" x14ac:dyDescent="0.2">
      <c r="B26430">
        <v>3742</v>
      </c>
      <c r="C26430">
        <v>0</v>
      </c>
      <c r="D26430">
        <v>0</v>
      </c>
      <c r="E26430">
        <v>0.56831443309783902</v>
      </c>
      <c r="F26430">
        <v>0.43168550729751498</v>
      </c>
      <c r="G26430" t="str">
        <f>IF(E26430&gt;F26430,IF(E26430&gt;0.65,"Muy negativo","Tendencia negativa"),IF(F26430&gt;0.65,"Muy positivo","Tendencia positiva"))</f>
        <v>Tendencia negativa</v>
      </c>
    </row>
    <row r="26431" spans="2:7" x14ac:dyDescent="0.2">
      <c r="B26431">
        <v>8984</v>
      </c>
      <c r="C26431">
        <v>0</v>
      </c>
      <c r="D26431">
        <v>0</v>
      </c>
      <c r="E26431">
        <v>0.74855357408523504</v>
      </c>
      <c r="F26431">
        <v>0.25144642591476402</v>
      </c>
      <c r="G26431" t="str">
        <f>IF(E26431&gt;F26431,IF(E26431&gt;0.65,"Muy negativo","Tendencia negativa"),IF(F26431&gt;0.65,"Muy positivo","Tendencia positiva"))</f>
        <v>Muy negativo</v>
      </c>
    </row>
    <row r="26432" spans="2:7" x14ac:dyDescent="0.2">
      <c r="B26432">
        <v>4318</v>
      </c>
      <c r="C26432">
        <v>0</v>
      </c>
      <c r="D26432">
        <v>0</v>
      </c>
      <c r="E26432">
        <v>0.61041891574859597</v>
      </c>
      <c r="F26432">
        <v>0.38958105444908098</v>
      </c>
      <c r="G26432" t="str">
        <f>IF(E26432&gt;F26432,IF(E26432&gt;0.65,"Muy negativo","Tendencia negativa"),IF(F26432&gt;0.65,"Muy positivo","Tendencia positiva"))</f>
        <v>Tendencia negativa</v>
      </c>
    </row>
    <row r="26433" spans="2:7" x14ac:dyDescent="0.2">
      <c r="B26433">
        <v>3049</v>
      </c>
      <c r="C26433">
        <v>0</v>
      </c>
      <c r="D26433">
        <v>0</v>
      </c>
      <c r="E26433">
        <v>0.64812499284744196</v>
      </c>
      <c r="F26433">
        <v>0.35187497735023399</v>
      </c>
      <c r="G26433" t="str">
        <f>IF(E26433&gt;F26433,IF(E26433&gt;0.65,"Muy negativo","Tendencia negativa"),IF(F26433&gt;0.65,"Muy positivo","Tendencia positiva"))</f>
        <v>Tendencia negativa</v>
      </c>
    </row>
    <row r="26434" spans="2:7" x14ac:dyDescent="0.2">
      <c r="B26434">
        <v>8842</v>
      </c>
      <c r="C26434">
        <v>0</v>
      </c>
      <c r="D26434">
        <v>0</v>
      </c>
      <c r="E26434">
        <v>0.65159863233566195</v>
      </c>
      <c r="F26434">
        <v>0.34840133786201399</v>
      </c>
      <c r="G26434" t="str">
        <f>IF(E26434&gt;F26434,IF(E26434&gt;0.65,"Muy negativo","Tendencia negativa"),IF(F26434&gt;0.65,"Muy positivo","Tendencia positiva"))</f>
        <v>Muy negativo</v>
      </c>
    </row>
    <row r="26435" spans="2:7" x14ac:dyDescent="0.2">
      <c r="B26435">
        <v>12523</v>
      </c>
      <c r="C26435">
        <v>0</v>
      </c>
      <c r="D26435">
        <v>0</v>
      </c>
      <c r="E26435">
        <v>0.71904003620147705</v>
      </c>
      <c r="F26435">
        <v>0.28095996379852201</v>
      </c>
      <c r="G26435" t="str">
        <f>IF(E26435&gt;F26435,IF(E26435&gt;0.65,"Muy negativo","Tendencia negativa"),IF(F26435&gt;0.65,"Muy positivo","Tendencia positiva"))</f>
        <v>Muy negativo</v>
      </c>
    </row>
    <row r="26436" spans="2:7" x14ac:dyDescent="0.2">
      <c r="B26436">
        <v>7637</v>
      </c>
      <c r="C26436">
        <v>0</v>
      </c>
      <c r="D26436">
        <v>0</v>
      </c>
      <c r="E26436">
        <v>0.79387092590331998</v>
      </c>
      <c r="F26436">
        <v>0.20612902939319599</v>
      </c>
      <c r="G26436" t="str">
        <f>IF(E26436&gt;F26436,IF(E26436&gt;0.65,"Muy negativo","Tendencia negativa"),IF(F26436&gt;0.65,"Muy positivo","Tendencia positiva"))</f>
        <v>Muy negativo</v>
      </c>
    </row>
    <row r="26437" spans="2:7" x14ac:dyDescent="0.2">
      <c r="B26437">
        <v>18786</v>
      </c>
      <c r="C26437">
        <v>0</v>
      </c>
      <c r="D26437">
        <v>0</v>
      </c>
      <c r="E26437">
        <v>0.85794174671172996</v>
      </c>
      <c r="F26437">
        <v>0.14205825328826899</v>
      </c>
      <c r="G26437" t="str">
        <f>IF(E26437&gt;F26437,IF(E26437&gt;0.65,"Muy negativo","Tendencia negativa"),IF(F26437&gt;0.65,"Muy positivo","Tendencia positiva"))</f>
        <v>Muy negativo</v>
      </c>
    </row>
    <row r="26438" spans="2:7" x14ac:dyDescent="0.2">
      <c r="B26438">
        <v>3736</v>
      </c>
      <c r="C26438">
        <v>0</v>
      </c>
      <c r="D26438">
        <v>0</v>
      </c>
      <c r="E26438">
        <v>0.91720050573348899</v>
      </c>
      <c r="F26438">
        <v>8.2799516618251801E-2</v>
      </c>
      <c r="G26438" t="str">
        <f>IF(E26438&gt;F26438,IF(E26438&gt;0.65,"Muy negativo","Tendencia negativa"),IF(F26438&gt;0.65,"Muy positivo","Tendencia positiva"))</f>
        <v>Muy negativo</v>
      </c>
    </row>
    <row r="26439" spans="2:7" x14ac:dyDescent="0.2">
      <c r="B26439">
        <v>16419</v>
      </c>
      <c r="C26439">
        <v>0</v>
      </c>
      <c r="D26439">
        <v>0</v>
      </c>
      <c r="E26439">
        <v>0.70746535062789895</v>
      </c>
      <c r="F26439">
        <v>0.292534619569778</v>
      </c>
      <c r="G26439" t="str">
        <f>IF(E26439&gt;F26439,IF(E26439&gt;0.65,"Muy negativo","Tendencia negativa"),IF(F26439&gt;0.65,"Muy positivo","Tendencia positiva"))</f>
        <v>Muy negativo</v>
      </c>
    </row>
    <row r="26440" spans="2:7" x14ac:dyDescent="0.2">
      <c r="B26440">
        <v>21074</v>
      </c>
      <c r="C26440">
        <v>0</v>
      </c>
      <c r="D26440">
        <v>0</v>
      </c>
      <c r="E26440">
        <v>0.66859227418899503</v>
      </c>
      <c r="F26440">
        <v>0.33140769600868197</v>
      </c>
      <c r="G26440" t="str">
        <f>IF(E26440&gt;F26440,IF(E26440&gt;0.65,"Muy negativo","Tendencia negativa"),IF(F26440&gt;0.65,"Muy positivo","Tendencia positiva"))</f>
        <v>Muy negativo</v>
      </c>
    </row>
    <row r="26441" spans="2:7" x14ac:dyDescent="0.2">
      <c r="B26441">
        <v>5819</v>
      </c>
      <c r="C26441">
        <v>0</v>
      </c>
      <c r="D26441">
        <v>1</v>
      </c>
      <c r="E26441">
        <v>0.57470947504043501</v>
      </c>
      <c r="F26441">
        <v>0.42529055476188599</v>
      </c>
      <c r="G26441" t="str">
        <f>IF(E26441&gt;F26441,IF(E26441&gt;0.65,"Muy negativo","Tendencia negativa"),IF(F26441&gt;0.65,"Muy positivo","Tendencia positiva"))</f>
        <v>Tendencia negativa</v>
      </c>
    </row>
    <row r="26442" spans="2:7" x14ac:dyDescent="0.2">
      <c r="B26442">
        <v>24348</v>
      </c>
      <c r="C26442">
        <v>0</v>
      </c>
      <c r="D26442">
        <v>0</v>
      </c>
      <c r="E26442">
        <v>0.57607579231262196</v>
      </c>
      <c r="F26442">
        <v>0.42392417788505499</v>
      </c>
      <c r="G26442" t="str">
        <f>IF(E26442&gt;F26442,IF(E26442&gt;0.65,"Muy negativo","Tendencia negativa"),IF(F26442&gt;0.65,"Muy positivo","Tendencia positiva"))</f>
        <v>Tendencia negativa</v>
      </c>
    </row>
    <row r="26443" spans="2:7" x14ac:dyDescent="0.2">
      <c r="B26443">
        <v>22168</v>
      </c>
      <c r="C26443">
        <v>0</v>
      </c>
      <c r="D26443">
        <v>0</v>
      </c>
      <c r="E26443">
        <v>0.84220135211944502</v>
      </c>
      <c r="F26443">
        <v>0.15779855847358701</v>
      </c>
      <c r="G26443" t="str">
        <f>IF(E26443&gt;F26443,IF(E26443&gt;0.65,"Muy negativo","Tendencia negativa"),IF(F26443&gt;0.65,"Muy positivo","Tendencia positiva"))</f>
        <v>Muy negativo</v>
      </c>
    </row>
    <row r="26444" spans="2:7" x14ac:dyDescent="0.2">
      <c r="B26444">
        <v>16094</v>
      </c>
      <c r="C26444">
        <v>0</v>
      </c>
      <c r="D26444">
        <v>0</v>
      </c>
      <c r="E26444">
        <v>0.46625661849975503</v>
      </c>
      <c r="F26444">
        <v>0.53374332189559903</v>
      </c>
      <c r="G26444" t="str">
        <f>IF(E26444&gt;F26444,IF(E26444&gt;0.65,"Muy negativo","Tendencia negativa"),IF(F26444&gt;0.65,"Muy positivo","Tendencia positiva"))</f>
        <v>Tendencia positiva</v>
      </c>
    </row>
    <row r="26445" spans="2:7" x14ac:dyDescent="0.2">
      <c r="B26445">
        <v>23089</v>
      </c>
      <c r="C26445">
        <v>0</v>
      </c>
      <c r="D26445">
        <v>0</v>
      </c>
      <c r="E26445">
        <v>0.68983405828475897</v>
      </c>
      <c r="F26445">
        <v>0.31016597151756198</v>
      </c>
      <c r="G26445" t="str">
        <f>IF(E26445&gt;F26445,IF(E26445&gt;0.65,"Muy negativo","Tendencia negativa"),IF(F26445&gt;0.65,"Muy positivo","Tendencia positiva"))</f>
        <v>Muy negativo</v>
      </c>
    </row>
    <row r="26446" spans="2:7" x14ac:dyDescent="0.2">
      <c r="B26446">
        <v>7888</v>
      </c>
      <c r="C26446">
        <v>0</v>
      </c>
      <c r="D26446">
        <v>0</v>
      </c>
      <c r="E26446">
        <v>0.62580889463424605</v>
      </c>
      <c r="F26446">
        <v>0.37419107556343001</v>
      </c>
      <c r="G26446" t="str">
        <f>IF(E26446&gt;F26446,IF(E26446&gt;0.65,"Muy negativo","Tendencia negativa"),IF(F26446&gt;0.65,"Muy positivo","Tendencia positiva"))</f>
        <v>Tendencia negativa</v>
      </c>
    </row>
    <row r="26447" spans="2:7" x14ac:dyDescent="0.2">
      <c r="B26447">
        <v>12773</v>
      </c>
      <c r="C26447">
        <v>0</v>
      </c>
      <c r="D26447">
        <v>0</v>
      </c>
      <c r="E26447">
        <v>0.10542719811201</v>
      </c>
      <c r="F26447">
        <v>0.894572794437408</v>
      </c>
      <c r="G26447" t="str">
        <f>IF(E26447&gt;F26447,IF(E26447&gt;0.65,"Muy negativo","Tendencia negativa"),IF(F26447&gt;0.65,"Muy positivo","Tendencia positiva"))</f>
        <v>Muy positivo</v>
      </c>
    </row>
    <row r="26448" spans="2:7" x14ac:dyDescent="0.2">
      <c r="B26448">
        <v>3447</v>
      </c>
      <c r="C26448">
        <v>0</v>
      </c>
      <c r="D26448">
        <v>0</v>
      </c>
      <c r="E26448">
        <v>0.77682393789291304</v>
      </c>
      <c r="F26448">
        <v>0.22317607700824699</v>
      </c>
      <c r="G26448" t="str">
        <f>IF(E26448&gt;F26448,IF(E26448&gt;0.65,"Muy negativo","Tendencia negativa"),IF(F26448&gt;0.65,"Muy positivo","Tendencia positiva"))</f>
        <v>Muy negativo</v>
      </c>
    </row>
    <row r="26449" spans="2:7" x14ac:dyDescent="0.2">
      <c r="B26449">
        <v>13052</v>
      </c>
      <c r="C26449">
        <v>0</v>
      </c>
      <c r="D26449">
        <v>0</v>
      </c>
      <c r="E26449">
        <v>0.87081098556518499</v>
      </c>
      <c r="F26449">
        <v>0.12918901443481401</v>
      </c>
      <c r="G26449" t="str">
        <f>IF(E26449&gt;F26449,IF(E26449&gt;0.65,"Muy negativo","Tendencia negativa"),IF(F26449&gt;0.65,"Muy positivo","Tendencia positiva"))</f>
        <v>Muy negativo</v>
      </c>
    </row>
    <row r="26450" spans="2:7" x14ac:dyDescent="0.2">
      <c r="B26450">
        <v>10979</v>
      </c>
      <c r="C26450">
        <v>0</v>
      </c>
      <c r="D26450">
        <v>0</v>
      </c>
      <c r="E26450">
        <v>0.478339403867721</v>
      </c>
      <c r="F26450">
        <v>0.52166050672531095</v>
      </c>
      <c r="G26450" t="str">
        <f>IF(E26450&gt;F26450,IF(E26450&gt;0.65,"Muy negativo","Tendencia negativa"),IF(F26450&gt;0.65,"Muy positivo","Tendencia positiva"))</f>
        <v>Tendencia positiva</v>
      </c>
    </row>
    <row r="26451" spans="2:7" x14ac:dyDescent="0.2">
      <c r="B26451">
        <v>10250</v>
      </c>
      <c r="C26451">
        <v>0</v>
      </c>
      <c r="D26451">
        <v>1</v>
      </c>
      <c r="E26451">
        <v>0.71444815397262496</v>
      </c>
      <c r="F26451">
        <v>0.28555184602737399</v>
      </c>
      <c r="G26451" t="str">
        <f>IF(E26451&gt;F26451,IF(E26451&gt;0.65,"Muy negativo","Tendencia negativa"),IF(F26451&gt;0.65,"Muy positivo","Tendencia positiva"))</f>
        <v>Muy negativo</v>
      </c>
    </row>
    <row r="26452" spans="2:7" x14ac:dyDescent="0.2">
      <c r="B26452">
        <v>17272</v>
      </c>
      <c r="C26452">
        <v>0</v>
      </c>
      <c r="D26452">
        <v>1</v>
      </c>
      <c r="E26452">
        <v>0.82362043857574396</v>
      </c>
      <c r="F26452">
        <v>0.17637956142425501</v>
      </c>
      <c r="G26452" t="str">
        <f>IF(E26452&gt;F26452,IF(E26452&gt;0.65,"Muy negativo","Tendencia negativa"),IF(F26452&gt;0.65,"Muy positivo","Tendencia positiva"))</f>
        <v>Muy negativo</v>
      </c>
    </row>
    <row r="26453" spans="2:7" x14ac:dyDescent="0.2">
      <c r="B26453">
        <v>989</v>
      </c>
      <c r="C26453">
        <v>0</v>
      </c>
      <c r="D26453">
        <v>0</v>
      </c>
      <c r="E26453">
        <v>0.82212346792221003</v>
      </c>
      <c r="F26453">
        <v>0.177876502275466</v>
      </c>
      <c r="G26453" t="str">
        <f>IF(E26453&gt;F26453,IF(E26453&gt;0.65,"Muy negativo","Tendencia negativa"),IF(F26453&gt;0.65,"Muy positivo","Tendencia positiva"))</f>
        <v>Muy negativo</v>
      </c>
    </row>
    <row r="26454" spans="2:7" x14ac:dyDescent="0.2">
      <c r="B26454">
        <v>7727</v>
      </c>
      <c r="C26454">
        <v>0</v>
      </c>
      <c r="D26454">
        <v>0</v>
      </c>
      <c r="E26454">
        <v>0.75606781244277899</v>
      </c>
      <c r="F26454">
        <v>0.24393220245838099</v>
      </c>
      <c r="G26454" t="str">
        <f>IF(E26454&gt;F26454,IF(E26454&gt;0.65,"Muy negativo","Tendencia negativa"),IF(F26454&gt;0.65,"Muy positivo","Tendencia positiva"))</f>
        <v>Muy negativo</v>
      </c>
    </row>
    <row r="26455" spans="2:7" x14ac:dyDescent="0.2">
      <c r="B26455">
        <v>4361</v>
      </c>
      <c r="C26455">
        <v>0</v>
      </c>
      <c r="D26455">
        <v>0</v>
      </c>
      <c r="E26455">
        <v>0.60089343786239602</v>
      </c>
      <c r="F26455">
        <v>0.39910644292831399</v>
      </c>
      <c r="G26455" t="str">
        <f>IF(E26455&gt;F26455,IF(E26455&gt;0.65,"Muy negativo","Tendencia negativa"),IF(F26455&gt;0.65,"Muy positivo","Tendencia positiva"))</f>
        <v>Tendencia negativa</v>
      </c>
    </row>
    <row r="26456" spans="2:7" x14ac:dyDescent="0.2">
      <c r="B26456">
        <v>6578</v>
      </c>
      <c r="C26456">
        <v>0</v>
      </c>
      <c r="D26456">
        <v>0</v>
      </c>
      <c r="E26456">
        <v>0.70830506086349398</v>
      </c>
      <c r="F26456">
        <v>0.29169502854347201</v>
      </c>
      <c r="G26456" t="str">
        <f>IF(E26456&gt;F26456,IF(E26456&gt;0.65,"Muy negativo","Tendencia negativa"),IF(F26456&gt;0.65,"Muy positivo","Tendencia positiva"))</f>
        <v>Muy negativo</v>
      </c>
    </row>
    <row r="26457" spans="2:7" x14ac:dyDescent="0.2">
      <c r="B26457">
        <v>8452</v>
      </c>
      <c r="C26457">
        <v>0</v>
      </c>
      <c r="D26457">
        <v>0</v>
      </c>
      <c r="E26457">
        <v>0.85438537597656194</v>
      </c>
      <c r="F26457">
        <v>0.145614564418792</v>
      </c>
      <c r="G26457" t="str">
        <f>IF(E26457&gt;F26457,IF(E26457&gt;0.65,"Muy negativo","Tendencia negativa"),IF(F26457&gt;0.65,"Muy positivo","Tendencia positiva"))</f>
        <v>Muy negativo</v>
      </c>
    </row>
    <row r="26458" spans="2:7" x14ac:dyDescent="0.2">
      <c r="B26458">
        <v>13747</v>
      </c>
      <c r="C26458">
        <v>0</v>
      </c>
      <c r="D26458">
        <v>0</v>
      </c>
      <c r="E26458">
        <v>0.79624676704406705</v>
      </c>
      <c r="F26458">
        <v>0.20375323295593201</v>
      </c>
      <c r="G26458" t="str">
        <f>IF(E26458&gt;F26458,IF(E26458&gt;0.65,"Muy negativo","Tendencia negativa"),IF(F26458&gt;0.65,"Muy positivo","Tendencia positiva"))</f>
        <v>Muy negativo</v>
      </c>
    </row>
    <row r="26459" spans="2:7" x14ac:dyDescent="0.2">
      <c r="B26459">
        <v>2607</v>
      </c>
      <c r="C26459">
        <v>0</v>
      </c>
      <c r="D26459">
        <v>0</v>
      </c>
      <c r="E26459">
        <v>0.83613520860671897</v>
      </c>
      <c r="F26459">
        <v>0.163864716887474</v>
      </c>
      <c r="G26459" t="str">
        <f>IF(E26459&gt;F26459,IF(E26459&gt;0.65,"Muy negativo","Tendencia negativa"),IF(F26459&gt;0.65,"Muy positivo","Tendencia positiva"))</f>
        <v>Muy negativo</v>
      </c>
    </row>
    <row r="26460" spans="2:7" x14ac:dyDescent="0.2">
      <c r="B26460">
        <v>16984</v>
      </c>
      <c r="C26460">
        <v>0</v>
      </c>
      <c r="D26460">
        <v>0</v>
      </c>
      <c r="E26460">
        <v>0.76970463991165095</v>
      </c>
      <c r="F26460">
        <v>0.230295345187187</v>
      </c>
      <c r="G26460" t="str">
        <f>IF(E26460&gt;F26460,IF(E26460&gt;0.65,"Muy negativo","Tendencia negativa"),IF(F26460&gt;0.65,"Muy positivo","Tendencia positiva"))</f>
        <v>Muy negativo</v>
      </c>
    </row>
    <row r="26461" spans="2:7" x14ac:dyDescent="0.2">
      <c r="B26461">
        <v>26897</v>
      </c>
      <c r="C26461">
        <v>0</v>
      </c>
      <c r="D26461">
        <v>0</v>
      </c>
      <c r="E26461">
        <v>0.555819392204284</v>
      </c>
      <c r="F26461">
        <v>0.444180637598037</v>
      </c>
      <c r="G26461" t="str">
        <f>IF(E26461&gt;F26461,IF(E26461&gt;0.65,"Muy negativo","Tendencia negativa"),IF(F26461&gt;0.65,"Muy positivo","Tendencia positiva"))</f>
        <v>Tendencia negativa</v>
      </c>
    </row>
    <row r="26462" spans="2:7" x14ac:dyDescent="0.2">
      <c r="B26462">
        <v>19458</v>
      </c>
      <c r="C26462">
        <v>0</v>
      </c>
      <c r="D26462">
        <v>1</v>
      </c>
      <c r="E26462">
        <v>0.48444244265556302</v>
      </c>
      <c r="F26462">
        <v>0.51555752754211404</v>
      </c>
      <c r="G26462" t="str">
        <f>IF(E26462&gt;F26462,IF(E26462&gt;0.65,"Muy negativo","Tendencia negativa"),IF(F26462&gt;0.65,"Muy positivo","Tendencia positiva"))</f>
        <v>Tendencia positiva</v>
      </c>
    </row>
    <row r="26463" spans="2:7" x14ac:dyDescent="0.2">
      <c r="B26463">
        <v>15830</v>
      </c>
      <c r="C26463">
        <v>0</v>
      </c>
      <c r="D26463">
        <v>0</v>
      </c>
      <c r="E26463">
        <v>0.76284825801849299</v>
      </c>
      <c r="F26463">
        <v>0.23715177178382801</v>
      </c>
      <c r="G26463" t="str">
        <f>IF(E26463&gt;F26463,IF(E26463&gt;0.65,"Muy negativo","Tendencia negativa"),IF(F26463&gt;0.65,"Muy positivo","Tendencia positiva"))</f>
        <v>Muy negativo</v>
      </c>
    </row>
    <row r="26464" spans="2:7" x14ac:dyDescent="0.2">
      <c r="B26464">
        <v>20172</v>
      </c>
      <c r="C26464">
        <v>0</v>
      </c>
      <c r="D26464">
        <v>0</v>
      </c>
      <c r="E26464">
        <v>0.78767347335815396</v>
      </c>
      <c r="F26464">
        <v>0.21232649683952301</v>
      </c>
      <c r="G26464" t="str">
        <f>IF(E26464&gt;F26464,IF(E26464&gt;0.65,"Muy negativo","Tendencia negativa"),IF(F26464&gt;0.65,"Muy positivo","Tendencia positiva"))</f>
        <v>Muy negativo</v>
      </c>
    </row>
    <row r="26465" spans="2:7" x14ac:dyDescent="0.2">
      <c r="B26465">
        <v>517</v>
      </c>
      <c r="C26465">
        <v>0</v>
      </c>
      <c r="D26465">
        <v>0</v>
      </c>
      <c r="E26465">
        <v>0.33911070227622903</v>
      </c>
      <c r="F26465">
        <v>0.66088926792144698</v>
      </c>
      <c r="G26465" t="str">
        <f>IF(E26465&gt;F26465,IF(E26465&gt;0.65,"Muy negativo","Tendencia negativa"),IF(F26465&gt;0.65,"Muy positivo","Tendencia positiva"))</f>
        <v>Muy positivo</v>
      </c>
    </row>
    <row r="26466" spans="2:7" x14ac:dyDescent="0.2">
      <c r="B26466">
        <v>12204</v>
      </c>
      <c r="C26466">
        <v>0</v>
      </c>
      <c r="D26466">
        <v>0</v>
      </c>
      <c r="E26466">
        <v>0.81876659393310502</v>
      </c>
      <c r="F26466">
        <v>0.181233406066894</v>
      </c>
      <c r="G26466" t="str">
        <f>IF(E26466&gt;F26466,IF(E26466&gt;0.65,"Muy negativo","Tendencia negativa"),IF(F26466&gt;0.65,"Muy positivo","Tendencia positiva"))</f>
        <v>Muy negativo</v>
      </c>
    </row>
    <row r="26467" spans="2:7" x14ac:dyDescent="0.2">
      <c r="B26467">
        <v>25014</v>
      </c>
      <c r="C26467">
        <v>0</v>
      </c>
      <c r="D26467">
        <v>0</v>
      </c>
      <c r="E26467">
        <v>0.35282412171363797</v>
      </c>
      <c r="F26467">
        <v>0.64717590808868397</v>
      </c>
      <c r="G26467" t="str">
        <f>IF(E26467&gt;F26467,IF(E26467&gt;0.65,"Muy negativo","Tendencia negativa"),IF(F26467&gt;0.65,"Muy positivo","Tendencia positiva"))</f>
        <v>Tendencia positiva</v>
      </c>
    </row>
    <row r="26468" spans="2:7" x14ac:dyDescent="0.2">
      <c r="B26468">
        <v>24723</v>
      </c>
      <c r="C26468">
        <v>0</v>
      </c>
      <c r="D26468">
        <v>4</v>
      </c>
      <c r="E26468">
        <v>0.66033881902694702</v>
      </c>
      <c r="F26468">
        <v>0.33966121077537498</v>
      </c>
      <c r="G26468" t="str">
        <f>IF(E26468&gt;F26468,IF(E26468&gt;0.65,"Muy negativo","Tendencia negativa"),IF(F26468&gt;0.65,"Muy positivo","Tendencia positiva"))</f>
        <v>Muy negativo</v>
      </c>
    </row>
    <row r="26469" spans="2:7" x14ac:dyDescent="0.2">
      <c r="B26469">
        <v>9396</v>
      </c>
      <c r="C26469">
        <v>0</v>
      </c>
      <c r="D26469">
        <v>0</v>
      </c>
      <c r="E26469">
        <v>0.90929532051086404</v>
      </c>
      <c r="F26469">
        <v>9.0704724192619296E-2</v>
      </c>
      <c r="G26469" t="str">
        <f>IF(E26469&gt;F26469,IF(E26469&gt;0.65,"Muy negativo","Tendencia negativa"),IF(F26469&gt;0.65,"Muy positivo","Tendencia positiva"))</f>
        <v>Muy negativo</v>
      </c>
    </row>
    <row r="26470" spans="2:7" x14ac:dyDescent="0.2">
      <c r="B26470">
        <v>10820</v>
      </c>
      <c r="C26470">
        <v>0</v>
      </c>
      <c r="D26470">
        <v>0</v>
      </c>
      <c r="E26470">
        <v>0.80422818660735995</v>
      </c>
      <c r="F26470">
        <v>0.19577179849147699</v>
      </c>
      <c r="G26470" t="str">
        <f>IF(E26470&gt;F26470,IF(E26470&gt;0.65,"Muy negativo","Tendencia negativa"),IF(F26470&gt;0.65,"Muy positivo","Tendencia positiva"))</f>
        <v>Muy negativo</v>
      </c>
    </row>
    <row r="26471" spans="2:7" x14ac:dyDescent="0.2">
      <c r="B26471">
        <v>19466</v>
      </c>
      <c r="C26471">
        <v>0</v>
      </c>
      <c r="D26471">
        <v>0</v>
      </c>
      <c r="E26471">
        <v>0.87165486812591497</v>
      </c>
      <c r="F26471">
        <v>0.128345116972923</v>
      </c>
      <c r="G26471" t="str">
        <f>IF(E26471&gt;F26471,IF(E26471&gt;0.65,"Muy negativo","Tendencia negativa"),IF(F26471&gt;0.65,"Muy positivo","Tendencia positiva"))</f>
        <v>Muy negativo</v>
      </c>
    </row>
    <row r="26472" spans="2:7" x14ac:dyDescent="0.2">
      <c r="B26472">
        <v>655</v>
      </c>
      <c r="C26472">
        <v>0</v>
      </c>
      <c r="D26472">
        <v>0</v>
      </c>
      <c r="E26472">
        <v>0.83191573619842496</v>
      </c>
      <c r="F26472">
        <v>0.16808424890041301</v>
      </c>
      <c r="G26472" t="str">
        <f>IF(E26472&gt;F26472,IF(E26472&gt;0.65,"Muy negativo","Tendencia negativa"),IF(F26472&gt;0.65,"Muy positivo","Tendencia positiva"))</f>
        <v>Muy negativo</v>
      </c>
    </row>
    <row r="26473" spans="2:7" x14ac:dyDescent="0.2">
      <c r="B26473">
        <v>16185</v>
      </c>
      <c r="C26473">
        <v>0</v>
      </c>
      <c r="D26473">
        <v>0</v>
      </c>
      <c r="E26473">
        <v>0.88911467790603604</v>
      </c>
      <c r="F26473">
        <v>0.110885292291641</v>
      </c>
      <c r="G26473" t="str">
        <f>IF(E26473&gt;F26473,IF(E26473&gt;0.65,"Muy negativo","Tendencia negativa"),IF(F26473&gt;0.65,"Muy positivo","Tendencia positiva"))</f>
        <v>Muy negativo</v>
      </c>
    </row>
    <row r="26474" spans="2:7" x14ac:dyDescent="0.2">
      <c r="B26474">
        <v>23877</v>
      </c>
      <c r="C26474">
        <v>0</v>
      </c>
      <c r="D26474">
        <v>0</v>
      </c>
      <c r="E26474">
        <v>0.655215203762054</v>
      </c>
      <c r="F26474">
        <v>0.344784766435623</v>
      </c>
      <c r="G26474" t="str">
        <f>IF(E26474&gt;F26474,IF(E26474&gt;0.65,"Muy negativo","Tendencia negativa"),IF(F26474&gt;0.65,"Muy positivo","Tendencia positiva"))</f>
        <v>Muy negativo</v>
      </c>
    </row>
    <row r="26475" spans="2:7" x14ac:dyDescent="0.2">
      <c r="B26475">
        <v>7520</v>
      </c>
      <c r="C26475">
        <v>0</v>
      </c>
      <c r="D26475">
        <v>0</v>
      </c>
      <c r="E26475">
        <v>0.43355551362037598</v>
      </c>
      <c r="F26475">
        <v>0.56644445657730103</v>
      </c>
      <c r="G26475" t="str">
        <f>IF(E26475&gt;F26475,IF(E26475&gt;0.65,"Muy negativo","Tendencia negativa"),IF(F26475&gt;0.65,"Muy positivo","Tendencia positiva"))</f>
        <v>Tendencia positiva</v>
      </c>
    </row>
    <row r="26476" spans="2:7" x14ac:dyDescent="0.2">
      <c r="B26476">
        <v>7895</v>
      </c>
      <c r="C26476">
        <v>0</v>
      </c>
      <c r="D26476">
        <v>0</v>
      </c>
      <c r="E26476">
        <v>0.45056968927383401</v>
      </c>
      <c r="F26476">
        <v>0.549430251121521</v>
      </c>
      <c r="G26476" t="str">
        <f>IF(E26476&gt;F26476,IF(E26476&gt;0.65,"Muy negativo","Tendencia negativa"),IF(F26476&gt;0.65,"Muy positivo","Tendencia positiva"))</f>
        <v>Tendencia positiva</v>
      </c>
    </row>
    <row r="26477" spans="2:7" x14ac:dyDescent="0.2">
      <c r="B26477">
        <v>13308</v>
      </c>
      <c r="C26477">
        <v>0</v>
      </c>
      <c r="D26477">
        <v>1</v>
      </c>
      <c r="E26477">
        <v>0.57358264923095703</v>
      </c>
      <c r="F26477">
        <v>0.42641735076904203</v>
      </c>
      <c r="G26477" t="str">
        <f>IF(E26477&gt;F26477,IF(E26477&gt;0.65,"Muy negativo","Tendencia negativa"),IF(F26477&gt;0.65,"Muy positivo","Tendencia positiva"))</f>
        <v>Tendencia negativa</v>
      </c>
    </row>
    <row r="26478" spans="2:7" x14ac:dyDescent="0.2">
      <c r="B26478">
        <v>3896</v>
      </c>
      <c r="C26478">
        <v>0</v>
      </c>
      <c r="D26478">
        <v>0</v>
      </c>
      <c r="E26478">
        <v>0.35433241724967901</v>
      </c>
      <c r="F26478">
        <v>0.64566755294799805</v>
      </c>
      <c r="G26478" t="str">
        <f>IF(E26478&gt;F26478,IF(E26478&gt;0.65,"Muy negativo","Tendencia negativa"),IF(F26478&gt;0.65,"Muy positivo","Tendencia positiva"))</f>
        <v>Tendencia positiva</v>
      </c>
    </row>
    <row r="26479" spans="2:7" x14ac:dyDescent="0.2">
      <c r="B26479">
        <v>14221</v>
      </c>
      <c r="C26479">
        <v>0</v>
      </c>
      <c r="D26479">
        <v>0</v>
      </c>
      <c r="E26479">
        <v>0.76749789714813199</v>
      </c>
      <c r="F26479">
        <v>0.23250205814838401</v>
      </c>
      <c r="G26479" t="str">
        <f>IF(E26479&gt;F26479,IF(E26479&gt;0.65,"Muy negativo","Tendencia negativa"),IF(F26479&gt;0.65,"Muy positivo","Tendencia positiva"))</f>
        <v>Muy negativo</v>
      </c>
    </row>
    <row r="26480" spans="2:7" x14ac:dyDescent="0.2">
      <c r="B26480">
        <v>20602</v>
      </c>
      <c r="C26480">
        <v>0</v>
      </c>
      <c r="D26480">
        <v>0</v>
      </c>
      <c r="E26480">
        <v>0.71260952949523904</v>
      </c>
      <c r="F26480">
        <v>0.28739047050476002</v>
      </c>
      <c r="G26480" t="str">
        <f>IF(E26480&gt;F26480,IF(E26480&gt;0.65,"Muy negativo","Tendencia negativa"),IF(F26480&gt;0.65,"Muy positivo","Tendencia positiva"))</f>
        <v>Muy negativo</v>
      </c>
    </row>
    <row r="26481" spans="2:7" x14ac:dyDescent="0.2">
      <c r="B26481">
        <v>8890</v>
      </c>
      <c r="C26481">
        <v>0</v>
      </c>
      <c r="D26481">
        <v>0</v>
      </c>
      <c r="E26481">
        <v>0.56030440330505304</v>
      </c>
      <c r="F26481">
        <v>0.43969556689262301</v>
      </c>
      <c r="G26481" t="str">
        <f>IF(E26481&gt;F26481,IF(E26481&gt;0.65,"Muy negativo","Tendencia negativa"),IF(F26481&gt;0.65,"Muy positivo","Tendencia positiva"))</f>
        <v>Tendencia negativa</v>
      </c>
    </row>
    <row r="26482" spans="2:7" x14ac:dyDescent="0.2">
      <c r="B26482">
        <v>18562</v>
      </c>
      <c r="C26482">
        <v>0</v>
      </c>
      <c r="D26482">
        <v>1</v>
      </c>
      <c r="E26482">
        <v>0.69283115863800004</v>
      </c>
      <c r="F26482">
        <v>0.30716875195503202</v>
      </c>
      <c r="G26482" t="str">
        <f>IF(E26482&gt;F26482,IF(E26482&gt;0.65,"Muy negativo","Tendencia negativa"),IF(F26482&gt;0.65,"Muy positivo","Tendencia positiva"))</f>
        <v>Muy negativo</v>
      </c>
    </row>
    <row r="26483" spans="2:7" x14ac:dyDescent="0.2">
      <c r="B26483">
        <v>15142</v>
      </c>
      <c r="C26483">
        <v>0</v>
      </c>
      <c r="D26483">
        <v>0</v>
      </c>
      <c r="E26483">
        <v>0.83285427093505804</v>
      </c>
      <c r="F26483">
        <v>0.16714575886726299</v>
      </c>
      <c r="G26483" t="str">
        <f>IF(E26483&gt;F26483,IF(E26483&gt;0.65,"Muy negativo","Tendencia negativa"),IF(F26483&gt;0.65,"Muy positivo","Tendencia positiva"))</f>
        <v>Muy negativo</v>
      </c>
    </row>
    <row r="26484" spans="2:7" x14ac:dyDescent="0.2">
      <c r="B26484">
        <v>23065</v>
      </c>
      <c r="C26484">
        <v>0</v>
      </c>
      <c r="D26484">
        <v>3</v>
      </c>
      <c r="E26484">
        <v>0.59460014104843095</v>
      </c>
      <c r="F26484">
        <v>0.40539985895156799</v>
      </c>
      <c r="G26484" t="str">
        <f>IF(E26484&gt;F26484,IF(E26484&gt;0.65,"Muy negativo","Tendencia negativa"),IF(F26484&gt;0.65,"Muy positivo","Tendencia positiva"))</f>
        <v>Tendencia negativa</v>
      </c>
    </row>
    <row r="26485" spans="2:7" x14ac:dyDescent="0.2">
      <c r="B26485">
        <v>2264</v>
      </c>
      <c r="C26485">
        <v>0</v>
      </c>
      <c r="D26485">
        <v>0</v>
      </c>
      <c r="E26485">
        <v>0.51535660028457597</v>
      </c>
      <c r="F26485">
        <v>0.48464334011077798</v>
      </c>
      <c r="G26485" t="str">
        <f>IF(E26485&gt;F26485,IF(E26485&gt;0.65,"Muy negativo","Tendencia negativa"),IF(F26485&gt;0.65,"Muy positivo","Tendencia positiva"))</f>
        <v>Tendencia negativa</v>
      </c>
    </row>
    <row r="26486" spans="2:7" x14ac:dyDescent="0.2">
      <c r="B26486">
        <v>25462</v>
      </c>
      <c r="C26486">
        <v>0</v>
      </c>
      <c r="D26486">
        <v>0</v>
      </c>
      <c r="E26486">
        <v>0.55792206525802601</v>
      </c>
      <c r="F26486">
        <v>0.44207790493965099</v>
      </c>
      <c r="G26486" t="str">
        <f>IF(E26486&gt;F26486,IF(E26486&gt;0.65,"Muy negativo","Tendencia negativa"),IF(F26486&gt;0.65,"Muy positivo","Tendencia positiva"))</f>
        <v>Tendencia negativa</v>
      </c>
    </row>
    <row r="26487" spans="2:7" x14ac:dyDescent="0.2">
      <c r="B26487">
        <v>21622</v>
      </c>
      <c r="C26487">
        <v>0</v>
      </c>
      <c r="D26487">
        <v>0</v>
      </c>
      <c r="E26487">
        <v>0.75896286964416504</v>
      </c>
      <c r="F26487">
        <v>0.24103713035583399</v>
      </c>
      <c r="G26487" t="str">
        <f>IF(E26487&gt;F26487,IF(E26487&gt;0.65,"Muy negativo","Tendencia negativa"),IF(F26487&gt;0.65,"Muy positivo","Tendencia positiva"))</f>
        <v>Muy negativo</v>
      </c>
    </row>
    <row r="26488" spans="2:7" x14ac:dyDescent="0.2">
      <c r="B26488">
        <v>22404</v>
      </c>
      <c r="C26488">
        <v>0</v>
      </c>
      <c r="D26488">
        <v>1</v>
      </c>
      <c r="E26488">
        <v>0.88495594263076705</v>
      </c>
      <c r="F26488">
        <v>0.115044012665748</v>
      </c>
      <c r="G26488" t="str">
        <f>IF(E26488&gt;F26488,IF(E26488&gt;0.65,"Muy negativo","Tendencia negativa"),IF(F26488&gt;0.65,"Muy positivo","Tendencia positiva"))</f>
        <v>Muy negativo</v>
      </c>
    </row>
    <row r="26489" spans="2:7" x14ac:dyDescent="0.2">
      <c r="B26489">
        <v>23714</v>
      </c>
      <c r="C26489">
        <v>0</v>
      </c>
      <c r="D26489">
        <v>0</v>
      </c>
      <c r="E26489">
        <v>0.73273634910583396</v>
      </c>
      <c r="F26489">
        <v>0.26726368069648698</v>
      </c>
      <c r="G26489" t="str">
        <f>IF(E26489&gt;F26489,IF(E26489&gt;0.65,"Muy negativo","Tendencia negativa"),IF(F26489&gt;0.65,"Muy positivo","Tendencia positiva"))</f>
        <v>Muy negativo</v>
      </c>
    </row>
    <row r="26490" spans="2:7" x14ac:dyDescent="0.2">
      <c r="B26490">
        <v>5021</v>
      </c>
      <c r="C26490">
        <v>0</v>
      </c>
      <c r="D26490">
        <v>1</v>
      </c>
      <c r="E26490">
        <v>0.81313705444335904</v>
      </c>
      <c r="F26490">
        <v>0.18686294555663999</v>
      </c>
      <c r="G26490" t="str">
        <f>IF(E26490&gt;F26490,IF(E26490&gt;0.65,"Muy negativo","Tendencia negativa"),IF(F26490&gt;0.65,"Muy positivo","Tendencia positiva"))</f>
        <v>Muy negativo</v>
      </c>
    </row>
    <row r="26491" spans="2:7" x14ac:dyDescent="0.2">
      <c r="B26491">
        <v>14071</v>
      </c>
      <c r="C26491">
        <v>0</v>
      </c>
      <c r="D26491">
        <v>1</v>
      </c>
      <c r="E26491">
        <v>0.75112813711166304</v>
      </c>
      <c r="F26491">
        <v>0.24887183308601299</v>
      </c>
      <c r="G26491" t="str">
        <f>IF(E26491&gt;F26491,IF(E26491&gt;0.65,"Muy negativo","Tendencia negativa"),IF(F26491&gt;0.65,"Muy positivo","Tendencia positiva"))</f>
        <v>Muy negativo</v>
      </c>
    </row>
    <row r="26492" spans="2:7" x14ac:dyDescent="0.2">
      <c r="B26492">
        <v>23689</v>
      </c>
      <c r="C26492">
        <v>0</v>
      </c>
      <c r="D26492">
        <v>0</v>
      </c>
      <c r="E26492">
        <v>0.47856366634368802</v>
      </c>
      <c r="F26492">
        <v>0.52143627405166604</v>
      </c>
      <c r="G26492" t="str">
        <f>IF(E26492&gt;F26492,IF(E26492&gt;0.65,"Muy negativo","Tendencia negativa"),IF(F26492&gt;0.65,"Muy positivo","Tendencia positiva"))</f>
        <v>Tendencia positiva</v>
      </c>
    </row>
    <row r="26493" spans="2:7" x14ac:dyDescent="0.2">
      <c r="B26493">
        <v>16734</v>
      </c>
      <c r="C26493">
        <v>0</v>
      </c>
      <c r="D26493">
        <v>0</v>
      </c>
      <c r="E26493">
        <v>0.54002422094345004</v>
      </c>
      <c r="F26493">
        <v>0.45997577905654902</v>
      </c>
      <c r="G26493" t="str">
        <f>IF(E26493&gt;F26493,IF(E26493&gt;0.65,"Muy negativo","Tendencia negativa"),IF(F26493&gt;0.65,"Muy positivo","Tendencia positiva"))</f>
        <v>Tendencia negativa</v>
      </c>
    </row>
    <row r="26494" spans="2:7" x14ac:dyDescent="0.2">
      <c r="B26494">
        <v>24234</v>
      </c>
      <c r="C26494">
        <v>0</v>
      </c>
      <c r="D26494">
        <v>0</v>
      </c>
      <c r="E26494">
        <v>0.35928797721862699</v>
      </c>
      <c r="F26494">
        <v>0.64071202278137196</v>
      </c>
      <c r="G26494" t="str">
        <f>IF(E26494&gt;F26494,IF(E26494&gt;0.65,"Muy negativo","Tendencia negativa"),IF(F26494&gt;0.65,"Muy positivo","Tendencia positiva"))</f>
        <v>Tendencia positiva</v>
      </c>
    </row>
    <row r="26495" spans="2:7" x14ac:dyDescent="0.2">
      <c r="B26495">
        <v>10197</v>
      </c>
      <c r="C26495">
        <v>0</v>
      </c>
      <c r="D26495">
        <v>0</v>
      </c>
      <c r="E26495">
        <v>0.838056981563568</v>
      </c>
      <c r="F26495">
        <v>0.161943018436431</v>
      </c>
      <c r="G26495" t="str">
        <f>IF(E26495&gt;F26495,IF(E26495&gt;0.65,"Muy negativo","Tendencia negativa"),IF(F26495&gt;0.65,"Muy positivo","Tendencia positiva"))</f>
        <v>Muy negativo</v>
      </c>
    </row>
    <row r="26496" spans="2:7" x14ac:dyDescent="0.2">
      <c r="B26496">
        <v>7044</v>
      </c>
      <c r="C26496">
        <v>0</v>
      </c>
      <c r="D26496">
        <v>2</v>
      </c>
      <c r="E26496">
        <v>0.50655072927474898</v>
      </c>
      <c r="F26496">
        <v>0.49344924092292702</v>
      </c>
      <c r="G26496" t="str">
        <f>IF(E26496&gt;F26496,IF(E26496&gt;0.65,"Muy negativo","Tendencia negativa"),IF(F26496&gt;0.65,"Muy positivo","Tendencia positiva"))</f>
        <v>Tendencia negativa</v>
      </c>
    </row>
    <row r="26497" spans="2:7" x14ac:dyDescent="0.2">
      <c r="B26497">
        <v>17549</v>
      </c>
      <c r="C26497">
        <v>0</v>
      </c>
      <c r="D26497">
        <v>0</v>
      </c>
      <c r="E26497">
        <v>0.466645777225494</v>
      </c>
      <c r="F26497">
        <v>0.53335422277450495</v>
      </c>
      <c r="G26497" t="str">
        <f>IF(E26497&gt;F26497,IF(E26497&gt;0.65,"Muy negativo","Tendencia negativa"),IF(F26497&gt;0.65,"Muy positivo","Tendencia positiva"))</f>
        <v>Tendencia positiva</v>
      </c>
    </row>
    <row r="26498" spans="2:7" x14ac:dyDescent="0.2">
      <c r="B26498">
        <v>18559</v>
      </c>
      <c r="C26498">
        <v>0</v>
      </c>
      <c r="D26498">
        <v>0</v>
      </c>
      <c r="E26498">
        <v>0.41414749622344899</v>
      </c>
      <c r="F26498">
        <v>0.58585256338119496</v>
      </c>
      <c r="G26498" t="str">
        <f>IF(E26498&gt;F26498,IF(E26498&gt;0.65,"Muy negativo","Tendencia negativa"),IF(F26498&gt;0.65,"Muy positivo","Tendencia positiva"))</f>
        <v>Tendencia positiva</v>
      </c>
    </row>
    <row r="26499" spans="2:7" x14ac:dyDescent="0.2">
      <c r="B26499">
        <v>1531</v>
      </c>
      <c r="C26499">
        <v>0</v>
      </c>
      <c r="D26499">
        <v>0</v>
      </c>
      <c r="E26499">
        <v>0.66293305158615101</v>
      </c>
      <c r="F26499">
        <v>0.33706691861152599</v>
      </c>
      <c r="G26499" t="str">
        <f>IF(E26499&gt;F26499,IF(E26499&gt;0.65,"Muy negativo","Tendencia negativa"),IF(F26499&gt;0.65,"Muy positivo","Tendencia positiva"))</f>
        <v>Muy negativo</v>
      </c>
    </row>
    <row r="26500" spans="2:7" x14ac:dyDescent="0.2">
      <c r="B26500">
        <v>11593</v>
      </c>
      <c r="C26500">
        <v>0</v>
      </c>
      <c r="D26500">
        <v>0</v>
      </c>
      <c r="E26500">
        <v>0.24155482649803101</v>
      </c>
      <c r="F26500">
        <v>0.75844520330428999</v>
      </c>
      <c r="G26500" t="str">
        <f>IF(E26500&gt;F26500,IF(E26500&gt;0.65,"Muy negativo","Tendencia negativa"),IF(F26500&gt;0.65,"Muy positivo","Tendencia positiva"))</f>
        <v>Muy positivo</v>
      </c>
    </row>
    <row r="26501" spans="2:7" x14ac:dyDescent="0.2">
      <c r="B26501">
        <v>25077</v>
      </c>
      <c r="C26501">
        <v>0</v>
      </c>
      <c r="D26501">
        <v>0</v>
      </c>
      <c r="E26501">
        <v>0.78903168439865101</v>
      </c>
      <c r="F26501">
        <v>0.21096839010715401</v>
      </c>
      <c r="G26501" t="str">
        <f>IF(E26501&gt;F26501,IF(E26501&gt;0.65,"Muy negativo","Tendencia negativa"),IF(F26501&gt;0.65,"Muy positivo","Tendencia positiva"))</f>
        <v>Muy negativo</v>
      </c>
    </row>
    <row r="26502" spans="2:7" x14ac:dyDescent="0.2">
      <c r="B26502">
        <v>23956</v>
      </c>
      <c r="C26502">
        <v>0</v>
      </c>
      <c r="D26502">
        <v>0</v>
      </c>
      <c r="E26502">
        <v>0.67719542980194003</v>
      </c>
      <c r="F26502">
        <v>0.32280457019805903</v>
      </c>
      <c r="G26502" t="str">
        <f>IF(E26502&gt;F26502,IF(E26502&gt;0.65,"Muy negativo","Tendencia negativa"),IF(F26502&gt;0.65,"Muy positivo","Tendencia positiva"))</f>
        <v>Muy negativo</v>
      </c>
    </row>
    <row r="26503" spans="2:7" x14ac:dyDescent="0.2">
      <c r="B26503">
        <v>133</v>
      </c>
      <c r="C26503">
        <v>0</v>
      </c>
      <c r="D26503">
        <v>0</v>
      </c>
      <c r="E26503">
        <v>0.63778585195541304</v>
      </c>
      <c r="F26503">
        <v>0.36221411824226302</v>
      </c>
      <c r="G26503" t="str">
        <f>IF(E26503&gt;F26503,IF(E26503&gt;0.65,"Muy negativo","Tendencia negativa"),IF(F26503&gt;0.65,"Muy positivo","Tendencia positiva"))</f>
        <v>Tendencia negativa</v>
      </c>
    </row>
    <row r="26504" spans="2:7" x14ac:dyDescent="0.2">
      <c r="B26504">
        <v>2077</v>
      </c>
      <c r="C26504">
        <v>0</v>
      </c>
      <c r="D26504">
        <v>0</v>
      </c>
      <c r="E26504">
        <v>0.54823386669158902</v>
      </c>
      <c r="F26504">
        <v>0.45176613330840998</v>
      </c>
      <c r="G26504" t="str">
        <f>IF(E26504&gt;F26504,IF(E26504&gt;0.65,"Muy negativo","Tendencia negativa"),IF(F26504&gt;0.65,"Muy positivo","Tendencia positiva"))</f>
        <v>Tendencia negativa</v>
      </c>
    </row>
    <row r="26505" spans="2:7" x14ac:dyDescent="0.2">
      <c r="B26505">
        <v>7376</v>
      </c>
      <c r="C26505">
        <v>0</v>
      </c>
      <c r="D26505">
        <v>1</v>
      </c>
      <c r="E26505">
        <v>0.87892329692840498</v>
      </c>
      <c r="F26505">
        <v>0.121076717972755</v>
      </c>
      <c r="G26505" t="str">
        <f>IF(E26505&gt;F26505,IF(E26505&gt;0.65,"Muy negativo","Tendencia negativa"),IF(F26505&gt;0.65,"Muy positivo","Tendencia positiva"))</f>
        <v>Muy negativo</v>
      </c>
    </row>
    <row r="26506" spans="2:7" x14ac:dyDescent="0.2">
      <c r="B26506">
        <v>11173</v>
      </c>
      <c r="C26506">
        <v>0</v>
      </c>
      <c r="D26506">
        <v>0</v>
      </c>
      <c r="E26506">
        <v>0.71559524536132801</v>
      </c>
      <c r="F26506">
        <v>0.28440478444099399</v>
      </c>
      <c r="G26506" t="str">
        <f>IF(E26506&gt;F26506,IF(E26506&gt;0.65,"Muy negativo","Tendencia negativa"),IF(F26506&gt;0.65,"Muy positivo","Tendencia positiva"))</f>
        <v>Muy negativo</v>
      </c>
    </row>
    <row r="26507" spans="2:7" x14ac:dyDescent="0.2">
      <c r="B26507">
        <v>2438</v>
      </c>
      <c r="C26507">
        <v>0</v>
      </c>
      <c r="D26507">
        <v>0</v>
      </c>
      <c r="E26507">
        <v>0.33902215957641602</v>
      </c>
      <c r="F26507">
        <v>0.66097784042358299</v>
      </c>
      <c r="G26507" t="str">
        <f>IF(E26507&gt;F26507,IF(E26507&gt;0.65,"Muy negativo","Tendencia negativa"),IF(F26507&gt;0.65,"Muy positivo","Tendencia positiva"))</f>
        <v>Muy positivo</v>
      </c>
    </row>
    <row r="26508" spans="2:7" x14ac:dyDescent="0.2">
      <c r="B26508">
        <v>3610</v>
      </c>
      <c r="C26508">
        <v>0</v>
      </c>
      <c r="D26508">
        <v>0</v>
      </c>
      <c r="E26508">
        <v>0.53450810909271196</v>
      </c>
      <c r="F26508">
        <v>0.46549189090728699</v>
      </c>
      <c r="G26508" t="str">
        <f>IF(E26508&gt;F26508,IF(E26508&gt;0.65,"Muy negativo","Tendencia negativa"),IF(F26508&gt;0.65,"Muy positivo","Tendencia positiva"))</f>
        <v>Tendencia negativa</v>
      </c>
    </row>
    <row r="26509" spans="2:7" x14ac:dyDescent="0.2">
      <c r="B26509">
        <v>19278</v>
      </c>
      <c r="C26509">
        <v>0</v>
      </c>
      <c r="D26509">
        <v>0</v>
      </c>
      <c r="E26509">
        <v>0.68045401573181097</v>
      </c>
      <c r="F26509">
        <v>0.31954598426818798</v>
      </c>
      <c r="G26509" t="str">
        <f>IF(E26509&gt;F26509,IF(E26509&gt;0.65,"Muy negativo","Tendencia negativa"),IF(F26509&gt;0.65,"Muy positivo","Tendencia positiva"))</f>
        <v>Muy negativo</v>
      </c>
    </row>
    <row r="26510" spans="2:7" x14ac:dyDescent="0.2">
      <c r="B26510">
        <v>22769</v>
      </c>
      <c r="C26510">
        <v>0</v>
      </c>
      <c r="D26510">
        <v>0</v>
      </c>
      <c r="E26510">
        <v>0.67232960462570102</v>
      </c>
      <c r="F26510">
        <v>0.32767036557197499</v>
      </c>
      <c r="G26510" t="str">
        <f>IF(E26510&gt;F26510,IF(E26510&gt;0.65,"Muy negativo","Tendencia negativa"),IF(F26510&gt;0.65,"Muy positivo","Tendencia positiva"))</f>
        <v>Muy negativo</v>
      </c>
    </row>
    <row r="26511" spans="2:7" x14ac:dyDescent="0.2">
      <c r="B26511">
        <v>10763</v>
      </c>
      <c r="C26511">
        <v>0</v>
      </c>
      <c r="D26511">
        <v>0</v>
      </c>
      <c r="E26511">
        <v>0.25131517648696799</v>
      </c>
      <c r="F26511">
        <v>0.74868482351303101</v>
      </c>
      <c r="G26511" t="str">
        <f>IF(E26511&gt;F26511,IF(E26511&gt;0.65,"Muy negativo","Tendencia negativa"),IF(F26511&gt;0.65,"Muy positivo","Tendencia positiva"))</f>
        <v>Muy positivo</v>
      </c>
    </row>
    <row r="26512" spans="2:7" x14ac:dyDescent="0.2">
      <c r="B26512">
        <v>20920</v>
      </c>
      <c r="C26512">
        <v>0</v>
      </c>
      <c r="D26512">
        <v>0</v>
      </c>
      <c r="E26512">
        <v>0.83937263488769498</v>
      </c>
      <c r="F26512">
        <v>0.16062732040882099</v>
      </c>
      <c r="G26512" t="str">
        <f>IF(E26512&gt;F26512,IF(E26512&gt;0.65,"Muy negativo","Tendencia negativa"),IF(F26512&gt;0.65,"Muy positivo","Tendencia positiva"))</f>
        <v>Muy negativo</v>
      </c>
    </row>
    <row r="26513" spans="2:7" x14ac:dyDescent="0.2">
      <c r="B26513">
        <v>8623</v>
      </c>
      <c r="C26513">
        <v>0</v>
      </c>
      <c r="D26513">
        <v>0</v>
      </c>
      <c r="E26513">
        <v>0.80151808261871305</v>
      </c>
      <c r="F26513">
        <v>0.19848191738128601</v>
      </c>
      <c r="G26513" t="str">
        <f>IF(E26513&gt;F26513,IF(E26513&gt;0.65,"Muy negativo","Tendencia negativa"),IF(F26513&gt;0.65,"Muy positivo","Tendencia positiva"))</f>
        <v>Muy negativo</v>
      </c>
    </row>
    <row r="26514" spans="2:7" x14ac:dyDescent="0.2">
      <c r="B26514">
        <v>5212</v>
      </c>
      <c r="C26514">
        <v>0</v>
      </c>
      <c r="D26514">
        <v>0</v>
      </c>
      <c r="E26514">
        <v>0.33541372418403598</v>
      </c>
      <c r="F26514">
        <v>0.66458624601364102</v>
      </c>
      <c r="G26514" t="str">
        <f>IF(E26514&gt;F26514,IF(E26514&gt;0.65,"Muy negativo","Tendencia negativa"),IF(F26514&gt;0.65,"Muy positivo","Tendencia positiva"))</f>
        <v>Muy positivo</v>
      </c>
    </row>
    <row r="26515" spans="2:7" x14ac:dyDescent="0.2">
      <c r="B26515">
        <v>19684</v>
      </c>
      <c r="C26515">
        <v>0</v>
      </c>
      <c r="D26515">
        <v>0</v>
      </c>
      <c r="E26515">
        <v>0.81416565179824796</v>
      </c>
      <c r="F26515">
        <v>0.18583434820175099</v>
      </c>
      <c r="G26515" t="str">
        <f>IF(E26515&gt;F26515,IF(E26515&gt;0.65,"Muy negativo","Tendencia negativa"),IF(F26515&gt;0.65,"Muy positivo","Tendencia positiva"))</f>
        <v>Muy negativo</v>
      </c>
    </row>
    <row r="26516" spans="2:7" x14ac:dyDescent="0.2">
      <c r="B26516">
        <v>15500</v>
      </c>
      <c r="C26516">
        <v>0</v>
      </c>
      <c r="D26516">
        <v>0</v>
      </c>
      <c r="E26516">
        <v>0.93921637535095204</v>
      </c>
      <c r="F26516">
        <v>6.0783583670854499E-2</v>
      </c>
      <c r="G26516" t="str">
        <f>IF(E26516&gt;F26516,IF(E26516&gt;0.65,"Muy negativo","Tendencia negativa"),IF(F26516&gt;0.65,"Muy positivo","Tendencia positiva"))</f>
        <v>Muy negativo</v>
      </c>
    </row>
    <row r="26517" spans="2:7" x14ac:dyDescent="0.2">
      <c r="B26517">
        <v>16420</v>
      </c>
      <c r="C26517">
        <v>0</v>
      </c>
      <c r="D26517">
        <v>0</v>
      </c>
      <c r="E26517">
        <v>0.87953990697860696</v>
      </c>
      <c r="F26517">
        <v>0.12045995146036099</v>
      </c>
      <c r="G26517" t="str">
        <f>IF(E26517&gt;F26517,IF(E26517&gt;0.65,"Muy negativo","Tendencia negativa"),IF(F26517&gt;0.65,"Muy positivo","Tendencia positiva"))</f>
        <v>Muy negativo</v>
      </c>
    </row>
    <row r="26518" spans="2:7" x14ac:dyDescent="0.2">
      <c r="B26518">
        <v>2907</v>
      </c>
      <c r="C26518">
        <v>0</v>
      </c>
      <c r="D26518">
        <v>0</v>
      </c>
      <c r="E26518">
        <v>0.349768847227096</v>
      </c>
      <c r="F26518">
        <v>0.65023106336593595</v>
      </c>
      <c r="G26518" t="str">
        <f>IF(E26518&gt;F26518,IF(E26518&gt;0.65,"Muy negativo","Tendencia negativa"),IF(F26518&gt;0.65,"Muy positivo","Tendencia positiva"))</f>
        <v>Muy positivo</v>
      </c>
    </row>
    <row r="26519" spans="2:7" x14ac:dyDescent="0.2">
      <c r="B26519">
        <v>18162</v>
      </c>
      <c r="C26519">
        <v>0</v>
      </c>
      <c r="D26519">
        <v>0</v>
      </c>
      <c r="E26519">
        <v>0.34453570842742898</v>
      </c>
      <c r="F26519">
        <v>0.65546423196792603</v>
      </c>
      <c r="G26519" t="str">
        <f>IF(E26519&gt;F26519,IF(E26519&gt;0.65,"Muy negativo","Tendencia negativa"),IF(F26519&gt;0.65,"Muy positivo","Tendencia positiva"))</f>
        <v>Muy positivo</v>
      </c>
    </row>
    <row r="26520" spans="2:7" x14ac:dyDescent="0.2">
      <c r="B26520">
        <v>23748</v>
      </c>
      <c r="C26520">
        <v>0</v>
      </c>
      <c r="D26520">
        <v>0</v>
      </c>
      <c r="E26520">
        <v>0.81930851936340299</v>
      </c>
      <c r="F26520">
        <v>0.18069143593311299</v>
      </c>
      <c r="G26520" t="str">
        <f>IF(E26520&gt;F26520,IF(E26520&gt;0.65,"Muy negativo","Tendencia negativa"),IF(F26520&gt;0.65,"Muy positivo","Tendencia positiva"))</f>
        <v>Muy negativo</v>
      </c>
    </row>
    <row r="26521" spans="2:7" x14ac:dyDescent="0.2">
      <c r="B26521">
        <v>21454</v>
      </c>
      <c r="C26521">
        <v>0</v>
      </c>
      <c r="D26521">
        <v>2</v>
      </c>
      <c r="E26521">
        <v>0.85065078735351496</v>
      </c>
      <c r="F26521">
        <v>0.14934921264648399</v>
      </c>
      <c r="G26521" t="str">
        <f>IF(E26521&gt;F26521,IF(E26521&gt;0.65,"Muy negativo","Tendencia negativa"),IF(F26521&gt;0.65,"Muy positivo","Tendencia positiva"))</f>
        <v>Muy negativo</v>
      </c>
    </row>
    <row r="26522" spans="2:7" x14ac:dyDescent="0.2">
      <c r="B26522">
        <v>10580</v>
      </c>
      <c r="C26522">
        <v>0</v>
      </c>
      <c r="D26522">
        <v>0</v>
      </c>
      <c r="E26522">
        <v>0.37260490655898998</v>
      </c>
      <c r="F26522">
        <v>0.62739509344100897</v>
      </c>
      <c r="G26522" t="str">
        <f>IF(E26522&gt;F26522,IF(E26522&gt;0.65,"Muy negativo","Tendencia negativa"),IF(F26522&gt;0.65,"Muy positivo","Tendencia positiva"))</f>
        <v>Tendencia positiva</v>
      </c>
    </row>
    <row r="26523" spans="2:7" x14ac:dyDescent="0.2">
      <c r="B26523">
        <v>5006</v>
      </c>
      <c r="C26523">
        <v>0</v>
      </c>
      <c r="D26523">
        <v>0</v>
      </c>
      <c r="E26523">
        <v>0.58494406938552801</v>
      </c>
      <c r="F26523">
        <v>0.41505590081214899</v>
      </c>
      <c r="G26523" t="str">
        <f>IF(E26523&gt;F26523,IF(E26523&gt;0.65,"Muy negativo","Tendencia negativa"),IF(F26523&gt;0.65,"Muy positivo","Tendencia positiva"))</f>
        <v>Tendencia negativa</v>
      </c>
    </row>
    <row r="26524" spans="2:7" x14ac:dyDescent="0.2">
      <c r="B26524">
        <v>10498</v>
      </c>
      <c r="C26524">
        <v>0</v>
      </c>
      <c r="D26524">
        <v>0</v>
      </c>
      <c r="E26524">
        <v>0.59972912073135298</v>
      </c>
      <c r="F26524">
        <v>0.40027087926864602</v>
      </c>
      <c r="G26524" t="str">
        <f>IF(E26524&gt;F26524,IF(E26524&gt;0.65,"Muy negativo","Tendencia negativa"),IF(F26524&gt;0.65,"Muy positivo","Tendencia positiva"))</f>
        <v>Tendencia negativa</v>
      </c>
    </row>
    <row r="26525" spans="2:7" x14ac:dyDescent="0.2">
      <c r="B26525">
        <v>3847</v>
      </c>
      <c r="C26525">
        <v>0</v>
      </c>
      <c r="D26525">
        <v>4</v>
      </c>
      <c r="E26525">
        <v>0.66708946228027299</v>
      </c>
      <c r="F26525">
        <v>0.33291047811508101</v>
      </c>
      <c r="G26525" t="str">
        <f>IF(E26525&gt;F26525,IF(E26525&gt;0.65,"Muy negativo","Tendencia negativa"),IF(F26525&gt;0.65,"Muy positivo","Tendencia positiva"))</f>
        <v>Muy negativo</v>
      </c>
    </row>
    <row r="26526" spans="2:7" x14ac:dyDescent="0.2">
      <c r="B26526">
        <v>3750</v>
      </c>
      <c r="C26526">
        <v>0</v>
      </c>
      <c r="D26526">
        <v>1</v>
      </c>
      <c r="E26526">
        <v>0.78776609897613503</v>
      </c>
      <c r="F26526">
        <v>0.212233886122703</v>
      </c>
      <c r="G26526" t="str">
        <f>IF(E26526&gt;F26526,IF(E26526&gt;0.65,"Muy negativo","Tendencia negativa"),IF(F26526&gt;0.65,"Muy positivo","Tendencia positiva"))</f>
        <v>Muy negativo</v>
      </c>
    </row>
    <row r="26527" spans="2:7" x14ac:dyDescent="0.2">
      <c r="B26527">
        <v>19318</v>
      </c>
      <c r="C26527">
        <v>0</v>
      </c>
      <c r="D26527">
        <v>1</v>
      </c>
      <c r="E26527">
        <v>0.78507208824157704</v>
      </c>
      <c r="F26527">
        <v>0.21492788195609999</v>
      </c>
      <c r="G26527" t="str">
        <f>IF(E26527&gt;F26527,IF(E26527&gt;0.65,"Muy negativo","Tendencia negativa"),IF(F26527&gt;0.65,"Muy positivo","Tendencia positiva"))</f>
        <v>Muy negativo</v>
      </c>
    </row>
    <row r="26528" spans="2:7" x14ac:dyDescent="0.2">
      <c r="B26528">
        <v>12114</v>
      </c>
      <c r="C26528">
        <v>0</v>
      </c>
      <c r="D26528">
        <v>0</v>
      </c>
      <c r="E26528">
        <v>0.84016197919845503</v>
      </c>
      <c r="F26528">
        <v>0.159837990999221</v>
      </c>
      <c r="G26528" t="str">
        <f>IF(E26528&gt;F26528,IF(E26528&gt;0.65,"Muy negativo","Tendencia negativa"),IF(F26528&gt;0.65,"Muy positivo","Tendencia positiva"))</f>
        <v>Muy negativo</v>
      </c>
    </row>
    <row r="26529" spans="2:7" x14ac:dyDescent="0.2">
      <c r="B26529">
        <v>10841</v>
      </c>
      <c r="C26529">
        <v>0</v>
      </c>
      <c r="D26529">
        <v>0</v>
      </c>
      <c r="E26529">
        <v>0.73032116889953602</v>
      </c>
      <c r="F26529">
        <v>0.26967880129814098</v>
      </c>
      <c r="G26529" t="str">
        <f>IF(E26529&gt;F26529,IF(E26529&gt;0.65,"Muy negativo","Tendencia negativa"),IF(F26529&gt;0.65,"Muy positivo","Tendencia positiva"))</f>
        <v>Muy negativo</v>
      </c>
    </row>
    <row r="26530" spans="2:7" x14ac:dyDescent="0.2">
      <c r="B26530">
        <v>20457</v>
      </c>
      <c r="C26530">
        <v>0</v>
      </c>
      <c r="D26530">
        <v>1</v>
      </c>
      <c r="E26530">
        <v>0.520222067832946</v>
      </c>
      <c r="F26530">
        <v>0.47977790236473</v>
      </c>
      <c r="G26530" t="str">
        <f>IF(E26530&gt;F26530,IF(E26530&gt;0.65,"Muy negativo","Tendencia negativa"),IF(F26530&gt;0.65,"Muy positivo","Tendencia positiva"))</f>
        <v>Tendencia negativa</v>
      </c>
    </row>
    <row r="26531" spans="2:7" x14ac:dyDescent="0.2">
      <c r="B26531">
        <v>24086</v>
      </c>
      <c r="C26531">
        <v>0</v>
      </c>
      <c r="D26531">
        <v>0</v>
      </c>
      <c r="E26531">
        <v>0.724490046501159</v>
      </c>
      <c r="F26531">
        <v>0.275509893894195</v>
      </c>
      <c r="G26531" t="str">
        <f>IF(E26531&gt;F26531,IF(E26531&gt;0.65,"Muy negativo","Tendencia negativa"),IF(F26531&gt;0.65,"Muy positivo","Tendencia positiva"))</f>
        <v>Muy negativo</v>
      </c>
    </row>
    <row r="26532" spans="2:7" x14ac:dyDescent="0.2">
      <c r="B26532">
        <v>26908</v>
      </c>
      <c r="C26532">
        <v>0</v>
      </c>
      <c r="D26532">
        <v>0</v>
      </c>
      <c r="E26532">
        <v>0.62841260433196999</v>
      </c>
      <c r="F26532">
        <v>0.37158736586570701</v>
      </c>
      <c r="G26532" t="str">
        <f>IF(E26532&gt;F26532,IF(E26532&gt;0.65,"Muy negativo","Tendencia negativa"),IF(F26532&gt;0.65,"Muy positivo","Tendencia positiva"))</f>
        <v>Tendencia negativa</v>
      </c>
    </row>
    <row r="26533" spans="2:7" x14ac:dyDescent="0.2">
      <c r="B26533">
        <v>8846</v>
      </c>
      <c r="C26533">
        <v>0</v>
      </c>
      <c r="D26533">
        <v>0</v>
      </c>
      <c r="E26533">
        <v>0.66953587532043402</v>
      </c>
      <c r="F26533">
        <v>0.33046409487724299</v>
      </c>
      <c r="G26533" t="str">
        <f>IF(E26533&gt;F26533,IF(E26533&gt;0.65,"Muy negativo","Tendencia negativa"),IF(F26533&gt;0.65,"Muy positivo","Tendencia positiva"))</f>
        <v>Muy negativo</v>
      </c>
    </row>
    <row r="26534" spans="2:7" x14ac:dyDescent="0.2">
      <c r="B26534">
        <v>23866</v>
      </c>
      <c r="C26534">
        <v>0</v>
      </c>
      <c r="D26534">
        <v>0</v>
      </c>
      <c r="E26534">
        <v>0.83635121583938499</v>
      </c>
      <c r="F26534">
        <v>0.16364870965480799</v>
      </c>
      <c r="G26534" t="str">
        <f>IF(E26534&gt;F26534,IF(E26534&gt;0.65,"Muy negativo","Tendencia negativa"),IF(F26534&gt;0.65,"Muy positivo","Tendencia positiva"))</f>
        <v>Muy negativo</v>
      </c>
    </row>
    <row r="26535" spans="2:7" x14ac:dyDescent="0.2">
      <c r="B26535">
        <v>2994</v>
      </c>
      <c r="C26535">
        <v>0</v>
      </c>
      <c r="D26535">
        <v>1</v>
      </c>
      <c r="E26535">
        <v>0.64700287580490101</v>
      </c>
      <c r="F26535">
        <v>0.35299709439277599</v>
      </c>
      <c r="G26535" t="str">
        <f>IF(E26535&gt;F26535,IF(E26535&gt;0.65,"Muy negativo","Tendencia negativa"),IF(F26535&gt;0.65,"Muy positivo","Tendencia positiva"))</f>
        <v>Tendencia negativa</v>
      </c>
    </row>
    <row r="26536" spans="2:7" x14ac:dyDescent="0.2">
      <c r="B26536">
        <v>1436</v>
      </c>
      <c r="C26536">
        <v>0</v>
      </c>
      <c r="D26536">
        <v>2</v>
      </c>
      <c r="E26536">
        <v>0.4104725420475</v>
      </c>
      <c r="F26536">
        <v>0.589527368545532</v>
      </c>
      <c r="G26536" t="str">
        <f>IF(E26536&gt;F26536,IF(E26536&gt;0.65,"Muy negativo","Tendencia negativa"),IF(F26536&gt;0.65,"Muy positivo","Tendencia positiva"))</f>
        <v>Tendencia positiva</v>
      </c>
    </row>
    <row r="26537" spans="2:7" x14ac:dyDescent="0.2">
      <c r="B26537">
        <v>20808</v>
      </c>
      <c r="C26537">
        <v>0</v>
      </c>
      <c r="D26537">
        <v>5</v>
      </c>
      <c r="E26537">
        <v>0.39669436216354298</v>
      </c>
      <c r="F26537">
        <v>0.60330563783645597</v>
      </c>
      <c r="G26537" t="str">
        <f>IF(E26537&gt;F26537,IF(E26537&gt;0.65,"Muy negativo","Tendencia negativa"),IF(F26537&gt;0.65,"Muy positivo","Tendencia positiva"))</f>
        <v>Tendencia positiva</v>
      </c>
    </row>
    <row r="26538" spans="2:7" x14ac:dyDescent="0.2">
      <c r="B26538">
        <v>331</v>
      </c>
      <c r="C26538">
        <v>0</v>
      </c>
      <c r="D26538">
        <v>0</v>
      </c>
      <c r="E26538">
        <v>0.61535710096359197</v>
      </c>
      <c r="F26538">
        <v>0.38464286923408503</v>
      </c>
      <c r="G26538" t="str">
        <f>IF(E26538&gt;F26538,IF(E26538&gt;0.65,"Muy negativo","Tendencia negativa"),IF(F26538&gt;0.65,"Muy positivo","Tendencia positiva"))</f>
        <v>Tendencia negativa</v>
      </c>
    </row>
    <row r="26539" spans="2:7" x14ac:dyDescent="0.2">
      <c r="B26539">
        <v>22945</v>
      </c>
      <c r="C26539">
        <v>0</v>
      </c>
      <c r="D26539">
        <v>0</v>
      </c>
      <c r="E26539">
        <v>0.80724942684173495</v>
      </c>
      <c r="F26539">
        <v>0.19275055825710199</v>
      </c>
      <c r="G26539" t="str">
        <f>IF(E26539&gt;F26539,IF(E26539&gt;0.65,"Muy negativo","Tendencia negativa"),IF(F26539&gt;0.65,"Muy positivo","Tendencia positiva"))</f>
        <v>Muy negativo</v>
      </c>
    </row>
    <row r="26540" spans="2:7" x14ac:dyDescent="0.2">
      <c r="B26540">
        <v>25787</v>
      </c>
      <c r="C26540">
        <v>0</v>
      </c>
      <c r="D26540">
        <v>1</v>
      </c>
      <c r="E26540">
        <v>0.85877960920333796</v>
      </c>
      <c r="F26540">
        <v>0.14122039079666099</v>
      </c>
      <c r="G26540" t="str">
        <f>IF(E26540&gt;F26540,IF(E26540&gt;0.65,"Muy negativo","Tendencia negativa"),IF(F26540&gt;0.65,"Muy positivo","Tendencia positiva"))</f>
        <v>Muy negativo</v>
      </c>
    </row>
    <row r="26541" spans="2:7" x14ac:dyDescent="0.2">
      <c r="B26541">
        <v>20015</v>
      </c>
      <c r="C26541">
        <v>0</v>
      </c>
      <c r="D26541">
        <v>0</v>
      </c>
      <c r="E26541">
        <v>0.73574173450469904</v>
      </c>
      <c r="F26541">
        <v>0.26425826549530002</v>
      </c>
      <c r="G26541" t="str">
        <f>IF(E26541&gt;F26541,IF(E26541&gt;0.65,"Muy negativo","Tendencia negativa"),IF(F26541&gt;0.65,"Muy positivo","Tendencia positiva"))</f>
        <v>Muy negativo</v>
      </c>
    </row>
    <row r="26542" spans="2:7" x14ac:dyDescent="0.2">
      <c r="B26542">
        <v>6886</v>
      </c>
      <c r="C26542">
        <v>0</v>
      </c>
      <c r="D26542">
        <v>5</v>
      </c>
      <c r="E26542">
        <v>0.87763088941573997</v>
      </c>
      <c r="F26542">
        <v>0.12236908823251701</v>
      </c>
      <c r="G26542" t="str">
        <f>IF(E26542&gt;F26542,IF(E26542&gt;0.65,"Muy negativo","Tendencia negativa"),IF(F26542&gt;0.65,"Muy positivo","Tendencia positiva"))</f>
        <v>Muy negativo</v>
      </c>
    </row>
    <row r="26543" spans="2:7" x14ac:dyDescent="0.2">
      <c r="B26543">
        <v>3561</v>
      </c>
      <c r="C26543">
        <v>0</v>
      </c>
      <c r="D26543">
        <v>0</v>
      </c>
      <c r="E26543">
        <v>0.86372876167297297</v>
      </c>
      <c r="F26543">
        <v>0.13627125322818701</v>
      </c>
      <c r="G26543" t="str">
        <f>IF(E26543&gt;F26543,IF(E26543&gt;0.65,"Muy negativo","Tendencia negativa"),IF(F26543&gt;0.65,"Muy positivo","Tendencia positiva"))</f>
        <v>Muy negativo</v>
      </c>
    </row>
    <row r="26544" spans="2:7" x14ac:dyDescent="0.2">
      <c r="B26544">
        <v>505</v>
      </c>
      <c r="C26544">
        <v>0</v>
      </c>
      <c r="D26544">
        <v>0</v>
      </c>
      <c r="E26544">
        <v>0.85515356063842696</v>
      </c>
      <c r="F26544">
        <v>0.14484639465808799</v>
      </c>
      <c r="G26544" t="str">
        <f>IF(E26544&gt;F26544,IF(E26544&gt;0.65,"Muy negativo","Tendencia negativa"),IF(F26544&gt;0.65,"Muy positivo","Tendencia positiva"))</f>
        <v>Muy negativo</v>
      </c>
    </row>
    <row r="26545" spans="2:7" x14ac:dyDescent="0.2">
      <c r="B26545">
        <v>22301</v>
      </c>
      <c r="C26545">
        <v>0</v>
      </c>
      <c r="D26545">
        <v>0</v>
      </c>
      <c r="E26545">
        <v>0.76478683948516801</v>
      </c>
      <c r="F26545">
        <v>0.23521311581134699</v>
      </c>
      <c r="G26545" t="str">
        <f>IF(E26545&gt;F26545,IF(E26545&gt;0.65,"Muy negativo","Tendencia negativa"),IF(F26545&gt;0.65,"Muy positivo","Tendencia positiva"))</f>
        <v>Muy negativo</v>
      </c>
    </row>
    <row r="26546" spans="2:7" x14ac:dyDescent="0.2">
      <c r="B26546">
        <v>4176</v>
      </c>
      <c r="C26546">
        <v>0</v>
      </c>
      <c r="D26546">
        <v>1</v>
      </c>
      <c r="E26546">
        <v>0.35190054774284302</v>
      </c>
      <c r="F26546">
        <v>0.64809942245483299</v>
      </c>
      <c r="G26546" t="str">
        <f>IF(E26546&gt;F26546,IF(E26546&gt;0.65,"Muy negativo","Tendencia negativa"),IF(F26546&gt;0.65,"Muy positivo","Tendencia positiva"))</f>
        <v>Tendencia positiva</v>
      </c>
    </row>
    <row r="26547" spans="2:7" x14ac:dyDescent="0.2">
      <c r="B26547">
        <v>9702</v>
      </c>
      <c r="C26547">
        <v>0</v>
      </c>
      <c r="D26547">
        <v>0</v>
      </c>
      <c r="E26547">
        <v>0.86860901117324796</v>
      </c>
      <c r="F26547">
        <v>0.13139106333255701</v>
      </c>
      <c r="G26547" t="str">
        <f>IF(E26547&gt;F26547,IF(E26547&gt;0.65,"Muy negativo","Tendencia negativa"),IF(F26547&gt;0.65,"Muy positivo","Tendencia positiva"))</f>
        <v>Muy negativo</v>
      </c>
    </row>
    <row r="26548" spans="2:7" x14ac:dyDescent="0.2">
      <c r="B26548">
        <v>9403</v>
      </c>
      <c r="C26548">
        <v>0</v>
      </c>
      <c r="D26548">
        <v>1</v>
      </c>
      <c r="E26548">
        <v>0.43344062566757202</v>
      </c>
      <c r="F26548">
        <v>0.56655931472778298</v>
      </c>
      <c r="G26548" t="str">
        <f>IF(E26548&gt;F26548,IF(E26548&gt;0.65,"Muy negativo","Tendencia negativa"),IF(F26548&gt;0.65,"Muy positivo","Tendencia positiva"))</f>
        <v>Tendencia positiva</v>
      </c>
    </row>
    <row r="26549" spans="2:7" x14ac:dyDescent="0.2">
      <c r="B26549">
        <v>18114</v>
      </c>
      <c r="C26549">
        <v>0</v>
      </c>
      <c r="D26549">
        <v>1</v>
      </c>
      <c r="E26549">
        <v>0.60114198923110895</v>
      </c>
      <c r="F26549">
        <v>0.39885801076888999</v>
      </c>
      <c r="G26549" t="str">
        <f>IF(E26549&gt;F26549,IF(E26549&gt;0.65,"Muy negativo","Tendencia negativa"),IF(F26549&gt;0.65,"Muy positivo","Tendencia positiva"))</f>
        <v>Tendencia negativa</v>
      </c>
    </row>
    <row r="26550" spans="2:7" x14ac:dyDescent="0.2">
      <c r="B26550">
        <v>22834</v>
      </c>
      <c r="C26550">
        <v>0</v>
      </c>
      <c r="D26550">
        <v>1</v>
      </c>
      <c r="E26550">
        <v>0.86198818683624201</v>
      </c>
      <c r="F26550">
        <v>0.13801179826259599</v>
      </c>
      <c r="G26550" t="str">
        <f>IF(E26550&gt;F26550,IF(E26550&gt;0.65,"Muy negativo","Tendencia negativa"),IF(F26550&gt;0.65,"Muy positivo","Tendencia positiva"))</f>
        <v>Muy negativo</v>
      </c>
    </row>
    <row r="26551" spans="2:7" x14ac:dyDescent="0.2">
      <c r="B26551">
        <v>939</v>
      </c>
      <c r="C26551">
        <v>0</v>
      </c>
      <c r="D26551">
        <v>0</v>
      </c>
      <c r="E26551">
        <v>0.77361738681793202</v>
      </c>
      <c r="F26551">
        <v>0.22638256847858401</v>
      </c>
      <c r="G26551" t="str">
        <f>IF(E26551&gt;F26551,IF(E26551&gt;0.65,"Muy negativo","Tendencia negativa"),IF(F26551&gt;0.65,"Muy positivo","Tendencia positiva"))</f>
        <v>Muy negativo</v>
      </c>
    </row>
    <row r="26552" spans="2:7" x14ac:dyDescent="0.2">
      <c r="B26552">
        <v>5391</v>
      </c>
      <c r="C26552">
        <v>0</v>
      </c>
      <c r="D26552">
        <v>2</v>
      </c>
      <c r="E26552">
        <v>0.73795431852340598</v>
      </c>
      <c r="F26552">
        <v>0.26204565167427002</v>
      </c>
      <c r="G26552" t="str">
        <f>IF(E26552&gt;F26552,IF(E26552&gt;0.65,"Muy negativo","Tendencia negativa"),IF(F26552&gt;0.65,"Muy positivo","Tendencia positiva"))</f>
        <v>Muy negativo</v>
      </c>
    </row>
    <row r="26553" spans="2:7" x14ac:dyDescent="0.2">
      <c r="B26553">
        <v>10568</v>
      </c>
      <c r="C26553">
        <v>0</v>
      </c>
      <c r="D26553">
        <v>0</v>
      </c>
      <c r="E26553">
        <v>0.31674116849899198</v>
      </c>
      <c r="F26553">
        <v>0.68325871229171697</v>
      </c>
      <c r="G26553" t="str">
        <f>IF(E26553&gt;F26553,IF(E26553&gt;0.65,"Muy negativo","Tendencia negativa"),IF(F26553&gt;0.65,"Muy positivo","Tendencia positiva"))</f>
        <v>Muy positivo</v>
      </c>
    </row>
    <row r="26554" spans="2:7" x14ac:dyDescent="0.2">
      <c r="B26554">
        <v>7465</v>
      </c>
      <c r="C26554">
        <v>0</v>
      </c>
      <c r="D26554">
        <v>0</v>
      </c>
      <c r="E26554">
        <v>0.76250320672988803</v>
      </c>
      <c r="F26554">
        <v>0.237496778368949</v>
      </c>
      <c r="G26554" t="str">
        <f>IF(E26554&gt;F26554,IF(E26554&gt;0.65,"Muy negativo","Tendencia negativa"),IF(F26554&gt;0.65,"Muy positivo","Tendencia positiva"))</f>
        <v>Muy negativo</v>
      </c>
    </row>
    <row r="26555" spans="2:7" x14ac:dyDescent="0.2">
      <c r="B26555">
        <v>22554</v>
      </c>
      <c r="C26555">
        <v>0</v>
      </c>
      <c r="D26555">
        <v>0</v>
      </c>
      <c r="E26555">
        <v>0.40817016363143899</v>
      </c>
      <c r="F26555">
        <v>0.59182983636856001</v>
      </c>
      <c r="G26555" t="str">
        <f>IF(E26555&gt;F26555,IF(E26555&gt;0.65,"Muy negativo","Tendencia negativa"),IF(F26555&gt;0.65,"Muy positivo","Tendencia positiva"))</f>
        <v>Tendencia positiva</v>
      </c>
    </row>
    <row r="26556" spans="2:7" x14ac:dyDescent="0.2">
      <c r="B26556">
        <v>26177</v>
      </c>
      <c r="C26556">
        <v>0</v>
      </c>
      <c r="D26556">
        <v>0</v>
      </c>
      <c r="E26556">
        <v>0.65045607089996305</v>
      </c>
      <c r="F26556">
        <v>0.34954386949539101</v>
      </c>
      <c r="G26556" t="str">
        <f>IF(E26556&gt;F26556,IF(E26556&gt;0.65,"Muy negativo","Tendencia negativa"),IF(F26556&gt;0.65,"Muy positivo","Tendencia positiva"))</f>
        <v>Muy negativo</v>
      </c>
    </row>
    <row r="26557" spans="2:7" x14ac:dyDescent="0.2">
      <c r="B26557">
        <v>19433</v>
      </c>
      <c r="C26557">
        <v>0</v>
      </c>
      <c r="D26557">
        <v>1</v>
      </c>
      <c r="E26557">
        <v>0.68531507253646795</v>
      </c>
      <c r="F26557">
        <v>0.314684897661209</v>
      </c>
      <c r="G26557" t="str">
        <f>IF(E26557&gt;F26557,IF(E26557&gt;0.65,"Muy negativo","Tendencia negativa"),IF(F26557&gt;0.65,"Muy positivo","Tendencia positiva"))</f>
        <v>Muy negativo</v>
      </c>
    </row>
    <row r="26558" spans="2:7" x14ac:dyDescent="0.2">
      <c r="B26558">
        <v>3675</v>
      </c>
      <c r="C26558">
        <v>0</v>
      </c>
      <c r="D26558">
        <v>0</v>
      </c>
      <c r="E26558">
        <v>0.49446734786033603</v>
      </c>
      <c r="F26558">
        <v>0.50553268194198597</v>
      </c>
      <c r="G26558" t="str">
        <f>IF(E26558&gt;F26558,IF(E26558&gt;0.65,"Muy negativo","Tendencia negativa"),IF(F26558&gt;0.65,"Muy positivo","Tendencia positiva"))</f>
        <v>Tendencia positiva</v>
      </c>
    </row>
    <row r="26559" spans="2:7" x14ac:dyDescent="0.2">
      <c r="B26559">
        <v>15126</v>
      </c>
      <c r="C26559">
        <v>0</v>
      </c>
      <c r="D26559">
        <v>0</v>
      </c>
      <c r="E26559">
        <v>0.34250670671463002</v>
      </c>
      <c r="F26559">
        <v>0.65749329328536898</v>
      </c>
      <c r="G26559" t="str">
        <f>IF(E26559&gt;F26559,IF(E26559&gt;0.65,"Muy negativo","Tendencia negativa"),IF(F26559&gt;0.65,"Muy positivo","Tendencia positiva"))</f>
        <v>Muy positivo</v>
      </c>
    </row>
    <row r="26560" spans="2:7" x14ac:dyDescent="0.2">
      <c r="B26560">
        <v>4413</v>
      </c>
      <c r="C26560">
        <v>0</v>
      </c>
      <c r="D26560">
        <v>0</v>
      </c>
      <c r="E26560">
        <v>0.15059065818786599</v>
      </c>
      <c r="F26560">
        <v>0.84940934181213301</v>
      </c>
      <c r="G26560" t="str">
        <f>IF(E26560&gt;F26560,IF(E26560&gt;0.65,"Muy negativo","Tendencia negativa"),IF(F26560&gt;0.65,"Muy positivo","Tendencia positiva"))</f>
        <v>Muy positivo</v>
      </c>
    </row>
    <row r="26561" spans="2:7" x14ac:dyDescent="0.2">
      <c r="B26561">
        <v>19990</v>
      </c>
      <c r="C26561">
        <v>0</v>
      </c>
      <c r="D26561">
        <v>0</v>
      </c>
      <c r="E26561">
        <v>0.78358030319213801</v>
      </c>
      <c r="F26561">
        <v>0.216419637203216</v>
      </c>
      <c r="G26561" t="str">
        <f>IF(E26561&gt;F26561,IF(E26561&gt;0.65,"Muy negativo","Tendencia negativa"),IF(F26561&gt;0.65,"Muy positivo","Tendencia positiva"))</f>
        <v>Muy negativo</v>
      </c>
    </row>
    <row r="26562" spans="2:7" x14ac:dyDescent="0.2">
      <c r="B26562">
        <v>16465</v>
      </c>
      <c r="C26562">
        <v>0</v>
      </c>
      <c r="D26562">
        <v>0</v>
      </c>
      <c r="E26562">
        <v>0.592745721340179</v>
      </c>
      <c r="F26562">
        <v>0.407254219055175</v>
      </c>
      <c r="G26562" t="str">
        <f>IF(E26562&gt;F26562,IF(E26562&gt;0.65,"Muy negativo","Tendencia negativa"),IF(F26562&gt;0.65,"Muy positivo","Tendencia positiva"))</f>
        <v>Tendencia negativa</v>
      </c>
    </row>
    <row r="26563" spans="2:7" x14ac:dyDescent="0.2">
      <c r="B26563">
        <v>10560</v>
      </c>
      <c r="C26563">
        <v>0</v>
      </c>
      <c r="D26563">
        <v>0</v>
      </c>
      <c r="E26563">
        <v>0.68502867221832198</v>
      </c>
      <c r="F26563">
        <v>0.31497123837471003</v>
      </c>
      <c r="G26563" t="str">
        <f>IF(E26563&gt;F26563,IF(E26563&gt;0.65,"Muy negativo","Tendencia negativa"),IF(F26563&gt;0.65,"Muy positivo","Tendencia positiva"))</f>
        <v>Muy negativo</v>
      </c>
    </row>
    <row r="26564" spans="2:7" x14ac:dyDescent="0.2">
      <c r="B26564">
        <v>19511</v>
      </c>
      <c r="C26564">
        <v>0</v>
      </c>
      <c r="D26564">
        <v>0</v>
      </c>
      <c r="E26564">
        <v>0.81752544641494695</v>
      </c>
      <c r="F26564">
        <v>0.18247455358505199</v>
      </c>
      <c r="G26564" t="str">
        <f>IF(E26564&gt;F26564,IF(E26564&gt;0.65,"Muy negativo","Tendencia negativa"),IF(F26564&gt;0.65,"Muy positivo","Tendencia positiva"))</f>
        <v>Muy negativo</v>
      </c>
    </row>
    <row r="26565" spans="2:7" x14ac:dyDescent="0.2">
      <c r="B26565">
        <v>7605</v>
      </c>
      <c r="C26565">
        <v>0</v>
      </c>
      <c r="D26565">
        <v>1</v>
      </c>
      <c r="E26565">
        <v>0.420455932617187</v>
      </c>
      <c r="F26565">
        <v>0.57954400777816695</v>
      </c>
      <c r="G26565" t="str">
        <f>IF(E26565&gt;F26565,IF(E26565&gt;0.65,"Muy negativo","Tendencia negativa"),IF(F26565&gt;0.65,"Muy positivo","Tendencia positiva"))</f>
        <v>Tendencia positiva</v>
      </c>
    </row>
    <row r="26566" spans="2:7" x14ac:dyDescent="0.2">
      <c r="B26566">
        <v>4234</v>
      </c>
      <c r="C26566">
        <v>0</v>
      </c>
      <c r="D26566">
        <v>0</v>
      </c>
      <c r="E26566">
        <v>0.36413559317588801</v>
      </c>
      <c r="F26566">
        <v>0.635864377021789</v>
      </c>
      <c r="G26566" t="str">
        <f>IF(E26566&gt;F26566,IF(E26566&gt;0.65,"Muy negativo","Tendencia negativa"),IF(F26566&gt;0.65,"Muy positivo","Tendencia positiva"))</f>
        <v>Tendencia positiva</v>
      </c>
    </row>
    <row r="26567" spans="2:7" x14ac:dyDescent="0.2">
      <c r="B26567">
        <v>12808</v>
      </c>
      <c r="C26567">
        <v>0</v>
      </c>
      <c r="D26567">
        <v>4</v>
      </c>
      <c r="E26567">
        <v>0.54369908571243197</v>
      </c>
      <c r="F26567">
        <v>0.45630088448524397</v>
      </c>
      <c r="G26567" t="str">
        <f>IF(E26567&gt;F26567,IF(E26567&gt;0.65,"Muy negativo","Tendencia negativa"),IF(F26567&gt;0.65,"Muy positivo","Tendencia positiva"))</f>
        <v>Tendencia negativa</v>
      </c>
    </row>
    <row r="26568" spans="2:7" x14ac:dyDescent="0.2">
      <c r="B26568">
        <v>26142</v>
      </c>
      <c r="C26568">
        <v>0</v>
      </c>
      <c r="D26568">
        <v>0</v>
      </c>
      <c r="E26568">
        <v>0.55740380287170399</v>
      </c>
      <c r="F26568">
        <v>0.44259610772132801</v>
      </c>
      <c r="G26568" t="str">
        <f>IF(E26568&gt;F26568,IF(E26568&gt;0.65,"Muy negativo","Tendencia negativa"),IF(F26568&gt;0.65,"Muy positivo","Tendencia positiva"))</f>
        <v>Tendencia negativa</v>
      </c>
    </row>
    <row r="26569" spans="2:7" x14ac:dyDescent="0.2">
      <c r="B26569">
        <v>17373</v>
      </c>
      <c r="C26569">
        <v>0</v>
      </c>
      <c r="D26569">
        <v>1</v>
      </c>
      <c r="E26569">
        <v>0.62448936700820901</v>
      </c>
      <c r="F26569">
        <v>0.37551063299178999</v>
      </c>
      <c r="G26569" t="str">
        <f>IF(E26569&gt;F26569,IF(E26569&gt;0.65,"Muy negativo","Tendencia negativa"),IF(F26569&gt;0.65,"Muy positivo","Tendencia positiva"))</f>
        <v>Tendencia negativa</v>
      </c>
    </row>
    <row r="26570" spans="2:7" x14ac:dyDescent="0.2">
      <c r="B26570">
        <v>12819</v>
      </c>
      <c r="C26570">
        <v>0</v>
      </c>
      <c r="D26570">
        <v>0</v>
      </c>
      <c r="E26570">
        <v>0.38434776663780201</v>
      </c>
      <c r="F26570">
        <v>0.61565220355987504</v>
      </c>
      <c r="G26570" t="str">
        <f>IF(E26570&gt;F26570,IF(E26570&gt;0.65,"Muy negativo","Tendencia negativa"),IF(F26570&gt;0.65,"Muy positivo","Tendencia positiva"))</f>
        <v>Tendencia positiva</v>
      </c>
    </row>
    <row r="26571" spans="2:7" x14ac:dyDescent="0.2">
      <c r="B26571">
        <v>2405</v>
      </c>
      <c r="C26571">
        <v>0</v>
      </c>
      <c r="D26571">
        <v>0</v>
      </c>
      <c r="E26571">
        <v>0.45464998483657798</v>
      </c>
      <c r="F26571">
        <v>0.54535001516342096</v>
      </c>
      <c r="G26571" t="str">
        <f>IF(E26571&gt;F26571,IF(E26571&gt;0.65,"Muy negativo","Tendencia negativa"),IF(F26571&gt;0.65,"Muy positivo","Tendencia positiva"))</f>
        <v>Tendencia positiva</v>
      </c>
    </row>
    <row r="26572" spans="2:7" x14ac:dyDescent="0.2">
      <c r="B26572">
        <v>26370</v>
      </c>
      <c r="C26572">
        <v>0</v>
      </c>
      <c r="D26572">
        <v>5</v>
      </c>
      <c r="E26572">
        <v>0.849504053592681</v>
      </c>
      <c r="F26572">
        <v>0.15049590170383401</v>
      </c>
      <c r="G26572" t="str">
        <f>IF(E26572&gt;F26572,IF(E26572&gt;0.65,"Muy negativo","Tendencia negativa"),IF(F26572&gt;0.65,"Muy positivo","Tendencia positiva"))</f>
        <v>Muy negativo</v>
      </c>
    </row>
    <row r="26573" spans="2:7" x14ac:dyDescent="0.2">
      <c r="B26573">
        <v>5136</v>
      </c>
      <c r="C26573">
        <v>0</v>
      </c>
      <c r="D26573">
        <v>0</v>
      </c>
      <c r="E26573">
        <v>0.86040186882018999</v>
      </c>
      <c r="F26573">
        <v>0.13959798216819699</v>
      </c>
      <c r="G26573" t="str">
        <f>IF(E26573&gt;F26573,IF(E26573&gt;0.65,"Muy negativo","Tendencia negativa"),IF(F26573&gt;0.65,"Muy positivo","Tendencia positiva"))</f>
        <v>Muy negativo</v>
      </c>
    </row>
    <row r="26574" spans="2:7" x14ac:dyDescent="0.2">
      <c r="B26574">
        <v>20349</v>
      </c>
      <c r="C26574">
        <v>0</v>
      </c>
      <c r="D26574">
        <v>0</v>
      </c>
      <c r="E26574">
        <v>0.37623694539070102</v>
      </c>
      <c r="F26574">
        <v>0.62376302480697599</v>
      </c>
      <c r="G26574" t="str">
        <f>IF(E26574&gt;F26574,IF(E26574&gt;0.65,"Muy negativo","Tendencia negativa"),IF(F26574&gt;0.65,"Muy positivo","Tendencia positiva"))</f>
        <v>Tendencia positiva</v>
      </c>
    </row>
    <row r="26575" spans="2:7" x14ac:dyDescent="0.2">
      <c r="B26575">
        <v>8979</v>
      </c>
      <c r="C26575">
        <v>0</v>
      </c>
      <c r="D26575">
        <v>3</v>
      </c>
      <c r="E26575">
        <v>0.80814892053604104</v>
      </c>
      <c r="F26575">
        <v>0.19185100495815199</v>
      </c>
      <c r="G26575" t="str">
        <f>IF(E26575&gt;F26575,IF(E26575&gt;0.65,"Muy negativo","Tendencia negativa"),IF(F26575&gt;0.65,"Muy positivo","Tendencia positiva"))</f>
        <v>Muy negativo</v>
      </c>
    </row>
    <row r="26576" spans="2:7" x14ac:dyDescent="0.2">
      <c r="B26576">
        <v>17211</v>
      </c>
      <c r="C26576">
        <v>0</v>
      </c>
      <c r="D26576">
        <v>0</v>
      </c>
      <c r="E26576">
        <v>0.68166989088058405</v>
      </c>
      <c r="F26576">
        <v>0.31833007931709201</v>
      </c>
      <c r="G26576" t="str">
        <f>IF(E26576&gt;F26576,IF(E26576&gt;0.65,"Muy negativo","Tendencia negativa"),IF(F26576&gt;0.65,"Muy positivo","Tendencia positiva"))</f>
        <v>Muy negativo</v>
      </c>
    </row>
    <row r="26577" spans="2:7" x14ac:dyDescent="0.2">
      <c r="B26577">
        <v>5185</v>
      </c>
      <c r="C26577">
        <v>0</v>
      </c>
      <c r="D26577">
        <v>0</v>
      </c>
      <c r="E26577">
        <v>0.87784767150878895</v>
      </c>
      <c r="F26577">
        <v>0.122152291238307</v>
      </c>
      <c r="G26577" t="str">
        <f>IF(E26577&gt;F26577,IF(E26577&gt;0.65,"Muy negativo","Tendencia negativa"),IF(F26577&gt;0.65,"Muy positivo","Tendencia positiva"))</f>
        <v>Muy negativo</v>
      </c>
    </row>
    <row r="26578" spans="2:7" x14ac:dyDescent="0.2">
      <c r="B26578">
        <v>22344</v>
      </c>
      <c r="C26578">
        <v>0</v>
      </c>
      <c r="D26578">
        <v>0</v>
      </c>
      <c r="E26578">
        <v>0.80399298667907704</v>
      </c>
      <c r="F26578">
        <v>0.19600701332092199</v>
      </c>
      <c r="G26578" t="str">
        <f>IF(E26578&gt;F26578,IF(E26578&gt;0.65,"Muy negativo","Tendencia negativa"),IF(F26578&gt;0.65,"Muy positivo","Tendencia positiva"))</f>
        <v>Muy negativo</v>
      </c>
    </row>
    <row r="26579" spans="2:7" x14ac:dyDescent="0.2">
      <c r="B26579">
        <v>21107</v>
      </c>
      <c r="C26579">
        <v>0</v>
      </c>
      <c r="D26579">
        <v>1</v>
      </c>
      <c r="E26579">
        <v>0.75648200511932295</v>
      </c>
      <c r="F26579">
        <v>0.24351797997951499</v>
      </c>
      <c r="G26579" t="str">
        <f>IF(E26579&gt;F26579,IF(E26579&gt;0.65,"Muy negativo","Tendencia negativa"),IF(F26579&gt;0.65,"Muy positivo","Tendencia positiva"))</f>
        <v>Muy negativo</v>
      </c>
    </row>
    <row r="26580" spans="2:7" x14ac:dyDescent="0.2">
      <c r="B26580">
        <v>26353</v>
      </c>
      <c r="C26580">
        <v>0</v>
      </c>
      <c r="D26580">
        <v>3</v>
      </c>
      <c r="E26580">
        <v>0.52569764852523804</v>
      </c>
      <c r="F26580">
        <v>0.47430232167243902</v>
      </c>
      <c r="G26580" t="str">
        <f>IF(E26580&gt;F26580,IF(E26580&gt;0.65,"Muy negativo","Tendencia negativa"),IF(F26580&gt;0.65,"Muy positivo","Tendencia positiva"))</f>
        <v>Tendencia negativa</v>
      </c>
    </row>
    <row r="26581" spans="2:7" x14ac:dyDescent="0.2">
      <c r="B26581">
        <v>2359</v>
      </c>
      <c r="C26581">
        <v>0</v>
      </c>
      <c r="D26581">
        <v>0</v>
      </c>
      <c r="E26581">
        <v>0.83165264129638605</v>
      </c>
      <c r="F26581">
        <v>0.168347373604774</v>
      </c>
      <c r="G26581" t="str">
        <f>IF(E26581&gt;F26581,IF(E26581&gt;0.65,"Muy negativo","Tendencia negativa"),IF(F26581&gt;0.65,"Muy positivo","Tendencia positiva"))</f>
        <v>Muy negativo</v>
      </c>
    </row>
    <row r="26582" spans="2:7" x14ac:dyDescent="0.2">
      <c r="B26582">
        <v>18708</v>
      </c>
      <c r="C26582">
        <v>0</v>
      </c>
      <c r="D26582">
        <v>0</v>
      </c>
      <c r="E26582">
        <v>0.684456527233123</v>
      </c>
      <c r="F26582">
        <v>0.315543413162231</v>
      </c>
      <c r="G26582" t="str">
        <f>IF(E26582&gt;F26582,IF(E26582&gt;0.65,"Muy negativo","Tendencia negativa"),IF(F26582&gt;0.65,"Muy positivo","Tendencia positiva"))</f>
        <v>Muy negativo</v>
      </c>
    </row>
    <row r="26583" spans="2:7" x14ac:dyDescent="0.2">
      <c r="B26583">
        <v>2307</v>
      </c>
      <c r="C26583">
        <v>0</v>
      </c>
      <c r="D26583">
        <v>1</v>
      </c>
      <c r="E26583">
        <v>0.458941310644149</v>
      </c>
      <c r="F26583">
        <v>0.54105871915817205</v>
      </c>
      <c r="G26583" t="str">
        <f>IF(E26583&gt;F26583,IF(E26583&gt;0.65,"Muy negativo","Tendencia negativa"),IF(F26583&gt;0.65,"Muy positivo","Tendencia positiva"))</f>
        <v>Tendencia positiva</v>
      </c>
    </row>
    <row r="26584" spans="2:7" x14ac:dyDescent="0.2">
      <c r="B26584">
        <v>3</v>
      </c>
      <c r="C26584">
        <v>0</v>
      </c>
      <c r="D26584">
        <v>0</v>
      </c>
      <c r="E26584">
        <v>0.68505102396011297</v>
      </c>
      <c r="F26584">
        <v>0.31494897603988598</v>
      </c>
      <c r="G26584" t="str">
        <f>IF(E26584&gt;F26584,IF(E26584&gt;0.65,"Muy negativo","Tendencia negativa"),IF(F26584&gt;0.65,"Muy positivo","Tendencia positiva"))</f>
        <v>Muy negativo</v>
      </c>
    </row>
    <row r="26585" spans="2:7" x14ac:dyDescent="0.2">
      <c r="B26585">
        <v>9275</v>
      </c>
      <c r="C26585">
        <v>0</v>
      </c>
      <c r="D26585">
        <v>0</v>
      </c>
      <c r="E26585">
        <v>0.78832274675369196</v>
      </c>
      <c r="F26585">
        <v>0.21167725324630701</v>
      </c>
      <c r="G26585" t="str">
        <f>IF(E26585&gt;F26585,IF(E26585&gt;0.65,"Muy negativo","Tendencia negativa"),IF(F26585&gt;0.65,"Muy positivo","Tendencia positiva"))</f>
        <v>Muy negativo</v>
      </c>
    </row>
    <row r="26586" spans="2:7" x14ac:dyDescent="0.2">
      <c r="B26586">
        <v>5024</v>
      </c>
      <c r="C26586">
        <v>0</v>
      </c>
      <c r="D26586">
        <v>2</v>
      </c>
      <c r="E26586">
        <v>0.31384775042533802</v>
      </c>
      <c r="F26586">
        <v>0.68615216016769398</v>
      </c>
      <c r="G26586" t="str">
        <f>IF(E26586&gt;F26586,IF(E26586&gt;0.65,"Muy negativo","Tendencia negativa"),IF(F26586&gt;0.65,"Muy positivo","Tendencia positiva"))</f>
        <v>Muy positivo</v>
      </c>
    </row>
    <row r="26587" spans="2:7" x14ac:dyDescent="0.2">
      <c r="B26587">
        <v>4127</v>
      </c>
      <c r="C26587">
        <v>0</v>
      </c>
      <c r="D26587">
        <v>1</v>
      </c>
      <c r="E26587">
        <v>0.63107782602310103</v>
      </c>
      <c r="F26587">
        <v>0.36892217397689803</v>
      </c>
      <c r="G26587" t="str">
        <f>IF(E26587&gt;F26587,IF(E26587&gt;0.65,"Muy negativo","Tendencia negativa"),IF(F26587&gt;0.65,"Muy positivo","Tendencia positiva"))</f>
        <v>Tendencia negativa</v>
      </c>
    </row>
    <row r="26588" spans="2:7" x14ac:dyDescent="0.2">
      <c r="B26588">
        <v>16951</v>
      </c>
      <c r="C26588">
        <v>0</v>
      </c>
      <c r="D26588">
        <v>0</v>
      </c>
      <c r="E26588">
        <v>0.36800497770309398</v>
      </c>
      <c r="F26588">
        <v>0.63199502229690496</v>
      </c>
      <c r="G26588" t="str">
        <f>IF(E26588&gt;F26588,IF(E26588&gt;0.65,"Muy negativo","Tendencia negativa"),IF(F26588&gt;0.65,"Muy positivo","Tendencia positiva"))</f>
        <v>Tendencia positiva</v>
      </c>
    </row>
    <row r="26589" spans="2:7" x14ac:dyDescent="0.2">
      <c r="B26589">
        <v>11493</v>
      </c>
      <c r="C26589">
        <v>0</v>
      </c>
      <c r="D26589">
        <v>1</v>
      </c>
      <c r="E26589">
        <v>0.67012089490890503</v>
      </c>
      <c r="F26589">
        <v>0.32987907528877197</v>
      </c>
      <c r="G26589" t="str">
        <f>IF(E26589&gt;F26589,IF(E26589&gt;0.65,"Muy negativo","Tendencia negativa"),IF(F26589&gt;0.65,"Muy positivo","Tendencia positiva"))</f>
        <v>Muy negativo</v>
      </c>
    </row>
    <row r="26590" spans="2:7" x14ac:dyDescent="0.2">
      <c r="B26590">
        <v>64</v>
      </c>
      <c r="C26590">
        <v>0</v>
      </c>
      <c r="D26590">
        <v>0</v>
      </c>
      <c r="E26590">
        <v>0.75443083047866799</v>
      </c>
      <c r="F26590">
        <v>0.24556916952133101</v>
      </c>
      <c r="G26590" t="str">
        <f>IF(E26590&gt;F26590,IF(E26590&gt;0.65,"Muy negativo","Tendencia negativa"),IF(F26590&gt;0.65,"Muy positivo","Tendencia positiva"))</f>
        <v>Muy negativo</v>
      </c>
    </row>
    <row r="26591" spans="2:7" x14ac:dyDescent="0.2">
      <c r="B26591">
        <v>5158</v>
      </c>
      <c r="C26591">
        <v>0</v>
      </c>
      <c r="D26591">
        <v>0</v>
      </c>
      <c r="E26591">
        <v>0.87276351451873702</v>
      </c>
      <c r="F26591">
        <v>0.12723650038242301</v>
      </c>
      <c r="G26591" t="str">
        <f>IF(E26591&gt;F26591,IF(E26591&gt;0.65,"Muy negativo","Tendencia negativa"),IF(F26591&gt;0.65,"Muy positivo","Tendencia positiva"))</f>
        <v>Muy negativo</v>
      </c>
    </row>
    <row r="26592" spans="2:7" x14ac:dyDescent="0.2">
      <c r="B26592">
        <v>12010</v>
      </c>
      <c r="C26592">
        <v>0</v>
      </c>
      <c r="D26592">
        <v>0</v>
      </c>
      <c r="E26592">
        <v>0.35000005364418002</v>
      </c>
      <c r="F26592">
        <v>0.64999991655349698</v>
      </c>
      <c r="G26592" t="str">
        <f>IF(E26592&gt;F26592,IF(E26592&gt;0.65,"Muy negativo","Tendencia negativa"),IF(F26592&gt;0.65,"Muy positivo","Tendencia positiva"))</f>
        <v>Tendencia positiva</v>
      </c>
    </row>
    <row r="26593" spans="2:7" x14ac:dyDescent="0.2">
      <c r="B26593">
        <v>3506</v>
      </c>
      <c r="C26593">
        <v>0</v>
      </c>
      <c r="D26593">
        <v>2</v>
      </c>
      <c r="E26593">
        <v>0.26028212904930098</v>
      </c>
      <c r="F26593">
        <v>0.73971784114837602</v>
      </c>
      <c r="G26593" t="str">
        <f>IF(E26593&gt;F26593,IF(E26593&gt;0.65,"Muy negativo","Tendencia negativa"),IF(F26593&gt;0.65,"Muy positivo","Tendencia positiva"))</f>
        <v>Muy positivo</v>
      </c>
    </row>
    <row r="26594" spans="2:7" x14ac:dyDescent="0.2">
      <c r="B26594">
        <v>25225</v>
      </c>
      <c r="C26594">
        <v>0</v>
      </c>
      <c r="D26594">
        <v>0</v>
      </c>
      <c r="E26594">
        <v>0.74902302026748602</v>
      </c>
      <c r="F26594">
        <v>0.25097697973251298</v>
      </c>
      <c r="G26594" t="str">
        <f>IF(E26594&gt;F26594,IF(E26594&gt;0.65,"Muy negativo","Tendencia negativa"),IF(F26594&gt;0.65,"Muy positivo","Tendencia positiva"))</f>
        <v>Muy negativo</v>
      </c>
    </row>
    <row r="26595" spans="2:7" x14ac:dyDescent="0.2">
      <c r="B26595">
        <v>7734</v>
      </c>
      <c r="C26595">
        <v>0</v>
      </c>
      <c r="D26595">
        <v>0</v>
      </c>
      <c r="E26595">
        <v>0.26386231184005698</v>
      </c>
      <c r="F26595">
        <v>0.73613768815994196</v>
      </c>
      <c r="G26595" t="str">
        <f>IF(E26595&gt;F26595,IF(E26595&gt;0.65,"Muy negativo","Tendencia negativa"),IF(F26595&gt;0.65,"Muy positivo","Tendencia positiva"))</f>
        <v>Muy positivo</v>
      </c>
    </row>
    <row r="26596" spans="2:7" x14ac:dyDescent="0.2">
      <c r="B26596">
        <v>16334</v>
      </c>
      <c r="C26596">
        <v>0</v>
      </c>
      <c r="D26596">
        <v>0</v>
      </c>
      <c r="E26596">
        <v>0.209401950240135</v>
      </c>
      <c r="F26596">
        <v>0.79059815406799305</v>
      </c>
      <c r="G26596" t="str">
        <f>IF(E26596&gt;F26596,IF(E26596&gt;0.65,"Muy negativo","Tendencia negativa"),IF(F26596&gt;0.65,"Muy positivo","Tendencia positiva"))</f>
        <v>Muy positivo</v>
      </c>
    </row>
    <row r="26597" spans="2:7" x14ac:dyDescent="0.2">
      <c r="B26597">
        <v>21640</v>
      </c>
      <c r="C26597">
        <v>0</v>
      </c>
      <c r="D26597">
        <v>1</v>
      </c>
      <c r="E26597">
        <v>0.44567573070526101</v>
      </c>
      <c r="F26597">
        <v>0.55432426929473799</v>
      </c>
      <c r="G26597" t="str">
        <f>IF(E26597&gt;F26597,IF(E26597&gt;0.65,"Muy negativo","Tendencia negativa"),IF(F26597&gt;0.65,"Muy positivo","Tendencia positiva"))</f>
        <v>Tendencia positiva</v>
      </c>
    </row>
    <row r="26598" spans="2:7" x14ac:dyDescent="0.2">
      <c r="B26598">
        <v>19629</v>
      </c>
      <c r="C26598">
        <v>0</v>
      </c>
      <c r="D26598">
        <v>0</v>
      </c>
      <c r="E26598">
        <v>0.66348016262054399</v>
      </c>
      <c r="F26598">
        <v>0.33651989698410001</v>
      </c>
      <c r="G26598" t="str">
        <f>IF(E26598&gt;F26598,IF(E26598&gt;0.65,"Muy negativo","Tendencia negativa"),IF(F26598&gt;0.65,"Muy positivo","Tendencia positiva"))</f>
        <v>Muy negativo</v>
      </c>
    </row>
    <row r="26599" spans="2:7" x14ac:dyDescent="0.2">
      <c r="B26599">
        <v>1893</v>
      </c>
      <c r="C26599">
        <v>0</v>
      </c>
      <c r="D26599">
        <v>0</v>
      </c>
      <c r="E26599">
        <v>0.58628773689269997</v>
      </c>
      <c r="F26599">
        <v>0.41371229290962203</v>
      </c>
      <c r="G26599" t="str">
        <f>IF(E26599&gt;F26599,IF(E26599&gt;0.65,"Muy negativo","Tendencia negativa"),IF(F26599&gt;0.65,"Muy positivo","Tendencia positiva"))</f>
        <v>Tendencia negativa</v>
      </c>
    </row>
    <row r="26600" spans="2:7" x14ac:dyDescent="0.2">
      <c r="B26600">
        <v>3996</v>
      </c>
      <c r="C26600">
        <v>0</v>
      </c>
      <c r="D26600">
        <v>0</v>
      </c>
      <c r="E26600">
        <v>0.49931690096855103</v>
      </c>
      <c r="F26600">
        <v>0.50068306922912498</v>
      </c>
      <c r="G26600" t="str">
        <f>IF(E26600&gt;F26600,IF(E26600&gt;0.65,"Muy negativo","Tendencia negativa"),IF(F26600&gt;0.65,"Muy positivo","Tendencia positiva"))</f>
        <v>Tendencia positiva</v>
      </c>
    </row>
    <row r="26601" spans="2:7" x14ac:dyDescent="0.2">
      <c r="B26601">
        <v>16763</v>
      </c>
      <c r="C26601">
        <v>0</v>
      </c>
      <c r="D26601">
        <v>0</v>
      </c>
      <c r="E26601">
        <v>0.25112304091453502</v>
      </c>
      <c r="F26601">
        <v>0.74887692928314198</v>
      </c>
      <c r="G26601" t="str">
        <f>IF(E26601&gt;F26601,IF(E26601&gt;0.65,"Muy negativo","Tendencia negativa"),IF(F26601&gt;0.65,"Muy positivo","Tendencia positiva"))</f>
        <v>Muy positivo</v>
      </c>
    </row>
    <row r="26602" spans="2:7" x14ac:dyDescent="0.2">
      <c r="B26602">
        <v>13317</v>
      </c>
      <c r="C26602">
        <v>0</v>
      </c>
      <c r="D26602">
        <v>0</v>
      </c>
      <c r="E26602">
        <v>0.932314753532409</v>
      </c>
      <c r="F26602">
        <v>6.7685194313526098E-2</v>
      </c>
      <c r="G26602" t="str">
        <f>IF(E26602&gt;F26602,IF(E26602&gt;0.65,"Muy negativo","Tendencia negativa"),IF(F26602&gt;0.65,"Muy positivo","Tendencia positiva"))</f>
        <v>Muy negativo</v>
      </c>
    </row>
    <row r="26603" spans="2:7" x14ac:dyDescent="0.2">
      <c r="B26603">
        <v>16294</v>
      </c>
      <c r="C26603">
        <v>0</v>
      </c>
      <c r="D26603">
        <v>4</v>
      </c>
      <c r="E26603">
        <v>0.57548874616622903</v>
      </c>
      <c r="F26603">
        <v>0.42451125383376997</v>
      </c>
      <c r="G26603" t="str">
        <f>IF(E26603&gt;F26603,IF(E26603&gt;0.65,"Muy negativo","Tendencia negativa"),IF(F26603&gt;0.65,"Muy positivo","Tendencia positiva"))</f>
        <v>Tendencia negativa</v>
      </c>
    </row>
    <row r="26604" spans="2:7" x14ac:dyDescent="0.2">
      <c r="B26604">
        <v>23782</v>
      </c>
      <c r="C26604">
        <v>0</v>
      </c>
      <c r="D26604">
        <v>1</v>
      </c>
      <c r="E26604">
        <v>0.76246672868728604</v>
      </c>
      <c r="F26604">
        <v>0.23753337562084101</v>
      </c>
      <c r="G26604" t="str">
        <f>IF(E26604&gt;F26604,IF(E26604&gt;0.65,"Muy negativo","Tendencia negativa"),IF(F26604&gt;0.65,"Muy positivo","Tendencia positiva"))</f>
        <v>Muy negativo</v>
      </c>
    </row>
    <row r="26605" spans="2:7" x14ac:dyDescent="0.2">
      <c r="B26605">
        <v>3354</v>
      </c>
      <c r="C26605">
        <v>0</v>
      </c>
      <c r="D26605">
        <v>0</v>
      </c>
      <c r="E26605">
        <v>0.82282918691635099</v>
      </c>
      <c r="F26605">
        <v>0.17717076838016499</v>
      </c>
      <c r="G26605" t="str">
        <f>IF(E26605&gt;F26605,IF(E26605&gt;0.65,"Muy negativo","Tendencia negativa"),IF(F26605&gt;0.65,"Muy positivo","Tendencia positiva"))</f>
        <v>Muy negativo</v>
      </c>
    </row>
    <row r="26606" spans="2:7" x14ac:dyDescent="0.2">
      <c r="B26606">
        <v>10473</v>
      </c>
      <c r="C26606">
        <v>0</v>
      </c>
      <c r="D26606">
        <v>0</v>
      </c>
      <c r="E26606">
        <v>0.72210502624511697</v>
      </c>
      <c r="F26606">
        <v>0.27789497375488198</v>
      </c>
      <c r="G26606" t="str">
        <f>IF(E26606&gt;F26606,IF(E26606&gt;0.65,"Muy negativo","Tendencia negativa"),IF(F26606&gt;0.65,"Muy positivo","Tendencia positiva"))</f>
        <v>Muy negativo</v>
      </c>
    </row>
    <row r="26607" spans="2:7" x14ac:dyDescent="0.2">
      <c r="B26607">
        <v>25006</v>
      </c>
      <c r="C26607">
        <v>0</v>
      </c>
      <c r="D26607">
        <v>0</v>
      </c>
      <c r="E26607">
        <v>0.479942947626113</v>
      </c>
      <c r="F26607">
        <v>0.52005702257156305</v>
      </c>
      <c r="G26607" t="str">
        <f>IF(E26607&gt;F26607,IF(E26607&gt;0.65,"Muy negativo","Tendencia negativa"),IF(F26607&gt;0.65,"Muy positivo","Tendencia positiva"))</f>
        <v>Tendencia positiva</v>
      </c>
    </row>
    <row r="26608" spans="2:7" x14ac:dyDescent="0.2">
      <c r="B26608">
        <v>26487</v>
      </c>
      <c r="C26608">
        <v>0</v>
      </c>
      <c r="D26608">
        <v>1</v>
      </c>
      <c r="E26608">
        <v>0.84909957647323597</v>
      </c>
      <c r="F26608">
        <v>0.150900438427925</v>
      </c>
      <c r="G26608" t="str">
        <f>IF(E26608&gt;F26608,IF(E26608&gt;0.65,"Muy negativo","Tendencia negativa"),IF(F26608&gt;0.65,"Muy positivo","Tendencia positiva"))</f>
        <v>Muy negativo</v>
      </c>
    </row>
    <row r="26609" spans="2:7" x14ac:dyDescent="0.2">
      <c r="B26609">
        <v>3833</v>
      </c>
      <c r="C26609">
        <v>0</v>
      </c>
      <c r="D26609">
        <v>1</v>
      </c>
      <c r="E26609">
        <v>0.62563878297805697</v>
      </c>
      <c r="F26609">
        <v>0.37436118721961897</v>
      </c>
      <c r="G26609" t="str">
        <f>IF(E26609&gt;F26609,IF(E26609&gt;0.65,"Muy negativo","Tendencia negativa"),IF(F26609&gt;0.65,"Muy positivo","Tendencia positiva"))</f>
        <v>Tendencia negativa</v>
      </c>
    </row>
    <row r="26610" spans="2:7" x14ac:dyDescent="0.2">
      <c r="B26610">
        <v>8371</v>
      </c>
      <c r="C26610">
        <v>0</v>
      </c>
      <c r="D26610">
        <v>0</v>
      </c>
      <c r="E26610">
        <v>0.60038870573043801</v>
      </c>
      <c r="F26610">
        <v>0.39961126446723899</v>
      </c>
      <c r="G26610" t="str">
        <f>IF(E26610&gt;F26610,IF(E26610&gt;0.65,"Muy negativo","Tendencia negativa"),IF(F26610&gt;0.65,"Muy positivo","Tendencia positiva"))</f>
        <v>Tendencia negativa</v>
      </c>
    </row>
    <row r="26611" spans="2:7" x14ac:dyDescent="0.2">
      <c r="B26611">
        <v>20417</v>
      </c>
      <c r="C26611">
        <v>0</v>
      </c>
      <c r="D26611">
        <v>0</v>
      </c>
      <c r="E26611">
        <v>0.52642202377319303</v>
      </c>
      <c r="F26611">
        <v>0.47357794642448398</v>
      </c>
      <c r="G26611" t="str">
        <f>IF(E26611&gt;F26611,IF(E26611&gt;0.65,"Muy negativo","Tendencia negativa"),IF(F26611&gt;0.65,"Muy positivo","Tendencia positiva"))</f>
        <v>Tendencia negativa</v>
      </c>
    </row>
    <row r="26612" spans="2:7" x14ac:dyDescent="0.2">
      <c r="B26612">
        <v>21165</v>
      </c>
      <c r="C26612">
        <v>0</v>
      </c>
      <c r="D26612">
        <v>1</v>
      </c>
      <c r="E26612">
        <v>0.65310531854629505</v>
      </c>
      <c r="F26612">
        <v>0.346894711256027</v>
      </c>
      <c r="G26612" t="str">
        <f>IF(E26612&gt;F26612,IF(E26612&gt;0.65,"Muy negativo","Tendencia negativa"),IF(F26612&gt;0.65,"Muy positivo","Tendencia positiva"))</f>
        <v>Muy negativo</v>
      </c>
    </row>
    <row r="26613" spans="2:7" x14ac:dyDescent="0.2">
      <c r="B26613">
        <v>12924</v>
      </c>
      <c r="C26613">
        <v>0</v>
      </c>
      <c r="D26613">
        <v>0</v>
      </c>
      <c r="E26613">
        <v>0.71113401651382402</v>
      </c>
      <c r="F26613">
        <v>0.28886601328849698</v>
      </c>
      <c r="G26613" t="str">
        <f>IF(E26613&gt;F26613,IF(E26613&gt;0.65,"Muy negativo","Tendencia negativa"),IF(F26613&gt;0.65,"Muy positivo","Tendencia positiva"))</f>
        <v>Muy negativo</v>
      </c>
    </row>
    <row r="26614" spans="2:7" x14ac:dyDescent="0.2">
      <c r="B26614">
        <v>1233</v>
      </c>
      <c r="C26614">
        <v>0</v>
      </c>
      <c r="D26614">
        <v>0</v>
      </c>
      <c r="E26614">
        <v>0.303149133920669</v>
      </c>
      <c r="F26614">
        <v>0.69685089588165205</v>
      </c>
      <c r="G26614" t="str">
        <f>IF(E26614&gt;F26614,IF(E26614&gt;0.65,"Muy negativo","Tendencia negativa"),IF(F26614&gt;0.65,"Muy positivo","Tendencia positiva"))</f>
        <v>Muy positivo</v>
      </c>
    </row>
    <row r="26615" spans="2:7" x14ac:dyDescent="0.2">
      <c r="B26615">
        <v>3044</v>
      </c>
      <c r="C26615">
        <v>0</v>
      </c>
      <c r="D26615">
        <v>0</v>
      </c>
      <c r="E26615">
        <v>0.80434173345565696</v>
      </c>
      <c r="F26615">
        <v>0.19565822184085799</v>
      </c>
      <c r="G26615" t="str">
        <f>IF(E26615&gt;F26615,IF(E26615&gt;0.65,"Muy negativo","Tendencia negativa"),IF(F26615&gt;0.65,"Muy positivo","Tendencia positiva"))</f>
        <v>Muy negativo</v>
      </c>
    </row>
    <row r="26616" spans="2:7" x14ac:dyDescent="0.2">
      <c r="B26616">
        <v>1716</v>
      </c>
      <c r="C26616">
        <v>0</v>
      </c>
      <c r="D26616">
        <v>0</v>
      </c>
      <c r="E26616">
        <v>0.83084273338317804</v>
      </c>
      <c r="F26616">
        <v>0.16915732622146601</v>
      </c>
      <c r="G26616" t="str">
        <f>IF(E26616&gt;F26616,IF(E26616&gt;0.65,"Muy negativo","Tendencia negativa"),IF(F26616&gt;0.65,"Muy positivo","Tendencia positiva"))</f>
        <v>Muy negativo</v>
      </c>
    </row>
    <row r="26617" spans="2:7" x14ac:dyDescent="0.2">
      <c r="B26617">
        <v>19906</v>
      </c>
      <c r="C26617">
        <v>0</v>
      </c>
      <c r="D26617">
        <v>0</v>
      </c>
      <c r="E26617">
        <v>0.68703871965408303</v>
      </c>
      <c r="F26617">
        <v>0.31296131014823902</v>
      </c>
      <c r="G26617" t="str">
        <f>IF(E26617&gt;F26617,IF(E26617&gt;0.65,"Muy negativo","Tendencia negativa"),IF(F26617&gt;0.65,"Muy positivo","Tendencia positiva"))</f>
        <v>Muy negativo</v>
      </c>
    </row>
    <row r="26618" spans="2:7" x14ac:dyDescent="0.2">
      <c r="B26618">
        <v>8076</v>
      </c>
      <c r="C26618">
        <v>0</v>
      </c>
      <c r="D26618">
        <v>0</v>
      </c>
      <c r="E26618">
        <v>0.70301926136016801</v>
      </c>
      <c r="F26618">
        <v>0.29698079824447599</v>
      </c>
      <c r="G26618" t="str">
        <f>IF(E26618&gt;F26618,IF(E26618&gt;0.65,"Muy negativo","Tendencia negativa"),IF(F26618&gt;0.65,"Muy positivo","Tendencia positiva"))</f>
        <v>Muy negativo</v>
      </c>
    </row>
    <row r="26619" spans="2:7" x14ac:dyDescent="0.2">
      <c r="B26619">
        <v>12362</v>
      </c>
      <c r="C26619">
        <v>0</v>
      </c>
      <c r="D26619">
        <v>0</v>
      </c>
      <c r="E26619">
        <v>0.65080976486205999</v>
      </c>
      <c r="F26619">
        <v>0.34919017553329401</v>
      </c>
      <c r="G26619" t="str">
        <f>IF(E26619&gt;F26619,IF(E26619&gt;0.65,"Muy negativo","Tendencia negativa"),IF(F26619&gt;0.65,"Muy positivo","Tendencia positiva"))</f>
        <v>Muy negativo</v>
      </c>
    </row>
    <row r="26620" spans="2:7" x14ac:dyDescent="0.2">
      <c r="B26620">
        <v>13510</v>
      </c>
      <c r="C26620">
        <v>0</v>
      </c>
      <c r="D26620">
        <v>0</v>
      </c>
      <c r="E26620">
        <v>0.61087721586227395</v>
      </c>
      <c r="F26620">
        <v>0.389122754335403</v>
      </c>
      <c r="G26620" t="str">
        <f>IF(E26620&gt;F26620,IF(E26620&gt;0.65,"Muy negativo","Tendencia negativa"),IF(F26620&gt;0.65,"Muy positivo","Tendencia positiva"))</f>
        <v>Tendencia negativa</v>
      </c>
    </row>
    <row r="26621" spans="2:7" x14ac:dyDescent="0.2">
      <c r="B26621">
        <v>16493</v>
      </c>
      <c r="C26621">
        <v>0</v>
      </c>
      <c r="D26621">
        <v>1</v>
      </c>
      <c r="E26621">
        <v>0.79201358556747403</v>
      </c>
      <c r="F26621">
        <v>0.207986325025558</v>
      </c>
      <c r="G26621" t="str">
        <f>IF(E26621&gt;F26621,IF(E26621&gt;0.65,"Muy negativo","Tendencia negativa"),IF(F26621&gt;0.65,"Muy positivo","Tendencia positiva"))</f>
        <v>Muy negativo</v>
      </c>
    </row>
    <row r="26622" spans="2:7" x14ac:dyDescent="0.2">
      <c r="B26622">
        <v>16169</v>
      </c>
      <c r="C26622">
        <v>0</v>
      </c>
      <c r="D26622">
        <v>0</v>
      </c>
      <c r="E26622">
        <v>0.50569063425063998</v>
      </c>
      <c r="F26622">
        <v>0.49430930614471402</v>
      </c>
      <c r="G26622" t="str">
        <f>IF(E26622&gt;F26622,IF(E26622&gt;0.65,"Muy negativo","Tendencia negativa"),IF(F26622&gt;0.65,"Muy positivo","Tendencia positiva"))</f>
        <v>Tendencia negativa</v>
      </c>
    </row>
    <row r="26623" spans="2:7" x14ac:dyDescent="0.2">
      <c r="B26623">
        <v>17010</v>
      </c>
      <c r="C26623">
        <v>0</v>
      </c>
      <c r="D26623">
        <v>0</v>
      </c>
      <c r="E26623">
        <v>0.79522794485092096</v>
      </c>
      <c r="F26623">
        <v>0.20477202534675501</v>
      </c>
      <c r="G26623" t="str">
        <f>IF(E26623&gt;F26623,IF(E26623&gt;0.65,"Muy negativo","Tendencia negativa"),IF(F26623&gt;0.65,"Muy positivo","Tendencia positiva"))</f>
        <v>Muy negativo</v>
      </c>
    </row>
    <row r="26624" spans="2:7" x14ac:dyDescent="0.2">
      <c r="B26624">
        <v>24790</v>
      </c>
      <c r="C26624">
        <v>0</v>
      </c>
      <c r="D26624">
        <v>0</v>
      </c>
      <c r="E26624">
        <v>0.33975550532340998</v>
      </c>
      <c r="F26624">
        <v>0.66024440526962203</v>
      </c>
      <c r="G26624" t="str">
        <f>IF(E26624&gt;F26624,IF(E26624&gt;0.65,"Muy negativo","Tendencia negativa"),IF(F26624&gt;0.65,"Muy positivo","Tendencia positiva"))</f>
        <v>Muy positivo</v>
      </c>
    </row>
    <row r="26625" spans="2:7" x14ac:dyDescent="0.2">
      <c r="B26625">
        <v>4554</v>
      </c>
      <c r="C26625">
        <v>0</v>
      </c>
      <c r="D26625">
        <v>0</v>
      </c>
      <c r="E26625">
        <v>0.72390133142471302</v>
      </c>
      <c r="F26625">
        <v>0.27609857916831898</v>
      </c>
      <c r="G26625" t="str">
        <f>IF(E26625&gt;F26625,IF(E26625&gt;0.65,"Muy negativo","Tendencia negativa"),IF(F26625&gt;0.65,"Muy positivo","Tendencia positiva"))</f>
        <v>Muy negativo</v>
      </c>
    </row>
    <row r="26626" spans="2:7" x14ac:dyDescent="0.2">
      <c r="B26626">
        <v>23387</v>
      </c>
      <c r="C26626">
        <v>0</v>
      </c>
      <c r="D26626">
        <v>3</v>
      </c>
      <c r="E26626">
        <v>0.73933577537536599</v>
      </c>
      <c r="F26626">
        <v>0.26066416501998901</v>
      </c>
      <c r="G26626" t="str">
        <f>IF(E26626&gt;F26626,IF(E26626&gt;0.65,"Muy negativo","Tendencia negativa"),IF(F26626&gt;0.65,"Muy positivo","Tendencia positiva"))</f>
        <v>Muy negativo</v>
      </c>
    </row>
    <row r="26627" spans="2:7" x14ac:dyDescent="0.2">
      <c r="B26627">
        <v>10796</v>
      </c>
      <c r="C26627">
        <v>0</v>
      </c>
      <c r="D26627">
        <v>0</v>
      </c>
      <c r="E26627">
        <v>0.79482448101043701</v>
      </c>
      <c r="F26627">
        <v>0.20517545938491799</v>
      </c>
      <c r="G26627" t="str">
        <f>IF(E26627&gt;F26627,IF(E26627&gt;0.65,"Muy negativo","Tendencia negativa"),IF(F26627&gt;0.65,"Muy positivo","Tendencia positiva"))</f>
        <v>Muy negativo</v>
      </c>
    </row>
    <row r="26628" spans="2:7" x14ac:dyDescent="0.2">
      <c r="B26628">
        <v>4042</v>
      </c>
      <c r="C26628">
        <v>0</v>
      </c>
      <c r="D26628">
        <v>0</v>
      </c>
      <c r="E26628">
        <v>0.85882079601287797</v>
      </c>
      <c r="F26628">
        <v>0.141179114580154</v>
      </c>
      <c r="G26628" t="str">
        <f>IF(E26628&gt;F26628,IF(E26628&gt;0.65,"Muy negativo","Tendencia negativa"),IF(F26628&gt;0.65,"Muy positivo","Tendencia positiva"))</f>
        <v>Muy negativo</v>
      </c>
    </row>
    <row r="26629" spans="2:7" x14ac:dyDescent="0.2">
      <c r="B26629">
        <v>10415</v>
      </c>
      <c r="C26629">
        <v>0</v>
      </c>
      <c r="D26629">
        <v>0</v>
      </c>
      <c r="E26629">
        <v>0.73263138532638505</v>
      </c>
      <c r="F26629">
        <v>0.267368614673614</v>
      </c>
      <c r="G26629" t="str">
        <f>IF(E26629&gt;F26629,IF(E26629&gt;0.65,"Muy negativo","Tendencia negativa"),IF(F26629&gt;0.65,"Muy positivo","Tendencia positiva"))</f>
        <v>Muy negativo</v>
      </c>
    </row>
    <row r="26630" spans="2:7" x14ac:dyDescent="0.2">
      <c r="B26630">
        <v>6873</v>
      </c>
      <c r="C26630">
        <v>0</v>
      </c>
      <c r="D26630">
        <v>1</v>
      </c>
      <c r="E26630">
        <v>0.84747833013534501</v>
      </c>
      <c r="F26630">
        <v>0.15252166986465401</v>
      </c>
      <c r="G26630" t="str">
        <f>IF(E26630&gt;F26630,IF(E26630&gt;0.65,"Muy negativo","Tendencia negativa"),IF(F26630&gt;0.65,"Muy positivo","Tendencia positiva"))</f>
        <v>Muy negativo</v>
      </c>
    </row>
    <row r="26631" spans="2:7" x14ac:dyDescent="0.2">
      <c r="B26631">
        <v>18586</v>
      </c>
      <c r="C26631">
        <v>0</v>
      </c>
      <c r="D26631">
        <v>0</v>
      </c>
      <c r="E26631">
        <v>0.80598950386047297</v>
      </c>
      <c r="F26631">
        <v>0.19401052594184801</v>
      </c>
      <c r="G26631" t="str">
        <f>IF(E26631&gt;F26631,IF(E26631&gt;0.65,"Muy negativo","Tendencia negativa"),IF(F26631&gt;0.65,"Muy positivo","Tendencia positiva"))</f>
        <v>Muy negativo</v>
      </c>
    </row>
    <row r="26632" spans="2:7" x14ac:dyDescent="0.2">
      <c r="B26632">
        <v>3685</v>
      </c>
      <c r="C26632">
        <v>0</v>
      </c>
      <c r="D26632">
        <v>2</v>
      </c>
      <c r="E26632">
        <v>0.63909500837326005</v>
      </c>
      <c r="F26632">
        <v>0.360905021429061</v>
      </c>
      <c r="G26632" t="str">
        <f>IF(E26632&gt;F26632,IF(E26632&gt;0.65,"Muy negativo","Tendencia negativa"),IF(F26632&gt;0.65,"Muy positivo","Tendencia positiva"))</f>
        <v>Tendencia negativa</v>
      </c>
    </row>
    <row r="26633" spans="2:7" x14ac:dyDescent="0.2">
      <c r="B26633">
        <v>11558</v>
      </c>
      <c r="C26633">
        <v>0</v>
      </c>
      <c r="D26633">
        <v>0</v>
      </c>
      <c r="E26633">
        <v>0.81226819753646795</v>
      </c>
      <c r="F26633">
        <v>0.187731772661209</v>
      </c>
      <c r="G26633" t="str">
        <f>IF(E26633&gt;F26633,IF(E26633&gt;0.65,"Muy negativo","Tendencia negativa"),IF(F26633&gt;0.65,"Muy positivo","Tendencia positiva"))</f>
        <v>Muy negativo</v>
      </c>
    </row>
    <row r="26634" spans="2:7" x14ac:dyDescent="0.2">
      <c r="B26634">
        <v>13654</v>
      </c>
      <c r="C26634">
        <v>0</v>
      </c>
      <c r="D26634">
        <v>1</v>
      </c>
      <c r="E26634">
        <v>0.767991483211517</v>
      </c>
      <c r="F26634">
        <v>0.232008501887321</v>
      </c>
      <c r="G26634" t="str">
        <f>IF(E26634&gt;F26634,IF(E26634&gt;0.65,"Muy negativo","Tendencia negativa"),IF(F26634&gt;0.65,"Muy positivo","Tendencia positiva"))</f>
        <v>Muy negativo</v>
      </c>
    </row>
    <row r="26635" spans="2:7" x14ac:dyDescent="0.2">
      <c r="B26635">
        <v>25933</v>
      </c>
      <c r="C26635">
        <v>0</v>
      </c>
      <c r="D26635">
        <v>1</v>
      </c>
      <c r="E26635">
        <v>0.396623194217681</v>
      </c>
      <c r="F26635">
        <v>0.603376924991607</v>
      </c>
      <c r="G26635" t="str">
        <f>IF(E26635&gt;F26635,IF(E26635&gt;0.65,"Muy negativo","Tendencia negativa"),IF(F26635&gt;0.65,"Muy positivo","Tendencia positiva"))</f>
        <v>Tendencia positiva</v>
      </c>
    </row>
    <row r="26636" spans="2:7" x14ac:dyDescent="0.2">
      <c r="B26636">
        <v>4140</v>
      </c>
      <c r="C26636">
        <v>0</v>
      </c>
      <c r="D26636">
        <v>0</v>
      </c>
      <c r="E26636">
        <v>0.685524642467498</v>
      </c>
      <c r="F26636">
        <v>0.314475327730178</v>
      </c>
      <c r="G26636" t="str">
        <f>IF(E26636&gt;F26636,IF(E26636&gt;0.65,"Muy negativo","Tendencia negativa"),IF(F26636&gt;0.65,"Muy positivo","Tendencia positiva"))</f>
        <v>Muy negativo</v>
      </c>
    </row>
    <row r="26637" spans="2:7" x14ac:dyDescent="0.2">
      <c r="B26637">
        <v>15242</v>
      </c>
      <c r="C26637">
        <v>0</v>
      </c>
      <c r="D26637">
        <v>0</v>
      </c>
      <c r="E26637">
        <v>0.60472381114959695</v>
      </c>
      <c r="F26637">
        <v>0.395276248455047</v>
      </c>
      <c r="G26637" t="str">
        <f>IF(E26637&gt;F26637,IF(E26637&gt;0.65,"Muy negativo","Tendencia negativa"),IF(F26637&gt;0.65,"Muy positivo","Tendencia positiva"))</f>
        <v>Tendencia negativa</v>
      </c>
    </row>
    <row r="26638" spans="2:7" x14ac:dyDescent="0.2">
      <c r="B26638">
        <v>22816</v>
      </c>
      <c r="C26638">
        <v>0</v>
      </c>
      <c r="D26638">
        <v>0</v>
      </c>
      <c r="E26638">
        <v>0.81697195768356301</v>
      </c>
      <c r="F26638">
        <v>0.18302798271179099</v>
      </c>
      <c r="G26638" t="str">
        <f>IF(E26638&gt;F26638,IF(E26638&gt;0.65,"Muy negativo","Tendencia negativa"),IF(F26638&gt;0.65,"Muy positivo","Tendencia positiva"))</f>
        <v>Muy negativo</v>
      </c>
    </row>
    <row r="26639" spans="2:7" x14ac:dyDescent="0.2">
      <c r="B26639">
        <v>2233</v>
      </c>
      <c r="C26639">
        <v>0</v>
      </c>
      <c r="D26639">
        <v>0</v>
      </c>
      <c r="E26639">
        <v>0.74312901496887196</v>
      </c>
      <c r="F26639">
        <v>0.25687095522880499</v>
      </c>
      <c r="G26639" t="str">
        <f>IF(E26639&gt;F26639,IF(E26639&gt;0.65,"Muy negativo","Tendencia negativa"),IF(F26639&gt;0.65,"Muy positivo","Tendencia positiva"))</f>
        <v>Muy negativo</v>
      </c>
    </row>
    <row r="26640" spans="2:7" x14ac:dyDescent="0.2">
      <c r="B26640">
        <v>18459</v>
      </c>
      <c r="C26640">
        <v>0</v>
      </c>
      <c r="D26640">
        <v>1</v>
      </c>
      <c r="E26640">
        <v>0.79504543542861905</v>
      </c>
      <c r="F26640">
        <v>0.20495454967021901</v>
      </c>
      <c r="G26640" t="str">
        <f>IF(E26640&gt;F26640,IF(E26640&gt;0.65,"Muy negativo","Tendencia negativa"),IF(F26640&gt;0.65,"Muy positivo","Tendencia positiva"))</f>
        <v>Muy negativo</v>
      </c>
    </row>
    <row r="26641" spans="2:7" x14ac:dyDescent="0.2">
      <c r="B26641">
        <v>3803</v>
      </c>
      <c r="C26641">
        <v>0</v>
      </c>
      <c r="D26641">
        <v>0</v>
      </c>
      <c r="E26641">
        <v>0.81688159704208296</v>
      </c>
      <c r="F26641">
        <v>0.18311831355094901</v>
      </c>
      <c r="G26641" t="str">
        <f>IF(E26641&gt;F26641,IF(E26641&gt;0.65,"Muy negativo","Tendencia negativa"),IF(F26641&gt;0.65,"Muy positivo","Tendencia positiva"))</f>
        <v>Muy negativo</v>
      </c>
    </row>
    <row r="26642" spans="2:7" x14ac:dyDescent="0.2">
      <c r="B26642">
        <v>5053</v>
      </c>
      <c r="C26642">
        <v>0</v>
      </c>
      <c r="D26642">
        <v>1</v>
      </c>
      <c r="E26642">
        <v>0.41858211159706099</v>
      </c>
      <c r="F26642">
        <v>0.58141785860061601</v>
      </c>
      <c r="G26642" t="str">
        <f>IF(E26642&gt;F26642,IF(E26642&gt;0.65,"Muy negativo","Tendencia negativa"),IF(F26642&gt;0.65,"Muy positivo","Tendencia positiva"))</f>
        <v>Tendencia positiva</v>
      </c>
    </row>
    <row r="26643" spans="2:7" x14ac:dyDescent="0.2">
      <c r="B26643">
        <v>17413</v>
      </c>
      <c r="C26643">
        <v>0</v>
      </c>
      <c r="D26643">
        <v>0</v>
      </c>
      <c r="E26643">
        <v>0.69841337203979403</v>
      </c>
      <c r="F26643">
        <v>0.30158662796020502</v>
      </c>
      <c r="G26643" t="str">
        <f>IF(E26643&gt;F26643,IF(E26643&gt;0.65,"Muy negativo","Tendencia negativa"),IF(F26643&gt;0.65,"Muy positivo","Tendencia positiva"))</f>
        <v>Muy negativo</v>
      </c>
    </row>
    <row r="26644" spans="2:7" x14ac:dyDescent="0.2">
      <c r="B26644">
        <v>26704</v>
      </c>
      <c r="C26644">
        <v>0</v>
      </c>
      <c r="D26644">
        <v>1</v>
      </c>
      <c r="E26644">
        <v>0.24087961018085399</v>
      </c>
      <c r="F26644">
        <v>0.75912028551101596</v>
      </c>
      <c r="G26644" t="str">
        <f>IF(E26644&gt;F26644,IF(E26644&gt;0.65,"Muy negativo","Tendencia negativa"),IF(F26644&gt;0.65,"Muy positivo","Tendencia positiva"))</f>
        <v>Muy positivo</v>
      </c>
    </row>
    <row r="26645" spans="2:7" x14ac:dyDescent="0.2">
      <c r="B26645">
        <v>1010</v>
      </c>
      <c r="C26645">
        <v>0</v>
      </c>
      <c r="D26645">
        <v>0</v>
      </c>
      <c r="E26645">
        <v>0.155919894576072</v>
      </c>
      <c r="F26645">
        <v>0.844080090522766</v>
      </c>
      <c r="G26645" t="str">
        <f>IF(E26645&gt;F26645,IF(E26645&gt;0.65,"Muy negativo","Tendencia negativa"),IF(F26645&gt;0.65,"Muy positivo","Tendencia positiva"))</f>
        <v>Muy positivo</v>
      </c>
    </row>
    <row r="26646" spans="2:7" x14ac:dyDescent="0.2">
      <c r="B26646">
        <v>6537</v>
      </c>
      <c r="C26646">
        <v>0</v>
      </c>
      <c r="D26646">
        <v>0</v>
      </c>
      <c r="E26646">
        <v>0.91654586791992099</v>
      </c>
      <c r="F26646">
        <v>8.3454102277755696E-2</v>
      </c>
      <c r="G26646" t="str">
        <f>IF(E26646&gt;F26646,IF(E26646&gt;0.65,"Muy negativo","Tendencia negativa"),IF(F26646&gt;0.65,"Muy positivo","Tendencia positiva"))</f>
        <v>Muy negativo</v>
      </c>
    </row>
    <row r="26647" spans="2:7" x14ac:dyDescent="0.2">
      <c r="B26647">
        <v>21235</v>
      </c>
      <c r="C26647">
        <v>0</v>
      </c>
      <c r="D26647">
        <v>0</v>
      </c>
      <c r="E26647">
        <v>0.68928498029708796</v>
      </c>
      <c r="F26647">
        <v>0.31071507930755599</v>
      </c>
      <c r="G26647" t="str">
        <f>IF(E26647&gt;F26647,IF(E26647&gt;0.65,"Muy negativo","Tendencia negativa"),IF(F26647&gt;0.65,"Muy positivo","Tendencia positiva"))</f>
        <v>Muy negativo</v>
      </c>
    </row>
    <row r="26648" spans="2:7" x14ac:dyDescent="0.2">
      <c r="B26648">
        <v>14544</v>
      </c>
      <c r="C26648">
        <v>0</v>
      </c>
      <c r="D26648">
        <v>2</v>
      </c>
      <c r="E26648">
        <v>0.87228888273239102</v>
      </c>
      <c r="F26648">
        <v>0.12771102786064101</v>
      </c>
      <c r="G26648" t="str">
        <f>IF(E26648&gt;F26648,IF(E26648&gt;0.65,"Muy negativo","Tendencia negativa"),IF(F26648&gt;0.65,"Muy positivo","Tendencia positiva"))</f>
        <v>Muy negativo</v>
      </c>
    </row>
    <row r="26649" spans="2:7" x14ac:dyDescent="0.2">
      <c r="B26649">
        <v>1395</v>
      </c>
      <c r="C26649">
        <v>0</v>
      </c>
      <c r="D26649">
        <v>0</v>
      </c>
      <c r="E26649">
        <v>0.52838879823684604</v>
      </c>
      <c r="F26649">
        <v>0.47161123156547502</v>
      </c>
      <c r="G26649" t="str">
        <f>IF(E26649&gt;F26649,IF(E26649&gt;0.65,"Muy negativo","Tendencia negativa"),IF(F26649&gt;0.65,"Muy positivo","Tendencia positiva"))</f>
        <v>Tendencia negativa</v>
      </c>
    </row>
    <row r="26650" spans="2:7" x14ac:dyDescent="0.2">
      <c r="B26650">
        <v>25214</v>
      </c>
      <c r="C26650">
        <v>0</v>
      </c>
      <c r="D26650">
        <v>0</v>
      </c>
      <c r="E26650">
        <v>0.80840516090393</v>
      </c>
      <c r="F26650">
        <v>0.191594839096069</v>
      </c>
      <c r="G26650" t="str">
        <f>IF(E26650&gt;F26650,IF(E26650&gt;0.65,"Muy negativo","Tendencia negativa"),IF(F26650&gt;0.65,"Muy positivo","Tendencia positiva"))</f>
        <v>Muy negativo</v>
      </c>
    </row>
    <row r="26651" spans="2:7" x14ac:dyDescent="0.2">
      <c r="B26651">
        <v>3534</v>
      </c>
      <c r="C26651">
        <v>0</v>
      </c>
      <c r="D26651">
        <v>0</v>
      </c>
      <c r="E26651">
        <v>0.57571911811828602</v>
      </c>
      <c r="F26651">
        <v>0.42428085207939098</v>
      </c>
      <c r="G26651" t="str">
        <f>IF(E26651&gt;F26651,IF(E26651&gt;0.65,"Muy negativo","Tendencia negativa"),IF(F26651&gt;0.65,"Muy positivo","Tendencia positiva"))</f>
        <v>Tendencia negativa</v>
      </c>
    </row>
    <row r="26652" spans="2:7" x14ac:dyDescent="0.2">
      <c r="B26652">
        <v>8040</v>
      </c>
      <c r="C26652">
        <v>0</v>
      </c>
      <c r="D26652">
        <v>1</v>
      </c>
      <c r="E26652">
        <v>0.51473271846771196</v>
      </c>
      <c r="F26652">
        <v>0.48526725172996499</v>
      </c>
      <c r="G26652" t="str">
        <f>IF(E26652&gt;F26652,IF(E26652&gt;0.65,"Muy negativo","Tendencia negativa"),IF(F26652&gt;0.65,"Muy positivo","Tendencia positiva"))</f>
        <v>Tendencia negativa</v>
      </c>
    </row>
    <row r="26653" spans="2:7" x14ac:dyDescent="0.2">
      <c r="B26653">
        <v>16739</v>
      </c>
      <c r="C26653">
        <v>0</v>
      </c>
      <c r="D26653">
        <v>0</v>
      </c>
      <c r="E26653">
        <v>0.54545152187347401</v>
      </c>
      <c r="F26653">
        <v>0.45454844832420299</v>
      </c>
      <c r="G26653" t="str">
        <f>IF(E26653&gt;F26653,IF(E26653&gt;0.65,"Muy negativo","Tendencia negativa"),IF(F26653&gt;0.65,"Muy positivo","Tendencia positiva"))</f>
        <v>Tendencia negativa</v>
      </c>
    </row>
    <row r="26654" spans="2:7" x14ac:dyDescent="0.2">
      <c r="B26654">
        <v>7385</v>
      </c>
      <c r="C26654">
        <v>0</v>
      </c>
      <c r="D26654">
        <v>0</v>
      </c>
      <c r="E26654">
        <v>0.84808319807052601</v>
      </c>
      <c r="F26654">
        <v>0.15191678702831199</v>
      </c>
      <c r="G26654" t="str">
        <f>IF(E26654&gt;F26654,IF(E26654&gt;0.65,"Muy negativo","Tendencia negativa"),IF(F26654&gt;0.65,"Muy positivo","Tendencia positiva"))</f>
        <v>Muy negativo</v>
      </c>
    </row>
    <row r="26655" spans="2:7" x14ac:dyDescent="0.2">
      <c r="B26655">
        <v>6893</v>
      </c>
      <c r="C26655">
        <v>0</v>
      </c>
      <c r="D26655">
        <v>0</v>
      </c>
      <c r="E26655">
        <v>0.92350530624389604</v>
      </c>
      <c r="F26655">
        <v>7.6494701206684099E-2</v>
      </c>
      <c r="G26655" t="str">
        <f>IF(E26655&gt;F26655,IF(E26655&gt;0.65,"Muy negativo","Tendencia negativa"),IF(F26655&gt;0.65,"Muy positivo","Tendencia positiva"))</f>
        <v>Muy negativo</v>
      </c>
    </row>
    <row r="26656" spans="2:7" x14ac:dyDescent="0.2">
      <c r="B26656">
        <v>8005</v>
      </c>
      <c r="C26656">
        <v>0</v>
      </c>
      <c r="D26656">
        <v>1</v>
      </c>
      <c r="E26656">
        <v>0.39763742685317899</v>
      </c>
      <c r="F26656">
        <v>0.60236251354217496</v>
      </c>
      <c r="G26656" t="str">
        <f>IF(E26656&gt;F26656,IF(E26656&gt;0.65,"Muy negativo","Tendencia negativa"),IF(F26656&gt;0.65,"Muy positivo","Tendencia positiva"))</f>
        <v>Tendencia positiva</v>
      </c>
    </row>
    <row r="26657" spans="2:7" x14ac:dyDescent="0.2">
      <c r="B26657">
        <v>26267</v>
      </c>
      <c r="C26657">
        <v>0</v>
      </c>
      <c r="D26657">
        <v>0</v>
      </c>
      <c r="E26657">
        <v>0.59539914131164495</v>
      </c>
      <c r="F26657">
        <v>0.40460082888603199</v>
      </c>
      <c r="G26657" t="str">
        <f>IF(E26657&gt;F26657,IF(E26657&gt;0.65,"Muy negativo","Tendencia negativa"),IF(F26657&gt;0.65,"Muy positivo","Tendencia positiva"))</f>
        <v>Tendencia negativa</v>
      </c>
    </row>
    <row r="26658" spans="2:7" x14ac:dyDescent="0.2">
      <c r="B26658">
        <v>2899</v>
      </c>
      <c r="C26658">
        <v>0</v>
      </c>
      <c r="D26658">
        <v>0</v>
      </c>
      <c r="E26658">
        <v>0.84615623950958196</v>
      </c>
      <c r="F26658">
        <v>0.15384374558925601</v>
      </c>
      <c r="G26658" t="str">
        <f>IF(E26658&gt;F26658,IF(E26658&gt;0.65,"Muy negativo","Tendencia negativa"),IF(F26658&gt;0.65,"Muy positivo","Tendencia positiva"))</f>
        <v>Muy negativo</v>
      </c>
    </row>
    <row r="26659" spans="2:7" x14ac:dyDescent="0.2">
      <c r="B26659">
        <v>5269</v>
      </c>
      <c r="C26659">
        <v>0</v>
      </c>
      <c r="D26659">
        <v>0</v>
      </c>
      <c r="E26659">
        <v>0.73986268043518</v>
      </c>
      <c r="F26659">
        <v>0.260137349367141</v>
      </c>
      <c r="G26659" t="str">
        <f>IF(E26659&gt;F26659,IF(E26659&gt;0.65,"Muy negativo","Tendencia negativa"),IF(F26659&gt;0.65,"Muy positivo","Tendencia positiva"))</f>
        <v>Muy negativo</v>
      </c>
    </row>
    <row r="26660" spans="2:7" x14ac:dyDescent="0.2">
      <c r="B26660">
        <v>18955</v>
      </c>
      <c r="C26660">
        <v>0</v>
      </c>
      <c r="D26660">
        <v>0</v>
      </c>
      <c r="E26660">
        <v>0.57831156253814597</v>
      </c>
      <c r="F26660">
        <v>0.42168837785720797</v>
      </c>
      <c r="G26660" t="str">
        <f>IF(E26660&gt;F26660,IF(E26660&gt;0.65,"Muy negativo","Tendencia negativa"),IF(F26660&gt;0.65,"Muy positivo","Tendencia positiva"))</f>
        <v>Tendencia negativa</v>
      </c>
    </row>
    <row r="26661" spans="2:7" x14ac:dyDescent="0.2">
      <c r="B26661">
        <v>4740</v>
      </c>
      <c r="C26661">
        <v>0</v>
      </c>
      <c r="D26661">
        <v>0</v>
      </c>
      <c r="E26661">
        <v>0.33088698983192399</v>
      </c>
      <c r="F26661">
        <v>0.66911303997039695</v>
      </c>
      <c r="G26661" t="str">
        <f>IF(E26661&gt;F26661,IF(E26661&gt;0.65,"Muy negativo","Tendencia negativa"),IF(F26661&gt;0.65,"Muy positivo","Tendencia positiva"))</f>
        <v>Muy positivo</v>
      </c>
    </row>
    <row r="26662" spans="2:7" x14ac:dyDescent="0.2">
      <c r="B26662">
        <v>4303</v>
      </c>
      <c r="C26662">
        <v>0</v>
      </c>
      <c r="D26662">
        <v>0</v>
      </c>
      <c r="E26662">
        <v>0.372142374515533</v>
      </c>
      <c r="F26662">
        <v>0.627857625484466</v>
      </c>
      <c r="G26662" t="str">
        <f>IF(E26662&gt;F26662,IF(E26662&gt;0.65,"Muy negativo","Tendencia negativa"),IF(F26662&gt;0.65,"Muy positivo","Tendencia positiva"))</f>
        <v>Tendencia positiva</v>
      </c>
    </row>
    <row r="26663" spans="2:7" x14ac:dyDescent="0.2">
      <c r="B26663">
        <v>11088</v>
      </c>
      <c r="C26663">
        <v>0</v>
      </c>
      <c r="D26663">
        <v>0</v>
      </c>
      <c r="E26663">
        <v>0.81528896093368497</v>
      </c>
      <c r="F26663">
        <v>0.184710994362831</v>
      </c>
      <c r="G26663" t="str">
        <f>IF(E26663&gt;F26663,IF(E26663&gt;0.65,"Muy negativo","Tendencia negativa"),IF(F26663&gt;0.65,"Muy positivo","Tendencia positiva"))</f>
        <v>Muy negativo</v>
      </c>
    </row>
    <row r="26664" spans="2:7" x14ac:dyDescent="0.2">
      <c r="B26664">
        <v>15446</v>
      </c>
      <c r="C26664">
        <v>0</v>
      </c>
      <c r="D26664">
        <v>3</v>
      </c>
      <c r="E26664">
        <v>0.69149994850158603</v>
      </c>
      <c r="F26664">
        <v>0.30850005149841297</v>
      </c>
      <c r="G26664" t="str">
        <f>IF(E26664&gt;F26664,IF(E26664&gt;0.65,"Muy negativo","Tendencia negativa"),IF(F26664&gt;0.65,"Muy positivo","Tendencia positiva"))</f>
        <v>Muy negativo</v>
      </c>
    </row>
    <row r="26665" spans="2:7" x14ac:dyDescent="0.2">
      <c r="B26665">
        <v>21683</v>
      </c>
      <c r="C26665">
        <v>0</v>
      </c>
      <c r="D26665">
        <v>0</v>
      </c>
      <c r="E26665">
        <v>0.89016413688659601</v>
      </c>
      <c r="F26665">
        <v>0.109835796058177</v>
      </c>
      <c r="G26665" t="str">
        <f>IF(E26665&gt;F26665,IF(E26665&gt;0.65,"Muy negativo","Tendencia negativa"),IF(F26665&gt;0.65,"Muy positivo","Tendencia positiva"))</f>
        <v>Muy negativo</v>
      </c>
    </row>
    <row r="26666" spans="2:7" x14ac:dyDescent="0.2">
      <c r="B26666">
        <v>7056</v>
      </c>
      <c r="C26666">
        <v>0</v>
      </c>
      <c r="D26666">
        <v>0</v>
      </c>
      <c r="E26666">
        <v>0.45176389813423101</v>
      </c>
      <c r="F26666">
        <v>0.54823613166809004</v>
      </c>
      <c r="G26666" t="str">
        <f>IF(E26666&gt;F26666,IF(E26666&gt;0.65,"Muy negativo","Tendencia negativa"),IF(F26666&gt;0.65,"Muy positivo","Tendencia positiva"))</f>
        <v>Tendencia positiva</v>
      </c>
    </row>
    <row r="26667" spans="2:7" x14ac:dyDescent="0.2">
      <c r="B26667">
        <v>712</v>
      </c>
      <c r="C26667">
        <v>0</v>
      </c>
      <c r="D26667">
        <v>0</v>
      </c>
      <c r="E26667">
        <v>0.87362378835678101</v>
      </c>
      <c r="F26667">
        <v>0.12637610733509</v>
      </c>
      <c r="G26667" t="str">
        <f>IF(E26667&gt;F26667,IF(E26667&gt;0.65,"Muy negativo","Tendencia negativa"),IF(F26667&gt;0.65,"Muy positivo","Tendencia positiva"))</f>
        <v>Muy negativo</v>
      </c>
    </row>
    <row r="26668" spans="2:7" x14ac:dyDescent="0.2">
      <c r="B26668">
        <v>17987</v>
      </c>
      <c r="C26668">
        <v>0</v>
      </c>
      <c r="D26668">
        <v>0</v>
      </c>
      <c r="E26668">
        <v>0.650853872299194</v>
      </c>
      <c r="F26668">
        <v>0.349146038293838</v>
      </c>
      <c r="G26668" t="str">
        <f>IF(E26668&gt;F26668,IF(E26668&gt;0.65,"Muy negativo","Tendencia negativa"),IF(F26668&gt;0.65,"Muy positivo","Tendencia positiva"))</f>
        <v>Muy negativo</v>
      </c>
    </row>
    <row r="26669" spans="2:7" x14ac:dyDescent="0.2">
      <c r="B26669">
        <v>15129</v>
      </c>
      <c r="C26669">
        <v>0</v>
      </c>
      <c r="D26669">
        <v>0</v>
      </c>
      <c r="E26669">
        <v>0.49486717581748901</v>
      </c>
      <c r="F26669">
        <v>0.50513279438018699</v>
      </c>
      <c r="G26669" t="str">
        <f>IF(E26669&gt;F26669,IF(E26669&gt;0.65,"Muy negativo","Tendencia negativa"),IF(F26669&gt;0.65,"Muy positivo","Tendencia positiva"))</f>
        <v>Tendencia positiva</v>
      </c>
    </row>
    <row r="26670" spans="2:7" x14ac:dyDescent="0.2">
      <c r="B26670">
        <v>3737</v>
      </c>
      <c r="C26670">
        <v>0</v>
      </c>
      <c r="D26670">
        <v>0</v>
      </c>
      <c r="E26670">
        <v>0.91042691469192505</v>
      </c>
      <c r="F26670">
        <v>8.9573092758655506E-2</v>
      </c>
      <c r="G26670" t="str">
        <f>IF(E26670&gt;F26670,IF(E26670&gt;0.65,"Muy negativo","Tendencia negativa"),IF(F26670&gt;0.65,"Muy positivo","Tendencia positiva"))</f>
        <v>Muy negativo</v>
      </c>
    </row>
    <row r="26671" spans="2:7" x14ac:dyDescent="0.2">
      <c r="B26671">
        <v>21900</v>
      </c>
      <c r="C26671">
        <v>0</v>
      </c>
      <c r="D26671">
        <v>0</v>
      </c>
      <c r="E26671">
        <v>0.46538072824478099</v>
      </c>
      <c r="F26671">
        <v>0.53461927175521795</v>
      </c>
      <c r="G26671" t="str">
        <f>IF(E26671&gt;F26671,IF(E26671&gt;0.65,"Muy negativo","Tendencia negativa"),IF(F26671&gt;0.65,"Muy positivo","Tendencia positiva"))</f>
        <v>Tendencia positiva</v>
      </c>
    </row>
    <row r="26672" spans="2:7" x14ac:dyDescent="0.2">
      <c r="B26672">
        <v>17039</v>
      </c>
      <c r="C26672">
        <v>0</v>
      </c>
      <c r="D26672">
        <v>2</v>
      </c>
      <c r="E26672">
        <v>0.57210421562194802</v>
      </c>
      <c r="F26672">
        <v>0.42789575457572898</v>
      </c>
      <c r="G26672" t="str">
        <f>IF(E26672&gt;F26672,IF(E26672&gt;0.65,"Muy negativo","Tendencia negativa"),IF(F26672&gt;0.65,"Muy positivo","Tendencia positiva"))</f>
        <v>Tendencia negativa</v>
      </c>
    </row>
    <row r="26673" spans="2:7" x14ac:dyDescent="0.2">
      <c r="B26673">
        <v>10562</v>
      </c>
      <c r="C26673">
        <v>0</v>
      </c>
      <c r="D26673">
        <v>0</v>
      </c>
      <c r="E26673">
        <v>0.77641385793685902</v>
      </c>
      <c r="F26673">
        <v>0.22358608245849601</v>
      </c>
      <c r="G26673" t="str">
        <f>IF(E26673&gt;F26673,IF(E26673&gt;0.65,"Muy negativo","Tendencia negativa"),IF(F26673&gt;0.65,"Muy positivo","Tendencia positiva"))</f>
        <v>Muy negativo</v>
      </c>
    </row>
    <row r="26674" spans="2:7" x14ac:dyDescent="0.2">
      <c r="B26674">
        <v>26461</v>
      </c>
      <c r="C26674">
        <v>0</v>
      </c>
      <c r="D26674">
        <v>0</v>
      </c>
      <c r="E26674">
        <v>0.79992413520812899</v>
      </c>
      <c r="F26674">
        <v>0.20007586479187001</v>
      </c>
      <c r="G26674" t="str">
        <f>IF(E26674&gt;F26674,IF(E26674&gt;0.65,"Muy negativo","Tendencia negativa"),IF(F26674&gt;0.65,"Muy positivo","Tendencia positiva"))</f>
        <v>Muy negativo</v>
      </c>
    </row>
    <row r="26675" spans="2:7" x14ac:dyDescent="0.2">
      <c r="B26675">
        <v>4715</v>
      </c>
      <c r="C26675">
        <v>0</v>
      </c>
      <c r="D26675">
        <v>0</v>
      </c>
      <c r="E26675">
        <v>0.85070717334747303</v>
      </c>
      <c r="F26675">
        <v>0.149292796850204</v>
      </c>
      <c r="G26675" t="str">
        <f>IF(E26675&gt;F26675,IF(E26675&gt;0.65,"Muy negativo","Tendencia negativa"),IF(F26675&gt;0.65,"Muy positivo","Tendencia positiva"))</f>
        <v>Muy negativo</v>
      </c>
    </row>
    <row r="26676" spans="2:7" x14ac:dyDescent="0.2">
      <c r="B26676">
        <v>21727</v>
      </c>
      <c r="C26676">
        <v>0</v>
      </c>
      <c r="D26676">
        <v>0</v>
      </c>
      <c r="E26676">
        <v>0.316286981105804</v>
      </c>
      <c r="F26676">
        <v>0.68371295928955</v>
      </c>
      <c r="G26676" t="str">
        <f>IF(E26676&gt;F26676,IF(E26676&gt;0.65,"Muy negativo","Tendencia negativa"),IF(F26676&gt;0.65,"Muy positivo","Tendencia positiva"))</f>
        <v>Muy positivo</v>
      </c>
    </row>
    <row r="26677" spans="2:7" x14ac:dyDescent="0.2">
      <c r="B26677">
        <v>18811</v>
      </c>
      <c r="C26677">
        <v>0</v>
      </c>
      <c r="D26677">
        <v>0</v>
      </c>
      <c r="E26677">
        <v>0.90817409753799405</v>
      </c>
      <c r="F26677">
        <v>9.1825902462005601E-2</v>
      </c>
      <c r="G26677" t="str">
        <f>IF(E26677&gt;F26677,IF(E26677&gt;0.65,"Muy negativo","Tendencia negativa"),IF(F26677&gt;0.65,"Muy positivo","Tendencia positiva"))</f>
        <v>Muy negativo</v>
      </c>
    </row>
    <row r="26678" spans="2:7" x14ac:dyDescent="0.2">
      <c r="B26678">
        <v>606</v>
      </c>
      <c r="C26678">
        <v>0</v>
      </c>
      <c r="D26678">
        <v>0</v>
      </c>
      <c r="E26678">
        <v>0.44854629039764399</v>
      </c>
      <c r="F26678">
        <v>0.55145370960235496</v>
      </c>
      <c r="G26678" t="str">
        <f>IF(E26678&gt;F26678,IF(E26678&gt;0.65,"Muy negativo","Tendencia negativa"),IF(F26678&gt;0.65,"Muy positivo","Tendencia positiva"))</f>
        <v>Tendencia positiva</v>
      </c>
    </row>
    <row r="26679" spans="2:7" x14ac:dyDescent="0.2">
      <c r="B26679">
        <v>18393</v>
      </c>
      <c r="C26679">
        <v>0</v>
      </c>
      <c r="D26679">
        <v>4</v>
      </c>
      <c r="E26679">
        <v>0.75739711523055997</v>
      </c>
      <c r="F26679">
        <v>0.242602869868278</v>
      </c>
      <c r="G26679" t="str">
        <f>IF(E26679&gt;F26679,IF(E26679&gt;0.65,"Muy negativo","Tendencia negativa"),IF(F26679&gt;0.65,"Muy positivo","Tendencia positiva"))</f>
        <v>Muy negativo</v>
      </c>
    </row>
    <row r="26680" spans="2:7" x14ac:dyDescent="0.2">
      <c r="B26680">
        <v>16952</v>
      </c>
      <c r="C26680">
        <v>0</v>
      </c>
      <c r="D26680">
        <v>1</v>
      </c>
      <c r="E26680">
        <v>0.79258805513381902</v>
      </c>
      <c r="F26680">
        <v>0.20741194486618</v>
      </c>
      <c r="G26680" t="str">
        <f>IF(E26680&gt;F26680,IF(E26680&gt;0.65,"Muy negativo","Tendencia negativa"),IF(F26680&gt;0.65,"Muy positivo","Tendencia positiva"))</f>
        <v>Muy negativo</v>
      </c>
    </row>
    <row r="26681" spans="2:7" x14ac:dyDescent="0.2">
      <c r="B26681">
        <v>22732</v>
      </c>
      <c r="C26681">
        <v>0</v>
      </c>
      <c r="D26681">
        <v>0</v>
      </c>
      <c r="E26681">
        <v>0.435956180095672</v>
      </c>
      <c r="F26681">
        <v>0.56404381990432695</v>
      </c>
      <c r="G26681" t="str">
        <f>IF(E26681&gt;F26681,IF(E26681&gt;0.65,"Muy negativo","Tendencia negativa"),IF(F26681&gt;0.65,"Muy positivo","Tendencia positiva"))</f>
        <v>Tendencia positiva</v>
      </c>
    </row>
    <row r="26682" spans="2:7" x14ac:dyDescent="0.2">
      <c r="B26682">
        <v>10662</v>
      </c>
      <c r="C26682">
        <v>0</v>
      </c>
      <c r="D26682">
        <v>0</v>
      </c>
      <c r="E26682">
        <v>0.33732414245605402</v>
      </c>
      <c r="F26682">
        <v>0.66267585754394498</v>
      </c>
      <c r="G26682" t="str">
        <f>IF(E26682&gt;F26682,IF(E26682&gt;0.65,"Muy negativo","Tendencia negativa"),IF(F26682&gt;0.65,"Muy positivo","Tendencia positiva"))</f>
        <v>Muy positivo</v>
      </c>
    </row>
    <row r="26683" spans="2:7" x14ac:dyDescent="0.2">
      <c r="B26683">
        <v>21917</v>
      </c>
      <c r="C26683">
        <v>0</v>
      </c>
      <c r="D26683">
        <v>1</v>
      </c>
      <c r="E26683">
        <v>0.74067384004592796</v>
      </c>
      <c r="F26683">
        <v>0.25932618975639299</v>
      </c>
      <c r="G26683" t="str">
        <f>IF(E26683&gt;F26683,IF(E26683&gt;0.65,"Muy negativo","Tendencia negativa"),IF(F26683&gt;0.65,"Muy positivo","Tendencia positiva"))</f>
        <v>Muy negativo</v>
      </c>
    </row>
    <row r="26684" spans="2:7" x14ac:dyDescent="0.2">
      <c r="B26684">
        <v>24063</v>
      </c>
      <c r="C26684">
        <v>0</v>
      </c>
      <c r="D26684">
        <v>2</v>
      </c>
      <c r="E26684">
        <v>0.49698725342750499</v>
      </c>
      <c r="F26684">
        <v>0.50301265716552701</v>
      </c>
      <c r="G26684" t="str">
        <f>IF(E26684&gt;F26684,IF(E26684&gt;0.65,"Muy negativo","Tendencia negativa"),IF(F26684&gt;0.65,"Muy positivo","Tendencia positiva"))</f>
        <v>Tendencia positiva</v>
      </c>
    </row>
    <row r="26685" spans="2:7" x14ac:dyDescent="0.2">
      <c r="B26685">
        <v>18145</v>
      </c>
      <c r="C26685">
        <v>0</v>
      </c>
      <c r="D26685">
        <v>3</v>
      </c>
      <c r="E26685">
        <v>0.51173073053359897</v>
      </c>
      <c r="F26685">
        <v>0.48826926946639998</v>
      </c>
      <c r="G26685" t="str">
        <f>IF(E26685&gt;F26685,IF(E26685&gt;0.65,"Muy negativo","Tendencia negativa"),IF(F26685&gt;0.65,"Muy positivo","Tendencia positiva"))</f>
        <v>Tendencia negativa</v>
      </c>
    </row>
    <row r="26686" spans="2:7" x14ac:dyDescent="0.2">
      <c r="B26686">
        <v>2253</v>
      </c>
      <c r="C26686">
        <v>0</v>
      </c>
      <c r="D26686">
        <v>0</v>
      </c>
      <c r="E26686">
        <v>0.575813949108123</v>
      </c>
      <c r="F26686">
        <v>0.424185961484909</v>
      </c>
      <c r="G26686" t="str">
        <f>IF(E26686&gt;F26686,IF(E26686&gt;0.65,"Muy negativo","Tendencia negativa"),IF(F26686&gt;0.65,"Muy positivo","Tendencia positiva"))</f>
        <v>Tendencia negativa</v>
      </c>
    </row>
    <row r="26687" spans="2:7" x14ac:dyDescent="0.2">
      <c r="B26687">
        <v>15786</v>
      </c>
      <c r="C26687">
        <v>0</v>
      </c>
      <c r="D26687">
        <v>0</v>
      </c>
      <c r="E26687">
        <v>0.89016813039779596</v>
      </c>
      <c r="F26687">
        <v>0.109831824898719</v>
      </c>
      <c r="G26687" t="str">
        <f>IF(E26687&gt;F26687,IF(E26687&gt;0.65,"Muy negativo","Tendencia negativa"),IF(F26687&gt;0.65,"Muy positivo","Tendencia positiva"))</f>
        <v>Muy negativo</v>
      </c>
    </row>
    <row r="26688" spans="2:7" x14ac:dyDescent="0.2">
      <c r="B26688">
        <v>9016</v>
      </c>
      <c r="C26688">
        <v>0</v>
      </c>
      <c r="D26688">
        <v>0</v>
      </c>
      <c r="E26688">
        <v>0.85862201452255205</v>
      </c>
      <c r="F26688">
        <v>0.14137797057628601</v>
      </c>
      <c r="G26688" t="str">
        <f>IF(E26688&gt;F26688,IF(E26688&gt;0.65,"Muy negativo","Tendencia negativa"),IF(F26688&gt;0.65,"Muy positivo","Tendencia positiva"))</f>
        <v>Muy negativo</v>
      </c>
    </row>
    <row r="26689" spans="2:7" x14ac:dyDescent="0.2">
      <c r="B26689">
        <v>10806</v>
      </c>
      <c r="C26689">
        <v>0</v>
      </c>
      <c r="D26689">
        <v>2</v>
      </c>
      <c r="E26689">
        <v>0.865336954593658</v>
      </c>
      <c r="F26689">
        <v>0.13466303050518</v>
      </c>
      <c r="G26689" t="str">
        <f>IF(E26689&gt;F26689,IF(E26689&gt;0.65,"Muy negativo","Tendencia negativa"),IF(F26689&gt;0.65,"Muy positivo","Tendencia positiva"))</f>
        <v>Muy negativo</v>
      </c>
    </row>
    <row r="26690" spans="2:7" x14ac:dyDescent="0.2">
      <c r="B26690">
        <v>19777</v>
      </c>
      <c r="C26690">
        <v>0</v>
      </c>
      <c r="D26690">
        <v>0</v>
      </c>
      <c r="E26690">
        <v>0.38287284970283503</v>
      </c>
      <c r="F26690">
        <v>0.61712712049484197</v>
      </c>
      <c r="G26690" t="str">
        <f>IF(E26690&gt;F26690,IF(E26690&gt;0.65,"Muy negativo","Tendencia negativa"),IF(F26690&gt;0.65,"Muy positivo","Tendencia positiva"))</f>
        <v>Tendencia positiva</v>
      </c>
    </row>
    <row r="26691" spans="2:7" x14ac:dyDescent="0.2">
      <c r="B26691">
        <v>23294</v>
      </c>
      <c r="C26691">
        <v>0</v>
      </c>
      <c r="D26691">
        <v>0</v>
      </c>
      <c r="E26691">
        <v>0.79361402988433805</v>
      </c>
      <c r="F26691">
        <v>0.20638598501682201</v>
      </c>
      <c r="G26691" t="str">
        <f>IF(E26691&gt;F26691,IF(E26691&gt;0.65,"Muy negativo","Tendencia negativa"),IF(F26691&gt;0.65,"Muy positivo","Tendencia positiva"))</f>
        <v>Muy negativo</v>
      </c>
    </row>
    <row r="26692" spans="2:7" x14ac:dyDescent="0.2">
      <c r="B26692">
        <v>4328</v>
      </c>
      <c r="C26692">
        <v>0</v>
      </c>
      <c r="D26692">
        <v>0</v>
      </c>
      <c r="E26692">
        <v>0.479041427373886</v>
      </c>
      <c r="F26692">
        <v>0.52095854282379095</v>
      </c>
      <c r="G26692" t="str">
        <f>IF(E26692&gt;F26692,IF(E26692&gt;0.65,"Muy negativo","Tendencia negativa"),IF(F26692&gt;0.65,"Muy positivo","Tendencia positiva"))</f>
        <v>Tendencia positiva</v>
      </c>
    </row>
    <row r="26693" spans="2:7" x14ac:dyDescent="0.2">
      <c r="B26693">
        <v>22374</v>
      </c>
      <c r="C26693">
        <v>0</v>
      </c>
      <c r="D26693">
        <v>0</v>
      </c>
      <c r="E26693">
        <v>0.54657423496246305</v>
      </c>
      <c r="F26693">
        <v>0.45342573523521401</v>
      </c>
      <c r="G26693" t="str">
        <f>IF(E26693&gt;F26693,IF(E26693&gt;0.65,"Muy negativo","Tendencia negativa"),IF(F26693&gt;0.65,"Muy positivo","Tendencia positiva"))</f>
        <v>Tendencia negativa</v>
      </c>
    </row>
    <row r="26694" spans="2:7" x14ac:dyDescent="0.2">
      <c r="B26694">
        <v>25105</v>
      </c>
      <c r="C26694">
        <v>0</v>
      </c>
      <c r="D26694">
        <v>0</v>
      </c>
      <c r="E26694">
        <v>0.40669134259223899</v>
      </c>
      <c r="F26694">
        <v>0.59330868721008301</v>
      </c>
      <c r="G26694" t="str">
        <f>IF(E26694&gt;F26694,IF(E26694&gt;0.65,"Muy negativo","Tendencia negativa"),IF(F26694&gt;0.65,"Muy positivo","Tendencia positiva"))</f>
        <v>Tendencia positiva</v>
      </c>
    </row>
    <row r="26695" spans="2:7" x14ac:dyDescent="0.2">
      <c r="B26695">
        <v>2290</v>
      </c>
      <c r="C26695">
        <v>0</v>
      </c>
      <c r="D26695">
        <v>6</v>
      </c>
      <c r="E26695">
        <v>0.48108294606208801</v>
      </c>
      <c r="F26695">
        <v>0.51891708374023404</v>
      </c>
      <c r="G26695" t="str">
        <f>IF(E26695&gt;F26695,IF(E26695&gt;0.65,"Muy negativo","Tendencia negativa"),IF(F26695&gt;0.65,"Muy positivo","Tendencia positiva"))</f>
        <v>Tendencia positiva</v>
      </c>
    </row>
    <row r="26696" spans="2:7" x14ac:dyDescent="0.2">
      <c r="B26696">
        <v>24965</v>
      </c>
      <c r="C26696">
        <v>0</v>
      </c>
      <c r="D26696">
        <v>0</v>
      </c>
      <c r="E26696">
        <v>0.49958124756812999</v>
      </c>
      <c r="F26696">
        <v>0.50041878223419101</v>
      </c>
      <c r="G26696" t="str">
        <f>IF(E26696&gt;F26696,IF(E26696&gt;0.65,"Muy negativo","Tendencia negativa"),IF(F26696&gt;0.65,"Muy positivo","Tendencia positiva"))</f>
        <v>Tendencia positiva</v>
      </c>
    </row>
    <row r="26697" spans="2:7" x14ac:dyDescent="0.2">
      <c r="B26697">
        <v>2513</v>
      </c>
      <c r="C26697">
        <v>0</v>
      </c>
      <c r="D26697">
        <v>1</v>
      </c>
      <c r="E26697">
        <v>0.391450494527816</v>
      </c>
      <c r="F26697">
        <v>0.60854947566985995</v>
      </c>
      <c r="G26697" t="str">
        <f>IF(E26697&gt;F26697,IF(E26697&gt;0.65,"Muy negativo","Tendencia negativa"),IF(F26697&gt;0.65,"Muy positivo","Tendencia positiva"))</f>
        <v>Tendencia positiva</v>
      </c>
    </row>
    <row r="26698" spans="2:7" x14ac:dyDescent="0.2">
      <c r="B26698">
        <v>18471</v>
      </c>
      <c r="C26698">
        <v>0</v>
      </c>
      <c r="D26698">
        <v>0</v>
      </c>
      <c r="E26698">
        <v>0.74044531583786</v>
      </c>
      <c r="F26698">
        <v>0.25955465435981701</v>
      </c>
      <c r="G26698" t="str">
        <f>IF(E26698&gt;F26698,IF(E26698&gt;0.65,"Muy negativo","Tendencia negativa"),IF(F26698&gt;0.65,"Muy positivo","Tendencia positiva"))</f>
        <v>Muy negativo</v>
      </c>
    </row>
    <row r="26699" spans="2:7" x14ac:dyDescent="0.2">
      <c r="B26699">
        <v>12859</v>
      </c>
      <c r="C26699">
        <v>0</v>
      </c>
      <c r="D26699">
        <v>0</v>
      </c>
      <c r="E26699">
        <v>0.82966232299804599</v>
      </c>
      <c r="F26699">
        <v>0.17033770680427501</v>
      </c>
      <c r="G26699" t="str">
        <f>IF(E26699&gt;F26699,IF(E26699&gt;0.65,"Muy negativo","Tendencia negativa"),IF(F26699&gt;0.65,"Muy positivo","Tendencia positiva"))</f>
        <v>Muy negativo</v>
      </c>
    </row>
    <row r="26700" spans="2:7" x14ac:dyDescent="0.2">
      <c r="B26700">
        <v>7002</v>
      </c>
      <c r="C26700">
        <v>0</v>
      </c>
      <c r="D26700">
        <v>1</v>
      </c>
      <c r="E26700">
        <v>0.85609817504882801</v>
      </c>
      <c r="F26700">
        <v>0.14390182495117099</v>
      </c>
      <c r="G26700" t="str">
        <f>IF(E26700&gt;F26700,IF(E26700&gt;0.65,"Muy negativo","Tendencia negativa"),IF(F26700&gt;0.65,"Muy positivo","Tendencia positiva"))</f>
        <v>Muy negativo</v>
      </c>
    </row>
    <row r="26701" spans="2:7" x14ac:dyDescent="0.2">
      <c r="B26701">
        <v>17066</v>
      </c>
      <c r="C26701">
        <v>0</v>
      </c>
      <c r="D26701">
        <v>3</v>
      </c>
      <c r="E26701">
        <v>0.52812248468399003</v>
      </c>
      <c r="F26701">
        <v>0.47187742590904203</v>
      </c>
      <c r="G26701" t="str">
        <f>IF(E26701&gt;F26701,IF(E26701&gt;0.65,"Muy negativo","Tendencia negativa"),IF(F26701&gt;0.65,"Muy positivo","Tendencia positiva"))</f>
        <v>Tendencia negativa</v>
      </c>
    </row>
    <row r="26702" spans="2:7" x14ac:dyDescent="0.2">
      <c r="B26702">
        <v>3928</v>
      </c>
      <c r="C26702">
        <v>0</v>
      </c>
      <c r="D26702">
        <v>1</v>
      </c>
      <c r="E26702">
        <v>0.92322117090225198</v>
      </c>
      <c r="F26702">
        <v>7.6778791844844804E-2</v>
      </c>
      <c r="G26702" t="str">
        <f>IF(E26702&gt;F26702,IF(E26702&gt;0.65,"Muy negativo","Tendencia negativa"),IF(F26702&gt;0.65,"Muy positivo","Tendencia positiva"))</f>
        <v>Muy negativo</v>
      </c>
    </row>
    <row r="26703" spans="2:7" x14ac:dyDescent="0.2">
      <c r="B26703">
        <v>18077</v>
      </c>
      <c r="C26703">
        <v>0</v>
      </c>
      <c r="D26703">
        <v>0</v>
      </c>
      <c r="E26703">
        <v>0.51589620113372803</v>
      </c>
      <c r="F26703">
        <v>0.48410376906394897</v>
      </c>
      <c r="G26703" t="str">
        <f>IF(E26703&gt;F26703,IF(E26703&gt;0.65,"Muy negativo","Tendencia negativa"),IF(F26703&gt;0.65,"Muy positivo","Tendencia positiva"))</f>
        <v>Tendencia negativa</v>
      </c>
    </row>
    <row r="26704" spans="2:7" x14ac:dyDescent="0.2">
      <c r="B26704">
        <v>8135</v>
      </c>
      <c r="C26704">
        <v>0</v>
      </c>
      <c r="D26704">
        <v>0</v>
      </c>
      <c r="E26704">
        <v>0.93423831462860096</v>
      </c>
      <c r="F26704">
        <v>6.5761595964431693E-2</v>
      </c>
      <c r="G26704" t="str">
        <f>IF(E26704&gt;F26704,IF(E26704&gt;0.65,"Muy negativo","Tendencia negativa"),IF(F26704&gt;0.65,"Muy positivo","Tendencia positiva"))</f>
        <v>Muy negativo</v>
      </c>
    </row>
    <row r="26705" spans="2:7" x14ac:dyDescent="0.2">
      <c r="B26705">
        <v>12537</v>
      </c>
      <c r="C26705">
        <v>0</v>
      </c>
      <c r="D26705">
        <v>1</v>
      </c>
      <c r="E26705">
        <v>0.63173294067382801</v>
      </c>
      <c r="F26705">
        <v>0.36826705932617099</v>
      </c>
      <c r="G26705" t="str">
        <f>IF(E26705&gt;F26705,IF(E26705&gt;0.65,"Muy negativo","Tendencia negativa"),IF(F26705&gt;0.65,"Muy positivo","Tendencia positiva"))</f>
        <v>Tendencia negativa</v>
      </c>
    </row>
    <row r="26706" spans="2:7" x14ac:dyDescent="0.2">
      <c r="B26706">
        <v>21873</v>
      </c>
      <c r="C26706">
        <v>0</v>
      </c>
      <c r="D26706">
        <v>0</v>
      </c>
      <c r="E26706">
        <v>0.60028743743896396</v>
      </c>
      <c r="F26706">
        <v>0.39971247315406699</v>
      </c>
      <c r="G26706" t="str">
        <f>IF(E26706&gt;F26706,IF(E26706&gt;0.65,"Muy negativo","Tendencia negativa"),IF(F26706&gt;0.65,"Muy positivo","Tendencia positiva"))</f>
        <v>Tendencia negativa</v>
      </c>
    </row>
    <row r="26707" spans="2:7" x14ac:dyDescent="0.2">
      <c r="B26707">
        <v>26390</v>
      </c>
      <c r="C26707">
        <v>0</v>
      </c>
      <c r="D26707">
        <v>2</v>
      </c>
      <c r="E26707">
        <v>0.80568295717239302</v>
      </c>
      <c r="F26707">
        <v>0.19431701302528301</v>
      </c>
      <c r="G26707" t="str">
        <f>IF(E26707&gt;F26707,IF(E26707&gt;0.65,"Muy negativo","Tendencia negativa"),IF(F26707&gt;0.65,"Muy positivo","Tendencia positiva"))</f>
        <v>Muy negativo</v>
      </c>
    </row>
    <row r="26708" spans="2:7" x14ac:dyDescent="0.2">
      <c r="B26708">
        <v>10957</v>
      </c>
      <c r="C26708">
        <v>0</v>
      </c>
      <c r="D26708">
        <v>0</v>
      </c>
      <c r="E26708">
        <v>0.37851634621620101</v>
      </c>
      <c r="F26708">
        <v>0.62148362398147505</v>
      </c>
      <c r="G26708" t="str">
        <f>IF(E26708&gt;F26708,IF(E26708&gt;0.65,"Muy negativo","Tendencia negativa"),IF(F26708&gt;0.65,"Muy positivo","Tendencia positiva"))</f>
        <v>Tendencia positiva</v>
      </c>
    </row>
    <row r="26709" spans="2:7" x14ac:dyDescent="0.2">
      <c r="B26709">
        <v>8811</v>
      </c>
      <c r="C26709">
        <v>0</v>
      </c>
      <c r="D26709">
        <v>0</v>
      </c>
      <c r="E26709">
        <v>0.86841070652008001</v>
      </c>
      <c r="F26709">
        <v>0.13158927857875799</v>
      </c>
      <c r="G26709" t="str">
        <f>IF(E26709&gt;F26709,IF(E26709&gt;0.65,"Muy negativo","Tendencia negativa"),IF(F26709&gt;0.65,"Muy positivo","Tendencia positiva"))</f>
        <v>Muy negativo</v>
      </c>
    </row>
    <row r="26710" spans="2:7" x14ac:dyDescent="0.2">
      <c r="B26710">
        <v>21677</v>
      </c>
      <c r="C26710">
        <v>0</v>
      </c>
      <c r="D26710">
        <v>2</v>
      </c>
      <c r="E26710">
        <v>0.56372368335723799</v>
      </c>
      <c r="F26710">
        <v>0.43627631664276101</v>
      </c>
      <c r="G26710" t="str">
        <f>IF(E26710&gt;F26710,IF(E26710&gt;0.65,"Muy negativo","Tendencia negativa"),IF(F26710&gt;0.65,"Muy positivo","Tendencia positiva"))</f>
        <v>Tendencia negativa</v>
      </c>
    </row>
    <row r="26711" spans="2:7" x14ac:dyDescent="0.2">
      <c r="B26711">
        <v>10323</v>
      </c>
      <c r="C26711">
        <v>0</v>
      </c>
      <c r="D26711">
        <v>0</v>
      </c>
      <c r="E26711">
        <v>0.87780189514160101</v>
      </c>
      <c r="F26711">
        <v>0.12219814211130101</v>
      </c>
      <c r="G26711" t="str">
        <f>IF(E26711&gt;F26711,IF(E26711&gt;0.65,"Muy negativo","Tendencia negativa"),IF(F26711&gt;0.65,"Muy positivo","Tendencia positiva"))</f>
        <v>Muy negativo</v>
      </c>
    </row>
    <row r="26712" spans="2:7" x14ac:dyDescent="0.2">
      <c r="B26712">
        <v>17305</v>
      </c>
      <c r="C26712">
        <v>0</v>
      </c>
      <c r="D26712">
        <v>0</v>
      </c>
      <c r="E26712">
        <v>0.48955160379409701</v>
      </c>
      <c r="F26712">
        <v>0.51044839620590199</v>
      </c>
      <c r="G26712" t="str">
        <f>IF(E26712&gt;F26712,IF(E26712&gt;0.65,"Muy negativo","Tendencia negativa"),IF(F26712&gt;0.65,"Muy positivo","Tendencia positiva"))</f>
        <v>Tendencia positiva</v>
      </c>
    </row>
    <row r="26713" spans="2:7" x14ac:dyDescent="0.2">
      <c r="B26713">
        <v>15623</v>
      </c>
      <c r="C26713">
        <v>0</v>
      </c>
      <c r="D26713">
        <v>0</v>
      </c>
      <c r="E26713">
        <v>0.74858731031417802</v>
      </c>
      <c r="F26713">
        <v>0.25141265988349898</v>
      </c>
      <c r="G26713" t="str">
        <f>IF(E26713&gt;F26713,IF(E26713&gt;0.65,"Muy negativo","Tendencia negativa"),IF(F26713&gt;0.65,"Muy positivo","Tendencia positiva"))</f>
        <v>Muy negativo</v>
      </c>
    </row>
    <row r="26714" spans="2:7" x14ac:dyDescent="0.2">
      <c r="B26714">
        <v>10564</v>
      </c>
      <c r="C26714">
        <v>0</v>
      </c>
      <c r="D26714">
        <v>0</v>
      </c>
      <c r="E26714">
        <v>0.80251353979110696</v>
      </c>
      <c r="F26714">
        <v>0.19748634099960299</v>
      </c>
      <c r="G26714" t="str">
        <f>IF(E26714&gt;F26714,IF(E26714&gt;0.65,"Muy negativo","Tendencia negativa"),IF(F26714&gt;0.65,"Muy positivo","Tendencia positiva"))</f>
        <v>Muy negativo</v>
      </c>
    </row>
    <row r="26715" spans="2:7" x14ac:dyDescent="0.2">
      <c r="B26715">
        <v>5193</v>
      </c>
      <c r="C26715">
        <v>0</v>
      </c>
      <c r="D26715">
        <v>0</v>
      </c>
      <c r="E26715">
        <v>0.79411351680755604</v>
      </c>
      <c r="F26715">
        <v>0.20588642358779899</v>
      </c>
      <c r="G26715" t="str">
        <f>IF(E26715&gt;F26715,IF(E26715&gt;0.65,"Muy negativo","Tendencia negativa"),IF(F26715&gt;0.65,"Muy positivo","Tendencia positiva"))</f>
        <v>Muy negativo</v>
      </c>
    </row>
    <row r="26716" spans="2:7" x14ac:dyDescent="0.2">
      <c r="B26716">
        <v>15587</v>
      </c>
      <c r="C26716">
        <v>0</v>
      </c>
      <c r="D26716">
        <v>0</v>
      </c>
      <c r="E26716">
        <v>0.48501205444335899</v>
      </c>
      <c r="F26716">
        <v>0.51498794555663996</v>
      </c>
      <c r="G26716" t="str">
        <f>IF(E26716&gt;F26716,IF(E26716&gt;0.65,"Muy negativo","Tendencia negativa"),IF(F26716&gt;0.65,"Muy positivo","Tendencia positiva"))</f>
        <v>Tendencia positiva</v>
      </c>
    </row>
    <row r="26717" spans="2:7" x14ac:dyDescent="0.2">
      <c r="B26717">
        <v>10262</v>
      </c>
      <c r="C26717">
        <v>0</v>
      </c>
      <c r="D26717">
        <v>0</v>
      </c>
      <c r="E26717">
        <v>0.46766737103462203</v>
      </c>
      <c r="F26717">
        <v>0.53233259916305498</v>
      </c>
      <c r="G26717" t="str">
        <f>IF(E26717&gt;F26717,IF(E26717&gt;0.65,"Muy negativo","Tendencia negativa"),IF(F26717&gt;0.65,"Muy positivo","Tendencia positiva"))</f>
        <v>Tendencia positiva</v>
      </c>
    </row>
    <row r="26718" spans="2:7" x14ac:dyDescent="0.2">
      <c r="B26718">
        <v>6441</v>
      </c>
      <c r="C26718">
        <v>0</v>
      </c>
      <c r="D26718">
        <v>0</v>
      </c>
      <c r="E26718">
        <v>0.87681323289871205</v>
      </c>
      <c r="F26718">
        <v>0.123186700046062</v>
      </c>
      <c r="G26718" t="str">
        <f>IF(E26718&gt;F26718,IF(E26718&gt;0.65,"Muy negativo","Tendencia negativa"),IF(F26718&gt;0.65,"Muy positivo","Tendencia positiva"))</f>
        <v>Muy negativo</v>
      </c>
    </row>
    <row r="26719" spans="2:7" x14ac:dyDescent="0.2">
      <c r="B26719">
        <v>3038</v>
      </c>
      <c r="C26719">
        <v>0</v>
      </c>
      <c r="D26719">
        <v>0</v>
      </c>
      <c r="E26719">
        <v>0.67154806852340598</v>
      </c>
      <c r="F26719">
        <v>0.32845196127891502</v>
      </c>
      <c r="G26719" t="str">
        <f>IF(E26719&gt;F26719,IF(E26719&gt;0.65,"Muy negativo","Tendencia negativa"),IF(F26719&gt;0.65,"Muy positivo","Tendencia positiva"))</f>
        <v>Muy negativo</v>
      </c>
    </row>
    <row r="26720" spans="2:7" x14ac:dyDescent="0.2">
      <c r="B26720">
        <v>983</v>
      </c>
      <c r="C26720">
        <v>0</v>
      </c>
      <c r="D26720">
        <v>0</v>
      </c>
      <c r="E26720">
        <v>0.81087553501129095</v>
      </c>
      <c r="F26720">
        <v>0.189124450087547</v>
      </c>
      <c r="G26720" t="str">
        <f>IF(E26720&gt;F26720,IF(E26720&gt;0.65,"Muy negativo","Tendencia negativa"),IF(F26720&gt;0.65,"Muy positivo","Tendencia positiva"))</f>
        <v>Muy negativo</v>
      </c>
    </row>
    <row r="26721" spans="2:7" x14ac:dyDescent="0.2">
      <c r="B26721">
        <v>3904</v>
      </c>
      <c r="C26721">
        <v>0</v>
      </c>
      <c r="D26721">
        <v>0</v>
      </c>
      <c r="E26721">
        <v>0.65337920188903797</v>
      </c>
      <c r="F26721">
        <v>0.34662076830863903</v>
      </c>
      <c r="G26721" t="str">
        <f>IF(E26721&gt;F26721,IF(E26721&gt;0.65,"Muy negativo","Tendencia negativa"),IF(F26721&gt;0.65,"Muy positivo","Tendencia positiva"))</f>
        <v>Muy negativo</v>
      </c>
    </row>
    <row r="26722" spans="2:7" x14ac:dyDescent="0.2">
      <c r="B26722">
        <v>16137</v>
      </c>
      <c r="C26722">
        <v>0</v>
      </c>
      <c r="D26722">
        <v>0</v>
      </c>
      <c r="E26722">
        <v>0.492564767599105</v>
      </c>
      <c r="F26722">
        <v>0.507435202598571</v>
      </c>
      <c r="G26722" t="str">
        <f>IF(E26722&gt;F26722,IF(E26722&gt;0.65,"Muy negativo","Tendencia negativa"),IF(F26722&gt;0.65,"Muy positivo","Tendencia positiva"))</f>
        <v>Tendencia positiva</v>
      </c>
    </row>
    <row r="26723" spans="2:7" x14ac:dyDescent="0.2">
      <c r="B26723">
        <v>23340</v>
      </c>
      <c r="C26723">
        <v>0</v>
      </c>
      <c r="D26723">
        <v>0</v>
      </c>
      <c r="E26723">
        <v>0.51433241367339999</v>
      </c>
      <c r="F26723">
        <v>0.48566758632659901</v>
      </c>
      <c r="G26723" t="str">
        <f>IF(E26723&gt;F26723,IF(E26723&gt;0.65,"Muy negativo","Tendencia negativa"),IF(F26723&gt;0.65,"Muy positivo","Tendencia positiva"))</f>
        <v>Tendencia negativa</v>
      </c>
    </row>
    <row r="26724" spans="2:7" x14ac:dyDescent="0.2">
      <c r="B26724">
        <v>3671</v>
      </c>
      <c r="C26724">
        <v>0</v>
      </c>
      <c r="D26724">
        <v>1</v>
      </c>
      <c r="E26724">
        <v>0.67823517322540205</v>
      </c>
      <c r="F26724">
        <v>0.321764886379241</v>
      </c>
      <c r="G26724" t="str">
        <f>IF(E26724&gt;F26724,IF(E26724&gt;0.65,"Muy negativo","Tendencia negativa"),IF(F26724&gt;0.65,"Muy positivo","Tendencia positiva"))</f>
        <v>Muy negativo</v>
      </c>
    </row>
    <row r="26725" spans="2:7" x14ac:dyDescent="0.2">
      <c r="B26725">
        <v>3973</v>
      </c>
      <c r="C26725">
        <v>0</v>
      </c>
      <c r="D26725">
        <v>2</v>
      </c>
      <c r="E26725">
        <v>0.62929123640060403</v>
      </c>
      <c r="F26725">
        <v>0.37070876359939497</v>
      </c>
      <c r="G26725" t="str">
        <f>IF(E26725&gt;F26725,IF(E26725&gt;0.65,"Muy negativo","Tendencia negativa"),IF(F26725&gt;0.65,"Muy positivo","Tendencia positiva"))</f>
        <v>Tendencia negativa</v>
      </c>
    </row>
    <row r="26726" spans="2:7" x14ac:dyDescent="0.2">
      <c r="B26726">
        <v>19586</v>
      </c>
      <c r="C26726">
        <v>0</v>
      </c>
      <c r="D26726">
        <v>0</v>
      </c>
      <c r="E26726">
        <v>0.516795694828033</v>
      </c>
      <c r="F26726">
        <v>0.483204245567321</v>
      </c>
      <c r="G26726" t="str">
        <f>IF(E26726&gt;F26726,IF(E26726&gt;0.65,"Muy negativo","Tendencia negativa"),IF(F26726&gt;0.65,"Muy positivo","Tendencia positiva"))</f>
        <v>Tendencia negativa</v>
      </c>
    </row>
    <row r="26727" spans="2:7" x14ac:dyDescent="0.2">
      <c r="B26727">
        <v>628</v>
      </c>
      <c r="C26727">
        <v>0</v>
      </c>
      <c r="D26727">
        <v>0</v>
      </c>
      <c r="E26727">
        <v>0.50921952724456698</v>
      </c>
      <c r="F26727">
        <v>0.49078041315078702</v>
      </c>
      <c r="G26727" t="str">
        <f>IF(E26727&gt;F26727,IF(E26727&gt;0.65,"Muy negativo","Tendencia negativa"),IF(F26727&gt;0.65,"Muy positivo","Tendencia positiva"))</f>
        <v>Tendencia negativa</v>
      </c>
    </row>
    <row r="26728" spans="2:7" x14ac:dyDescent="0.2">
      <c r="B26728">
        <v>515</v>
      </c>
      <c r="C26728">
        <v>0</v>
      </c>
      <c r="D26728">
        <v>4</v>
      </c>
      <c r="E26728">
        <v>0.54870522022247303</v>
      </c>
      <c r="F26728">
        <v>0.45129469037055903</v>
      </c>
      <c r="G26728" t="str">
        <f>IF(E26728&gt;F26728,IF(E26728&gt;0.65,"Muy negativo","Tendencia negativa"),IF(F26728&gt;0.65,"Muy positivo","Tendencia positiva"))</f>
        <v>Tendencia negativa</v>
      </c>
    </row>
    <row r="26729" spans="2:7" x14ac:dyDescent="0.2">
      <c r="B26729">
        <v>7983</v>
      </c>
      <c r="C26729">
        <v>0</v>
      </c>
      <c r="D26729">
        <v>0</v>
      </c>
      <c r="E26729">
        <v>0.68502837419509799</v>
      </c>
      <c r="F26729">
        <v>0.31497156620025601</v>
      </c>
      <c r="G26729" t="str">
        <f>IF(E26729&gt;F26729,IF(E26729&gt;0.65,"Muy negativo","Tendencia negativa"),IF(F26729&gt;0.65,"Muy positivo","Tendencia positiva"))</f>
        <v>Muy negativo</v>
      </c>
    </row>
    <row r="26730" spans="2:7" x14ac:dyDescent="0.2">
      <c r="B26730">
        <v>26435</v>
      </c>
      <c r="C26730">
        <v>0</v>
      </c>
      <c r="D26730">
        <v>1</v>
      </c>
      <c r="E26730">
        <v>0.87139171361923196</v>
      </c>
      <c r="F26730">
        <v>0.12860828638076699</v>
      </c>
      <c r="G26730" t="str">
        <f>IF(E26730&gt;F26730,IF(E26730&gt;0.65,"Muy negativo","Tendencia negativa"),IF(F26730&gt;0.65,"Muy positivo","Tendencia positiva"))</f>
        <v>Muy negativo</v>
      </c>
    </row>
    <row r="26731" spans="2:7" x14ac:dyDescent="0.2">
      <c r="B26731">
        <v>17530</v>
      </c>
      <c r="C26731">
        <v>0</v>
      </c>
      <c r="D26731">
        <v>1</v>
      </c>
      <c r="E26731">
        <v>0.45980376005172702</v>
      </c>
      <c r="F26731">
        <v>0.54019623994827204</v>
      </c>
      <c r="G26731" t="str">
        <f>IF(E26731&gt;F26731,IF(E26731&gt;0.65,"Muy negativo","Tendencia negativa"),IF(F26731&gt;0.65,"Muy positivo","Tendencia positiva"))</f>
        <v>Tendencia positiva</v>
      </c>
    </row>
    <row r="26732" spans="2:7" x14ac:dyDescent="0.2">
      <c r="B26732">
        <v>13108</v>
      </c>
      <c r="C26732">
        <v>0</v>
      </c>
      <c r="D26732">
        <v>0</v>
      </c>
      <c r="E26732">
        <v>0.72924709320068304</v>
      </c>
      <c r="F26732">
        <v>0.27075290679931602</v>
      </c>
      <c r="G26732" t="str">
        <f>IF(E26732&gt;F26732,IF(E26732&gt;0.65,"Muy negativo","Tendencia negativa"),IF(F26732&gt;0.65,"Muy positivo","Tendencia positiva"))</f>
        <v>Muy negativo</v>
      </c>
    </row>
    <row r="26733" spans="2:7" x14ac:dyDescent="0.2">
      <c r="B26733">
        <v>11454</v>
      </c>
      <c r="C26733">
        <v>0</v>
      </c>
      <c r="D26733">
        <v>0</v>
      </c>
      <c r="E26733">
        <v>0.107297740876674</v>
      </c>
      <c r="F26733">
        <v>0.89270234107971103</v>
      </c>
      <c r="G26733" t="str">
        <f>IF(E26733&gt;F26733,IF(E26733&gt;0.65,"Muy negativo","Tendencia negativa"),IF(F26733&gt;0.65,"Muy positivo","Tendencia positiva"))</f>
        <v>Muy positivo</v>
      </c>
    </row>
    <row r="26734" spans="2:7" x14ac:dyDescent="0.2">
      <c r="B26734">
        <v>3333</v>
      </c>
      <c r="C26734">
        <v>0</v>
      </c>
      <c r="D26734">
        <v>6</v>
      </c>
      <c r="E26734">
        <v>0.57621705532073897</v>
      </c>
      <c r="F26734">
        <v>0.42378294467925998</v>
      </c>
      <c r="G26734" t="str">
        <f>IF(E26734&gt;F26734,IF(E26734&gt;0.65,"Muy negativo","Tendencia negativa"),IF(F26734&gt;0.65,"Muy positivo","Tendencia positiva"))</f>
        <v>Tendencia negativa</v>
      </c>
    </row>
    <row r="26735" spans="2:7" x14ac:dyDescent="0.2">
      <c r="B26735">
        <v>14131</v>
      </c>
      <c r="C26735">
        <v>0</v>
      </c>
      <c r="D26735">
        <v>2</v>
      </c>
      <c r="E26735">
        <v>0.85642576217651301</v>
      </c>
      <c r="F26735">
        <v>0.14357416331768</v>
      </c>
      <c r="G26735" t="str">
        <f>IF(E26735&gt;F26735,IF(E26735&gt;0.65,"Muy negativo","Tendencia negativa"),IF(F26735&gt;0.65,"Muy positivo","Tendencia positiva"))</f>
        <v>Muy negativo</v>
      </c>
    </row>
    <row r="26736" spans="2:7" x14ac:dyDescent="0.2">
      <c r="B26736">
        <v>7373</v>
      </c>
      <c r="C26736">
        <v>0</v>
      </c>
      <c r="D26736">
        <v>0</v>
      </c>
      <c r="E26736">
        <v>0.85867458581924405</v>
      </c>
      <c r="F26736">
        <v>0.14132536947727201</v>
      </c>
      <c r="G26736" t="str">
        <f>IF(E26736&gt;F26736,IF(E26736&gt;0.65,"Muy negativo","Tendencia negativa"),IF(F26736&gt;0.65,"Muy positivo","Tendencia positiva"))</f>
        <v>Muy negativo</v>
      </c>
    </row>
    <row r="26737" spans="2:7" x14ac:dyDescent="0.2">
      <c r="B26737">
        <v>5007</v>
      </c>
      <c r="C26737">
        <v>0</v>
      </c>
      <c r="D26737">
        <v>0</v>
      </c>
      <c r="E26737">
        <v>0.92687284946441595</v>
      </c>
      <c r="F26737">
        <v>7.3127143085002802E-2</v>
      </c>
      <c r="G26737" t="str">
        <f>IF(E26737&gt;F26737,IF(E26737&gt;0.65,"Muy negativo","Tendencia negativa"),IF(F26737&gt;0.65,"Muy positivo","Tendencia positiva"))</f>
        <v>Muy negativo</v>
      </c>
    </row>
    <row r="26738" spans="2:7" x14ac:dyDescent="0.2">
      <c r="B26738">
        <v>10951</v>
      </c>
      <c r="C26738">
        <v>0</v>
      </c>
      <c r="D26738">
        <v>1</v>
      </c>
      <c r="E26738">
        <v>0.82687550783157304</v>
      </c>
      <c r="F26738">
        <v>0.17312450706958701</v>
      </c>
      <c r="G26738" t="str">
        <f>IF(E26738&gt;F26738,IF(E26738&gt;0.65,"Muy negativo","Tendencia negativa"),IF(F26738&gt;0.65,"Muy positivo","Tendencia positiva"))</f>
        <v>Muy negativo</v>
      </c>
    </row>
    <row r="26739" spans="2:7" x14ac:dyDescent="0.2">
      <c r="B26739">
        <v>10424</v>
      </c>
      <c r="C26739">
        <v>0</v>
      </c>
      <c r="D26739">
        <v>0</v>
      </c>
      <c r="E26739">
        <v>0.50444775819778398</v>
      </c>
      <c r="F26739">
        <v>0.49555224180221502</v>
      </c>
      <c r="G26739" t="str">
        <f>IF(E26739&gt;F26739,IF(E26739&gt;0.65,"Muy negativo","Tendencia negativa"),IF(F26739&gt;0.65,"Muy positivo","Tendencia positiva"))</f>
        <v>Tendencia negativa</v>
      </c>
    </row>
    <row r="26740" spans="2:7" x14ac:dyDescent="0.2">
      <c r="B26740">
        <v>3435</v>
      </c>
      <c r="C26740">
        <v>0</v>
      </c>
      <c r="D26740">
        <v>0</v>
      </c>
      <c r="E26740">
        <v>0.72368574142455999</v>
      </c>
      <c r="F26740">
        <v>0.27631425857543901</v>
      </c>
      <c r="G26740" t="str">
        <f>IF(E26740&gt;F26740,IF(E26740&gt;0.65,"Muy negativo","Tendencia negativa"),IF(F26740&gt;0.65,"Muy positivo","Tendencia positiva"))</f>
        <v>Muy negativo</v>
      </c>
    </row>
    <row r="26741" spans="2:7" x14ac:dyDescent="0.2">
      <c r="B26741">
        <v>1120</v>
      </c>
      <c r="C26741">
        <v>0</v>
      </c>
      <c r="D26741">
        <v>0</v>
      </c>
      <c r="E26741">
        <v>0.41493940353393499</v>
      </c>
      <c r="F26741">
        <v>0.58506053686141901</v>
      </c>
      <c r="G26741" t="str">
        <f>IF(E26741&gt;F26741,IF(E26741&gt;0.65,"Muy negativo","Tendencia negativa"),IF(F26741&gt;0.65,"Muy positivo","Tendencia positiva"))</f>
        <v>Tendencia positiva</v>
      </c>
    </row>
    <row r="26742" spans="2:7" x14ac:dyDescent="0.2">
      <c r="B26742">
        <v>6233</v>
      </c>
      <c r="C26742">
        <v>0</v>
      </c>
      <c r="D26742">
        <v>0</v>
      </c>
      <c r="E26742">
        <v>0.77514326572418202</v>
      </c>
      <c r="F26742">
        <v>0.22485673427581701</v>
      </c>
      <c r="G26742" t="str">
        <f>IF(E26742&gt;F26742,IF(E26742&gt;0.65,"Muy negativo","Tendencia negativa"),IF(F26742&gt;0.65,"Muy positivo","Tendencia positiva"))</f>
        <v>Muy negativo</v>
      </c>
    </row>
    <row r="26743" spans="2:7" x14ac:dyDescent="0.2">
      <c r="B26743">
        <v>2830</v>
      </c>
      <c r="C26743">
        <v>0</v>
      </c>
      <c r="D26743">
        <v>0</v>
      </c>
      <c r="E26743">
        <v>0.117488883435726</v>
      </c>
      <c r="F26743">
        <v>0.88251101970672596</v>
      </c>
      <c r="G26743" t="str">
        <f>IF(E26743&gt;F26743,IF(E26743&gt;0.65,"Muy negativo","Tendencia negativa"),IF(F26743&gt;0.65,"Muy positivo","Tendencia positiva"))</f>
        <v>Muy positivo</v>
      </c>
    </row>
    <row r="26744" spans="2:7" x14ac:dyDescent="0.2">
      <c r="B26744">
        <v>5529</v>
      </c>
      <c r="C26744">
        <v>0</v>
      </c>
      <c r="D26744">
        <v>1</v>
      </c>
      <c r="E26744">
        <v>0.74430316686630205</v>
      </c>
      <c r="F26744">
        <v>0.25569680333137501</v>
      </c>
      <c r="G26744" t="str">
        <f>IF(E26744&gt;F26744,IF(E26744&gt;0.65,"Muy negativo","Tendencia negativa"),IF(F26744&gt;0.65,"Muy positivo","Tendencia positiva"))</f>
        <v>Muy negativo</v>
      </c>
    </row>
    <row r="26745" spans="2:7" x14ac:dyDescent="0.2">
      <c r="B26745">
        <v>23518</v>
      </c>
      <c r="C26745">
        <v>0</v>
      </c>
      <c r="D26745">
        <v>0</v>
      </c>
      <c r="E26745">
        <v>0.90804922580718905</v>
      </c>
      <c r="F26745">
        <v>9.1950774192810003E-2</v>
      </c>
      <c r="G26745" t="str">
        <f>IF(E26745&gt;F26745,IF(E26745&gt;0.65,"Muy negativo","Tendencia negativa"),IF(F26745&gt;0.65,"Muy positivo","Tendencia positiva"))</f>
        <v>Muy negativo</v>
      </c>
    </row>
    <row r="26746" spans="2:7" x14ac:dyDescent="0.2">
      <c r="B26746">
        <v>7114</v>
      </c>
      <c r="C26746">
        <v>0</v>
      </c>
      <c r="D26746">
        <v>0</v>
      </c>
      <c r="E26746">
        <v>0.433504939079284</v>
      </c>
      <c r="F26746">
        <v>0.566495060920715</v>
      </c>
      <c r="G26746" t="str">
        <f>IF(E26746&gt;F26746,IF(E26746&gt;0.65,"Muy negativo","Tendencia negativa"),IF(F26746&gt;0.65,"Muy positivo","Tendencia positiva"))</f>
        <v>Tendencia positiva</v>
      </c>
    </row>
    <row r="26747" spans="2:7" x14ac:dyDescent="0.2">
      <c r="B26747">
        <v>2743</v>
      </c>
      <c r="C26747">
        <v>0</v>
      </c>
      <c r="D26747">
        <v>0</v>
      </c>
      <c r="E26747">
        <v>0.77514326572418202</v>
      </c>
      <c r="F26747">
        <v>0.22485673427581701</v>
      </c>
      <c r="G26747" t="str">
        <f>IF(E26747&gt;F26747,IF(E26747&gt;0.65,"Muy negativo","Tendencia negativa"),IF(F26747&gt;0.65,"Muy positivo","Tendencia positiva"))</f>
        <v>Muy negativo</v>
      </c>
    </row>
    <row r="26748" spans="2:7" x14ac:dyDescent="0.2">
      <c r="B26748">
        <v>19412</v>
      </c>
      <c r="C26748">
        <v>0</v>
      </c>
      <c r="D26748">
        <v>0</v>
      </c>
      <c r="E26748">
        <v>0.77345067262649503</v>
      </c>
      <c r="F26748">
        <v>0.226549282670021</v>
      </c>
      <c r="G26748" t="str">
        <f>IF(E26748&gt;F26748,IF(E26748&gt;0.65,"Muy negativo","Tendencia negativa"),IF(F26748&gt;0.65,"Muy positivo","Tendencia positiva"))</f>
        <v>Muy negativo</v>
      </c>
    </row>
    <row r="26749" spans="2:7" x14ac:dyDescent="0.2">
      <c r="B26749">
        <v>18965</v>
      </c>
      <c r="C26749">
        <v>0</v>
      </c>
      <c r="D26749">
        <v>0</v>
      </c>
      <c r="E26749">
        <v>0.78839856386184604</v>
      </c>
      <c r="F26749">
        <v>0.211601391434669</v>
      </c>
      <c r="G26749" t="str">
        <f>IF(E26749&gt;F26749,IF(E26749&gt;0.65,"Muy negativo","Tendencia negativa"),IF(F26749&gt;0.65,"Muy positivo","Tendencia positiva"))</f>
        <v>Muy negativo</v>
      </c>
    </row>
    <row r="26750" spans="2:7" x14ac:dyDescent="0.2">
      <c r="B26750">
        <v>23064</v>
      </c>
      <c r="C26750">
        <v>0</v>
      </c>
      <c r="D26750">
        <v>13</v>
      </c>
      <c r="E26750">
        <v>0.51433920860290505</v>
      </c>
      <c r="F26750">
        <v>0.485660821199417</v>
      </c>
      <c r="G26750" t="str">
        <f>IF(E26750&gt;F26750,IF(E26750&gt;0.65,"Muy negativo","Tendencia negativa"),IF(F26750&gt;0.65,"Muy positivo","Tendencia positiva"))</f>
        <v>Tendencia negativa</v>
      </c>
    </row>
    <row r="26751" spans="2:7" x14ac:dyDescent="0.2">
      <c r="B26751">
        <v>10286</v>
      </c>
      <c r="C26751">
        <v>0</v>
      </c>
      <c r="D26751">
        <v>1</v>
      </c>
      <c r="E26751">
        <v>0.57654184103011996</v>
      </c>
      <c r="F26751">
        <v>0.42345815896987898</v>
      </c>
      <c r="G26751" t="str">
        <f>IF(E26751&gt;F26751,IF(E26751&gt;0.65,"Muy negativo","Tendencia negativa"),IF(F26751&gt;0.65,"Muy positivo","Tendencia positiva"))</f>
        <v>Tendencia negativa</v>
      </c>
    </row>
    <row r="26752" spans="2:7" x14ac:dyDescent="0.2">
      <c r="B26752">
        <v>22415</v>
      </c>
      <c r="C26752">
        <v>0</v>
      </c>
      <c r="D26752">
        <v>0</v>
      </c>
      <c r="E26752">
        <v>0.68469703197479204</v>
      </c>
      <c r="F26752">
        <v>0.31530287861824002</v>
      </c>
      <c r="G26752" t="str">
        <f>IF(E26752&gt;F26752,IF(E26752&gt;0.65,"Muy negativo","Tendencia negativa"),IF(F26752&gt;0.65,"Muy positivo","Tendencia positiva"))</f>
        <v>Muy negativo</v>
      </c>
    </row>
    <row r="26753" spans="2:7" x14ac:dyDescent="0.2">
      <c r="B26753">
        <v>5661</v>
      </c>
      <c r="C26753">
        <v>0</v>
      </c>
      <c r="D26753">
        <v>0</v>
      </c>
      <c r="E26753">
        <v>0.53797376155853205</v>
      </c>
      <c r="F26753">
        <v>0.46202626824378901</v>
      </c>
      <c r="G26753" t="str">
        <f>IF(E26753&gt;F26753,IF(E26753&gt;0.65,"Muy negativo","Tendencia negativa"),IF(F26753&gt;0.65,"Muy positivo","Tendencia positiva"))</f>
        <v>Tendencia negativa</v>
      </c>
    </row>
    <row r="26754" spans="2:7" x14ac:dyDescent="0.2">
      <c r="B26754">
        <v>1775</v>
      </c>
      <c r="C26754">
        <v>0</v>
      </c>
      <c r="D26754">
        <v>0</v>
      </c>
      <c r="E26754">
        <v>0.46195045113563499</v>
      </c>
      <c r="F26754">
        <v>0.53804951906204201</v>
      </c>
      <c r="G26754" t="str">
        <f>IF(E26754&gt;F26754,IF(E26754&gt;0.65,"Muy negativo","Tendencia negativa"),IF(F26754&gt;0.65,"Muy positivo","Tendencia positiva"))</f>
        <v>Tendencia positiva</v>
      </c>
    </row>
    <row r="26755" spans="2:7" x14ac:dyDescent="0.2">
      <c r="B26755">
        <v>11755</v>
      </c>
      <c r="C26755">
        <v>0</v>
      </c>
      <c r="D26755">
        <v>0</v>
      </c>
      <c r="E26755">
        <v>0.619584560394287</v>
      </c>
      <c r="F26755">
        <v>0.38041540980339</v>
      </c>
      <c r="G26755" t="str">
        <f>IF(E26755&gt;F26755,IF(E26755&gt;0.65,"Muy negativo","Tendencia negativa"),IF(F26755&gt;0.65,"Muy positivo","Tendencia positiva"))</f>
        <v>Tendencia negativa</v>
      </c>
    </row>
    <row r="26756" spans="2:7" x14ac:dyDescent="0.2">
      <c r="B26756">
        <v>10800</v>
      </c>
      <c r="C26756">
        <v>0</v>
      </c>
      <c r="D26756">
        <v>0</v>
      </c>
      <c r="E26756">
        <v>0.60386991500854403</v>
      </c>
      <c r="F26756">
        <v>0.39612999558448703</v>
      </c>
      <c r="G26756" t="str">
        <f>IF(E26756&gt;F26756,IF(E26756&gt;0.65,"Muy negativo","Tendencia negativa"),IF(F26756&gt;0.65,"Muy positivo","Tendencia positiva"))</f>
        <v>Tendencia negativa</v>
      </c>
    </row>
    <row r="26757" spans="2:7" x14ac:dyDescent="0.2">
      <c r="B26757">
        <v>6157</v>
      </c>
      <c r="C26757">
        <v>0</v>
      </c>
      <c r="D26757">
        <v>0</v>
      </c>
      <c r="E26757">
        <v>0.52803540229797297</v>
      </c>
      <c r="F26757">
        <v>0.47196462750434798</v>
      </c>
      <c r="G26757" t="str">
        <f>IF(E26757&gt;F26757,IF(E26757&gt;0.65,"Muy negativo","Tendencia negativa"),IF(F26757&gt;0.65,"Muy positivo","Tendencia positiva"))</f>
        <v>Tendencia negativa</v>
      </c>
    </row>
    <row r="26758" spans="2:7" x14ac:dyDescent="0.2">
      <c r="B26758">
        <v>5199</v>
      </c>
      <c r="C26758">
        <v>0</v>
      </c>
      <c r="D26758">
        <v>1</v>
      </c>
      <c r="E26758">
        <v>0.600272357463836</v>
      </c>
      <c r="F26758">
        <v>0.39972761273384</v>
      </c>
      <c r="G26758" t="str">
        <f>IF(E26758&gt;F26758,IF(E26758&gt;0.65,"Muy negativo","Tendencia negativa"),IF(F26758&gt;0.65,"Muy positivo","Tendencia positiva"))</f>
        <v>Tendencia negativa</v>
      </c>
    </row>
    <row r="26759" spans="2:7" x14ac:dyDescent="0.2">
      <c r="B26759">
        <v>5691</v>
      </c>
      <c r="C26759">
        <v>0</v>
      </c>
      <c r="D26759">
        <v>3</v>
      </c>
      <c r="E26759">
        <v>0.835693478584289</v>
      </c>
      <c r="F26759">
        <v>0.16430644690990401</v>
      </c>
      <c r="G26759" t="str">
        <f>IF(E26759&gt;F26759,IF(E26759&gt;0.65,"Muy negativo","Tendencia negativa"),IF(F26759&gt;0.65,"Muy positivo","Tendencia positiva"))</f>
        <v>Muy negativo</v>
      </c>
    </row>
    <row r="26760" spans="2:7" x14ac:dyDescent="0.2">
      <c r="B26760">
        <v>20503</v>
      </c>
      <c r="C26760">
        <v>0</v>
      </c>
      <c r="D26760">
        <v>0</v>
      </c>
      <c r="E26760">
        <v>0.71249556541442804</v>
      </c>
      <c r="F26760">
        <v>0.28750446438789301</v>
      </c>
      <c r="G26760" t="str">
        <f>IF(E26760&gt;F26760,IF(E26760&gt;0.65,"Muy negativo","Tendencia negativa"),IF(F26760&gt;0.65,"Muy positivo","Tendencia positiva"))</f>
        <v>Muy negativo</v>
      </c>
    </row>
    <row r="26761" spans="2:7" x14ac:dyDescent="0.2">
      <c r="B26761">
        <v>7023</v>
      </c>
      <c r="C26761">
        <v>0</v>
      </c>
      <c r="D26761">
        <v>1</v>
      </c>
      <c r="E26761">
        <v>0.46991834044456399</v>
      </c>
      <c r="F26761">
        <v>0.53008162975311202</v>
      </c>
      <c r="G26761" t="str">
        <f>IF(E26761&gt;F26761,IF(E26761&gt;0.65,"Muy negativo","Tendencia negativa"),IF(F26761&gt;0.65,"Muy positivo","Tendencia positiva"))</f>
        <v>Tendencia positiva</v>
      </c>
    </row>
    <row r="26762" spans="2:7" x14ac:dyDescent="0.2">
      <c r="B26762">
        <v>20976</v>
      </c>
      <c r="C26762">
        <v>0</v>
      </c>
      <c r="D26762">
        <v>0</v>
      </c>
      <c r="E26762">
        <v>0.66796982288360496</v>
      </c>
      <c r="F26762">
        <v>0.33203023672103799</v>
      </c>
      <c r="G26762" t="str">
        <f>IF(E26762&gt;F26762,IF(E26762&gt;0.65,"Muy negativo","Tendencia negativa"),IF(F26762&gt;0.65,"Muy positivo","Tendencia positiva"))</f>
        <v>Muy negativo</v>
      </c>
    </row>
    <row r="26763" spans="2:7" x14ac:dyDescent="0.2">
      <c r="B26763">
        <v>4961</v>
      </c>
      <c r="C26763">
        <v>0</v>
      </c>
      <c r="D26763">
        <v>0</v>
      </c>
      <c r="E26763">
        <v>0.42356026172637901</v>
      </c>
      <c r="F26763">
        <v>0.57643973827362005</v>
      </c>
      <c r="G26763" t="str">
        <f>IF(E26763&gt;F26763,IF(E26763&gt;0.65,"Muy negativo","Tendencia negativa"),IF(F26763&gt;0.65,"Muy positivo","Tendencia positiva"))</f>
        <v>Tendencia positiva</v>
      </c>
    </row>
    <row r="26764" spans="2:7" x14ac:dyDescent="0.2">
      <c r="B26764">
        <v>3946</v>
      </c>
      <c r="C26764">
        <v>0</v>
      </c>
      <c r="D26764">
        <v>0</v>
      </c>
      <c r="E26764">
        <v>0.35715746879577598</v>
      </c>
      <c r="F26764">
        <v>0.64284253120422297</v>
      </c>
      <c r="G26764" t="str">
        <f>IF(E26764&gt;F26764,IF(E26764&gt;0.65,"Muy negativo","Tendencia negativa"),IF(F26764&gt;0.65,"Muy positivo","Tendencia positiva"))</f>
        <v>Tendencia positiva</v>
      </c>
    </row>
    <row r="26765" spans="2:7" x14ac:dyDescent="0.2">
      <c r="B26765">
        <v>22259</v>
      </c>
      <c r="C26765">
        <v>0</v>
      </c>
      <c r="D26765">
        <v>1</v>
      </c>
      <c r="E26765">
        <v>0.41486647725105202</v>
      </c>
      <c r="F26765">
        <v>0.58513349294662398</v>
      </c>
      <c r="G26765" t="str">
        <f>IF(E26765&gt;F26765,IF(E26765&gt;0.65,"Muy negativo","Tendencia negativa"),IF(F26765&gt;0.65,"Muy positivo","Tendencia positiva"))</f>
        <v>Tendencia positiva</v>
      </c>
    </row>
    <row r="26766" spans="2:7" x14ac:dyDescent="0.2">
      <c r="B26766">
        <v>26741</v>
      </c>
      <c r="C26766">
        <v>0</v>
      </c>
      <c r="D26766">
        <v>0</v>
      </c>
      <c r="E26766">
        <v>0.56264454126357999</v>
      </c>
      <c r="F26766">
        <v>0.43735548853874201</v>
      </c>
      <c r="G26766" t="str">
        <f>IF(E26766&gt;F26766,IF(E26766&gt;0.65,"Muy negativo","Tendencia negativa"),IF(F26766&gt;0.65,"Muy positivo","Tendencia positiva"))</f>
        <v>Tendencia negativa</v>
      </c>
    </row>
    <row r="26767" spans="2:7" x14ac:dyDescent="0.2">
      <c r="B26767">
        <v>18442</v>
      </c>
      <c r="C26767">
        <v>0</v>
      </c>
      <c r="D26767">
        <v>5</v>
      </c>
      <c r="E26767">
        <v>0.54154568910598699</v>
      </c>
      <c r="F26767">
        <v>0.45845422148704501</v>
      </c>
      <c r="G26767" t="str">
        <f>IF(E26767&gt;F26767,IF(E26767&gt;0.65,"Muy negativo","Tendencia negativa"),IF(F26767&gt;0.65,"Muy positivo","Tendencia positiva"))</f>
        <v>Tendencia negativa</v>
      </c>
    </row>
    <row r="26768" spans="2:7" x14ac:dyDescent="0.2">
      <c r="B26768">
        <v>23572</v>
      </c>
      <c r="C26768">
        <v>0</v>
      </c>
      <c r="D26768">
        <v>0</v>
      </c>
      <c r="E26768">
        <v>0.80422818660735995</v>
      </c>
      <c r="F26768">
        <v>0.19577179849147699</v>
      </c>
      <c r="G26768" t="str">
        <f>IF(E26768&gt;F26768,IF(E26768&gt;0.65,"Muy negativo","Tendencia negativa"),IF(F26768&gt;0.65,"Muy positivo","Tendencia positiva"))</f>
        <v>Muy negativo</v>
      </c>
    </row>
    <row r="26769" spans="2:7" x14ac:dyDescent="0.2">
      <c r="B26769">
        <v>24727</v>
      </c>
      <c r="C26769">
        <v>0</v>
      </c>
      <c r="D26769">
        <v>0</v>
      </c>
      <c r="E26769">
        <v>0.50332415103912298</v>
      </c>
      <c r="F26769">
        <v>0.49667581915855402</v>
      </c>
      <c r="G26769" t="str">
        <f>IF(E26769&gt;F26769,IF(E26769&gt;0.65,"Muy negativo","Tendencia negativa"),IF(F26769&gt;0.65,"Muy positivo","Tendencia positiva"))</f>
        <v>Tendencia negativa</v>
      </c>
    </row>
    <row r="26770" spans="2:7" x14ac:dyDescent="0.2">
      <c r="B26770">
        <v>11237</v>
      </c>
      <c r="C26770">
        <v>0</v>
      </c>
      <c r="D26770">
        <v>0</v>
      </c>
      <c r="E26770">
        <v>0.223471984267234</v>
      </c>
      <c r="F26770">
        <v>0.776528000831604</v>
      </c>
      <c r="G26770" t="str">
        <f>IF(E26770&gt;F26770,IF(E26770&gt;0.65,"Muy negativo","Tendencia negativa"),IF(F26770&gt;0.65,"Muy positivo","Tendencia positiva"))</f>
        <v>Muy positivo</v>
      </c>
    </row>
    <row r="26771" spans="2:7" x14ac:dyDescent="0.2">
      <c r="B26771">
        <v>1608</v>
      </c>
      <c r="C26771">
        <v>0</v>
      </c>
      <c r="D26771">
        <v>0</v>
      </c>
      <c r="E26771">
        <v>0.77898585796356201</v>
      </c>
      <c r="F26771">
        <v>0.22101405262946999</v>
      </c>
      <c r="G26771" t="str">
        <f>IF(E26771&gt;F26771,IF(E26771&gt;0.65,"Muy negativo","Tendencia negativa"),IF(F26771&gt;0.65,"Muy positivo","Tendencia positiva"))</f>
        <v>Muy negativo</v>
      </c>
    </row>
    <row r="26772" spans="2:7" x14ac:dyDescent="0.2">
      <c r="B26772">
        <v>4659</v>
      </c>
      <c r="C26772">
        <v>0</v>
      </c>
      <c r="D26772">
        <v>0</v>
      </c>
      <c r="E26772">
        <v>0.57383996248245195</v>
      </c>
      <c r="F26772">
        <v>0.426160037517547</v>
      </c>
      <c r="G26772" t="str">
        <f>IF(E26772&gt;F26772,IF(E26772&gt;0.65,"Muy negativo","Tendencia negativa"),IF(F26772&gt;0.65,"Muy positivo","Tendencia positiva"))</f>
        <v>Tendencia negativa</v>
      </c>
    </row>
    <row r="26773" spans="2:7" x14ac:dyDescent="0.2">
      <c r="B26773">
        <v>368</v>
      </c>
      <c r="C26773">
        <v>0</v>
      </c>
      <c r="D26773">
        <v>0</v>
      </c>
      <c r="E26773">
        <v>0.44954290986061002</v>
      </c>
      <c r="F26773">
        <v>0.55045706033706598</v>
      </c>
      <c r="G26773" t="str">
        <f>IF(E26773&gt;F26773,IF(E26773&gt;0.65,"Muy negativo","Tendencia negativa"),IF(F26773&gt;0.65,"Muy positivo","Tendencia positiva"))</f>
        <v>Tendencia positiva</v>
      </c>
    </row>
    <row r="26774" spans="2:7" x14ac:dyDescent="0.2">
      <c r="B26774">
        <v>24445</v>
      </c>
      <c r="C26774">
        <v>0</v>
      </c>
      <c r="D26774">
        <v>1</v>
      </c>
      <c r="E26774">
        <v>0.29171806573867698</v>
      </c>
      <c r="F26774">
        <v>0.70828193426132202</v>
      </c>
      <c r="G26774" t="str">
        <f>IF(E26774&gt;F26774,IF(E26774&gt;0.65,"Muy negativo","Tendencia negativa"),IF(F26774&gt;0.65,"Muy positivo","Tendencia positiva"))</f>
        <v>Muy positivo</v>
      </c>
    </row>
    <row r="26775" spans="2:7" x14ac:dyDescent="0.2">
      <c r="B26775">
        <v>3919</v>
      </c>
      <c r="C26775">
        <v>0</v>
      </c>
      <c r="D26775">
        <v>0</v>
      </c>
      <c r="E26775">
        <v>0.45438379049301098</v>
      </c>
      <c r="F26775">
        <v>0.54561614990234297</v>
      </c>
      <c r="G26775" t="str">
        <f>IF(E26775&gt;F26775,IF(E26775&gt;0.65,"Muy negativo","Tendencia negativa"),IF(F26775&gt;0.65,"Muy positivo","Tendencia positiva"))</f>
        <v>Tendencia positiva</v>
      </c>
    </row>
    <row r="26776" spans="2:7" x14ac:dyDescent="0.2">
      <c r="B26776">
        <v>22454</v>
      </c>
      <c r="C26776">
        <v>0</v>
      </c>
      <c r="D26776">
        <v>2</v>
      </c>
      <c r="E26776">
        <v>0.73502081632614102</v>
      </c>
      <c r="F26776">
        <v>0.26497915387153598</v>
      </c>
      <c r="G26776" t="str">
        <f>IF(E26776&gt;F26776,IF(E26776&gt;0.65,"Muy negativo","Tendencia negativa"),IF(F26776&gt;0.65,"Muy positivo","Tendencia positiva"))</f>
        <v>Muy negativo</v>
      </c>
    </row>
    <row r="26777" spans="2:7" x14ac:dyDescent="0.2">
      <c r="B26777">
        <v>24643</v>
      </c>
      <c r="C26777">
        <v>0</v>
      </c>
      <c r="D26777">
        <v>2</v>
      </c>
      <c r="E26777">
        <v>0.77831852436065596</v>
      </c>
      <c r="F26777">
        <v>0.22168146073818201</v>
      </c>
      <c r="G26777" t="str">
        <f>IF(E26777&gt;F26777,IF(E26777&gt;0.65,"Muy negativo","Tendencia negativa"),IF(F26777&gt;0.65,"Muy positivo","Tendencia positiva"))</f>
        <v>Muy negativo</v>
      </c>
    </row>
    <row r="26778" spans="2:7" x14ac:dyDescent="0.2">
      <c r="B26778">
        <v>10377</v>
      </c>
      <c r="C26778">
        <v>0</v>
      </c>
      <c r="D26778">
        <v>0</v>
      </c>
      <c r="E26778">
        <v>0.85094189643859797</v>
      </c>
      <c r="F26778">
        <v>0.14905810356140101</v>
      </c>
      <c r="G26778" t="str">
        <f>IF(E26778&gt;F26778,IF(E26778&gt;0.65,"Muy negativo","Tendencia negativa"),IF(F26778&gt;0.65,"Muy positivo","Tendencia positiva"))</f>
        <v>Muy negativo</v>
      </c>
    </row>
    <row r="26779" spans="2:7" x14ac:dyDescent="0.2">
      <c r="B26779">
        <v>2708</v>
      </c>
      <c r="C26779">
        <v>0</v>
      </c>
      <c r="D26779">
        <v>0</v>
      </c>
      <c r="E26779">
        <v>0.31839567422866799</v>
      </c>
      <c r="F26779">
        <v>0.68160426616668701</v>
      </c>
      <c r="G26779" t="str">
        <f>IF(E26779&gt;F26779,IF(E26779&gt;0.65,"Muy negativo","Tendencia negativa"),IF(F26779&gt;0.65,"Muy positivo","Tendencia positiva"))</f>
        <v>Muy positivo</v>
      </c>
    </row>
    <row r="26780" spans="2:7" x14ac:dyDescent="0.2">
      <c r="B26780">
        <v>15345</v>
      </c>
      <c r="C26780">
        <v>0</v>
      </c>
      <c r="D26780">
        <v>1</v>
      </c>
      <c r="E26780">
        <v>0.42007303237915</v>
      </c>
      <c r="F26780">
        <v>0.57992690801620395</v>
      </c>
      <c r="G26780" t="str">
        <f>IF(E26780&gt;F26780,IF(E26780&gt;0.65,"Muy negativo","Tendencia negativa"),IF(F26780&gt;0.65,"Muy positivo","Tendencia positiva"))</f>
        <v>Tendencia positiva</v>
      </c>
    </row>
    <row r="26781" spans="2:7" x14ac:dyDescent="0.2">
      <c r="B26781">
        <v>16338</v>
      </c>
      <c r="C26781">
        <v>0</v>
      </c>
      <c r="D26781">
        <v>4</v>
      </c>
      <c r="E26781">
        <v>0.58855330944061202</v>
      </c>
      <c r="F26781">
        <v>0.41144669055938698</v>
      </c>
      <c r="G26781" t="str">
        <f>IF(E26781&gt;F26781,IF(E26781&gt;0.65,"Muy negativo","Tendencia negativa"),IF(F26781&gt;0.65,"Muy positivo","Tendencia positiva"))</f>
        <v>Tendencia negativa</v>
      </c>
    </row>
    <row r="26782" spans="2:7" x14ac:dyDescent="0.2">
      <c r="B26782">
        <v>11689</v>
      </c>
      <c r="C26782">
        <v>0</v>
      </c>
      <c r="D26782">
        <v>0</v>
      </c>
      <c r="E26782">
        <v>0.891654193401336</v>
      </c>
      <c r="F26782">
        <v>0.108345754444599</v>
      </c>
      <c r="G26782" t="str">
        <f>IF(E26782&gt;F26782,IF(E26782&gt;0.65,"Muy negativo","Tendencia negativa"),IF(F26782&gt;0.65,"Muy positivo","Tendencia positiva"))</f>
        <v>Muy negativo</v>
      </c>
    </row>
    <row r="26783" spans="2:7" x14ac:dyDescent="0.2">
      <c r="B26783">
        <v>17846</v>
      </c>
      <c r="C26783">
        <v>0</v>
      </c>
      <c r="D26783">
        <v>0</v>
      </c>
      <c r="E26783">
        <v>0.76728463172912498</v>
      </c>
      <c r="F26783">
        <v>0.232715353369712</v>
      </c>
      <c r="G26783" t="str">
        <f>IF(E26783&gt;F26783,IF(E26783&gt;0.65,"Muy negativo","Tendencia negativa"),IF(F26783&gt;0.65,"Muy positivo","Tendencia positiva"))</f>
        <v>Muy negativo</v>
      </c>
    </row>
    <row r="26784" spans="2:7" x14ac:dyDescent="0.2">
      <c r="B26784">
        <v>19773</v>
      </c>
      <c r="C26784">
        <v>0</v>
      </c>
      <c r="D26784">
        <v>0</v>
      </c>
      <c r="E26784">
        <v>0.80133450031280495</v>
      </c>
      <c r="F26784">
        <v>0.19866545498371099</v>
      </c>
      <c r="G26784" t="str">
        <f>IF(E26784&gt;F26784,IF(E26784&gt;0.65,"Muy negativo","Tendencia negativa"),IF(F26784&gt;0.65,"Muy positivo","Tendencia positiva"))</f>
        <v>Muy negativo</v>
      </c>
    </row>
    <row r="26785" spans="2:7" x14ac:dyDescent="0.2">
      <c r="B26785">
        <v>5096</v>
      </c>
      <c r="C26785">
        <v>0</v>
      </c>
      <c r="D26785">
        <v>0</v>
      </c>
      <c r="E26785">
        <v>0.13233585655689201</v>
      </c>
      <c r="F26785">
        <v>0.86766415834426802</v>
      </c>
      <c r="G26785" t="str">
        <f>IF(E26785&gt;F26785,IF(E26785&gt;0.65,"Muy negativo","Tendencia negativa"),IF(F26785&gt;0.65,"Muy positivo","Tendencia positiva"))</f>
        <v>Muy positivo</v>
      </c>
    </row>
    <row r="26786" spans="2:7" x14ac:dyDescent="0.2">
      <c r="B26786">
        <v>23331</v>
      </c>
      <c r="C26786">
        <v>0</v>
      </c>
      <c r="D26786">
        <v>0</v>
      </c>
      <c r="E26786">
        <v>0.78643995523452703</v>
      </c>
      <c r="F26786">
        <v>0.213560059666633</v>
      </c>
      <c r="G26786" t="str">
        <f>IF(E26786&gt;F26786,IF(E26786&gt;0.65,"Muy negativo","Tendencia negativa"),IF(F26786&gt;0.65,"Muy positivo","Tendencia positiva"))</f>
        <v>Muy negativo</v>
      </c>
    </row>
    <row r="26787" spans="2:7" x14ac:dyDescent="0.2">
      <c r="B26787">
        <v>784</v>
      </c>
      <c r="C26787">
        <v>0</v>
      </c>
      <c r="D26787">
        <v>0</v>
      </c>
      <c r="E26787">
        <v>0.82780104875564497</v>
      </c>
      <c r="F26787">
        <v>0.172198981046676</v>
      </c>
      <c r="G26787" t="str">
        <f>IF(E26787&gt;F26787,IF(E26787&gt;0.65,"Muy negativo","Tendencia negativa"),IF(F26787&gt;0.65,"Muy positivo","Tendencia positiva"))</f>
        <v>Muy negativo</v>
      </c>
    </row>
    <row r="26788" spans="2:7" x14ac:dyDescent="0.2">
      <c r="B26788">
        <v>16731</v>
      </c>
      <c r="C26788">
        <v>0</v>
      </c>
      <c r="D26788">
        <v>0</v>
      </c>
      <c r="E26788">
        <v>0.54406028985977095</v>
      </c>
      <c r="F26788">
        <v>0.455939650535583</v>
      </c>
      <c r="G26788" t="str">
        <f>IF(E26788&gt;F26788,IF(E26788&gt;0.65,"Muy negativo","Tendencia negativa"),IF(F26788&gt;0.65,"Muy positivo","Tendencia positiva"))</f>
        <v>Tendencia negativa</v>
      </c>
    </row>
    <row r="26789" spans="2:7" x14ac:dyDescent="0.2">
      <c r="B26789">
        <v>18915</v>
      </c>
      <c r="C26789">
        <v>0</v>
      </c>
      <c r="D26789">
        <v>1</v>
      </c>
      <c r="E26789">
        <v>0.58934772014617898</v>
      </c>
      <c r="F26789">
        <v>0.41065230965614302</v>
      </c>
      <c r="G26789" t="str">
        <f>IF(E26789&gt;F26789,IF(E26789&gt;0.65,"Muy negativo","Tendencia negativa"),IF(F26789&gt;0.65,"Muy positivo","Tendencia positiva"))</f>
        <v>Tendencia negativa</v>
      </c>
    </row>
    <row r="26790" spans="2:7" x14ac:dyDescent="0.2">
      <c r="B26790">
        <v>3114</v>
      </c>
      <c r="C26790">
        <v>0</v>
      </c>
      <c r="D26790">
        <v>0</v>
      </c>
      <c r="E26790">
        <v>0.43824386596679599</v>
      </c>
      <c r="F26790">
        <v>0.56175613403320301</v>
      </c>
      <c r="G26790" t="str">
        <f>IF(E26790&gt;F26790,IF(E26790&gt;0.65,"Muy negativo","Tendencia negativa"),IF(F26790&gt;0.65,"Muy positivo","Tendencia positiva"))</f>
        <v>Tendencia positiva</v>
      </c>
    </row>
    <row r="26791" spans="2:7" x14ac:dyDescent="0.2">
      <c r="B26791">
        <v>18330</v>
      </c>
      <c r="C26791">
        <v>0</v>
      </c>
      <c r="D26791">
        <v>0</v>
      </c>
      <c r="E26791">
        <v>0.78685051202774003</v>
      </c>
      <c r="F26791">
        <v>0.21314948797225899</v>
      </c>
      <c r="G26791" t="str">
        <f>IF(E26791&gt;F26791,IF(E26791&gt;0.65,"Muy negativo","Tendencia negativa"),IF(F26791&gt;0.65,"Muy positivo","Tendencia positiva"))</f>
        <v>Muy negativo</v>
      </c>
    </row>
    <row r="26792" spans="2:7" x14ac:dyDescent="0.2">
      <c r="B26792">
        <v>9712</v>
      </c>
      <c r="C26792">
        <v>0</v>
      </c>
      <c r="D26792">
        <v>0</v>
      </c>
      <c r="E26792">
        <v>0.71861565113067605</v>
      </c>
      <c r="F26792">
        <v>0.28138437867164601</v>
      </c>
      <c r="G26792" t="str">
        <f>IF(E26792&gt;F26792,IF(E26792&gt;0.65,"Muy negativo","Tendencia negativa"),IF(F26792&gt;0.65,"Muy positivo","Tendencia positiva"))</f>
        <v>Muy negativo</v>
      </c>
    </row>
    <row r="26793" spans="2:7" x14ac:dyDescent="0.2">
      <c r="B26793">
        <v>8221</v>
      </c>
      <c r="C26793">
        <v>0</v>
      </c>
      <c r="D26793">
        <v>0</v>
      </c>
      <c r="E26793">
        <v>0.88957411050796498</v>
      </c>
      <c r="F26793">
        <v>0.110425852239131</v>
      </c>
      <c r="G26793" t="str">
        <f>IF(E26793&gt;F26793,IF(E26793&gt;0.65,"Muy negativo","Tendencia negativa"),IF(F26793&gt;0.65,"Muy positivo","Tendencia positiva"))</f>
        <v>Muy negativo</v>
      </c>
    </row>
    <row r="26794" spans="2:7" x14ac:dyDescent="0.2">
      <c r="B26794">
        <v>7740</v>
      </c>
      <c r="C26794">
        <v>0</v>
      </c>
      <c r="D26794">
        <v>0</v>
      </c>
      <c r="E26794">
        <v>0.76510381698608299</v>
      </c>
      <c r="F26794">
        <v>0.23489618301391599</v>
      </c>
      <c r="G26794" t="str">
        <f>IF(E26794&gt;F26794,IF(E26794&gt;0.65,"Muy negativo","Tendencia negativa"),IF(F26794&gt;0.65,"Muy positivo","Tendencia positiva"))</f>
        <v>Muy negativo</v>
      </c>
    </row>
    <row r="26795" spans="2:7" x14ac:dyDescent="0.2">
      <c r="B26795">
        <v>3869</v>
      </c>
      <c r="C26795">
        <v>0</v>
      </c>
      <c r="D26795">
        <v>2</v>
      </c>
      <c r="E26795">
        <v>0.47606971859931901</v>
      </c>
      <c r="F26795">
        <v>0.52393025159835804</v>
      </c>
      <c r="G26795" t="str">
        <f>IF(E26795&gt;F26795,IF(E26795&gt;0.65,"Muy negativo","Tendencia negativa"),IF(F26795&gt;0.65,"Muy positivo","Tendencia positiva"))</f>
        <v>Tendencia positiva</v>
      </c>
    </row>
    <row r="26796" spans="2:7" x14ac:dyDescent="0.2">
      <c r="B26796">
        <v>20430</v>
      </c>
      <c r="C26796">
        <v>0</v>
      </c>
      <c r="D26796">
        <v>0</v>
      </c>
      <c r="E26796">
        <v>0.73588603734970004</v>
      </c>
      <c r="F26796">
        <v>0.26411390304565402</v>
      </c>
      <c r="G26796" t="str">
        <f>IF(E26796&gt;F26796,IF(E26796&gt;0.65,"Muy negativo","Tendencia negativa"),IF(F26796&gt;0.65,"Muy positivo","Tendencia positiva"))</f>
        <v>Muy negativo</v>
      </c>
    </row>
    <row r="26797" spans="2:7" x14ac:dyDescent="0.2">
      <c r="B26797">
        <v>20865</v>
      </c>
      <c r="C26797">
        <v>0</v>
      </c>
      <c r="D26797">
        <v>1</v>
      </c>
      <c r="E26797">
        <v>0.60500198602676303</v>
      </c>
      <c r="F26797">
        <v>0.39499798417091297</v>
      </c>
      <c r="G26797" t="str">
        <f>IF(E26797&gt;F26797,IF(E26797&gt;0.65,"Muy negativo","Tendencia negativa"),IF(F26797&gt;0.65,"Muy positivo","Tendencia positiva"))</f>
        <v>Tendencia negativa</v>
      </c>
    </row>
    <row r="26798" spans="2:7" x14ac:dyDescent="0.2">
      <c r="B26798">
        <v>20321</v>
      </c>
      <c r="C26798">
        <v>0</v>
      </c>
      <c r="D26798">
        <v>0</v>
      </c>
      <c r="E26798">
        <v>0.81567144393920799</v>
      </c>
      <c r="F26798">
        <v>0.18432857096195199</v>
      </c>
      <c r="G26798" t="str">
        <f>IF(E26798&gt;F26798,IF(E26798&gt;0.65,"Muy negativo","Tendencia negativa"),IF(F26798&gt;0.65,"Muy positivo","Tendencia positiva"))</f>
        <v>Muy negativo</v>
      </c>
    </row>
    <row r="26799" spans="2:7" x14ac:dyDescent="0.2">
      <c r="B26799">
        <v>12971</v>
      </c>
      <c r="C26799">
        <v>0</v>
      </c>
      <c r="D26799">
        <v>0</v>
      </c>
      <c r="E26799">
        <v>0.76532453298568703</v>
      </c>
      <c r="F26799">
        <v>0.23467548191547299</v>
      </c>
      <c r="G26799" t="str">
        <f>IF(E26799&gt;F26799,IF(E26799&gt;0.65,"Muy negativo","Tendencia negativa"),IF(F26799&gt;0.65,"Muy positivo","Tendencia positiva"))</f>
        <v>Muy negativo</v>
      </c>
    </row>
    <row r="26800" spans="2:7" x14ac:dyDescent="0.2">
      <c r="B26800">
        <v>3316</v>
      </c>
      <c r="C26800">
        <v>0</v>
      </c>
      <c r="D26800">
        <v>0</v>
      </c>
      <c r="E26800">
        <v>0.64267480373382502</v>
      </c>
      <c r="F26800">
        <v>0.35732516646385099</v>
      </c>
      <c r="G26800" t="str">
        <f>IF(E26800&gt;F26800,IF(E26800&gt;0.65,"Muy negativo","Tendencia negativa"),IF(F26800&gt;0.65,"Muy positivo","Tendencia positiva"))</f>
        <v>Tendencia negativa</v>
      </c>
    </row>
    <row r="26801" spans="2:7" x14ac:dyDescent="0.2">
      <c r="B26801">
        <v>22148</v>
      </c>
      <c r="C26801">
        <v>0</v>
      </c>
      <c r="D26801">
        <v>0</v>
      </c>
      <c r="E26801">
        <v>0.60766792297363204</v>
      </c>
      <c r="F26801">
        <v>0.39233210682868902</v>
      </c>
      <c r="G26801" t="str">
        <f>IF(E26801&gt;F26801,IF(E26801&gt;0.65,"Muy negativo","Tendencia negativa"),IF(F26801&gt;0.65,"Muy positivo","Tendencia positiva"))</f>
        <v>Tendencia negativa</v>
      </c>
    </row>
    <row r="26802" spans="2:7" x14ac:dyDescent="0.2">
      <c r="B26802">
        <v>20097</v>
      </c>
      <c r="C26802">
        <v>0</v>
      </c>
      <c r="D26802">
        <v>1</v>
      </c>
      <c r="E26802">
        <v>0.74573135375976496</v>
      </c>
      <c r="F26802">
        <v>0.25426864624023399</v>
      </c>
      <c r="G26802" t="str">
        <f>IF(E26802&gt;F26802,IF(E26802&gt;0.65,"Muy negativo","Tendencia negativa"),IF(F26802&gt;0.65,"Muy positivo","Tendencia positiva"))</f>
        <v>Muy negativo</v>
      </c>
    </row>
    <row r="26803" spans="2:7" x14ac:dyDescent="0.2">
      <c r="B26803">
        <v>17449</v>
      </c>
      <c r="C26803">
        <v>0</v>
      </c>
      <c r="D26803">
        <v>0</v>
      </c>
      <c r="E26803">
        <v>0.760004103183746</v>
      </c>
      <c r="F26803">
        <v>0.239995881915092</v>
      </c>
      <c r="G26803" t="str">
        <f>IF(E26803&gt;F26803,IF(E26803&gt;0.65,"Muy negativo","Tendencia negativa"),IF(F26803&gt;0.65,"Muy positivo","Tendencia positiva"))</f>
        <v>Muy negativo</v>
      </c>
    </row>
    <row r="26804" spans="2:7" x14ac:dyDescent="0.2">
      <c r="B26804">
        <v>15150</v>
      </c>
      <c r="C26804">
        <v>0</v>
      </c>
      <c r="D26804">
        <v>1</v>
      </c>
      <c r="E26804">
        <v>0.43021857738494801</v>
      </c>
      <c r="F26804">
        <v>0.56978148221969604</v>
      </c>
      <c r="G26804" t="str">
        <f>IF(E26804&gt;F26804,IF(E26804&gt;0.65,"Muy negativo","Tendencia negativa"),IF(F26804&gt;0.65,"Muy positivo","Tendencia positiva"))</f>
        <v>Tendencia positiva</v>
      </c>
    </row>
    <row r="26805" spans="2:7" x14ac:dyDescent="0.2">
      <c r="B26805">
        <v>966</v>
      </c>
      <c r="C26805">
        <v>0</v>
      </c>
      <c r="D26805">
        <v>1</v>
      </c>
      <c r="E26805">
        <v>0.87956190109252896</v>
      </c>
      <c r="F26805">
        <v>0.120438084006309</v>
      </c>
      <c r="G26805" t="str">
        <f>IF(E26805&gt;F26805,IF(E26805&gt;0.65,"Muy negativo","Tendencia negativa"),IF(F26805&gt;0.65,"Muy positivo","Tendencia positiva"))</f>
        <v>Muy negativo</v>
      </c>
    </row>
    <row r="26806" spans="2:7" x14ac:dyDescent="0.2">
      <c r="B26806">
        <v>12930</v>
      </c>
      <c r="C26806">
        <v>0</v>
      </c>
      <c r="D26806">
        <v>0</v>
      </c>
      <c r="E26806">
        <v>0.69642364978790205</v>
      </c>
      <c r="F26806">
        <v>0.303576320409774</v>
      </c>
      <c r="G26806" t="str">
        <f>IF(E26806&gt;F26806,IF(E26806&gt;0.65,"Muy negativo","Tendencia negativa"),IF(F26806&gt;0.65,"Muy positivo","Tendencia positiva"))</f>
        <v>Muy negativo</v>
      </c>
    </row>
    <row r="26807" spans="2:7" x14ac:dyDescent="0.2">
      <c r="B26807">
        <v>1260</v>
      </c>
      <c r="C26807">
        <v>0</v>
      </c>
      <c r="D26807">
        <v>0</v>
      </c>
      <c r="E26807">
        <v>0.26317158341407698</v>
      </c>
      <c r="F26807">
        <v>0.73682838678359897</v>
      </c>
      <c r="G26807" t="str">
        <f>IF(E26807&gt;F26807,IF(E26807&gt;0.65,"Muy negativo","Tendencia negativa"),IF(F26807&gt;0.65,"Muy positivo","Tendencia positiva"))</f>
        <v>Muy positivo</v>
      </c>
    </row>
    <row r="26808" spans="2:7" x14ac:dyDescent="0.2">
      <c r="B26808">
        <v>6470</v>
      </c>
      <c r="C26808">
        <v>0</v>
      </c>
      <c r="D26808">
        <v>0</v>
      </c>
      <c r="E26808">
        <v>0.55852234363555897</v>
      </c>
      <c r="F26808">
        <v>0.44147756695747298</v>
      </c>
      <c r="G26808" t="str">
        <f>IF(E26808&gt;F26808,IF(E26808&gt;0.65,"Muy negativo","Tendencia negativa"),IF(F26808&gt;0.65,"Muy positivo","Tendencia positiva"))</f>
        <v>Tendencia negativa</v>
      </c>
    </row>
    <row r="26809" spans="2:7" x14ac:dyDescent="0.2">
      <c r="B26809">
        <v>20149</v>
      </c>
      <c r="C26809">
        <v>0</v>
      </c>
      <c r="D26809">
        <v>0</v>
      </c>
      <c r="E26809">
        <v>0.68557262420654197</v>
      </c>
      <c r="F26809">
        <v>0.31442731618881198</v>
      </c>
      <c r="G26809" t="str">
        <f>IF(E26809&gt;F26809,IF(E26809&gt;0.65,"Muy negativo","Tendencia negativa"),IF(F26809&gt;0.65,"Muy positivo","Tendencia positiva"))</f>
        <v>Muy negativo</v>
      </c>
    </row>
    <row r="26810" spans="2:7" x14ac:dyDescent="0.2">
      <c r="B26810">
        <v>9376</v>
      </c>
      <c r="C26810">
        <v>0</v>
      </c>
      <c r="D26810">
        <v>0</v>
      </c>
      <c r="E26810">
        <v>0.42336401343345598</v>
      </c>
      <c r="F26810">
        <v>0.57663601636886497</v>
      </c>
      <c r="G26810" t="str">
        <f>IF(E26810&gt;F26810,IF(E26810&gt;0.65,"Muy negativo","Tendencia negativa"),IF(F26810&gt;0.65,"Muy positivo","Tendencia positiva"))</f>
        <v>Tendencia positiva</v>
      </c>
    </row>
    <row r="26811" spans="2:7" x14ac:dyDescent="0.2">
      <c r="B26811">
        <v>15642</v>
      </c>
      <c r="C26811">
        <v>0</v>
      </c>
      <c r="D26811">
        <v>0</v>
      </c>
      <c r="E26811">
        <v>0.58465969562530495</v>
      </c>
      <c r="F26811">
        <v>0.41534027457237199</v>
      </c>
      <c r="G26811" t="str">
        <f>IF(E26811&gt;F26811,IF(E26811&gt;0.65,"Muy negativo","Tendencia negativa"),IF(F26811&gt;0.65,"Muy positivo","Tendencia positiva"))</f>
        <v>Tendencia negativa</v>
      </c>
    </row>
    <row r="26812" spans="2:7" x14ac:dyDescent="0.2">
      <c r="B26812">
        <v>12760</v>
      </c>
      <c r="C26812">
        <v>0</v>
      </c>
      <c r="D26812">
        <v>1</v>
      </c>
      <c r="E26812">
        <v>0.43768897652625999</v>
      </c>
      <c r="F26812">
        <v>0.56231099367141701</v>
      </c>
      <c r="G26812" t="str">
        <f>IF(E26812&gt;F26812,IF(E26812&gt;0.65,"Muy negativo","Tendencia negativa"),IF(F26812&gt;0.65,"Muy positivo","Tendencia positiva"))</f>
        <v>Tendencia positiva</v>
      </c>
    </row>
    <row r="26813" spans="2:7" x14ac:dyDescent="0.2">
      <c r="B26813">
        <v>26842</v>
      </c>
      <c r="C26813">
        <v>0</v>
      </c>
      <c r="D26813">
        <v>1</v>
      </c>
      <c r="E26813">
        <v>0.40910428762435902</v>
      </c>
      <c r="F26813">
        <v>0.59089565277099598</v>
      </c>
      <c r="G26813" t="str">
        <f>IF(E26813&gt;F26813,IF(E26813&gt;0.65,"Muy negativo","Tendencia negativa"),IF(F26813&gt;0.65,"Muy positivo","Tendencia positiva"))</f>
        <v>Tendencia positiva</v>
      </c>
    </row>
    <row r="26814" spans="2:7" x14ac:dyDescent="0.2">
      <c r="B26814">
        <v>22808</v>
      </c>
      <c r="C26814">
        <v>0</v>
      </c>
      <c r="D26814">
        <v>1</v>
      </c>
      <c r="E26814">
        <v>0.73705768585205</v>
      </c>
      <c r="F26814">
        <v>0.262942254543304</v>
      </c>
      <c r="G26814" t="str">
        <f>IF(E26814&gt;F26814,IF(E26814&gt;0.65,"Muy negativo","Tendencia negativa"),IF(F26814&gt;0.65,"Muy positivo","Tendencia positiva"))</f>
        <v>Muy negativo</v>
      </c>
    </row>
    <row r="26815" spans="2:7" x14ac:dyDescent="0.2">
      <c r="B26815">
        <v>24768</v>
      </c>
      <c r="C26815">
        <v>0</v>
      </c>
      <c r="D26815">
        <v>1</v>
      </c>
      <c r="E26815">
        <v>0.45031076669692899</v>
      </c>
      <c r="F26815">
        <v>0.54968923330306996</v>
      </c>
      <c r="G26815" t="str">
        <f>IF(E26815&gt;F26815,IF(E26815&gt;0.65,"Muy negativo","Tendencia negativa"),IF(F26815&gt;0.65,"Muy positivo","Tendencia positiva"))</f>
        <v>Tendencia positiva</v>
      </c>
    </row>
    <row r="26816" spans="2:7" x14ac:dyDescent="0.2">
      <c r="B26816">
        <v>8934</v>
      </c>
      <c r="C26816">
        <v>0</v>
      </c>
      <c r="D26816">
        <v>0</v>
      </c>
      <c r="E26816">
        <v>0.19436410069465601</v>
      </c>
      <c r="F26816">
        <v>0.80563580989837602</v>
      </c>
      <c r="G26816" t="str">
        <f>IF(E26816&gt;F26816,IF(E26816&gt;0.65,"Muy negativo","Tendencia negativa"),IF(F26816&gt;0.65,"Muy positivo","Tendencia positiva"))</f>
        <v>Muy positivo</v>
      </c>
    </row>
    <row r="26817" spans="2:7" x14ac:dyDescent="0.2">
      <c r="B26817">
        <v>20519</v>
      </c>
      <c r="C26817">
        <v>0</v>
      </c>
      <c r="D26817">
        <v>0</v>
      </c>
      <c r="E26817">
        <v>0.446977078914642</v>
      </c>
      <c r="F26817">
        <v>0.553022921085357</v>
      </c>
      <c r="G26817" t="str">
        <f>IF(E26817&gt;F26817,IF(E26817&gt;0.65,"Muy negativo","Tendencia negativa"),IF(F26817&gt;0.65,"Muy positivo","Tendencia positiva"))</f>
        <v>Tendencia positiva</v>
      </c>
    </row>
    <row r="26818" spans="2:7" x14ac:dyDescent="0.2">
      <c r="B26818">
        <v>9166</v>
      </c>
      <c r="C26818">
        <v>0</v>
      </c>
      <c r="D26818">
        <v>0</v>
      </c>
      <c r="E26818">
        <v>0.82522898912429798</v>
      </c>
      <c r="F26818">
        <v>0.17477093636989499</v>
      </c>
      <c r="G26818" t="str">
        <f>IF(E26818&gt;F26818,IF(E26818&gt;0.65,"Muy negativo","Tendencia negativa"),IF(F26818&gt;0.65,"Muy positivo","Tendencia positiva"))</f>
        <v>Muy negativo</v>
      </c>
    </row>
    <row r="26819" spans="2:7" x14ac:dyDescent="0.2">
      <c r="B26819">
        <v>25786</v>
      </c>
      <c r="C26819">
        <v>0</v>
      </c>
      <c r="D26819">
        <v>1</v>
      </c>
      <c r="E26819">
        <v>0.67868137359619096</v>
      </c>
      <c r="F26819">
        <v>0.32131856679916299</v>
      </c>
      <c r="G26819" t="str">
        <f>IF(E26819&gt;F26819,IF(E26819&gt;0.65,"Muy negativo","Tendencia negativa"),IF(F26819&gt;0.65,"Muy positivo","Tendencia positiva"))</f>
        <v>Muy negativo</v>
      </c>
    </row>
    <row r="26820" spans="2:7" x14ac:dyDescent="0.2">
      <c r="B26820">
        <v>16376</v>
      </c>
      <c r="C26820">
        <v>0</v>
      </c>
      <c r="D26820">
        <v>0</v>
      </c>
      <c r="E26820">
        <v>0.713947594165802</v>
      </c>
      <c r="F26820">
        <v>0.28605243563652</v>
      </c>
      <c r="G26820" t="str">
        <f>IF(E26820&gt;F26820,IF(E26820&gt;0.65,"Muy negativo","Tendencia negativa"),IF(F26820&gt;0.65,"Muy positivo","Tendencia positiva"))</f>
        <v>Muy negativo</v>
      </c>
    </row>
    <row r="26821" spans="2:7" x14ac:dyDescent="0.2">
      <c r="B26821">
        <v>15170</v>
      </c>
      <c r="C26821">
        <v>0</v>
      </c>
      <c r="D26821">
        <v>0</v>
      </c>
      <c r="E26821">
        <v>0.85930305719375599</v>
      </c>
      <c r="F26821">
        <v>0.14069698750972701</v>
      </c>
      <c r="G26821" t="str">
        <f>IF(E26821&gt;F26821,IF(E26821&gt;0.65,"Muy negativo","Tendencia negativa"),IF(F26821&gt;0.65,"Muy positivo","Tendencia positiva"))</f>
        <v>Muy negativo</v>
      </c>
    </row>
    <row r="26822" spans="2:7" x14ac:dyDescent="0.2">
      <c r="B26822">
        <v>920</v>
      </c>
      <c r="C26822">
        <v>0</v>
      </c>
      <c r="D26822">
        <v>0</v>
      </c>
      <c r="E26822">
        <v>0.86153519153594904</v>
      </c>
      <c r="F26822">
        <v>0.13846477866172699</v>
      </c>
      <c r="G26822" t="str">
        <f>IF(E26822&gt;F26822,IF(E26822&gt;0.65,"Muy negativo","Tendencia negativa"),IF(F26822&gt;0.65,"Muy positivo","Tendencia positiva"))</f>
        <v>Muy negativo</v>
      </c>
    </row>
    <row r="26823" spans="2:7" x14ac:dyDescent="0.2">
      <c r="B26823">
        <v>4010</v>
      </c>
      <c r="C26823">
        <v>0</v>
      </c>
      <c r="D26823">
        <v>0</v>
      </c>
      <c r="E26823">
        <v>0.82017880678176802</v>
      </c>
      <c r="F26823">
        <v>0.17982117831707001</v>
      </c>
      <c r="G26823" t="str">
        <f>IF(E26823&gt;F26823,IF(E26823&gt;0.65,"Muy negativo","Tendencia negativa"),IF(F26823&gt;0.65,"Muy positivo","Tendencia positiva"))</f>
        <v>Muy negativo</v>
      </c>
    </row>
    <row r="26824" spans="2:7" x14ac:dyDescent="0.2">
      <c r="B26824">
        <v>17011</v>
      </c>
      <c r="C26824">
        <v>0</v>
      </c>
      <c r="D26824">
        <v>0</v>
      </c>
      <c r="E26824">
        <v>0.54963296651840199</v>
      </c>
      <c r="F26824">
        <v>0.45036709308624201</v>
      </c>
      <c r="G26824" t="str">
        <f>IF(E26824&gt;F26824,IF(E26824&gt;0.65,"Muy negativo","Tendencia negativa"),IF(F26824&gt;0.65,"Muy positivo","Tendencia positiva"))</f>
        <v>Tendencia negativa</v>
      </c>
    </row>
    <row r="26825" spans="2:7" x14ac:dyDescent="0.2">
      <c r="B26825">
        <v>13192</v>
      </c>
      <c r="C26825">
        <v>0</v>
      </c>
      <c r="D26825">
        <v>0</v>
      </c>
      <c r="E26825">
        <v>0.763990998268127</v>
      </c>
      <c r="F26825">
        <v>0.236008986830711</v>
      </c>
      <c r="G26825" t="str">
        <f>IF(E26825&gt;F26825,IF(E26825&gt;0.65,"Muy negativo","Tendencia negativa"),IF(F26825&gt;0.65,"Muy positivo","Tendencia positiva"))</f>
        <v>Muy negativo</v>
      </c>
    </row>
    <row r="26826" spans="2:7" x14ac:dyDescent="0.2">
      <c r="B26826">
        <v>12856</v>
      </c>
      <c r="C26826">
        <v>0</v>
      </c>
      <c r="D26826">
        <v>1</v>
      </c>
      <c r="E26826">
        <v>0.57798552513122503</v>
      </c>
      <c r="F26826">
        <v>0.42201444506645203</v>
      </c>
      <c r="G26826" t="str">
        <f>IF(E26826&gt;F26826,IF(E26826&gt;0.65,"Muy negativo","Tendencia negativa"),IF(F26826&gt;0.65,"Muy positivo","Tendencia positiva"))</f>
        <v>Tendencia negativa</v>
      </c>
    </row>
    <row r="26827" spans="2:7" x14ac:dyDescent="0.2">
      <c r="B26827">
        <v>13933</v>
      </c>
      <c r="C26827">
        <v>0</v>
      </c>
      <c r="D26827">
        <v>0</v>
      </c>
      <c r="E26827">
        <v>0.60832118988037098</v>
      </c>
      <c r="F26827">
        <v>0.39167872071266102</v>
      </c>
      <c r="G26827" t="str">
        <f>IF(E26827&gt;F26827,IF(E26827&gt;0.65,"Muy negativo","Tendencia negativa"),IF(F26827&gt;0.65,"Muy positivo","Tendencia positiva"))</f>
        <v>Tendencia negativa</v>
      </c>
    </row>
    <row r="26828" spans="2:7" x14ac:dyDescent="0.2">
      <c r="B26828">
        <v>15104</v>
      </c>
      <c r="C26828">
        <v>0</v>
      </c>
      <c r="D26828">
        <v>0</v>
      </c>
      <c r="E26828">
        <v>0.81664639711380005</v>
      </c>
      <c r="F26828">
        <v>0.18335361778736101</v>
      </c>
      <c r="G26828" t="str">
        <f>IF(E26828&gt;F26828,IF(E26828&gt;0.65,"Muy negativo","Tendencia negativa"),IF(F26828&gt;0.65,"Muy positivo","Tendencia positiva"))</f>
        <v>Muy negativo</v>
      </c>
    </row>
    <row r="26829" spans="2:7" x14ac:dyDescent="0.2">
      <c r="B26829">
        <v>1526</v>
      </c>
      <c r="C26829">
        <v>0</v>
      </c>
      <c r="D26829">
        <v>0</v>
      </c>
      <c r="E26829">
        <v>0.89260727167129505</v>
      </c>
      <c r="F26829">
        <v>0.107392728328704</v>
      </c>
      <c r="G26829" t="str">
        <f>IF(E26829&gt;F26829,IF(E26829&gt;0.65,"Muy negativo","Tendencia negativa"),IF(F26829&gt;0.65,"Muy positivo","Tendencia positiva"))</f>
        <v>Muy negativo</v>
      </c>
    </row>
    <row r="26830" spans="2:7" x14ac:dyDescent="0.2">
      <c r="B26830">
        <v>15519</v>
      </c>
      <c r="C26830">
        <v>0</v>
      </c>
      <c r="D26830">
        <v>0</v>
      </c>
      <c r="E26830">
        <v>0.86167842149734397</v>
      </c>
      <c r="F26830">
        <v>0.13832148909568701</v>
      </c>
      <c r="G26830" t="str">
        <f>IF(E26830&gt;F26830,IF(E26830&gt;0.65,"Muy negativo","Tendencia negativa"),IF(F26830&gt;0.65,"Muy positivo","Tendencia positiva"))</f>
        <v>Muy negativo</v>
      </c>
    </row>
    <row r="26831" spans="2:7" x14ac:dyDescent="0.2">
      <c r="B26831">
        <v>5030</v>
      </c>
      <c r="C26831">
        <v>0</v>
      </c>
      <c r="D26831">
        <v>0</v>
      </c>
      <c r="E26831">
        <v>0.59673607349395696</v>
      </c>
      <c r="F26831">
        <v>0.40326392650604198</v>
      </c>
      <c r="G26831" t="str">
        <f>IF(E26831&gt;F26831,IF(E26831&gt;0.65,"Muy negativo","Tendencia negativa"),IF(F26831&gt;0.65,"Muy positivo","Tendencia positiva"))</f>
        <v>Tendencia negativa</v>
      </c>
    </row>
    <row r="26832" spans="2:7" x14ac:dyDescent="0.2">
      <c r="B26832">
        <v>15559</v>
      </c>
      <c r="C26832">
        <v>0</v>
      </c>
      <c r="D26832">
        <v>0</v>
      </c>
      <c r="E26832">
        <v>0.66891545057296697</v>
      </c>
      <c r="F26832">
        <v>0.33108454942703203</v>
      </c>
      <c r="G26832" t="str">
        <f>IF(E26832&gt;F26832,IF(E26832&gt;0.65,"Muy negativo","Tendencia negativa"),IF(F26832&gt;0.65,"Muy positivo","Tendencia positiva"))</f>
        <v>Muy negativo</v>
      </c>
    </row>
    <row r="26833" spans="2:7" x14ac:dyDescent="0.2">
      <c r="B26833">
        <v>2410</v>
      </c>
      <c r="C26833">
        <v>0</v>
      </c>
      <c r="D26833">
        <v>0</v>
      </c>
      <c r="E26833">
        <v>0.46564215421676602</v>
      </c>
      <c r="F26833">
        <v>0.53435784578323298</v>
      </c>
      <c r="G26833" t="str">
        <f>IF(E26833&gt;F26833,IF(E26833&gt;0.65,"Muy negativo","Tendencia negativa"),IF(F26833&gt;0.65,"Muy positivo","Tendencia positiva"))</f>
        <v>Tendencia positiva</v>
      </c>
    </row>
    <row r="26834" spans="2:7" x14ac:dyDescent="0.2">
      <c r="B26834">
        <v>12863</v>
      </c>
      <c r="C26834">
        <v>0</v>
      </c>
      <c r="D26834">
        <v>1</v>
      </c>
      <c r="E26834">
        <v>0.84774041175842196</v>
      </c>
      <c r="F26834">
        <v>0.15225957334041501</v>
      </c>
      <c r="G26834" t="str">
        <f>IF(E26834&gt;F26834,IF(E26834&gt;0.65,"Muy negativo","Tendencia negativa"),IF(F26834&gt;0.65,"Muy positivo","Tendencia positiva"))</f>
        <v>Muy negativo</v>
      </c>
    </row>
    <row r="26835" spans="2:7" x14ac:dyDescent="0.2">
      <c r="B26835">
        <v>1981</v>
      </c>
      <c r="C26835">
        <v>0</v>
      </c>
      <c r="D26835">
        <v>0</v>
      </c>
      <c r="E26835">
        <v>0.77672195434570301</v>
      </c>
      <c r="F26835">
        <v>0.22327798604965199</v>
      </c>
      <c r="G26835" t="str">
        <f>IF(E26835&gt;F26835,IF(E26835&gt;0.65,"Muy negativo","Tendencia negativa"),IF(F26835&gt;0.65,"Muy positivo","Tendencia positiva"))</f>
        <v>Muy negativo</v>
      </c>
    </row>
    <row r="26836" spans="2:7" x14ac:dyDescent="0.2">
      <c r="B26836">
        <v>14089</v>
      </c>
      <c r="C26836">
        <v>0</v>
      </c>
      <c r="D26836">
        <v>6</v>
      </c>
      <c r="E26836">
        <v>0.76181113719940097</v>
      </c>
      <c r="F26836">
        <v>0.238188922405242</v>
      </c>
      <c r="G26836" t="str">
        <f>IF(E26836&gt;F26836,IF(E26836&gt;0.65,"Muy negativo","Tendencia negativa"),IF(F26836&gt;0.65,"Muy positivo","Tendencia positiva"))</f>
        <v>Muy negativo</v>
      </c>
    </row>
    <row r="26837" spans="2:7" x14ac:dyDescent="0.2">
      <c r="B26837">
        <v>10961</v>
      </c>
      <c r="C26837">
        <v>0</v>
      </c>
      <c r="D26837">
        <v>0</v>
      </c>
      <c r="E26837">
        <v>0.47341948747634799</v>
      </c>
      <c r="F26837">
        <v>0.52658051252365101</v>
      </c>
      <c r="G26837" t="str">
        <f>IF(E26837&gt;F26837,IF(E26837&gt;0.65,"Muy negativo","Tendencia negativa"),IF(F26837&gt;0.65,"Muy positivo","Tendencia positiva"))</f>
        <v>Tendencia positiva</v>
      </c>
    </row>
    <row r="26838" spans="2:7" x14ac:dyDescent="0.2">
      <c r="B26838">
        <v>2823</v>
      </c>
      <c r="C26838">
        <v>0</v>
      </c>
      <c r="D26838">
        <v>0</v>
      </c>
      <c r="E26838">
        <v>0.76849669218063299</v>
      </c>
      <c r="F26838">
        <v>0.23150324821472101</v>
      </c>
      <c r="G26838" t="str">
        <f>IF(E26838&gt;F26838,IF(E26838&gt;0.65,"Muy negativo","Tendencia negativa"),IF(F26838&gt;0.65,"Muy positivo","Tendencia positiva"))</f>
        <v>Muy negativo</v>
      </c>
    </row>
    <row r="26839" spans="2:7" x14ac:dyDescent="0.2">
      <c r="B26839">
        <v>16184</v>
      </c>
      <c r="C26839">
        <v>0</v>
      </c>
      <c r="D26839">
        <v>0</v>
      </c>
      <c r="E26839">
        <v>0.83283734321594205</v>
      </c>
      <c r="F26839">
        <v>0.16716262698173501</v>
      </c>
      <c r="G26839" t="str">
        <f>IF(E26839&gt;F26839,IF(E26839&gt;0.65,"Muy negativo","Tendencia negativa"),IF(F26839&gt;0.65,"Muy positivo","Tendencia positiva"))</f>
        <v>Muy negativo</v>
      </c>
    </row>
    <row r="26840" spans="2:7" x14ac:dyDescent="0.2">
      <c r="B26840">
        <v>5750</v>
      </c>
      <c r="C26840">
        <v>0</v>
      </c>
      <c r="D26840">
        <v>1</v>
      </c>
      <c r="E26840">
        <v>0.58879917860031095</v>
      </c>
      <c r="F26840">
        <v>0.411200821399688</v>
      </c>
      <c r="G26840" t="str">
        <f>IF(E26840&gt;F26840,IF(E26840&gt;0.65,"Muy negativo","Tendencia negativa"),IF(F26840&gt;0.65,"Muy positivo","Tendencia positiva"))</f>
        <v>Tendencia negativa</v>
      </c>
    </row>
    <row r="26841" spans="2:7" x14ac:dyDescent="0.2">
      <c r="B26841">
        <v>10892</v>
      </c>
      <c r="C26841">
        <v>0</v>
      </c>
      <c r="D26841">
        <v>0</v>
      </c>
      <c r="E26841">
        <v>0.55175733566284102</v>
      </c>
      <c r="F26841">
        <v>0.44824266433715798</v>
      </c>
      <c r="G26841" t="str">
        <f>IF(E26841&gt;F26841,IF(E26841&gt;0.65,"Muy negativo","Tendencia negativa"),IF(F26841&gt;0.65,"Muy positivo","Tendencia positiva"))</f>
        <v>Tendencia negativa</v>
      </c>
    </row>
    <row r="26842" spans="2:7" x14ac:dyDescent="0.2">
      <c r="B26842">
        <v>21113</v>
      </c>
      <c r="C26842">
        <v>0</v>
      </c>
      <c r="D26842">
        <v>9</v>
      </c>
      <c r="E26842">
        <v>0.67223143577575595</v>
      </c>
      <c r="F26842">
        <v>0.32776853442192</v>
      </c>
      <c r="G26842" t="str">
        <f>IF(E26842&gt;F26842,IF(E26842&gt;0.65,"Muy negativo","Tendencia negativa"),IF(F26842&gt;0.65,"Muy positivo","Tendencia positiva"))</f>
        <v>Muy negativo</v>
      </c>
    </row>
    <row r="26843" spans="2:7" x14ac:dyDescent="0.2">
      <c r="B26843">
        <v>22882</v>
      </c>
      <c r="C26843">
        <v>0</v>
      </c>
      <c r="D26843">
        <v>0</v>
      </c>
      <c r="E26843">
        <v>0.67522281408309903</v>
      </c>
      <c r="F26843">
        <v>0.32477718591690002</v>
      </c>
      <c r="G26843" t="str">
        <f>IF(E26843&gt;F26843,IF(E26843&gt;0.65,"Muy negativo","Tendencia negativa"),IF(F26843&gt;0.65,"Muy positivo","Tendencia positiva"))</f>
        <v>Muy negativo</v>
      </c>
    </row>
    <row r="26844" spans="2:7" x14ac:dyDescent="0.2">
      <c r="B26844">
        <v>10713</v>
      </c>
      <c r="C26844">
        <v>0</v>
      </c>
      <c r="D26844">
        <v>0</v>
      </c>
      <c r="E26844">
        <v>0.67323762178420998</v>
      </c>
      <c r="F26844">
        <v>0.32676231861114502</v>
      </c>
      <c r="G26844" t="str">
        <f>IF(E26844&gt;F26844,IF(E26844&gt;0.65,"Muy negativo","Tendencia negativa"),IF(F26844&gt;0.65,"Muy positivo","Tendencia positiva"))</f>
        <v>Muy negativo</v>
      </c>
    </row>
    <row r="26845" spans="2:7" x14ac:dyDescent="0.2">
      <c r="B26845">
        <v>6028</v>
      </c>
      <c r="C26845">
        <v>0</v>
      </c>
      <c r="D26845">
        <v>2</v>
      </c>
      <c r="E26845">
        <v>0.65571790933608998</v>
      </c>
      <c r="F26845">
        <v>0.34428206086158702</v>
      </c>
      <c r="G26845" t="str">
        <f>IF(E26845&gt;F26845,IF(E26845&gt;0.65,"Muy negativo","Tendencia negativa"),IF(F26845&gt;0.65,"Muy positivo","Tendencia positiva"))</f>
        <v>Muy negativo</v>
      </c>
    </row>
    <row r="26846" spans="2:7" x14ac:dyDescent="0.2">
      <c r="B26846">
        <v>10808</v>
      </c>
      <c r="C26846">
        <v>0</v>
      </c>
      <c r="D26846">
        <v>1</v>
      </c>
      <c r="E26846">
        <v>0.83191573619842496</v>
      </c>
      <c r="F26846">
        <v>0.16808424890041301</v>
      </c>
      <c r="G26846" t="str">
        <f>IF(E26846&gt;F26846,IF(E26846&gt;0.65,"Muy negativo","Tendencia negativa"),IF(F26846&gt;0.65,"Muy positivo","Tendencia positiva"))</f>
        <v>Muy negativo</v>
      </c>
    </row>
    <row r="26847" spans="2:7" x14ac:dyDescent="0.2">
      <c r="B26847">
        <v>8917</v>
      </c>
      <c r="C26847">
        <v>0</v>
      </c>
      <c r="D26847">
        <v>0</v>
      </c>
      <c r="E26847">
        <v>0.69696819782257002</v>
      </c>
      <c r="F26847">
        <v>0.30303171277046198</v>
      </c>
      <c r="G26847" t="str">
        <f>IF(E26847&gt;F26847,IF(E26847&gt;0.65,"Muy negativo","Tendencia negativa"),IF(F26847&gt;0.65,"Muy positivo","Tendencia positiva"))</f>
        <v>Muy negativo</v>
      </c>
    </row>
    <row r="26848" spans="2:7" x14ac:dyDescent="0.2">
      <c r="B26848">
        <v>26606</v>
      </c>
      <c r="C26848">
        <v>0</v>
      </c>
      <c r="D26848">
        <v>4</v>
      </c>
      <c r="E26848">
        <v>0.43472304940223599</v>
      </c>
      <c r="F26848">
        <v>0.56527692079544001</v>
      </c>
      <c r="G26848" t="str">
        <f>IF(E26848&gt;F26848,IF(E26848&gt;0.65,"Muy negativo","Tendencia negativa"),IF(F26848&gt;0.65,"Muy positivo","Tendencia positiva"))</f>
        <v>Tendencia positiva</v>
      </c>
    </row>
    <row r="26849" spans="2:7" x14ac:dyDescent="0.2">
      <c r="B26849">
        <v>18867</v>
      </c>
      <c r="C26849">
        <v>0</v>
      </c>
      <c r="D26849">
        <v>0</v>
      </c>
      <c r="E26849">
        <v>0.83325862884521396</v>
      </c>
      <c r="F26849">
        <v>0.16674137115478499</v>
      </c>
      <c r="G26849" t="str">
        <f>IF(E26849&gt;F26849,IF(E26849&gt;0.65,"Muy negativo","Tendencia negativa"),IF(F26849&gt;0.65,"Muy positivo","Tendencia positiva"))</f>
        <v>Muy negativo</v>
      </c>
    </row>
    <row r="26850" spans="2:7" x14ac:dyDescent="0.2">
      <c r="B26850">
        <v>26020</v>
      </c>
      <c r="C26850">
        <v>0</v>
      </c>
      <c r="D26850">
        <v>4</v>
      </c>
      <c r="E26850">
        <v>0.79966288805007901</v>
      </c>
      <c r="F26850">
        <v>0.20033702254295299</v>
      </c>
      <c r="G26850" t="str">
        <f>IF(E26850&gt;F26850,IF(E26850&gt;0.65,"Muy negativo","Tendencia negativa"),IF(F26850&gt;0.65,"Muy positivo","Tendencia positiva"))</f>
        <v>Muy negativo</v>
      </c>
    </row>
    <row r="26851" spans="2:7" x14ac:dyDescent="0.2">
      <c r="B26851">
        <v>9430</v>
      </c>
      <c r="C26851">
        <v>0</v>
      </c>
      <c r="D26851">
        <v>0</v>
      </c>
      <c r="E26851">
        <v>0.67999321222305198</v>
      </c>
      <c r="F26851">
        <v>0.32000678777694702</v>
      </c>
      <c r="G26851" t="str">
        <f>IF(E26851&gt;F26851,IF(E26851&gt;0.65,"Muy negativo","Tendencia negativa"),IF(F26851&gt;0.65,"Muy positivo","Tendencia positiva"))</f>
        <v>Muy negativo</v>
      </c>
    </row>
    <row r="26852" spans="2:7" x14ac:dyDescent="0.2">
      <c r="B26852">
        <v>7665</v>
      </c>
      <c r="C26852">
        <v>0</v>
      </c>
      <c r="D26852">
        <v>0</v>
      </c>
      <c r="E26852">
        <v>0.90875935554504295</v>
      </c>
      <c r="F26852">
        <v>9.1240629553794805E-2</v>
      </c>
      <c r="G26852" t="str">
        <f>IF(E26852&gt;F26852,IF(E26852&gt;0.65,"Muy negativo","Tendencia negativa"),IF(F26852&gt;0.65,"Muy positivo","Tendencia positiva"))</f>
        <v>Muy negativo</v>
      </c>
    </row>
    <row r="26853" spans="2:7" x14ac:dyDescent="0.2">
      <c r="B26853">
        <v>9835</v>
      </c>
      <c r="C26853">
        <v>0</v>
      </c>
      <c r="D26853">
        <v>0</v>
      </c>
      <c r="E26853">
        <v>0.42191007733344998</v>
      </c>
      <c r="F26853">
        <v>0.57808983325958196</v>
      </c>
      <c r="G26853" t="str">
        <f>IF(E26853&gt;F26853,IF(E26853&gt;0.65,"Muy negativo","Tendencia negativa"),IF(F26853&gt;0.65,"Muy positivo","Tendencia positiva"))</f>
        <v>Tendencia positiva</v>
      </c>
    </row>
    <row r="26854" spans="2:7" x14ac:dyDescent="0.2">
      <c r="B26854">
        <v>19429</v>
      </c>
      <c r="C26854">
        <v>0</v>
      </c>
      <c r="D26854">
        <v>1</v>
      </c>
      <c r="E26854">
        <v>0.63206183910369795</v>
      </c>
      <c r="F26854">
        <v>0.36793810129165599</v>
      </c>
      <c r="G26854" t="str">
        <f>IF(E26854&gt;F26854,IF(E26854&gt;0.65,"Muy negativo","Tendencia negativa"),IF(F26854&gt;0.65,"Muy positivo","Tendencia positiva"))</f>
        <v>Tendencia negativa</v>
      </c>
    </row>
    <row r="26855" spans="2:7" x14ac:dyDescent="0.2">
      <c r="B26855">
        <v>19769</v>
      </c>
      <c r="C26855">
        <v>0</v>
      </c>
      <c r="D26855">
        <v>0</v>
      </c>
      <c r="E26855">
        <v>0.474033713340759</v>
      </c>
      <c r="F26855">
        <v>0.52596628665923995</v>
      </c>
      <c r="G26855" t="str">
        <f>IF(E26855&gt;F26855,IF(E26855&gt;0.65,"Muy negativo","Tendencia negativa"),IF(F26855&gt;0.65,"Muy positivo","Tendencia positiva"))</f>
        <v>Tendencia positiva</v>
      </c>
    </row>
    <row r="26856" spans="2:7" x14ac:dyDescent="0.2">
      <c r="B26856">
        <v>24310</v>
      </c>
      <c r="C26856">
        <v>0</v>
      </c>
      <c r="D26856">
        <v>3</v>
      </c>
      <c r="E26856">
        <v>0.71644896268844604</v>
      </c>
      <c r="F26856">
        <v>0.28355106711387601</v>
      </c>
      <c r="G26856" t="str">
        <f>IF(E26856&gt;F26856,IF(E26856&gt;0.65,"Muy negativo","Tendencia negativa"),IF(F26856&gt;0.65,"Muy positivo","Tendencia positiva"))</f>
        <v>Muy negativo</v>
      </c>
    </row>
    <row r="26857" spans="2:7" x14ac:dyDescent="0.2">
      <c r="B26857">
        <v>22129</v>
      </c>
      <c r="C26857">
        <v>0</v>
      </c>
      <c r="D26857">
        <v>0</v>
      </c>
      <c r="E26857">
        <v>0.76663893461227395</v>
      </c>
      <c r="F26857">
        <v>0.233361005783081</v>
      </c>
      <c r="G26857" t="str">
        <f>IF(E26857&gt;F26857,IF(E26857&gt;0.65,"Muy negativo","Tendencia negativa"),IF(F26857&gt;0.65,"Muy positivo","Tendencia positiva"))</f>
        <v>Muy negativo</v>
      </c>
    </row>
    <row r="26858" spans="2:7" x14ac:dyDescent="0.2">
      <c r="B26858">
        <v>26024</v>
      </c>
      <c r="C26858">
        <v>0</v>
      </c>
      <c r="D26858">
        <v>1</v>
      </c>
      <c r="E26858">
        <v>0.27580907940864502</v>
      </c>
      <c r="F26858">
        <v>0.72419095039367598</v>
      </c>
      <c r="G26858" t="str">
        <f>IF(E26858&gt;F26858,IF(E26858&gt;0.65,"Muy negativo","Tendencia negativa"),IF(F26858&gt;0.65,"Muy positivo","Tendencia positiva"))</f>
        <v>Muy positivo</v>
      </c>
    </row>
    <row r="26859" spans="2:7" x14ac:dyDescent="0.2">
      <c r="B26859">
        <v>1809</v>
      </c>
      <c r="C26859">
        <v>0</v>
      </c>
      <c r="D26859">
        <v>0</v>
      </c>
      <c r="E26859">
        <v>0.68040066957473699</v>
      </c>
      <c r="F26859">
        <v>0.31959921121597201</v>
      </c>
      <c r="G26859" t="str">
        <f>IF(E26859&gt;F26859,IF(E26859&gt;0.65,"Muy negativo","Tendencia negativa"),IF(F26859&gt;0.65,"Muy positivo","Tendencia positiva"))</f>
        <v>Muy negativo</v>
      </c>
    </row>
    <row r="26860" spans="2:7" x14ac:dyDescent="0.2">
      <c r="B26860">
        <v>16449</v>
      </c>
      <c r="C26860">
        <v>0</v>
      </c>
      <c r="D26860">
        <v>0</v>
      </c>
      <c r="E26860">
        <v>0.91958236694335904</v>
      </c>
      <c r="F26860">
        <v>8.0417595803737599E-2</v>
      </c>
      <c r="G26860" t="str">
        <f>IF(E26860&gt;F26860,IF(E26860&gt;0.65,"Muy negativo","Tendencia negativa"),IF(F26860&gt;0.65,"Muy positivo","Tendencia positiva"))</f>
        <v>Muy negativo</v>
      </c>
    </row>
    <row r="26861" spans="2:7" x14ac:dyDescent="0.2">
      <c r="B26861">
        <v>9890</v>
      </c>
      <c r="C26861">
        <v>0</v>
      </c>
      <c r="D26861">
        <v>5</v>
      </c>
      <c r="E26861">
        <v>0.141441404819488</v>
      </c>
      <c r="F26861">
        <v>0.85855853557586603</v>
      </c>
      <c r="G26861" t="str">
        <f>IF(E26861&gt;F26861,IF(E26861&gt;0.65,"Muy negativo","Tendencia negativa"),IF(F26861&gt;0.65,"Muy positivo","Tendencia positiva"))</f>
        <v>Muy positivo</v>
      </c>
    </row>
    <row r="26862" spans="2:7" x14ac:dyDescent="0.2">
      <c r="B26862">
        <v>6024</v>
      </c>
      <c r="C26862">
        <v>0</v>
      </c>
      <c r="D26862">
        <v>0</v>
      </c>
      <c r="E26862">
        <v>0.786856889724731</v>
      </c>
      <c r="F26862">
        <v>0.213143050670623</v>
      </c>
      <c r="G26862" t="str">
        <f>IF(E26862&gt;F26862,IF(E26862&gt;0.65,"Muy negativo","Tendencia negativa"),IF(F26862&gt;0.65,"Muy positivo","Tendencia positiva"))</f>
        <v>Muy negativo</v>
      </c>
    </row>
    <row r="26863" spans="2:7" x14ac:dyDescent="0.2">
      <c r="B26863">
        <v>2270</v>
      </c>
      <c r="C26863">
        <v>0</v>
      </c>
      <c r="D26863">
        <v>0</v>
      </c>
      <c r="E26863">
        <v>0.77472698688507002</v>
      </c>
      <c r="F26863">
        <v>0.22527296841144501</v>
      </c>
      <c r="G26863" t="str">
        <f>IF(E26863&gt;F26863,IF(E26863&gt;0.65,"Muy negativo","Tendencia negativa"),IF(F26863&gt;0.65,"Muy positivo","Tendencia positiva"))</f>
        <v>Muy negativo</v>
      </c>
    </row>
    <row r="26864" spans="2:7" x14ac:dyDescent="0.2">
      <c r="B26864">
        <v>9306</v>
      </c>
      <c r="C26864">
        <v>0</v>
      </c>
      <c r="D26864">
        <v>0</v>
      </c>
      <c r="E26864">
        <v>0.82528203725814797</v>
      </c>
      <c r="F26864">
        <v>0.174717932939529</v>
      </c>
      <c r="G26864" t="str">
        <f>IF(E26864&gt;F26864,IF(E26864&gt;0.65,"Muy negativo","Tendencia negativa"),IF(F26864&gt;0.65,"Muy positivo","Tendencia positiva"))</f>
        <v>Muy negativo</v>
      </c>
    </row>
    <row r="26865" spans="2:7" x14ac:dyDescent="0.2">
      <c r="B26865">
        <v>26148</v>
      </c>
      <c r="C26865">
        <v>0</v>
      </c>
      <c r="D26865">
        <v>0</v>
      </c>
      <c r="E26865">
        <v>0.54050058126449496</v>
      </c>
      <c r="F26865">
        <v>0.45949938893318099</v>
      </c>
      <c r="G26865" t="str">
        <f>IF(E26865&gt;F26865,IF(E26865&gt;0.65,"Muy negativo","Tendencia negativa"),IF(F26865&gt;0.65,"Muy positivo","Tendencia positiva"))</f>
        <v>Tendencia negativa</v>
      </c>
    </row>
    <row r="26866" spans="2:7" x14ac:dyDescent="0.2">
      <c r="B26866">
        <v>9646</v>
      </c>
      <c r="C26866">
        <v>0</v>
      </c>
      <c r="D26866">
        <v>0</v>
      </c>
      <c r="E26866">
        <v>0.66902798414230302</v>
      </c>
      <c r="F26866">
        <v>0.33097201585769598</v>
      </c>
      <c r="G26866" t="str">
        <f>IF(E26866&gt;F26866,IF(E26866&gt;0.65,"Muy negativo","Tendencia negativa"),IF(F26866&gt;0.65,"Muy positivo","Tendencia positiva"))</f>
        <v>Muy negativo</v>
      </c>
    </row>
    <row r="26867" spans="2:7" x14ac:dyDescent="0.2">
      <c r="B26867">
        <v>26160</v>
      </c>
      <c r="C26867">
        <v>0</v>
      </c>
      <c r="D26867">
        <v>1</v>
      </c>
      <c r="E26867">
        <v>0.12761390209197901</v>
      </c>
      <c r="F26867">
        <v>0.87238609790802002</v>
      </c>
      <c r="G26867" t="str">
        <f>IF(E26867&gt;F26867,IF(E26867&gt;0.65,"Muy negativo","Tendencia negativa"),IF(F26867&gt;0.65,"Muy positivo","Tendencia positiva"))</f>
        <v>Muy positivo</v>
      </c>
    </row>
    <row r="26868" spans="2:7" x14ac:dyDescent="0.2">
      <c r="B26868">
        <v>12279</v>
      </c>
      <c r="C26868">
        <v>0</v>
      </c>
      <c r="D26868">
        <v>0</v>
      </c>
      <c r="E26868">
        <v>0.59383970499038596</v>
      </c>
      <c r="F26868">
        <v>0.40616026520728998</v>
      </c>
      <c r="G26868" t="str">
        <f>IF(E26868&gt;F26868,IF(E26868&gt;0.65,"Muy negativo","Tendencia negativa"),IF(F26868&gt;0.65,"Muy positivo","Tendencia positiva"))</f>
        <v>Tendencia negativa</v>
      </c>
    </row>
    <row r="26869" spans="2:7" x14ac:dyDescent="0.2">
      <c r="B26869">
        <v>26328</v>
      </c>
      <c r="C26869">
        <v>0</v>
      </c>
      <c r="D26869">
        <v>0</v>
      </c>
      <c r="E26869">
        <v>0.92777931690215998</v>
      </c>
      <c r="F26869">
        <v>7.2220705449581105E-2</v>
      </c>
      <c r="G26869" t="str">
        <f>IF(E26869&gt;F26869,IF(E26869&gt;0.65,"Muy negativo","Tendencia negativa"),IF(F26869&gt;0.65,"Muy positivo","Tendencia positiva"))</f>
        <v>Muy negativo</v>
      </c>
    </row>
    <row r="26870" spans="2:7" x14ac:dyDescent="0.2">
      <c r="B26870">
        <v>25211</v>
      </c>
      <c r="C26870">
        <v>0</v>
      </c>
      <c r="D26870">
        <v>0</v>
      </c>
      <c r="E26870">
        <v>0.71038764715194702</v>
      </c>
      <c r="F26870">
        <v>0.28961232304572998</v>
      </c>
      <c r="G26870" t="str">
        <f>IF(E26870&gt;F26870,IF(E26870&gt;0.65,"Muy negativo","Tendencia negativa"),IF(F26870&gt;0.65,"Muy positivo","Tendencia positiva"))</f>
        <v>Muy negativo</v>
      </c>
    </row>
    <row r="26871" spans="2:7" x14ac:dyDescent="0.2">
      <c r="B26871">
        <v>20318</v>
      </c>
      <c r="C26871">
        <v>0</v>
      </c>
      <c r="D26871">
        <v>1</v>
      </c>
      <c r="E26871">
        <v>0.72757899761199896</v>
      </c>
      <c r="F26871">
        <v>0.27242094278335499</v>
      </c>
      <c r="G26871" t="str">
        <f>IF(E26871&gt;F26871,IF(E26871&gt;0.65,"Muy negativo","Tendencia negativa"),IF(F26871&gt;0.65,"Muy positivo","Tendencia positiva"))</f>
        <v>Muy negativo</v>
      </c>
    </row>
    <row r="26872" spans="2:7" x14ac:dyDescent="0.2">
      <c r="B26872">
        <v>7583</v>
      </c>
      <c r="C26872">
        <v>0</v>
      </c>
      <c r="D26872">
        <v>0</v>
      </c>
      <c r="E26872">
        <v>0.48391327261924699</v>
      </c>
      <c r="F26872">
        <v>0.51608681678771895</v>
      </c>
      <c r="G26872" t="str">
        <f>IF(E26872&gt;F26872,IF(E26872&gt;0.65,"Muy negativo","Tendencia negativa"),IF(F26872&gt;0.65,"Muy positivo","Tendencia positiva"))</f>
        <v>Tendencia positiva</v>
      </c>
    </row>
    <row r="26873" spans="2:7" x14ac:dyDescent="0.2">
      <c r="B26873">
        <v>2371</v>
      </c>
      <c r="C26873">
        <v>0</v>
      </c>
      <c r="D26873">
        <v>0</v>
      </c>
      <c r="E26873">
        <v>0.65657615661621005</v>
      </c>
      <c r="F26873">
        <v>0.34342384338378901</v>
      </c>
      <c r="G26873" t="str">
        <f>IF(E26873&gt;F26873,IF(E26873&gt;0.65,"Muy negativo","Tendencia negativa"),IF(F26873&gt;0.65,"Muy positivo","Tendencia positiva"))</f>
        <v>Muy negativo</v>
      </c>
    </row>
    <row r="26874" spans="2:7" x14ac:dyDescent="0.2">
      <c r="B26874">
        <v>12743</v>
      </c>
      <c r="C26874">
        <v>0</v>
      </c>
      <c r="D26874">
        <v>0</v>
      </c>
      <c r="E26874">
        <v>0.48402765393257102</v>
      </c>
      <c r="F26874">
        <v>0.51597231626510598</v>
      </c>
      <c r="G26874" t="str">
        <f>IF(E26874&gt;F26874,IF(E26874&gt;0.65,"Muy negativo","Tendencia negativa"),IF(F26874&gt;0.65,"Muy positivo","Tendencia positiva"))</f>
        <v>Tendencia positiva</v>
      </c>
    </row>
    <row r="26875" spans="2:7" x14ac:dyDescent="0.2">
      <c r="B26875">
        <v>5586</v>
      </c>
      <c r="C26875">
        <v>0</v>
      </c>
      <c r="D26875">
        <v>2</v>
      </c>
      <c r="E26875">
        <v>0.48313310742378202</v>
      </c>
      <c r="F26875">
        <v>0.51686692237854004</v>
      </c>
      <c r="G26875" t="str">
        <f>IF(E26875&gt;F26875,IF(E26875&gt;0.65,"Muy negativo","Tendencia negativa"),IF(F26875&gt;0.65,"Muy positivo","Tendencia positiva"))</f>
        <v>Tendencia positiva</v>
      </c>
    </row>
    <row r="26876" spans="2:7" x14ac:dyDescent="0.2">
      <c r="B26876">
        <v>22206</v>
      </c>
      <c r="C26876">
        <v>0</v>
      </c>
      <c r="D26876">
        <v>0</v>
      </c>
      <c r="E26876">
        <v>0.18313424289226499</v>
      </c>
      <c r="F26876">
        <v>0.81686574220657304</v>
      </c>
      <c r="G26876" t="str">
        <f>IF(E26876&gt;F26876,IF(E26876&gt;0.65,"Muy negativo","Tendencia negativa"),IF(F26876&gt;0.65,"Muy positivo","Tendencia positiva"))</f>
        <v>Muy positivo</v>
      </c>
    </row>
    <row r="26877" spans="2:7" x14ac:dyDescent="0.2">
      <c r="B26877">
        <v>19084</v>
      </c>
      <c r="C26877">
        <v>0</v>
      </c>
      <c r="D26877">
        <v>0</v>
      </c>
      <c r="E26877">
        <v>0.41187965869903498</v>
      </c>
      <c r="F26877">
        <v>0.58812034130096402</v>
      </c>
      <c r="G26877" t="str">
        <f>IF(E26877&gt;F26877,IF(E26877&gt;0.65,"Muy negativo","Tendencia negativa"),IF(F26877&gt;0.65,"Muy positivo","Tendencia positiva"))</f>
        <v>Tendencia positiva</v>
      </c>
    </row>
    <row r="26878" spans="2:7" x14ac:dyDescent="0.2">
      <c r="B26878">
        <v>23563</v>
      </c>
      <c r="C26878">
        <v>0</v>
      </c>
      <c r="D26878">
        <v>0</v>
      </c>
      <c r="E26878">
        <v>0.63437092304229703</v>
      </c>
      <c r="F26878">
        <v>0.36562904715538003</v>
      </c>
      <c r="G26878" t="str">
        <f>IF(E26878&gt;F26878,IF(E26878&gt;0.65,"Muy negativo","Tendencia negativa"),IF(F26878&gt;0.65,"Muy positivo","Tendencia positiva"))</f>
        <v>Tendencia negativa</v>
      </c>
    </row>
    <row r="26879" spans="2:7" x14ac:dyDescent="0.2">
      <c r="B26879">
        <v>14725</v>
      </c>
      <c r="C26879">
        <v>0</v>
      </c>
      <c r="D26879">
        <v>0</v>
      </c>
      <c r="E26879">
        <v>0.69435977935791005</v>
      </c>
      <c r="F26879">
        <v>0.30564022064208901</v>
      </c>
      <c r="G26879" t="str">
        <f>IF(E26879&gt;F26879,IF(E26879&gt;0.65,"Muy negativo","Tendencia negativa"),IF(F26879&gt;0.65,"Muy positivo","Tendencia positiva"))</f>
        <v>Muy negativo</v>
      </c>
    </row>
    <row r="26880" spans="2:7" x14ac:dyDescent="0.2">
      <c r="B26880">
        <v>15042</v>
      </c>
      <c r="C26880">
        <v>0</v>
      </c>
      <c r="D26880">
        <v>0</v>
      </c>
      <c r="E26880">
        <v>0.67010289430618197</v>
      </c>
      <c r="F26880">
        <v>0.32989707589149397</v>
      </c>
      <c r="G26880" t="str">
        <f>IF(E26880&gt;F26880,IF(E26880&gt;0.65,"Muy negativo","Tendencia negativa"),IF(F26880&gt;0.65,"Muy positivo","Tendencia positiva"))</f>
        <v>Muy negativo</v>
      </c>
    </row>
    <row r="26881" spans="2:7" x14ac:dyDescent="0.2">
      <c r="B26881">
        <v>895</v>
      </c>
      <c r="C26881">
        <v>0</v>
      </c>
      <c r="D26881">
        <v>0</v>
      </c>
      <c r="E26881">
        <v>0.47738757729530301</v>
      </c>
      <c r="F26881">
        <v>0.52261239290237405</v>
      </c>
      <c r="G26881" t="str">
        <f>IF(E26881&gt;F26881,IF(E26881&gt;0.65,"Muy negativo","Tendencia negativa"),IF(F26881&gt;0.65,"Muy positivo","Tendencia positiva"))</f>
        <v>Tendencia positiva</v>
      </c>
    </row>
    <row r="26882" spans="2:7" x14ac:dyDescent="0.2">
      <c r="B26882">
        <v>26264</v>
      </c>
      <c r="C26882">
        <v>0</v>
      </c>
      <c r="D26882">
        <v>1</v>
      </c>
      <c r="E26882">
        <v>0.51302605867385798</v>
      </c>
      <c r="F26882">
        <v>0.48697397112846302</v>
      </c>
      <c r="G26882" t="str">
        <f>IF(E26882&gt;F26882,IF(E26882&gt;0.65,"Muy negativo","Tendencia negativa"),IF(F26882&gt;0.65,"Muy positivo","Tendencia positiva"))</f>
        <v>Tendencia negativa</v>
      </c>
    </row>
    <row r="26883" spans="2:7" x14ac:dyDescent="0.2">
      <c r="B26883">
        <v>18468</v>
      </c>
      <c r="C26883">
        <v>0</v>
      </c>
      <c r="D26883">
        <v>0</v>
      </c>
      <c r="E26883">
        <v>0.69130522012710505</v>
      </c>
      <c r="F26883">
        <v>0.30869472026824901</v>
      </c>
      <c r="G26883" t="str">
        <f>IF(E26883&gt;F26883,IF(E26883&gt;0.65,"Muy negativo","Tendencia negativa"),IF(F26883&gt;0.65,"Muy positivo","Tendencia positiva"))</f>
        <v>Muy negativo</v>
      </c>
    </row>
    <row r="26884" spans="2:7" x14ac:dyDescent="0.2">
      <c r="B26884">
        <v>22789</v>
      </c>
      <c r="C26884">
        <v>0</v>
      </c>
      <c r="D26884">
        <v>0</v>
      </c>
      <c r="E26884">
        <v>0.77713882923126198</v>
      </c>
      <c r="F26884">
        <v>0.22286112606525399</v>
      </c>
      <c r="G26884" t="str">
        <f>IF(E26884&gt;F26884,IF(E26884&gt;0.65,"Muy negativo","Tendencia negativa"),IF(F26884&gt;0.65,"Muy positivo","Tendencia positiva"))</f>
        <v>Muy negativo</v>
      </c>
    </row>
    <row r="26885" spans="2:7" x14ac:dyDescent="0.2">
      <c r="B26885">
        <v>13653</v>
      </c>
      <c r="C26885">
        <v>0</v>
      </c>
      <c r="D26885">
        <v>0</v>
      </c>
      <c r="E26885">
        <v>0.74235212802886896</v>
      </c>
      <c r="F26885">
        <v>0.25764784216880698</v>
      </c>
      <c r="G26885" t="str">
        <f>IF(E26885&gt;F26885,IF(E26885&gt;0.65,"Muy negativo","Tendencia negativa"),IF(F26885&gt;0.65,"Muy positivo","Tendencia positiva"))</f>
        <v>Muy negativo</v>
      </c>
    </row>
    <row r="26886" spans="2:7" x14ac:dyDescent="0.2">
      <c r="B26886">
        <v>15473</v>
      </c>
      <c r="C26886">
        <v>0</v>
      </c>
      <c r="D26886">
        <v>0</v>
      </c>
      <c r="E26886">
        <v>0.66536587476730302</v>
      </c>
      <c r="F26886">
        <v>0.33463403582572898</v>
      </c>
      <c r="G26886" t="str">
        <f>IF(E26886&gt;F26886,IF(E26886&gt;0.65,"Muy negativo","Tendencia negativa"),IF(F26886&gt;0.65,"Muy positivo","Tendencia positiva"))</f>
        <v>Muy negativo</v>
      </c>
    </row>
    <row r="26887" spans="2:7" x14ac:dyDescent="0.2">
      <c r="B26887">
        <v>25613</v>
      </c>
      <c r="C26887">
        <v>0</v>
      </c>
      <c r="D26887">
        <v>3</v>
      </c>
      <c r="E26887">
        <v>0.571755111217498</v>
      </c>
      <c r="F26887">
        <v>0.428244858980178</v>
      </c>
      <c r="G26887" t="str">
        <f>IF(E26887&gt;F26887,IF(E26887&gt;0.65,"Muy negativo","Tendencia negativa"),IF(F26887&gt;0.65,"Muy positivo","Tendencia positiva"))</f>
        <v>Tendencia negativa</v>
      </c>
    </row>
    <row r="26888" spans="2:7" x14ac:dyDescent="0.2">
      <c r="B26888">
        <v>13231</v>
      </c>
      <c r="C26888">
        <v>0</v>
      </c>
      <c r="D26888">
        <v>1</v>
      </c>
      <c r="E26888">
        <v>0.75480216741561801</v>
      </c>
      <c r="F26888">
        <v>0.24519781768321899</v>
      </c>
      <c r="G26888" t="str">
        <f>IF(E26888&gt;F26888,IF(E26888&gt;0.65,"Muy negativo","Tendencia negativa"),IF(F26888&gt;0.65,"Muy positivo","Tendencia positiva"))</f>
        <v>Muy negativo</v>
      </c>
    </row>
    <row r="26889" spans="2:7" x14ac:dyDescent="0.2">
      <c r="B26889">
        <v>22537</v>
      </c>
      <c r="C26889">
        <v>0</v>
      </c>
      <c r="D26889">
        <v>0</v>
      </c>
      <c r="E26889">
        <v>0.81940168142318703</v>
      </c>
      <c r="F26889">
        <v>0.18059831857681199</v>
      </c>
      <c r="G26889" t="str">
        <f>IF(E26889&gt;F26889,IF(E26889&gt;0.65,"Muy negativo","Tendencia negativa"),IF(F26889&gt;0.65,"Muy positivo","Tendencia positiva"))</f>
        <v>Muy negativo</v>
      </c>
    </row>
    <row r="26890" spans="2:7" x14ac:dyDescent="0.2">
      <c r="B26890">
        <v>11054</v>
      </c>
      <c r="C26890">
        <v>0</v>
      </c>
      <c r="D26890">
        <v>0</v>
      </c>
      <c r="E26890">
        <v>0.52621626853942804</v>
      </c>
      <c r="F26890">
        <v>0.47378370165824801</v>
      </c>
      <c r="G26890" t="str">
        <f>IF(E26890&gt;F26890,IF(E26890&gt;0.65,"Muy negativo","Tendencia negativa"),IF(F26890&gt;0.65,"Muy positivo","Tendencia positiva"))</f>
        <v>Tendencia negativa</v>
      </c>
    </row>
    <row r="26891" spans="2:7" x14ac:dyDescent="0.2">
      <c r="B26891">
        <v>10681</v>
      </c>
      <c r="C26891">
        <v>0</v>
      </c>
      <c r="D26891">
        <v>1</v>
      </c>
      <c r="E26891">
        <v>0.93188017606735196</v>
      </c>
      <c r="F26891">
        <v>6.81198760867118E-2</v>
      </c>
      <c r="G26891" t="str">
        <f>IF(E26891&gt;F26891,IF(E26891&gt;0.65,"Muy negativo","Tendencia negativa"),IF(F26891&gt;0.65,"Muy positivo","Tendencia positiva"))</f>
        <v>Muy negativo</v>
      </c>
    </row>
    <row r="26892" spans="2:7" x14ac:dyDescent="0.2">
      <c r="B26892">
        <v>21152</v>
      </c>
      <c r="C26892">
        <v>0</v>
      </c>
      <c r="D26892">
        <v>0</v>
      </c>
      <c r="E26892">
        <v>0.625291407108306</v>
      </c>
      <c r="F26892">
        <v>0.374708622694015</v>
      </c>
      <c r="G26892" t="str">
        <f>IF(E26892&gt;F26892,IF(E26892&gt;0.65,"Muy negativo","Tendencia negativa"),IF(F26892&gt;0.65,"Muy positivo","Tendencia positiva"))</f>
        <v>Tendencia negativa</v>
      </c>
    </row>
    <row r="26893" spans="2:7" x14ac:dyDescent="0.2">
      <c r="B26893">
        <v>24579</v>
      </c>
      <c r="C26893">
        <v>0</v>
      </c>
      <c r="D26893">
        <v>1</v>
      </c>
      <c r="E26893">
        <v>0.89236205816268899</v>
      </c>
      <c r="F26893">
        <v>0.107637897133827</v>
      </c>
      <c r="G26893" t="str">
        <f>IF(E26893&gt;F26893,IF(E26893&gt;0.65,"Muy negativo","Tendencia negativa"),IF(F26893&gt;0.65,"Muy positivo","Tendencia positiva"))</f>
        <v>Muy negativo</v>
      </c>
    </row>
    <row r="26894" spans="2:7" x14ac:dyDescent="0.2">
      <c r="B26894">
        <v>12983</v>
      </c>
      <c r="C26894">
        <v>0</v>
      </c>
      <c r="D26894">
        <v>0</v>
      </c>
      <c r="E26894">
        <v>0.803208827972412</v>
      </c>
      <c r="F26894">
        <v>0.196791186928749</v>
      </c>
      <c r="G26894" t="str">
        <f>IF(E26894&gt;F26894,IF(E26894&gt;0.65,"Muy negativo","Tendencia negativa"),IF(F26894&gt;0.65,"Muy positivo","Tendencia positiva"))</f>
        <v>Muy negativo</v>
      </c>
    </row>
    <row r="26895" spans="2:7" x14ac:dyDescent="0.2">
      <c r="B26895">
        <v>14836</v>
      </c>
      <c r="C26895">
        <v>0</v>
      </c>
      <c r="D26895">
        <v>0</v>
      </c>
      <c r="E26895">
        <v>0.60237920284271196</v>
      </c>
      <c r="F26895">
        <v>0.39762076735496499</v>
      </c>
      <c r="G26895" t="str">
        <f>IF(E26895&gt;F26895,IF(E26895&gt;0.65,"Muy negativo","Tendencia negativa"),IF(F26895&gt;0.65,"Muy positivo","Tendencia positiva"))</f>
        <v>Tendencia negativa</v>
      </c>
    </row>
    <row r="26896" spans="2:7" x14ac:dyDescent="0.2">
      <c r="B26896">
        <v>10617</v>
      </c>
      <c r="C26896">
        <v>0</v>
      </c>
      <c r="D26896">
        <v>0</v>
      </c>
      <c r="E26896">
        <v>0.81184059381484897</v>
      </c>
      <c r="F26896">
        <v>0.18815942108631101</v>
      </c>
      <c r="G26896" t="str">
        <f>IF(E26896&gt;F26896,IF(E26896&gt;0.65,"Muy negativo","Tendencia negativa"),IF(F26896&gt;0.65,"Muy positivo","Tendencia positiva"))</f>
        <v>Muy negativo</v>
      </c>
    </row>
    <row r="26897" spans="2:7" x14ac:dyDescent="0.2">
      <c r="B26897">
        <v>2469</v>
      </c>
      <c r="C26897">
        <v>0</v>
      </c>
      <c r="D26897">
        <v>0</v>
      </c>
      <c r="E26897">
        <v>0.75275570154189997</v>
      </c>
      <c r="F26897">
        <v>0.247244283556938</v>
      </c>
      <c r="G26897" t="str">
        <f>IF(E26897&gt;F26897,IF(E26897&gt;0.65,"Muy negativo","Tendencia negativa"),IF(F26897&gt;0.65,"Muy positivo","Tendencia positiva"))</f>
        <v>Muy negativo</v>
      </c>
    </row>
    <row r="26898" spans="2:7" x14ac:dyDescent="0.2">
      <c r="B26898">
        <v>7828</v>
      </c>
      <c r="C26898">
        <v>0</v>
      </c>
      <c r="D26898">
        <v>0</v>
      </c>
      <c r="E26898">
        <v>0.445344448089599</v>
      </c>
      <c r="F26898">
        <v>0.55465561151504505</v>
      </c>
      <c r="G26898" t="str">
        <f>IF(E26898&gt;F26898,IF(E26898&gt;0.65,"Muy negativo","Tendencia negativa"),IF(F26898&gt;0.65,"Muy positivo","Tendencia positiva"))</f>
        <v>Tendencia positiva</v>
      </c>
    </row>
    <row r="26899" spans="2:7" x14ac:dyDescent="0.2">
      <c r="B26899">
        <v>287</v>
      </c>
      <c r="C26899">
        <v>0</v>
      </c>
      <c r="D26899">
        <v>0</v>
      </c>
      <c r="E26899">
        <v>0.67385470867156905</v>
      </c>
      <c r="F26899">
        <v>0.32614520192146301</v>
      </c>
      <c r="G26899" t="str">
        <f>IF(E26899&gt;F26899,IF(E26899&gt;0.65,"Muy negativo","Tendencia negativa"),IF(F26899&gt;0.65,"Muy positivo","Tendencia positiva"))</f>
        <v>Muy negativo</v>
      </c>
    </row>
    <row r="26900" spans="2:7" x14ac:dyDescent="0.2">
      <c r="B26900">
        <v>6227</v>
      </c>
      <c r="C26900">
        <v>0</v>
      </c>
      <c r="D26900">
        <v>0</v>
      </c>
      <c r="E26900">
        <v>0.880637347698211</v>
      </c>
      <c r="F26900">
        <v>0.119362659752368</v>
      </c>
      <c r="G26900" t="str">
        <f>IF(E26900&gt;F26900,IF(E26900&gt;0.65,"Muy negativo","Tendencia negativa"),IF(F26900&gt;0.65,"Muy positivo","Tendencia positiva"))</f>
        <v>Muy negativo</v>
      </c>
    </row>
    <row r="26901" spans="2:7" x14ac:dyDescent="0.2">
      <c r="B26901">
        <v>15841</v>
      </c>
      <c r="C26901">
        <v>0</v>
      </c>
      <c r="D26901">
        <v>0</v>
      </c>
      <c r="E26901">
        <v>0.92234992980956998</v>
      </c>
      <c r="F26901">
        <v>7.7650062739848993E-2</v>
      </c>
      <c r="G26901" t="str">
        <f>IF(E26901&gt;F26901,IF(E26901&gt;0.65,"Muy negativo","Tendencia negativa"),IF(F26901&gt;0.65,"Muy positivo","Tendencia positiva"))</f>
        <v>Muy negativo</v>
      </c>
    </row>
    <row r="26902" spans="2:7" x14ac:dyDescent="0.2">
      <c r="B26902">
        <v>3761</v>
      </c>
      <c r="C26902">
        <v>0</v>
      </c>
      <c r="D26902">
        <v>0</v>
      </c>
      <c r="E26902">
        <v>0.46750369668006803</v>
      </c>
      <c r="F26902">
        <v>0.53249627351760798</v>
      </c>
      <c r="G26902" t="str">
        <f>IF(E26902&gt;F26902,IF(E26902&gt;0.65,"Muy negativo","Tendencia negativa"),IF(F26902&gt;0.65,"Muy positivo","Tendencia positiva"))</f>
        <v>Tendencia positiva</v>
      </c>
    </row>
    <row r="26903" spans="2:7" x14ac:dyDescent="0.2">
      <c r="B26903">
        <v>10844</v>
      </c>
      <c r="C26903">
        <v>0</v>
      </c>
      <c r="D26903">
        <v>1</v>
      </c>
      <c r="E26903">
        <v>0.80598950386047297</v>
      </c>
      <c r="F26903">
        <v>0.19401052594184801</v>
      </c>
      <c r="G26903" t="str">
        <f>IF(E26903&gt;F26903,IF(E26903&gt;0.65,"Muy negativo","Tendencia negativa"),IF(F26903&gt;0.65,"Muy positivo","Tendencia positiva"))</f>
        <v>Muy negativo</v>
      </c>
    </row>
    <row r="26904" spans="2:7" x14ac:dyDescent="0.2">
      <c r="B26904">
        <v>15938</v>
      </c>
      <c r="C26904">
        <v>0</v>
      </c>
      <c r="D26904">
        <v>0</v>
      </c>
      <c r="E26904">
        <v>0.49542012810706998</v>
      </c>
      <c r="F26904">
        <v>0.50457984209060602</v>
      </c>
      <c r="G26904" t="str">
        <f>IF(E26904&gt;F26904,IF(E26904&gt;0.65,"Muy negativo","Tendencia negativa"),IF(F26904&gt;0.65,"Muy positivo","Tendencia positiva"))</f>
        <v>Tendencia positiva</v>
      </c>
    </row>
    <row r="26905" spans="2:7" x14ac:dyDescent="0.2">
      <c r="B26905">
        <v>19886</v>
      </c>
      <c r="C26905">
        <v>0</v>
      </c>
      <c r="D26905">
        <v>0</v>
      </c>
      <c r="E26905">
        <v>0.78252166509628196</v>
      </c>
      <c r="F26905">
        <v>0.21747833490371701</v>
      </c>
      <c r="G26905" t="str">
        <f>IF(E26905&gt;F26905,IF(E26905&gt;0.65,"Muy negativo","Tendencia negativa"),IF(F26905&gt;0.65,"Muy positivo","Tendencia positiva"))</f>
        <v>Muy negativo</v>
      </c>
    </row>
    <row r="26906" spans="2:7" x14ac:dyDescent="0.2">
      <c r="B26906">
        <v>10656</v>
      </c>
      <c r="C26906">
        <v>0</v>
      </c>
      <c r="D26906">
        <v>0</v>
      </c>
      <c r="E26906">
        <v>0.71202695369720403</v>
      </c>
      <c r="F26906">
        <v>0.28797304630279502</v>
      </c>
      <c r="G26906" t="str">
        <f>IF(E26906&gt;F26906,IF(E26906&gt;0.65,"Muy negativo","Tendencia negativa"),IF(F26906&gt;0.65,"Muy positivo","Tendencia positiva"))</f>
        <v>Muy negativo</v>
      </c>
    </row>
    <row r="26907" spans="2:7" x14ac:dyDescent="0.2">
      <c r="B26907">
        <v>12692</v>
      </c>
      <c r="C26907">
        <v>0</v>
      </c>
      <c r="D26907">
        <v>0</v>
      </c>
      <c r="E26907">
        <v>0.75140315294265703</v>
      </c>
      <c r="F26907">
        <v>0.248596802353858</v>
      </c>
      <c r="G26907" t="str">
        <f>IF(E26907&gt;F26907,IF(E26907&gt;0.65,"Muy negativo","Tendencia negativa"),IF(F26907&gt;0.65,"Muy positivo","Tendencia positiva"))</f>
        <v>Muy negativo</v>
      </c>
    </row>
    <row r="26908" spans="2:7" x14ac:dyDescent="0.2">
      <c r="B26908">
        <v>22787</v>
      </c>
      <c r="C26908">
        <v>0</v>
      </c>
      <c r="D26908">
        <v>1</v>
      </c>
      <c r="E26908">
        <v>0.71181476116180398</v>
      </c>
      <c r="F26908">
        <v>0.28818517923355103</v>
      </c>
      <c r="G26908" t="str">
        <f>IF(E26908&gt;F26908,IF(E26908&gt;0.65,"Muy negativo","Tendencia negativa"),IF(F26908&gt;0.65,"Muy positivo","Tendencia positiva"))</f>
        <v>Muy negativo</v>
      </c>
    </row>
    <row r="26909" spans="2:7" x14ac:dyDescent="0.2">
      <c r="B26909">
        <v>4642</v>
      </c>
      <c r="C26909">
        <v>0</v>
      </c>
      <c r="D26909">
        <v>0</v>
      </c>
      <c r="E26909">
        <v>0.54877239465713501</v>
      </c>
      <c r="F26909">
        <v>0.45122760534286399</v>
      </c>
      <c r="G26909" t="str">
        <f>IF(E26909&gt;F26909,IF(E26909&gt;0.65,"Muy negativo","Tendencia negativa"),IF(F26909&gt;0.65,"Muy positivo","Tendencia positiva"))</f>
        <v>Tendencia negativa</v>
      </c>
    </row>
    <row r="26910" spans="2:7" x14ac:dyDescent="0.2">
      <c r="B26910">
        <v>25261</v>
      </c>
      <c r="C26910">
        <v>0</v>
      </c>
      <c r="D26910">
        <v>0</v>
      </c>
      <c r="E26910">
        <v>0.64776992797851496</v>
      </c>
      <c r="F26910">
        <v>0.35223010182380599</v>
      </c>
      <c r="G26910" t="str">
        <f>IF(E26910&gt;F26910,IF(E26910&gt;0.65,"Muy negativo","Tendencia negativa"),IF(F26910&gt;0.65,"Muy positivo","Tendencia positiva"))</f>
        <v>Tendencia negativa</v>
      </c>
    </row>
    <row r="26911" spans="2:7" x14ac:dyDescent="0.2">
      <c r="B26911">
        <v>25629</v>
      </c>
      <c r="C26911">
        <v>0</v>
      </c>
      <c r="D26911">
        <v>1</v>
      </c>
      <c r="E26911">
        <v>0.77777904272079401</v>
      </c>
      <c r="F26911">
        <v>0.22222097218036599</v>
      </c>
      <c r="G26911" t="str">
        <f>IF(E26911&gt;F26911,IF(E26911&gt;0.65,"Muy negativo","Tendencia negativa"),IF(F26911&gt;0.65,"Muy positivo","Tendencia positiva"))</f>
        <v>Muy negativo</v>
      </c>
    </row>
    <row r="26912" spans="2:7" x14ac:dyDescent="0.2">
      <c r="B26912">
        <v>2832</v>
      </c>
      <c r="C26912">
        <v>0</v>
      </c>
      <c r="D26912">
        <v>0</v>
      </c>
      <c r="E26912">
        <v>0.73124217987060502</v>
      </c>
      <c r="F26912">
        <v>0.26875784993171598</v>
      </c>
      <c r="G26912" t="str">
        <f>IF(E26912&gt;F26912,IF(E26912&gt;0.65,"Muy negativo","Tendencia negativa"),IF(F26912&gt;0.65,"Muy positivo","Tendencia positiva"))</f>
        <v>Muy negativo</v>
      </c>
    </row>
    <row r="26913" spans="2:7" x14ac:dyDescent="0.2">
      <c r="B26913">
        <v>21711</v>
      </c>
      <c r="C26913">
        <v>0</v>
      </c>
      <c r="D26913">
        <v>1</v>
      </c>
      <c r="E26913">
        <v>0.67918926477432195</v>
      </c>
      <c r="F26913">
        <v>0.32081076502799899</v>
      </c>
      <c r="G26913" t="str">
        <f>IF(E26913&gt;F26913,IF(E26913&gt;0.65,"Muy negativo","Tendencia negativa"),IF(F26913&gt;0.65,"Muy positivo","Tendencia positiva"))</f>
        <v>Muy negativo</v>
      </c>
    </row>
    <row r="26914" spans="2:7" x14ac:dyDescent="0.2">
      <c r="B26914">
        <v>539</v>
      </c>
      <c r="C26914">
        <v>0</v>
      </c>
      <c r="D26914">
        <v>0</v>
      </c>
      <c r="E26914">
        <v>0.44784033298492398</v>
      </c>
      <c r="F26914">
        <v>0.55215966701507502</v>
      </c>
      <c r="G26914" t="str">
        <f>IF(E26914&gt;F26914,IF(E26914&gt;0.65,"Muy negativo","Tendencia negativa"),IF(F26914&gt;0.65,"Muy positivo","Tendencia positiva"))</f>
        <v>Tendencia positiva</v>
      </c>
    </row>
    <row r="26915" spans="2:7" x14ac:dyDescent="0.2">
      <c r="B26915">
        <v>18388</v>
      </c>
      <c r="C26915">
        <v>0</v>
      </c>
      <c r="D26915">
        <v>0</v>
      </c>
      <c r="E26915">
        <v>0.64392673969268699</v>
      </c>
      <c r="F26915">
        <v>0.35607323050498901</v>
      </c>
      <c r="G26915" t="str">
        <f>IF(E26915&gt;F26915,IF(E26915&gt;0.65,"Muy negativo","Tendencia negativa"),IF(F26915&gt;0.65,"Muy positivo","Tendencia positiva"))</f>
        <v>Tendencia negativa</v>
      </c>
    </row>
    <row r="26916" spans="2:7" x14ac:dyDescent="0.2">
      <c r="B26916">
        <v>17049</v>
      </c>
      <c r="C26916">
        <v>0</v>
      </c>
      <c r="D26916">
        <v>0</v>
      </c>
      <c r="E26916">
        <v>0.477140873670578</v>
      </c>
      <c r="F26916">
        <v>0.52285903692245395</v>
      </c>
      <c r="G26916" t="str">
        <f>IF(E26916&gt;F26916,IF(E26916&gt;0.65,"Muy negativo","Tendencia negativa"),IF(F26916&gt;0.65,"Muy positivo","Tendencia positiva"))</f>
        <v>Tendencia positiva</v>
      </c>
    </row>
    <row r="26917" spans="2:7" x14ac:dyDescent="0.2">
      <c r="B26917">
        <v>25523</v>
      </c>
      <c r="C26917">
        <v>0</v>
      </c>
      <c r="D26917">
        <v>0</v>
      </c>
      <c r="E26917">
        <v>0.75025749206542902</v>
      </c>
      <c r="F26917">
        <v>0.24974250793457001</v>
      </c>
      <c r="G26917" t="str">
        <f>IF(E26917&gt;F26917,IF(E26917&gt;0.65,"Muy negativo","Tendencia negativa"),IF(F26917&gt;0.65,"Muy positivo","Tendencia positiva"))</f>
        <v>Muy negativo</v>
      </c>
    </row>
    <row r="26918" spans="2:7" x14ac:dyDescent="0.2">
      <c r="B26918">
        <v>13115</v>
      </c>
      <c r="C26918">
        <v>0</v>
      </c>
      <c r="D26918">
        <v>0</v>
      </c>
      <c r="E26918">
        <v>0.84204798936843805</v>
      </c>
      <c r="F26918">
        <v>0.157952025532722</v>
      </c>
      <c r="G26918" t="str">
        <f>IF(E26918&gt;F26918,IF(E26918&gt;0.65,"Muy negativo","Tendencia negativa"),IF(F26918&gt;0.65,"Muy positivo","Tendencia positiva"))</f>
        <v>Muy negativo</v>
      </c>
    </row>
    <row r="26919" spans="2:7" x14ac:dyDescent="0.2">
      <c r="B26919">
        <v>18921</v>
      </c>
      <c r="C26919">
        <v>0</v>
      </c>
      <c r="D26919">
        <v>0</v>
      </c>
      <c r="E26919">
        <v>0.59392291307449296</v>
      </c>
      <c r="F26919">
        <v>0.40607702732086098</v>
      </c>
      <c r="G26919" t="str">
        <f>IF(E26919&gt;F26919,IF(E26919&gt;0.65,"Muy negativo","Tendencia negativa"),IF(F26919&gt;0.65,"Muy positivo","Tendencia positiva"))</f>
        <v>Tendencia negativa</v>
      </c>
    </row>
    <row r="26920" spans="2:7" x14ac:dyDescent="0.2">
      <c r="B26920">
        <v>11205</v>
      </c>
      <c r="C26920">
        <v>0</v>
      </c>
      <c r="D26920">
        <v>0</v>
      </c>
      <c r="E26920">
        <v>0.76090407371520896</v>
      </c>
      <c r="F26920">
        <v>0.23909591138362801</v>
      </c>
      <c r="G26920" t="str">
        <f>IF(E26920&gt;F26920,IF(E26920&gt;0.65,"Muy negativo","Tendencia negativa"),IF(F26920&gt;0.65,"Muy positivo","Tendencia positiva"))</f>
        <v>Muy negativo</v>
      </c>
    </row>
    <row r="26921" spans="2:7" x14ac:dyDescent="0.2">
      <c r="B26921">
        <v>16733</v>
      </c>
      <c r="C26921">
        <v>0</v>
      </c>
      <c r="D26921">
        <v>0</v>
      </c>
      <c r="E26921">
        <v>0.69002324342727595</v>
      </c>
      <c r="F26921">
        <v>0.309976726770401</v>
      </c>
      <c r="G26921" t="str">
        <f>IF(E26921&gt;F26921,IF(E26921&gt;0.65,"Muy negativo","Tendencia negativa"),IF(F26921&gt;0.65,"Muy positivo","Tendencia positiva"))</f>
        <v>Muy negativo</v>
      </c>
    </row>
    <row r="26922" spans="2:7" x14ac:dyDescent="0.2">
      <c r="B26922">
        <v>25538</v>
      </c>
      <c r="C26922">
        <v>0</v>
      </c>
      <c r="D26922">
        <v>0</v>
      </c>
      <c r="E26922">
        <v>0.84652936458587602</v>
      </c>
      <c r="F26922">
        <v>0.15347059071063901</v>
      </c>
      <c r="G26922" t="str">
        <f>IF(E26922&gt;F26922,IF(E26922&gt;0.65,"Muy negativo","Tendencia negativa"),IF(F26922&gt;0.65,"Muy positivo","Tendencia positiva"))</f>
        <v>Muy negativo</v>
      </c>
    </row>
    <row r="26923" spans="2:7" x14ac:dyDescent="0.2">
      <c r="B26923">
        <v>24756</v>
      </c>
      <c r="C26923">
        <v>0</v>
      </c>
      <c r="D26923">
        <v>0</v>
      </c>
      <c r="E26923">
        <v>0.85456311702728205</v>
      </c>
      <c r="F26923">
        <v>0.14543685317039401</v>
      </c>
      <c r="G26923" t="str">
        <f>IF(E26923&gt;F26923,IF(E26923&gt;0.65,"Muy negativo","Tendencia negativa"),IF(F26923&gt;0.65,"Muy positivo","Tendencia positiva"))</f>
        <v>Muy negativo</v>
      </c>
    </row>
    <row r="26924" spans="2:7" x14ac:dyDescent="0.2">
      <c r="B26924">
        <v>12514</v>
      </c>
      <c r="C26924">
        <v>0</v>
      </c>
      <c r="D26924">
        <v>0</v>
      </c>
      <c r="E26924">
        <v>0.97316265106201105</v>
      </c>
      <c r="F26924">
        <v>2.6837328448891602E-2</v>
      </c>
      <c r="G26924" t="str">
        <f>IF(E26924&gt;F26924,IF(E26924&gt;0.65,"Muy negativo","Tendencia negativa"),IF(F26924&gt;0.65,"Muy positivo","Tendencia positiva"))</f>
        <v>Muy negativo</v>
      </c>
    </row>
    <row r="26925" spans="2:7" x14ac:dyDescent="0.2">
      <c r="B26925">
        <v>4031</v>
      </c>
      <c r="C26925">
        <v>0</v>
      </c>
      <c r="D26925">
        <v>1</v>
      </c>
      <c r="E26925">
        <v>0.73674404621124201</v>
      </c>
      <c r="F26925">
        <v>0.26325592398643399</v>
      </c>
      <c r="G26925" t="str">
        <f>IF(E26925&gt;F26925,IF(E26925&gt;0.65,"Muy negativo","Tendencia negativa"),IF(F26925&gt;0.65,"Muy positivo","Tendencia positiva"))</f>
        <v>Muy negativo</v>
      </c>
    </row>
    <row r="26926" spans="2:7" x14ac:dyDescent="0.2">
      <c r="B26926">
        <v>20512</v>
      </c>
      <c r="C26926">
        <v>0</v>
      </c>
      <c r="D26926">
        <v>0</v>
      </c>
      <c r="E26926">
        <v>0.64596581459045399</v>
      </c>
      <c r="F26926">
        <v>0.35403418540954501</v>
      </c>
      <c r="G26926" t="str">
        <f>IF(E26926&gt;F26926,IF(E26926&gt;0.65,"Muy negativo","Tendencia negativa"),IF(F26926&gt;0.65,"Muy positivo","Tendencia positiva"))</f>
        <v>Tendencia negativa</v>
      </c>
    </row>
    <row r="26927" spans="2:7" x14ac:dyDescent="0.2">
      <c r="B26927">
        <v>11978</v>
      </c>
      <c r="C26927">
        <v>0</v>
      </c>
      <c r="D26927">
        <v>1</v>
      </c>
      <c r="E26927">
        <v>0.32590931653976402</v>
      </c>
      <c r="F26927">
        <v>0.67409062385559004</v>
      </c>
      <c r="G26927" t="str">
        <f>IF(E26927&gt;F26927,IF(E26927&gt;0.65,"Muy negativo","Tendencia negativa"),IF(F26927&gt;0.65,"Muy positivo","Tendencia positiva"))</f>
        <v>Muy positivo</v>
      </c>
    </row>
    <row r="26928" spans="2:7" x14ac:dyDescent="0.2">
      <c r="B26928">
        <v>25868</v>
      </c>
      <c r="C26928">
        <v>0</v>
      </c>
      <c r="D26928">
        <v>0</v>
      </c>
      <c r="E26928">
        <v>0.55953341722488403</v>
      </c>
      <c r="F26928">
        <v>0.44046655297279302</v>
      </c>
      <c r="G26928" t="str">
        <f>IF(E26928&gt;F26928,IF(E26928&gt;0.65,"Muy negativo","Tendencia negativa"),IF(F26928&gt;0.65,"Muy positivo","Tendencia positiva"))</f>
        <v>Tendencia negativa</v>
      </c>
    </row>
    <row r="26929" spans="2:7" x14ac:dyDescent="0.2">
      <c r="B26929">
        <v>19025</v>
      </c>
      <c r="C26929">
        <v>0</v>
      </c>
      <c r="D26929">
        <v>0</v>
      </c>
      <c r="E26929">
        <v>0.72838896512985196</v>
      </c>
      <c r="F26929">
        <v>0.27161100506782498</v>
      </c>
      <c r="G26929" t="str">
        <f>IF(E26929&gt;F26929,IF(E26929&gt;0.65,"Muy negativo","Tendencia negativa"),IF(F26929&gt;0.65,"Muy positivo","Tendencia positiva"))</f>
        <v>Muy negativo</v>
      </c>
    </row>
  </sheetData>
  <autoFilter ref="A1:G26929" xr:uid="{00000000-0009-0000-0000-000000000000}">
    <sortState xmlns:xlrd2="http://schemas.microsoft.com/office/spreadsheetml/2017/richdata2" ref="A1655:G26916">
      <sortCondition descending="1" ref="C1:C26929"/>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8964"/>
  <sheetViews>
    <sheetView workbookViewId="0">
      <selection activeCell="G1" sqref="G1:K1028166"/>
    </sheetView>
  </sheetViews>
  <sheetFormatPr baseColWidth="10" defaultRowHeight="16" x14ac:dyDescent="0.2"/>
  <sheetData>
    <row r="1" spans="1:23" x14ac:dyDescent="0.2">
      <c r="A1" t="s">
        <v>0</v>
      </c>
      <c r="B1" t="s">
        <v>1</v>
      </c>
      <c r="C1" t="s">
        <v>2</v>
      </c>
      <c r="D1" t="s">
        <v>3</v>
      </c>
      <c r="E1" t="s">
        <v>8840</v>
      </c>
      <c r="G1" t="s">
        <v>0</v>
      </c>
      <c r="H1" t="s">
        <v>1</v>
      </c>
      <c r="I1" t="s">
        <v>2</v>
      </c>
      <c r="J1" t="s">
        <v>3</v>
      </c>
      <c r="K1" t="s">
        <v>8840</v>
      </c>
      <c r="M1" t="s">
        <v>0</v>
      </c>
      <c r="N1" t="s">
        <v>1</v>
      </c>
      <c r="O1" t="s">
        <v>2</v>
      </c>
      <c r="P1" t="s">
        <v>3</v>
      </c>
      <c r="Q1" t="s">
        <v>8840</v>
      </c>
      <c r="S1" t="s">
        <v>0</v>
      </c>
      <c r="T1" t="s">
        <v>1</v>
      </c>
      <c r="U1" t="s">
        <v>2</v>
      </c>
      <c r="V1" t="s">
        <v>3</v>
      </c>
      <c r="W1" t="s">
        <v>8840</v>
      </c>
    </row>
    <row r="2" spans="1:23" x14ac:dyDescent="0.2">
      <c r="A2" t="s">
        <v>2879</v>
      </c>
      <c r="B2">
        <v>9083</v>
      </c>
      <c r="C2">
        <v>580</v>
      </c>
      <c r="D2">
        <v>0</v>
      </c>
      <c r="E2" t="s">
        <v>8841</v>
      </c>
      <c r="G2" t="s">
        <v>6048</v>
      </c>
      <c r="H2">
        <v>14410</v>
      </c>
      <c r="I2">
        <v>1119</v>
      </c>
      <c r="J2">
        <v>0</v>
      </c>
      <c r="K2" t="s">
        <v>8842</v>
      </c>
      <c r="M2" t="s">
        <v>6125</v>
      </c>
      <c r="N2">
        <v>26486</v>
      </c>
      <c r="O2">
        <v>983</v>
      </c>
      <c r="P2">
        <v>0</v>
      </c>
      <c r="Q2" t="s">
        <v>8844</v>
      </c>
      <c r="S2" t="s">
        <v>6678</v>
      </c>
      <c r="T2">
        <v>23881</v>
      </c>
      <c r="U2">
        <v>2514</v>
      </c>
      <c r="V2">
        <v>0</v>
      </c>
      <c r="W2" t="s">
        <v>8843</v>
      </c>
    </row>
    <row r="3" spans="1:23" x14ac:dyDescent="0.2">
      <c r="A3" t="s">
        <v>2883</v>
      </c>
      <c r="B3">
        <v>16487</v>
      </c>
      <c r="C3">
        <v>580</v>
      </c>
      <c r="D3">
        <v>0</v>
      </c>
      <c r="E3" t="s">
        <v>8841</v>
      </c>
      <c r="G3" t="s">
        <v>6129</v>
      </c>
      <c r="H3">
        <v>13242</v>
      </c>
      <c r="I3">
        <v>766</v>
      </c>
      <c r="J3">
        <v>0</v>
      </c>
      <c r="K3" t="s">
        <v>8842</v>
      </c>
      <c r="M3" t="s">
        <v>2907</v>
      </c>
      <c r="N3">
        <v>17295</v>
      </c>
      <c r="O3">
        <v>462</v>
      </c>
      <c r="P3">
        <v>0</v>
      </c>
      <c r="Q3" t="s">
        <v>8844</v>
      </c>
      <c r="S3" t="s">
        <v>6</v>
      </c>
      <c r="T3">
        <v>19173</v>
      </c>
      <c r="U3">
        <v>1805</v>
      </c>
      <c r="V3">
        <v>0</v>
      </c>
      <c r="W3" t="s">
        <v>8843</v>
      </c>
    </row>
    <row r="4" spans="1:23" x14ac:dyDescent="0.2">
      <c r="A4" t="s">
        <v>2884</v>
      </c>
      <c r="B4">
        <v>15657</v>
      </c>
      <c r="C4">
        <v>580</v>
      </c>
      <c r="D4">
        <v>0</v>
      </c>
      <c r="E4" t="s">
        <v>8841</v>
      </c>
      <c r="G4" t="s">
        <v>6139</v>
      </c>
      <c r="H4">
        <v>13022</v>
      </c>
      <c r="I4">
        <v>766</v>
      </c>
      <c r="J4">
        <v>0</v>
      </c>
      <c r="K4" t="s">
        <v>8842</v>
      </c>
      <c r="M4" t="s">
        <v>2908</v>
      </c>
      <c r="N4">
        <v>20611</v>
      </c>
      <c r="O4">
        <v>462</v>
      </c>
      <c r="P4">
        <v>0</v>
      </c>
      <c r="Q4" t="s">
        <v>8844</v>
      </c>
      <c r="S4" t="s">
        <v>6732</v>
      </c>
      <c r="T4">
        <v>23600</v>
      </c>
      <c r="U4">
        <v>1805</v>
      </c>
      <c r="V4">
        <v>0</v>
      </c>
      <c r="W4" t="s">
        <v>8843</v>
      </c>
    </row>
    <row r="5" spans="1:23" x14ac:dyDescent="0.2">
      <c r="A5" t="s">
        <v>2885</v>
      </c>
      <c r="B5">
        <v>17258</v>
      </c>
      <c r="C5">
        <v>580</v>
      </c>
      <c r="D5">
        <v>0</v>
      </c>
      <c r="E5" t="s">
        <v>8841</v>
      </c>
      <c r="G5" t="s">
        <v>6148</v>
      </c>
      <c r="H5">
        <v>12131</v>
      </c>
      <c r="I5">
        <v>766</v>
      </c>
      <c r="J5">
        <v>0</v>
      </c>
      <c r="K5" t="s">
        <v>8842</v>
      </c>
      <c r="M5" t="s">
        <v>2910</v>
      </c>
      <c r="N5">
        <v>17925</v>
      </c>
      <c r="O5">
        <v>462</v>
      </c>
      <c r="P5">
        <v>0</v>
      </c>
      <c r="Q5" t="s">
        <v>8844</v>
      </c>
      <c r="S5" t="s">
        <v>1345</v>
      </c>
      <c r="T5">
        <v>19107</v>
      </c>
      <c r="U5">
        <v>1805</v>
      </c>
      <c r="V5">
        <v>0</v>
      </c>
      <c r="W5" t="s">
        <v>8843</v>
      </c>
    </row>
    <row r="6" spans="1:23" x14ac:dyDescent="0.2">
      <c r="A6" t="s">
        <v>2886</v>
      </c>
      <c r="B6">
        <v>17578</v>
      </c>
      <c r="C6">
        <v>580</v>
      </c>
      <c r="D6">
        <v>0</v>
      </c>
      <c r="E6" t="s">
        <v>8841</v>
      </c>
      <c r="G6" t="s">
        <v>6149</v>
      </c>
      <c r="H6">
        <v>15192</v>
      </c>
      <c r="I6">
        <v>766</v>
      </c>
      <c r="J6">
        <v>0</v>
      </c>
      <c r="K6" t="s">
        <v>8842</v>
      </c>
      <c r="M6" t="s">
        <v>2911</v>
      </c>
      <c r="N6">
        <v>13515</v>
      </c>
      <c r="O6">
        <v>462</v>
      </c>
      <c r="P6">
        <v>0</v>
      </c>
      <c r="Q6" t="s">
        <v>8844</v>
      </c>
      <c r="S6" t="s">
        <v>15</v>
      </c>
      <c r="T6">
        <v>14571</v>
      </c>
      <c r="U6">
        <v>1805</v>
      </c>
      <c r="V6">
        <v>0</v>
      </c>
      <c r="W6" t="s">
        <v>8843</v>
      </c>
    </row>
    <row r="7" spans="1:23" x14ac:dyDescent="0.2">
      <c r="A7" t="s">
        <v>2888</v>
      </c>
      <c r="B7">
        <v>17720</v>
      </c>
      <c r="C7">
        <v>580</v>
      </c>
      <c r="D7">
        <v>0</v>
      </c>
      <c r="E7" t="s">
        <v>8841</v>
      </c>
      <c r="G7" t="s">
        <v>6168</v>
      </c>
      <c r="H7">
        <v>11633</v>
      </c>
      <c r="I7">
        <v>766</v>
      </c>
      <c r="J7">
        <v>0</v>
      </c>
      <c r="K7" t="s">
        <v>8842</v>
      </c>
      <c r="M7" t="s">
        <v>2912</v>
      </c>
      <c r="N7">
        <v>15965</v>
      </c>
      <c r="O7">
        <v>462</v>
      </c>
      <c r="P7">
        <v>0</v>
      </c>
      <c r="Q7" t="s">
        <v>8844</v>
      </c>
      <c r="S7" t="s">
        <v>24</v>
      </c>
      <c r="T7">
        <v>20959</v>
      </c>
      <c r="U7">
        <v>1805</v>
      </c>
      <c r="V7">
        <v>0</v>
      </c>
      <c r="W7" t="s">
        <v>8843</v>
      </c>
    </row>
    <row r="8" spans="1:23" x14ac:dyDescent="0.2">
      <c r="A8" t="s">
        <v>2889</v>
      </c>
      <c r="B8">
        <v>18461</v>
      </c>
      <c r="C8">
        <v>580</v>
      </c>
      <c r="D8">
        <v>0</v>
      </c>
      <c r="E8" t="s">
        <v>8841</v>
      </c>
      <c r="G8" t="s">
        <v>6208</v>
      </c>
      <c r="H8">
        <v>12218</v>
      </c>
      <c r="I8">
        <v>766</v>
      </c>
      <c r="J8">
        <v>0</v>
      </c>
      <c r="K8" t="s">
        <v>8842</v>
      </c>
      <c r="M8" t="s">
        <v>2913</v>
      </c>
      <c r="N8">
        <v>18323</v>
      </c>
      <c r="O8">
        <v>462</v>
      </c>
      <c r="P8">
        <v>0</v>
      </c>
      <c r="Q8" t="s">
        <v>8844</v>
      </c>
      <c r="S8" t="s">
        <v>18</v>
      </c>
      <c r="T8">
        <v>7048</v>
      </c>
      <c r="U8">
        <v>1805</v>
      </c>
      <c r="V8">
        <v>0</v>
      </c>
      <c r="W8" t="s">
        <v>8843</v>
      </c>
    </row>
    <row r="9" spans="1:23" x14ac:dyDescent="0.2">
      <c r="A9" t="s">
        <v>2890</v>
      </c>
      <c r="B9">
        <v>15628</v>
      </c>
      <c r="C9">
        <v>580</v>
      </c>
      <c r="D9">
        <v>0</v>
      </c>
      <c r="E9" t="s">
        <v>8841</v>
      </c>
      <c r="G9" t="s">
        <v>6253</v>
      </c>
      <c r="H9">
        <v>13119</v>
      </c>
      <c r="I9">
        <v>766</v>
      </c>
      <c r="J9">
        <v>0</v>
      </c>
      <c r="K9" t="s">
        <v>8842</v>
      </c>
      <c r="M9" t="s">
        <v>2914</v>
      </c>
      <c r="N9">
        <v>3995</v>
      </c>
      <c r="O9">
        <v>462</v>
      </c>
      <c r="P9">
        <v>0</v>
      </c>
      <c r="Q9" t="s">
        <v>8844</v>
      </c>
      <c r="S9" t="s">
        <v>335</v>
      </c>
      <c r="T9">
        <v>9381</v>
      </c>
      <c r="U9">
        <v>1805</v>
      </c>
      <c r="V9">
        <v>0</v>
      </c>
      <c r="W9" t="s">
        <v>8843</v>
      </c>
    </row>
    <row r="10" spans="1:23" x14ac:dyDescent="0.2">
      <c r="A10" t="s">
        <v>2891</v>
      </c>
      <c r="B10">
        <v>4709</v>
      </c>
      <c r="C10">
        <v>580</v>
      </c>
      <c r="D10">
        <v>0</v>
      </c>
      <c r="E10" t="s">
        <v>8841</v>
      </c>
      <c r="G10" t="s">
        <v>6287</v>
      </c>
      <c r="H10">
        <v>8636</v>
      </c>
      <c r="I10">
        <v>766</v>
      </c>
      <c r="J10">
        <v>0</v>
      </c>
      <c r="K10" t="s">
        <v>8842</v>
      </c>
      <c r="M10" t="s">
        <v>2915</v>
      </c>
      <c r="N10">
        <v>13362</v>
      </c>
      <c r="O10">
        <v>462</v>
      </c>
      <c r="P10">
        <v>0</v>
      </c>
      <c r="Q10" t="s">
        <v>8844</v>
      </c>
      <c r="S10" t="s">
        <v>8597</v>
      </c>
      <c r="T10">
        <v>17655</v>
      </c>
      <c r="U10">
        <v>1805</v>
      </c>
      <c r="V10">
        <v>0</v>
      </c>
      <c r="W10" t="s">
        <v>8843</v>
      </c>
    </row>
    <row r="11" spans="1:23" x14ac:dyDescent="0.2">
      <c r="A11" t="s">
        <v>2892</v>
      </c>
      <c r="B11">
        <v>23021</v>
      </c>
      <c r="C11">
        <v>580</v>
      </c>
      <c r="D11">
        <v>0</v>
      </c>
      <c r="E11" t="s">
        <v>8841</v>
      </c>
      <c r="G11" t="s">
        <v>6294</v>
      </c>
      <c r="H11">
        <v>13530</v>
      </c>
      <c r="I11">
        <v>766</v>
      </c>
      <c r="J11">
        <v>0</v>
      </c>
      <c r="K11" t="s">
        <v>8842</v>
      </c>
      <c r="M11" t="s">
        <v>2918</v>
      </c>
      <c r="N11">
        <v>19913</v>
      </c>
      <c r="O11">
        <v>462</v>
      </c>
      <c r="P11">
        <v>0</v>
      </c>
      <c r="Q11" t="s">
        <v>8844</v>
      </c>
      <c r="S11" t="s">
        <v>32</v>
      </c>
      <c r="T11">
        <v>24478</v>
      </c>
      <c r="U11">
        <v>1805</v>
      </c>
      <c r="V11">
        <v>0</v>
      </c>
      <c r="W11" t="s">
        <v>8843</v>
      </c>
    </row>
    <row r="12" spans="1:23" x14ac:dyDescent="0.2">
      <c r="A12" t="s">
        <v>2894</v>
      </c>
      <c r="B12">
        <v>16453</v>
      </c>
      <c r="C12">
        <v>580</v>
      </c>
      <c r="D12">
        <v>0</v>
      </c>
      <c r="E12" t="s">
        <v>8841</v>
      </c>
      <c r="G12" t="s">
        <v>6295</v>
      </c>
      <c r="H12">
        <v>14604</v>
      </c>
      <c r="I12">
        <v>766</v>
      </c>
      <c r="J12">
        <v>0</v>
      </c>
      <c r="K12" t="s">
        <v>8842</v>
      </c>
      <c r="M12" t="s">
        <v>2919</v>
      </c>
      <c r="N12">
        <v>15842</v>
      </c>
      <c r="O12">
        <v>462</v>
      </c>
      <c r="P12">
        <v>0</v>
      </c>
      <c r="Q12" t="s">
        <v>8844</v>
      </c>
      <c r="S12" t="s">
        <v>49</v>
      </c>
      <c r="T12">
        <v>19432</v>
      </c>
      <c r="U12">
        <v>1805</v>
      </c>
      <c r="V12">
        <v>0</v>
      </c>
      <c r="W12" t="s">
        <v>8843</v>
      </c>
    </row>
    <row r="13" spans="1:23" x14ac:dyDescent="0.2">
      <c r="A13" t="s">
        <v>2896</v>
      </c>
      <c r="B13">
        <v>18476</v>
      </c>
      <c r="C13">
        <v>580</v>
      </c>
      <c r="D13">
        <v>0</v>
      </c>
      <c r="E13" t="s">
        <v>8841</v>
      </c>
      <c r="G13" t="s">
        <v>6312</v>
      </c>
      <c r="H13">
        <v>15233</v>
      </c>
      <c r="I13">
        <v>766</v>
      </c>
      <c r="J13">
        <v>0</v>
      </c>
      <c r="K13" t="s">
        <v>8842</v>
      </c>
      <c r="M13" t="s">
        <v>2920</v>
      </c>
      <c r="N13">
        <v>17800</v>
      </c>
      <c r="O13">
        <v>462</v>
      </c>
      <c r="P13">
        <v>0</v>
      </c>
      <c r="Q13" t="s">
        <v>8844</v>
      </c>
      <c r="S13" t="s">
        <v>50</v>
      </c>
      <c r="T13">
        <v>23501</v>
      </c>
      <c r="U13">
        <v>1805</v>
      </c>
      <c r="V13">
        <v>0</v>
      </c>
      <c r="W13" t="s">
        <v>8843</v>
      </c>
    </row>
    <row r="14" spans="1:23" x14ac:dyDescent="0.2">
      <c r="A14" t="s">
        <v>2897</v>
      </c>
      <c r="B14">
        <v>16557</v>
      </c>
      <c r="C14">
        <v>580</v>
      </c>
      <c r="D14">
        <v>0</v>
      </c>
      <c r="E14" t="s">
        <v>8841</v>
      </c>
      <c r="G14" t="s">
        <v>6323</v>
      </c>
      <c r="H14">
        <v>10735</v>
      </c>
      <c r="I14">
        <v>766</v>
      </c>
      <c r="J14">
        <v>0</v>
      </c>
      <c r="K14" t="s">
        <v>8842</v>
      </c>
      <c r="M14" t="s">
        <v>2921</v>
      </c>
      <c r="N14">
        <v>19178</v>
      </c>
      <c r="O14">
        <v>462</v>
      </c>
      <c r="P14">
        <v>0</v>
      </c>
      <c r="Q14" t="s">
        <v>8844</v>
      </c>
      <c r="S14" t="s">
        <v>46</v>
      </c>
      <c r="T14">
        <v>16814</v>
      </c>
      <c r="U14">
        <v>1805</v>
      </c>
      <c r="V14">
        <v>0</v>
      </c>
      <c r="W14" t="s">
        <v>8843</v>
      </c>
    </row>
    <row r="15" spans="1:23" x14ac:dyDescent="0.2">
      <c r="A15" t="s">
        <v>2898</v>
      </c>
      <c r="B15">
        <v>17553</v>
      </c>
      <c r="C15">
        <v>580</v>
      </c>
      <c r="D15">
        <v>0</v>
      </c>
      <c r="E15" t="s">
        <v>8841</v>
      </c>
      <c r="G15" t="s">
        <v>6351</v>
      </c>
      <c r="H15">
        <v>13693</v>
      </c>
      <c r="I15">
        <v>766</v>
      </c>
      <c r="J15">
        <v>0</v>
      </c>
      <c r="K15" t="s">
        <v>8842</v>
      </c>
      <c r="M15" t="s">
        <v>2922</v>
      </c>
      <c r="N15">
        <v>13073</v>
      </c>
      <c r="O15">
        <v>462</v>
      </c>
      <c r="P15">
        <v>0</v>
      </c>
      <c r="Q15" t="s">
        <v>8844</v>
      </c>
      <c r="S15" t="s">
        <v>2603</v>
      </c>
      <c r="T15">
        <v>6603</v>
      </c>
      <c r="U15">
        <v>1805</v>
      </c>
      <c r="V15">
        <v>0</v>
      </c>
      <c r="W15" t="s">
        <v>8843</v>
      </c>
    </row>
    <row r="16" spans="1:23" x14ac:dyDescent="0.2">
      <c r="A16" t="s">
        <v>2899</v>
      </c>
      <c r="B16">
        <v>18121</v>
      </c>
      <c r="C16">
        <v>580</v>
      </c>
      <c r="D16">
        <v>0</v>
      </c>
      <c r="E16" t="s">
        <v>8841</v>
      </c>
      <c r="G16" t="s">
        <v>6376</v>
      </c>
      <c r="H16">
        <v>11406</v>
      </c>
      <c r="I16">
        <v>766</v>
      </c>
      <c r="J16">
        <v>0</v>
      </c>
      <c r="K16" t="s">
        <v>8842</v>
      </c>
      <c r="M16" t="s">
        <v>2924</v>
      </c>
      <c r="N16">
        <v>20878</v>
      </c>
      <c r="O16">
        <v>462</v>
      </c>
      <c r="P16">
        <v>0</v>
      </c>
      <c r="Q16" t="s">
        <v>8844</v>
      </c>
      <c r="S16" t="s">
        <v>2662</v>
      </c>
      <c r="T16">
        <v>21578</v>
      </c>
      <c r="U16">
        <v>1805</v>
      </c>
      <c r="V16">
        <v>0</v>
      </c>
      <c r="W16" t="s">
        <v>8843</v>
      </c>
    </row>
    <row r="17" spans="1:23" x14ac:dyDescent="0.2">
      <c r="A17" t="s">
        <v>2900</v>
      </c>
      <c r="B17">
        <v>17347</v>
      </c>
      <c r="C17">
        <v>580</v>
      </c>
      <c r="D17">
        <v>0</v>
      </c>
      <c r="E17" t="s">
        <v>8841</v>
      </c>
      <c r="G17" t="s">
        <v>6377</v>
      </c>
      <c r="H17">
        <v>8239</v>
      </c>
      <c r="I17">
        <v>766</v>
      </c>
      <c r="J17">
        <v>0</v>
      </c>
      <c r="K17" t="s">
        <v>8842</v>
      </c>
      <c r="M17" t="s">
        <v>2925</v>
      </c>
      <c r="N17">
        <v>20604</v>
      </c>
      <c r="O17">
        <v>462</v>
      </c>
      <c r="P17">
        <v>0</v>
      </c>
      <c r="Q17" t="s">
        <v>8844</v>
      </c>
      <c r="S17" t="s">
        <v>8585</v>
      </c>
      <c r="T17">
        <v>16549</v>
      </c>
      <c r="U17">
        <v>1805</v>
      </c>
      <c r="V17">
        <v>0</v>
      </c>
      <c r="W17" t="s">
        <v>8843</v>
      </c>
    </row>
    <row r="18" spans="1:23" x14ac:dyDescent="0.2">
      <c r="A18" t="s">
        <v>2902</v>
      </c>
      <c r="B18">
        <v>23221</v>
      </c>
      <c r="C18">
        <v>580</v>
      </c>
      <c r="D18">
        <v>0</v>
      </c>
      <c r="E18" t="s">
        <v>8841</v>
      </c>
      <c r="G18" t="s">
        <v>6378</v>
      </c>
      <c r="H18">
        <v>12982</v>
      </c>
      <c r="I18">
        <v>766</v>
      </c>
      <c r="J18">
        <v>0</v>
      </c>
      <c r="K18" t="s">
        <v>8842</v>
      </c>
      <c r="M18" t="s">
        <v>2927</v>
      </c>
      <c r="N18">
        <v>19941</v>
      </c>
      <c r="O18">
        <v>462</v>
      </c>
      <c r="P18">
        <v>0</v>
      </c>
      <c r="Q18" t="s">
        <v>8844</v>
      </c>
      <c r="S18" t="s">
        <v>78</v>
      </c>
      <c r="T18">
        <v>10530</v>
      </c>
      <c r="U18">
        <v>1805</v>
      </c>
      <c r="V18">
        <v>0</v>
      </c>
      <c r="W18" t="s">
        <v>8843</v>
      </c>
    </row>
    <row r="19" spans="1:23" x14ac:dyDescent="0.2">
      <c r="A19" t="s">
        <v>3607</v>
      </c>
      <c r="B19">
        <v>14751</v>
      </c>
      <c r="C19">
        <v>432</v>
      </c>
      <c r="D19">
        <v>0</v>
      </c>
      <c r="E19" t="s">
        <v>8841</v>
      </c>
      <c r="G19" t="s">
        <v>6385</v>
      </c>
      <c r="H19">
        <v>15382</v>
      </c>
      <c r="I19">
        <v>766</v>
      </c>
      <c r="J19">
        <v>0</v>
      </c>
      <c r="K19" t="s">
        <v>8842</v>
      </c>
      <c r="M19" t="s">
        <v>2928</v>
      </c>
      <c r="N19">
        <v>15694</v>
      </c>
      <c r="O19">
        <v>462</v>
      </c>
      <c r="P19">
        <v>0</v>
      </c>
      <c r="Q19" t="s">
        <v>8844</v>
      </c>
      <c r="S19" t="s">
        <v>35</v>
      </c>
      <c r="T19">
        <v>21513</v>
      </c>
      <c r="U19">
        <v>1805</v>
      </c>
      <c r="V19">
        <v>0</v>
      </c>
      <c r="W19" t="s">
        <v>8843</v>
      </c>
    </row>
    <row r="20" spans="1:23" x14ac:dyDescent="0.2">
      <c r="A20" t="s">
        <v>3608</v>
      </c>
      <c r="B20">
        <v>8211</v>
      </c>
      <c r="C20">
        <v>432</v>
      </c>
      <c r="D20">
        <v>0</v>
      </c>
      <c r="E20" t="s">
        <v>8841</v>
      </c>
      <c r="G20" t="s">
        <v>6389</v>
      </c>
      <c r="H20">
        <v>12953</v>
      </c>
      <c r="I20">
        <v>766</v>
      </c>
      <c r="J20">
        <v>0</v>
      </c>
      <c r="K20" t="s">
        <v>8842</v>
      </c>
      <c r="M20" t="s">
        <v>2931</v>
      </c>
      <c r="N20">
        <v>16913</v>
      </c>
      <c r="O20">
        <v>462</v>
      </c>
      <c r="P20">
        <v>0</v>
      </c>
      <c r="Q20" t="s">
        <v>8844</v>
      </c>
      <c r="S20" t="s">
        <v>58</v>
      </c>
      <c r="T20">
        <v>24273</v>
      </c>
      <c r="U20">
        <v>1805</v>
      </c>
      <c r="V20">
        <v>0</v>
      </c>
      <c r="W20" t="s">
        <v>8843</v>
      </c>
    </row>
    <row r="21" spans="1:23" x14ac:dyDescent="0.2">
      <c r="A21" t="s">
        <v>3609</v>
      </c>
      <c r="B21">
        <v>9999</v>
      </c>
      <c r="C21">
        <v>432</v>
      </c>
      <c r="D21">
        <v>0</v>
      </c>
      <c r="E21" t="s">
        <v>8841</v>
      </c>
      <c r="G21" t="s">
        <v>6412</v>
      </c>
      <c r="H21">
        <v>10149</v>
      </c>
      <c r="I21">
        <v>766</v>
      </c>
      <c r="J21">
        <v>0</v>
      </c>
      <c r="K21" t="s">
        <v>8842</v>
      </c>
      <c r="M21" t="s">
        <v>2932</v>
      </c>
      <c r="N21">
        <v>20833</v>
      </c>
      <c r="O21">
        <v>462</v>
      </c>
      <c r="P21">
        <v>0</v>
      </c>
      <c r="Q21" t="s">
        <v>8844</v>
      </c>
      <c r="S21" t="s">
        <v>29</v>
      </c>
      <c r="T21">
        <v>14077</v>
      </c>
      <c r="U21">
        <v>1805</v>
      </c>
      <c r="V21">
        <v>0</v>
      </c>
      <c r="W21" t="s">
        <v>8843</v>
      </c>
    </row>
    <row r="22" spans="1:23" x14ac:dyDescent="0.2">
      <c r="A22" t="s">
        <v>3610</v>
      </c>
      <c r="B22">
        <v>8940</v>
      </c>
      <c r="C22">
        <v>432</v>
      </c>
      <c r="D22">
        <v>0</v>
      </c>
      <c r="E22" t="s">
        <v>8841</v>
      </c>
      <c r="G22" t="s">
        <v>6414</v>
      </c>
      <c r="H22">
        <v>12614</v>
      </c>
      <c r="I22">
        <v>766</v>
      </c>
      <c r="J22">
        <v>0</v>
      </c>
      <c r="K22" t="s">
        <v>8842</v>
      </c>
      <c r="M22" t="s">
        <v>2934</v>
      </c>
      <c r="N22">
        <v>17604</v>
      </c>
      <c r="O22">
        <v>462</v>
      </c>
      <c r="P22">
        <v>0</v>
      </c>
      <c r="Q22" t="s">
        <v>8844</v>
      </c>
      <c r="S22" t="s">
        <v>100</v>
      </c>
      <c r="T22">
        <v>6795</v>
      </c>
      <c r="U22">
        <v>1805</v>
      </c>
      <c r="V22">
        <v>0</v>
      </c>
      <c r="W22" t="s">
        <v>8843</v>
      </c>
    </row>
    <row r="23" spans="1:23" x14ac:dyDescent="0.2">
      <c r="A23" t="s">
        <v>3611</v>
      </c>
      <c r="B23">
        <v>9022</v>
      </c>
      <c r="C23">
        <v>432</v>
      </c>
      <c r="D23">
        <v>0</v>
      </c>
      <c r="E23" t="s">
        <v>8841</v>
      </c>
      <c r="G23" t="s">
        <v>6419</v>
      </c>
      <c r="H23">
        <v>13478</v>
      </c>
      <c r="I23">
        <v>766</v>
      </c>
      <c r="J23">
        <v>0</v>
      </c>
      <c r="K23" t="s">
        <v>8842</v>
      </c>
      <c r="M23" t="s">
        <v>2935</v>
      </c>
      <c r="N23">
        <v>21275</v>
      </c>
      <c r="O23">
        <v>462</v>
      </c>
      <c r="P23">
        <v>0</v>
      </c>
      <c r="Q23" t="s">
        <v>8844</v>
      </c>
      <c r="S23" t="s">
        <v>214</v>
      </c>
      <c r="T23">
        <v>22095</v>
      </c>
      <c r="U23">
        <v>1805</v>
      </c>
      <c r="V23">
        <v>0</v>
      </c>
      <c r="W23" t="s">
        <v>8843</v>
      </c>
    </row>
    <row r="24" spans="1:23" x14ac:dyDescent="0.2">
      <c r="A24" t="s">
        <v>3612</v>
      </c>
      <c r="B24">
        <v>10610</v>
      </c>
      <c r="C24">
        <v>432</v>
      </c>
      <c r="D24">
        <v>0</v>
      </c>
      <c r="E24" t="s">
        <v>8841</v>
      </c>
      <c r="G24" t="s">
        <v>6424</v>
      </c>
      <c r="H24">
        <v>10614</v>
      </c>
      <c r="I24">
        <v>766</v>
      </c>
      <c r="J24">
        <v>0</v>
      </c>
      <c r="K24" t="s">
        <v>8842</v>
      </c>
      <c r="M24" t="s">
        <v>2937</v>
      </c>
      <c r="N24">
        <v>19607</v>
      </c>
      <c r="O24">
        <v>462</v>
      </c>
      <c r="P24">
        <v>0</v>
      </c>
      <c r="Q24" t="s">
        <v>8844</v>
      </c>
      <c r="S24" t="s">
        <v>48</v>
      </c>
      <c r="T24">
        <v>23092</v>
      </c>
      <c r="U24">
        <v>1805</v>
      </c>
      <c r="V24">
        <v>0</v>
      </c>
      <c r="W24" t="s">
        <v>8843</v>
      </c>
    </row>
    <row r="25" spans="1:23" x14ac:dyDescent="0.2">
      <c r="A25" t="s">
        <v>3613</v>
      </c>
      <c r="B25">
        <v>12364</v>
      </c>
      <c r="C25">
        <v>432</v>
      </c>
      <c r="D25">
        <v>0</v>
      </c>
      <c r="E25" t="s">
        <v>8841</v>
      </c>
      <c r="G25" t="s">
        <v>6431</v>
      </c>
      <c r="H25">
        <v>11948</v>
      </c>
      <c r="I25">
        <v>766</v>
      </c>
      <c r="J25">
        <v>0</v>
      </c>
      <c r="K25" t="s">
        <v>8842</v>
      </c>
      <c r="M25" t="s">
        <v>2938</v>
      </c>
      <c r="N25">
        <v>18327</v>
      </c>
      <c r="O25">
        <v>462</v>
      </c>
      <c r="P25">
        <v>0</v>
      </c>
      <c r="Q25" t="s">
        <v>8844</v>
      </c>
      <c r="S25" t="s">
        <v>1525</v>
      </c>
      <c r="T25">
        <v>23732</v>
      </c>
      <c r="U25">
        <v>1805</v>
      </c>
      <c r="V25">
        <v>0</v>
      </c>
      <c r="W25" t="s">
        <v>8843</v>
      </c>
    </row>
    <row r="26" spans="1:23" x14ac:dyDescent="0.2">
      <c r="A26" t="s">
        <v>3614</v>
      </c>
      <c r="B26">
        <v>8793</v>
      </c>
      <c r="C26">
        <v>432</v>
      </c>
      <c r="D26">
        <v>0</v>
      </c>
      <c r="E26" t="s">
        <v>8841</v>
      </c>
      <c r="G26" t="s">
        <v>6440</v>
      </c>
      <c r="H26">
        <v>14718</v>
      </c>
      <c r="I26">
        <v>766</v>
      </c>
      <c r="J26">
        <v>0</v>
      </c>
      <c r="K26" t="s">
        <v>8842</v>
      </c>
      <c r="M26" t="s">
        <v>2939</v>
      </c>
      <c r="N26">
        <v>20102</v>
      </c>
      <c r="O26">
        <v>462</v>
      </c>
      <c r="P26">
        <v>0</v>
      </c>
      <c r="Q26" t="s">
        <v>8844</v>
      </c>
      <c r="S26" t="s">
        <v>21</v>
      </c>
      <c r="T26">
        <v>24347</v>
      </c>
      <c r="U26">
        <v>1805</v>
      </c>
      <c r="V26">
        <v>0</v>
      </c>
      <c r="W26" t="s">
        <v>8843</v>
      </c>
    </row>
    <row r="27" spans="1:23" x14ac:dyDescent="0.2">
      <c r="A27" t="s">
        <v>3615</v>
      </c>
      <c r="B27">
        <v>9105</v>
      </c>
      <c r="C27">
        <v>432</v>
      </c>
      <c r="D27">
        <v>0</v>
      </c>
      <c r="E27" t="s">
        <v>8841</v>
      </c>
      <c r="G27" t="s">
        <v>6460</v>
      </c>
      <c r="H27">
        <v>14218</v>
      </c>
      <c r="I27">
        <v>766</v>
      </c>
      <c r="J27">
        <v>0</v>
      </c>
      <c r="K27" t="s">
        <v>8842</v>
      </c>
      <c r="M27" t="s">
        <v>2941</v>
      </c>
      <c r="N27">
        <v>1088</v>
      </c>
      <c r="O27">
        <v>462</v>
      </c>
      <c r="P27">
        <v>0</v>
      </c>
      <c r="Q27" t="s">
        <v>8844</v>
      </c>
      <c r="S27" t="s">
        <v>5287</v>
      </c>
      <c r="T27">
        <v>14107</v>
      </c>
      <c r="U27">
        <v>1805</v>
      </c>
      <c r="V27">
        <v>0</v>
      </c>
      <c r="W27" t="s">
        <v>8843</v>
      </c>
    </row>
    <row r="28" spans="1:23" x14ac:dyDescent="0.2">
      <c r="A28" t="s">
        <v>3617</v>
      </c>
      <c r="B28">
        <v>7789</v>
      </c>
      <c r="C28">
        <v>432</v>
      </c>
      <c r="D28">
        <v>0</v>
      </c>
      <c r="E28" t="s">
        <v>8841</v>
      </c>
      <c r="G28" t="s">
        <v>6467</v>
      </c>
      <c r="H28">
        <v>12641</v>
      </c>
      <c r="I28">
        <v>766</v>
      </c>
      <c r="J28">
        <v>0</v>
      </c>
      <c r="K28" t="s">
        <v>8842</v>
      </c>
      <c r="M28" t="s">
        <v>2942</v>
      </c>
      <c r="N28">
        <v>20488</v>
      </c>
      <c r="O28">
        <v>462</v>
      </c>
      <c r="P28">
        <v>0</v>
      </c>
      <c r="Q28" t="s">
        <v>8844</v>
      </c>
      <c r="S28" t="s">
        <v>192</v>
      </c>
      <c r="T28">
        <v>21971</v>
      </c>
      <c r="U28">
        <v>1805</v>
      </c>
      <c r="V28">
        <v>0</v>
      </c>
      <c r="W28" t="s">
        <v>8843</v>
      </c>
    </row>
    <row r="29" spans="1:23" x14ac:dyDescent="0.2">
      <c r="A29" t="s">
        <v>3618</v>
      </c>
      <c r="B29">
        <v>8862</v>
      </c>
      <c r="C29">
        <v>432</v>
      </c>
      <c r="D29">
        <v>0</v>
      </c>
      <c r="E29" t="s">
        <v>8841</v>
      </c>
      <c r="G29" t="s">
        <v>6509</v>
      </c>
      <c r="H29">
        <v>10445</v>
      </c>
      <c r="I29">
        <v>766</v>
      </c>
      <c r="J29">
        <v>0</v>
      </c>
      <c r="K29" t="s">
        <v>8842</v>
      </c>
      <c r="M29" t="s">
        <v>2943</v>
      </c>
      <c r="N29">
        <v>15177</v>
      </c>
      <c r="O29">
        <v>462</v>
      </c>
      <c r="P29">
        <v>0</v>
      </c>
      <c r="Q29" t="s">
        <v>8844</v>
      </c>
      <c r="S29" t="s">
        <v>253</v>
      </c>
      <c r="T29">
        <v>23487</v>
      </c>
      <c r="U29">
        <v>1805</v>
      </c>
      <c r="V29">
        <v>0</v>
      </c>
      <c r="W29" t="s">
        <v>8843</v>
      </c>
    </row>
    <row r="30" spans="1:23" x14ac:dyDescent="0.2">
      <c r="A30" t="s">
        <v>3619</v>
      </c>
      <c r="B30">
        <v>9839</v>
      </c>
      <c r="C30">
        <v>432</v>
      </c>
      <c r="D30">
        <v>0</v>
      </c>
      <c r="E30" t="s">
        <v>8841</v>
      </c>
      <c r="G30" t="s">
        <v>6551</v>
      </c>
      <c r="H30">
        <v>13724</v>
      </c>
      <c r="I30">
        <v>766</v>
      </c>
      <c r="J30">
        <v>0</v>
      </c>
      <c r="K30" t="s">
        <v>8842</v>
      </c>
      <c r="M30" t="s">
        <v>2945</v>
      </c>
      <c r="N30">
        <v>18455</v>
      </c>
      <c r="O30">
        <v>462</v>
      </c>
      <c r="P30">
        <v>0</v>
      </c>
      <c r="Q30" t="s">
        <v>8844</v>
      </c>
      <c r="S30" t="s">
        <v>83</v>
      </c>
      <c r="T30">
        <v>16138</v>
      </c>
      <c r="U30">
        <v>1805</v>
      </c>
      <c r="V30">
        <v>0</v>
      </c>
      <c r="W30" t="s">
        <v>8843</v>
      </c>
    </row>
    <row r="31" spans="1:23" x14ac:dyDescent="0.2">
      <c r="A31" t="s">
        <v>3621</v>
      </c>
      <c r="B31">
        <v>12787</v>
      </c>
      <c r="C31">
        <v>432</v>
      </c>
      <c r="D31">
        <v>0</v>
      </c>
      <c r="E31" t="s">
        <v>8841</v>
      </c>
      <c r="G31" t="s">
        <v>6571</v>
      </c>
      <c r="H31">
        <v>14062</v>
      </c>
      <c r="I31">
        <v>766</v>
      </c>
      <c r="J31">
        <v>0</v>
      </c>
      <c r="K31" t="s">
        <v>8842</v>
      </c>
      <c r="M31" t="s">
        <v>2946</v>
      </c>
      <c r="N31">
        <v>21333</v>
      </c>
      <c r="O31">
        <v>462</v>
      </c>
      <c r="P31">
        <v>0</v>
      </c>
      <c r="Q31" t="s">
        <v>8844</v>
      </c>
      <c r="S31" t="s">
        <v>188</v>
      </c>
      <c r="T31">
        <v>8711</v>
      </c>
      <c r="U31">
        <v>1805</v>
      </c>
      <c r="V31">
        <v>0</v>
      </c>
      <c r="W31" t="s">
        <v>8843</v>
      </c>
    </row>
    <row r="32" spans="1:23" x14ac:dyDescent="0.2">
      <c r="A32" t="s">
        <v>3622</v>
      </c>
      <c r="B32">
        <v>10792</v>
      </c>
      <c r="C32">
        <v>432</v>
      </c>
      <c r="D32">
        <v>0</v>
      </c>
      <c r="E32" t="s">
        <v>8841</v>
      </c>
      <c r="G32" t="s">
        <v>6602</v>
      </c>
      <c r="H32">
        <v>15253</v>
      </c>
      <c r="I32">
        <v>766</v>
      </c>
      <c r="J32">
        <v>0</v>
      </c>
      <c r="K32" t="s">
        <v>8842</v>
      </c>
      <c r="M32" t="s">
        <v>2947</v>
      </c>
      <c r="N32">
        <v>18003</v>
      </c>
      <c r="O32">
        <v>462</v>
      </c>
      <c r="P32">
        <v>0</v>
      </c>
      <c r="Q32" t="s">
        <v>8844</v>
      </c>
      <c r="S32" t="s">
        <v>43</v>
      </c>
      <c r="T32">
        <v>24365</v>
      </c>
      <c r="U32">
        <v>1805</v>
      </c>
      <c r="V32">
        <v>0</v>
      </c>
      <c r="W32" t="s">
        <v>8843</v>
      </c>
    </row>
    <row r="33" spans="1:23" x14ac:dyDescent="0.2">
      <c r="A33" t="s">
        <v>3623</v>
      </c>
      <c r="B33">
        <v>8658</v>
      </c>
      <c r="C33">
        <v>432</v>
      </c>
      <c r="D33">
        <v>0</v>
      </c>
      <c r="E33" t="s">
        <v>8841</v>
      </c>
      <c r="G33" t="s">
        <v>6610</v>
      </c>
      <c r="H33">
        <v>13976</v>
      </c>
      <c r="I33">
        <v>766</v>
      </c>
      <c r="J33">
        <v>0</v>
      </c>
      <c r="K33" t="s">
        <v>8842</v>
      </c>
      <c r="M33" t="s">
        <v>2949</v>
      </c>
      <c r="N33">
        <v>20897</v>
      </c>
      <c r="O33">
        <v>462</v>
      </c>
      <c r="P33">
        <v>0</v>
      </c>
      <c r="Q33" t="s">
        <v>8844</v>
      </c>
      <c r="S33" t="s">
        <v>44</v>
      </c>
      <c r="T33">
        <v>23308</v>
      </c>
      <c r="U33">
        <v>1805</v>
      </c>
      <c r="V33">
        <v>0</v>
      </c>
      <c r="W33" t="s">
        <v>8843</v>
      </c>
    </row>
    <row r="34" spans="1:23" x14ac:dyDescent="0.2">
      <c r="A34" t="s">
        <v>3625</v>
      </c>
      <c r="B34">
        <v>9134</v>
      </c>
      <c r="C34">
        <v>432</v>
      </c>
      <c r="D34">
        <v>0</v>
      </c>
      <c r="E34" t="s">
        <v>8841</v>
      </c>
      <c r="G34" t="s">
        <v>6613</v>
      </c>
      <c r="H34">
        <v>11000</v>
      </c>
      <c r="I34">
        <v>766</v>
      </c>
      <c r="J34">
        <v>0</v>
      </c>
      <c r="K34" t="s">
        <v>8842</v>
      </c>
      <c r="M34" t="s">
        <v>2950</v>
      </c>
      <c r="N34">
        <v>21426</v>
      </c>
      <c r="O34">
        <v>462</v>
      </c>
      <c r="P34">
        <v>0</v>
      </c>
      <c r="Q34" t="s">
        <v>8844</v>
      </c>
      <c r="S34" t="s">
        <v>51</v>
      </c>
      <c r="T34">
        <v>22941</v>
      </c>
      <c r="U34">
        <v>1805</v>
      </c>
      <c r="V34">
        <v>0</v>
      </c>
      <c r="W34" t="s">
        <v>8843</v>
      </c>
    </row>
    <row r="35" spans="1:23" x14ac:dyDescent="0.2">
      <c r="A35" t="s">
        <v>3626</v>
      </c>
      <c r="B35">
        <v>8678</v>
      </c>
      <c r="C35">
        <v>432</v>
      </c>
      <c r="D35">
        <v>0</v>
      </c>
      <c r="E35" t="s">
        <v>8841</v>
      </c>
      <c r="G35" t="s">
        <v>6628</v>
      </c>
      <c r="H35">
        <v>12269</v>
      </c>
      <c r="I35">
        <v>766</v>
      </c>
      <c r="J35">
        <v>0</v>
      </c>
      <c r="K35" t="s">
        <v>8842</v>
      </c>
      <c r="M35" t="s">
        <v>2951</v>
      </c>
      <c r="N35">
        <v>11349</v>
      </c>
      <c r="O35">
        <v>462</v>
      </c>
      <c r="P35">
        <v>0</v>
      </c>
      <c r="Q35" t="s">
        <v>8844</v>
      </c>
      <c r="S35" t="s">
        <v>2787</v>
      </c>
      <c r="T35">
        <v>19087</v>
      </c>
      <c r="U35">
        <v>1805</v>
      </c>
      <c r="V35">
        <v>0</v>
      </c>
      <c r="W35" t="s">
        <v>8843</v>
      </c>
    </row>
    <row r="36" spans="1:23" x14ac:dyDescent="0.2">
      <c r="A36" t="s">
        <v>3627</v>
      </c>
      <c r="B36">
        <v>11087</v>
      </c>
      <c r="C36">
        <v>432</v>
      </c>
      <c r="D36">
        <v>0</v>
      </c>
      <c r="E36" t="s">
        <v>8841</v>
      </c>
      <c r="G36" t="s">
        <v>6636</v>
      </c>
      <c r="H36">
        <v>8851</v>
      </c>
      <c r="I36">
        <v>766</v>
      </c>
      <c r="J36">
        <v>0</v>
      </c>
      <c r="K36" t="s">
        <v>8842</v>
      </c>
      <c r="M36" t="s">
        <v>2952</v>
      </c>
      <c r="N36">
        <v>17755</v>
      </c>
      <c r="O36">
        <v>462</v>
      </c>
      <c r="P36">
        <v>0</v>
      </c>
      <c r="Q36" t="s">
        <v>8844</v>
      </c>
      <c r="S36" t="s">
        <v>55</v>
      </c>
      <c r="T36">
        <v>24498</v>
      </c>
      <c r="U36">
        <v>1805</v>
      </c>
      <c r="V36">
        <v>0</v>
      </c>
      <c r="W36" t="s">
        <v>8843</v>
      </c>
    </row>
    <row r="37" spans="1:23" x14ac:dyDescent="0.2">
      <c r="A37" t="s">
        <v>3628</v>
      </c>
      <c r="B37">
        <v>9427</v>
      </c>
      <c r="C37">
        <v>432</v>
      </c>
      <c r="D37">
        <v>0</v>
      </c>
      <c r="E37" t="s">
        <v>8841</v>
      </c>
      <c r="G37" t="s">
        <v>6669</v>
      </c>
      <c r="H37">
        <v>13232</v>
      </c>
      <c r="I37">
        <v>766</v>
      </c>
      <c r="J37">
        <v>0</v>
      </c>
      <c r="K37" t="s">
        <v>8842</v>
      </c>
      <c r="M37" t="s">
        <v>2958</v>
      </c>
      <c r="N37">
        <v>18711</v>
      </c>
      <c r="O37">
        <v>462</v>
      </c>
      <c r="P37">
        <v>0</v>
      </c>
      <c r="Q37" t="s">
        <v>8844</v>
      </c>
      <c r="S37" t="s">
        <v>305</v>
      </c>
      <c r="T37">
        <v>4798</v>
      </c>
      <c r="U37">
        <v>1805</v>
      </c>
      <c r="V37">
        <v>0</v>
      </c>
      <c r="W37" t="s">
        <v>8843</v>
      </c>
    </row>
    <row r="38" spans="1:23" x14ac:dyDescent="0.2">
      <c r="A38" t="s">
        <v>3631</v>
      </c>
      <c r="B38">
        <v>10200</v>
      </c>
      <c r="C38">
        <v>432</v>
      </c>
      <c r="D38">
        <v>0</v>
      </c>
      <c r="E38" t="s">
        <v>8841</v>
      </c>
      <c r="G38" t="s">
        <v>6674</v>
      </c>
      <c r="H38">
        <v>12358</v>
      </c>
      <c r="I38">
        <v>766</v>
      </c>
      <c r="J38">
        <v>0</v>
      </c>
      <c r="K38" t="s">
        <v>8842</v>
      </c>
      <c r="M38" t="s">
        <v>2959</v>
      </c>
      <c r="N38">
        <v>19155</v>
      </c>
      <c r="O38">
        <v>462</v>
      </c>
      <c r="P38">
        <v>0</v>
      </c>
      <c r="Q38" t="s">
        <v>8844</v>
      </c>
      <c r="S38" t="s">
        <v>2221</v>
      </c>
      <c r="T38">
        <v>24242</v>
      </c>
      <c r="U38">
        <v>1805</v>
      </c>
      <c r="V38">
        <v>0</v>
      </c>
      <c r="W38" t="s">
        <v>8843</v>
      </c>
    </row>
    <row r="39" spans="1:23" x14ac:dyDescent="0.2">
      <c r="A39" t="s">
        <v>3632</v>
      </c>
      <c r="B39">
        <v>11366</v>
      </c>
      <c r="C39">
        <v>432</v>
      </c>
      <c r="D39">
        <v>0</v>
      </c>
      <c r="E39" t="s">
        <v>8841</v>
      </c>
      <c r="G39" t="s">
        <v>6685</v>
      </c>
      <c r="H39">
        <v>13388</v>
      </c>
      <c r="I39">
        <v>766</v>
      </c>
      <c r="J39">
        <v>0</v>
      </c>
      <c r="K39" t="s">
        <v>8842</v>
      </c>
      <c r="M39" t="s">
        <v>2960</v>
      </c>
      <c r="N39">
        <v>13804</v>
      </c>
      <c r="O39">
        <v>462</v>
      </c>
      <c r="P39">
        <v>0</v>
      </c>
      <c r="Q39" t="s">
        <v>8844</v>
      </c>
      <c r="S39" t="s">
        <v>2505</v>
      </c>
      <c r="T39">
        <v>2033</v>
      </c>
      <c r="U39">
        <v>1805</v>
      </c>
      <c r="V39">
        <v>0</v>
      </c>
      <c r="W39" t="s">
        <v>8843</v>
      </c>
    </row>
    <row r="40" spans="1:23" x14ac:dyDescent="0.2">
      <c r="A40" t="s">
        <v>3633</v>
      </c>
      <c r="B40">
        <v>11956</v>
      </c>
      <c r="C40">
        <v>432</v>
      </c>
      <c r="D40">
        <v>0</v>
      </c>
      <c r="E40" t="s">
        <v>8841</v>
      </c>
      <c r="G40" t="s">
        <v>6729</v>
      </c>
      <c r="H40">
        <v>9262</v>
      </c>
      <c r="I40">
        <v>766</v>
      </c>
      <c r="J40">
        <v>0</v>
      </c>
      <c r="K40" t="s">
        <v>8842</v>
      </c>
      <c r="M40" t="s">
        <v>2961</v>
      </c>
      <c r="N40">
        <v>14563</v>
      </c>
      <c r="O40">
        <v>462</v>
      </c>
      <c r="P40">
        <v>0</v>
      </c>
      <c r="Q40" t="s">
        <v>8844</v>
      </c>
      <c r="S40" t="s">
        <v>4483</v>
      </c>
      <c r="T40">
        <v>24281</v>
      </c>
      <c r="U40">
        <v>1805</v>
      </c>
      <c r="V40">
        <v>0</v>
      </c>
      <c r="W40" t="s">
        <v>8843</v>
      </c>
    </row>
    <row r="41" spans="1:23" x14ac:dyDescent="0.2">
      <c r="A41" t="s">
        <v>3634</v>
      </c>
      <c r="B41">
        <v>11033</v>
      </c>
      <c r="C41">
        <v>432</v>
      </c>
      <c r="D41">
        <v>0</v>
      </c>
      <c r="E41" t="s">
        <v>8841</v>
      </c>
      <c r="G41" t="s">
        <v>6743</v>
      </c>
      <c r="H41">
        <v>12045</v>
      </c>
      <c r="I41">
        <v>766</v>
      </c>
      <c r="J41">
        <v>0</v>
      </c>
      <c r="K41" t="s">
        <v>8842</v>
      </c>
      <c r="M41" t="s">
        <v>2962</v>
      </c>
      <c r="N41">
        <v>5565</v>
      </c>
      <c r="O41">
        <v>462</v>
      </c>
      <c r="P41">
        <v>0</v>
      </c>
      <c r="Q41" t="s">
        <v>8844</v>
      </c>
      <c r="S41" t="s">
        <v>107</v>
      </c>
      <c r="T41">
        <v>22864</v>
      </c>
      <c r="U41">
        <v>1805</v>
      </c>
      <c r="V41">
        <v>0</v>
      </c>
      <c r="W41" t="s">
        <v>8843</v>
      </c>
    </row>
    <row r="42" spans="1:23" x14ac:dyDescent="0.2">
      <c r="A42" t="s">
        <v>3635</v>
      </c>
      <c r="B42">
        <v>9936</v>
      </c>
      <c r="C42">
        <v>432</v>
      </c>
      <c r="D42">
        <v>0</v>
      </c>
      <c r="E42" t="s">
        <v>8841</v>
      </c>
      <c r="G42" t="s">
        <v>6750</v>
      </c>
      <c r="H42">
        <v>10258</v>
      </c>
      <c r="I42">
        <v>766</v>
      </c>
      <c r="J42">
        <v>0</v>
      </c>
      <c r="K42" t="s">
        <v>8842</v>
      </c>
      <c r="M42" t="s">
        <v>2963</v>
      </c>
      <c r="N42">
        <v>8951</v>
      </c>
      <c r="O42">
        <v>462</v>
      </c>
      <c r="P42">
        <v>0</v>
      </c>
      <c r="Q42" t="s">
        <v>8844</v>
      </c>
      <c r="S42" t="s">
        <v>815</v>
      </c>
      <c r="T42">
        <v>10570</v>
      </c>
      <c r="U42">
        <v>1805</v>
      </c>
      <c r="V42">
        <v>0</v>
      </c>
      <c r="W42" t="s">
        <v>8843</v>
      </c>
    </row>
    <row r="43" spans="1:23" x14ac:dyDescent="0.2">
      <c r="A43" t="s">
        <v>3636</v>
      </c>
      <c r="B43">
        <v>4456</v>
      </c>
      <c r="C43">
        <v>432</v>
      </c>
      <c r="D43">
        <v>0</v>
      </c>
      <c r="E43" t="s">
        <v>8841</v>
      </c>
      <c r="G43" t="s">
        <v>6765</v>
      </c>
      <c r="H43">
        <v>8971</v>
      </c>
      <c r="I43">
        <v>766</v>
      </c>
      <c r="J43">
        <v>0</v>
      </c>
      <c r="K43" t="s">
        <v>8842</v>
      </c>
      <c r="M43" t="s">
        <v>2965</v>
      </c>
      <c r="N43">
        <v>19519</v>
      </c>
      <c r="O43">
        <v>462</v>
      </c>
      <c r="P43">
        <v>0</v>
      </c>
      <c r="Q43" t="s">
        <v>8844</v>
      </c>
      <c r="S43" t="s">
        <v>1634</v>
      </c>
      <c r="T43">
        <v>24465</v>
      </c>
      <c r="U43">
        <v>1805</v>
      </c>
      <c r="V43">
        <v>0</v>
      </c>
      <c r="W43" t="s">
        <v>8843</v>
      </c>
    </row>
    <row r="44" spans="1:23" x14ac:dyDescent="0.2">
      <c r="A44" t="s">
        <v>3638</v>
      </c>
      <c r="B44">
        <v>10625</v>
      </c>
      <c r="C44">
        <v>432</v>
      </c>
      <c r="D44">
        <v>0</v>
      </c>
      <c r="E44" t="s">
        <v>8841</v>
      </c>
      <c r="G44" t="s">
        <v>6767</v>
      </c>
      <c r="H44">
        <v>14290</v>
      </c>
      <c r="I44">
        <v>766</v>
      </c>
      <c r="J44">
        <v>0</v>
      </c>
      <c r="K44" t="s">
        <v>8842</v>
      </c>
      <c r="M44" t="s">
        <v>2966</v>
      </c>
      <c r="N44">
        <v>21114</v>
      </c>
      <c r="O44">
        <v>462</v>
      </c>
      <c r="P44">
        <v>0</v>
      </c>
      <c r="Q44" t="s">
        <v>8844</v>
      </c>
      <c r="S44" t="s">
        <v>2036</v>
      </c>
      <c r="T44">
        <v>9746</v>
      </c>
      <c r="U44">
        <v>1805</v>
      </c>
      <c r="V44">
        <v>0</v>
      </c>
      <c r="W44" t="s">
        <v>8843</v>
      </c>
    </row>
    <row r="45" spans="1:23" x14ac:dyDescent="0.2">
      <c r="A45" t="s">
        <v>3639</v>
      </c>
      <c r="B45">
        <v>5554</v>
      </c>
      <c r="C45">
        <v>432</v>
      </c>
      <c r="D45">
        <v>0</v>
      </c>
      <c r="E45" t="s">
        <v>8841</v>
      </c>
      <c r="G45" t="s">
        <v>6794</v>
      </c>
      <c r="H45">
        <v>12173</v>
      </c>
      <c r="I45">
        <v>766</v>
      </c>
      <c r="J45">
        <v>0</v>
      </c>
      <c r="K45" t="s">
        <v>8842</v>
      </c>
      <c r="M45" t="s">
        <v>2968</v>
      </c>
      <c r="N45">
        <v>14080</v>
      </c>
      <c r="O45">
        <v>462</v>
      </c>
      <c r="P45">
        <v>0</v>
      </c>
      <c r="Q45" t="s">
        <v>8844</v>
      </c>
      <c r="S45" t="s">
        <v>5322</v>
      </c>
      <c r="T45">
        <v>16821</v>
      </c>
      <c r="U45">
        <v>1805</v>
      </c>
      <c r="V45">
        <v>0</v>
      </c>
      <c r="W45" t="s">
        <v>8843</v>
      </c>
    </row>
    <row r="46" spans="1:23" x14ac:dyDescent="0.2">
      <c r="A46" t="s">
        <v>3642</v>
      </c>
      <c r="B46">
        <v>9042</v>
      </c>
      <c r="C46">
        <v>432</v>
      </c>
      <c r="D46">
        <v>0</v>
      </c>
      <c r="E46" t="s">
        <v>8841</v>
      </c>
      <c r="G46" t="s">
        <v>6815</v>
      </c>
      <c r="H46">
        <v>10702</v>
      </c>
      <c r="I46">
        <v>766</v>
      </c>
      <c r="J46">
        <v>0</v>
      </c>
      <c r="K46" t="s">
        <v>8842</v>
      </c>
      <c r="M46" t="s">
        <v>2969</v>
      </c>
      <c r="N46">
        <v>20864</v>
      </c>
      <c r="O46">
        <v>462</v>
      </c>
      <c r="P46">
        <v>0</v>
      </c>
      <c r="Q46" t="s">
        <v>8844</v>
      </c>
      <c r="S46" t="s">
        <v>238</v>
      </c>
      <c r="T46">
        <v>20620</v>
      </c>
      <c r="U46">
        <v>1805</v>
      </c>
      <c r="V46">
        <v>0</v>
      </c>
      <c r="W46" t="s">
        <v>8843</v>
      </c>
    </row>
    <row r="47" spans="1:23" x14ac:dyDescent="0.2">
      <c r="A47" t="s">
        <v>3643</v>
      </c>
      <c r="B47">
        <v>9988</v>
      </c>
      <c r="C47">
        <v>432</v>
      </c>
      <c r="D47">
        <v>0</v>
      </c>
      <c r="E47" t="s">
        <v>8841</v>
      </c>
      <c r="G47" t="s">
        <v>6866</v>
      </c>
      <c r="H47">
        <v>14318</v>
      </c>
      <c r="I47">
        <v>766</v>
      </c>
      <c r="J47">
        <v>0</v>
      </c>
      <c r="K47" t="s">
        <v>8842</v>
      </c>
      <c r="M47" t="s">
        <v>2970</v>
      </c>
      <c r="N47">
        <v>13346</v>
      </c>
      <c r="O47">
        <v>462</v>
      </c>
      <c r="P47">
        <v>0</v>
      </c>
      <c r="Q47" t="s">
        <v>8844</v>
      </c>
      <c r="S47" t="s">
        <v>84</v>
      </c>
      <c r="T47">
        <v>16257</v>
      </c>
      <c r="U47">
        <v>1805</v>
      </c>
      <c r="V47">
        <v>0</v>
      </c>
      <c r="W47" t="s">
        <v>8843</v>
      </c>
    </row>
    <row r="48" spans="1:23" x14ac:dyDescent="0.2">
      <c r="A48" t="s">
        <v>3645</v>
      </c>
      <c r="B48">
        <v>10277</v>
      </c>
      <c r="C48">
        <v>432</v>
      </c>
      <c r="D48">
        <v>0</v>
      </c>
      <c r="E48" t="s">
        <v>8841</v>
      </c>
      <c r="G48" t="s">
        <v>6868</v>
      </c>
      <c r="H48">
        <v>13322</v>
      </c>
      <c r="I48">
        <v>766</v>
      </c>
      <c r="J48">
        <v>0</v>
      </c>
      <c r="K48" t="s">
        <v>8842</v>
      </c>
      <c r="M48" t="s">
        <v>2971</v>
      </c>
      <c r="N48">
        <v>10172</v>
      </c>
      <c r="O48">
        <v>462</v>
      </c>
      <c r="P48">
        <v>0</v>
      </c>
      <c r="Q48" t="s">
        <v>8844</v>
      </c>
      <c r="S48" t="s">
        <v>16</v>
      </c>
      <c r="T48">
        <v>11880</v>
      </c>
      <c r="U48">
        <v>1805</v>
      </c>
      <c r="V48">
        <v>0</v>
      </c>
      <c r="W48" t="s">
        <v>8843</v>
      </c>
    </row>
    <row r="49" spans="1:23" x14ac:dyDescent="0.2">
      <c r="A49" t="s">
        <v>3647</v>
      </c>
      <c r="B49">
        <v>8891</v>
      </c>
      <c r="C49">
        <v>432</v>
      </c>
      <c r="D49">
        <v>0</v>
      </c>
      <c r="E49" t="s">
        <v>8841</v>
      </c>
      <c r="G49" t="s">
        <v>6875</v>
      </c>
      <c r="H49">
        <v>12708</v>
      </c>
      <c r="I49">
        <v>766</v>
      </c>
      <c r="J49">
        <v>0</v>
      </c>
      <c r="K49" t="s">
        <v>8842</v>
      </c>
      <c r="M49" t="s">
        <v>2972</v>
      </c>
      <c r="N49">
        <v>14537</v>
      </c>
      <c r="O49">
        <v>462</v>
      </c>
      <c r="P49">
        <v>0</v>
      </c>
      <c r="Q49" t="s">
        <v>8844</v>
      </c>
      <c r="S49" t="s">
        <v>101</v>
      </c>
      <c r="T49">
        <v>21102</v>
      </c>
      <c r="U49">
        <v>1805</v>
      </c>
      <c r="V49">
        <v>0</v>
      </c>
      <c r="W49" t="s">
        <v>8843</v>
      </c>
    </row>
    <row r="50" spans="1:23" x14ac:dyDescent="0.2">
      <c r="A50" t="s">
        <v>3648</v>
      </c>
      <c r="B50">
        <v>7502</v>
      </c>
      <c r="C50">
        <v>432</v>
      </c>
      <c r="D50">
        <v>0</v>
      </c>
      <c r="E50" t="s">
        <v>8841</v>
      </c>
      <c r="G50" t="s">
        <v>6880</v>
      </c>
      <c r="H50">
        <v>12292</v>
      </c>
      <c r="I50">
        <v>766</v>
      </c>
      <c r="J50">
        <v>0</v>
      </c>
      <c r="K50" t="s">
        <v>8842</v>
      </c>
      <c r="M50" t="s">
        <v>2973</v>
      </c>
      <c r="N50">
        <v>20224</v>
      </c>
      <c r="O50">
        <v>462</v>
      </c>
      <c r="P50">
        <v>0</v>
      </c>
      <c r="Q50" t="s">
        <v>8844</v>
      </c>
      <c r="S50" t="s">
        <v>170</v>
      </c>
      <c r="T50">
        <v>19836</v>
      </c>
      <c r="U50">
        <v>1805</v>
      </c>
      <c r="V50">
        <v>0</v>
      </c>
      <c r="W50" t="s">
        <v>8843</v>
      </c>
    </row>
    <row r="51" spans="1:23" x14ac:dyDescent="0.2">
      <c r="A51" t="s">
        <v>3649</v>
      </c>
      <c r="B51">
        <v>8345</v>
      </c>
      <c r="C51">
        <v>432</v>
      </c>
      <c r="D51">
        <v>0</v>
      </c>
      <c r="E51" t="s">
        <v>8841</v>
      </c>
      <c r="G51" t="s">
        <v>6899</v>
      </c>
      <c r="H51">
        <v>14637</v>
      </c>
      <c r="I51">
        <v>766</v>
      </c>
      <c r="J51">
        <v>0</v>
      </c>
      <c r="K51" t="s">
        <v>8842</v>
      </c>
      <c r="M51" t="s">
        <v>2974</v>
      </c>
      <c r="N51">
        <v>11683</v>
      </c>
      <c r="O51">
        <v>462</v>
      </c>
      <c r="P51">
        <v>0</v>
      </c>
      <c r="Q51" t="s">
        <v>8844</v>
      </c>
      <c r="S51" t="s">
        <v>241</v>
      </c>
      <c r="T51">
        <v>20972</v>
      </c>
      <c r="U51">
        <v>1805</v>
      </c>
      <c r="V51">
        <v>0</v>
      </c>
      <c r="W51" t="s">
        <v>8843</v>
      </c>
    </row>
    <row r="52" spans="1:23" x14ac:dyDescent="0.2">
      <c r="A52" t="s">
        <v>3651</v>
      </c>
      <c r="B52">
        <v>8446</v>
      </c>
      <c r="C52">
        <v>432</v>
      </c>
      <c r="D52">
        <v>0</v>
      </c>
      <c r="E52" t="s">
        <v>8841</v>
      </c>
      <c r="G52" t="s">
        <v>6911</v>
      </c>
      <c r="H52">
        <v>10221</v>
      </c>
      <c r="I52">
        <v>766</v>
      </c>
      <c r="J52">
        <v>0</v>
      </c>
      <c r="K52" t="s">
        <v>8842</v>
      </c>
      <c r="M52" t="s">
        <v>2977</v>
      </c>
      <c r="N52">
        <v>17561</v>
      </c>
      <c r="O52">
        <v>462</v>
      </c>
      <c r="P52">
        <v>0</v>
      </c>
      <c r="Q52" t="s">
        <v>8844</v>
      </c>
      <c r="S52" t="s">
        <v>2168</v>
      </c>
      <c r="T52">
        <v>24021</v>
      </c>
      <c r="U52">
        <v>1805</v>
      </c>
      <c r="V52">
        <v>0</v>
      </c>
      <c r="W52" t="s">
        <v>8843</v>
      </c>
    </row>
    <row r="53" spans="1:23" x14ac:dyDescent="0.2">
      <c r="A53" t="s">
        <v>3652</v>
      </c>
      <c r="B53">
        <v>7612</v>
      </c>
      <c r="C53">
        <v>432</v>
      </c>
      <c r="D53">
        <v>0</v>
      </c>
      <c r="E53" t="s">
        <v>8841</v>
      </c>
      <c r="G53" t="s">
        <v>6932</v>
      </c>
      <c r="H53">
        <v>9997</v>
      </c>
      <c r="I53">
        <v>766</v>
      </c>
      <c r="J53">
        <v>0</v>
      </c>
      <c r="K53" t="s">
        <v>8842</v>
      </c>
      <c r="M53" t="s">
        <v>2979</v>
      </c>
      <c r="N53">
        <v>16139</v>
      </c>
      <c r="O53">
        <v>462</v>
      </c>
      <c r="P53">
        <v>0</v>
      </c>
      <c r="Q53" t="s">
        <v>8844</v>
      </c>
      <c r="S53" t="s">
        <v>103</v>
      </c>
      <c r="T53">
        <v>18993</v>
      </c>
      <c r="U53">
        <v>1805</v>
      </c>
      <c r="V53">
        <v>0</v>
      </c>
      <c r="W53" t="s">
        <v>8843</v>
      </c>
    </row>
    <row r="54" spans="1:23" x14ac:dyDescent="0.2">
      <c r="A54" t="s">
        <v>3653</v>
      </c>
      <c r="B54">
        <v>8919</v>
      </c>
      <c r="C54">
        <v>432</v>
      </c>
      <c r="D54">
        <v>0</v>
      </c>
      <c r="E54" t="s">
        <v>8841</v>
      </c>
      <c r="G54" t="s">
        <v>6972</v>
      </c>
      <c r="H54">
        <v>14946</v>
      </c>
      <c r="I54">
        <v>766</v>
      </c>
      <c r="J54">
        <v>0</v>
      </c>
      <c r="K54" t="s">
        <v>8842</v>
      </c>
      <c r="M54" t="s">
        <v>2980</v>
      </c>
      <c r="N54">
        <v>13991</v>
      </c>
      <c r="O54">
        <v>462</v>
      </c>
      <c r="P54">
        <v>0</v>
      </c>
      <c r="Q54" t="s">
        <v>8844</v>
      </c>
      <c r="S54" t="s">
        <v>138</v>
      </c>
      <c r="T54">
        <v>12601</v>
      </c>
      <c r="U54">
        <v>1805</v>
      </c>
      <c r="V54">
        <v>0</v>
      </c>
      <c r="W54" t="s">
        <v>8843</v>
      </c>
    </row>
    <row r="55" spans="1:23" x14ac:dyDescent="0.2">
      <c r="A55" t="s">
        <v>3654</v>
      </c>
      <c r="B55">
        <v>10998</v>
      </c>
      <c r="C55">
        <v>432</v>
      </c>
      <c r="D55">
        <v>0</v>
      </c>
      <c r="E55" t="s">
        <v>8841</v>
      </c>
      <c r="G55" t="s">
        <v>7015</v>
      </c>
      <c r="H55">
        <v>12404</v>
      </c>
      <c r="I55">
        <v>766</v>
      </c>
      <c r="J55">
        <v>0</v>
      </c>
      <c r="K55" t="s">
        <v>8842</v>
      </c>
      <c r="M55" t="s">
        <v>2981</v>
      </c>
      <c r="N55">
        <v>16995</v>
      </c>
      <c r="O55">
        <v>462</v>
      </c>
      <c r="P55">
        <v>0</v>
      </c>
      <c r="Q55" t="s">
        <v>8844</v>
      </c>
      <c r="S55" t="s">
        <v>70</v>
      </c>
      <c r="T55">
        <v>18909</v>
      </c>
      <c r="U55">
        <v>1805</v>
      </c>
      <c r="V55">
        <v>0</v>
      </c>
      <c r="W55" t="s">
        <v>8843</v>
      </c>
    </row>
    <row r="56" spans="1:23" x14ac:dyDescent="0.2">
      <c r="A56" t="s">
        <v>3655</v>
      </c>
      <c r="B56">
        <v>6545</v>
      </c>
      <c r="C56">
        <v>432</v>
      </c>
      <c r="D56">
        <v>0</v>
      </c>
      <c r="E56" t="s">
        <v>8841</v>
      </c>
      <c r="G56" t="s">
        <v>7024</v>
      </c>
      <c r="H56">
        <v>15180</v>
      </c>
      <c r="I56">
        <v>766</v>
      </c>
      <c r="J56">
        <v>0</v>
      </c>
      <c r="K56" t="s">
        <v>8842</v>
      </c>
      <c r="M56" t="s">
        <v>2982</v>
      </c>
      <c r="N56">
        <v>13742</v>
      </c>
      <c r="O56">
        <v>462</v>
      </c>
      <c r="P56">
        <v>0</v>
      </c>
      <c r="Q56" t="s">
        <v>8844</v>
      </c>
      <c r="S56" t="s">
        <v>263</v>
      </c>
      <c r="T56">
        <v>23371</v>
      </c>
      <c r="U56">
        <v>1805</v>
      </c>
      <c r="V56">
        <v>0</v>
      </c>
      <c r="W56" t="s">
        <v>8843</v>
      </c>
    </row>
    <row r="57" spans="1:23" x14ac:dyDescent="0.2">
      <c r="A57" t="s">
        <v>3656</v>
      </c>
      <c r="B57">
        <v>15045</v>
      </c>
      <c r="C57">
        <v>432</v>
      </c>
      <c r="D57">
        <v>0</v>
      </c>
      <c r="E57" t="s">
        <v>8841</v>
      </c>
      <c r="G57" t="s">
        <v>7036</v>
      </c>
      <c r="H57">
        <v>11659</v>
      </c>
      <c r="I57">
        <v>766</v>
      </c>
      <c r="J57">
        <v>0</v>
      </c>
      <c r="K57" t="s">
        <v>8842</v>
      </c>
      <c r="M57" t="s">
        <v>2983</v>
      </c>
      <c r="N57">
        <v>11435</v>
      </c>
      <c r="O57">
        <v>462</v>
      </c>
      <c r="P57">
        <v>0</v>
      </c>
      <c r="Q57" t="s">
        <v>8844</v>
      </c>
      <c r="S57" t="s">
        <v>79</v>
      </c>
      <c r="T57">
        <v>19750</v>
      </c>
      <c r="U57">
        <v>1805</v>
      </c>
      <c r="V57">
        <v>0</v>
      </c>
      <c r="W57" t="s">
        <v>8843</v>
      </c>
    </row>
    <row r="58" spans="1:23" x14ac:dyDescent="0.2">
      <c r="A58" t="s">
        <v>3657</v>
      </c>
      <c r="B58">
        <v>11377</v>
      </c>
      <c r="C58">
        <v>432</v>
      </c>
      <c r="D58">
        <v>0</v>
      </c>
      <c r="E58" t="s">
        <v>8841</v>
      </c>
      <c r="G58" t="s">
        <v>7039</v>
      </c>
      <c r="H58">
        <v>9639</v>
      </c>
      <c r="I58">
        <v>766</v>
      </c>
      <c r="J58">
        <v>0</v>
      </c>
      <c r="K58" t="s">
        <v>8842</v>
      </c>
      <c r="M58" t="s">
        <v>2984</v>
      </c>
      <c r="N58">
        <v>16822</v>
      </c>
      <c r="O58">
        <v>462</v>
      </c>
      <c r="P58">
        <v>0</v>
      </c>
      <c r="Q58" t="s">
        <v>8844</v>
      </c>
      <c r="S58" t="s">
        <v>12</v>
      </c>
      <c r="T58">
        <v>22451</v>
      </c>
      <c r="U58">
        <v>1805</v>
      </c>
      <c r="V58">
        <v>0</v>
      </c>
      <c r="W58" t="s">
        <v>8843</v>
      </c>
    </row>
    <row r="59" spans="1:23" x14ac:dyDescent="0.2">
      <c r="A59" t="s">
        <v>3658</v>
      </c>
      <c r="B59">
        <v>10872</v>
      </c>
      <c r="C59">
        <v>432</v>
      </c>
      <c r="D59">
        <v>0</v>
      </c>
      <c r="E59" t="s">
        <v>8841</v>
      </c>
      <c r="G59" t="s">
        <v>7046</v>
      </c>
      <c r="H59">
        <v>14212</v>
      </c>
      <c r="I59">
        <v>766</v>
      </c>
      <c r="J59">
        <v>0</v>
      </c>
      <c r="K59" t="s">
        <v>8842</v>
      </c>
      <c r="M59" t="s">
        <v>2985</v>
      </c>
      <c r="N59">
        <v>19982</v>
      </c>
      <c r="O59">
        <v>462</v>
      </c>
      <c r="P59">
        <v>0</v>
      </c>
      <c r="Q59" t="s">
        <v>8844</v>
      </c>
      <c r="S59" t="s">
        <v>1695</v>
      </c>
      <c r="T59">
        <v>21015</v>
      </c>
      <c r="U59">
        <v>1805</v>
      </c>
      <c r="V59">
        <v>0</v>
      </c>
      <c r="W59" t="s">
        <v>8843</v>
      </c>
    </row>
    <row r="60" spans="1:23" x14ac:dyDescent="0.2">
      <c r="A60" t="s">
        <v>3660</v>
      </c>
      <c r="B60">
        <v>8729</v>
      </c>
      <c r="C60">
        <v>432</v>
      </c>
      <c r="D60">
        <v>0</v>
      </c>
      <c r="E60" t="s">
        <v>8841</v>
      </c>
      <c r="G60" t="s">
        <v>7062</v>
      </c>
      <c r="H60">
        <v>13686</v>
      </c>
      <c r="I60">
        <v>766</v>
      </c>
      <c r="J60">
        <v>0</v>
      </c>
      <c r="K60" t="s">
        <v>8842</v>
      </c>
      <c r="M60" t="s">
        <v>2986</v>
      </c>
      <c r="N60">
        <v>20082</v>
      </c>
      <c r="O60">
        <v>462</v>
      </c>
      <c r="P60">
        <v>0</v>
      </c>
      <c r="Q60" t="s">
        <v>8844</v>
      </c>
      <c r="S60" t="s">
        <v>47</v>
      </c>
      <c r="T60">
        <v>23380</v>
      </c>
      <c r="U60">
        <v>1805</v>
      </c>
      <c r="V60">
        <v>0</v>
      </c>
      <c r="W60" t="s">
        <v>8843</v>
      </c>
    </row>
    <row r="61" spans="1:23" x14ac:dyDescent="0.2">
      <c r="A61" t="s">
        <v>3661</v>
      </c>
      <c r="B61">
        <v>10616</v>
      </c>
      <c r="C61">
        <v>432</v>
      </c>
      <c r="D61">
        <v>0</v>
      </c>
      <c r="E61" t="s">
        <v>8841</v>
      </c>
      <c r="G61" t="s">
        <v>7069</v>
      </c>
      <c r="H61">
        <v>15409</v>
      </c>
      <c r="I61">
        <v>766</v>
      </c>
      <c r="J61">
        <v>0</v>
      </c>
      <c r="K61" t="s">
        <v>8842</v>
      </c>
      <c r="M61" t="s">
        <v>2987</v>
      </c>
      <c r="N61">
        <v>13600</v>
      </c>
      <c r="O61">
        <v>462</v>
      </c>
      <c r="P61">
        <v>0</v>
      </c>
      <c r="Q61" t="s">
        <v>8844</v>
      </c>
      <c r="S61" t="s">
        <v>1758</v>
      </c>
      <c r="T61">
        <v>14057</v>
      </c>
      <c r="U61">
        <v>1805</v>
      </c>
      <c r="V61">
        <v>0</v>
      </c>
      <c r="W61" t="s">
        <v>8843</v>
      </c>
    </row>
    <row r="62" spans="1:23" x14ac:dyDescent="0.2">
      <c r="A62" t="s">
        <v>3663</v>
      </c>
      <c r="B62">
        <v>13717</v>
      </c>
      <c r="C62">
        <v>432</v>
      </c>
      <c r="D62">
        <v>0</v>
      </c>
      <c r="E62" t="s">
        <v>8841</v>
      </c>
      <c r="G62" t="s">
        <v>7080</v>
      </c>
      <c r="H62">
        <v>14207</v>
      </c>
      <c r="I62">
        <v>766</v>
      </c>
      <c r="J62">
        <v>0</v>
      </c>
      <c r="K62" t="s">
        <v>8842</v>
      </c>
      <c r="M62" t="s">
        <v>2988</v>
      </c>
      <c r="N62">
        <v>20442</v>
      </c>
      <c r="O62">
        <v>462</v>
      </c>
      <c r="P62">
        <v>0</v>
      </c>
      <c r="Q62" t="s">
        <v>8844</v>
      </c>
      <c r="S62" t="s">
        <v>4670</v>
      </c>
      <c r="T62">
        <v>20011</v>
      </c>
      <c r="U62">
        <v>1805</v>
      </c>
      <c r="V62">
        <v>0</v>
      </c>
      <c r="W62" t="s">
        <v>8843</v>
      </c>
    </row>
    <row r="63" spans="1:23" x14ac:dyDescent="0.2">
      <c r="A63" t="s">
        <v>3664</v>
      </c>
      <c r="B63">
        <v>8753</v>
      </c>
      <c r="C63">
        <v>432</v>
      </c>
      <c r="D63">
        <v>0</v>
      </c>
      <c r="E63" t="s">
        <v>8841</v>
      </c>
      <c r="G63" t="s">
        <v>7129</v>
      </c>
      <c r="H63">
        <v>13824</v>
      </c>
      <c r="I63">
        <v>766</v>
      </c>
      <c r="J63">
        <v>0</v>
      </c>
      <c r="K63" t="s">
        <v>8842</v>
      </c>
      <c r="M63" t="s">
        <v>2989</v>
      </c>
      <c r="N63">
        <v>10916</v>
      </c>
      <c r="O63">
        <v>462</v>
      </c>
      <c r="P63">
        <v>0</v>
      </c>
      <c r="Q63" t="s">
        <v>8844</v>
      </c>
      <c r="S63" t="s">
        <v>356</v>
      </c>
      <c r="T63">
        <v>15870</v>
      </c>
      <c r="U63">
        <v>1805</v>
      </c>
      <c r="V63">
        <v>0</v>
      </c>
      <c r="W63" t="s">
        <v>8843</v>
      </c>
    </row>
    <row r="64" spans="1:23" x14ac:dyDescent="0.2">
      <c r="A64" t="s">
        <v>3665</v>
      </c>
      <c r="B64">
        <v>13538</v>
      </c>
      <c r="C64">
        <v>432</v>
      </c>
      <c r="D64">
        <v>0</v>
      </c>
      <c r="E64" t="s">
        <v>8841</v>
      </c>
      <c r="G64" t="s">
        <v>7155</v>
      </c>
      <c r="H64">
        <v>14035</v>
      </c>
      <c r="I64">
        <v>766</v>
      </c>
      <c r="J64">
        <v>0</v>
      </c>
      <c r="K64" t="s">
        <v>8842</v>
      </c>
      <c r="M64" t="s">
        <v>2990</v>
      </c>
      <c r="N64">
        <v>20276</v>
      </c>
      <c r="O64">
        <v>462</v>
      </c>
      <c r="P64">
        <v>0</v>
      </c>
      <c r="Q64" t="s">
        <v>8844</v>
      </c>
      <c r="S64" t="s">
        <v>5654</v>
      </c>
      <c r="T64">
        <v>4447</v>
      </c>
      <c r="U64">
        <v>1805</v>
      </c>
      <c r="V64">
        <v>0</v>
      </c>
      <c r="W64" t="s">
        <v>8843</v>
      </c>
    </row>
    <row r="65" spans="1:23" x14ac:dyDescent="0.2">
      <c r="A65" t="s">
        <v>3666</v>
      </c>
      <c r="B65">
        <v>7629</v>
      </c>
      <c r="C65">
        <v>432</v>
      </c>
      <c r="D65">
        <v>0</v>
      </c>
      <c r="E65" t="s">
        <v>8841</v>
      </c>
      <c r="G65" t="s">
        <v>7159</v>
      </c>
      <c r="H65">
        <v>10766</v>
      </c>
      <c r="I65">
        <v>766</v>
      </c>
      <c r="J65">
        <v>0</v>
      </c>
      <c r="K65" t="s">
        <v>8842</v>
      </c>
      <c r="M65" t="s">
        <v>2991</v>
      </c>
      <c r="N65">
        <v>18475</v>
      </c>
      <c r="O65">
        <v>462</v>
      </c>
      <c r="P65">
        <v>0</v>
      </c>
      <c r="Q65" t="s">
        <v>8844</v>
      </c>
      <c r="S65" t="s">
        <v>66</v>
      </c>
      <c r="T65">
        <v>22813</v>
      </c>
      <c r="U65">
        <v>1805</v>
      </c>
      <c r="V65">
        <v>0</v>
      </c>
      <c r="W65" t="s">
        <v>8843</v>
      </c>
    </row>
    <row r="66" spans="1:23" x14ac:dyDescent="0.2">
      <c r="A66" t="s">
        <v>3667</v>
      </c>
      <c r="B66">
        <v>13351</v>
      </c>
      <c r="C66">
        <v>432</v>
      </c>
      <c r="D66">
        <v>0</v>
      </c>
      <c r="E66" t="s">
        <v>8841</v>
      </c>
      <c r="G66" t="s">
        <v>7170</v>
      </c>
      <c r="H66">
        <v>13265</v>
      </c>
      <c r="I66">
        <v>766</v>
      </c>
      <c r="J66">
        <v>0</v>
      </c>
      <c r="K66" t="s">
        <v>8842</v>
      </c>
      <c r="M66" t="s">
        <v>2992</v>
      </c>
      <c r="N66">
        <v>18815</v>
      </c>
      <c r="O66">
        <v>462</v>
      </c>
      <c r="P66">
        <v>0</v>
      </c>
      <c r="Q66" t="s">
        <v>8844</v>
      </c>
      <c r="S66" t="s">
        <v>3620</v>
      </c>
      <c r="T66">
        <v>19849</v>
      </c>
      <c r="U66">
        <v>1805</v>
      </c>
      <c r="V66">
        <v>0</v>
      </c>
      <c r="W66" t="s">
        <v>8843</v>
      </c>
    </row>
    <row r="67" spans="1:23" x14ac:dyDescent="0.2">
      <c r="A67" t="s">
        <v>3668</v>
      </c>
      <c r="B67">
        <v>7871</v>
      </c>
      <c r="C67">
        <v>432</v>
      </c>
      <c r="D67">
        <v>0</v>
      </c>
      <c r="E67" t="s">
        <v>8841</v>
      </c>
      <c r="G67" t="s">
        <v>7207</v>
      </c>
      <c r="H67">
        <v>8350</v>
      </c>
      <c r="I67">
        <v>766</v>
      </c>
      <c r="J67">
        <v>0</v>
      </c>
      <c r="K67" t="s">
        <v>8842</v>
      </c>
      <c r="M67" t="s">
        <v>2993</v>
      </c>
      <c r="N67">
        <v>20924</v>
      </c>
      <c r="O67">
        <v>462</v>
      </c>
      <c r="P67">
        <v>0</v>
      </c>
      <c r="Q67" t="s">
        <v>8844</v>
      </c>
      <c r="S67" t="s">
        <v>450</v>
      </c>
      <c r="T67">
        <v>22500</v>
      </c>
      <c r="U67">
        <v>1805</v>
      </c>
      <c r="V67">
        <v>0</v>
      </c>
      <c r="W67" t="s">
        <v>8843</v>
      </c>
    </row>
    <row r="68" spans="1:23" x14ac:dyDescent="0.2">
      <c r="A68" t="s">
        <v>3669</v>
      </c>
      <c r="B68">
        <v>10044</v>
      </c>
      <c r="C68">
        <v>432</v>
      </c>
      <c r="D68">
        <v>0</v>
      </c>
      <c r="E68" t="s">
        <v>8841</v>
      </c>
      <c r="G68" t="s">
        <v>7214</v>
      </c>
      <c r="H68">
        <v>6526</v>
      </c>
      <c r="I68">
        <v>766</v>
      </c>
      <c r="J68">
        <v>0</v>
      </c>
      <c r="K68" t="s">
        <v>8842</v>
      </c>
      <c r="M68" t="s">
        <v>2994</v>
      </c>
      <c r="N68">
        <v>17114</v>
      </c>
      <c r="O68">
        <v>462</v>
      </c>
      <c r="P68">
        <v>0</v>
      </c>
      <c r="Q68" t="s">
        <v>8844</v>
      </c>
      <c r="S68" t="s">
        <v>111</v>
      </c>
      <c r="T68">
        <v>16363</v>
      </c>
      <c r="U68">
        <v>1805</v>
      </c>
      <c r="V68">
        <v>0</v>
      </c>
      <c r="W68" t="s">
        <v>8843</v>
      </c>
    </row>
    <row r="69" spans="1:23" x14ac:dyDescent="0.2">
      <c r="A69" t="s">
        <v>3670</v>
      </c>
      <c r="B69">
        <v>9173</v>
      </c>
      <c r="C69">
        <v>432</v>
      </c>
      <c r="D69">
        <v>0</v>
      </c>
      <c r="E69" t="s">
        <v>8841</v>
      </c>
      <c r="G69" t="s">
        <v>7225</v>
      </c>
      <c r="H69">
        <v>15380</v>
      </c>
      <c r="I69">
        <v>766</v>
      </c>
      <c r="J69">
        <v>0</v>
      </c>
      <c r="K69" t="s">
        <v>8842</v>
      </c>
      <c r="M69" t="s">
        <v>2995</v>
      </c>
      <c r="N69">
        <v>21370</v>
      </c>
      <c r="O69">
        <v>462</v>
      </c>
      <c r="P69">
        <v>0</v>
      </c>
      <c r="Q69" t="s">
        <v>8844</v>
      </c>
      <c r="S69" t="s">
        <v>8334</v>
      </c>
      <c r="T69">
        <v>13907</v>
      </c>
      <c r="U69">
        <v>1805</v>
      </c>
      <c r="V69">
        <v>0</v>
      </c>
      <c r="W69" t="s">
        <v>8843</v>
      </c>
    </row>
    <row r="70" spans="1:23" x14ac:dyDescent="0.2">
      <c r="A70" t="s">
        <v>3673</v>
      </c>
      <c r="B70">
        <v>10030</v>
      </c>
      <c r="C70">
        <v>432</v>
      </c>
      <c r="D70">
        <v>0</v>
      </c>
      <c r="E70" t="s">
        <v>8841</v>
      </c>
      <c r="G70" t="s">
        <v>7228</v>
      </c>
      <c r="H70">
        <v>8617</v>
      </c>
      <c r="I70">
        <v>766</v>
      </c>
      <c r="J70">
        <v>0</v>
      </c>
      <c r="K70" t="s">
        <v>8842</v>
      </c>
      <c r="M70" t="s">
        <v>2996</v>
      </c>
      <c r="N70">
        <v>17802</v>
      </c>
      <c r="O70">
        <v>462</v>
      </c>
      <c r="P70">
        <v>0</v>
      </c>
      <c r="Q70" t="s">
        <v>8844</v>
      </c>
      <c r="S70" t="s">
        <v>336</v>
      </c>
      <c r="T70">
        <v>20986</v>
      </c>
      <c r="U70">
        <v>1805</v>
      </c>
      <c r="V70">
        <v>0</v>
      </c>
      <c r="W70" t="s">
        <v>8843</v>
      </c>
    </row>
    <row r="71" spans="1:23" x14ac:dyDescent="0.2">
      <c r="A71" t="s">
        <v>3675</v>
      </c>
      <c r="B71">
        <v>8086</v>
      </c>
      <c r="C71">
        <v>432</v>
      </c>
      <c r="D71">
        <v>0</v>
      </c>
      <c r="E71" t="s">
        <v>8841</v>
      </c>
      <c r="G71" t="s">
        <v>7256</v>
      </c>
      <c r="H71">
        <v>14977</v>
      </c>
      <c r="I71">
        <v>766</v>
      </c>
      <c r="J71">
        <v>0</v>
      </c>
      <c r="K71" t="s">
        <v>8842</v>
      </c>
      <c r="M71" t="s">
        <v>2997</v>
      </c>
      <c r="N71">
        <v>17790</v>
      </c>
      <c r="O71">
        <v>462</v>
      </c>
      <c r="P71">
        <v>0</v>
      </c>
      <c r="Q71" t="s">
        <v>8844</v>
      </c>
      <c r="S71" t="s">
        <v>2745</v>
      </c>
      <c r="T71">
        <v>20176</v>
      </c>
      <c r="U71">
        <v>1805</v>
      </c>
      <c r="V71">
        <v>0</v>
      </c>
      <c r="W71" t="s">
        <v>8843</v>
      </c>
    </row>
    <row r="72" spans="1:23" x14ac:dyDescent="0.2">
      <c r="A72" t="s">
        <v>3676</v>
      </c>
      <c r="B72">
        <v>12583</v>
      </c>
      <c r="C72">
        <v>432</v>
      </c>
      <c r="D72">
        <v>0</v>
      </c>
      <c r="E72" t="s">
        <v>8841</v>
      </c>
      <c r="G72" t="s">
        <v>7287</v>
      </c>
      <c r="H72">
        <v>12072</v>
      </c>
      <c r="I72">
        <v>766</v>
      </c>
      <c r="J72">
        <v>0</v>
      </c>
      <c r="K72" t="s">
        <v>8842</v>
      </c>
      <c r="M72" t="s">
        <v>2998</v>
      </c>
      <c r="N72">
        <v>16476</v>
      </c>
      <c r="O72">
        <v>462</v>
      </c>
      <c r="P72">
        <v>0</v>
      </c>
      <c r="Q72" t="s">
        <v>8844</v>
      </c>
      <c r="S72" t="s">
        <v>82</v>
      </c>
      <c r="T72">
        <v>24453</v>
      </c>
      <c r="U72">
        <v>1805</v>
      </c>
      <c r="V72">
        <v>0</v>
      </c>
      <c r="W72" t="s">
        <v>8843</v>
      </c>
    </row>
    <row r="73" spans="1:23" x14ac:dyDescent="0.2">
      <c r="A73" t="s">
        <v>3678</v>
      </c>
      <c r="B73">
        <v>9165</v>
      </c>
      <c r="C73">
        <v>432</v>
      </c>
      <c r="D73">
        <v>0</v>
      </c>
      <c r="E73" t="s">
        <v>8841</v>
      </c>
      <c r="G73" t="s">
        <v>7308</v>
      </c>
      <c r="H73">
        <v>8038</v>
      </c>
      <c r="I73">
        <v>766</v>
      </c>
      <c r="J73">
        <v>0</v>
      </c>
      <c r="K73" t="s">
        <v>8842</v>
      </c>
      <c r="M73" t="s">
        <v>2999</v>
      </c>
      <c r="N73">
        <v>13378</v>
      </c>
      <c r="O73">
        <v>462</v>
      </c>
      <c r="P73">
        <v>0</v>
      </c>
      <c r="Q73" t="s">
        <v>8844</v>
      </c>
      <c r="S73" t="s">
        <v>25</v>
      </c>
      <c r="T73">
        <v>22305</v>
      </c>
      <c r="U73">
        <v>1805</v>
      </c>
      <c r="V73">
        <v>0</v>
      </c>
      <c r="W73" t="s">
        <v>8843</v>
      </c>
    </row>
    <row r="74" spans="1:23" x14ac:dyDescent="0.2">
      <c r="A74" t="s">
        <v>3679</v>
      </c>
      <c r="B74">
        <v>9357</v>
      </c>
      <c r="C74">
        <v>432</v>
      </c>
      <c r="D74">
        <v>0</v>
      </c>
      <c r="E74" t="s">
        <v>8841</v>
      </c>
      <c r="G74" t="s">
        <v>7317</v>
      </c>
      <c r="H74">
        <v>14152</v>
      </c>
      <c r="I74">
        <v>766</v>
      </c>
      <c r="J74">
        <v>0</v>
      </c>
      <c r="K74" t="s">
        <v>8842</v>
      </c>
      <c r="M74" t="s">
        <v>3001</v>
      </c>
      <c r="N74">
        <v>20509</v>
      </c>
      <c r="O74">
        <v>462</v>
      </c>
      <c r="P74">
        <v>0</v>
      </c>
      <c r="Q74" t="s">
        <v>8844</v>
      </c>
      <c r="S74" t="s">
        <v>1383</v>
      </c>
      <c r="T74">
        <v>19890</v>
      </c>
      <c r="U74">
        <v>1805</v>
      </c>
      <c r="V74">
        <v>0</v>
      </c>
      <c r="W74" t="s">
        <v>8843</v>
      </c>
    </row>
    <row r="75" spans="1:23" x14ac:dyDescent="0.2">
      <c r="A75" t="s">
        <v>3681</v>
      </c>
      <c r="B75">
        <v>9397</v>
      </c>
      <c r="C75">
        <v>432</v>
      </c>
      <c r="D75">
        <v>0</v>
      </c>
      <c r="E75" t="s">
        <v>8841</v>
      </c>
      <c r="G75" t="s">
        <v>7323</v>
      </c>
      <c r="H75">
        <v>8755</v>
      </c>
      <c r="I75">
        <v>766</v>
      </c>
      <c r="J75">
        <v>0</v>
      </c>
      <c r="K75" t="s">
        <v>8842</v>
      </c>
      <c r="M75" t="s">
        <v>3002</v>
      </c>
      <c r="N75">
        <v>18721</v>
      </c>
      <c r="O75">
        <v>462</v>
      </c>
      <c r="P75">
        <v>0</v>
      </c>
      <c r="Q75" t="s">
        <v>8844</v>
      </c>
      <c r="S75" t="s">
        <v>102</v>
      </c>
      <c r="T75">
        <v>15033</v>
      </c>
      <c r="U75">
        <v>1805</v>
      </c>
      <c r="V75">
        <v>0</v>
      </c>
      <c r="W75" t="s">
        <v>8843</v>
      </c>
    </row>
    <row r="76" spans="1:23" x14ac:dyDescent="0.2">
      <c r="A76" t="s">
        <v>3682</v>
      </c>
      <c r="B76">
        <v>9235</v>
      </c>
      <c r="C76">
        <v>432</v>
      </c>
      <c r="D76">
        <v>0</v>
      </c>
      <c r="E76" t="s">
        <v>8841</v>
      </c>
      <c r="G76" t="s">
        <v>7330</v>
      </c>
      <c r="H76">
        <v>12647</v>
      </c>
      <c r="I76">
        <v>766</v>
      </c>
      <c r="J76">
        <v>0</v>
      </c>
      <c r="K76" t="s">
        <v>8842</v>
      </c>
      <c r="M76" t="s">
        <v>3003</v>
      </c>
      <c r="N76">
        <v>14402</v>
      </c>
      <c r="O76">
        <v>462</v>
      </c>
      <c r="P76">
        <v>0</v>
      </c>
      <c r="Q76" t="s">
        <v>8844</v>
      </c>
      <c r="S76" t="s">
        <v>483</v>
      </c>
      <c r="T76">
        <v>9577</v>
      </c>
      <c r="U76">
        <v>1805</v>
      </c>
      <c r="V76">
        <v>0</v>
      </c>
      <c r="W76" t="s">
        <v>8843</v>
      </c>
    </row>
    <row r="77" spans="1:23" x14ac:dyDescent="0.2">
      <c r="A77" t="s">
        <v>3684</v>
      </c>
      <c r="B77">
        <v>8169</v>
      </c>
      <c r="C77">
        <v>432</v>
      </c>
      <c r="D77">
        <v>0</v>
      </c>
      <c r="E77" t="s">
        <v>8841</v>
      </c>
      <c r="G77" t="s">
        <v>7346</v>
      </c>
      <c r="H77">
        <v>14572</v>
      </c>
      <c r="I77">
        <v>766</v>
      </c>
      <c r="J77">
        <v>0</v>
      </c>
      <c r="K77" t="s">
        <v>8842</v>
      </c>
      <c r="M77" t="s">
        <v>3004</v>
      </c>
      <c r="N77">
        <v>16292</v>
      </c>
      <c r="O77">
        <v>462</v>
      </c>
      <c r="P77">
        <v>0</v>
      </c>
      <c r="Q77" t="s">
        <v>8844</v>
      </c>
      <c r="S77" t="s">
        <v>539</v>
      </c>
      <c r="T77">
        <v>19216</v>
      </c>
      <c r="U77">
        <v>1805</v>
      </c>
      <c r="V77">
        <v>0</v>
      </c>
      <c r="W77" t="s">
        <v>8843</v>
      </c>
    </row>
    <row r="78" spans="1:23" x14ac:dyDescent="0.2">
      <c r="A78" t="s">
        <v>3685</v>
      </c>
      <c r="B78">
        <v>6924</v>
      </c>
      <c r="C78">
        <v>432</v>
      </c>
      <c r="D78">
        <v>0</v>
      </c>
      <c r="E78" t="s">
        <v>8841</v>
      </c>
      <c r="G78" t="s">
        <v>7352</v>
      </c>
      <c r="H78">
        <v>8033</v>
      </c>
      <c r="I78">
        <v>766</v>
      </c>
      <c r="J78">
        <v>0</v>
      </c>
      <c r="K78" t="s">
        <v>8842</v>
      </c>
      <c r="M78" t="s">
        <v>3005</v>
      </c>
      <c r="N78">
        <v>12137</v>
      </c>
      <c r="O78">
        <v>462</v>
      </c>
      <c r="P78">
        <v>0</v>
      </c>
      <c r="Q78" t="s">
        <v>8844</v>
      </c>
      <c r="S78" t="s">
        <v>30</v>
      </c>
      <c r="T78">
        <v>20012</v>
      </c>
      <c r="U78">
        <v>1805</v>
      </c>
      <c r="V78">
        <v>0</v>
      </c>
      <c r="W78" t="s">
        <v>8843</v>
      </c>
    </row>
    <row r="79" spans="1:23" x14ac:dyDescent="0.2">
      <c r="A79" t="s">
        <v>3687</v>
      </c>
      <c r="B79">
        <v>10933</v>
      </c>
      <c r="C79">
        <v>432</v>
      </c>
      <c r="D79">
        <v>0</v>
      </c>
      <c r="E79" t="s">
        <v>8841</v>
      </c>
      <c r="G79" t="s">
        <v>7363</v>
      </c>
      <c r="H79">
        <v>14926</v>
      </c>
      <c r="I79">
        <v>766</v>
      </c>
      <c r="J79">
        <v>0</v>
      </c>
      <c r="K79" t="s">
        <v>8842</v>
      </c>
      <c r="M79" t="s">
        <v>3007</v>
      </c>
      <c r="N79">
        <v>20605</v>
      </c>
      <c r="O79">
        <v>462</v>
      </c>
      <c r="P79">
        <v>0</v>
      </c>
      <c r="Q79" t="s">
        <v>8844</v>
      </c>
      <c r="S79" t="s">
        <v>316</v>
      </c>
      <c r="T79">
        <v>2763</v>
      </c>
      <c r="U79">
        <v>1805</v>
      </c>
      <c r="V79">
        <v>0</v>
      </c>
      <c r="W79" t="s">
        <v>8843</v>
      </c>
    </row>
    <row r="80" spans="1:23" x14ac:dyDescent="0.2">
      <c r="A80" t="s">
        <v>3688</v>
      </c>
      <c r="B80">
        <v>8724</v>
      </c>
      <c r="C80">
        <v>432</v>
      </c>
      <c r="D80">
        <v>0</v>
      </c>
      <c r="E80" t="s">
        <v>8841</v>
      </c>
      <c r="G80" t="s">
        <v>7387</v>
      </c>
      <c r="H80">
        <v>14735</v>
      </c>
      <c r="I80">
        <v>766</v>
      </c>
      <c r="J80">
        <v>0</v>
      </c>
      <c r="K80" t="s">
        <v>8842</v>
      </c>
      <c r="M80" t="s">
        <v>3010</v>
      </c>
      <c r="N80">
        <v>21325</v>
      </c>
      <c r="O80">
        <v>462</v>
      </c>
      <c r="P80">
        <v>0</v>
      </c>
      <c r="Q80" t="s">
        <v>8844</v>
      </c>
      <c r="S80" t="s">
        <v>80</v>
      </c>
      <c r="T80">
        <v>15224</v>
      </c>
      <c r="U80">
        <v>1805</v>
      </c>
      <c r="V80">
        <v>0</v>
      </c>
      <c r="W80" t="s">
        <v>8843</v>
      </c>
    </row>
    <row r="81" spans="1:23" x14ac:dyDescent="0.2">
      <c r="A81" t="s">
        <v>3689</v>
      </c>
      <c r="B81">
        <v>12334</v>
      </c>
      <c r="C81">
        <v>432</v>
      </c>
      <c r="D81">
        <v>0</v>
      </c>
      <c r="E81" t="s">
        <v>8841</v>
      </c>
      <c r="G81" t="s">
        <v>7399</v>
      </c>
      <c r="H81">
        <v>14665</v>
      </c>
      <c r="I81">
        <v>766</v>
      </c>
      <c r="J81">
        <v>0</v>
      </c>
      <c r="K81" t="s">
        <v>8842</v>
      </c>
      <c r="M81" t="s">
        <v>3011</v>
      </c>
      <c r="N81">
        <v>16538</v>
      </c>
      <c r="O81">
        <v>462</v>
      </c>
      <c r="P81">
        <v>0</v>
      </c>
      <c r="Q81" t="s">
        <v>8844</v>
      </c>
      <c r="S81" t="s">
        <v>220</v>
      </c>
      <c r="T81">
        <v>17462</v>
      </c>
      <c r="U81">
        <v>1805</v>
      </c>
      <c r="V81">
        <v>0</v>
      </c>
      <c r="W81" t="s">
        <v>8843</v>
      </c>
    </row>
    <row r="82" spans="1:23" x14ac:dyDescent="0.2">
      <c r="A82" t="s">
        <v>3691</v>
      </c>
      <c r="B82">
        <v>9216</v>
      </c>
      <c r="C82">
        <v>432</v>
      </c>
      <c r="D82">
        <v>0</v>
      </c>
      <c r="E82" t="s">
        <v>8841</v>
      </c>
      <c r="G82" t="s">
        <v>7404</v>
      </c>
      <c r="H82">
        <v>10906</v>
      </c>
      <c r="I82">
        <v>766</v>
      </c>
      <c r="J82">
        <v>0</v>
      </c>
      <c r="K82" t="s">
        <v>8842</v>
      </c>
      <c r="M82" t="s">
        <v>3012</v>
      </c>
      <c r="N82">
        <v>20581</v>
      </c>
      <c r="O82">
        <v>462</v>
      </c>
      <c r="P82">
        <v>0</v>
      </c>
      <c r="Q82" t="s">
        <v>8844</v>
      </c>
      <c r="S82" t="s">
        <v>6255</v>
      </c>
      <c r="T82">
        <v>21483</v>
      </c>
      <c r="U82">
        <v>1805</v>
      </c>
      <c r="V82">
        <v>0</v>
      </c>
      <c r="W82" t="s">
        <v>8843</v>
      </c>
    </row>
    <row r="83" spans="1:23" x14ac:dyDescent="0.2">
      <c r="A83" t="s">
        <v>3692</v>
      </c>
      <c r="B83">
        <v>7790</v>
      </c>
      <c r="C83">
        <v>432</v>
      </c>
      <c r="D83">
        <v>0</v>
      </c>
      <c r="E83" t="s">
        <v>8841</v>
      </c>
      <c r="G83" t="s">
        <v>7430</v>
      </c>
      <c r="H83">
        <v>12676</v>
      </c>
      <c r="I83">
        <v>766</v>
      </c>
      <c r="J83">
        <v>0</v>
      </c>
      <c r="K83" t="s">
        <v>8842</v>
      </c>
      <c r="M83" t="s">
        <v>3014</v>
      </c>
      <c r="N83">
        <v>20161</v>
      </c>
      <c r="O83">
        <v>462</v>
      </c>
      <c r="P83">
        <v>0</v>
      </c>
      <c r="Q83" t="s">
        <v>8844</v>
      </c>
      <c r="S83" t="s">
        <v>7218</v>
      </c>
      <c r="T83">
        <v>18413</v>
      </c>
      <c r="U83">
        <v>1805</v>
      </c>
      <c r="V83">
        <v>0</v>
      </c>
      <c r="W83" t="s">
        <v>8843</v>
      </c>
    </row>
    <row r="84" spans="1:23" x14ac:dyDescent="0.2">
      <c r="A84" t="s">
        <v>3693</v>
      </c>
      <c r="B84">
        <v>8637</v>
      </c>
      <c r="C84">
        <v>432</v>
      </c>
      <c r="D84">
        <v>0</v>
      </c>
      <c r="E84" t="s">
        <v>8841</v>
      </c>
      <c r="G84" t="s">
        <v>7482</v>
      </c>
      <c r="H84">
        <v>13291</v>
      </c>
      <c r="I84">
        <v>766</v>
      </c>
      <c r="J84">
        <v>0</v>
      </c>
      <c r="K84" t="s">
        <v>8842</v>
      </c>
      <c r="M84" t="s">
        <v>3016</v>
      </c>
      <c r="N84">
        <v>20133</v>
      </c>
      <c r="O84">
        <v>462</v>
      </c>
      <c r="P84">
        <v>0</v>
      </c>
      <c r="Q84" t="s">
        <v>8844</v>
      </c>
      <c r="S84" t="s">
        <v>1536</v>
      </c>
      <c r="T84">
        <v>20141</v>
      </c>
      <c r="U84">
        <v>1805</v>
      </c>
      <c r="V84">
        <v>0</v>
      </c>
      <c r="W84" t="s">
        <v>8843</v>
      </c>
    </row>
    <row r="85" spans="1:23" x14ac:dyDescent="0.2">
      <c r="A85" t="s">
        <v>3694</v>
      </c>
      <c r="B85">
        <v>4152</v>
      </c>
      <c r="C85">
        <v>432</v>
      </c>
      <c r="D85">
        <v>0</v>
      </c>
      <c r="E85" t="s">
        <v>8841</v>
      </c>
      <c r="G85" t="s">
        <v>7486</v>
      </c>
      <c r="H85">
        <v>10043</v>
      </c>
      <c r="I85">
        <v>766</v>
      </c>
      <c r="J85">
        <v>0</v>
      </c>
      <c r="K85" t="s">
        <v>8842</v>
      </c>
      <c r="M85" t="s">
        <v>3017</v>
      </c>
      <c r="N85">
        <v>17786</v>
      </c>
      <c r="O85">
        <v>462</v>
      </c>
      <c r="P85">
        <v>0</v>
      </c>
      <c r="Q85" t="s">
        <v>8844</v>
      </c>
      <c r="S85" t="s">
        <v>232</v>
      </c>
      <c r="T85">
        <v>17638</v>
      </c>
      <c r="U85">
        <v>1805</v>
      </c>
      <c r="V85">
        <v>0</v>
      </c>
      <c r="W85" t="s">
        <v>8843</v>
      </c>
    </row>
    <row r="86" spans="1:23" x14ac:dyDescent="0.2">
      <c r="A86" t="s">
        <v>3695</v>
      </c>
      <c r="B86">
        <v>12604</v>
      </c>
      <c r="C86">
        <v>432</v>
      </c>
      <c r="D86">
        <v>0</v>
      </c>
      <c r="E86" t="s">
        <v>8841</v>
      </c>
      <c r="G86" t="s">
        <v>7491</v>
      </c>
      <c r="H86">
        <v>11556</v>
      </c>
      <c r="I86">
        <v>766</v>
      </c>
      <c r="J86">
        <v>0</v>
      </c>
      <c r="K86" t="s">
        <v>8842</v>
      </c>
      <c r="M86" t="s">
        <v>3018</v>
      </c>
      <c r="N86">
        <v>11863</v>
      </c>
      <c r="O86">
        <v>462</v>
      </c>
      <c r="P86">
        <v>0</v>
      </c>
      <c r="Q86" t="s">
        <v>8844</v>
      </c>
      <c r="S86" t="s">
        <v>20</v>
      </c>
      <c r="T86">
        <v>22050</v>
      </c>
      <c r="U86">
        <v>1805</v>
      </c>
      <c r="V86">
        <v>0</v>
      </c>
      <c r="W86" t="s">
        <v>8843</v>
      </c>
    </row>
    <row r="87" spans="1:23" x14ac:dyDescent="0.2">
      <c r="A87" t="s">
        <v>3696</v>
      </c>
      <c r="B87">
        <v>9998</v>
      </c>
      <c r="C87">
        <v>432</v>
      </c>
      <c r="D87">
        <v>0</v>
      </c>
      <c r="E87" t="s">
        <v>8841</v>
      </c>
      <c r="G87" t="s">
        <v>7521</v>
      </c>
      <c r="H87">
        <v>9027</v>
      </c>
      <c r="I87">
        <v>766</v>
      </c>
      <c r="J87">
        <v>0</v>
      </c>
      <c r="K87" t="s">
        <v>8842</v>
      </c>
      <c r="M87" t="s">
        <v>3019</v>
      </c>
      <c r="N87">
        <v>15573</v>
      </c>
      <c r="O87">
        <v>462</v>
      </c>
      <c r="P87">
        <v>0</v>
      </c>
      <c r="Q87" t="s">
        <v>8844</v>
      </c>
      <c r="S87" t="s">
        <v>1368</v>
      </c>
      <c r="T87">
        <v>24338</v>
      </c>
      <c r="U87">
        <v>1805</v>
      </c>
      <c r="V87">
        <v>0</v>
      </c>
      <c r="W87" t="s">
        <v>8843</v>
      </c>
    </row>
    <row r="88" spans="1:23" x14ac:dyDescent="0.2">
      <c r="A88" t="s">
        <v>3697</v>
      </c>
      <c r="B88">
        <v>9673</v>
      </c>
      <c r="C88">
        <v>432</v>
      </c>
      <c r="D88">
        <v>0</v>
      </c>
      <c r="E88" t="s">
        <v>8841</v>
      </c>
      <c r="G88" t="s">
        <v>7591</v>
      </c>
      <c r="H88">
        <v>9489</v>
      </c>
      <c r="I88">
        <v>766</v>
      </c>
      <c r="J88">
        <v>0</v>
      </c>
      <c r="K88" t="s">
        <v>8842</v>
      </c>
      <c r="M88" t="s">
        <v>3020</v>
      </c>
      <c r="N88">
        <v>21238</v>
      </c>
      <c r="O88">
        <v>462</v>
      </c>
      <c r="P88">
        <v>0</v>
      </c>
      <c r="Q88" t="s">
        <v>8844</v>
      </c>
      <c r="S88" t="s">
        <v>3714</v>
      </c>
      <c r="T88">
        <v>23404</v>
      </c>
      <c r="U88">
        <v>1805</v>
      </c>
      <c r="V88">
        <v>0</v>
      </c>
      <c r="W88" t="s">
        <v>8843</v>
      </c>
    </row>
    <row r="89" spans="1:23" x14ac:dyDescent="0.2">
      <c r="A89" t="s">
        <v>3698</v>
      </c>
      <c r="B89">
        <v>10858</v>
      </c>
      <c r="C89">
        <v>432</v>
      </c>
      <c r="D89">
        <v>0</v>
      </c>
      <c r="E89" t="s">
        <v>8841</v>
      </c>
      <c r="G89" t="s">
        <v>7632</v>
      </c>
      <c r="H89">
        <v>15352</v>
      </c>
      <c r="I89">
        <v>766</v>
      </c>
      <c r="J89">
        <v>0</v>
      </c>
      <c r="K89" t="s">
        <v>8842</v>
      </c>
      <c r="M89" t="s">
        <v>3021</v>
      </c>
      <c r="N89">
        <v>19211</v>
      </c>
      <c r="O89">
        <v>462</v>
      </c>
      <c r="P89">
        <v>0</v>
      </c>
      <c r="Q89" t="s">
        <v>8844</v>
      </c>
      <c r="S89" t="s">
        <v>1909</v>
      </c>
      <c r="T89">
        <v>21580</v>
      </c>
      <c r="U89">
        <v>1805</v>
      </c>
      <c r="V89">
        <v>0</v>
      </c>
      <c r="W89" t="s">
        <v>8843</v>
      </c>
    </row>
    <row r="90" spans="1:23" x14ac:dyDescent="0.2">
      <c r="A90" t="s">
        <v>3699</v>
      </c>
      <c r="B90">
        <v>6551</v>
      </c>
      <c r="C90">
        <v>432</v>
      </c>
      <c r="D90">
        <v>0</v>
      </c>
      <c r="E90" t="s">
        <v>8841</v>
      </c>
      <c r="G90" t="s">
        <v>7706</v>
      </c>
      <c r="H90">
        <v>6698</v>
      </c>
      <c r="I90">
        <v>766</v>
      </c>
      <c r="J90">
        <v>0</v>
      </c>
      <c r="K90" t="s">
        <v>8842</v>
      </c>
      <c r="M90" t="s">
        <v>3022</v>
      </c>
      <c r="N90">
        <v>20078</v>
      </c>
      <c r="O90">
        <v>462</v>
      </c>
      <c r="P90">
        <v>0</v>
      </c>
      <c r="Q90" t="s">
        <v>8844</v>
      </c>
      <c r="S90" t="s">
        <v>142</v>
      </c>
      <c r="T90">
        <v>22307</v>
      </c>
      <c r="U90">
        <v>1805</v>
      </c>
      <c r="V90">
        <v>0</v>
      </c>
      <c r="W90" t="s">
        <v>8843</v>
      </c>
    </row>
    <row r="91" spans="1:23" x14ac:dyDescent="0.2">
      <c r="A91" t="s">
        <v>3700</v>
      </c>
      <c r="B91">
        <v>9199</v>
      </c>
      <c r="C91">
        <v>432</v>
      </c>
      <c r="D91">
        <v>0</v>
      </c>
      <c r="E91" t="s">
        <v>8841</v>
      </c>
      <c r="G91" t="s">
        <v>7763</v>
      </c>
      <c r="H91">
        <v>14980</v>
      </c>
      <c r="I91">
        <v>766</v>
      </c>
      <c r="J91">
        <v>0</v>
      </c>
      <c r="K91" t="s">
        <v>8842</v>
      </c>
      <c r="M91" t="s">
        <v>3023</v>
      </c>
      <c r="N91">
        <v>20762</v>
      </c>
      <c r="O91">
        <v>462</v>
      </c>
      <c r="P91">
        <v>0</v>
      </c>
      <c r="Q91" t="s">
        <v>8844</v>
      </c>
      <c r="S91" t="s">
        <v>3963</v>
      </c>
      <c r="T91">
        <v>13315</v>
      </c>
      <c r="U91">
        <v>1805</v>
      </c>
      <c r="V91">
        <v>0</v>
      </c>
      <c r="W91" t="s">
        <v>8843</v>
      </c>
    </row>
    <row r="92" spans="1:23" x14ac:dyDescent="0.2">
      <c r="A92" t="s">
        <v>3701</v>
      </c>
      <c r="B92">
        <v>8401</v>
      </c>
      <c r="C92">
        <v>432</v>
      </c>
      <c r="D92">
        <v>0</v>
      </c>
      <c r="E92" t="s">
        <v>8841</v>
      </c>
      <c r="G92" t="s">
        <v>7808</v>
      </c>
      <c r="H92">
        <v>5545</v>
      </c>
      <c r="I92">
        <v>766</v>
      </c>
      <c r="J92">
        <v>0</v>
      </c>
      <c r="K92" t="s">
        <v>8842</v>
      </c>
      <c r="M92" t="s">
        <v>3025</v>
      </c>
      <c r="N92">
        <v>21210</v>
      </c>
      <c r="O92">
        <v>462</v>
      </c>
      <c r="P92">
        <v>0</v>
      </c>
      <c r="Q92" t="s">
        <v>8844</v>
      </c>
      <c r="S92" t="s">
        <v>1797</v>
      </c>
      <c r="T92">
        <v>20606</v>
      </c>
      <c r="U92">
        <v>1805</v>
      </c>
      <c r="V92">
        <v>0</v>
      </c>
      <c r="W92" t="s">
        <v>8843</v>
      </c>
    </row>
    <row r="93" spans="1:23" x14ac:dyDescent="0.2">
      <c r="A93" t="s">
        <v>3702</v>
      </c>
      <c r="B93">
        <v>9047</v>
      </c>
      <c r="C93">
        <v>432</v>
      </c>
      <c r="D93">
        <v>0</v>
      </c>
      <c r="E93" t="s">
        <v>8841</v>
      </c>
      <c r="G93" t="s">
        <v>7814</v>
      </c>
      <c r="H93">
        <v>14054</v>
      </c>
      <c r="I93">
        <v>766</v>
      </c>
      <c r="J93">
        <v>0</v>
      </c>
      <c r="K93" t="s">
        <v>8842</v>
      </c>
      <c r="M93" t="s">
        <v>3030</v>
      </c>
      <c r="N93">
        <v>20971</v>
      </c>
      <c r="O93">
        <v>462</v>
      </c>
      <c r="P93">
        <v>0</v>
      </c>
      <c r="Q93" t="s">
        <v>8844</v>
      </c>
      <c r="S93" t="s">
        <v>40</v>
      </c>
      <c r="T93">
        <v>18174</v>
      </c>
      <c r="U93">
        <v>1805</v>
      </c>
      <c r="V93">
        <v>0</v>
      </c>
      <c r="W93" t="s">
        <v>8843</v>
      </c>
    </row>
    <row r="94" spans="1:23" x14ac:dyDescent="0.2">
      <c r="A94" t="s">
        <v>3703</v>
      </c>
      <c r="B94">
        <v>12363</v>
      </c>
      <c r="C94">
        <v>432</v>
      </c>
      <c r="D94">
        <v>0</v>
      </c>
      <c r="E94" t="s">
        <v>8841</v>
      </c>
      <c r="G94" t="s">
        <v>7824</v>
      </c>
      <c r="H94">
        <v>13284</v>
      </c>
      <c r="I94">
        <v>766</v>
      </c>
      <c r="J94">
        <v>0</v>
      </c>
      <c r="K94" t="s">
        <v>8842</v>
      </c>
      <c r="M94" t="s">
        <v>3032</v>
      </c>
      <c r="N94">
        <v>15487</v>
      </c>
      <c r="O94">
        <v>462</v>
      </c>
      <c r="P94">
        <v>0</v>
      </c>
      <c r="Q94" t="s">
        <v>8844</v>
      </c>
      <c r="S94" t="s">
        <v>1506</v>
      </c>
      <c r="T94">
        <v>20041</v>
      </c>
      <c r="U94">
        <v>1805</v>
      </c>
      <c r="V94">
        <v>0</v>
      </c>
      <c r="W94" t="s">
        <v>8843</v>
      </c>
    </row>
    <row r="95" spans="1:23" x14ac:dyDescent="0.2">
      <c r="A95" t="s">
        <v>3704</v>
      </c>
      <c r="B95">
        <v>7899</v>
      </c>
      <c r="C95">
        <v>432</v>
      </c>
      <c r="D95">
        <v>0</v>
      </c>
      <c r="E95" t="s">
        <v>8841</v>
      </c>
      <c r="G95" t="s">
        <v>7903</v>
      </c>
      <c r="H95">
        <v>10038</v>
      </c>
      <c r="I95">
        <v>766</v>
      </c>
      <c r="J95">
        <v>0</v>
      </c>
      <c r="K95" t="s">
        <v>8842</v>
      </c>
      <c r="M95" t="s">
        <v>3033</v>
      </c>
      <c r="N95">
        <v>14405</v>
      </c>
      <c r="O95">
        <v>462</v>
      </c>
      <c r="P95">
        <v>0</v>
      </c>
      <c r="Q95" t="s">
        <v>8844</v>
      </c>
      <c r="S95" t="s">
        <v>304</v>
      </c>
      <c r="T95">
        <v>19915</v>
      </c>
      <c r="U95">
        <v>1805</v>
      </c>
      <c r="V95">
        <v>0</v>
      </c>
      <c r="W95" t="s">
        <v>8843</v>
      </c>
    </row>
    <row r="96" spans="1:23" x14ac:dyDescent="0.2">
      <c r="A96" t="s">
        <v>3705</v>
      </c>
      <c r="B96">
        <v>5686</v>
      </c>
      <c r="C96">
        <v>432</v>
      </c>
      <c r="D96">
        <v>0</v>
      </c>
      <c r="E96" t="s">
        <v>8841</v>
      </c>
      <c r="G96" t="s">
        <v>7908</v>
      </c>
      <c r="H96">
        <v>12353</v>
      </c>
      <c r="I96">
        <v>766</v>
      </c>
      <c r="J96">
        <v>0</v>
      </c>
      <c r="K96" t="s">
        <v>8842</v>
      </c>
      <c r="M96" t="s">
        <v>3034</v>
      </c>
      <c r="N96">
        <v>19872</v>
      </c>
      <c r="O96">
        <v>462</v>
      </c>
      <c r="P96">
        <v>0</v>
      </c>
      <c r="Q96" t="s">
        <v>8844</v>
      </c>
      <c r="S96" t="s">
        <v>476</v>
      </c>
      <c r="T96">
        <v>23602</v>
      </c>
      <c r="U96">
        <v>1805</v>
      </c>
      <c r="V96">
        <v>0</v>
      </c>
      <c r="W96" t="s">
        <v>8843</v>
      </c>
    </row>
    <row r="97" spans="1:23" x14ac:dyDescent="0.2">
      <c r="A97" t="s">
        <v>3706</v>
      </c>
      <c r="B97">
        <v>8233</v>
      </c>
      <c r="C97">
        <v>432</v>
      </c>
      <c r="D97">
        <v>0</v>
      </c>
      <c r="E97" t="s">
        <v>8841</v>
      </c>
      <c r="G97" t="s">
        <v>7942</v>
      </c>
      <c r="H97">
        <v>10533</v>
      </c>
      <c r="I97">
        <v>766</v>
      </c>
      <c r="J97">
        <v>0</v>
      </c>
      <c r="K97" t="s">
        <v>8842</v>
      </c>
      <c r="M97" t="s">
        <v>3035</v>
      </c>
      <c r="N97">
        <v>11285</v>
      </c>
      <c r="O97">
        <v>462</v>
      </c>
      <c r="P97">
        <v>0</v>
      </c>
      <c r="Q97" t="s">
        <v>8844</v>
      </c>
      <c r="S97" t="s">
        <v>3770</v>
      </c>
      <c r="T97">
        <v>24355</v>
      </c>
      <c r="U97">
        <v>1805</v>
      </c>
      <c r="V97">
        <v>0</v>
      </c>
      <c r="W97" t="s">
        <v>8843</v>
      </c>
    </row>
    <row r="98" spans="1:23" x14ac:dyDescent="0.2">
      <c r="A98" t="s">
        <v>3707</v>
      </c>
      <c r="B98">
        <v>8037</v>
      </c>
      <c r="C98">
        <v>432</v>
      </c>
      <c r="D98">
        <v>0</v>
      </c>
      <c r="E98" t="s">
        <v>8841</v>
      </c>
      <c r="G98" t="s">
        <v>8034</v>
      </c>
      <c r="H98">
        <v>10379</v>
      </c>
      <c r="I98">
        <v>766</v>
      </c>
      <c r="J98">
        <v>0</v>
      </c>
      <c r="K98" t="s">
        <v>8842</v>
      </c>
      <c r="M98" t="s">
        <v>3037</v>
      </c>
      <c r="N98">
        <v>16802</v>
      </c>
      <c r="O98">
        <v>462</v>
      </c>
      <c r="P98">
        <v>0</v>
      </c>
      <c r="Q98" t="s">
        <v>8844</v>
      </c>
      <c r="S98" t="s">
        <v>4998</v>
      </c>
      <c r="T98">
        <v>13424</v>
      </c>
      <c r="U98">
        <v>1805</v>
      </c>
      <c r="V98">
        <v>0</v>
      </c>
      <c r="W98" t="s">
        <v>8843</v>
      </c>
    </row>
    <row r="99" spans="1:23" x14ac:dyDescent="0.2">
      <c r="A99" t="s">
        <v>3708</v>
      </c>
      <c r="B99">
        <v>10350</v>
      </c>
      <c r="C99">
        <v>432</v>
      </c>
      <c r="D99">
        <v>0</v>
      </c>
      <c r="E99" t="s">
        <v>8841</v>
      </c>
      <c r="G99" t="s">
        <v>8162</v>
      </c>
      <c r="H99">
        <v>5459</v>
      </c>
      <c r="I99">
        <v>766</v>
      </c>
      <c r="J99">
        <v>0</v>
      </c>
      <c r="K99" t="s">
        <v>8842</v>
      </c>
      <c r="M99" t="s">
        <v>3038</v>
      </c>
      <c r="N99">
        <v>14233</v>
      </c>
      <c r="O99">
        <v>462</v>
      </c>
      <c r="P99">
        <v>0</v>
      </c>
      <c r="Q99" t="s">
        <v>8844</v>
      </c>
      <c r="S99" t="s">
        <v>130</v>
      </c>
      <c r="T99">
        <v>22498</v>
      </c>
      <c r="U99">
        <v>1805</v>
      </c>
      <c r="V99">
        <v>0</v>
      </c>
      <c r="W99" t="s">
        <v>8843</v>
      </c>
    </row>
    <row r="100" spans="1:23" x14ac:dyDescent="0.2">
      <c r="A100" t="s">
        <v>3709</v>
      </c>
      <c r="B100">
        <v>8864</v>
      </c>
      <c r="C100">
        <v>432</v>
      </c>
      <c r="D100">
        <v>0</v>
      </c>
      <c r="E100" t="s">
        <v>8841</v>
      </c>
      <c r="G100" t="s">
        <v>8234</v>
      </c>
      <c r="H100">
        <v>12314</v>
      </c>
      <c r="I100">
        <v>766</v>
      </c>
      <c r="J100">
        <v>0</v>
      </c>
      <c r="K100" t="s">
        <v>8842</v>
      </c>
      <c r="M100" t="s">
        <v>3039</v>
      </c>
      <c r="N100">
        <v>20391</v>
      </c>
      <c r="O100">
        <v>462</v>
      </c>
      <c r="P100">
        <v>0</v>
      </c>
      <c r="Q100" t="s">
        <v>8844</v>
      </c>
      <c r="S100" t="s">
        <v>93</v>
      </c>
      <c r="T100">
        <v>24504</v>
      </c>
      <c r="U100">
        <v>1805</v>
      </c>
      <c r="V100">
        <v>0</v>
      </c>
      <c r="W100" t="s">
        <v>8843</v>
      </c>
    </row>
    <row r="101" spans="1:23" x14ac:dyDescent="0.2">
      <c r="A101" t="s">
        <v>3710</v>
      </c>
      <c r="B101">
        <v>8768</v>
      </c>
      <c r="C101">
        <v>432</v>
      </c>
      <c r="D101">
        <v>0</v>
      </c>
      <c r="E101" t="s">
        <v>8841</v>
      </c>
      <c r="G101" t="s">
        <v>8310</v>
      </c>
      <c r="H101">
        <v>14296</v>
      </c>
      <c r="I101">
        <v>766</v>
      </c>
      <c r="J101">
        <v>0</v>
      </c>
      <c r="K101" t="s">
        <v>8842</v>
      </c>
      <c r="M101" t="s">
        <v>3041</v>
      </c>
      <c r="N101">
        <v>19581</v>
      </c>
      <c r="O101">
        <v>462</v>
      </c>
      <c r="P101">
        <v>0</v>
      </c>
      <c r="Q101" t="s">
        <v>8844</v>
      </c>
      <c r="S101" t="s">
        <v>39</v>
      </c>
      <c r="T101">
        <v>22159</v>
      </c>
      <c r="U101">
        <v>1805</v>
      </c>
      <c r="V101">
        <v>0</v>
      </c>
      <c r="W101" t="s">
        <v>8843</v>
      </c>
    </row>
    <row r="102" spans="1:23" x14ac:dyDescent="0.2">
      <c r="A102" t="s">
        <v>3711</v>
      </c>
      <c r="B102">
        <v>14443</v>
      </c>
      <c r="C102">
        <v>432</v>
      </c>
      <c r="D102">
        <v>0</v>
      </c>
      <c r="E102" t="s">
        <v>8841</v>
      </c>
      <c r="G102" t="s">
        <v>8355</v>
      </c>
      <c r="H102">
        <v>11293</v>
      </c>
      <c r="I102">
        <v>766</v>
      </c>
      <c r="J102">
        <v>0</v>
      </c>
      <c r="K102" t="s">
        <v>8842</v>
      </c>
      <c r="M102" t="s">
        <v>3042</v>
      </c>
      <c r="N102">
        <v>12762</v>
      </c>
      <c r="O102">
        <v>462</v>
      </c>
      <c r="P102">
        <v>0</v>
      </c>
      <c r="Q102" t="s">
        <v>8844</v>
      </c>
      <c r="S102" t="s">
        <v>148</v>
      </c>
      <c r="T102">
        <v>21889</v>
      </c>
      <c r="U102">
        <v>1805</v>
      </c>
      <c r="V102">
        <v>0</v>
      </c>
      <c r="W102" t="s">
        <v>8843</v>
      </c>
    </row>
    <row r="103" spans="1:23" x14ac:dyDescent="0.2">
      <c r="A103" t="s">
        <v>3712</v>
      </c>
      <c r="B103">
        <v>9609</v>
      </c>
      <c r="C103">
        <v>432</v>
      </c>
      <c r="D103">
        <v>0</v>
      </c>
      <c r="E103" t="s">
        <v>8841</v>
      </c>
      <c r="G103" t="s">
        <v>8492</v>
      </c>
      <c r="H103">
        <v>12349</v>
      </c>
      <c r="I103">
        <v>766</v>
      </c>
      <c r="J103">
        <v>0</v>
      </c>
      <c r="K103" t="s">
        <v>8842</v>
      </c>
      <c r="M103" t="s">
        <v>3043</v>
      </c>
      <c r="N103">
        <v>20157</v>
      </c>
      <c r="O103">
        <v>462</v>
      </c>
      <c r="P103">
        <v>0</v>
      </c>
      <c r="Q103" t="s">
        <v>8844</v>
      </c>
      <c r="S103" t="s">
        <v>53</v>
      </c>
      <c r="T103">
        <v>21893</v>
      </c>
      <c r="U103">
        <v>1805</v>
      </c>
      <c r="V103">
        <v>0</v>
      </c>
      <c r="W103" t="s">
        <v>8843</v>
      </c>
    </row>
    <row r="104" spans="1:23" x14ac:dyDescent="0.2">
      <c r="A104" t="s">
        <v>3715</v>
      </c>
      <c r="B104">
        <v>9429</v>
      </c>
      <c r="C104">
        <v>432</v>
      </c>
      <c r="D104">
        <v>0</v>
      </c>
      <c r="E104" t="s">
        <v>8841</v>
      </c>
      <c r="G104" t="s">
        <v>8496</v>
      </c>
      <c r="H104">
        <v>11566</v>
      </c>
      <c r="I104">
        <v>766</v>
      </c>
      <c r="J104">
        <v>0</v>
      </c>
      <c r="K104" t="s">
        <v>8842</v>
      </c>
      <c r="M104" t="s">
        <v>3045</v>
      </c>
      <c r="N104">
        <v>21014</v>
      </c>
      <c r="O104">
        <v>462</v>
      </c>
      <c r="P104">
        <v>0</v>
      </c>
      <c r="Q104" t="s">
        <v>8844</v>
      </c>
      <c r="S104" t="s">
        <v>136</v>
      </c>
      <c r="T104">
        <v>21566</v>
      </c>
      <c r="U104">
        <v>1805</v>
      </c>
      <c r="V104">
        <v>0</v>
      </c>
      <c r="W104" t="s">
        <v>8843</v>
      </c>
    </row>
    <row r="105" spans="1:23" x14ac:dyDescent="0.2">
      <c r="A105" t="s">
        <v>3717</v>
      </c>
      <c r="B105">
        <v>8112</v>
      </c>
      <c r="C105">
        <v>432</v>
      </c>
      <c r="D105">
        <v>0</v>
      </c>
      <c r="E105" t="s">
        <v>8841</v>
      </c>
      <c r="G105" t="s">
        <v>8507</v>
      </c>
      <c r="H105">
        <v>14328</v>
      </c>
      <c r="I105">
        <v>766</v>
      </c>
      <c r="J105">
        <v>0</v>
      </c>
      <c r="K105" t="s">
        <v>8842</v>
      </c>
      <c r="M105" t="s">
        <v>3046</v>
      </c>
      <c r="N105">
        <v>14243</v>
      </c>
      <c r="O105">
        <v>462</v>
      </c>
      <c r="P105">
        <v>0</v>
      </c>
      <c r="Q105" t="s">
        <v>8844</v>
      </c>
      <c r="S105" t="s">
        <v>1129</v>
      </c>
      <c r="T105">
        <v>22048</v>
      </c>
      <c r="U105">
        <v>1805</v>
      </c>
      <c r="V105">
        <v>0</v>
      </c>
      <c r="W105" t="s">
        <v>8843</v>
      </c>
    </row>
    <row r="106" spans="1:23" x14ac:dyDescent="0.2">
      <c r="A106" t="s">
        <v>3718</v>
      </c>
      <c r="B106">
        <v>9008</v>
      </c>
      <c r="C106">
        <v>432</v>
      </c>
      <c r="D106">
        <v>0</v>
      </c>
      <c r="E106" t="s">
        <v>8841</v>
      </c>
      <c r="G106" t="s">
        <v>8581</v>
      </c>
      <c r="H106">
        <v>8243</v>
      </c>
      <c r="I106">
        <v>766</v>
      </c>
      <c r="J106">
        <v>0</v>
      </c>
      <c r="K106" t="s">
        <v>8842</v>
      </c>
      <c r="M106" t="s">
        <v>3048</v>
      </c>
      <c r="N106">
        <v>11161</v>
      </c>
      <c r="O106">
        <v>462</v>
      </c>
      <c r="P106">
        <v>0</v>
      </c>
      <c r="Q106" t="s">
        <v>8844</v>
      </c>
      <c r="S106" t="s">
        <v>154</v>
      </c>
      <c r="T106">
        <v>11281</v>
      </c>
      <c r="U106">
        <v>1805</v>
      </c>
      <c r="V106">
        <v>0</v>
      </c>
      <c r="W106" t="s">
        <v>8843</v>
      </c>
    </row>
    <row r="107" spans="1:23" x14ac:dyDescent="0.2">
      <c r="A107" t="s">
        <v>3719</v>
      </c>
      <c r="B107">
        <v>13023</v>
      </c>
      <c r="C107">
        <v>432</v>
      </c>
      <c r="D107">
        <v>0</v>
      </c>
      <c r="E107" t="s">
        <v>8841</v>
      </c>
      <c r="G107" t="s">
        <v>8653</v>
      </c>
      <c r="H107">
        <v>11356</v>
      </c>
      <c r="I107">
        <v>766</v>
      </c>
      <c r="J107">
        <v>0</v>
      </c>
      <c r="K107" t="s">
        <v>8842</v>
      </c>
      <c r="M107" t="s">
        <v>3049</v>
      </c>
      <c r="N107">
        <v>21266</v>
      </c>
      <c r="O107">
        <v>462</v>
      </c>
      <c r="P107">
        <v>0</v>
      </c>
      <c r="Q107" t="s">
        <v>8844</v>
      </c>
      <c r="S107" t="s">
        <v>1088</v>
      </c>
      <c r="T107">
        <v>17726</v>
      </c>
      <c r="U107">
        <v>1805</v>
      </c>
      <c r="V107">
        <v>0</v>
      </c>
      <c r="W107" t="s">
        <v>8843</v>
      </c>
    </row>
    <row r="108" spans="1:23" x14ac:dyDescent="0.2">
      <c r="A108" t="s">
        <v>3720</v>
      </c>
      <c r="B108">
        <v>8964</v>
      </c>
      <c r="C108">
        <v>432</v>
      </c>
      <c r="D108">
        <v>0</v>
      </c>
      <c r="E108" t="s">
        <v>8841</v>
      </c>
      <c r="G108" t="s">
        <v>8673</v>
      </c>
      <c r="H108">
        <v>14503</v>
      </c>
      <c r="I108">
        <v>766</v>
      </c>
      <c r="J108">
        <v>0</v>
      </c>
      <c r="K108" t="s">
        <v>8842</v>
      </c>
      <c r="M108" t="s">
        <v>3050</v>
      </c>
      <c r="N108">
        <v>21396</v>
      </c>
      <c r="O108">
        <v>462</v>
      </c>
      <c r="P108">
        <v>0</v>
      </c>
      <c r="Q108" t="s">
        <v>8844</v>
      </c>
      <c r="S108" t="s">
        <v>2421</v>
      </c>
      <c r="T108">
        <v>23607</v>
      </c>
      <c r="U108">
        <v>1805</v>
      </c>
      <c r="V108">
        <v>0</v>
      </c>
      <c r="W108" t="s">
        <v>8843</v>
      </c>
    </row>
    <row r="109" spans="1:23" x14ac:dyDescent="0.2">
      <c r="A109" t="s">
        <v>3721</v>
      </c>
      <c r="B109">
        <v>10730</v>
      </c>
      <c r="C109">
        <v>432</v>
      </c>
      <c r="D109">
        <v>0</v>
      </c>
      <c r="E109" t="s">
        <v>8841</v>
      </c>
      <c r="G109" t="s">
        <v>8772</v>
      </c>
      <c r="H109">
        <v>12850</v>
      </c>
      <c r="I109">
        <v>766</v>
      </c>
      <c r="J109">
        <v>0</v>
      </c>
      <c r="K109" t="s">
        <v>8842</v>
      </c>
      <c r="M109" t="s">
        <v>3051</v>
      </c>
      <c r="N109">
        <v>16711</v>
      </c>
      <c r="O109">
        <v>462</v>
      </c>
      <c r="P109">
        <v>0</v>
      </c>
      <c r="Q109" t="s">
        <v>8844</v>
      </c>
      <c r="S109" t="s">
        <v>4725</v>
      </c>
      <c r="T109">
        <v>21555</v>
      </c>
      <c r="U109">
        <v>1805</v>
      </c>
      <c r="V109">
        <v>0</v>
      </c>
      <c r="W109" t="s">
        <v>8843</v>
      </c>
    </row>
    <row r="110" spans="1:23" x14ac:dyDescent="0.2">
      <c r="A110" t="s">
        <v>3723</v>
      </c>
      <c r="B110">
        <v>8650</v>
      </c>
      <c r="C110">
        <v>432</v>
      </c>
      <c r="D110">
        <v>0</v>
      </c>
      <c r="E110" t="s">
        <v>8841</v>
      </c>
      <c r="G110" t="s">
        <v>8795</v>
      </c>
      <c r="H110">
        <v>14133</v>
      </c>
      <c r="I110">
        <v>766</v>
      </c>
      <c r="J110">
        <v>0</v>
      </c>
      <c r="K110" t="s">
        <v>8842</v>
      </c>
      <c r="M110" t="s">
        <v>3052</v>
      </c>
      <c r="N110">
        <v>17687</v>
      </c>
      <c r="O110">
        <v>462</v>
      </c>
      <c r="P110">
        <v>0</v>
      </c>
      <c r="Q110" t="s">
        <v>8844</v>
      </c>
      <c r="S110" t="s">
        <v>128</v>
      </c>
      <c r="T110">
        <v>20134</v>
      </c>
      <c r="U110">
        <v>1805</v>
      </c>
      <c r="V110">
        <v>0</v>
      </c>
      <c r="W110" t="s">
        <v>8843</v>
      </c>
    </row>
    <row r="111" spans="1:23" x14ac:dyDescent="0.2">
      <c r="A111" t="s">
        <v>3724</v>
      </c>
      <c r="B111">
        <v>4699</v>
      </c>
      <c r="C111">
        <v>432</v>
      </c>
      <c r="D111">
        <v>0</v>
      </c>
      <c r="E111" t="s">
        <v>8841</v>
      </c>
      <c r="G111" t="s">
        <v>8828</v>
      </c>
      <c r="H111">
        <v>6538</v>
      </c>
      <c r="I111">
        <v>766</v>
      </c>
      <c r="J111">
        <v>0</v>
      </c>
      <c r="K111" t="s">
        <v>8842</v>
      </c>
      <c r="M111" t="s">
        <v>3054</v>
      </c>
      <c r="N111">
        <v>10401</v>
      </c>
      <c r="O111">
        <v>462</v>
      </c>
      <c r="P111">
        <v>0</v>
      </c>
      <c r="Q111" t="s">
        <v>8844</v>
      </c>
      <c r="S111" t="s">
        <v>315</v>
      </c>
      <c r="T111">
        <v>21674</v>
      </c>
      <c r="U111">
        <v>1805</v>
      </c>
      <c r="V111">
        <v>0</v>
      </c>
      <c r="W111" t="s">
        <v>8843</v>
      </c>
    </row>
    <row r="112" spans="1:23" x14ac:dyDescent="0.2">
      <c r="A112" t="s">
        <v>3725</v>
      </c>
      <c r="B112">
        <v>9870</v>
      </c>
      <c r="C112">
        <v>432</v>
      </c>
      <c r="D112">
        <v>0</v>
      </c>
      <c r="E112" t="s">
        <v>8841</v>
      </c>
      <c r="G112" t="s">
        <v>7</v>
      </c>
      <c r="H112">
        <v>13020</v>
      </c>
      <c r="I112">
        <v>766</v>
      </c>
      <c r="J112">
        <v>0</v>
      </c>
      <c r="K112" t="s">
        <v>8842</v>
      </c>
      <c r="M112" t="s">
        <v>3055</v>
      </c>
      <c r="N112">
        <v>12700</v>
      </c>
      <c r="O112">
        <v>462</v>
      </c>
      <c r="P112">
        <v>0</v>
      </c>
      <c r="Q112" t="s">
        <v>8844</v>
      </c>
      <c r="S112" t="s">
        <v>394</v>
      </c>
      <c r="T112">
        <v>22514</v>
      </c>
      <c r="U112">
        <v>1805</v>
      </c>
      <c r="V112">
        <v>0</v>
      </c>
      <c r="W112" t="s">
        <v>8843</v>
      </c>
    </row>
    <row r="113" spans="1:23" x14ac:dyDescent="0.2">
      <c r="A113" t="s">
        <v>3726</v>
      </c>
      <c r="B113">
        <v>8223</v>
      </c>
      <c r="C113">
        <v>432</v>
      </c>
      <c r="D113">
        <v>0</v>
      </c>
      <c r="E113" t="s">
        <v>8841</v>
      </c>
      <c r="G113" t="s">
        <v>9</v>
      </c>
      <c r="H113">
        <v>6101</v>
      </c>
      <c r="I113">
        <v>766</v>
      </c>
      <c r="J113">
        <v>0</v>
      </c>
      <c r="K113" t="s">
        <v>8842</v>
      </c>
      <c r="M113" t="s">
        <v>3056</v>
      </c>
      <c r="N113">
        <v>18049</v>
      </c>
      <c r="O113">
        <v>462</v>
      </c>
      <c r="P113">
        <v>0</v>
      </c>
      <c r="Q113" t="s">
        <v>8844</v>
      </c>
      <c r="S113" t="s">
        <v>267</v>
      </c>
      <c r="T113">
        <v>19823</v>
      </c>
      <c r="U113">
        <v>1805</v>
      </c>
      <c r="V113">
        <v>0</v>
      </c>
      <c r="W113" t="s">
        <v>8843</v>
      </c>
    </row>
    <row r="114" spans="1:23" x14ac:dyDescent="0.2">
      <c r="A114" t="s">
        <v>3727</v>
      </c>
      <c r="B114">
        <v>10926</v>
      </c>
      <c r="C114">
        <v>432</v>
      </c>
      <c r="D114">
        <v>0</v>
      </c>
      <c r="E114" t="s">
        <v>8841</v>
      </c>
      <c r="G114" t="s">
        <v>10</v>
      </c>
      <c r="H114">
        <v>15404</v>
      </c>
      <c r="I114">
        <v>766</v>
      </c>
      <c r="J114">
        <v>0</v>
      </c>
      <c r="K114" t="s">
        <v>8842</v>
      </c>
      <c r="M114" t="s">
        <v>3057</v>
      </c>
      <c r="N114">
        <v>20298</v>
      </c>
      <c r="O114">
        <v>462</v>
      </c>
      <c r="P114">
        <v>0</v>
      </c>
      <c r="Q114" t="s">
        <v>8844</v>
      </c>
      <c r="S114" t="s">
        <v>4026</v>
      </c>
      <c r="T114">
        <v>14937</v>
      </c>
      <c r="U114">
        <v>1805</v>
      </c>
      <c r="V114">
        <v>0</v>
      </c>
      <c r="W114" t="s">
        <v>8843</v>
      </c>
    </row>
    <row r="115" spans="1:23" x14ac:dyDescent="0.2">
      <c r="A115" t="s">
        <v>3728</v>
      </c>
      <c r="B115">
        <v>7758</v>
      </c>
      <c r="C115">
        <v>432</v>
      </c>
      <c r="D115">
        <v>0</v>
      </c>
      <c r="E115" t="s">
        <v>8841</v>
      </c>
      <c r="G115" t="s">
        <v>11</v>
      </c>
      <c r="H115">
        <v>14366</v>
      </c>
      <c r="I115">
        <v>766</v>
      </c>
      <c r="J115">
        <v>0</v>
      </c>
      <c r="K115" t="s">
        <v>8842</v>
      </c>
      <c r="M115" t="s">
        <v>3058</v>
      </c>
      <c r="N115">
        <v>18820</v>
      </c>
      <c r="O115">
        <v>462</v>
      </c>
      <c r="P115">
        <v>0</v>
      </c>
      <c r="Q115" t="s">
        <v>8844</v>
      </c>
      <c r="S115" t="s">
        <v>254</v>
      </c>
      <c r="T115">
        <v>14070</v>
      </c>
      <c r="U115">
        <v>1805</v>
      </c>
      <c r="V115">
        <v>0</v>
      </c>
      <c r="W115" t="s">
        <v>8843</v>
      </c>
    </row>
    <row r="116" spans="1:23" x14ac:dyDescent="0.2">
      <c r="A116" t="s">
        <v>3729</v>
      </c>
      <c r="B116">
        <v>5339</v>
      </c>
      <c r="C116">
        <v>432</v>
      </c>
      <c r="D116">
        <v>0</v>
      </c>
      <c r="E116" t="s">
        <v>8841</v>
      </c>
      <c r="G116" t="s">
        <v>17</v>
      </c>
      <c r="H116">
        <v>15296</v>
      </c>
      <c r="I116">
        <v>766</v>
      </c>
      <c r="J116">
        <v>0</v>
      </c>
      <c r="K116" t="s">
        <v>8842</v>
      </c>
      <c r="M116" t="s">
        <v>3060</v>
      </c>
      <c r="N116">
        <v>21404</v>
      </c>
      <c r="O116">
        <v>462</v>
      </c>
      <c r="P116">
        <v>0</v>
      </c>
      <c r="Q116" t="s">
        <v>8844</v>
      </c>
      <c r="S116" t="s">
        <v>2229</v>
      </c>
      <c r="T116">
        <v>19728</v>
      </c>
      <c r="U116">
        <v>1805</v>
      </c>
      <c r="V116">
        <v>0</v>
      </c>
      <c r="W116" t="s">
        <v>8843</v>
      </c>
    </row>
    <row r="117" spans="1:23" x14ac:dyDescent="0.2">
      <c r="A117" t="s">
        <v>3732</v>
      </c>
      <c r="B117">
        <v>8173</v>
      </c>
      <c r="C117">
        <v>432</v>
      </c>
      <c r="D117">
        <v>0</v>
      </c>
      <c r="E117" t="s">
        <v>8841</v>
      </c>
      <c r="G117" t="s">
        <v>19</v>
      </c>
      <c r="H117">
        <v>11810</v>
      </c>
      <c r="I117">
        <v>766</v>
      </c>
      <c r="J117">
        <v>0</v>
      </c>
      <c r="K117" t="s">
        <v>8842</v>
      </c>
      <c r="M117" t="s">
        <v>3061</v>
      </c>
      <c r="N117">
        <v>20862</v>
      </c>
      <c r="O117">
        <v>462</v>
      </c>
      <c r="P117">
        <v>0</v>
      </c>
      <c r="Q117" t="s">
        <v>8844</v>
      </c>
      <c r="S117" t="s">
        <v>5315</v>
      </c>
      <c r="T117">
        <v>21527</v>
      </c>
      <c r="U117">
        <v>1805</v>
      </c>
      <c r="V117">
        <v>0</v>
      </c>
      <c r="W117" t="s">
        <v>8843</v>
      </c>
    </row>
    <row r="118" spans="1:23" x14ac:dyDescent="0.2">
      <c r="A118" t="s">
        <v>3734</v>
      </c>
      <c r="B118">
        <v>8657</v>
      </c>
      <c r="C118">
        <v>432</v>
      </c>
      <c r="D118">
        <v>0</v>
      </c>
      <c r="E118" t="s">
        <v>8841</v>
      </c>
      <c r="G118" t="s">
        <v>22</v>
      </c>
      <c r="H118">
        <v>15267</v>
      </c>
      <c r="I118">
        <v>766</v>
      </c>
      <c r="J118">
        <v>0</v>
      </c>
      <c r="K118" t="s">
        <v>8842</v>
      </c>
      <c r="M118" t="s">
        <v>3062</v>
      </c>
      <c r="N118">
        <v>20390</v>
      </c>
      <c r="O118">
        <v>462</v>
      </c>
      <c r="P118">
        <v>0</v>
      </c>
      <c r="Q118" t="s">
        <v>8844</v>
      </c>
      <c r="S118" t="s">
        <v>282</v>
      </c>
      <c r="T118">
        <v>21128</v>
      </c>
      <c r="U118">
        <v>1805</v>
      </c>
      <c r="V118">
        <v>0</v>
      </c>
      <c r="W118" t="s">
        <v>8843</v>
      </c>
    </row>
    <row r="119" spans="1:23" x14ac:dyDescent="0.2">
      <c r="A119" t="s">
        <v>3735</v>
      </c>
      <c r="B119">
        <v>8450</v>
      </c>
      <c r="C119">
        <v>432</v>
      </c>
      <c r="D119">
        <v>0</v>
      </c>
      <c r="E119" t="s">
        <v>8841</v>
      </c>
      <c r="G119" t="s">
        <v>23</v>
      </c>
      <c r="H119">
        <v>8674</v>
      </c>
      <c r="I119">
        <v>766</v>
      </c>
      <c r="J119">
        <v>0</v>
      </c>
      <c r="K119" t="s">
        <v>8842</v>
      </c>
      <c r="M119" t="s">
        <v>3063</v>
      </c>
      <c r="N119">
        <v>11864</v>
      </c>
      <c r="O119">
        <v>462</v>
      </c>
      <c r="P119">
        <v>0</v>
      </c>
      <c r="Q119" t="s">
        <v>8844</v>
      </c>
      <c r="S119" t="s">
        <v>1228</v>
      </c>
      <c r="T119">
        <v>19202</v>
      </c>
      <c r="U119">
        <v>1805</v>
      </c>
      <c r="V119">
        <v>0</v>
      </c>
      <c r="W119" t="s">
        <v>8843</v>
      </c>
    </row>
    <row r="120" spans="1:23" x14ac:dyDescent="0.2">
      <c r="A120" t="s">
        <v>3736</v>
      </c>
      <c r="B120">
        <v>8541</v>
      </c>
      <c r="C120">
        <v>432</v>
      </c>
      <c r="D120">
        <v>0</v>
      </c>
      <c r="E120" t="s">
        <v>8841</v>
      </c>
      <c r="G120" t="s">
        <v>28</v>
      </c>
      <c r="H120">
        <v>4017</v>
      </c>
      <c r="I120">
        <v>766</v>
      </c>
      <c r="J120">
        <v>0</v>
      </c>
      <c r="K120" t="s">
        <v>8842</v>
      </c>
      <c r="M120" t="s">
        <v>3064</v>
      </c>
      <c r="N120">
        <v>18656</v>
      </c>
      <c r="O120">
        <v>462</v>
      </c>
      <c r="P120">
        <v>0</v>
      </c>
      <c r="Q120" t="s">
        <v>8844</v>
      </c>
      <c r="S120" t="s">
        <v>2759</v>
      </c>
      <c r="T120">
        <v>7761</v>
      </c>
      <c r="U120">
        <v>1805</v>
      </c>
      <c r="V120">
        <v>0</v>
      </c>
      <c r="W120" t="s">
        <v>8843</v>
      </c>
    </row>
    <row r="121" spans="1:23" x14ac:dyDescent="0.2">
      <c r="A121" t="s">
        <v>3740</v>
      </c>
      <c r="B121">
        <v>8198</v>
      </c>
      <c r="C121">
        <v>432</v>
      </c>
      <c r="D121">
        <v>0</v>
      </c>
      <c r="E121" t="s">
        <v>8841</v>
      </c>
      <c r="G121" t="s">
        <v>34</v>
      </c>
      <c r="H121">
        <v>10110</v>
      </c>
      <c r="I121">
        <v>766</v>
      </c>
      <c r="J121">
        <v>0</v>
      </c>
      <c r="K121" t="s">
        <v>8842</v>
      </c>
      <c r="M121" t="s">
        <v>3065</v>
      </c>
      <c r="N121">
        <v>17791</v>
      </c>
      <c r="O121">
        <v>462</v>
      </c>
      <c r="P121">
        <v>0</v>
      </c>
      <c r="Q121" t="s">
        <v>8844</v>
      </c>
      <c r="S121" t="s">
        <v>395</v>
      </c>
      <c r="T121">
        <v>8677</v>
      </c>
      <c r="U121">
        <v>1805</v>
      </c>
      <c r="V121">
        <v>0</v>
      </c>
      <c r="W121" t="s">
        <v>8843</v>
      </c>
    </row>
    <row r="122" spans="1:23" x14ac:dyDescent="0.2">
      <c r="A122" t="s">
        <v>3742</v>
      </c>
      <c r="B122">
        <v>9468</v>
      </c>
      <c r="C122">
        <v>432</v>
      </c>
      <c r="D122">
        <v>0</v>
      </c>
      <c r="E122" t="s">
        <v>8841</v>
      </c>
      <c r="G122" t="s">
        <v>36</v>
      </c>
      <c r="H122">
        <v>14570</v>
      </c>
      <c r="I122">
        <v>766</v>
      </c>
      <c r="J122">
        <v>0</v>
      </c>
      <c r="K122" t="s">
        <v>8842</v>
      </c>
      <c r="M122" t="s">
        <v>3066</v>
      </c>
      <c r="N122">
        <v>16901</v>
      </c>
      <c r="O122">
        <v>462</v>
      </c>
      <c r="P122">
        <v>0</v>
      </c>
      <c r="Q122" t="s">
        <v>8844</v>
      </c>
      <c r="S122" t="s">
        <v>460</v>
      </c>
      <c r="T122">
        <v>8147</v>
      </c>
      <c r="U122">
        <v>1805</v>
      </c>
      <c r="V122">
        <v>0</v>
      </c>
      <c r="W122" t="s">
        <v>8843</v>
      </c>
    </row>
    <row r="123" spans="1:23" x14ac:dyDescent="0.2">
      <c r="A123" t="s">
        <v>3743</v>
      </c>
      <c r="B123">
        <v>7237</v>
      </c>
      <c r="C123">
        <v>432</v>
      </c>
      <c r="D123">
        <v>0</v>
      </c>
      <c r="E123" t="s">
        <v>8841</v>
      </c>
      <c r="G123" t="s">
        <v>45</v>
      </c>
      <c r="H123">
        <v>14255</v>
      </c>
      <c r="I123">
        <v>766</v>
      </c>
      <c r="J123">
        <v>0</v>
      </c>
      <c r="K123" t="s">
        <v>8842</v>
      </c>
      <c r="M123" t="s">
        <v>3067</v>
      </c>
      <c r="N123">
        <v>14558</v>
      </c>
      <c r="O123">
        <v>462</v>
      </c>
      <c r="P123">
        <v>0</v>
      </c>
      <c r="Q123" t="s">
        <v>8844</v>
      </c>
      <c r="S123" t="s">
        <v>599</v>
      </c>
      <c r="T123">
        <v>17348</v>
      </c>
      <c r="U123">
        <v>1805</v>
      </c>
      <c r="V123">
        <v>0</v>
      </c>
      <c r="W123" t="s">
        <v>8843</v>
      </c>
    </row>
    <row r="124" spans="1:23" x14ac:dyDescent="0.2">
      <c r="A124" t="s">
        <v>3744</v>
      </c>
      <c r="B124">
        <v>10412</v>
      </c>
      <c r="C124">
        <v>432</v>
      </c>
      <c r="D124">
        <v>0</v>
      </c>
      <c r="E124" t="s">
        <v>8841</v>
      </c>
      <c r="G124" t="s">
        <v>52</v>
      </c>
      <c r="H124">
        <v>14480</v>
      </c>
      <c r="I124">
        <v>766</v>
      </c>
      <c r="J124">
        <v>0</v>
      </c>
      <c r="K124" t="s">
        <v>8842</v>
      </c>
      <c r="M124" t="s">
        <v>3068</v>
      </c>
      <c r="N124">
        <v>17206</v>
      </c>
      <c r="O124">
        <v>462</v>
      </c>
      <c r="P124">
        <v>0</v>
      </c>
      <c r="Q124" t="s">
        <v>8844</v>
      </c>
      <c r="S124" t="s">
        <v>6569</v>
      </c>
      <c r="T124">
        <v>24403</v>
      </c>
      <c r="U124">
        <v>1805</v>
      </c>
      <c r="V124">
        <v>0</v>
      </c>
      <c r="W124" t="s">
        <v>8843</v>
      </c>
    </row>
    <row r="125" spans="1:23" x14ac:dyDescent="0.2">
      <c r="A125" t="s">
        <v>3745</v>
      </c>
      <c r="B125">
        <v>7456</v>
      </c>
      <c r="C125">
        <v>432</v>
      </c>
      <c r="D125">
        <v>0</v>
      </c>
      <c r="E125" t="s">
        <v>8841</v>
      </c>
      <c r="G125" t="s">
        <v>54</v>
      </c>
      <c r="H125">
        <v>15269</v>
      </c>
      <c r="I125">
        <v>766</v>
      </c>
      <c r="J125">
        <v>0</v>
      </c>
      <c r="K125" t="s">
        <v>8842</v>
      </c>
      <c r="M125" t="s">
        <v>3069</v>
      </c>
      <c r="N125">
        <v>21226</v>
      </c>
      <c r="O125">
        <v>462</v>
      </c>
      <c r="P125">
        <v>0</v>
      </c>
      <c r="Q125" t="s">
        <v>8844</v>
      </c>
      <c r="S125" t="s">
        <v>37</v>
      </c>
      <c r="T125">
        <v>24513</v>
      </c>
      <c r="U125">
        <v>1805</v>
      </c>
      <c r="V125">
        <v>0</v>
      </c>
      <c r="W125" t="s">
        <v>8843</v>
      </c>
    </row>
    <row r="126" spans="1:23" x14ac:dyDescent="0.2">
      <c r="A126" t="s">
        <v>3746</v>
      </c>
      <c r="B126">
        <v>6517</v>
      </c>
      <c r="C126">
        <v>432</v>
      </c>
      <c r="D126">
        <v>0</v>
      </c>
      <c r="E126" t="s">
        <v>8841</v>
      </c>
      <c r="G126" t="s">
        <v>60</v>
      </c>
      <c r="H126">
        <v>11674</v>
      </c>
      <c r="I126">
        <v>766</v>
      </c>
      <c r="J126">
        <v>0</v>
      </c>
      <c r="K126" t="s">
        <v>8842</v>
      </c>
      <c r="M126" t="s">
        <v>3070</v>
      </c>
      <c r="N126">
        <v>16383</v>
      </c>
      <c r="O126">
        <v>462</v>
      </c>
      <c r="P126">
        <v>0</v>
      </c>
      <c r="Q126" t="s">
        <v>8844</v>
      </c>
      <c r="S126" t="s">
        <v>175</v>
      </c>
      <c r="T126">
        <v>23232</v>
      </c>
      <c r="U126">
        <v>1805</v>
      </c>
      <c r="V126">
        <v>0</v>
      </c>
      <c r="W126" t="s">
        <v>8843</v>
      </c>
    </row>
    <row r="127" spans="1:23" x14ac:dyDescent="0.2">
      <c r="A127" t="s">
        <v>3747</v>
      </c>
      <c r="B127">
        <v>10442</v>
      </c>
      <c r="C127">
        <v>432</v>
      </c>
      <c r="D127">
        <v>0</v>
      </c>
      <c r="E127" t="s">
        <v>8841</v>
      </c>
      <c r="G127" t="s">
        <v>61</v>
      </c>
      <c r="H127">
        <v>10388</v>
      </c>
      <c r="I127">
        <v>766</v>
      </c>
      <c r="J127">
        <v>0</v>
      </c>
      <c r="K127" t="s">
        <v>8842</v>
      </c>
      <c r="M127" t="s">
        <v>3071</v>
      </c>
      <c r="N127">
        <v>15534</v>
      </c>
      <c r="O127">
        <v>462</v>
      </c>
      <c r="P127">
        <v>0</v>
      </c>
      <c r="Q127" t="s">
        <v>8844</v>
      </c>
      <c r="S127" t="s">
        <v>1565</v>
      </c>
      <c r="T127">
        <v>10667</v>
      </c>
      <c r="U127">
        <v>1805</v>
      </c>
      <c r="V127">
        <v>0</v>
      </c>
      <c r="W127" t="s">
        <v>8843</v>
      </c>
    </row>
    <row r="128" spans="1:23" x14ac:dyDescent="0.2">
      <c r="A128" t="s">
        <v>3748</v>
      </c>
      <c r="B128">
        <v>11595</v>
      </c>
      <c r="C128">
        <v>432</v>
      </c>
      <c r="D128">
        <v>0</v>
      </c>
      <c r="E128" t="s">
        <v>8841</v>
      </c>
      <c r="G128" t="s">
        <v>63</v>
      </c>
      <c r="H128">
        <v>9814</v>
      </c>
      <c r="I128">
        <v>766</v>
      </c>
      <c r="J128">
        <v>0</v>
      </c>
      <c r="K128" t="s">
        <v>8842</v>
      </c>
      <c r="M128" t="s">
        <v>3073</v>
      </c>
      <c r="N128">
        <v>11871</v>
      </c>
      <c r="O128">
        <v>462</v>
      </c>
      <c r="P128">
        <v>0</v>
      </c>
      <c r="Q128" t="s">
        <v>8844</v>
      </c>
      <c r="S128" t="s">
        <v>5549</v>
      </c>
      <c r="T128">
        <v>21741</v>
      </c>
      <c r="U128">
        <v>1805</v>
      </c>
      <c r="V128">
        <v>0</v>
      </c>
      <c r="W128" t="s">
        <v>8843</v>
      </c>
    </row>
    <row r="129" spans="1:23" x14ac:dyDescent="0.2">
      <c r="A129" t="s">
        <v>3750</v>
      </c>
      <c r="B129">
        <v>10241</v>
      </c>
      <c r="C129">
        <v>432</v>
      </c>
      <c r="D129">
        <v>0</v>
      </c>
      <c r="E129" t="s">
        <v>8841</v>
      </c>
      <c r="G129" t="s">
        <v>64</v>
      </c>
      <c r="H129">
        <v>13752</v>
      </c>
      <c r="I129">
        <v>766</v>
      </c>
      <c r="J129">
        <v>0</v>
      </c>
      <c r="K129" t="s">
        <v>8842</v>
      </c>
      <c r="M129" t="s">
        <v>3075</v>
      </c>
      <c r="N129">
        <v>16749</v>
      </c>
      <c r="O129">
        <v>462</v>
      </c>
      <c r="P129">
        <v>0</v>
      </c>
      <c r="Q129" t="s">
        <v>8844</v>
      </c>
      <c r="S129" t="s">
        <v>8589</v>
      </c>
      <c r="T129">
        <v>18806</v>
      </c>
      <c r="U129">
        <v>1805</v>
      </c>
      <c r="V129">
        <v>0</v>
      </c>
      <c r="W129" t="s">
        <v>8843</v>
      </c>
    </row>
    <row r="130" spans="1:23" x14ac:dyDescent="0.2">
      <c r="A130" t="s">
        <v>3751</v>
      </c>
      <c r="B130">
        <v>8865</v>
      </c>
      <c r="C130">
        <v>432</v>
      </c>
      <c r="D130">
        <v>0</v>
      </c>
      <c r="E130" t="s">
        <v>8841</v>
      </c>
      <c r="G130" t="s">
        <v>69</v>
      </c>
      <c r="H130">
        <v>13487</v>
      </c>
      <c r="I130">
        <v>766</v>
      </c>
      <c r="J130">
        <v>0</v>
      </c>
      <c r="K130" t="s">
        <v>8842</v>
      </c>
      <c r="M130" t="s">
        <v>3076</v>
      </c>
      <c r="N130">
        <v>19479</v>
      </c>
      <c r="O130">
        <v>462</v>
      </c>
      <c r="P130">
        <v>0</v>
      </c>
      <c r="Q130" t="s">
        <v>8844</v>
      </c>
      <c r="S130" t="s">
        <v>296</v>
      </c>
      <c r="T130">
        <v>21390</v>
      </c>
      <c r="U130">
        <v>1805</v>
      </c>
      <c r="V130">
        <v>0</v>
      </c>
      <c r="W130" t="s">
        <v>8843</v>
      </c>
    </row>
    <row r="131" spans="1:23" x14ac:dyDescent="0.2">
      <c r="A131" t="s">
        <v>3752</v>
      </c>
      <c r="B131">
        <v>10175</v>
      </c>
      <c r="C131">
        <v>432</v>
      </c>
      <c r="D131">
        <v>0</v>
      </c>
      <c r="E131" t="s">
        <v>8841</v>
      </c>
      <c r="G131" t="s">
        <v>73</v>
      </c>
      <c r="H131">
        <v>15148</v>
      </c>
      <c r="I131">
        <v>766</v>
      </c>
      <c r="J131">
        <v>0</v>
      </c>
      <c r="K131" t="s">
        <v>8842</v>
      </c>
      <c r="M131" t="s">
        <v>3077</v>
      </c>
      <c r="N131">
        <v>20499</v>
      </c>
      <c r="O131">
        <v>462</v>
      </c>
      <c r="P131">
        <v>0</v>
      </c>
      <c r="Q131" t="s">
        <v>8844</v>
      </c>
      <c r="S131" t="s">
        <v>134</v>
      </c>
      <c r="T131">
        <v>19201</v>
      </c>
      <c r="U131">
        <v>1805</v>
      </c>
      <c r="V131">
        <v>0</v>
      </c>
      <c r="W131" t="s">
        <v>8843</v>
      </c>
    </row>
    <row r="132" spans="1:23" x14ac:dyDescent="0.2">
      <c r="A132" t="s">
        <v>3753</v>
      </c>
      <c r="B132">
        <v>10935</v>
      </c>
      <c r="C132">
        <v>432</v>
      </c>
      <c r="D132">
        <v>0</v>
      </c>
      <c r="E132" t="s">
        <v>8841</v>
      </c>
      <c r="G132" t="s">
        <v>74</v>
      </c>
      <c r="H132">
        <v>8782</v>
      </c>
      <c r="I132">
        <v>766</v>
      </c>
      <c r="J132">
        <v>0</v>
      </c>
      <c r="K132" t="s">
        <v>8842</v>
      </c>
      <c r="M132" t="s">
        <v>3078</v>
      </c>
      <c r="N132">
        <v>17306</v>
      </c>
      <c r="O132">
        <v>462</v>
      </c>
      <c r="P132">
        <v>0</v>
      </c>
      <c r="Q132" t="s">
        <v>8844</v>
      </c>
      <c r="S132" t="s">
        <v>5108</v>
      </c>
      <c r="T132">
        <v>23935</v>
      </c>
      <c r="U132">
        <v>1805</v>
      </c>
      <c r="V132">
        <v>0</v>
      </c>
      <c r="W132" t="s">
        <v>8843</v>
      </c>
    </row>
    <row r="133" spans="1:23" x14ac:dyDescent="0.2">
      <c r="A133" t="s">
        <v>3754</v>
      </c>
      <c r="B133">
        <v>14612</v>
      </c>
      <c r="C133">
        <v>432</v>
      </c>
      <c r="D133">
        <v>0</v>
      </c>
      <c r="E133" t="s">
        <v>8841</v>
      </c>
      <c r="G133" t="s">
        <v>75</v>
      </c>
      <c r="H133">
        <v>7701</v>
      </c>
      <c r="I133">
        <v>766</v>
      </c>
      <c r="J133">
        <v>0</v>
      </c>
      <c r="K133" t="s">
        <v>8842</v>
      </c>
      <c r="M133" t="s">
        <v>3079</v>
      </c>
      <c r="N133">
        <v>18498</v>
      </c>
      <c r="O133">
        <v>462</v>
      </c>
      <c r="P133">
        <v>0</v>
      </c>
      <c r="Q133" t="s">
        <v>8844</v>
      </c>
      <c r="S133" t="s">
        <v>5857</v>
      </c>
      <c r="T133">
        <v>24587</v>
      </c>
      <c r="U133">
        <v>1805</v>
      </c>
      <c r="V133">
        <v>0</v>
      </c>
      <c r="W133" t="s">
        <v>8843</v>
      </c>
    </row>
    <row r="134" spans="1:23" x14ac:dyDescent="0.2">
      <c r="A134" t="s">
        <v>3755</v>
      </c>
      <c r="B134">
        <v>7905</v>
      </c>
      <c r="C134">
        <v>432</v>
      </c>
      <c r="D134">
        <v>0</v>
      </c>
      <c r="E134" t="s">
        <v>8841</v>
      </c>
      <c r="G134" t="s">
        <v>77</v>
      </c>
      <c r="H134">
        <v>8251</v>
      </c>
      <c r="I134">
        <v>766</v>
      </c>
      <c r="J134">
        <v>0</v>
      </c>
      <c r="K134" t="s">
        <v>8842</v>
      </c>
      <c r="M134" t="s">
        <v>3081</v>
      </c>
      <c r="N134">
        <v>14407</v>
      </c>
      <c r="O134">
        <v>462</v>
      </c>
      <c r="P134">
        <v>0</v>
      </c>
      <c r="Q134" t="s">
        <v>8844</v>
      </c>
      <c r="S134" t="s">
        <v>257</v>
      </c>
      <c r="T134">
        <v>19989</v>
      </c>
      <c r="U134">
        <v>1805</v>
      </c>
      <c r="V134">
        <v>0</v>
      </c>
      <c r="W134" t="s">
        <v>8843</v>
      </c>
    </row>
    <row r="135" spans="1:23" x14ac:dyDescent="0.2">
      <c r="A135" t="s">
        <v>3756</v>
      </c>
      <c r="B135">
        <v>9094</v>
      </c>
      <c r="C135">
        <v>432</v>
      </c>
      <c r="D135">
        <v>0</v>
      </c>
      <c r="E135" t="s">
        <v>8841</v>
      </c>
      <c r="G135" t="s">
        <v>85</v>
      </c>
      <c r="H135">
        <v>11635</v>
      </c>
      <c r="I135">
        <v>766</v>
      </c>
      <c r="J135">
        <v>0</v>
      </c>
      <c r="K135" t="s">
        <v>8842</v>
      </c>
      <c r="M135" t="s">
        <v>3083</v>
      </c>
      <c r="N135">
        <v>18536</v>
      </c>
      <c r="O135">
        <v>462</v>
      </c>
      <c r="P135">
        <v>0</v>
      </c>
      <c r="Q135" t="s">
        <v>8844</v>
      </c>
      <c r="S135" t="s">
        <v>353</v>
      </c>
      <c r="T135">
        <v>24255</v>
      </c>
      <c r="U135">
        <v>1805</v>
      </c>
      <c r="V135">
        <v>0</v>
      </c>
      <c r="W135" t="s">
        <v>8843</v>
      </c>
    </row>
    <row r="136" spans="1:23" x14ac:dyDescent="0.2">
      <c r="A136" t="s">
        <v>3757</v>
      </c>
      <c r="B136">
        <v>13539</v>
      </c>
      <c r="C136">
        <v>432</v>
      </c>
      <c r="D136">
        <v>0</v>
      </c>
      <c r="E136" t="s">
        <v>8841</v>
      </c>
      <c r="G136" t="s">
        <v>87</v>
      </c>
      <c r="H136">
        <v>7640</v>
      </c>
      <c r="I136">
        <v>766</v>
      </c>
      <c r="J136">
        <v>0</v>
      </c>
      <c r="K136" t="s">
        <v>8842</v>
      </c>
      <c r="M136" t="s">
        <v>3084</v>
      </c>
      <c r="N136">
        <v>15961</v>
      </c>
      <c r="O136">
        <v>462</v>
      </c>
      <c r="P136">
        <v>0</v>
      </c>
      <c r="Q136" t="s">
        <v>8844</v>
      </c>
      <c r="S136" t="s">
        <v>1045</v>
      </c>
      <c r="T136">
        <v>23996</v>
      </c>
      <c r="U136">
        <v>1805</v>
      </c>
      <c r="V136">
        <v>0</v>
      </c>
      <c r="W136" t="s">
        <v>8843</v>
      </c>
    </row>
    <row r="137" spans="1:23" x14ac:dyDescent="0.2">
      <c r="A137" t="s">
        <v>3758</v>
      </c>
      <c r="B137">
        <v>8900</v>
      </c>
      <c r="C137">
        <v>432</v>
      </c>
      <c r="D137">
        <v>0</v>
      </c>
      <c r="E137" t="s">
        <v>8841</v>
      </c>
      <c r="G137" t="s">
        <v>90</v>
      </c>
      <c r="H137">
        <v>12509</v>
      </c>
      <c r="I137">
        <v>766</v>
      </c>
      <c r="J137">
        <v>0</v>
      </c>
      <c r="K137" t="s">
        <v>8842</v>
      </c>
      <c r="M137" t="s">
        <v>3085</v>
      </c>
      <c r="N137">
        <v>17045</v>
      </c>
      <c r="O137">
        <v>462</v>
      </c>
      <c r="P137">
        <v>0</v>
      </c>
      <c r="Q137" t="s">
        <v>8844</v>
      </c>
      <c r="S137" t="s">
        <v>674</v>
      </c>
      <c r="T137">
        <v>24140</v>
      </c>
      <c r="U137">
        <v>1805</v>
      </c>
      <c r="V137">
        <v>0</v>
      </c>
      <c r="W137" t="s">
        <v>8843</v>
      </c>
    </row>
    <row r="138" spans="1:23" x14ac:dyDescent="0.2">
      <c r="A138" t="s">
        <v>3759</v>
      </c>
      <c r="B138">
        <v>10256</v>
      </c>
      <c r="C138">
        <v>432</v>
      </c>
      <c r="D138">
        <v>0</v>
      </c>
      <c r="E138" t="s">
        <v>8841</v>
      </c>
      <c r="G138" t="s">
        <v>92</v>
      </c>
      <c r="H138">
        <v>14528</v>
      </c>
      <c r="I138">
        <v>766</v>
      </c>
      <c r="J138">
        <v>0</v>
      </c>
      <c r="K138" t="s">
        <v>8842</v>
      </c>
      <c r="M138" t="s">
        <v>3087</v>
      </c>
      <c r="N138">
        <v>17662</v>
      </c>
      <c r="O138">
        <v>462</v>
      </c>
      <c r="P138">
        <v>0</v>
      </c>
      <c r="Q138" t="s">
        <v>8844</v>
      </c>
      <c r="S138" t="s">
        <v>33</v>
      </c>
      <c r="T138">
        <v>22140</v>
      </c>
      <c r="U138">
        <v>1805</v>
      </c>
      <c r="V138">
        <v>0</v>
      </c>
      <c r="W138" t="s">
        <v>8843</v>
      </c>
    </row>
    <row r="139" spans="1:23" x14ac:dyDescent="0.2">
      <c r="A139" t="s">
        <v>3762</v>
      </c>
      <c r="B139">
        <v>10431</v>
      </c>
      <c r="C139">
        <v>432</v>
      </c>
      <c r="D139">
        <v>0</v>
      </c>
      <c r="E139" t="s">
        <v>8841</v>
      </c>
      <c r="G139" t="s">
        <v>95</v>
      </c>
      <c r="H139">
        <v>9615</v>
      </c>
      <c r="I139">
        <v>766</v>
      </c>
      <c r="J139">
        <v>0</v>
      </c>
      <c r="K139" t="s">
        <v>8842</v>
      </c>
      <c r="M139" t="s">
        <v>3088</v>
      </c>
      <c r="N139">
        <v>12541</v>
      </c>
      <c r="O139">
        <v>462</v>
      </c>
      <c r="P139">
        <v>0</v>
      </c>
      <c r="Q139" t="s">
        <v>8844</v>
      </c>
      <c r="S139" t="s">
        <v>2027</v>
      </c>
      <c r="T139">
        <v>21283</v>
      </c>
      <c r="U139">
        <v>1805</v>
      </c>
      <c r="V139">
        <v>0</v>
      </c>
      <c r="W139" t="s">
        <v>8843</v>
      </c>
    </row>
    <row r="140" spans="1:23" x14ac:dyDescent="0.2">
      <c r="A140" t="s">
        <v>3763</v>
      </c>
      <c r="B140">
        <v>8385</v>
      </c>
      <c r="C140">
        <v>432</v>
      </c>
      <c r="D140">
        <v>0</v>
      </c>
      <c r="E140" t="s">
        <v>8841</v>
      </c>
      <c r="G140" t="s">
        <v>96</v>
      </c>
      <c r="H140">
        <v>13212</v>
      </c>
      <c r="I140">
        <v>766</v>
      </c>
      <c r="J140">
        <v>0</v>
      </c>
      <c r="K140" t="s">
        <v>8842</v>
      </c>
      <c r="M140" t="s">
        <v>3089</v>
      </c>
      <c r="N140">
        <v>18972</v>
      </c>
      <c r="O140">
        <v>462</v>
      </c>
      <c r="P140">
        <v>0</v>
      </c>
      <c r="Q140" t="s">
        <v>8844</v>
      </c>
      <c r="S140" t="s">
        <v>1267</v>
      </c>
      <c r="T140">
        <v>19019</v>
      </c>
      <c r="U140">
        <v>1805</v>
      </c>
      <c r="V140">
        <v>0</v>
      </c>
      <c r="W140" t="s">
        <v>8843</v>
      </c>
    </row>
    <row r="141" spans="1:23" x14ac:dyDescent="0.2">
      <c r="A141" t="s">
        <v>3764</v>
      </c>
      <c r="B141">
        <v>8544</v>
      </c>
      <c r="C141">
        <v>432</v>
      </c>
      <c r="D141">
        <v>0</v>
      </c>
      <c r="E141" t="s">
        <v>8841</v>
      </c>
      <c r="G141" t="s">
        <v>106</v>
      </c>
      <c r="H141">
        <v>11195</v>
      </c>
      <c r="I141">
        <v>766</v>
      </c>
      <c r="J141">
        <v>0</v>
      </c>
      <c r="K141" t="s">
        <v>8842</v>
      </c>
      <c r="M141" t="s">
        <v>3091</v>
      </c>
      <c r="N141">
        <v>18522</v>
      </c>
      <c r="O141">
        <v>462</v>
      </c>
      <c r="P141">
        <v>0</v>
      </c>
      <c r="Q141" t="s">
        <v>8844</v>
      </c>
      <c r="S141" t="s">
        <v>292</v>
      </c>
      <c r="T141">
        <v>14340</v>
      </c>
      <c r="U141">
        <v>1805</v>
      </c>
      <c r="V141">
        <v>0</v>
      </c>
      <c r="W141" t="s">
        <v>8843</v>
      </c>
    </row>
    <row r="142" spans="1:23" x14ac:dyDescent="0.2">
      <c r="A142" t="s">
        <v>3766</v>
      </c>
      <c r="B142">
        <v>8143</v>
      </c>
      <c r="C142">
        <v>432</v>
      </c>
      <c r="D142">
        <v>0</v>
      </c>
      <c r="E142" t="s">
        <v>8841</v>
      </c>
      <c r="G142" t="s">
        <v>108</v>
      </c>
      <c r="H142">
        <v>11537</v>
      </c>
      <c r="I142">
        <v>766</v>
      </c>
      <c r="J142">
        <v>0</v>
      </c>
      <c r="K142" t="s">
        <v>8842</v>
      </c>
      <c r="M142" t="s">
        <v>3092</v>
      </c>
      <c r="N142">
        <v>19746</v>
      </c>
      <c r="O142">
        <v>462</v>
      </c>
      <c r="P142">
        <v>0</v>
      </c>
      <c r="Q142" t="s">
        <v>8844</v>
      </c>
      <c r="S142" t="s">
        <v>326</v>
      </c>
      <c r="T142">
        <v>19643</v>
      </c>
      <c r="U142">
        <v>1805</v>
      </c>
      <c r="V142">
        <v>0</v>
      </c>
      <c r="W142" t="s">
        <v>8843</v>
      </c>
    </row>
    <row r="143" spans="1:23" x14ac:dyDescent="0.2">
      <c r="A143" t="s">
        <v>3767</v>
      </c>
      <c r="B143">
        <v>10346</v>
      </c>
      <c r="C143">
        <v>432</v>
      </c>
      <c r="D143">
        <v>0</v>
      </c>
      <c r="E143" t="s">
        <v>8841</v>
      </c>
      <c r="G143" t="s">
        <v>115</v>
      </c>
      <c r="H143">
        <v>9444</v>
      </c>
      <c r="I143">
        <v>766</v>
      </c>
      <c r="J143">
        <v>0</v>
      </c>
      <c r="K143" t="s">
        <v>8842</v>
      </c>
      <c r="M143" t="s">
        <v>3094</v>
      </c>
      <c r="N143">
        <v>17452</v>
      </c>
      <c r="O143">
        <v>462</v>
      </c>
      <c r="P143">
        <v>0</v>
      </c>
      <c r="Q143" t="s">
        <v>8844</v>
      </c>
      <c r="S143" t="s">
        <v>237</v>
      </c>
      <c r="T143">
        <v>16175</v>
      </c>
      <c r="U143">
        <v>1805</v>
      </c>
      <c r="V143">
        <v>0</v>
      </c>
      <c r="W143" t="s">
        <v>8843</v>
      </c>
    </row>
    <row r="144" spans="1:23" x14ac:dyDescent="0.2">
      <c r="A144" t="s">
        <v>3768</v>
      </c>
      <c r="B144">
        <v>11109</v>
      </c>
      <c r="C144">
        <v>432</v>
      </c>
      <c r="D144">
        <v>0</v>
      </c>
      <c r="E144" t="s">
        <v>8841</v>
      </c>
      <c r="G144" t="s">
        <v>117</v>
      </c>
      <c r="H144">
        <v>14170</v>
      </c>
      <c r="I144">
        <v>766</v>
      </c>
      <c r="J144">
        <v>0</v>
      </c>
      <c r="K144" t="s">
        <v>8842</v>
      </c>
      <c r="M144" t="s">
        <v>3095</v>
      </c>
      <c r="N144">
        <v>19927</v>
      </c>
      <c r="O144">
        <v>462</v>
      </c>
      <c r="P144">
        <v>0</v>
      </c>
      <c r="Q144" t="s">
        <v>8844</v>
      </c>
      <c r="S144" t="s">
        <v>803</v>
      </c>
      <c r="T144">
        <v>21803</v>
      </c>
      <c r="U144">
        <v>1805</v>
      </c>
      <c r="V144">
        <v>0</v>
      </c>
      <c r="W144" t="s">
        <v>8843</v>
      </c>
    </row>
    <row r="145" spans="1:23" x14ac:dyDescent="0.2">
      <c r="A145" t="s">
        <v>3771</v>
      </c>
      <c r="B145">
        <v>7866</v>
      </c>
      <c r="C145">
        <v>432</v>
      </c>
      <c r="D145">
        <v>0</v>
      </c>
      <c r="E145" t="s">
        <v>8841</v>
      </c>
      <c r="G145" t="s">
        <v>118</v>
      </c>
      <c r="H145">
        <v>12228</v>
      </c>
      <c r="I145">
        <v>766</v>
      </c>
      <c r="J145">
        <v>0</v>
      </c>
      <c r="K145" t="s">
        <v>8842</v>
      </c>
      <c r="M145" t="s">
        <v>3098</v>
      </c>
      <c r="N145">
        <v>20789</v>
      </c>
      <c r="O145">
        <v>462</v>
      </c>
      <c r="P145">
        <v>0</v>
      </c>
      <c r="Q145" t="s">
        <v>8844</v>
      </c>
      <c r="S145" t="s">
        <v>1950</v>
      </c>
      <c r="T145">
        <v>9834</v>
      </c>
      <c r="U145">
        <v>1805</v>
      </c>
      <c r="V145">
        <v>0</v>
      </c>
      <c r="W145" t="s">
        <v>8843</v>
      </c>
    </row>
    <row r="146" spans="1:23" x14ac:dyDescent="0.2">
      <c r="A146" t="s">
        <v>3772</v>
      </c>
      <c r="B146">
        <v>8496</v>
      </c>
      <c r="C146">
        <v>432</v>
      </c>
      <c r="D146">
        <v>0</v>
      </c>
      <c r="E146" t="s">
        <v>8841</v>
      </c>
      <c r="G146" t="s">
        <v>120</v>
      </c>
      <c r="H146">
        <v>13869</v>
      </c>
      <c r="I146">
        <v>766</v>
      </c>
      <c r="J146">
        <v>0</v>
      </c>
      <c r="K146" t="s">
        <v>8842</v>
      </c>
      <c r="M146" t="s">
        <v>3099</v>
      </c>
      <c r="N146">
        <v>20817</v>
      </c>
      <c r="O146">
        <v>462</v>
      </c>
      <c r="P146">
        <v>0</v>
      </c>
      <c r="Q146" t="s">
        <v>8844</v>
      </c>
      <c r="S146" t="s">
        <v>300</v>
      </c>
      <c r="T146">
        <v>24004</v>
      </c>
      <c r="U146">
        <v>1805</v>
      </c>
      <c r="V146">
        <v>0</v>
      </c>
      <c r="W146" t="s">
        <v>8843</v>
      </c>
    </row>
    <row r="147" spans="1:23" x14ac:dyDescent="0.2">
      <c r="A147" t="s">
        <v>3773</v>
      </c>
      <c r="B147">
        <v>9017</v>
      </c>
      <c r="C147">
        <v>432</v>
      </c>
      <c r="D147">
        <v>0</v>
      </c>
      <c r="E147" t="s">
        <v>8841</v>
      </c>
      <c r="G147" t="s">
        <v>122</v>
      </c>
      <c r="H147">
        <v>14838</v>
      </c>
      <c r="I147">
        <v>766</v>
      </c>
      <c r="J147">
        <v>0</v>
      </c>
      <c r="K147" t="s">
        <v>8842</v>
      </c>
      <c r="M147" t="s">
        <v>3100</v>
      </c>
      <c r="N147">
        <v>20231</v>
      </c>
      <c r="O147">
        <v>462</v>
      </c>
      <c r="P147">
        <v>0</v>
      </c>
      <c r="Q147" t="s">
        <v>8844</v>
      </c>
      <c r="S147" t="s">
        <v>438</v>
      </c>
      <c r="T147">
        <v>19792</v>
      </c>
      <c r="U147">
        <v>1805</v>
      </c>
      <c r="V147">
        <v>0</v>
      </c>
      <c r="W147" t="s">
        <v>8843</v>
      </c>
    </row>
    <row r="148" spans="1:23" x14ac:dyDescent="0.2">
      <c r="A148" t="s">
        <v>3774</v>
      </c>
      <c r="B148">
        <v>9653</v>
      </c>
      <c r="C148">
        <v>432</v>
      </c>
      <c r="D148">
        <v>0</v>
      </c>
      <c r="E148" t="s">
        <v>8841</v>
      </c>
      <c r="G148" t="s">
        <v>126</v>
      </c>
      <c r="H148">
        <v>8132</v>
      </c>
      <c r="I148">
        <v>766</v>
      </c>
      <c r="J148">
        <v>0</v>
      </c>
      <c r="K148" t="s">
        <v>8842</v>
      </c>
      <c r="M148" t="s">
        <v>3101</v>
      </c>
      <c r="N148">
        <v>17044</v>
      </c>
      <c r="O148">
        <v>462</v>
      </c>
      <c r="P148">
        <v>0</v>
      </c>
      <c r="Q148" t="s">
        <v>8844</v>
      </c>
      <c r="S148" t="s">
        <v>612</v>
      </c>
      <c r="T148">
        <v>21745</v>
      </c>
      <c r="U148">
        <v>1805</v>
      </c>
      <c r="V148">
        <v>0</v>
      </c>
      <c r="W148" t="s">
        <v>8843</v>
      </c>
    </row>
    <row r="149" spans="1:23" x14ac:dyDescent="0.2">
      <c r="A149" t="s">
        <v>3775</v>
      </c>
      <c r="B149">
        <v>9405</v>
      </c>
      <c r="C149">
        <v>432</v>
      </c>
      <c r="D149">
        <v>0</v>
      </c>
      <c r="E149" t="s">
        <v>8841</v>
      </c>
      <c r="G149" t="s">
        <v>129</v>
      </c>
      <c r="H149">
        <v>12885</v>
      </c>
      <c r="I149">
        <v>766</v>
      </c>
      <c r="J149">
        <v>0</v>
      </c>
      <c r="K149" t="s">
        <v>8842</v>
      </c>
      <c r="M149" t="s">
        <v>3102</v>
      </c>
      <c r="N149">
        <v>8312</v>
      </c>
      <c r="O149">
        <v>462</v>
      </c>
      <c r="P149">
        <v>0</v>
      </c>
      <c r="Q149" t="s">
        <v>8844</v>
      </c>
      <c r="S149" t="s">
        <v>572</v>
      </c>
      <c r="T149">
        <v>22705</v>
      </c>
      <c r="U149">
        <v>1805</v>
      </c>
      <c r="V149">
        <v>0</v>
      </c>
      <c r="W149" t="s">
        <v>8843</v>
      </c>
    </row>
    <row r="150" spans="1:23" x14ac:dyDescent="0.2">
      <c r="A150" t="s">
        <v>3776</v>
      </c>
      <c r="B150">
        <v>9370</v>
      </c>
      <c r="C150">
        <v>432</v>
      </c>
      <c r="D150">
        <v>0</v>
      </c>
      <c r="E150" t="s">
        <v>8841</v>
      </c>
      <c r="G150" t="s">
        <v>132</v>
      </c>
      <c r="H150">
        <v>12000</v>
      </c>
      <c r="I150">
        <v>766</v>
      </c>
      <c r="J150">
        <v>0</v>
      </c>
      <c r="K150" t="s">
        <v>8842</v>
      </c>
      <c r="M150" t="s">
        <v>3103</v>
      </c>
      <c r="N150">
        <v>18112</v>
      </c>
      <c r="O150">
        <v>462</v>
      </c>
      <c r="P150">
        <v>0</v>
      </c>
      <c r="Q150" t="s">
        <v>8844</v>
      </c>
      <c r="S150" t="s">
        <v>475</v>
      </c>
      <c r="T150">
        <v>23757</v>
      </c>
      <c r="U150">
        <v>1805</v>
      </c>
      <c r="V150">
        <v>0</v>
      </c>
      <c r="W150" t="s">
        <v>8843</v>
      </c>
    </row>
    <row r="151" spans="1:23" x14ac:dyDescent="0.2">
      <c r="A151" t="s">
        <v>3778</v>
      </c>
      <c r="B151">
        <v>8703</v>
      </c>
      <c r="C151">
        <v>432</v>
      </c>
      <c r="D151">
        <v>0</v>
      </c>
      <c r="E151" t="s">
        <v>8841</v>
      </c>
      <c r="G151" t="s">
        <v>133</v>
      </c>
      <c r="H151">
        <v>8854</v>
      </c>
      <c r="I151">
        <v>766</v>
      </c>
      <c r="J151">
        <v>0</v>
      </c>
      <c r="K151" t="s">
        <v>8842</v>
      </c>
      <c r="M151" t="s">
        <v>3104</v>
      </c>
      <c r="N151">
        <v>14857</v>
      </c>
      <c r="O151">
        <v>462</v>
      </c>
      <c r="P151">
        <v>0</v>
      </c>
      <c r="Q151" t="s">
        <v>8844</v>
      </c>
      <c r="S151" t="s">
        <v>732</v>
      </c>
      <c r="T151">
        <v>23508</v>
      </c>
      <c r="U151">
        <v>1805</v>
      </c>
      <c r="V151">
        <v>0</v>
      </c>
      <c r="W151" t="s">
        <v>8843</v>
      </c>
    </row>
    <row r="152" spans="1:23" x14ac:dyDescent="0.2">
      <c r="A152" t="s">
        <v>3779</v>
      </c>
      <c r="B152">
        <v>9657</v>
      </c>
      <c r="C152">
        <v>432</v>
      </c>
      <c r="D152">
        <v>0</v>
      </c>
      <c r="E152" t="s">
        <v>8841</v>
      </c>
      <c r="G152" t="s">
        <v>137</v>
      </c>
      <c r="H152">
        <v>11544</v>
      </c>
      <c r="I152">
        <v>766</v>
      </c>
      <c r="J152">
        <v>0</v>
      </c>
      <c r="K152" t="s">
        <v>8842</v>
      </c>
      <c r="M152" t="s">
        <v>3105</v>
      </c>
      <c r="N152">
        <v>19137</v>
      </c>
      <c r="O152">
        <v>462</v>
      </c>
      <c r="P152">
        <v>0</v>
      </c>
      <c r="Q152" t="s">
        <v>8844</v>
      </c>
      <c r="S152" t="s">
        <v>492</v>
      </c>
      <c r="T152">
        <v>15891</v>
      </c>
      <c r="U152">
        <v>1805</v>
      </c>
      <c r="V152">
        <v>0</v>
      </c>
      <c r="W152" t="s">
        <v>8843</v>
      </c>
    </row>
    <row r="153" spans="1:23" x14ac:dyDescent="0.2">
      <c r="A153" t="s">
        <v>3780</v>
      </c>
      <c r="B153">
        <v>9778</v>
      </c>
      <c r="C153">
        <v>432</v>
      </c>
      <c r="D153">
        <v>0</v>
      </c>
      <c r="E153" t="s">
        <v>8841</v>
      </c>
      <c r="G153" t="s">
        <v>139</v>
      </c>
      <c r="H153">
        <v>13444</v>
      </c>
      <c r="I153">
        <v>766</v>
      </c>
      <c r="J153">
        <v>0</v>
      </c>
      <c r="K153" t="s">
        <v>8842</v>
      </c>
      <c r="M153" t="s">
        <v>3106</v>
      </c>
      <c r="N153">
        <v>17231</v>
      </c>
      <c r="O153">
        <v>462</v>
      </c>
      <c r="P153">
        <v>0</v>
      </c>
      <c r="Q153" t="s">
        <v>8844</v>
      </c>
      <c r="S153" t="s">
        <v>348</v>
      </c>
      <c r="T153">
        <v>19119</v>
      </c>
      <c r="U153">
        <v>1805</v>
      </c>
      <c r="V153">
        <v>0</v>
      </c>
      <c r="W153" t="s">
        <v>8843</v>
      </c>
    </row>
    <row r="154" spans="1:23" x14ac:dyDescent="0.2">
      <c r="A154" t="s">
        <v>3781</v>
      </c>
      <c r="B154">
        <v>8515</v>
      </c>
      <c r="C154">
        <v>432</v>
      </c>
      <c r="D154">
        <v>0</v>
      </c>
      <c r="E154" t="s">
        <v>8841</v>
      </c>
      <c r="G154" t="s">
        <v>140</v>
      </c>
      <c r="H154">
        <v>10809</v>
      </c>
      <c r="I154">
        <v>766</v>
      </c>
      <c r="J154">
        <v>0</v>
      </c>
      <c r="K154" t="s">
        <v>8842</v>
      </c>
      <c r="M154" t="s">
        <v>3107</v>
      </c>
      <c r="N154">
        <v>21309</v>
      </c>
      <c r="O154">
        <v>462</v>
      </c>
      <c r="P154">
        <v>0</v>
      </c>
      <c r="Q154" t="s">
        <v>8844</v>
      </c>
      <c r="S154" t="s">
        <v>456</v>
      </c>
      <c r="T154">
        <v>24253</v>
      </c>
      <c r="U154">
        <v>1805</v>
      </c>
      <c r="V154">
        <v>0</v>
      </c>
      <c r="W154" t="s">
        <v>8843</v>
      </c>
    </row>
    <row r="155" spans="1:23" x14ac:dyDescent="0.2">
      <c r="A155" t="s">
        <v>3782</v>
      </c>
      <c r="B155">
        <v>10068</v>
      </c>
      <c r="C155">
        <v>432</v>
      </c>
      <c r="D155">
        <v>0</v>
      </c>
      <c r="E155" t="s">
        <v>8841</v>
      </c>
      <c r="G155" t="s">
        <v>141</v>
      </c>
      <c r="H155">
        <v>12413</v>
      </c>
      <c r="I155">
        <v>766</v>
      </c>
      <c r="J155">
        <v>0</v>
      </c>
      <c r="K155" t="s">
        <v>8842</v>
      </c>
      <c r="M155" t="s">
        <v>3110</v>
      </c>
      <c r="N155">
        <v>17254</v>
      </c>
      <c r="O155">
        <v>462</v>
      </c>
      <c r="P155">
        <v>0</v>
      </c>
      <c r="Q155" t="s">
        <v>8844</v>
      </c>
      <c r="S155" t="s">
        <v>681</v>
      </c>
      <c r="T155">
        <v>22209</v>
      </c>
      <c r="U155">
        <v>1805</v>
      </c>
      <c r="V155">
        <v>0</v>
      </c>
      <c r="W155" t="s">
        <v>8843</v>
      </c>
    </row>
    <row r="156" spans="1:23" x14ac:dyDescent="0.2">
      <c r="A156" t="s">
        <v>3783</v>
      </c>
      <c r="B156">
        <v>10269</v>
      </c>
      <c r="C156">
        <v>432</v>
      </c>
      <c r="D156">
        <v>0</v>
      </c>
      <c r="E156" t="s">
        <v>8841</v>
      </c>
      <c r="G156" t="s">
        <v>144</v>
      </c>
      <c r="H156">
        <v>14590</v>
      </c>
      <c r="I156">
        <v>766</v>
      </c>
      <c r="J156">
        <v>0</v>
      </c>
      <c r="K156" t="s">
        <v>8842</v>
      </c>
      <c r="M156" t="s">
        <v>3111</v>
      </c>
      <c r="N156">
        <v>13000</v>
      </c>
      <c r="O156">
        <v>462</v>
      </c>
      <c r="P156">
        <v>0</v>
      </c>
      <c r="Q156" t="s">
        <v>8844</v>
      </c>
      <c r="S156" t="s">
        <v>705</v>
      </c>
      <c r="T156">
        <v>22003</v>
      </c>
      <c r="U156">
        <v>1805</v>
      </c>
      <c r="V156">
        <v>0</v>
      </c>
      <c r="W156" t="s">
        <v>8843</v>
      </c>
    </row>
    <row r="157" spans="1:23" x14ac:dyDescent="0.2">
      <c r="A157" t="s">
        <v>3784</v>
      </c>
      <c r="B157">
        <v>10634</v>
      </c>
      <c r="C157">
        <v>432</v>
      </c>
      <c r="D157">
        <v>0</v>
      </c>
      <c r="E157" t="s">
        <v>8841</v>
      </c>
      <c r="G157" t="s">
        <v>145</v>
      </c>
      <c r="H157">
        <v>13222</v>
      </c>
      <c r="I157">
        <v>766</v>
      </c>
      <c r="J157">
        <v>0</v>
      </c>
      <c r="K157" t="s">
        <v>8842</v>
      </c>
      <c r="M157" t="s">
        <v>3113</v>
      </c>
      <c r="N157">
        <v>21240</v>
      </c>
      <c r="O157">
        <v>462</v>
      </c>
      <c r="P157">
        <v>0</v>
      </c>
      <c r="Q157" t="s">
        <v>8844</v>
      </c>
      <c r="S157" t="s">
        <v>918</v>
      </c>
      <c r="T157">
        <v>24084</v>
      </c>
      <c r="U157">
        <v>1805</v>
      </c>
      <c r="V157">
        <v>0</v>
      </c>
      <c r="W157" t="s">
        <v>8843</v>
      </c>
    </row>
    <row r="158" spans="1:23" x14ac:dyDescent="0.2">
      <c r="A158" t="s">
        <v>3785</v>
      </c>
      <c r="B158">
        <v>10836</v>
      </c>
      <c r="C158">
        <v>432</v>
      </c>
      <c r="D158">
        <v>0</v>
      </c>
      <c r="E158" t="s">
        <v>8841</v>
      </c>
      <c r="G158" t="s">
        <v>146</v>
      </c>
      <c r="H158">
        <v>13521</v>
      </c>
      <c r="I158">
        <v>766</v>
      </c>
      <c r="J158">
        <v>0</v>
      </c>
      <c r="K158" t="s">
        <v>8842</v>
      </c>
      <c r="M158" t="s">
        <v>3114</v>
      </c>
      <c r="N158">
        <v>16783</v>
      </c>
      <c r="O158">
        <v>462</v>
      </c>
      <c r="P158">
        <v>0</v>
      </c>
      <c r="Q158" t="s">
        <v>8844</v>
      </c>
      <c r="S158" t="s">
        <v>86</v>
      </c>
      <c r="T158">
        <v>20880</v>
      </c>
      <c r="U158">
        <v>1805</v>
      </c>
      <c r="V158">
        <v>0</v>
      </c>
      <c r="W158" t="s">
        <v>8843</v>
      </c>
    </row>
    <row r="159" spans="1:23" x14ac:dyDescent="0.2">
      <c r="A159" t="s">
        <v>3788</v>
      </c>
      <c r="B159">
        <v>9433</v>
      </c>
      <c r="C159">
        <v>432</v>
      </c>
      <c r="D159">
        <v>0</v>
      </c>
      <c r="E159" t="s">
        <v>8841</v>
      </c>
      <c r="G159" t="s">
        <v>149</v>
      </c>
      <c r="H159">
        <v>13648</v>
      </c>
      <c r="I159">
        <v>766</v>
      </c>
      <c r="J159">
        <v>0</v>
      </c>
      <c r="K159" t="s">
        <v>8842</v>
      </c>
      <c r="M159" t="s">
        <v>3115</v>
      </c>
      <c r="N159">
        <v>19171</v>
      </c>
      <c r="O159">
        <v>462</v>
      </c>
      <c r="P159">
        <v>0</v>
      </c>
      <c r="Q159" t="s">
        <v>8844</v>
      </c>
      <c r="S159" t="s">
        <v>88</v>
      </c>
      <c r="T159">
        <v>17467</v>
      </c>
      <c r="U159">
        <v>1805</v>
      </c>
      <c r="V159">
        <v>0</v>
      </c>
      <c r="W159" t="s">
        <v>8843</v>
      </c>
    </row>
    <row r="160" spans="1:23" x14ac:dyDescent="0.2">
      <c r="A160" t="s">
        <v>3789</v>
      </c>
      <c r="B160">
        <v>5508</v>
      </c>
      <c r="C160">
        <v>432</v>
      </c>
      <c r="D160">
        <v>0</v>
      </c>
      <c r="E160" t="s">
        <v>8841</v>
      </c>
      <c r="G160" t="s">
        <v>153</v>
      </c>
      <c r="H160">
        <v>13494</v>
      </c>
      <c r="I160">
        <v>766</v>
      </c>
      <c r="J160">
        <v>0</v>
      </c>
      <c r="K160" t="s">
        <v>8842</v>
      </c>
      <c r="M160" t="s">
        <v>3116</v>
      </c>
      <c r="N160">
        <v>12291</v>
      </c>
      <c r="O160">
        <v>462</v>
      </c>
      <c r="P160">
        <v>0</v>
      </c>
      <c r="Q160" t="s">
        <v>8844</v>
      </c>
      <c r="S160" t="s">
        <v>415</v>
      </c>
      <c r="T160">
        <v>24396</v>
      </c>
      <c r="U160">
        <v>1805</v>
      </c>
      <c r="V160">
        <v>0</v>
      </c>
      <c r="W160" t="s">
        <v>8843</v>
      </c>
    </row>
    <row r="161" spans="1:23" x14ac:dyDescent="0.2">
      <c r="A161" t="s">
        <v>3792</v>
      </c>
      <c r="B161">
        <v>10420</v>
      </c>
      <c r="C161">
        <v>432</v>
      </c>
      <c r="D161">
        <v>0</v>
      </c>
      <c r="E161" t="s">
        <v>8841</v>
      </c>
      <c r="G161" t="s">
        <v>155</v>
      </c>
      <c r="H161">
        <v>14248</v>
      </c>
      <c r="I161">
        <v>766</v>
      </c>
      <c r="J161">
        <v>0</v>
      </c>
      <c r="K161" t="s">
        <v>8842</v>
      </c>
      <c r="M161" t="s">
        <v>3117</v>
      </c>
      <c r="N161">
        <v>21265</v>
      </c>
      <c r="O161">
        <v>462</v>
      </c>
      <c r="P161">
        <v>0</v>
      </c>
      <c r="Q161" t="s">
        <v>8844</v>
      </c>
      <c r="S161" t="s">
        <v>458</v>
      </c>
      <c r="T161">
        <v>18254</v>
      </c>
      <c r="U161">
        <v>1805</v>
      </c>
      <c r="V161">
        <v>0</v>
      </c>
      <c r="W161" t="s">
        <v>8843</v>
      </c>
    </row>
    <row r="162" spans="1:23" x14ac:dyDescent="0.2">
      <c r="A162" t="s">
        <v>3793</v>
      </c>
      <c r="B162">
        <v>10223</v>
      </c>
      <c r="C162">
        <v>432</v>
      </c>
      <c r="D162">
        <v>0</v>
      </c>
      <c r="E162" t="s">
        <v>8841</v>
      </c>
      <c r="G162" t="s">
        <v>156</v>
      </c>
      <c r="H162">
        <v>11931</v>
      </c>
      <c r="I162">
        <v>766</v>
      </c>
      <c r="J162">
        <v>0</v>
      </c>
      <c r="K162" t="s">
        <v>8842</v>
      </c>
      <c r="M162" t="s">
        <v>3118</v>
      </c>
      <c r="N162">
        <v>20562</v>
      </c>
      <c r="O162">
        <v>462</v>
      </c>
      <c r="P162">
        <v>0</v>
      </c>
      <c r="Q162" t="s">
        <v>8844</v>
      </c>
      <c r="S162" t="s">
        <v>462</v>
      </c>
      <c r="T162">
        <v>24013</v>
      </c>
      <c r="U162">
        <v>1805</v>
      </c>
      <c r="V162">
        <v>0</v>
      </c>
      <c r="W162" t="s">
        <v>8843</v>
      </c>
    </row>
    <row r="163" spans="1:23" x14ac:dyDescent="0.2">
      <c r="A163" t="s">
        <v>3794</v>
      </c>
      <c r="B163">
        <v>8525</v>
      </c>
      <c r="C163">
        <v>432</v>
      </c>
      <c r="D163">
        <v>0</v>
      </c>
      <c r="E163" t="s">
        <v>8841</v>
      </c>
      <c r="G163" t="s">
        <v>159</v>
      </c>
      <c r="H163">
        <v>13554</v>
      </c>
      <c r="I163">
        <v>766</v>
      </c>
      <c r="J163">
        <v>0</v>
      </c>
      <c r="K163" t="s">
        <v>8842</v>
      </c>
      <c r="M163" t="s">
        <v>3121</v>
      </c>
      <c r="N163">
        <v>15376</v>
      </c>
      <c r="O163">
        <v>462</v>
      </c>
      <c r="P163">
        <v>0</v>
      </c>
      <c r="Q163" t="s">
        <v>8844</v>
      </c>
      <c r="S163" t="s">
        <v>538</v>
      </c>
      <c r="T163">
        <v>23472</v>
      </c>
      <c r="U163">
        <v>1805</v>
      </c>
      <c r="V163">
        <v>0</v>
      </c>
      <c r="W163" t="s">
        <v>8843</v>
      </c>
    </row>
    <row r="164" spans="1:23" x14ac:dyDescent="0.2">
      <c r="A164" t="s">
        <v>3795</v>
      </c>
      <c r="B164">
        <v>10416</v>
      </c>
      <c r="C164">
        <v>432</v>
      </c>
      <c r="D164">
        <v>0</v>
      </c>
      <c r="E164" t="s">
        <v>8841</v>
      </c>
      <c r="G164" t="s">
        <v>161</v>
      </c>
      <c r="H164">
        <v>13218</v>
      </c>
      <c r="I164">
        <v>766</v>
      </c>
      <c r="J164">
        <v>0</v>
      </c>
      <c r="K164" t="s">
        <v>8842</v>
      </c>
      <c r="M164" t="s">
        <v>3122</v>
      </c>
      <c r="N164">
        <v>20222</v>
      </c>
      <c r="O164">
        <v>462</v>
      </c>
      <c r="P164">
        <v>0</v>
      </c>
      <c r="Q164" t="s">
        <v>8844</v>
      </c>
      <c r="S164" t="s">
        <v>684</v>
      </c>
      <c r="T164">
        <v>7512</v>
      </c>
      <c r="U164">
        <v>1805</v>
      </c>
      <c r="V164">
        <v>0</v>
      </c>
      <c r="W164" t="s">
        <v>8843</v>
      </c>
    </row>
    <row r="165" spans="1:23" x14ac:dyDescent="0.2">
      <c r="A165" t="s">
        <v>3796</v>
      </c>
      <c r="B165">
        <v>11853</v>
      </c>
      <c r="C165">
        <v>432</v>
      </c>
      <c r="D165">
        <v>0</v>
      </c>
      <c r="E165" t="s">
        <v>8841</v>
      </c>
      <c r="G165" t="s">
        <v>162</v>
      </c>
      <c r="H165">
        <v>12636</v>
      </c>
      <c r="I165">
        <v>766</v>
      </c>
      <c r="J165">
        <v>0</v>
      </c>
      <c r="K165" t="s">
        <v>8842</v>
      </c>
      <c r="M165" t="s">
        <v>3124</v>
      </c>
      <c r="N165">
        <v>21101</v>
      </c>
      <c r="O165">
        <v>462</v>
      </c>
      <c r="P165">
        <v>0</v>
      </c>
      <c r="Q165" t="s">
        <v>8844</v>
      </c>
      <c r="S165" t="s">
        <v>830</v>
      </c>
      <c r="T165">
        <v>19957</v>
      </c>
      <c r="U165">
        <v>1805</v>
      </c>
      <c r="V165">
        <v>0</v>
      </c>
      <c r="W165" t="s">
        <v>8843</v>
      </c>
    </row>
    <row r="166" spans="1:23" x14ac:dyDescent="0.2">
      <c r="A166" t="s">
        <v>3799</v>
      </c>
      <c r="B166">
        <v>8843</v>
      </c>
      <c r="C166">
        <v>432</v>
      </c>
      <c r="D166">
        <v>0</v>
      </c>
      <c r="E166" t="s">
        <v>8841</v>
      </c>
      <c r="G166" t="s">
        <v>163</v>
      </c>
      <c r="H166">
        <v>10516</v>
      </c>
      <c r="I166">
        <v>766</v>
      </c>
      <c r="J166">
        <v>0</v>
      </c>
      <c r="K166" t="s">
        <v>8842</v>
      </c>
      <c r="M166" t="s">
        <v>3125</v>
      </c>
      <c r="N166">
        <v>19711</v>
      </c>
      <c r="O166">
        <v>462</v>
      </c>
      <c r="P166">
        <v>0</v>
      </c>
      <c r="Q166" t="s">
        <v>8844</v>
      </c>
      <c r="S166" t="s">
        <v>1231</v>
      </c>
      <c r="T166">
        <v>16721</v>
      </c>
      <c r="U166">
        <v>1805</v>
      </c>
      <c r="V166">
        <v>0</v>
      </c>
      <c r="W166" t="s">
        <v>8843</v>
      </c>
    </row>
    <row r="167" spans="1:23" x14ac:dyDescent="0.2">
      <c r="A167" t="s">
        <v>3800</v>
      </c>
      <c r="B167">
        <v>14781</v>
      </c>
      <c r="C167">
        <v>432</v>
      </c>
      <c r="D167">
        <v>0</v>
      </c>
      <c r="E167" t="s">
        <v>8841</v>
      </c>
      <c r="G167" t="s">
        <v>165</v>
      </c>
      <c r="H167">
        <v>8479</v>
      </c>
      <c r="I167">
        <v>766</v>
      </c>
      <c r="J167">
        <v>0</v>
      </c>
      <c r="K167" t="s">
        <v>8842</v>
      </c>
      <c r="M167" t="s">
        <v>3126</v>
      </c>
      <c r="N167">
        <v>12176</v>
      </c>
      <c r="O167">
        <v>462</v>
      </c>
      <c r="P167">
        <v>0</v>
      </c>
      <c r="Q167" t="s">
        <v>8844</v>
      </c>
      <c r="S167" t="s">
        <v>288</v>
      </c>
      <c r="T167">
        <v>21721</v>
      </c>
      <c r="U167">
        <v>1805</v>
      </c>
      <c r="V167">
        <v>0</v>
      </c>
      <c r="W167" t="s">
        <v>8843</v>
      </c>
    </row>
    <row r="168" spans="1:23" x14ac:dyDescent="0.2">
      <c r="A168" t="s">
        <v>3801</v>
      </c>
      <c r="B168">
        <v>10385</v>
      </c>
      <c r="C168">
        <v>432</v>
      </c>
      <c r="D168">
        <v>0</v>
      </c>
      <c r="E168" t="s">
        <v>8841</v>
      </c>
      <c r="G168" t="s">
        <v>167</v>
      </c>
      <c r="H168">
        <v>14562</v>
      </c>
      <c r="I168">
        <v>766</v>
      </c>
      <c r="J168">
        <v>0</v>
      </c>
      <c r="K168" t="s">
        <v>8842</v>
      </c>
      <c r="M168" t="s">
        <v>3127</v>
      </c>
      <c r="N168">
        <v>21340</v>
      </c>
      <c r="O168">
        <v>462</v>
      </c>
      <c r="P168">
        <v>0</v>
      </c>
      <c r="Q168" t="s">
        <v>8844</v>
      </c>
      <c r="S168" t="s">
        <v>372</v>
      </c>
      <c r="T168">
        <v>16680</v>
      </c>
      <c r="U168">
        <v>1805</v>
      </c>
      <c r="V168">
        <v>0</v>
      </c>
      <c r="W168" t="s">
        <v>8843</v>
      </c>
    </row>
    <row r="169" spans="1:23" x14ac:dyDescent="0.2">
      <c r="A169" t="s">
        <v>3802</v>
      </c>
      <c r="B169">
        <v>5563</v>
      </c>
      <c r="C169">
        <v>432</v>
      </c>
      <c r="D169">
        <v>0</v>
      </c>
      <c r="E169" t="s">
        <v>8841</v>
      </c>
      <c r="G169" t="s">
        <v>173</v>
      </c>
      <c r="H169">
        <v>11362</v>
      </c>
      <c r="I169">
        <v>766</v>
      </c>
      <c r="J169">
        <v>0</v>
      </c>
      <c r="K169" t="s">
        <v>8842</v>
      </c>
      <c r="M169" t="s">
        <v>3128</v>
      </c>
      <c r="N169">
        <v>14968</v>
      </c>
      <c r="O169">
        <v>462</v>
      </c>
      <c r="P169">
        <v>0</v>
      </c>
      <c r="Q169" t="s">
        <v>8844</v>
      </c>
      <c r="S169" t="s">
        <v>575</v>
      </c>
      <c r="T169">
        <v>18607</v>
      </c>
      <c r="U169">
        <v>1805</v>
      </c>
      <c r="V169">
        <v>0</v>
      </c>
      <c r="W169" t="s">
        <v>8843</v>
      </c>
    </row>
    <row r="170" spans="1:23" x14ac:dyDescent="0.2">
      <c r="A170" t="s">
        <v>3803</v>
      </c>
      <c r="B170">
        <v>8651</v>
      </c>
      <c r="C170">
        <v>432</v>
      </c>
      <c r="D170">
        <v>0</v>
      </c>
      <c r="E170" t="s">
        <v>8841</v>
      </c>
      <c r="G170" t="s">
        <v>174</v>
      </c>
      <c r="H170">
        <v>15356</v>
      </c>
      <c r="I170">
        <v>766</v>
      </c>
      <c r="J170">
        <v>0</v>
      </c>
      <c r="K170" t="s">
        <v>8842</v>
      </c>
      <c r="M170" t="s">
        <v>3129</v>
      </c>
      <c r="N170">
        <v>16279</v>
      </c>
      <c r="O170">
        <v>462</v>
      </c>
      <c r="P170">
        <v>0</v>
      </c>
      <c r="Q170" t="s">
        <v>8844</v>
      </c>
      <c r="S170" t="s">
        <v>801</v>
      </c>
      <c r="T170">
        <v>17165</v>
      </c>
      <c r="U170">
        <v>1805</v>
      </c>
      <c r="V170">
        <v>0</v>
      </c>
      <c r="W170" t="s">
        <v>8843</v>
      </c>
    </row>
    <row r="171" spans="1:23" x14ac:dyDescent="0.2">
      <c r="A171" t="s">
        <v>3804</v>
      </c>
      <c r="B171">
        <v>11002</v>
      </c>
      <c r="C171">
        <v>432</v>
      </c>
      <c r="D171">
        <v>0</v>
      </c>
      <c r="E171" t="s">
        <v>8841</v>
      </c>
      <c r="G171" t="s">
        <v>176</v>
      </c>
      <c r="H171">
        <v>8848</v>
      </c>
      <c r="I171">
        <v>766</v>
      </c>
      <c r="J171">
        <v>0</v>
      </c>
      <c r="K171" t="s">
        <v>8842</v>
      </c>
      <c r="M171" t="s">
        <v>3130</v>
      </c>
      <c r="N171">
        <v>19912</v>
      </c>
      <c r="O171">
        <v>462</v>
      </c>
      <c r="P171">
        <v>0</v>
      </c>
      <c r="Q171" t="s">
        <v>8844</v>
      </c>
      <c r="S171" t="s">
        <v>942</v>
      </c>
      <c r="T171">
        <v>23162</v>
      </c>
      <c r="U171">
        <v>1805</v>
      </c>
      <c r="V171">
        <v>0</v>
      </c>
      <c r="W171" t="s">
        <v>8843</v>
      </c>
    </row>
    <row r="172" spans="1:23" x14ac:dyDescent="0.2">
      <c r="A172" t="s">
        <v>3805</v>
      </c>
      <c r="B172">
        <v>10576</v>
      </c>
      <c r="C172">
        <v>432</v>
      </c>
      <c r="D172">
        <v>0</v>
      </c>
      <c r="E172" t="s">
        <v>8841</v>
      </c>
      <c r="G172" t="s">
        <v>177</v>
      </c>
      <c r="H172">
        <v>10925</v>
      </c>
      <c r="I172">
        <v>766</v>
      </c>
      <c r="J172">
        <v>0</v>
      </c>
      <c r="K172" t="s">
        <v>8842</v>
      </c>
      <c r="M172" t="s">
        <v>3132</v>
      </c>
      <c r="N172">
        <v>20796</v>
      </c>
      <c r="O172">
        <v>462</v>
      </c>
      <c r="P172">
        <v>0</v>
      </c>
      <c r="Q172" t="s">
        <v>8844</v>
      </c>
      <c r="S172" t="s">
        <v>190</v>
      </c>
      <c r="T172">
        <v>21561</v>
      </c>
      <c r="U172">
        <v>1805</v>
      </c>
      <c r="V172">
        <v>0</v>
      </c>
      <c r="W172" t="s">
        <v>8843</v>
      </c>
    </row>
    <row r="173" spans="1:23" x14ac:dyDescent="0.2">
      <c r="A173" t="s">
        <v>3806</v>
      </c>
      <c r="B173">
        <v>8696</v>
      </c>
      <c r="C173">
        <v>432</v>
      </c>
      <c r="D173">
        <v>0</v>
      </c>
      <c r="E173" t="s">
        <v>8841</v>
      </c>
      <c r="G173" t="s">
        <v>178</v>
      </c>
      <c r="H173">
        <v>13894</v>
      </c>
      <c r="I173">
        <v>766</v>
      </c>
      <c r="J173">
        <v>0</v>
      </c>
      <c r="K173" t="s">
        <v>8842</v>
      </c>
      <c r="M173" t="s">
        <v>3133</v>
      </c>
      <c r="N173">
        <v>13349</v>
      </c>
      <c r="O173">
        <v>462</v>
      </c>
      <c r="P173">
        <v>0</v>
      </c>
      <c r="Q173" t="s">
        <v>8844</v>
      </c>
      <c r="S173" t="s">
        <v>289</v>
      </c>
      <c r="T173">
        <v>11443</v>
      </c>
      <c r="U173">
        <v>1805</v>
      </c>
      <c r="V173">
        <v>0</v>
      </c>
      <c r="W173" t="s">
        <v>8843</v>
      </c>
    </row>
    <row r="174" spans="1:23" x14ac:dyDescent="0.2">
      <c r="A174" t="s">
        <v>3807</v>
      </c>
      <c r="B174">
        <v>10877</v>
      </c>
      <c r="C174">
        <v>432</v>
      </c>
      <c r="D174">
        <v>0</v>
      </c>
      <c r="E174" t="s">
        <v>8841</v>
      </c>
      <c r="G174" t="s">
        <v>179</v>
      </c>
      <c r="H174">
        <v>14763</v>
      </c>
      <c r="I174">
        <v>766</v>
      </c>
      <c r="J174">
        <v>0</v>
      </c>
      <c r="K174" t="s">
        <v>8842</v>
      </c>
      <c r="M174" t="s">
        <v>3134</v>
      </c>
      <c r="N174">
        <v>18123</v>
      </c>
      <c r="O174">
        <v>462</v>
      </c>
      <c r="P174">
        <v>0</v>
      </c>
      <c r="Q174" t="s">
        <v>8844</v>
      </c>
      <c r="S174" t="s">
        <v>332</v>
      </c>
      <c r="T174">
        <v>17709</v>
      </c>
      <c r="U174">
        <v>1805</v>
      </c>
      <c r="V174">
        <v>0</v>
      </c>
      <c r="W174" t="s">
        <v>8843</v>
      </c>
    </row>
    <row r="175" spans="1:23" x14ac:dyDescent="0.2">
      <c r="A175" t="s">
        <v>3808</v>
      </c>
      <c r="B175">
        <v>7826</v>
      </c>
      <c r="C175">
        <v>432</v>
      </c>
      <c r="D175">
        <v>0</v>
      </c>
      <c r="E175" t="s">
        <v>8841</v>
      </c>
      <c r="G175" t="s">
        <v>181</v>
      </c>
      <c r="H175">
        <v>8342</v>
      </c>
      <c r="I175">
        <v>766</v>
      </c>
      <c r="J175">
        <v>0</v>
      </c>
      <c r="K175" t="s">
        <v>8842</v>
      </c>
      <c r="M175" t="s">
        <v>3136</v>
      </c>
      <c r="N175">
        <v>17585</v>
      </c>
      <c r="O175">
        <v>462</v>
      </c>
      <c r="P175">
        <v>0</v>
      </c>
      <c r="Q175" t="s">
        <v>8844</v>
      </c>
      <c r="S175" t="s">
        <v>666</v>
      </c>
      <c r="T175">
        <v>13659</v>
      </c>
      <c r="U175">
        <v>1805</v>
      </c>
      <c r="V175">
        <v>0</v>
      </c>
      <c r="W175" t="s">
        <v>8843</v>
      </c>
    </row>
    <row r="176" spans="1:23" x14ac:dyDescent="0.2">
      <c r="A176" t="s">
        <v>3809</v>
      </c>
      <c r="B176">
        <v>14578</v>
      </c>
      <c r="C176">
        <v>432</v>
      </c>
      <c r="D176">
        <v>0</v>
      </c>
      <c r="E176" t="s">
        <v>8841</v>
      </c>
      <c r="G176" t="s">
        <v>183</v>
      </c>
      <c r="H176">
        <v>14002</v>
      </c>
      <c r="I176">
        <v>766</v>
      </c>
      <c r="J176">
        <v>0</v>
      </c>
      <c r="K176" t="s">
        <v>8842</v>
      </c>
      <c r="M176" t="s">
        <v>3137</v>
      </c>
      <c r="N176">
        <v>21382</v>
      </c>
      <c r="O176">
        <v>462</v>
      </c>
      <c r="P176">
        <v>0</v>
      </c>
      <c r="Q176" t="s">
        <v>8844</v>
      </c>
      <c r="S176" t="s">
        <v>6180</v>
      </c>
      <c r="T176">
        <v>19901</v>
      </c>
      <c r="U176">
        <v>1805</v>
      </c>
      <c r="V176">
        <v>0</v>
      </c>
      <c r="W176" t="s">
        <v>8843</v>
      </c>
    </row>
    <row r="177" spans="1:23" x14ac:dyDescent="0.2">
      <c r="A177" t="s">
        <v>3810</v>
      </c>
      <c r="B177">
        <v>6557</v>
      </c>
      <c r="C177">
        <v>432</v>
      </c>
      <c r="D177">
        <v>0</v>
      </c>
      <c r="E177" t="s">
        <v>8841</v>
      </c>
      <c r="G177" t="s">
        <v>184</v>
      </c>
      <c r="H177">
        <v>11969</v>
      </c>
      <c r="I177">
        <v>766</v>
      </c>
      <c r="J177">
        <v>0</v>
      </c>
      <c r="K177" t="s">
        <v>8842</v>
      </c>
      <c r="M177" t="s">
        <v>3138</v>
      </c>
      <c r="N177">
        <v>8453</v>
      </c>
      <c r="O177">
        <v>462</v>
      </c>
      <c r="P177">
        <v>0</v>
      </c>
      <c r="Q177" t="s">
        <v>8844</v>
      </c>
      <c r="S177" t="s">
        <v>259</v>
      </c>
      <c r="T177">
        <v>17362</v>
      </c>
      <c r="U177">
        <v>1805</v>
      </c>
      <c r="V177">
        <v>0</v>
      </c>
      <c r="W177" t="s">
        <v>8843</v>
      </c>
    </row>
    <row r="178" spans="1:23" x14ac:dyDescent="0.2">
      <c r="A178" t="s">
        <v>3812</v>
      </c>
      <c r="B178">
        <v>8527</v>
      </c>
      <c r="C178">
        <v>432</v>
      </c>
      <c r="D178">
        <v>0</v>
      </c>
      <c r="E178" t="s">
        <v>8841</v>
      </c>
      <c r="G178" t="s">
        <v>185</v>
      </c>
      <c r="H178">
        <v>11912</v>
      </c>
      <c r="I178">
        <v>766</v>
      </c>
      <c r="J178">
        <v>0</v>
      </c>
      <c r="K178" t="s">
        <v>8842</v>
      </c>
      <c r="M178" t="s">
        <v>3140</v>
      </c>
      <c r="N178">
        <v>9674</v>
      </c>
      <c r="O178">
        <v>462</v>
      </c>
      <c r="P178">
        <v>0</v>
      </c>
      <c r="Q178" t="s">
        <v>8844</v>
      </c>
      <c r="S178" t="s">
        <v>312</v>
      </c>
      <c r="T178">
        <v>17648</v>
      </c>
      <c r="U178">
        <v>1805</v>
      </c>
      <c r="V178">
        <v>0</v>
      </c>
      <c r="W178" t="s">
        <v>8843</v>
      </c>
    </row>
    <row r="179" spans="1:23" x14ac:dyDescent="0.2">
      <c r="A179" t="s">
        <v>3813</v>
      </c>
      <c r="B179">
        <v>6560</v>
      </c>
      <c r="C179">
        <v>432</v>
      </c>
      <c r="D179">
        <v>0</v>
      </c>
      <c r="E179" t="s">
        <v>8841</v>
      </c>
      <c r="G179" t="s">
        <v>186</v>
      </c>
      <c r="H179">
        <v>12050</v>
      </c>
      <c r="I179">
        <v>766</v>
      </c>
      <c r="J179">
        <v>0</v>
      </c>
      <c r="K179" t="s">
        <v>8842</v>
      </c>
      <c r="M179" t="s">
        <v>3141</v>
      </c>
      <c r="N179">
        <v>19601</v>
      </c>
      <c r="O179">
        <v>462</v>
      </c>
      <c r="P179">
        <v>0</v>
      </c>
      <c r="Q179" t="s">
        <v>8844</v>
      </c>
      <c r="S179" t="s">
        <v>201</v>
      </c>
      <c r="T179">
        <v>19068</v>
      </c>
      <c r="U179">
        <v>1805</v>
      </c>
      <c r="V179">
        <v>0</v>
      </c>
      <c r="W179" t="s">
        <v>8843</v>
      </c>
    </row>
    <row r="180" spans="1:23" x14ac:dyDescent="0.2">
      <c r="A180" t="s">
        <v>3814</v>
      </c>
      <c r="B180">
        <v>6721</v>
      </c>
      <c r="C180">
        <v>432</v>
      </c>
      <c r="D180">
        <v>0</v>
      </c>
      <c r="E180" t="s">
        <v>8841</v>
      </c>
      <c r="G180" t="s">
        <v>187</v>
      </c>
      <c r="H180">
        <v>12447</v>
      </c>
      <c r="I180">
        <v>766</v>
      </c>
      <c r="J180">
        <v>0</v>
      </c>
      <c r="K180" t="s">
        <v>8842</v>
      </c>
      <c r="M180" t="s">
        <v>3142</v>
      </c>
      <c r="N180">
        <v>21329</v>
      </c>
      <c r="O180">
        <v>462</v>
      </c>
      <c r="P180">
        <v>0</v>
      </c>
      <c r="Q180" t="s">
        <v>8844</v>
      </c>
      <c r="S180" t="s">
        <v>727</v>
      </c>
      <c r="T180">
        <v>24287</v>
      </c>
      <c r="U180">
        <v>1805</v>
      </c>
      <c r="V180">
        <v>0</v>
      </c>
      <c r="W180" t="s">
        <v>8843</v>
      </c>
    </row>
    <row r="181" spans="1:23" x14ac:dyDescent="0.2">
      <c r="A181" t="s">
        <v>3815</v>
      </c>
      <c r="B181">
        <v>13114</v>
      </c>
      <c r="C181">
        <v>432</v>
      </c>
      <c r="D181">
        <v>0</v>
      </c>
      <c r="E181" t="s">
        <v>8841</v>
      </c>
      <c r="G181" t="s">
        <v>189</v>
      </c>
      <c r="H181">
        <v>10448</v>
      </c>
      <c r="I181">
        <v>766</v>
      </c>
      <c r="J181">
        <v>0</v>
      </c>
      <c r="K181" t="s">
        <v>8842</v>
      </c>
      <c r="M181" t="s">
        <v>3144</v>
      </c>
      <c r="N181">
        <v>13796</v>
      </c>
      <c r="O181">
        <v>462</v>
      </c>
      <c r="P181">
        <v>0</v>
      </c>
      <c r="Q181" t="s">
        <v>8844</v>
      </c>
      <c r="S181" t="s">
        <v>2319</v>
      </c>
      <c r="T181">
        <v>21904</v>
      </c>
      <c r="U181">
        <v>1805</v>
      </c>
      <c r="V181">
        <v>0</v>
      </c>
      <c r="W181" t="s">
        <v>8843</v>
      </c>
    </row>
    <row r="182" spans="1:23" x14ac:dyDescent="0.2">
      <c r="A182" t="s">
        <v>3816</v>
      </c>
      <c r="B182">
        <v>8683</v>
      </c>
      <c r="C182">
        <v>432</v>
      </c>
      <c r="D182">
        <v>0</v>
      </c>
      <c r="E182" t="s">
        <v>8841</v>
      </c>
      <c r="G182" t="s">
        <v>191</v>
      </c>
      <c r="H182">
        <v>15226</v>
      </c>
      <c r="I182">
        <v>766</v>
      </c>
      <c r="J182">
        <v>0</v>
      </c>
      <c r="K182" t="s">
        <v>8842</v>
      </c>
      <c r="M182" t="s">
        <v>3147</v>
      </c>
      <c r="N182">
        <v>20432</v>
      </c>
      <c r="O182">
        <v>462</v>
      </c>
      <c r="P182">
        <v>0</v>
      </c>
      <c r="Q182" t="s">
        <v>8844</v>
      </c>
      <c r="S182" t="s">
        <v>42</v>
      </c>
      <c r="T182">
        <v>23243</v>
      </c>
      <c r="U182">
        <v>1805</v>
      </c>
      <c r="V182">
        <v>0</v>
      </c>
      <c r="W182" t="s">
        <v>8843</v>
      </c>
    </row>
    <row r="183" spans="1:23" x14ac:dyDescent="0.2">
      <c r="A183" t="s">
        <v>3817</v>
      </c>
      <c r="B183">
        <v>9098</v>
      </c>
      <c r="C183">
        <v>432</v>
      </c>
      <c r="D183">
        <v>0</v>
      </c>
      <c r="E183" t="s">
        <v>8841</v>
      </c>
      <c r="G183" t="s">
        <v>193</v>
      </c>
      <c r="H183">
        <v>10122</v>
      </c>
      <c r="I183">
        <v>766</v>
      </c>
      <c r="J183">
        <v>0</v>
      </c>
      <c r="K183" t="s">
        <v>8842</v>
      </c>
      <c r="M183" t="s">
        <v>3148</v>
      </c>
      <c r="N183">
        <v>17368</v>
      </c>
      <c r="O183">
        <v>462</v>
      </c>
      <c r="P183">
        <v>0</v>
      </c>
      <c r="Q183" t="s">
        <v>8844</v>
      </c>
      <c r="S183" t="s">
        <v>231</v>
      </c>
      <c r="T183">
        <v>12591</v>
      </c>
      <c r="U183">
        <v>1805</v>
      </c>
      <c r="V183">
        <v>0</v>
      </c>
      <c r="W183" t="s">
        <v>8843</v>
      </c>
    </row>
    <row r="184" spans="1:23" x14ac:dyDescent="0.2">
      <c r="A184" t="s">
        <v>3819</v>
      </c>
      <c r="B184">
        <v>9876</v>
      </c>
      <c r="C184">
        <v>432</v>
      </c>
      <c r="D184">
        <v>0</v>
      </c>
      <c r="E184" t="s">
        <v>8841</v>
      </c>
      <c r="G184" t="s">
        <v>195</v>
      </c>
      <c r="H184">
        <v>6452</v>
      </c>
      <c r="I184">
        <v>766</v>
      </c>
      <c r="J184">
        <v>0</v>
      </c>
      <c r="K184" t="s">
        <v>8842</v>
      </c>
      <c r="M184" t="s">
        <v>3149</v>
      </c>
      <c r="N184">
        <v>17160</v>
      </c>
      <c r="O184">
        <v>462</v>
      </c>
      <c r="P184">
        <v>0</v>
      </c>
      <c r="Q184" t="s">
        <v>8844</v>
      </c>
      <c r="S184" t="s">
        <v>506</v>
      </c>
      <c r="T184">
        <v>22592</v>
      </c>
      <c r="U184">
        <v>1805</v>
      </c>
      <c r="V184">
        <v>0</v>
      </c>
      <c r="W184" t="s">
        <v>8843</v>
      </c>
    </row>
    <row r="185" spans="1:23" x14ac:dyDescent="0.2">
      <c r="A185" t="s">
        <v>3821</v>
      </c>
      <c r="B185">
        <v>8408</v>
      </c>
      <c r="C185">
        <v>432</v>
      </c>
      <c r="D185">
        <v>0</v>
      </c>
      <c r="E185" t="s">
        <v>8841</v>
      </c>
      <c r="G185" t="s">
        <v>196</v>
      </c>
      <c r="H185">
        <v>9138</v>
      </c>
      <c r="I185">
        <v>766</v>
      </c>
      <c r="J185">
        <v>0</v>
      </c>
      <c r="K185" t="s">
        <v>8842</v>
      </c>
      <c r="M185" t="s">
        <v>3150</v>
      </c>
      <c r="N185">
        <v>20943</v>
      </c>
      <c r="O185">
        <v>462</v>
      </c>
      <c r="P185">
        <v>0</v>
      </c>
      <c r="Q185" t="s">
        <v>8844</v>
      </c>
      <c r="S185" t="s">
        <v>663</v>
      </c>
      <c r="T185">
        <v>18052</v>
      </c>
      <c r="U185">
        <v>1805</v>
      </c>
      <c r="V185">
        <v>0</v>
      </c>
      <c r="W185" t="s">
        <v>8843</v>
      </c>
    </row>
    <row r="186" spans="1:23" x14ac:dyDescent="0.2">
      <c r="A186" t="s">
        <v>3822</v>
      </c>
      <c r="B186">
        <v>5461</v>
      </c>
      <c r="C186">
        <v>432</v>
      </c>
      <c r="D186">
        <v>0</v>
      </c>
      <c r="E186" t="s">
        <v>8841</v>
      </c>
      <c r="G186" t="s">
        <v>197</v>
      </c>
      <c r="H186">
        <v>15137</v>
      </c>
      <c r="I186">
        <v>766</v>
      </c>
      <c r="J186">
        <v>0</v>
      </c>
      <c r="K186" t="s">
        <v>8842</v>
      </c>
      <c r="M186" t="s">
        <v>3151</v>
      </c>
      <c r="N186">
        <v>17124</v>
      </c>
      <c r="O186">
        <v>462</v>
      </c>
      <c r="P186">
        <v>0</v>
      </c>
      <c r="Q186" t="s">
        <v>8844</v>
      </c>
      <c r="S186" t="s">
        <v>8744</v>
      </c>
      <c r="T186">
        <v>18625</v>
      </c>
      <c r="U186">
        <v>1805</v>
      </c>
      <c r="V186">
        <v>0</v>
      </c>
      <c r="W186" t="s">
        <v>8843</v>
      </c>
    </row>
    <row r="187" spans="1:23" x14ac:dyDescent="0.2">
      <c r="A187" t="s">
        <v>3823</v>
      </c>
      <c r="B187">
        <v>9871</v>
      </c>
      <c r="C187">
        <v>432</v>
      </c>
      <c r="D187">
        <v>0</v>
      </c>
      <c r="E187" t="s">
        <v>8841</v>
      </c>
      <c r="G187" t="s">
        <v>198</v>
      </c>
      <c r="H187">
        <v>13452</v>
      </c>
      <c r="I187">
        <v>766</v>
      </c>
      <c r="J187">
        <v>0</v>
      </c>
      <c r="K187" t="s">
        <v>8842</v>
      </c>
      <c r="M187" t="s">
        <v>3152</v>
      </c>
      <c r="N187">
        <v>21326</v>
      </c>
      <c r="O187">
        <v>462</v>
      </c>
      <c r="P187">
        <v>0</v>
      </c>
      <c r="Q187" t="s">
        <v>8844</v>
      </c>
      <c r="S187" t="s">
        <v>319</v>
      </c>
      <c r="T187">
        <v>18709</v>
      </c>
      <c r="U187">
        <v>1805</v>
      </c>
      <c r="V187">
        <v>0</v>
      </c>
      <c r="W187" t="s">
        <v>8843</v>
      </c>
    </row>
    <row r="188" spans="1:23" x14ac:dyDescent="0.2">
      <c r="A188" t="s">
        <v>3824</v>
      </c>
      <c r="B188">
        <v>10094</v>
      </c>
      <c r="C188">
        <v>432</v>
      </c>
      <c r="D188">
        <v>0</v>
      </c>
      <c r="E188" t="s">
        <v>8841</v>
      </c>
      <c r="G188" t="s">
        <v>199</v>
      </c>
      <c r="H188">
        <v>8250</v>
      </c>
      <c r="I188">
        <v>766</v>
      </c>
      <c r="J188">
        <v>0</v>
      </c>
      <c r="K188" t="s">
        <v>8842</v>
      </c>
      <c r="M188" t="s">
        <v>3153</v>
      </c>
      <c r="N188">
        <v>19268</v>
      </c>
      <c r="O188">
        <v>462</v>
      </c>
      <c r="P188">
        <v>0</v>
      </c>
      <c r="Q188" t="s">
        <v>8844</v>
      </c>
      <c r="S188" t="s">
        <v>340</v>
      </c>
      <c r="T188">
        <v>23803</v>
      </c>
      <c r="U188">
        <v>1805</v>
      </c>
      <c r="V188">
        <v>0</v>
      </c>
      <c r="W188" t="s">
        <v>8843</v>
      </c>
    </row>
    <row r="189" spans="1:23" x14ac:dyDescent="0.2">
      <c r="A189" t="s">
        <v>3825</v>
      </c>
      <c r="B189">
        <v>7483</v>
      </c>
      <c r="C189">
        <v>432</v>
      </c>
      <c r="D189">
        <v>0</v>
      </c>
      <c r="E189" t="s">
        <v>8841</v>
      </c>
      <c r="G189" t="s">
        <v>206</v>
      </c>
      <c r="H189">
        <v>14336</v>
      </c>
      <c r="I189">
        <v>766</v>
      </c>
      <c r="J189">
        <v>0</v>
      </c>
      <c r="K189" t="s">
        <v>8842</v>
      </c>
      <c r="M189" t="s">
        <v>3154</v>
      </c>
      <c r="N189">
        <v>14714</v>
      </c>
      <c r="O189">
        <v>462</v>
      </c>
      <c r="P189">
        <v>0</v>
      </c>
      <c r="Q189" t="s">
        <v>8844</v>
      </c>
      <c r="S189" t="s">
        <v>417</v>
      </c>
      <c r="T189">
        <v>22908</v>
      </c>
      <c r="U189">
        <v>1805</v>
      </c>
      <c r="V189">
        <v>0</v>
      </c>
      <c r="W189" t="s">
        <v>8843</v>
      </c>
    </row>
    <row r="190" spans="1:23" x14ac:dyDescent="0.2">
      <c r="A190" t="s">
        <v>3826</v>
      </c>
      <c r="B190">
        <v>7296</v>
      </c>
      <c r="C190">
        <v>432</v>
      </c>
      <c r="D190">
        <v>0</v>
      </c>
      <c r="E190" t="s">
        <v>8841</v>
      </c>
      <c r="G190" t="s">
        <v>208</v>
      </c>
      <c r="H190">
        <v>14355</v>
      </c>
      <c r="I190">
        <v>766</v>
      </c>
      <c r="J190">
        <v>0</v>
      </c>
      <c r="K190" t="s">
        <v>8842</v>
      </c>
      <c r="M190" t="s">
        <v>3155</v>
      </c>
      <c r="N190">
        <v>16895</v>
      </c>
      <c r="O190">
        <v>462</v>
      </c>
      <c r="P190">
        <v>0</v>
      </c>
      <c r="Q190" t="s">
        <v>8844</v>
      </c>
      <c r="S190" t="s">
        <v>659</v>
      </c>
      <c r="T190">
        <v>22624</v>
      </c>
      <c r="U190">
        <v>1805</v>
      </c>
      <c r="V190">
        <v>0</v>
      </c>
      <c r="W190" t="s">
        <v>8843</v>
      </c>
    </row>
    <row r="191" spans="1:23" x14ac:dyDescent="0.2">
      <c r="A191" t="s">
        <v>3827</v>
      </c>
      <c r="B191">
        <v>8486</v>
      </c>
      <c r="C191">
        <v>432</v>
      </c>
      <c r="D191">
        <v>0</v>
      </c>
      <c r="E191" t="s">
        <v>8841</v>
      </c>
      <c r="G191" t="s">
        <v>209</v>
      </c>
      <c r="H191">
        <v>14920</v>
      </c>
      <c r="I191">
        <v>766</v>
      </c>
      <c r="J191">
        <v>0</v>
      </c>
      <c r="K191" t="s">
        <v>8842</v>
      </c>
      <c r="M191" t="s">
        <v>3156</v>
      </c>
      <c r="N191">
        <v>15905</v>
      </c>
      <c r="O191">
        <v>462</v>
      </c>
      <c r="P191">
        <v>0</v>
      </c>
      <c r="Q191" t="s">
        <v>8844</v>
      </c>
      <c r="S191" t="s">
        <v>913</v>
      </c>
      <c r="T191">
        <v>19462</v>
      </c>
      <c r="U191">
        <v>1805</v>
      </c>
      <c r="V191">
        <v>0</v>
      </c>
      <c r="W191" t="s">
        <v>8843</v>
      </c>
    </row>
    <row r="192" spans="1:23" x14ac:dyDescent="0.2">
      <c r="A192" t="s">
        <v>3828</v>
      </c>
      <c r="B192">
        <v>10139</v>
      </c>
      <c r="C192">
        <v>432</v>
      </c>
      <c r="D192">
        <v>0</v>
      </c>
      <c r="E192" t="s">
        <v>8841</v>
      </c>
      <c r="G192" t="s">
        <v>211</v>
      </c>
      <c r="H192">
        <v>11718</v>
      </c>
      <c r="I192">
        <v>766</v>
      </c>
      <c r="J192">
        <v>0</v>
      </c>
      <c r="K192" t="s">
        <v>8842</v>
      </c>
      <c r="M192" t="s">
        <v>3157</v>
      </c>
      <c r="N192">
        <v>17621</v>
      </c>
      <c r="O192">
        <v>462</v>
      </c>
      <c r="P192">
        <v>0</v>
      </c>
      <c r="Q192" t="s">
        <v>8844</v>
      </c>
      <c r="S192" t="s">
        <v>1842</v>
      </c>
      <c r="T192">
        <v>17460</v>
      </c>
      <c r="U192">
        <v>1805</v>
      </c>
      <c r="V192">
        <v>0</v>
      </c>
      <c r="W192" t="s">
        <v>8843</v>
      </c>
    </row>
    <row r="193" spans="1:23" x14ac:dyDescent="0.2">
      <c r="A193" t="s">
        <v>3829</v>
      </c>
      <c r="B193">
        <v>13398</v>
      </c>
      <c r="C193">
        <v>432</v>
      </c>
      <c r="D193">
        <v>0</v>
      </c>
      <c r="E193" t="s">
        <v>8841</v>
      </c>
      <c r="G193" t="s">
        <v>212</v>
      </c>
      <c r="H193">
        <v>14413</v>
      </c>
      <c r="I193">
        <v>766</v>
      </c>
      <c r="J193">
        <v>0</v>
      </c>
      <c r="K193" t="s">
        <v>8842</v>
      </c>
      <c r="M193" t="s">
        <v>3159</v>
      </c>
      <c r="N193">
        <v>15944</v>
      </c>
      <c r="O193">
        <v>462</v>
      </c>
      <c r="P193">
        <v>0</v>
      </c>
      <c r="Q193" t="s">
        <v>8844</v>
      </c>
      <c r="S193" t="s">
        <v>2398</v>
      </c>
      <c r="T193">
        <v>15585</v>
      </c>
      <c r="U193">
        <v>1805</v>
      </c>
      <c r="V193">
        <v>0</v>
      </c>
      <c r="W193" t="s">
        <v>8843</v>
      </c>
    </row>
    <row r="194" spans="1:23" x14ac:dyDescent="0.2">
      <c r="A194" t="s">
        <v>3830</v>
      </c>
      <c r="B194">
        <v>8833</v>
      </c>
      <c r="C194">
        <v>432</v>
      </c>
      <c r="D194">
        <v>0</v>
      </c>
      <c r="E194" t="s">
        <v>8841</v>
      </c>
      <c r="G194" t="s">
        <v>213</v>
      </c>
      <c r="H194">
        <v>12823</v>
      </c>
      <c r="I194">
        <v>766</v>
      </c>
      <c r="J194">
        <v>0</v>
      </c>
      <c r="K194" t="s">
        <v>8842</v>
      </c>
      <c r="M194" t="s">
        <v>3160</v>
      </c>
      <c r="N194">
        <v>19532</v>
      </c>
      <c r="O194">
        <v>462</v>
      </c>
      <c r="P194">
        <v>0</v>
      </c>
      <c r="Q194" t="s">
        <v>8844</v>
      </c>
      <c r="S194" t="s">
        <v>2624</v>
      </c>
      <c r="T194">
        <v>19425</v>
      </c>
      <c r="U194">
        <v>1805</v>
      </c>
      <c r="V194">
        <v>0</v>
      </c>
      <c r="W194" t="s">
        <v>8843</v>
      </c>
    </row>
    <row r="195" spans="1:23" x14ac:dyDescent="0.2">
      <c r="A195" t="s">
        <v>3831</v>
      </c>
      <c r="B195">
        <v>7505</v>
      </c>
      <c r="C195">
        <v>432</v>
      </c>
      <c r="D195">
        <v>0</v>
      </c>
      <c r="E195" t="s">
        <v>8841</v>
      </c>
      <c r="G195" t="s">
        <v>218</v>
      </c>
      <c r="H195">
        <v>13045</v>
      </c>
      <c r="I195">
        <v>766</v>
      </c>
      <c r="J195">
        <v>0</v>
      </c>
      <c r="K195" t="s">
        <v>8842</v>
      </c>
      <c r="M195" t="s">
        <v>3161</v>
      </c>
      <c r="N195">
        <v>17033</v>
      </c>
      <c r="O195">
        <v>462</v>
      </c>
      <c r="P195">
        <v>0</v>
      </c>
      <c r="Q195" t="s">
        <v>8844</v>
      </c>
      <c r="S195" t="s">
        <v>278</v>
      </c>
      <c r="T195">
        <v>16933</v>
      </c>
      <c r="U195">
        <v>1805</v>
      </c>
      <c r="V195">
        <v>0</v>
      </c>
      <c r="W195" t="s">
        <v>8843</v>
      </c>
    </row>
    <row r="196" spans="1:23" x14ac:dyDescent="0.2">
      <c r="A196" t="s">
        <v>3833</v>
      </c>
      <c r="B196">
        <v>10435</v>
      </c>
      <c r="C196">
        <v>432</v>
      </c>
      <c r="D196">
        <v>0</v>
      </c>
      <c r="E196" t="s">
        <v>8841</v>
      </c>
      <c r="G196" t="s">
        <v>219</v>
      </c>
      <c r="H196">
        <v>13608</v>
      </c>
      <c r="I196">
        <v>766</v>
      </c>
      <c r="J196">
        <v>0</v>
      </c>
      <c r="K196" t="s">
        <v>8842</v>
      </c>
      <c r="M196" t="s">
        <v>3162</v>
      </c>
      <c r="N196">
        <v>19337</v>
      </c>
      <c r="O196">
        <v>462</v>
      </c>
      <c r="P196">
        <v>0</v>
      </c>
      <c r="Q196" t="s">
        <v>8844</v>
      </c>
      <c r="S196" t="s">
        <v>421</v>
      </c>
      <c r="T196">
        <v>23763</v>
      </c>
      <c r="U196">
        <v>1805</v>
      </c>
      <c r="V196">
        <v>0</v>
      </c>
      <c r="W196" t="s">
        <v>8843</v>
      </c>
    </row>
    <row r="197" spans="1:23" x14ac:dyDescent="0.2">
      <c r="A197" t="s">
        <v>3834</v>
      </c>
      <c r="B197">
        <v>4545</v>
      </c>
      <c r="C197">
        <v>432</v>
      </c>
      <c r="D197">
        <v>0</v>
      </c>
      <c r="E197" t="s">
        <v>8841</v>
      </c>
      <c r="G197" t="s">
        <v>221</v>
      </c>
      <c r="H197">
        <v>11354</v>
      </c>
      <c r="I197">
        <v>766</v>
      </c>
      <c r="J197">
        <v>0</v>
      </c>
      <c r="K197" t="s">
        <v>8842</v>
      </c>
      <c r="M197" t="s">
        <v>3163</v>
      </c>
      <c r="N197">
        <v>19620</v>
      </c>
      <c r="O197">
        <v>462</v>
      </c>
      <c r="P197">
        <v>0</v>
      </c>
      <c r="Q197" t="s">
        <v>8844</v>
      </c>
      <c r="S197" t="s">
        <v>435</v>
      </c>
      <c r="T197">
        <v>21974</v>
      </c>
      <c r="U197">
        <v>1805</v>
      </c>
      <c r="V197">
        <v>0</v>
      </c>
      <c r="W197" t="s">
        <v>8843</v>
      </c>
    </row>
    <row r="198" spans="1:23" x14ac:dyDescent="0.2">
      <c r="A198" t="s">
        <v>3835</v>
      </c>
      <c r="B198">
        <v>11811</v>
      </c>
      <c r="C198">
        <v>432</v>
      </c>
      <c r="D198">
        <v>0</v>
      </c>
      <c r="E198" t="s">
        <v>8841</v>
      </c>
      <c r="G198" t="s">
        <v>222</v>
      </c>
      <c r="H198">
        <v>7534</v>
      </c>
      <c r="I198">
        <v>766</v>
      </c>
      <c r="J198">
        <v>0</v>
      </c>
      <c r="K198" t="s">
        <v>8842</v>
      </c>
      <c r="M198" t="s">
        <v>3164</v>
      </c>
      <c r="N198">
        <v>20452</v>
      </c>
      <c r="O198">
        <v>462</v>
      </c>
      <c r="P198">
        <v>0</v>
      </c>
      <c r="Q198" t="s">
        <v>8844</v>
      </c>
      <c r="S198" t="s">
        <v>509</v>
      </c>
      <c r="T198">
        <v>18849</v>
      </c>
      <c r="U198">
        <v>1805</v>
      </c>
      <c r="V198">
        <v>0</v>
      </c>
      <c r="W198" t="s">
        <v>8843</v>
      </c>
    </row>
    <row r="199" spans="1:23" x14ac:dyDescent="0.2">
      <c r="A199" t="s">
        <v>3836</v>
      </c>
      <c r="B199">
        <v>9872</v>
      </c>
      <c r="C199">
        <v>432</v>
      </c>
      <c r="D199">
        <v>0</v>
      </c>
      <c r="E199" t="s">
        <v>8841</v>
      </c>
      <c r="G199" t="s">
        <v>225</v>
      </c>
      <c r="H199">
        <v>5773</v>
      </c>
      <c r="I199">
        <v>766</v>
      </c>
      <c r="J199">
        <v>0</v>
      </c>
      <c r="K199" t="s">
        <v>8842</v>
      </c>
      <c r="M199" t="s">
        <v>3165</v>
      </c>
      <c r="N199">
        <v>9040</v>
      </c>
      <c r="O199">
        <v>462</v>
      </c>
      <c r="P199">
        <v>0</v>
      </c>
      <c r="Q199" t="s">
        <v>8844</v>
      </c>
      <c r="S199" t="s">
        <v>1114</v>
      </c>
      <c r="T199">
        <v>19997</v>
      </c>
      <c r="U199">
        <v>1805</v>
      </c>
      <c r="V199">
        <v>0</v>
      </c>
      <c r="W199" t="s">
        <v>8843</v>
      </c>
    </row>
    <row r="200" spans="1:23" x14ac:dyDescent="0.2">
      <c r="A200" t="s">
        <v>3837</v>
      </c>
      <c r="B200">
        <v>7371</v>
      </c>
      <c r="C200">
        <v>432</v>
      </c>
      <c r="D200">
        <v>0</v>
      </c>
      <c r="E200" t="s">
        <v>8841</v>
      </c>
      <c r="G200" t="s">
        <v>228</v>
      </c>
      <c r="H200">
        <v>14155</v>
      </c>
      <c r="I200">
        <v>766</v>
      </c>
      <c r="J200">
        <v>0</v>
      </c>
      <c r="K200" t="s">
        <v>8842</v>
      </c>
      <c r="M200" t="s">
        <v>3166</v>
      </c>
      <c r="N200">
        <v>21109</v>
      </c>
      <c r="O200">
        <v>462</v>
      </c>
      <c r="P200">
        <v>0</v>
      </c>
      <c r="Q200" t="s">
        <v>8844</v>
      </c>
      <c r="S200" t="s">
        <v>1443</v>
      </c>
      <c r="T200">
        <v>23822</v>
      </c>
      <c r="U200">
        <v>1805</v>
      </c>
      <c r="V200">
        <v>0</v>
      </c>
      <c r="W200" t="s">
        <v>8843</v>
      </c>
    </row>
    <row r="201" spans="1:23" x14ac:dyDescent="0.2">
      <c r="A201" t="s">
        <v>3838</v>
      </c>
      <c r="B201">
        <v>13309</v>
      </c>
      <c r="C201">
        <v>432</v>
      </c>
      <c r="D201">
        <v>0</v>
      </c>
      <c r="E201" t="s">
        <v>8841</v>
      </c>
      <c r="G201" t="s">
        <v>229</v>
      </c>
      <c r="H201">
        <v>14113</v>
      </c>
      <c r="I201">
        <v>766</v>
      </c>
      <c r="J201">
        <v>0</v>
      </c>
      <c r="K201" t="s">
        <v>8842</v>
      </c>
      <c r="M201" t="s">
        <v>3167</v>
      </c>
      <c r="N201">
        <v>20407</v>
      </c>
      <c r="O201">
        <v>462</v>
      </c>
      <c r="P201">
        <v>0</v>
      </c>
      <c r="Q201" t="s">
        <v>8844</v>
      </c>
      <c r="S201" t="s">
        <v>2605</v>
      </c>
      <c r="T201">
        <v>18613</v>
      </c>
      <c r="U201">
        <v>1805</v>
      </c>
      <c r="V201">
        <v>0</v>
      </c>
      <c r="W201" t="s">
        <v>8843</v>
      </c>
    </row>
    <row r="202" spans="1:23" x14ac:dyDescent="0.2">
      <c r="A202" t="s">
        <v>3839</v>
      </c>
      <c r="B202">
        <v>10398</v>
      </c>
      <c r="C202">
        <v>432</v>
      </c>
      <c r="D202">
        <v>0</v>
      </c>
      <c r="E202" t="s">
        <v>8841</v>
      </c>
      <c r="G202" t="s">
        <v>233</v>
      </c>
      <c r="H202">
        <v>7985</v>
      </c>
      <c r="I202">
        <v>766</v>
      </c>
      <c r="J202">
        <v>0</v>
      </c>
      <c r="K202" t="s">
        <v>8842</v>
      </c>
      <c r="M202" t="s">
        <v>3168</v>
      </c>
      <c r="N202">
        <v>13503</v>
      </c>
      <c r="O202">
        <v>462</v>
      </c>
      <c r="P202">
        <v>0</v>
      </c>
      <c r="Q202" t="s">
        <v>8844</v>
      </c>
      <c r="S202" t="s">
        <v>124</v>
      </c>
      <c r="T202">
        <v>18757</v>
      </c>
      <c r="U202">
        <v>1805</v>
      </c>
      <c r="V202">
        <v>0</v>
      </c>
      <c r="W202" t="s">
        <v>8843</v>
      </c>
    </row>
    <row r="203" spans="1:23" x14ac:dyDescent="0.2">
      <c r="A203" t="s">
        <v>3840</v>
      </c>
      <c r="B203">
        <v>9671</v>
      </c>
      <c r="C203">
        <v>432</v>
      </c>
      <c r="D203">
        <v>0</v>
      </c>
      <c r="E203" t="s">
        <v>8841</v>
      </c>
      <c r="G203" t="s">
        <v>236</v>
      </c>
      <c r="H203">
        <v>11189</v>
      </c>
      <c r="I203">
        <v>766</v>
      </c>
      <c r="J203">
        <v>0</v>
      </c>
      <c r="K203" t="s">
        <v>8842</v>
      </c>
      <c r="M203" t="s">
        <v>3169</v>
      </c>
      <c r="N203">
        <v>20607</v>
      </c>
      <c r="O203">
        <v>462</v>
      </c>
      <c r="P203">
        <v>0</v>
      </c>
      <c r="Q203" t="s">
        <v>8844</v>
      </c>
      <c r="S203" t="s">
        <v>1162</v>
      </c>
      <c r="T203">
        <v>24570</v>
      </c>
      <c r="U203">
        <v>1805</v>
      </c>
      <c r="V203">
        <v>0</v>
      </c>
      <c r="W203" t="s">
        <v>8843</v>
      </c>
    </row>
    <row r="204" spans="1:23" x14ac:dyDescent="0.2">
      <c r="A204" t="s">
        <v>3841</v>
      </c>
      <c r="B204">
        <v>7923</v>
      </c>
      <c r="C204">
        <v>432</v>
      </c>
      <c r="D204">
        <v>0</v>
      </c>
      <c r="E204" t="s">
        <v>8841</v>
      </c>
      <c r="G204" t="s">
        <v>242</v>
      </c>
      <c r="H204">
        <v>15250</v>
      </c>
      <c r="I204">
        <v>766</v>
      </c>
      <c r="J204">
        <v>0</v>
      </c>
      <c r="K204" t="s">
        <v>8842</v>
      </c>
      <c r="M204" t="s">
        <v>3170</v>
      </c>
      <c r="N204">
        <v>19965</v>
      </c>
      <c r="O204">
        <v>462</v>
      </c>
      <c r="P204">
        <v>0</v>
      </c>
      <c r="Q204" t="s">
        <v>8844</v>
      </c>
      <c r="S204" t="s">
        <v>2978</v>
      </c>
      <c r="T204">
        <v>23415</v>
      </c>
      <c r="U204">
        <v>1805</v>
      </c>
      <c r="V204">
        <v>0</v>
      </c>
      <c r="W204" t="s">
        <v>8843</v>
      </c>
    </row>
    <row r="205" spans="1:23" x14ac:dyDescent="0.2">
      <c r="A205" t="s">
        <v>3842</v>
      </c>
      <c r="B205">
        <v>9808</v>
      </c>
      <c r="C205">
        <v>432</v>
      </c>
      <c r="D205">
        <v>0</v>
      </c>
      <c r="E205" t="s">
        <v>8841</v>
      </c>
      <c r="G205" t="s">
        <v>243</v>
      </c>
      <c r="H205">
        <v>11766</v>
      </c>
      <c r="I205">
        <v>766</v>
      </c>
      <c r="J205">
        <v>0</v>
      </c>
      <c r="K205" t="s">
        <v>8842</v>
      </c>
      <c r="M205" t="s">
        <v>3171</v>
      </c>
      <c r="N205">
        <v>20588</v>
      </c>
      <c r="O205">
        <v>462</v>
      </c>
      <c r="P205">
        <v>0</v>
      </c>
      <c r="Q205" t="s">
        <v>8844</v>
      </c>
      <c r="S205" t="s">
        <v>4323</v>
      </c>
      <c r="T205">
        <v>19785</v>
      </c>
      <c r="U205">
        <v>1805</v>
      </c>
      <c r="V205">
        <v>0</v>
      </c>
      <c r="W205" t="s">
        <v>8843</v>
      </c>
    </row>
    <row r="206" spans="1:23" x14ac:dyDescent="0.2">
      <c r="A206" t="s">
        <v>3843</v>
      </c>
      <c r="B206">
        <v>10244</v>
      </c>
      <c r="C206">
        <v>432</v>
      </c>
      <c r="D206">
        <v>0</v>
      </c>
      <c r="E206" t="s">
        <v>8841</v>
      </c>
      <c r="G206" t="s">
        <v>246</v>
      </c>
      <c r="H206">
        <v>11415</v>
      </c>
      <c r="I206">
        <v>766</v>
      </c>
      <c r="J206">
        <v>0</v>
      </c>
      <c r="K206" t="s">
        <v>8842</v>
      </c>
      <c r="M206" t="s">
        <v>3172</v>
      </c>
      <c r="N206">
        <v>18511</v>
      </c>
      <c r="O206">
        <v>462</v>
      </c>
      <c r="P206">
        <v>0</v>
      </c>
      <c r="Q206" t="s">
        <v>8844</v>
      </c>
      <c r="S206" t="s">
        <v>116</v>
      </c>
      <c r="T206">
        <v>21385</v>
      </c>
      <c r="U206">
        <v>1805</v>
      </c>
      <c r="V206">
        <v>0</v>
      </c>
      <c r="W206" t="s">
        <v>8843</v>
      </c>
    </row>
    <row r="207" spans="1:23" x14ac:dyDescent="0.2">
      <c r="A207" t="s">
        <v>3844</v>
      </c>
      <c r="B207">
        <v>9431</v>
      </c>
      <c r="C207">
        <v>432</v>
      </c>
      <c r="D207">
        <v>0</v>
      </c>
      <c r="E207" t="s">
        <v>8841</v>
      </c>
      <c r="G207" t="s">
        <v>247</v>
      </c>
      <c r="H207">
        <v>12240</v>
      </c>
      <c r="I207">
        <v>766</v>
      </c>
      <c r="J207">
        <v>0</v>
      </c>
      <c r="K207" t="s">
        <v>8842</v>
      </c>
      <c r="M207" t="s">
        <v>3173</v>
      </c>
      <c r="N207">
        <v>16473</v>
      </c>
      <c r="O207">
        <v>462</v>
      </c>
      <c r="P207">
        <v>0</v>
      </c>
      <c r="Q207" t="s">
        <v>8844</v>
      </c>
      <c r="S207" t="s">
        <v>131</v>
      </c>
      <c r="T207">
        <v>24313</v>
      </c>
      <c r="U207">
        <v>1805</v>
      </c>
      <c r="V207">
        <v>0</v>
      </c>
      <c r="W207" t="s">
        <v>8843</v>
      </c>
    </row>
    <row r="208" spans="1:23" x14ac:dyDescent="0.2">
      <c r="A208" t="s">
        <v>3845</v>
      </c>
      <c r="B208">
        <v>9541</v>
      </c>
      <c r="C208">
        <v>432</v>
      </c>
      <c r="D208">
        <v>0</v>
      </c>
      <c r="E208" t="s">
        <v>8841</v>
      </c>
      <c r="G208" t="s">
        <v>248</v>
      </c>
      <c r="H208">
        <v>14525</v>
      </c>
      <c r="I208">
        <v>766</v>
      </c>
      <c r="J208">
        <v>0</v>
      </c>
      <c r="K208" t="s">
        <v>8842</v>
      </c>
      <c r="M208" t="s">
        <v>3174</v>
      </c>
      <c r="N208">
        <v>17945</v>
      </c>
      <c r="O208">
        <v>462</v>
      </c>
      <c r="P208">
        <v>0</v>
      </c>
      <c r="Q208" t="s">
        <v>8844</v>
      </c>
      <c r="S208" t="s">
        <v>135</v>
      </c>
      <c r="T208">
        <v>23993</v>
      </c>
      <c r="U208">
        <v>1805</v>
      </c>
      <c r="V208">
        <v>0</v>
      </c>
      <c r="W208" t="s">
        <v>8843</v>
      </c>
    </row>
    <row r="209" spans="1:23" x14ac:dyDescent="0.2">
      <c r="A209" t="s">
        <v>3846</v>
      </c>
      <c r="B209">
        <v>10279</v>
      </c>
      <c r="C209">
        <v>432</v>
      </c>
      <c r="D209">
        <v>0</v>
      </c>
      <c r="E209" t="s">
        <v>8841</v>
      </c>
      <c r="G209" t="s">
        <v>250</v>
      </c>
      <c r="H209">
        <v>14768</v>
      </c>
      <c r="I209">
        <v>766</v>
      </c>
      <c r="J209">
        <v>0</v>
      </c>
      <c r="K209" t="s">
        <v>8842</v>
      </c>
      <c r="M209" t="s">
        <v>3175</v>
      </c>
      <c r="N209">
        <v>19808</v>
      </c>
      <c r="O209">
        <v>462</v>
      </c>
      <c r="P209">
        <v>0</v>
      </c>
      <c r="Q209" t="s">
        <v>8844</v>
      </c>
      <c r="S209" t="s">
        <v>264</v>
      </c>
      <c r="T209">
        <v>22935</v>
      </c>
      <c r="U209">
        <v>1805</v>
      </c>
      <c r="V209">
        <v>0</v>
      </c>
      <c r="W209" t="s">
        <v>8843</v>
      </c>
    </row>
    <row r="210" spans="1:23" x14ac:dyDescent="0.2">
      <c r="A210" t="s">
        <v>3847</v>
      </c>
      <c r="B210">
        <v>7347</v>
      </c>
      <c r="C210">
        <v>432</v>
      </c>
      <c r="D210">
        <v>0</v>
      </c>
      <c r="E210" t="s">
        <v>8841</v>
      </c>
      <c r="G210" t="s">
        <v>251</v>
      </c>
      <c r="H210">
        <v>14881</v>
      </c>
      <c r="I210">
        <v>766</v>
      </c>
      <c r="J210">
        <v>0</v>
      </c>
      <c r="K210" t="s">
        <v>8842</v>
      </c>
      <c r="M210" t="s">
        <v>3176</v>
      </c>
      <c r="N210">
        <v>16051</v>
      </c>
      <c r="O210">
        <v>462</v>
      </c>
      <c r="P210">
        <v>0</v>
      </c>
      <c r="Q210" t="s">
        <v>8844</v>
      </c>
      <c r="S210" t="s">
        <v>1002</v>
      </c>
      <c r="T210">
        <v>22957</v>
      </c>
      <c r="U210">
        <v>1805</v>
      </c>
      <c r="V210">
        <v>0</v>
      </c>
      <c r="W210" t="s">
        <v>8843</v>
      </c>
    </row>
    <row r="211" spans="1:23" x14ac:dyDescent="0.2">
      <c r="A211" t="s">
        <v>3848</v>
      </c>
      <c r="B211">
        <v>12925</v>
      </c>
      <c r="C211">
        <v>432</v>
      </c>
      <c r="D211">
        <v>0</v>
      </c>
      <c r="E211" t="s">
        <v>8841</v>
      </c>
      <c r="G211" t="s">
        <v>252</v>
      </c>
      <c r="H211">
        <v>9790</v>
      </c>
      <c r="I211">
        <v>766</v>
      </c>
      <c r="J211">
        <v>0</v>
      </c>
      <c r="K211" t="s">
        <v>8842</v>
      </c>
      <c r="M211" t="s">
        <v>3177</v>
      </c>
      <c r="N211">
        <v>17041</v>
      </c>
      <c r="O211">
        <v>462</v>
      </c>
      <c r="P211">
        <v>0</v>
      </c>
      <c r="Q211" t="s">
        <v>8844</v>
      </c>
      <c r="S211" t="s">
        <v>1050</v>
      </c>
      <c r="T211">
        <v>23420</v>
      </c>
      <c r="U211">
        <v>1805</v>
      </c>
      <c r="V211">
        <v>0</v>
      </c>
      <c r="W211" t="s">
        <v>8843</v>
      </c>
    </row>
    <row r="212" spans="1:23" x14ac:dyDescent="0.2">
      <c r="A212" t="s">
        <v>3849</v>
      </c>
      <c r="B212">
        <v>7829</v>
      </c>
      <c r="C212">
        <v>432</v>
      </c>
      <c r="D212">
        <v>0</v>
      </c>
      <c r="E212" t="s">
        <v>8841</v>
      </c>
      <c r="G212" t="s">
        <v>255</v>
      </c>
      <c r="H212">
        <v>12148</v>
      </c>
      <c r="I212">
        <v>766</v>
      </c>
      <c r="J212">
        <v>0</v>
      </c>
      <c r="K212" t="s">
        <v>8842</v>
      </c>
      <c r="M212" t="s">
        <v>3178</v>
      </c>
      <c r="N212">
        <v>19311</v>
      </c>
      <c r="O212">
        <v>462</v>
      </c>
      <c r="P212">
        <v>0</v>
      </c>
      <c r="Q212" t="s">
        <v>8844</v>
      </c>
      <c r="S212" t="s">
        <v>8535</v>
      </c>
      <c r="T212">
        <v>15985</v>
      </c>
      <c r="U212">
        <v>1805</v>
      </c>
      <c r="V212">
        <v>0</v>
      </c>
      <c r="W212" t="s">
        <v>8843</v>
      </c>
    </row>
    <row r="213" spans="1:23" x14ac:dyDescent="0.2">
      <c r="A213" t="s">
        <v>3850</v>
      </c>
      <c r="B213">
        <v>5794</v>
      </c>
      <c r="C213">
        <v>432</v>
      </c>
      <c r="D213">
        <v>0</v>
      </c>
      <c r="E213" t="s">
        <v>8841</v>
      </c>
      <c r="G213" t="s">
        <v>258</v>
      </c>
      <c r="H213">
        <v>13026</v>
      </c>
      <c r="I213">
        <v>766</v>
      </c>
      <c r="J213">
        <v>0</v>
      </c>
      <c r="K213" t="s">
        <v>8842</v>
      </c>
      <c r="M213" t="s">
        <v>3179</v>
      </c>
      <c r="N213">
        <v>17344</v>
      </c>
      <c r="O213">
        <v>462</v>
      </c>
      <c r="P213">
        <v>0</v>
      </c>
      <c r="Q213" t="s">
        <v>8844</v>
      </c>
      <c r="S213" t="s">
        <v>150</v>
      </c>
      <c r="T213">
        <v>23876</v>
      </c>
      <c r="U213">
        <v>1805</v>
      </c>
      <c r="V213">
        <v>0</v>
      </c>
      <c r="W213" t="s">
        <v>8843</v>
      </c>
    </row>
    <row r="214" spans="1:23" x14ac:dyDescent="0.2">
      <c r="A214" t="s">
        <v>3851</v>
      </c>
      <c r="B214">
        <v>5608</v>
      </c>
      <c r="C214">
        <v>432</v>
      </c>
      <c r="D214">
        <v>0</v>
      </c>
      <c r="E214" t="s">
        <v>8841</v>
      </c>
      <c r="G214" t="s">
        <v>260</v>
      </c>
      <c r="H214">
        <v>13963</v>
      </c>
      <c r="I214">
        <v>766</v>
      </c>
      <c r="J214">
        <v>0</v>
      </c>
      <c r="K214" t="s">
        <v>8842</v>
      </c>
      <c r="M214" t="s">
        <v>3180</v>
      </c>
      <c r="N214">
        <v>17065</v>
      </c>
      <c r="O214">
        <v>462</v>
      </c>
      <c r="P214">
        <v>0</v>
      </c>
      <c r="Q214" t="s">
        <v>8844</v>
      </c>
      <c r="S214" t="s">
        <v>217</v>
      </c>
      <c r="T214">
        <v>19408</v>
      </c>
      <c r="U214">
        <v>1805</v>
      </c>
      <c r="V214">
        <v>0</v>
      </c>
      <c r="W214" t="s">
        <v>8843</v>
      </c>
    </row>
    <row r="215" spans="1:23" x14ac:dyDescent="0.2">
      <c r="A215" t="s">
        <v>3855</v>
      </c>
      <c r="B215">
        <v>11675</v>
      </c>
      <c r="C215">
        <v>432</v>
      </c>
      <c r="D215">
        <v>0</v>
      </c>
      <c r="E215" t="s">
        <v>8841</v>
      </c>
      <c r="G215" t="s">
        <v>261</v>
      </c>
      <c r="H215">
        <v>13799</v>
      </c>
      <c r="I215">
        <v>766</v>
      </c>
      <c r="J215">
        <v>0</v>
      </c>
      <c r="K215" t="s">
        <v>8842</v>
      </c>
      <c r="M215" t="s">
        <v>3185</v>
      </c>
      <c r="N215">
        <v>20311</v>
      </c>
      <c r="O215">
        <v>462</v>
      </c>
      <c r="P215">
        <v>0</v>
      </c>
      <c r="Q215" t="s">
        <v>8844</v>
      </c>
      <c r="S215" t="s">
        <v>333</v>
      </c>
      <c r="T215">
        <v>24075</v>
      </c>
      <c r="U215">
        <v>1805</v>
      </c>
      <c r="V215">
        <v>0</v>
      </c>
      <c r="W215" t="s">
        <v>8843</v>
      </c>
    </row>
    <row r="216" spans="1:23" x14ac:dyDescent="0.2">
      <c r="A216" t="s">
        <v>3856</v>
      </c>
      <c r="B216">
        <v>10418</v>
      </c>
      <c r="C216">
        <v>432</v>
      </c>
      <c r="D216">
        <v>0</v>
      </c>
      <c r="E216" t="s">
        <v>8841</v>
      </c>
      <c r="G216" t="s">
        <v>268</v>
      </c>
      <c r="H216">
        <v>11973</v>
      </c>
      <c r="I216">
        <v>766</v>
      </c>
      <c r="J216">
        <v>0</v>
      </c>
      <c r="K216" t="s">
        <v>8842</v>
      </c>
      <c r="M216" t="s">
        <v>3186</v>
      </c>
      <c r="N216">
        <v>17259</v>
      </c>
      <c r="O216">
        <v>462</v>
      </c>
      <c r="P216">
        <v>0</v>
      </c>
      <c r="Q216" t="s">
        <v>8844</v>
      </c>
      <c r="S216" t="s">
        <v>567</v>
      </c>
      <c r="T216">
        <v>20256</v>
      </c>
      <c r="U216">
        <v>1805</v>
      </c>
      <c r="V216">
        <v>0</v>
      </c>
      <c r="W216" t="s">
        <v>8843</v>
      </c>
    </row>
    <row r="217" spans="1:23" x14ac:dyDescent="0.2">
      <c r="A217" t="s">
        <v>3857</v>
      </c>
      <c r="B217">
        <v>9162</v>
      </c>
      <c r="C217">
        <v>432</v>
      </c>
      <c r="D217">
        <v>0</v>
      </c>
      <c r="E217" t="s">
        <v>8841</v>
      </c>
      <c r="G217" t="s">
        <v>269</v>
      </c>
      <c r="H217">
        <v>13160</v>
      </c>
      <c r="I217">
        <v>766</v>
      </c>
      <c r="J217">
        <v>0</v>
      </c>
      <c r="K217" t="s">
        <v>8842</v>
      </c>
      <c r="M217" t="s">
        <v>3187</v>
      </c>
      <c r="N217">
        <v>9274</v>
      </c>
      <c r="O217">
        <v>462</v>
      </c>
      <c r="P217">
        <v>0</v>
      </c>
      <c r="Q217" t="s">
        <v>8844</v>
      </c>
      <c r="S217" t="s">
        <v>109</v>
      </c>
      <c r="T217">
        <v>21207</v>
      </c>
      <c r="U217">
        <v>1805</v>
      </c>
      <c r="V217">
        <v>0</v>
      </c>
      <c r="W217" t="s">
        <v>8843</v>
      </c>
    </row>
    <row r="218" spans="1:23" x14ac:dyDescent="0.2">
      <c r="A218" t="s">
        <v>3858</v>
      </c>
      <c r="B218">
        <v>5482</v>
      </c>
      <c r="C218">
        <v>432</v>
      </c>
      <c r="D218">
        <v>0</v>
      </c>
      <c r="E218" t="s">
        <v>8841</v>
      </c>
      <c r="G218" t="s">
        <v>271</v>
      </c>
      <c r="H218">
        <v>13574</v>
      </c>
      <c r="I218">
        <v>766</v>
      </c>
      <c r="J218">
        <v>0</v>
      </c>
      <c r="K218" t="s">
        <v>8842</v>
      </c>
      <c r="M218" t="s">
        <v>3189</v>
      </c>
      <c r="N218">
        <v>14756</v>
      </c>
      <c r="O218">
        <v>462</v>
      </c>
      <c r="P218">
        <v>0</v>
      </c>
      <c r="Q218" t="s">
        <v>8844</v>
      </c>
      <c r="S218" t="s">
        <v>194</v>
      </c>
      <c r="T218">
        <v>16125</v>
      </c>
      <c r="U218">
        <v>1805</v>
      </c>
      <c r="V218">
        <v>0</v>
      </c>
      <c r="W218" t="s">
        <v>8843</v>
      </c>
    </row>
    <row r="219" spans="1:23" x14ac:dyDescent="0.2">
      <c r="A219" t="s">
        <v>3859</v>
      </c>
      <c r="B219">
        <v>12178</v>
      </c>
      <c r="C219">
        <v>432</v>
      </c>
      <c r="D219">
        <v>0</v>
      </c>
      <c r="E219" t="s">
        <v>8841</v>
      </c>
      <c r="G219" t="s">
        <v>274</v>
      </c>
      <c r="H219">
        <v>15308</v>
      </c>
      <c r="I219">
        <v>766</v>
      </c>
      <c r="J219">
        <v>0</v>
      </c>
      <c r="K219" t="s">
        <v>8842</v>
      </c>
      <c r="M219" t="s">
        <v>3192</v>
      </c>
      <c r="N219">
        <v>16701</v>
      </c>
      <c r="O219">
        <v>462</v>
      </c>
      <c r="P219">
        <v>0</v>
      </c>
      <c r="Q219" t="s">
        <v>8844</v>
      </c>
      <c r="S219" t="s">
        <v>617</v>
      </c>
      <c r="T219">
        <v>24556</v>
      </c>
      <c r="U219">
        <v>1805</v>
      </c>
      <c r="V219">
        <v>0</v>
      </c>
      <c r="W219" t="s">
        <v>8843</v>
      </c>
    </row>
    <row r="220" spans="1:23" x14ac:dyDescent="0.2">
      <c r="A220" t="s">
        <v>3860</v>
      </c>
      <c r="B220">
        <v>9546</v>
      </c>
      <c r="C220">
        <v>432</v>
      </c>
      <c r="D220">
        <v>0</v>
      </c>
      <c r="E220" t="s">
        <v>8841</v>
      </c>
      <c r="G220" t="s">
        <v>279</v>
      </c>
      <c r="H220">
        <v>13421</v>
      </c>
      <c r="I220">
        <v>766</v>
      </c>
      <c r="J220">
        <v>0</v>
      </c>
      <c r="K220" t="s">
        <v>8842</v>
      </c>
      <c r="M220" t="s">
        <v>3193</v>
      </c>
      <c r="N220">
        <v>17171</v>
      </c>
      <c r="O220">
        <v>462</v>
      </c>
      <c r="P220">
        <v>0</v>
      </c>
      <c r="Q220" t="s">
        <v>8844</v>
      </c>
      <c r="S220" t="s">
        <v>1094</v>
      </c>
      <c r="T220">
        <v>23544</v>
      </c>
      <c r="U220">
        <v>1805</v>
      </c>
      <c r="V220">
        <v>0</v>
      </c>
      <c r="W220" t="s">
        <v>8843</v>
      </c>
    </row>
    <row r="221" spans="1:23" x14ac:dyDescent="0.2">
      <c r="A221" t="s">
        <v>3862</v>
      </c>
      <c r="B221">
        <v>6487</v>
      </c>
      <c r="C221">
        <v>432</v>
      </c>
      <c r="D221">
        <v>0</v>
      </c>
      <c r="E221" t="s">
        <v>8841</v>
      </c>
      <c r="G221" t="s">
        <v>280</v>
      </c>
      <c r="H221">
        <v>10592</v>
      </c>
      <c r="I221">
        <v>766</v>
      </c>
      <c r="J221">
        <v>0</v>
      </c>
      <c r="K221" t="s">
        <v>8842</v>
      </c>
      <c r="M221" t="s">
        <v>3194</v>
      </c>
      <c r="N221">
        <v>18891</v>
      </c>
      <c r="O221">
        <v>462</v>
      </c>
      <c r="P221">
        <v>0</v>
      </c>
      <c r="Q221" t="s">
        <v>8844</v>
      </c>
      <c r="S221" t="s">
        <v>3891</v>
      </c>
      <c r="T221">
        <v>18277</v>
      </c>
      <c r="U221">
        <v>1805</v>
      </c>
      <c r="V221">
        <v>0</v>
      </c>
      <c r="W221" t="s">
        <v>8843</v>
      </c>
    </row>
    <row r="222" spans="1:23" x14ac:dyDescent="0.2">
      <c r="A222" t="s">
        <v>3863</v>
      </c>
      <c r="B222">
        <v>12563</v>
      </c>
      <c r="C222">
        <v>432</v>
      </c>
      <c r="D222">
        <v>0</v>
      </c>
      <c r="E222" t="s">
        <v>8841</v>
      </c>
      <c r="G222" t="s">
        <v>281</v>
      </c>
      <c r="H222">
        <v>12798</v>
      </c>
      <c r="I222">
        <v>766</v>
      </c>
      <c r="J222">
        <v>0</v>
      </c>
      <c r="K222" t="s">
        <v>8842</v>
      </c>
      <c r="M222" t="s">
        <v>3195</v>
      </c>
      <c r="N222">
        <v>21378</v>
      </c>
      <c r="O222">
        <v>462</v>
      </c>
      <c r="P222">
        <v>0</v>
      </c>
      <c r="Q222" t="s">
        <v>8844</v>
      </c>
      <c r="S222" t="s">
        <v>158</v>
      </c>
      <c r="T222">
        <v>24364</v>
      </c>
      <c r="U222">
        <v>1805</v>
      </c>
      <c r="V222">
        <v>0</v>
      </c>
      <c r="W222" t="s">
        <v>8843</v>
      </c>
    </row>
    <row r="223" spans="1:23" x14ac:dyDescent="0.2">
      <c r="A223" t="s">
        <v>3864</v>
      </c>
      <c r="B223">
        <v>9933</v>
      </c>
      <c r="C223">
        <v>432</v>
      </c>
      <c r="D223">
        <v>0</v>
      </c>
      <c r="E223" t="s">
        <v>8841</v>
      </c>
      <c r="G223" t="s">
        <v>290</v>
      </c>
      <c r="H223">
        <v>13672</v>
      </c>
      <c r="I223">
        <v>766</v>
      </c>
      <c r="J223">
        <v>0</v>
      </c>
      <c r="K223" t="s">
        <v>8842</v>
      </c>
      <c r="M223" t="s">
        <v>3196</v>
      </c>
      <c r="N223">
        <v>20828</v>
      </c>
      <c r="O223">
        <v>462</v>
      </c>
      <c r="P223">
        <v>0</v>
      </c>
      <c r="Q223" t="s">
        <v>8844</v>
      </c>
      <c r="S223" t="s">
        <v>318</v>
      </c>
      <c r="T223">
        <v>23115</v>
      </c>
      <c r="U223">
        <v>1805</v>
      </c>
      <c r="V223">
        <v>0</v>
      </c>
      <c r="W223" t="s">
        <v>8843</v>
      </c>
    </row>
    <row r="224" spans="1:23" x14ac:dyDescent="0.2">
      <c r="A224" t="s">
        <v>3865</v>
      </c>
      <c r="B224">
        <v>9792</v>
      </c>
      <c r="C224">
        <v>432</v>
      </c>
      <c r="D224">
        <v>0</v>
      </c>
      <c r="E224" t="s">
        <v>8841</v>
      </c>
      <c r="G224" t="s">
        <v>294</v>
      </c>
      <c r="H224">
        <v>14310</v>
      </c>
      <c r="I224">
        <v>766</v>
      </c>
      <c r="J224">
        <v>0</v>
      </c>
      <c r="K224" t="s">
        <v>8842</v>
      </c>
      <c r="M224" t="s">
        <v>3197</v>
      </c>
      <c r="N224">
        <v>17619</v>
      </c>
      <c r="O224">
        <v>462</v>
      </c>
      <c r="P224">
        <v>0</v>
      </c>
      <c r="Q224" t="s">
        <v>8844</v>
      </c>
      <c r="S224" t="s">
        <v>682</v>
      </c>
      <c r="T224">
        <v>18283</v>
      </c>
      <c r="U224">
        <v>1805</v>
      </c>
      <c r="V224">
        <v>0</v>
      </c>
      <c r="W224" t="s">
        <v>8843</v>
      </c>
    </row>
    <row r="225" spans="1:23" x14ac:dyDescent="0.2">
      <c r="A225" t="s">
        <v>3867</v>
      </c>
      <c r="B225">
        <v>12585</v>
      </c>
      <c r="C225">
        <v>432</v>
      </c>
      <c r="D225">
        <v>0</v>
      </c>
      <c r="E225" t="s">
        <v>8841</v>
      </c>
      <c r="G225" t="s">
        <v>295</v>
      </c>
      <c r="H225">
        <v>12111</v>
      </c>
      <c r="I225">
        <v>766</v>
      </c>
      <c r="J225">
        <v>0</v>
      </c>
      <c r="K225" t="s">
        <v>8842</v>
      </c>
      <c r="M225" t="s">
        <v>3198</v>
      </c>
      <c r="N225">
        <v>20064</v>
      </c>
      <c r="O225">
        <v>462</v>
      </c>
      <c r="P225">
        <v>0</v>
      </c>
      <c r="Q225" t="s">
        <v>8844</v>
      </c>
      <c r="S225" t="s">
        <v>790</v>
      </c>
      <c r="T225">
        <v>10144</v>
      </c>
      <c r="U225">
        <v>1805</v>
      </c>
      <c r="V225">
        <v>0</v>
      </c>
      <c r="W225" t="s">
        <v>8843</v>
      </c>
    </row>
    <row r="226" spans="1:23" x14ac:dyDescent="0.2">
      <c r="A226" t="s">
        <v>3868</v>
      </c>
      <c r="B226">
        <v>6995</v>
      </c>
      <c r="C226">
        <v>432</v>
      </c>
      <c r="D226">
        <v>0</v>
      </c>
      <c r="E226" t="s">
        <v>8841</v>
      </c>
      <c r="G226" t="s">
        <v>299</v>
      </c>
      <c r="H226">
        <v>6296</v>
      </c>
      <c r="I226">
        <v>766</v>
      </c>
      <c r="J226">
        <v>0</v>
      </c>
      <c r="K226" t="s">
        <v>8842</v>
      </c>
      <c r="M226" t="s">
        <v>3200</v>
      </c>
      <c r="N226">
        <v>11063</v>
      </c>
      <c r="O226">
        <v>462</v>
      </c>
      <c r="P226">
        <v>0</v>
      </c>
      <c r="Q226" t="s">
        <v>8844</v>
      </c>
      <c r="S226" t="s">
        <v>899</v>
      </c>
      <c r="T226">
        <v>19014</v>
      </c>
      <c r="U226">
        <v>1805</v>
      </c>
      <c r="V226">
        <v>0</v>
      </c>
      <c r="W226" t="s">
        <v>8843</v>
      </c>
    </row>
    <row r="227" spans="1:23" x14ac:dyDescent="0.2">
      <c r="A227" t="s">
        <v>3869</v>
      </c>
      <c r="B227">
        <v>9610</v>
      </c>
      <c r="C227">
        <v>432</v>
      </c>
      <c r="D227">
        <v>0</v>
      </c>
      <c r="E227" t="s">
        <v>8841</v>
      </c>
      <c r="G227" t="s">
        <v>302</v>
      </c>
      <c r="H227">
        <v>15417</v>
      </c>
      <c r="I227">
        <v>766</v>
      </c>
      <c r="J227">
        <v>1039</v>
      </c>
      <c r="K227" t="s">
        <v>8842</v>
      </c>
      <c r="M227" t="s">
        <v>3201</v>
      </c>
      <c r="N227">
        <v>16847</v>
      </c>
      <c r="O227">
        <v>462</v>
      </c>
      <c r="P227">
        <v>0</v>
      </c>
      <c r="Q227" t="s">
        <v>8844</v>
      </c>
      <c r="S227" t="s">
        <v>1060</v>
      </c>
      <c r="T227">
        <v>14455</v>
      </c>
      <c r="U227">
        <v>1805</v>
      </c>
      <c r="V227">
        <v>0</v>
      </c>
      <c r="W227" t="s">
        <v>8843</v>
      </c>
    </row>
    <row r="228" spans="1:23" x14ac:dyDescent="0.2">
      <c r="A228" t="s">
        <v>3870</v>
      </c>
      <c r="B228">
        <v>9448</v>
      </c>
      <c r="C228">
        <v>432</v>
      </c>
      <c r="D228">
        <v>0</v>
      </c>
      <c r="E228" t="s">
        <v>8841</v>
      </c>
      <c r="G228" t="s">
        <v>306</v>
      </c>
      <c r="H228">
        <v>12007</v>
      </c>
      <c r="I228">
        <v>766</v>
      </c>
      <c r="J228">
        <v>0</v>
      </c>
      <c r="K228" t="s">
        <v>8842</v>
      </c>
      <c r="M228" t="s">
        <v>3202</v>
      </c>
      <c r="N228">
        <v>15637</v>
      </c>
      <c r="O228">
        <v>462</v>
      </c>
      <c r="P228">
        <v>0</v>
      </c>
      <c r="Q228" t="s">
        <v>8844</v>
      </c>
      <c r="S228" t="s">
        <v>1424</v>
      </c>
      <c r="T228">
        <v>18467</v>
      </c>
      <c r="U228">
        <v>1805</v>
      </c>
      <c r="V228">
        <v>0</v>
      </c>
      <c r="W228" t="s">
        <v>8843</v>
      </c>
    </row>
    <row r="229" spans="1:23" x14ac:dyDescent="0.2">
      <c r="A229" t="s">
        <v>3871</v>
      </c>
      <c r="B229">
        <v>9284</v>
      </c>
      <c r="C229">
        <v>432</v>
      </c>
      <c r="D229">
        <v>0</v>
      </c>
      <c r="E229" t="s">
        <v>8841</v>
      </c>
      <c r="G229" t="s">
        <v>314</v>
      </c>
      <c r="H229">
        <v>14711</v>
      </c>
      <c r="I229">
        <v>766</v>
      </c>
      <c r="J229">
        <v>0</v>
      </c>
      <c r="K229" t="s">
        <v>8842</v>
      </c>
      <c r="M229" t="s">
        <v>3203</v>
      </c>
      <c r="N229">
        <v>13366</v>
      </c>
      <c r="O229">
        <v>462</v>
      </c>
      <c r="P229">
        <v>0</v>
      </c>
      <c r="Q229" t="s">
        <v>8844</v>
      </c>
      <c r="S229" t="s">
        <v>89</v>
      </c>
      <c r="T229">
        <v>23783</v>
      </c>
      <c r="U229">
        <v>1805</v>
      </c>
      <c r="V229">
        <v>0</v>
      </c>
      <c r="W229" t="s">
        <v>8843</v>
      </c>
    </row>
    <row r="230" spans="1:23" x14ac:dyDescent="0.2">
      <c r="A230" t="s">
        <v>3872</v>
      </c>
      <c r="B230">
        <v>13552</v>
      </c>
      <c r="C230">
        <v>432</v>
      </c>
      <c r="D230">
        <v>0</v>
      </c>
      <c r="E230" t="s">
        <v>8841</v>
      </c>
      <c r="G230" t="s">
        <v>323</v>
      </c>
      <c r="H230">
        <v>11780</v>
      </c>
      <c r="I230">
        <v>766</v>
      </c>
      <c r="J230">
        <v>0</v>
      </c>
      <c r="K230" t="s">
        <v>8842</v>
      </c>
      <c r="M230" t="s">
        <v>3207</v>
      </c>
      <c r="N230">
        <v>18674</v>
      </c>
      <c r="O230">
        <v>462</v>
      </c>
      <c r="P230">
        <v>0</v>
      </c>
      <c r="Q230" t="s">
        <v>8844</v>
      </c>
      <c r="S230" t="s">
        <v>91</v>
      </c>
      <c r="T230">
        <v>20641</v>
      </c>
      <c r="U230">
        <v>1805</v>
      </c>
      <c r="V230">
        <v>0</v>
      </c>
      <c r="W230" t="s">
        <v>8843</v>
      </c>
    </row>
    <row r="231" spans="1:23" x14ac:dyDescent="0.2">
      <c r="A231" t="s">
        <v>3873</v>
      </c>
      <c r="B231">
        <v>8025</v>
      </c>
      <c r="C231">
        <v>432</v>
      </c>
      <c r="D231">
        <v>0</v>
      </c>
      <c r="E231" t="s">
        <v>8841</v>
      </c>
      <c r="G231" t="s">
        <v>325</v>
      </c>
      <c r="H231">
        <v>12948</v>
      </c>
      <c r="I231">
        <v>766</v>
      </c>
      <c r="J231">
        <v>0</v>
      </c>
      <c r="K231" t="s">
        <v>8842</v>
      </c>
      <c r="M231" t="s">
        <v>3208</v>
      </c>
      <c r="N231">
        <v>14832</v>
      </c>
      <c r="O231">
        <v>462</v>
      </c>
      <c r="P231">
        <v>0</v>
      </c>
      <c r="Q231" t="s">
        <v>8844</v>
      </c>
      <c r="S231" t="s">
        <v>467</v>
      </c>
      <c r="T231">
        <v>18513</v>
      </c>
      <c r="U231">
        <v>1805</v>
      </c>
      <c r="V231">
        <v>0</v>
      </c>
      <c r="W231" t="s">
        <v>8843</v>
      </c>
    </row>
    <row r="232" spans="1:23" x14ac:dyDescent="0.2">
      <c r="A232" t="s">
        <v>3874</v>
      </c>
      <c r="B232">
        <v>9779</v>
      </c>
      <c r="C232">
        <v>432</v>
      </c>
      <c r="D232">
        <v>0</v>
      </c>
      <c r="E232" t="s">
        <v>8841</v>
      </c>
      <c r="G232" t="s">
        <v>327</v>
      </c>
      <c r="H232">
        <v>14037</v>
      </c>
      <c r="I232">
        <v>766</v>
      </c>
      <c r="J232">
        <v>0</v>
      </c>
      <c r="K232" t="s">
        <v>8842</v>
      </c>
      <c r="M232" t="s">
        <v>3209</v>
      </c>
      <c r="N232">
        <v>19109</v>
      </c>
      <c r="O232">
        <v>462</v>
      </c>
      <c r="P232">
        <v>0</v>
      </c>
      <c r="Q232" t="s">
        <v>8844</v>
      </c>
      <c r="S232" t="s">
        <v>1064</v>
      </c>
      <c r="T232">
        <v>19212</v>
      </c>
      <c r="U232">
        <v>1805</v>
      </c>
      <c r="V232">
        <v>0</v>
      </c>
      <c r="W232" t="s">
        <v>8843</v>
      </c>
    </row>
    <row r="233" spans="1:23" x14ac:dyDescent="0.2">
      <c r="A233" t="s">
        <v>3876</v>
      </c>
      <c r="B233">
        <v>8829</v>
      </c>
      <c r="C233">
        <v>432</v>
      </c>
      <c r="D233">
        <v>0</v>
      </c>
      <c r="E233" t="s">
        <v>8841</v>
      </c>
      <c r="G233" t="s">
        <v>329</v>
      </c>
      <c r="H233">
        <v>8265</v>
      </c>
      <c r="I233">
        <v>766</v>
      </c>
      <c r="J233">
        <v>0</v>
      </c>
      <c r="K233" t="s">
        <v>8842</v>
      </c>
      <c r="M233" t="s">
        <v>3211</v>
      </c>
      <c r="N233">
        <v>8072</v>
      </c>
      <c r="O233">
        <v>462</v>
      </c>
      <c r="P233">
        <v>0</v>
      </c>
      <c r="Q233" t="s">
        <v>8844</v>
      </c>
      <c r="S233" t="s">
        <v>2058</v>
      </c>
      <c r="T233">
        <v>18231</v>
      </c>
      <c r="U233">
        <v>1805</v>
      </c>
      <c r="V233">
        <v>0</v>
      </c>
      <c r="W233" t="s">
        <v>8843</v>
      </c>
    </row>
    <row r="234" spans="1:23" x14ac:dyDescent="0.2">
      <c r="A234" t="s">
        <v>3877</v>
      </c>
      <c r="B234">
        <v>11821</v>
      </c>
      <c r="C234">
        <v>432</v>
      </c>
      <c r="D234">
        <v>0</v>
      </c>
      <c r="E234" t="s">
        <v>8841</v>
      </c>
      <c r="G234" t="s">
        <v>330</v>
      </c>
      <c r="H234">
        <v>12382</v>
      </c>
      <c r="I234">
        <v>766</v>
      </c>
      <c r="J234">
        <v>0</v>
      </c>
      <c r="K234" t="s">
        <v>8842</v>
      </c>
      <c r="M234" t="s">
        <v>3212</v>
      </c>
      <c r="N234">
        <v>17271</v>
      </c>
      <c r="O234">
        <v>462</v>
      </c>
      <c r="P234">
        <v>0</v>
      </c>
      <c r="Q234" t="s">
        <v>8844</v>
      </c>
      <c r="S234" t="s">
        <v>2395</v>
      </c>
      <c r="T234">
        <v>7970</v>
      </c>
      <c r="U234">
        <v>1805</v>
      </c>
      <c r="V234">
        <v>0</v>
      </c>
      <c r="W234" t="s">
        <v>8843</v>
      </c>
    </row>
    <row r="235" spans="1:23" x14ac:dyDescent="0.2">
      <c r="A235" t="s">
        <v>3878</v>
      </c>
      <c r="B235">
        <v>10033</v>
      </c>
      <c r="C235">
        <v>432</v>
      </c>
      <c r="D235">
        <v>0</v>
      </c>
      <c r="E235" t="s">
        <v>8841</v>
      </c>
      <c r="G235" t="s">
        <v>334</v>
      </c>
      <c r="H235">
        <v>13969</v>
      </c>
      <c r="I235">
        <v>766</v>
      </c>
      <c r="J235">
        <v>0</v>
      </c>
      <c r="K235" t="s">
        <v>8842</v>
      </c>
      <c r="M235" t="s">
        <v>3213</v>
      </c>
      <c r="N235">
        <v>19284</v>
      </c>
      <c r="O235">
        <v>462</v>
      </c>
      <c r="P235">
        <v>0</v>
      </c>
      <c r="Q235" t="s">
        <v>8844</v>
      </c>
      <c r="S235" t="s">
        <v>31</v>
      </c>
      <c r="T235">
        <v>23902</v>
      </c>
      <c r="U235">
        <v>1805</v>
      </c>
      <c r="V235">
        <v>0</v>
      </c>
      <c r="W235" t="s">
        <v>8843</v>
      </c>
    </row>
    <row r="236" spans="1:23" x14ac:dyDescent="0.2">
      <c r="A236" t="s">
        <v>3879</v>
      </c>
      <c r="B236">
        <v>7993</v>
      </c>
      <c r="C236">
        <v>432</v>
      </c>
      <c r="D236">
        <v>0</v>
      </c>
      <c r="E236" t="s">
        <v>8841</v>
      </c>
      <c r="G236" t="s">
        <v>339</v>
      </c>
      <c r="H236">
        <v>10941</v>
      </c>
      <c r="I236">
        <v>766</v>
      </c>
      <c r="J236">
        <v>0</v>
      </c>
      <c r="K236" t="s">
        <v>8842</v>
      </c>
      <c r="M236" t="s">
        <v>3214</v>
      </c>
      <c r="N236">
        <v>16255</v>
      </c>
      <c r="O236">
        <v>462</v>
      </c>
      <c r="P236">
        <v>0</v>
      </c>
      <c r="Q236" t="s">
        <v>8844</v>
      </c>
      <c r="S236" t="s">
        <v>172</v>
      </c>
      <c r="T236">
        <v>17977</v>
      </c>
      <c r="U236">
        <v>1805</v>
      </c>
      <c r="V236">
        <v>0</v>
      </c>
      <c r="W236" t="s">
        <v>8843</v>
      </c>
    </row>
    <row r="237" spans="1:23" x14ac:dyDescent="0.2">
      <c r="A237" t="s">
        <v>3880</v>
      </c>
      <c r="B237">
        <v>10989</v>
      </c>
      <c r="C237">
        <v>432</v>
      </c>
      <c r="D237">
        <v>0</v>
      </c>
      <c r="E237" t="s">
        <v>8841</v>
      </c>
      <c r="G237" t="s">
        <v>341</v>
      </c>
      <c r="H237">
        <v>15357</v>
      </c>
      <c r="I237">
        <v>766</v>
      </c>
      <c r="J237">
        <v>0</v>
      </c>
      <c r="K237" t="s">
        <v>8842</v>
      </c>
      <c r="M237" t="s">
        <v>3215</v>
      </c>
      <c r="N237">
        <v>18303</v>
      </c>
      <c r="O237">
        <v>462</v>
      </c>
      <c r="P237">
        <v>0</v>
      </c>
      <c r="Q237" t="s">
        <v>8844</v>
      </c>
      <c r="S237" t="s">
        <v>498</v>
      </c>
      <c r="T237">
        <v>23909</v>
      </c>
      <c r="U237">
        <v>1805</v>
      </c>
      <c r="V237">
        <v>0</v>
      </c>
      <c r="W237" t="s">
        <v>8843</v>
      </c>
    </row>
    <row r="238" spans="1:23" x14ac:dyDescent="0.2">
      <c r="A238" t="s">
        <v>3883</v>
      </c>
      <c r="B238">
        <v>10507</v>
      </c>
      <c r="C238">
        <v>432</v>
      </c>
      <c r="D238">
        <v>0</v>
      </c>
      <c r="E238" t="s">
        <v>8841</v>
      </c>
      <c r="G238" t="s">
        <v>343</v>
      </c>
      <c r="H238">
        <v>9683</v>
      </c>
      <c r="I238">
        <v>766</v>
      </c>
      <c r="J238">
        <v>0</v>
      </c>
      <c r="K238" t="s">
        <v>8842</v>
      </c>
      <c r="M238" t="s">
        <v>3217</v>
      </c>
      <c r="N238">
        <v>15435</v>
      </c>
      <c r="O238">
        <v>462</v>
      </c>
      <c r="P238">
        <v>0</v>
      </c>
      <c r="Q238" t="s">
        <v>8844</v>
      </c>
      <c r="S238" t="s">
        <v>1089</v>
      </c>
      <c r="T238">
        <v>23314</v>
      </c>
      <c r="U238">
        <v>1805</v>
      </c>
      <c r="V238">
        <v>0</v>
      </c>
      <c r="W238" t="s">
        <v>8843</v>
      </c>
    </row>
    <row r="239" spans="1:23" x14ac:dyDescent="0.2">
      <c r="A239" t="s">
        <v>3884</v>
      </c>
      <c r="B239">
        <v>8313</v>
      </c>
      <c r="C239">
        <v>432</v>
      </c>
      <c r="D239">
        <v>0</v>
      </c>
      <c r="E239" t="s">
        <v>8841</v>
      </c>
      <c r="G239" t="s">
        <v>346</v>
      </c>
      <c r="H239">
        <v>11418</v>
      </c>
      <c r="I239">
        <v>766</v>
      </c>
      <c r="J239">
        <v>0</v>
      </c>
      <c r="K239" t="s">
        <v>8842</v>
      </c>
      <c r="M239" t="s">
        <v>3218</v>
      </c>
      <c r="N239">
        <v>21402</v>
      </c>
      <c r="O239">
        <v>462</v>
      </c>
      <c r="P239">
        <v>0</v>
      </c>
      <c r="Q239" t="s">
        <v>8844</v>
      </c>
      <c r="S239" t="s">
        <v>1155</v>
      </c>
      <c r="T239">
        <v>20179</v>
      </c>
      <c r="U239">
        <v>1805</v>
      </c>
      <c r="V239">
        <v>0</v>
      </c>
      <c r="W239" t="s">
        <v>8843</v>
      </c>
    </row>
    <row r="240" spans="1:23" x14ac:dyDescent="0.2">
      <c r="A240" t="s">
        <v>3887</v>
      </c>
      <c r="B240">
        <v>8513</v>
      </c>
      <c r="C240">
        <v>432</v>
      </c>
      <c r="D240">
        <v>0</v>
      </c>
      <c r="E240" t="s">
        <v>8841</v>
      </c>
      <c r="G240" t="s">
        <v>347</v>
      </c>
      <c r="H240">
        <v>15229</v>
      </c>
      <c r="I240">
        <v>766</v>
      </c>
      <c r="J240">
        <v>0</v>
      </c>
      <c r="K240" t="s">
        <v>8842</v>
      </c>
      <c r="M240" t="s">
        <v>3219</v>
      </c>
      <c r="N240">
        <v>20873</v>
      </c>
      <c r="O240">
        <v>462</v>
      </c>
      <c r="P240">
        <v>0</v>
      </c>
      <c r="Q240" t="s">
        <v>8844</v>
      </c>
      <c r="S240" t="s">
        <v>1305</v>
      </c>
      <c r="T240">
        <v>22107</v>
      </c>
      <c r="U240">
        <v>1805</v>
      </c>
      <c r="V240">
        <v>0</v>
      </c>
      <c r="W240" t="s">
        <v>8843</v>
      </c>
    </row>
    <row r="241" spans="1:23" x14ac:dyDescent="0.2">
      <c r="A241" t="s">
        <v>3888</v>
      </c>
      <c r="B241">
        <v>9432</v>
      </c>
      <c r="C241">
        <v>432</v>
      </c>
      <c r="D241">
        <v>0</v>
      </c>
      <c r="E241" t="s">
        <v>8841</v>
      </c>
      <c r="G241" t="s">
        <v>349</v>
      </c>
      <c r="H241">
        <v>12088</v>
      </c>
      <c r="I241">
        <v>766</v>
      </c>
      <c r="J241">
        <v>0</v>
      </c>
      <c r="K241" t="s">
        <v>8842</v>
      </c>
      <c r="M241" t="s">
        <v>3220</v>
      </c>
      <c r="N241">
        <v>20702</v>
      </c>
      <c r="O241">
        <v>462</v>
      </c>
      <c r="P241">
        <v>0</v>
      </c>
      <c r="Q241" t="s">
        <v>8844</v>
      </c>
      <c r="S241" t="s">
        <v>1724</v>
      </c>
      <c r="T241">
        <v>16168</v>
      </c>
      <c r="U241">
        <v>1805</v>
      </c>
      <c r="V241">
        <v>0</v>
      </c>
      <c r="W241" t="s">
        <v>8843</v>
      </c>
    </row>
    <row r="242" spans="1:23" x14ac:dyDescent="0.2">
      <c r="A242" t="s">
        <v>3889</v>
      </c>
      <c r="B242">
        <v>7203</v>
      </c>
      <c r="C242">
        <v>432</v>
      </c>
      <c r="D242">
        <v>0</v>
      </c>
      <c r="E242" t="s">
        <v>8841</v>
      </c>
      <c r="G242" t="s">
        <v>350</v>
      </c>
      <c r="H242">
        <v>8039</v>
      </c>
      <c r="I242">
        <v>766</v>
      </c>
      <c r="J242">
        <v>0</v>
      </c>
      <c r="K242" t="s">
        <v>8842</v>
      </c>
      <c r="M242" t="s">
        <v>3221</v>
      </c>
      <c r="N242">
        <v>19587</v>
      </c>
      <c r="O242">
        <v>462</v>
      </c>
      <c r="P242">
        <v>0</v>
      </c>
      <c r="Q242" t="s">
        <v>8844</v>
      </c>
      <c r="S242" t="s">
        <v>1740</v>
      </c>
      <c r="T242">
        <v>22437</v>
      </c>
      <c r="U242">
        <v>1805</v>
      </c>
      <c r="V242">
        <v>0</v>
      </c>
      <c r="W242" t="s">
        <v>8843</v>
      </c>
    </row>
    <row r="243" spans="1:23" x14ac:dyDescent="0.2">
      <c r="A243" t="s">
        <v>3890</v>
      </c>
      <c r="B243">
        <v>5806</v>
      </c>
      <c r="C243">
        <v>432</v>
      </c>
      <c r="D243">
        <v>0</v>
      </c>
      <c r="E243" t="s">
        <v>8841</v>
      </c>
      <c r="G243" t="s">
        <v>351</v>
      </c>
      <c r="H243">
        <v>14721</v>
      </c>
      <c r="I243">
        <v>766</v>
      </c>
      <c r="J243">
        <v>0</v>
      </c>
      <c r="K243" t="s">
        <v>8842</v>
      </c>
      <c r="M243" t="s">
        <v>3224</v>
      </c>
      <c r="N243">
        <v>18381</v>
      </c>
      <c r="O243">
        <v>462</v>
      </c>
      <c r="P243">
        <v>0</v>
      </c>
      <c r="Q243" t="s">
        <v>8844</v>
      </c>
      <c r="S243" t="s">
        <v>2435</v>
      </c>
      <c r="T243">
        <v>20669</v>
      </c>
      <c r="U243">
        <v>1805</v>
      </c>
      <c r="V243">
        <v>0</v>
      </c>
      <c r="W243" t="s">
        <v>8843</v>
      </c>
    </row>
    <row r="244" spans="1:23" x14ac:dyDescent="0.2">
      <c r="A244" t="s">
        <v>3892</v>
      </c>
      <c r="B244">
        <v>10152</v>
      </c>
      <c r="C244">
        <v>432</v>
      </c>
      <c r="D244">
        <v>0</v>
      </c>
      <c r="E244" t="s">
        <v>8841</v>
      </c>
      <c r="G244" t="s">
        <v>354</v>
      </c>
      <c r="H244">
        <v>12366</v>
      </c>
      <c r="I244">
        <v>766</v>
      </c>
      <c r="J244">
        <v>0</v>
      </c>
      <c r="K244" t="s">
        <v>8842</v>
      </c>
      <c r="M244" t="s">
        <v>3225</v>
      </c>
      <c r="N244">
        <v>17302</v>
      </c>
      <c r="O244">
        <v>462</v>
      </c>
      <c r="P244">
        <v>0</v>
      </c>
      <c r="Q244" t="s">
        <v>8844</v>
      </c>
      <c r="S244" t="s">
        <v>307</v>
      </c>
      <c r="T244">
        <v>22961</v>
      </c>
      <c r="U244">
        <v>1805</v>
      </c>
      <c r="V244">
        <v>0</v>
      </c>
      <c r="W244" t="s">
        <v>8843</v>
      </c>
    </row>
    <row r="245" spans="1:23" x14ac:dyDescent="0.2">
      <c r="A245" t="s">
        <v>3893</v>
      </c>
      <c r="B245">
        <v>10312</v>
      </c>
      <c r="C245">
        <v>432</v>
      </c>
      <c r="D245">
        <v>0</v>
      </c>
      <c r="E245" t="s">
        <v>8841</v>
      </c>
      <c r="G245" t="s">
        <v>355</v>
      </c>
      <c r="H245">
        <v>7369</v>
      </c>
      <c r="I245">
        <v>766</v>
      </c>
      <c r="J245">
        <v>0</v>
      </c>
      <c r="K245" t="s">
        <v>8842</v>
      </c>
      <c r="M245" t="s">
        <v>3226</v>
      </c>
      <c r="N245">
        <v>17388</v>
      </c>
      <c r="O245">
        <v>462</v>
      </c>
      <c r="P245">
        <v>0</v>
      </c>
      <c r="Q245" t="s">
        <v>8844</v>
      </c>
      <c r="S245" t="s">
        <v>556</v>
      </c>
      <c r="T245">
        <v>24391</v>
      </c>
      <c r="U245">
        <v>1805</v>
      </c>
      <c r="V245">
        <v>0</v>
      </c>
      <c r="W245" t="s">
        <v>8843</v>
      </c>
    </row>
    <row r="246" spans="1:23" x14ac:dyDescent="0.2">
      <c r="A246" t="s">
        <v>3894</v>
      </c>
      <c r="B246">
        <v>13543</v>
      </c>
      <c r="C246">
        <v>432</v>
      </c>
      <c r="D246">
        <v>0</v>
      </c>
      <c r="E246" t="s">
        <v>8841</v>
      </c>
      <c r="G246" t="s">
        <v>357</v>
      </c>
      <c r="H246">
        <v>11913</v>
      </c>
      <c r="I246">
        <v>766</v>
      </c>
      <c r="J246">
        <v>0</v>
      </c>
      <c r="K246" t="s">
        <v>8842</v>
      </c>
      <c r="M246" t="s">
        <v>3227</v>
      </c>
      <c r="N246">
        <v>17119</v>
      </c>
      <c r="O246">
        <v>462</v>
      </c>
      <c r="P246">
        <v>0</v>
      </c>
      <c r="Q246" t="s">
        <v>8844</v>
      </c>
      <c r="S246" t="s">
        <v>1263</v>
      </c>
      <c r="T246">
        <v>11399</v>
      </c>
      <c r="U246">
        <v>1805</v>
      </c>
      <c r="V246">
        <v>0</v>
      </c>
      <c r="W246" t="s">
        <v>8843</v>
      </c>
    </row>
    <row r="247" spans="1:23" x14ac:dyDescent="0.2">
      <c r="A247" t="s">
        <v>3896</v>
      </c>
      <c r="B247">
        <v>14955</v>
      </c>
      <c r="C247">
        <v>432</v>
      </c>
      <c r="D247">
        <v>0</v>
      </c>
      <c r="E247" t="s">
        <v>8841</v>
      </c>
      <c r="G247" t="s">
        <v>358</v>
      </c>
      <c r="H247">
        <v>12958</v>
      </c>
      <c r="I247">
        <v>766</v>
      </c>
      <c r="J247">
        <v>0</v>
      </c>
      <c r="K247" t="s">
        <v>8842</v>
      </c>
      <c r="M247" t="s">
        <v>3228</v>
      </c>
      <c r="N247">
        <v>17775</v>
      </c>
      <c r="O247">
        <v>462</v>
      </c>
      <c r="P247">
        <v>0</v>
      </c>
      <c r="Q247" t="s">
        <v>8844</v>
      </c>
      <c r="S247" t="s">
        <v>1572</v>
      </c>
      <c r="T247">
        <v>20147</v>
      </c>
      <c r="U247">
        <v>1805</v>
      </c>
      <c r="V247">
        <v>0</v>
      </c>
      <c r="W247" t="s">
        <v>8843</v>
      </c>
    </row>
    <row r="248" spans="1:23" x14ac:dyDescent="0.2">
      <c r="A248" t="s">
        <v>3897</v>
      </c>
      <c r="B248">
        <v>5481</v>
      </c>
      <c r="C248">
        <v>432</v>
      </c>
      <c r="D248">
        <v>0</v>
      </c>
      <c r="E248" t="s">
        <v>8841</v>
      </c>
      <c r="G248" t="s">
        <v>359</v>
      </c>
      <c r="H248">
        <v>14729</v>
      </c>
      <c r="I248">
        <v>766</v>
      </c>
      <c r="J248">
        <v>0</v>
      </c>
      <c r="K248" t="s">
        <v>8842</v>
      </c>
      <c r="M248" t="s">
        <v>3229</v>
      </c>
      <c r="N248">
        <v>21229</v>
      </c>
      <c r="O248">
        <v>462</v>
      </c>
      <c r="P248">
        <v>0</v>
      </c>
      <c r="Q248" t="s">
        <v>8844</v>
      </c>
      <c r="S248" t="s">
        <v>7394</v>
      </c>
      <c r="T248">
        <v>13205</v>
      </c>
      <c r="U248">
        <v>1805</v>
      </c>
      <c r="V248">
        <v>0</v>
      </c>
      <c r="W248" t="s">
        <v>8843</v>
      </c>
    </row>
    <row r="249" spans="1:23" x14ac:dyDescent="0.2">
      <c r="A249" t="s">
        <v>3898</v>
      </c>
      <c r="B249">
        <v>11511</v>
      </c>
      <c r="C249">
        <v>432</v>
      </c>
      <c r="D249">
        <v>0</v>
      </c>
      <c r="E249" t="s">
        <v>8841</v>
      </c>
      <c r="G249" t="s">
        <v>360</v>
      </c>
      <c r="H249">
        <v>6438</v>
      </c>
      <c r="I249">
        <v>766</v>
      </c>
      <c r="J249">
        <v>0</v>
      </c>
      <c r="K249" t="s">
        <v>8842</v>
      </c>
      <c r="M249" t="s">
        <v>3230</v>
      </c>
      <c r="N249">
        <v>20168</v>
      </c>
      <c r="O249">
        <v>462</v>
      </c>
      <c r="P249">
        <v>0</v>
      </c>
      <c r="Q249" t="s">
        <v>8844</v>
      </c>
      <c r="S249" t="s">
        <v>758</v>
      </c>
      <c r="T249">
        <v>20651</v>
      </c>
      <c r="U249">
        <v>1805</v>
      </c>
      <c r="V249">
        <v>0</v>
      </c>
      <c r="W249" t="s">
        <v>8843</v>
      </c>
    </row>
    <row r="250" spans="1:23" x14ac:dyDescent="0.2">
      <c r="A250" t="s">
        <v>3900</v>
      </c>
      <c r="B250">
        <v>13567</v>
      </c>
      <c r="C250">
        <v>432</v>
      </c>
      <c r="D250">
        <v>0</v>
      </c>
      <c r="E250" t="s">
        <v>8841</v>
      </c>
      <c r="G250" t="s">
        <v>361</v>
      </c>
      <c r="H250">
        <v>13948</v>
      </c>
      <c r="I250">
        <v>766</v>
      </c>
      <c r="J250">
        <v>0</v>
      </c>
      <c r="K250" t="s">
        <v>8842</v>
      </c>
      <c r="M250" t="s">
        <v>3231</v>
      </c>
      <c r="N250">
        <v>16662</v>
      </c>
      <c r="O250">
        <v>462</v>
      </c>
      <c r="P250">
        <v>0</v>
      </c>
      <c r="Q250" t="s">
        <v>8844</v>
      </c>
      <c r="S250" t="s">
        <v>914</v>
      </c>
      <c r="T250">
        <v>23073</v>
      </c>
      <c r="U250">
        <v>1805</v>
      </c>
      <c r="V250">
        <v>0</v>
      </c>
      <c r="W250" t="s">
        <v>8843</v>
      </c>
    </row>
    <row r="251" spans="1:23" x14ac:dyDescent="0.2">
      <c r="A251" t="s">
        <v>3901</v>
      </c>
      <c r="B251">
        <v>12723</v>
      </c>
      <c r="C251">
        <v>432</v>
      </c>
      <c r="D251">
        <v>0</v>
      </c>
      <c r="E251" t="s">
        <v>8841</v>
      </c>
      <c r="G251" t="s">
        <v>362</v>
      </c>
      <c r="H251">
        <v>13410</v>
      </c>
      <c r="I251">
        <v>766</v>
      </c>
      <c r="J251">
        <v>0</v>
      </c>
      <c r="K251" t="s">
        <v>8842</v>
      </c>
      <c r="M251" t="s">
        <v>3233</v>
      </c>
      <c r="N251">
        <v>20419</v>
      </c>
      <c r="O251">
        <v>462</v>
      </c>
      <c r="P251">
        <v>0</v>
      </c>
      <c r="Q251" t="s">
        <v>8844</v>
      </c>
      <c r="S251" t="s">
        <v>1175</v>
      </c>
      <c r="T251">
        <v>24367</v>
      </c>
      <c r="U251">
        <v>1805</v>
      </c>
      <c r="V251">
        <v>0</v>
      </c>
      <c r="W251" t="s">
        <v>8843</v>
      </c>
    </row>
    <row r="252" spans="1:23" x14ac:dyDescent="0.2">
      <c r="A252" t="s">
        <v>3903</v>
      </c>
      <c r="B252">
        <v>9242</v>
      </c>
      <c r="C252">
        <v>432</v>
      </c>
      <c r="D252">
        <v>0</v>
      </c>
      <c r="E252" t="s">
        <v>8841</v>
      </c>
      <c r="G252" t="s">
        <v>363</v>
      </c>
      <c r="H252">
        <v>11720</v>
      </c>
      <c r="I252">
        <v>766</v>
      </c>
      <c r="J252">
        <v>0</v>
      </c>
      <c r="K252" t="s">
        <v>8842</v>
      </c>
      <c r="M252" t="s">
        <v>3234</v>
      </c>
      <c r="N252">
        <v>19188</v>
      </c>
      <c r="O252">
        <v>462</v>
      </c>
      <c r="P252">
        <v>0</v>
      </c>
      <c r="Q252" t="s">
        <v>8844</v>
      </c>
      <c r="S252" t="s">
        <v>1206</v>
      </c>
      <c r="T252">
        <v>22349</v>
      </c>
      <c r="U252">
        <v>1805</v>
      </c>
      <c r="V252">
        <v>0</v>
      </c>
      <c r="W252" t="s">
        <v>8843</v>
      </c>
    </row>
    <row r="253" spans="1:23" x14ac:dyDescent="0.2">
      <c r="A253" t="s">
        <v>3905</v>
      </c>
      <c r="B253">
        <v>10648</v>
      </c>
      <c r="C253">
        <v>432</v>
      </c>
      <c r="D253">
        <v>0</v>
      </c>
      <c r="E253" t="s">
        <v>8841</v>
      </c>
      <c r="G253" t="s">
        <v>364</v>
      </c>
      <c r="H253">
        <v>10696</v>
      </c>
      <c r="I253">
        <v>766</v>
      </c>
      <c r="J253">
        <v>0</v>
      </c>
      <c r="K253" t="s">
        <v>8842</v>
      </c>
      <c r="M253" t="s">
        <v>3235</v>
      </c>
      <c r="N253">
        <v>19874</v>
      </c>
      <c r="O253">
        <v>462</v>
      </c>
      <c r="P253">
        <v>0</v>
      </c>
      <c r="Q253" t="s">
        <v>8844</v>
      </c>
      <c r="S253" t="s">
        <v>1333</v>
      </c>
      <c r="T253">
        <v>23734</v>
      </c>
      <c r="U253">
        <v>1805</v>
      </c>
      <c r="V253">
        <v>0</v>
      </c>
      <c r="W253" t="s">
        <v>8843</v>
      </c>
    </row>
    <row r="254" spans="1:23" x14ac:dyDescent="0.2">
      <c r="A254" t="s">
        <v>3906</v>
      </c>
      <c r="B254">
        <v>7853</v>
      </c>
      <c r="C254">
        <v>432</v>
      </c>
      <c r="D254">
        <v>0</v>
      </c>
      <c r="E254" t="s">
        <v>8841</v>
      </c>
      <c r="G254" t="s">
        <v>365</v>
      </c>
      <c r="H254">
        <v>13519</v>
      </c>
      <c r="I254">
        <v>766</v>
      </c>
      <c r="J254">
        <v>0</v>
      </c>
      <c r="K254" t="s">
        <v>8842</v>
      </c>
      <c r="M254" t="s">
        <v>3236</v>
      </c>
      <c r="N254">
        <v>17605</v>
      </c>
      <c r="O254">
        <v>462</v>
      </c>
      <c r="P254">
        <v>0</v>
      </c>
      <c r="Q254" t="s">
        <v>8844</v>
      </c>
      <c r="S254" t="s">
        <v>1716</v>
      </c>
      <c r="T254">
        <v>18058</v>
      </c>
      <c r="U254">
        <v>1805</v>
      </c>
      <c r="V254">
        <v>0</v>
      </c>
      <c r="W254" t="s">
        <v>8843</v>
      </c>
    </row>
    <row r="255" spans="1:23" x14ac:dyDescent="0.2">
      <c r="A255" t="s">
        <v>3907</v>
      </c>
      <c r="B255">
        <v>8413</v>
      </c>
      <c r="C255">
        <v>432</v>
      </c>
      <c r="D255">
        <v>0</v>
      </c>
      <c r="E255" t="s">
        <v>8841</v>
      </c>
      <c r="G255" t="s">
        <v>367</v>
      </c>
      <c r="H255">
        <v>11929</v>
      </c>
      <c r="I255">
        <v>766</v>
      </c>
      <c r="J255">
        <v>0</v>
      </c>
      <c r="K255" t="s">
        <v>8842</v>
      </c>
      <c r="M255" t="s">
        <v>3239</v>
      </c>
      <c r="N255">
        <v>19375</v>
      </c>
      <c r="O255">
        <v>462</v>
      </c>
      <c r="P255">
        <v>0</v>
      </c>
      <c r="Q255" t="s">
        <v>8844</v>
      </c>
      <c r="S255" t="s">
        <v>152</v>
      </c>
      <c r="T255">
        <v>22264</v>
      </c>
      <c r="U255">
        <v>1805</v>
      </c>
      <c r="V255">
        <v>0</v>
      </c>
      <c r="W255" t="s">
        <v>8843</v>
      </c>
    </row>
    <row r="256" spans="1:23" x14ac:dyDescent="0.2">
      <c r="A256" t="s">
        <v>3908</v>
      </c>
      <c r="B256">
        <v>12392</v>
      </c>
      <c r="C256">
        <v>432</v>
      </c>
      <c r="D256">
        <v>0</v>
      </c>
      <c r="E256" t="s">
        <v>8841</v>
      </c>
      <c r="G256" t="s">
        <v>368</v>
      </c>
      <c r="H256">
        <v>9118</v>
      </c>
      <c r="I256">
        <v>766</v>
      </c>
      <c r="J256">
        <v>0</v>
      </c>
      <c r="K256" t="s">
        <v>8842</v>
      </c>
      <c r="M256" t="s">
        <v>3241</v>
      </c>
      <c r="N256">
        <v>15215</v>
      </c>
      <c r="O256">
        <v>462</v>
      </c>
      <c r="P256">
        <v>0</v>
      </c>
      <c r="Q256" t="s">
        <v>8844</v>
      </c>
      <c r="S256" t="s">
        <v>160</v>
      </c>
      <c r="T256">
        <v>22177</v>
      </c>
      <c r="U256">
        <v>1805</v>
      </c>
      <c r="V256">
        <v>0</v>
      </c>
      <c r="W256" t="s">
        <v>8843</v>
      </c>
    </row>
    <row r="257" spans="1:23" x14ac:dyDescent="0.2">
      <c r="A257" t="s">
        <v>3909</v>
      </c>
      <c r="B257">
        <v>10013</v>
      </c>
      <c r="C257">
        <v>432</v>
      </c>
      <c r="D257">
        <v>0</v>
      </c>
      <c r="E257" t="s">
        <v>8841</v>
      </c>
      <c r="G257" t="s">
        <v>369</v>
      </c>
      <c r="H257">
        <v>8834</v>
      </c>
      <c r="I257">
        <v>766</v>
      </c>
      <c r="J257">
        <v>0</v>
      </c>
      <c r="K257" t="s">
        <v>8842</v>
      </c>
      <c r="M257" t="s">
        <v>3242</v>
      </c>
      <c r="N257">
        <v>17996</v>
      </c>
      <c r="O257">
        <v>462</v>
      </c>
      <c r="P257">
        <v>0</v>
      </c>
      <c r="Q257" t="s">
        <v>8844</v>
      </c>
      <c r="S257" t="s">
        <v>223</v>
      </c>
      <c r="T257">
        <v>22818</v>
      </c>
      <c r="U257">
        <v>1805</v>
      </c>
      <c r="V257">
        <v>0</v>
      </c>
      <c r="W257" t="s">
        <v>8843</v>
      </c>
    </row>
    <row r="258" spans="1:23" x14ac:dyDescent="0.2">
      <c r="A258" t="s">
        <v>3910</v>
      </c>
      <c r="B258">
        <v>12444</v>
      </c>
      <c r="C258">
        <v>432</v>
      </c>
      <c r="D258">
        <v>0</v>
      </c>
      <c r="E258" t="s">
        <v>8841</v>
      </c>
      <c r="G258" t="s">
        <v>370</v>
      </c>
      <c r="H258">
        <v>11284</v>
      </c>
      <c r="I258">
        <v>766</v>
      </c>
      <c r="J258">
        <v>0</v>
      </c>
      <c r="K258" t="s">
        <v>8842</v>
      </c>
      <c r="M258" t="s">
        <v>3243</v>
      </c>
      <c r="N258">
        <v>20596</v>
      </c>
      <c r="O258">
        <v>462</v>
      </c>
      <c r="P258">
        <v>0</v>
      </c>
      <c r="Q258" t="s">
        <v>8844</v>
      </c>
      <c r="S258" t="s">
        <v>862</v>
      </c>
      <c r="T258">
        <v>21571</v>
      </c>
      <c r="U258">
        <v>1805</v>
      </c>
      <c r="V258">
        <v>0</v>
      </c>
      <c r="W258" t="s">
        <v>8843</v>
      </c>
    </row>
    <row r="259" spans="1:23" x14ac:dyDescent="0.2">
      <c r="A259" t="s">
        <v>3911</v>
      </c>
      <c r="B259">
        <v>14521</v>
      </c>
      <c r="C259">
        <v>432</v>
      </c>
      <c r="D259">
        <v>0</v>
      </c>
      <c r="E259" t="s">
        <v>8841</v>
      </c>
      <c r="G259" t="s">
        <v>371</v>
      </c>
      <c r="H259">
        <v>13159</v>
      </c>
      <c r="I259">
        <v>766</v>
      </c>
      <c r="J259">
        <v>0</v>
      </c>
      <c r="K259" t="s">
        <v>8842</v>
      </c>
      <c r="M259" t="s">
        <v>3244</v>
      </c>
      <c r="N259">
        <v>14600</v>
      </c>
      <c r="O259">
        <v>462</v>
      </c>
      <c r="P259">
        <v>0</v>
      </c>
      <c r="Q259" t="s">
        <v>8844</v>
      </c>
      <c r="S259" t="s">
        <v>958</v>
      </c>
      <c r="T259">
        <v>17535</v>
      </c>
      <c r="U259">
        <v>1805</v>
      </c>
      <c r="V259">
        <v>0</v>
      </c>
      <c r="W259" t="s">
        <v>8843</v>
      </c>
    </row>
    <row r="260" spans="1:23" x14ac:dyDescent="0.2">
      <c r="A260" t="s">
        <v>3912</v>
      </c>
      <c r="B260">
        <v>12916</v>
      </c>
      <c r="C260">
        <v>432</v>
      </c>
      <c r="D260">
        <v>0</v>
      </c>
      <c r="E260" t="s">
        <v>8841</v>
      </c>
      <c r="G260" t="s">
        <v>373</v>
      </c>
      <c r="H260">
        <v>8875</v>
      </c>
      <c r="I260">
        <v>766</v>
      </c>
      <c r="J260">
        <v>0</v>
      </c>
      <c r="K260" t="s">
        <v>8842</v>
      </c>
      <c r="M260" t="s">
        <v>3245</v>
      </c>
      <c r="N260">
        <v>21124</v>
      </c>
      <c r="O260">
        <v>462</v>
      </c>
      <c r="P260">
        <v>0</v>
      </c>
      <c r="Q260" t="s">
        <v>8844</v>
      </c>
      <c r="S260" t="s">
        <v>1137</v>
      </c>
      <c r="T260">
        <v>24200</v>
      </c>
      <c r="U260">
        <v>1805</v>
      </c>
      <c r="V260">
        <v>0</v>
      </c>
      <c r="W260" t="s">
        <v>8843</v>
      </c>
    </row>
    <row r="261" spans="1:23" x14ac:dyDescent="0.2">
      <c r="A261" t="s">
        <v>3913</v>
      </c>
      <c r="B261">
        <v>10861</v>
      </c>
      <c r="C261">
        <v>432</v>
      </c>
      <c r="D261">
        <v>0</v>
      </c>
      <c r="E261" t="s">
        <v>8841</v>
      </c>
      <c r="G261" t="s">
        <v>377</v>
      </c>
      <c r="H261">
        <v>14786</v>
      </c>
      <c r="I261">
        <v>766</v>
      </c>
      <c r="J261">
        <v>0</v>
      </c>
      <c r="K261" t="s">
        <v>8842</v>
      </c>
      <c r="M261" t="s">
        <v>3246</v>
      </c>
      <c r="N261">
        <v>16258</v>
      </c>
      <c r="O261">
        <v>462</v>
      </c>
      <c r="P261">
        <v>0</v>
      </c>
      <c r="Q261" t="s">
        <v>8844</v>
      </c>
      <c r="S261" t="s">
        <v>2628</v>
      </c>
      <c r="T261">
        <v>16291</v>
      </c>
      <c r="U261">
        <v>1805</v>
      </c>
      <c r="V261">
        <v>0</v>
      </c>
      <c r="W261" t="s">
        <v>8843</v>
      </c>
    </row>
    <row r="262" spans="1:23" x14ac:dyDescent="0.2">
      <c r="A262" t="s">
        <v>3914</v>
      </c>
      <c r="B262">
        <v>8148</v>
      </c>
      <c r="C262">
        <v>432</v>
      </c>
      <c r="D262">
        <v>0</v>
      </c>
      <c r="E262" t="s">
        <v>8841</v>
      </c>
      <c r="G262" t="s">
        <v>380</v>
      </c>
      <c r="H262">
        <v>13973</v>
      </c>
      <c r="I262">
        <v>766</v>
      </c>
      <c r="J262">
        <v>0</v>
      </c>
      <c r="K262" t="s">
        <v>8842</v>
      </c>
      <c r="M262" t="s">
        <v>3247</v>
      </c>
      <c r="N262">
        <v>16793</v>
      </c>
      <c r="O262">
        <v>462</v>
      </c>
      <c r="P262">
        <v>0</v>
      </c>
      <c r="Q262" t="s">
        <v>8844</v>
      </c>
      <c r="S262" t="s">
        <v>57</v>
      </c>
      <c r="T262">
        <v>22803</v>
      </c>
      <c r="U262">
        <v>1805</v>
      </c>
      <c r="V262">
        <v>0</v>
      </c>
      <c r="W262" t="s">
        <v>8843</v>
      </c>
    </row>
    <row r="263" spans="1:23" x14ac:dyDescent="0.2">
      <c r="A263" t="s">
        <v>3915</v>
      </c>
      <c r="B263">
        <v>6855</v>
      </c>
      <c r="C263">
        <v>432</v>
      </c>
      <c r="D263">
        <v>0</v>
      </c>
      <c r="E263" t="s">
        <v>8841</v>
      </c>
      <c r="G263" t="s">
        <v>382</v>
      </c>
      <c r="H263">
        <v>13355</v>
      </c>
      <c r="I263">
        <v>766</v>
      </c>
      <c r="J263">
        <v>0</v>
      </c>
      <c r="K263" t="s">
        <v>8842</v>
      </c>
      <c r="M263" t="s">
        <v>3248</v>
      </c>
      <c r="N263">
        <v>18443</v>
      </c>
      <c r="O263">
        <v>462</v>
      </c>
      <c r="P263">
        <v>0</v>
      </c>
      <c r="Q263" t="s">
        <v>8844</v>
      </c>
      <c r="S263" t="s">
        <v>68</v>
      </c>
      <c r="T263">
        <v>19563</v>
      </c>
      <c r="U263">
        <v>1805</v>
      </c>
      <c r="V263">
        <v>0</v>
      </c>
      <c r="W263" t="s">
        <v>8843</v>
      </c>
    </row>
    <row r="264" spans="1:23" x14ac:dyDescent="0.2">
      <c r="A264" t="s">
        <v>3916</v>
      </c>
      <c r="B264">
        <v>8715</v>
      </c>
      <c r="C264">
        <v>432</v>
      </c>
      <c r="D264">
        <v>0</v>
      </c>
      <c r="E264" t="s">
        <v>8841</v>
      </c>
      <c r="G264" t="s">
        <v>383</v>
      </c>
      <c r="H264">
        <v>14900</v>
      </c>
      <c r="I264">
        <v>766</v>
      </c>
      <c r="J264">
        <v>0</v>
      </c>
      <c r="K264" t="s">
        <v>8842</v>
      </c>
      <c r="M264" t="s">
        <v>3249</v>
      </c>
      <c r="N264">
        <v>18899</v>
      </c>
      <c r="O264">
        <v>462</v>
      </c>
      <c r="P264">
        <v>0</v>
      </c>
      <c r="Q264" t="s">
        <v>8844</v>
      </c>
      <c r="S264" t="s">
        <v>270</v>
      </c>
      <c r="T264">
        <v>19197</v>
      </c>
      <c r="U264">
        <v>1805</v>
      </c>
      <c r="V264">
        <v>0</v>
      </c>
      <c r="W264" t="s">
        <v>8843</v>
      </c>
    </row>
    <row r="265" spans="1:23" x14ac:dyDescent="0.2">
      <c r="A265" t="s">
        <v>3917</v>
      </c>
      <c r="B265">
        <v>8667</v>
      </c>
      <c r="C265">
        <v>432</v>
      </c>
      <c r="D265">
        <v>0</v>
      </c>
      <c r="E265" t="s">
        <v>8841</v>
      </c>
      <c r="G265" t="s">
        <v>384</v>
      </c>
      <c r="H265">
        <v>14287</v>
      </c>
      <c r="I265">
        <v>766</v>
      </c>
      <c r="J265">
        <v>0</v>
      </c>
      <c r="K265" t="s">
        <v>8842</v>
      </c>
      <c r="M265" t="s">
        <v>3250</v>
      </c>
      <c r="N265">
        <v>18908</v>
      </c>
      <c r="O265">
        <v>462</v>
      </c>
      <c r="P265">
        <v>0</v>
      </c>
      <c r="Q265" t="s">
        <v>8844</v>
      </c>
      <c r="S265" t="s">
        <v>379</v>
      </c>
      <c r="T265">
        <v>19995</v>
      </c>
      <c r="U265">
        <v>1805</v>
      </c>
      <c r="V265">
        <v>0</v>
      </c>
      <c r="W265" t="s">
        <v>8843</v>
      </c>
    </row>
    <row r="266" spans="1:23" x14ac:dyDescent="0.2">
      <c r="A266" t="s">
        <v>3918</v>
      </c>
      <c r="B266">
        <v>10910</v>
      </c>
      <c r="C266">
        <v>432</v>
      </c>
      <c r="D266">
        <v>0</v>
      </c>
      <c r="E266" t="s">
        <v>8841</v>
      </c>
      <c r="G266" t="s">
        <v>387</v>
      </c>
      <c r="H266">
        <v>6521</v>
      </c>
      <c r="I266">
        <v>766</v>
      </c>
      <c r="J266">
        <v>0</v>
      </c>
      <c r="K266" t="s">
        <v>8842</v>
      </c>
      <c r="M266" t="s">
        <v>3251</v>
      </c>
      <c r="N266">
        <v>20119</v>
      </c>
      <c r="O266">
        <v>462</v>
      </c>
      <c r="P266">
        <v>0</v>
      </c>
      <c r="Q266" t="s">
        <v>8844</v>
      </c>
      <c r="S266" t="s">
        <v>454</v>
      </c>
      <c r="T266">
        <v>20464</v>
      </c>
      <c r="U266">
        <v>1805</v>
      </c>
      <c r="V266">
        <v>0</v>
      </c>
      <c r="W266" t="s">
        <v>8843</v>
      </c>
    </row>
    <row r="267" spans="1:23" x14ac:dyDescent="0.2">
      <c r="A267" t="s">
        <v>3921</v>
      </c>
      <c r="B267">
        <v>8181</v>
      </c>
      <c r="C267">
        <v>432</v>
      </c>
      <c r="D267">
        <v>0</v>
      </c>
      <c r="E267" t="s">
        <v>8841</v>
      </c>
      <c r="G267" t="s">
        <v>389</v>
      </c>
      <c r="H267">
        <v>9425</v>
      </c>
      <c r="I267">
        <v>766</v>
      </c>
      <c r="J267">
        <v>0</v>
      </c>
      <c r="K267" t="s">
        <v>8842</v>
      </c>
      <c r="M267" t="s">
        <v>3252</v>
      </c>
      <c r="N267">
        <v>17189</v>
      </c>
      <c r="O267">
        <v>462</v>
      </c>
      <c r="P267">
        <v>0</v>
      </c>
      <c r="Q267" t="s">
        <v>8844</v>
      </c>
      <c r="S267" t="s">
        <v>811</v>
      </c>
      <c r="T267">
        <v>19280</v>
      </c>
      <c r="U267">
        <v>1805</v>
      </c>
      <c r="V267">
        <v>0</v>
      </c>
      <c r="W267" t="s">
        <v>8843</v>
      </c>
    </row>
    <row r="268" spans="1:23" x14ac:dyDescent="0.2">
      <c r="A268" t="s">
        <v>3922</v>
      </c>
      <c r="B268">
        <v>13580</v>
      </c>
      <c r="C268">
        <v>432</v>
      </c>
      <c r="D268">
        <v>0</v>
      </c>
      <c r="E268" t="s">
        <v>8841</v>
      </c>
      <c r="G268" t="s">
        <v>390</v>
      </c>
      <c r="H268">
        <v>14393</v>
      </c>
      <c r="I268">
        <v>766</v>
      </c>
      <c r="J268">
        <v>0</v>
      </c>
      <c r="K268" t="s">
        <v>8842</v>
      </c>
      <c r="M268" t="s">
        <v>3254</v>
      </c>
      <c r="N268">
        <v>17076</v>
      </c>
      <c r="O268">
        <v>462</v>
      </c>
      <c r="P268">
        <v>0</v>
      </c>
      <c r="Q268" t="s">
        <v>8844</v>
      </c>
      <c r="S268" t="s">
        <v>1014</v>
      </c>
      <c r="T268">
        <v>22434</v>
      </c>
      <c r="U268">
        <v>1805</v>
      </c>
      <c r="V268">
        <v>0</v>
      </c>
      <c r="W268" t="s">
        <v>8843</v>
      </c>
    </row>
    <row r="269" spans="1:23" x14ac:dyDescent="0.2">
      <c r="A269" t="s">
        <v>3923</v>
      </c>
      <c r="B269">
        <v>10382</v>
      </c>
      <c r="C269">
        <v>432</v>
      </c>
      <c r="D269">
        <v>0</v>
      </c>
      <c r="E269" t="s">
        <v>8841</v>
      </c>
      <c r="G269" t="s">
        <v>391</v>
      </c>
      <c r="H269">
        <v>14942</v>
      </c>
      <c r="I269">
        <v>766</v>
      </c>
      <c r="J269">
        <v>0</v>
      </c>
      <c r="K269" t="s">
        <v>8842</v>
      </c>
      <c r="M269" t="s">
        <v>3255</v>
      </c>
      <c r="N269">
        <v>17556</v>
      </c>
      <c r="O269">
        <v>462</v>
      </c>
      <c r="P269">
        <v>0</v>
      </c>
      <c r="Q269" t="s">
        <v>8844</v>
      </c>
      <c r="S269" t="s">
        <v>1065</v>
      </c>
      <c r="T269">
        <v>24593</v>
      </c>
      <c r="U269">
        <v>1805</v>
      </c>
      <c r="V269">
        <v>0</v>
      </c>
      <c r="W269" t="s">
        <v>8843</v>
      </c>
    </row>
    <row r="270" spans="1:23" x14ac:dyDescent="0.2">
      <c r="A270" t="s">
        <v>3924</v>
      </c>
      <c r="B270">
        <v>8009</v>
      </c>
      <c r="C270">
        <v>432</v>
      </c>
      <c r="D270">
        <v>0</v>
      </c>
      <c r="E270" t="s">
        <v>8841</v>
      </c>
      <c r="G270" t="s">
        <v>397</v>
      </c>
      <c r="H270">
        <v>9143</v>
      </c>
      <c r="I270">
        <v>766</v>
      </c>
      <c r="J270">
        <v>0</v>
      </c>
      <c r="K270" t="s">
        <v>8842</v>
      </c>
      <c r="M270" t="s">
        <v>3256</v>
      </c>
      <c r="N270">
        <v>16752</v>
      </c>
      <c r="O270">
        <v>462</v>
      </c>
      <c r="P270">
        <v>0</v>
      </c>
      <c r="Q270" t="s">
        <v>8844</v>
      </c>
      <c r="S270" t="s">
        <v>1396</v>
      </c>
      <c r="T270">
        <v>21319</v>
      </c>
      <c r="U270">
        <v>1805</v>
      </c>
      <c r="V270">
        <v>0</v>
      </c>
      <c r="W270" t="s">
        <v>8843</v>
      </c>
    </row>
    <row r="271" spans="1:23" x14ac:dyDescent="0.2">
      <c r="A271" t="s">
        <v>3925</v>
      </c>
      <c r="B271">
        <v>12463</v>
      </c>
      <c r="C271">
        <v>432</v>
      </c>
      <c r="D271">
        <v>0</v>
      </c>
      <c r="E271" t="s">
        <v>8841</v>
      </c>
      <c r="G271" t="s">
        <v>399</v>
      </c>
      <c r="H271">
        <v>14557</v>
      </c>
      <c r="I271">
        <v>766</v>
      </c>
      <c r="J271">
        <v>0</v>
      </c>
      <c r="K271" t="s">
        <v>8842</v>
      </c>
      <c r="M271" t="s">
        <v>3257</v>
      </c>
      <c r="N271">
        <v>17188</v>
      </c>
      <c r="O271">
        <v>462</v>
      </c>
      <c r="P271">
        <v>0</v>
      </c>
      <c r="Q271" t="s">
        <v>8844</v>
      </c>
      <c r="S271" t="s">
        <v>2736</v>
      </c>
      <c r="T271">
        <v>17513</v>
      </c>
      <c r="U271">
        <v>1805</v>
      </c>
      <c r="V271">
        <v>0</v>
      </c>
      <c r="W271" t="s">
        <v>8843</v>
      </c>
    </row>
    <row r="272" spans="1:23" x14ac:dyDescent="0.2">
      <c r="A272" t="s">
        <v>3926</v>
      </c>
      <c r="B272">
        <v>7311</v>
      </c>
      <c r="C272">
        <v>432</v>
      </c>
      <c r="D272">
        <v>0</v>
      </c>
      <c r="E272" t="s">
        <v>8841</v>
      </c>
      <c r="G272" t="s">
        <v>400</v>
      </c>
      <c r="H272">
        <v>7507</v>
      </c>
      <c r="I272">
        <v>766</v>
      </c>
      <c r="J272">
        <v>0</v>
      </c>
      <c r="K272" t="s">
        <v>8842</v>
      </c>
      <c r="M272" t="s">
        <v>3258</v>
      </c>
      <c r="N272">
        <v>21120</v>
      </c>
      <c r="O272">
        <v>462</v>
      </c>
      <c r="P272">
        <v>0</v>
      </c>
      <c r="Q272" t="s">
        <v>8844</v>
      </c>
      <c r="S272" t="s">
        <v>110</v>
      </c>
      <c r="T272">
        <v>16329</v>
      </c>
      <c r="U272">
        <v>1805</v>
      </c>
      <c r="V272">
        <v>0</v>
      </c>
      <c r="W272" t="s">
        <v>8843</v>
      </c>
    </row>
    <row r="273" spans="1:23" x14ac:dyDescent="0.2">
      <c r="A273" t="s">
        <v>3927</v>
      </c>
      <c r="B273">
        <v>8526</v>
      </c>
      <c r="C273">
        <v>432</v>
      </c>
      <c r="D273">
        <v>0</v>
      </c>
      <c r="E273" t="s">
        <v>8841</v>
      </c>
      <c r="G273" t="s">
        <v>401</v>
      </c>
      <c r="H273">
        <v>13997</v>
      </c>
      <c r="I273">
        <v>766</v>
      </c>
      <c r="J273">
        <v>0</v>
      </c>
      <c r="K273" t="s">
        <v>8842</v>
      </c>
      <c r="M273" t="s">
        <v>3261</v>
      </c>
      <c r="N273">
        <v>20148</v>
      </c>
      <c r="O273">
        <v>462</v>
      </c>
      <c r="P273">
        <v>0</v>
      </c>
      <c r="Q273" t="s">
        <v>8844</v>
      </c>
      <c r="S273" t="s">
        <v>180</v>
      </c>
      <c r="T273">
        <v>24585</v>
      </c>
      <c r="U273">
        <v>1805</v>
      </c>
      <c r="V273">
        <v>0</v>
      </c>
      <c r="W273" t="s">
        <v>8843</v>
      </c>
    </row>
    <row r="274" spans="1:23" x14ac:dyDescent="0.2">
      <c r="A274" t="s">
        <v>3928</v>
      </c>
      <c r="B274">
        <v>8750</v>
      </c>
      <c r="C274">
        <v>432</v>
      </c>
      <c r="D274">
        <v>0</v>
      </c>
      <c r="E274" t="s">
        <v>8841</v>
      </c>
      <c r="G274" t="s">
        <v>402</v>
      </c>
      <c r="H274">
        <v>12690</v>
      </c>
      <c r="I274">
        <v>766</v>
      </c>
      <c r="J274">
        <v>0</v>
      </c>
      <c r="K274" t="s">
        <v>8842</v>
      </c>
      <c r="M274" t="s">
        <v>3262</v>
      </c>
      <c r="N274">
        <v>17962</v>
      </c>
      <c r="O274">
        <v>462</v>
      </c>
      <c r="P274">
        <v>0</v>
      </c>
      <c r="Q274" t="s">
        <v>8844</v>
      </c>
      <c r="S274" t="s">
        <v>513</v>
      </c>
      <c r="T274">
        <v>23510</v>
      </c>
      <c r="U274">
        <v>1805</v>
      </c>
      <c r="V274">
        <v>0</v>
      </c>
      <c r="W274" t="s">
        <v>8843</v>
      </c>
    </row>
    <row r="275" spans="1:23" x14ac:dyDescent="0.2">
      <c r="A275" t="s">
        <v>3929</v>
      </c>
      <c r="B275">
        <v>8554</v>
      </c>
      <c r="C275">
        <v>432</v>
      </c>
      <c r="D275">
        <v>0</v>
      </c>
      <c r="E275" t="s">
        <v>8841</v>
      </c>
      <c r="G275" t="s">
        <v>403</v>
      </c>
      <c r="H275">
        <v>10239</v>
      </c>
      <c r="I275">
        <v>766</v>
      </c>
      <c r="J275">
        <v>0</v>
      </c>
      <c r="K275" t="s">
        <v>8842</v>
      </c>
      <c r="M275" t="s">
        <v>3263</v>
      </c>
      <c r="N275">
        <v>16151</v>
      </c>
      <c r="O275">
        <v>462</v>
      </c>
      <c r="P275">
        <v>0</v>
      </c>
      <c r="Q275" t="s">
        <v>8844</v>
      </c>
      <c r="S275" t="s">
        <v>523</v>
      </c>
      <c r="T275">
        <v>21349</v>
      </c>
      <c r="U275">
        <v>1805</v>
      </c>
      <c r="V275">
        <v>0</v>
      </c>
      <c r="W275" t="s">
        <v>8843</v>
      </c>
    </row>
    <row r="276" spans="1:23" x14ac:dyDescent="0.2">
      <c r="A276" t="s">
        <v>3931</v>
      </c>
      <c r="B276">
        <v>11206</v>
      </c>
      <c r="C276">
        <v>432</v>
      </c>
      <c r="D276">
        <v>0</v>
      </c>
      <c r="E276" t="s">
        <v>8841</v>
      </c>
      <c r="G276" t="s">
        <v>405</v>
      </c>
      <c r="H276">
        <v>11526</v>
      </c>
      <c r="I276">
        <v>766</v>
      </c>
      <c r="J276">
        <v>0</v>
      </c>
      <c r="K276" t="s">
        <v>8842</v>
      </c>
      <c r="M276" t="s">
        <v>3264</v>
      </c>
      <c r="N276">
        <v>18463</v>
      </c>
      <c r="O276">
        <v>462</v>
      </c>
      <c r="P276">
        <v>0</v>
      </c>
      <c r="Q276" t="s">
        <v>8844</v>
      </c>
      <c r="S276" t="s">
        <v>668</v>
      </c>
      <c r="T276">
        <v>15450</v>
      </c>
      <c r="U276">
        <v>1805</v>
      </c>
      <c r="V276">
        <v>0</v>
      </c>
      <c r="W276" t="s">
        <v>8843</v>
      </c>
    </row>
    <row r="277" spans="1:23" x14ac:dyDescent="0.2">
      <c r="A277" t="s">
        <v>3932</v>
      </c>
      <c r="B277">
        <v>10054</v>
      </c>
      <c r="C277">
        <v>432</v>
      </c>
      <c r="D277">
        <v>0</v>
      </c>
      <c r="E277" t="s">
        <v>8841</v>
      </c>
      <c r="G277" t="s">
        <v>409</v>
      </c>
      <c r="H277">
        <v>13070</v>
      </c>
      <c r="I277">
        <v>766</v>
      </c>
      <c r="J277">
        <v>0</v>
      </c>
      <c r="K277" t="s">
        <v>8842</v>
      </c>
      <c r="M277" t="s">
        <v>3265</v>
      </c>
      <c r="N277">
        <v>20901</v>
      </c>
      <c r="O277">
        <v>462</v>
      </c>
      <c r="P277">
        <v>0</v>
      </c>
      <c r="Q277" t="s">
        <v>8844</v>
      </c>
      <c r="S277" t="s">
        <v>706</v>
      </c>
      <c r="T277">
        <v>12481</v>
      </c>
      <c r="U277">
        <v>1805</v>
      </c>
      <c r="V277">
        <v>0</v>
      </c>
      <c r="W277" t="s">
        <v>8843</v>
      </c>
    </row>
    <row r="278" spans="1:23" x14ac:dyDescent="0.2">
      <c r="A278" t="s">
        <v>3933</v>
      </c>
      <c r="B278">
        <v>7591</v>
      </c>
      <c r="C278">
        <v>432</v>
      </c>
      <c r="D278">
        <v>0</v>
      </c>
      <c r="E278" t="s">
        <v>8841</v>
      </c>
      <c r="G278" t="s">
        <v>410</v>
      </c>
      <c r="H278">
        <v>13476</v>
      </c>
      <c r="I278">
        <v>766</v>
      </c>
      <c r="J278">
        <v>0</v>
      </c>
      <c r="K278" t="s">
        <v>8842</v>
      </c>
      <c r="M278" t="s">
        <v>3267</v>
      </c>
      <c r="N278">
        <v>13325</v>
      </c>
      <c r="O278">
        <v>462</v>
      </c>
      <c r="P278">
        <v>0</v>
      </c>
      <c r="Q278" t="s">
        <v>8844</v>
      </c>
      <c r="S278" t="s">
        <v>964</v>
      </c>
      <c r="T278">
        <v>22494</v>
      </c>
      <c r="U278">
        <v>1805</v>
      </c>
      <c r="V278">
        <v>0</v>
      </c>
      <c r="W278" t="s">
        <v>8843</v>
      </c>
    </row>
    <row r="279" spans="1:23" x14ac:dyDescent="0.2">
      <c r="A279" t="s">
        <v>3934</v>
      </c>
      <c r="B279">
        <v>10654</v>
      </c>
      <c r="C279">
        <v>432</v>
      </c>
      <c r="D279">
        <v>0</v>
      </c>
      <c r="E279" t="s">
        <v>8841</v>
      </c>
      <c r="G279" t="s">
        <v>412</v>
      </c>
      <c r="H279">
        <v>11529</v>
      </c>
      <c r="I279">
        <v>766</v>
      </c>
      <c r="J279">
        <v>0</v>
      </c>
      <c r="K279" t="s">
        <v>8842</v>
      </c>
      <c r="M279" t="s">
        <v>3269</v>
      </c>
      <c r="N279">
        <v>8994</v>
      </c>
      <c r="O279">
        <v>462</v>
      </c>
      <c r="P279">
        <v>0</v>
      </c>
      <c r="Q279" t="s">
        <v>8844</v>
      </c>
      <c r="S279" t="s">
        <v>1016</v>
      </c>
      <c r="T279">
        <v>23905</v>
      </c>
      <c r="U279">
        <v>1805</v>
      </c>
      <c r="V279">
        <v>0</v>
      </c>
      <c r="W279" t="s">
        <v>8843</v>
      </c>
    </row>
    <row r="280" spans="1:23" x14ac:dyDescent="0.2">
      <c r="A280" t="s">
        <v>3935</v>
      </c>
      <c r="B280">
        <v>10233</v>
      </c>
      <c r="C280">
        <v>432</v>
      </c>
      <c r="D280">
        <v>0</v>
      </c>
      <c r="E280" t="s">
        <v>8841</v>
      </c>
      <c r="G280" t="s">
        <v>414</v>
      </c>
      <c r="H280">
        <v>11703</v>
      </c>
      <c r="I280">
        <v>766</v>
      </c>
      <c r="J280">
        <v>0</v>
      </c>
      <c r="K280" t="s">
        <v>8842</v>
      </c>
      <c r="M280" t="s">
        <v>3270</v>
      </c>
      <c r="N280">
        <v>20714</v>
      </c>
      <c r="O280">
        <v>462</v>
      </c>
      <c r="P280">
        <v>0</v>
      </c>
      <c r="Q280" t="s">
        <v>8844</v>
      </c>
      <c r="S280" t="s">
        <v>1285</v>
      </c>
      <c r="T280">
        <v>22807</v>
      </c>
      <c r="U280">
        <v>1805</v>
      </c>
      <c r="V280">
        <v>0</v>
      </c>
      <c r="W280" t="s">
        <v>8843</v>
      </c>
    </row>
    <row r="281" spans="1:23" x14ac:dyDescent="0.2">
      <c r="A281" t="s">
        <v>3936</v>
      </c>
      <c r="B281">
        <v>9528</v>
      </c>
      <c r="C281">
        <v>432</v>
      </c>
      <c r="D281">
        <v>0</v>
      </c>
      <c r="E281" t="s">
        <v>8841</v>
      </c>
      <c r="G281" t="s">
        <v>420</v>
      </c>
      <c r="H281">
        <v>12074</v>
      </c>
      <c r="I281">
        <v>766</v>
      </c>
      <c r="J281">
        <v>0</v>
      </c>
      <c r="K281" t="s">
        <v>8842</v>
      </c>
      <c r="M281" t="s">
        <v>3271</v>
      </c>
      <c r="N281">
        <v>16881</v>
      </c>
      <c r="O281">
        <v>462</v>
      </c>
      <c r="P281">
        <v>0</v>
      </c>
      <c r="Q281" t="s">
        <v>8844</v>
      </c>
      <c r="S281" t="s">
        <v>1580</v>
      </c>
      <c r="T281">
        <v>11357</v>
      </c>
      <c r="U281">
        <v>1805</v>
      </c>
      <c r="V281">
        <v>0</v>
      </c>
      <c r="W281" t="s">
        <v>8843</v>
      </c>
    </row>
    <row r="282" spans="1:23" x14ac:dyDescent="0.2">
      <c r="A282" t="s">
        <v>3937</v>
      </c>
      <c r="B282">
        <v>14736</v>
      </c>
      <c r="C282">
        <v>432</v>
      </c>
      <c r="D282">
        <v>0</v>
      </c>
      <c r="E282" t="s">
        <v>8841</v>
      </c>
      <c r="G282" t="s">
        <v>422</v>
      </c>
      <c r="H282">
        <v>12593</v>
      </c>
      <c r="I282">
        <v>766</v>
      </c>
      <c r="J282">
        <v>0</v>
      </c>
      <c r="K282" t="s">
        <v>8842</v>
      </c>
      <c r="M282" t="s">
        <v>3272</v>
      </c>
      <c r="N282">
        <v>20033</v>
      </c>
      <c r="O282">
        <v>462</v>
      </c>
      <c r="P282">
        <v>0</v>
      </c>
      <c r="Q282" t="s">
        <v>8844</v>
      </c>
      <c r="S282" t="s">
        <v>2551</v>
      </c>
      <c r="T282">
        <v>20619</v>
      </c>
      <c r="U282">
        <v>1805</v>
      </c>
      <c r="V282">
        <v>0</v>
      </c>
      <c r="W282" t="s">
        <v>8843</v>
      </c>
    </row>
    <row r="283" spans="1:23" x14ac:dyDescent="0.2">
      <c r="A283" t="s">
        <v>3938</v>
      </c>
      <c r="B283">
        <v>9329</v>
      </c>
      <c r="C283">
        <v>432</v>
      </c>
      <c r="D283">
        <v>0</v>
      </c>
      <c r="E283" t="s">
        <v>8841</v>
      </c>
      <c r="G283" t="s">
        <v>423</v>
      </c>
      <c r="H283">
        <v>10557</v>
      </c>
      <c r="I283">
        <v>766</v>
      </c>
      <c r="J283">
        <v>0</v>
      </c>
      <c r="K283" t="s">
        <v>8842</v>
      </c>
      <c r="M283" t="s">
        <v>3273</v>
      </c>
      <c r="N283">
        <v>21401</v>
      </c>
      <c r="O283">
        <v>462</v>
      </c>
      <c r="P283">
        <v>0</v>
      </c>
      <c r="Q283" t="s">
        <v>8844</v>
      </c>
      <c r="S283" t="s">
        <v>2824</v>
      </c>
      <c r="T283">
        <v>23983</v>
      </c>
      <c r="U283">
        <v>1805</v>
      </c>
      <c r="V283">
        <v>0</v>
      </c>
      <c r="W283" t="s">
        <v>8843</v>
      </c>
    </row>
    <row r="284" spans="1:23" x14ac:dyDescent="0.2">
      <c r="A284" t="s">
        <v>3940</v>
      </c>
      <c r="B284">
        <v>9453</v>
      </c>
      <c r="C284">
        <v>432</v>
      </c>
      <c r="D284">
        <v>0</v>
      </c>
      <c r="E284" t="s">
        <v>8841</v>
      </c>
      <c r="G284" t="s">
        <v>425</v>
      </c>
      <c r="H284">
        <v>15384</v>
      </c>
      <c r="I284">
        <v>766</v>
      </c>
      <c r="J284">
        <v>0</v>
      </c>
      <c r="K284" t="s">
        <v>8842</v>
      </c>
      <c r="M284" t="s">
        <v>3275</v>
      </c>
      <c r="N284">
        <v>16462</v>
      </c>
      <c r="O284">
        <v>462</v>
      </c>
      <c r="P284">
        <v>0</v>
      </c>
      <c r="Q284" t="s">
        <v>8844</v>
      </c>
      <c r="S284" t="s">
        <v>3204</v>
      </c>
      <c r="T284">
        <v>21665</v>
      </c>
      <c r="U284">
        <v>1805</v>
      </c>
      <c r="V284">
        <v>0</v>
      </c>
      <c r="W284" t="s">
        <v>8843</v>
      </c>
    </row>
    <row r="285" spans="1:23" x14ac:dyDescent="0.2">
      <c r="A285" t="s">
        <v>3941</v>
      </c>
      <c r="B285">
        <v>8100</v>
      </c>
      <c r="C285">
        <v>432</v>
      </c>
      <c r="D285">
        <v>0</v>
      </c>
      <c r="E285" t="s">
        <v>8841</v>
      </c>
      <c r="G285" t="s">
        <v>426</v>
      </c>
      <c r="H285">
        <v>14468</v>
      </c>
      <c r="I285">
        <v>766</v>
      </c>
      <c r="J285">
        <v>0</v>
      </c>
      <c r="K285" t="s">
        <v>8842</v>
      </c>
      <c r="M285" t="s">
        <v>3276</v>
      </c>
      <c r="N285">
        <v>20371</v>
      </c>
      <c r="O285">
        <v>462</v>
      </c>
      <c r="P285">
        <v>0</v>
      </c>
      <c r="Q285" t="s">
        <v>8844</v>
      </c>
      <c r="S285" t="s">
        <v>3238</v>
      </c>
      <c r="T285">
        <v>21731</v>
      </c>
      <c r="U285">
        <v>1805</v>
      </c>
      <c r="V285">
        <v>0</v>
      </c>
      <c r="W285" t="s">
        <v>8843</v>
      </c>
    </row>
    <row r="286" spans="1:23" x14ac:dyDescent="0.2">
      <c r="A286" t="s">
        <v>3942</v>
      </c>
      <c r="B286">
        <v>5615</v>
      </c>
      <c r="C286">
        <v>432</v>
      </c>
      <c r="D286">
        <v>0</v>
      </c>
      <c r="E286" t="s">
        <v>8841</v>
      </c>
      <c r="G286" t="s">
        <v>427</v>
      </c>
      <c r="H286">
        <v>13372</v>
      </c>
      <c r="I286">
        <v>766</v>
      </c>
      <c r="J286">
        <v>0</v>
      </c>
      <c r="K286" t="s">
        <v>8842</v>
      </c>
      <c r="M286" t="s">
        <v>3278</v>
      </c>
      <c r="N286">
        <v>21299</v>
      </c>
      <c r="O286">
        <v>462</v>
      </c>
      <c r="P286">
        <v>0</v>
      </c>
      <c r="Q286" t="s">
        <v>8844</v>
      </c>
      <c r="S286" t="s">
        <v>71</v>
      </c>
      <c r="T286">
        <v>22975</v>
      </c>
      <c r="U286">
        <v>1805</v>
      </c>
      <c r="V286">
        <v>0</v>
      </c>
      <c r="W286" t="s">
        <v>8843</v>
      </c>
    </row>
    <row r="287" spans="1:23" x14ac:dyDescent="0.2">
      <c r="A287" t="s">
        <v>3943</v>
      </c>
      <c r="B287">
        <v>9170</v>
      </c>
      <c r="C287">
        <v>432</v>
      </c>
      <c r="D287">
        <v>0</v>
      </c>
      <c r="E287" t="s">
        <v>8841</v>
      </c>
      <c r="G287" t="s">
        <v>429</v>
      </c>
      <c r="H287">
        <v>10506</v>
      </c>
      <c r="I287">
        <v>766</v>
      </c>
      <c r="J287">
        <v>0</v>
      </c>
      <c r="K287" t="s">
        <v>8842</v>
      </c>
      <c r="M287" t="s">
        <v>3279</v>
      </c>
      <c r="N287">
        <v>20830</v>
      </c>
      <c r="O287">
        <v>462</v>
      </c>
      <c r="P287">
        <v>0</v>
      </c>
      <c r="Q287" t="s">
        <v>8844</v>
      </c>
      <c r="S287" t="s">
        <v>157</v>
      </c>
      <c r="T287">
        <v>17591</v>
      </c>
      <c r="U287">
        <v>1805</v>
      </c>
      <c r="V287">
        <v>0</v>
      </c>
      <c r="W287" t="s">
        <v>8843</v>
      </c>
    </row>
    <row r="288" spans="1:23" x14ac:dyDescent="0.2">
      <c r="A288" t="s">
        <v>3944</v>
      </c>
      <c r="B288">
        <v>13394</v>
      </c>
      <c r="C288">
        <v>432</v>
      </c>
      <c r="D288">
        <v>0</v>
      </c>
      <c r="E288" t="s">
        <v>8841</v>
      </c>
      <c r="G288" t="s">
        <v>430</v>
      </c>
      <c r="H288">
        <v>8570</v>
      </c>
      <c r="I288">
        <v>766</v>
      </c>
      <c r="J288">
        <v>0</v>
      </c>
      <c r="K288" t="s">
        <v>8842</v>
      </c>
      <c r="M288" t="s">
        <v>3280</v>
      </c>
      <c r="N288">
        <v>18549</v>
      </c>
      <c r="O288">
        <v>462</v>
      </c>
      <c r="P288">
        <v>0</v>
      </c>
      <c r="Q288" t="s">
        <v>8844</v>
      </c>
      <c r="S288" t="s">
        <v>366</v>
      </c>
      <c r="T288">
        <v>8397</v>
      </c>
      <c r="U288">
        <v>1805</v>
      </c>
      <c r="V288">
        <v>0</v>
      </c>
      <c r="W288" t="s">
        <v>8843</v>
      </c>
    </row>
    <row r="289" spans="1:23" x14ac:dyDescent="0.2">
      <c r="A289" t="s">
        <v>3946</v>
      </c>
      <c r="B289">
        <v>11742</v>
      </c>
      <c r="C289">
        <v>432</v>
      </c>
      <c r="D289">
        <v>0</v>
      </c>
      <c r="E289" t="s">
        <v>8841</v>
      </c>
      <c r="G289" t="s">
        <v>431</v>
      </c>
      <c r="H289">
        <v>14567</v>
      </c>
      <c r="I289">
        <v>766</v>
      </c>
      <c r="J289">
        <v>0</v>
      </c>
      <c r="K289" t="s">
        <v>8842</v>
      </c>
      <c r="M289" t="s">
        <v>3282</v>
      </c>
      <c r="N289">
        <v>16830</v>
      </c>
      <c r="O289">
        <v>462</v>
      </c>
      <c r="P289">
        <v>0</v>
      </c>
      <c r="Q289" t="s">
        <v>8844</v>
      </c>
      <c r="S289" t="s">
        <v>589</v>
      </c>
      <c r="T289">
        <v>23798</v>
      </c>
      <c r="U289">
        <v>1805</v>
      </c>
      <c r="V289">
        <v>0</v>
      </c>
      <c r="W289" t="s">
        <v>8843</v>
      </c>
    </row>
    <row r="290" spans="1:23" x14ac:dyDescent="0.2">
      <c r="A290" t="s">
        <v>3948</v>
      </c>
      <c r="B290">
        <v>8931</v>
      </c>
      <c r="C290">
        <v>432</v>
      </c>
      <c r="D290">
        <v>0</v>
      </c>
      <c r="E290" t="s">
        <v>8841</v>
      </c>
      <c r="G290" t="s">
        <v>432</v>
      </c>
      <c r="H290">
        <v>13443</v>
      </c>
      <c r="I290">
        <v>766</v>
      </c>
      <c r="J290">
        <v>0</v>
      </c>
      <c r="K290" t="s">
        <v>8842</v>
      </c>
      <c r="M290" t="s">
        <v>3286</v>
      </c>
      <c r="N290">
        <v>20294</v>
      </c>
      <c r="O290">
        <v>462</v>
      </c>
      <c r="P290">
        <v>0</v>
      </c>
      <c r="Q290" t="s">
        <v>8844</v>
      </c>
      <c r="S290" t="s">
        <v>645</v>
      </c>
      <c r="T290">
        <v>23921</v>
      </c>
      <c r="U290">
        <v>1805</v>
      </c>
      <c r="V290">
        <v>0</v>
      </c>
      <c r="W290" t="s">
        <v>8843</v>
      </c>
    </row>
    <row r="291" spans="1:23" x14ac:dyDescent="0.2">
      <c r="A291" t="s">
        <v>3949</v>
      </c>
      <c r="B291">
        <v>12832</v>
      </c>
      <c r="C291">
        <v>432</v>
      </c>
      <c r="D291">
        <v>0</v>
      </c>
      <c r="E291" t="s">
        <v>8841</v>
      </c>
      <c r="G291" t="s">
        <v>433</v>
      </c>
      <c r="H291">
        <v>13778</v>
      </c>
      <c r="I291">
        <v>766</v>
      </c>
      <c r="J291">
        <v>0</v>
      </c>
      <c r="K291" t="s">
        <v>8842</v>
      </c>
      <c r="M291" t="s">
        <v>3287</v>
      </c>
      <c r="N291">
        <v>19646</v>
      </c>
      <c r="O291">
        <v>462</v>
      </c>
      <c r="P291">
        <v>0</v>
      </c>
      <c r="Q291" t="s">
        <v>8844</v>
      </c>
      <c r="S291" t="s">
        <v>745</v>
      </c>
      <c r="T291">
        <v>22921</v>
      </c>
      <c r="U291">
        <v>1805</v>
      </c>
      <c r="V291">
        <v>0</v>
      </c>
      <c r="W291" t="s">
        <v>8843</v>
      </c>
    </row>
    <row r="292" spans="1:23" x14ac:dyDescent="0.2">
      <c r="A292" t="s">
        <v>3950</v>
      </c>
      <c r="B292">
        <v>10423</v>
      </c>
      <c r="C292">
        <v>432</v>
      </c>
      <c r="D292">
        <v>0</v>
      </c>
      <c r="E292" t="s">
        <v>8841</v>
      </c>
      <c r="G292" t="s">
        <v>434</v>
      </c>
      <c r="H292">
        <v>12295</v>
      </c>
      <c r="I292">
        <v>766</v>
      </c>
      <c r="J292">
        <v>0</v>
      </c>
      <c r="K292" t="s">
        <v>8842</v>
      </c>
      <c r="M292" t="s">
        <v>3288</v>
      </c>
      <c r="N292">
        <v>16210</v>
      </c>
      <c r="O292">
        <v>462</v>
      </c>
      <c r="P292">
        <v>0</v>
      </c>
      <c r="Q292" t="s">
        <v>8844</v>
      </c>
      <c r="S292" t="s">
        <v>782</v>
      </c>
      <c r="T292">
        <v>23260</v>
      </c>
      <c r="U292">
        <v>1805</v>
      </c>
      <c r="V292">
        <v>0</v>
      </c>
      <c r="W292" t="s">
        <v>8843</v>
      </c>
    </row>
    <row r="293" spans="1:23" x14ac:dyDescent="0.2">
      <c r="A293" t="s">
        <v>3951</v>
      </c>
      <c r="B293">
        <v>9972</v>
      </c>
      <c r="C293">
        <v>432</v>
      </c>
      <c r="D293">
        <v>0</v>
      </c>
      <c r="E293" t="s">
        <v>8841</v>
      </c>
      <c r="G293" t="s">
        <v>439</v>
      </c>
      <c r="H293">
        <v>13348</v>
      </c>
      <c r="I293">
        <v>766</v>
      </c>
      <c r="J293">
        <v>0</v>
      </c>
      <c r="K293" t="s">
        <v>8842</v>
      </c>
      <c r="M293" t="s">
        <v>3289</v>
      </c>
      <c r="N293">
        <v>17566</v>
      </c>
      <c r="O293">
        <v>462</v>
      </c>
      <c r="P293">
        <v>0</v>
      </c>
      <c r="Q293" t="s">
        <v>8844</v>
      </c>
      <c r="S293" t="s">
        <v>831</v>
      </c>
      <c r="T293">
        <v>9742</v>
      </c>
      <c r="U293">
        <v>1805</v>
      </c>
      <c r="V293">
        <v>0</v>
      </c>
      <c r="W293" t="s">
        <v>8843</v>
      </c>
    </row>
    <row r="294" spans="1:23" x14ac:dyDescent="0.2">
      <c r="A294" t="s">
        <v>3953</v>
      </c>
      <c r="B294">
        <v>7351</v>
      </c>
      <c r="C294">
        <v>432</v>
      </c>
      <c r="D294">
        <v>0</v>
      </c>
      <c r="E294" t="s">
        <v>8841</v>
      </c>
      <c r="G294" t="s">
        <v>440</v>
      </c>
      <c r="H294">
        <v>15143</v>
      </c>
      <c r="I294">
        <v>766</v>
      </c>
      <c r="J294">
        <v>0</v>
      </c>
      <c r="K294" t="s">
        <v>8842</v>
      </c>
      <c r="M294" t="s">
        <v>3290</v>
      </c>
      <c r="N294">
        <v>17838</v>
      </c>
      <c r="O294">
        <v>462</v>
      </c>
      <c r="P294">
        <v>0</v>
      </c>
      <c r="Q294" t="s">
        <v>8844</v>
      </c>
      <c r="S294" t="s">
        <v>936</v>
      </c>
      <c r="T294">
        <v>21631</v>
      </c>
      <c r="U294">
        <v>1805</v>
      </c>
      <c r="V294">
        <v>0</v>
      </c>
      <c r="W294" t="s">
        <v>8843</v>
      </c>
    </row>
    <row r="295" spans="1:23" x14ac:dyDescent="0.2">
      <c r="A295" t="s">
        <v>3956</v>
      </c>
      <c r="B295">
        <v>6415</v>
      </c>
      <c r="C295">
        <v>432</v>
      </c>
      <c r="D295">
        <v>0</v>
      </c>
      <c r="E295" t="s">
        <v>8841</v>
      </c>
      <c r="G295" t="s">
        <v>441</v>
      </c>
      <c r="H295">
        <v>13527</v>
      </c>
      <c r="I295">
        <v>766</v>
      </c>
      <c r="J295">
        <v>0</v>
      </c>
      <c r="K295" t="s">
        <v>8842</v>
      </c>
      <c r="M295" t="s">
        <v>3292</v>
      </c>
      <c r="N295">
        <v>17397</v>
      </c>
      <c r="O295">
        <v>462</v>
      </c>
      <c r="P295">
        <v>0</v>
      </c>
      <c r="Q295" t="s">
        <v>8844</v>
      </c>
      <c r="S295" t="s">
        <v>1138</v>
      </c>
      <c r="T295">
        <v>20075</v>
      </c>
      <c r="U295">
        <v>1805</v>
      </c>
      <c r="V295">
        <v>0</v>
      </c>
      <c r="W295" t="s">
        <v>8843</v>
      </c>
    </row>
    <row r="296" spans="1:23" x14ac:dyDescent="0.2">
      <c r="A296" t="s">
        <v>3957</v>
      </c>
      <c r="B296">
        <v>9874</v>
      </c>
      <c r="C296">
        <v>432</v>
      </c>
      <c r="D296">
        <v>0</v>
      </c>
      <c r="E296" t="s">
        <v>8841</v>
      </c>
      <c r="G296" t="s">
        <v>442</v>
      </c>
      <c r="H296">
        <v>10532</v>
      </c>
      <c r="I296">
        <v>766</v>
      </c>
      <c r="J296">
        <v>0</v>
      </c>
      <c r="K296" t="s">
        <v>8842</v>
      </c>
      <c r="M296" t="s">
        <v>3293</v>
      </c>
      <c r="N296">
        <v>18794</v>
      </c>
      <c r="O296">
        <v>462</v>
      </c>
      <c r="P296">
        <v>0</v>
      </c>
      <c r="Q296" t="s">
        <v>8844</v>
      </c>
      <c r="S296" t="s">
        <v>1404</v>
      </c>
      <c r="T296">
        <v>22573</v>
      </c>
      <c r="U296">
        <v>1805</v>
      </c>
      <c r="V296">
        <v>0</v>
      </c>
      <c r="W296" t="s">
        <v>8843</v>
      </c>
    </row>
    <row r="297" spans="1:23" x14ac:dyDescent="0.2">
      <c r="A297" t="s">
        <v>3958</v>
      </c>
      <c r="B297">
        <v>15128</v>
      </c>
      <c r="C297">
        <v>432</v>
      </c>
      <c r="D297">
        <v>917</v>
      </c>
      <c r="E297" t="s">
        <v>8841</v>
      </c>
      <c r="G297" t="s">
        <v>443</v>
      </c>
      <c r="H297">
        <v>15169</v>
      </c>
      <c r="I297">
        <v>766</v>
      </c>
      <c r="J297">
        <v>0</v>
      </c>
      <c r="K297" t="s">
        <v>8842</v>
      </c>
      <c r="M297" t="s">
        <v>3296</v>
      </c>
      <c r="N297">
        <v>11573</v>
      </c>
      <c r="O297">
        <v>462</v>
      </c>
      <c r="P297">
        <v>0</v>
      </c>
      <c r="Q297" t="s">
        <v>8844</v>
      </c>
      <c r="S297" t="s">
        <v>1509</v>
      </c>
      <c r="T297">
        <v>17436</v>
      </c>
      <c r="U297">
        <v>1805</v>
      </c>
      <c r="V297">
        <v>0</v>
      </c>
      <c r="W297" t="s">
        <v>8843</v>
      </c>
    </row>
    <row r="298" spans="1:23" x14ac:dyDescent="0.2">
      <c r="A298" t="s">
        <v>3959</v>
      </c>
      <c r="B298">
        <v>6697</v>
      </c>
      <c r="C298">
        <v>432</v>
      </c>
      <c r="D298">
        <v>0</v>
      </c>
      <c r="E298" t="s">
        <v>8841</v>
      </c>
      <c r="G298" t="s">
        <v>444</v>
      </c>
      <c r="H298">
        <v>13941</v>
      </c>
      <c r="I298">
        <v>766</v>
      </c>
      <c r="J298">
        <v>0</v>
      </c>
      <c r="K298" t="s">
        <v>8842</v>
      </c>
      <c r="M298" t="s">
        <v>3297</v>
      </c>
      <c r="N298">
        <v>21418</v>
      </c>
      <c r="O298">
        <v>462</v>
      </c>
      <c r="P298">
        <v>0</v>
      </c>
      <c r="Q298" t="s">
        <v>8844</v>
      </c>
      <c r="S298" t="s">
        <v>1655</v>
      </c>
      <c r="T298">
        <v>15235</v>
      </c>
      <c r="U298">
        <v>1805</v>
      </c>
      <c r="V298">
        <v>0</v>
      </c>
      <c r="W298" t="s">
        <v>8843</v>
      </c>
    </row>
    <row r="299" spans="1:23" x14ac:dyDescent="0.2">
      <c r="A299" t="s">
        <v>3961</v>
      </c>
      <c r="B299">
        <v>3657</v>
      </c>
      <c r="C299">
        <v>432</v>
      </c>
      <c r="D299">
        <v>0</v>
      </c>
      <c r="E299" t="s">
        <v>8841</v>
      </c>
      <c r="G299" t="s">
        <v>445</v>
      </c>
      <c r="H299">
        <v>14326</v>
      </c>
      <c r="I299">
        <v>766</v>
      </c>
      <c r="J299">
        <v>0</v>
      </c>
      <c r="K299" t="s">
        <v>8842</v>
      </c>
      <c r="M299" t="s">
        <v>3298</v>
      </c>
      <c r="N299">
        <v>21413</v>
      </c>
      <c r="O299">
        <v>462</v>
      </c>
      <c r="P299">
        <v>0</v>
      </c>
      <c r="Q299" t="s">
        <v>8844</v>
      </c>
      <c r="S299" t="s">
        <v>1929</v>
      </c>
      <c r="T299">
        <v>23083</v>
      </c>
      <c r="U299">
        <v>1805</v>
      </c>
      <c r="V299">
        <v>0</v>
      </c>
      <c r="W299" t="s">
        <v>8843</v>
      </c>
    </row>
    <row r="300" spans="1:23" x14ac:dyDescent="0.2">
      <c r="A300" t="s">
        <v>3964</v>
      </c>
      <c r="B300">
        <v>11518</v>
      </c>
      <c r="C300">
        <v>432</v>
      </c>
      <c r="D300">
        <v>0</v>
      </c>
      <c r="E300" t="s">
        <v>8841</v>
      </c>
      <c r="G300" t="s">
        <v>446</v>
      </c>
      <c r="H300">
        <v>12041</v>
      </c>
      <c r="I300">
        <v>766</v>
      </c>
      <c r="J300">
        <v>0</v>
      </c>
      <c r="K300" t="s">
        <v>8842</v>
      </c>
      <c r="M300" t="s">
        <v>3299</v>
      </c>
      <c r="N300">
        <v>13679</v>
      </c>
      <c r="O300">
        <v>462</v>
      </c>
      <c r="P300">
        <v>0</v>
      </c>
      <c r="Q300" t="s">
        <v>8844</v>
      </c>
      <c r="S300" t="s">
        <v>1943</v>
      </c>
      <c r="T300">
        <v>24120</v>
      </c>
      <c r="U300">
        <v>1805</v>
      </c>
      <c r="V300">
        <v>0</v>
      </c>
      <c r="W300" t="s">
        <v>8843</v>
      </c>
    </row>
    <row r="301" spans="1:23" x14ac:dyDescent="0.2">
      <c r="A301" t="s">
        <v>3965</v>
      </c>
      <c r="B301">
        <v>7136</v>
      </c>
      <c r="C301">
        <v>432</v>
      </c>
      <c r="D301">
        <v>0</v>
      </c>
      <c r="E301" t="s">
        <v>8841</v>
      </c>
      <c r="G301" t="s">
        <v>447</v>
      </c>
      <c r="H301">
        <v>10719</v>
      </c>
      <c r="I301">
        <v>766</v>
      </c>
      <c r="J301">
        <v>0</v>
      </c>
      <c r="K301" t="s">
        <v>8842</v>
      </c>
      <c r="M301" t="s">
        <v>3301</v>
      </c>
      <c r="N301">
        <v>19334</v>
      </c>
      <c r="O301">
        <v>462</v>
      </c>
      <c r="P301">
        <v>0</v>
      </c>
      <c r="Q301" t="s">
        <v>8844</v>
      </c>
      <c r="S301" t="s">
        <v>2081</v>
      </c>
      <c r="T301">
        <v>24496</v>
      </c>
      <c r="U301">
        <v>1805</v>
      </c>
      <c r="V301">
        <v>0</v>
      </c>
      <c r="W301" t="s">
        <v>8843</v>
      </c>
    </row>
    <row r="302" spans="1:23" x14ac:dyDescent="0.2">
      <c r="A302" t="s">
        <v>3966</v>
      </c>
      <c r="B302">
        <v>8976</v>
      </c>
      <c r="C302">
        <v>432</v>
      </c>
      <c r="D302">
        <v>0</v>
      </c>
      <c r="E302" t="s">
        <v>8841</v>
      </c>
      <c r="G302" t="s">
        <v>448</v>
      </c>
      <c r="H302">
        <v>12842</v>
      </c>
      <c r="I302">
        <v>766</v>
      </c>
      <c r="J302">
        <v>0</v>
      </c>
      <c r="K302" t="s">
        <v>8842</v>
      </c>
      <c r="M302" t="s">
        <v>3302</v>
      </c>
      <c r="N302">
        <v>12059</v>
      </c>
      <c r="O302">
        <v>462</v>
      </c>
      <c r="P302">
        <v>0</v>
      </c>
      <c r="Q302" t="s">
        <v>8844</v>
      </c>
      <c r="S302" t="s">
        <v>2153</v>
      </c>
      <c r="T302">
        <v>21195</v>
      </c>
      <c r="U302">
        <v>1805</v>
      </c>
      <c r="V302">
        <v>0</v>
      </c>
      <c r="W302" t="s">
        <v>8843</v>
      </c>
    </row>
    <row r="303" spans="1:23" x14ac:dyDescent="0.2">
      <c r="A303" t="s">
        <v>3967</v>
      </c>
      <c r="B303">
        <v>9727</v>
      </c>
      <c r="C303">
        <v>432</v>
      </c>
      <c r="D303">
        <v>0</v>
      </c>
      <c r="E303" t="s">
        <v>8841</v>
      </c>
      <c r="G303" t="s">
        <v>452</v>
      </c>
      <c r="H303">
        <v>13219</v>
      </c>
      <c r="I303">
        <v>766</v>
      </c>
      <c r="J303">
        <v>0</v>
      </c>
      <c r="K303" t="s">
        <v>8842</v>
      </c>
      <c r="M303" t="s">
        <v>3303</v>
      </c>
      <c r="N303">
        <v>18918</v>
      </c>
      <c r="O303">
        <v>462</v>
      </c>
      <c r="P303">
        <v>0</v>
      </c>
      <c r="Q303" t="s">
        <v>8844</v>
      </c>
      <c r="S303" t="s">
        <v>2480</v>
      </c>
      <c r="T303">
        <v>18960</v>
      </c>
      <c r="U303">
        <v>1805</v>
      </c>
      <c r="V303">
        <v>0</v>
      </c>
      <c r="W303" t="s">
        <v>8843</v>
      </c>
    </row>
    <row r="304" spans="1:23" x14ac:dyDescent="0.2">
      <c r="A304" t="s">
        <v>3969</v>
      </c>
      <c r="B304">
        <v>8991</v>
      </c>
      <c r="C304">
        <v>432</v>
      </c>
      <c r="D304">
        <v>0</v>
      </c>
      <c r="E304" t="s">
        <v>8841</v>
      </c>
      <c r="G304" t="s">
        <v>453</v>
      </c>
      <c r="H304">
        <v>14064</v>
      </c>
      <c r="I304">
        <v>766</v>
      </c>
      <c r="J304">
        <v>0</v>
      </c>
      <c r="K304" t="s">
        <v>8842</v>
      </c>
      <c r="M304" t="s">
        <v>3304</v>
      </c>
      <c r="N304">
        <v>20548</v>
      </c>
      <c r="O304">
        <v>462</v>
      </c>
      <c r="P304">
        <v>0</v>
      </c>
      <c r="Q304" t="s">
        <v>8844</v>
      </c>
      <c r="S304" t="s">
        <v>2909</v>
      </c>
      <c r="T304">
        <v>14809</v>
      </c>
      <c r="U304">
        <v>1805</v>
      </c>
      <c r="V304">
        <v>0</v>
      </c>
      <c r="W304" t="s">
        <v>8843</v>
      </c>
    </row>
    <row r="305" spans="1:23" x14ac:dyDescent="0.2">
      <c r="A305" t="s">
        <v>3970</v>
      </c>
      <c r="B305">
        <v>9157</v>
      </c>
      <c r="C305">
        <v>432</v>
      </c>
      <c r="D305">
        <v>0</v>
      </c>
      <c r="E305" t="s">
        <v>8841</v>
      </c>
      <c r="G305" t="s">
        <v>459</v>
      </c>
      <c r="H305">
        <v>10898</v>
      </c>
      <c r="I305">
        <v>766</v>
      </c>
      <c r="J305">
        <v>0</v>
      </c>
      <c r="K305" t="s">
        <v>8842</v>
      </c>
      <c r="M305" t="s">
        <v>3305</v>
      </c>
      <c r="N305">
        <v>17839</v>
      </c>
      <c r="O305">
        <v>462</v>
      </c>
      <c r="P305">
        <v>0</v>
      </c>
      <c r="Q305" t="s">
        <v>8844</v>
      </c>
      <c r="S305" t="s">
        <v>3644</v>
      </c>
      <c r="T305">
        <v>11676</v>
      </c>
      <c r="U305">
        <v>1805</v>
      </c>
      <c r="V305">
        <v>0</v>
      </c>
      <c r="W305" t="s">
        <v>8843</v>
      </c>
    </row>
    <row r="306" spans="1:23" x14ac:dyDescent="0.2">
      <c r="A306" t="s">
        <v>3971</v>
      </c>
      <c r="B306">
        <v>12037</v>
      </c>
      <c r="C306">
        <v>432</v>
      </c>
      <c r="D306">
        <v>0</v>
      </c>
      <c r="E306" t="s">
        <v>8841</v>
      </c>
      <c r="G306" t="s">
        <v>463</v>
      </c>
      <c r="H306">
        <v>8871</v>
      </c>
      <c r="I306">
        <v>766</v>
      </c>
      <c r="J306">
        <v>0</v>
      </c>
      <c r="K306" t="s">
        <v>8842</v>
      </c>
      <c r="M306" t="s">
        <v>3307</v>
      </c>
      <c r="N306">
        <v>12634</v>
      </c>
      <c r="O306">
        <v>462</v>
      </c>
      <c r="P306">
        <v>0</v>
      </c>
      <c r="Q306" t="s">
        <v>8844</v>
      </c>
      <c r="S306" t="s">
        <v>3677</v>
      </c>
      <c r="T306">
        <v>23094</v>
      </c>
      <c r="U306">
        <v>1805</v>
      </c>
      <c r="V306">
        <v>0</v>
      </c>
      <c r="W306" t="s">
        <v>8843</v>
      </c>
    </row>
    <row r="307" spans="1:23" x14ac:dyDescent="0.2">
      <c r="A307" t="s">
        <v>3972</v>
      </c>
      <c r="B307">
        <v>8297</v>
      </c>
      <c r="C307">
        <v>432</v>
      </c>
      <c r="D307">
        <v>0</v>
      </c>
      <c r="E307" t="s">
        <v>8841</v>
      </c>
      <c r="G307" t="s">
        <v>464</v>
      </c>
      <c r="H307">
        <v>13509</v>
      </c>
      <c r="I307">
        <v>766</v>
      </c>
      <c r="J307">
        <v>0</v>
      </c>
      <c r="K307" t="s">
        <v>8842</v>
      </c>
      <c r="M307" t="s">
        <v>3308</v>
      </c>
      <c r="N307">
        <v>15881</v>
      </c>
      <c r="O307">
        <v>462</v>
      </c>
      <c r="P307">
        <v>0</v>
      </c>
      <c r="Q307" t="s">
        <v>8844</v>
      </c>
      <c r="S307" t="s">
        <v>4632</v>
      </c>
      <c r="T307">
        <v>19060</v>
      </c>
      <c r="U307">
        <v>1805</v>
      </c>
      <c r="V307">
        <v>0</v>
      </c>
      <c r="W307" t="s">
        <v>8843</v>
      </c>
    </row>
    <row r="308" spans="1:23" x14ac:dyDescent="0.2">
      <c r="A308" t="s">
        <v>3973</v>
      </c>
      <c r="B308">
        <v>6948</v>
      </c>
      <c r="C308">
        <v>432</v>
      </c>
      <c r="D308">
        <v>0</v>
      </c>
      <c r="E308" t="s">
        <v>8841</v>
      </c>
      <c r="G308" t="s">
        <v>465</v>
      </c>
      <c r="H308">
        <v>14904</v>
      </c>
      <c r="I308">
        <v>766</v>
      </c>
      <c r="J308">
        <v>0</v>
      </c>
      <c r="K308" t="s">
        <v>8842</v>
      </c>
      <c r="M308" t="s">
        <v>3309</v>
      </c>
      <c r="N308">
        <v>20215</v>
      </c>
      <c r="O308">
        <v>462</v>
      </c>
      <c r="P308">
        <v>0</v>
      </c>
      <c r="Q308" t="s">
        <v>8844</v>
      </c>
      <c r="S308" t="s">
        <v>5016</v>
      </c>
      <c r="T308">
        <v>24480</v>
      </c>
      <c r="U308">
        <v>1805</v>
      </c>
      <c r="V308">
        <v>0</v>
      </c>
      <c r="W308" t="s">
        <v>8843</v>
      </c>
    </row>
    <row r="309" spans="1:23" x14ac:dyDescent="0.2">
      <c r="A309" t="s">
        <v>3975</v>
      </c>
      <c r="B309">
        <v>9984</v>
      </c>
      <c r="C309">
        <v>432</v>
      </c>
      <c r="D309">
        <v>0</v>
      </c>
      <c r="E309" t="s">
        <v>8841</v>
      </c>
      <c r="G309" t="s">
        <v>466</v>
      </c>
      <c r="H309">
        <v>13422</v>
      </c>
      <c r="I309">
        <v>766</v>
      </c>
      <c r="J309">
        <v>0</v>
      </c>
      <c r="K309" t="s">
        <v>8842</v>
      </c>
      <c r="M309" t="s">
        <v>3310</v>
      </c>
      <c r="N309">
        <v>19010</v>
      </c>
      <c r="O309">
        <v>462</v>
      </c>
      <c r="P309">
        <v>0</v>
      </c>
      <c r="Q309" t="s">
        <v>8844</v>
      </c>
      <c r="S309" t="s">
        <v>168</v>
      </c>
      <c r="T309">
        <v>17857</v>
      </c>
      <c r="U309">
        <v>1805</v>
      </c>
      <c r="V309">
        <v>0</v>
      </c>
      <c r="W309" t="s">
        <v>8843</v>
      </c>
    </row>
    <row r="310" spans="1:23" x14ac:dyDescent="0.2">
      <c r="A310" t="s">
        <v>3976</v>
      </c>
      <c r="B310">
        <v>10885</v>
      </c>
      <c r="C310">
        <v>432</v>
      </c>
      <c r="D310">
        <v>0</v>
      </c>
      <c r="E310" t="s">
        <v>8841</v>
      </c>
      <c r="G310" t="s">
        <v>468</v>
      </c>
      <c r="H310">
        <v>10652</v>
      </c>
      <c r="I310">
        <v>766</v>
      </c>
      <c r="J310">
        <v>0</v>
      </c>
      <c r="K310" t="s">
        <v>8842</v>
      </c>
      <c r="M310" t="s">
        <v>3311</v>
      </c>
      <c r="N310">
        <v>21364</v>
      </c>
      <c r="O310">
        <v>462</v>
      </c>
      <c r="P310">
        <v>0</v>
      </c>
      <c r="Q310" t="s">
        <v>8844</v>
      </c>
      <c r="S310" t="s">
        <v>205</v>
      </c>
      <c r="T310">
        <v>23880</v>
      </c>
      <c r="U310">
        <v>1805</v>
      </c>
      <c r="V310">
        <v>0</v>
      </c>
      <c r="W310" t="s">
        <v>8843</v>
      </c>
    </row>
    <row r="311" spans="1:23" x14ac:dyDescent="0.2">
      <c r="A311" t="s">
        <v>3977</v>
      </c>
      <c r="B311">
        <v>9827</v>
      </c>
      <c r="C311">
        <v>432</v>
      </c>
      <c r="D311">
        <v>0</v>
      </c>
      <c r="E311" t="s">
        <v>8841</v>
      </c>
      <c r="G311" t="s">
        <v>469</v>
      </c>
      <c r="H311">
        <v>14624</v>
      </c>
      <c r="I311">
        <v>766</v>
      </c>
      <c r="J311">
        <v>0</v>
      </c>
      <c r="K311" t="s">
        <v>8842</v>
      </c>
      <c r="M311" t="s">
        <v>3312</v>
      </c>
      <c r="N311">
        <v>21104</v>
      </c>
      <c r="O311">
        <v>462</v>
      </c>
      <c r="P311">
        <v>0</v>
      </c>
      <c r="Q311" t="s">
        <v>8844</v>
      </c>
      <c r="S311" t="s">
        <v>216</v>
      </c>
      <c r="T311">
        <v>19734</v>
      </c>
      <c r="U311">
        <v>1805</v>
      </c>
      <c r="V311">
        <v>0</v>
      </c>
      <c r="W311" t="s">
        <v>8843</v>
      </c>
    </row>
    <row r="312" spans="1:23" x14ac:dyDescent="0.2">
      <c r="A312" t="s">
        <v>3978</v>
      </c>
      <c r="B312">
        <v>7240</v>
      </c>
      <c r="C312">
        <v>432</v>
      </c>
      <c r="D312">
        <v>0</v>
      </c>
      <c r="E312" t="s">
        <v>8841</v>
      </c>
      <c r="G312" t="s">
        <v>471</v>
      </c>
      <c r="H312">
        <v>14553</v>
      </c>
      <c r="I312">
        <v>766</v>
      </c>
      <c r="J312">
        <v>0</v>
      </c>
      <c r="K312" t="s">
        <v>8842</v>
      </c>
      <c r="M312" t="s">
        <v>3313</v>
      </c>
      <c r="N312">
        <v>13561</v>
      </c>
      <c r="O312">
        <v>462</v>
      </c>
      <c r="P312">
        <v>0</v>
      </c>
      <c r="Q312" t="s">
        <v>8844</v>
      </c>
      <c r="S312" t="s">
        <v>308</v>
      </c>
      <c r="T312">
        <v>22677</v>
      </c>
      <c r="U312">
        <v>1805</v>
      </c>
      <c r="V312">
        <v>0</v>
      </c>
      <c r="W312" t="s">
        <v>8843</v>
      </c>
    </row>
    <row r="313" spans="1:23" x14ac:dyDescent="0.2">
      <c r="A313" t="s">
        <v>3980</v>
      </c>
      <c r="B313">
        <v>8406</v>
      </c>
      <c r="C313">
        <v>432</v>
      </c>
      <c r="D313">
        <v>0</v>
      </c>
      <c r="E313" t="s">
        <v>8841</v>
      </c>
      <c r="G313" t="s">
        <v>472</v>
      </c>
      <c r="H313">
        <v>9634</v>
      </c>
      <c r="I313">
        <v>766</v>
      </c>
      <c r="J313">
        <v>0</v>
      </c>
      <c r="K313" t="s">
        <v>8842</v>
      </c>
      <c r="M313" t="s">
        <v>3314</v>
      </c>
      <c r="N313">
        <v>8965</v>
      </c>
      <c r="O313">
        <v>462</v>
      </c>
      <c r="P313">
        <v>0</v>
      </c>
      <c r="Q313" t="s">
        <v>8844</v>
      </c>
      <c r="S313" t="s">
        <v>449</v>
      </c>
      <c r="T313">
        <v>23869</v>
      </c>
      <c r="U313">
        <v>1805</v>
      </c>
      <c r="V313">
        <v>0</v>
      </c>
      <c r="W313" t="s">
        <v>8843</v>
      </c>
    </row>
    <row r="314" spans="1:23" x14ac:dyDescent="0.2">
      <c r="A314" t="s">
        <v>3982</v>
      </c>
      <c r="B314">
        <v>8597</v>
      </c>
      <c r="C314">
        <v>432</v>
      </c>
      <c r="D314">
        <v>0</v>
      </c>
      <c r="E314" t="s">
        <v>8841</v>
      </c>
      <c r="G314" t="s">
        <v>473</v>
      </c>
      <c r="H314">
        <v>11180</v>
      </c>
      <c r="I314">
        <v>766</v>
      </c>
      <c r="J314">
        <v>0</v>
      </c>
      <c r="K314" t="s">
        <v>8842</v>
      </c>
      <c r="M314" t="s">
        <v>3316</v>
      </c>
      <c r="N314">
        <v>13787</v>
      </c>
      <c r="O314">
        <v>462</v>
      </c>
      <c r="P314">
        <v>0</v>
      </c>
      <c r="Q314" t="s">
        <v>8844</v>
      </c>
      <c r="S314" t="s">
        <v>451</v>
      </c>
      <c r="T314">
        <v>18657</v>
      </c>
      <c r="U314">
        <v>1805</v>
      </c>
      <c r="V314">
        <v>0</v>
      </c>
      <c r="W314" t="s">
        <v>8843</v>
      </c>
    </row>
    <row r="315" spans="1:23" x14ac:dyDescent="0.2">
      <c r="A315" t="s">
        <v>3983</v>
      </c>
      <c r="B315">
        <v>8905</v>
      </c>
      <c r="C315">
        <v>432</v>
      </c>
      <c r="D315">
        <v>0</v>
      </c>
      <c r="E315" t="s">
        <v>8841</v>
      </c>
      <c r="G315" t="s">
        <v>474</v>
      </c>
      <c r="H315">
        <v>9860</v>
      </c>
      <c r="I315">
        <v>766</v>
      </c>
      <c r="J315">
        <v>0</v>
      </c>
      <c r="K315" t="s">
        <v>8842</v>
      </c>
      <c r="M315" t="s">
        <v>3317</v>
      </c>
      <c r="N315">
        <v>17106</v>
      </c>
      <c r="O315">
        <v>462</v>
      </c>
      <c r="P315">
        <v>0</v>
      </c>
      <c r="Q315" t="s">
        <v>8844</v>
      </c>
      <c r="S315" t="s">
        <v>519</v>
      </c>
      <c r="T315">
        <v>20421</v>
      </c>
      <c r="U315">
        <v>1805</v>
      </c>
      <c r="V315">
        <v>0</v>
      </c>
      <c r="W315" t="s">
        <v>8843</v>
      </c>
    </row>
    <row r="316" spans="1:23" x14ac:dyDescent="0.2">
      <c r="A316" t="s">
        <v>3984</v>
      </c>
      <c r="B316">
        <v>6516</v>
      </c>
      <c r="C316">
        <v>432</v>
      </c>
      <c r="D316">
        <v>0</v>
      </c>
      <c r="E316" t="s">
        <v>8841</v>
      </c>
      <c r="G316" t="s">
        <v>477</v>
      </c>
      <c r="H316">
        <v>14952</v>
      </c>
      <c r="I316">
        <v>766</v>
      </c>
      <c r="J316">
        <v>0</v>
      </c>
      <c r="K316" t="s">
        <v>8842</v>
      </c>
      <c r="M316" t="s">
        <v>3318</v>
      </c>
      <c r="N316">
        <v>15288</v>
      </c>
      <c r="O316">
        <v>462</v>
      </c>
      <c r="P316">
        <v>0</v>
      </c>
      <c r="Q316" t="s">
        <v>8844</v>
      </c>
      <c r="S316" t="s">
        <v>744</v>
      </c>
      <c r="T316">
        <v>20156</v>
      </c>
      <c r="U316">
        <v>1805</v>
      </c>
      <c r="V316">
        <v>0</v>
      </c>
      <c r="W316" t="s">
        <v>8843</v>
      </c>
    </row>
    <row r="317" spans="1:23" x14ac:dyDescent="0.2">
      <c r="A317" t="s">
        <v>3985</v>
      </c>
      <c r="B317">
        <v>9399</v>
      </c>
      <c r="C317">
        <v>432</v>
      </c>
      <c r="D317">
        <v>0</v>
      </c>
      <c r="E317" t="s">
        <v>8841</v>
      </c>
      <c r="G317" t="s">
        <v>478</v>
      </c>
      <c r="H317">
        <v>15343</v>
      </c>
      <c r="I317">
        <v>766</v>
      </c>
      <c r="J317">
        <v>0</v>
      </c>
      <c r="K317" t="s">
        <v>8842</v>
      </c>
      <c r="M317" t="s">
        <v>3319</v>
      </c>
      <c r="N317">
        <v>20282</v>
      </c>
      <c r="O317">
        <v>462</v>
      </c>
      <c r="P317">
        <v>0</v>
      </c>
      <c r="Q317" t="s">
        <v>8844</v>
      </c>
      <c r="S317" t="s">
        <v>810</v>
      </c>
      <c r="T317">
        <v>22832</v>
      </c>
      <c r="U317">
        <v>1805</v>
      </c>
      <c r="V317">
        <v>0</v>
      </c>
      <c r="W317" t="s">
        <v>8843</v>
      </c>
    </row>
    <row r="318" spans="1:23" x14ac:dyDescent="0.2">
      <c r="A318" t="s">
        <v>3987</v>
      </c>
      <c r="B318">
        <v>8795</v>
      </c>
      <c r="C318">
        <v>432</v>
      </c>
      <c r="D318">
        <v>0</v>
      </c>
      <c r="E318" t="s">
        <v>8841</v>
      </c>
      <c r="G318" t="s">
        <v>479</v>
      </c>
      <c r="H318">
        <v>12759</v>
      </c>
      <c r="I318">
        <v>766</v>
      </c>
      <c r="J318">
        <v>0</v>
      </c>
      <c r="K318" t="s">
        <v>8842</v>
      </c>
      <c r="M318" t="s">
        <v>3320</v>
      </c>
      <c r="N318">
        <v>20711</v>
      </c>
      <c r="O318">
        <v>462</v>
      </c>
      <c r="P318">
        <v>0</v>
      </c>
      <c r="Q318" t="s">
        <v>8844</v>
      </c>
      <c r="S318" t="s">
        <v>826</v>
      </c>
      <c r="T318">
        <v>24171</v>
      </c>
      <c r="U318">
        <v>1805</v>
      </c>
      <c r="V318">
        <v>0</v>
      </c>
      <c r="W318" t="s">
        <v>8843</v>
      </c>
    </row>
    <row r="319" spans="1:23" x14ac:dyDescent="0.2">
      <c r="A319" t="s">
        <v>3989</v>
      </c>
      <c r="B319">
        <v>7721</v>
      </c>
      <c r="C319">
        <v>432</v>
      </c>
      <c r="D319">
        <v>0</v>
      </c>
      <c r="E319" t="s">
        <v>8841</v>
      </c>
      <c r="G319" t="s">
        <v>481</v>
      </c>
      <c r="H319">
        <v>13795</v>
      </c>
      <c r="I319">
        <v>766</v>
      </c>
      <c r="J319">
        <v>0</v>
      </c>
      <c r="K319" t="s">
        <v>8842</v>
      </c>
      <c r="M319" t="s">
        <v>3321</v>
      </c>
      <c r="N319">
        <v>20449</v>
      </c>
      <c r="O319">
        <v>462</v>
      </c>
      <c r="P319">
        <v>0</v>
      </c>
      <c r="Q319" t="s">
        <v>8844</v>
      </c>
      <c r="S319" t="s">
        <v>1168</v>
      </c>
      <c r="T319">
        <v>19969</v>
      </c>
      <c r="U319">
        <v>1805</v>
      </c>
      <c r="V319">
        <v>0</v>
      </c>
      <c r="W319" t="s">
        <v>8843</v>
      </c>
    </row>
    <row r="320" spans="1:23" x14ac:dyDescent="0.2">
      <c r="A320" t="s">
        <v>3990</v>
      </c>
      <c r="B320">
        <v>6980</v>
      </c>
      <c r="C320">
        <v>432</v>
      </c>
      <c r="D320">
        <v>0</v>
      </c>
      <c r="E320" t="s">
        <v>8841</v>
      </c>
      <c r="G320" t="s">
        <v>482</v>
      </c>
      <c r="H320">
        <v>11346</v>
      </c>
      <c r="I320">
        <v>766</v>
      </c>
      <c r="J320">
        <v>0</v>
      </c>
      <c r="K320" t="s">
        <v>8842</v>
      </c>
      <c r="M320" t="s">
        <v>3322</v>
      </c>
      <c r="N320">
        <v>21318</v>
      </c>
      <c r="O320">
        <v>462</v>
      </c>
      <c r="P320">
        <v>0</v>
      </c>
      <c r="Q320" t="s">
        <v>8844</v>
      </c>
      <c r="S320" t="s">
        <v>1176</v>
      </c>
      <c r="T320">
        <v>18995</v>
      </c>
      <c r="U320">
        <v>1805</v>
      </c>
      <c r="V320">
        <v>0</v>
      </c>
      <c r="W320" t="s">
        <v>8843</v>
      </c>
    </row>
    <row r="321" spans="1:23" x14ac:dyDescent="0.2">
      <c r="A321" t="s">
        <v>3991</v>
      </c>
      <c r="B321">
        <v>9763</v>
      </c>
      <c r="C321">
        <v>432</v>
      </c>
      <c r="D321">
        <v>0</v>
      </c>
      <c r="E321" t="s">
        <v>8841</v>
      </c>
      <c r="G321" t="s">
        <v>485</v>
      </c>
      <c r="H321">
        <v>6013</v>
      </c>
      <c r="I321">
        <v>766</v>
      </c>
      <c r="J321">
        <v>0</v>
      </c>
      <c r="K321" t="s">
        <v>8842</v>
      </c>
      <c r="M321" t="s">
        <v>3324</v>
      </c>
      <c r="N321">
        <v>18780</v>
      </c>
      <c r="O321">
        <v>462</v>
      </c>
      <c r="P321">
        <v>0</v>
      </c>
      <c r="Q321" t="s">
        <v>8844</v>
      </c>
      <c r="S321" t="s">
        <v>1221</v>
      </c>
      <c r="T321">
        <v>24400</v>
      </c>
      <c r="U321">
        <v>1805</v>
      </c>
      <c r="V321">
        <v>0</v>
      </c>
      <c r="W321" t="s">
        <v>8843</v>
      </c>
    </row>
    <row r="322" spans="1:23" x14ac:dyDescent="0.2">
      <c r="A322" t="s">
        <v>3992</v>
      </c>
      <c r="B322">
        <v>9013</v>
      </c>
      <c r="C322">
        <v>432</v>
      </c>
      <c r="D322">
        <v>0</v>
      </c>
      <c r="E322" t="s">
        <v>8841</v>
      </c>
      <c r="G322" t="s">
        <v>489</v>
      </c>
      <c r="H322">
        <v>13960</v>
      </c>
      <c r="I322">
        <v>766</v>
      </c>
      <c r="J322">
        <v>0</v>
      </c>
      <c r="K322" t="s">
        <v>8842</v>
      </c>
      <c r="M322" t="s">
        <v>3325</v>
      </c>
      <c r="N322">
        <v>17408</v>
      </c>
      <c r="O322">
        <v>462</v>
      </c>
      <c r="P322">
        <v>0</v>
      </c>
      <c r="Q322" t="s">
        <v>8844</v>
      </c>
      <c r="S322" t="s">
        <v>1717</v>
      </c>
      <c r="T322">
        <v>19686</v>
      </c>
      <c r="U322">
        <v>1805</v>
      </c>
      <c r="V322">
        <v>0</v>
      </c>
      <c r="W322" t="s">
        <v>8843</v>
      </c>
    </row>
    <row r="323" spans="1:23" x14ac:dyDescent="0.2">
      <c r="A323" t="s">
        <v>3993</v>
      </c>
      <c r="B323">
        <v>9254</v>
      </c>
      <c r="C323">
        <v>432</v>
      </c>
      <c r="D323">
        <v>0</v>
      </c>
      <c r="E323" t="s">
        <v>8841</v>
      </c>
      <c r="G323" t="s">
        <v>490</v>
      </c>
      <c r="H323">
        <v>11461</v>
      </c>
      <c r="I323">
        <v>766</v>
      </c>
      <c r="J323">
        <v>0</v>
      </c>
      <c r="K323" t="s">
        <v>8842</v>
      </c>
      <c r="M323" t="s">
        <v>3326</v>
      </c>
      <c r="N323">
        <v>19016</v>
      </c>
      <c r="O323">
        <v>462</v>
      </c>
      <c r="P323">
        <v>0</v>
      </c>
      <c r="Q323" t="s">
        <v>8844</v>
      </c>
      <c r="S323" t="s">
        <v>1853</v>
      </c>
      <c r="T323">
        <v>23343</v>
      </c>
      <c r="U323">
        <v>1805</v>
      </c>
      <c r="V323">
        <v>0</v>
      </c>
      <c r="W323" t="s">
        <v>8843</v>
      </c>
    </row>
    <row r="324" spans="1:23" x14ac:dyDescent="0.2">
      <c r="A324" t="s">
        <v>3994</v>
      </c>
      <c r="B324">
        <v>13467</v>
      </c>
      <c r="C324">
        <v>432</v>
      </c>
      <c r="D324">
        <v>0</v>
      </c>
      <c r="E324" t="s">
        <v>8841</v>
      </c>
      <c r="G324" t="s">
        <v>491</v>
      </c>
      <c r="H324">
        <v>12040</v>
      </c>
      <c r="I324">
        <v>766</v>
      </c>
      <c r="J324">
        <v>0</v>
      </c>
      <c r="K324" t="s">
        <v>8842</v>
      </c>
      <c r="M324" t="s">
        <v>3327</v>
      </c>
      <c r="N324">
        <v>11458</v>
      </c>
      <c r="O324">
        <v>462</v>
      </c>
      <c r="P324">
        <v>0</v>
      </c>
      <c r="Q324" t="s">
        <v>8844</v>
      </c>
      <c r="S324" t="s">
        <v>1908</v>
      </c>
      <c r="T324">
        <v>10405</v>
      </c>
      <c r="U324">
        <v>1805</v>
      </c>
      <c r="V324">
        <v>0</v>
      </c>
      <c r="W324" t="s">
        <v>8843</v>
      </c>
    </row>
    <row r="325" spans="1:23" x14ac:dyDescent="0.2">
      <c r="A325" t="s">
        <v>3995</v>
      </c>
      <c r="B325">
        <v>10367</v>
      </c>
      <c r="C325">
        <v>432</v>
      </c>
      <c r="D325">
        <v>0</v>
      </c>
      <c r="E325" t="s">
        <v>8841</v>
      </c>
      <c r="G325" t="s">
        <v>494</v>
      </c>
      <c r="H325">
        <v>15398</v>
      </c>
      <c r="I325">
        <v>766</v>
      </c>
      <c r="J325">
        <v>0</v>
      </c>
      <c r="K325" t="s">
        <v>8842</v>
      </c>
      <c r="M325" t="s">
        <v>3328</v>
      </c>
      <c r="N325">
        <v>21182</v>
      </c>
      <c r="O325">
        <v>462</v>
      </c>
      <c r="P325">
        <v>0</v>
      </c>
      <c r="Q325" t="s">
        <v>8844</v>
      </c>
      <c r="S325" t="s">
        <v>1933</v>
      </c>
      <c r="T325">
        <v>5634</v>
      </c>
      <c r="U325">
        <v>1805</v>
      </c>
      <c r="V325">
        <v>0</v>
      </c>
      <c r="W325" t="s">
        <v>8843</v>
      </c>
    </row>
    <row r="326" spans="1:23" x14ac:dyDescent="0.2">
      <c r="A326" t="s">
        <v>3996</v>
      </c>
      <c r="B326">
        <v>3759</v>
      </c>
      <c r="C326">
        <v>432</v>
      </c>
      <c r="D326">
        <v>0</v>
      </c>
      <c r="E326" t="s">
        <v>8841</v>
      </c>
      <c r="G326" t="s">
        <v>495</v>
      </c>
      <c r="H326">
        <v>7523</v>
      </c>
      <c r="I326">
        <v>766</v>
      </c>
      <c r="J326">
        <v>0</v>
      </c>
      <c r="K326" t="s">
        <v>8842</v>
      </c>
      <c r="M326" t="s">
        <v>3329</v>
      </c>
      <c r="N326">
        <v>19347</v>
      </c>
      <c r="O326">
        <v>462</v>
      </c>
      <c r="P326">
        <v>0</v>
      </c>
      <c r="Q326" t="s">
        <v>8844</v>
      </c>
      <c r="S326" t="s">
        <v>2424</v>
      </c>
      <c r="T326">
        <v>24555</v>
      </c>
      <c r="U326">
        <v>1805</v>
      </c>
      <c r="V326">
        <v>0</v>
      </c>
      <c r="W326" t="s">
        <v>8843</v>
      </c>
    </row>
    <row r="327" spans="1:23" x14ac:dyDescent="0.2">
      <c r="A327" t="s">
        <v>3997</v>
      </c>
      <c r="B327">
        <v>8543</v>
      </c>
      <c r="C327">
        <v>432</v>
      </c>
      <c r="D327">
        <v>0</v>
      </c>
      <c r="E327" t="s">
        <v>8841</v>
      </c>
      <c r="G327" t="s">
        <v>497</v>
      </c>
      <c r="H327">
        <v>12300</v>
      </c>
      <c r="I327">
        <v>766</v>
      </c>
      <c r="J327">
        <v>0</v>
      </c>
      <c r="K327" t="s">
        <v>8842</v>
      </c>
      <c r="M327" t="s">
        <v>3330</v>
      </c>
      <c r="N327">
        <v>13931</v>
      </c>
      <c r="O327">
        <v>462</v>
      </c>
      <c r="P327">
        <v>0</v>
      </c>
      <c r="Q327" t="s">
        <v>8844</v>
      </c>
      <c r="S327" t="s">
        <v>2552</v>
      </c>
      <c r="T327">
        <v>21907</v>
      </c>
      <c r="U327">
        <v>1805</v>
      </c>
      <c r="V327">
        <v>0</v>
      </c>
      <c r="W327" t="s">
        <v>8843</v>
      </c>
    </row>
    <row r="328" spans="1:23" x14ac:dyDescent="0.2">
      <c r="A328" t="s">
        <v>3998</v>
      </c>
      <c r="B328">
        <v>9772</v>
      </c>
      <c r="C328">
        <v>432</v>
      </c>
      <c r="D328">
        <v>0</v>
      </c>
      <c r="E328" t="s">
        <v>8841</v>
      </c>
      <c r="G328" t="s">
        <v>499</v>
      </c>
      <c r="H328">
        <v>13779</v>
      </c>
      <c r="I328">
        <v>766</v>
      </c>
      <c r="J328">
        <v>0</v>
      </c>
      <c r="K328" t="s">
        <v>8842</v>
      </c>
      <c r="M328" t="s">
        <v>3331</v>
      </c>
      <c r="N328">
        <v>19934</v>
      </c>
      <c r="O328">
        <v>462</v>
      </c>
      <c r="P328">
        <v>0</v>
      </c>
      <c r="Q328" t="s">
        <v>8844</v>
      </c>
      <c r="S328" t="s">
        <v>2580</v>
      </c>
      <c r="T328">
        <v>22249</v>
      </c>
      <c r="U328">
        <v>1805</v>
      </c>
      <c r="V328">
        <v>0</v>
      </c>
      <c r="W328" t="s">
        <v>8843</v>
      </c>
    </row>
    <row r="329" spans="1:23" x14ac:dyDescent="0.2">
      <c r="A329" t="s">
        <v>3999</v>
      </c>
      <c r="B329">
        <v>9039</v>
      </c>
      <c r="C329">
        <v>432</v>
      </c>
      <c r="D329">
        <v>0</v>
      </c>
      <c r="E329" t="s">
        <v>8841</v>
      </c>
      <c r="G329" t="s">
        <v>500</v>
      </c>
      <c r="H329">
        <v>6369</v>
      </c>
      <c r="I329">
        <v>766</v>
      </c>
      <c r="J329">
        <v>0</v>
      </c>
      <c r="K329" t="s">
        <v>8842</v>
      </c>
      <c r="M329" t="s">
        <v>3332</v>
      </c>
      <c r="N329">
        <v>19162</v>
      </c>
      <c r="O329">
        <v>462</v>
      </c>
      <c r="P329">
        <v>0</v>
      </c>
      <c r="Q329" t="s">
        <v>8844</v>
      </c>
      <c r="S329" t="s">
        <v>2779</v>
      </c>
      <c r="T329">
        <v>23036</v>
      </c>
      <c r="U329">
        <v>1805</v>
      </c>
      <c r="V329">
        <v>0</v>
      </c>
      <c r="W329" t="s">
        <v>8843</v>
      </c>
    </row>
    <row r="330" spans="1:23" x14ac:dyDescent="0.2">
      <c r="A330" t="s">
        <v>4000</v>
      </c>
      <c r="B330">
        <v>10990</v>
      </c>
      <c r="C330">
        <v>432</v>
      </c>
      <c r="D330">
        <v>0</v>
      </c>
      <c r="E330" t="s">
        <v>8841</v>
      </c>
      <c r="G330" t="s">
        <v>501</v>
      </c>
      <c r="H330">
        <v>8983</v>
      </c>
      <c r="I330">
        <v>766</v>
      </c>
      <c r="J330">
        <v>0</v>
      </c>
      <c r="K330" t="s">
        <v>8842</v>
      </c>
      <c r="M330" t="s">
        <v>3334</v>
      </c>
      <c r="N330">
        <v>19522</v>
      </c>
      <c r="O330">
        <v>462</v>
      </c>
      <c r="P330">
        <v>0</v>
      </c>
      <c r="Q330" t="s">
        <v>8844</v>
      </c>
      <c r="S330" t="s">
        <v>3683</v>
      </c>
      <c r="T330">
        <v>6960</v>
      </c>
      <c r="U330">
        <v>1805</v>
      </c>
      <c r="V330">
        <v>0</v>
      </c>
      <c r="W330" t="s">
        <v>8843</v>
      </c>
    </row>
    <row r="331" spans="1:23" x14ac:dyDescent="0.2">
      <c r="A331" t="s">
        <v>4001</v>
      </c>
      <c r="B331">
        <v>9131</v>
      </c>
      <c r="C331">
        <v>432</v>
      </c>
      <c r="D331">
        <v>0</v>
      </c>
      <c r="E331" t="s">
        <v>8841</v>
      </c>
      <c r="G331" t="s">
        <v>502</v>
      </c>
      <c r="H331">
        <v>9068</v>
      </c>
      <c r="I331">
        <v>766</v>
      </c>
      <c r="J331">
        <v>0</v>
      </c>
      <c r="K331" t="s">
        <v>8842</v>
      </c>
      <c r="M331" t="s">
        <v>3337</v>
      </c>
      <c r="N331">
        <v>17515</v>
      </c>
      <c r="O331">
        <v>462</v>
      </c>
      <c r="P331">
        <v>0</v>
      </c>
      <c r="Q331" t="s">
        <v>8844</v>
      </c>
      <c r="S331" t="s">
        <v>3731</v>
      </c>
      <c r="T331">
        <v>16888</v>
      </c>
      <c r="U331">
        <v>1805</v>
      </c>
      <c r="V331">
        <v>0</v>
      </c>
      <c r="W331" t="s">
        <v>8843</v>
      </c>
    </row>
    <row r="332" spans="1:23" x14ac:dyDescent="0.2">
      <c r="A332" t="s">
        <v>4002</v>
      </c>
      <c r="B332">
        <v>9908</v>
      </c>
      <c r="C332">
        <v>432</v>
      </c>
      <c r="D332">
        <v>0</v>
      </c>
      <c r="E332" t="s">
        <v>8841</v>
      </c>
      <c r="G332" t="s">
        <v>503</v>
      </c>
      <c r="H332">
        <v>13791</v>
      </c>
      <c r="I332">
        <v>766</v>
      </c>
      <c r="J332">
        <v>0</v>
      </c>
      <c r="K332" t="s">
        <v>8842</v>
      </c>
      <c r="M332" t="s">
        <v>3340</v>
      </c>
      <c r="N332">
        <v>16870</v>
      </c>
      <c r="O332">
        <v>462</v>
      </c>
      <c r="P332">
        <v>0</v>
      </c>
      <c r="Q332" t="s">
        <v>8844</v>
      </c>
      <c r="S332" t="s">
        <v>265</v>
      </c>
      <c r="T332">
        <v>24350</v>
      </c>
      <c r="U332">
        <v>1805</v>
      </c>
      <c r="V332">
        <v>0</v>
      </c>
      <c r="W332" t="s">
        <v>8843</v>
      </c>
    </row>
    <row r="333" spans="1:23" x14ac:dyDescent="0.2">
      <c r="A333" t="s">
        <v>4003</v>
      </c>
      <c r="B333">
        <v>7606</v>
      </c>
      <c r="C333">
        <v>432</v>
      </c>
      <c r="D333">
        <v>0</v>
      </c>
      <c r="E333" t="s">
        <v>8841</v>
      </c>
      <c r="G333" t="s">
        <v>504</v>
      </c>
      <c r="H333">
        <v>11365</v>
      </c>
      <c r="I333">
        <v>766</v>
      </c>
      <c r="J333">
        <v>0</v>
      </c>
      <c r="K333" t="s">
        <v>8842</v>
      </c>
      <c r="M333" t="s">
        <v>3341</v>
      </c>
      <c r="N333">
        <v>18117</v>
      </c>
      <c r="O333">
        <v>462</v>
      </c>
      <c r="P333">
        <v>0</v>
      </c>
      <c r="Q333" t="s">
        <v>8844</v>
      </c>
      <c r="S333" t="s">
        <v>273</v>
      </c>
      <c r="T333">
        <v>15908</v>
      </c>
      <c r="U333">
        <v>1805</v>
      </c>
      <c r="V333">
        <v>0</v>
      </c>
      <c r="W333" t="s">
        <v>8843</v>
      </c>
    </row>
    <row r="334" spans="1:23" x14ac:dyDescent="0.2">
      <c r="A334" t="s">
        <v>4004</v>
      </c>
      <c r="B334">
        <v>10372</v>
      </c>
      <c r="C334">
        <v>432</v>
      </c>
      <c r="D334">
        <v>0</v>
      </c>
      <c r="E334" t="s">
        <v>8841</v>
      </c>
      <c r="G334" t="s">
        <v>505</v>
      </c>
      <c r="H334">
        <v>6825</v>
      </c>
      <c r="I334">
        <v>766</v>
      </c>
      <c r="J334">
        <v>0</v>
      </c>
      <c r="K334" t="s">
        <v>8842</v>
      </c>
      <c r="M334" t="s">
        <v>3343</v>
      </c>
      <c r="N334">
        <v>20829</v>
      </c>
      <c r="O334">
        <v>462</v>
      </c>
      <c r="P334">
        <v>0</v>
      </c>
      <c r="Q334" t="s">
        <v>8844</v>
      </c>
      <c r="S334" t="s">
        <v>311</v>
      </c>
      <c r="T334">
        <v>24324</v>
      </c>
      <c r="U334">
        <v>1805</v>
      </c>
      <c r="V334">
        <v>0</v>
      </c>
      <c r="W334" t="s">
        <v>8843</v>
      </c>
    </row>
    <row r="335" spans="1:23" x14ac:dyDescent="0.2">
      <c r="A335" t="s">
        <v>4005</v>
      </c>
      <c r="B335">
        <v>10940</v>
      </c>
      <c r="C335">
        <v>432</v>
      </c>
      <c r="D335">
        <v>0</v>
      </c>
      <c r="E335" t="s">
        <v>8841</v>
      </c>
      <c r="G335" t="s">
        <v>507</v>
      </c>
      <c r="H335">
        <v>14750</v>
      </c>
      <c r="I335">
        <v>766</v>
      </c>
      <c r="J335">
        <v>0</v>
      </c>
      <c r="K335" t="s">
        <v>8842</v>
      </c>
      <c r="M335" t="s">
        <v>3344</v>
      </c>
      <c r="N335">
        <v>19274</v>
      </c>
      <c r="O335">
        <v>462</v>
      </c>
      <c r="P335">
        <v>0</v>
      </c>
      <c r="Q335" t="s">
        <v>8844</v>
      </c>
      <c r="S335" t="s">
        <v>320</v>
      </c>
      <c r="T335">
        <v>20038</v>
      </c>
      <c r="U335">
        <v>1805</v>
      </c>
      <c r="V335">
        <v>0</v>
      </c>
      <c r="W335" t="s">
        <v>8843</v>
      </c>
    </row>
    <row r="336" spans="1:23" x14ac:dyDescent="0.2">
      <c r="A336" t="s">
        <v>4006</v>
      </c>
      <c r="B336">
        <v>9301</v>
      </c>
      <c r="C336">
        <v>432</v>
      </c>
      <c r="D336">
        <v>0</v>
      </c>
      <c r="E336" t="s">
        <v>8841</v>
      </c>
      <c r="G336" t="s">
        <v>510</v>
      </c>
      <c r="H336">
        <v>13151</v>
      </c>
      <c r="I336">
        <v>766</v>
      </c>
      <c r="J336">
        <v>0</v>
      </c>
      <c r="K336" t="s">
        <v>8842</v>
      </c>
      <c r="M336" t="s">
        <v>3345</v>
      </c>
      <c r="N336">
        <v>14498</v>
      </c>
      <c r="O336">
        <v>462</v>
      </c>
      <c r="P336">
        <v>0</v>
      </c>
      <c r="Q336" t="s">
        <v>8844</v>
      </c>
      <c r="S336" t="s">
        <v>352</v>
      </c>
      <c r="T336">
        <v>21060</v>
      </c>
      <c r="U336">
        <v>1805</v>
      </c>
      <c r="V336">
        <v>0</v>
      </c>
      <c r="W336" t="s">
        <v>8843</v>
      </c>
    </row>
    <row r="337" spans="1:23" x14ac:dyDescent="0.2">
      <c r="A337" t="s">
        <v>4007</v>
      </c>
      <c r="B337">
        <v>10723</v>
      </c>
      <c r="C337">
        <v>432</v>
      </c>
      <c r="D337">
        <v>0</v>
      </c>
      <c r="E337" t="s">
        <v>8841</v>
      </c>
      <c r="G337" t="s">
        <v>511</v>
      </c>
      <c r="H337">
        <v>15103</v>
      </c>
      <c r="I337">
        <v>766</v>
      </c>
      <c r="J337">
        <v>0</v>
      </c>
      <c r="K337" t="s">
        <v>8842</v>
      </c>
      <c r="M337" t="s">
        <v>3346</v>
      </c>
      <c r="N337">
        <v>14263</v>
      </c>
      <c r="O337">
        <v>462</v>
      </c>
      <c r="P337">
        <v>0</v>
      </c>
      <c r="Q337" t="s">
        <v>8844</v>
      </c>
      <c r="S337" t="s">
        <v>407</v>
      </c>
      <c r="T337">
        <v>12672</v>
      </c>
      <c r="U337">
        <v>1805</v>
      </c>
      <c r="V337">
        <v>0</v>
      </c>
      <c r="W337" t="s">
        <v>8843</v>
      </c>
    </row>
    <row r="338" spans="1:23" x14ac:dyDescent="0.2">
      <c r="A338" t="s">
        <v>4008</v>
      </c>
      <c r="B338">
        <v>10107</v>
      </c>
      <c r="C338">
        <v>432</v>
      </c>
      <c r="D338">
        <v>0</v>
      </c>
      <c r="E338" t="s">
        <v>8841</v>
      </c>
      <c r="G338" t="s">
        <v>512</v>
      </c>
      <c r="H338">
        <v>11092</v>
      </c>
      <c r="I338">
        <v>766</v>
      </c>
      <c r="J338">
        <v>0</v>
      </c>
      <c r="K338" t="s">
        <v>8842</v>
      </c>
      <c r="M338" t="s">
        <v>3348</v>
      </c>
      <c r="N338">
        <v>17443</v>
      </c>
      <c r="O338">
        <v>462</v>
      </c>
      <c r="P338">
        <v>0</v>
      </c>
      <c r="Q338" t="s">
        <v>8844</v>
      </c>
      <c r="S338" t="s">
        <v>530</v>
      </c>
      <c r="T338">
        <v>21199</v>
      </c>
      <c r="U338">
        <v>1805</v>
      </c>
      <c r="V338">
        <v>0</v>
      </c>
      <c r="W338" t="s">
        <v>8843</v>
      </c>
    </row>
    <row r="339" spans="1:23" x14ac:dyDescent="0.2">
      <c r="A339" t="s">
        <v>4009</v>
      </c>
      <c r="B339">
        <v>11578</v>
      </c>
      <c r="C339">
        <v>432</v>
      </c>
      <c r="D339">
        <v>0</v>
      </c>
      <c r="E339" t="s">
        <v>8841</v>
      </c>
      <c r="G339" t="s">
        <v>514</v>
      </c>
      <c r="H339">
        <v>7901</v>
      </c>
      <c r="I339">
        <v>766</v>
      </c>
      <c r="J339">
        <v>0</v>
      </c>
      <c r="K339" t="s">
        <v>8842</v>
      </c>
      <c r="M339" t="s">
        <v>3350</v>
      </c>
      <c r="N339">
        <v>15731</v>
      </c>
      <c r="O339">
        <v>462</v>
      </c>
      <c r="P339">
        <v>0</v>
      </c>
      <c r="Q339" t="s">
        <v>8844</v>
      </c>
      <c r="S339" t="s">
        <v>595</v>
      </c>
      <c r="T339">
        <v>11932</v>
      </c>
      <c r="U339">
        <v>1805</v>
      </c>
      <c r="V339">
        <v>0</v>
      </c>
      <c r="W339" t="s">
        <v>8843</v>
      </c>
    </row>
    <row r="340" spans="1:23" x14ac:dyDescent="0.2">
      <c r="A340" t="s">
        <v>4010</v>
      </c>
      <c r="B340">
        <v>4895</v>
      </c>
      <c r="C340">
        <v>432</v>
      </c>
      <c r="D340">
        <v>0</v>
      </c>
      <c r="E340" t="s">
        <v>8841</v>
      </c>
      <c r="G340" t="s">
        <v>515</v>
      </c>
      <c r="H340">
        <v>14055</v>
      </c>
      <c r="I340">
        <v>766</v>
      </c>
      <c r="J340">
        <v>0</v>
      </c>
      <c r="K340" t="s">
        <v>8842</v>
      </c>
      <c r="M340" t="s">
        <v>3353</v>
      </c>
      <c r="N340">
        <v>15794</v>
      </c>
      <c r="O340">
        <v>462</v>
      </c>
      <c r="P340">
        <v>0</v>
      </c>
      <c r="Q340" t="s">
        <v>8844</v>
      </c>
      <c r="S340" t="s">
        <v>640</v>
      </c>
      <c r="T340">
        <v>19411</v>
      </c>
      <c r="U340">
        <v>1805</v>
      </c>
      <c r="V340">
        <v>0</v>
      </c>
      <c r="W340" t="s">
        <v>8843</v>
      </c>
    </row>
    <row r="341" spans="1:23" x14ac:dyDescent="0.2">
      <c r="A341" t="s">
        <v>4011</v>
      </c>
      <c r="B341">
        <v>13532</v>
      </c>
      <c r="C341">
        <v>432</v>
      </c>
      <c r="D341">
        <v>0</v>
      </c>
      <c r="E341" t="s">
        <v>8841</v>
      </c>
      <c r="G341" t="s">
        <v>516</v>
      </c>
      <c r="H341">
        <v>13393</v>
      </c>
      <c r="I341">
        <v>766</v>
      </c>
      <c r="J341">
        <v>0</v>
      </c>
      <c r="K341" t="s">
        <v>8842</v>
      </c>
      <c r="M341" t="s">
        <v>3354</v>
      </c>
      <c r="N341">
        <v>20586</v>
      </c>
      <c r="O341">
        <v>462</v>
      </c>
      <c r="P341">
        <v>0</v>
      </c>
      <c r="Q341" t="s">
        <v>8844</v>
      </c>
      <c r="S341" t="s">
        <v>650</v>
      </c>
      <c r="T341">
        <v>18013</v>
      </c>
      <c r="U341">
        <v>1805</v>
      </c>
      <c r="V341">
        <v>0</v>
      </c>
      <c r="W341" t="s">
        <v>8843</v>
      </c>
    </row>
    <row r="342" spans="1:23" x14ac:dyDescent="0.2">
      <c r="A342" t="s">
        <v>4012</v>
      </c>
      <c r="B342">
        <v>9073</v>
      </c>
      <c r="C342">
        <v>432</v>
      </c>
      <c r="D342">
        <v>0</v>
      </c>
      <c r="E342" t="s">
        <v>8841</v>
      </c>
      <c r="G342" t="s">
        <v>517</v>
      </c>
      <c r="H342">
        <v>11748</v>
      </c>
      <c r="I342">
        <v>766</v>
      </c>
      <c r="J342">
        <v>0</v>
      </c>
      <c r="K342" t="s">
        <v>8842</v>
      </c>
      <c r="M342" t="s">
        <v>3355</v>
      </c>
      <c r="N342">
        <v>18539</v>
      </c>
      <c r="O342">
        <v>462</v>
      </c>
      <c r="P342">
        <v>0</v>
      </c>
      <c r="Q342" t="s">
        <v>8844</v>
      </c>
      <c r="S342" t="s">
        <v>728</v>
      </c>
      <c r="T342">
        <v>5596</v>
      </c>
      <c r="U342">
        <v>1805</v>
      </c>
      <c r="V342">
        <v>0</v>
      </c>
      <c r="W342" t="s">
        <v>8843</v>
      </c>
    </row>
    <row r="343" spans="1:23" x14ac:dyDescent="0.2">
      <c r="A343" t="s">
        <v>4013</v>
      </c>
      <c r="B343">
        <v>9651</v>
      </c>
      <c r="C343">
        <v>432</v>
      </c>
      <c r="D343">
        <v>0</v>
      </c>
      <c r="E343" t="s">
        <v>8841</v>
      </c>
      <c r="G343" t="s">
        <v>518</v>
      </c>
      <c r="H343">
        <v>8788</v>
      </c>
      <c r="I343">
        <v>766</v>
      </c>
      <c r="J343">
        <v>0</v>
      </c>
      <c r="K343" t="s">
        <v>8842</v>
      </c>
      <c r="M343" t="s">
        <v>3356</v>
      </c>
      <c r="N343">
        <v>21032</v>
      </c>
      <c r="O343">
        <v>462</v>
      </c>
      <c r="P343">
        <v>0</v>
      </c>
      <c r="Q343" t="s">
        <v>8844</v>
      </c>
      <c r="S343" t="s">
        <v>930</v>
      </c>
      <c r="T343">
        <v>20317</v>
      </c>
      <c r="U343">
        <v>1805</v>
      </c>
      <c r="V343">
        <v>0</v>
      </c>
      <c r="W343" t="s">
        <v>8843</v>
      </c>
    </row>
    <row r="344" spans="1:23" x14ac:dyDescent="0.2">
      <c r="A344" t="s">
        <v>4014</v>
      </c>
      <c r="B344">
        <v>4883</v>
      </c>
      <c r="C344">
        <v>432</v>
      </c>
      <c r="D344">
        <v>0</v>
      </c>
      <c r="E344" t="s">
        <v>8841</v>
      </c>
      <c r="G344" t="s">
        <v>520</v>
      </c>
      <c r="H344">
        <v>13713</v>
      </c>
      <c r="I344">
        <v>766</v>
      </c>
      <c r="J344">
        <v>0</v>
      </c>
      <c r="K344" t="s">
        <v>8842</v>
      </c>
      <c r="M344" t="s">
        <v>3357</v>
      </c>
      <c r="N344">
        <v>21343</v>
      </c>
      <c r="O344">
        <v>462</v>
      </c>
      <c r="P344">
        <v>0</v>
      </c>
      <c r="Q344" t="s">
        <v>8844</v>
      </c>
      <c r="S344" t="s">
        <v>975</v>
      </c>
      <c r="T344">
        <v>19277</v>
      </c>
      <c r="U344">
        <v>1805</v>
      </c>
      <c r="V344">
        <v>0</v>
      </c>
      <c r="W344" t="s">
        <v>8843</v>
      </c>
    </row>
    <row r="345" spans="1:23" x14ac:dyDescent="0.2">
      <c r="A345" t="s">
        <v>4015</v>
      </c>
      <c r="B345">
        <v>10123</v>
      </c>
      <c r="C345">
        <v>432</v>
      </c>
      <c r="D345">
        <v>0</v>
      </c>
      <c r="E345" t="s">
        <v>8841</v>
      </c>
      <c r="G345" t="s">
        <v>522</v>
      </c>
      <c r="H345">
        <v>13611</v>
      </c>
      <c r="I345">
        <v>766</v>
      </c>
      <c r="J345">
        <v>0</v>
      </c>
      <c r="K345" t="s">
        <v>8842</v>
      </c>
      <c r="M345" t="s">
        <v>3359</v>
      </c>
      <c r="N345">
        <v>17166</v>
      </c>
      <c r="O345">
        <v>462</v>
      </c>
      <c r="P345">
        <v>0</v>
      </c>
      <c r="Q345" t="s">
        <v>8844</v>
      </c>
      <c r="S345" t="s">
        <v>1096</v>
      </c>
      <c r="T345">
        <v>23059</v>
      </c>
      <c r="U345">
        <v>1805</v>
      </c>
      <c r="V345">
        <v>0</v>
      </c>
      <c r="W345" t="s">
        <v>8843</v>
      </c>
    </row>
    <row r="346" spans="1:23" x14ac:dyDescent="0.2">
      <c r="A346" t="s">
        <v>4016</v>
      </c>
      <c r="B346">
        <v>9018</v>
      </c>
      <c r="C346">
        <v>432</v>
      </c>
      <c r="D346">
        <v>0</v>
      </c>
      <c r="E346" t="s">
        <v>8841</v>
      </c>
      <c r="G346" t="s">
        <v>524</v>
      </c>
      <c r="H346">
        <v>11848</v>
      </c>
      <c r="I346">
        <v>766</v>
      </c>
      <c r="J346">
        <v>0</v>
      </c>
      <c r="K346" t="s">
        <v>8842</v>
      </c>
      <c r="M346" t="s">
        <v>3360</v>
      </c>
      <c r="N346">
        <v>11744</v>
      </c>
      <c r="O346">
        <v>462</v>
      </c>
      <c r="P346">
        <v>0</v>
      </c>
      <c r="Q346" t="s">
        <v>8844</v>
      </c>
      <c r="S346" t="s">
        <v>1241</v>
      </c>
      <c r="T346">
        <v>21681</v>
      </c>
      <c r="U346">
        <v>1805</v>
      </c>
      <c r="V346">
        <v>0</v>
      </c>
      <c r="W346" t="s">
        <v>8843</v>
      </c>
    </row>
    <row r="347" spans="1:23" x14ac:dyDescent="0.2">
      <c r="A347" t="s">
        <v>4017</v>
      </c>
      <c r="B347">
        <v>8180</v>
      </c>
      <c r="C347">
        <v>432</v>
      </c>
      <c r="D347">
        <v>0</v>
      </c>
      <c r="E347" t="s">
        <v>8841</v>
      </c>
      <c r="G347" t="s">
        <v>525</v>
      </c>
      <c r="H347">
        <v>12612</v>
      </c>
      <c r="I347">
        <v>766</v>
      </c>
      <c r="J347">
        <v>0</v>
      </c>
      <c r="K347" t="s">
        <v>8842</v>
      </c>
      <c r="M347" t="s">
        <v>3361</v>
      </c>
      <c r="N347">
        <v>16678</v>
      </c>
      <c r="O347">
        <v>462</v>
      </c>
      <c r="P347">
        <v>0</v>
      </c>
      <c r="Q347" t="s">
        <v>8844</v>
      </c>
      <c r="S347" t="s">
        <v>1269</v>
      </c>
      <c r="T347">
        <v>23071</v>
      </c>
      <c r="U347">
        <v>1805</v>
      </c>
      <c r="V347">
        <v>0</v>
      </c>
      <c r="W347" t="s">
        <v>8843</v>
      </c>
    </row>
    <row r="348" spans="1:23" x14ac:dyDescent="0.2">
      <c r="A348" t="s">
        <v>4018</v>
      </c>
      <c r="B348">
        <v>5817</v>
      </c>
      <c r="C348">
        <v>432</v>
      </c>
      <c r="D348">
        <v>0</v>
      </c>
      <c r="E348" t="s">
        <v>8841</v>
      </c>
      <c r="G348" t="s">
        <v>528</v>
      </c>
      <c r="H348">
        <v>13420</v>
      </c>
      <c r="I348">
        <v>766</v>
      </c>
      <c r="J348">
        <v>0</v>
      </c>
      <c r="K348" t="s">
        <v>8842</v>
      </c>
      <c r="M348" t="s">
        <v>3362</v>
      </c>
      <c r="N348">
        <v>14630</v>
      </c>
      <c r="O348">
        <v>462</v>
      </c>
      <c r="P348">
        <v>0</v>
      </c>
      <c r="Q348" t="s">
        <v>8844</v>
      </c>
      <c r="S348" t="s">
        <v>1297</v>
      </c>
      <c r="T348">
        <v>21380</v>
      </c>
      <c r="U348">
        <v>1805</v>
      </c>
      <c r="V348">
        <v>0</v>
      </c>
      <c r="W348" t="s">
        <v>8843</v>
      </c>
    </row>
    <row r="349" spans="1:23" x14ac:dyDescent="0.2">
      <c r="A349" t="s">
        <v>4019</v>
      </c>
      <c r="B349">
        <v>5423</v>
      </c>
      <c r="C349">
        <v>432</v>
      </c>
      <c r="D349">
        <v>0</v>
      </c>
      <c r="E349" t="s">
        <v>8841</v>
      </c>
      <c r="G349" t="s">
        <v>529</v>
      </c>
      <c r="H349">
        <v>15146</v>
      </c>
      <c r="I349">
        <v>766</v>
      </c>
      <c r="J349">
        <v>0</v>
      </c>
      <c r="K349" t="s">
        <v>8842</v>
      </c>
      <c r="M349" t="s">
        <v>3363</v>
      </c>
      <c r="N349">
        <v>15665</v>
      </c>
      <c r="O349">
        <v>462</v>
      </c>
      <c r="P349">
        <v>0</v>
      </c>
      <c r="Q349" t="s">
        <v>8844</v>
      </c>
      <c r="S349" t="s">
        <v>1598</v>
      </c>
      <c r="T349">
        <v>23650</v>
      </c>
      <c r="U349">
        <v>1805</v>
      </c>
      <c r="V349">
        <v>0</v>
      </c>
      <c r="W349" t="s">
        <v>8843</v>
      </c>
    </row>
    <row r="350" spans="1:23" x14ac:dyDescent="0.2">
      <c r="A350" t="s">
        <v>4020</v>
      </c>
      <c r="B350">
        <v>9616</v>
      </c>
      <c r="C350">
        <v>432</v>
      </c>
      <c r="D350">
        <v>0</v>
      </c>
      <c r="E350" t="s">
        <v>8841</v>
      </c>
      <c r="G350" t="s">
        <v>532</v>
      </c>
      <c r="H350">
        <v>11097</v>
      </c>
      <c r="I350">
        <v>766</v>
      </c>
      <c r="J350">
        <v>0</v>
      </c>
      <c r="K350" t="s">
        <v>8842</v>
      </c>
      <c r="M350" t="s">
        <v>3364</v>
      </c>
      <c r="N350">
        <v>16779</v>
      </c>
      <c r="O350">
        <v>462</v>
      </c>
      <c r="P350">
        <v>0</v>
      </c>
      <c r="Q350" t="s">
        <v>8844</v>
      </c>
      <c r="S350" t="s">
        <v>1617</v>
      </c>
      <c r="T350">
        <v>18399</v>
      </c>
      <c r="U350">
        <v>1805</v>
      </c>
      <c r="V350">
        <v>0</v>
      </c>
      <c r="W350" t="s">
        <v>8843</v>
      </c>
    </row>
    <row r="351" spans="1:23" x14ac:dyDescent="0.2">
      <c r="A351" t="s">
        <v>4021</v>
      </c>
      <c r="B351">
        <v>8111</v>
      </c>
      <c r="C351">
        <v>432</v>
      </c>
      <c r="D351">
        <v>0</v>
      </c>
      <c r="E351" t="s">
        <v>8841</v>
      </c>
      <c r="G351" t="s">
        <v>534</v>
      </c>
      <c r="H351">
        <v>11816</v>
      </c>
      <c r="I351">
        <v>766</v>
      </c>
      <c r="J351">
        <v>0</v>
      </c>
      <c r="K351" t="s">
        <v>8842</v>
      </c>
      <c r="M351" t="s">
        <v>3365</v>
      </c>
      <c r="N351">
        <v>16271</v>
      </c>
      <c r="O351">
        <v>462</v>
      </c>
      <c r="P351">
        <v>0</v>
      </c>
      <c r="Q351" t="s">
        <v>8844</v>
      </c>
      <c r="S351" t="s">
        <v>1644</v>
      </c>
      <c r="T351">
        <v>23547</v>
      </c>
      <c r="U351">
        <v>1805</v>
      </c>
      <c r="V351">
        <v>0</v>
      </c>
      <c r="W351" t="s">
        <v>8843</v>
      </c>
    </row>
    <row r="352" spans="1:23" x14ac:dyDescent="0.2">
      <c r="A352" t="s">
        <v>4023</v>
      </c>
      <c r="B352">
        <v>11010</v>
      </c>
      <c r="C352">
        <v>432</v>
      </c>
      <c r="D352">
        <v>0</v>
      </c>
      <c r="E352" t="s">
        <v>8841</v>
      </c>
      <c r="G352" t="s">
        <v>537</v>
      </c>
      <c r="H352">
        <v>15120</v>
      </c>
      <c r="I352">
        <v>766</v>
      </c>
      <c r="J352">
        <v>0</v>
      </c>
      <c r="K352" t="s">
        <v>8842</v>
      </c>
      <c r="M352" t="s">
        <v>3367</v>
      </c>
      <c r="N352">
        <v>20963</v>
      </c>
      <c r="O352">
        <v>462</v>
      </c>
      <c r="P352">
        <v>0</v>
      </c>
      <c r="Q352" t="s">
        <v>8844</v>
      </c>
      <c r="S352" t="s">
        <v>1690</v>
      </c>
      <c r="T352">
        <v>23231</v>
      </c>
      <c r="U352">
        <v>1805</v>
      </c>
      <c r="V352">
        <v>0</v>
      </c>
      <c r="W352" t="s">
        <v>8843</v>
      </c>
    </row>
    <row r="353" spans="1:23" x14ac:dyDescent="0.2">
      <c r="A353" t="s">
        <v>4024</v>
      </c>
      <c r="B353">
        <v>11261</v>
      </c>
      <c r="C353">
        <v>432</v>
      </c>
      <c r="D353">
        <v>0</v>
      </c>
      <c r="E353" t="s">
        <v>8841</v>
      </c>
      <c r="G353" t="s">
        <v>540</v>
      </c>
      <c r="H353">
        <v>8737</v>
      </c>
      <c r="I353">
        <v>766</v>
      </c>
      <c r="J353">
        <v>0</v>
      </c>
      <c r="K353" t="s">
        <v>8842</v>
      </c>
      <c r="M353" t="s">
        <v>3368</v>
      </c>
      <c r="N353">
        <v>12330</v>
      </c>
      <c r="O353">
        <v>462</v>
      </c>
      <c r="P353">
        <v>0</v>
      </c>
      <c r="Q353" t="s">
        <v>8844</v>
      </c>
      <c r="S353" t="s">
        <v>1747</v>
      </c>
      <c r="T353">
        <v>20108</v>
      </c>
      <c r="U353">
        <v>1805</v>
      </c>
      <c r="V353">
        <v>0</v>
      </c>
      <c r="W353" t="s">
        <v>8843</v>
      </c>
    </row>
    <row r="354" spans="1:23" x14ac:dyDescent="0.2">
      <c r="A354" t="s">
        <v>4025</v>
      </c>
      <c r="B354">
        <v>10975</v>
      </c>
      <c r="C354">
        <v>432</v>
      </c>
      <c r="D354">
        <v>0</v>
      </c>
      <c r="E354" t="s">
        <v>8841</v>
      </c>
      <c r="G354" t="s">
        <v>541</v>
      </c>
      <c r="H354">
        <v>11700</v>
      </c>
      <c r="I354">
        <v>766</v>
      </c>
      <c r="J354">
        <v>0</v>
      </c>
      <c r="K354" t="s">
        <v>8842</v>
      </c>
      <c r="M354" t="s">
        <v>3370</v>
      </c>
      <c r="N354">
        <v>17256</v>
      </c>
      <c r="O354">
        <v>462</v>
      </c>
      <c r="P354">
        <v>0</v>
      </c>
      <c r="Q354" t="s">
        <v>8844</v>
      </c>
      <c r="S354" t="s">
        <v>1751</v>
      </c>
      <c r="T354">
        <v>22895</v>
      </c>
      <c r="U354">
        <v>1805</v>
      </c>
      <c r="V354">
        <v>0</v>
      </c>
      <c r="W354" t="s">
        <v>8843</v>
      </c>
    </row>
    <row r="355" spans="1:23" x14ac:dyDescent="0.2">
      <c r="A355" t="s">
        <v>4027</v>
      </c>
      <c r="B355">
        <v>5851</v>
      </c>
      <c r="C355">
        <v>432</v>
      </c>
      <c r="D355">
        <v>0</v>
      </c>
      <c r="E355" t="s">
        <v>8841</v>
      </c>
      <c r="G355" t="s">
        <v>543</v>
      </c>
      <c r="H355">
        <v>15031</v>
      </c>
      <c r="I355">
        <v>766</v>
      </c>
      <c r="J355">
        <v>0</v>
      </c>
      <c r="K355" t="s">
        <v>8842</v>
      </c>
      <c r="M355" t="s">
        <v>3371</v>
      </c>
      <c r="N355">
        <v>7490</v>
      </c>
      <c r="O355">
        <v>462</v>
      </c>
      <c r="P355">
        <v>0</v>
      </c>
      <c r="Q355" t="s">
        <v>8844</v>
      </c>
      <c r="S355" t="s">
        <v>1768</v>
      </c>
      <c r="T355">
        <v>22044</v>
      </c>
      <c r="U355">
        <v>1805</v>
      </c>
      <c r="V355">
        <v>0</v>
      </c>
      <c r="W355" t="s">
        <v>8843</v>
      </c>
    </row>
    <row r="356" spans="1:23" x14ac:dyDescent="0.2">
      <c r="A356" t="s">
        <v>4029</v>
      </c>
      <c r="B356">
        <v>4557</v>
      </c>
      <c r="C356">
        <v>432</v>
      </c>
      <c r="D356">
        <v>0</v>
      </c>
      <c r="E356" t="s">
        <v>8841</v>
      </c>
      <c r="G356" t="s">
        <v>544</v>
      </c>
      <c r="H356">
        <v>3735</v>
      </c>
      <c r="I356">
        <v>766</v>
      </c>
      <c r="J356">
        <v>0</v>
      </c>
      <c r="K356" t="s">
        <v>8842</v>
      </c>
      <c r="M356" t="s">
        <v>3372</v>
      </c>
      <c r="N356">
        <v>14297</v>
      </c>
      <c r="O356">
        <v>462</v>
      </c>
      <c r="P356">
        <v>0</v>
      </c>
      <c r="Q356" t="s">
        <v>8844</v>
      </c>
      <c r="S356" t="s">
        <v>2127</v>
      </c>
      <c r="T356">
        <v>22836</v>
      </c>
      <c r="U356">
        <v>1805</v>
      </c>
      <c r="V356">
        <v>0</v>
      </c>
      <c r="W356" t="s">
        <v>8843</v>
      </c>
    </row>
    <row r="357" spans="1:23" x14ac:dyDescent="0.2">
      <c r="A357" t="s">
        <v>4030</v>
      </c>
      <c r="B357">
        <v>7916</v>
      </c>
      <c r="C357">
        <v>432</v>
      </c>
      <c r="D357">
        <v>0</v>
      </c>
      <c r="E357" t="s">
        <v>8841</v>
      </c>
      <c r="G357" t="s">
        <v>545</v>
      </c>
      <c r="H357">
        <v>10440</v>
      </c>
      <c r="I357">
        <v>766</v>
      </c>
      <c r="J357">
        <v>0</v>
      </c>
      <c r="K357" t="s">
        <v>8842</v>
      </c>
      <c r="M357" t="s">
        <v>3373</v>
      </c>
      <c r="N357">
        <v>20546</v>
      </c>
      <c r="O357">
        <v>462</v>
      </c>
      <c r="P357">
        <v>0</v>
      </c>
      <c r="Q357" t="s">
        <v>8844</v>
      </c>
      <c r="S357" t="s">
        <v>2320</v>
      </c>
      <c r="T357">
        <v>21888</v>
      </c>
      <c r="U357">
        <v>1805</v>
      </c>
      <c r="V357">
        <v>0</v>
      </c>
      <c r="W357" t="s">
        <v>8843</v>
      </c>
    </row>
    <row r="358" spans="1:23" x14ac:dyDescent="0.2">
      <c r="A358" t="s">
        <v>4031</v>
      </c>
      <c r="B358">
        <v>7978</v>
      </c>
      <c r="C358">
        <v>432</v>
      </c>
      <c r="D358">
        <v>0</v>
      </c>
      <c r="E358" t="s">
        <v>8841</v>
      </c>
      <c r="G358" t="s">
        <v>548</v>
      </c>
      <c r="H358">
        <v>9737</v>
      </c>
      <c r="I358">
        <v>766</v>
      </c>
      <c r="J358">
        <v>0</v>
      </c>
      <c r="K358" t="s">
        <v>8842</v>
      </c>
      <c r="M358" t="s">
        <v>3374</v>
      </c>
      <c r="N358">
        <v>20007</v>
      </c>
      <c r="O358">
        <v>462</v>
      </c>
      <c r="P358">
        <v>0</v>
      </c>
      <c r="Q358" t="s">
        <v>8844</v>
      </c>
      <c r="S358" t="s">
        <v>2657</v>
      </c>
      <c r="T358">
        <v>20029</v>
      </c>
      <c r="U358">
        <v>1805</v>
      </c>
      <c r="V358">
        <v>0</v>
      </c>
      <c r="W358" t="s">
        <v>8843</v>
      </c>
    </row>
    <row r="359" spans="1:23" x14ac:dyDescent="0.2">
      <c r="A359" t="s">
        <v>4032</v>
      </c>
      <c r="B359">
        <v>6111</v>
      </c>
      <c r="C359">
        <v>432</v>
      </c>
      <c r="D359">
        <v>0</v>
      </c>
      <c r="E359" t="s">
        <v>8841</v>
      </c>
      <c r="G359" t="s">
        <v>550</v>
      </c>
      <c r="H359">
        <v>12326</v>
      </c>
      <c r="I359">
        <v>766</v>
      </c>
      <c r="J359">
        <v>0</v>
      </c>
      <c r="K359" t="s">
        <v>8842</v>
      </c>
      <c r="M359" t="s">
        <v>3375</v>
      </c>
      <c r="N359">
        <v>17918</v>
      </c>
      <c r="O359">
        <v>462</v>
      </c>
      <c r="P359">
        <v>0</v>
      </c>
      <c r="Q359" t="s">
        <v>8844</v>
      </c>
      <c r="S359" t="s">
        <v>2660</v>
      </c>
      <c r="T359">
        <v>23296</v>
      </c>
      <c r="U359">
        <v>1805</v>
      </c>
      <c r="V359">
        <v>0</v>
      </c>
      <c r="W359" t="s">
        <v>8843</v>
      </c>
    </row>
    <row r="360" spans="1:23" x14ac:dyDescent="0.2">
      <c r="A360" t="s">
        <v>4033</v>
      </c>
      <c r="B360">
        <v>9279</v>
      </c>
      <c r="C360">
        <v>432</v>
      </c>
      <c r="D360">
        <v>0</v>
      </c>
      <c r="E360" t="s">
        <v>8841</v>
      </c>
      <c r="G360" t="s">
        <v>551</v>
      </c>
      <c r="H360">
        <v>9266</v>
      </c>
      <c r="I360">
        <v>766</v>
      </c>
      <c r="J360">
        <v>0</v>
      </c>
      <c r="K360" t="s">
        <v>8842</v>
      </c>
      <c r="M360" t="s">
        <v>3376</v>
      </c>
      <c r="N360">
        <v>12734</v>
      </c>
      <c r="O360">
        <v>462</v>
      </c>
      <c r="P360">
        <v>0</v>
      </c>
      <c r="Q360" t="s">
        <v>8844</v>
      </c>
      <c r="S360" t="s">
        <v>3027</v>
      </c>
      <c r="T360">
        <v>24493</v>
      </c>
      <c r="U360">
        <v>1805</v>
      </c>
      <c r="V360">
        <v>0</v>
      </c>
      <c r="W360" t="s">
        <v>8843</v>
      </c>
    </row>
    <row r="361" spans="1:23" x14ac:dyDescent="0.2">
      <c r="A361" t="s">
        <v>4034</v>
      </c>
      <c r="B361">
        <v>13186</v>
      </c>
      <c r="C361">
        <v>432</v>
      </c>
      <c r="D361">
        <v>0</v>
      </c>
      <c r="E361" t="s">
        <v>8841</v>
      </c>
      <c r="G361" t="s">
        <v>552</v>
      </c>
      <c r="H361">
        <v>13535</v>
      </c>
      <c r="I361">
        <v>766</v>
      </c>
      <c r="J361">
        <v>0</v>
      </c>
      <c r="K361" t="s">
        <v>8842</v>
      </c>
      <c r="M361" t="s">
        <v>3378</v>
      </c>
      <c r="N361">
        <v>10694</v>
      </c>
      <c r="O361">
        <v>462</v>
      </c>
      <c r="P361">
        <v>0</v>
      </c>
      <c r="Q361" t="s">
        <v>8844</v>
      </c>
      <c r="S361" t="s">
        <v>3053</v>
      </c>
      <c r="T361">
        <v>17046</v>
      </c>
      <c r="U361">
        <v>1805</v>
      </c>
      <c r="V361">
        <v>0</v>
      </c>
      <c r="W361" t="s">
        <v>8843</v>
      </c>
    </row>
    <row r="362" spans="1:23" x14ac:dyDescent="0.2">
      <c r="A362" t="s">
        <v>4035</v>
      </c>
      <c r="B362">
        <v>11820</v>
      </c>
      <c r="C362">
        <v>432</v>
      </c>
      <c r="D362">
        <v>0</v>
      </c>
      <c r="E362" t="s">
        <v>8841</v>
      </c>
      <c r="G362" t="s">
        <v>554</v>
      </c>
      <c r="H362">
        <v>12317</v>
      </c>
      <c r="I362">
        <v>766</v>
      </c>
      <c r="J362">
        <v>0</v>
      </c>
      <c r="K362" t="s">
        <v>8842</v>
      </c>
      <c r="M362" t="s">
        <v>3380</v>
      </c>
      <c r="N362">
        <v>16919</v>
      </c>
      <c r="O362">
        <v>462</v>
      </c>
      <c r="P362">
        <v>0</v>
      </c>
      <c r="Q362" t="s">
        <v>8844</v>
      </c>
      <c r="S362" t="s">
        <v>3072</v>
      </c>
      <c r="T362">
        <v>7034</v>
      </c>
      <c r="U362">
        <v>1805</v>
      </c>
      <c r="V362">
        <v>0</v>
      </c>
      <c r="W362" t="s">
        <v>8843</v>
      </c>
    </row>
    <row r="363" spans="1:23" x14ac:dyDescent="0.2">
      <c r="A363" t="s">
        <v>4038</v>
      </c>
      <c r="B363">
        <v>10661</v>
      </c>
      <c r="C363">
        <v>432</v>
      </c>
      <c r="D363">
        <v>0</v>
      </c>
      <c r="E363" t="s">
        <v>8841</v>
      </c>
      <c r="G363" t="s">
        <v>557</v>
      </c>
      <c r="H363">
        <v>13214</v>
      </c>
      <c r="I363">
        <v>766</v>
      </c>
      <c r="J363">
        <v>0</v>
      </c>
      <c r="K363" t="s">
        <v>8842</v>
      </c>
      <c r="M363" t="s">
        <v>3381</v>
      </c>
      <c r="N363">
        <v>17653</v>
      </c>
      <c r="O363">
        <v>462</v>
      </c>
      <c r="P363">
        <v>0</v>
      </c>
      <c r="Q363" t="s">
        <v>8844</v>
      </c>
      <c r="S363" t="s">
        <v>3268</v>
      </c>
      <c r="T363">
        <v>22489</v>
      </c>
      <c r="U363">
        <v>1805</v>
      </c>
      <c r="V363">
        <v>0</v>
      </c>
      <c r="W363" t="s">
        <v>8843</v>
      </c>
    </row>
    <row r="364" spans="1:23" x14ac:dyDescent="0.2">
      <c r="A364" t="s">
        <v>4039</v>
      </c>
      <c r="B364">
        <v>6304</v>
      </c>
      <c r="C364">
        <v>432</v>
      </c>
      <c r="D364">
        <v>0</v>
      </c>
      <c r="E364" t="s">
        <v>8841</v>
      </c>
      <c r="G364" t="s">
        <v>558</v>
      </c>
      <c r="H364">
        <v>11804</v>
      </c>
      <c r="I364">
        <v>766</v>
      </c>
      <c r="J364">
        <v>0</v>
      </c>
      <c r="K364" t="s">
        <v>8842</v>
      </c>
      <c r="M364" t="s">
        <v>3382</v>
      </c>
      <c r="N364">
        <v>17077</v>
      </c>
      <c r="O364">
        <v>462</v>
      </c>
      <c r="P364">
        <v>0</v>
      </c>
      <c r="Q364" t="s">
        <v>8844</v>
      </c>
      <c r="S364" t="s">
        <v>3284</v>
      </c>
      <c r="T364">
        <v>19250</v>
      </c>
      <c r="U364">
        <v>1805</v>
      </c>
      <c r="V364">
        <v>0</v>
      </c>
      <c r="W364" t="s">
        <v>8843</v>
      </c>
    </row>
    <row r="365" spans="1:23" x14ac:dyDescent="0.2">
      <c r="A365" t="s">
        <v>4040</v>
      </c>
      <c r="B365">
        <v>9669</v>
      </c>
      <c r="C365">
        <v>432</v>
      </c>
      <c r="D365">
        <v>0</v>
      </c>
      <c r="E365" t="s">
        <v>8841</v>
      </c>
      <c r="G365" t="s">
        <v>559</v>
      </c>
      <c r="H365">
        <v>14373</v>
      </c>
      <c r="I365">
        <v>766</v>
      </c>
      <c r="J365">
        <v>0</v>
      </c>
      <c r="K365" t="s">
        <v>8842</v>
      </c>
      <c r="M365" t="s">
        <v>3384</v>
      </c>
      <c r="N365">
        <v>14720</v>
      </c>
      <c r="O365">
        <v>462</v>
      </c>
      <c r="P365">
        <v>0</v>
      </c>
      <c r="Q365" t="s">
        <v>8844</v>
      </c>
      <c r="S365" t="s">
        <v>3333</v>
      </c>
      <c r="T365">
        <v>19885</v>
      </c>
      <c r="U365">
        <v>1805</v>
      </c>
      <c r="V365">
        <v>0</v>
      </c>
      <c r="W365" t="s">
        <v>8843</v>
      </c>
    </row>
    <row r="366" spans="1:23" x14ac:dyDescent="0.2">
      <c r="A366" t="s">
        <v>4042</v>
      </c>
      <c r="B366">
        <v>8467</v>
      </c>
      <c r="C366">
        <v>432</v>
      </c>
      <c r="D366">
        <v>0</v>
      </c>
      <c r="E366" t="s">
        <v>8841</v>
      </c>
      <c r="G366" t="s">
        <v>560</v>
      </c>
      <c r="H366">
        <v>13645</v>
      </c>
      <c r="I366">
        <v>766</v>
      </c>
      <c r="J366">
        <v>0</v>
      </c>
      <c r="K366" t="s">
        <v>8842</v>
      </c>
      <c r="M366" t="s">
        <v>3385</v>
      </c>
      <c r="N366">
        <v>21068</v>
      </c>
      <c r="O366">
        <v>462</v>
      </c>
      <c r="P366">
        <v>0</v>
      </c>
      <c r="Q366" t="s">
        <v>8844</v>
      </c>
      <c r="S366" t="s">
        <v>3358</v>
      </c>
      <c r="T366">
        <v>17384</v>
      </c>
      <c r="U366">
        <v>1805</v>
      </c>
      <c r="V366">
        <v>0</v>
      </c>
      <c r="W366" t="s">
        <v>8843</v>
      </c>
    </row>
    <row r="367" spans="1:23" x14ac:dyDescent="0.2">
      <c r="A367" t="s">
        <v>4044</v>
      </c>
      <c r="B367">
        <v>8594</v>
      </c>
      <c r="C367">
        <v>432</v>
      </c>
      <c r="D367">
        <v>0</v>
      </c>
      <c r="E367" t="s">
        <v>8841</v>
      </c>
      <c r="G367" t="s">
        <v>561</v>
      </c>
      <c r="H367">
        <v>14067</v>
      </c>
      <c r="I367">
        <v>766</v>
      </c>
      <c r="J367">
        <v>0</v>
      </c>
      <c r="K367" t="s">
        <v>8842</v>
      </c>
      <c r="M367" t="s">
        <v>3386</v>
      </c>
      <c r="N367">
        <v>21212</v>
      </c>
      <c r="O367">
        <v>462</v>
      </c>
      <c r="P367">
        <v>0</v>
      </c>
      <c r="Q367" t="s">
        <v>8844</v>
      </c>
      <c r="S367" t="s">
        <v>3737</v>
      </c>
      <c r="T367">
        <v>20505</v>
      </c>
      <c r="U367">
        <v>1805</v>
      </c>
      <c r="V367">
        <v>0</v>
      </c>
      <c r="W367" t="s">
        <v>8843</v>
      </c>
    </row>
    <row r="368" spans="1:23" x14ac:dyDescent="0.2">
      <c r="A368" t="s">
        <v>4045</v>
      </c>
      <c r="B368">
        <v>8883</v>
      </c>
      <c r="C368">
        <v>432</v>
      </c>
      <c r="D368">
        <v>0</v>
      </c>
      <c r="E368" t="s">
        <v>8841</v>
      </c>
      <c r="G368" t="s">
        <v>564</v>
      </c>
      <c r="H368">
        <v>13145</v>
      </c>
      <c r="I368">
        <v>766</v>
      </c>
      <c r="J368">
        <v>0</v>
      </c>
      <c r="K368" t="s">
        <v>8842</v>
      </c>
      <c r="M368" t="s">
        <v>3388</v>
      </c>
      <c r="N368">
        <v>19679</v>
      </c>
      <c r="O368">
        <v>462</v>
      </c>
      <c r="P368">
        <v>0</v>
      </c>
      <c r="Q368" t="s">
        <v>8844</v>
      </c>
      <c r="S368" t="s">
        <v>5901</v>
      </c>
      <c r="T368">
        <v>18295</v>
      </c>
      <c r="U368">
        <v>1805</v>
      </c>
      <c r="V368">
        <v>0</v>
      </c>
      <c r="W368" t="s">
        <v>8843</v>
      </c>
    </row>
    <row r="369" spans="1:23" x14ac:dyDescent="0.2">
      <c r="A369" t="s">
        <v>4046</v>
      </c>
      <c r="B369">
        <v>8986</v>
      </c>
      <c r="C369">
        <v>432</v>
      </c>
      <c r="D369">
        <v>0</v>
      </c>
      <c r="E369" t="s">
        <v>8841</v>
      </c>
      <c r="G369" t="s">
        <v>565</v>
      </c>
      <c r="H369">
        <v>11112</v>
      </c>
      <c r="I369">
        <v>766</v>
      </c>
      <c r="J369">
        <v>0</v>
      </c>
      <c r="K369" t="s">
        <v>8842</v>
      </c>
      <c r="M369" t="s">
        <v>3389</v>
      </c>
      <c r="N369">
        <v>20782</v>
      </c>
      <c r="O369">
        <v>462</v>
      </c>
      <c r="P369">
        <v>0</v>
      </c>
      <c r="Q369" t="s">
        <v>8844</v>
      </c>
      <c r="S369" t="s">
        <v>14</v>
      </c>
      <c r="T369">
        <v>20181</v>
      </c>
      <c r="U369">
        <v>1805</v>
      </c>
      <c r="V369">
        <v>0</v>
      </c>
      <c r="W369" t="s">
        <v>8843</v>
      </c>
    </row>
    <row r="370" spans="1:23" x14ac:dyDescent="0.2">
      <c r="A370" t="s">
        <v>4047</v>
      </c>
      <c r="B370">
        <v>8938</v>
      </c>
      <c r="C370">
        <v>432</v>
      </c>
      <c r="D370">
        <v>0</v>
      </c>
      <c r="E370" t="s">
        <v>8841</v>
      </c>
      <c r="G370" t="s">
        <v>568</v>
      </c>
      <c r="H370">
        <v>12927</v>
      </c>
      <c r="I370">
        <v>766</v>
      </c>
      <c r="J370">
        <v>0</v>
      </c>
      <c r="K370" t="s">
        <v>8842</v>
      </c>
      <c r="M370" t="s">
        <v>3390</v>
      </c>
      <c r="N370">
        <v>17203</v>
      </c>
      <c r="O370">
        <v>462</v>
      </c>
      <c r="P370">
        <v>0</v>
      </c>
      <c r="Q370" t="s">
        <v>8844</v>
      </c>
      <c r="S370" t="s">
        <v>26</v>
      </c>
      <c r="T370">
        <v>24001</v>
      </c>
      <c r="U370">
        <v>1805</v>
      </c>
      <c r="V370">
        <v>0</v>
      </c>
      <c r="W370" t="s">
        <v>8843</v>
      </c>
    </row>
    <row r="371" spans="1:23" x14ac:dyDescent="0.2">
      <c r="A371" t="s">
        <v>4048</v>
      </c>
      <c r="B371">
        <v>14629</v>
      </c>
      <c r="C371">
        <v>432</v>
      </c>
      <c r="D371">
        <v>0</v>
      </c>
      <c r="E371" t="s">
        <v>8841</v>
      </c>
      <c r="G371" t="s">
        <v>571</v>
      </c>
      <c r="H371">
        <v>6117</v>
      </c>
      <c r="I371">
        <v>766</v>
      </c>
      <c r="J371">
        <v>0</v>
      </c>
      <c r="K371" t="s">
        <v>8842</v>
      </c>
      <c r="M371" t="s">
        <v>3391</v>
      </c>
      <c r="N371">
        <v>18839</v>
      </c>
      <c r="O371">
        <v>462</v>
      </c>
      <c r="P371">
        <v>0</v>
      </c>
      <c r="Q371" t="s">
        <v>8844</v>
      </c>
      <c r="S371" t="s">
        <v>203</v>
      </c>
      <c r="T371">
        <v>22139</v>
      </c>
      <c r="U371">
        <v>1805</v>
      </c>
      <c r="V371">
        <v>0</v>
      </c>
      <c r="W371" t="s">
        <v>8843</v>
      </c>
    </row>
    <row r="372" spans="1:23" x14ac:dyDescent="0.2">
      <c r="A372" t="s">
        <v>4051</v>
      </c>
      <c r="B372">
        <v>5369</v>
      </c>
      <c r="C372">
        <v>432</v>
      </c>
      <c r="D372">
        <v>0</v>
      </c>
      <c r="E372" t="s">
        <v>8841</v>
      </c>
      <c r="G372" t="s">
        <v>573</v>
      </c>
      <c r="H372">
        <v>11579</v>
      </c>
      <c r="I372">
        <v>766</v>
      </c>
      <c r="J372">
        <v>0</v>
      </c>
      <c r="K372" t="s">
        <v>8842</v>
      </c>
      <c r="M372" t="s">
        <v>3394</v>
      </c>
      <c r="N372">
        <v>8783</v>
      </c>
      <c r="O372">
        <v>462</v>
      </c>
      <c r="P372">
        <v>0</v>
      </c>
      <c r="Q372" t="s">
        <v>8844</v>
      </c>
      <c r="S372" t="s">
        <v>227</v>
      </c>
      <c r="T372">
        <v>21447</v>
      </c>
      <c r="U372">
        <v>1805</v>
      </c>
      <c r="V372">
        <v>0</v>
      </c>
      <c r="W372" t="s">
        <v>8843</v>
      </c>
    </row>
    <row r="373" spans="1:23" x14ac:dyDescent="0.2">
      <c r="A373" t="s">
        <v>4052</v>
      </c>
      <c r="B373">
        <v>5537</v>
      </c>
      <c r="C373">
        <v>432</v>
      </c>
      <c r="D373">
        <v>0</v>
      </c>
      <c r="E373" t="s">
        <v>8841</v>
      </c>
      <c r="G373" t="s">
        <v>576</v>
      </c>
      <c r="H373">
        <v>14898</v>
      </c>
      <c r="I373">
        <v>766</v>
      </c>
      <c r="J373">
        <v>0</v>
      </c>
      <c r="K373" t="s">
        <v>8842</v>
      </c>
      <c r="M373" t="s">
        <v>3395</v>
      </c>
      <c r="N373">
        <v>15635</v>
      </c>
      <c r="O373">
        <v>462</v>
      </c>
      <c r="P373">
        <v>0</v>
      </c>
      <c r="Q373" t="s">
        <v>8844</v>
      </c>
      <c r="S373" t="s">
        <v>244</v>
      </c>
      <c r="T373">
        <v>23874</v>
      </c>
      <c r="U373">
        <v>1805</v>
      </c>
      <c r="V373">
        <v>0</v>
      </c>
      <c r="W373" t="s">
        <v>8843</v>
      </c>
    </row>
    <row r="374" spans="1:23" x14ac:dyDescent="0.2">
      <c r="A374" t="s">
        <v>4053</v>
      </c>
      <c r="B374">
        <v>8393</v>
      </c>
      <c r="C374">
        <v>432</v>
      </c>
      <c r="D374">
        <v>0</v>
      </c>
      <c r="E374" t="s">
        <v>8841</v>
      </c>
      <c r="G374" t="s">
        <v>577</v>
      </c>
      <c r="H374">
        <v>12506</v>
      </c>
      <c r="I374">
        <v>766</v>
      </c>
      <c r="J374">
        <v>0</v>
      </c>
      <c r="K374" t="s">
        <v>8842</v>
      </c>
      <c r="M374" t="s">
        <v>3396</v>
      </c>
      <c r="N374">
        <v>16706</v>
      </c>
      <c r="O374">
        <v>462</v>
      </c>
      <c r="P374">
        <v>0</v>
      </c>
      <c r="Q374" t="s">
        <v>8844</v>
      </c>
      <c r="S374" t="s">
        <v>245</v>
      </c>
      <c r="T374">
        <v>24052</v>
      </c>
      <c r="U374">
        <v>1805</v>
      </c>
      <c r="V374">
        <v>0</v>
      </c>
      <c r="W374" t="s">
        <v>8843</v>
      </c>
    </row>
    <row r="375" spans="1:23" x14ac:dyDescent="0.2">
      <c r="A375" t="s">
        <v>4054</v>
      </c>
      <c r="B375">
        <v>10396</v>
      </c>
      <c r="C375">
        <v>432</v>
      </c>
      <c r="D375">
        <v>0</v>
      </c>
      <c r="E375" t="s">
        <v>8841</v>
      </c>
      <c r="G375" t="s">
        <v>578</v>
      </c>
      <c r="H375">
        <v>13088</v>
      </c>
      <c r="I375">
        <v>766</v>
      </c>
      <c r="J375">
        <v>0</v>
      </c>
      <c r="K375" t="s">
        <v>8842</v>
      </c>
      <c r="M375" t="s">
        <v>3397</v>
      </c>
      <c r="N375">
        <v>20866</v>
      </c>
      <c r="O375">
        <v>462</v>
      </c>
      <c r="P375">
        <v>0</v>
      </c>
      <c r="Q375" t="s">
        <v>8844</v>
      </c>
      <c r="S375" t="s">
        <v>303</v>
      </c>
      <c r="T375">
        <v>23670</v>
      </c>
      <c r="U375">
        <v>1805</v>
      </c>
      <c r="V375">
        <v>0</v>
      </c>
      <c r="W375" t="s">
        <v>8843</v>
      </c>
    </row>
    <row r="376" spans="1:23" x14ac:dyDescent="0.2">
      <c r="A376" t="s">
        <v>4055</v>
      </c>
      <c r="B376">
        <v>9193</v>
      </c>
      <c r="C376">
        <v>432</v>
      </c>
      <c r="D376">
        <v>0</v>
      </c>
      <c r="E376" t="s">
        <v>8841</v>
      </c>
      <c r="G376" t="s">
        <v>580</v>
      </c>
      <c r="H376">
        <v>14603</v>
      </c>
      <c r="I376">
        <v>766</v>
      </c>
      <c r="J376">
        <v>0</v>
      </c>
      <c r="K376" t="s">
        <v>8842</v>
      </c>
      <c r="M376" t="s">
        <v>3398</v>
      </c>
      <c r="N376">
        <v>11388</v>
      </c>
      <c r="O376">
        <v>462</v>
      </c>
      <c r="P376">
        <v>0</v>
      </c>
      <c r="Q376" t="s">
        <v>8844</v>
      </c>
      <c r="S376" t="s">
        <v>322</v>
      </c>
      <c r="T376">
        <v>21551</v>
      </c>
      <c r="U376">
        <v>1805</v>
      </c>
      <c r="V376">
        <v>0</v>
      </c>
      <c r="W376" t="s">
        <v>8843</v>
      </c>
    </row>
    <row r="377" spans="1:23" x14ac:dyDescent="0.2">
      <c r="A377" t="s">
        <v>4056</v>
      </c>
      <c r="B377">
        <v>11826</v>
      </c>
      <c r="C377">
        <v>432</v>
      </c>
      <c r="D377">
        <v>0</v>
      </c>
      <c r="E377" t="s">
        <v>8841</v>
      </c>
      <c r="G377" t="s">
        <v>583</v>
      </c>
      <c r="H377">
        <v>9384</v>
      </c>
      <c r="I377">
        <v>766</v>
      </c>
      <c r="J377">
        <v>0</v>
      </c>
      <c r="K377" t="s">
        <v>8842</v>
      </c>
      <c r="M377" t="s">
        <v>3399</v>
      </c>
      <c r="N377">
        <v>20288</v>
      </c>
      <c r="O377">
        <v>462</v>
      </c>
      <c r="P377">
        <v>0</v>
      </c>
      <c r="Q377" t="s">
        <v>8844</v>
      </c>
      <c r="S377" t="s">
        <v>375</v>
      </c>
      <c r="T377">
        <v>19038</v>
      </c>
      <c r="U377">
        <v>1805</v>
      </c>
      <c r="V377">
        <v>0</v>
      </c>
      <c r="W377" t="s">
        <v>8843</v>
      </c>
    </row>
    <row r="378" spans="1:23" x14ac:dyDescent="0.2">
      <c r="A378" t="s">
        <v>4057</v>
      </c>
      <c r="B378">
        <v>10499</v>
      </c>
      <c r="C378">
        <v>432</v>
      </c>
      <c r="D378">
        <v>0</v>
      </c>
      <c r="E378" t="s">
        <v>8841</v>
      </c>
      <c r="G378" t="s">
        <v>585</v>
      </c>
      <c r="H378">
        <v>10344</v>
      </c>
      <c r="I378">
        <v>766</v>
      </c>
      <c r="J378">
        <v>0</v>
      </c>
      <c r="K378" t="s">
        <v>8842</v>
      </c>
      <c r="M378" t="s">
        <v>3400</v>
      </c>
      <c r="N378">
        <v>16278</v>
      </c>
      <c r="O378">
        <v>462</v>
      </c>
      <c r="P378">
        <v>0</v>
      </c>
      <c r="Q378" t="s">
        <v>8844</v>
      </c>
      <c r="S378" t="s">
        <v>381</v>
      </c>
      <c r="T378">
        <v>19256</v>
      </c>
      <c r="U378">
        <v>1805</v>
      </c>
      <c r="V378">
        <v>0</v>
      </c>
      <c r="W378" t="s">
        <v>8843</v>
      </c>
    </row>
    <row r="379" spans="1:23" x14ac:dyDescent="0.2">
      <c r="A379" t="s">
        <v>4058</v>
      </c>
      <c r="B379">
        <v>8877</v>
      </c>
      <c r="C379">
        <v>432</v>
      </c>
      <c r="D379">
        <v>0</v>
      </c>
      <c r="E379" t="s">
        <v>8841</v>
      </c>
      <c r="G379" t="s">
        <v>587</v>
      </c>
      <c r="H379">
        <v>11901</v>
      </c>
      <c r="I379">
        <v>766</v>
      </c>
      <c r="J379">
        <v>0</v>
      </c>
      <c r="K379" t="s">
        <v>8842</v>
      </c>
      <c r="M379" t="s">
        <v>3401</v>
      </c>
      <c r="N379">
        <v>19041</v>
      </c>
      <c r="O379">
        <v>462</v>
      </c>
      <c r="P379">
        <v>0</v>
      </c>
      <c r="Q379" t="s">
        <v>8844</v>
      </c>
      <c r="S379" t="s">
        <v>418</v>
      </c>
      <c r="T379">
        <v>21172</v>
      </c>
      <c r="U379">
        <v>1805</v>
      </c>
      <c r="V379">
        <v>0</v>
      </c>
      <c r="W379" t="s">
        <v>8843</v>
      </c>
    </row>
    <row r="380" spans="1:23" x14ac:dyDescent="0.2">
      <c r="A380" t="s">
        <v>4059</v>
      </c>
      <c r="B380">
        <v>9722</v>
      </c>
      <c r="C380">
        <v>432</v>
      </c>
      <c r="D380">
        <v>0</v>
      </c>
      <c r="E380" t="s">
        <v>8841</v>
      </c>
      <c r="G380" t="s">
        <v>588</v>
      </c>
      <c r="H380">
        <v>13573</v>
      </c>
      <c r="I380">
        <v>766</v>
      </c>
      <c r="J380">
        <v>0</v>
      </c>
      <c r="K380" t="s">
        <v>8842</v>
      </c>
      <c r="M380" t="s">
        <v>3402</v>
      </c>
      <c r="N380">
        <v>19630</v>
      </c>
      <c r="O380">
        <v>462</v>
      </c>
      <c r="P380">
        <v>0</v>
      </c>
      <c r="Q380" t="s">
        <v>8844</v>
      </c>
      <c r="S380" t="s">
        <v>508</v>
      </c>
      <c r="T380">
        <v>10264</v>
      </c>
      <c r="U380">
        <v>1805</v>
      </c>
      <c r="V380">
        <v>0</v>
      </c>
      <c r="W380" t="s">
        <v>8843</v>
      </c>
    </row>
    <row r="381" spans="1:23" x14ac:dyDescent="0.2">
      <c r="A381" t="s">
        <v>4061</v>
      </c>
      <c r="B381">
        <v>9720</v>
      </c>
      <c r="C381">
        <v>432</v>
      </c>
      <c r="D381">
        <v>0</v>
      </c>
      <c r="E381" t="s">
        <v>8841</v>
      </c>
      <c r="G381" t="s">
        <v>591</v>
      </c>
      <c r="H381">
        <v>8290</v>
      </c>
      <c r="I381">
        <v>766</v>
      </c>
      <c r="J381">
        <v>0</v>
      </c>
      <c r="K381" t="s">
        <v>8842</v>
      </c>
      <c r="M381" t="s">
        <v>3405</v>
      </c>
      <c r="N381">
        <v>20301</v>
      </c>
      <c r="O381">
        <v>462</v>
      </c>
      <c r="P381">
        <v>0</v>
      </c>
      <c r="Q381" t="s">
        <v>8844</v>
      </c>
      <c r="S381" t="s">
        <v>526</v>
      </c>
      <c r="T381">
        <v>20345</v>
      </c>
      <c r="U381">
        <v>1805</v>
      </c>
      <c r="V381">
        <v>0</v>
      </c>
      <c r="W381" t="s">
        <v>8843</v>
      </c>
    </row>
    <row r="382" spans="1:23" x14ac:dyDescent="0.2">
      <c r="A382" t="s">
        <v>4064</v>
      </c>
      <c r="B382">
        <v>10184</v>
      </c>
      <c r="C382">
        <v>432</v>
      </c>
      <c r="D382">
        <v>0</v>
      </c>
      <c r="E382" t="s">
        <v>8841</v>
      </c>
      <c r="G382" t="s">
        <v>592</v>
      </c>
      <c r="H382">
        <v>14087</v>
      </c>
      <c r="I382">
        <v>766</v>
      </c>
      <c r="J382">
        <v>0</v>
      </c>
      <c r="K382" t="s">
        <v>8842</v>
      </c>
      <c r="M382" t="s">
        <v>3406</v>
      </c>
      <c r="N382">
        <v>1505</v>
      </c>
      <c r="O382">
        <v>462</v>
      </c>
      <c r="P382">
        <v>0</v>
      </c>
      <c r="Q382" t="s">
        <v>8844</v>
      </c>
      <c r="S382" t="s">
        <v>569</v>
      </c>
      <c r="T382">
        <v>21194</v>
      </c>
      <c r="U382">
        <v>1805</v>
      </c>
      <c r="V382">
        <v>0</v>
      </c>
      <c r="W382" t="s">
        <v>8843</v>
      </c>
    </row>
    <row r="383" spans="1:23" x14ac:dyDescent="0.2">
      <c r="A383" t="s">
        <v>4065</v>
      </c>
      <c r="B383">
        <v>8590</v>
      </c>
      <c r="C383">
        <v>432</v>
      </c>
      <c r="D383">
        <v>0</v>
      </c>
      <c r="E383" t="s">
        <v>8841</v>
      </c>
      <c r="G383" t="s">
        <v>593</v>
      </c>
      <c r="H383">
        <v>8510</v>
      </c>
      <c r="I383">
        <v>766</v>
      </c>
      <c r="J383">
        <v>0</v>
      </c>
      <c r="K383" t="s">
        <v>8842</v>
      </c>
      <c r="M383" t="s">
        <v>3407</v>
      </c>
      <c r="N383">
        <v>19568</v>
      </c>
      <c r="O383">
        <v>462</v>
      </c>
      <c r="P383">
        <v>0</v>
      </c>
      <c r="Q383" t="s">
        <v>8844</v>
      </c>
      <c r="S383" t="s">
        <v>581</v>
      </c>
      <c r="T383">
        <v>20518</v>
      </c>
      <c r="U383">
        <v>1805</v>
      </c>
      <c r="V383">
        <v>0</v>
      </c>
      <c r="W383" t="s">
        <v>8843</v>
      </c>
    </row>
    <row r="384" spans="1:23" x14ac:dyDescent="0.2">
      <c r="A384" t="s">
        <v>4066</v>
      </c>
      <c r="B384">
        <v>10092</v>
      </c>
      <c r="C384">
        <v>432</v>
      </c>
      <c r="D384">
        <v>0</v>
      </c>
      <c r="E384" t="s">
        <v>8841</v>
      </c>
      <c r="G384" t="s">
        <v>594</v>
      </c>
      <c r="H384">
        <v>13263</v>
      </c>
      <c r="I384">
        <v>766</v>
      </c>
      <c r="J384">
        <v>0</v>
      </c>
      <c r="K384" t="s">
        <v>8842</v>
      </c>
      <c r="M384" t="s">
        <v>3410</v>
      </c>
      <c r="N384">
        <v>5533</v>
      </c>
      <c r="O384">
        <v>462</v>
      </c>
      <c r="P384">
        <v>0</v>
      </c>
      <c r="Q384" t="s">
        <v>8844</v>
      </c>
      <c r="S384" t="s">
        <v>700</v>
      </c>
      <c r="T384">
        <v>12147</v>
      </c>
      <c r="U384">
        <v>1805</v>
      </c>
      <c r="V384">
        <v>0</v>
      </c>
      <c r="W384" t="s">
        <v>8843</v>
      </c>
    </row>
    <row r="385" spans="1:23" x14ac:dyDescent="0.2">
      <c r="A385" t="s">
        <v>4069</v>
      </c>
      <c r="B385">
        <v>7604</v>
      </c>
      <c r="C385">
        <v>432</v>
      </c>
      <c r="D385">
        <v>0</v>
      </c>
      <c r="E385" t="s">
        <v>8841</v>
      </c>
      <c r="G385" t="s">
        <v>596</v>
      </c>
      <c r="H385">
        <v>7597</v>
      </c>
      <c r="I385">
        <v>766</v>
      </c>
      <c r="J385">
        <v>0</v>
      </c>
      <c r="K385" t="s">
        <v>8842</v>
      </c>
      <c r="M385" t="s">
        <v>3411</v>
      </c>
      <c r="N385">
        <v>13971</v>
      </c>
      <c r="O385">
        <v>462</v>
      </c>
      <c r="P385">
        <v>0</v>
      </c>
      <c r="Q385" t="s">
        <v>8844</v>
      </c>
      <c r="S385" t="s">
        <v>754</v>
      </c>
      <c r="T385">
        <v>15385</v>
      </c>
      <c r="U385">
        <v>1805</v>
      </c>
      <c r="V385">
        <v>0</v>
      </c>
      <c r="W385" t="s">
        <v>8843</v>
      </c>
    </row>
    <row r="386" spans="1:23" x14ac:dyDescent="0.2">
      <c r="A386" t="s">
        <v>4071</v>
      </c>
      <c r="B386">
        <v>9549</v>
      </c>
      <c r="C386">
        <v>432</v>
      </c>
      <c r="D386">
        <v>0</v>
      </c>
      <c r="E386" t="s">
        <v>8841</v>
      </c>
      <c r="G386" t="s">
        <v>598</v>
      </c>
      <c r="H386">
        <v>12663</v>
      </c>
      <c r="I386">
        <v>766</v>
      </c>
      <c r="J386">
        <v>0</v>
      </c>
      <c r="K386" t="s">
        <v>8842</v>
      </c>
      <c r="M386" t="s">
        <v>3413</v>
      </c>
      <c r="N386">
        <v>17919</v>
      </c>
      <c r="O386">
        <v>462</v>
      </c>
      <c r="P386">
        <v>0</v>
      </c>
      <c r="Q386" t="s">
        <v>8844</v>
      </c>
      <c r="S386" t="s">
        <v>802</v>
      </c>
      <c r="T386">
        <v>21747</v>
      </c>
      <c r="U386">
        <v>1805</v>
      </c>
      <c r="V386">
        <v>0</v>
      </c>
      <c r="W386" t="s">
        <v>8843</v>
      </c>
    </row>
    <row r="387" spans="1:23" x14ac:dyDescent="0.2">
      <c r="A387" t="s">
        <v>4072</v>
      </c>
      <c r="B387">
        <v>9540</v>
      </c>
      <c r="C387">
        <v>432</v>
      </c>
      <c r="D387">
        <v>0</v>
      </c>
      <c r="E387" t="s">
        <v>8841</v>
      </c>
      <c r="G387" t="s">
        <v>600</v>
      </c>
      <c r="H387">
        <v>14522</v>
      </c>
      <c r="I387">
        <v>766</v>
      </c>
      <c r="J387">
        <v>0</v>
      </c>
      <c r="K387" t="s">
        <v>8842</v>
      </c>
      <c r="M387" t="s">
        <v>3414</v>
      </c>
      <c r="N387">
        <v>10315</v>
      </c>
      <c r="O387">
        <v>462</v>
      </c>
      <c r="P387">
        <v>0</v>
      </c>
      <c r="Q387" t="s">
        <v>8844</v>
      </c>
      <c r="S387" t="s">
        <v>820</v>
      </c>
      <c r="T387">
        <v>21379</v>
      </c>
      <c r="U387">
        <v>1805</v>
      </c>
      <c r="V387">
        <v>0</v>
      </c>
      <c r="W387" t="s">
        <v>8843</v>
      </c>
    </row>
    <row r="388" spans="1:23" x14ac:dyDescent="0.2">
      <c r="A388" t="s">
        <v>4073</v>
      </c>
      <c r="B388">
        <v>11222</v>
      </c>
      <c r="C388">
        <v>432</v>
      </c>
      <c r="D388">
        <v>0</v>
      </c>
      <c r="E388" t="s">
        <v>8841</v>
      </c>
      <c r="G388" t="s">
        <v>601</v>
      </c>
      <c r="H388">
        <v>11217</v>
      </c>
      <c r="I388">
        <v>766</v>
      </c>
      <c r="J388">
        <v>0</v>
      </c>
      <c r="K388" t="s">
        <v>8842</v>
      </c>
      <c r="M388" t="s">
        <v>3416</v>
      </c>
      <c r="N388">
        <v>10004</v>
      </c>
      <c r="O388">
        <v>462</v>
      </c>
      <c r="P388">
        <v>0</v>
      </c>
      <c r="Q388" t="s">
        <v>8844</v>
      </c>
      <c r="S388" t="s">
        <v>859</v>
      </c>
      <c r="T388">
        <v>22948</v>
      </c>
      <c r="U388">
        <v>1805</v>
      </c>
      <c r="V388">
        <v>0</v>
      </c>
      <c r="W388" t="s">
        <v>8843</v>
      </c>
    </row>
    <row r="389" spans="1:23" x14ac:dyDescent="0.2">
      <c r="A389" t="s">
        <v>4075</v>
      </c>
      <c r="B389">
        <v>9766</v>
      </c>
      <c r="C389">
        <v>432</v>
      </c>
      <c r="D389">
        <v>0</v>
      </c>
      <c r="E389" t="s">
        <v>8841</v>
      </c>
      <c r="G389" t="s">
        <v>602</v>
      </c>
      <c r="H389">
        <v>13327</v>
      </c>
      <c r="I389">
        <v>766</v>
      </c>
      <c r="J389">
        <v>0</v>
      </c>
      <c r="K389" t="s">
        <v>8842</v>
      </c>
      <c r="M389" t="s">
        <v>3417</v>
      </c>
      <c r="N389">
        <v>14429</v>
      </c>
      <c r="O389">
        <v>462</v>
      </c>
      <c r="P389">
        <v>0</v>
      </c>
      <c r="Q389" t="s">
        <v>8844</v>
      </c>
      <c r="S389" t="s">
        <v>921</v>
      </c>
      <c r="T389">
        <v>23497</v>
      </c>
      <c r="U389">
        <v>1805</v>
      </c>
      <c r="V389">
        <v>0</v>
      </c>
      <c r="W389" t="s">
        <v>8843</v>
      </c>
    </row>
    <row r="390" spans="1:23" x14ac:dyDescent="0.2">
      <c r="A390" t="s">
        <v>4076</v>
      </c>
      <c r="B390">
        <v>7379</v>
      </c>
      <c r="C390">
        <v>432</v>
      </c>
      <c r="D390">
        <v>0</v>
      </c>
      <c r="E390" t="s">
        <v>8841</v>
      </c>
      <c r="G390" t="s">
        <v>603</v>
      </c>
      <c r="H390">
        <v>11824</v>
      </c>
      <c r="I390">
        <v>766</v>
      </c>
      <c r="J390">
        <v>0</v>
      </c>
      <c r="K390" t="s">
        <v>8842</v>
      </c>
      <c r="M390" t="s">
        <v>3418</v>
      </c>
      <c r="N390">
        <v>12765</v>
      </c>
      <c r="O390">
        <v>462</v>
      </c>
      <c r="P390">
        <v>0</v>
      </c>
      <c r="Q390" t="s">
        <v>8844</v>
      </c>
      <c r="S390" t="s">
        <v>926</v>
      </c>
      <c r="T390">
        <v>20441</v>
      </c>
      <c r="U390">
        <v>1805</v>
      </c>
      <c r="V390">
        <v>0</v>
      </c>
      <c r="W390" t="s">
        <v>8843</v>
      </c>
    </row>
    <row r="391" spans="1:23" x14ac:dyDescent="0.2">
      <c r="A391" t="s">
        <v>4077</v>
      </c>
      <c r="B391">
        <v>10278</v>
      </c>
      <c r="C391">
        <v>432</v>
      </c>
      <c r="D391">
        <v>0</v>
      </c>
      <c r="E391" t="s">
        <v>8841</v>
      </c>
      <c r="G391" t="s">
        <v>604</v>
      </c>
      <c r="H391">
        <v>4723</v>
      </c>
      <c r="I391">
        <v>766</v>
      </c>
      <c r="J391">
        <v>0</v>
      </c>
      <c r="K391" t="s">
        <v>8842</v>
      </c>
      <c r="M391" t="s">
        <v>3419</v>
      </c>
      <c r="N391">
        <v>15064</v>
      </c>
      <c r="O391">
        <v>462</v>
      </c>
      <c r="P391">
        <v>0</v>
      </c>
      <c r="Q391" t="s">
        <v>8844</v>
      </c>
      <c r="S391" t="s">
        <v>953</v>
      </c>
      <c r="T391">
        <v>21308</v>
      </c>
      <c r="U391">
        <v>1805</v>
      </c>
      <c r="V391">
        <v>0</v>
      </c>
      <c r="W391" t="s">
        <v>8843</v>
      </c>
    </row>
    <row r="392" spans="1:23" x14ac:dyDescent="0.2">
      <c r="A392" t="s">
        <v>4078</v>
      </c>
      <c r="B392">
        <v>10158</v>
      </c>
      <c r="C392">
        <v>432</v>
      </c>
      <c r="D392">
        <v>0</v>
      </c>
      <c r="E392" t="s">
        <v>8841</v>
      </c>
      <c r="G392" t="s">
        <v>605</v>
      </c>
      <c r="H392">
        <v>14543</v>
      </c>
      <c r="I392">
        <v>766</v>
      </c>
      <c r="J392">
        <v>0</v>
      </c>
      <c r="K392" t="s">
        <v>8842</v>
      </c>
      <c r="M392" t="s">
        <v>3420</v>
      </c>
      <c r="N392">
        <v>18665</v>
      </c>
      <c r="O392">
        <v>462</v>
      </c>
      <c r="P392">
        <v>0</v>
      </c>
      <c r="Q392" t="s">
        <v>8844</v>
      </c>
      <c r="S392" t="s">
        <v>1268</v>
      </c>
      <c r="T392">
        <v>24434</v>
      </c>
      <c r="U392">
        <v>1805</v>
      </c>
      <c r="V392">
        <v>0</v>
      </c>
      <c r="W392" t="s">
        <v>8843</v>
      </c>
    </row>
    <row r="393" spans="1:23" x14ac:dyDescent="0.2">
      <c r="A393" t="s">
        <v>4079</v>
      </c>
      <c r="B393">
        <v>10168</v>
      </c>
      <c r="C393">
        <v>432</v>
      </c>
      <c r="D393">
        <v>0</v>
      </c>
      <c r="E393" t="s">
        <v>8841</v>
      </c>
      <c r="G393" t="s">
        <v>606</v>
      </c>
      <c r="H393">
        <v>15149</v>
      </c>
      <c r="I393">
        <v>766</v>
      </c>
      <c r="J393">
        <v>0</v>
      </c>
      <c r="K393" t="s">
        <v>8842</v>
      </c>
      <c r="M393" t="s">
        <v>3421</v>
      </c>
      <c r="N393">
        <v>17660</v>
      </c>
      <c r="O393">
        <v>462</v>
      </c>
      <c r="P393">
        <v>0</v>
      </c>
      <c r="Q393" t="s">
        <v>8844</v>
      </c>
      <c r="S393" t="s">
        <v>1299</v>
      </c>
      <c r="T393">
        <v>14018</v>
      </c>
      <c r="U393">
        <v>1805</v>
      </c>
      <c r="V393">
        <v>0</v>
      </c>
      <c r="W393" t="s">
        <v>8843</v>
      </c>
    </row>
    <row r="394" spans="1:23" x14ac:dyDescent="0.2">
      <c r="A394" t="s">
        <v>4081</v>
      </c>
      <c r="B394">
        <v>11164</v>
      </c>
      <c r="C394">
        <v>432</v>
      </c>
      <c r="D394">
        <v>0</v>
      </c>
      <c r="E394" t="s">
        <v>8841</v>
      </c>
      <c r="G394" t="s">
        <v>607</v>
      </c>
      <c r="H394">
        <v>14870</v>
      </c>
      <c r="I394">
        <v>766</v>
      </c>
      <c r="J394">
        <v>0</v>
      </c>
      <c r="K394" t="s">
        <v>8842</v>
      </c>
      <c r="M394" t="s">
        <v>3422</v>
      </c>
      <c r="N394">
        <v>20655</v>
      </c>
      <c r="O394">
        <v>462</v>
      </c>
      <c r="P394">
        <v>0</v>
      </c>
      <c r="Q394" t="s">
        <v>8844</v>
      </c>
      <c r="S394" t="s">
        <v>1310</v>
      </c>
      <c r="T394">
        <v>12668</v>
      </c>
      <c r="U394">
        <v>1805</v>
      </c>
      <c r="V394">
        <v>0</v>
      </c>
      <c r="W394" t="s">
        <v>8843</v>
      </c>
    </row>
    <row r="395" spans="1:23" x14ac:dyDescent="0.2">
      <c r="A395" t="s">
        <v>4082</v>
      </c>
      <c r="B395">
        <v>11983</v>
      </c>
      <c r="C395">
        <v>432</v>
      </c>
      <c r="D395">
        <v>0</v>
      </c>
      <c r="E395" t="s">
        <v>8841</v>
      </c>
      <c r="G395" t="s">
        <v>608</v>
      </c>
      <c r="H395">
        <v>11952</v>
      </c>
      <c r="I395">
        <v>766</v>
      </c>
      <c r="J395">
        <v>0</v>
      </c>
      <c r="K395" t="s">
        <v>8842</v>
      </c>
      <c r="M395" t="s">
        <v>3423</v>
      </c>
      <c r="N395">
        <v>15886</v>
      </c>
      <c r="O395">
        <v>462</v>
      </c>
      <c r="P395">
        <v>0</v>
      </c>
      <c r="Q395" t="s">
        <v>8844</v>
      </c>
      <c r="S395" t="s">
        <v>1457</v>
      </c>
      <c r="T395">
        <v>17963</v>
      </c>
      <c r="U395">
        <v>1805</v>
      </c>
      <c r="V395">
        <v>0</v>
      </c>
      <c r="W395" t="s">
        <v>8843</v>
      </c>
    </row>
    <row r="396" spans="1:23" x14ac:dyDescent="0.2">
      <c r="A396" t="s">
        <v>4083</v>
      </c>
      <c r="B396">
        <v>8460</v>
      </c>
      <c r="C396">
        <v>432</v>
      </c>
      <c r="D396">
        <v>0</v>
      </c>
      <c r="E396" t="s">
        <v>8841</v>
      </c>
      <c r="G396" t="s">
        <v>609</v>
      </c>
      <c r="H396">
        <v>13069</v>
      </c>
      <c r="I396">
        <v>766</v>
      </c>
      <c r="J396">
        <v>0</v>
      </c>
      <c r="K396" t="s">
        <v>8842</v>
      </c>
      <c r="M396" t="s">
        <v>3424</v>
      </c>
      <c r="N396">
        <v>12429</v>
      </c>
      <c r="O396">
        <v>462</v>
      </c>
      <c r="P396">
        <v>0</v>
      </c>
      <c r="Q396" t="s">
        <v>8844</v>
      </c>
      <c r="S396" t="s">
        <v>1462</v>
      </c>
      <c r="T396">
        <v>22116</v>
      </c>
      <c r="U396">
        <v>1805</v>
      </c>
      <c r="V396">
        <v>0</v>
      </c>
      <c r="W396" t="s">
        <v>8843</v>
      </c>
    </row>
    <row r="397" spans="1:23" x14ac:dyDescent="0.2">
      <c r="A397" t="s">
        <v>4084</v>
      </c>
      <c r="B397">
        <v>8399</v>
      </c>
      <c r="C397">
        <v>432</v>
      </c>
      <c r="D397">
        <v>0</v>
      </c>
      <c r="E397" t="s">
        <v>8841</v>
      </c>
      <c r="G397" t="s">
        <v>610</v>
      </c>
      <c r="H397">
        <v>9192</v>
      </c>
      <c r="I397">
        <v>766</v>
      </c>
      <c r="J397">
        <v>0</v>
      </c>
      <c r="K397" t="s">
        <v>8842</v>
      </c>
      <c r="M397" t="s">
        <v>3425</v>
      </c>
      <c r="N397">
        <v>21387</v>
      </c>
      <c r="O397">
        <v>462</v>
      </c>
      <c r="P397">
        <v>0</v>
      </c>
      <c r="Q397" t="s">
        <v>8844</v>
      </c>
      <c r="S397" t="s">
        <v>1472</v>
      </c>
      <c r="T397">
        <v>19078</v>
      </c>
      <c r="U397">
        <v>1805</v>
      </c>
      <c r="V397">
        <v>0</v>
      </c>
      <c r="W397" t="s">
        <v>8843</v>
      </c>
    </row>
    <row r="398" spans="1:23" x14ac:dyDescent="0.2">
      <c r="A398" t="s">
        <v>4085</v>
      </c>
      <c r="B398">
        <v>13583</v>
      </c>
      <c r="C398">
        <v>432</v>
      </c>
      <c r="D398">
        <v>0</v>
      </c>
      <c r="E398" t="s">
        <v>8841</v>
      </c>
      <c r="G398" t="s">
        <v>611</v>
      </c>
      <c r="H398">
        <v>13587</v>
      </c>
      <c r="I398">
        <v>766</v>
      </c>
      <c r="J398">
        <v>0</v>
      </c>
      <c r="K398" t="s">
        <v>8842</v>
      </c>
      <c r="M398" t="s">
        <v>3426</v>
      </c>
      <c r="N398">
        <v>7086</v>
      </c>
      <c r="O398">
        <v>462</v>
      </c>
      <c r="P398">
        <v>0</v>
      </c>
      <c r="Q398" t="s">
        <v>8844</v>
      </c>
      <c r="S398" t="s">
        <v>1474</v>
      </c>
      <c r="T398">
        <v>17757</v>
      </c>
      <c r="U398">
        <v>1805</v>
      </c>
      <c r="V398">
        <v>0</v>
      </c>
      <c r="W398" t="s">
        <v>8843</v>
      </c>
    </row>
    <row r="399" spans="1:23" x14ac:dyDescent="0.2">
      <c r="A399" t="s">
        <v>4086</v>
      </c>
      <c r="B399">
        <v>10143</v>
      </c>
      <c r="C399">
        <v>432</v>
      </c>
      <c r="D399">
        <v>0</v>
      </c>
      <c r="E399" t="s">
        <v>8841</v>
      </c>
      <c r="G399" t="s">
        <v>613</v>
      </c>
      <c r="H399">
        <v>10005</v>
      </c>
      <c r="I399">
        <v>766</v>
      </c>
      <c r="J399">
        <v>0</v>
      </c>
      <c r="K399" t="s">
        <v>8842</v>
      </c>
      <c r="M399" t="s">
        <v>3427</v>
      </c>
      <c r="N399">
        <v>19297</v>
      </c>
      <c r="O399">
        <v>462</v>
      </c>
      <c r="P399">
        <v>0</v>
      </c>
      <c r="Q399" t="s">
        <v>8844</v>
      </c>
      <c r="S399" t="s">
        <v>1579</v>
      </c>
      <c r="T399">
        <v>19778</v>
      </c>
      <c r="U399">
        <v>1805</v>
      </c>
      <c r="V399">
        <v>0</v>
      </c>
      <c r="W399" t="s">
        <v>8843</v>
      </c>
    </row>
    <row r="400" spans="1:23" x14ac:dyDescent="0.2">
      <c r="A400" t="s">
        <v>4087</v>
      </c>
      <c r="B400">
        <v>9660</v>
      </c>
      <c r="C400">
        <v>432</v>
      </c>
      <c r="D400">
        <v>0</v>
      </c>
      <c r="E400" t="s">
        <v>8841</v>
      </c>
      <c r="G400" t="s">
        <v>614</v>
      </c>
      <c r="H400">
        <v>12963</v>
      </c>
      <c r="I400">
        <v>766</v>
      </c>
      <c r="J400">
        <v>0</v>
      </c>
      <c r="K400" t="s">
        <v>8842</v>
      </c>
      <c r="M400" t="s">
        <v>3428</v>
      </c>
      <c r="N400">
        <v>18170</v>
      </c>
      <c r="O400">
        <v>462</v>
      </c>
      <c r="P400">
        <v>0</v>
      </c>
      <c r="Q400" t="s">
        <v>8844</v>
      </c>
      <c r="S400" t="s">
        <v>1588</v>
      </c>
      <c r="T400">
        <v>24490</v>
      </c>
      <c r="U400">
        <v>1805</v>
      </c>
      <c r="V400">
        <v>0</v>
      </c>
      <c r="W400" t="s">
        <v>8843</v>
      </c>
    </row>
    <row r="401" spans="1:23" x14ac:dyDescent="0.2">
      <c r="A401" t="s">
        <v>4088</v>
      </c>
      <c r="B401">
        <v>6688</v>
      </c>
      <c r="C401">
        <v>432</v>
      </c>
      <c r="D401">
        <v>0</v>
      </c>
      <c r="E401" t="s">
        <v>8841</v>
      </c>
      <c r="G401" t="s">
        <v>616</v>
      </c>
      <c r="H401">
        <v>7756</v>
      </c>
      <c r="I401">
        <v>766</v>
      </c>
      <c r="J401">
        <v>0</v>
      </c>
      <c r="K401" t="s">
        <v>8842</v>
      </c>
      <c r="M401" t="s">
        <v>3429</v>
      </c>
      <c r="N401">
        <v>21260</v>
      </c>
      <c r="O401">
        <v>462</v>
      </c>
      <c r="P401">
        <v>0</v>
      </c>
      <c r="Q401" t="s">
        <v>8844</v>
      </c>
      <c r="S401" t="s">
        <v>1726</v>
      </c>
      <c r="T401">
        <v>23164</v>
      </c>
      <c r="U401">
        <v>1805</v>
      </c>
      <c r="V401">
        <v>0</v>
      </c>
      <c r="W401" t="s">
        <v>8843</v>
      </c>
    </row>
    <row r="402" spans="1:23" x14ac:dyDescent="0.2">
      <c r="A402" t="s">
        <v>4089</v>
      </c>
      <c r="B402">
        <v>7041</v>
      </c>
      <c r="C402">
        <v>432</v>
      </c>
      <c r="D402">
        <v>0</v>
      </c>
      <c r="E402" t="s">
        <v>8841</v>
      </c>
      <c r="G402" t="s">
        <v>618</v>
      </c>
      <c r="H402">
        <v>13715</v>
      </c>
      <c r="I402">
        <v>766</v>
      </c>
      <c r="J402">
        <v>0</v>
      </c>
      <c r="K402" t="s">
        <v>8842</v>
      </c>
      <c r="M402" t="s">
        <v>3430</v>
      </c>
      <c r="N402">
        <v>17879</v>
      </c>
      <c r="O402">
        <v>462</v>
      </c>
      <c r="P402">
        <v>0</v>
      </c>
      <c r="Q402" t="s">
        <v>8844</v>
      </c>
      <c r="S402" t="s">
        <v>1741</v>
      </c>
      <c r="T402">
        <v>22001</v>
      </c>
      <c r="U402">
        <v>1805</v>
      </c>
      <c r="V402">
        <v>0</v>
      </c>
      <c r="W402" t="s">
        <v>8843</v>
      </c>
    </row>
    <row r="403" spans="1:23" x14ac:dyDescent="0.2">
      <c r="A403" t="s">
        <v>4090</v>
      </c>
      <c r="B403">
        <v>9822</v>
      </c>
      <c r="C403">
        <v>432</v>
      </c>
      <c r="D403">
        <v>0</v>
      </c>
      <c r="E403" t="s">
        <v>8841</v>
      </c>
      <c r="G403" t="s">
        <v>621</v>
      </c>
      <c r="H403">
        <v>13518</v>
      </c>
      <c r="I403">
        <v>766</v>
      </c>
      <c r="J403">
        <v>0</v>
      </c>
      <c r="K403" t="s">
        <v>8842</v>
      </c>
      <c r="M403" t="s">
        <v>3432</v>
      </c>
      <c r="N403">
        <v>16816</v>
      </c>
      <c r="O403">
        <v>462</v>
      </c>
      <c r="P403">
        <v>0</v>
      </c>
      <c r="Q403" t="s">
        <v>8844</v>
      </c>
      <c r="S403" t="s">
        <v>1746</v>
      </c>
      <c r="T403">
        <v>24510</v>
      </c>
      <c r="U403">
        <v>1805</v>
      </c>
      <c r="V403">
        <v>0</v>
      </c>
      <c r="W403" t="s">
        <v>8843</v>
      </c>
    </row>
    <row r="404" spans="1:23" x14ac:dyDescent="0.2">
      <c r="A404" t="s">
        <v>4091</v>
      </c>
      <c r="B404">
        <v>13436</v>
      </c>
      <c r="C404">
        <v>432</v>
      </c>
      <c r="D404">
        <v>0</v>
      </c>
      <c r="E404" t="s">
        <v>8841</v>
      </c>
      <c r="G404" t="s">
        <v>623</v>
      </c>
      <c r="H404">
        <v>13896</v>
      </c>
      <c r="I404">
        <v>766</v>
      </c>
      <c r="J404">
        <v>0</v>
      </c>
      <c r="K404" t="s">
        <v>8842</v>
      </c>
      <c r="M404" t="s">
        <v>3433</v>
      </c>
      <c r="N404">
        <v>14234</v>
      </c>
      <c r="O404">
        <v>462</v>
      </c>
      <c r="P404">
        <v>0</v>
      </c>
      <c r="Q404" t="s">
        <v>8844</v>
      </c>
      <c r="S404" t="s">
        <v>1770</v>
      </c>
      <c r="T404">
        <v>22058</v>
      </c>
      <c r="U404">
        <v>1805</v>
      </c>
      <c r="V404">
        <v>0</v>
      </c>
      <c r="W404" t="s">
        <v>8843</v>
      </c>
    </row>
    <row r="405" spans="1:23" x14ac:dyDescent="0.2">
      <c r="A405" t="s">
        <v>4092</v>
      </c>
      <c r="B405">
        <v>8682</v>
      </c>
      <c r="C405">
        <v>432</v>
      </c>
      <c r="D405">
        <v>0</v>
      </c>
      <c r="E405" t="s">
        <v>8841</v>
      </c>
      <c r="G405" t="s">
        <v>626</v>
      </c>
      <c r="H405">
        <v>9877</v>
      </c>
      <c r="I405">
        <v>766</v>
      </c>
      <c r="J405">
        <v>0</v>
      </c>
      <c r="K405" t="s">
        <v>8842</v>
      </c>
      <c r="M405" t="s">
        <v>3434</v>
      </c>
      <c r="N405">
        <v>9075</v>
      </c>
      <c r="O405">
        <v>462</v>
      </c>
      <c r="P405">
        <v>0</v>
      </c>
      <c r="Q405" t="s">
        <v>8844</v>
      </c>
      <c r="S405" t="s">
        <v>1847</v>
      </c>
      <c r="T405">
        <v>21421</v>
      </c>
      <c r="U405">
        <v>1805</v>
      </c>
      <c r="V405">
        <v>0</v>
      </c>
      <c r="W405" t="s">
        <v>8843</v>
      </c>
    </row>
    <row r="406" spans="1:23" x14ac:dyDescent="0.2">
      <c r="A406" t="s">
        <v>4093</v>
      </c>
      <c r="B406">
        <v>10413</v>
      </c>
      <c r="C406">
        <v>432</v>
      </c>
      <c r="D406">
        <v>0</v>
      </c>
      <c r="E406" t="s">
        <v>8841</v>
      </c>
      <c r="G406" t="s">
        <v>627</v>
      </c>
      <c r="H406">
        <v>14488</v>
      </c>
      <c r="I406">
        <v>766</v>
      </c>
      <c r="J406">
        <v>0</v>
      </c>
      <c r="K406" t="s">
        <v>8842</v>
      </c>
      <c r="M406" t="s">
        <v>3435</v>
      </c>
      <c r="N406">
        <v>16961</v>
      </c>
      <c r="O406">
        <v>462</v>
      </c>
      <c r="P406">
        <v>0</v>
      </c>
      <c r="Q406" t="s">
        <v>8844</v>
      </c>
      <c r="S406" t="s">
        <v>2285</v>
      </c>
      <c r="T406">
        <v>22247</v>
      </c>
      <c r="U406">
        <v>1805</v>
      </c>
      <c r="V406">
        <v>0</v>
      </c>
      <c r="W406" t="s">
        <v>8843</v>
      </c>
    </row>
    <row r="407" spans="1:23" x14ac:dyDescent="0.2">
      <c r="A407" t="s">
        <v>4094</v>
      </c>
      <c r="B407">
        <v>9781</v>
      </c>
      <c r="C407">
        <v>432</v>
      </c>
      <c r="D407">
        <v>0</v>
      </c>
      <c r="E407" t="s">
        <v>8841</v>
      </c>
      <c r="G407" t="s">
        <v>628</v>
      </c>
      <c r="H407">
        <v>11166</v>
      </c>
      <c r="I407">
        <v>766</v>
      </c>
      <c r="J407">
        <v>0</v>
      </c>
      <c r="K407" t="s">
        <v>8842</v>
      </c>
      <c r="M407" t="s">
        <v>3436</v>
      </c>
      <c r="N407">
        <v>17702</v>
      </c>
      <c r="O407">
        <v>462</v>
      </c>
      <c r="P407">
        <v>0</v>
      </c>
      <c r="Q407" t="s">
        <v>8844</v>
      </c>
      <c r="S407" t="s">
        <v>3181</v>
      </c>
      <c r="T407">
        <v>23413</v>
      </c>
      <c r="U407">
        <v>1805</v>
      </c>
      <c r="V407">
        <v>0</v>
      </c>
      <c r="W407" t="s">
        <v>8843</v>
      </c>
    </row>
    <row r="408" spans="1:23" x14ac:dyDescent="0.2">
      <c r="A408" t="s">
        <v>4095</v>
      </c>
      <c r="B408">
        <v>9190</v>
      </c>
      <c r="C408">
        <v>432</v>
      </c>
      <c r="D408">
        <v>0</v>
      </c>
      <c r="E408" t="s">
        <v>8841</v>
      </c>
      <c r="G408" t="s">
        <v>629</v>
      </c>
      <c r="H408">
        <v>14897</v>
      </c>
      <c r="I408">
        <v>766</v>
      </c>
      <c r="J408">
        <v>0</v>
      </c>
      <c r="K408" t="s">
        <v>8842</v>
      </c>
      <c r="M408" t="s">
        <v>3438</v>
      </c>
      <c r="N408">
        <v>18470</v>
      </c>
      <c r="O408">
        <v>462</v>
      </c>
      <c r="P408">
        <v>0</v>
      </c>
      <c r="Q408" t="s">
        <v>8844</v>
      </c>
      <c r="S408" t="s">
        <v>3387</v>
      </c>
      <c r="T408">
        <v>16647</v>
      </c>
      <c r="U408">
        <v>1805</v>
      </c>
      <c r="V408">
        <v>0</v>
      </c>
      <c r="W408" t="s">
        <v>8843</v>
      </c>
    </row>
    <row r="409" spans="1:23" x14ac:dyDescent="0.2">
      <c r="A409" t="s">
        <v>4569</v>
      </c>
      <c r="B409">
        <v>11589</v>
      </c>
      <c r="C409">
        <v>386</v>
      </c>
      <c r="D409">
        <v>0</v>
      </c>
      <c r="E409" t="s">
        <v>8841</v>
      </c>
      <c r="G409" t="s">
        <v>632</v>
      </c>
      <c r="H409">
        <v>7202</v>
      </c>
      <c r="I409">
        <v>766</v>
      </c>
      <c r="J409">
        <v>0</v>
      </c>
      <c r="K409" t="s">
        <v>8842</v>
      </c>
      <c r="M409" t="s">
        <v>3439</v>
      </c>
      <c r="N409">
        <v>8024</v>
      </c>
      <c r="O409">
        <v>462</v>
      </c>
      <c r="P409">
        <v>0</v>
      </c>
      <c r="Q409" t="s">
        <v>8844</v>
      </c>
      <c r="S409" t="s">
        <v>3866</v>
      </c>
      <c r="T409">
        <v>17523</v>
      </c>
      <c r="U409">
        <v>1805</v>
      </c>
      <c r="V409">
        <v>0</v>
      </c>
      <c r="W409" t="s">
        <v>8843</v>
      </c>
    </row>
    <row r="410" spans="1:23" x14ac:dyDescent="0.2">
      <c r="A410" t="s">
        <v>4570</v>
      </c>
      <c r="B410">
        <v>14533</v>
      </c>
      <c r="C410">
        <v>380</v>
      </c>
      <c r="D410">
        <v>0</v>
      </c>
      <c r="E410" t="s">
        <v>8841</v>
      </c>
      <c r="G410" t="s">
        <v>633</v>
      </c>
      <c r="H410">
        <v>8264</v>
      </c>
      <c r="I410">
        <v>766</v>
      </c>
      <c r="J410">
        <v>0</v>
      </c>
      <c r="K410" t="s">
        <v>8842</v>
      </c>
      <c r="M410" t="s">
        <v>3440</v>
      </c>
      <c r="N410">
        <v>20445</v>
      </c>
      <c r="O410">
        <v>462</v>
      </c>
      <c r="P410">
        <v>0</v>
      </c>
      <c r="Q410" t="s">
        <v>8844</v>
      </c>
      <c r="S410" t="s">
        <v>4049</v>
      </c>
      <c r="T410">
        <v>23883</v>
      </c>
      <c r="U410">
        <v>1805</v>
      </c>
      <c r="V410">
        <v>0</v>
      </c>
      <c r="W410" t="s">
        <v>8843</v>
      </c>
    </row>
    <row r="411" spans="1:23" x14ac:dyDescent="0.2">
      <c r="A411" t="s">
        <v>4571</v>
      </c>
      <c r="B411">
        <v>19204</v>
      </c>
      <c r="C411">
        <v>380</v>
      </c>
      <c r="D411">
        <v>0</v>
      </c>
      <c r="E411" t="s">
        <v>8841</v>
      </c>
      <c r="G411" t="s">
        <v>634</v>
      </c>
      <c r="H411">
        <v>14701</v>
      </c>
      <c r="I411">
        <v>766</v>
      </c>
      <c r="J411">
        <v>0</v>
      </c>
      <c r="K411" t="s">
        <v>8842</v>
      </c>
      <c r="M411" t="s">
        <v>3441</v>
      </c>
      <c r="N411">
        <v>19760</v>
      </c>
      <c r="O411">
        <v>462</v>
      </c>
      <c r="P411">
        <v>0</v>
      </c>
      <c r="Q411" t="s">
        <v>8844</v>
      </c>
      <c r="S411" t="s">
        <v>4433</v>
      </c>
      <c r="T411">
        <v>4548</v>
      </c>
      <c r="U411">
        <v>1805</v>
      </c>
      <c r="V411">
        <v>0</v>
      </c>
      <c r="W411" t="s">
        <v>8843</v>
      </c>
    </row>
    <row r="412" spans="1:23" x14ac:dyDescent="0.2">
      <c r="A412" t="s">
        <v>4573</v>
      </c>
      <c r="B412">
        <v>18105</v>
      </c>
      <c r="C412">
        <v>380</v>
      </c>
      <c r="D412">
        <v>0</v>
      </c>
      <c r="E412" t="s">
        <v>8841</v>
      </c>
      <c r="G412" t="s">
        <v>636</v>
      </c>
      <c r="H412">
        <v>11604</v>
      </c>
      <c r="I412">
        <v>766</v>
      </c>
      <c r="J412">
        <v>0</v>
      </c>
      <c r="K412" t="s">
        <v>8842</v>
      </c>
      <c r="M412" t="s">
        <v>3442</v>
      </c>
      <c r="N412">
        <v>20080</v>
      </c>
      <c r="O412">
        <v>462</v>
      </c>
      <c r="P412">
        <v>0</v>
      </c>
      <c r="Q412" t="s">
        <v>8844</v>
      </c>
      <c r="S412" t="s">
        <v>4539</v>
      </c>
      <c r="T412">
        <v>22376</v>
      </c>
      <c r="U412">
        <v>1805</v>
      </c>
      <c r="V412">
        <v>0</v>
      </c>
      <c r="W412" t="s">
        <v>8843</v>
      </c>
    </row>
    <row r="413" spans="1:23" x14ac:dyDescent="0.2">
      <c r="A413" t="s">
        <v>4574</v>
      </c>
      <c r="B413">
        <v>18403</v>
      </c>
      <c r="C413">
        <v>380</v>
      </c>
      <c r="D413">
        <v>0</v>
      </c>
      <c r="E413" t="s">
        <v>8841</v>
      </c>
      <c r="G413" t="s">
        <v>637</v>
      </c>
      <c r="H413">
        <v>12487</v>
      </c>
      <c r="I413">
        <v>766</v>
      </c>
      <c r="J413">
        <v>0</v>
      </c>
      <c r="K413" t="s">
        <v>8842</v>
      </c>
      <c r="M413" t="s">
        <v>3443</v>
      </c>
      <c r="N413">
        <v>14319</v>
      </c>
      <c r="O413">
        <v>462</v>
      </c>
      <c r="P413">
        <v>0</v>
      </c>
      <c r="Q413" t="s">
        <v>8844</v>
      </c>
      <c r="S413" t="s">
        <v>4592</v>
      </c>
      <c r="T413">
        <v>20243</v>
      </c>
      <c r="U413">
        <v>1805</v>
      </c>
      <c r="V413">
        <v>0</v>
      </c>
      <c r="W413" t="s">
        <v>8843</v>
      </c>
    </row>
    <row r="414" spans="1:23" x14ac:dyDescent="0.2">
      <c r="A414" t="s">
        <v>4575</v>
      </c>
      <c r="B414">
        <v>12189</v>
      </c>
      <c r="C414">
        <v>380</v>
      </c>
      <c r="D414">
        <v>0</v>
      </c>
      <c r="E414" t="s">
        <v>8841</v>
      </c>
      <c r="G414" t="s">
        <v>641</v>
      </c>
      <c r="H414">
        <v>13380</v>
      </c>
      <c r="I414">
        <v>766</v>
      </c>
      <c r="J414">
        <v>0</v>
      </c>
      <c r="K414" t="s">
        <v>8842</v>
      </c>
      <c r="M414" t="s">
        <v>3444</v>
      </c>
      <c r="N414">
        <v>18337</v>
      </c>
      <c r="O414">
        <v>462</v>
      </c>
      <c r="P414">
        <v>0</v>
      </c>
      <c r="Q414" t="s">
        <v>8844</v>
      </c>
      <c r="S414" t="s">
        <v>4697</v>
      </c>
      <c r="T414">
        <v>20264</v>
      </c>
      <c r="U414">
        <v>1805</v>
      </c>
      <c r="V414">
        <v>0</v>
      </c>
      <c r="W414" t="s">
        <v>8843</v>
      </c>
    </row>
    <row r="415" spans="1:23" x14ac:dyDescent="0.2">
      <c r="A415" t="s">
        <v>4576</v>
      </c>
      <c r="B415">
        <v>16891</v>
      </c>
      <c r="C415">
        <v>380</v>
      </c>
      <c r="D415">
        <v>0</v>
      </c>
      <c r="E415" t="s">
        <v>8841</v>
      </c>
      <c r="G415" t="s">
        <v>642</v>
      </c>
      <c r="H415">
        <v>11055</v>
      </c>
      <c r="I415">
        <v>766</v>
      </c>
      <c r="J415">
        <v>0</v>
      </c>
      <c r="K415" t="s">
        <v>8842</v>
      </c>
      <c r="M415" t="s">
        <v>3445</v>
      </c>
      <c r="N415">
        <v>21420</v>
      </c>
      <c r="O415">
        <v>462</v>
      </c>
      <c r="P415">
        <v>0</v>
      </c>
      <c r="Q415" t="s">
        <v>8844</v>
      </c>
      <c r="S415" t="s">
        <v>6891</v>
      </c>
      <c r="T415">
        <v>23416</v>
      </c>
      <c r="U415">
        <v>1805</v>
      </c>
      <c r="V415">
        <v>0</v>
      </c>
      <c r="W415" t="s">
        <v>8843</v>
      </c>
    </row>
    <row r="416" spans="1:23" x14ac:dyDescent="0.2">
      <c r="A416" t="s">
        <v>4577</v>
      </c>
      <c r="B416">
        <v>19304</v>
      </c>
      <c r="C416">
        <v>380</v>
      </c>
      <c r="D416">
        <v>0</v>
      </c>
      <c r="E416" t="s">
        <v>8841</v>
      </c>
      <c r="G416" t="s">
        <v>643</v>
      </c>
      <c r="H416">
        <v>13727</v>
      </c>
      <c r="I416">
        <v>766</v>
      </c>
      <c r="J416">
        <v>0</v>
      </c>
      <c r="K416" t="s">
        <v>8842</v>
      </c>
      <c r="M416" t="s">
        <v>3447</v>
      </c>
      <c r="N416">
        <v>18875</v>
      </c>
      <c r="O416">
        <v>462</v>
      </c>
      <c r="P416">
        <v>0</v>
      </c>
      <c r="Q416" t="s">
        <v>8844</v>
      </c>
      <c r="S416" t="s">
        <v>8639</v>
      </c>
      <c r="T416">
        <v>14545</v>
      </c>
      <c r="U416">
        <v>1805</v>
      </c>
      <c r="V416">
        <v>0</v>
      </c>
      <c r="W416" t="s">
        <v>8843</v>
      </c>
    </row>
    <row r="417" spans="1:23" x14ac:dyDescent="0.2">
      <c r="A417" t="s">
        <v>4578</v>
      </c>
      <c r="B417">
        <v>17914</v>
      </c>
      <c r="C417">
        <v>380</v>
      </c>
      <c r="D417">
        <v>0</v>
      </c>
      <c r="E417" t="s">
        <v>8841</v>
      </c>
      <c r="G417" t="s">
        <v>649</v>
      </c>
      <c r="H417">
        <v>10594</v>
      </c>
      <c r="I417">
        <v>766</v>
      </c>
      <c r="J417">
        <v>0</v>
      </c>
      <c r="K417" t="s">
        <v>8842</v>
      </c>
      <c r="M417" t="s">
        <v>3448</v>
      </c>
      <c r="N417">
        <v>17083</v>
      </c>
      <c r="O417">
        <v>462</v>
      </c>
      <c r="P417">
        <v>0</v>
      </c>
      <c r="Q417" t="s">
        <v>8844</v>
      </c>
      <c r="S417" t="s">
        <v>27</v>
      </c>
      <c r="T417">
        <v>23542</v>
      </c>
      <c r="U417">
        <v>1805</v>
      </c>
      <c r="V417">
        <v>0</v>
      </c>
      <c r="W417" t="s">
        <v>8843</v>
      </c>
    </row>
    <row r="418" spans="1:23" x14ac:dyDescent="0.2">
      <c r="A418" t="s">
        <v>4579</v>
      </c>
      <c r="B418">
        <v>16370</v>
      </c>
      <c r="C418">
        <v>380</v>
      </c>
      <c r="D418">
        <v>0</v>
      </c>
      <c r="E418" t="s">
        <v>8841</v>
      </c>
      <c r="G418" t="s">
        <v>651</v>
      </c>
      <c r="H418">
        <v>15099</v>
      </c>
      <c r="I418">
        <v>766</v>
      </c>
      <c r="J418">
        <v>0</v>
      </c>
      <c r="K418" t="s">
        <v>8842</v>
      </c>
      <c r="M418" t="s">
        <v>3449</v>
      </c>
      <c r="N418">
        <v>15779</v>
      </c>
      <c r="O418">
        <v>462</v>
      </c>
      <c r="P418">
        <v>0</v>
      </c>
      <c r="Q418" t="s">
        <v>8844</v>
      </c>
      <c r="S418" t="s">
        <v>97</v>
      </c>
      <c r="T418">
        <v>23573</v>
      </c>
      <c r="U418">
        <v>1805</v>
      </c>
      <c r="V418">
        <v>0</v>
      </c>
      <c r="W418" t="s">
        <v>8843</v>
      </c>
    </row>
    <row r="419" spans="1:23" x14ac:dyDescent="0.2">
      <c r="A419" t="s">
        <v>4580</v>
      </c>
      <c r="B419">
        <v>9675</v>
      </c>
      <c r="C419">
        <v>380</v>
      </c>
      <c r="D419">
        <v>0</v>
      </c>
      <c r="E419" t="s">
        <v>8841</v>
      </c>
      <c r="G419" t="s">
        <v>652</v>
      </c>
      <c r="H419">
        <v>13484</v>
      </c>
      <c r="I419">
        <v>766</v>
      </c>
      <c r="J419">
        <v>0</v>
      </c>
      <c r="K419" t="s">
        <v>8842</v>
      </c>
      <c r="M419" t="s">
        <v>3450</v>
      </c>
      <c r="N419">
        <v>20260</v>
      </c>
      <c r="O419">
        <v>462</v>
      </c>
      <c r="P419">
        <v>0</v>
      </c>
      <c r="Q419" t="s">
        <v>8844</v>
      </c>
      <c r="S419" t="s">
        <v>331</v>
      </c>
      <c r="T419">
        <v>20678</v>
      </c>
      <c r="U419">
        <v>1805</v>
      </c>
      <c r="V419">
        <v>0</v>
      </c>
      <c r="W419" t="s">
        <v>8843</v>
      </c>
    </row>
    <row r="420" spans="1:23" x14ac:dyDescent="0.2">
      <c r="A420" t="s">
        <v>4581</v>
      </c>
      <c r="B420">
        <v>17978</v>
      </c>
      <c r="C420">
        <v>380</v>
      </c>
      <c r="D420">
        <v>0</v>
      </c>
      <c r="E420" t="s">
        <v>8841</v>
      </c>
      <c r="G420" t="s">
        <v>653</v>
      </c>
      <c r="H420">
        <v>14506</v>
      </c>
      <c r="I420">
        <v>766</v>
      </c>
      <c r="J420">
        <v>0</v>
      </c>
      <c r="K420" t="s">
        <v>8842</v>
      </c>
      <c r="M420" t="s">
        <v>3451</v>
      </c>
      <c r="N420">
        <v>15697</v>
      </c>
      <c r="O420">
        <v>462</v>
      </c>
      <c r="P420">
        <v>0</v>
      </c>
      <c r="Q420" t="s">
        <v>8844</v>
      </c>
      <c r="S420" t="s">
        <v>338</v>
      </c>
      <c r="T420">
        <v>24544</v>
      </c>
      <c r="U420">
        <v>1805</v>
      </c>
      <c r="V420">
        <v>0</v>
      </c>
      <c r="W420" t="s">
        <v>8843</v>
      </c>
    </row>
    <row r="421" spans="1:23" x14ac:dyDescent="0.2">
      <c r="A421" t="s">
        <v>4582</v>
      </c>
      <c r="B421">
        <v>16182</v>
      </c>
      <c r="C421">
        <v>380</v>
      </c>
      <c r="D421">
        <v>0</v>
      </c>
      <c r="E421" t="s">
        <v>8841</v>
      </c>
      <c r="G421" t="s">
        <v>654</v>
      </c>
      <c r="H421">
        <v>11504</v>
      </c>
      <c r="I421">
        <v>766</v>
      </c>
      <c r="J421">
        <v>0</v>
      </c>
      <c r="K421" t="s">
        <v>8842</v>
      </c>
      <c r="M421" t="s">
        <v>3452</v>
      </c>
      <c r="N421">
        <v>19676</v>
      </c>
      <c r="O421">
        <v>462</v>
      </c>
      <c r="P421">
        <v>0</v>
      </c>
      <c r="Q421" t="s">
        <v>8844</v>
      </c>
      <c r="S421" t="s">
        <v>521</v>
      </c>
      <c r="T421">
        <v>17493</v>
      </c>
      <c r="U421">
        <v>1805</v>
      </c>
      <c r="V421">
        <v>0</v>
      </c>
      <c r="W421" t="s">
        <v>8843</v>
      </c>
    </row>
    <row r="422" spans="1:23" x14ac:dyDescent="0.2">
      <c r="A422" t="s">
        <v>4583</v>
      </c>
      <c r="B422">
        <v>18007</v>
      </c>
      <c r="C422">
        <v>380</v>
      </c>
      <c r="D422">
        <v>0</v>
      </c>
      <c r="E422" t="s">
        <v>8841</v>
      </c>
      <c r="G422" t="s">
        <v>655</v>
      </c>
      <c r="H422">
        <v>15342</v>
      </c>
      <c r="I422">
        <v>766</v>
      </c>
      <c r="J422">
        <v>0</v>
      </c>
      <c r="K422" t="s">
        <v>8842</v>
      </c>
      <c r="M422" t="s">
        <v>3454</v>
      </c>
      <c r="N422">
        <v>18103</v>
      </c>
      <c r="O422">
        <v>462</v>
      </c>
      <c r="P422">
        <v>0</v>
      </c>
      <c r="Q422" t="s">
        <v>8844</v>
      </c>
      <c r="S422" t="s">
        <v>546</v>
      </c>
      <c r="T422">
        <v>1659</v>
      </c>
      <c r="U422">
        <v>1805</v>
      </c>
      <c r="V422">
        <v>0</v>
      </c>
      <c r="W422" t="s">
        <v>8843</v>
      </c>
    </row>
    <row r="423" spans="1:23" x14ac:dyDescent="0.2">
      <c r="A423" t="s">
        <v>4584</v>
      </c>
      <c r="B423">
        <v>19205</v>
      </c>
      <c r="C423">
        <v>380</v>
      </c>
      <c r="D423">
        <v>0</v>
      </c>
      <c r="E423" t="s">
        <v>8841</v>
      </c>
      <c r="G423" t="s">
        <v>656</v>
      </c>
      <c r="H423">
        <v>11350</v>
      </c>
      <c r="I423">
        <v>766</v>
      </c>
      <c r="J423">
        <v>0</v>
      </c>
      <c r="K423" t="s">
        <v>8842</v>
      </c>
      <c r="M423" t="s">
        <v>3455</v>
      </c>
      <c r="N423">
        <v>21192</v>
      </c>
      <c r="O423">
        <v>462</v>
      </c>
      <c r="P423">
        <v>0</v>
      </c>
      <c r="Q423" t="s">
        <v>8844</v>
      </c>
      <c r="S423" t="s">
        <v>570</v>
      </c>
      <c r="T423">
        <v>24489</v>
      </c>
      <c r="U423">
        <v>1805</v>
      </c>
      <c r="V423">
        <v>0</v>
      </c>
      <c r="W423" t="s">
        <v>8843</v>
      </c>
    </row>
    <row r="424" spans="1:23" x14ac:dyDescent="0.2">
      <c r="A424" t="s">
        <v>4585</v>
      </c>
      <c r="B424">
        <v>13904</v>
      </c>
      <c r="C424">
        <v>380</v>
      </c>
      <c r="D424">
        <v>0</v>
      </c>
      <c r="E424" t="s">
        <v>8841</v>
      </c>
      <c r="G424" t="s">
        <v>657</v>
      </c>
      <c r="H424">
        <v>15176</v>
      </c>
      <c r="I424">
        <v>766</v>
      </c>
      <c r="J424">
        <v>0</v>
      </c>
      <c r="K424" t="s">
        <v>8842</v>
      </c>
      <c r="M424" t="s">
        <v>3456</v>
      </c>
      <c r="N424">
        <v>20832</v>
      </c>
      <c r="O424">
        <v>462</v>
      </c>
      <c r="P424">
        <v>0</v>
      </c>
      <c r="Q424" t="s">
        <v>8844</v>
      </c>
      <c r="S424" t="s">
        <v>647</v>
      </c>
      <c r="T424">
        <v>21620</v>
      </c>
      <c r="U424">
        <v>1805</v>
      </c>
      <c r="V424">
        <v>0</v>
      </c>
      <c r="W424" t="s">
        <v>8843</v>
      </c>
    </row>
    <row r="425" spans="1:23" x14ac:dyDescent="0.2">
      <c r="A425" t="s">
        <v>4586</v>
      </c>
      <c r="B425">
        <v>19376</v>
      </c>
      <c r="C425">
        <v>380</v>
      </c>
      <c r="D425">
        <v>0</v>
      </c>
      <c r="E425" t="s">
        <v>8841</v>
      </c>
      <c r="G425" t="s">
        <v>658</v>
      </c>
      <c r="H425">
        <v>11715</v>
      </c>
      <c r="I425">
        <v>766</v>
      </c>
      <c r="J425">
        <v>0</v>
      </c>
      <c r="K425" t="s">
        <v>8842</v>
      </c>
      <c r="M425" t="s">
        <v>3457</v>
      </c>
      <c r="N425">
        <v>18043</v>
      </c>
      <c r="O425">
        <v>437</v>
      </c>
      <c r="P425">
        <v>0</v>
      </c>
      <c r="Q425" t="s">
        <v>8844</v>
      </c>
      <c r="S425" t="s">
        <v>737</v>
      </c>
      <c r="T425">
        <v>23003</v>
      </c>
      <c r="U425">
        <v>1805</v>
      </c>
      <c r="V425">
        <v>0</v>
      </c>
      <c r="W425" t="s">
        <v>8843</v>
      </c>
    </row>
    <row r="426" spans="1:23" x14ac:dyDescent="0.2">
      <c r="A426" t="s">
        <v>4587</v>
      </c>
      <c r="B426">
        <v>17647</v>
      </c>
      <c r="C426">
        <v>380</v>
      </c>
      <c r="D426">
        <v>0</v>
      </c>
      <c r="E426" t="s">
        <v>8841</v>
      </c>
      <c r="G426" t="s">
        <v>660</v>
      </c>
      <c r="H426">
        <v>12524</v>
      </c>
      <c r="I426">
        <v>766</v>
      </c>
      <c r="J426">
        <v>0</v>
      </c>
      <c r="K426" t="s">
        <v>8842</v>
      </c>
      <c r="M426" t="s">
        <v>3458</v>
      </c>
      <c r="N426">
        <v>24111</v>
      </c>
      <c r="O426">
        <v>437</v>
      </c>
      <c r="P426">
        <v>0</v>
      </c>
      <c r="Q426" t="s">
        <v>8844</v>
      </c>
      <c r="S426" t="s">
        <v>748</v>
      </c>
      <c r="T426">
        <v>8236</v>
      </c>
      <c r="U426">
        <v>1805</v>
      </c>
      <c r="V426">
        <v>0</v>
      </c>
      <c r="W426" t="s">
        <v>8843</v>
      </c>
    </row>
    <row r="427" spans="1:23" x14ac:dyDescent="0.2">
      <c r="A427" t="s">
        <v>4588</v>
      </c>
      <c r="B427">
        <v>17796</v>
      </c>
      <c r="C427">
        <v>380</v>
      </c>
      <c r="D427">
        <v>0</v>
      </c>
      <c r="E427" t="s">
        <v>8841</v>
      </c>
      <c r="G427" t="s">
        <v>662</v>
      </c>
      <c r="H427">
        <v>14050</v>
      </c>
      <c r="I427">
        <v>766</v>
      </c>
      <c r="J427">
        <v>0</v>
      </c>
      <c r="K427" t="s">
        <v>8842</v>
      </c>
      <c r="M427" t="s">
        <v>3459</v>
      </c>
      <c r="N427">
        <v>20591</v>
      </c>
      <c r="O427">
        <v>437</v>
      </c>
      <c r="P427">
        <v>0</v>
      </c>
      <c r="Q427" t="s">
        <v>8844</v>
      </c>
      <c r="S427" t="s">
        <v>819</v>
      </c>
      <c r="T427">
        <v>19703</v>
      </c>
      <c r="U427">
        <v>1805</v>
      </c>
      <c r="V427">
        <v>0</v>
      </c>
      <c r="W427" t="s">
        <v>8843</v>
      </c>
    </row>
    <row r="428" spans="1:23" x14ac:dyDescent="0.2">
      <c r="A428" t="s">
        <v>4590</v>
      </c>
      <c r="B428">
        <v>16897</v>
      </c>
      <c r="C428">
        <v>380</v>
      </c>
      <c r="D428">
        <v>0</v>
      </c>
      <c r="E428" t="s">
        <v>8841</v>
      </c>
      <c r="G428" t="s">
        <v>665</v>
      </c>
      <c r="H428">
        <v>14508</v>
      </c>
      <c r="I428">
        <v>766</v>
      </c>
      <c r="J428">
        <v>0</v>
      </c>
      <c r="K428" t="s">
        <v>8842</v>
      </c>
      <c r="M428" t="s">
        <v>3460</v>
      </c>
      <c r="N428">
        <v>23842</v>
      </c>
      <c r="O428">
        <v>437</v>
      </c>
      <c r="P428">
        <v>0</v>
      </c>
      <c r="Q428" t="s">
        <v>8844</v>
      </c>
      <c r="S428" t="s">
        <v>874</v>
      </c>
      <c r="T428">
        <v>24320</v>
      </c>
      <c r="U428">
        <v>1805</v>
      </c>
      <c r="V428">
        <v>0</v>
      </c>
      <c r="W428" t="s">
        <v>8843</v>
      </c>
    </row>
    <row r="429" spans="1:23" x14ac:dyDescent="0.2">
      <c r="A429" t="s">
        <v>4591</v>
      </c>
      <c r="B429">
        <v>9257</v>
      </c>
      <c r="C429">
        <v>380</v>
      </c>
      <c r="D429">
        <v>0</v>
      </c>
      <c r="E429" t="s">
        <v>8841</v>
      </c>
      <c r="G429" t="s">
        <v>667</v>
      </c>
      <c r="H429">
        <v>14682</v>
      </c>
      <c r="I429">
        <v>766</v>
      </c>
      <c r="J429">
        <v>0</v>
      </c>
      <c r="K429" t="s">
        <v>8842</v>
      </c>
      <c r="M429" t="s">
        <v>3461</v>
      </c>
      <c r="N429">
        <v>19327</v>
      </c>
      <c r="O429">
        <v>437</v>
      </c>
      <c r="P429">
        <v>0</v>
      </c>
      <c r="Q429" t="s">
        <v>8844</v>
      </c>
      <c r="S429" t="s">
        <v>961</v>
      </c>
      <c r="T429">
        <v>18029</v>
      </c>
      <c r="U429">
        <v>1805</v>
      </c>
      <c r="V429">
        <v>0</v>
      </c>
      <c r="W429" t="s">
        <v>8843</v>
      </c>
    </row>
    <row r="430" spans="1:23" x14ac:dyDescent="0.2">
      <c r="A430" t="s">
        <v>4594</v>
      </c>
      <c r="B430">
        <v>16756</v>
      </c>
      <c r="C430">
        <v>380</v>
      </c>
      <c r="D430">
        <v>0</v>
      </c>
      <c r="E430" t="s">
        <v>8841</v>
      </c>
      <c r="G430" t="s">
        <v>670</v>
      </c>
      <c r="H430">
        <v>11687</v>
      </c>
      <c r="I430">
        <v>766</v>
      </c>
      <c r="J430">
        <v>0</v>
      </c>
      <c r="K430" t="s">
        <v>8842</v>
      </c>
      <c r="M430" t="s">
        <v>3462</v>
      </c>
      <c r="N430">
        <v>22970</v>
      </c>
      <c r="O430">
        <v>437</v>
      </c>
      <c r="P430">
        <v>0</v>
      </c>
      <c r="Q430" t="s">
        <v>8844</v>
      </c>
      <c r="S430" t="s">
        <v>977</v>
      </c>
      <c r="T430">
        <v>23841</v>
      </c>
      <c r="U430">
        <v>1805</v>
      </c>
      <c r="V430">
        <v>0</v>
      </c>
      <c r="W430" t="s">
        <v>8843</v>
      </c>
    </row>
    <row r="431" spans="1:23" x14ac:dyDescent="0.2">
      <c r="A431" t="s">
        <v>4595</v>
      </c>
      <c r="B431">
        <v>16500</v>
      </c>
      <c r="C431">
        <v>380</v>
      </c>
      <c r="D431">
        <v>0</v>
      </c>
      <c r="E431" t="s">
        <v>8841</v>
      </c>
      <c r="G431" t="s">
        <v>671</v>
      </c>
      <c r="H431">
        <v>13202</v>
      </c>
      <c r="I431">
        <v>766</v>
      </c>
      <c r="J431">
        <v>0</v>
      </c>
      <c r="K431" t="s">
        <v>8842</v>
      </c>
      <c r="M431" t="s">
        <v>3463</v>
      </c>
      <c r="N431">
        <v>25274</v>
      </c>
      <c r="O431">
        <v>437</v>
      </c>
      <c r="P431">
        <v>0</v>
      </c>
      <c r="Q431" t="s">
        <v>8844</v>
      </c>
      <c r="S431" t="s">
        <v>1015</v>
      </c>
      <c r="T431">
        <v>20889</v>
      </c>
      <c r="U431">
        <v>1805</v>
      </c>
      <c r="V431">
        <v>0</v>
      </c>
      <c r="W431" t="s">
        <v>8843</v>
      </c>
    </row>
    <row r="432" spans="1:23" x14ac:dyDescent="0.2">
      <c r="A432" t="s">
        <v>4596</v>
      </c>
      <c r="B432">
        <v>19153</v>
      </c>
      <c r="C432">
        <v>380</v>
      </c>
      <c r="D432">
        <v>0</v>
      </c>
      <c r="E432" t="s">
        <v>8841</v>
      </c>
      <c r="G432" t="s">
        <v>672</v>
      </c>
      <c r="H432">
        <v>10298</v>
      </c>
      <c r="I432">
        <v>766</v>
      </c>
      <c r="J432">
        <v>0</v>
      </c>
      <c r="K432" t="s">
        <v>8842</v>
      </c>
      <c r="M432" t="s">
        <v>3464</v>
      </c>
      <c r="N432">
        <v>25706</v>
      </c>
      <c r="O432">
        <v>437</v>
      </c>
      <c r="P432">
        <v>0</v>
      </c>
      <c r="Q432" t="s">
        <v>8844</v>
      </c>
      <c r="S432" t="s">
        <v>1063</v>
      </c>
      <c r="T432">
        <v>17414</v>
      </c>
      <c r="U432">
        <v>1805</v>
      </c>
      <c r="V432">
        <v>0</v>
      </c>
      <c r="W432" t="s">
        <v>8843</v>
      </c>
    </row>
    <row r="433" spans="1:23" x14ac:dyDescent="0.2">
      <c r="A433" t="s">
        <v>4597</v>
      </c>
      <c r="B433">
        <v>16507</v>
      </c>
      <c r="C433">
        <v>380</v>
      </c>
      <c r="D433">
        <v>0</v>
      </c>
      <c r="E433" t="s">
        <v>8841</v>
      </c>
      <c r="G433" t="s">
        <v>675</v>
      </c>
      <c r="H433">
        <v>11614</v>
      </c>
      <c r="I433">
        <v>766</v>
      </c>
      <c r="J433">
        <v>0</v>
      </c>
      <c r="K433" t="s">
        <v>8842</v>
      </c>
      <c r="M433" t="s">
        <v>3465</v>
      </c>
      <c r="N433">
        <v>22186</v>
      </c>
      <c r="O433">
        <v>437</v>
      </c>
      <c r="P433">
        <v>0</v>
      </c>
      <c r="Q433" t="s">
        <v>8844</v>
      </c>
      <c r="S433" t="s">
        <v>1072</v>
      </c>
      <c r="T433">
        <v>18945</v>
      </c>
      <c r="U433">
        <v>1805</v>
      </c>
      <c r="V433">
        <v>0</v>
      </c>
      <c r="W433" t="s">
        <v>8843</v>
      </c>
    </row>
    <row r="434" spans="1:23" x14ac:dyDescent="0.2">
      <c r="A434" t="s">
        <v>4598</v>
      </c>
      <c r="B434">
        <v>15551</v>
      </c>
      <c r="C434">
        <v>380</v>
      </c>
      <c r="D434">
        <v>0</v>
      </c>
      <c r="E434" t="s">
        <v>8841</v>
      </c>
      <c r="G434" t="s">
        <v>676</v>
      </c>
      <c r="H434">
        <v>13042</v>
      </c>
      <c r="I434">
        <v>766</v>
      </c>
      <c r="J434">
        <v>0</v>
      </c>
      <c r="K434" t="s">
        <v>8842</v>
      </c>
      <c r="M434" t="s">
        <v>3466</v>
      </c>
      <c r="N434">
        <v>17393</v>
      </c>
      <c r="O434">
        <v>437</v>
      </c>
      <c r="P434">
        <v>0</v>
      </c>
      <c r="Q434" t="s">
        <v>8844</v>
      </c>
      <c r="S434" t="s">
        <v>1079</v>
      </c>
      <c r="T434">
        <v>22250</v>
      </c>
      <c r="U434">
        <v>1805</v>
      </c>
      <c r="V434">
        <v>0</v>
      </c>
      <c r="W434" t="s">
        <v>8843</v>
      </c>
    </row>
    <row r="435" spans="1:23" x14ac:dyDescent="0.2">
      <c r="A435" t="s">
        <v>4599</v>
      </c>
      <c r="B435">
        <v>16905</v>
      </c>
      <c r="C435">
        <v>380</v>
      </c>
      <c r="D435">
        <v>0</v>
      </c>
      <c r="E435" t="s">
        <v>8841</v>
      </c>
      <c r="G435" t="s">
        <v>677</v>
      </c>
      <c r="H435">
        <v>13687</v>
      </c>
      <c r="I435">
        <v>766</v>
      </c>
      <c r="J435">
        <v>0</v>
      </c>
      <c r="K435" t="s">
        <v>8842</v>
      </c>
      <c r="M435" t="s">
        <v>3467</v>
      </c>
      <c r="N435">
        <v>22799</v>
      </c>
      <c r="O435">
        <v>437</v>
      </c>
      <c r="P435">
        <v>0</v>
      </c>
      <c r="Q435" t="s">
        <v>8844</v>
      </c>
      <c r="S435" t="s">
        <v>1156</v>
      </c>
      <c r="T435">
        <v>19736</v>
      </c>
      <c r="U435">
        <v>1805</v>
      </c>
      <c r="V435">
        <v>0</v>
      </c>
      <c r="W435" t="s">
        <v>8843</v>
      </c>
    </row>
    <row r="436" spans="1:23" x14ac:dyDescent="0.2">
      <c r="A436" t="s">
        <v>4600</v>
      </c>
      <c r="B436">
        <v>17071</v>
      </c>
      <c r="C436">
        <v>380</v>
      </c>
      <c r="D436">
        <v>0</v>
      </c>
      <c r="E436" t="s">
        <v>8841</v>
      </c>
      <c r="G436" t="s">
        <v>678</v>
      </c>
      <c r="H436">
        <v>14602</v>
      </c>
      <c r="I436">
        <v>766</v>
      </c>
      <c r="J436">
        <v>0</v>
      </c>
      <c r="K436" t="s">
        <v>8842</v>
      </c>
      <c r="M436" t="s">
        <v>3468</v>
      </c>
      <c r="N436">
        <v>26838</v>
      </c>
      <c r="O436">
        <v>437</v>
      </c>
      <c r="P436">
        <v>0</v>
      </c>
      <c r="Q436" t="s">
        <v>8844</v>
      </c>
      <c r="S436" t="s">
        <v>1173</v>
      </c>
      <c r="T436">
        <v>23787</v>
      </c>
      <c r="U436">
        <v>1805</v>
      </c>
      <c r="V436">
        <v>0</v>
      </c>
      <c r="W436" t="s">
        <v>8843</v>
      </c>
    </row>
    <row r="437" spans="1:23" x14ac:dyDescent="0.2">
      <c r="A437" t="s">
        <v>4601</v>
      </c>
      <c r="B437">
        <v>19151</v>
      </c>
      <c r="C437">
        <v>380</v>
      </c>
      <c r="D437">
        <v>0</v>
      </c>
      <c r="E437" t="s">
        <v>8841</v>
      </c>
      <c r="G437" t="s">
        <v>679</v>
      </c>
      <c r="H437">
        <v>14499</v>
      </c>
      <c r="I437">
        <v>766</v>
      </c>
      <c r="J437">
        <v>0</v>
      </c>
      <c r="K437" t="s">
        <v>8842</v>
      </c>
      <c r="M437" t="s">
        <v>3469</v>
      </c>
      <c r="N437">
        <v>22283</v>
      </c>
      <c r="O437">
        <v>437</v>
      </c>
      <c r="P437">
        <v>0</v>
      </c>
      <c r="Q437" t="s">
        <v>8844</v>
      </c>
      <c r="S437" t="s">
        <v>1224</v>
      </c>
      <c r="T437">
        <v>5520</v>
      </c>
      <c r="U437">
        <v>1805</v>
      </c>
      <c r="V437">
        <v>0</v>
      </c>
      <c r="W437" t="s">
        <v>8843</v>
      </c>
    </row>
    <row r="438" spans="1:23" x14ac:dyDescent="0.2">
      <c r="A438" t="s">
        <v>4602</v>
      </c>
      <c r="B438">
        <v>14463</v>
      </c>
      <c r="C438">
        <v>380</v>
      </c>
      <c r="D438">
        <v>0</v>
      </c>
      <c r="E438" t="s">
        <v>8841</v>
      </c>
      <c r="G438" t="s">
        <v>686</v>
      </c>
      <c r="H438">
        <v>14321</v>
      </c>
      <c r="I438">
        <v>766</v>
      </c>
      <c r="J438">
        <v>0</v>
      </c>
      <c r="K438" t="s">
        <v>8842</v>
      </c>
      <c r="M438" t="s">
        <v>3470</v>
      </c>
      <c r="N438">
        <v>26182</v>
      </c>
      <c r="O438">
        <v>437</v>
      </c>
      <c r="P438">
        <v>0</v>
      </c>
      <c r="Q438" t="s">
        <v>8844</v>
      </c>
      <c r="S438" t="s">
        <v>1230</v>
      </c>
      <c r="T438">
        <v>20948</v>
      </c>
      <c r="U438">
        <v>1805</v>
      </c>
      <c r="V438">
        <v>0</v>
      </c>
      <c r="W438" t="s">
        <v>8843</v>
      </c>
    </row>
    <row r="439" spans="1:23" x14ac:dyDescent="0.2">
      <c r="A439" t="s">
        <v>4603</v>
      </c>
      <c r="B439">
        <v>12455</v>
      </c>
      <c r="C439">
        <v>380</v>
      </c>
      <c r="D439">
        <v>0</v>
      </c>
      <c r="E439" t="s">
        <v>8841</v>
      </c>
      <c r="G439" t="s">
        <v>687</v>
      </c>
      <c r="H439">
        <v>13852</v>
      </c>
      <c r="I439">
        <v>766</v>
      </c>
      <c r="J439">
        <v>0</v>
      </c>
      <c r="K439" t="s">
        <v>8842</v>
      </c>
      <c r="M439" t="s">
        <v>3472</v>
      </c>
      <c r="N439">
        <v>25891</v>
      </c>
      <c r="O439">
        <v>437</v>
      </c>
      <c r="P439">
        <v>0</v>
      </c>
      <c r="Q439" t="s">
        <v>8844</v>
      </c>
      <c r="S439" t="s">
        <v>1243</v>
      </c>
      <c r="T439">
        <v>21802</v>
      </c>
      <c r="U439">
        <v>1805</v>
      </c>
      <c r="V439">
        <v>0</v>
      </c>
      <c r="W439" t="s">
        <v>8843</v>
      </c>
    </row>
    <row r="440" spans="1:23" x14ac:dyDescent="0.2">
      <c r="A440" t="s">
        <v>4606</v>
      </c>
      <c r="B440">
        <v>18324</v>
      </c>
      <c r="C440">
        <v>380</v>
      </c>
      <c r="D440">
        <v>0</v>
      </c>
      <c r="E440" t="s">
        <v>8841</v>
      </c>
      <c r="G440" t="s">
        <v>690</v>
      </c>
      <c r="H440">
        <v>5941</v>
      </c>
      <c r="I440">
        <v>766</v>
      </c>
      <c r="J440">
        <v>0</v>
      </c>
      <c r="K440" t="s">
        <v>8842</v>
      </c>
      <c r="M440" t="s">
        <v>3473</v>
      </c>
      <c r="N440">
        <v>26696</v>
      </c>
      <c r="O440">
        <v>437</v>
      </c>
      <c r="P440">
        <v>0</v>
      </c>
      <c r="Q440" t="s">
        <v>8844</v>
      </c>
      <c r="S440" t="s">
        <v>1420</v>
      </c>
      <c r="T440">
        <v>18968</v>
      </c>
      <c r="U440">
        <v>1805</v>
      </c>
      <c r="V440">
        <v>0</v>
      </c>
      <c r="W440" t="s">
        <v>8843</v>
      </c>
    </row>
    <row r="441" spans="1:23" x14ac:dyDescent="0.2">
      <c r="A441" t="s">
        <v>4607</v>
      </c>
      <c r="B441">
        <v>19105</v>
      </c>
      <c r="C441">
        <v>380</v>
      </c>
      <c r="D441">
        <v>0</v>
      </c>
      <c r="E441" t="s">
        <v>8841</v>
      </c>
      <c r="G441" t="s">
        <v>691</v>
      </c>
      <c r="H441">
        <v>14947</v>
      </c>
      <c r="I441">
        <v>766</v>
      </c>
      <c r="J441">
        <v>0</v>
      </c>
      <c r="K441" t="s">
        <v>8842</v>
      </c>
      <c r="M441" t="s">
        <v>3474</v>
      </c>
      <c r="N441">
        <v>22526</v>
      </c>
      <c r="O441">
        <v>437</v>
      </c>
      <c r="P441">
        <v>0</v>
      </c>
      <c r="Q441" t="s">
        <v>8844</v>
      </c>
      <c r="S441" t="s">
        <v>1469</v>
      </c>
      <c r="T441">
        <v>23191</v>
      </c>
      <c r="U441">
        <v>1805</v>
      </c>
      <c r="V441">
        <v>0</v>
      </c>
      <c r="W441" t="s">
        <v>8843</v>
      </c>
    </row>
    <row r="442" spans="1:23" x14ac:dyDescent="0.2">
      <c r="A442" t="s">
        <v>4608</v>
      </c>
      <c r="B442">
        <v>18525</v>
      </c>
      <c r="C442">
        <v>380</v>
      </c>
      <c r="D442">
        <v>0</v>
      </c>
      <c r="E442" t="s">
        <v>8841</v>
      </c>
      <c r="G442" t="s">
        <v>694</v>
      </c>
      <c r="H442">
        <v>11793</v>
      </c>
      <c r="I442">
        <v>766</v>
      </c>
      <c r="J442">
        <v>0</v>
      </c>
      <c r="K442" t="s">
        <v>8842</v>
      </c>
      <c r="M442" t="s">
        <v>3475</v>
      </c>
      <c r="N442">
        <v>18398</v>
      </c>
      <c r="O442">
        <v>437</v>
      </c>
      <c r="P442">
        <v>0</v>
      </c>
      <c r="Q442" t="s">
        <v>8844</v>
      </c>
      <c r="S442" t="s">
        <v>1528</v>
      </c>
      <c r="T442">
        <v>20777</v>
      </c>
      <c r="U442">
        <v>1805</v>
      </c>
      <c r="V442">
        <v>0</v>
      </c>
      <c r="W442" t="s">
        <v>8843</v>
      </c>
    </row>
    <row r="443" spans="1:23" x14ac:dyDescent="0.2">
      <c r="A443" t="s">
        <v>4609</v>
      </c>
      <c r="B443">
        <v>16288</v>
      </c>
      <c r="C443">
        <v>380</v>
      </c>
      <c r="D443">
        <v>0</v>
      </c>
      <c r="E443" t="s">
        <v>8841</v>
      </c>
      <c r="G443" t="s">
        <v>695</v>
      </c>
      <c r="H443">
        <v>11581</v>
      </c>
      <c r="I443">
        <v>766</v>
      </c>
      <c r="J443">
        <v>0</v>
      </c>
      <c r="K443" t="s">
        <v>8842</v>
      </c>
      <c r="M443" t="s">
        <v>3476</v>
      </c>
      <c r="N443">
        <v>25940</v>
      </c>
      <c r="O443">
        <v>437</v>
      </c>
      <c r="P443">
        <v>0</v>
      </c>
      <c r="Q443" t="s">
        <v>8844</v>
      </c>
      <c r="S443" t="s">
        <v>1553</v>
      </c>
      <c r="T443">
        <v>23997</v>
      </c>
      <c r="U443">
        <v>1805</v>
      </c>
      <c r="V443">
        <v>0</v>
      </c>
      <c r="W443" t="s">
        <v>8843</v>
      </c>
    </row>
    <row r="444" spans="1:23" x14ac:dyDescent="0.2">
      <c r="A444" t="s">
        <v>4611</v>
      </c>
      <c r="B444">
        <v>19177</v>
      </c>
      <c r="C444">
        <v>380</v>
      </c>
      <c r="D444">
        <v>0</v>
      </c>
      <c r="E444" t="s">
        <v>8841</v>
      </c>
      <c r="G444" t="s">
        <v>697</v>
      </c>
      <c r="H444">
        <v>11799</v>
      </c>
      <c r="I444">
        <v>766</v>
      </c>
      <c r="J444">
        <v>0</v>
      </c>
      <c r="K444" t="s">
        <v>8842</v>
      </c>
      <c r="M444" t="s">
        <v>3478</v>
      </c>
      <c r="N444">
        <v>26234</v>
      </c>
      <c r="O444">
        <v>437</v>
      </c>
      <c r="P444">
        <v>0</v>
      </c>
      <c r="Q444" t="s">
        <v>8844</v>
      </c>
      <c r="S444" t="s">
        <v>1607</v>
      </c>
      <c r="T444">
        <v>20130</v>
      </c>
      <c r="U444">
        <v>1805</v>
      </c>
      <c r="V444">
        <v>0</v>
      </c>
      <c r="W444" t="s">
        <v>8843</v>
      </c>
    </row>
    <row r="445" spans="1:23" x14ac:dyDescent="0.2">
      <c r="A445" t="s">
        <v>4612</v>
      </c>
      <c r="B445">
        <v>18695</v>
      </c>
      <c r="C445">
        <v>380</v>
      </c>
      <c r="D445">
        <v>0</v>
      </c>
      <c r="E445" t="s">
        <v>8841</v>
      </c>
      <c r="G445" t="s">
        <v>698</v>
      </c>
      <c r="H445">
        <v>13542</v>
      </c>
      <c r="I445">
        <v>766</v>
      </c>
      <c r="J445">
        <v>0</v>
      </c>
      <c r="K445" t="s">
        <v>8842</v>
      </c>
      <c r="M445" t="s">
        <v>3479</v>
      </c>
      <c r="N445">
        <v>19537</v>
      </c>
      <c r="O445">
        <v>437</v>
      </c>
      <c r="P445">
        <v>0</v>
      </c>
      <c r="Q445" t="s">
        <v>8844</v>
      </c>
      <c r="S445" t="s">
        <v>1765</v>
      </c>
      <c r="T445">
        <v>21940</v>
      </c>
      <c r="U445">
        <v>1805</v>
      </c>
      <c r="V445">
        <v>0</v>
      </c>
      <c r="W445" t="s">
        <v>8843</v>
      </c>
    </row>
    <row r="446" spans="1:23" x14ac:dyDescent="0.2">
      <c r="A446" t="s">
        <v>4613</v>
      </c>
      <c r="B446">
        <v>12158</v>
      </c>
      <c r="C446">
        <v>380</v>
      </c>
      <c r="D446">
        <v>0</v>
      </c>
      <c r="E446" t="s">
        <v>8841</v>
      </c>
      <c r="G446" t="s">
        <v>699</v>
      </c>
      <c r="H446">
        <v>11044</v>
      </c>
      <c r="I446">
        <v>766</v>
      </c>
      <c r="J446">
        <v>0</v>
      </c>
      <c r="K446" t="s">
        <v>8842</v>
      </c>
      <c r="M446" t="s">
        <v>3480</v>
      </c>
      <c r="N446">
        <v>21316</v>
      </c>
      <c r="O446">
        <v>437</v>
      </c>
      <c r="P446">
        <v>0</v>
      </c>
      <c r="Q446" t="s">
        <v>8844</v>
      </c>
      <c r="S446" t="s">
        <v>1827</v>
      </c>
      <c r="T446">
        <v>22169</v>
      </c>
      <c r="U446">
        <v>1805</v>
      </c>
      <c r="V446">
        <v>0</v>
      </c>
      <c r="W446" t="s">
        <v>8843</v>
      </c>
    </row>
    <row r="447" spans="1:23" x14ac:dyDescent="0.2">
      <c r="A447" t="s">
        <v>4614</v>
      </c>
      <c r="B447">
        <v>18000</v>
      </c>
      <c r="C447">
        <v>380</v>
      </c>
      <c r="D447">
        <v>0</v>
      </c>
      <c r="E447" t="s">
        <v>8841</v>
      </c>
      <c r="G447" t="s">
        <v>701</v>
      </c>
      <c r="H447">
        <v>14269</v>
      </c>
      <c r="I447">
        <v>766</v>
      </c>
      <c r="J447">
        <v>0</v>
      </c>
      <c r="K447" t="s">
        <v>8842</v>
      </c>
      <c r="M447" t="s">
        <v>3481</v>
      </c>
      <c r="N447">
        <v>19307</v>
      </c>
      <c r="O447">
        <v>437</v>
      </c>
      <c r="P447">
        <v>0</v>
      </c>
      <c r="Q447" t="s">
        <v>8844</v>
      </c>
      <c r="S447" t="s">
        <v>1914</v>
      </c>
      <c r="T447">
        <v>23749</v>
      </c>
      <c r="U447">
        <v>1805</v>
      </c>
      <c r="V447">
        <v>0</v>
      </c>
      <c r="W447" t="s">
        <v>8843</v>
      </c>
    </row>
    <row r="448" spans="1:23" x14ac:dyDescent="0.2">
      <c r="A448" t="s">
        <v>4615</v>
      </c>
      <c r="B448">
        <v>13551</v>
      </c>
      <c r="C448">
        <v>380</v>
      </c>
      <c r="D448">
        <v>0</v>
      </c>
      <c r="E448" t="s">
        <v>8841</v>
      </c>
      <c r="G448" t="s">
        <v>702</v>
      </c>
      <c r="H448">
        <v>13253</v>
      </c>
      <c r="I448">
        <v>766</v>
      </c>
      <c r="J448">
        <v>0</v>
      </c>
      <c r="K448" t="s">
        <v>8842</v>
      </c>
      <c r="M448" t="s">
        <v>3482</v>
      </c>
      <c r="N448">
        <v>24658</v>
      </c>
      <c r="O448">
        <v>437</v>
      </c>
      <c r="P448">
        <v>0</v>
      </c>
      <c r="Q448" t="s">
        <v>8844</v>
      </c>
      <c r="S448" t="s">
        <v>1967</v>
      </c>
      <c r="T448">
        <v>20460</v>
      </c>
      <c r="U448">
        <v>1805</v>
      </c>
      <c r="V448">
        <v>0</v>
      </c>
      <c r="W448" t="s">
        <v>8843</v>
      </c>
    </row>
    <row r="449" spans="1:23" x14ac:dyDescent="0.2">
      <c r="A449" t="s">
        <v>4616</v>
      </c>
      <c r="B449">
        <v>13528</v>
      </c>
      <c r="C449">
        <v>380</v>
      </c>
      <c r="D449">
        <v>0</v>
      </c>
      <c r="E449" t="s">
        <v>8841</v>
      </c>
      <c r="G449" t="s">
        <v>703</v>
      </c>
      <c r="H449">
        <v>9581</v>
      </c>
      <c r="I449">
        <v>766</v>
      </c>
      <c r="J449">
        <v>0</v>
      </c>
      <c r="K449" t="s">
        <v>8842</v>
      </c>
      <c r="M449" t="s">
        <v>3483</v>
      </c>
      <c r="N449">
        <v>26300</v>
      </c>
      <c r="O449">
        <v>437</v>
      </c>
      <c r="P449">
        <v>0</v>
      </c>
      <c r="Q449" t="s">
        <v>8844</v>
      </c>
      <c r="S449" t="s">
        <v>2094</v>
      </c>
      <c r="T449">
        <v>22073</v>
      </c>
      <c r="U449">
        <v>1805</v>
      </c>
      <c r="V449">
        <v>0</v>
      </c>
      <c r="W449" t="s">
        <v>8843</v>
      </c>
    </row>
    <row r="450" spans="1:23" x14ac:dyDescent="0.2">
      <c r="A450" t="s">
        <v>4617</v>
      </c>
      <c r="B450">
        <v>11394</v>
      </c>
      <c r="C450">
        <v>380</v>
      </c>
      <c r="D450">
        <v>0</v>
      </c>
      <c r="E450" t="s">
        <v>8841</v>
      </c>
      <c r="G450" t="s">
        <v>704</v>
      </c>
      <c r="H450">
        <v>10600</v>
      </c>
      <c r="I450">
        <v>766</v>
      </c>
      <c r="J450">
        <v>0</v>
      </c>
      <c r="K450" t="s">
        <v>8842</v>
      </c>
      <c r="M450" t="s">
        <v>3484</v>
      </c>
      <c r="N450">
        <v>26745</v>
      </c>
      <c r="O450">
        <v>437</v>
      </c>
      <c r="P450">
        <v>0</v>
      </c>
      <c r="Q450" t="s">
        <v>8844</v>
      </c>
      <c r="S450" t="s">
        <v>2164</v>
      </c>
      <c r="T450">
        <v>23885</v>
      </c>
      <c r="U450">
        <v>1805</v>
      </c>
      <c r="V450">
        <v>0</v>
      </c>
      <c r="W450" t="s">
        <v>8843</v>
      </c>
    </row>
    <row r="451" spans="1:23" x14ac:dyDescent="0.2">
      <c r="A451" t="s">
        <v>4618</v>
      </c>
      <c r="B451">
        <v>18817</v>
      </c>
      <c r="C451">
        <v>380</v>
      </c>
      <c r="D451">
        <v>0</v>
      </c>
      <c r="E451" t="s">
        <v>8841</v>
      </c>
      <c r="G451" t="s">
        <v>707</v>
      </c>
      <c r="H451">
        <v>6612</v>
      </c>
      <c r="I451">
        <v>766</v>
      </c>
      <c r="J451">
        <v>0</v>
      </c>
      <c r="K451" t="s">
        <v>8842</v>
      </c>
      <c r="M451" t="s">
        <v>3485</v>
      </c>
      <c r="N451">
        <v>22712</v>
      </c>
      <c r="O451">
        <v>437</v>
      </c>
      <c r="P451">
        <v>0</v>
      </c>
      <c r="Q451" t="s">
        <v>8844</v>
      </c>
      <c r="S451" t="s">
        <v>2173</v>
      </c>
      <c r="T451">
        <v>14892</v>
      </c>
      <c r="U451">
        <v>1805</v>
      </c>
      <c r="V451">
        <v>0</v>
      </c>
      <c r="W451" t="s">
        <v>8843</v>
      </c>
    </row>
    <row r="452" spans="1:23" x14ac:dyDescent="0.2">
      <c r="A452" t="s">
        <v>4619</v>
      </c>
      <c r="B452">
        <v>16156</v>
      </c>
      <c r="C452">
        <v>380</v>
      </c>
      <c r="D452">
        <v>0</v>
      </c>
      <c r="E452" t="s">
        <v>8841</v>
      </c>
      <c r="G452" t="s">
        <v>708</v>
      </c>
      <c r="H452">
        <v>3935</v>
      </c>
      <c r="I452">
        <v>766</v>
      </c>
      <c r="J452">
        <v>0</v>
      </c>
      <c r="K452" t="s">
        <v>8842</v>
      </c>
      <c r="M452" t="s">
        <v>3486</v>
      </c>
      <c r="N452">
        <v>25920</v>
      </c>
      <c r="O452">
        <v>437</v>
      </c>
      <c r="P452">
        <v>0</v>
      </c>
      <c r="Q452" t="s">
        <v>8844</v>
      </c>
      <c r="S452" t="s">
        <v>2175</v>
      </c>
      <c r="T452">
        <v>18612</v>
      </c>
      <c r="U452">
        <v>1805</v>
      </c>
      <c r="V452">
        <v>0</v>
      </c>
      <c r="W452" t="s">
        <v>8843</v>
      </c>
    </row>
    <row r="453" spans="1:23" x14ac:dyDescent="0.2">
      <c r="A453" t="s">
        <v>4620</v>
      </c>
      <c r="B453">
        <v>17110</v>
      </c>
      <c r="C453">
        <v>380</v>
      </c>
      <c r="D453">
        <v>0</v>
      </c>
      <c r="E453" t="s">
        <v>8841</v>
      </c>
      <c r="G453" t="s">
        <v>709</v>
      </c>
      <c r="H453">
        <v>3108</v>
      </c>
      <c r="I453">
        <v>766</v>
      </c>
      <c r="J453">
        <v>0</v>
      </c>
      <c r="K453" t="s">
        <v>8842</v>
      </c>
      <c r="M453" t="s">
        <v>3488</v>
      </c>
      <c r="N453">
        <v>21486</v>
      </c>
      <c r="O453">
        <v>437</v>
      </c>
      <c r="P453">
        <v>0</v>
      </c>
      <c r="Q453" t="s">
        <v>8844</v>
      </c>
      <c r="S453" t="s">
        <v>2748</v>
      </c>
      <c r="T453">
        <v>16692</v>
      </c>
      <c r="U453">
        <v>1805</v>
      </c>
      <c r="V453">
        <v>0</v>
      </c>
      <c r="W453" t="s">
        <v>8843</v>
      </c>
    </row>
    <row r="454" spans="1:23" x14ac:dyDescent="0.2">
      <c r="A454" t="s">
        <v>4621</v>
      </c>
      <c r="B454">
        <v>17935</v>
      </c>
      <c r="C454">
        <v>380</v>
      </c>
      <c r="D454">
        <v>0</v>
      </c>
      <c r="E454" t="s">
        <v>8841</v>
      </c>
      <c r="G454" t="s">
        <v>710</v>
      </c>
      <c r="H454">
        <v>13517</v>
      </c>
      <c r="I454">
        <v>766</v>
      </c>
      <c r="J454">
        <v>0</v>
      </c>
      <c r="K454" t="s">
        <v>8842</v>
      </c>
      <c r="M454" t="s">
        <v>3489</v>
      </c>
      <c r="N454">
        <v>19803</v>
      </c>
      <c r="O454">
        <v>437</v>
      </c>
      <c r="P454">
        <v>0</v>
      </c>
      <c r="Q454" t="s">
        <v>8844</v>
      </c>
      <c r="S454" t="s">
        <v>2763</v>
      </c>
      <c r="T454">
        <v>23778</v>
      </c>
      <c r="U454">
        <v>1805</v>
      </c>
      <c r="V454">
        <v>0</v>
      </c>
      <c r="W454" t="s">
        <v>8843</v>
      </c>
    </row>
    <row r="455" spans="1:23" x14ac:dyDescent="0.2">
      <c r="A455" t="s">
        <v>4622</v>
      </c>
      <c r="B455">
        <v>16119</v>
      </c>
      <c r="C455">
        <v>380</v>
      </c>
      <c r="D455">
        <v>0</v>
      </c>
      <c r="E455" t="s">
        <v>8841</v>
      </c>
      <c r="G455" t="s">
        <v>711</v>
      </c>
      <c r="H455">
        <v>11598</v>
      </c>
      <c r="I455">
        <v>766</v>
      </c>
      <c r="J455">
        <v>0</v>
      </c>
      <c r="K455" t="s">
        <v>8842</v>
      </c>
      <c r="M455" t="s">
        <v>3491</v>
      </c>
      <c r="N455">
        <v>25494</v>
      </c>
      <c r="O455">
        <v>437</v>
      </c>
      <c r="P455">
        <v>0</v>
      </c>
      <c r="Q455" t="s">
        <v>8844</v>
      </c>
      <c r="S455" t="s">
        <v>2790</v>
      </c>
      <c r="T455">
        <v>19434</v>
      </c>
      <c r="U455">
        <v>1805</v>
      </c>
      <c r="V455">
        <v>0</v>
      </c>
      <c r="W455" t="s">
        <v>8843</v>
      </c>
    </row>
    <row r="456" spans="1:23" x14ac:dyDescent="0.2">
      <c r="A456" t="s">
        <v>4623</v>
      </c>
      <c r="B456">
        <v>12325</v>
      </c>
      <c r="C456">
        <v>380</v>
      </c>
      <c r="D456">
        <v>0</v>
      </c>
      <c r="E456" t="s">
        <v>8841</v>
      </c>
      <c r="G456" t="s">
        <v>713</v>
      </c>
      <c r="H456">
        <v>13603</v>
      </c>
      <c r="I456">
        <v>766</v>
      </c>
      <c r="J456">
        <v>0</v>
      </c>
      <c r="K456" t="s">
        <v>8842</v>
      </c>
      <c r="M456" t="s">
        <v>3492</v>
      </c>
      <c r="N456">
        <v>25539</v>
      </c>
      <c r="O456">
        <v>437</v>
      </c>
      <c r="P456">
        <v>0</v>
      </c>
      <c r="Q456" t="s">
        <v>8844</v>
      </c>
      <c r="S456" t="s">
        <v>2830</v>
      </c>
      <c r="T456">
        <v>23152</v>
      </c>
      <c r="U456">
        <v>1805</v>
      </c>
      <c r="V456">
        <v>0</v>
      </c>
      <c r="W456" t="s">
        <v>8843</v>
      </c>
    </row>
    <row r="457" spans="1:23" x14ac:dyDescent="0.2">
      <c r="A457" t="s">
        <v>4624</v>
      </c>
      <c r="B457">
        <v>12328</v>
      </c>
      <c r="C457">
        <v>380</v>
      </c>
      <c r="D457">
        <v>0</v>
      </c>
      <c r="E457" t="s">
        <v>8841</v>
      </c>
      <c r="G457" t="s">
        <v>714</v>
      </c>
      <c r="H457">
        <v>11089</v>
      </c>
      <c r="I457">
        <v>766</v>
      </c>
      <c r="J457">
        <v>0</v>
      </c>
      <c r="K457" t="s">
        <v>8842</v>
      </c>
      <c r="M457" t="s">
        <v>3493</v>
      </c>
      <c r="N457">
        <v>26853</v>
      </c>
      <c r="O457">
        <v>437</v>
      </c>
      <c r="P457">
        <v>0</v>
      </c>
      <c r="Q457" t="s">
        <v>8844</v>
      </c>
      <c r="S457" t="s">
        <v>2850</v>
      </c>
      <c r="T457">
        <v>15570</v>
      </c>
      <c r="U457">
        <v>1805</v>
      </c>
      <c r="V457">
        <v>0</v>
      </c>
      <c r="W457" t="s">
        <v>8843</v>
      </c>
    </row>
    <row r="458" spans="1:23" x14ac:dyDescent="0.2">
      <c r="A458" t="s">
        <v>4625</v>
      </c>
      <c r="B458">
        <v>12329</v>
      </c>
      <c r="C458">
        <v>380</v>
      </c>
      <c r="D458">
        <v>0</v>
      </c>
      <c r="E458" t="s">
        <v>8841</v>
      </c>
      <c r="G458" t="s">
        <v>716</v>
      </c>
      <c r="H458">
        <v>8449</v>
      </c>
      <c r="I458">
        <v>766</v>
      </c>
      <c r="J458">
        <v>0</v>
      </c>
      <c r="K458" t="s">
        <v>8842</v>
      </c>
      <c r="M458" t="s">
        <v>3494</v>
      </c>
      <c r="N458">
        <v>25298</v>
      </c>
      <c r="O458">
        <v>437</v>
      </c>
      <c r="P458">
        <v>0</v>
      </c>
      <c r="Q458" t="s">
        <v>8844</v>
      </c>
      <c r="S458" t="s">
        <v>3026</v>
      </c>
      <c r="T458">
        <v>21079</v>
      </c>
      <c r="U458">
        <v>1805</v>
      </c>
      <c r="V458">
        <v>0</v>
      </c>
      <c r="W458" t="s">
        <v>8843</v>
      </c>
    </row>
    <row r="459" spans="1:23" x14ac:dyDescent="0.2">
      <c r="A459" t="s">
        <v>4626</v>
      </c>
      <c r="B459">
        <v>19343</v>
      </c>
      <c r="C459">
        <v>380</v>
      </c>
      <c r="D459">
        <v>0</v>
      </c>
      <c r="E459" t="s">
        <v>8841</v>
      </c>
      <c r="G459" t="s">
        <v>717</v>
      </c>
      <c r="H459">
        <v>6400</v>
      </c>
      <c r="I459">
        <v>766</v>
      </c>
      <c r="J459">
        <v>0</v>
      </c>
      <c r="K459" t="s">
        <v>8842</v>
      </c>
      <c r="M459" t="s">
        <v>3495</v>
      </c>
      <c r="N459">
        <v>26646</v>
      </c>
      <c r="O459">
        <v>437</v>
      </c>
      <c r="P459">
        <v>0</v>
      </c>
      <c r="Q459" t="s">
        <v>8844</v>
      </c>
      <c r="S459" t="s">
        <v>3120</v>
      </c>
      <c r="T459">
        <v>22876</v>
      </c>
      <c r="U459">
        <v>1805</v>
      </c>
      <c r="V459">
        <v>0</v>
      </c>
      <c r="W459" t="s">
        <v>8843</v>
      </c>
    </row>
    <row r="460" spans="1:23" x14ac:dyDescent="0.2">
      <c r="A460" t="s">
        <v>4627</v>
      </c>
      <c r="B460">
        <v>18267</v>
      </c>
      <c r="C460">
        <v>380</v>
      </c>
      <c r="D460">
        <v>0</v>
      </c>
      <c r="E460" t="s">
        <v>8841</v>
      </c>
      <c r="G460" t="s">
        <v>720</v>
      </c>
      <c r="H460">
        <v>14950</v>
      </c>
      <c r="I460">
        <v>766</v>
      </c>
      <c r="J460">
        <v>0</v>
      </c>
      <c r="K460" t="s">
        <v>8842</v>
      </c>
      <c r="M460" t="s">
        <v>3496</v>
      </c>
      <c r="N460">
        <v>26686</v>
      </c>
      <c r="O460">
        <v>437</v>
      </c>
      <c r="P460">
        <v>0</v>
      </c>
      <c r="Q460" t="s">
        <v>8844</v>
      </c>
      <c r="S460" t="s">
        <v>3306</v>
      </c>
      <c r="T460">
        <v>24205</v>
      </c>
      <c r="U460">
        <v>1805</v>
      </c>
      <c r="V460">
        <v>0</v>
      </c>
      <c r="W460" t="s">
        <v>8843</v>
      </c>
    </row>
    <row r="461" spans="1:23" x14ac:dyDescent="0.2">
      <c r="A461" t="s">
        <v>4628</v>
      </c>
      <c r="B461">
        <v>13537</v>
      </c>
      <c r="C461">
        <v>380</v>
      </c>
      <c r="D461">
        <v>0</v>
      </c>
      <c r="E461" t="s">
        <v>8841</v>
      </c>
      <c r="G461" t="s">
        <v>721</v>
      </c>
      <c r="H461">
        <v>12633</v>
      </c>
      <c r="I461">
        <v>766</v>
      </c>
      <c r="J461">
        <v>0</v>
      </c>
      <c r="K461" t="s">
        <v>8842</v>
      </c>
      <c r="M461" t="s">
        <v>3497</v>
      </c>
      <c r="N461">
        <v>22661</v>
      </c>
      <c r="O461">
        <v>437</v>
      </c>
      <c r="P461">
        <v>0</v>
      </c>
      <c r="Q461" t="s">
        <v>8844</v>
      </c>
      <c r="S461" t="s">
        <v>3517</v>
      </c>
      <c r="T461">
        <v>21399</v>
      </c>
      <c r="U461">
        <v>1805</v>
      </c>
      <c r="V461">
        <v>0</v>
      </c>
      <c r="W461" t="s">
        <v>8843</v>
      </c>
    </row>
    <row r="462" spans="1:23" x14ac:dyDescent="0.2">
      <c r="A462" t="s">
        <v>4629</v>
      </c>
      <c r="B462">
        <v>17509</v>
      </c>
      <c r="C462">
        <v>380</v>
      </c>
      <c r="D462">
        <v>0</v>
      </c>
      <c r="E462" t="s">
        <v>8841</v>
      </c>
      <c r="G462" t="s">
        <v>722</v>
      </c>
      <c r="H462">
        <v>6647</v>
      </c>
      <c r="I462">
        <v>766</v>
      </c>
      <c r="J462">
        <v>0</v>
      </c>
      <c r="K462" t="s">
        <v>8842</v>
      </c>
      <c r="M462" t="s">
        <v>3498</v>
      </c>
      <c r="N462">
        <v>22232</v>
      </c>
      <c r="O462">
        <v>437</v>
      </c>
      <c r="P462">
        <v>0</v>
      </c>
      <c r="Q462" t="s">
        <v>8844</v>
      </c>
      <c r="S462" t="s">
        <v>3549</v>
      </c>
      <c r="T462">
        <v>23801</v>
      </c>
      <c r="U462">
        <v>1805</v>
      </c>
      <c r="V462">
        <v>0</v>
      </c>
      <c r="W462" t="s">
        <v>8843</v>
      </c>
    </row>
    <row r="463" spans="1:23" x14ac:dyDescent="0.2">
      <c r="A463" t="s">
        <v>4630</v>
      </c>
      <c r="B463">
        <v>12993</v>
      </c>
      <c r="C463">
        <v>380</v>
      </c>
      <c r="D463">
        <v>0</v>
      </c>
      <c r="E463" t="s">
        <v>8841</v>
      </c>
      <c r="G463" t="s">
        <v>723</v>
      </c>
      <c r="H463">
        <v>12776</v>
      </c>
      <c r="I463">
        <v>766</v>
      </c>
      <c r="J463">
        <v>0</v>
      </c>
      <c r="K463" t="s">
        <v>8842</v>
      </c>
      <c r="M463" t="s">
        <v>3499</v>
      </c>
      <c r="N463">
        <v>13771</v>
      </c>
      <c r="O463">
        <v>437</v>
      </c>
      <c r="P463">
        <v>0</v>
      </c>
      <c r="Q463" t="s">
        <v>8844</v>
      </c>
      <c r="S463" t="s">
        <v>3733</v>
      </c>
      <c r="T463">
        <v>24392</v>
      </c>
      <c r="U463">
        <v>1805</v>
      </c>
      <c r="V463">
        <v>0</v>
      </c>
      <c r="W463" t="s">
        <v>8843</v>
      </c>
    </row>
    <row r="464" spans="1:23" x14ac:dyDescent="0.2">
      <c r="A464" t="s">
        <v>4631</v>
      </c>
      <c r="B464">
        <v>17852</v>
      </c>
      <c r="C464">
        <v>380</v>
      </c>
      <c r="D464">
        <v>0</v>
      </c>
      <c r="E464" t="s">
        <v>8841</v>
      </c>
      <c r="G464" t="s">
        <v>724</v>
      </c>
      <c r="H464">
        <v>6947</v>
      </c>
      <c r="I464">
        <v>766</v>
      </c>
      <c r="J464">
        <v>0</v>
      </c>
      <c r="K464" t="s">
        <v>8842</v>
      </c>
      <c r="M464" t="s">
        <v>3500</v>
      </c>
      <c r="N464">
        <v>19624</v>
      </c>
      <c r="O464">
        <v>437</v>
      </c>
      <c r="P464">
        <v>0</v>
      </c>
      <c r="Q464" t="s">
        <v>8844</v>
      </c>
      <c r="S464" t="s">
        <v>4050</v>
      </c>
      <c r="T464">
        <v>24037</v>
      </c>
      <c r="U464">
        <v>1805</v>
      </c>
      <c r="V464">
        <v>0</v>
      </c>
      <c r="W464" t="s">
        <v>8843</v>
      </c>
    </row>
    <row r="465" spans="1:23" x14ac:dyDescent="0.2">
      <c r="A465" t="s">
        <v>4633</v>
      </c>
      <c r="B465">
        <v>17636</v>
      </c>
      <c r="C465">
        <v>380</v>
      </c>
      <c r="D465">
        <v>0</v>
      </c>
      <c r="E465" t="s">
        <v>8841</v>
      </c>
      <c r="G465" t="s">
        <v>725</v>
      </c>
      <c r="H465">
        <v>12015</v>
      </c>
      <c r="I465">
        <v>766</v>
      </c>
      <c r="J465">
        <v>0</v>
      </c>
      <c r="K465" t="s">
        <v>8842</v>
      </c>
      <c r="M465" t="s">
        <v>3501</v>
      </c>
      <c r="N465">
        <v>16725</v>
      </c>
      <c r="O465">
        <v>437</v>
      </c>
      <c r="P465">
        <v>0</v>
      </c>
      <c r="Q465" t="s">
        <v>8844</v>
      </c>
      <c r="S465" t="s">
        <v>4120</v>
      </c>
      <c r="T465">
        <v>19314</v>
      </c>
      <c r="U465">
        <v>1805</v>
      </c>
      <c r="V465">
        <v>0</v>
      </c>
      <c r="W465" t="s">
        <v>8843</v>
      </c>
    </row>
    <row r="466" spans="1:23" x14ac:dyDescent="0.2">
      <c r="A466" t="s">
        <v>4635</v>
      </c>
      <c r="B466">
        <v>8653</v>
      </c>
      <c r="C466">
        <v>380</v>
      </c>
      <c r="D466">
        <v>0</v>
      </c>
      <c r="E466" t="s">
        <v>8841</v>
      </c>
      <c r="G466" t="s">
        <v>726</v>
      </c>
      <c r="H466">
        <v>7420</v>
      </c>
      <c r="I466">
        <v>766</v>
      </c>
      <c r="J466">
        <v>0</v>
      </c>
      <c r="K466" t="s">
        <v>8842</v>
      </c>
      <c r="M466" t="s">
        <v>3502</v>
      </c>
      <c r="N466">
        <v>21279</v>
      </c>
      <c r="O466">
        <v>437</v>
      </c>
      <c r="P466">
        <v>0</v>
      </c>
      <c r="Q466" t="s">
        <v>8844</v>
      </c>
      <c r="S466" t="s">
        <v>4728</v>
      </c>
      <c r="T466">
        <v>19973</v>
      </c>
      <c r="U466">
        <v>1805</v>
      </c>
      <c r="V466">
        <v>0</v>
      </c>
      <c r="W466" t="s">
        <v>8843</v>
      </c>
    </row>
    <row r="467" spans="1:23" x14ac:dyDescent="0.2">
      <c r="A467" t="s">
        <v>4636</v>
      </c>
      <c r="B467">
        <v>19222</v>
      </c>
      <c r="C467">
        <v>380</v>
      </c>
      <c r="D467">
        <v>0</v>
      </c>
      <c r="E467" t="s">
        <v>8841</v>
      </c>
      <c r="G467" t="s">
        <v>729</v>
      </c>
      <c r="H467">
        <v>11691</v>
      </c>
      <c r="I467">
        <v>766</v>
      </c>
      <c r="J467">
        <v>0</v>
      </c>
      <c r="K467" t="s">
        <v>8842</v>
      </c>
      <c r="M467" t="s">
        <v>3503</v>
      </c>
      <c r="N467">
        <v>26197</v>
      </c>
      <c r="O467">
        <v>437</v>
      </c>
      <c r="P467">
        <v>0</v>
      </c>
      <c r="Q467" t="s">
        <v>8844</v>
      </c>
      <c r="S467" t="s">
        <v>4729</v>
      </c>
      <c r="T467">
        <v>17829</v>
      </c>
      <c r="U467">
        <v>1805</v>
      </c>
      <c r="V467">
        <v>0</v>
      </c>
      <c r="W467" t="s">
        <v>8843</v>
      </c>
    </row>
    <row r="468" spans="1:23" x14ac:dyDescent="0.2">
      <c r="A468" t="s">
        <v>4637</v>
      </c>
      <c r="B468">
        <v>19344</v>
      </c>
      <c r="C468">
        <v>380</v>
      </c>
      <c r="D468">
        <v>0</v>
      </c>
      <c r="E468" t="s">
        <v>8841</v>
      </c>
      <c r="G468" t="s">
        <v>730</v>
      </c>
      <c r="H468">
        <v>13090</v>
      </c>
      <c r="I468">
        <v>766</v>
      </c>
      <c r="J468">
        <v>0</v>
      </c>
      <c r="K468" t="s">
        <v>8842</v>
      </c>
      <c r="M468" t="s">
        <v>3504</v>
      </c>
      <c r="N468">
        <v>22263</v>
      </c>
      <c r="O468">
        <v>437</v>
      </c>
      <c r="P468">
        <v>0</v>
      </c>
      <c r="Q468" t="s">
        <v>8844</v>
      </c>
      <c r="S468" t="s">
        <v>5105</v>
      </c>
      <c r="T468">
        <v>12522</v>
      </c>
      <c r="U468">
        <v>1805</v>
      </c>
      <c r="V468">
        <v>0</v>
      </c>
      <c r="W468" t="s">
        <v>8843</v>
      </c>
    </row>
    <row r="469" spans="1:23" x14ac:dyDescent="0.2">
      <c r="A469" t="s">
        <v>4638</v>
      </c>
      <c r="B469">
        <v>8105</v>
      </c>
      <c r="C469">
        <v>380</v>
      </c>
      <c r="D469">
        <v>0</v>
      </c>
      <c r="E469" t="s">
        <v>8841</v>
      </c>
      <c r="G469" t="s">
        <v>731</v>
      </c>
      <c r="H469">
        <v>13614</v>
      </c>
      <c r="I469">
        <v>766</v>
      </c>
      <c r="J469">
        <v>0</v>
      </c>
      <c r="K469" t="s">
        <v>8842</v>
      </c>
      <c r="M469" t="s">
        <v>3505</v>
      </c>
      <c r="N469">
        <v>26671</v>
      </c>
      <c r="O469">
        <v>437</v>
      </c>
      <c r="P469">
        <v>0</v>
      </c>
      <c r="Q469" t="s">
        <v>8844</v>
      </c>
      <c r="S469" t="s">
        <v>5825</v>
      </c>
      <c r="T469">
        <v>24195</v>
      </c>
      <c r="U469">
        <v>1805</v>
      </c>
      <c r="V469">
        <v>0</v>
      </c>
      <c r="W469" t="s">
        <v>8843</v>
      </c>
    </row>
    <row r="470" spans="1:23" x14ac:dyDescent="0.2">
      <c r="A470" t="s">
        <v>4639</v>
      </c>
      <c r="B470">
        <v>19101</v>
      </c>
      <c r="C470">
        <v>380</v>
      </c>
      <c r="D470">
        <v>0</v>
      </c>
      <c r="E470" t="s">
        <v>8841</v>
      </c>
      <c r="G470" t="s">
        <v>734</v>
      </c>
      <c r="H470">
        <v>14369</v>
      </c>
      <c r="I470">
        <v>766</v>
      </c>
      <c r="J470">
        <v>0</v>
      </c>
      <c r="K470" t="s">
        <v>8842</v>
      </c>
      <c r="M470" t="s">
        <v>3506</v>
      </c>
      <c r="N470">
        <v>23694</v>
      </c>
      <c r="O470">
        <v>437</v>
      </c>
      <c r="P470">
        <v>0</v>
      </c>
      <c r="Q470" t="s">
        <v>8844</v>
      </c>
      <c r="S470" t="s">
        <v>6207</v>
      </c>
      <c r="T470">
        <v>8405</v>
      </c>
      <c r="U470">
        <v>1805</v>
      </c>
      <c r="V470">
        <v>0</v>
      </c>
      <c r="W470" t="s">
        <v>8843</v>
      </c>
    </row>
    <row r="471" spans="1:23" x14ac:dyDescent="0.2">
      <c r="A471" t="s">
        <v>4640</v>
      </c>
      <c r="B471">
        <v>12117</v>
      </c>
      <c r="C471">
        <v>380</v>
      </c>
      <c r="D471">
        <v>0</v>
      </c>
      <c r="E471" t="s">
        <v>8841</v>
      </c>
      <c r="G471" t="s">
        <v>735</v>
      </c>
      <c r="H471">
        <v>13147</v>
      </c>
      <c r="I471">
        <v>766</v>
      </c>
      <c r="J471">
        <v>0</v>
      </c>
      <c r="K471" t="s">
        <v>8842</v>
      </c>
      <c r="M471" t="s">
        <v>3507</v>
      </c>
      <c r="N471">
        <v>19667</v>
      </c>
      <c r="O471">
        <v>437</v>
      </c>
      <c r="P471">
        <v>0</v>
      </c>
      <c r="Q471" t="s">
        <v>8844</v>
      </c>
      <c r="S471" t="s">
        <v>6742</v>
      </c>
      <c r="T471">
        <v>23020</v>
      </c>
      <c r="U471">
        <v>1805</v>
      </c>
      <c r="V471">
        <v>0</v>
      </c>
      <c r="W471" t="s">
        <v>8843</v>
      </c>
    </row>
    <row r="472" spans="1:23" x14ac:dyDescent="0.2">
      <c r="A472" t="s">
        <v>4642</v>
      </c>
      <c r="B472">
        <v>17394</v>
      </c>
      <c r="C472">
        <v>380</v>
      </c>
      <c r="D472">
        <v>0</v>
      </c>
      <c r="E472" t="s">
        <v>8841</v>
      </c>
      <c r="G472" t="s">
        <v>736</v>
      </c>
      <c r="H472">
        <v>14106</v>
      </c>
      <c r="I472">
        <v>766</v>
      </c>
      <c r="J472">
        <v>0</v>
      </c>
      <c r="K472" t="s">
        <v>8842</v>
      </c>
      <c r="M472" t="s">
        <v>3508</v>
      </c>
      <c r="N472">
        <v>10466</v>
      </c>
      <c r="O472">
        <v>437</v>
      </c>
      <c r="P472">
        <v>0</v>
      </c>
      <c r="Q472" t="s">
        <v>8844</v>
      </c>
      <c r="S472" t="s">
        <v>76</v>
      </c>
      <c r="T472">
        <v>23616</v>
      </c>
      <c r="U472">
        <v>1805</v>
      </c>
      <c r="V472">
        <v>0</v>
      </c>
      <c r="W472" t="s">
        <v>8843</v>
      </c>
    </row>
    <row r="473" spans="1:23" x14ac:dyDescent="0.2">
      <c r="A473" t="s">
        <v>4643</v>
      </c>
      <c r="B473">
        <v>17595</v>
      </c>
      <c r="C473">
        <v>380</v>
      </c>
      <c r="D473">
        <v>0</v>
      </c>
      <c r="E473" t="s">
        <v>8841</v>
      </c>
      <c r="G473" t="s">
        <v>738</v>
      </c>
      <c r="H473">
        <v>13050</v>
      </c>
      <c r="I473">
        <v>766</v>
      </c>
      <c r="J473">
        <v>0</v>
      </c>
      <c r="K473" t="s">
        <v>8842</v>
      </c>
      <c r="M473" t="s">
        <v>3509</v>
      </c>
      <c r="N473">
        <v>22562</v>
      </c>
      <c r="O473">
        <v>437</v>
      </c>
      <c r="P473">
        <v>0</v>
      </c>
      <c r="Q473" t="s">
        <v>8844</v>
      </c>
      <c r="S473" t="s">
        <v>104</v>
      </c>
      <c r="T473">
        <v>22561</v>
      </c>
      <c r="U473">
        <v>1805</v>
      </c>
      <c r="V473">
        <v>0</v>
      </c>
      <c r="W473" t="s">
        <v>8843</v>
      </c>
    </row>
    <row r="474" spans="1:23" x14ac:dyDescent="0.2">
      <c r="A474" t="s">
        <v>4645</v>
      </c>
      <c r="B474">
        <v>18201</v>
      </c>
      <c r="C474">
        <v>380</v>
      </c>
      <c r="D474">
        <v>0</v>
      </c>
      <c r="E474" t="s">
        <v>8841</v>
      </c>
      <c r="G474" t="s">
        <v>739</v>
      </c>
      <c r="H474">
        <v>6654</v>
      </c>
      <c r="I474">
        <v>766</v>
      </c>
      <c r="J474">
        <v>0</v>
      </c>
      <c r="K474" t="s">
        <v>8842</v>
      </c>
      <c r="M474" t="s">
        <v>3511</v>
      </c>
      <c r="N474">
        <v>21784</v>
      </c>
      <c r="O474">
        <v>437</v>
      </c>
      <c r="P474">
        <v>0</v>
      </c>
      <c r="Q474" t="s">
        <v>8844</v>
      </c>
      <c r="S474" t="s">
        <v>123</v>
      </c>
      <c r="T474">
        <v>22843</v>
      </c>
      <c r="U474">
        <v>1805</v>
      </c>
      <c r="V474">
        <v>0</v>
      </c>
      <c r="W474" t="s">
        <v>8843</v>
      </c>
    </row>
    <row r="475" spans="1:23" x14ac:dyDescent="0.2">
      <c r="A475" t="s">
        <v>4647</v>
      </c>
      <c r="B475">
        <v>13658</v>
      </c>
      <c r="C475">
        <v>380</v>
      </c>
      <c r="D475">
        <v>0</v>
      </c>
      <c r="E475" t="s">
        <v>8841</v>
      </c>
      <c r="G475" t="s">
        <v>740</v>
      </c>
      <c r="H475">
        <v>11453</v>
      </c>
      <c r="I475">
        <v>766</v>
      </c>
      <c r="J475">
        <v>0</v>
      </c>
      <c r="K475" t="s">
        <v>8842</v>
      </c>
      <c r="M475" t="s">
        <v>3512</v>
      </c>
      <c r="N475">
        <v>25309</v>
      </c>
      <c r="O475">
        <v>437</v>
      </c>
      <c r="P475">
        <v>0</v>
      </c>
      <c r="Q475" t="s">
        <v>8844</v>
      </c>
      <c r="S475" t="s">
        <v>256</v>
      </c>
      <c r="T475">
        <v>24560</v>
      </c>
      <c r="U475">
        <v>1805</v>
      </c>
      <c r="V475">
        <v>0</v>
      </c>
      <c r="W475" t="s">
        <v>8843</v>
      </c>
    </row>
    <row r="476" spans="1:23" x14ac:dyDescent="0.2">
      <c r="A476" t="s">
        <v>4648</v>
      </c>
      <c r="B476">
        <v>13710</v>
      </c>
      <c r="C476">
        <v>380</v>
      </c>
      <c r="D476">
        <v>0</v>
      </c>
      <c r="E476" t="s">
        <v>8841</v>
      </c>
      <c r="G476" t="s">
        <v>741</v>
      </c>
      <c r="H476">
        <v>5594</v>
      </c>
      <c r="I476">
        <v>766</v>
      </c>
      <c r="J476">
        <v>0</v>
      </c>
      <c r="K476" t="s">
        <v>8842</v>
      </c>
      <c r="M476" t="s">
        <v>3513</v>
      </c>
      <c r="N476">
        <v>26009</v>
      </c>
      <c r="O476">
        <v>437</v>
      </c>
      <c r="P476">
        <v>0</v>
      </c>
      <c r="Q476" t="s">
        <v>8844</v>
      </c>
      <c r="S476" t="s">
        <v>283</v>
      </c>
      <c r="T476">
        <v>7066</v>
      </c>
      <c r="U476">
        <v>1805</v>
      </c>
      <c r="V476">
        <v>0</v>
      </c>
      <c r="W476" t="s">
        <v>8843</v>
      </c>
    </row>
    <row r="477" spans="1:23" x14ac:dyDescent="0.2">
      <c r="A477" t="s">
        <v>4649</v>
      </c>
      <c r="B477">
        <v>10549</v>
      </c>
      <c r="C477">
        <v>380</v>
      </c>
      <c r="D477">
        <v>0</v>
      </c>
      <c r="E477" t="s">
        <v>8841</v>
      </c>
      <c r="G477" t="s">
        <v>742</v>
      </c>
      <c r="H477">
        <v>4612</v>
      </c>
      <c r="I477">
        <v>766</v>
      </c>
      <c r="J477">
        <v>0</v>
      </c>
      <c r="K477" t="s">
        <v>8842</v>
      </c>
      <c r="M477" t="s">
        <v>3514</v>
      </c>
      <c r="N477">
        <v>24432</v>
      </c>
      <c r="O477">
        <v>437</v>
      </c>
      <c r="P477">
        <v>0</v>
      </c>
      <c r="Q477" t="s">
        <v>8844</v>
      </c>
      <c r="S477" t="s">
        <v>291</v>
      </c>
      <c r="T477">
        <v>21143</v>
      </c>
      <c r="U477">
        <v>1805</v>
      </c>
      <c r="V477">
        <v>0</v>
      </c>
      <c r="W477" t="s">
        <v>8843</v>
      </c>
    </row>
    <row r="478" spans="1:23" x14ac:dyDescent="0.2">
      <c r="A478" t="s">
        <v>4650</v>
      </c>
      <c r="B478">
        <v>13814</v>
      </c>
      <c r="C478">
        <v>380</v>
      </c>
      <c r="D478">
        <v>0</v>
      </c>
      <c r="E478" t="s">
        <v>8841</v>
      </c>
      <c r="G478" t="s">
        <v>743</v>
      </c>
      <c r="H478">
        <v>13942</v>
      </c>
      <c r="I478">
        <v>766</v>
      </c>
      <c r="J478">
        <v>0</v>
      </c>
      <c r="K478" t="s">
        <v>8842</v>
      </c>
      <c r="M478" t="s">
        <v>3515</v>
      </c>
      <c r="N478">
        <v>23873</v>
      </c>
      <c r="O478">
        <v>437</v>
      </c>
      <c r="P478">
        <v>0</v>
      </c>
      <c r="Q478" t="s">
        <v>8844</v>
      </c>
      <c r="S478" t="s">
        <v>293</v>
      </c>
      <c r="T478">
        <v>23034</v>
      </c>
      <c r="U478">
        <v>1805</v>
      </c>
      <c r="V478">
        <v>0</v>
      </c>
      <c r="W478" t="s">
        <v>8843</v>
      </c>
    </row>
    <row r="479" spans="1:23" x14ac:dyDescent="0.2">
      <c r="A479" t="s">
        <v>4651</v>
      </c>
      <c r="B479">
        <v>19350</v>
      </c>
      <c r="C479">
        <v>380</v>
      </c>
      <c r="D479">
        <v>0</v>
      </c>
      <c r="E479" t="s">
        <v>8841</v>
      </c>
      <c r="G479" t="s">
        <v>746</v>
      </c>
      <c r="H479">
        <v>14284</v>
      </c>
      <c r="I479">
        <v>766</v>
      </c>
      <c r="J479">
        <v>0</v>
      </c>
      <c r="K479" t="s">
        <v>8842</v>
      </c>
      <c r="M479" t="s">
        <v>3516</v>
      </c>
      <c r="N479">
        <v>26544</v>
      </c>
      <c r="O479">
        <v>437</v>
      </c>
      <c r="P479">
        <v>0</v>
      </c>
      <c r="Q479" t="s">
        <v>8844</v>
      </c>
      <c r="S479" t="s">
        <v>301</v>
      </c>
      <c r="T479">
        <v>22529</v>
      </c>
      <c r="U479">
        <v>1805</v>
      </c>
      <c r="V479">
        <v>0</v>
      </c>
      <c r="W479" t="s">
        <v>8843</v>
      </c>
    </row>
    <row r="480" spans="1:23" x14ac:dyDescent="0.2">
      <c r="A480" t="s">
        <v>4652</v>
      </c>
      <c r="B480">
        <v>10266</v>
      </c>
      <c r="C480">
        <v>380</v>
      </c>
      <c r="D480">
        <v>0</v>
      </c>
      <c r="E480" t="s">
        <v>8841</v>
      </c>
      <c r="G480" t="s">
        <v>747</v>
      </c>
      <c r="H480">
        <v>15043</v>
      </c>
      <c r="I480">
        <v>766</v>
      </c>
      <c r="J480">
        <v>0</v>
      </c>
      <c r="K480" t="s">
        <v>8842</v>
      </c>
      <c r="M480" t="s">
        <v>3518</v>
      </c>
      <c r="N480">
        <v>16458</v>
      </c>
      <c r="O480">
        <v>437</v>
      </c>
      <c r="P480">
        <v>0</v>
      </c>
      <c r="Q480" t="s">
        <v>8844</v>
      </c>
      <c r="S480" t="s">
        <v>344</v>
      </c>
      <c r="T480">
        <v>18279</v>
      </c>
      <c r="U480">
        <v>1805</v>
      </c>
      <c r="V480">
        <v>0</v>
      </c>
      <c r="W480" t="s">
        <v>8843</v>
      </c>
    </row>
    <row r="481" spans="1:23" x14ac:dyDescent="0.2">
      <c r="A481" t="s">
        <v>4653</v>
      </c>
      <c r="B481">
        <v>17930</v>
      </c>
      <c r="C481">
        <v>380</v>
      </c>
      <c r="D481">
        <v>0</v>
      </c>
      <c r="E481" t="s">
        <v>8841</v>
      </c>
      <c r="G481" t="s">
        <v>750</v>
      </c>
      <c r="H481">
        <v>14454</v>
      </c>
      <c r="I481">
        <v>766</v>
      </c>
      <c r="J481">
        <v>0</v>
      </c>
      <c r="K481" t="s">
        <v>8842</v>
      </c>
      <c r="M481" t="s">
        <v>3519</v>
      </c>
      <c r="N481">
        <v>24139</v>
      </c>
      <c r="O481">
        <v>437</v>
      </c>
      <c r="P481">
        <v>0</v>
      </c>
      <c r="Q481" t="s">
        <v>8844</v>
      </c>
      <c r="S481" t="s">
        <v>392</v>
      </c>
      <c r="T481">
        <v>21811</v>
      </c>
      <c r="U481">
        <v>1805</v>
      </c>
      <c r="V481">
        <v>0</v>
      </c>
      <c r="W481" t="s">
        <v>8843</v>
      </c>
    </row>
    <row r="482" spans="1:23" x14ac:dyDescent="0.2">
      <c r="A482" t="s">
        <v>4654</v>
      </c>
      <c r="B482">
        <v>18639</v>
      </c>
      <c r="C482">
        <v>380</v>
      </c>
      <c r="D482">
        <v>0</v>
      </c>
      <c r="E482" t="s">
        <v>8841</v>
      </c>
      <c r="G482" t="s">
        <v>751</v>
      </c>
      <c r="H482">
        <v>15038</v>
      </c>
      <c r="I482">
        <v>766</v>
      </c>
      <c r="J482">
        <v>0</v>
      </c>
      <c r="K482" t="s">
        <v>8842</v>
      </c>
      <c r="M482" t="s">
        <v>3520</v>
      </c>
      <c r="N482">
        <v>23134</v>
      </c>
      <c r="O482">
        <v>437</v>
      </c>
      <c r="P482">
        <v>0</v>
      </c>
      <c r="Q482" t="s">
        <v>8844</v>
      </c>
      <c r="S482" t="s">
        <v>396</v>
      </c>
      <c r="T482">
        <v>21746</v>
      </c>
      <c r="U482">
        <v>1805</v>
      </c>
      <c r="V482">
        <v>0</v>
      </c>
      <c r="W482" t="s">
        <v>8843</v>
      </c>
    </row>
    <row r="483" spans="1:23" x14ac:dyDescent="0.2">
      <c r="A483" t="s">
        <v>4656</v>
      </c>
      <c r="B483">
        <v>12642</v>
      </c>
      <c r="C483">
        <v>380</v>
      </c>
      <c r="D483">
        <v>0</v>
      </c>
      <c r="E483" t="s">
        <v>8841</v>
      </c>
      <c r="G483" t="s">
        <v>753</v>
      </c>
      <c r="H483">
        <v>8163</v>
      </c>
      <c r="I483">
        <v>766</v>
      </c>
      <c r="J483">
        <v>0</v>
      </c>
      <c r="K483" t="s">
        <v>8842</v>
      </c>
      <c r="M483" t="s">
        <v>3522</v>
      </c>
      <c r="N483">
        <v>24094</v>
      </c>
      <c r="O483">
        <v>437</v>
      </c>
      <c r="P483">
        <v>0</v>
      </c>
      <c r="Q483" t="s">
        <v>8844</v>
      </c>
      <c r="S483" t="s">
        <v>411</v>
      </c>
      <c r="T483">
        <v>24060</v>
      </c>
      <c r="U483">
        <v>1805</v>
      </c>
      <c r="V483">
        <v>0</v>
      </c>
      <c r="W483" t="s">
        <v>8843</v>
      </c>
    </row>
    <row r="484" spans="1:23" x14ac:dyDescent="0.2">
      <c r="A484" t="s">
        <v>4657</v>
      </c>
      <c r="B484">
        <v>18023</v>
      </c>
      <c r="C484">
        <v>380</v>
      </c>
      <c r="D484">
        <v>0</v>
      </c>
      <c r="E484" t="s">
        <v>8841</v>
      </c>
      <c r="G484" t="s">
        <v>755</v>
      </c>
      <c r="H484">
        <v>7889</v>
      </c>
      <c r="I484">
        <v>766</v>
      </c>
      <c r="J484">
        <v>0</v>
      </c>
      <c r="K484" t="s">
        <v>8842</v>
      </c>
      <c r="M484" t="s">
        <v>3525</v>
      </c>
      <c r="N484">
        <v>26743</v>
      </c>
      <c r="O484">
        <v>437</v>
      </c>
      <c r="P484">
        <v>0</v>
      </c>
      <c r="Q484" t="s">
        <v>8844</v>
      </c>
      <c r="S484" t="s">
        <v>436</v>
      </c>
      <c r="T484">
        <v>24401</v>
      </c>
      <c r="U484">
        <v>1805</v>
      </c>
      <c r="V484">
        <v>0</v>
      </c>
      <c r="W484" t="s">
        <v>8843</v>
      </c>
    </row>
    <row r="485" spans="1:23" x14ac:dyDescent="0.2">
      <c r="A485" t="s">
        <v>4658</v>
      </c>
      <c r="B485">
        <v>10446</v>
      </c>
      <c r="C485">
        <v>380</v>
      </c>
      <c r="D485">
        <v>0</v>
      </c>
      <c r="E485" t="s">
        <v>8841</v>
      </c>
      <c r="G485" t="s">
        <v>756</v>
      </c>
      <c r="H485">
        <v>13215</v>
      </c>
      <c r="I485">
        <v>766</v>
      </c>
      <c r="J485">
        <v>0</v>
      </c>
      <c r="K485" t="s">
        <v>8842</v>
      </c>
      <c r="M485" t="s">
        <v>3526</v>
      </c>
      <c r="N485">
        <v>25635</v>
      </c>
      <c r="O485">
        <v>437</v>
      </c>
      <c r="P485">
        <v>0</v>
      </c>
      <c r="Q485" t="s">
        <v>8844</v>
      </c>
      <c r="S485" t="s">
        <v>457</v>
      </c>
      <c r="T485">
        <v>24463</v>
      </c>
      <c r="U485">
        <v>1805</v>
      </c>
      <c r="V485">
        <v>0</v>
      </c>
      <c r="W485" t="s">
        <v>8843</v>
      </c>
    </row>
    <row r="486" spans="1:23" x14ac:dyDescent="0.2">
      <c r="A486" t="s">
        <v>4659</v>
      </c>
      <c r="B486">
        <v>13807</v>
      </c>
      <c r="C486">
        <v>380</v>
      </c>
      <c r="D486">
        <v>0</v>
      </c>
      <c r="E486" t="s">
        <v>8841</v>
      </c>
      <c r="G486" t="s">
        <v>757</v>
      </c>
      <c r="H486">
        <v>12990</v>
      </c>
      <c r="I486">
        <v>766</v>
      </c>
      <c r="J486">
        <v>0</v>
      </c>
      <c r="K486" t="s">
        <v>8842</v>
      </c>
      <c r="M486" t="s">
        <v>3527</v>
      </c>
      <c r="N486">
        <v>7295</v>
      </c>
      <c r="O486">
        <v>437</v>
      </c>
      <c r="P486">
        <v>0</v>
      </c>
      <c r="Q486" t="s">
        <v>8844</v>
      </c>
      <c r="S486" t="s">
        <v>493</v>
      </c>
      <c r="T486">
        <v>23601</v>
      </c>
      <c r="U486">
        <v>1805</v>
      </c>
      <c r="V486">
        <v>0</v>
      </c>
      <c r="W486" t="s">
        <v>8843</v>
      </c>
    </row>
    <row r="487" spans="1:23" x14ac:dyDescent="0.2">
      <c r="A487" t="s">
        <v>4660</v>
      </c>
      <c r="B487">
        <v>17220</v>
      </c>
      <c r="C487">
        <v>380</v>
      </c>
      <c r="D487">
        <v>0</v>
      </c>
      <c r="E487" t="s">
        <v>8841</v>
      </c>
      <c r="G487" t="s">
        <v>760</v>
      </c>
      <c r="H487">
        <v>13029</v>
      </c>
      <c r="I487">
        <v>766</v>
      </c>
      <c r="J487">
        <v>0</v>
      </c>
      <c r="K487" t="s">
        <v>8842</v>
      </c>
      <c r="M487" t="s">
        <v>3528</v>
      </c>
      <c r="N487">
        <v>20682</v>
      </c>
      <c r="O487">
        <v>437</v>
      </c>
      <c r="P487">
        <v>0</v>
      </c>
      <c r="Q487" t="s">
        <v>8844</v>
      </c>
      <c r="S487" t="s">
        <v>680</v>
      </c>
      <c r="T487">
        <v>17335</v>
      </c>
      <c r="U487">
        <v>1805</v>
      </c>
      <c r="V487">
        <v>0</v>
      </c>
      <c r="W487" t="s">
        <v>8843</v>
      </c>
    </row>
    <row r="488" spans="1:23" x14ac:dyDescent="0.2">
      <c r="A488" t="s">
        <v>4661</v>
      </c>
      <c r="B488">
        <v>19072</v>
      </c>
      <c r="C488">
        <v>380</v>
      </c>
      <c r="D488">
        <v>0</v>
      </c>
      <c r="E488" t="s">
        <v>8841</v>
      </c>
      <c r="G488" t="s">
        <v>762</v>
      </c>
      <c r="H488">
        <v>14517</v>
      </c>
      <c r="I488">
        <v>766</v>
      </c>
      <c r="J488">
        <v>0</v>
      </c>
      <c r="K488" t="s">
        <v>8842</v>
      </c>
      <c r="M488" t="s">
        <v>3529</v>
      </c>
      <c r="N488">
        <v>26760</v>
      </c>
      <c r="O488">
        <v>437</v>
      </c>
      <c r="P488">
        <v>0</v>
      </c>
      <c r="Q488" t="s">
        <v>8844</v>
      </c>
      <c r="S488" t="s">
        <v>752</v>
      </c>
      <c r="T488">
        <v>22483</v>
      </c>
      <c r="U488">
        <v>1805</v>
      </c>
      <c r="V488">
        <v>0</v>
      </c>
      <c r="W488" t="s">
        <v>8843</v>
      </c>
    </row>
    <row r="489" spans="1:23" x14ac:dyDescent="0.2">
      <c r="A489" t="s">
        <v>4662</v>
      </c>
      <c r="B489">
        <v>17969</v>
      </c>
      <c r="C489">
        <v>380</v>
      </c>
      <c r="D489">
        <v>0</v>
      </c>
      <c r="E489" t="s">
        <v>8841</v>
      </c>
      <c r="G489" t="s">
        <v>766</v>
      </c>
      <c r="H489">
        <v>15285</v>
      </c>
      <c r="I489">
        <v>766</v>
      </c>
      <c r="J489">
        <v>0</v>
      </c>
      <c r="K489" t="s">
        <v>8842</v>
      </c>
      <c r="M489" t="s">
        <v>3530</v>
      </c>
      <c r="N489">
        <v>21389</v>
      </c>
      <c r="O489">
        <v>437</v>
      </c>
      <c r="P489">
        <v>0</v>
      </c>
      <c r="Q489" t="s">
        <v>8844</v>
      </c>
      <c r="S489" t="s">
        <v>814</v>
      </c>
      <c r="T489">
        <v>22888</v>
      </c>
      <c r="U489">
        <v>1805</v>
      </c>
      <c r="V489">
        <v>0</v>
      </c>
      <c r="W489" t="s">
        <v>8843</v>
      </c>
    </row>
    <row r="490" spans="1:23" x14ac:dyDescent="0.2">
      <c r="A490" t="s">
        <v>4663</v>
      </c>
      <c r="B490">
        <v>19332</v>
      </c>
      <c r="C490">
        <v>380</v>
      </c>
      <c r="D490">
        <v>0</v>
      </c>
      <c r="E490" t="s">
        <v>8841</v>
      </c>
      <c r="G490" t="s">
        <v>767</v>
      </c>
      <c r="H490">
        <v>13662</v>
      </c>
      <c r="I490">
        <v>766</v>
      </c>
      <c r="J490">
        <v>0</v>
      </c>
      <c r="K490" t="s">
        <v>8842</v>
      </c>
      <c r="M490" t="s">
        <v>3533</v>
      </c>
      <c r="N490">
        <v>20383</v>
      </c>
      <c r="O490">
        <v>437</v>
      </c>
      <c r="P490">
        <v>0</v>
      </c>
      <c r="Q490" t="s">
        <v>8844</v>
      </c>
      <c r="S490" t="s">
        <v>821</v>
      </c>
      <c r="T490">
        <v>20614</v>
      </c>
      <c r="U490">
        <v>1805</v>
      </c>
      <c r="V490">
        <v>0</v>
      </c>
      <c r="W490" t="s">
        <v>8843</v>
      </c>
    </row>
    <row r="491" spans="1:23" x14ac:dyDescent="0.2">
      <c r="A491" t="s">
        <v>4664</v>
      </c>
      <c r="B491">
        <v>12199</v>
      </c>
      <c r="C491">
        <v>380</v>
      </c>
      <c r="D491">
        <v>0</v>
      </c>
      <c r="E491" t="s">
        <v>8841</v>
      </c>
      <c r="G491" t="s">
        <v>768</v>
      </c>
      <c r="H491">
        <v>12026</v>
      </c>
      <c r="I491">
        <v>766</v>
      </c>
      <c r="J491">
        <v>0</v>
      </c>
      <c r="K491" t="s">
        <v>8842</v>
      </c>
      <c r="M491" t="s">
        <v>3534</v>
      </c>
      <c r="N491">
        <v>17454</v>
      </c>
      <c r="O491">
        <v>437</v>
      </c>
      <c r="P491">
        <v>0</v>
      </c>
      <c r="Q491" t="s">
        <v>8844</v>
      </c>
      <c r="S491" t="s">
        <v>890</v>
      </c>
      <c r="T491">
        <v>20572</v>
      </c>
      <c r="U491">
        <v>1805</v>
      </c>
      <c r="V491">
        <v>0</v>
      </c>
      <c r="W491" t="s">
        <v>8843</v>
      </c>
    </row>
    <row r="492" spans="1:23" x14ac:dyDescent="0.2">
      <c r="A492" t="s">
        <v>4665</v>
      </c>
      <c r="B492">
        <v>14927</v>
      </c>
      <c r="C492">
        <v>380</v>
      </c>
      <c r="D492">
        <v>0</v>
      </c>
      <c r="E492" t="s">
        <v>8841</v>
      </c>
      <c r="G492" t="s">
        <v>770</v>
      </c>
      <c r="H492">
        <v>10749</v>
      </c>
      <c r="I492">
        <v>766</v>
      </c>
      <c r="J492">
        <v>0</v>
      </c>
      <c r="K492" t="s">
        <v>8842</v>
      </c>
      <c r="M492" t="s">
        <v>3535</v>
      </c>
      <c r="N492">
        <v>1248</v>
      </c>
      <c r="O492">
        <v>437</v>
      </c>
      <c r="P492">
        <v>0</v>
      </c>
      <c r="Q492" t="s">
        <v>8844</v>
      </c>
      <c r="S492" t="s">
        <v>891</v>
      </c>
      <c r="T492">
        <v>24607</v>
      </c>
      <c r="U492">
        <v>1805</v>
      </c>
      <c r="V492">
        <v>0</v>
      </c>
      <c r="W492" t="s">
        <v>8843</v>
      </c>
    </row>
    <row r="493" spans="1:23" x14ac:dyDescent="0.2">
      <c r="A493" t="s">
        <v>4669</v>
      </c>
      <c r="B493">
        <v>15996</v>
      </c>
      <c r="C493">
        <v>380</v>
      </c>
      <c r="D493">
        <v>0</v>
      </c>
      <c r="E493" t="s">
        <v>8841</v>
      </c>
      <c r="G493" t="s">
        <v>772</v>
      </c>
      <c r="H493">
        <v>15081</v>
      </c>
      <c r="I493">
        <v>766</v>
      </c>
      <c r="J493">
        <v>0</v>
      </c>
      <c r="K493" t="s">
        <v>8842</v>
      </c>
      <c r="M493" t="s">
        <v>3536</v>
      </c>
      <c r="N493">
        <v>22131</v>
      </c>
      <c r="O493">
        <v>437</v>
      </c>
      <c r="P493">
        <v>0</v>
      </c>
      <c r="Q493" t="s">
        <v>8844</v>
      </c>
      <c r="S493" t="s">
        <v>919</v>
      </c>
      <c r="T493">
        <v>11017</v>
      </c>
      <c r="U493">
        <v>1805</v>
      </c>
      <c r="V493">
        <v>0</v>
      </c>
      <c r="W493" t="s">
        <v>8843</v>
      </c>
    </row>
    <row r="494" spans="1:23" x14ac:dyDescent="0.2">
      <c r="A494" t="s">
        <v>4671</v>
      </c>
      <c r="B494">
        <v>11735</v>
      </c>
      <c r="C494">
        <v>380</v>
      </c>
      <c r="D494">
        <v>0</v>
      </c>
      <c r="E494" t="s">
        <v>8841</v>
      </c>
      <c r="G494" t="s">
        <v>773</v>
      </c>
      <c r="H494">
        <v>11539</v>
      </c>
      <c r="I494">
        <v>766</v>
      </c>
      <c r="J494">
        <v>0</v>
      </c>
      <c r="K494" t="s">
        <v>8842</v>
      </c>
      <c r="M494" t="s">
        <v>3537</v>
      </c>
      <c r="N494">
        <v>26026</v>
      </c>
      <c r="O494">
        <v>437</v>
      </c>
      <c r="P494">
        <v>0</v>
      </c>
      <c r="Q494" t="s">
        <v>8844</v>
      </c>
      <c r="S494" t="s">
        <v>931</v>
      </c>
      <c r="T494">
        <v>22495</v>
      </c>
      <c r="U494">
        <v>1805</v>
      </c>
      <c r="V494">
        <v>0</v>
      </c>
      <c r="W494" t="s">
        <v>8843</v>
      </c>
    </row>
    <row r="495" spans="1:23" x14ac:dyDescent="0.2">
      <c r="A495" t="s">
        <v>4672</v>
      </c>
      <c r="B495">
        <v>18638</v>
      </c>
      <c r="C495">
        <v>380</v>
      </c>
      <c r="D495">
        <v>0</v>
      </c>
      <c r="E495" t="s">
        <v>8841</v>
      </c>
      <c r="G495" t="s">
        <v>774</v>
      </c>
      <c r="H495">
        <v>14998</v>
      </c>
      <c r="I495">
        <v>766</v>
      </c>
      <c r="J495">
        <v>0</v>
      </c>
      <c r="K495" t="s">
        <v>8842</v>
      </c>
      <c r="M495" t="s">
        <v>3538</v>
      </c>
      <c r="N495">
        <v>25037</v>
      </c>
      <c r="O495">
        <v>437</v>
      </c>
      <c r="P495">
        <v>0</v>
      </c>
      <c r="Q495" t="s">
        <v>8844</v>
      </c>
      <c r="S495" t="s">
        <v>968</v>
      </c>
      <c r="T495">
        <v>21682</v>
      </c>
      <c r="U495">
        <v>1805</v>
      </c>
      <c r="V495">
        <v>0</v>
      </c>
      <c r="W495" t="s">
        <v>8843</v>
      </c>
    </row>
    <row r="496" spans="1:23" x14ac:dyDescent="0.2">
      <c r="A496" t="s">
        <v>4673</v>
      </c>
      <c r="B496">
        <v>18805</v>
      </c>
      <c r="C496">
        <v>380</v>
      </c>
      <c r="D496">
        <v>0</v>
      </c>
      <c r="E496" t="s">
        <v>8841</v>
      </c>
      <c r="G496" t="s">
        <v>775</v>
      </c>
      <c r="H496">
        <v>13430</v>
      </c>
      <c r="I496">
        <v>766</v>
      </c>
      <c r="J496">
        <v>0</v>
      </c>
      <c r="K496" t="s">
        <v>8842</v>
      </c>
      <c r="M496" t="s">
        <v>3540</v>
      </c>
      <c r="N496">
        <v>26245</v>
      </c>
      <c r="O496">
        <v>437</v>
      </c>
      <c r="P496">
        <v>0</v>
      </c>
      <c r="Q496" t="s">
        <v>8844</v>
      </c>
      <c r="S496" t="s">
        <v>973</v>
      </c>
      <c r="T496">
        <v>8203</v>
      </c>
      <c r="U496">
        <v>1805</v>
      </c>
      <c r="V496">
        <v>0</v>
      </c>
      <c r="W496" t="s">
        <v>8843</v>
      </c>
    </row>
    <row r="497" spans="1:23" x14ac:dyDescent="0.2">
      <c r="A497" t="s">
        <v>4675</v>
      </c>
      <c r="B497">
        <v>17392</v>
      </c>
      <c r="C497">
        <v>380</v>
      </c>
      <c r="D497">
        <v>0</v>
      </c>
      <c r="E497" t="s">
        <v>8841</v>
      </c>
      <c r="G497" t="s">
        <v>776</v>
      </c>
      <c r="H497">
        <v>11476</v>
      </c>
      <c r="I497">
        <v>766</v>
      </c>
      <c r="J497">
        <v>0</v>
      </c>
      <c r="K497" t="s">
        <v>8842</v>
      </c>
      <c r="M497" t="s">
        <v>3541</v>
      </c>
      <c r="N497">
        <v>26037</v>
      </c>
      <c r="O497">
        <v>437</v>
      </c>
      <c r="P497">
        <v>0</v>
      </c>
      <c r="Q497" t="s">
        <v>8844</v>
      </c>
      <c r="S497" t="s">
        <v>1058</v>
      </c>
      <c r="T497">
        <v>22161</v>
      </c>
      <c r="U497">
        <v>1805</v>
      </c>
      <c r="V497">
        <v>0</v>
      </c>
      <c r="W497" t="s">
        <v>8843</v>
      </c>
    </row>
    <row r="498" spans="1:23" x14ac:dyDescent="0.2">
      <c r="A498" t="s">
        <v>4676</v>
      </c>
      <c r="B498">
        <v>19282</v>
      </c>
      <c r="C498">
        <v>380</v>
      </c>
      <c r="D498">
        <v>0</v>
      </c>
      <c r="E498" t="s">
        <v>8841</v>
      </c>
      <c r="G498" t="s">
        <v>777</v>
      </c>
      <c r="H498">
        <v>14472</v>
      </c>
      <c r="I498">
        <v>766</v>
      </c>
      <c r="J498">
        <v>0</v>
      </c>
      <c r="K498" t="s">
        <v>8842</v>
      </c>
      <c r="M498" t="s">
        <v>3543</v>
      </c>
      <c r="N498">
        <v>25844</v>
      </c>
      <c r="O498">
        <v>437</v>
      </c>
      <c r="P498">
        <v>0</v>
      </c>
      <c r="Q498" t="s">
        <v>8844</v>
      </c>
      <c r="S498" t="s">
        <v>1150</v>
      </c>
      <c r="T498">
        <v>23598</v>
      </c>
      <c r="U498">
        <v>1805</v>
      </c>
      <c r="V498">
        <v>0</v>
      </c>
      <c r="W498" t="s">
        <v>8843</v>
      </c>
    </row>
    <row r="499" spans="1:23" x14ac:dyDescent="0.2">
      <c r="A499" t="s">
        <v>4678</v>
      </c>
      <c r="B499">
        <v>16030</v>
      </c>
      <c r="C499">
        <v>380</v>
      </c>
      <c r="D499">
        <v>0</v>
      </c>
      <c r="E499" t="s">
        <v>8841</v>
      </c>
      <c r="G499" t="s">
        <v>778</v>
      </c>
      <c r="H499">
        <v>14680</v>
      </c>
      <c r="I499">
        <v>766</v>
      </c>
      <c r="J499">
        <v>0</v>
      </c>
      <c r="K499" t="s">
        <v>8842</v>
      </c>
      <c r="M499" t="s">
        <v>3545</v>
      </c>
      <c r="N499">
        <v>17284</v>
      </c>
      <c r="O499">
        <v>437</v>
      </c>
      <c r="P499">
        <v>0</v>
      </c>
      <c r="Q499" t="s">
        <v>8844</v>
      </c>
      <c r="S499" t="s">
        <v>1152</v>
      </c>
      <c r="T499">
        <v>17315</v>
      </c>
      <c r="U499">
        <v>1805</v>
      </c>
      <c r="V499">
        <v>0</v>
      </c>
      <c r="W499" t="s">
        <v>8843</v>
      </c>
    </row>
    <row r="500" spans="1:23" x14ac:dyDescent="0.2">
      <c r="A500" t="s">
        <v>4679</v>
      </c>
      <c r="B500">
        <v>18604</v>
      </c>
      <c r="C500">
        <v>380</v>
      </c>
      <c r="D500">
        <v>0</v>
      </c>
      <c r="E500" t="s">
        <v>8841</v>
      </c>
      <c r="G500" t="s">
        <v>780</v>
      </c>
      <c r="H500">
        <v>13812</v>
      </c>
      <c r="I500">
        <v>766</v>
      </c>
      <c r="J500">
        <v>0</v>
      </c>
      <c r="K500" t="s">
        <v>8842</v>
      </c>
      <c r="M500" t="s">
        <v>3547</v>
      </c>
      <c r="N500">
        <v>22338</v>
      </c>
      <c r="O500">
        <v>437</v>
      </c>
      <c r="P500">
        <v>0</v>
      </c>
      <c r="Q500" t="s">
        <v>8844</v>
      </c>
      <c r="S500" t="s">
        <v>1242</v>
      </c>
      <c r="T500">
        <v>21982</v>
      </c>
      <c r="U500">
        <v>1805</v>
      </c>
      <c r="V500">
        <v>0</v>
      </c>
      <c r="W500" t="s">
        <v>8843</v>
      </c>
    </row>
    <row r="501" spans="1:23" x14ac:dyDescent="0.2">
      <c r="A501" t="s">
        <v>4680</v>
      </c>
      <c r="B501">
        <v>18627</v>
      </c>
      <c r="C501">
        <v>380</v>
      </c>
      <c r="D501">
        <v>0</v>
      </c>
      <c r="E501" t="s">
        <v>8841</v>
      </c>
      <c r="G501" t="s">
        <v>783</v>
      </c>
      <c r="H501">
        <v>15392</v>
      </c>
      <c r="I501">
        <v>766</v>
      </c>
      <c r="J501">
        <v>0</v>
      </c>
      <c r="K501" t="s">
        <v>8842</v>
      </c>
      <c r="M501" t="s">
        <v>3548</v>
      </c>
      <c r="N501">
        <v>25346</v>
      </c>
      <c r="O501">
        <v>437</v>
      </c>
      <c r="P501">
        <v>0</v>
      </c>
      <c r="Q501" t="s">
        <v>8844</v>
      </c>
      <c r="S501" t="s">
        <v>1470</v>
      </c>
      <c r="T501">
        <v>17614</v>
      </c>
      <c r="U501">
        <v>1805</v>
      </c>
      <c r="V501">
        <v>0</v>
      </c>
      <c r="W501" t="s">
        <v>8843</v>
      </c>
    </row>
    <row r="502" spans="1:23" x14ac:dyDescent="0.2">
      <c r="A502" t="s">
        <v>4681</v>
      </c>
      <c r="B502">
        <v>19391</v>
      </c>
      <c r="C502">
        <v>380</v>
      </c>
      <c r="D502">
        <v>0</v>
      </c>
      <c r="E502" t="s">
        <v>8841</v>
      </c>
      <c r="G502" t="s">
        <v>784</v>
      </c>
      <c r="H502">
        <v>12615</v>
      </c>
      <c r="I502">
        <v>766</v>
      </c>
      <c r="J502">
        <v>0</v>
      </c>
      <c r="K502" t="s">
        <v>8842</v>
      </c>
      <c r="M502" t="s">
        <v>3550</v>
      </c>
      <c r="N502">
        <v>19964</v>
      </c>
      <c r="O502">
        <v>437</v>
      </c>
      <c r="P502">
        <v>0</v>
      </c>
      <c r="Q502" t="s">
        <v>8844</v>
      </c>
      <c r="S502" t="s">
        <v>1508</v>
      </c>
      <c r="T502">
        <v>17338</v>
      </c>
      <c r="U502">
        <v>1805</v>
      </c>
      <c r="V502">
        <v>0</v>
      </c>
      <c r="W502" t="s">
        <v>8843</v>
      </c>
    </row>
    <row r="503" spans="1:23" x14ac:dyDescent="0.2">
      <c r="A503" t="s">
        <v>4682</v>
      </c>
      <c r="B503">
        <v>18662</v>
      </c>
      <c r="C503">
        <v>380</v>
      </c>
      <c r="D503">
        <v>0</v>
      </c>
      <c r="E503" t="s">
        <v>8841</v>
      </c>
      <c r="G503" t="s">
        <v>785</v>
      </c>
      <c r="H503">
        <v>9268</v>
      </c>
      <c r="I503">
        <v>766</v>
      </c>
      <c r="J503">
        <v>0</v>
      </c>
      <c r="K503" t="s">
        <v>8842</v>
      </c>
      <c r="M503" t="s">
        <v>3551</v>
      </c>
      <c r="N503">
        <v>25550</v>
      </c>
      <c r="O503">
        <v>437</v>
      </c>
      <c r="P503">
        <v>0</v>
      </c>
      <c r="Q503" t="s">
        <v>8844</v>
      </c>
      <c r="S503" t="s">
        <v>1622</v>
      </c>
      <c r="T503">
        <v>11781</v>
      </c>
      <c r="U503">
        <v>1805</v>
      </c>
      <c r="V503">
        <v>0</v>
      </c>
      <c r="W503" t="s">
        <v>8843</v>
      </c>
    </row>
    <row r="504" spans="1:23" x14ac:dyDescent="0.2">
      <c r="A504" t="s">
        <v>4683</v>
      </c>
      <c r="B504">
        <v>18567</v>
      </c>
      <c r="C504">
        <v>380</v>
      </c>
      <c r="D504">
        <v>0</v>
      </c>
      <c r="E504" t="s">
        <v>8841</v>
      </c>
      <c r="G504" t="s">
        <v>786</v>
      </c>
      <c r="H504">
        <v>13313</v>
      </c>
      <c r="I504">
        <v>766</v>
      </c>
      <c r="J504">
        <v>0</v>
      </c>
      <c r="K504" t="s">
        <v>8842</v>
      </c>
      <c r="M504" t="s">
        <v>3552</v>
      </c>
      <c r="N504">
        <v>24939</v>
      </c>
      <c r="O504">
        <v>437</v>
      </c>
      <c r="P504">
        <v>0</v>
      </c>
      <c r="Q504" t="s">
        <v>8844</v>
      </c>
      <c r="S504" t="s">
        <v>1669</v>
      </c>
      <c r="T504">
        <v>23784</v>
      </c>
      <c r="U504">
        <v>1805</v>
      </c>
      <c r="V504">
        <v>0</v>
      </c>
      <c r="W504" t="s">
        <v>8843</v>
      </c>
    </row>
    <row r="505" spans="1:23" x14ac:dyDescent="0.2">
      <c r="A505" t="s">
        <v>4684</v>
      </c>
      <c r="B505">
        <v>17082</v>
      </c>
      <c r="C505">
        <v>380</v>
      </c>
      <c r="D505">
        <v>0</v>
      </c>
      <c r="E505" t="s">
        <v>8841</v>
      </c>
      <c r="G505" t="s">
        <v>788</v>
      </c>
      <c r="H505">
        <v>14066</v>
      </c>
      <c r="I505">
        <v>766</v>
      </c>
      <c r="J505">
        <v>0</v>
      </c>
      <c r="K505" t="s">
        <v>8842</v>
      </c>
      <c r="M505" t="s">
        <v>3553</v>
      </c>
      <c r="N505">
        <v>21732</v>
      </c>
      <c r="O505">
        <v>437</v>
      </c>
      <c r="P505">
        <v>0</v>
      </c>
      <c r="Q505" t="s">
        <v>8844</v>
      </c>
      <c r="S505" t="s">
        <v>1684</v>
      </c>
      <c r="T505">
        <v>2243</v>
      </c>
      <c r="U505">
        <v>1805</v>
      </c>
      <c r="V505">
        <v>0</v>
      </c>
      <c r="W505" t="s">
        <v>8843</v>
      </c>
    </row>
    <row r="506" spans="1:23" x14ac:dyDescent="0.2">
      <c r="A506" t="s">
        <v>4685</v>
      </c>
      <c r="B506">
        <v>13312</v>
      </c>
      <c r="C506">
        <v>380</v>
      </c>
      <c r="D506">
        <v>0</v>
      </c>
      <c r="E506" t="s">
        <v>8841</v>
      </c>
      <c r="G506" t="s">
        <v>789</v>
      </c>
      <c r="H506">
        <v>14852</v>
      </c>
      <c r="I506">
        <v>766</v>
      </c>
      <c r="J506">
        <v>0</v>
      </c>
      <c r="K506" t="s">
        <v>8842</v>
      </c>
      <c r="M506" t="s">
        <v>3554</v>
      </c>
      <c r="N506">
        <v>24672</v>
      </c>
      <c r="O506">
        <v>437</v>
      </c>
      <c r="P506">
        <v>0</v>
      </c>
      <c r="Q506" t="s">
        <v>8844</v>
      </c>
      <c r="S506" t="s">
        <v>1691</v>
      </c>
      <c r="T506">
        <v>20516</v>
      </c>
      <c r="U506">
        <v>1805</v>
      </c>
      <c r="V506">
        <v>0</v>
      </c>
      <c r="W506" t="s">
        <v>8843</v>
      </c>
    </row>
    <row r="507" spans="1:23" x14ac:dyDescent="0.2">
      <c r="A507" t="s">
        <v>4686</v>
      </c>
      <c r="B507">
        <v>11997</v>
      </c>
      <c r="C507">
        <v>380</v>
      </c>
      <c r="D507">
        <v>0</v>
      </c>
      <c r="E507" t="s">
        <v>8841</v>
      </c>
      <c r="G507" t="s">
        <v>791</v>
      </c>
      <c r="H507">
        <v>7506</v>
      </c>
      <c r="I507">
        <v>766</v>
      </c>
      <c r="J507">
        <v>0</v>
      </c>
      <c r="K507" t="s">
        <v>8842</v>
      </c>
      <c r="M507" t="s">
        <v>3555</v>
      </c>
      <c r="N507">
        <v>25924</v>
      </c>
      <c r="O507">
        <v>437</v>
      </c>
      <c r="P507">
        <v>0</v>
      </c>
      <c r="Q507" t="s">
        <v>8844</v>
      </c>
      <c r="S507" t="s">
        <v>1816</v>
      </c>
      <c r="T507">
        <v>21813</v>
      </c>
      <c r="U507">
        <v>1805</v>
      </c>
      <c r="V507">
        <v>0</v>
      </c>
      <c r="W507" t="s">
        <v>8843</v>
      </c>
    </row>
    <row r="508" spans="1:23" x14ac:dyDescent="0.2">
      <c r="A508" t="s">
        <v>4687</v>
      </c>
      <c r="B508">
        <v>12219</v>
      </c>
      <c r="C508">
        <v>380</v>
      </c>
      <c r="D508">
        <v>0</v>
      </c>
      <c r="E508" t="s">
        <v>8841</v>
      </c>
      <c r="G508" t="s">
        <v>792</v>
      </c>
      <c r="H508">
        <v>10732</v>
      </c>
      <c r="I508">
        <v>766</v>
      </c>
      <c r="J508">
        <v>0</v>
      </c>
      <c r="K508" t="s">
        <v>8842</v>
      </c>
      <c r="M508" t="s">
        <v>3557</v>
      </c>
      <c r="N508">
        <v>25742</v>
      </c>
      <c r="O508">
        <v>437</v>
      </c>
      <c r="P508">
        <v>0</v>
      </c>
      <c r="Q508" t="s">
        <v>8844</v>
      </c>
      <c r="S508" t="s">
        <v>1839</v>
      </c>
      <c r="T508">
        <v>18791</v>
      </c>
      <c r="U508">
        <v>1805</v>
      </c>
      <c r="V508">
        <v>0</v>
      </c>
      <c r="W508" t="s">
        <v>8843</v>
      </c>
    </row>
    <row r="509" spans="1:23" x14ac:dyDescent="0.2">
      <c r="A509" t="s">
        <v>4688</v>
      </c>
      <c r="B509">
        <v>19286</v>
      </c>
      <c r="C509">
        <v>380</v>
      </c>
      <c r="D509">
        <v>0</v>
      </c>
      <c r="E509" t="s">
        <v>8841</v>
      </c>
      <c r="G509" t="s">
        <v>793</v>
      </c>
      <c r="H509">
        <v>14807</v>
      </c>
      <c r="I509">
        <v>766</v>
      </c>
      <c r="J509">
        <v>0</v>
      </c>
      <c r="K509" t="s">
        <v>8842</v>
      </c>
      <c r="M509" t="s">
        <v>3558</v>
      </c>
      <c r="N509">
        <v>23111</v>
      </c>
      <c r="O509">
        <v>437</v>
      </c>
      <c r="P509">
        <v>0</v>
      </c>
      <c r="Q509" t="s">
        <v>8844</v>
      </c>
      <c r="S509" t="s">
        <v>1886</v>
      </c>
      <c r="T509">
        <v>22237</v>
      </c>
      <c r="U509">
        <v>1805</v>
      </c>
      <c r="V509">
        <v>0</v>
      </c>
      <c r="W509" t="s">
        <v>8843</v>
      </c>
    </row>
    <row r="510" spans="1:23" x14ac:dyDescent="0.2">
      <c r="A510" t="s">
        <v>4690</v>
      </c>
      <c r="B510">
        <v>15912</v>
      </c>
      <c r="C510">
        <v>380</v>
      </c>
      <c r="D510">
        <v>0</v>
      </c>
      <c r="E510" t="s">
        <v>8841</v>
      </c>
      <c r="G510" t="s">
        <v>795</v>
      </c>
      <c r="H510">
        <v>8913</v>
      </c>
      <c r="I510">
        <v>766</v>
      </c>
      <c r="J510">
        <v>0</v>
      </c>
      <c r="K510" t="s">
        <v>8842</v>
      </c>
      <c r="M510" t="s">
        <v>3562</v>
      </c>
      <c r="N510">
        <v>24040</v>
      </c>
      <c r="O510">
        <v>437</v>
      </c>
      <c r="P510">
        <v>0</v>
      </c>
      <c r="Q510" t="s">
        <v>8844</v>
      </c>
      <c r="S510" t="s">
        <v>1946</v>
      </c>
      <c r="T510">
        <v>20398</v>
      </c>
      <c r="U510">
        <v>1805</v>
      </c>
      <c r="V510">
        <v>0</v>
      </c>
      <c r="W510" t="s">
        <v>8843</v>
      </c>
    </row>
    <row r="511" spans="1:23" x14ac:dyDescent="0.2">
      <c r="A511" t="s">
        <v>4691</v>
      </c>
      <c r="B511">
        <v>17113</v>
      </c>
      <c r="C511">
        <v>380</v>
      </c>
      <c r="D511">
        <v>0</v>
      </c>
      <c r="E511" t="s">
        <v>8841</v>
      </c>
      <c r="G511" t="s">
        <v>797</v>
      </c>
      <c r="H511">
        <v>11158</v>
      </c>
      <c r="I511">
        <v>766</v>
      </c>
      <c r="J511">
        <v>0</v>
      </c>
      <c r="K511" t="s">
        <v>8842</v>
      </c>
      <c r="M511" t="s">
        <v>3563</v>
      </c>
      <c r="N511">
        <v>23099</v>
      </c>
      <c r="O511">
        <v>437</v>
      </c>
      <c r="P511">
        <v>0</v>
      </c>
      <c r="Q511" t="s">
        <v>8844</v>
      </c>
      <c r="S511" t="s">
        <v>1962</v>
      </c>
      <c r="T511">
        <v>23844</v>
      </c>
      <c r="U511">
        <v>1805</v>
      </c>
      <c r="V511">
        <v>0</v>
      </c>
      <c r="W511" t="s">
        <v>8843</v>
      </c>
    </row>
    <row r="512" spans="1:23" x14ac:dyDescent="0.2">
      <c r="A512" t="s">
        <v>4692</v>
      </c>
      <c r="B512">
        <v>17150</v>
      </c>
      <c r="C512">
        <v>380</v>
      </c>
      <c r="D512">
        <v>0</v>
      </c>
      <c r="E512" t="s">
        <v>8841</v>
      </c>
      <c r="G512" t="s">
        <v>799</v>
      </c>
      <c r="H512">
        <v>14906</v>
      </c>
      <c r="I512">
        <v>766</v>
      </c>
      <c r="J512">
        <v>0</v>
      </c>
      <c r="K512" t="s">
        <v>8842</v>
      </c>
      <c r="M512" t="s">
        <v>3564</v>
      </c>
      <c r="N512">
        <v>25099</v>
      </c>
      <c r="O512">
        <v>437</v>
      </c>
      <c r="P512">
        <v>0</v>
      </c>
      <c r="Q512" t="s">
        <v>8844</v>
      </c>
      <c r="S512" t="s">
        <v>2101</v>
      </c>
      <c r="T512">
        <v>20747</v>
      </c>
      <c r="U512">
        <v>1805</v>
      </c>
      <c r="V512">
        <v>0</v>
      </c>
      <c r="W512" t="s">
        <v>8843</v>
      </c>
    </row>
    <row r="513" spans="1:23" x14ac:dyDescent="0.2">
      <c r="A513" t="s">
        <v>4693</v>
      </c>
      <c r="B513">
        <v>17242</v>
      </c>
      <c r="C513">
        <v>380</v>
      </c>
      <c r="D513">
        <v>0</v>
      </c>
      <c r="E513" t="s">
        <v>8841</v>
      </c>
      <c r="G513" t="s">
        <v>800</v>
      </c>
      <c r="H513">
        <v>13135</v>
      </c>
      <c r="I513">
        <v>766</v>
      </c>
      <c r="J513">
        <v>0</v>
      </c>
      <c r="K513" t="s">
        <v>8842</v>
      </c>
      <c r="M513" t="s">
        <v>3565</v>
      </c>
      <c r="N513">
        <v>18302</v>
      </c>
      <c r="O513">
        <v>437</v>
      </c>
      <c r="P513">
        <v>0</v>
      </c>
      <c r="Q513" t="s">
        <v>8844</v>
      </c>
      <c r="S513" t="s">
        <v>2140</v>
      </c>
      <c r="T513">
        <v>14850</v>
      </c>
      <c r="U513">
        <v>1805</v>
      </c>
      <c r="V513">
        <v>0</v>
      </c>
      <c r="W513" t="s">
        <v>8843</v>
      </c>
    </row>
    <row r="514" spans="1:23" x14ac:dyDescent="0.2">
      <c r="A514" t="s">
        <v>4694</v>
      </c>
      <c r="B514">
        <v>16344</v>
      </c>
      <c r="C514">
        <v>380</v>
      </c>
      <c r="D514">
        <v>0</v>
      </c>
      <c r="E514" t="s">
        <v>8841</v>
      </c>
      <c r="G514" t="s">
        <v>805</v>
      </c>
      <c r="H514">
        <v>10563</v>
      </c>
      <c r="I514">
        <v>766</v>
      </c>
      <c r="J514">
        <v>0</v>
      </c>
      <c r="K514" t="s">
        <v>8842</v>
      </c>
      <c r="M514" t="s">
        <v>3566</v>
      </c>
      <c r="N514">
        <v>26813</v>
      </c>
      <c r="O514">
        <v>437</v>
      </c>
      <c r="P514">
        <v>0</v>
      </c>
      <c r="Q514" t="s">
        <v>8844</v>
      </c>
      <c r="S514" t="s">
        <v>2374</v>
      </c>
      <c r="T514">
        <v>23247</v>
      </c>
      <c r="U514">
        <v>1805</v>
      </c>
      <c r="V514">
        <v>0</v>
      </c>
      <c r="W514" t="s">
        <v>8843</v>
      </c>
    </row>
    <row r="515" spans="1:23" x14ac:dyDescent="0.2">
      <c r="A515" t="s">
        <v>4696</v>
      </c>
      <c r="B515">
        <v>17973</v>
      </c>
      <c r="C515">
        <v>380</v>
      </c>
      <c r="D515">
        <v>0</v>
      </c>
      <c r="E515" t="s">
        <v>8841</v>
      </c>
      <c r="G515" t="s">
        <v>806</v>
      </c>
      <c r="H515">
        <v>8988</v>
      </c>
      <c r="I515">
        <v>766</v>
      </c>
      <c r="J515">
        <v>0</v>
      </c>
      <c r="K515" t="s">
        <v>8842</v>
      </c>
      <c r="M515" t="s">
        <v>3568</v>
      </c>
      <c r="N515">
        <v>26635</v>
      </c>
      <c r="O515">
        <v>437</v>
      </c>
      <c r="P515">
        <v>0</v>
      </c>
      <c r="Q515" t="s">
        <v>8844</v>
      </c>
      <c r="S515" t="s">
        <v>2528</v>
      </c>
      <c r="T515">
        <v>10546</v>
      </c>
      <c r="U515">
        <v>1805</v>
      </c>
      <c r="V515">
        <v>0</v>
      </c>
      <c r="W515" t="s">
        <v>8843</v>
      </c>
    </row>
    <row r="516" spans="1:23" x14ac:dyDescent="0.2">
      <c r="A516" t="s">
        <v>4698</v>
      </c>
      <c r="B516">
        <v>9724</v>
      </c>
      <c r="C516">
        <v>380</v>
      </c>
      <c r="D516">
        <v>0</v>
      </c>
      <c r="E516" t="s">
        <v>8841</v>
      </c>
      <c r="G516" t="s">
        <v>807</v>
      </c>
      <c r="H516">
        <v>12989</v>
      </c>
      <c r="I516">
        <v>766</v>
      </c>
      <c r="J516">
        <v>0</v>
      </c>
      <c r="K516" t="s">
        <v>8842</v>
      </c>
      <c r="M516" t="s">
        <v>3569</v>
      </c>
      <c r="N516">
        <v>23975</v>
      </c>
      <c r="O516">
        <v>437</v>
      </c>
      <c r="P516">
        <v>0</v>
      </c>
      <c r="Q516" t="s">
        <v>8844</v>
      </c>
      <c r="S516" t="s">
        <v>2541</v>
      </c>
      <c r="T516">
        <v>14534</v>
      </c>
      <c r="U516">
        <v>1805</v>
      </c>
      <c r="V516">
        <v>0</v>
      </c>
      <c r="W516" t="s">
        <v>8843</v>
      </c>
    </row>
    <row r="517" spans="1:23" x14ac:dyDescent="0.2">
      <c r="A517" t="s">
        <v>4699</v>
      </c>
      <c r="B517">
        <v>10637</v>
      </c>
      <c r="C517">
        <v>380</v>
      </c>
      <c r="D517">
        <v>0</v>
      </c>
      <c r="E517" t="s">
        <v>8841</v>
      </c>
      <c r="G517" t="s">
        <v>808</v>
      </c>
      <c r="H517">
        <v>14015</v>
      </c>
      <c r="I517">
        <v>766</v>
      </c>
      <c r="J517">
        <v>0</v>
      </c>
      <c r="K517" t="s">
        <v>8842</v>
      </c>
      <c r="M517" t="s">
        <v>3570</v>
      </c>
      <c r="N517">
        <v>10151</v>
      </c>
      <c r="O517">
        <v>437</v>
      </c>
      <c r="P517">
        <v>0</v>
      </c>
      <c r="Q517" t="s">
        <v>8844</v>
      </c>
      <c r="S517" t="s">
        <v>2703</v>
      </c>
      <c r="T517">
        <v>22118</v>
      </c>
      <c r="U517">
        <v>1805</v>
      </c>
      <c r="V517">
        <v>0</v>
      </c>
      <c r="W517" t="s">
        <v>8843</v>
      </c>
    </row>
    <row r="518" spans="1:23" x14ac:dyDescent="0.2">
      <c r="A518" t="s">
        <v>4701</v>
      </c>
      <c r="B518">
        <v>17047</v>
      </c>
      <c r="C518">
        <v>380</v>
      </c>
      <c r="D518">
        <v>0</v>
      </c>
      <c r="E518" t="s">
        <v>8841</v>
      </c>
      <c r="G518" t="s">
        <v>809</v>
      </c>
      <c r="H518">
        <v>13125</v>
      </c>
      <c r="I518">
        <v>766</v>
      </c>
      <c r="J518">
        <v>0</v>
      </c>
      <c r="K518" t="s">
        <v>8842</v>
      </c>
      <c r="M518" t="s">
        <v>3571</v>
      </c>
      <c r="N518">
        <v>24161</v>
      </c>
      <c r="O518">
        <v>437</v>
      </c>
      <c r="P518">
        <v>0</v>
      </c>
      <c r="Q518" t="s">
        <v>8844</v>
      </c>
      <c r="S518" t="s">
        <v>2714</v>
      </c>
      <c r="T518">
        <v>9665</v>
      </c>
      <c r="U518">
        <v>1805</v>
      </c>
      <c r="V518">
        <v>0</v>
      </c>
      <c r="W518" t="s">
        <v>8843</v>
      </c>
    </row>
    <row r="519" spans="1:23" x14ac:dyDescent="0.2">
      <c r="A519" t="s">
        <v>4702</v>
      </c>
      <c r="B519">
        <v>16107</v>
      </c>
      <c r="C519">
        <v>380</v>
      </c>
      <c r="D519">
        <v>0</v>
      </c>
      <c r="E519" t="s">
        <v>8841</v>
      </c>
      <c r="G519" t="s">
        <v>813</v>
      </c>
      <c r="H519">
        <v>10245</v>
      </c>
      <c r="I519">
        <v>766</v>
      </c>
      <c r="J519">
        <v>0</v>
      </c>
      <c r="K519" t="s">
        <v>8842</v>
      </c>
      <c r="M519" t="s">
        <v>3572</v>
      </c>
      <c r="N519">
        <v>22839</v>
      </c>
      <c r="O519">
        <v>437</v>
      </c>
      <c r="P519">
        <v>0</v>
      </c>
      <c r="Q519" t="s">
        <v>8844</v>
      </c>
      <c r="S519" t="s">
        <v>2735</v>
      </c>
      <c r="T519">
        <v>20306</v>
      </c>
      <c r="U519">
        <v>1805</v>
      </c>
      <c r="V519">
        <v>0</v>
      </c>
      <c r="W519" t="s">
        <v>8843</v>
      </c>
    </row>
    <row r="520" spans="1:23" x14ac:dyDescent="0.2">
      <c r="A520" t="s">
        <v>4703</v>
      </c>
      <c r="B520">
        <v>17525</v>
      </c>
      <c r="C520">
        <v>380</v>
      </c>
      <c r="D520">
        <v>0</v>
      </c>
      <c r="E520" t="s">
        <v>8841</v>
      </c>
      <c r="G520" t="s">
        <v>818</v>
      </c>
      <c r="H520">
        <v>12821</v>
      </c>
      <c r="I520">
        <v>766</v>
      </c>
      <c r="J520">
        <v>0</v>
      </c>
      <c r="K520" t="s">
        <v>8842</v>
      </c>
      <c r="M520" t="s">
        <v>3573</v>
      </c>
      <c r="N520">
        <v>21652</v>
      </c>
      <c r="O520">
        <v>437</v>
      </c>
      <c r="P520">
        <v>0</v>
      </c>
      <c r="Q520" t="s">
        <v>8844</v>
      </c>
      <c r="S520" t="s">
        <v>2749</v>
      </c>
      <c r="T520">
        <v>23724</v>
      </c>
      <c r="U520">
        <v>1805</v>
      </c>
      <c r="V520">
        <v>0</v>
      </c>
      <c r="W520" t="s">
        <v>8843</v>
      </c>
    </row>
    <row r="521" spans="1:23" x14ac:dyDescent="0.2">
      <c r="A521" t="s">
        <v>4704</v>
      </c>
      <c r="B521">
        <v>15040</v>
      </c>
      <c r="C521">
        <v>380</v>
      </c>
      <c r="D521">
        <v>0</v>
      </c>
      <c r="E521" t="s">
        <v>8841</v>
      </c>
      <c r="G521" t="s">
        <v>822</v>
      </c>
      <c r="H521">
        <v>8796</v>
      </c>
      <c r="I521">
        <v>766</v>
      </c>
      <c r="J521">
        <v>0</v>
      </c>
      <c r="K521" t="s">
        <v>8842</v>
      </c>
      <c r="M521" t="s">
        <v>3575</v>
      </c>
      <c r="N521">
        <v>25380</v>
      </c>
      <c r="O521">
        <v>437</v>
      </c>
      <c r="P521">
        <v>0</v>
      </c>
      <c r="Q521" t="s">
        <v>8844</v>
      </c>
      <c r="S521" t="s">
        <v>2877</v>
      </c>
      <c r="T521">
        <v>17883</v>
      </c>
      <c r="U521">
        <v>1805</v>
      </c>
      <c r="V521">
        <v>0</v>
      </c>
      <c r="W521" t="s">
        <v>8843</v>
      </c>
    </row>
    <row r="522" spans="1:23" x14ac:dyDescent="0.2">
      <c r="A522" t="s">
        <v>4705</v>
      </c>
      <c r="B522">
        <v>18615</v>
      </c>
      <c r="C522">
        <v>380</v>
      </c>
      <c r="D522">
        <v>0</v>
      </c>
      <c r="E522" t="s">
        <v>8841</v>
      </c>
      <c r="G522" t="s">
        <v>823</v>
      </c>
      <c r="H522">
        <v>14856</v>
      </c>
      <c r="I522">
        <v>766</v>
      </c>
      <c r="J522">
        <v>0</v>
      </c>
      <c r="K522" t="s">
        <v>8842</v>
      </c>
      <c r="M522" t="s">
        <v>3576</v>
      </c>
      <c r="N522">
        <v>20018</v>
      </c>
      <c r="O522">
        <v>437</v>
      </c>
      <c r="P522">
        <v>0</v>
      </c>
      <c r="Q522" t="s">
        <v>8844</v>
      </c>
      <c r="S522" t="s">
        <v>2895</v>
      </c>
      <c r="T522">
        <v>22208</v>
      </c>
      <c r="U522">
        <v>1805</v>
      </c>
      <c r="V522">
        <v>0</v>
      </c>
      <c r="W522" t="s">
        <v>8843</v>
      </c>
    </row>
    <row r="523" spans="1:23" x14ac:dyDescent="0.2">
      <c r="A523" t="s">
        <v>4706</v>
      </c>
      <c r="B523">
        <v>4747</v>
      </c>
      <c r="C523">
        <v>380</v>
      </c>
      <c r="D523">
        <v>0</v>
      </c>
      <c r="E523" t="s">
        <v>8841</v>
      </c>
      <c r="G523" t="s">
        <v>824</v>
      </c>
      <c r="H523">
        <v>13507</v>
      </c>
      <c r="I523">
        <v>766</v>
      </c>
      <c r="J523">
        <v>0</v>
      </c>
      <c r="K523" t="s">
        <v>8842</v>
      </c>
      <c r="M523" t="s">
        <v>3577</v>
      </c>
      <c r="N523">
        <v>24636</v>
      </c>
      <c r="O523">
        <v>437</v>
      </c>
      <c r="P523">
        <v>0</v>
      </c>
      <c r="Q523" t="s">
        <v>8844</v>
      </c>
      <c r="S523" t="s">
        <v>2917</v>
      </c>
      <c r="T523">
        <v>24458</v>
      </c>
      <c r="U523">
        <v>1805</v>
      </c>
      <c r="V523">
        <v>0</v>
      </c>
      <c r="W523" t="s">
        <v>8843</v>
      </c>
    </row>
    <row r="524" spans="1:23" x14ac:dyDescent="0.2">
      <c r="A524" t="s">
        <v>4707</v>
      </c>
      <c r="B524">
        <v>16890</v>
      </c>
      <c r="C524">
        <v>380</v>
      </c>
      <c r="D524">
        <v>0</v>
      </c>
      <c r="E524" t="s">
        <v>8841</v>
      </c>
      <c r="G524" t="s">
        <v>825</v>
      </c>
      <c r="H524">
        <v>9014</v>
      </c>
      <c r="I524">
        <v>766</v>
      </c>
      <c r="J524">
        <v>0</v>
      </c>
      <c r="K524" t="s">
        <v>8842</v>
      </c>
      <c r="M524" t="s">
        <v>3578</v>
      </c>
      <c r="N524">
        <v>23066</v>
      </c>
      <c r="O524">
        <v>437</v>
      </c>
      <c r="P524">
        <v>0</v>
      </c>
      <c r="Q524" t="s">
        <v>8844</v>
      </c>
      <c r="S524" t="s">
        <v>3006</v>
      </c>
      <c r="T524">
        <v>24566</v>
      </c>
      <c r="U524">
        <v>1805</v>
      </c>
      <c r="V524">
        <v>0</v>
      </c>
      <c r="W524" t="s">
        <v>8843</v>
      </c>
    </row>
    <row r="525" spans="1:23" x14ac:dyDescent="0.2">
      <c r="A525" t="s">
        <v>4708</v>
      </c>
      <c r="B525">
        <v>11235</v>
      </c>
      <c r="C525">
        <v>380</v>
      </c>
      <c r="D525">
        <v>0</v>
      </c>
      <c r="E525" t="s">
        <v>8841</v>
      </c>
      <c r="G525" t="s">
        <v>827</v>
      </c>
      <c r="H525">
        <v>13412</v>
      </c>
      <c r="I525">
        <v>766</v>
      </c>
      <c r="J525">
        <v>0</v>
      </c>
      <c r="K525" t="s">
        <v>8842</v>
      </c>
      <c r="M525" t="s">
        <v>3580</v>
      </c>
      <c r="N525">
        <v>25044</v>
      </c>
      <c r="O525">
        <v>437</v>
      </c>
      <c r="P525">
        <v>0</v>
      </c>
      <c r="Q525" t="s">
        <v>8844</v>
      </c>
      <c r="S525" t="s">
        <v>3059</v>
      </c>
      <c r="T525">
        <v>22009</v>
      </c>
      <c r="U525">
        <v>1805</v>
      </c>
      <c r="V525">
        <v>0</v>
      </c>
      <c r="W525" t="s">
        <v>8843</v>
      </c>
    </row>
    <row r="526" spans="1:23" x14ac:dyDescent="0.2">
      <c r="A526" t="s">
        <v>4709</v>
      </c>
      <c r="B526">
        <v>17017</v>
      </c>
      <c r="C526">
        <v>380</v>
      </c>
      <c r="D526">
        <v>0</v>
      </c>
      <c r="E526" t="s">
        <v>8841</v>
      </c>
      <c r="G526" t="s">
        <v>828</v>
      </c>
      <c r="H526">
        <v>12031</v>
      </c>
      <c r="I526">
        <v>766</v>
      </c>
      <c r="J526">
        <v>0</v>
      </c>
      <c r="K526" t="s">
        <v>8842</v>
      </c>
      <c r="M526" t="s">
        <v>3581</v>
      </c>
      <c r="N526">
        <v>22909</v>
      </c>
      <c r="O526">
        <v>437</v>
      </c>
      <c r="P526">
        <v>0</v>
      </c>
      <c r="Q526" t="s">
        <v>8844</v>
      </c>
      <c r="S526" t="s">
        <v>3082</v>
      </c>
      <c r="T526">
        <v>19979</v>
      </c>
      <c r="U526">
        <v>1805</v>
      </c>
      <c r="V526">
        <v>0</v>
      </c>
      <c r="W526" t="s">
        <v>8843</v>
      </c>
    </row>
    <row r="527" spans="1:23" x14ac:dyDescent="0.2">
      <c r="A527" t="s">
        <v>4710</v>
      </c>
      <c r="B527">
        <v>19213</v>
      </c>
      <c r="C527">
        <v>380</v>
      </c>
      <c r="D527">
        <v>0</v>
      </c>
      <c r="E527" t="s">
        <v>8841</v>
      </c>
      <c r="G527" t="s">
        <v>829</v>
      </c>
      <c r="H527">
        <v>14728</v>
      </c>
      <c r="I527">
        <v>766</v>
      </c>
      <c r="J527">
        <v>0</v>
      </c>
      <c r="K527" t="s">
        <v>8842</v>
      </c>
      <c r="M527" t="s">
        <v>3582</v>
      </c>
      <c r="N527">
        <v>26430</v>
      </c>
      <c r="O527">
        <v>437</v>
      </c>
      <c r="P527">
        <v>0</v>
      </c>
      <c r="Q527" t="s">
        <v>8844</v>
      </c>
      <c r="S527" t="s">
        <v>3123</v>
      </c>
      <c r="T527">
        <v>23852</v>
      </c>
      <c r="U527">
        <v>1805</v>
      </c>
      <c r="V527">
        <v>0</v>
      </c>
      <c r="W527" t="s">
        <v>8843</v>
      </c>
    </row>
    <row r="528" spans="1:23" x14ac:dyDescent="0.2">
      <c r="A528" t="s">
        <v>4712</v>
      </c>
      <c r="B528">
        <v>16470</v>
      </c>
      <c r="C528">
        <v>380</v>
      </c>
      <c r="D528">
        <v>0</v>
      </c>
      <c r="E528" t="s">
        <v>8841</v>
      </c>
      <c r="G528" t="s">
        <v>833</v>
      </c>
      <c r="H528">
        <v>11964</v>
      </c>
      <c r="I528">
        <v>766</v>
      </c>
      <c r="J528">
        <v>0</v>
      </c>
      <c r="K528" t="s">
        <v>8842</v>
      </c>
      <c r="M528" t="s">
        <v>3584</v>
      </c>
      <c r="N528">
        <v>25916</v>
      </c>
      <c r="O528">
        <v>437</v>
      </c>
      <c r="P528">
        <v>0</v>
      </c>
      <c r="Q528" t="s">
        <v>8844</v>
      </c>
      <c r="S528" t="s">
        <v>3260</v>
      </c>
      <c r="T528">
        <v>22736</v>
      </c>
      <c r="U528">
        <v>1805</v>
      </c>
      <c r="V528">
        <v>0</v>
      </c>
      <c r="W528" t="s">
        <v>8843</v>
      </c>
    </row>
    <row r="529" spans="1:23" x14ac:dyDescent="0.2">
      <c r="A529" t="s">
        <v>4713</v>
      </c>
      <c r="B529">
        <v>14762</v>
      </c>
      <c r="C529">
        <v>380</v>
      </c>
      <c r="D529">
        <v>0</v>
      </c>
      <c r="E529" t="s">
        <v>8841</v>
      </c>
      <c r="G529" t="s">
        <v>834</v>
      </c>
      <c r="H529">
        <v>11658</v>
      </c>
      <c r="I529">
        <v>766</v>
      </c>
      <c r="J529">
        <v>0</v>
      </c>
      <c r="K529" t="s">
        <v>8842</v>
      </c>
      <c r="M529" t="s">
        <v>3585</v>
      </c>
      <c r="N529">
        <v>26513</v>
      </c>
      <c r="O529">
        <v>437</v>
      </c>
      <c r="P529">
        <v>0</v>
      </c>
      <c r="Q529" t="s">
        <v>8844</v>
      </c>
      <c r="S529" t="s">
        <v>3336</v>
      </c>
      <c r="T529">
        <v>22930</v>
      </c>
      <c r="U529">
        <v>1805</v>
      </c>
      <c r="V529">
        <v>0</v>
      </c>
      <c r="W529" t="s">
        <v>8843</v>
      </c>
    </row>
    <row r="530" spans="1:23" x14ac:dyDescent="0.2">
      <c r="A530" t="s">
        <v>4714</v>
      </c>
      <c r="B530">
        <v>19035</v>
      </c>
      <c r="C530">
        <v>380</v>
      </c>
      <c r="D530">
        <v>0</v>
      </c>
      <c r="E530" t="s">
        <v>8841</v>
      </c>
      <c r="G530" t="s">
        <v>835</v>
      </c>
      <c r="H530">
        <v>13929</v>
      </c>
      <c r="I530">
        <v>766</v>
      </c>
      <c r="J530">
        <v>0</v>
      </c>
      <c r="K530" t="s">
        <v>8842</v>
      </c>
      <c r="M530" t="s">
        <v>3586</v>
      </c>
      <c r="N530">
        <v>23692</v>
      </c>
      <c r="O530">
        <v>437</v>
      </c>
      <c r="P530">
        <v>0</v>
      </c>
      <c r="Q530" t="s">
        <v>8844</v>
      </c>
      <c r="S530" t="s">
        <v>3377</v>
      </c>
      <c r="T530">
        <v>20125</v>
      </c>
      <c r="U530">
        <v>1805</v>
      </c>
      <c r="V530">
        <v>0</v>
      </c>
      <c r="W530" t="s">
        <v>8843</v>
      </c>
    </row>
    <row r="531" spans="1:23" x14ac:dyDescent="0.2">
      <c r="A531" t="s">
        <v>4715</v>
      </c>
      <c r="B531">
        <v>17445</v>
      </c>
      <c r="C531">
        <v>380</v>
      </c>
      <c r="D531">
        <v>0</v>
      </c>
      <c r="E531" t="s">
        <v>8841</v>
      </c>
      <c r="G531" t="s">
        <v>836</v>
      </c>
      <c r="H531">
        <v>13781</v>
      </c>
      <c r="I531">
        <v>766</v>
      </c>
      <c r="J531">
        <v>0</v>
      </c>
      <c r="K531" t="s">
        <v>8842</v>
      </c>
      <c r="M531" t="s">
        <v>3587</v>
      </c>
      <c r="N531">
        <v>17172</v>
      </c>
      <c r="O531">
        <v>437</v>
      </c>
      <c r="P531">
        <v>0</v>
      </c>
      <c r="Q531" t="s">
        <v>8844</v>
      </c>
      <c r="S531" t="s">
        <v>3777</v>
      </c>
      <c r="T531">
        <v>21085</v>
      </c>
      <c r="U531">
        <v>1805</v>
      </c>
      <c r="V531">
        <v>0</v>
      </c>
      <c r="W531" t="s">
        <v>8843</v>
      </c>
    </row>
    <row r="532" spans="1:23" x14ac:dyDescent="0.2">
      <c r="A532" t="s">
        <v>4717</v>
      </c>
      <c r="B532">
        <v>12030</v>
      </c>
      <c r="C532">
        <v>380</v>
      </c>
      <c r="D532">
        <v>0</v>
      </c>
      <c r="E532" t="s">
        <v>8841</v>
      </c>
      <c r="G532" t="s">
        <v>838</v>
      </c>
      <c r="H532">
        <v>11014</v>
      </c>
      <c r="I532">
        <v>766</v>
      </c>
      <c r="J532">
        <v>0</v>
      </c>
      <c r="K532" t="s">
        <v>8842</v>
      </c>
      <c r="M532" t="s">
        <v>3588</v>
      </c>
      <c r="N532">
        <v>24851</v>
      </c>
      <c r="O532">
        <v>437</v>
      </c>
      <c r="P532">
        <v>0</v>
      </c>
      <c r="Q532" t="s">
        <v>8844</v>
      </c>
      <c r="S532" t="s">
        <v>3790</v>
      </c>
      <c r="T532">
        <v>22045</v>
      </c>
      <c r="U532">
        <v>1805</v>
      </c>
      <c r="V532">
        <v>0</v>
      </c>
      <c r="W532" t="s">
        <v>8843</v>
      </c>
    </row>
    <row r="533" spans="1:23" x14ac:dyDescent="0.2">
      <c r="A533" t="s">
        <v>4718</v>
      </c>
      <c r="B533">
        <v>14359</v>
      </c>
      <c r="C533">
        <v>380</v>
      </c>
      <c r="D533">
        <v>0</v>
      </c>
      <c r="E533" t="s">
        <v>8841</v>
      </c>
      <c r="G533" t="s">
        <v>840</v>
      </c>
      <c r="H533">
        <v>13760</v>
      </c>
      <c r="I533">
        <v>766</v>
      </c>
      <c r="J533">
        <v>0</v>
      </c>
      <c r="K533" t="s">
        <v>8842</v>
      </c>
      <c r="M533" t="s">
        <v>3590</v>
      </c>
      <c r="N533">
        <v>26233</v>
      </c>
      <c r="O533">
        <v>437</v>
      </c>
      <c r="P533">
        <v>0</v>
      </c>
      <c r="Q533" t="s">
        <v>8844</v>
      </c>
      <c r="S533" t="s">
        <v>3885</v>
      </c>
      <c r="T533">
        <v>19845</v>
      </c>
      <c r="U533">
        <v>1805</v>
      </c>
      <c r="V533">
        <v>0</v>
      </c>
      <c r="W533" t="s">
        <v>8843</v>
      </c>
    </row>
    <row r="534" spans="1:23" x14ac:dyDescent="0.2">
      <c r="A534" t="s">
        <v>4719</v>
      </c>
      <c r="B534">
        <v>16935</v>
      </c>
      <c r="C534">
        <v>380</v>
      </c>
      <c r="D534">
        <v>0</v>
      </c>
      <c r="E534" t="s">
        <v>8841</v>
      </c>
      <c r="G534" t="s">
        <v>841</v>
      </c>
      <c r="H534">
        <v>14884</v>
      </c>
      <c r="I534">
        <v>766</v>
      </c>
      <c r="J534">
        <v>0</v>
      </c>
      <c r="K534" t="s">
        <v>8842</v>
      </c>
      <c r="M534" t="s">
        <v>3591</v>
      </c>
      <c r="N534">
        <v>16764</v>
      </c>
      <c r="O534">
        <v>437</v>
      </c>
      <c r="P534">
        <v>0</v>
      </c>
      <c r="Q534" t="s">
        <v>8844</v>
      </c>
      <c r="S534" t="s">
        <v>3902</v>
      </c>
      <c r="T534">
        <v>22881</v>
      </c>
      <c r="U534">
        <v>1805</v>
      </c>
      <c r="V534">
        <v>0</v>
      </c>
      <c r="W534" t="s">
        <v>8843</v>
      </c>
    </row>
    <row r="535" spans="1:23" x14ac:dyDescent="0.2">
      <c r="A535" t="s">
        <v>4720</v>
      </c>
      <c r="B535">
        <v>17577</v>
      </c>
      <c r="C535">
        <v>380</v>
      </c>
      <c r="D535">
        <v>0</v>
      </c>
      <c r="E535" t="s">
        <v>8841</v>
      </c>
      <c r="G535" t="s">
        <v>844</v>
      </c>
      <c r="H535">
        <v>13347</v>
      </c>
      <c r="I535">
        <v>766</v>
      </c>
      <c r="J535">
        <v>0</v>
      </c>
      <c r="K535" t="s">
        <v>8842</v>
      </c>
      <c r="M535" t="s">
        <v>3593</v>
      </c>
      <c r="N535">
        <v>19947</v>
      </c>
      <c r="O535">
        <v>437</v>
      </c>
      <c r="P535">
        <v>0</v>
      </c>
      <c r="Q535" t="s">
        <v>8844</v>
      </c>
      <c r="S535" t="s">
        <v>4546</v>
      </c>
      <c r="T535">
        <v>16123</v>
      </c>
      <c r="U535">
        <v>1805</v>
      </c>
      <c r="V535">
        <v>0</v>
      </c>
      <c r="W535" t="s">
        <v>8843</v>
      </c>
    </row>
    <row r="536" spans="1:23" x14ac:dyDescent="0.2">
      <c r="A536" t="s">
        <v>4721</v>
      </c>
      <c r="B536">
        <v>17984</v>
      </c>
      <c r="C536">
        <v>380</v>
      </c>
      <c r="D536">
        <v>0</v>
      </c>
      <c r="E536" t="s">
        <v>8841</v>
      </c>
      <c r="G536" t="s">
        <v>845</v>
      </c>
      <c r="H536">
        <v>15208</v>
      </c>
      <c r="I536">
        <v>766</v>
      </c>
      <c r="J536">
        <v>0</v>
      </c>
      <c r="K536" t="s">
        <v>8842</v>
      </c>
      <c r="M536" t="s">
        <v>3594</v>
      </c>
      <c r="N536">
        <v>25201</v>
      </c>
      <c r="O536">
        <v>437</v>
      </c>
      <c r="P536">
        <v>0</v>
      </c>
      <c r="Q536" t="s">
        <v>8844</v>
      </c>
      <c r="S536" t="s">
        <v>4743</v>
      </c>
      <c r="T536">
        <v>9176</v>
      </c>
      <c r="U536">
        <v>1805</v>
      </c>
      <c r="V536">
        <v>0</v>
      </c>
      <c r="W536" t="s">
        <v>8843</v>
      </c>
    </row>
    <row r="537" spans="1:23" x14ac:dyDescent="0.2">
      <c r="A537" t="s">
        <v>4722</v>
      </c>
      <c r="B537">
        <v>15960</v>
      </c>
      <c r="C537">
        <v>380</v>
      </c>
      <c r="D537">
        <v>0</v>
      </c>
      <c r="E537" t="s">
        <v>8841</v>
      </c>
      <c r="G537" t="s">
        <v>847</v>
      </c>
      <c r="H537">
        <v>15023</v>
      </c>
      <c r="I537">
        <v>766</v>
      </c>
      <c r="J537">
        <v>0</v>
      </c>
      <c r="K537" t="s">
        <v>8842</v>
      </c>
      <c r="M537" t="s">
        <v>3595</v>
      </c>
      <c r="N537">
        <v>26609</v>
      </c>
      <c r="O537">
        <v>437</v>
      </c>
      <c r="P537">
        <v>0</v>
      </c>
      <c r="Q537" t="s">
        <v>8844</v>
      </c>
      <c r="S537" t="s">
        <v>5011</v>
      </c>
      <c r="T537">
        <v>23736</v>
      </c>
      <c r="U537">
        <v>1805</v>
      </c>
      <c r="V537">
        <v>0</v>
      </c>
      <c r="W537" t="s">
        <v>8843</v>
      </c>
    </row>
    <row r="538" spans="1:23" x14ac:dyDescent="0.2">
      <c r="A538" t="s">
        <v>4723</v>
      </c>
      <c r="B538">
        <v>11274</v>
      </c>
      <c r="C538">
        <v>380</v>
      </c>
      <c r="D538">
        <v>0</v>
      </c>
      <c r="E538" t="s">
        <v>8841</v>
      </c>
      <c r="G538" t="s">
        <v>849</v>
      </c>
      <c r="H538">
        <v>5347</v>
      </c>
      <c r="I538">
        <v>766</v>
      </c>
      <c r="J538">
        <v>0</v>
      </c>
      <c r="K538" t="s">
        <v>8842</v>
      </c>
      <c r="M538" t="s">
        <v>3596</v>
      </c>
      <c r="N538">
        <v>16889</v>
      </c>
      <c r="O538">
        <v>437</v>
      </c>
      <c r="P538">
        <v>0</v>
      </c>
      <c r="Q538" t="s">
        <v>8844</v>
      </c>
      <c r="S538" t="s">
        <v>5087</v>
      </c>
      <c r="T538">
        <v>22978</v>
      </c>
      <c r="U538">
        <v>1805</v>
      </c>
      <c r="V538">
        <v>0</v>
      </c>
      <c r="W538" t="s">
        <v>8843</v>
      </c>
    </row>
    <row r="539" spans="1:23" x14ac:dyDescent="0.2">
      <c r="A539" t="s">
        <v>4724</v>
      </c>
      <c r="B539">
        <v>10486</v>
      </c>
      <c r="C539">
        <v>380</v>
      </c>
      <c r="D539">
        <v>0</v>
      </c>
      <c r="E539" t="s">
        <v>8841</v>
      </c>
      <c r="G539" t="s">
        <v>852</v>
      </c>
      <c r="H539">
        <v>11933</v>
      </c>
      <c r="I539">
        <v>766</v>
      </c>
      <c r="J539">
        <v>0</v>
      </c>
      <c r="K539" t="s">
        <v>8842</v>
      </c>
      <c r="M539" t="s">
        <v>3598</v>
      </c>
      <c r="N539">
        <v>26069</v>
      </c>
      <c r="O539">
        <v>437</v>
      </c>
      <c r="P539">
        <v>0</v>
      </c>
      <c r="Q539" t="s">
        <v>8844</v>
      </c>
      <c r="S539" t="s">
        <v>5125</v>
      </c>
      <c r="T539">
        <v>22559</v>
      </c>
      <c r="U539">
        <v>1805</v>
      </c>
      <c r="V539">
        <v>0</v>
      </c>
      <c r="W539" t="s">
        <v>8843</v>
      </c>
    </row>
    <row r="540" spans="1:23" x14ac:dyDescent="0.2">
      <c r="A540" t="s">
        <v>4726</v>
      </c>
      <c r="B540">
        <v>19265</v>
      </c>
      <c r="C540">
        <v>380</v>
      </c>
      <c r="D540">
        <v>0</v>
      </c>
      <c r="E540" t="s">
        <v>8841</v>
      </c>
      <c r="G540" t="s">
        <v>853</v>
      </c>
      <c r="H540">
        <v>9209</v>
      </c>
      <c r="I540">
        <v>766</v>
      </c>
      <c r="J540">
        <v>0</v>
      </c>
      <c r="K540" t="s">
        <v>8842</v>
      </c>
      <c r="M540" t="s">
        <v>3599</v>
      </c>
      <c r="N540">
        <v>5996</v>
      </c>
      <c r="O540">
        <v>437</v>
      </c>
      <c r="P540">
        <v>0</v>
      </c>
      <c r="Q540" t="s">
        <v>8844</v>
      </c>
      <c r="S540" t="s">
        <v>5143</v>
      </c>
      <c r="T540">
        <v>18753</v>
      </c>
      <c r="U540">
        <v>1805</v>
      </c>
      <c r="V540">
        <v>0</v>
      </c>
      <c r="W540" t="s">
        <v>8843</v>
      </c>
    </row>
    <row r="541" spans="1:23" x14ac:dyDescent="0.2">
      <c r="A541" t="s">
        <v>4727</v>
      </c>
      <c r="B541">
        <v>4806</v>
      </c>
      <c r="C541">
        <v>380</v>
      </c>
      <c r="D541">
        <v>0</v>
      </c>
      <c r="E541" t="s">
        <v>8841</v>
      </c>
      <c r="G541" t="s">
        <v>854</v>
      </c>
      <c r="H541">
        <v>14111</v>
      </c>
      <c r="I541">
        <v>766</v>
      </c>
      <c r="J541">
        <v>0</v>
      </c>
      <c r="K541" t="s">
        <v>8842</v>
      </c>
      <c r="M541" t="s">
        <v>3600</v>
      </c>
      <c r="N541">
        <v>26822</v>
      </c>
      <c r="O541">
        <v>437</v>
      </c>
      <c r="P541">
        <v>0</v>
      </c>
      <c r="Q541" t="s">
        <v>8844</v>
      </c>
      <c r="S541" t="s">
        <v>5262</v>
      </c>
      <c r="T541">
        <v>20708</v>
      </c>
      <c r="U541">
        <v>1805</v>
      </c>
      <c r="V541">
        <v>0</v>
      </c>
      <c r="W541" t="s">
        <v>8843</v>
      </c>
    </row>
    <row r="542" spans="1:23" x14ac:dyDescent="0.2">
      <c r="A542" t="s">
        <v>4730</v>
      </c>
      <c r="B542">
        <v>14226</v>
      </c>
      <c r="C542">
        <v>380</v>
      </c>
      <c r="D542">
        <v>0</v>
      </c>
      <c r="E542" t="s">
        <v>8841</v>
      </c>
      <c r="G542" t="s">
        <v>855</v>
      </c>
      <c r="H542">
        <v>6797</v>
      </c>
      <c r="I542">
        <v>766</v>
      </c>
      <c r="J542">
        <v>0</v>
      </c>
      <c r="K542" t="s">
        <v>8842</v>
      </c>
      <c r="M542" t="s">
        <v>3601</v>
      </c>
      <c r="N542">
        <v>25841</v>
      </c>
      <c r="O542">
        <v>437</v>
      </c>
      <c r="P542">
        <v>0</v>
      </c>
      <c r="Q542" t="s">
        <v>8844</v>
      </c>
      <c r="S542" t="s">
        <v>5935</v>
      </c>
      <c r="T542">
        <v>18018</v>
      </c>
      <c r="U542">
        <v>1805</v>
      </c>
      <c r="V542">
        <v>0</v>
      </c>
      <c r="W542" t="s">
        <v>8843</v>
      </c>
    </row>
    <row r="543" spans="1:23" x14ac:dyDescent="0.2">
      <c r="A543" t="s">
        <v>4731</v>
      </c>
      <c r="B543">
        <v>16112</v>
      </c>
      <c r="C543">
        <v>380</v>
      </c>
      <c r="D543">
        <v>0</v>
      </c>
      <c r="E543" t="s">
        <v>8841</v>
      </c>
      <c r="G543" t="s">
        <v>856</v>
      </c>
      <c r="H543">
        <v>15389</v>
      </c>
      <c r="I543">
        <v>766</v>
      </c>
      <c r="J543">
        <v>0</v>
      </c>
      <c r="K543" t="s">
        <v>8842</v>
      </c>
      <c r="M543" t="s">
        <v>3603</v>
      </c>
      <c r="N543">
        <v>26831</v>
      </c>
      <c r="O543">
        <v>437</v>
      </c>
      <c r="P543">
        <v>0</v>
      </c>
      <c r="Q543" t="s">
        <v>8844</v>
      </c>
      <c r="S543" t="s">
        <v>7184</v>
      </c>
      <c r="T543">
        <v>13329</v>
      </c>
      <c r="U543">
        <v>1805</v>
      </c>
      <c r="V543">
        <v>0</v>
      </c>
      <c r="W543" t="s">
        <v>8843</v>
      </c>
    </row>
    <row r="544" spans="1:23" x14ac:dyDescent="0.2">
      <c r="A544" t="s">
        <v>4732</v>
      </c>
      <c r="B544">
        <v>18969</v>
      </c>
      <c r="C544">
        <v>380</v>
      </c>
      <c r="D544">
        <v>0</v>
      </c>
      <c r="E544" t="s">
        <v>8841</v>
      </c>
      <c r="G544" t="s">
        <v>857</v>
      </c>
      <c r="H544">
        <v>14032</v>
      </c>
      <c r="I544">
        <v>766</v>
      </c>
      <c r="J544">
        <v>0</v>
      </c>
      <c r="K544" t="s">
        <v>8842</v>
      </c>
      <c r="M544" t="s">
        <v>3604</v>
      </c>
      <c r="N544">
        <v>26845</v>
      </c>
      <c r="O544">
        <v>437</v>
      </c>
      <c r="P544">
        <v>0</v>
      </c>
      <c r="Q544" t="s">
        <v>8844</v>
      </c>
      <c r="S544" t="s">
        <v>7722</v>
      </c>
      <c r="T544">
        <v>9679</v>
      </c>
      <c r="U544">
        <v>1805</v>
      </c>
      <c r="V544">
        <v>0</v>
      </c>
      <c r="W544" t="s">
        <v>8843</v>
      </c>
    </row>
    <row r="545" spans="1:23" x14ac:dyDescent="0.2">
      <c r="A545" t="s">
        <v>4734</v>
      </c>
      <c r="B545">
        <v>8455</v>
      </c>
      <c r="C545">
        <v>380</v>
      </c>
      <c r="D545">
        <v>0</v>
      </c>
      <c r="E545" t="s">
        <v>8841</v>
      </c>
      <c r="G545" t="s">
        <v>860</v>
      </c>
      <c r="H545">
        <v>13635</v>
      </c>
      <c r="I545">
        <v>766</v>
      </c>
      <c r="J545">
        <v>0</v>
      </c>
      <c r="K545" t="s">
        <v>8842</v>
      </c>
      <c r="M545" t="s">
        <v>3605</v>
      </c>
      <c r="N545">
        <v>12373</v>
      </c>
      <c r="O545">
        <v>437</v>
      </c>
      <c r="P545">
        <v>0</v>
      </c>
      <c r="Q545" t="s">
        <v>8844</v>
      </c>
      <c r="S545" t="s">
        <v>8839</v>
      </c>
      <c r="T545">
        <v>18975</v>
      </c>
      <c r="U545">
        <v>1805</v>
      </c>
      <c r="V545">
        <v>0</v>
      </c>
      <c r="W545" t="s">
        <v>8843</v>
      </c>
    </row>
    <row r="546" spans="1:23" x14ac:dyDescent="0.2">
      <c r="A546" t="s">
        <v>4736</v>
      </c>
      <c r="B546">
        <v>12918</v>
      </c>
      <c r="C546">
        <v>380</v>
      </c>
      <c r="D546">
        <v>0</v>
      </c>
      <c r="E546" t="s">
        <v>8841</v>
      </c>
      <c r="G546" t="s">
        <v>861</v>
      </c>
      <c r="H546">
        <v>8825</v>
      </c>
      <c r="I546">
        <v>766</v>
      </c>
      <c r="J546">
        <v>0</v>
      </c>
      <c r="K546" t="s">
        <v>8842</v>
      </c>
      <c r="M546" t="s">
        <v>3606</v>
      </c>
      <c r="N546">
        <v>24728</v>
      </c>
      <c r="O546">
        <v>437</v>
      </c>
      <c r="P546">
        <v>0</v>
      </c>
      <c r="Q546" t="s">
        <v>8844</v>
      </c>
      <c r="S546" t="s">
        <v>8</v>
      </c>
      <c r="T546">
        <v>22212</v>
      </c>
      <c r="U546">
        <v>1805</v>
      </c>
      <c r="V546">
        <v>0</v>
      </c>
      <c r="W546" t="s">
        <v>8843</v>
      </c>
    </row>
    <row r="547" spans="1:23" x14ac:dyDescent="0.2">
      <c r="A547" t="s">
        <v>4737</v>
      </c>
      <c r="B547">
        <v>15783</v>
      </c>
      <c r="C547">
        <v>380</v>
      </c>
      <c r="D547">
        <v>0</v>
      </c>
      <c r="E547" t="s">
        <v>8841</v>
      </c>
      <c r="G547" t="s">
        <v>863</v>
      </c>
      <c r="H547">
        <v>10608</v>
      </c>
      <c r="I547">
        <v>766</v>
      </c>
      <c r="J547">
        <v>0</v>
      </c>
      <c r="K547" t="s">
        <v>8842</v>
      </c>
      <c r="M547" t="s">
        <v>6369</v>
      </c>
      <c r="N547">
        <v>2014</v>
      </c>
      <c r="O547">
        <v>319</v>
      </c>
      <c r="P547">
        <v>0</v>
      </c>
      <c r="Q547" t="s">
        <v>8844</v>
      </c>
      <c r="S547" t="s">
        <v>41</v>
      </c>
      <c r="T547">
        <v>24326</v>
      </c>
      <c r="U547">
        <v>1805</v>
      </c>
      <c r="V547">
        <v>0</v>
      </c>
      <c r="W547" t="s">
        <v>8843</v>
      </c>
    </row>
    <row r="548" spans="1:23" x14ac:dyDescent="0.2">
      <c r="A548" t="s">
        <v>4738</v>
      </c>
      <c r="B548">
        <v>18593</v>
      </c>
      <c r="C548">
        <v>380</v>
      </c>
      <c r="D548">
        <v>0</v>
      </c>
      <c r="E548" t="s">
        <v>8841</v>
      </c>
      <c r="G548" t="s">
        <v>865</v>
      </c>
      <c r="H548">
        <v>10972</v>
      </c>
      <c r="I548">
        <v>766</v>
      </c>
      <c r="J548">
        <v>0</v>
      </c>
      <c r="K548" t="s">
        <v>8842</v>
      </c>
      <c r="M548" t="s">
        <v>6370</v>
      </c>
      <c r="N548">
        <v>19237</v>
      </c>
      <c r="O548">
        <v>319</v>
      </c>
      <c r="P548">
        <v>0</v>
      </c>
      <c r="Q548" t="s">
        <v>8844</v>
      </c>
      <c r="S548" t="s">
        <v>67</v>
      </c>
      <c r="T548">
        <v>24276</v>
      </c>
      <c r="U548">
        <v>1805</v>
      </c>
      <c r="V548">
        <v>0</v>
      </c>
      <c r="W548" t="s">
        <v>8843</v>
      </c>
    </row>
    <row r="549" spans="1:23" x14ac:dyDescent="0.2">
      <c r="A549" t="s">
        <v>4739</v>
      </c>
      <c r="B549">
        <v>15917</v>
      </c>
      <c r="C549">
        <v>380</v>
      </c>
      <c r="D549">
        <v>0</v>
      </c>
      <c r="E549" t="s">
        <v>8841</v>
      </c>
      <c r="G549" t="s">
        <v>866</v>
      </c>
      <c r="H549">
        <v>13844</v>
      </c>
      <c r="I549">
        <v>766</v>
      </c>
      <c r="J549">
        <v>0</v>
      </c>
      <c r="K549" t="s">
        <v>8842</v>
      </c>
      <c r="M549" t="s">
        <v>6371</v>
      </c>
      <c r="N549">
        <v>26316</v>
      </c>
      <c r="O549">
        <v>319</v>
      </c>
      <c r="P549">
        <v>0</v>
      </c>
      <c r="Q549" t="s">
        <v>8844</v>
      </c>
      <c r="S549" t="s">
        <v>94</v>
      </c>
      <c r="T549">
        <v>23623</v>
      </c>
      <c r="U549">
        <v>1805</v>
      </c>
      <c r="V549">
        <v>0</v>
      </c>
      <c r="W549" t="s">
        <v>8843</v>
      </c>
    </row>
    <row r="550" spans="1:23" x14ac:dyDescent="0.2">
      <c r="A550" t="s">
        <v>4740</v>
      </c>
      <c r="B550">
        <v>8746</v>
      </c>
      <c r="C550">
        <v>380</v>
      </c>
      <c r="D550">
        <v>0</v>
      </c>
      <c r="E550" t="s">
        <v>8841</v>
      </c>
      <c r="G550" t="s">
        <v>868</v>
      </c>
      <c r="H550">
        <v>15094</v>
      </c>
      <c r="I550">
        <v>766</v>
      </c>
      <c r="J550">
        <v>0</v>
      </c>
      <c r="K550" t="s">
        <v>8842</v>
      </c>
      <c r="M550" t="s">
        <v>6372</v>
      </c>
      <c r="N550">
        <v>17876</v>
      </c>
      <c r="O550">
        <v>319</v>
      </c>
      <c r="P550">
        <v>0</v>
      </c>
      <c r="Q550" t="s">
        <v>8844</v>
      </c>
      <c r="S550" t="s">
        <v>114</v>
      </c>
      <c r="T550">
        <v>23027</v>
      </c>
      <c r="U550">
        <v>1805</v>
      </c>
      <c r="V550">
        <v>0</v>
      </c>
      <c r="W550" t="s">
        <v>8843</v>
      </c>
    </row>
    <row r="551" spans="1:23" x14ac:dyDescent="0.2">
      <c r="A551" t="s">
        <v>4741</v>
      </c>
      <c r="B551">
        <v>11656</v>
      </c>
      <c r="C551">
        <v>380</v>
      </c>
      <c r="D551">
        <v>0</v>
      </c>
      <c r="E551" t="s">
        <v>8841</v>
      </c>
      <c r="G551" t="s">
        <v>869</v>
      </c>
      <c r="H551">
        <v>9580</v>
      </c>
      <c r="I551">
        <v>766</v>
      </c>
      <c r="J551">
        <v>0</v>
      </c>
      <c r="K551" t="s">
        <v>8842</v>
      </c>
      <c r="M551" t="s">
        <v>6373</v>
      </c>
      <c r="N551">
        <v>26687</v>
      </c>
      <c r="O551">
        <v>319</v>
      </c>
      <c r="P551">
        <v>0</v>
      </c>
      <c r="Q551" t="s">
        <v>8844</v>
      </c>
      <c r="S551" t="s">
        <v>127</v>
      </c>
      <c r="T551">
        <v>8232</v>
      </c>
      <c r="U551">
        <v>1805</v>
      </c>
      <c r="V551">
        <v>0</v>
      </c>
      <c r="W551" t="s">
        <v>8843</v>
      </c>
    </row>
    <row r="552" spans="1:23" x14ac:dyDescent="0.2">
      <c r="A552" t="s">
        <v>4742</v>
      </c>
      <c r="B552">
        <v>18749</v>
      </c>
      <c r="C552">
        <v>380</v>
      </c>
      <c r="D552">
        <v>0</v>
      </c>
      <c r="E552" t="s">
        <v>8841</v>
      </c>
      <c r="G552" t="s">
        <v>870</v>
      </c>
      <c r="H552">
        <v>11270</v>
      </c>
      <c r="I552">
        <v>766</v>
      </c>
      <c r="J552">
        <v>0</v>
      </c>
      <c r="K552" t="s">
        <v>8842</v>
      </c>
      <c r="M552" t="s">
        <v>6374</v>
      </c>
      <c r="N552">
        <v>20891</v>
      </c>
      <c r="O552">
        <v>319</v>
      </c>
      <c r="P552">
        <v>0</v>
      </c>
      <c r="Q552" t="s">
        <v>8844</v>
      </c>
      <c r="S552" t="s">
        <v>147</v>
      </c>
      <c r="T552">
        <v>23695</v>
      </c>
      <c r="U552">
        <v>1805</v>
      </c>
      <c r="V552">
        <v>0</v>
      </c>
      <c r="W552" t="s">
        <v>8843</v>
      </c>
    </row>
    <row r="553" spans="1:23" x14ac:dyDescent="0.2">
      <c r="A553" t="s">
        <v>4744</v>
      </c>
      <c r="B553">
        <v>18057</v>
      </c>
      <c r="C553">
        <v>380</v>
      </c>
      <c r="D553">
        <v>0</v>
      </c>
      <c r="E553" t="s">
        <v>8841</v>
      </c>
      <c r="G553" t="s">
        <v>876</v>
      </c>
      <c r="H553">
        <v>13121</v>
      </c>
      <c r="I553">
        <v>766</v>
      </c>
      <c r="J553">
        <v>0</v>
      </c>
      <c r="K553" t="s">
        <v>8842</v>
      </c>
      <c r="M553" t="s">
        <v>6375</v>
      </c>
      <c r="N553">
        <v>25724</v>
      </c>
      <c r="O553">
        <v>319</v>
      </c>
      <c r="P553">
        <v>0</v>
      </c>
      <c r="Q553" t="s">
        <v>8844</v>
      </c>
      <c r="S553" t="s">
        <v>166</v>
      </c>
      <c r="T553">
        <v>21530</v>
      </c>
      <c r="U553">
        <v>1805</v>
      </c>
      <c r="V553">
        <v>0</v>
      </c>
      <c r="W553" t="s">
        <v>8843</v>
      </c>
    </row>
    <row r="554" spans="1:23" x14ac:dyDescent="0.2">
      <c r="A554" t="s">
        <v>4745</v>
      </c>
      <c r="B554">
        <v>19386</v>
      </c>
      <c r="C554">
        <v>380</v>
      </c>
      <c r="D554">
        <v>0</v>
      </c>
      <c r="E554" t="s">
        <v>8841</v>
      </c>
      <c r="G554" t="s">
        <v>877</v>
      </c>
      <c r="H554">
        <v>14365</v>
      </c>
      <c r="I554">
        <v>766</v>
      </c>
      <c r="J554">
        <v>0</v>
      </c>
      <c r="K554" t="s">
        <v>8842</v>
      </c>
      <c r="M554" t="s">
        <v>6379</v>
      </c>
      <c r="N554">
        <v>26087</v>
      </c>
      <c r="O554">
        <v>319</v>
      </c>
      <c r="P554">
        <v>0</v>
      </c>
      <c r="Q554" t="s">
        <v>8844</v>
      </c>
      <c r="S554" t="s">
        <v>182</v>
      </c>
      <c r="T554">
        <v>19804</v>
      </c>
      <c r="U554">
        <v>1805</v>
      </c>
      <c r="V554">
        <v>0</v>
      </c>
      <c r="W554" t="s">
        <v>8843</v>
      </c>
    </row>
    <row r="555" spans="1:23" x14ac:dyDescent="0.2">
      <c r="A555" t="s">
        <v>4746</v>
      </c>
      <c r="B555">
        <v>15453</v>
      </c>
      <c r="C555">
        <v>380</v>
      </c>
      <c r="D555">
        <v>0</v>
      </c>
      <c r="E555" t="s">
        <v>8841</v>
      </c>
      <c r="G555" t="s">
        <v>878</v>
      </c>
      <c r="H555">
        <v>13060</v>
      </c>
      <c r="I555">
        <v>766</v>
      </c>
      <c r="J555">
        <v>0</v>
      </c>
      <c r="K555" t="s">
        <v>8842</v>
      </c>
      <c r="M555" t="s">
        <v>6380</v>
      </c>
      <c r="N555">
        <v>1699</v>
      </c>
      <c r="O555">
        <v>319</v>
      </c>
      <c r="P555">
        <v>0</v>
      </c>
      <c r="Q555" t="s">
        <v>8844</v>
      </c>
      <c r="S555" t="s">
        <v>202</v>
      </c>
      <c r="T555">
        <v>18602</v>
      </c>
      <c r="U555">
        <v>1805</v>
      </c>
      <c r="V555">
        <v>0</v>
      </c>
      <c r="W555" t="s">
        <v>8843</v>
      </c>
    </row>
    <row r="556" spans="1:23" x14ac:dyDescent="0.2">
      <c r="A556" t="s">
        <v>4747</v>
      </c>
      <c r="B556">
        <v>17986</v>
      </c>
      <c r="C556">
        <v>380</v>
      </c>
      <c r="D556">
        <v>0</v>
      </c>
      <c r="E556" t="s">
        <v>8841</v>
      </c>
      <c r="G556" t="s">
        <v>879</v>
      </c>
      <c r="H556">
        <v>8261</v>
      </c>
      <c r="I556">
        <v>766</v>
      </c>
      <c r="J556">
        <v>0</v>
      </c>
      <c r="K556" t="s">
        <v>8842</v>
      </c>
      <c r="M556" t="s">
        <v>6381</v>
      </c>
      <c r="N556">
        <v>25118</v>
      </c>
      <c r="O556">
        <v>319</v>
      </c>
      <c r="P556">
        <v>0</v>
      </c>
      <c r="Q556" t="s">
        <v>8844</v>
      </c>
      <c r="S556" t="s">
        <v>230</v>
      </c>
      <c r="T556">
        <v>24417</v>
      </c>
      <c r="U556">
        <v>1805</v>
      </c>
      <c r="V556">
        <v>0</v>
      </c>
      <c r="W556" t="s">
        <v>8843</v>
      </c>
    </row>
    <row r="557" spans="1:23" x14ac:dyDescent="0.2">
      <c r="A557" t="s">
        <v>4748</v>
      </c>
      <c r="B557">
        <v>19059</v>
      </c>
      <c r="C557">
        <v>380</v>
      </c>
      <c r="D557">
        <v>0</v>
      </c>
      <c r="E557" t="s">
        <v>8841</v>
      </c>
      <c r="G557" t="s">
        <v>880</v>
      </c>
      <c r="H557">
        <v>7492</v>
      </c>
      <c r="I557">
        <v>766</v>
      </c>
      <c r="J557">
        <v>0</v>
      </c>
      <c r="K557" t="s">
        <v>8842</v>
      </c>
      <c r="M557" t="s">
        <v>6382</v>
      </c>
      <c r="N557">
        <v>25872</v>
      </c>
      <c r="O557">
        <v>319</v>
      </c>
      <c r="P557">
        <v>0</v>
      </c>
      <c r="Q557" t="s">
        <v>8844</v>
      </c>
      <c r="S557" t="s">
        <v>249</v>
      </c>
      <c r="T557">
        <v>21248</v>
      </c>
      <c r="U557">
        <v>1805</v>
      </c>
      <c r="V557">
        <v>0</v>
      </c>
      <c r="W557" t="s">
        <v>8843</v>
      </c>
    </row>
    <row r="558" spans="1:23" x14ac:dyDescent="0.2">
      <c r="A558" t="s">
        <v>4749</v>
      </c>
      <c r="B558">
        <v>19272</v>
      </c>
      <c r="C558">
        <v>380</v>
      </c>
      <c r="D558">
        <v>0</v>
      </c>
      <c r="E558" t="s">
        <v>8841</v>
      </c>
      <c r="G558" t="s">
        <v>881</v>
      </c>
      <c r="H558">
        <v>14707</v>
      </c>
      <c r="I558">
        <v>766</v>
      </c>
      <c r="J558">
        <v>0</v>
      </c>
      <c r="K558" t="s">
        <v>8842</v>
      </c>
      <c r="M558" t="s">
        <v>6383</v>
      </c>
      <c r="N558">
        <v>19221</v>
      </c>
      <c r="O558">
        <v>319</v>
      </c>
      <c r="P558">
        <v>0</v>
      </c>
      <c r="Q558" t="s">
        <v>8844</v>
      </c>
      <c r="S558" t="s">
        <v>262</v>
      </c>
      <c r="T558">
        <v>21767</v>
      </c>
      <c r="U558">
        <v>1805</v>
      </c>
      <c r="V558">
        <v>0</v>
      </c>
      <c r="W558" t="s">
        <v>8843</v>
      </c>
    </row>
    <row r="559" spans="1:23" x14ac:dyDescent="0.2">
      <c r="A559" t="s">
        <v>4750</v>
      </c>
      <c r="B559">
        <v>14079</v>
      </c>
      <c r="C559">
        <v>380</v>
      </c>
      <c r="D559">
        <v>0</v>
      </c>
      <c r="E559" t="s">
        <v>8841</v>
      </c>
      <c r="G559" t="s">
        <v>882</v>
      </c>
      <c r="H559">
        <v>13850</v>
      </c>
      <c r="I559">
        <v>766</v>
      </c>
      <c r="J559">
        <v>0</v>
      </c>
      <c r="K559" t="s">
        <v>8842</v>
      </c>
      <c r="M559" t="s">
        <v>6384</v>
      </c>
      <c r="N559">
        <v>25789</v>
      </c>
      <c r="O559">
        <v>319</v>
      </c>
      <c r="P559">
        <v>0</v>
      </c>
      <c r="Q559" t="s">
        <v>8844</v>
      </c>
      <c r="S559" t="s">
        <v>272</v>
      </c>
      <c r="T559">
        <v>23330</v>
      </c>
      <c r="U559">
        <v>1805</v>
      </c>
      <c r="V559">
        <v>0</v>
      </c>
      <c r="W559" t="s">
        <v>8843</v>
      </c>
    </row>
    <row r="560" spans="1:23" x14ac:dyDescent="0.2">
      <c r="A560" t="s">
        <v>4751</v>
      </c>
      <c r="B560">
        <v>13333</v>
      </c>
      <c r="C560">
        <v>380</v>
      </c>
      <c r="D560">
        <v>0</v>
      </c>
      <c r="E560" t="s">
        <v>8841</v>
      </c>
      <c r="G560" t="s">
        <v>883</v>
      </c>
      <c r="H560">
        <v>14452</v>
      </c>
      <c r="I560">
        <v>766</v>
      </c>
      <c r="J560">
        <v>0</v>
      </c>
      <c r="K560" t="s">
        <v>8842</v>
      </c>
      <c r="M560" t="s">
        <v>6386</v>
      </c>
      <c r="N560">
        <v>26893</v>
      </c>
      <c r="O560">
        <v>319</v>
      </c>
      <c r="P560">
        <v>0</v>
      </c>
      <c r="Q560" t="s">
        <v>8844</v>
      </c>
      <c r="S560" t="s">
        <v>277</v>
      </c>
      <c r="T560">
        <v>22765</v>
      </c>
      <c r="U560">
        <v>1805</v>
      </c>
      <c r="V560">
        <v>0</v>
      </c>
      <c r="W560" t="s">
        <v>8843</v>
      </c>
    </row>
    <row r="561" spans="1:23" x14ac:dyDescent="0.2">
      <c r="A561" t="s">
        <v>4752</v>
      </c>
      <c r="B561">
        <v>19364</v>
      </c>
      <c r="C561">
        <v>380</v>
      </c>
      <c r="D561">
        <v>0</v>
      </c>
      <c r="E561" t="s">
        <v>8841</v>
      </c>
      <c r="G561" t="s">
        <v>884</v>
      </c>
      <c r="H561">
        <v>13198</v>
      </c>
      <c r="I561">
        <v>766</v>
      </c>
      <c r="J561">
        <v>0</v>
      </c>
      <c r="K561" t="s">
        <v>8842</v>
      </c>
      <c r="M561" t="s">
        <v>6387</v>
      </c>
      <c r="N561">
        <v>23733</v>
      </c>
      <c r="O561">
        <v>319</v>
      </c>
      <c r="P561">
        <v>0</v>
      </c>
      <c r="Q561" t="s">
        <v>8844</v>
      </c>
      <c r="S561" t="s">
        <v>328</v>
      </c>
      <c r="T561">
        <v>7801</v>
      </c>
      <c r="U561">
        <v>1805</v>
      </c>
      <c r="V561">
        <v>0</v>
      </c>
      <c r="W561" t="s">
        <v>8843</v>
      </c>
    </row>
    <row r="562" spans="1:23" x14ac:dyDescent="0.2">
      <c r="A562" t="s">
        <v>4754</v>
      </c>
      <c r="B562">
        <v>18233</v>
      </c>
      <c r="C562">
        <v>380</v>
      </c>
      <c r="D562">
        <v>0</v>
      </c>
      <c r="E562" t="s">
        <v>8841</v>
      </c>
      <c r="G562" t="s">
        <v>885</v>
      </c>
      <c r="H562">
        <v>14915</v>
      </c>
      <c r="I562">
        <v>766</v>
      </c>
      <c r="J562">
        <v>0</v>
      </c>
      <c r="K562" t="s">
        <v>8842</v>
      </c>
      <c r="M562" t="s">
        <v>6388</v>
      </c>
      <c r="N562">
        <v>26873</v>
      </c>
      <c r="O562">
        <v>319</v>
      </c>
      <c r="P562">
        <v>0</v>
      </c>
      <c r="Q562" t="s">
        <v>8844</v>
      </c>
      <c r="S562" t="s">
        <v>342</v>
      </c>
      <c r="T562">
        <v>21832</v>
      </c>
      <c r="U562">
        <v>1805</v>
      </c>
      <c r="V562">
        <v>0</v>
      </c>
      <c r="W562" t="s">
        <v>8843</v>
      </c>
    </row>
    <row r="563" spans="1:23" x14ac:dyDescent="0.2">
      <c r="A563" t="s">
        <v>4755</v>
      </c>
      <c r="B563">
        <v>14824</v>
      </c>
      <c r="C563">
        <v>380</v>
      </c>
      <c r="D563">
        <v>0</v>
      </c>
      <c r="E563" t="s">
        <v>8841</v>
      </c>
      <c r="G563" t="s">
        <v>887</v>
      </c>
      <c r="H563">
        <v>15136</v>
      </c>
      <c r="I563">
        <v>766</v>
      </c>
      <c r="J563">
        <v>0</v>
      </c>
      <c r="K563" t="s">
        <v>8842</v>
      </c>
      <c r="M563" t="s">
        <v>6390</v>
      </c>
      <c r="N563">
        <v>9285</v>
      </c>
      <c r="O563">
        <v>312</v>
      </c>
      <c r="P563">
        <v>0</v>
      </c>
      <c r="Q563" t="s">
        <v>8844</v>
      </c>
      <c r="S563" t="s">
        <v>376</v>
      </c>
      <c r="T563">
        <v>22560</v>
      </c>
      <c r="U563">
        <v>1805</v>
      </c>
      <c r="V563">
        <v>0</v>
      </c>
      <c r="W563" t="s">
        <v>8843</v>
      </c>
    </row>
    <row r="564" spans="1:23" x14ac:dyDescent="0.2">
      <c r="A564" t="s">
        <v>4757</v>
      </c>
      <c r="B564">
        <v>18012</v>
      </c>
      <c r="C564">
        <v>380</v>
      </c>
      <c r="D564">
        <v>0</v>
      </c>
      <c r="E564" t="s">
        <v>8841</v>
      </c>
      <c r="G564" t="s">
        <v>888</v>
      </c>
      <c r="H564">
        <v>9879</v>
      </c>
      <c r="I564">
        <v>766</v>
      </c>
      <c r="J564">
        <v>0</v>
      </c>
      <c r="K564" t="s">
        <v>8842</v>
      </c>
      <c r="M564" t="s">
        <v>6391</v>
      </c>
      <c r="N564">
        <v>26765</v>
      </c>
      <c r="O564">
        <v>312</v>
      </c>
      <c r="P564">
        <v>0</v>
      </c>
      <c r="Q564" t="s">
        <v>8844</v>
      </c>
      <c r="S564" t="s">
        <v>480</v>
      </c>
      <c r="T564">
        <v>4266</v>
      </c>
      <c r="U564">
        <v>1805</v>
      </c>
      <c r="V564">
        <v>0</v>
      </c>
      <c r="W564" t="s">
        <v>8843</v>
      </c>
    </row>
    <row r="565" spans="1:23" x14ac:dyDescent="0.2">
      <c r="A565" t="s">
        <v>4758</v>
      </c>
      <c r="B565">
        <v>16635</v>
      </c>
      <c r="C565">
        <v>380</v>
      </c>
      <c r="D565">
        <v>0</v>
      </c>
      <c r="E565" t="s">
        <v>8841</v>
      </c>
      <c r="G565" t="s">
        <v>892</v>
      </c>
      <c r="H565">
        <v>13206</v>
      </c>
      <c r="I565">
        <v>766</v>
      </c>
      <c r="J565">
        <v>0</v>
      </c>
      <c r="K565" t="s">
        <v>8842</v>
      </c>
      <c r="M565" t="s">
        <v>6693</v>
      </c>
      <c r="N565">
        <v>1323</v>
      </c>
      <c r="O565">
        <v>251</v>
      </c>
      <c r="P565">
        <v>0</v>
      </c>
      <c r="Q565" t="s">
        <v>8844</v>
      </c>
      <c r="S565" t="s">
        <v>486</v>
      </c>
      <c r="T565">
        <v>20622</v>
      </c>
      <c r="U565">
        <v>1805</v>
      </c>
      <c r="V565">
        <v>0</v>
      </c>
      <c r="W565" t="s">
        <v>8843</v>
      </c>
    </row>
    <row r="566" spans="1:23" x14ac:dyDescent="0.2">
      <c r="A566" t="s">
        <v>4759</v>
      </c>
      <c r="B566">
        <v>14134</v>
      </c>
      <c r="C566">
        <v>380</v>
      </c>
      <c r="D566">
        <v>0</v>
      </c>
      <c r="E566" t="s">
        <v>8841</v>
      </c>
      <c r="G566" t="s">
        <v>894</v>
      </c>
      <c r="H566">
        <v>13100</v>
      </c>
      <c r="I566">
        <v>766</v>
      </c>
      <c r="J566">
        <v>0</v>
      </c>
      <c r="K566" t="s">
        <v>8842</v>
      </c>
      <c r="M566" t="s">
        <v>6694</v>
      </c>
      <c r="N566">
        <v>3115</v>
      </c>
      <c r="O566">
        <v>251</v>
      </c>
      <c r="P566">
        <v>0</v>
      </c>
      <c r="Q566" t="s">
        <v>8844</v>
      </c>
      <c r="S566" t="s">
        <v>553</v>
      </c>
      <c r="T566">
        <v>23405</v>
      </c>
      <c r="U566">
        <v>1805</v>
      </c>
      <c r="V566">
        <v>0</v>
      </c>
      <c r="W566" t="s">
        <v>8843</v>
      </c>
    </row>
    <row r="567" spans="1:23" x14ac:dyDescent="0.2">
      <c r="A567" t="s">
        <v>4760</v>
      </c>
      <c r="B567">
        <v>17663</v>
      </c>
      <c r="C567">
        <v>380</v>
      </c>
      <c r="D567">
        <v>0</v>
      </c>
      <c r="E567" t="s">
        <v>8841</v>
      </c>
      <c r="G567" t="s">
        <v>895</v>
      </c>
      <c r="H567">
        <v>13625</v>
      </c>
      <c r="I567">
        <v>766</v>
      </c>
      <c r="J567">
        <v>0</v>
      </c>
      <c r="K567" t="s">
        <v>8842</v>
      </c>
      <c r="M567" t="s">
        <v>6695</v>
      </c>
      <c r="N567">
        <v>155</v>
      </c>
      <c r="O567">
        <v>251</v>
      </c>
      <c r="P567">
        <v>0</v>
      </c>
      <c r="Q567" t="s">
        <v>8844</v>
      </c>
      <c r="S567" t="s">
        <v>619</v>
      </c>
      <c r="T567">
        <v>22976</v>
      </c>
      <c r="U567">
        <v>1805</v>
      </c>
      <c r="V567">
        <v>0</v>
      </c>
      <c r="W567" t="s">
        <v>8843</v>
      </c>
    </row>
    <row r="568" spans="1:23" x14ac:dyDescent="0.2">
      <c r="A568" t="s">
        <v>4762</v>
      </c>
      <c r="B568">
        <v>18747</v>
      </c>
      <c r="C568">
        <v>380</v>
      </c>
      <c r="D568">
        <v>0</v>
      </c>
      <c r="E568" t="s">
        <v>8841</v>
      </c>
      <c r="G568" t="s">
        <v>896</v>
      </c>
      <c r="H568">
        <v>12719</v>
      </c>
      <c r="I568">
        <v>766</v>
      </c>
      <c r="J568">
        <v>0</v>
      </c>
      <c r="K568" t="s">
        <v>8842</v>
      </c>
      <c r="M568" t="s">
        <v>6696</v>
      </c>
      <c r="N568">
        <v>1676</v>
      </c>
      <c r="O568">
        <v>251</v>
      </c>
      <c r="P568">
        <v>0</v>
      </c>
      <c r="Q568" t="s">
        <v>8844</v>
      </c>
      <c r="S568" t="s">
        <v>712</v>
      </c>
      <c r="T568">
        <v>23174</v>
      </c>
      <c r="U568">
        <v>1805</v>
      </c>
      <c r="V568">
        <v>0</v>
      </c>
      <c r="W568" t="s">
        <v>8843</v>
      </c>
    </row>
    <row r="569" spans="1:23" x14ac:dyDescent="0.2">
      <c r="A569" t="s">
        <v>4764</v>
      </c>
      <c r="B569">
        <v>11444</v>
      </c>
      <c r="C569">
        <v>380</v>
      </c>
      <c r="D569">
        <v>0</v>
      </c>
      <c r="E569" t="s">
        <v>8841</v>
      </c>
      <c r="G569" t="s">
        <v>897</v>
      </c>
      <c r="H569">
        <v>14153</v>
      </c>
      <c r="I569">
        <v>766</v>
      </c>
      <c r="J569">
        <v>0</v>
      </c>
      <c r="K569" t="s">
        <v>8842</v>
      </c>
      <c r="M569" t="s">
        <v>6697</v>
      </c>
      <c r="N569">
        <v>2719</v>
      </c>
      <c r="O569">
        <v>251</v>
      </c>
      <c r="P569">
        <v>0</v>
      </c>
      <c r="Q569" t="s">
        <v>8844</v>
      </c>
      <c r="S569" t="s">
        <v>763</v>
      </c>
      <c r="T569">
        <v>7414</v>
      </c>
      <c r="U569">
        <v>1805</v>
      </c>
      <c r="V569">
        <v>0</v>
      </c>
      <c r="W569" t="s">
        <v>8843</v>
      </c>
    </row>
    <row r="570" spans="1:23" x14ac:dyDescent="0.2">
      <c r="A570" t="s">
        <v>4765</v>
      </c>
      <c r="B570">
        <v>16651</v>
      </c>
      <c r="C570">
        <v>380</v>
      </c>
      <c r="D570">
        <v>0</v>
      </c>
      <c r="E570" t="s">
        <v>8841</v>
      </c>
      <c r="G570" t="s">
        <v>900</v>
      </c>
      <c r="H570">
        <v>6057</v>
      </c>
      <c r="I570">
        <v>766</v>
      </c>
      <c r="J570">
        <v>0</v>
      </c>
      <c r="K570" t="s">
        <v>8842</v>
      </c>
      <c r="M570" t="s">
        <v>6698</v>
      </c>
      <c r="N570">
        <v>3479</v>
      </c>
      <c r="O570">
        <v>251</v>
      </c>
      <c r="P570">
        <v>0</v>
      </c>
      <c r="Q570" t="s">
        <v>8844</v>
      </c>
      <c r="S570" t="s">
        <v>787</v>
      </c>
      <c r="T570">
        <v>20745</v>
      </c>
      <c r="U570">
        <v>1805</v>
      </c>
      <c r="V570">
        <v>0</v>
      </c>
      <c r="W570" t="s">
        <v>8843</v>
      </c>
    </row>
    <row r="571" spans="1:23" x14ac:dyDescent="0.2">
      <c r="A571" t="s">
        <v>4766</v>
      </c>
      <c r="B571">
        <v>17349</v>
      </c>
      <c r="C571">
        <v>380</v>
      </c>
      <c r="D571">
        <v>0</v>
      </c>
      <c r="E571" t="s">
        <v>8841</v>
      </c>
      <c r="G571" t="s">
        <v>901</v>
      </c>
      <c r="H571">
        <v>12206</v>
      </c>
      <c r="I571">
        <v>766</v>
      </c>
      <c r="J571">
        <v>0</v>
      </c>
      <c r="K571" t="s">
        <v>8842</v>
      </c>
      <c r="M571" t="s">
        <v>6699</v>
      </c>
      <c r="N571">
        <v>3319</v>
      </c>
      <c r="O571">
        <v>251</v>
      </c>
      <c r="P571">
        <v>0</v>
      </c>
      <c r="Q571" t="s">
        <v>8844</v>
      </c>
      <c r="S571" t="s">
        <v>817</v>
      </c>
      <c r="T571">
        <v>19461</v>
      </c>
      <c r="U571">
        <v>1805</v>
      </c>
      <c r="V571">
        <v>0</v>
      </c>
      <c r="W571" t="s">
        <v>8843</v>
      </c>
    </row>
    <row r="572" spans="1:23" x14ac:dyDescent="0.2">
      <c r="A572" t="s">
        <v>4767</v>
      </c>
      <c r="B572">
        <v>18305</v>
      </c>
      <c r="C572">
        <v>380</v>
      </c>
      <c r="D572">
        <v>0</v>
      </c>
      <c r="E572" t="s">
        <v>8841</v>
      </c>
      <c r="G572" t="s">
        <v>902</v>
      </c>
      <c r="H572">
        <v>6979</v>
      </c>
      <c r="I572">
        <v>766</v>
      </c>
      <c r="J572">
        <v>0</v>
      </c>
      <c r="K572" t="s">
        <v>8842</v>
      </c>
      <c r="M572" t="s">
        <v>6700</v>
      </c>
      <c r="N572">
        <v>3236</v>
      </c>
      <c r="O572">
        <v>251</v>
      </c>
      <c r="P572">
        <v>0</v>
      </c>
      <c r="Q572" t="s">
        <v>8844</v>
      </c>
      <c r="S572" t="s">
        <v>904</v>
      </c>
      <c r="T572">
        <v>20032</v>
      </c>
      <c r="U572">
        <v>1805</v>
      </c>
      <c r="V572">
        <v>0</v>
      </c>
      <c r="W572" t="s">
        <v>8843</v>
      </c>
    </row>
    <row r="573" spans="1:23" x14ac:dyDescent="0.2">
      <c r="A573" t="s">
        <v>4768</v>
      </c>
      <c r="B573">
        <v>18666</v>
      </c>
      <c r="C573">
        <v>380</v>
      </c>
      <c r="D573">
        <v>0</v>
      </c>
      <c r="E573" t="s">
        <v>8841</v>
      </c>
      <c r="G573" t="s">
        <v>903</v>
      </c>
      <c r="H573">
        <v>12246</v>
      </c>
      <c r="I573">
        <v>766</v>
      </c>
      <c r="J573">
        <v>0</v>
      </c>
      <c r="K573" t="s">
        <v>8842</v>
      </c>
      <c r="M573" t="s">
        <v>6701</v>
      </c>
      <c r="N573">
        <v>2003</v>
      </c>
      <c r="O573">
        <v>251</v>
      </c>
      <c r="P573">
        <v>0</v>
      </c>
      <c r="Q573" t="s">
        <v>8844</v>
      </c>
      <c r="S573" t="s">
        <v>1021</v>
      </c>
      <c r="T573">
        <v>22711</v>
      </c>
      <c r="U573">
        <v>1805</v>
      </c>
      <c r="V573">
        <v>0</v>
      </c>
      <c r="W573" t="s">
        <v>8843</v>
      </c>
    </row>
    <row r="574" spans="1:23" x14ac:dyDescent="0.2">
      <c r="A574" t="s">
        <v>4769</v>
      </c>
      <c r="B574">
        <v>17111</v>
      </c>
      <c r="C574">
        <v>380</v>
      </c>
      <c r="D574">
        <v>0</v>
      </c>
      <c r="E574" t="s">
        <v>8841</v>
      </c>
      <c r="G574" t="s">
        <v>905</v>
      </c>
      <c r="H574">
        <v>8841</v>
      </c>
      <c r="I574">
        <v>766</v>
      </c>
      <c r="J574">
        <v>0</v>
      </c>
      <c r="K574" t="s">
        <v>8842</v>
      </c>
      <c r="M574" t="s">
        <v>6702</v>
      </c>
      <c r="N574">
        <v>3356</v>
      </c>
      <c r="O574">
        <v>251</v>
      </c>
      <c r="P574">
        <v>0</v>
      </c>
      <c r="Q574" t="s">
        <v>8844</v>
      </c>
      <c r="S574" t="s">
        <v>1024</v>
      </c>
      <c r="T574">
        <v>23862</v>
      </c>
      <c r="U574">
        <v>1805</v>
      </c>
      <c r="V574">
        <v>0</v>
      </c>
      <c r="W574" t="s">
        <v>8843</v>
      </c>
    </row>
    <row r="575" spans="1:23" x14ac:dyDescent="0.2">
      <c r="A575" t="s">
        <v>4770</v>
      </c>
      <c r="B575">
        <v>18168</v>
      </c>
      <c r="C575">
        <v>380</v>
      </c>
      <c r="D575">
        <v>0</v>
      </c>
      <c r="E575" t="s">
        <v>8841</v>
      </c>
      <c r="G575" t="s">
        <v>907</v>
      </c>
      <c r="H575">
        <v>15078</v>
      </c>
      <c r="I575">
        <v>766</v>
      </c>
      <c r="J575">
        <v>0</v>
      </c>
      <c r="K575" t="s">
        <v>8842</v>
      </c>
      <c r="M575" t="s">
        <v>6703</v>
      </c>
      <c r="N575">
        <v>3464</v>
      </c>
      <c r="O575">
        <v>251</v>
      </c>
      <c r="P575">
        <v>0</v>
      </c>
      <c r="Q575" t="s">
        <v>8844</v>
      </c>
      <c r="S575" t="s">
        <v>1030</v>
      </c>
      <c r="T575">
        <v>13112</v>
      </c>
      <c r="U575">
        <v>1805</v>
      </c>
      <c r="V575">
        <v>0</v>
      </c>
      <c r="W575" t="s">
        <v>8843</v>
      </c>
    </row>
    <row r="576" spans="1:23" x14ac:dyDescent="0.2">
      <c r="A576" t="s">
        <v>4771</v>
      </c>
      <c r="B576">
        <v>15754</v>
      </c>
      <c r="C576">
        <v>380</v>
      </c>
      <c r="D576">
        <v>0</v>
      </c>
      <c r="E576" t="s">
        <v>8841</v>
      </c>
      <c r="G576" t="s">
        <v>908</v>
      </c>
      <c r="H576">
        <v>14693</v>
      </c>
      <c r="I576">
        <v>766</v>
      </c>
      <c r="J576">
        <v>0</v>
      </c>
      <c r="K576" t="s">
        <v>8842</v>
      </c>
      <c r="M576" t="s">
        <v>6704</v>
      </c>
      <c r="N576">
        <v>2572</v>
      </c>
      <c r="O576">
        <v>251</v>
      </c>
      <c r="P576">
        <v>0</v>
      </c>
      <c r="Q576" t="s">
        <v>8844</v>
      </c>
      <c r="S576" t="s">
        <v>1071</v>
      </c>
      <c r="T576">
        <v>24577</v>
      </c>
      <c r="U576">
        <v>1805</v>
      </c>
      <c r="V576">
        <v>0</v>
      </c>
      <c r="W576" t="s">
        <v>8843</v>
      </c>
    </row>
    <row r="577" spans="1:23" x14ac:dyDescent="0.2">
      <c r="A577" t="s">
        <v>4772</v>
      </c>
      <c r="B577">
        <v>14753</v>
      </c>
      <c r="C577">
        <v>380</v>
      </c>
      <c r="D577">
        <v>0</v>
      </c>
      <c r="E577" t="s">
        <v>8841</v>
      </c>
      <c r="G577" t="s">
        <v>909</v>
      </c>
      <c r="H577">
        <v>14316</v>
      </c>
      <c r="I577">
        <v>766</v>
      </c>
      <c r="J577">
        <v>0</v>
      </c>
      <c r="K577" t="s">
        <v>8842</v>
      </c>
      <c r="M577" t="s">
        <v>6705</v>
      </c>
      <c r="N577">
        <v>1936</v>
      </c>
      <c r="O577">
        <v>251</v>
      </c>
      <c r="P577">
        <v>0</v>
      </c>
      <c r="Q577" t="s">
        <v>8844</v>
      </c>
      <c r="S577" t="s">
        <v>1120</v>
      </c>
      <c r="T577">
        <v>24201</v>
      </c>
      <c r="U577">
        <v>1805</v>
      </c>
      <c r="V577">
        <v>0</v>
      </c>
      <c r="W577" t="s">
        <v>8843</v>
      </c>
    </row>
    <row r="578" spans="1:23" x14ac:dyDescent="0.2">
      <c r="A578" t="s">
        <v>4773</v>
      </c>
      <c r="B578">
        <v>16988</v>
      </c>
      <c r="C578">
        <v>380</v>
      </c>
      <c r="D578">
        <v>0</v>
      </c>
      <c r="E578" t="s">
        <v>8841</v>
      </c>
      <c r="G578" t="s">
        <v>910</v>
      </c>
      <c r="H578">
        <v>14341</v>
      </c>
      <c r="I578">
        <v>766</v>
      </c>
      <c r="J578">
        <v>0</v>
      </c>
      <c r="K578" t="s">
        <v>8842</v>
      </c>
      <c r="M578" t="s">
        <v>6706</v>
      </c>
      <c r="N578">
        <v>3036</v>
      </c>
      <c r="O578">
        <v>251</v>
      </c>
      <c r="P578">
        <v>0</v>
      </c>
      <c r="Q578" t="s">
        <v>8844</v>
      </c>
      <c r="S578" t="s">
        <v>1136</v>
      </c>
      <c r="T578">
        <v>24128</v>
      </c>
      <c r="U578">
        <v>1805</v>
      </c>
      <c r="V578">
        <v>0</v>
      </c>
      <c r="W578" t="s">
        <v>8843</v>
      </c>
    </row>
    <row r="579" spans="1:23" x14ac:dyDescent="0.2">
      <c r="A579" t="s">
        <v>4775</v>
      </c>
      <c r="B579">
        <v>16393</v>
      </c>
      <c r="C579">
        <v>380</v>
      </c>
      <c r="D579">
        <v>0</v>
      </c>
      <c r="E579" t="s">
        <v>8841</v>
      </c>
      <c r="G579" t="s">
        <v>911</v>
      </c>
      <c r="H579">
        <v>9522</v>
      </c>
      <c r="I579">
        <v>766</v>
      </c>
      <c r="J579">
        <v>0</v>
      </c>
      <c r="K579" t="s">
        <v>8842</v>
      </c>
      <c r="M579" t="s">
        <v>6707</v>
      </c>
      <c r="N579">
        <v>2977</v>
      </c>
      <c r="O579">
        <v>251</v>
      </c>
      <c r="P579">
        <v>0</v>
      </c>
      <c r="Q579" t="s">
        <v>8844</v>
      </c>
      <c r="S579" t="s">
        <v>1186</v>
      </c>
      <c r="T579">
        <v>16232</v>
      </c>
      <c r="U579">
        <v>1805</v>
      </c>
      <c r="V579">
        <v>0</v>
      </c>
      <c r="W579" t="s">
        <v>8843</v>
      </c>
    </row>
    <row r="580" spans="1:23" x14ac:dyDescent="0.2">
      <c r="A580" t="s">
        <v>4776</v>
      </c>
      <c r="B580">
        <v>19290</v>
      </c>
      <c r="C580">
        <v>380</v>
      </c>
      <c r="D580">
        <v>0</v>
      </c>
      <c r="E580" t="s">
        <v>8841</v>
      </c>
      <c r="G580" t="s">
        <v>912</v>
      </c>
      <c r="H580">
        <v>15298</v>
      </c>
      <c r="I580">
        <v>766</v>
      </c>
      <c r="J580">
        <v>0</v>
      </c>
      <c r="K580" t="s">
        <v>8842</v>
      </c>
      <c r="M580" t="s">
        <v>6708</v>
      </c>
      <c r="N580">
        <v>3276</v>
      </c>
      <c r="O580">
        <v>251</v>
      </c>
      <c r="P580">
        <v>0</v>
      </c>
      <c r="Q580" t="s">
        <v>8844</v>
      </c>
      <c r="S580" t="s">
        <v>1192</v>
      </c>
      <c r="T580">
        <v>23859</v>
      </c>
      <c r="U580">
        <v>1805</v>
      </c>
      <c r="V580">
        <v>0</v>
      </c>
      <c r="W580" t="s">
        <v>8843</v>
      </c>
    </row>
    <row r="581" spans="1:23" x14ac:dyDescent="0.2">
      <c r="A581" t="s">
        <v>4778</v>
      </c>
      <c r="B581">
        <v>10049</v>
      </c>
      <c r="C581">
        <v>380</v>
      </c>
      <c r="D581">
        <v>0</v>
      </c>
      <c r="E581" t="s">
        <v>8841</v>
      </c>
      <c r="G581" t="s">
        <v>915</v>
      </c>
      <c r="H581">
        <v>13649</v>
      </c>
      <c r="I581">
        <v>766</v>
      </c>
      <c r="J581">
        <v>0</v>
      </c>
      <c r="K581" t="s">
        <v>8842</v>
      </c>
      <c r="M581" t="s">
        <v>6709</v>
      </c>
      <c r="N581">
        <v>2855</v>
      </c>
      <c r="O581">
        <v>251</v>
      </c>
      <c r="P581">
        <v>0</v>
      </c>
      <c r="Q581" t="s">
        <v>8844</v>
      </c>
      <c r="S581" t="s">
        <v>1212</v>
      </c>
      <c r="T581">
        <v>23675</v>
      </c>
      <c r="U581">
        <v>1805</v>
      </c>
      <c r="V581">
        <v>0</v>
      </c>
      <c r="W581" t="s">
        <v>8843</v>
      </c>
    </row>
    <row r="582" spans="1:23" x14ac:dyDescent="0.2">
      <c r="A582" t="s">
        <v>4779</v>
      </c>
      <c r="B582">
        <v>19159</v>
      </c>
      <c r="C582">
        <v>380</v>
      </c>
      <c r="D582">
        <v>0</v>
      </c>
      <c r="E582" t="s">
        <v>8841</v>
      </c>
      <c r="G582" t="s">
        <v>917</v>
      </c>
      <c r="H582">
        <v>8758</v>
      </c>
      <c r="I582">
        <v>766</v>
      </c>
      <c r="J582">
        <v>0</v>
      </c>
      <c r="K582" t="s">
        <v>8842</v>
      </c>
      <c r="M582" t="s">
        <v>6710</v>
      </c>
      <c r="N582">
        <v>257</v>
      </c>
      <c r="O582">
        <v>251</v>
      </c>
      <c r="P582">
        <v>0</v>
      </c>
      <c r="Q582" t="s">
        <v>8844</v>
      </c>
      <c r="S582" t="s">
        <v>1347</v>
      </c>
      <c r="T582">
        <v>21698</v>
      </c>
      <c r="U582">
        <v>1805</v>
      </c>
      <c r="V582">
        <v>0</v>
      </c>
      <c r="W582" t="s">
        <v>8843</v>
      </c>
    </row>
    <row r="583" spans="1:23" x14ac:dyDescent="0.2">
      <c r="A583" t="s">
        <v>4780</v>
      </c>
      <c r="B583">
        <v>12785</v>
      </c>
      <c r="C583">
        <v>380</v>
      </c>
      <c r="D583">
        <v>0</v>
      </c>
      <c r="E583" t="s">
        <v>8841</v>
      </c>
      <c r="G583" t="s">
        <v>922</v>
      </c>
      <c r="H583">
        <v>12904</v>
      </c>
      <c r="I583">
        <v>766</v>
      </c>
      <c r="J583">
        <v>0</v>
      </c>
      <c r="K583" t="s">
        <v>8842</v>
      </c>
      <c r="M583" t="s">
        <v>6711</v>
      </c>
      <c r="N583">
        <v>3064</v>
      </c>
      <c r="O583">
        <v>251</v>
      </c>
      <c r="P583">
        <v>0</v>
      </c>
      <c r="Q583" t="s">
        <v>8844</v>
      </c>
      <c r="S583" t="s">
        <v>1498</v>
      </c>
      <c r="T583">
        <v>19655</v>
      </c>
      <c r="U583">
        <v>1805</v>
      </c>
      <c r="V583">
        <v>0</v>
      </c>
      <c r="W583" t="s">
        <v>8843</v>
      </c>
    </row>
    <row r="584" spans="1:23" x14ac:dyDescent="0.2">
      <c r="A584" t="s">
        <v>4781</v>
      </c>
      <c r="B584">
        <v>13861</v>
      </c>
      <c r="C584">
        <v>380</v>
      </c>
      <c r="D584">
        <v>0</v>
      </c>
      <c r="E584" t="s">
        <v>8841</v>
      </c>
      <c r="G584" t="s">
        <v>923</v>
      </c>
      <c r="H584">
        <v>9011</v>
      </c>
      <c r="I584">
        <v>766</v>
      </c>
      <c r="J584">
        <v>0</v>
      </c>
      <c r="K584" t="s">
        <v>8842</v>
      </c>
      <c r="M584" t="s">
        <v>6712</v>
      </c>
      <c r="N584">
        <v>2923</v>
      </c>
      <c r="O584">
        <v>251</v>
      </c>
      <c r="P584">
        <v>0</v>
      </c>
      <c r="Q584" t="s">
        <v>8844</v>
      </c>
      <c r="S584" t="s">
        <v>1520</v>
      </c>
      <c r="T584">
        <v>20068</v>
      </c>
      <c r="U584">
        <v>1805</v>
      </c>
      <c r="V584">
        <v>0</v>
      </c>
      <c r="W584" t="s">
        <v>8843</v>
      </c>
    </row>
    <row r="585" spans="1:23" x14ac:dyDescent="0.2">
      <c r="A585" t="s">
        <v>4782</v>
      </c>
      <c r="B585">
        <v>17502</v>
      </c>
      <c r="C585">
        <v>380</v>
      </c>
      <c r="D585">
        <v>0</v>
      </c>
      <c r="E585" t="s">
        <v>8841</v>
      </c>
      <c r="G585" t="s">
        <v>924</v>
      </c>
      <c r="H585">
        <v>12257</v>
      </c>
      <c r="I585">
        <v>766</v>
      </c>
      <c r="J585">
        <v>0</v>
      </c>
      <c r="K585" t="s">
        <v>8842</v>
      </c>
      <c r="M585" t="s">
        <v>6713</v>
      </c>
      <c r="N585">
        <v>3118</v>
      </c>
      <c r="O585">
        <v>251</v>
      </c>
      <c r="P585">
        <v>0</v>
      </c>
      <c r="Q585" t="s">
        <v>8844</v>
      </c>
      <c r="S585" t="s">
        <v>1539</v>
      </c>
      <c r="T585">
        <v>24178</v>
      </c>
      <c r="U585">
        <v>1805</v>
      </c>
      <c r="V585">
        <v>0</v>
      </c>
      <c r="W585" t="s">
        <v>8843</v>
      </c>
    </row>
    <row r="586" spans="1:23" x14ac:dyDescent="0.2">
      <c r="A586" t="s">
        <v>4783</v>
      </c>
      <c r="B586">
        <v>16052</v>
      </c>
      <c r="C586">
        <v>380</v>
      </c>
      <c r="D586">
        <v>0</v>
      </c>
      <c r="E586" t="s">
        <v>8841</v>
      </c>
      <c r="G586" t="s">
        <v>925</v>
      </c>
      <c r="H586">
        <v>15303</v>
      </c>
      <c r="I586">
        <v>766</v>
      </c>
      <c r="J586">
        <v>0</v>
      </c>
      <c r="K586" t="s">
        <v>8842</v>
      </c>
      <c r="M586" t="s">
        <v>6715</v>
      </c>
      <c r="N586">
        <v>3349</v>
      </c>
      <c r="O586">
        <v>251</v>
      </c>
      <c r="P586">
        <v>0</v>
      </c>
      <c r="Q586" t="s">
        <v>8844</v>
      </c>
      <c r="S586" t="s">
        <v>1548</v>
      </c>
      <c r="T586">
        <v>20705</v>
      </c>
      <c r="U586">
        <v>1805</v>
      </c>
      <c r="V586">
        <v>0</v>
      </c>
      <c r="W586" t="s">
        <v>8843</v>
      </c>
    </row>
    <row r="587" spans="1:23" x14ac:dyDescent="0.2">
      <c r="A587" t="s">
        <v>4784</v>
      </c>
      <c r="B587">
        <v>18658</v>
      </c>
      <c r="C587">
        <v>380</v>
      </c>
      <c r="D587">
        <v>0</v>
      </c>
      <c r="E587" t="s">
        <v>8841</v>
      </c>
      <c r="G587" t="s">
        <v>927</v>
      </c>
      <c r="H587">
        <v>13477</v>
      </c>
      <c r="I587">
        <v>766</v>
      </c>
      <c r="J587">
        <v>0</v>
      </c>
      <c r="K587" t="s">
        <v>8842</v>
      </c>
      <c r="M587" t="s">
        <v>6716</v>
      </c>
      <c r="N587">
        <v>2440</v>
      </c>
      <c r="O587">
        <v>251</v>
      </c>
      <c r="P587">
        <v>0</v>
      </c>
      <c r="Q587" t="s">
        <v>8844</v>
      </c>
      <c r="S587" t="s">
        <v>1573</v>
      </c>
      <c r="T587">
        <v>23360</v>
      </c>
      <c r="U587">
        <v>1805</v>
      </c>
      <c r="V587">
        <v>0</v>
      </c>
      <c r="W587" t="s">
        <v>8843</v>
      </c>
    </row>
    <row r="588" spans="1:23" x14ac:dyDescent="0.2">
      <c r="A588" t="s">
        <v>4785</v>
      </c>
      <c r="B588">
        <v>14159</v>
      </c>
      <c r="C588">
        <v>380</v>
      </c>
      <c r="D588">
        <v>0</v>
      </c>
      <c r="E588" t="s">
        <v>8841</v>
      </c>
      <c r="G588" t="s">
        <v>929</v>
      </c>
      <c r="H588">
        <v>11182</v>
      </c>
      <c r="I588">
        <v>766</v>
      </c>
      <c r="J588">
        <v>0</v>
      </c>
      <c r="K588" t="s">
        <v>8842</v>
      </c>
      <c r="M588" t="s">
        <v>6717</v>
      </c>
      <c r="N588">
        <v>2668</v>
      </c>
      <c r="O588">
        <v>251</v>
      </c>
      <c r="P588">
        <v>0</v>
      </c>
      <c r="Q588" t="s">
        <v>8844</v>
      </c>
      <c r="S588" t="s">
        <v>1577</v>
      </c>
      <c r="T588">
        <v>22859</v>
      </c>
      <c r="U588">
        <v>1805</v>
      </c>
      <c r="V588">
        <v>0</v>
      </c>
      <c r="W588" t="s">
        <v>8843</v>
      </c>
    </row>
    <row r="589" spans="1:23" x14ac:dyDescent="0.2">
      <c r="A589" t="s">
        <v>4787</v>
      </c>
      <c r="B589">
        <v>16512</v>
      </c>
      <c r="C589">
        <v>380</v>
      </c>
      <c r="D589">
        <v>0</v>
      </c>
      <c r="E589" t="s">
        <v>8841</v>
      </c>
      <c r="G589" t="s">
        <v>932</v>
      </c>
      <c r="H589">
        <v>11360</v>
      </c>
      <c r="I589">
        <v>766</v>
      </c>
      <c r="J589">
        <v>0</v>
      </c>
      <c r="K589" t="s">
        <v>8842</v>
      </c>
      <c r="M589" t="s">
        <v>6718</v>
      </c>
      <c r="N589">
        <v>3432</v>
      </c>
      <c r="O589">
        <v>251</v>
      </c>
      <c r="P589">
        <v>0</v>
      </c>
      <c r="Q589" t="s">
        <v>8844</v>
      </c>
      <c r="S589" t="s">
        <v>1692</v>
      </c>
      <c r="T589">
        <v>23109</v>
      </c>
      <c r="U589">
        <v>1805</v>
      </c>
      <c r="V589">
        <v>0</v>
      </c>
      <c r="W589" t="s">
        <v>8843</v>
      </c>
    </row>
    <row r="590" spans="1:23" x14ac:dyDescent="0.2">
      <c r="A590" t="s">
        <v>4788</v>
      </c>
      <c r="B590">
        <v>10028</v>
      </c>
      <c r="C590">
        <v>380</v>
      </c>
      <c r="D590">
        <v>0</v>
      </c>
      <c r="E590" t="s">
        <v>8841</v>
      </c>
      <c r="G590" t="s">
        <v>933</v>
      </c>
      <c r="H590">
        <v>13289</v>
      </c>
      <c r="I590">
        <v>766</v>
      </c>
      <c r="J590">
        <v>0</v>
      </c>
      <c r="K590" t="s">
        <v>8842</v>
      </c>
      <c r="M590" t="s">
        <v>6719</v>
      </c>
      <c r="N590">
        <v>3484</v>
      </c>
      <c r="O590">
        <v>251</v>
      </c>
      <c r="P590">
        <v>0</v>
      </c>
      <c r="Q590" t="s">
        <v>8844</v>
      </c>
      <c r="S590" t="s">
        <v>1693</v>
      </c>
      <c r="T590">
        <v>21362</v>
      </c>
      <c r="U590">
        <v>1805</v>
      </c>
      <c r="V590">
        <v>0</v>
      </c>
      <c r="W590" t="s">
        <v>8843</v>
      </c>
    </row>
    <row r="591" spans="1:23" x14ac:dyDescent="0.2">
      <c r="A591" t="s">
        <v>4789</v>
      </c>
      <c r="B591">
        <v>16726</v>
      </c>
      <c r="C591">
        <v>380</v>
      </c>
      <c r="D591">
        <v>0</v>
      </c>
      <c r="E591" t="s">
        <v>8841</v>
      </c>
      <c r="G591" t="s">
        <v>934</v>
      </c>
      <c r="H591">
        <v>5662</v>
      </c>
      <c r="I591">
        <v>766</v>
      </c>
      <c r="J591">
        <v>0</v>
      </c>
      <c r="K591" t="s">
        <v>8842</v>
      </c>
      <c r="M591" t="s">
        <v>6720</v>
      </c>
      <c r="N591">
        <v>3252</v>
      </c>
      <c r="O591">
        <v>251</v>
      </c>
      <c r="P591">
        <v>0</v>
      </c>
      <c r="Q591" t="s">
        <v>8844</v>
      </c>
      <c r="S591" t="s">
        <v>1745</v>
      </c>
      <c r="T591">
        <v>21567</v>
      </c>
      <c r="U591">
        <v>1805</v>
      </c>
      <c r="V591">
        <v>0</v>
      </c>
      <c r="W591" t="s">
        <v>8843</v>
      </c>
    </row>
    <row r="592" spans="1:23" x14ac:dyDescent="0.2">
      <c r="A592" t="s">
        <v>4790</v>
      </c>
      <c r="B592">
        <v>18963</v>
      </c>
      <c r="C592">
        <v>380</v>
      </c>
      <c r="D592">
        <v>0</v>
      </c>
      <c r="E592" t="s">
        <v>8841</v>
      </c>
      <c r="G592" t="s">
        <v>935</v>
      </c>
      <c r="H592">
        <v>14734</v>
      </c>
      <c r="I592">
        <v>766</v>
      </c>
      <c r="J592">
        <v>0</v>
      </c>
      <c r="K592" t="s">
        <v>8842</v>
      </c>
      <c r="M592" t="s">
        <v>6721</v>
      </c>
      <c r="N592">
        <v>3466</v>
      </c>
      <c r="O592">
        <v>251</v>
      </c>
      <c r="P592">
        <v>0</v>
      </c>
      <c r="Q592" t="s">
        <v>8844</v>
      </c>
      <c r="S592" t="s">
        <v>1750</v>
      </c>
      <c r="T592">
        <v>18923</v>
      </c>
      <c r="U592">
        <v>1805</v>
      </c>
      <c r="V592">
        <v>0</v>
      </c>
      <c r="W592" t="s">
        <v>8843</v>
      </c>
    </row>
    <row r="593" spans="1:23" x14ac:dyDescent="0.2">
      <c r="A593" t="s">
        <v>4791</v>
      </c>
      <c r="B593">
        <v>17607</v>
      </c>
      <c r="C593">
        <v>380</v>
      </c>
      <c r="D593">
        <v>0</v>
      </c>
      <c r="E593" t="s">
        <v>8841</v>
      </c>
      <c r="G593" t="s">
        <v>937</v>
      </c>
      <c r="H593">
        <v>13310</v>
      </c>
      <c r="I593">
        <v>766</v>
      </c>
      <c r="J593">
        <v>0</v>
      </c>
      <c r="K593" t="s">
        <v>8842</v>
      </c>
      <c r="M593" t="s">
        <v>6722</v>
      </c>
      <c r="N593">
        <v>3483</v>
      </c>
      <c r="O593">
        <v>251</v>
      </c>
      <c r="P593">
        <v>0</v>
      </c>
      <c r="Q593" t="s">
        <v>8844</v>
      </c>
      <c r="S593" t="s">
        <v>1759</v>
      </c>
      <c r="T593">
        <v>20344</v>
      </c>
      <c r="U593">
        <v>1805</v>
      </c>
      <c r="V593">
        <v>0</v>
      </c>
      <c r="W593" t="s">
        <v>8843</v>
      </c>
    </row>
    <row r="594" spans="1:23" x14ac:dyDescent="0.2">
      <c r="A594" t="s">
        <v>4792</v>
      </c>
      <c r="B594">
        <v>16299</v>
      </c>
      <c r="C594">
        <v>380</v>
      </c>
      <c r="D594">
        <v>0</v>
      </c>
      <c r="E594" t="s">
        <v>8841</v>
      </c>
      <c r="G594" t="s">
        <v>938</v>
      </c>
      <c r="H594">
        <v>11451</v>
      </c>
      <c r="I594">
        <v>766</v>
      </c>
      <c r="J594">
        <v>0</v>
      </c>
      <c r="K594" t="s">
        <v>8842</v>
      </c>
      <c r="M594" t="s">
        <v>6723</v>
      </c>
      <c r="N594">
        <v>3207</v>
      </c>
      <c r="O594">
        <v>251</v>
      </c>
      <c r="P594">
        <v>0</v>
      </c>
      <c r="Q594" t="s">
        <v>8844</v>
      </c>
      <c r="S594" t="s">
        <v>1793</v>
      </c>
      <c r="T594">
        <v>23963</v>
      </c>
      <c r="U594">
        <v>1805</v>
      </c>
      <c r="V594">
        <v>0</v>
      </c>
      <c r="W594" t="s">
        <v>8843</v>
      </c>
    </row>
    <row r="595" spans="1:23" x14ac:dyDescent="0.2">
      <c r="A595" t="s">
        <v>4793</v>
      </c>
      <c r="B595">
        <v>16876</v>
      </c>
      <c r="C595">
        <v>380</v>
      </c>
      <c r="D595">
        <v>0</v>
      </c>
      <c r="E595" t="s">
        <v>8841</v>
      </c>
      <c r="G595" t="s">
        <v>939</v>
      </c>
      <c r="H595">
        <v>13211</v>
      </c>
      <c r="I595">
        <v>766</v>
      </c>
      <c r="J595">
        <v>0</v>
      </c>
      <c r="K595" t="s">
        <v>8842</v>
      </c>
      <c r="M595" t="s">
        <v>6724</v>
      </c>
      <c r="N595">
        <v>677</v>
      </c>
      <c r="O595">
        <v>251</v>
      </c>
      <c r="P595">
        <v>0</v>
      </c>
      <c r="Q595" t="s">
        <v>8844</v>
      </c>
      <c r="S595" t="s">
        <v>1796</v>
      </c>
      <c r="T595">
        <v>19464</v>
      </c>
      <c r="U595">
        <v>1805</v>
      </c>
      <c r="V595">
        <v>0</v>
      </c>
      <c r="W595" t="s">
        <v>8843</v>
      </c>
    </row>
    <row r="596" spans="1:23" x14ac:dyDescent="0.2">
      <c r="A596" t="s">
        <v>4794</v>
      </c>
      <c r="B596">
        <v>10722</v>
      </c>
      <c r="C596">
        <v>380</v>
      </c>
      <c r="D596">
        <v>0</v>
      </c>
      <c r="E596" t="s">
        <v>8841</v>
      </c>
      <c r="G596" t="s">
        <v>940</v>
      </c>
      <c r="H596">
        <v>12625</v>
      </c>
      <c r="I596">
        <v>766</v>
      </c>
      <c r="J596">
        <v>0</v>
      </c>
      <c r="K596" t="s">
        <v>8842</v>
      </c>
      <c r="M596" t="s">
        <v>6725</v>
      </c>
      <c r="N596">
        <v>749</v>
      </c>
      <c r="O596">
        <v>251</v>
      </c>
      <c r="P596">
        <v>0</v>
      </c>
      <c r="Q596" t="s">
        <v>8844</v>
      </c>
      <c r="S596" t="s">
        <v>1807</v>
      </c>
      <c r="T596">
        <v>23278</v>
      </c>
      <c r="U596">
        <v>1805</v>
      </c>
      <c r="V596">
        <v>0</v>
      </c>
      <c r="W596" t="s">
        <v>8843</v>
      </c>
    </row>
    <row r="597" spans="1:23" x14ac:dyDescent="0.2">
      <c r="A597" t="s">
        <v>4795</v>
      </c>
      <c r="B597">
        <v>15687</v>
      </c>
      <c r="C597">
        <v>380</v>
      </c>
      <c r="D597">
        <v>0</v>
      </c>
      <c r="E597" t="s">
        <v>8841</v>
      </c>
      <c r="G597" t="s">
        <v>943</v>
      </c>
      <c r="H597">
        <v>11847</v>
      </c>
      <c r="I597">
        <v>766</v>
      </c>
      <c r="J597">
        <v>0</v>
      </c>
      <c r="K597" t="s">
        <v>8842</v>
      </c>
      <c r="M597" t="s">
        <v>6726</v>
      </c>
      <c r="N597">
        <v>3451</v>
      </c>
      <c r="O597">
        <v>251</v>
      </c>
      <c r="P597">
        <v>0</v>
      </c>
      <c r="Q597" t="s">
        <v>8844</v>
      </c>
      <c r="S597" t="s">
        <v>1809</v>
      </c>
      <c r="T597">
        <v>16150</v>
      </c>
      <c r="U597">
        <v>1805</v>
      </c>
      <c r="V597">
        <v>0</v>
      </c>
      <c r="W597" t="s">
        <v>8843</v>
      </c>
    </row>
    <row r="598" spans="1:23" x14ac:dyDescent="0.2">
      <c r="A598" t="s">
        <v>4796</v>
      </c>
      <c r="B598">
        <v>18188</v>
      </c>
      <c r="C598">
        <v>380</v>
      </c>
      <c r="D598">
        <v>0</v>
      </c>
      <c r="E598" t="s">
        <v>8841</v>
      </c>
      <c r="G598" t="s">
        <v>945</v>
      </c>
      <c r="H598">
        <v>11347</v>
      </c>
      <c r="I598">
        <v>766</v>
      </c>
      <c r="J598">
        <v>0</v>
      </c>
      <c r="K598" t="s">
        <v>8842</v>
      </c>
      <c r="M598" t="s">
        <v>6727</v>
      </c>
      <c r="N598">
        <v>3190</v>
      </c>
      <c r="O598">
        <v>251</v>
      </c>
      <c r="P598">
        <v>0</v>
      </c>
      <c r="Q598" t="s">
        <v>8844</v>
      </c>
      <c r="S598" t="s">
        <v>1829</v>
      </c>
      <c r="T598">
        <v>18723</v>
      </c>
      <c r="U598">
        <v>1805</v>
      </c>
      <c r="V598">
        <v>0</v>
      </c>
      <c r="W598" t="s">
        <v>8843</v>
      </c>
    </row>
    <row r="599" spans="1:23" x14ac:dyDescent="0.2">
      <c r="A599" t="s">
        <v>4797</v>
      </c>
      <c r="B599">
        <v>10510</v>
      </c>
      <c r="C599">
        <v>380</v>
      </c>
      <c r="D599">
        <v>0</v>
      </c>
      <c r="E599" t="s">
        <v>8841</v>
      </c>
      <c r="G599" t="s">
        <v>946</v>
      </c>
      <c r="H599">
        <v>14447</v>
      </c>
      <c r="I599">
        <v>766</v>
      </c>
      <c r="J599">
        <v>0</v>
      </c>
      <c r="K599" t="s">
        <v>8842</v>
      </c>
      <c r="M599" t="s">
        <v>6728</v>
      </c>
      <c r="N599">
        <v>2631</v>
      </c>
      <c r="O599">
        <v>251</v>
      </c>
      <c r="P599">
        <v>0</v>
      </c>
      <c r="Q599" t="s">
        <v>8844</v>
      </c>
      <c r="S599" t="s">
        <v>1836</v>
      </c>
      <c r="T599">
        <v>24321</v>
      </c>
      <c r="U599">
        <v>1805</v>
      </c>
      <c r="V599">
        <v>0</v>
      </c>
      <c r="W599" t="s">
        <v>8843</v>
      </c>
    </row>
    <row r="600" spans="1:23" x14ac:dyDescent="0.2">
      <c r="A600" t="s">
        <v>4798</v>
      </c>
      <c r="B600">
        <v>13188</v>
      </c>
      <c r="C600">
        <v>380</v>
      </c>
      <c r="D600">
        <v>0</v>
      </c>
      <c r="E600" t="s">
        <v>8841</v>
      </c>
      <c r="G600" t="s">
        <v>947</v>
      </c>
      <c r="H600">
        <v>13905</v>
      </c>
      <c r="I600">
        <v>766</v>
      </c>
      <c r="J600">
        <v>0</v>
      </c>
      <c r="K600" t="s">
        <v>8842</v>
      </c>
      <c r="M600" t="s">
        <v>6730</v>
      </c>
      <c r="N600">
        <v>1067</v>
      </c>
      <c r="O600">
        <v>251</v>
      </c>
      <c r="P600">
        <v>0</v>
      </c>
      <c r="Q600" t="s">
        <v>8844</v>
      </c>
      <c r="S600" t="s">
        <v>1844</v>
      </c>
      <c r="T600">
        <v>14059</v>
      </c>
      <c r="U600">
        <v>1805</v>
      </c>
      <c r="V600">
        <v>0</v>
      </c>
      <c r="W600" t="s">
        <v>8843</v>
      </c>
    </row>
    <row r="601" spans="1:23" x14ac:dyDescent="0.2">
      <c r="A601" t="s">
        <v>4799</v>
      </c>
      <c r="B601">
        <v>19116</v>
      </c>
      <c r="C601">
        <v>380</v>
      </c>
      <c r="D601">
        <v>0</v>
      </c>
      <c r="E601" t="s">
        <v>8841</v>
      </c>
      <c r="G601" t="s">
        <v>949</v>
      </c>
      <c r="H601">
        <v>12558</v>
      </c>
      <c r="I601">
        <v>766</v>
      </c>
      <c r="J601">
        <v>0</v>
      </c>
      <c r="K601" t="s">
        <v>8842</v>
      </c>
      <c r="M601" t="s">
        <v>6731</v>
      </c>
      <c r="N601">
        <v>2308</v>
      </c>
      <c r="O601">
        <v>251</v>
      </c>
      <c r="P601">
        <v>0</v>
      </c>
      <c r="Q601" t="s">
        <v>8844</v>
      </c>
      <c r="S601" t="s">
        <v>1869</v>
      </c>
      <c r="T601">
        <v>22382</v>
      </c>
      <c r="U601">
        <v>1805</v>
      </c>
      <c r="V601">
        <v>0</v>
      </c>
      <c r="W601" t="s">
        <v>8843</v>
      </c>
    </row>
    <row r="602" spans="1:23" x14ac:dyDescent="0.2">
      <c r="A602" t="s">
        <v>4800</v>
      </c>
      <c r="B602">
        <v>15885</v>
      </c>
      <c r="C602">
        <v>380</v>
      </c>
      <c r="D602">
        <v>0</v>
      </c>
      <c r="E602" t="s">
        <v>8841</v>
      </c>
      <c r="G602" t="s">
        <v>950</v>
      </c>
      <c r="H602">
        <v>14223</v>
      </c>
      <c r="I602">
        <v>766</v>
      </c>
      <c r="J602">
        <v>0</v>
      </c>
      <c r="K602" t="s">
        <v>8842</v>
      </c>
      <c r="M602" t="s">
        <v>6733</v>
      </c>
      <c r="N602">
        <v>3455</v>
      </c>
      <c r="O602">
        <v>251</v>
      </c>
      <c r="P602">
        <v>0</v>
      </c>
      <c r="Q602" t="s">
        <v>8844</v>
      </c>
      <c r="S602" t="s">
        <v>1928</v>
      </c>
      <c r="T602">
        <v>21225</v>
      </c>
      <c r="U602">
        <v>1805</v>
      </c>
      <c r="V602">
        <v>0</v>
      </c>
      <c r="W602" t="s">
        <v>8843</v>
      </c>
    </row>
    <row r="603" spans="1:23" x14ac:dyDescent="0.2">
      <c r="A603" t="s">
        <v>4801</v>
      </c>
      <c r="B603">
        <v>9593</v>
      </c>
      <c r="C603">
        <v>380</v>
      </c>
      <c r="D603">
        <v>0</v>
      </c>
      <c r="E603" t="s">
        <v>8841</v>
      </c>
      <c r="G603" t="s">
        <v>952</v>
      </c>
      <c r="H603">
        <v>14794</v>
      </c>
      <c r="I603">
        <v>766</v>
      </c>
      <c r="J603">
        <v>0</v>
      </c>
      <c r="K603" t="s">
        <v>8842</v>
      </c>
      <c r="M603" t="s">
        <v>6734</v>
      </c>
      <c r="N603">
        <v>3434</v>
      </c>
      <c r="O603">
        <v>251</v>
      </c>
      <c r="P603">
        <v>0</v>
      </c>
      <c r="Q603" t="s">
        <v>8844</v>
      </c>
      <c r="S603" t="s">
        <v>1930</v>
      </c>
      <c r="T603">
        <v>24551</v>
      </c>
      <c r="U603">
        <v>1805</v>
      </c>
      <c r="V603">
        <v>0</v>
      </c>
      <c r="W603" t="s">
        <v>8843</v>
      </c>
    </row>
    <row r="604" spans="1:23" x14ac:dyDescent="0.2">
      <c r="A604" t="s">
        <v>4802</v>
      </c>
      <c r="B604">
        <v>19403</v>
      </c>
      <c r="C604">
        <v>380</v>
      </c>
      <c r="D604">
        <v>0</v>
      </c>
      <c r="E604" t="s">
        <v>8841</v>
      </c>
      <c r="G604" t="s">
        <v>954</v>
      </c>
      <c r="H604">
        <v>6099</v>
      </c>
      <c r="I604">
        <v>766</v>
      </c>
      <c r="J604">
        <v>0</v>
      </c>
      <c r="K604" t="s">
        <v>8842</v>
      </c>
      <c r="M604" t="s">
        <v>6735</v>
      </c>
      <c r="N604">
        <v>3424</v>
      </c>
      <c r="O604">
        <v>251</v>
      </c>
      <c r="P604">
        <v>0</v>
      </c>
      <c r="Q604" t="s">
        <v>8844</v>
      </c>
      <c r="S604" t="s">
        <v>1970</v>
      </c>
      <c r="T604">
        <v>19446</v>
      </c>
      <c r="U604">
        <v>1805</v>
      </c>
      <c r="V604">
        <v>0</v>
      </c>
      <c r="W604" t="s">
        <v>8843</v>
      </c>
    </row>
    <row r="605" spans="1:23" x14ac:dyDescent="0.2">
      <c r="A605" t="s">
        <v>4804</v>
      </c>
      <c r="B605">
        <v>19306</v>
      </c>
      <c r="C605">
        <v>380</v>
      </c>
      <c r="D605">
        <v>0</v>
      </c>
      <c r="E605" t="s">
        <v>8841</v>
      </c>
      <c r="G605" t="s">
        <v>956</v>
      </c>
      <c r="H605">
        <v>15302</v>
      </c>
      <c r="I605">
        <v>766</v>
      </c>
      <c r="J605">
        <v>0</v>
      </c>
      <c r="K605" t="s">
        <v>8842</v>
      </c>
      <c r="M605" t="s">
        <v>6736</v>
      </c>
      <c r="N605">
        <v>3322</v>
      </c>
      <c r="O605">
        <v>251</v>
      </c>
      <c r="P605">
        <v>0</v>
      </c>
      <c r="Q605" t="s">
        <v>8844</v>
      </c>
      <c r="S605" t="s">
        <v>2112</v>
      </c>
      <c r="T605">
        <v>12853</v>
      </c>
      <c r="U605">
        <v>1805</v>
      </c>
      <c r="V605">
        <v>0</v>
      </c>
      <c r="W605" t="s">
        <v>8843</v>
      </c>
    </row>
    <row r="606" spans="1:23" x14ac:dyDescent="0.2">
      <c r="A606" t="s">
        <v>4805</v>
      </c>
      <c r="B606">
        <v>18402</v>
      </c>
      <c r="C606">
        <v>380</v>
      </c>
      <c r="D606">
        <v>0</v>
      </c>
      <c r="E606" t="s">
        <v>8841</v>
      </c>
      <c r="G606" t="s">
        <v>957</v>
      </c>
      <c r="H606">
        <v>6690</v>
      </c>
      <c r="I606">
        <v>766</v>
      </c>
      <c r="J606">
        <v>0</v>
      </c>
      <c r="K606" t="s">
        <v>8842</v>
      </c>
      <c r="M606" t="s">
        <v>6737</v>
      </c>
      <c r="N606">
        <v>3076</v>
      </c>
      <c r="O606">
        <v>251</v>
      </c>
      <c r="P606">
        <v>0</v>
      </c>
      <c r="Q606" t="s">
        <v>8844</v>
      </c>
      <c r="S606" t="s">
        <v>2121</v>
      </c>
      <c r="T606">
        <v>24488</v>
      </c>
      <c r="U606">
        <v>1805</v>
      </c>
      <c r="V606">
        <v>0</v>
      </c>
      <c r="W606" t="s">
        <v>8843</v>
      </c>
    </row>
    <row r="607" spans="1:23" x14ac:dyDescent="0.2">
      <c r="A607" t="s">
        <v>4808</v>
      </c>
      <c r="B607">
        <v>17473</v>
      </c>
      <c r="C607">
        <v>380</v>
      </c>
      <c r="D607">
        <v>0</v>
      </c>
      <c r="E607" t="s">
        <v>8841</v>
      </c>
      <c r="G607" t="s">
        <v>960</v>
      </c>
      <c r="H607">
        <v>6592</v>
      </c>
      <c r="I607">
        <v>766</v>
      </c>
      <c r="J607">
        <v>0</v>
      </c>
      <c r="K607" t="s">
        <v>8842</v>
      </c>
      <c r="M607" t="s">
        <v>6738</v>
      </c>
      <c r="N607">
        <v>2498</v>
      </c>
      <c r="O607">
        <v>251</v>
      </c>
      <c r="P607">
        <v>0</v>
      </c>
      <c r="Q607" t="s">
        <v>8844</v>
      </c>
      <c r="S607" t="s">
        <v>2150</v>
      </c>
      <c r="T607">
        <v>21342</v>
      </c>
      <c r="U607">
        <v>1805</v>
      </c>
      <c r="V607">
        <v>0</v>
      </c>
      <c r="W607" t="s">
        <v>8843</v>
      </c>
    </row>
    <row r="608" spans="1:23" x14ac:dyDescent="0.2">
      <c r="A608" t="s">
        <v>4809</v>
      </c>
      <c r="B608">
        <v>14960</v>
      </c>
      <c r="C608">
        <v>380</v>
      </c>
      <c r="D608">
        <v>0</v>
      </c>
      <c r="E608" t="s">
        <v>8841</v>
      </c>
      <c r="G608" t="s">
        <v>962</v>
      </c>
      <c r="H608">
        <v>12909</v>
      </c>
      <c r="I608">
        <v>766</v>
      </c>
      <c r="J608">
        <v>0</v>
      </c>
      <c r="K608" t="s">
        <v>8842</v>
      </c>
      <c r="M608" t="s">
        <v>6739</v>
      </c>
      <c r="N608">
        <v>3084</v>
      </c>
      <c r="O608">
        <v>251</v>
      </c>
      <c r="P608">
        <v>0</v>
      </c>
      <c r="Q608" t="s">
        <v>8844</v>
      </c>
      <c r="S608" t="s">
        <v>2151</v>
      </c>
      <c r="T608">
        <v>24030</v>
      </c>
      <c r="U608">
        <v>1805</v>
      </c>
      <c r="V608">
        <v>0</v>
      </c>
      <c r="W608" t="s">
        <v>8843</v>
      </c>
    </row>
    <row r="609" spans="1:23" x14ac:dyDescent="0.2">
      <c r="A609" t="s">
        <v>4810</v>
      </c>
      <c r="B609">
        <v>19236</v>
      </c>
      <c r="C609">
        <v>380</v>
      </c>
      <c r="D609">
        <v>0</v>
      </c>
      <c r="E609" t="s">
        <v>8841</v>
      </c>
      <c r="G609" t="s">
        <v>963</v>
      </c>
      <c r="H609">
        <v>10439</v>
      </c>
      <c r="I609">
        <v>766</v>
      </c>
      <c r="J609">
        <v>0</v>
      </c>
      <c r="K609" t="s">
        <v>8842</v>
      </c>
      <c r="M609" t="s">
        <v>6740</v>
      </c>
      <c r="N609">
        <v>2199</v>
      </c>
      <c r="O609">
        <v>251</v>
      </c>
      <c r="P609">
        <v>0</v>
      </c>
      <c r="Q609" t="s">
        <v>8844</v>
      </c>
      <c r="S609" t="s">
        <v>2161</v>
      </c>
      <c r="T609">
        <v>14674</v>
      </c>
      <c r="U609">
        <v>1805</v>
      </c>
      <c r="V609">
        <v>0</v>
      </c>
      <c r="W609" t="s">
        <v>8843</v>
      </c>
    </row>
    <row r="610" spans="1:23" x14ac:dyDescent="0.2">
      <c r="A610" t="s">
        <v>4811</v>
      </c>
      <c r="B610">
        <v>18976</v>
      </c>
      <c r="C610">
        <v>380</v>
      </c>
      <c r="D610">
        <v>0</v>
      </c>
      <c r="E610" t="s">
        <v>8841</v>
      </c>
      <c r="G610" t="s">
        <v>965</v>
      </c>
      <c r="H610">
        <v>4614</v>
      </c>
      <c r="I610">
        <v>766</v>
      </c>
      <c r="J610">
        <v>0</v>
      </c>
      <c r="K610" t="s">
        <v>8842</v>
      </c>
      <c r="M610" t="s">
        <v>6741</v>
      </c>
      <c r="N610">
        <v>3436</v>
      </c>
      <c r="O610">
        <v>251</v>
      </c>
      <c r="P610">
        <v>0</v>
      </c>
      <c r="Q610" t="s">
        <v>8844</v>
      </c>
      <c r="S610" t="s">
        <v>2200</v>
      </c>
      <c r="T610">
        <v>16803</v>
      </c>
      <c r="U610">
        <v>1805</v>
      </c>
      <c r="V610">
        <v>0</v>
      </c>
      <c r="W610" t="s">
        <v>8843</v>
      </c>
    </row>
    <row r="611" spans="1:23" x14ac:dyDescent="0.2">
      <c r="A611" t="s">
        <v>4813</v>
      </c>
      <c r="B611">
        <v>19088</v>
      </c>
      <c r="C611">
        <v>380</v>
      </c>
      <c r="D611">
        <v>0</v>
      </c>
      <c r="E611" t="s">
        <v>8841</v>
      </c>
      <c r="G611" t="s">
        <v>969</v>
      </c>
      <c r="H611">
        <v>13889</v>
      </c>
      <c r="I611">
        <v>766</v>
      </c>
      <c r="J611">
        <v>0</v>
      </c>
      <c r="K611" t="s">
        <v>8842</v>
      </c>
      <c r="M611" t="s">
        <v>6744</v>
      </c>
      <c r="N611">
        <v>2191</v>
      </c>
      <c r="O611">
        <v>251</v>
      </c>
      <c r="P611">
        <v>0</v>
      </c>
      <c r="Q611" t="s">
        <v>8844</v>
      </c>
      <c r="S611" t="s">
        <v>2248</v>
      </c>
      <c r="T611">
        <v>19361</v>
      </c>
      <c r="U611">
        <v>1805</v>
      </c>
      <c r="V611">
        <v>0</v>
      </c>
      <c r="W611" t="s">
        <v>8843</v>
      </c>
    </row>
    <row r="612" spans="1:23" x14ac:dyDescent="0.2">
      <c r="A612" t="s">
        <v>4814</v>
      </c>
      <c r="B612">
        <v>19238</v>
      </c>
      <c r="C612">
        <v>380</v>
      </c>
      <c r="D612">
        <v>0</v>
      </c>
      <c r="E612" t="s">
        <v>8841</v>
      </c>
      <c r="G612" t="s">
        <v>970</v>
      </c>
      <c r="H612">
        <v>9005</v>
      </c>
      <c r="I612">
        <v>766</v>
      </c>
      <c r="J612">
        <v>0</v>
      </c>
      <c r="K612" t="s">
        <v>8842</v>
      </c>
      <c r="M612" t="s">
        <v>6745</v>
      </c>
      <c r="N612">
        <v>3408</v>
      </c>
      <c r="O612">
        <v>251</v>
      </c>
      <c r="P612">
        <v>0</v>
      </c>
      <c r="Q612" t="s">
        <v>8844</v>
      </c>
      <c r="S612" t="s">
        <v>2251</v>
      </c>
      <c r="T612">
        <v>24315</v>
      </c>
      <c r="U612">
        <v>1805</v>
      </c>
      <c r="V612">
        <v>0</v>
      </c>
      <c r="W612" t="s">
        <v>8843</v>
      </c>
    </row>
    <row r="613" spans="1:23" x14ac:dyDescent="0.2">
      <c r="A613" t="s">
        <v>4816</v>
      </c>
      <c r="B613">
        <v>19027</v>
      </c>
      <c r="C613">
        <v>380</v>
      </c>
      <c r="D613">
        <v>0</v>
      </c>
      <c r="E613" t="s">
        <v>8841</v>
      </c>
      <c r="G613" t="s">
        <v>971</v>
      </c>
      <c r="H613">
        <v>12294</v>
      </c>
      <c r="I613">
        <v>766</v>
      </c>
      <c r="J613">
        <v>0</v>
      </c>
      <c r="K613" t="s">
        <v>8842</v>
      </c>
      <c r="M613" t="s">
        <v>6746</v>
      </c>
      <c r="N613">
        <v>3043</v>
      </c>
      <c r="O613">
        <v>251</v>
      </c>
      <c r="P613">
        <v>0</v>
      </c>
      <c r="Q613" t="s">
        <v>8844</v>
      </c>
      <c r="S613" t="s">
        <v>2259</v>
      </c>
      <c r="T613">
        <v>17426</v>
      </c>
      <c r="U613">
        <v>1805</v>
      </c>
      <c r="V613">
        <v>0</v>
      </c>
      <c r="W613" t="s">
        <v>8843</v>
      </c>
    </row>
    <row r="614" spans="1:23" x14ac:dyDescent="0.2">
      <c r="A614" t="s">
        <v>4818</v>
      </c>
      <c r="B614">
        <v>17389</v>
      </c>
      <c r="C614">
        <v>380</v>
      </c>
      <c r="D614">
        <v>0</v>
      </c>
      <c r="E614" t="s">
        <v>8841</v>
      </c>
      <c r="G614" t="s">
        <v>972</v>
      </c>
      <c r="H614">
        <v>5887</v>
      </c>
      <c r="I614">
        <v>766</v>
      </c>
      <c r="J614">
        <v>0</v>
      </c>
      <c r="K614" t="s">
        <v>8842</v>
      </c>
      <c r="M614" t="s">
        <v>6747</v>
      </c>
      <c r="N614">
        <v>3230</v>
      </c>
      <c r="O614">
        <v>251</v>
      </c>
      <c r="P614">
        <v>0</v>
      </c>
      <c r="Q614" t="s">
        <v>8844</v>
      </c>
      <c r="S614" t="s">
        <v>2337</v>
      </c>
      <c r="T614">
        <v>11327</v>
      </c>
      <c r="U614">
        <v>1805</v>
      </c>
      <c r="V614">
        <v>0</v>
      </c>
      <c r="W614" t="s">
        <v>8843</v>
      </c>
    </row>
    <row r="615" spans="1:23" x14ac:dyDescent="0.2">
      <c r="A615" t="s">
        <v>4819</v>
      </c>
      <c r="B615">
        <v>18967</v>
      </c>
      <c r="C615">
        <v>380</v>
      </c>
      <c r="D615">
        <v>0</v>
      </c>
      <c r="E615" t="s">
        <v>8841</v>
      </c>
      <c r="G615" t="s">
        <v>974</v>
      </c>
      <c r="H615">
        <v>14722</v>
      </c>
      <c r="I615">
        <v>766</v>
      </c>
      <c r="J615">
        <v>0</v>
      </c>
      <c r="K615" t="s">
        <v>8842</v>
      </c>
      <c r="M615" t="s">
        <v>6748</v>
      </c>
      <c r="N615">
        <v>2956</v>
      </c>
      <c r="O615">
        <v>251</v>
      </c>
      <c r="P615">
        <v>0</v>
      </c>
      <c r="Q615" t="s">
        <v>8844</v>
      </c>
      <c r="S615" t="s">
        <v>2388</v>
      </c>
      <c r="T615">
        <v>11890</v>
      </c>
      <c r="U615">
        <v>1805</v>
      </c>
      <c r="V615">
        <v>0</v>
      </c>
      <c r="W615" t="s">
        <v>8843</v>
      </c>
    </row>
    <row r="616" spans="1:23" x14ac:dyDescent="0.2">
      <c r="A616" t="s">
        <v>4820</v>
      </c>
      <c r="B616">
        <v>18161</v>
      </c>
      <c r="C616">
        <v>380</v>
      </c>
      <c r="D616">
        <v>0</v>
      </c>
      <c r="E616" t="s">
        <v>8841</v>
      </c>
      <c r="G616" t="s">
        <v>976</v>
      </c>
      <c r="H616">
        <v>13493</v>
      </c>
      <c r="I616">
        <v>766</v>
      </c>
      <c r="J616">
        <v>0</v>
      </c>
      <c r="K616" t="s">
        <v>8842</v>
      </c>
      <c r="M616" t="s">
        <v>6749</v>
      </c>
      <c r="N616">
        <v>1007</v>
      </c>
      <c r="O616">
        <v>251</v>
      </c>
      <c r="P616">
        <v>0</v>
      </c>
      <c r="Q616" t="s">
        <v>8844</v>
      </c>
      <c r="S616" t="s">
        <v>2536</v>
      </c>
      <c r="T616">
        <v>17162</v>
      </c>
      <c r="U616">
        <v>1805</v>
      </c>
      <c r="V616">
        <v>0</v>
      </c>
      <c r="W616" t="s">
        <v>8843</v>
      </c>
    </row>
    <row r="617" spans="1:23" x14ac:dyDescent="0.2">
      <c r="A617" t="s">
        <v>4821</v>
      </c>
      <c r="B617">
        <v>14502</v>
      </c>
      <c r="C617">
        <v>380</v>
      </c>
      <c r="D617">
        <v>0</v>
      </c>
      <c r="E617" t="s">
        <v>8841</v>
      </c>
      <c r="G617" t="s">
        <v>978</v>
      </c>
      <c r="H617">
        <v>9942</v>
      </c>
      <c r="I617">
        <v>766</v>
      </c>
      <c r="J617">
        <v>0</v>
      </c>
      <c r="K617" t="s">
        <v>8842</v>
      </c>
      <c r="M617" t="s">
        <v>6751</v>
      </c>
      <c r="N617">
        <v>2328</v>
      </c>
      <c r="O617">
        <v>251</v>
      </c>
      <c r="P617">
        <v>0</v>
      </c>
      <c r="Q617" t="s">
        <v>8844</v>
      </c>
      <c r="S617" t="s">
        <v>2618</v>
      </c>
      <c r="T617">
        <v>22891</v>
      </c>
      <c r="U617">
        <v>1805</v>
      </c>
      <c r="V617">
        <v>0</v>
      </c>
      <c r="W617" t="s">
        <v>8843</v>
      </c>
    </row>
    <row r="618" spans="1:23" x14ac:dyDescent="0.2">
      <c r="A618" t="s">
        <v>4822</v>
      </c>
      <c r="B618">
        <v>19341</v>
      </c>
      <c r="C618">
        <v>380</v>
      </c>
      <c r="D618">
        <v>0</v>
      </c>
      <c r="E618" t="s">
        <v>8841</v>
      </c>
      <c r="G618" t="s">
        <v>979</v>
      </c>
      <c r="H618">
        <v>11445</v>
      </c>
      <c r="I618">
        <v>766</v>
      </c>
      <c r="J618">
        <v>0</v>
      </c>
      <c r="K618" t="s">
        <v>8842</v>
      </c>
      <c r="M618" t="s">
        <v>6752</v>
      </c>
      <c r="N618">
        <v>2677</v>
      </c>
      <c r="O618">
        <v>251</v>
      </c>
      <c r="P618">
        <v>0</v>
      </c>
      <c r="Q618" t="s">
        <v>8844</v>
      </c>
      <c r="S618" t="s">
        <v>2719</v>
      </c>
      <c r="T618">
        <v>17285</v>
      </c>
      <c r="U618">
        <v>1805</v>
      </c>
      <c r="V618">
        <v>0</v>
      </c>
      <c r="W618" t="s">
        <v>8843</v>
      </c>
    </row>
    <row r="619" spans="1:23" x14ac:dyDescent="0.2">
      <c r="A619" t="s">
        <v>4823</v>
      </c>
      <c r="B619">
        <v>17863</v>
      </c>
      <c r="C619">
        <v>380</v>
      </c>
      <c r="D619">
        <v>0</v>
      </c>
      <c r="E619" t="s">
        <v>8841</v>
      </c>
      <c r="G619" t="s">
        <v>980</v>
      </c>
      <c r="H619">
        <v>11466</v>
      </c>
      <c r="I619">
        <v>766</v>
      </c>
      <c r="J619">
        <v>0</v>
      </c>
      <c r="K619" t="s">
        <v>8842</v>
      </c>
      <c r="M619" t="s">
        <v>6753</v>
      </c>
      <c r="N619">
        <v>2449</v>
      </c>
      <c r="O619">
        <v>251</v>
      </c>
      <c r="P619">
        <v>0</v>
      </c>
      <c r="Q619" t="s">
        <v>8844</v>
      </c>
      <c r="S619" t="s">
        <v>2800</v>
      </c>
      <c r="T619">
        <v>24154</v>
      </c>
      <c r="U619">
        <v>1805</v>
      </c>
      <c r="V619">
        <v>0</v>
      </c>
      <c r="W619" t="s">
        <v>8843</v>
      </c>
    </row>
    <row r="620" spans="1:23" x14ac:dyDescent="0.2">
      <c r="A620" t="s">
        <v>4824</v>
      </c>
      <c r="B620">
        <v>12143</v>
      </c>
      <c r="C620">
        <v>380</v>
      </c>
      <c r="D620">
        <v>0</v>
      </c>
      <c r="E620" t="s">
        <v>8841</v>
      </c>
      <c r="G620" t="s">
        <v>981</v>
      </c>
      <c r="H620">
        <v>13275</v>
      </c>
      <c r="I620">
        <v>766</v>
      </c>
      <c r="J620">
        <v>0</v>
      </c>
      <c r="K620" t="s">
        <v>8842</v>
      </c>
      <c r="M620" t="s">
        <v>6754</v>
      </c>
      <c r="N620">
        <v>3461</v>
      </c>
      <c r="O620">
        <v>251</v>
      </c>
      <c r="P620">
        <v>0</v>
      </c>
      <c r="Q620" t="s">
        <v>8844</v>
      </c>
      <c r="S620" t="s">
        <v>2810</v>
      </c>
      <c r="T620">
        <v>23901</v>
      </c>
      <c r="U620">
        <v>1805</v>
      </c>
      <c r="V620">
        <v>0</v>
      </c>
      <c r="W620" t="s">
        <v>8843</v>
      </c>
    </row>
    <row r="621" spans="1:23" x14ac:dyDescent="0.2">
      <c r="A621" t="s">
        <v>4825</v>
      </c>
      <c r="B621">
        <v>15766</v>
      </c>
      <c r="C621">
        <v>380</v>
      </c>
      <c r="D621">
        <v>0</v>
      </c>
      <c r="E621" t="s">
        <v>8841</v>
      </c>
      <c r="G621" t="s">
        <v>983</v>
      </c>
      <c r="H621">
        <v>12590</v>
      </c>
      <c r="I621">
        <v>766</v>
      </c>
      <c r="J621">
        <v>0</v>
      </c>
      <c r="K621" t="s">
        <v>8842</v>
      </c>
      <c r="M621" t="s">
        <v>6755</v>
      </c>
      <c r="N621">
        <v>3440</v>
      </c>
      <c r="O621">
        <v>251</v>
      </c>
      <c r="P621">
        <v>0</v>
      </c>
      <c r="Q621" t="s">
        <v>8844</v>
      </c>
      <c r="S621" t="s">
        <v>2858</v>
      </c>
      <c r="T621">
        <v>23368</v>
      </c>
      <c r="U621">
        <v>1805</v>
      </c>
      <c r="V621">
        <v>0</v>
      </c>
      <c r="W621" t="s">
        <v>8843</v>
      </c>
    </row>
    <row r="622" spans="1:23" x14ac:dyDescent="0.2">
      <c r="A622" t="s">
        <v>4826</v>
      </c>
      <c r="B622">
        <v>18754</v>
      </c>
      <c r="C622">
        <v>380</v>
      </c>
      <c r="D622">
        <v>0</v>
      </c>
      <c r="E622" t="s">
        <v>8841</v>
      </c>
      <c r="G622" t="s">
        <v>984</v>
      </c>
      <c r="H622">
        <v>13632</v>
      </c>
      <c r="I622">
        <v>766</v>
      </c>
      <c r="J622">
        <v>0</v>
      </c>
      <c r="K622" t="s">
        <v>8842</v>
      </c>
      <c r="M622" t="s">
        <v>6756</v>
      </c>
      <c r="N622">
        <v>3477</v>
      </c>
      <c r="O622">
        <v>251</v>
      </c>
      <c r="P622">
        <v>0</v>
      </c>
      <c r="Q622" t="s">
        <v>8844</v>
      </c>
      <c r="S622" t="s">
        <v>3013</v>
      </c>
      <c r="T622">
        <v>18427</v>
      </c>
      <c r="U622">
        <v>1805</v>
      </c>
      <c r="V622">
        <v>0</v>
      </c>
      <c r="W622" t="s">
        <v>8843</v>
      </c>
    </row>
    <row r="623" spans="1:23" x14ac:dyDescent="0.2">
      <c r="A623" t="s">
        <v>4827</v>
      </c>
      <c r="B623">
        <v>17931</v>
      </c>
      <c r="C623">
        <v>380</v>
      </c>
      <c r="D623">
        <v>0</v>
      </c>
      <c r="E623" t="s">
        <v>8841</v>
      </c>
      <c r="G623" t="s">
        <v>985</v>
      </c>
      <c r="H623">
        <v>11746</v>
      </c>
      <c r="I623">
        <v>766</v>
      </c>
      <c r="J623">
        <v>0</v>
      </c>
      <c r="K623" t="s">
        <v>8842</v>
      </c>
      <c r="M623" t="s">
        <v>6757</v>
      </c>
      <c r="N623">
        <v>3297</v>
      </c>
      <c r="O623">
        <v>251</v>
      </c>
      <c r="P623">
        <v>0</v>
      </c>
      <c r="Q623" t="s">
        <v>8844</v>
      </c>
      <c r="S623" t="s">
        <v>3029</v>
      </c>
      <c r="T623">
        <v>8026</v>
      </c>
      <c r="U623">
        <v>1805</v>
      </c>
      <c r="V623">
        <v>0</v>
      </c>
      <c r="W623" t="s">
        <v>8843</v>
      </c>
    </row>
    <row r="624" spans="1:23" x14ac:dyDescent="0.2">
      <c r="A624" t="s">
        <v>4828</v>
      </c>
      <c r="B624">
        <v>19396</v>
      </c>
      <c r="C624">
        <v>380</v>
      </c>
      <c r="D624">
        <v>0</v>
      </c>
      <c r="E624" t="s">
        <v>8841</v>
      </c>
      <c r="G624" t="s">
        <v>988</v>
      </c>
      <c r="H624">
        <v>10901</v>
      </c>
      <c r="I624">
        <v>766</v>
      </c>
      <c r="J624">
        <v>0</v>
      </c>
      <c r="K624" t="s">
        <v>8842</v>
      </c>
      <c r="M624" t="s">
        <v>6758</v>
      </c>
      <c r="N624">
        <v>1739</v>
      </c>
      <c r="O624">
        <v>251</v>
      </c>
      <c r="P624">
        <v>0</v>
      </c>
      <c r="Q624" t="s">
        <v>8844</v>
      </c>
      <c r="S624" t="s">
        <v>3047</v>
      </c>
      <c r="T624">
        <v>13486</v>
      </c>
      <c r="U624">
        <v>1805</v>
      </c>
      <c r="V624">
        <v>0</v>
      </c>
      <c r="W624" t="s">
        <v>8843</v>
      </c>
    </row>
    <row r="625" spans="1:23" x14ac:dyDescent="0.2">
      <c r="A625" t="s">
        <v>4829</v>
      </c>
      <c r="B625">
        <v>11196</v>
      </c>
      <c r="C625">
        <v>380</v>
      </c>
      <c r="D625">
        <v>0</v>
      </c>
      <c r="E625" t="s">
        <v>8841</v>
      </c>
      <c r="G625" t="s">
        <v>989</v>
      </c>
      <c r="H625">
        <v>15201</v>
      </c>
      <c r="I625">
        <v>766</v>
      </c>
      <c r="J625">
        <v>0</v>
      </c>
      <c r="K625" t="s">
        <v>8842</v>
      </c>
      <c r="M625" t="s">
        <v>6759</v>
      </c>
      <c r="N625">
        <v>2982</v>
      </c>
      <c r="O625">
        <v>251</v>
      </c>
      <c r="P625">
        <v>0</v>
      </c>
      <c r="Q625" t="s">
        <v>8844</v>
      </c>
      <c r="S625" t="s">
        <v>3096</v>
      </c>
      <c r="T625">
        <v>16645</v>
      </c>
      <c r="U625">
        <v>1805</v>
      </c>
      <c r="V625">
        <v>0</v>
      </c>
      <c r="W625" t="s">
        <v>8843</v>
      </c>
    </row>
    <row r="626" spans="1:23" x14ac:dyDescent="0.2">
      <c r="A626" t="s">
        <v>4830</v>
      </c>
      <c r="B626">
        <v>19319</v>
      </c>
      <c r="C626">
        <v>380</v>
      </c>
      <c r="D626">
        <v>0</v>
      </c>
      <c r="E626" t="s">
        <v>8841</v>
      </c>
      <c r="G626" t="s">
        <v>991</v>
      </c>
      <c r="H626">
        <v>13786</v>
      </c>
      <c r="I626">
        <v>766</v>
      </c>
      <c r="J626">
        <v>0</v>
      </c>
      <c r="K626" t="s">
        <v>8842</v>
      </c>
      <c r="M626" t="s">
        <v>6760</v>
      </c>
      <c r="N626">
        <v>1223</v>
      </c>
      <c r="O626">
        <v>251</v>
      </c>
      <c r="P626">
        <v>0</v>
      </c>
      <c r="Q626" t="s">
        <v>8844</v>
      </c>
      <c r="S626" t="s">
        <v>3206</v>
      </c>
      <c r="T626">
        <v>17496</v>
      </c>
      <c r="U626">
        <v>1805</v>
      </c>
      <c r="V626">
        <v>0</v>
      </c>
      <c r="W626" t="s">
        <v>8843</v>
      </c>
    </row>
    <row r="627" spans="1:23" x14ac:dyDescent="0.2">
      <c r="A627" t="s">
        <v>4831</v>
      </c>
      <c r="B627">
        <v>19224</v>
      </c>
      <c r="C627">
        <v>380</v>
      </c>
      <c r="D627">
        <v>0</v>
      </c>
      <c r="E627" t="s">
        <v>8841</v>
      </c>
      <c r="G627" t="s">
        <v>992</v>
      </c>
      <c r="H627">
        <v>9486</v>
      </c>
      <c r="I627">
        <v>766</v>
      </c>
      <c r="J627">
        <v>0</v>
      </c>
      <c r="K627" t="s">
        <v>8842</v>
      </c>
      <c r="M627" t="s">
        <v>6762</v>
      </c>
      <c r="N627">
        <v>3426</v>
      </c>
      <c r="O627">
        <v>251</v>
      </c>
      <c r="P627">
        <v>0</v>
      </c>
      <c r="Q627" t="s">
        <v>8844</v>
      </c>
      <c r="S627" t="s">
        <v>3222</v>
      </c>
      <c r="T627">
        <v>22902</v>
      </c>
      <c r="U627">
        <v>1805</v>
      </c>
      <c r="V627">
        <v>0</v>
      </c>
      <c r="W627" t="s">
        <v>8843</v>
      </c>
    </row>
    <row r="628" spans="1:23" x14ac:dyDescent="0.2">
      <c r="A628" t="s">
        <v>4832</v>
      </c>
      <c r="B628">
        <v>15541</v>
      </c>
      <c r="C628">
        <v>380</v>
      </c>
      <c r="D628">
        <v>0</v>
      </c>
      <c r="E628" t="s">
        <v>8841</v>
      </c>
      <c r="G628" t="s">
        <v>995</v>
      </c>
      <c r="H628">
        <v>4851</v>
      </c>
      <c r="I628">
        <v>766</v>
      </c>
      <c r="J628">
        <v>0</v>
      </c>
      <c r="K628" t="s">
        <v>8842</v>
      </c>
      <c r="M628" t="s">
        <v>6763</v>
      </c>
      <c r="N628">
        <v>3033</v>
      </c>
      <c r="O628">
        <v>251</v>
      </c>
      <c r="P628">
        <v>0</v>
      </c>
      <c r="Q628" t="s">
        <v>8844</v>
      </c>
      <c r="S628" t="s">
        <v>3240</v>
      </c>
      <c r="T628">
        <v>17575</v>
      </c>
      <c r="U628">
        <v>1805</v>
      </c>
      <c r="V628">
        <v>0</v>
      </c>
      <c r="W628" t="s">
        <v>8843</v>
      </c>
    </row>
    <row r="629" spans="1:23" x14ac:dyDescent="0.2">
      <c r="A629" t="s">
        <v>4833</v>
      </c>
      <c r="B629">
        <v>11396</v>
      </c>
      <c r="C629">
        <v>380</v>
      </c>
      <c r="D629">
        <v>0</v>
      </c>
      <c r="E629" t="s">
        <v>8841</v>
      </c>
      <c r="G629" t="s">
        <v>996</v>
      </c>
      <c r="H629">
        <v>13769</v>
      </c>
      <c r="I629">
        <v>766</v>
      </c>
      <c r="J629">
        <v>0</v>
      </c>
      <c r="K629" t="s">
        <v>8842</v>
      </c>
      <c r="M629" t="s">
        <v>6764</v>
      </c>
      <c r="N629">
        <v>3487</v>
      </c>
      <c r="O629">
        <v>251</v>
      </c>
      <c r="P629">
        <v>0</v>
      </c>
      <c r="Q629" t="s">
        <v>8844</v>
      </c>
      <c r="S629" t="s">
        <v>3300</v>
      </c>
      <c r="T629">
        <v>20731</v>
      </c>
      <c r="U629">
        <v>1805</v>
      </c>
      <c r="V629">
        <v>0</v>
      </c>
      <c r="W629" t="s">
        <v>8843</v>
      </c>
    </row>
    <row r="630" spans="1:23" x14ac:dyDescent="0.2">
      <c r="A630" t="s">
        <v>4835</v>
      </c>
      <c r="B630">
        <v>19166</v>
      </c>
      <c r="C630">
        <v>380</v>
      </c>
      <c r="D630">
        <v>0</v>
      </c>
      <c r="E630" t="s">
        <v>8841</v>
      </c>
      <c r="G630" t="s">
        <v>998</v>
      </c>
      <c r="H630">
        <v>6566</v>
      </c>
      <c r="I630">
        <v>766</v>
      </c>
      <c r="J630">
        <v>0</v>
      </c>
      <c r="K630" t="s">
        <v>8842</v>
      </c>
      <c r="M630" t="s">
        <v>6766</v>
      </c>
      <c r="N630">
        <v>3330</v>
      </c>
      <c r="O630">
        <v>251</v>
      </c>
      <c r="P630">
        <v>0</v>
      </c>
      <c r="Q630" t="s">
        <v>8844</v>
      </c>
      <c r="S630" t="s">
        <v>3323</v>
      </c>
      <c r="T630">
        <v>13295</v>
      </c>
      <c r="U630">
        <v>1805</v>
      </c>
      <c r="V630">
        <v>0</v>
      </c>
      <c r="W630" t="s">
        <v>8843</v>
      </c>
    </row>
    <row r="631" spans="1:23" x14ac:dyDescent="0.2">
      <c r="A631" t="s">
        <v>4836</v>
      </c>
      <c r="B631">
        <v>17429</v>
      </c>
      <c r="C631">
        <v>380</v>
      </c>
      <c r="D631">
        <v>0</v>
      </c>
      <c r="E631" t="s">
        <v>8841</v>
      </c>
      <c r="G631" t="s">
        <v>999</v>
      </c>
      <c r="H631">
        <v>13054</v>
      </c>
      <c r="I631">
        <v>766</v>
      </c>
      <c r="J631">
        <v>0</v>
      </c>
      <c r="K631" t="s">
        <v>8842</v>
      </c>
      <c r="M631" t="s">
        <v>6768</v>
      </c>
      <c r="N631">
        <v>3437</v>
      </c>
      <c r="O631">
        <v>251</v>
      </c>
      <c r="P631">
        <v>0</v>
      </c>
      <c r="Q631" t="s">
        <v>8844</v>
      </c>
      <c r="S631" t="s">
        <v>3369</v>
      </c>
      <c r="T631">
        <v>20535</v>
      </c>
      <c r="U631">
        <v>1805</v>
      </c>
      <c r="V631">
        <v>0</v>
      </c>
      <c r="W631" t="s">
        <v>8843</v>
      </c>
    </row>
    <row r="632" spans="1:23" x14ac:dyDescent="0.2">
      <c r="A632" t="s">
        <v>4837</v>
      </c>
      <c r="B632">
        <v>19138</v>
      </c>
      <c r="C632">
        <v>380</v>
      </c>
      <c r="D632">
        <v>0</v>
      </c>
      <c r="E632" t="s">
        <v>8841</v>
      </c>
      <c r="G632" t="s">
        <v>1003</v>
      </c>
      <c r="H632">
        <v>11663</v>
      </c>
      <c r="I632">
        <v>766</v>
      </c>
      <c r="J632">
        <v>0</v>
      </c>
      <c r="K632" t="s">
        <v>8842</v>
      </c>
      <c r="M632" t="s">
        <v>6769</v>
      </c>
      <c r="N632">
        <v>3456</v>
      </c>
      <c r="O632">
        <v>251</v>
      </c>
      <c r="P632">
        <v>0</v>
      </c>
      <c r="Q632" t="s">
        <v>8844</v>
      </c>
      <c r="S632" t="s">
        <v>3403</v>
      </c>
      <c r="T632">
        <v>20212</v>
      </c>
      <c r="U632">
        <v>1805</v>
      </c>
      <c r="V632">
        <v>0</v>
      </c>
      <c r="W632" t="s">
        <v>8843</v>
      </c>
    </row>
    <row r="633" spans="1:23" x14ac:dyDescent="0.2">
      <c r="A633" t="s">
        <v>4839</v>
      </c>
      <c r="B633">
        <v>19340</v>
      </c>
      <c r="C633">
        <v>380</v>
      </c>
      <c r="D633">
        <v>0</v>
      </c>
      <c r="E633" t="s">
        <v>8841</v>
      </c>
      <c r="G633" t="s">
        <v>1004</v>
      </c>
      <c r="H633">
        <v>11384</v>
      </c>
      <c r="I633">
        <v>766</v>
      </c>
      <c r="J633">
        <v>0</v>
      </c>
      <c r="K633" t="s">
        <v>8842</v>
      </c>
      <c r="M633" t="s">
        <v>6770</v>
      </c>
      <c r="N633">
        <v>3321</v>
      </c>
      <c r="O633">
        <v>251</v>
      </c>
      <c r="P633">
        <v>0</v>
      </c>
      <c r="Q633" t="s">
        <v>8844</v>
      </c>
      <c r="S633" t="s">
        <v>3408</v>
      </c>
      <c r="T633">
        <v>19891</v>
      </c>
      <c r="U633">
        <v>1805</v>
      </c>
      <c r="V633">
        <v>0</v>
      </c>
      <c r="W633" t="s">
        <v>8843</v>
      </c>
    </row>
    <row r="634" spans="1:23" x14ac:dyDescent="0.2">
      <c r="A634" t="s">
        <v>4840</v>
      </c>
      <c r="B634">
        <v>14826</v>
      </c>
      <c r="C634">
        <v>380</v>
      </c>
      <c r="D634">
        <v>0</v>
      </c>
      <c r="E634" t="s">
        <v>8841</v>
      </c>
      <c r="G634" t="s">
        <v>1005</v>
      </c>
      <c r="H634">
        <v>13111</v>
      </c>
      <c r="I634">
        <v>766</v>
      </c>
      <c r="J634">
        <v>0</v>
      </c>
      <c r="K634" t="s">
        <v>8842</v>
      </c>
      <c r="M634" t="s">
        <v>6771</v>
      </c>
      <c r="N634">
        <v>3448</v>
      </c>
      <c r="O634">
        <v>251</v>
      </c>
      <c r="P634">
        <v>0</v>
      </c>
      <c r="Q634" t="s">
        <v>8844</v>
      </c>
      <c r="S634" t="s">
        <v>3532</v>
      </c>
      <c r="T634">
        <v>22814</v>
      </c>
      <c r="U634">
        <v>1805</v>
      </c>
      <c r="V634">
        <v>0</v>
      </c>
      <c r="W634" t="s">
        <v>8843</v>
      </c>
    </row>
    <row r="635" spans="1:23" x14ac:dyDescent="0.2">
      <c r="A635" t="s">
        <v>4841</v>
      </c>
      <c r="B635">
        <v>18677</v>
      </c>
      <c r="C635">
        <v>380</v>
      </c>
      <c r="D635">
        <v>0</v>
      </c>
      <c r="E635" t="s">
        <v>8841</v>
      </c>
      <c r="G635" t="s">
        <v>1006</v>
      </c>
      <c r="H635">
        <v>8246</v>
      </c>
      <c r="I635">
        <v>766</v>
      </c>
      <c r="J635">
        <v>0</v>
      </c>
      <c r="K635" t="s">
        <v>8842</v>
      </c>
      <c r="M635" t="s">
        <v>6772</v>
      </c>
      <c r="N635">
        <v>3442</v>
      </c>
      <c r="O635">
        <v>251</v>
      </c>
      <c r="P635">
        <v>0</v>
      </c>
      <c r="Q635" t="s">
        <v>8844</v>
      </c>
      <c r="S635" t="s">
        <v>3560</v>
      </c>
      <c r="T635">
        <v>18954</v>
      </c>
      <c r="U635">
        <v>1805</v>
      </c>
      <c r="V635">
        <v>0</v>
      </c>
      <c r="W635" t="s">
        <v>8843</v>
      </c>
    </row>
    <row r="636" spans="1:23" x14ac:dyDescent="0.2">
      <c r="A636" t="s">
        <v>4842</v>
      </c>
      <c r="B636">
        <v>17694</v>
      </c>
      <c r="C636">
        <v>380</v>
      </c>
      <c r="D636">
        <v>0</v>
      </c>
      <c r="E636" t="s">
        <v>8841</v>
      </c>
      <c r="G636" t="s">
        <v>1007</v>
      </c>
      <c r="H636">
        <v>12104</v>
      </c>
      <c r="I636">
        <v>766</v>
      </c>
      <c r="J636">
        <v>0</v>
      </c>
      <c r="K636" t="s">
        <v>8842</v>
      </c>
      <c r="M636" t="s">
        <v>6773</v>
      </c>
      <c r="N636">
        <v>1882</v>
      </c>
      <c r="O636">
        <v>251</v>
      </c>
      <c r="P636">
        <v>0</v>
      </c>
      <c r="Q636" t="s">
        <v>8844</v>
      </c>
      <c r="S636" t="s">
        <v>3637</v>
      </c>
      <c r="T636">
        <v>19817</v>
      </c>
      <c r="U636">
        <v>1805</v>
      </c>
      <c r="V636">
        <v>0</v>
      </c>
      <c r="W636" t="s">
        <v>8843</v>
      </c>
    </row>
    <row r="637" spans="1:23" x14ac:dyDescent="0.2">
      <c r="A637" t="s">
        <v>4843</v>
      </c>
      <c r="B637">
        <v>9992</v>
      </c>
      <c r="C637">
        <v>380</v>
      </c>
      <c r="D637">
        <v>0</v>
      </c>
      <c r="E637" t="s">
        <v>8841</v>
      </c>
      <c r="G637" t="s">
        <v>1008</v>
      </c>
      <c r="H637">
        <v>13751</v>
      </c>
      <c r="I637">
        <v>766</v>
      </c>
      <c r="J637">
        <v>0</v>
      </c>
      <c r="K637" t="s">
        <v>8842</v>
      </c>
      <c r="M637" t="s">
        <v>6774</v>
      </c>
      <c r="N637">
        <v>3140</v>
      </c>
      <c r="O637">
        <v>251</v>
      </c>
      <c r="P637">
        <v>0</v>
      </c>
      <c r="Q637" t="s">
        <v>8844</v>
      </c>
      <c r="S637" t="s">
        <v>3659</v>
      </c>
      <c r="T637">
        <v>19233</v>
      </c>
      <c r="U637">
        <v>1805</v>
      </c>
      <c r="V637">
        <v>0</v>
      </c>
      <c r="W637" t="s">
        <v>8843</v>
      </c>
    </row>
    <row r="638" spans="1:23" x14ac:dyDescent="0.2">
      <c r="A638" t="s">
        <v>4844</v>
      </c>
      <c r="B638">
        <v>17366</v>
      </c>
      <c r="C638">
        <v>380</v>
      </c>
      <c r="D638">
        <v>0</v>
      </c>
      <c r="E638" t="s">
        <v>8841</v>
      </c>
      <c r="G638" t="s">
        <v>1010</v>
      </c>
      <c r="H638">
        <v>9059</v>
      </c>
      <c r="I638">
        <v>766</v>
      </c>
      <c r="J638">
        <v>0</v>
      </c>
      <c r="K638" t="s">
        <v>8842</v>
      </c>
      <c r="M638" t="s">
        <v>6775</v>
      </c>
      <c r="N638">
        <v>770</v>
      </c>
      <c r="O638">
        <v>251</v>
      </c>
      <c r="P638">
        <v>0</v>
      </c>
      <c r="Q638" t="s">
        <v>8844</v>
      </c>
      <c r="S638" t="s">
        <v>3930</v>
      </c>
      <c r="T638">
        <v>13558</v>
      </c>
      <c r="U638">
        <v>1805</v>
      </c>
      <c r="V638">
        <v>0</v>
      </c>
      <c r="W638" t="s">
        <v>8843</v>
      </c>
    </row>
    <row r="639" spans="1:23" x14ac:dyDescent="0.2">
      <c r="A639" t="s">
        <v>4846</v>
      </c>
      <c r="B639">
        <v>12505</v>
      </c>
      <c r="C639">
        <v>380</v>
      </c>
      <c r="D639">
        <v>0</v>
      </c>
      <c r="E639" t="s">
        <v>8841</v>
      </c>
      <c r="G639" t="s">
        <v>1011</v>
      </c>
      <c r="H639">
        <v>8893</v>
      </c>
      <c r="I639">
        <v>766</v>
      </c>
      <c r="J639">
        <v>0</v>
      </c>
      <c r="K639" t="s">
        <v>8842</v>
      </c>
      <c r="M639" t="s">
        <v>6776</v>
      </c>
      <c r="N639">
        <v>3413</v>
      </c>
      <c r="O639">
        <v>251</v>
      </c>
      <c r="P639">
        <v>0</v>
      </c>
      <c r="Q639" t="s">
        <v>8844</v>
      </c>
      <c r="S639" t="s">
        <v>4127</v>
      </c>
      <c r="T639">
        <v>20286</v>
      </c>
      <c r="U639">
        <v>1805</v>
      </c>
      <c r="V639">
        <v>0</v>
      </c>
      <c r="W639" t="s">
        <v>8843</v>
      </c>
    </row>
    <row r="640" spans="1:23" x14ac:dyDescent="0.2">
      <c r="A640" t="s">
        <v>4847</v>
      </c>
      <c r="B640">
        <v>18663</v>
      </c>
      <c r="C640">
        <v>380</v>
      </c>
      <c r="D640">
        <v>0</v>
      </c>
      <c r="E640" t="s">
        <v>8841</v>
      </c>
      <c r="G640" t="s">
        <v>1012</v>
      </c>
      <c r="H640">
        <v>10741</v>
      </c>
      <c r="I640">
        <v>766</v>
      </c>
      <c r="J640">
        <v>0</v>
      </c>
      <c r="K640" t="s">
        <v>8842</v>
      </c>
      <c r="M640" t="s">
        <v>6777</v>
      </c>
      <c r="N640">
        <v>2197</v>
      </c>
      <c r="O640">
        <v>251</v>
      </c>
      <c r="P640">
        <v>0</v>
      </c>
      <c r="Q640" t="s">
        <v>8844</v>
      </c>
      <c r="S640" t="s">
        <v>4237</v>
      </c>
      <c r="T640">
        <v>14039</v>
      </c>
      <c r="U640">
        <v>1805</v>
      </c>
      <c r="V640">
        <v>0</v>
      </c>
      <c r="W640" t="s">
        <v>8843</v>
      </c>
    </row>
    <row r="641" spans="1:23" x14ac:dyDescent="0.2">
      <c r="A641" t="s">
        <v>4848</v>
      </c>
      <c r="B641">
        <v>12878</v>
      </c>
      <c r="C641">
        <v>380</v>
      </c>
      <c r="D641">
        <v>0</v>
      </c>
      <c r="E641" t="s">
        <v>8841</v>
      </c>
      <c r="G641" t="s">
        <v>1013</v>
      </c>
      <c r="H641">
        <v>14303</v>
      </c>
      <c r="I641">
        <v>766</v>
      </c>
      <c r="J641">
        <v>0</v>
      </c>
      <c r="K641" t="s">
        <v>8842</v>
      </c>
      <c r="M641" t="s">
        <v>6778</v>
      </c>
      <c r="N641">
        <v>3472</v>
      </c>
      <c r="O641">
        <v>251</v>
      </c>
      <c r="P641">
        <v>0</v>
      </c>
      <c r="Q641" t="s">
        <v>8844</v>
      </c>
      <c r="S641" t="s">
        <v>4263</v>
      </c>
      <c r="T641">
        <v>20822</v>
      </c>
      <c r="U641">
        <v>1805</v>
      </c>
      <c r="V641">
        <v>0</v>
      </c>
      <c r="W641" t="s">
        <v>8843</v>
      </c>
    </row>
    <row r="642" spans="1:23" x14ac:dyDescent="0.2">
      <c r="A642" t="s">
        <v>4849</v>
      </c>
      <c r="B642">
        <v>18334</v>
      </c>
      <c r="C642">
        <v>380</v>
      </c>
      <c r="D642">
        <v>0</v>
      </c>
      <c r="E642" t="s">
        <v>8841</v>
      </c>
      <c r="G642" t="s">
        <v>1017</v>
      </c>
      <c r="H642">
        <v>7003</v>
      </c>
      <c r="I642">
        <v>766</v>
      </c>
      <c r="J642">
        <v>0</v>
      </c>
      <c r="K642" t="s">
        <v>8842</v>
      </c>
      <c r="M642" t="s">
        <v>6779</v>
      </c>
      <c r="N642">
        <v>3398</v>
      </c>
      <c r="O642">
        <v>251</v>
      </c>
      <c r="P642">
        <v>0</v>
      </c>
      <c r="Q642" t="s">
        <v>8844</v>
      </c>
      <c r="S642" t="s">
        <v>4326</v>
      </c>
      <c r="T642">
        <v>24549</v>
      </c>
      <c r="U642">
        <v>1805</v>
      </c>
      <c r="V642">
        <v>0</v>
      </c>
      <c r="W642" t="s">
        <v>8843</v>
      </c>
    </row>
    <row r="643" spans="1:23" x14ac:dyDescent="0.2">
      <c r="A643" t="s">
        <v>4850</v>
      </c>
      <c r="B643">
        <v>17968</v>
      </c>
      <c r="C643">
        <v>380</v>
      </c>
      <c r="D643">
        <v>0</v>
      </c>
      <c r="E643" t="s">
        <v>8841</v>
      </c>
      <c r="G643" t="s">
        <v>1019</v>
      </c>
      <c r="H643">
        <v>13007</v>
      </c>
      <c r="I643">
        <v>766</v>
      </c>
      <c r="J643">
        <v>0</v>
      </c>
      <c r="K643" t="s">
        <v>8842</v>
      </c>
      <c r="M643" t="s">
        <v>6780</v>
      </c>
      <c r="N643">
        <v>2065</v>
      </c>
      <c r="O643">
        <v>251</v>
      </c>
      <c r="P643">
        <v>0</v>
      </c>
      <c r="Q643" t="s">
        <v>8844</v>
      </c>
      <c r="S643" t="s">
        <v>4353</v>
      </c>
      <c r="T643">
        <v>18238</v>
      </c>
      <c r="U643">
        <v>1805</v>
      </c>
      <c r="V643">
        <v>0</v>
      </c>
      <c r="W643" t="s">
        <v>8843</v>
      </c>
    </row>
    <row r="644" spans="1:23" x14ac:dyDescent="0.2">
      <c r="A644" t="s">
        <v>4851</v>
      </c>
      <c r="B644">
        <v>18500</v>
      </c>
      <c r="C644">
        <v>380</v>
      </c>
      <c r="D644">
        <v>0</v>
      </c>
      <c r="E644" t="s">
        <v>8841</v>
      </c>
      <c r="G644" t="s">
        <v>1022</v>
      </c>
      <c r="H644">
        <v>14295</v>
      </c>
      <c r="I644">
        <v>766</v>
      </c>
      <c r="J644">
        <v>0</v>
      </c>
      <c r="K644" t="s">
        <v>8842</v>
      </c>
      <c r="M644" t="s">
        <v>6781</v>
      </c>
      <c r="N644">
        <v>3452</v>
      </c>
      <c r="O644">
        <v>251</v>
      </c>
      <c r="P644">
        <v>0</v>
      </c>
      <c r="Q644" t="s">
        <v>8844</v>
      </c>
      <c r="S644" t="s">
        <v>4735</v>
      </c>
      <c r="T644">
        <v>18696</v>
      </c>
      <c r="U644">
        <v>1805</v>
      </c>
      <c r="V644">
        <v>0</v>
      </c>
      <c r="W644" t="s">
        <v>8843</v>
      </c>
    </row>
    <row r="645" spans="1:23" x14ac:dyDescent="0.2">
      <c r="A645" t="s">
        <v>4852</v>
      </c>
      <c r="B645">
        <v>15008</v>
      </c>
      <c r="C645">
        <v>380</v>
      </c>
      <c r="D645">
        <v>0</v>
      </c>
      <c r="E645" t="s">
        <v>8841</v>
      </c>
      <c r="G645" t="s">
        <v>1023</v>
      </c>
      <c r="H645">
        <v>13207</v>
      </c>
      <c r="I645">
        <v>766</v>
      </c>
      <c r="J645">
        <v>0</v>
      </c>
      <c r="K645" t="s">
        <v>8842</v>
      </c>
      <c r="M645" t="s">
        <v>6782</v>
      </c>
      <c r="N645">
        <v>3443</v>
      </c>
      <c r="O645">
        <v>251</v>
      </c>
      <c r="P645">
        <v>0</v>
      </c>
      <c r="Q645" t="s">
        <v>8844</v>
      </c>
      <c r="S645" t="s">
        <v>4807</v>
      </c>
      <c r="T645">
        <v>6917</v>
      </c>
      <c r="U645">
        <v>1805</v>
      </c>
      <c r="V645">
        <v>0</v>
      </c>
      <c r="W645" t="s">
        <v>8843</v>
      </c>
    </row>
    <row r="646" spans="1:23" x14ac:dyDescent="0.2">
      <c r="A646" t="s">
        <v>4853</v>
      </c>
      <c r="B646">
        <v>19301</v>
      </c>
      <c r="C646">
        <v>380</v>
      </c>
      <c r="D646">
        <v>0</v>
      </c>
      <c r="E646" t="s">
        <v>8841</v>
      </c>
      <c r="G646" t="s">
        <v>1025</v>
      </c>
      <c r="H646">
        <v>10535</v>
      </c>
      <c r="I646">
        <v>766</v>
      </c>
      <c r="J646">
        <v>0</v>
      </c>
      <c r="K646" t="s">
        <v>8842</v>
      </c>
      <c r="M646" t="s">
        <v>6783</v>
      </c>
      <c r="N646">
        <v>3470</v>
      </c>
      <c r="O646">
        <v>251</v>
      </c>
      <c r="P646">
        <v>0</v>
      </c>
      <c r="Q646" t="s">
        <v>8844</v>
      </c>
      <c r="S646" t="s">
        <v>4845</v>
      </c>
      <c r="T646">
        <v>19580</v>
      </c>
      <c r="U646">
        <v>1805</v>
      </c>
      <c r="V646">
        <v>0</v>
      </c>
      <c r="W646" t="s">
        <v>8843</v>
      </c>
    </row>
    <row r="647" spans="1:23" x14ac:dyDescent="0.2">
      <c r="A647" t="s">
        <v>4856</v>
      </c>
      <c r="B647">
        <v>18345</v>
      </c>
      <c r="C647">
        <v>380</v>
      </c>
      <c r="D647">
        <v>0</v>
      </c>
      <c r="E647" t="s">
        <v>8841</v>
      </c>
      <c r="G647" t="s">
        <v>1026</v>
      </c>
      <c r="H647">
        <v>13953</v>
      </c>
      <c r="I647">
        <v>766</v>
      </c>
      <c r="J647">
        <v>0</v>
      </c>
      <c r="K647" t="s">
        <v>8842</v>
      </c>
      <c r="M647" t="s">
        <v>6784</v>
      </c>
      <c r="N647">
        <v>3445</v>
      </c>
      <c r="O647">
        <v>251</v>
      </c>
      <c r="P647">
        <v>0</v>
      </c>
      <c r="Q647" t="s">
        <v>8844</v>
      </c>
      <c r="S647" t="s">
        <v>4875</v>
      </c>
      <c r="T647">
        <v>19627</v>
      </c>
      <c r="U647">
        <v>1805</v>
      </c>
      <c r="V647">
        <v>0</v>
      </c>
      <c r="W647" t="s">
        <v>8843</v>
      </c>
    </row>
    <row r="648" spans="1:23" x14ac:dyDescent="0.2">
      <c r="A648" t="s">
        <v>4857</v>
      </c>
      <c r="B648">
        <v>12919</v>
      </c>
      <c r="C648">
        <v>380</v>
      </c>
      <c r="D648">
        <v>0</v>
      </c>
      <c r="E648" t="s">
        <v>8841</v>
      </c>
      <c r="G648" t="s">
        <v>1028</v>
      </c>
      <c r="H648">
        <v>11070</v>
      </c>
      <c r="I648">
        <v>766</v>
      </c>
      <c r="J648">
        <v>0</v>
      </c>
      <c r="K648" t="s">
        <v>8842</v>
      </c>
      <c r="M648" t="s">
        <v>6785</v>
      </c>
      <c r="N648">
        <v>3390</v>
      </c>
      <c r="O648">
        <v>251</v>
      </c>
      <c r="P648">
        <v>0</v>
      </c>
      <c r="Q648" t="s">
        <v>8844</v>
      </c>
      <c r="S648" t="s">
        <v>5003</v>
      </c>
      <c r="T648">
        <v>23768</v>
      </c>
      <c r="U648">
        <v>1805</v>
      </c>
      <c r="V648">
        <v>0</v>
      </c>
      <c r="W648" t="s">
        <v>8843</v>
      </c>
    </row>
    <row r="649" spans="1:23" x14ac:dyDescent="0.2">
      <c r="A649" t="s">
        <v>4859</v>
      </c>
      <c r="B649">
        <v>18930</v>
      </c>
      <c r="C649">
        <v>380</v>
      </c>
      <c r="D649">
        <v>0</v>
      </c>
      <c r="E649" t="s">
        <v>8841</v>
      </c>
      <c r="G649" t="s">
        <v>1029</v>
      </c>
      <c r="H649">
        <v>15084</v>
      </c>
      <c r="I649">
        <v>766</v>
      </c>
      <c r="J649">
        <v>0</v>
      </c>
      <c r="K649" t="s">
        <v>8842</v>
      </c>
      <c r="M649" t="s">
        <v>6786</v>
      </c>
      <c r="N649">
        <v>3213</v>
      </c>
      <c r="O649">
        <v>251</v>
      </c>
      <c r="P649">
        <v>0</v>
      </c>
      <c r="Q649" t="s">
        <v>8844</v>
      </c>
      <c r="S649" t="s">
        <v>5017</v>
      </c>
      <c r="T649">
        <v>24487</v>
      </c>
      <c r="U649">
        <v>1805</v>
      </c>
      <c r="V649">
        <v>0</v>
      </c>
      <c r="W649" t="s">
        <v>8843</v>
      </c>
    </row>
    <row r="650" spans="1:23" x14ac:dyDescent="0.2">
      <c r="A650" t="s">
        <v>4860</v>
      </c>
      <c r="B650">
        <v>18762</v>
      </c>
      <c r="C650">
        <v>380</v>
      </c>
      <c r="D650">
        <v>0</v>
      </c>
      <c r="E650" t="s">
        <v>8841</v>
      </c>
      <c r="G650" t="s">
        <v>1033</v>
      </c>
      <c r="H650">
        <v>14954</v>
      </c>
      <c r="I650">
        <v>766</v>
      </c>
      <c r="J650">
        <v>0</v>
      </c>
      <c r="K650" t="s">
        <v>8842</v>
      </c>
      <c r="M650" t="s">
        <v>6787</v>
      </c>
      <c r="N650">
        <v>2356</v>
      </c>
      <c r="O650">
        <v>251</v>
      </c>
      <c r="P650">
        <v>0</v>
      </c>
      <c r="Q650" t="s">
        <v>8844</v>
      </c>
      <c r="S650" t="s">
        <v>5046</v>
      </c>
      <c r="T650">
        <v>19709</v>
      </c>
      <c r="U650">
        <v>1805</v>
      </c>
      <c r="V650">
        <v>0</v>
      </c>
      <c r="W650" t="s">
        <v>8843</v>
      </c>
    </row>
    <row r="651" spans="1:23" x14ac:dyDescent="0.2">
      <c r="A651" t="s">
        <v>4861</v>
      </c>
      <c r="B651">
        <v>16290</v>
      </c>
      <c r="C651">
        <v>380</v>
      </c>
      <c r="D651">
        <v>0</v>
      </c>
      <c r="E651" t="s">
        <v>8841</v>
      </c>
      <c r="G651" t="s">
        <v>1035</v>
      </c>
      <c r="H651">
        <v>11916</v>
      </c>
      <c r="I651">
        <v>766</v>
      </c>
      <c r="J651">
        <v>0</v>
      </c>
      <c r="K651" t="s">
        <v>8842</v>
      </c>
      <c r="M651" t="s">
        <v>6788</v>
      </c>
      <c r="N651">
        <v>2511</v>
      </c>
      <c r="O651">
        <v>251</v>
      </c>
      <c r="P651">
        <v>0</v>
      </c>
      <c r="Q651" t="s">
        <v>8844</v>
      </c>
      <c r="S651" t="s">
        <v>5341</v>
      </c>
      <c r="T651">
        <v>24337</v>
      </c>
      <c r="U651">
        <v>1805</v>
      </c>
      <c r="V651">
        <v>0</v>
      </c>
      <c r="W651" t="s">
        <v>8843</v>
      </c>
    </row>
    <row r="652" spans="1:23" x14ac:dyDescent="0.2">
      <c r="A652" t="s">
        <v>4862</v>
      </c>
      <c r="B652">
        <v>11790</v>
      </c>
      <c r="C652">
        <v>380</v>
      </c>
      <c r="D652">
        <v>0</v>
      </c>
      <c r="E652" t="s">
        <v>8841</v>
      </c>
      <c r="G652" t="s">
        <v>1036</v>
      </c>
      <c r="H652">
        <v>13736</v>
      </c>
      <c r="I652">
        <v>766</v>
      </c>
      <c r="J652">
        <v>0</v>
      </c>
      <c r="K652" t="s">
        <v>8842</v>
      </c>
      <c r="M652" t="s">
        <v>6789</v>
      </c>
      <c r="N652">
        <v>3420</v>
      </c>
      <c r="O652">
        <v>251</v>
      </c>
      <c r="P652">
        <v>0</v>
      </c>
      <c r="Q652" t="s">
        <v>8844</v>
      </c>
      <c r="S652" t="s">
        <v>5359</v>
      </c>
      <c r="T652">
        <v>24437</v>
      </c>
      <c r="U652">
        <v>1805</v>
      </c>
      <c r="V652">
        <v>0</v>
      </c>
      <c r="W652" t="s">
        <v>8843</v>
      </c>
    </row>
    <row r="653" spans="1:23" x14ac:dyDescent="0.2">
      <c r="A653" t="s">
        <v>4863</v>
      </c>
      <c r="B653">
        <v>17441</v>
      </c>
      <c r="C653">
        <v>380</v>
      </c>
      <c r="D653">
        <v>0</v>
      </c>
      <c r="E653" t="s">
        <v>8841</v>
      </c>
      <c r="G653" t="s">
        <v>1037</v>
      </c>
      <c r="H653">
        <v>14542</v>
      </c>
      <c r="I653">
        <v>766</v>
      </c>
      <c r="J653">
        <v>0</v>
      </c>
      <c r="K653" t="s">
        <v>8842</v>
      </c>
      <c r="M653" t="s">
        <v>6790</v>
      </c>
      <c r="N653">
        <v>2883</v>
      </c>
      <c r="O653">
        <v>251</v>
      </c>
      <c r="P653">
        <v>0</v>
      </c>
      <c r="Q653" t="s">
        <v>8844</v>
      </c>
      <c r="S653" t="s">
        <v>5492</v>
      </c>
      <c r="T653">
        <v>21853</v>
      </c>
      <c r="U653">
        <v>1805</v>
      </c>
      <c r="V653">
        <v>0</v>
      </c>
      <c r="W653" t="s">
        <v>8843</v>
      </c>
    </row>
    <row r="654" spans="1:23" x14ac:dyDescent="0.2">
      <c r="A654" t="s">
        <v>4864</v>
      </c>
      <c r="B654">
        <v>19047</v>
      </c>
      <c r="C654">
        <v>380</v>
      </c>
      <c r="D654">
        <v>0</v>
      </c>
      <c r="E654" t="s">
        <v>8841</v>
      </c>
      <c r="G654" t="s">
        <v>1038</v>
      </c>
      <c r="H654">
        <v>13792</v>
      </c>
      <c r="I654">
        <v>766</v>
      </c>
      <c r="J654">
        <v>0</v>
      </c>
      <c r="K654" t="s">
        <v>8842</v>
      </c>
      <c r="M654" t="s">
        <v>6791</v>
      </c>
      <c r="N654">
        <v>2732</v>
      </c>
      <c r="O654">
        <v>251</v>
      </c>
      <c r="P654">
        <v>0</v>
      </c>
      <c r="Q654" t="s">
        <v>8844</v>
      </c>
      <c r="S654" t="s">
        <v>5715</v>
      </c>
      <c r="T654">
        <v>23123</v>
      </c>
      <c r="U654">
        <v>1805</v>
      </c>
      <c r="V654">
        <v>0</v>
      </c>
      <c r="W654" t="s">
        <v>8843</v>
      </c>
    </row>
    <row r="655" spans="1:23" x14ac:dyDescent="0.2">
      <c r="A655" t="s">
        <v>4865</v>
      </c>
      <c r="B655">
        <v>14994</v>
      </c>
      <c r="C655">
        <v>380</v>
      </c>
      <c r="D655">
        <v>0</v>
      </c>
      <c r="E655" t="s">
        <v>8841</v>
      </c>
      <c r="G655" t="s">
        <v>1041</v>
      </c>
      <c r="H655">
        <v>10429</v>
      </c>
      <c r="I655">
        <v>766</v>
      </c>
      <c r="J655">
        <v>0</v>
      </c>
      <c r="K655" t="s">
        <v>8842</v>
      </c>
      <c r="M655" t="s">
        <v>6792</v>
      </c>
      <c r="N655">
        <v>2996</v>
      </c>
      <c r="O655">
        <v>251</v>
      </c>
      <c r="P655">
        <v>0</v>
      </c>
      <c r="Q655" t="s">
        <v>8844</v>
      </c>
      <c r="S655" t="s">
        <v>5782</v>
      </c>
      <c r="T655">
        <v>24267</v>
      </c>
      <c r="U655">
        <v>1805</v>
      </c>
      <c r="V655">
        <v>0</v>
      </c>
      <c r="W655" t="s">
        <v>8843</v>
      </c>
    </row>
    <row r="656" spans="1:23" x14ac:dyDescent="0.2">
      <c r="A656" t="s">
        <v>4866</v>
      </c>
      <c r="B656">
        <v>17283</v>
      </c>
      <c r="C656">
        <v>380</v>
      </c>
      <c r="D656">
        <v>0</v>
      </c>
      <c r="E656" t="s">
        <v>8841</v>
      </c>
      <c r="G656" t="s">
        <v>1042</v>
      </c>
      <c r="H656">
        <v>15171</v>
      </c>
      <c r="I656">
        <v>766</v>
      </c>
      <c r="J656">
        <v>0</v>
      </c>
      <c r="K656" t="s">
        <v>8842</v>
      </c>
      <c r="M656" t="s">
        <v>6793</v>
      </c>
      <c r="N656">
        <v>2525</v>
      </c>
      <c r="O656">
        <v>251</v>
      </c>
      <c r="P656">
        <v>0</v>
      </c>
      <c r="Q656" t="s">
        <v>8844</v>
      </c>
      <c r="S656" t="s">
        <v>5937</v>
      </c>
      <c r="T656">
        <v>16576</v>
      </c>
      <c r="U656">
        <v>1805</v>
      </c>
      <c r="V656">
        <v>0</v>
      </c>
      <c r="W656" t="s">
        <v>8843</v>
      </c>
    </row>
    <row r="657" spans="1:23" x14ac:dyDescent="0.2">
      <c r="A657" t="s">
        <v>4867</v>
      </c>
      <c r="B657">
        <v>10708</v>
      </c>
      <c r="C657">
        <v>380</v>
      </c>
      <c r="D657">
        <v>0</v>
      </c>
      <c r="E657" t="s">
        <v>8841</v>
      </c>
      <c r="G657" t="s">
        <v>1044</v>
      </c>
      <c r="H657">
        <v>8254</v>
      </c>
      <c r="I657">
        <v>766</v>
      </c>
      <c r="J657">
        <v>0</v>
      </c>
      <c r="K657" t="s">
        <v>8842</v>
      </c>
      <c r="M657" t="s">
        <v>6795</v>
      </c>
      <c r="N657">
        <v>2889</v>
      </c>
      <c r="O657">
        <v>251</v>
      </c>
      <c r="P657">
        <v>0</v>
      </c>
      <c r="Q657" t="s">
        <v>8844</v>
      </c>
      <c r="S657" t="s">
        <v>5967</v>
      </c>
      <c r="T657">
        <v>22033</v>
      </c>
      <c r="U657">
        <v>1805</v>
      </c>
      <c r="V657">
        <v>0</v>
      </c>
      <c r="W657" t="s">
        <v>8843</v>
      </c>
    </row>
    <row r="658" spans="1:23" x14ac:dyDescent="0.2">
      <c r="A658" t="s">
        <v>4868</v>
      </c>
      <c r="B658">
        <v>19218</v>
      </c>
      <c r="C658">
        <v>380</v>
      </c>
      <c r="D658">
        <v>0</v>
      </c>
      <c r="E658" t="s">
        <v>8841</v>
      </c>
      <c r="G658" t="s">
        <v>1046</v>
      </c>
      <c r="H658">
        <v>14997</v>
      </c>
      <c r="I658">
        <v>766</v>
      </c>
      <c r="J658">
        <v>0</v>
      </c>
      <c r="K658" t="s">
        <v>8842</v>
      </c>
      <c r="M658" t="s">
        <v>6796</v>
      </c>
      <c r="N658">
        <v>3393</v>
      </c>
      <c r="O658">
        <v>251</v>
      </c>
      <c r="P658">
        <v>0</v>
      </c>
      <c r="Q658" t="s">
        <v>8844</v>
      </c>
      <c r="S658" t="s">
        <v>6036</v>
      </c>
      <c r="T658">
        <v>19790</v>
      </c>
      <c r="U658">
        <v>1805</v>
      </c>
      <c r="V658">
        <v>0</v>
      </c>
      <c r="W658" t="s">
        <v>8843</v>
      </c>
    </row>
    <row r="659" spans="1:23" x14ac:dyDescent="0.2">
      <c r="A659" t="s">
        <v>4869</v>
      </c>
      <c r="B659">
        <v>17340</v>
      </c>
      <c r="C659">
        <v>380</v>
      </c>
      <c r="D659">
        <v>0</v>
      </c>
      <c r="E659" t="s">
        <v>8841</v>
      </c>
      <c r="G659" t="s">
        <v>1047</v>
      </c>
      <c r="H659">
        <v>8070</v>
      </c>
      <c r="I659">
        <v>766</v>
      </c>
      <c r="J659">
        <v>0</v>
      </c>
      <c r="K659" t="s">
        <v>8842</v>
      </c>
      <c r="M659" t="s">
        <v>6797</v>
      </c>
      <c r="N659">
        <v>3296</v>
      </c>
      <c r="O659">
        <v>251</v>
      </c>
      <c r="P659">
        <v>0</v>
      </c>
      <c r="Q659" t="s">
        <v>8844</v>
      </c>
      <c r="S659" t="s">
        <v>6177</v>
      </c>
      <c r="T659">
        <v>18584</v>
      </c>
      <c r="U659">
        <v>1805</v>
      </c>
      <c r="V659">
        <v>0</v>
      </c>
      <c r="W659" t="s">
        <v>8843</v>
      </c>
    </row>
    <row r="660" spans="1:23" x14ac:dyDescent="0.2">
      <c r="A660" t="s">
        <v>4870</v>
      </c>
      <c r="B660">
        <v>17618</v>
      </c>
      <c r="C660">
        <v>380</v>
      </c>
      <c r="D660">
        <v>0</v>
      </c>
      <c r="E660" t="s">
        <v>8841</v>
      </c>
      <c r="G660" t="s">
        <v>1048</v>
      </c>
      <c r="H660">
        <v>12016</v>
      </c>
      <c r="I660">
        <v>766</v>
      </c>
      <c r="J660">
        <v>0</v>
      </c>
      <c r="K660" t="s">
        <v>8842</v>
      </c>
      <c r="M660" t="s">
        <v>6798</v>
      </c>
      <c r="N660">
        <v>2058</v>
      </c>
      <c r="O660">
        <v>251</v>
      </c>
      <c r="P660">
        <v>0</v>
      </c>
      <c r="Q660" t="s">
        <v>8844</v>
      </c>
      <c r="S660" t="s">
        <v>6217</v>
      </c>
      <c r="T660">
        <v>24078</v>
      </c>
      <c r="U660">
        <v>1805</v>
      </c>
      <c r="V660">
        <v>0</v>
      </c>
      <c r="W660" t="s">
        <v>8843</v>
      </c>
    </row>
    <row r="661" spans="1:23" x14ac:dyDescent="0.2">
      <c r="A661" t="s">
        <v>4871</v>
      </c>
      <c r="B661">
        <v>14812</v>
      </c>
      <c r="C661">
        <v>380</v>
      </c>
      <c r="D661">
        <v>0</v>
      </c>
      <c r="E661" t="s">
        <v>8841</v>
      </c>
      <c r="G661" t="s">
        <v>1049</v>
      </c>
      <c r="H661">
        <v>6571</v>
      </c>
      <c r="I661">
        <v>766</v>
      </c>
      <c r="J661">
        <v>0</v>
      </c>
      <c r="K661" t="s">
        <v>8842</v>
      </c>
      <c r="M661" t="s">
        <v>6799</v>
      </c>
      <c r="N661">
        <v>2265</v>
      </c>
      <c r="O661">
        <v>251</v>
      </c>
      <c r="P661">
        <v>0</v>
      </c>
      <c r="Q661" t="s">
        <v>8844</v>
      </c>
      <c r="S661" t="s">
        <v>6969</v>
      </c>
      <c r="T661">
        <v>23392</v>
      </c>
      <c r="U661">
        <v>1805</v>
      </c>
      <c r="V661">
        <v>0</v>
      </c>
      <c r="W661" t="s">
        <v>8843</v>
      </c>
    </row>
    <row r="662" spans="1:23" x14ac:dyDescent="0.2">
      <c r="A662" t="s">
        <v>4872</v>
      </c>
      <c r="B662">
        <v>12140</v>
      </c>
      <c r="C662">
        <v>380</v>
      </c>
      <c r="D662">
        <v>0</v>
      </c>
      <c r="E662" t="s">
        <v>8841</v>
      </c>
      <c r="G662" t="s">
        <v>1051</v>
      </c>
      <c r="H662">
        <v>13003</v>
      </c>
      <c r="I662">
        <v>766</v>
      </c>
      <c r="J662">
        <v>0</v>
      </c>
      <c r="K662" t="s">
        <v>8842</v>
      </c>
      <c r="M662" t="s">
        <v>6800</v>
      </c>
      <c r="N662">
        <v>3241</v>
      </c>
      <c r="O662">
        <v>251</v>
      </c>
      <c r="P662">
        <v>0</v>
      </c>
      <c r="Q662" t="s">
        <v>8844</v>
      </c>
      <c r="S662" t="s">
        <v>7001</v>
      </c>
      <c r="T662">
        <v>18924</v>
      </c>
      <c r="U662">
        <v>1805</v>
      </c>
      <c r="V662">
        <v>0</v>
      </c>
      <c r="W662" t="s">
        <v>8843</v>
      </c>
    </row>
    <row r="663" spans="1:23" x14ac:dyDescent="0.2">
      <c r="A663" t="s">
        <v>4873</v>
      </c>
      <c r="B663">
        <v>17625</v>
      </c>
      <c r="C663">
        <v>380</v>
      </c>
      <c r="D663">
        <v>0</v>
      </c>
      <c r="E663" t="s">
        <v>8841</v>
      </c>
      <c r="G663" t="s">
        <v>1052</v>
      </c>
      <c r="H663">
        <v>13354</v>
      </c>
      <c r="I663">
        <v>766</v>
      </c>
      <c r="J663">
        <v>0</v>
      </c>
      <c r="K663" t="s">
        <v>8842</v>
      </c>
      <c r="M663" t="s">
        <v>6801</v>
      </c>
      <c r="N663">
        <v>3222</v>
      </c>
      <c r="O663">
        <v>251</v>
      </c>
      <c r="P663">
        <v>0</v>
      </c>
      <c r="Q663" t="s">
        <v>8844</v>
      </c>
      <c r="S663" t="s">
        <v>8539</v>
      </c>
      <c r="T663">
        <v>24567</v>
      </c>
      <c r="U663">
        <v>1805</v>
      </c>
      <c r="V663">
        <v>0</v>
      </c>
      <c r="W663" t="s">
        <v>8843</v>
      </c>
    </row>
    <row r="664" spans="1:23" x14ac:dyDescent="0.2">
      <c r="A664" t="s">
        <v>4874</v>
      </c>
      <c r="B664">
        <v>16079</v>
      </c>
      <c r="C664">
        <v>380</v>
      </c>
      <c r="D664">
        <v>0</v>
      </c>
      <c r="E664" t="s">
        <v>8841</v>
      </c>
      <c r="G664" t="s">
        <v>1053</v>
      </c>
      <c r="H664">
        <v>7434</v>
      </c>
      <c r="I664">
        <v>766</v>
      </c>
      <c r="J664">
        <v>0</v>
      </c>
      <c r="K664" t="s">
        <v>8842</v>
      </c>
      <c r="M664" t="s">
        <v>6802</v>
      </c>
      <c r="N664">
        <v>82</v>
      </c>
      <c r="O664">
        <v>251</v>
      </c>
      <c r="P664">
        <v>0</v>
      </c>
      <c r="Q664" t="s">
        <v>8844</v>
      </c>
      <c r="S664" t="s">
        <v>56</v>
      </c>
      <c r="T664">
        <v>23551</v>
      </c>
      <c r="U664">
        <v>1805</v>
      </c>
      <c r="V664">
        <v>0</v>
      </c>
      <c r="W664" t="s">
        <v>8843</v>
      </c>
    </row>
    <row r="665" spans="1:23" x14ac:dyDescent="0.2">
      <c r="A665" t="s">
        <v>4876</v>
      </c>
      <c r="B665">
        <v>17909</v>
      </c>
      <c r="C665">
        <v>380</v>
      </c>
      <c r="D665">
        <v>0</v>
      </c>
      <c r="E665" t="s">
        <v>8841</v>
      </c>
      <c r="G665" t="s">
        <v>1054</v>
      </c>
      <c r="H665">
        <v>9413</v>
      </c>
      <c r="I665">
        <v>766</v>
      </c>
      <c r="J665">
        <v>0</v>
      </c>
      <c r="K665" t="s">
        <v>8842</v>
      </c>
      <c r="M665" t="s">
        <v>6803</v>
      </c>
      <c r="N665">
        <v>1744</v>
      </c>
      <c r="O665">
        <v>251</v>
      </c>
      <c r="P665">
        <v>0</v>
      </c>
      <c r="Q665" t="s">
        <v>8844</v>
      </c>
      <c r="S665" t="s">
        <v>59</v>
      </c>
      <c r="T665">
        <v>24258</v>
      </c>
      <c r="U665">
        <v>1805</v>
      </c>
      <c r="V665">
        <v>0</v>
      </c>
      <c r="W665" t="s">
        <v>8843</v>
      </c>
    </row>
    <row r="666" spans="1:23" x14ac:dyDescent="0.2">
      <c r="A666" t="s">
        <v>4877</v>
      </c>
      <c r="B666">
        <v>16089</v>
      </c>
      <c r="C666">
        <v>380</v>
      </c>
      <c r="D666">
        <v>0</v>
      </c>
      <c r="E666" t="s">
        <v>8841</v>
      </c>
      <c r="G666" t="s">
        <v>1055</v>
      </c>
      <c r="H666">
        <v>15349</v>
      </c>
      <c r="I666">
        <v>766</v>
      </c>
      <c r="J666">
        <v>0</v>
      </c>
      <c r="K666" t="s">
        <v>8842</v>
      </c>
      <c r="M666" t="s">
        <v>6804</v>
      </c>
      <c r="N666">
        <v>2661</v>
      </c>
      <c r="O666">
        <v>251</v>
      </c>
      <c r="P666">
        <v>0</v>
      </c>
      <c r="Q666" t="s">
        <v>8844</v>
      </c>
      <c r="S666" t="s">
        <v>65</v>
      </c>
      <c r="T666">
        <v>21843</v>
      </c>
      <c r="U666">
        <v>1805</v>
      </c>
      <c r="V666">
        <v>0</v>
      </c>
      <c r="W666" t="s">
        <v>8843</v>
      </c>
    </row>
    <row r="667" spans="1:23" x14ac:dyDescent="0.2">
      <c r="A667" t="s">
        <v>4880</v>
      </c>
      <c r="B667">
        <v>13290</v>
      </c>
      <c r="C667">
        <v>380</v>
      </c>
      <c r="D667">
        <v>0</v>
      </c>
      <c r="E667" t="s">
        <v>8841</v>
      </c>
      <c r="G667" t="s">
        <v>1056</v>
      </c>
      <c r="H667">
        <v>14286</v>
      </c>
      <c r="I667">
        <v>766</v>
      </c>
      <c r="J667">
        <v>0</v>
      </c>
      <c r="K667" t="s">
        <v>8842</v>
      </c>
      <c r="M667" t="s">
        <v>6805</v>
      </c>
      <c r="N667">
        <v>3307</v>
      </c>
      <c r="O667">
        <v>251</v>
      </c>
      <c r="P667">
        <v>0</v>
      </c>
      <c r="Q667" t="s">
        <v>8844</v>
      </c>
      <c r="S667" t="s">
        <v>81</v>
      </c>
      <c r="T667">
        <v>24008</v>
      </c>
      <c r="U667">
        <v>1805</v>
      </c>
      <c r="V667">
        <v>0</v>
      </c>
      <c r="W667" t="s">
        <v>8843</v>
      </c>
    </row>
    <row r="668" spans="1:23" x14ac:dyDescent="0.2">
      <c r="A668" t="s">
        <v>4881</v>
      </c>
      <c r="B668">
        <v>14837</v>
      </c>
      <c r="C668">
        <v>380</v>
      </c>
      <c r="D668">
        <v>0</v>
      </c>
      <c r="E668" t="s">
        <v>8841</v>
      </c>
      <c r="G668" t="s">
        <v>1057</v>
      </c>
      <c r="H668">
        <v>13682</v>
      </c>
      <c r="I668">
        <v>766</v>
      </c>
      <c r="J668">
        <v>0</v>
      </c>
      <c r="K668" t="s">
        <v>8842</v>
      </c>
      <c r="M668" t="s">
        <v>6806</v>
      </c>
      <c r="N668">
        <v>1493</v>
      </c>
      <c r="O668">
        <v>251</v>
      </c>
      <c r="P668">
        <v>0</v>
      </c>
      <c r="Q668" t="s">
        <v>8844</v>
      </c>
      <c r="S668" t="s">
        <v>105</v>
      </c>
      <c r="T668">
        <v>23509</v>
      </c>
      <c r="U668">
        <v>1805</v>
      </c>
      <c r="V668">
        <v>0</v>
      </c>
      <c r="W668" t="s">
        <v>8843</v>
      </c>
    </row>
    <row r="669" spans="1:23" x14ac:dyDescent="0.2">
      <c r="A669" t="s">
        <v>4882</v>
      </c>
      <c r="B669">
        <v>18732</v>
      </c>
      <c r="C669">
        <v>380</v>
      </c>
      <c r="D669">
        <v>0</v>
      </c>
      <c r="E669" t="s">
        <v>8841</v>
      </c>
      <c r="G669" t="s">
        <v>1059</v>
      </c>
      <c r="H669">
        <v>15350</v>
      </c>
      <c r="I669">
        <v>766</v>
      </c>
      <c r="J669">
        <v>0</v>
      </c>
      <c r="K669" t="s">
        <v>8842</v>
      </c>
      <c r="M669" t="s">
        <v>6807</v>
      </c>
      <c r="N669">
        <v>2990</v>
      </c>
      <c r="O669">
        <v>251</v>
      </c>
      <c r="P669">
        <v>0</v>
      </c>
      <c r="Q669" t="s">
        <v>8844</v>
      </c>
      <c r="S669" t="s">
        <v>112</v>
      </c>
      <c r="T669">
        <v>24443</v>
      </c>
      <c r="U669">
        <v>1805</v>
      </c>
      <c r="V669">
        <v>0</v>
      </c>
      <c r="W669" t="s">
        <v>8843</v>
      </c>
    </row>
    <row r="670" spans="1:23" x14ac:dyDescent="0.2">
      <c r="A670" t="s">
        <v>4883</v>
      </c>
      <c r="B670">
        <v>15643</v>
      </c>
      <c r="C670">
        <v>380</v>
      </c>
      <c r="D670">
        <v>0</v>
      </c>
      <c r="E670" t="s">
        <v>8841</v>
      </c>
      <c r="G670" t="s">
        <v>1061</v>
      </c>
      <c r="H670">
        <v>12848</v>
      </c>
      <c r="I670">
        <v>766</v>
      </c>
      <c r="J670">
        <v>0</v>
      </c>
      <c r="K670" t="s">
        <v>8842</v>
      </c>
      <c r="M670" t="s">
        <v>6808</v>
      </c>
      <c r="N670">
        <v>1782</v>
      </c>
      <c r="O670">
        <v>251</v>
      </c>
      <c r="P670">
        <v>0</v>
      </c>
      <c r="Q670" t="s">
        <v>8844</v>
      </c>
      <c r="S670" t="s">
        <v>151</v>
      </c>
      <c r="T670">
        <v>22912</v>
      </c>
      <c r="U670">
        <v>1805</v>
      </c>
      <c r="V670">
        <v>0</v>
      </c>
      <c r="W670" t="s">
        <v>8843</v>
      </c>
    </row>
    <row r="671" spans="1:23" x14ac:dyDescent="0.2">
      <c r="A671" t="s">
        <v>4884</v>
      </c>
      <c r="B671">
        <v>12097</v>
      </c>
      <c r="C671">
        <v>380</v>
      </c>
      <c r="D671">
        <v>0</v>
      </c>
      <c r="E671" t="s">
        <v>8841</v>
      </c>
      <c r="G671" t="s">
        <v>1062</v>
      </c>
      <c r="H671">
        <v>10145</v>
      </c>
      <c r="I671">
        <v>766</v>
      </c>
      <c r="J671">
        <v>0</v>
      </c>
      <c r="K671" t="s">
        <v>8842</v>
      </c>
      <c r="M671" t="s">
        <v>6809</v>
      </c>
      <c r="N671">
        <v>3418</v>
      </c>
      <c r="O671">
        <v>251</v>
      </c>
      <c r="P671">
        <v>0</v>
      </c>
      <c r="Q671" t="s">
        <v>8844</v>
      </c>
      <c r="S671" t="s">
        <v>164</v>
      </c>
      <c r="T671">
        <v>22593</v>
      </c>
      <c r="U671">
        <v>1805</v>
      </c>
      <c r="V671">
        <v>0</v>
      </c>
      <c r="W671" t="s">
        <v>8843</v>
      </c>
    </row>
    <row r="672" spans="1:23" x14ac:dyDescent="0.2">
      <c r="A672" t="s">
        <v>4885</v>
      </c>
      <c r="B672">
        <v>19206</v>
      </c>
      <c r="C672">
        <v>380</v>
      </c>
      <c r="D672">
        <v>0</v>
      </c>
      <c r="E672" t="s">
        <v>8841</v>
      </c>
      <c r="G672" t="s">
        <v>1067</v>
      </c>
      <c r="H672">
        <v>13109</v>
      </c>
      <c r="I672">
        <v>766</v>
      </c>
      <c r="J672">
        <v>0</v>
      </c>
      <c r="K672" t="s">
        <v>8842</v>
      </c>
      <c r="M672" t="s">
        <v>6810</v>
      </c>
      <c r="N672">
        <v>3231</v>
      </c>
      <c r="O672">
        <v>251</v>
      </c>
      <c r="P672">
        <v>0</v>
      </c>
      <c r="Q672" t="s">
        <v>8844</v>
      </c>
      <c r="S672" t="s">
        <v>169</v>
      </c>
      <c r="T672">
        <v>17882</v>
      </c>
      <c r="U672">
        <v>1805</v>
      </c>
      <c r="V672">
        <v>0</v>
      </c>
      <c r="W672" t="s">
        <v>8843</v>
      </c>
    </row>
    <row r="673" spans="1:23" x14ac:dyDescent="0.2">
      <c r="A673" t="s">
        <v>4887</v>
      </c>
      <c r="B673">
        <v>19194</v>
      </c>
      <c r="C673">
        <v>380</v>
      </c>
      <c r="D673">
        <v>0</v>
      </c>
      <c r="E673" t="s">
        <v>8841</v>
      </c>
      <c r="G673" t="s">
        <v>1070</v>
      </c>
      <c r="H673">
        <v>13485</v>
      </c>
      <c r="I673">
        <v>766</v>
      </c>
      <c r="J673">
        <v>0</v>
      </c>
      <c r="K673" t="s">
        <v>8842</v>
      </c>
      <c r="M673" t="s">
        <v>6811</v>
      </c>
      <c r="N673">
        <v>2971</v>
      </c>
      <c r="O673">
        <v>251</v>
      </c>
      <c r="P673">
        <v>0</v>
      </c>
      <c r="Q673" t="s">
        <v>8844</v>
      </c>
      <c r="S673" t="s">
        <v>215</v>
      </c>
      <c r="T673">
        <v>11592</v>
      </c>
      <c r="U673">
        <v>1805</v>
      </c>
      <c r="V673">
        <v>0</v>
      </c>
      <c r="W673" t="s">
        <v>8843</v>
      </c>
    </row>
    <row r="674" spans="1:23" x14ac:dyDescent="0.2">
      <c r="A674" t="s">
        <v>4888</v>
      </c>
      <c r="B674">
        <v>17003</v>
      </c>
      <c r="C674">
        <v>380</v>
      </c>
      <c r="D674">
        <v>0</v>
      </c>
      <c r="E674" t="s">
        <v>8841</v>
      </c>
      <c r="G674" t="s">
        <v>1073</v>
      </c>
      <c r="H674">
        <v>15344</v>
      </c>
      <c r="I674">
        <v>766</v>
      </c>
      <c r="J674">
        <v>0</v>
      </c>
      <c r="K674" t="s">
        <v>8842</v>
      </c>
      <c r="M674" t="s">
        <v>6812</v>
      </c>
      <c r="N674">
        <v>2639</v>
      </c>
      <c r="O674">
        <v>251</v>
      </c>
      <c r="P674">
        <v>0</v>
      </c>
      <c r="Q674" t="s">
        <v>8844</v>
      </c>
      <c r="S674" t="s">
        <v>235</v>
      </c>
      <c r="T674">
        <v>21855</v>
      </c>
      <c r="U674">
        <v>1805</v>
      </c>
      <c r="V674">
        <v>0</v>
      </c>
      <c r="W674" t="s">
        <v>8843</v>
      </c>
    </row>
    <row r="675" spans="1:23" x14ac:dyDescent="0.2">
      <c r="A675" t="s">
        <v>4889</v>
      </c>
      <c r="B675">
        <v>17545</v>
      </c>
      <c r="C675">
        <v>380</v>
      </c>
      <c r="D675">
        <v>0</v>
      </c>
      <c r="E675" t="s">
        <v>8841</v>
      </c>
      <c r="G675" t="s">
        <v>1074</v>
      </c>
      <c r="H675">
        <v>13864</v>
      </c>
      <c r="I675">
        <v>766</v>
      </c>
      <c r="J675">
        <v>0</v>
      </c>
      <c r="K675" t="s">
        <v>8842</v>
      </c>
      <c r="M675" t="s">
        <v>6813</v>
      </c>
      <c r="N675">
        <v>3233</v>
      </c>
      <c r="O675">
        <v>251</v>
      </c>
      <c r="P675">
        <v>0</v>
      </c>
      <c r="Q675" t="s">
        <v>8844</v>
      </c>
      <c r="S675" t="s">
        <v>239</v>
      </c>
      <c r="T675">
        <v>24520</v>
      </c>
      <c r="U675">
        <v>1805</v>
      </c>
      <c r="V675">
        <v>0</v>
      </c>
      <c r="W675" t="s">
        <v>8843</v>
      </c>
    </row>
    <row r="676" spans="1:23" x14ac:dyDescent="0.2">
      <c r="A676" t="s">
        <v>4890</v>
      </c>
      <c r="B676">
        <v>10721</v>
      </c>
      <c r="C676">
        <v>380</v>
      </c>
      <c r="D676">
        <v>0</v>
      </c>
      <c r="E676" t="s">
        <v>8841</v>
      </c>
      <c r="G676" t="s">
        <v>1075</v>
      </c>
      <c r="H676">
        <v>8745</v>
      </c>
      <c r="I676">
        <v>766</v>
      </c>
      <c r="J676">
        <v>0</v>
      </c>
      <c r="K676" t="s">
        <v>8842</v>
      </c>
      <c r="M676" t="s">
        <v>6814</v>
      </c>
      <c r="N676">
        <v>3357</v>
      </c>
      <c r="O676">
        <v>251</v>
      </c>
      <c r="P676">
        <v>0</v>
      </c>
      <c r="Q676" t="s">
        <v>8844</v>
      </c>
      <c r="S676" t="s">
        <v>240</v>
      </c>
      <c r="T676">
        <v>21955</v>
      </c>
      <c r="U676">
        <v>1805</v>
      </c>
      <c r="V676">
        <v>0</v>
      </c>
      <c r="W676" t="s">
        <v>8843</v>
      </c>
    </row>
    <row r="677" spans="1:23" x14ac:dyDescent="0.2">
      <c r="A677" t="s">
        <v>4891</v>
      </c>
      <c r="B677">
        <v>13732</v>
      </c>
      <c r="C677">
        <v>380</v>
      </c>
      <c r="D677">
        <v>0</v>
      </c>
      <c r="E677" t="s">
        <v>8841</v>
      </c>
      <c r="G677" t="s">
        <v>1077</v>
      </c>
      <c r="H677">
        <v>14523</v>
      </c>
      <c r="I677">
        <v>766</v>
      </c>
      <c r="J677">
        <v>0</v>
      </c>
      <c r="K677" t="s">
        <v>8842</v>
      </c>
      <c r="M677" t="s">
        <v>6816</v>
      </c>
      <c r="N677">
        <v>3081</v>
      </c>
      <c r="O677">
        <v>251</v>
      </c>
      <c r="P677">
        <v>0</v>
      </c>
      <c r="Q677" t="s">
        <v>8844</v>
      </c>
      <c r="S677" t="s">
        <v>266</v>
      </c>
      <c r="T677">
        <v>24194</v>
      </c>
      <c r="U677">
        <v>1805</v>
      </c>
      <c r="V677">
        <v>0</v>
      </c>
      <c r="W677" t="s">
        <v>8843</v>
      </c>
    </row>
    <row r="678" spans="1:23" x14ac:dyDescent="0.2">
      <c r="A678" t="s">
        <v>4892</v>
      </c>
      <c r="B678">
        <v>17531</v>
      </c>
      <c r="C678">
        <v>380</v>
      </c>
      <c r="D678">
        <v>0</v>
      </c>
      <c r="E678" t="s">
        <v>8841</v>
      </c>
      <c r="G678" t="s">
        <v>1078</v>
      </c>
      <c r="H678">
        <v>8563</v>
      </c>
      <c r="I678">
        <v>766</v>
      </c>
      <c r="J678">
        <v>0</v>
      </c>
      <c r="K678" t="s">
        <v>8842</v>
      </c>
      <c r="M678" t="s">
        <v>6817</v>
      </c>
      <c r="N678">
        <v>3462</v>
      </c>
      <c r="O678">
        <v>251</v>
      </c>
      <c r="P678">
        <v>0</v>
      </c>
      <c r="Q678" t="s">
        <v>8844</v>
      </c>
      <c r="S678" t="s">
        <v>285</v>
      </c>
      <c r="T678">
        <v>23702</v>
      </c>
      <c r="U678">
        <v>1805</v>
      </c>
      <c r="V678">
        <v>0</v>
      </c>
      <c r="W678" t="s">
        <v>8843</v>
      </c>
    </row>
    <row r="679" spans="1:23" x14ac:dyDescent="0.2">
      <c r="A679" t="s">
        <v>4893</v>
      </c>
      <c r="B679">
        <v>17583</v>
      </c>
      <c r="C679">
        <v>380</v>
      </c>
      <c r="D679">
        <v>0</v>
      </c>
      <c r="E679" t="s">
        <v>8841</v>
      </c>
      <c r="G679" t="s">
        <v>1080</v>
      </c>
      <c r="H679">
        <v>13568</v>
      </c>
      <c r="I679">
        <v>766</v>
      </c>
      <c r="J679">
        <v>0</v>
      </c>
      <c r="K679" t="s">
        <v>8842</v>
      </c>
      <c r="M679" t="s">
        <v>6818</v>
      </c>
      <c r="N679">
        <v>2670</v>
      </c>
      <c r="O679">
        <v>251</v>
      </c>
      <c r="P679">
        <v>0</v>
      </c>
      <c r="Q679" t="s">
        <v>8844</v>
      </c>
      <c r="S679" t="s">
        <v>297</v>
      </c>
      <c r="T679">
        <v>23687</v>
      </c>
      <c r="U679">
        <v>1805</v>
      </c>
      <c r="V679">
        <v>0</v>
      </c>
      <c r="W679" t="s">
        <v>8843</v>
      </c>
    </row>
    <row r="680" spans="1:23" x14ac:dyDescent="0.2">
      <c r="A680" t="s">
        <v>4894</v>
      </c>
      <c r="B680">
        <v>8388</v>
      </c>
      <c r="C680">
        <v>380</v>
      </c>
      <c r="D680">
        <v>0</v>
      </c>
      <c r="E680" t="s">
        <v>8841</v>
      </c>
      <c r="G680" t="s">
        <v>1081</v>
      </c>
      <c r="H680">
        <v>6635</v>
      </c>
      <c r="I680">
        <v>766</v>
      </c>
      <c r="J680">
        <v>0</v>
      </c>
      <c r="K680" t="s">
        <v>8842</v>
      </c>
      <c r="M680" t="s">
        <v>6819</v>
      </c>
      <c r="N680">
        <v>3169</v>
      </c>
      <c r="O680">
        <v>251</v>
      </c>
      <c r="P680">
        <v>0</v>
      </c>
      <c r="Q680" t="s">
        <v>8844</v>
      </c>
      <c r="S680" t="s">
        <v>317</v>
      </c>
      <c r="T680">
        <v>24557</v>
      </c>
      <c r="U680">
        <v>1805</v>
      </c>
      <c r="V680">
        <v>0</v>
      </c>
      <c r="W680" t="s">
        <v>8843</v>
      </c>
    </row>
    <row r="681" spans="1:23" x14ac:dyDescent="0.2">
      <c r="A681" t="s">
        <v>4895</v>
      </c>
      <c r="B681">
        <v>14076</v>
      </c>
      <c r="C681">
        <v>380</v>
      </c>
      <c r="D681">
        <v>0</v>
      </c>
      <c r="E681" t="s">
        <v>8841</v>
      </c>
      <c r="G681" t="s">
        <v>1083</v>
      </c>
      <c r="H681">
        <v>9058</v>
      </c>
      <c r="I681">
        <v>766</v>
      </c>
      <c r="J681">
        <v>0</v>
      </c>
      <c r="K681" t="s">
        <v>8842</v>
      </c>
      <c r="M681" t="s">
        <v>6820</v>
      </c>
      <c r="N681">
        <v>2942</v>
      </c>
      <c r="O681">
        <v>251</v>
      </c>
      <c r="P681">
        <v>0</v>
      </c>
      <c r="Q681" t="s">
        <v>8844</v>
      </c>
      <c r="S681" t="s">
        <v>324</v>
      </c>
      <c r="T681">
        <v>23698</v>
      </c>
      <c r="U681">
        <v>1805</v>
      </c>
      <c r="V681">
        <v>0</v>
      </c>
      <c r="W681" t="s">
        <v>8843</v>
      </c>
    </row>
    <row r="682" spans="1:23" x14ac:dyDescent="0.2">
      <c r="A682" t="s">
        <v>4896</v>
      </c>
      <c r="B682">
        <v>13283</v>
      </c>
      <c r="C682">
        <v>380</v>
      </c>
      <c r="D682">
        <v>0</v>
      </c>
      <c r="E682" t="s">
        <v>8841</v>
      </c>
      <c r="G682" t="s">
        <v>1084</v>
      </c>
      <c r="H682">
        <v>13793</v>
      </c>
      <c r="I682">
        <v>766</v>
      </c>
      <c r="J682">
        <v>0</v>
      </c>
      <c r="K682" t="s">
        <v>8842</v>
      </c>
      <c r="M682" t="s">
        <v>6821</v>
      </c>
      <c r="N682">
        <v>3458</v>
      </c>
      <c r="O682">
        <v>251</v>
      </c>
      <c r="P682">
        <v>0</v>
      </c>
      <c r="Q682" t="s">
        <v>8844</v>
      </c>
      <c r="S682" t="s">
        <v>345</v>
      </c>
      <c r="T682">
        <v>22335</v>
      </c>
      <c r="U682">
        <v>1805</v>
      </c>
      <c r="V682">
        <v>0</v>
      </c>
      <c r="W682" t="s">
        <v>8843</v>
      </c>
    </row>
    <row r="683" spans="1:23" x14ac:dyDescent="0.2">
      <c r="A683" t="s">
        <v>4897</v>
      </c>
      <c r="B683">
        <v>16234</v>
      </c>
      <c r="C683">
        <v>380</v>
      </c>
      <c r="D683">
        <v>0</v>
      </c>
      <c r="E683" t="s">
        <v>8841</v>
      </c>
      <c r="G683" t="s">
        <v>1085</v>
      </c>
      <c r="H683">
        <v>8757</v>
      </c>
      <c r="I683">
        <v>766</v>
      </c>
      <c r="J683">
        <v>0</v>
      </c>
      <c r="K683" t="s">
        <v>8842</v>
      </c>
      <c r="M683" t="s">
        <v>6822</v>
      </c>
      <c r="N683">
        <v>3480</v>
      </c>
      <c r="O683">
        <v>251</v>
      </c>
      <c r="P683">
        <v>0</v>
      </c>
      <c r="Q683" t="s">
        <v>8844</v>
      </c>
      <c r="S683" t="s">
        <v>385</v>
      </c>
      <c r="T683">
        <v>19276</v>
      </c>
      <c r="U683">
        <v>1805</v>
      </c>
      <c r="V683">
        <v>0</v>
      </c>
      <c r="W683" t="s">
        <v>8843</v>
      </c>
    </row>
    <row r="684" spans="1:23" x14ac:dyDescent="0.2">
      <c r="A684" t="s">
        <v>4898</v>
      </c>
      <c r="B684">
        <v>18994</v>
      </c>
      <c r="C684">
        <v>380</v>
      </c>
      <c r="D684">
        <v>0</v>
      </c>
      <c r="E684" t="s">
        <v>8841</v>
      </c>
      <c r="G684" t="s">
        <v>1086</v>
      </c>
      <c r="H684">
        <v>9740</v>
      </c>
      <c r="I684">
        <v>766</v>
      </c>
      <c r="J684">
        <v>0</v>
      </c>
      <c r="K684" t="s">
        <v>8842</v>
      </c>
      <c r="M684" t="s">
        <v>6823</v>
      </c>
      <c r="N684">
        <v>2081</v>
      </c>
      <c r="O684">
        <v>251</v>
      </c>
      <c r="P684">
        <v>0</v>
      </c>
      <c r="Q684" t="s">
        <v>8844</v>
      </c>
      <c r="S684" t="s">
        <v>388</v>
      </c>
      <c r="T684">
        <v>23513</v>
      </c>
      <c r="U684">
        <v>1805</v>
      </c>
      <c r="V684">
        <v>0</v>
      </c>
      <c r="W684" t="s">
        <v>8843</v>
      </c>
    </row>
    <row r="685" spans="1:23" x14ac:dyDescent="0.2">
      <c r="A685" t="s">
        <v>4900</v>
      </c>
      <c r="B685">
        <v>16256</v>
      </c>
      <c r="C685">
        <v>380</v>
      </c>
      <c r="D685">
        <v>0</v>
      </c>
      <c r="E685" t="s">
        <v>8841</v>
      </c>
      <c r="G685" t="s">
        <v>1090</v>
      </c>
      <c r="H685">
        <v>15154</v>
      </c>
      <c r="I685">
        <v>766</v>
      </c>
      <c r="J685">
        <v>0</v>
      </c>
      <c r="K685" t="s">
        <v>8842</v>
      </c>
      <c r="M685" t="s">
        <v>6824</v>
      </c>
      <c r="N685">
        <v>2647</v>
      </c>
      <c r="O685">
        <v>251</v>
      </c>
      <c r="P685">
        <v>0</v>
      </c>
      <c r="Q685" t="s">
        <v>8844</v>
      </c>
      <c r="S685" t="s">
        <v>408</v>
      </c>
      <c r="T685">
        <v>13187</v>
      </c>
      <c r="U685">
        <v>1805</v>
      </c>
      <c r="V685">
        <v>0</v>
      </c>
      <c r="W685" t="s">
        <v>8843</v>
      </c>
    </row>
    <row r="686" spans="1:23" x14ac:dyDescent="0.2">
      <c r="A686" t="s">
        <v>4901</v>
      </c>
      <c r="B686">
        <v>17478</v>
      </c>
      <c r="C686">
        <v>380</v>
      </c>
      <c r="D686">
        <v>0</v>
      </c>
      <c r="E686" t="s">
        <v>8841</v>
      </c>
      <c r="G686" t="s">
        <v>1091</v>
      </c>
      <c r="H686">
        <v>14924</v>
      </c>
      <c r="I686">
        <v>766</v>
      </c>
      <c r="J686">
        <v>0</v>
      </c>
      <c r="K686" t="s">
        <v>8842</v>
      </c>
      <c r="M686" t="s">
        <v>6825</v>
      </c>
      <c r="N686">
        <v>2707</v>
      </c>
      <c r="O686">
        <v>251</v>
      </c>
      <c r="P686">
        <v>0</v>
      </c>
      <c r="Q686" t="s">
        <v>8844</v>
      </c>
      <c r="S686" t="s">
        <v>413</v>
      </c>
      <c r="T686">
        <v>24483</v>
      </c>
      <c r="U686">
        <v>1805</v>
      </c>
      <c r="V686">
        <v>0</v>
      </c>
      <c r="W686" t="s">
        <v>8843</v>
      </c>
    </row>
    <row r="687" spans="1:23" x14ac:dyDescent="0.2">
      <c r="A687" t="s">
        <v>4902</v>
      </c>
      <c r="B687">
        <v>16200</v>
      </c>
      <c r="C687">
        <v>380</v>
      </c>
      <c r="D687">
        <v>0</v>
      </c>
      <c r="E687" t="s">
        <v>8841</v>
      </c>
      <c r="G687" t="s">
        <v>1092</v>
      </c>
      <c r="H687">
        <v>11854</v>
      </c>
      <c r="I687">
        <v>766</v>
      </c>
      <c r="J687">
        <v>0</v>
      </c>
      <c r="K687" t="s">
        <v>8842</v>
      </c>
      <c r="M687" t="s">
        <v>6826</v>
      </c>
      <c r="N687">
        <v>2701</v>
      </c>
      <c r="O687">
        <v>251</v>
      </c>
      <c r="P687">
        <v>0</v>
      </c>
      <c r="Q687" t="s">
        <v>8844</v>
      </c>
      <c r="S687" t="s">
        <v>416</v>
      </c>
      <c r="T687">
        <v>24101</v>
      </c>
      <c r="U687">
        <v>1805</v>
      </c>
      <c r="V687">
        <v>0</v>
      </c>
      <c r="W687" t="s">
        <v>8843</v>
      </c>
    </row>
    <row r="688" spans="1:23" x14ac:dyDescent="0.2">
      <c r="A688" t="s">
        <v>4903</v>
      </c>
      <c r="B688">
        <v>16016</v>
      </c>
      <c r="C688">
        <v>380</v>
      </c>
      <c r="D688">
        <v>0</v>
      </c>
      <c r="E688" t="s">
        <v>8841</v>
      </c>
      <c r="G688" t="s">
        <v>1093</v>
      </c>
      <c r="H688">
        <v>12020</v>
      </c>
      <c r="I688">
        <v>766</v>
      </c>
      <c r="J688">
        <v>0</v>
      </c>
      <c r="K688" t="s">
        <v>8842</v>
      </c>
      <c r="M688" t="s">
        <v>6827</v>
      </c>
      <c r="N688">
        <v>3468</v>
      </c>
      <c r="O688">
        <v>251</v>
      </c>
      <c r="P688">
        <v>0</v>
      </c>
      <c r="Q688" t="s">
        <v>8844</v>
      </c>
      <c r="S688" t="s">
        <v>428</v>
      </c>
      <c r="T688">
        <v>14825</v>
      </c>
      <c r="U688">
        <v>1805</v>
      </c>
      <c r="V688">
        <v>0</v>
      </c>
      <c r="W688" t="s">
        <v>8843</v>
      </c>
    </row>
    <row r="689" spans="1:23" x14ac:dyDescent="0.2">
      <c r="A689" t="s">
        <v>4904</v>
      </c>
      <c r="B689">
        <v>18714</v>
      </c>
      <c r="C689">
        <v>380</v>
      </c>
      <c r="D689">
        <v>0</v>
      </c>
      <c r="E689" t="s">
        <v>8841</v>
      </c>
      <c r="G689" t="s">
        <v>1095</v>
      </c>
      <c r="H689">
        <v>8774</v>
      </c>
      <c r="I689">
        <v>766</v>
      </c>
      <c r="J689">
        <v>0</v>
      </c>
      <c r="K689" t="s">
        <v>8842</v>
      </c>
      <c r="M689" t="s">
        <v>6828</v>
      </c>
      <c r="N689">
        <v>3239</v>
      </c>
      <c r="O689">
        <v>251</v>
      </c>
      <c r="P689">
        <v>0</v>
      </c>
      <c r="Q689" t="s">
        <v>8844</v>
      </c>
      <c r="S689" t="s">
        <v>461</v>
      </c>
      <c r="T689">
        <v>24274</v>
      </c>
      <c r="U689">
        <v>1805</v>
      </c>
      <c r="V689">
        <v>0</v>
      </c>
      <c r="W689" t="s">
        <v>8843</v>
      </c>
    </row>
    <row r="690" spans="1:23" x14ac:dyDescent="0.2">
      <c r="A690" t="s">
        <v>4905</v>
      </c>
      <c r="B690">
        <v>19143</v>
      </c>
      <c r="C690">
        <v>380</v>
      </c>
      <c r="D690">
        <v>0</v>
      </c>
      <c r="E690" t="s">
        <v>8841</v>
      </c>
      <c r="G690" t="s">
        <v>1097</v>
      </c>
      <c r="H690">
        <v>8003</v>
      </c>
      <c r="I690">
        <v>766</v>
      </c>
      <c r="J690">
        <v>0</v>
      </c>
      <c r="K690" t="s">
        <v>8842</v>
      </c>
      <c r="M690" t="s">
        <v>6829</v>
      </c>
      <c r="N690">
        <v>3329</v>
      </c>
      <c r="O690">
        <v>251</v>
      </c>
      <c r="P690">
        <v>0</v>
      </c>
      <c r="Q690" t="s">
        <v>8844</v>
      </c>
      <c r="S690" t="s">
        <v>488</v>
      </c>
      <c r="T690">
        <v>21999</v>
      </c>
      <c r="U690">
        <v>1805</v>
      </c>
      <c r="V690">
        <v>0</v>
      </c>
      <c r="W690" t="s">
        <v>8843</v>
      </c>
    </row>
    <row r="691" spans="1:23" x14ac:dyDescent="0.2">
      <c r="A691" t="s">
        <v>4907</v>
      </c>
      <c r="B691">
        <v>17812</v>
      </c>
      <c r="C691">
        <v>380</v>
      </c>
      <c r="D691">
        <v>0</v>
      </c>
      <c r="E691" t="s">
        <v>8841</v>
      </c>
      <c r="G691" t="s">
        <v>1098</v>
      </c>
      <c r="H691">
        <v>13089</v>
      </c>
      <c r="I691">
        <v>766</v>
      </c>
      <c r="J691">
        <v>0</v>
      </c>
      <c r="K691" t="s">
        <v>8842</v>
      </c>
      <c r="M691" t="s">
        <v>6830</v>
      </c>
      <c r="N691">
        <v>3415</v>
      </c>
      <c r="O691">
        <v>251</v>
      </c>
      <c r="P691">
        <v>0</v>
      </c>
      <c r="Q691" t="s">
        <v>8844</v>
      </c>
      <c r="S691" t="s">
        <v>496</v>
      </c>
      <c r="T691">
        <v>19851</v>
      </c>
      <c r="U691">
        <v>1805</v>
      </c>
      <c r="V691">
        <v>0</v>
      </c>
      <c r="W691" t="s">
        <v>8843</v>
      </c>
    </row>
    <row r="692" spans="1:23" x14ac:dyDescent="0.2">
      <c r="A692" t="s">
        <v>4908</v>
      </c>
      <c r="B692">
        <v>17703</v>
      </c>
      <c r="C692">
        <v>380</v>
      </c>
      <c r="D692">
        <v>0</v>
      </c>
      <c r="E692" t="s">
        <v>8841</v>
      </c>
      <c r="G692" t="s">
        <v>1099</v>
      </c>
      <c r="H692">
        <v>8654</v>
      </c>
      <c r="I692">
        <v>766</v>
      </c>
      <c r="J692">
        <v>0</v>
      </c>
      <c r="K692" t="s">
        <v>8842</v>
      </c>
      <c r="M692" t="s">
        <v>6831</v>
      </c>
      <c r="N692">
        <v>3475</v>
      </c>
      <c r="O692">
        <v>251</v>
      </c>
      <c r="P692">
        <v>0</v>
      </c>
      <c r="Q692" t="s">
        <v>8844</v>
      </c>
      <c r="S692" t="s">
        <v>527</v>
      </c>
      <c r="T692">
        <v>19283</v>
      </c>
      <c r="U692">
        <v>1805</v>
      </c>
      <c r="V692">
        <v>0</v>
      </c>
      <c r="W692" t="s">
        <v>8843</v>
      </c>
    </row>
    <row r="693" spans="1:23" x14ac:dyDescent="0.2">
      <c r="A693" t="s">
        <v>4909</v>
      </c>
      <c r="B693">
        <v>19472</v>
      </c>
      <c r="C693">
        <v>380</v>
      </c>
      <c r="D693">
        <v>746</v>
      </c>
      <c r="E693" t="s">
        <v>8841</v>
      </c>
      <c r="G693" t="s">
        <v>1100</v>
      </c>
      <c r="H693">
        <v>14902</v>
      </c>
      <c r="I693">
        <v>766</v>
      </c>
      <c r="J693">
        <v>0</v>
      </c>
      <c r="K693" t="s">
        <v>8842</v>
      </c>
      <c r="M693" t="s">
        <v>6832</v>
      </c>
      <c r="N693">
        <v>2854</v>
      </c>
      <c r="O693">
        <v>251</v>
      </c>
      <c r="P693">
        <v>0</v>
      </c>
      <c r="Q693" t="s">
        <v>8844</v>
      </c>
      <c r="S693" t="s">
        <v>562</v>
      </c>
      <c r="T693">
        <v>24074</v>
      </c>
      <c r="U693">
        <v>1805</v>
      </c>
      <c r="V693">
        <v>0</v>
      </c>
      <c r="W693" t="s">
        <v>8843</v>
      </c>
    </row>
    <row r="694" spans="1:23" x14ac:dyDescent="0.2">
      <c r="A694" t="s">
        <v>4910</v>
      </c>
      <c r="B694">
        <v>18126</v>
      </c>
      <c r="C694">
        <v>380</v>
      </c>
      <c r="D694">
        <v>0</v>
      </c>
      <c r="E694" t="s">
        <v>8841</v>
      </c>
      <c r="G694" t="s">
        <v>1101</v>
      </c>
      <c r="H694">
        <v>12385</v>
      </c>
      <c r="I694">
        <v>766</v>
      </c>
      <c r="J694">
        <v>0</v>
      </c>
      <c r="K694" t="s">
        <v>8842</v>
      </c>
      <c r="M694" t="s">
        <v>6833</v>
      </c>
      <c r="N694">
        <v>1182</v>
      </c>
      <c r="O694">
        <v>251</v>
      </c>
      <c r="P694">
        <v>0</v>
      </c>
      <c r="Q694" t="s">
        <v>8844</v>
      </c>
      <c r="S694" t="s">
        <v>574</v>
      </c>
      <c r="T694">
        <v>9351</v>
      </c>
      <c r="U694">
        <v>1805</v>
      </c>
      <c r="V694">
        <v>0</v>
      </c>
      <c r="W694" t="s">
        <v>8843</v>
      </c>
    </row>
    <row r="695" spans="1:23" x14ac:dyDescent="0.2">
      <c r="A695" t="s">
        <v>4911</v>
      </c>
      <c r="B695">
        <v>8600</v>
      </c>
      <c r="C695">
        <v>380</v>
      </c>
      <c r="D695">
        <v>0</v>
      </c>
      <c r="E695" t="s">
        <v>8841</v>
      </c>
      <c r="G695" t="s">
        <v>1102</v>
      </c>
      <c r="H695">
        <v>11127</v>
      </c>
      <c r="I695">
        <v>766</v>
      </c>
      <c r="J695">
        <v>0</v>
      </c>
      <c r="K695" t="s">
        <v>8842</v>
      </c>
      <c r="M695" t="s">
        <v>6834</v>
      </c>
      <c r="N695">
        <v>3402</v>
      </c>
      <c r="O695">
        <v>251</v>
      </c>
      <c r="P695">
        <v>0</v>
      </c>
      <c r="Q695" t="s">
        <v>8844</v>
      </c>
      <c r="S695" t="s">
        <v>586</v>
      </c>
      <c r="T695">
        <v>24358</v>
      </c>
      <c r="U695">
        <v>1805</v>
      </c>
      <c r="V695">
        <v>0</v>
      </c>
      <c r="W695" t="s">
        <v>8843</v>
      </c>
    </row>
    <row r="696" spans="1:23" x14ac:dyDescent="0.2">
      <c r="A696" t="s">
        <v>4912</v>
      </c>
      <c r="B696">
        <v>12168</v>
      </c>
      <c r="C696">
        <v>380</v>
      </c>
      <c r="D696">
        <v>0</v>
      </c>
      <c r="E696" t="s">
        <v>8841</v>
      </c>
      <c r="G696" t="s">
        <v>1105</v>
      </c>
      <c r="H696">
        <v>13305</v>
      </c>
      <c r="I696">
        <v>766</v>
      </c>
      <c r="J696">
        <v>0</v>
      </c>
      <c r="K696" t="s">
        <v>8842</v>
      </c>
      <c r="M696" t="s">
        <v>6835</v>
      </c>
      <c r="N696">
        <v>3486</v>
      </c>
      <c r="O696">
        <v>251</v>
      </c>
      <c r="P696">
        <v>0</v>
      </c>
      <c r="Q696" t="s">
        <v>8844</v>
      </c>
      <c r="S696" t="s">
        <v>590</v>
      </c>
      <c r="T696">
        <v>22781</v>
      </c>
      <c r="U696">
        <v>1805</v>
      </c>
      <c r="V696">
        <v>0</v>
      </c>
      <c r="W696" t="s">
        <v>8843</v>
      </c>
    </row>
    <row r="697" spans="1:23" x14ac:dyDescent="0.2">
      <c r="A697" t="s">
        <v>4913</v>
      </c>
      <c r="B697">
        <v>15386</v>
      </c>
      <c r="C697">
        <v>380</v>
      </c>
      <c r="D697">
        <v>0</v>
      </c>
      <c r="E697" t="s">
        <v>8841</v>
      </c>
      <c r="G697" t="s">
        <v>1108</v>
      </c>
      <c r="H697">
        <v>7042</v>
      </c>
      <c r="I697">
        <v>766</v>
      </c>
      <c r="J697">
        <v>0</v>
      </c>
      <c r="K697" t="s">
        <v>8842</v>
      </c>
      <c r="M697" t="s">
        <v>6836</v>
      </c>
      <c r="N697">
        <v>3469</v>
      </c>
      <c r="O697">
        <v>251</v>
      </c>
      <c r="P697">
        <v>0</v>
      </c>
      <c r="Q697" t="s">
        <v>8844</v>
      </c>
      <c r="S697" t="s">
        <v>615</v>
      </c>
      <c r="T697">
        <v>22564</v>
      </c>
      <c r="U697">
        <v>1805</v>
      </c>
      <c r="V697">
        <v>0</v>
      </c>
      <c r="W697" t="s">
        <v>8843</v>
      </c>
    </row>
    <row r="698" spans="1:23" x14ac:dyDescent="0.2">
      <c r="A698" t="s">
        <v>4915</v>
      </c>
      <c r="B698">
        <v>11774</v>
      </c>
      <c r="C698">
        <v>380</v>
      </c>
      <c r="D698">
        <v>0</v>
      </c>
      <c r="E698" t="s">
        <v>8841</v>
      </c>
      <c r="G698" t="s">
        <v>1109</v>
      </c>
      <c r="H698">
        <v>13035</v>
      </c>
      <c r="I698">
        <v>766</v>
      </c>
      <c r="J698">
        <v>0</v>
      </c>
      <c r="K698" t="s">
        <v>8842</v>
      </c>
      <c r="M698" t="s">
        <v>6837</v>
      </c>
      <c r="N698">
        <v>2520</v>
      </c>
      <c r="O698">
        <v>251</v>
      </c>
      <c r="P698">
        <v>0</v>
      </c>
      <c r="Q698" t="s">
        <v>8844</v>
      </c>
      <c r="S698" t="s">
        <v>625</v>
      </c>
      <c r="T698">
        <v>20859</v>
      </c>
      <c r="U698">
        <v>1805</v>
      </c>
      <c r="V698">
        <v>0</v>
      </c>
      <c r="W698" t="s">
        <v>8843</v>
      </c>
    </row>
    <row r="699" spans="1:23" x14ac:dyDescent="0.2">
      <c r="A699" t="s">
        <v>4916</v>
      </c>
      <c r="B699">
        <v>15889</v>
      </c>
      <c r="C699">
        <v>380</v>
      </c>
      <c r="D699">
        <v>0</v>
      </c>
      <c r="E699" t="s">
        <v>8841</v>
      </c>
      <c r="G699" t="s">
        <v>1111</v>
      </c>
      <c r="H699">
        <v>8776</v>
      </c>
      <c r="I699">
        <v>766</v>
      </c>
      <c r="J699">
        <v>0</v>
      </c>
      <c r="K699" t="s">
        <v>8842</v>
      </c>
      <c r="M699" t="s">
        <v>6838</v>
      </c>
      <c r="N699">
        <v>2770</v>
      </c>
      <c r="O699">
        <v>251</v>
      </c>
      <c r="P699">
        <v>0</v>
      </c>
      <c r="Q699" t="s">
        <v>8844</v>
      </c>
      <c r="S699" t="s">
        <v>631</v>
      </c>
      <c r="T699">
        <v>22870</v>
      </c>
      <c r="U699">
        <v>1805</v>
      </c>
      <c r="V699">
        <v>0</v>
      </c>
      <c r="W699" t="s">
        <v>8843</v>
      </c>
    </row>
    <row r="700" spans="1:23" x14ac:dyDescent="0.2">
      <c r="A700" t="s">
        <v>4917</v>
      </c>
      <c r="B700">
        <v>17779</v>
      </c>
      <c r="C700">
        <v>380</v>
      </c>
      <c r="D700">
        <v>0</v>
      </c>
      <c r="E700" t="s">
        <v>8841</v>
      </c>
      <c r="G700" t="s">
        <v>1112</v>
      </c>
      <c r="H700">
        <v>12799</v>
      </c>
      <c r="I700">
        <v>766</v>
      </c>
      <c r="J700">
        <v>0</v>
      </c>
      <c r="K700" t="s">
        <v>8842</v>
      </c>
      <c r="M700" t="s">
        <v>6839</v>
      </c>
      <c r="N700">
        <v>1378</v>
      </c>
      <c r="O700">
        <v>251</v>
      </c>
      <c r="P700">
        <v>0</v>
      </c>
      <c r="Q700" t="s">
        <v>8844</v>
      </c>
      <c r="S700" t="s">
        <v>644</v>
      </c>
      <c r="T700">
        <v>18257</v>
      </c>
      <c r="U700">
        <v>1805</v>
      </c>
      <c r="V700">
        <v>0</v>
      </c>
      <c r="W700" t="s">
        <v>8843</v>
      </c>
    </row>
    <row r="701" spans="1:23" x14ac:dyDescent="0.2">
      <c r="A701" t="s">
        <v>4919</v>
      </c>
      <c r="B701">
        <v>18614</v>
      </c>
      <c r="C701">
        <v>380</v>
      </c>
      <c r="D701">
        <v>0</v>
      </c>
      <c r="E701" t="s">
        <v>8841</v>
      </c>
      <c r="G701" t="s">
        <v>1113</v>
      </c>
      <c r="H701">
        <v>12920</v>
      </c>
      <c r="I701">
        <v>766</v>
      </c>
      <c r="J701">
        <v>0</v>
      </c>
      <c r="K701" t="s">
        <v>8842</v>
      </c>
      <c r="M701" t="s">
        <v>6840</v>
      </c>
      <c r="N701">
        <v>2983</v>
      </c>
      <c r="O701">
        <v>251</v>
      </c>
      <c r="P701">
        <v>0</v>
      </c>
      <c r="Q701" t="s">
        <v>8844</v>
      </c>
      <c r="S701" t="s">
        <v>648</v>
      </c>
      <c r="T701">
        <v>17635</v>
      </c>
      <c r="U701">
        <v>1805</v>
      </c>
      <c r="V701">
        <v>0</v>
      </c>
      <c r="W701" t="s">
        <v>8843</v>
      </c>
    </row>
    <row r="702" spans="1:23" x14ac:dyDescent="0.2">
      <c r="A702" t="s">
        <v>4920</v>
      </c>
      <c r="B702">
        <v>18286</v>
      </c>
      <c r="C702">
        <v>380</v>
      </c>
      <c r="D702">
        <v>0</v>
      </c>
      <c r="E702" t="s">
        <v>8841</v>
      </c>
      <c r="G702" t="s">
        <v>1116</v>
      </c>
      <c r="H702">
        <v>13910</v>
      </c>
      <c r="I702">
        <v>766</v>
      </c>
      <c r="J702">
        <v>0</v>
      </c>
      <c r="K702" t="s">
        <v>8842</v>
      </c>
      <c r="M702" t="s">
        <v>6841</v>
      </c>
      <c r="N702">
        <v>3488</v>
      </c>
      <c r="O702">
        <v>251</v>
      </c>
      <c r="P702">
        <v>0</v>
      </c>
      <c r="Q702" t="s">
        <v>8844</v>
      </c>
      <c r="S702" t="s">
        <v>733</v>
      </c>
      <c r="T702">
        <v>18341</v>
      </c>
      <c r="U702">
        <v>1805</v>
      </c>
      <c r="V702">
        <v>0</v>
      </c>
      <c r="W702" t="s">
        <v>8843</v>
      </c>
    </row>
    <row r="703" spans="1:23" x14ac:dyDescent="0.2">
      <c r="A703" t="s">
        <v>4922</v>
      </c>
      <c r="B703">
        <v>8287</v>
      </c>
      <c r="C703">
        <v>380</v>
      </c>
      <c r="D703">
        <v>0</v>
      </c>
      <c r="E703" t="s">
        <v>8841</v>
      </c>
      <c r="G703" t="s">
        <v>1117</v>
      </c>
      <c r="H703">
        <v>8765</v>
      </c>
      <c r="I703">
        <v>766</v>
      </c>
      <c r="J703">
        <v>0</v>
      </c>
      <c r="K703" t="s">
        <v>8842</v>
      </c>
      <c r="M703" t="s">
        <v>6842</v>
      </c>
      <c r="N703">
        <v>3388</v>
      </c>
      <c r="O703">
        <v>251</v>
      </c>
      <c r="P703">
        <v>0</v>
      </c>
      <c r="Q703" t="s">
        <v>8844</v>
      </c>
      <c r="S703" t="s">
        <v>761</v>
      </c>
      <c r="T703">
        <v>24530</v>
      </c>
      <c r="U703">
        <v>1805</v>
      </c>
      <c r="V703">
        <v>0</v>
      </c>
      <c r="W703" t="s">
        <v>8843</v>
      </c>
    </row>
    <row r="704" spans="1:23" x14ac:dyDescent="0.2">
      <c r="A704" t="s">
        <v>4923</v>
      </c>
      <c r="B704">
        <v>17940</v>
      </c>
      <c r="C704">
        <v>380</v>
      </c>
      <c r="D704">
        <v>0</v>
      </c>
      <c r="E704" t="s">
        <v>8841</v>
      </c>
      <c r="G704" t="s">
        <v>1118</v>
      </c>
      <c r="H704">
        <v>9407</v>
      </c>
      <c r="I704">
        <v>766</v>
      </c>
      <c r="J704">
        <v>0</v>
      </c>
      <c r="K704" t="s">
        <v>8842</v>
      </c>
      <c r="M704" t="s">
        <v>6843</v>
      </c>
      <c r="N704">
        <v>3144</v>
      </c>
      <c r="O704">
        <v>251</v>
      </c>
      <c r="P704">
        <v>0</v>
      </c>
      <c r="Q704" t="s">
        <v>8844</v>
      </c>
      <c r="S704" t="s">
        <v>779</v>
      </c>
      <c r="T704">
        <v>19533</v>
      </c>
      <c r="U704">
        <v>1805</v>
      </c>
      <c r="V704">
        <v>0</v>
      </c>
      <c r="W704" t="s">
        <v>8843</v>
      </c>
    </row>
    <row r="705" spans="1:23" x14ac:dyDescent="0.2">
      <c r="A705" t="s">
        <v>4924</v>
      </c>
      <c r="B705">
        <v>12779</v>
      </c>
      <c r="C705">
        <v>380</v>
      </c>
      <c r="D705">
        <v>0</v>
      </c>
      <c r="E705" t="s">
        <v>8841</v>
      </c>
      <c r="G705" t="s">
        <v>1119</v>
      </c>
      <c r="H705">
        <v>12336</v>
      </c>
      <c r="I705">
        <v>766</v>
      </c>
      <c r="J705">
        <v>0</v>
      </c>
      <c r="K705" t="s">
        <v>8842</v>
      </c>
      <c r="M705" t="s">
        <v>6844</v>
      </c>
      <c r="N705">
        <v>3391</v>
      </c>
      <c r="O705">
        <v>251</v>
      </c>
      <c r="P705">
        <v>0</v>
      </c>
      <c r="Q705" t="s">
        <v>8844</v>
      </c>
      <c r="S705" t="s">
        <v>781</v>
      </c>
      <c r="T705">
        <v>21998</v>
      </c>
      <c r="U705">
        <v>1805</v>
      </c>
      <c r="V705">
        <v>0</v>
      </c>
      <c r="W705" t="s">
        <v>8843</v>
      </c>
    </row>
    <row r="706" spans="1:23" x14ac:dyDescent="0.2">
      <c r="A706" t="s">
        <v>4925</v>
      </c>
      <c r="B706">
        <v>19348</v>
      </c>
      <c r="C706">
        <v>380</v>
      </c>
      <c r="D706">
        <v>0</v>
      </c>
      <c r="E706" t="s">
        <v>8841</v>
      </c>
      <c r="G706" t="s">
        <v>1121</v>
      </c>
      <c r="H706">
        <v>8726</v>
      </c>
      <c r="I706">
        <v>766</v>
      </c>
      <c r="J706">
        <v>0</v>
      </c>
      <c r="K706" t="s">
        <v>8842</v>
      </c>
      <c r="M706" t="s">
        <v>6845</v>
      </c>
      <c r="N706">
        <v>1449</v>
      </c>
      <c r="O706">
        <v>251</v>
      </c>
      <c r="P706">
        <v>0</v>
      </c>
      <c r="Q706" t="s">
        <v>8844</v>
      </c>
      <c r="S706" t="s">
        <v>804</v>
      </c>
      <c r="T706">
        <v>23060</v>
      </c>
      <c r="U706">
        <v>1805</v>
      </c>
      <c r="V706">
        <v>0</v>
      </c>
      <c r="W706" t="s">
        <v>8843</v>
      </c>
    </row>
    <row r="707" spans="1:23" x14ac:dyDescent="0.2">
      <c r="A707" t="s">
        <v>4926</v>
      </c>
      <c r="B707">
        <v>18728</v>
      </c>
      <c r="C707">
        <v>380</v>
      </c>
      <c r="D707">
        <v>0</v>
      </c>
      <c r="E707" t="s">
        <v>8841</v>
      </c>
      <c r="G707" t="s">
        <v>1122</v>
      </c>
      <c r="H707">
        <v>11941</v>
      </c>
      <c r="I707">
        <v>766</v>
      </c>
      <c r="J707">
        <v>0</v>
      </c>
      <c r="K707" t="s">
        <v>8842</v>
      </c>
      <c r="M707" t="s">
        <v>6846</v>
      </c>
      <c r="N707">
        <v>2593</v>
      </c>
      <c r="O707">
        <v>251</v>
      </c>
      <c r="P707">
        <v>0</v>
      </c>
      <c r="Q707" t="s">
        <v>8844</v>
      </c>
      <c r="S707" t="s">
        <v>812</v>
      </c>
      <c r="T707">
        <v>23266</v>
      </c>
      <c r="U707">
        <v>1805</v>
      </c>
      <c r="V707">
        <v>0</v>
      </c>
      <c r="W707" t="s">
        <v>8843</v>
      </c>
    </row>
    <row r="708" spans="1:23" x14ac:dyDescent="0.2">
      <c r="A708" t="s">
        <v>4927</v>
      </c>
      <c r="B708">
        <v>17000</v>
      </c>
      <c r="C708">
        <v>380</v>
      </c>
      <c r="D708">
        <v>0</v>
      </c>
      <c r="E708" t="s">
        <v>8841</v>
      </c>
      <c r="G708" t="s">
        <v>1123</v>
      </c>
      <c r="H708">
        <v>5696</v>
      </c>
      <c r="I708">
        <v>766</v>
      </c>
      <c r="J708">
        <v>0</v>
      </c>
      <c r="K708" t="s">
        <v>8842</v>
      </c>
      <c r="M708" t="s">
        <v>6847</v>
      </c>
      <c r="N708">
        <v>3467</v>
      </c>
      <c r="O708">
        <v>251</v>
      </c>
      <c r="P708">
        <v>0</v>
      </c>
      <c r="Q708" t="s">
        <v>8844</v>
      </c>
      <c r="S708" t="s">
        <v>816</v>
      </c>
      <c r="T708">
        <v>19695</v>
      </c>
      <c r="U708">
        <v>1805</v>
      </c>
      <c r="V708">
        <v>0</v>
      </c>
      <c r="W708" t="s">
        <v>8843</v>
      </c>
    </row>
    <row r="709" spans="1:23" x14ac:dyDescent="0.2">
      <c r="A709" t="s">
        <v>4928</v>
      </c>
      <c r="B709">
        <v>9697</v>
      </c>
      <c r="C709">
        <v>380</v>
      </c>
      <c r="D709">
        <v>0</v>
      </c>
      <c r="E709" t="s">
        <v>8841</v>
      </c>
      <c r="G709" t="s">
        <v>1124</v>
      </c>
      <c r="H709">
        <v>6359</v>
      </c>
      <c r="I709">
        <v>766</v>
      </c>
      <c r="J709">
        <v>0</v>
      </c>
      <c r="K709" t="s">
        <v>8842</v>
      </c>
      <c r="M709" t="s">
        <v>6848</v>
      </c>
      <c r="N709">
        <v>3130</v>
      </c>
      <c r="O709">
        <v>251</v>
      </c>
      <c r="P709">
        <v>0</v>
      </c>
      <c r="Q709" t="s">
        <v>8844</v>
      </c>
      <c r="S709" t="s">
        <v>832</v>
      </c>
      <c r="T709">
        <v>23177</v>
      </c>
      <c r="U709">
        <v>1805</v>
      </c>
      <c r="V709">
        <v>0</v>
      </c>
      <c r="W709" t="s">
        <v>8843</v>
      </c>
    </row>
    <row r="710" spans="1:23" x14ac:dyDescent="0.2">
      <c r="A710" t="s">
        <v>4929</v>
      </c>
      <c r="B710">
        <v>16800</v>
      </c>
      <c r="C710">
        <v>380</v>
      </c>
      <c r="D710">
        <v>0</v>
      </c>
      <c r="E710" t="s">
        <v>8841</v>
      </c>
      <c r="G710" t="s">
        <v>1125</v>
      </c>
      <c r="H710">
        <v>12306</v>
      </c>
      <c r="I710">
        <v>766</v>
      </c>
      <c r="J710">
        <v>0</v>
      </c>
      <c r="K710" t="s">
        <v>8842</v>
      </c>
      <c r="M710" t="s">
        <v>6849</v>
      </c>
      <c r="N710">
        <v>2931</v>
      </c>
      <c r="O710">
        <v>251</v>
      </c>
      <c r="P710">
        <v>0</v>
      </c>
      <c r="Q710" t="s">
        <v>8844</v>
      </c>
      <c r="S710" t="s">
        <v>839</v>
      </c>
      <c r="T710">
        <v>21839</v>
      </c>
      <c r="U710">
        <v>1805</v>
      </c>
      <c r="V710">
        <v>0</v>
      </c>
      <c r="W710" t="s">
        <v>8843</v>
      </c>
    </row>
    <row r="711" spans="1:23" x14ac:dyDescent="0.2">
      <c r="A711" t="s">
        <v>4930</v>
      </c>
      <c r="B711">
        <v>16067</v>
      </c>
      <c r="C711">
        <v>380</v>
      </c>
      <c r="D711">
        <v>0</v>
      </c>
      <c r="E711" t="s">
        <v>8841</v>
      </c>
      <c r="G711" t="s">
        <v>1126</v>
      </c>
      <c r="H711">
        <v>14589</v>
      </c>
      <c r="I711">
        <v>766</v>
      </c>
      <c r="J711">
        <v>0</v>
      </c>
      <c r="K711" t="s">
        <v>8842</v>
      </c>
      <c r="M711" t="s">
        <v>6850</v>
      </c>
      <c r="N711">
        <v>3164</v>
      </c>
      <c r="O711">
        <v>251</v>
      </c>
      <c r="P711">
        <v>0</v>
      </c>
      <c r="Q711" t="s">
        <v>8844</v>
      </c>
      <c r="S711" t="s">
        <v>871</v>
      </c>
      <c r="T711">
        <v>21679</v>
      </c>
      <c r="U711">
        <v>1805</v>
      </c>
      <c r="V711">
        <v>0</v>
      </c>
      <c r="W711" t="s">
        <v>8843</v>
      </c>
    </row>
    <row r="712" spans="1:23" x14ac:dyDescent="0.2">
      <c r="A712" t="s">
        <v>4931</v>
      </c>
      <c r="B712">
        <v>18361</v>
      </c>
      <c r="C712">
        <v>380</v>
      </c>
      <c r="D712">
        <v>0</v>
      </c>
      <c r="E712" t="s">
        <v>8841</v>
      </c>
      <c r="G712" t="s">
        <v>1127</v>
      </c>
      <c r="H712">
        <v>15249</v>
      </c>
      <c r="I712">
        <v>766</v>
      </c>
      <c r="J712">
        <v>0</v>
      </c>
      <c r="K712" t="s">
        <v>8842</v>
      </c>
      <c r="M712" t="s">
        <v>6851</v>
      </c>
      <c r="N712">
        <v>3288</v>
      </c>
      <c r="O712">
        <v>251</v>
      </c>
      <c r="P712">
        <v>0</v>
      </c>
      <c r="Q712" t="s">
        <v>8844</v>
      </c>
      <c r="S712" t="s">
        <v>872</v>
      </c>
      <c r="T712">
        <v>23227</v>
      </c>
      <c r="U712">
        <v>1805</v>
      </c>
      <c r="V712">
        <v>0</v>
      </c>
      <c r="W712" t="s">
        <v>8843</v>
      </c>
    </row>
    <row r="713" spans="1:23" x14ac:dyDescent="0.2">
      <c r="A713" t="s">
        <v>4932</v>
      </c>
      <c r="B713">
        <v>17688</v>
      </c>
      <c r="C713">
        <v>380</v>
      </c>
      <c r="D713">
        <v>0</v>
      </c>
      <c r="E713" t="s">
        <v>8841</v>
      </c>
      <c r="G713" t="s">
        <v>1130</v>
      </c>
      <c r="H713">
        <v>13250</v>
      </c>
      <c r="I713">
        <v>766</v>
      </c>
      <c r="J713">
        <v>0</v>
      </c>
      <c r="K713" t="s">
        <v>8842</v>
      </c>
      <c r="M713" t="s">
        <v>6852</v>
      </c>
      <c r="N713">
        <v>3345</v>
      </c>
      <c r="O713">
        <v>251</v>
      </c>
      <c r="P713">
        <v>0</v>
      </c>
      <c r="Q713" t="s">
        <v>8844</v>
      </c>
      <c r="S713" t="s">
        <v>875</v>
      </c>
      <c r="T713">
        <v>24341</v>
      </c>
      <c r="U713">
        <v>1805</v>
      </c>
      <c r="V713">
        <v>0</v>
      </c>
      <c r="W713" t="s">
        <v>8843</v>
      </c>
    </row>
    <row r="714" spans="1:23" x14ac:dyDescent="0.2">
      <c r="A714" t="s">
        <v>4933</v>
      </c>
      <c r="B714">
        <v>10712</v>
      </c>
      <c r="C714">
        <v>380</v>
      </c>
      <c r="D714">
        <v>0</v>
      </c>
      <c r="E714" t="s">
        <v>8841</v>
      </c>
      <c r="G714" t="s">
        <v>1131</v>
      </c>
      <c r="H714">
        <v>14868</v>
      </c>
      <c r="I714">
        <v>766</v>
      </c>
      <c r="J714">
        <v>0</v>
      </c>
      <c r="K714" t="s">
        <v>8842</v>
      </c>
      <c r="M714" t="s">
        <v>6853</v>
      </c>
      <c r="N714">
        <v>3099</v>
      </c>
      <c r="O714">
        <v>251</v>
      </c>
      <c r="P714">
        <v>0</v>
      </c>
      <c r="Q714" t="s">
        <v>8844</v>
      </c>
      <c r="S714" t="s">
        <v>886</v>
      </c>
      <c r="T714">
        <v>15030</v>
      </c>
      <c r="U714">
        <v>1805</v>
      </c>
      <c r="V714">
        <v>0</v>
      </c>
      <c r="W714" t="s">
        <v>8843</v>
      </c>
    </row>
    <row r="715" spans="1:23" x14ac:dyDescent="0.2">
      <c r="A715" t="s">
        <v>4934</v>
      </c>
      <c r="B715">
        <v>18951</v>
      </c>
      <c r="C715">
        <v>380</v>
      </c>
      <c r="D715">
        <v>0</v>
      </c>
      <c r="E715" t="s">
        <v>8841</v>
      </c>
      <c r="G715" t="s">
        <v>1132</v>
      </c>
      <c r="H715">
        <v>13397</v>
      </c>
      <c r="I715">
        <v>766</v>
      </c>
      <c r="J715">
        <v>0</v>
      </c>
      <c r="K715" t="s">
        <v>8842</v>
      </c>
      <c r="M715" t="s">
        <v>6854</v>
      </c>
      <c r="N715">
        <v>988</v>
      </c>
      <c r="O715">
        <v>251</v>
      </c>
      <c r="P715">
        <v>0</v>
      </c>
      <c r="Q715" t="s">
        <v>8844</v>
      </c>
      <c r="S715" t="s">
        <v>889</v>
      </c>
      <c r="T715">
        <v>18423</v>
      </c>
      <c r="U715">
        <v>1805</v>
      </c>
      <c r="V715">
        <v>0</v>
      </c>
      <c r="W715" t="s">
        <v>8843</v>
      </c>
    </row>
    <row r="716" spans="1:23" x14ac:dyDescent="0.2">
      <c r="A716" t="s">
        <v>4935</v>
      </c>
      <c r="B716">
        <v>15530</v>
      </c>
      <c r="C716">
        <v>380</v>
      </c>
      <c r="D716">
        <v>0</v>
      </c>
      <c r="E716" t="s">
        <v>8841</v>
      </c>
      <c r="G716" t="s">
        <v>1133</v>
      </c>
      <c r="H716">
        <v>13918</v>
      </c>
      <c r="I716">
        <v>766</v>
      </c>
      <c r="J716">
        <v>0</v>
      </c>
      <c r="K716" t="s">
        <v>8842</v>
      </c>
      <c r="M716" t="s">
        <v>6855</v>
      </c>
      <c r="N716">
        <v>2973</v>
      </c>
      <c r="O716">
        <v>251</v>
      </c>
      <c r="P716">
        <v>0</v>
      </c>
      <c r="Q716" t="s">
        <v>8844</v>
      </c>
      <c r="S716" t="s">
        <v>941</v>
      </c>
      <c r="T716">
        <v>23193</v>
      </c>
      <c r="U716">
        <v>1805</v>
      </c>
      <c r="V716">
        <v>0</v>
      </c>
      <c r="W716" t="s">
        <v>8843</v>
      </c>
    </row>
    <row r="717" spans="1:23" x14ac:dyDescent="0.2">
      <c r="A717" t="s">
        <v>4936</v>
      </c>
      <c r="B717">
        <v>16991</v>
      </c>
      <c r="C717">
        <v>380</v>
      </c>
      <c r="D717">
        <v>0</v>
      </c>
      <c r="E717" t="s">
        <v>8841</v>
      </c>
      <c r="G717" t="s">
        <v>1139</v>
      </c>
      <c r="H717">
        <v>8125</v>
      </c>
      <c r="I717">
        <v>766</v>
      </c>
      <c r="J717">
        <v>0</v>
      </c>
      <c r="K717" t="s">
        <v>8842</v>
      </c>
      <c r="M717" t="s">
        <v>6856</v>
      </c>
      <c r="N717">
        <v>2657</v>
      </c>
      <c r="O717">
        <v>251</v>
      </c>
      <c r="P717">
        <v>0</v>
      </c>
      <c r="Q717" t="s">
        <v>8844</v>
      </c>
      <c r="S717" t="s">
        <v>982</v>
      </c>
      <c r="T717">
        <v>21347</v>
      </c>
      <c r="U717">
        <v>1805</v>
      </c>
      <c r="V717">
        <v>0</v>
      </c>
      <c r="W717" t="s">
        <v>8843</v>
      </c>
    </row>
    <row r="718" spans="1:23" x14ac:dyDescent="0.2">
      <c r="A718" t="s">
        <v>4937</v>
      </c>
      <c r="B718">
        <v>19317</v>
      </c>
      <c r="C718">
        <v>380</v>
      </c>
      <c r="D718">
        <v>0</v>
      </c>
      <c r="E718" t="s">
        <v>8841</v>
      </c>
      <c r="G718" t="s">
        <v>1140</v>
      </c>
      <c r="H718">
        <v>14568</v>
      </c>
      <c r="I718">
        <v>766</v>
      </c>
      <c r="J718">
        <v>0</v>
      </c>
      <c r="K718" t="s">
        <v>8842</v>
      </c>
      <c r="M718" t="s">
        <v>6857</v>
      </c>
      <c r="N718">
        <v>3238</v>
      </c>
      <c r="O718">
        <v>251</v>
      </c>
      <c r="P718">
        <v>0</v>
      </c>
      <c r="Q718" t="s">
        <v>8844</v>
      </c>
      <c r="S718" t="s">
        <v>1009</v>
      </c>
      <c r="T718">
        <v>13171</v>
      </c>
      <c r="U718">
        <v>1805</v>
      </c>
      <c r="V718">
        <v>0</v>
      </c>
      <c r="W718" t="s">
        <v>8843</v>
      </c>
    </row>
    <row r="719" spans="1:23" x14ac:dyDescent="0.2">
      <c r="A719" t="s">
        <v>4939</v>
      </c>
      <c r="B719">
        <v>14688</v>
      </c>
      <c r="C719">
        <v>380</v>
      </c>
      <c r="D719">
        <v>0</v>
      </c>
      <c r="E719" t="s">
        <v>8841</v>
      </c>
      <c r="G719" t="s">
        <v>1141</v>
      </c>
      <c r="H719">
        <v>13465</v>
      </c>
      <c r="I719">
        <v>691</v>
      </c>
      <c r="J719">
        <v>0</v>
      </c>
      <c r="K719" t="s">
        <v>8842</v>
      </c>
      <c r="M719" t="s">
        <v>6858</v>
      </c>
      <c r="N719">
        <v>3251</v>
      </c>
      <c r="O719">
        <v>251</v>
      </c>
      <c r="P719">
        <v>0</v>
      </c>
      <c r="Q719" t="s">
        <v>8844</v>
      </c>
      <c r="S719" t="s">
        <v>62</v>
      </c>
      <c r="T719">
        <v>11446</v>
      </c>
      <c r="U719">
        <v>1805</v>
      </c>
      <c r="V719">
        <v>0</v>
      </c>
      <c r="W719" t="s">
        <v>8843</v>
      </c>
    </row>
    <row r="720" spans="1:23" x14ac:dyDescent="0.2">
      <c r="A720" t="s">
        <v>4940</v>
      </c>
      <c r="B720">
        <v>18962</v>
      </c>
      <c r="C720">
        <v>380</v>
      </c>
      <c r="D720">
        <v>0</v>
      </c>
      <c r="E720" t="s">
        <v>8841</v>
      </c>
      <c r="G720" t="s">
        <v>1142</v>
      </c>
      <c r="H720">
        <v>12064</v>
      </c>
      <c r="I720">
        <v>691</v>
      </c>
      <c r="J720">
        <v>0</v>
      </c>
      <c r="K720" t="s">
        <v>8842</v>
      </c>
      <c r="M720" t="s">
        <v>6859</v>
      </c>
      <c r="N720">
        <v>3275</v>
      </c>
      <c r="O720">
        <v>251</v>
      </c>
      <c r="P720">
        <v>0</v>
      </c>
      <c r="Q720" t="s">
        <v>8844</v>
      </c>
      <c r="S720" t="s">
        <v>1020</v>
      </c>
      <c r="T720">
        <v>20072</v>
      </c>
      <c r="U720">
        <v>1805</v>
      </c>
      <c r="V720">
        <v>0</v>
      </c>
      <c r="W720" t="s">
        <v>8843</v>
      </c>
    </row>
    <row r="721" spans="1:23" x14ac:dyDescent="0.2">
      <c r="A721" t="s">
        <v>4941</v>
      </c>
      <c r="B721">
        <v>11609</v>
      </c>
      <c r="C721">
        <v>380</v>
      </c>
      <c r="D721">
        <v>0</v>
      </c>
      <c r="E721" t="s">
        <v>8841</v>
      </c>
      <c r="G721" t="s">
        <v>1143</v>
      </c>
      <c r="H721">
        <v>13370</v>
      </c>
      <c r="I721">
        <v>691</v>
      </c>
      <c r="J721">
        <v>0</v>
      </c>
      <c r="K721" t="s">
        <v>8842</v>
      </c>
      <c r="M721" t="s">
        <v>6860</v>
      </c>
      <c r="N721">
        <v>2321</v>
      </c>
      <c r="O721">
        <v>251</v>
      </c>
      <c r="P721">
        <v>0</v>
      </c>
      <c r="Q721" t="s">
        <v>8844</v>
      </c>
      <c r="S721" t="s">
        <v>1034</v>
      </c>
      <c r="T721">
        <v>22760</v>
      </c>
      <c r="U721">
        <v>1805</v>
      </c>
      <c r="V721">
        <v>0</v>
      </c>
      <c r="W721" t="s">
        <v>8843</v>
      </c>
    </row>
    <row r="722" spans="1:23" x14ac:dyDescent="0.2">
      <c r="A722" t="s">
        <v>4942</v>
      </c>
      <c r="B722">
        <v>15963</v>
      </c>
      <c r="C722">
        <v>380</v>
      </c>
      <c r="D722">
        <v>0</v>
      </c>
      <c r="E722" t="s">
        <v>8841</v>
      </c>
      <c r="G722" t="s">
        <v>1144</v>
      </c>
      <c r="H722">
        <v>15831</v>
      </c>
      <c r="I722">
        <v>691</v>
      </c>
      <c r="J722">
        <v>0</v>
      </c>
      <c r="K722" t="s">
        <v>8842</v>
      </c>
      <c r="M722" t="s">
        <v>6861</v>
      </c>
      <c r="N722">
        <v>2417</v>
      </c>
      <c r="O722">
        <v>251</v>
      </c>
      <c r="P722">
        <v>0</v>
      </c>
      <c r="Q722" t="s">
        <v>8844</v>
      </c>
      <c r="S722" t="s">
        <v>1039</v>
      </c>
      <c r="T722">
        <v>16472</v>
      </c>
      <c r="U722">
        <v>1805</v>
      </c>
      <c r="V722">
        <v>0</v>
      </c>
      <c r="W722" t="s">
        <v>8843</v>
      </c>
    </row>
    <row r="723" spans="1:23" x14ac:dyDescent="0.2">
      <c r="A723" t="s">
        <v>4943</v>
      </c>
      <c r="B723">
        <v>18068</v>
      </c>
      <c r="C723">
        <v>380</v>
      </c>
      <c r="D723">
        <v>0</v>
      </c>
      <c r="E723" t="s">
        <v>8841</v>
      </c>
      <c r="G723" t="s">
        <v>1145</v>
      </c>
      <c r="H723">
        <v>14806</v>
      </c>
      <c r="I723">
        <v>691</v>
      </c>
      <c r="J723">
        <v>0</v>
      </c>
      <c r="K723" t="s">
        <v>8842</v>
      </c>
      <c r="M723" t="s">
        <v>6862</v>
      </c>
      <c r="N723">
        <v>3026</v>
      </c>
      <c r="O723">
        <v>251</v>
      </c>
      <c r="P723">
        <v>0</v>
      </c>
      <c r="Q723" t="s">
        <v>8844</v>
      </c>
      <c r="S723" t="s">
        <v>1104</v>
      </c>
      <c r="T723">
        <v>13306</v>
      </c>
      <c r="U723">
        <v>1805</v>
      </c>
      <c r="V723">
        <v>0</v>
      </c>
      <c r="W723" t="s">
        <v>8843</v>
      </c>
    </row>
    <row r="724" spans="1:23" x14ac:dyDescent="0.2">
      <c r="A724" t="s">
        <v>4944</v>
      </c>
      <c r="B724">
        <v>18807</v>
      </c>
      <c r="C724">
        <v>380</v>
      </c>
      <c r="D724">
        <v>0</v>
      </c>
      <c r="E724" t="s">
        <v>8841</v>
      </c>
      <c r="G724" t="s">
        <v>1147</v>
      </c>
      <c r="H724">
        <v>5503</v>
      </c>
      <c r="I724">
        <v>691</v>
      </c>
      <c r="J724">
        <v>0</v>
      </c>
      <c r="K724" t="s">
        <v>8842</v>
      </c>
      <c r="M724" t="s">
        <v>6863</v>
      </c>
      <c r="N724">
        <v>3255</v>
      </c>
      <c r="O724">
        <v>251</v>
      </c>
      <c r="P724">
        <v>0</v>
      </c>
      <c r="Q724" t="s">
        <v>8844</v>
      </c>
      <c r="S724" t="s">
        <v>1107</v>
      </c>
      <c r="T724">
        <v>22899</v>
      </c>
      <c r="U724">
        <v>1805</v>
      </c>
      <c r="V724">
        <v>0</v>
      </c>
      <c r="W724" t="s">
        <v>8843</v>
      </c>
    </row>
    <row r="725" spans="1:23" x14ac:dyDescent="0.2">
      <c r="A725" t="s">
        <v>4945</v>
      </c>
      <c r="B725">
        <v>15982</v>
      </c>
      <c r="C725">
        <v>380</v>
      </c>
      <c r="D725">
        <v>0</v>
      </c>
      <c r="E725" t="s">
        <v>8841</v>
      </c>
      <c r="G725" t="s">
        <v>1149</v>
      </c>
      <c r="H725">
        <v>12862</v>
      </c>
      <c r="I725">
        <v>691</v>
      </c>
      <c r="J725">
        <v>0</v>
      </c>
      <c r="K725" t="s">
        <v>8842</v>
      </c>
      <c r="M725" t="s">
        <v>6864</v>
      </c>
      <c r="N725">
        <v>2443</v>
      </c>
      <c r="O725">
        <v>251</v>
      </c>
      <c r="P725">
        <v>0</v>
      </c>
      <c r="Q725" t="s">
        <v>8844</v>
      </c>
      <c r="S725" t="s">
        <v>1128</v>
      </c>
      <c r="T725">
        <v>23898</v>
      </c>
      <c r="U725">
        <v>1805</v>
      </c>
      <c r="V725">
        <v>0</v>
      </c>
      <c r="W725" t="s">
        <v>8843</v>
      </c>
    </row>
    <row r="726" spans="1:23" x14ac:dyDescent="0.2">
      <c r="A726" t="s">
        <v>4946</v>
      </c>
      <c r="B726">
        <v>18949</v>
      </c>
      <c r="C726">
        <v>380</v>
      </c>
      <c r="D726">
        <v>0</v>
      </c>
      <c r="E726" t="s">
        <v>8841</v>
      </c>
      <c r="G726" t="s">
        <v>1151</v>
      </c>
      <c r="H726">
        <v>14434</v>
      </c>
      <c r="I726">
        <v>691</v>
      </c>
      <c r="J726">
        <v>0</v>
      </c>
      <c r="K726" t="s">
        <v>8842</v>
      </c>
      <c r="M726" t="s">
        <v>6865</v>
      </c>
      <c r="N726">
        <v>3194</v>
      </c>
      <c r="O726">
        <v>251</v>
      </c>
      <c r="P726">
        <v>0</v>
      </c>
      <c r="Q726" t="s">
        <v>8844</v>
      </c>
      <c r="S726" t="s">
        <v>1134</v>
      </c>
      <c r="T726">
        <v>19935</v>
      </c>
      <c r="U726">
        <v>1805</v>
      </c>
      <c r="V726">
        <v>0</v>
      </c>
      <c r="W726" t="s">
        <v>8843</v>
      </c>
    </row>
    <row r="727" spans="1:23" x14ac:dyDescent="0.2">
      <c r="A727" t="s">
        <v>4947</v>
      </c>
      <c r="B727">
        <v>19259</v>
      </c>
      <c r="C727">
        <v>380</v>
      </c>
      <c r="D727">
        <v>0</v>
      </c>
      <c r="E727" t="s">
        <v>8841</v>
      </c>
      <c r="G727" t="s">
        <v>1153</v>
      </c>
      <c r="H727">
        <v>13241</v>
      </c>
      <c r="I727">
        <v>691</v>
      </c>
      <c r="J727">
        <v>0</v>
      </c>
      <c r="K727" t="s">
        <v>8842</v>
      </c>
      <c r="M727" t="s">
        <v>6867</v>
      </c>
      <c r="N727">
        <v>3368</v>
      </c>
      <c r="O727">
        <v>251</v>
      </c>
      <c r="P727">
        <v>0</v>
      </c>
      <c r="Q727" t="s">
        <v>8844</v>
      </c>
      <c r="S727" t="s">
        <v>1148</v>
      </c>
      <c r="T727">
        <v>21216</v>
      </c>
      <c r="U727">
        <v>1805</v>
      </c>
      <c r="V727">
        <v>0</v>
      </c>
      <c r="W727" t="s">
        <v>8843</v>
      </c>
    </row>
    <row r="728" spans="1:23" x14ac:dyDescent="0.2">
      <c r="A728" t="s">
        <v>4948</v>
      </c>
      <c r="B728">
        <v>19176</v>
      </c>
      <c r="C728">
        <v>380</v>
      </c>
      <c r="D728">
        <v>0</v>
      </c>
      <c r="E728" t="s">
        <v>8841</v>
      </c>
      <c r="G728" t="s">
        <v>1154</v>
      </c>
      <c r="H728">
        <v>8786</v>
      </c>
      <c r="I728">
        <v>691</v>
      </c>
      <c r="J728">
        <v>0</v>
      </c>
      <c r="K728" t="s">
        <v>8842</v>
      </c>
      <c r="M728" t="s">
        <v>6869</v>
      </c>
      <c r="N728">
        <v>1640</v>
      </c>
      <c r="O728">
        <v>251</v>
      </c>
      <c r="P728">
        <v>0</v>
      </c>
      <c r="Q728" t="s">
        <v>8844</v>
      </c>
      <c r="S728" t="s">
        <v>1159</v>
      </c>
      <c r="T728">
        <v>24378</v>
      </c>
      <c r="U728">
        <v>1805</v>
      </c>
      <c r="V728">
        <v>0</v>
      </c>
      <c r="W728" t="s">
        <v>8843</v>
      </c>
    </row>
    <row r="729" spans="1:23" x14ac:dyDescent="0.2">
      <c r="A729" t="s">
        <v>4949</v>
      </c>
      <c r="B729">
        <v>12084</v>
      </c>
      <c r="C729">
        <v>380</v>
      </c>
      <c r="D729">
        <v>0</v>
      </c>
      <c r="E729" t="s">
        <v>8841</v>
      </c>
      <c r="G729" t="s">
        <v>1157</v>
      </c>
      <c r="H729">
        <v>13431</v>
      </c>
      <c r="I729">
        <v>691</v>
      </c>
      <c r="J729">
        <v>0</v>
      </c>
      <c r="K729" t="s">
        <v>8842</v>
      </c>
      <c r="M729" t="s">
        <v>6870</v>
      </c>
      <c r="N729">
        <v>2571</v>
      </c>
      <c r="O729">
        <v>251</v>
      </c>
      <c r="P729">
        <v>0</v>
      </c>
      <c r="Q729" t="s">
        <v>8844</v>
      </c>
      <c r="S729" t="s">
        <v>1163</v>
      </c>
      <c r="T729">
        <v>17184</v>
      </c>
      <c r="U729">
        <v>1805</v>
      </c>
      <c r="V729">
        <v>0</v>
      </c>
      <c r="W729" t="s">
        <v>8843</v>
      </c>
    </row>
    <row r="730" spans="1:23" x14ac:dyDescent="0.2">
      <c r="A730" t="s">
        <v>4950</v>
      </c>
      <c r="B730">
        <v>17629</v>
      </c>
      <c r="C730">
        <v>380</v>
      </c>
      <c r="D730">
        <v>0</v>
      </c>
      <c r="E730" t="s">
        <v>8841</v>
      </c>
      <c r="G730" t="s">
        <v>1158</v>
      </c>
      <c r="H730">
        <v>14831</v>
      </c>
      <c r="I730">
        <v>691</v>
      </c>
      <c r="J730">
        <v>0</v>
      </c>
      <c r="K730" t="s">
        <v>8842</v>
      </c>
      <c r="M730" t="s">
        <v>6871</v>
      </c>
      <c r="N730">
        <v>3282</v>
      </c>
      <c r="O730">
        <v>251</v>
      </c>
      <c r="P730">
        <v>0</v>
      </c>
      <c r="Q730" t="s">
        <v>8844</v>
      </c>
      <c r="S730" t="s">
        <v>1203</v>
      </c>
      <c r="T730">
        <v>21734</v>
      </c>
      <c r="U730">
        <v>1805</v>
      </c>
      <c r="V730">
        <v>0</v>
      </c>
      <c r="W730" t="s">
        <v>8843</v>
      </c>
    </row>
    <row r="731" spans="1:23" x14ac:dyDescent="0.2">
      <c r="A731" t="s">
        <v>4951</v>
      </c>
      <c r="B731">
        <v>17730</v>
      </c>
      <c r="C731">
        <v>380</v>
      </c>
      <c r="D731">
        <v>0</v>
      </c>
      <c r="E731" t="s">
        <v>8841</v>
      </c>
      <c r="G731" t="s">
        <v>1160</v>
      </c>
      <c r="H731">
        <v>14322</v>
      </c>
      <c r="I731">
        <v>691</v>
      </c>
      <c r="J731">
        <v>0</v>
      </c>
      <c r="K731" t="s">
        <v>8842</v>
      </c>
      <c r="M731" t="s">
        <v>6872</v>
      </c>
      <c r="N731">
        <v>3366</v>
      </c>
      <c r="O731">
        <v>251</v>
      </c>
      <c r="P731">
        <v>0</v>
      </c>
      <c r="Q731" t="s">
        <v>8844</v>
      </c>
      <c r="S731" t="s">
        <v>1229</v>
      </c>
      <c r="T731">
        <v>23989</v>
      </c>
      <c r="U731">
        <v>1805</v>
      </c>
      <c r="V731">
        <v>0</v>
      </c>
      <c r="W731" t="s">
        <v>8843</v>
      </c>
    </row>
    <row r="732" spans="1:23" x14ac:dyDescent="0.2">
      <c r="A732" t="s">
        <v>4952</v>
      </c>
      <c r="B732">
        <v>10903</v>
      </c>
      <c r="C732">
        <v>380</v>
      </c>
      <c r="D732">
        <v>0</v>
      </c>
      <c r="E732" t="s">
        <v>8841</v>
      </c>
      <c r="G732" t="s">
        <v>1161</v>
      </c>
      <c r="H732">
        <v>8291</v>
      </c>
      <c r="I732">
        <v>691</v>
      </c>
      <c r="J732">
        <v>0</v>
      </c>
      <c r="K732" t="s">
        <v>8842</v>
      </c>
      <c r="M732" t="s">
        <v>6873</v>
      </c>
      <c r="N732">
        <v>3051</v>
      </c>
      <c r="O732">
        <v>251</v>
      </c>
      <c r="P732">
        <v>0</v>
      </c>
      <c r="Q732" t="s">
        <v>8844</v>
      </c>
      <c r="S732" t="s">
        <v>1248</v>
      </c>
      <c r="T732">
        <v>23209</v>
      </c>
      <c r="U732">
        <v>1805</v>
      </c>
      <c r="V732">
        <v>0</v>
      </c>
      <c r="W732" t="s">
        <v>8843</v>
      </c>
    </row>
    <row r="733" spans="1:23" x14ac:dyDescent="0.2">
      <c r="A733" t="s">
        <v>4954</v>
      </c>
      <c r="B733">
        <v>19145</v>
      </c>
      <c r="C733">
        <v>380</v>
      </c>
      <c r="D733">
        <v>0</v>
      </c>
      <c r="E733" t="s">
        <v>8841</v>
      </c>
      <c r="G733" t="s">
        <v>1164</v>
      </c>
      <c r="H733">
        <v>10354</v>
      </c>
      <c r="I733">
        <v>691</v>
      </c>
      <c r="J733">
        <v>0</v>
      </c>
      <c r="K733" t="s">
        <v>8842</v>
      </c>
      <c r="M733" t="s">
        <v>6874</v>
      </c>
      <c r="N733">
        <v>3476</v>
      </c>
      <c r="O733">
        <v>251</v>
      </c>
      <c r="P733">
        <v>0</v>
      </c>
      <c r="Q733" t="s">
        <v>8844</v>
      </c>
      <c r="S733" t="s">
        <v>1266</v>
      </c>
      <c r="T733">
        <v>17822</v>
      </c>
      <c r="U733">
        <v>1805</v>
      </c>
      <c r="V733">
        <v>0</v>
      </c>
      <c r="W733" t="s">
        <v>8843</v>
      </c>
    </row>
    <row r="734" spans="1:23" x14ac:dyDescent="0.2">
      <c r="A734" t="s">
        <v>4955</v>
      </c>
      <c r="B734">
        <v>14759</v>
      </c>
      <c r="C734">
        <v>380</v>
      </c>
      <c r="D734">
        <v>0</v>
      </c>
      <c r="E734" t="s">
        <v>8841</v>
      </c>
      <c r="G734" t="s">
        <v>1165</v>
      </c>
      <c r="H734">
        <v>9548</v>
      </c>
      <c r="I734">
        <v>691</v>
      </c>
      <c r="J734">
        <v>0</v>
      </c>
      <c r="K734" t="s">
        <v>8842</v>
      </c>
      <c r="M734" t="s">
        <v>6876</v>
      </c>
      <c r="N734">
        <v>3199</v>
      </c>
      <c r="O734">
        <v>251</v>
      </c>
      <c r="P734">
        <v>0</v>
      </c>
      <c r="Q734" t="s">
        <v>8844</v>
      </c>
      <c r="S734" t="s">
        <v>1274</v>
      </c>
      <c r="T734">
        <v>16992</v>
      </c>
      <c r="U734">
        <v>1805</v>
      </c>
      <c r="V734">
        <v>0</v>
      </c>
      <c r="W734" t="s">
        <v>8843</v>
      </c>
    </row>
    <row r="735" spans="1:23" x14ac:dyDescent="0.2">
      <c r="A735" t="s">
        <v>4956</v>
      </c>
      <c r="B735">
        <v>11336</v>
      </c>
      <c r="C735">
        <v>380</v>
      </c>
      <c r="D735">
        <v>0</v>
      </c>
      <c r="E735" t="s">
        <v>8841</v>
      </c>
      <c r="G735" t="s">
        <v>1166</v>
      </c>
      <c r="H735">
        <v>14820</v>
      </c>
      <c r="I735">
        <v>691</v>
      </c>
      <c r="J735">
        <v>0</v>
      </c>
      <c r="K735" t="s">
        <v>8842</v>
      </c>
      <c r="M735" t="s">
        <v>6877</v>
      </c>
      <c r="N735">
        <v>3444</v>
      </c>
      <c r="O735">
        <v>251</v>
      </c>
      <c r="P735">
        <v>0</v>
      </c>
      <c r="Q735" t="s">
        <v>8844</v>
      </c>
      <c r="S735" t="s">
        <v>1286</v>
      </c>
      <c r="T735">
        <v>23755</v>
      </c>
      <c r="U735">
        <v>1805</v>
      </c>
      <c r="V735">
        <v>0</v>
      </c>
      <c r="W735" t="s">
        <v>8843</v>
      </c>
    </row>
    <row r="736" spans="1:23" x14ac:dyDescent="0.2">
      <c r="A736" t="s">
        <v>4957</v>
      </c>
      <c r="B736">
        <v>16385</v>
      </c>
      <c r="C736">
        <v>380</v>
      </c>
      <c r="D736">
        <v>0</v>
      </c>
      <c r="E736" t="s">
        <v>8841</v>
      </c>
      <c r="G736" t="s">
        <v>1167</v>
      </c>
      <c r="H736">
        <v>10343</v>
      </c>
      <c r="I736">
        <v>691</v>
      </c>
      <c r="J736">
        <v>0</v>
      </c>
      <c r="K736" t="s">
        <v>8842</v>
      </c>
      <c r="M736" t="s">
        <v>6878</v>
      </c>
      <c r="N736">
        <v>3481</v>
      </c>
      <c r="O736">
        <v>251</v>
      </c>
      <c r="P736">
        <v>0</v>
      </c>
      <c r="Q736" t="s">
        <v>8844</v>
      </c>
      <c r="S736" t="s">
        <v>1292</v>
      </c>
      <c r="T736">
        <v>12682</v>
      </c>
      <c r="U736">
        <v>1805</v>
      </c>
      <c r="V736">
        <v>0</v>
      </c>
      <c r="W736" t="s">
        <v>8843</v>
      </c>
    </row>
    <row r="737" spans="1:23" x14ac:dyDescent="0.2">
      <c r="A737" t="s">
        <v>4958</v>
      </c>
      <c r="B737">
        <v>19260</v>
      </c>
      <c r="C737">
        <v>380</v>
      </c>
      <c r="D737">
        <v>0</v>
      </c>
      <c r="E737" t="s">
        <v>8841</v>
      </c>
      <c r="G737" t="s">
        <v>1169</v>
      </c>
      <c r="H737">
        <v>8516</v>
      </c>
      <c r="I737">
        <v>691</v>
      </c>
      <c r="J737">
        <v>0</v>
      </c>
      <c r="K737" t="s">
        <v>8842</v>
      </c>
      <c r="M737" t="s">
        <v>6879</v>
      </c>
      <c r="N737">
        <v>3315</v>
      </c>
      <c r="O737">
        <v>251</v>
      </c>
      <c r="P737">
        <v>0</v>
      </c>
      <c r="Q737" t="s">
        <v>8844</v>
      </c>
      <c r="S737" t="s">
        <v>1301</v>
      </c>
      <c r="T737">
        <v>19878</v>
      </c>
      <c r="U737">
        <v>1805</v>
      </c>
      <c r="V737">
        <v>0</v>
      </c>
      <c r="W737" t="s">
        <v>8843</v>
      </c>
    </row>
    <row r="738" spans="1:23" x14ac:dyDescent="0.2">
      <c r="A738" t="s">
        <v>4959</v>
      </c>
      <c r="B738">
        <v>15878</v>
      </c>
      <c r="C738">
        <v>380</v>
      </c>
      <c r="D738">
        <v>0</v>
      </c>
      <c r="E738" t="s">
        <v>8841</v>
      </c>
      <c r="G738" t="s">
        <v>1170</v>
      </c>
      <c r="H738">
        <v>10292</v>
      </c>
      <c r="I738">
        <v>691</v>
      </c>
      <c r="J738">
        <v>0</v>
      </c>
      <c r="K738" t="s">
        <v>8842</v>
      </c>
      <c r="M738" t="s">
        <v>6881</v>
      </c>
      <c r="N738">
        <v>3186</v>
      </c>
      <c r="O738">
        <v>251</v>
      </c>
      <c r="P738">
        <v>0</v>
      </c>
      <c r="Q738" t="s">
        <v>8844</v>
      </c>
      <c r="S738" t="s">
        <v>1304</v>
      </c>
      <c r="T738">
        <v>23932</v>
      </c>
      <c r="U738">
        <v>1805</v>
      </c>
      <c r="V738">
        <v>0</v>
      </c>
      <c r="W738" t="s">
        <v>8843</v>
      </c>
    </row>
    <row r="739" spans="1:23" x14ac:dyDescent="0.2">
      <c r="A739" t="s">
        <v>4960</v>
      </c>
      <c r="B739">
        <v>14871</v>
      </c>
      <c r="C739">
        <v>380</v>
      </c>
      <c r="D739">
        <v>0</v>
      </c>
      <c r="E739" t="s">
        <v>8841</v>
      </c>
      <c r="G739" t="s">
        <v>1171</v>
      </c>
      <c r="H739">
        <v>15558</v>
      </c>
      <c r="I739">
        <v>691</v>
      </c>
      <c r="J739">
        <v>0</v>
      </c>
      <c r="K739" t="s">
        <v>8842</v>
      </c>
      <c r="M739" t="s">
        <v>6882</v>
      </c>
      <c r="N739">
        <v>3237</v>
      </c>
      <c r="O739">
        <v>251</v>
      </c>
      <c r="P739">
        <v>0</v>
      </c>
      <c r="Q739" t="s">
        <v>8844</v>
      </c>
      <c r="S739" t="s">
        <v>1316</v>
      </c>
      <c r="T739">
        <v>17282</v>
      </c>
      <c r="U739">
        <v>1805</v>
      </c>
      <c r="V739">
        <v>0</v>
      </c>
      <c r="W739" t="s">
        <v>8843</v>
      </c>
    </row>
    <row r="740" spans="1:23" x14ac:dyDescent="0.2">
      <c r="A740" t="s">
        <v>4961</v>
      </c>
      <c r="B740">
        <v>18919</v>
      </c>
      <c r="C740">
        <v>380</v>
      </c>
      <c r="D740">
        <v>0</v>
      </c>
      <c r="E740" t="s">
        <v>8841</v>
      </c>
      <c r="G740" t="s">
        <v>1172</v>
      </c>
      <c r="H740">
        <v>8642</v>
      </c>
      <c r="I740">
        <v>691</v>
      </c>
      <c r="J740">
        <v>0</v>
      </c>
      <c r="K740" t="s">
        <v>8842</v>
      </c>
      <c r="M740" t="s">
        <v>6883</v>
      </c>
      <c r="N740">
        <v>3438</v>
      </c>
      <c r="O740">
        <v>251</v>
      </c>
      <c r="P740">
        <v>0</v>
      </c>
      <c r="Q740" t="s">
        <v>8844</v>
      </c>
      <c r="S740" t="s">
        <v>1360</v>
      </c>
      <c r="T740">
        <v>12077</v>
      </c>
      <c r="U740">
        <v>1805</v>
      </c>
      <c r="V740">
        <v>0</v>
      </c>
      <c r="W740" t="s">
        <v>8843</v>
      </c>
    </row>
    <row r="741" spans="1:23" x14ac:dyDescent="0.2">
      <c r="A741" t="s">
        <v>4964</v>
      </c>
      <c r="B741">
        <v>18735</v>
      </c>
      <c r="C741">
        <v>380</v>
      </c>
      <c r="D741">
        <v>0</v>
      </c>
      <c r="E741" t="s">
        <v>8841</v>
      </c>
      <c r="G741" t="s">
        <v>1174</v>
      </c>
      <c r="H741">
        <v>11928</v>
      </c>
      <c r="I741">
        <v>691</v>
      </c>
      <c r="J741">
        <v>0</v>
      </c>
      <c r="K741" t="s">
        <v>8842</v>
      </c>
      <c r="M741" t="s">
        <v>6884</v>
      </c>
      <c r="N741">
        <v>587</v>
      </c>
      <c r="O741">
        <v>251</v>
      </c>
      <c r="P741">
        <v>0</v>
      </c>
      <c r="Q741" t="s">
        <v>8844</v>
      </c>
      <c r="S741" t="s">
        <v>1367</v>
      </c>
      <c r="T741">
        <v>21782</v>
      </c>
      <c r="U741">
        <v>1805</v>
      </c>
      <c r="V741">
        <v>0</v>
      </c>
      <c r="W741" t="s">
        <v>8843</v>
      </c>
    </row>
    <row r="742" spans="1:23" x14ac:dyDescent="0.2">
      <c r="A742" t="s">
        <v>4965</v>
      </c>
      <c r="B742">
        <v>8498</v>
      </c>
      <c r="C742">
        <v>380</v>
      </c>
      <c r="D742">
        <v>0</v>
      </c>
      <c r="E742" t="s">
        <v>8841</v>
      </c>
      <c r="G742" t="s">
        <v>1177</v>
      </c>
      <c r="H742">
        <v>13936</v>
      </c>
      <c r="I742">
        <v>691</v>
      </c>
      <c r="J742">
        <v>0</v>
      </c>
      <c r="K742" t="s">
        <v>8842</v>
      </c>
      <c r="M742" t="s">
        <v>6885</v>
      </c>
      <c r="N742">
        <v>2553</v>
      </c>
      <c r="O742">
        <v>251</v>
      </c>
      <c r="P742">
        <v>0</v>
      </c>
      <c r="Q742" t="s">
        <v>8844</v>
      </c>
      <c r="S742" t="s">
        <v>1372</v>
      </c>
      <c r="T742">
        <v>19759</v>
      </c>
      <c r="U742">
        <v>1805</v>
      </c>
      <c r="V742">
        <v>0</v>
      </c>
      <c r="W742" t="s">
        <v>8843</v>
      </c>
    </row>
    <row r="743" spans="1:23" x14ac:dyDescent="0.2">
      <c r="A743" t="s">
        <v>4966</v>
      </c>
      <c r="B743">
        <v>18307</v>
      </c>
      <c r="C743">
        <v>380</v>
      </c>
      <c r="D743">
        <v>0</v>
      </c>
      <c r="E743" t="s">
        <v>8841</v>
      </c>
      <c r="G743" t="s">
        <v>1178</v>
      </c>
      <c r="H743">
        <v>14940</v>
      </c>
      <c r="I743">
        <v>691</v>
      </c>
      <c r="J743">
        <v>0</v>
      </c>
      <c r="K743" t="s">
        <v>8842</v>
      </c>
      <c r="M743" t="s">
        <v>6886</v>
      </c>
      <c r="N743">
        <v>3414</v>
      </c>
      <c r="O743">
        <v>251</v>
      </c>
      <c r="P743">
        <v>0</v>
      </c>
      <c r="Q743" t="s">
        <v>8844</v>
      </c>
      <c r="S743" t="s">
        <v>1388</v>
      </c>
      <c r="T743">
        <v>24404</v>
      </c>
      <c r="U743">
        <v>1805</v>
      </c>
      <c r="V743">
        <v>0</v>
      </c>
      <c r="W743" t="s">
        <v>8843</v>
      </c>
    </row>
    <row r="744" spans="1:23" x14ac:dyDescent="0.2">
      <c r="A744" t="s">
        <v>4967</v>
      </c>
      <c r="B744">
        <v>17794</v>
      </c>
      <c r="C744">
        <v>380</v>
      </c>
      <c r="D744">
        <v>0</v>
      </c>
      <c r="E744" t="s">
        <v>8841</v>
      </c>
      <c r="G744" t="s">
        <v>1179</v>
      </c>
      <c r="H744">
        <v>11264</v>
      </c>
      <c r="I744">
        <v>691</v>
      </c>
      <c r="J744">
        <v>0</v>
      </c>
      <c r="K744" t="s">
        <v>8842</v>
      </c>
      <c r="M744" t="s">
        <v>6887</v>
      </c>
      <c r="N744">
        <v>3263</v>
      </c>
      <c r="O744">
        <v>251</v>
      </c>
      <c r="P744">
        <v>0</v>
      </c>
      <c r="Q744" t="s">
        <v>8844</v>
      </c>
      <c r="S744" t="s">
        <v>1407</v>
      </c>
      <c r="T744">
        <v>24332</v>
      </c>
      <c r="U744">
        <v>1805</v>
      </c>
      <c r="V744">
        <v>0</v>
      </c>
      <c r="W744" t="s">
        <v>8843</v>
      </c>
    </row>
    <row r="745" spans="1:23" x14ac:dyDescent="0.2">
      <c r="A745" t="s">
        <v>4968</v>
      </c>
      <c r="B745">
        <v>12182</v>
      </c>
      <c r="C745">
        <v>380</v>
      </c>
      <c r="D745">
        <v>0</v>
      </c>
      <c r="E745" t="s">
        <v>8841</v>
      </c>
      <c r="G745" t="s">
        <v>1180</v>
      </c>
      <c r="H745">
        <v>12194</v>
      </c>
      <c r="I745">
        <v>691</v>
      </c>
      <c r="J745">
        <v>0</v>
      </c>
      <c r="K745" t="s">
        <v>8842</v>
      </c>
      <c r="M745" t="s">
        <v>6888</v>
      </c>
      <c r="N745">
        <v>1289</v>
      </c>
      <c r="O745">
        <v>251</v>
      </c>
      <c r="P745">
        <v>0</v>
      </c>
      <c r="Q745" t="s">
        <v>8844</v>
      </c>
      <c r="S745" t="s">
        <v>1440</v>
      </c>
      <c r="T745">
        <v>22216</v>
      </c>
      <c r="U745">
        <v>1805</v>
      </c>
      <c r="V745">
        <v>0</v>
      </c>
      <c r="W745" t="s">
        <v>8843</v>
      </c>
    </row>
    <row r="746" spans="1:23" x14ac:dyDescent="0.2">
      <c r="A746" t="s">
        <v>4969</v>
      </c>
      <c r="B746">
        <v>13591</v>
      </c>
      <c r="C746">
        <v>380</v>
      </c>
      <c r="D746">
        <v>0</v>
      </c>
      <c r="E746" t="s">
        <v>8841</v>
      </c>
      <c r="G746" t="s">
        <v>1182</v>
      </c>
      <c r="H746">
        <v>12855</v>
      </c>
      <c r="I746">
        <v>691</v>
      </c>
      <c r="J746">
        <v>0</v>
      </c>
      <c r="K746" t="s">
        <v>8842</v>
      </c>
      <c r="M746" t="s">
        <v>6889</v>
      </c>
      <c r="N746">
        <v>3224</v>
      </c>
      <c r="O746">
        <v>251</v>
      </c>
      <c r="P746">
        <v>0</v>
      </c>
      <c r="Q746" t="s">
        <v>8844</v>
      </c>
      <c r="S746" t="s">
        <v>1478</v>
      </c>
      <c r="T746">
        <v>22972</v>
      </c>
      <c r="U746">
        <v>1805</v>
      </c>
      <c r="V746">
        <v>0</v>
      </c>
      <c r="W746" t="s">
        <v>8843</v>
      </c>
    </row>
    <row r="747" spans="1:23" x14ac:dyDescent="0.2">
      <c r="A747" t="s">
        <v>4970</v>
      </c>
      <c r="B747">
        <v>19353</v>
      </c>
      <c r="C747">
        <v>380</v>
      </c>
      <c r="D747">
        <v>0</v>
      </c>
      <c r="E747" t="s">
        <v>8841</v>
      </c>
      <c r="G747" t="s">
        <v>1183</v>
      </c>
      <c r="H747">
        <v>11340</v>
      </c>
      <c r="I747">
        <v>691</v>
      </c>
      <c r="J747">
        <v>0</v>
      </c>
      <c r="K747" t="s">
        <v>8842</v>
      </c>
      <c r="M747" t="s">
        <v>6890</v>
      </c>
      <c r="N747">
        <v>2509</v>
      </c>
      <c r="O747">
        <v>251</v>
      </c>
      <c r="P747">
        <v>0</v>
      </c>
      <c r="Q747" t="s">
        <v>8844</v>
      </c>
      <c r="S747" t="s">
        <v>1492</v>
      </c>
      <c r="T747">
        <v>16535</v>
      </c>
      <c r="U747">
        <v>1805</v>
      </c>
      <c r="V747">
        <v>0</v>
      </c>
      <c r="W747" t="s">
        <v>8843</v>
      </c>
    </row>
    <row r="748" spans="1:23" x14ac:dyDescent="0.2">
      <c r="A748" t="s">
        <v>4971</v>
      </c>
      <c r="B748">
        <v>19316</v>
      </c>
      <c r="C748">
        <v>380</v>
      </c>
      <c r="D748">
        <v>0</v>
      </c>
      <c r="E748" t="s">
        <v>8841</v>
      </c>
      <c r="G748" t="s">
        <v>1184</v>
      </c>
      <c r="H748">
        <v>9833</v>
      </c>
      <c r="I748">
        <v>691</v>
      </c>
      <c r="J748">
        <v>0</v>
      </c>
      <c r="K748" t="s">
        <v>8842</v>
      </c>
      <c r="M748" t="s">
        <v>6892</v>
      </c>
      <c r="N748">
        <v>3407</v>
      </c>
      <c r="O748">
        <v>251</v>
      </c>
      <c r="P748">
        <v>0</v>
      </c>
      <c r="Q748" t="s">
        <v>8844</v>
      </c>
      <c r="S748" t="s">
        <v>1515</v>
      </c>
      <c r="T748">
        <v>9966</v>
      </c>
      <c r="U748">
        <v>1805</v>
      </c>
      <c r="V748">
        <v>0</v>
      </c>
      <c r="W748" t="s">
        <v>8843</v>
      </c>
    </row>
    <row r="749" spans="1:23" x14ac:dyDescent="0.2">
      <c r="A749" t="s">
        <v>4972</v>
      </c>
      <c r="B749">
        <v>10797</v>
      </c>
      <c r="C749">
        <v>380</v>
      </c>
      <c r="D749">
        <v>0</v>
      </c>
      <c r="E749" t="s">
        <v>8841</v>
      </c>
      <c r="G749" t="s">
        <v>1187</v>
      </c>
      <c r="H749">
        <v>13062</v>
      </c>
      <c r="I749">
        <v>691</v>
      </c>
      <c r="J749">
        <v>0</v>
      </c>
      <c r="K749" t="s">
        <v>8842</v>
      </c>
      <c r="M749" t="s">
        <v>6893</v>
      </c>
      <c r="N749">
        <v>3196</v>
      </c>
      <c r="O749">
        <v>251</v>
      </c>
      <c r="P749">
        <v>0</v>
      </c>
      <c r="Q749" t="s">
        <v>8844</v>
      </c>
      <c r="S749" t="s">
        <v>1551</v>
      </c>
      <c r="T749">
        <v>24126</v>
      </c>
      <c r="U749">
        <v>1805</v>
      </c>
      <c r="V749">
        <v>0</v>
      </c>
      <c r="W749" t="s">
        <v>8843</v>
      </c>
    </row>
    <row r="750" spans="1:23" x14ac:dyDescent="0.2">
      <c r="A750" t="s">
        <v>4973</v>
      </c>
      <c r="B750">
        <v>18931</v>
      </c>
      <c r="C750">
        <v>380</v>
      </c>
      <c r="D750">
        <v>0</v>
      </c>
      <c r="E750" t="s">
        <v>8841</v>
      </c>
      <c r="G750" t="s">
        <v>1189</v>
      </c>
      <c r="H750">
        <v>6902</v>
      </c>
      <c r="I750">
        <v>691</v>
      </c>
      <c r="J750">
        <v>0</v>
      </c>
      <c r="K750" t="s">
        <v>8842</v>
      </c>
      <c r="M750" t="s">
        <v>6894</v>
      </c>
      <c r="N750">
        <v>802</v>
      </c>
      <c r="O750">
        <v>251</v>
      </c>
      <c r="P750">
        <v>0</v>
      </c>
      <c r="Q750" t="s">
        <v>8844</v>
      </c>
      <c r="S750" t="s">
        <v>1574</v>
      </c>
      <c r="T750">
        <v>24029</v>
      </c>
      <c r="U750">
        <v>1805</v>
      </c>
      <c r="V750">
        <v>0</v>
      </c>
      <c r="W750" t="s">
        <v>8843</v>
      </c>
    </row>
    <row r="751" spans="1:23" x14ac:dyDescent="0.2">
      <c r="A751" t="s">
        <v>4974</v>
      </c>
      <c r="B751">
        <v>16494</v>
      </c>
      <c r="C751">
        <v>380</v>
      </c>
      <c r="D751">
        <v>0</v>
      </c>
      <c r="E751" t="s">
        <v>8841</v>
      </c>
      <c r="G751" t="s">
        <v>1190</v>
      </c>
      <c r="H751">
        <v>14607</v>
      </c>
      <c r="I751">
        <v>691</v>
      </c>
      <c r="J751">
        <v>0</v>
      </c>
      <c r="K751" t="s">
        <v>8842</v>
      </c>
      <c r="M751" t="s">
        <v>6895</v>
      </c>
      <c r="N751">
        <v>3371</v>
      </c>
      <c r="O751">
        <v>251</v>
      </c>
      <c r="P751">
        <v>0</v>
      </c>
      <c r="Q751" t="s">
        <v>8844</v>
      </c>
      <c r="S751" t="s">
        <v>1578</v>
      </c>
      <c r="T751">
        <v>18608</v>
      </c>
      <c r="U751">
        <v>1805</v>
      </c>
      <c r="V751">
        <v>0</v>
      </c>
      <c r="W751" t="s">
        <v>8843</v>
      </c>
    </row>
    <row r="752" spans="1:23" x14ac:dyDescent="0.2">
      <c r="A752" t="s">
        <v>4977</v>
      </c>
      <c r="B752">
        <v>18830</v>
      </c>
      <c r="C752">
        <v>380</v>
      </c>
      <c r="D752">
        <v>0</v>
      </c>
      <c r="E752" t="s">
        <v>8841</v>
      </c>
      <c r="G752" t="s">
        <v>1193</v>
      </c>
      <c r="H752">
        <v>8747</v>
      </c>
      <c r="I752">
        <v>691</v>
      </c>
      <c r="J752">
        <v>0</v>
      </c>
      <c r="K752" t="s">
        <v>8842</v>
      </c>
      <c r="M752" t="s">
        <v>6896</v>
      </c>
      <c r="N752">
        <v>2390</v>
      </c>
      <c r="O752">
        <v>251</v>
      </c>
      <c r="P752">
        <v>0</v>
      </c>
      <c r="Q752" t="s">
        <v>8844</v>
      </c>
      <c r="S752" t="s">
        <v>1592</v>
      </c>
      <c r="T752">
        <v>19876</v>
      </c>
      <c r="U752">
        <v>1805</v>
      </c>
      <c r="V752">
        <v>0</v>
      </c>
      <c r="W752" t="s">
        <v>8843</v>
      </c>
    </row>
    <row r="753" spans="1:23" x14ac:dyDescent="0.2">
      <c r="A753" t="s">
        <v>4978</v>
      </c>
      <c r="B753">
        <v>17303</v>
      </c>
      <c r="C753">
        <v>380</v>
      </c>
      <c r="D753">
        <v>0</v>
      </c>
      <c r="E753" t="s">
        <v>8841</v>
      </c>
      <c r="G753" t="s">
        <v>1195</v>
      </c>
      <c r="H753">
        <v>14309</v>
      </c>
      <c r="I753">
        <v>691</v>
      </c>
      <c r="J753">
        <v>0</v>
      </c>
      <c r="K753" t="s">
        <v>8842</v>
      </c>
      <c r="M753" t="s">
        <v>6897</v>
      </c>
      <c r="N753">
        <v>3429</v>
      </c>
      <c r="O753">
        <v>251</v>
      </c>
      <c r="P753">
        <v>0</v>
      </c>
      <c r="Q753" t="s">
        <v>8844</v>
      </c>
      <c r="S753" t="s">
        <v>1657</v>
      </c>
      <c r="T753">
        <v>23225</v>
      </c>
      <c r="U753">
        <v>1805</v>
      </c>
      <c r="V753">
        <v>0</v>
      </c>
      <c r="W753" t="s">
        <v>8843</v>
      </c>
    </row>
    <row r="754" spans="1:23" x14ac:dyDescent="0.2">
      <c r="A754" t="s">
        <v>4979</v>
      </c>
      <c r="B754">
        <v>17899</v>
      </c>
      <c r="C754">
        <v>380</v>
      </c>
      <c r="D754">
        <v>0</v>
      </c>
      <c r="E754" t="s">
        <v>8841</v>
      </c>
      <c r="G754" t="s">
        <v>1196</v>
      </c>
      <c r="H754">
        <v>11276</v>
      </c>
      <c r="I754">
        <v>691</v>
      </c>
      <c r="J754">
        <v>0</v>
      </c>
      <c r="K754" t="s">
        <v>8842</v>
      </c>
      <c r="M754" t="s">
        <v>6898</v>
      </c>
      <c r="N754">
        <v>2600</v>
      </c>
      <c r="O754">
        <v>251</v>
      </c>
      <c r="P754">
        <v>0</v>
      </c>
      <c r="Q754" t="s">
        <v>8844</v>
      </c>
      <c r="S754" t="s">
        <v>1668</v>
      </c>
      <c r="T754">
        <v>24188</v>
      </c>
      <c r="U754">
        <v>1805</v>
      </c>
      <c r="V754">
        <v>0</v>
      </c>
      <c r="W754" t="s">
        <v>8843</v>
      </c>
    </row>
    <row r="755" spans="1:23" x14ac:dyDescent="0.2">
      <c r="A755" t="s">
        <v>4980</v>
      </c>
      <c r="B755">
        <v>17853</v>
      </c>
      <c r="C755">
        <v>380</v>
      </c>
      <c r="D755">
        <v>0</v>
      </c>
      <c r="E755" t="s">
        <v>8841</v>
      </c>
      <c r="G755" t="s">
        <v>1197</v>
      </c>
      <c r="H755">
        <v>10414</v>
      </c>
      <c r="I755">
        <v>691</v>
      </c>
      <c r="J755">
        <v>0</v>
      </c>
      <c r="K755" t="s">
        <v>8842</v>
      </c>
      <c r="M755" t="s">
        <v>6900</v>
      </c>
      <c r="N755">
        <v>3259</v>
      </c>
      <c r="O755">
        <v>251</v>
      </c>
      <c r="P755">
        <v>0</v>
      </c>
      <c r="Q755" t="s">
        <v>8844</v>
      </c>
      <c r="S755" t="s">
        <v>1675</v>
      </c>
      <c r="T755">
        <v>22046</v>
      </c>
      <c r="U755">
        <v>1805</v>
      </c>
      <c r="V755">
        <v>0</v>
      </c>
      <c r="W755" t="s">
        <v>8843</v>
      </c>
    </row>
    <row r="756" spans="1:23" x14ac:dyDescent="0.2">
      <c r="A756" t="s">
        <v>4981</v>
      </c>
      <c r="B756">
        <v>17500</v>
      </c>
      <c r="C756">
        <v>380</v>
      </c>
      <c r="D756">
        <v>0</v>
      </c>
      <c r="E756" t="s">
        <v>8841</v>
      </c>
      <c r="G756" t="s">
        <v>1198</v>
      </c>
      <c r="H756">
        <v>12464</v>
      </c>
      <c r="I756">
        <v>691</v>
      </c>
      <c r="J756">
        <v>0</v>
      </c>
      <c r="K756" t="s">
        <v>8842</v>
      </c>
      <c r="M756" t="s">
        <v>6901</v>
      </c>
      <c r="N756">
        <v>3180</v>
      </c>
      <c r="O756">
        <v>251</v>
      </c>
      <c r="P756">
        <v>0</v>
      </c>
      <c r="Q756" t="s">
        <v>8844</v>
      </c>
      <c r="S756" t="s">
        <v>1678</v>
      </c>
      <c r="T756">
        <v>20185</v>
      </c>
      <c r="U756">
        <v>1805</v>
      </c>
      <c r="V756">
        <v>0</v>
      </c>
      <c r="W756" t="s">
        <v>8843</v>
      </c>
    </row>
    <row r="757" spans="1:23" x14ac:dyDescent="0.2">
      <c r="A757" t="s">
        <v>4982</v>
      </c>
      <c r="B757">
        <v>19225</v>
      </c>
      <c r="C757">
        <v>380</v>
      </c>
      <c r="D757">
        <v>0</v>
      </c>
      <c r="E757" t="s">
        <v>8841</v>
      </c>
      <c r="G757" t="s">
        <v>1199</v>
      </c>
      <c r="H757">
        <v>15667</v>
      </c>
      <c r="I757">
        <v>691</v>
      </c>
      <c r="J757">
        <v>0</v>
      </c>
      <c r="K757" t="s">
        <v>8842</v>
      </c>
      <c r="M757" t="s">
        <v>6902</v>
      </c>
      <c r="N757">
        <v>3399</v>
      </c>
      <c r="O757">
        <v>251</v>
      </c>
      <c r="P757">
        <v>0</v>
      </c>
      <c r="Q757" t="s">
        <v>8844</v>
      </c>
      <c r="S757" t="s">
        <v>1704</v>
      </c>
      <c r="T757">
        <v>20209</v>
      </c>
      <c r="U757">
        <v>1805</v>
      </c>
      <c r="V757">
        <v>0</v>
      </c>
      <c r="W757" t="s">
        <v>8843</v>
      </c>
    </row>
    <row r="758" spans="1:23" x14ac:dyDescent="0.2">
      <c r="A758" t="s">
        <v>4983</v>
      </c>
      <c r="B758">
        <v>17196</v>
      </c>
      <c r="C758">
        <v>380</v>
      </c>
      <c r="D758">
        <v>0</v>
      </c>
      <c r="E758" t="s">
        <v>8841</v>
      </c>
      <c r="G758" t="s">
        <v>1200</v>
      </c>
      <c r="H758">
        <v>12320</v>
      </c>
      <c r="I758">
        <v>691</v>
      </c>
      <c r="J758">
        <v>0</v>
      </c>
      <c r="K758" t="s">
        <v>8842</v>
      </c>
      <c r="M758" t="s">
        <v>6903</v>
      </c>
      <c r="N758">
        <v>3285</v>
      </c>
      <c r="O758">
        <v>251</v>
      </c>
      <c r="P758">
        <v>0</v>
      </c>
      <c r="Q758" t="s">
        <v>8844</v>
      </c>
      <c r="S758" t="s">
        <v>1708</v>
      </c>
      <c r="T758">
        <v>24485</v>
      </c>
      <c r="U758">
        <v>1805</v>
      </c>
      <c r="V758">
        <v>0</v>
      </c>
      <c r="W758" t="s">
        <v>8843</v>
      </c>
    </row>
    <row r="759" spans="1:23" x14ac:dyDescent="0.2">
      <c r="A759" t="s">
        <v>4985</v>
      </c>
      <c r="B759">
        <v>11403</v>
      </c>
      <c r="C759">
        <v>380</v>
      </c>
      <c r="D759">
        <v>0</v>
      </c>
      <c r="E759" t="s">
        <v>8841</v>
      </c>
      <c r="G759" t="s">
        <v>1201</v>
      </c>
      <c r="H759">
        <v>9113</v>
      </c>
      <c r="I759">
        <v>691</v>
      </c>
      <c r="J759">
        <v>0</v>
      </c>
      <c r="K759" t="s">
        <v>8842</v>
      </c>
      <c r="M759" t="s">
        <v>6904</v>
      </c>
      <c r="N759">
        <v>3492</v>
      </c>
      <c r="O759">
        <v>251</v>
      </c>
      <c r="P759">
        <v>0</v>
      </c>
      <c r="Q759" t="s">
        <v>8844</v>
      </c>
      <c r="S759" t="s">
        <v>1712</v>
      </c>
      <c r="T759">
        <v>21375</v>
      </c>
      <c r="U759">
        <v>1805</v>
      </c>
      <c r="V759">
        <v>0</v>
      </c>
      <c r="W759" t="s">
        <v>8843</v>
      </c>
    </row>
    <row r="760" spans="1:23" x14ac:dyDescent="0.2">
      <c r="A760" t="s">
        <v>4986</v>
      </c>
      <c r="B760">
        <v>12715</v>
      </c>
      <c r="C760">
        <v>380</v>
      </c>
      <c r="D760">
        <v>0</v>
      </c>
      <c r="E760" t="s">
        <v>8841</v>
      </c>
      <c r="G760" t="s">
        <v>1202</v>
      </c>
      <c r="H760">
        <v>10265</v>
      </c>
      <c r="I760">
        <v>691</v>
      </c>
      <c r="J760">
        <v>0</v>
      </c>
      <c r="K760" t="s">
        <v>8842</v>
      </c>
      <c r="M760" t="s">
        <v>6905</v>
      </c>
      <c r="N760">
        <v>3272</v>
      </c>
      <c r="O760">
        <v>251</v>
      </c>
      <c r="P760">
        <v>0</v>
      </c>
      <c r="Q760" t="s">
        <v>8844</v>
      </c>
      <c r="S760" t="s">
        <v>1775</v>
      </c>
      <c r="T760">
        <v>23339</v>
      </c>
      <c r="U760">
        <v>1805</v>
      </c>
      <c r="V760">
        <v>0</v>
      </c>
      <c r="W760" t="s">
        <v>8843</v>
      </c>
    </row>
    <row r="761" spans="1:23" x14ac:dyDescent="0.2">
      <c r="A761" t="s">
        <v>4987</v>
      </c>
      <c r="B761">
        <v>8494</v>
      </c>
      <c r="C761">
        <v>380</v>
      </c>
      <c r="D761">
        <v>0</v>
      </c>
      <c r="E761" t="s">
        <v>8841</v>
      </c>
      <c r="G761" t="s">
        <v>1204</v>
      </c>
      <c r="H761">
        <v>15872</v>
      </c>
      <c r="I761">
        <v>691</v>
      </c>
      <c r="J761">
        <v>0</v>
      </c>
      <c r="K761" t="s">
        <v>8842</v>
      </c>
      <c r="M761" t="s">
        <v>6906</v>
      </c>
      <c r="N761">
        <v>3361</v>
      </c>
      <c r="O761">
        <v>251</v>
      </c>
      <c r="P761">
        <v>0</v>
      </c>
      <c r="Q761" t="s">
        <v>8844</v>
      </c>
      <c r="S761" t="s">
        <v>1778</v>
      </c>
      <c r="T761">
        <v>10111</v>
      </c>
      <c r="U761">
        <v>1805</v>
      </c>
      <c r="V761">
        <v>0</v>
      </c>
      <c r="W761" t="s">
        <v>8843</v>
      </c>
    </row>
    <row r="762" spans="1:23" x14ac:dyDescent="0.2">
      <c r="A762" t="s">
        <v>4988</v>
      </c>
      <c r="B762">
        <v>10978</v>
      </c>
      <c r="C762">
        <v>380</v>
      </c>
      <c r="D762">
        <v>0</v>
      </c>
      <c r="E762" t="s">
        <v>8841</v>
      </c>
      <c r="G762" t="s">
        <v>1205</v>
      </c>
      <c r="H762">
        <v>14749</v>
      </c>
      <c r="I762">
        <v>691</v>
      </c>
      <c r="J762">
        <v>0</v>
      </c>
      <c r="K762" t="s">
        <v>8842</v>
      </c>
      <c r="M762" t="s">
        <v>6907</v>
      </c>
      <c r="N762">
        <v>679</v>
      </c>
      <c r="O762">
        <v>251</v>
      </c>
      <c r="P762">
        <v>0</v>
      </c>
      <c r="Q762" t="s">
        <v>8844</v>
      </c>
      <c r="S762" t="s">
        <v>1786</v>
      </c>
      <c r="T762">
        <v>15286</v>
      </c>
      <c r="U762">
        <v>1805</v>
      </c>
      <c r="V762">
        <v>0</v>
      </c>
      <c r="W762" t="s">
        <v>8843</v>
      </c>
    </row>
    <row r="763" spans="1:23" x14ac:dyDescent="0.2">
      <c r="A763" t="s">
        <v>4989</v>
      </c>
      <c r="B763">
        <v>17078</v>
      </c>
      <c r="C763">
        <v>380</v>
      </c>
      <c r="D763">
        <v>0</v>
      </c>
      <c r="E763" t="s">
        <v>8841</v>
      </c>
      <c r="G763" t="s">
        <v>1207</v>
      </c>
      <c r="H763">
        <v>15598</v>
      </c>
      <c r="I763">
        <v>691</v>
      </c>
      <c r="J763">
        <v>0</v>
      </c>
      <c r="K763" t="s">
        <v>8842</v>
      </c>
      <c r="M763" t="s">
        <v>6908</v>
      </c>
      <c r="N763">
        <v>3433</v>
      </c>
      <c r="O763">
        <v>251</v>
      </c>
      <c r="P763">
        <v>0</v>
      </c>
      <c r="Q763" t="s">
        <v>8844</v>
      </c>
      <c r="S763" t="s">
        <v>1830</v>
      </c>
      <c r="T763">
        <v>20427</v>
      </c>
      <c r="U763">
        <v>1805</v>
      </c>
      <c r="V763">
        <v>0</v>
      </c>
      <c r="W763" t="s">
        <v>8843</v>
      </c>
    </row>
    <row r="764" spans="1:23" x14ac:dyDescent="0.2">
      <c r="A764" t="s">
        <v>4991</v>
      </c>
      <c r="B764">
        <v>19003</v>
      </c>
      <c r="C764">
        <v>380</v>
      </c>
      <c r="D764">
        <v>0</v>
      </c>
      <c r="E764" t="s">
        <v>8841</v>
      </c>
      <c r="G764" t="s">
        <v>1208</v>
      </c>
      <c r="H764">
        <v>11331</v>
      </c>
      <c r="I764">
        <v>691</v>
      </c>
      <c r="J764">
        <v>0</v>
      </c>
      <c r="K764" t="s">
        <v>8842</v>
      </c>
      <c r="M764" t="s">
        <v>6909</v>
      </c>
      <c r="N764">
        <v>2950</v>
      </c>
      <c r="O764">
        <v>251</v>
      </c>
      <c r="P764">
        <v>0</v>
      </c>
      <c r="Q764" t="s">
        <v>8844</v>
      </c>
      <c r="S764" t="s">
        <v>1851</v>
      </c>
      <c r="T764">
        <v>20152</v>
      </c>
      <c r="U764">
        <v>1805</v>
      </c>
      <c r="V764">
        <v>0</v>
      </c>
      <c r="W764" t="s">
        <v>8843</v>
      </c>
    </row>
    <row r="765" spans="1:23" x14ac:dyDescent="0.2">
      <c r="A765" t="s">
        <v>5405</v>
      </c>
      <c r="B765">
        <v>24802</v>
      </c>
      <c r="C765">
        <v>377</v>
      </c>
      <c r="D765">
        <v>0</v>
      </c>
      <c r="E765" t="s">
        <v>8841</v>
      </c>
      <c r="G765" t="s">
        <v>1209</v>
      </c>
      <c r="H765">
        <v>12065</v>
      </c>
      <c r="I765">
        <v>691</v>
      </c>
      <c r="J765">
        <v>0</v>
      </c>
      <c r="K765" t="s">
        <v>8842</v>
      </c>
      <c r="M765" t="s">
        <v>6910</v>
      </c>
      <c r="N765">
        <v>3012</v>
      </c>
      <c r="O765">
        <v>251</v>
      </c>
      <c r="P765">
        <v>0</v>
      </c>
      <c r="Q765" t="s">
        <v>8844</v>
      </c>
      <c r="S765" t="s">
        <v>1852</v>
      </c>
      <c r="T765">
        <v>17678</v>
      </c>
      <c r="U765">
        <v>1805</v>
      </c>
      <c r="V765">
        <v>0</v>
      </c>
      <c r="W765" t="s">
        <v>8843</v>
      </c>
    </row>
    <row r="766" spans="1:23" x14ac:dyDescent="0.2">
      <c r="A766" t="s">
        <v>5406</v>
      </c>
      <c r="B766">
        <v>17981</v>
      </c>
      <c r="C766">
        <v>377</v>
      </c>
      <c r="D766">
        <v>0</v>
      </c>
      <c r="E766" t="s">
        <v>8841</v>
      </c>
      <c r="G766" t="s">
        <v>1210</v>
      </c>
      <c r="H766">
        <v>15934</v>
      </c>
      <c r="I766">
        <v>691</v>
      </c>
      <c r="J766">
        <v>0</v>
      </c>
      <c r="K766" t="s">
        <v>8842</v>
      </c>
      <c r="M766" t="s">
        <v>6912</v>
      </c>
      <c r="N766">
        <v>3110</v>
      </c>
      <c r="O766">
        <v>251</v>
      </c>
      <c r="P766">
        <v>0</v>
      </c>
      <c r="Q766" t="s">
        <v>8844</v>
      </c>
      <c r="S766" t="s">
        <v>1870</v>
      </c>
      <c r="T766">
        <v>20556</v>
      </c>
      <c r="U766">
        <v>1805</v>
      </c>
      <c r="V766">
        <v>0</v>
      </c>
      <c r="W766" t="s">
        <v>8843</v>
      </c>
    </row>
    <row r="767" spans="1:23" x14ac:dyDescent="0.2">
      <c r="A767" t="s">
        <v>5408</v>
      </c>
      <c r="B767">
        <v>25152</v>
      </c>
      <c r="C767">
        <v>377</v>
      </c>
      <c r="D767">
        <v>0</v>
      </c>
      <c r="E767" t="s">
        <v>8841</v>
      </c>
      <c r="G767" t="s">
        <v>1211</v>
      </c>
      <c r="H767">
        <v>15896</v>
      </c>
      <c r="I767">
        <v>691</v>
      </c>
      <c r="J767">
        <v>0</v>
      </c>
      <c r="K767" t="s">
        <v>8842</v>
      </c>
      <c r="M767" t="s">
        <v>6913</v>
      </c>
      <c r="N767">
        <v>3493</v>
      </c>
      <c r="O767">
        <v>251</v>
      </c>
      <c r="P767">
        <v>0</v>
      </c>
      <c r="Q767" t="s">
        <v>8844</v>
      </c>
      <c r="S767" t="s">
        <v>1898</v>
      </c>
      <c r="T767">
        <v>18273</v>
      </c>
      <c r="U767">
        <v>1805</v>
      </c>
      <c r="V767">
        <v>0</v>
      </c>
      <c r="W767" t="s">
        <v>8843</v>
      </c>
    </row>
    <row r="768" spans="1:23" x14ac:dyDescent="0.2">
      <c r="A768" t="s">
        <v>5409</v>
      </c>
      <c r="B768">
        <v>24225</v>
      </c>
      <c r="C768">
        <v>377</v>
      </c>
      <c r="D768">
        <v>0</v>
      </c>
      <c r="E768" t="s">
        <v>8841</v>
      </c>
      <c r="G768" t="s">
        <v>1213</v>
      </c>
      <c r="H768">
        <v>11441</v>
      </c>
      <c r="I768">
        <v>691</v>
      </c>
      <c r="J768">
        <v>0</v>
      </c>
      <c r="K768" t="s">
        <v>8842</v>
      </c>
      <c r="M768" t="s">
        <v>6914</v>
      </c>
      <c r="N768">
        <v>3478</v>
      </c>
      <c r="O768">
        <v>251</v>
      </c>
      <c r="P768">
        <v>0</v>
      </c>
      <c r="Q768" t="s">
        <v>8844</v>
      </c>
      <c r="S768" t="s">
        <v>1916</v>
      </c>
      <c r="T768">
        <v>16737</v>
      </c>
      <c r="U768">
        <v>1805</v>
      </c>
      <c r="V768">
        <v>0</v>
      </c>
      <c r="W768" t="s">
        <v>8843</v>
      </c>
    </row>
    <row r="769" spans="1:23" x14ac:dyDescent="0.2">
      <c r="A769" t="s">
        <v>5410</v>
      </c>
      <c r="B769">
        <v>24905</v>
      </c>
      <c r="C769">
        <v>377</v>
      </c>
      <c r="D769">
        <v>0</v>
      </c>
      <c r="E769" t="s">
        <v>8841</v>
      </c>
      <c r="G769" t="s">
        <v>1214</v>
      </c>
      <c r="H769">
        <v>10853</v>
      </c>
      <c r="I769">
        <v>691</v>
      </c>
      <c r="J769">
        <v>0</v>
      </c>
      <c r="K769" t="s">
        <v>8842</v>
      </c>
      <c r="M769" t="s">
        <v>6915</v>
      </c>
      <c r="N769">
        <v>965</v>
      </c>
      <c r="O769">
        <v>251</v>
      </c>
      <c r="P769">
        <v>0</v>
      </c>
      <c r="Q769" t="s">
        <v>8844</v>
      </c>
      <c r="S769" t="s">
        <v>1919</v>
      </c>
      <c r="T769">
        <v>4207</v>
      </c>
      <c r="U769">
        <v>1805</v>
      </c>
      <c r="V769">
        <v>0</v>
      </c>
      <c r="W769" t="s">
        <v>8843</v>
      </c>
    </row>
    <row r="770" spans="1:23" x14ac:dyDescent="0.2">
      <c r="A770" t="s">
        <v>5411</v>
      </c>
      <c r="B770">
        <v>21898</v>
      </c>
      <c r="C770">
        <v>377</v>
      </c>
      <c r="D770">
        <v>0</v>
      </c>
      <c r="E770" t="s">
        <v>8841</v>
      </c>
      <c r="G770" t="s">
        <v>1215</v>
      </c>
      <c r="H770">
        <v>9360</v>
      </c>
      <c r="I770">
        <v>691</v>
      </c>
      <c r="J770">
        <v>0</v>
      </c>
      <c r="K770" t="s">
        <v>8842</v>
      </c>
      <c r="M770" t="s">
        <v>6916</v>
      </c>
      <c r="N770">
        <v>2856</v>
      </c>
      <c r="O770">
        <v>251</v>
      </c>
      <c r="P770">
        <v>0</v>
      </c>
      <c r="Q770" t="s">
        <v>8844</v>
      </c>
      <c r="S770" t="s">
        <v>1921</v>
      </c>
      <c r="T770">
        <v>23394</v>
      </c>
      <c r="U770">
        <v>1805</v>
      </c>
      <c r="V770">
        <v>0</v>
      </c>
      <c r="W770" t="s">
        <v>8843</v>
      </c>
    </row>
    <row r="771" spans="1:23" x14ac:dyDescent="0.2">
      <c r="A771" t="s">
        <v>5412</v>
      </c>
      <c r="B771">
        <v>24809</v>
      </c>
      <c r="C771">
        <v>377</v>
      </c>
      <c r="D771">
        <v>0</v>
      </c>
      <c r="E771" t="s">
        <v>8841</v>
      </c>
      <c r="G771" t="s">
        <v>1216</v>
      </c>
      <c r="H771">
        <v>13740</v>
      </c>
      <c r="I771">
        <v>691</v>
      </c>
      <c r="J771">
        <v>0</v>
      </c>
      <c r="K771" t="s">
        <v>8842</v>
      </c>
      <c r="M771" t="s">
        <v>6917</v>
      </c>
      <c r="N771">
        <v>3463</v>
      </c>
      <c r="O771">
        <v>251</v>
      </c>
      <c r="P771">
        <v>0</v>
      </c>
      <c r="Q771" t="s">
        <v>8844</v>
      </c>
      <c r="S771" t="s">
        <v>1924</v>
      </c>
      <c r="T771">
        <v>10335</v>
      </c>
      <c r="U771">
        <v>1805</v>
      </c>
      <c r="V771">
        <v>0</v>
      </c>
      <c r="W771" t="s">
        <v>8843</v>
      </c>
    </row>
    <row r="772" spans="1:23" x14ac:dyDescent="0.2">
      <c r="A772" t="s">
        <v>5413</v>
      </c>
      <c r="B772">
        <v>24591</v>
      </c>
      <c r="C772">
        <v>377</v>
      </c>
      <c r="D772">
        <v>0</v>
      </c>
      <c r="E772" t="s">
        <v>8841</v>
      </c>
      <c r="G772" t="s">
        <v>1217</v>
      </c>
      <c r="H772">
        <v>8031</v>
      </c>
      <c r="I772">
        <v>691</v>
      </c>
      <c r="J772">
        <v>0</v>
      </c>
      <c r="K772" t="s">
        <v>8842</v>
      </c>
      <c r="M772" t="s">
        <v>6918</v>
      </c>
      <c r="N772">
        <v>3454</v>
      </c>
      <c r="O772">
        <v>251</v>
      </c>
      <c r="P772">
        <v>0</v>
      </c>
      <c r="Q772" t="s">
        <v>8844</v>
      </c>
      <c r="S772" t="s">
        <v>1935</v>
      </c>
      <c r="T772">
        <v>23618</v>
      </c>
      <c r="U772">
        <v>1805</v>
      </c>
      <c r="V772">
        <v>0</v>
      </c>
      <c r="W772" t="s">
        <v>8843</v>
      </c>
    </row>
    <row r="773" spans="1:23" x14ac:dyDescent="0.2">
      <c r="A773" t="s">
        <v>5414</v>
      </c>
      <c r="B773">
        <v>18514</v>
      </c>
      <c r="C773">
        <v>377</v>
      </c>
      <c r="D773">
        <v>0</v>
      </c>
      <c r="E773" t="s">
        <v>8841</v>
      </c>
      <c r="G773" t="s">
        <v>1218</v>
      </c>
      <c r="H773">
        <v>9841</v>
      </c>
      <c r="I773">
        <v>691</v>
      </c>
      <c r="J773">
        <v>0</v>
      </c>
      <c r="K773" t="s">
        <v>8842</v>
      </c>
      <c r="M773" t="s">
        <v>6919</v>
      </c>
      <c r="N773">
        <v>2876</v>
      </c>
      <c r="O773">
        <v>251</v>
      </c>
      <c r="P773">
        <v>0</v>
      </c>
      <c r="Q773" t="s">
        <v>8844</v>
      </c>
      <c r="S773" t="s">
        <v>2002</v>
      </c>
      <c r="T773">
        <v>22348</v>
      </c>
      <c r="U773">
        <v>1805</v>
      </c>
      <c r="V773">
        <v>0</v>
      </c>
      <c r="W773" t="s">
        <v>8843</v>
      </c>
    </row>
    <row r="774" spans="1:23" x14ac:dyDescent="0.2">
      <c r="A774" t="s">
        <v>5415</v>
      </c>
      <c r="B774">
        <v>24662</v>
      </c>
      <c r="C774">
        <v>377</v>
      </c>
      <c r="D774">
        <v>0</v>
      </c>
      <c r="E774" t="s">
        <v>8841</v>
      </c>
      <c r="G774" t="s">
        <v>1219</v>
      </c>
      <c r="H774">
        <v>14490</v>
      </c>
      <c r="I774">
        <v>691</v>
      </c>
      <c r="J774">
        <v>0</v>
      </c>
      <c r="K774" t="s">
        <v>8842</v>
      </c>
      <c r="M774" t="s">
        <v>6920</v>
      </c>
      <c r="N774">
        <v>3324</v>
      </c>
      <c r="O774">
        <v>251</v>
      </c>
      <c r="P774">
        <v>0</v>
      </c>
      <c r="Q774" t="s">
        <v>8844</v>
      </c>
      <c r="S774" t="s">
        <v>2084</v>
      </c>
      <c r="T774">
        <v>17691</v>
      </c>
      <c r="U774">
        <v>1805</v>
      </c>
      <c r="V774">
        <v>0</v>
      </c>
      <c r="W774" t="s">
        <v>8843</v>
      </c>
    </row>
    <row r="775" spans="1:23" x14ac:dyDescent="0.2">
      <c r="A775" t="s">
        <v>5416</v>
      </c>
      <c r="B775">
        <v>11122</v>
      </c>
      <c r="C775">
        <v>377</v>
      </c>
      <c r="D775">
        <v>0</v>
      </c>
      <c r="E775" t="s">
        <v>8841</v>
      </c>
      <c r="G775" t="s">
        <v>1220</v>
      </c>
      <c r="H775">
        <v>10789</v>
      </c>
      <c r="I775">
        <v>691</v>
      </c>
      <c r="J775">
        <v>0</v>
      </c>
      <c r="K775" t="s">
        <v>8842</v>
      </c>
      <c r="M775" t="s">
        <v>6921</v>
      </c>
      <c r="N775">
        <v>3273</v>
      </c>
      <c r="O775">
        <v>251</v>
      </c>
      <c r="P775">
        <v>0</v>
      </c>
      <c r="Q775" t="s">
        <v>8844</v>
      </c>
      <c r="S775" t="s">
        <v>2096</v>
      </c>
      <c r="T775">
        <v>20223</v>
      </c>
      <c r="U775">
        <v>1805</v>
      </c>
      <c r="V775">
        <v>0</v>
      </c>
      <c r="W775" t="s">
        <v>8843</v>
      </c>
    </row>
    <row r="776" spans="1:23" x14ac:dyDescent="0.2">
      <c r="A776" t="s">
        <v>5417</v>
      </c>
      <c r="B776">
        <v>25147</v>
      </c>
      <c r="C776">
        <v>377</v>
      </c>
      <c r="D776">
        <v>0</v>
      </c>
      <c r="E776" t="s">
        <v>8841</v>
      </c>
      <c r="G776" t="s">
        <v>1222</v>
      </c>
      <c r="H776">
        <v>15765</v>
      </c>
      <c r="I776">
        <v>691</v>
      </c>
      <c r="J776">
        <v>0</v>
      </c>
      <c r="K776" t="s">
        <v>8842</v>
      </c>
      <c r="M776" t="s">
        <v>6922</v>
      </c>
      <c r="N776">
        <v>3405</v>
      </c>
      <c r="O776">
        <v>251</v>
      </c>
      <c r="P776">
        <v>0</v>
      </c>
      <c r="Q776" t="s">
        <v>8844</v>
      </c>
      <c r="S776" t="s">
        <v>2125</v>
      </c>
      <c r="T776">
        <v>24372</v>
      </c>
      <c r="U776">
        <v>1805</v>
      </c>
      <c r="V776">
        <v>0</v>
      </c>
      <c r="W776" t="s">
        <v>8843</v>
      </c>
    </row>
    <row r="777" spans="1:23" x14ac:dyDescent="0.2">
      <c r="A777" t="s">
        <v>5418</v>
      </c>
      <c r="B777">
        <v>25356</v>
      </c>
      <c r="C777">
        <v>377</v>
      </c>
      <c r="D777">
        <v>0</v>
      </c>
      <c r="E777" t="s">
        <v>8841</v>
      </c>
      <c r="G777" t="s">
        <v>1223</v>
      </c>
      <c r="H777">
        <v>15383</v>
      </c>
      <c r="I777">
        <v>691</v>
      </c>
      <c r="J777">
        <v>0</v>
      </c>
      <c r="K777" t="s">
        <v>8842</v>
      </c>
      <c r="M777" t="s">
        <v>6923</v>
      </c>
      <c r="N777">
        <v>1950</v>
      </c>
      <c r="O777">
        <v>251</v>
      </c>
      <c r="P777">
        <v>0</v>
      </c>
      <c r="Q777" t="s">
        <v>8844</v>
      </c>
      <c r="S777" t="s">
        <v>2132</v>
      </c>
      <c r="T777">
        <v>20570</v>
      </c>
      <c r="U777">
        <v>1805</v>
      </c>
      <c r="V777">
        <v>0</v>
      </c>
      <c r="W777" t="s">
        <v>8843</v>
      </c>
    </row>
    <row r="778" spans="1:23" x14ac:dyDescent="0.2">
      <c r="A778" t="s">
        <v>5419</v>
      </c>
      <c r="B778">
        <v>19971</v>
      </c>
      <c r="C778">
        <v>377</v>
      </c>
      <c r="D778">
        <v>0</v>
      </c>
      <c r="E778" t="s">
        <v>8841</v>
      </c>
      <c r="G778" t="s">
        <v>1225</v>
      </c>
      <c r="H778">
        <v>12500</v>
      </c>
      <c r="I778">
        <v>691</v>
      </c>
      <c r="J778">
        <v>0</v>
      </c>
      <c r="K778" t="s">
        <v>8842</v>
      </c>
      <c r="M778" t="s">
        <v>6924</v>
      </c>
      <c r="N778">
        <v>1544</v>
      </c>
      <c r="O778">
        <v>251</v>
      </c>
      <c r="P778">
        <v>0</v>
      </c>
      <c r="Q778" t="s">
        <v>8844</v>
      </c>
      <c r="S778" t="s">
        <v>2145</v>
      </c>
      <c r="T778">
        <v>21829</v>
      </c>
      <c r="U778">
        <v>1805</v>
      </c>
      <c r="V778">
        <v>0</v>
      </c>
      <c r="W778" t="s">
        <v>8843</v>
      </c>
    </row>
    <row r="779" spans="1:23" x14ac:dyDescent="0.2">
      <c r="A779" t="s">
        <v>5420</v>
      </c>
      <c r="B779">
        <v>19855</v>
      </c>
      <c r="C779">
        <v>377</v>
      </c>
      <c r="D779">
        <v>0</v>
      </c>
      <c r="E779" t="s">
        <v>8841</v>
      </c>
      <c r="G779" t="s">
        <v>1226</v>
      </c>
      <c r="H779">
        <v>11479</v>
      </c>
      <c r="I779">
        <v>691</v>
      </c>
      <c r="J779">
        <v>0</v>
      </c>
      <c r="K779" t="s">
        <v>8842</v>
      </c>
      <c r="M779" t="s">
        <v>6925</v>
      </c>
      <c r="N779">
        <v>2475</v>
      </c>
      <c r="O779">
        <v>251</v>
      </c>
      <c r="P779">
        <v>0</v>
      </c>
      <c r="Q779" t="s">
        <v>8844</v>
      </c>
      <c r="S779" t="s">
        <v>2205</v>
      </c>
      <c r="T779">
        <v>18544</v>
      </c>
      <c r="U779">
        <v>1805</v>
      </c>
      <c r="V779">
        <v>0</v>
      </c>
      <c r="W779" t="s">
        <v>8843</v>
      </c>
    </row>
    <row r="780" spans="1:23" x14ac:dyDescent="0.2">
      <c r="A780" t="s">
        <v>5421</v>
      </c>
      <c r="B780">
        <v>25372</v>
      </c>
      <c r="C780">
        <v>377</v>
      </c>
      <c r="D780">
        <v>0</v>
      </c>
      <c r="E780" t="s">
        <v>8841</v>
      </c>
      <c r="G780" t="s">
        <v>1232</v>
      </c>
      <c r="H780">
        <v>11419</v>
      </c>
      <c r="I780">
        <v>691</v>
      </c>
      <c r="J780">
        <v>0</v>
      </c>
      <c r="K780" t="s">
        <v>8842</v>
      </c>
      <c r="M780" t="s">
        <v>6926</v>
      </c>
      <c r="N780">
        <v>3431</v>
      </c>
      <c r="O780">
        <v>251</v>
      </c>
      <c r="P780">
        <v>0</v>
      </c>
      <c r="Q780" t="s">
        <v>8844</v>
      </c>
      <c r="S780" t="s">
        <v>2219</v>
      </c>
      <c r="T780">
        <v>19664</v>
      </c>
      <c r="U780">
        <v>1805</v>
      </c>
      <c r="V780">
        <v>0</v>
      </c>
      <c r="W780" t="s">
        <v>8843</v>
      </c>
    </row>
    <row r="781" spans="1:23" x14ac:dyDescent="0.2">
      <c r="A781" t="s">
        <v>5422</v>
      </c>
      <c r="B781">
        <v>16848</v>
      </c>
      <c r="C781">
        <v>377</v>
      </c>
      <c r="D781">
        <v>0</v>
      </c>
      <c r="E781" t="s">
        <v>8841</v>
      </c>
      <c r="G781" t="s">
        <v>1233</v>
      </c>
      <c r="H781">
        <v>13032</v>
      </c>
      <c r="I781">
        <v>691</v>
      </c>
      <c r="J781">
        <v>0</v>
      </c>
      <c r="K781" t="s">
        <v>8842</v>
      </c>
      <c r="M781" t="s">
        <v>6927</v>
      </c>
      <c r="N781">
        <v>2288</v>
      </c>
      <c r="O781">
        <v>251</v>
      </c>
      <c r="P781">
        <v>0</v>
      </c>
      <c r="Q781" t="s">
        <v>8844</v>
      </c>
      <c r="S781" t="s">
        <v>2260</v>
      </c>
      <c r="T781">
        <v>23888</v>
      </c>
      <c r="U781">
        <v>1805</v>
      </c>
      <c r="V781">
        <v>0</v>
      </c>
      <c r="W781" t="s">
        <v>8843</v>
      </c>
    </row>
    <row r="782" spans="1:23" x14ac:dyDescent="0.2">
      <c r="A782" t="s">
        <v>5423</v>
      </c>
      <c r="B782">
        <v>24876</v>
      </c>
      <c r="C782">
        <v>377</v>
      </c>
      <c r="D782">
        <v>0</v>
      </c>
      <c r="E782" t="s">
        <v>8841</v>
      </c>
      <c r="G782" t="s">
        <v>1234</v>
      </c>
      <c r="H782">
        <v>9695</v>
      </c>
      <c r="I782">
        <v>691</v>
      </c>
      <c r="J782">
        <v>0</v>
      </c>
      <c r="K782" t="s">
        <v>8842</v>
      </c>
      <c r="M782" t="s">
        <v>6928</v>
      </c>
      <c r="N782">
        <v>1128</v>
      </c>
      <c r="O782">
        <v>251</v>
      </c>
      <c r="P782">
        <v>0</v>
      </c>
      <c r="Q782" t="s">
        <v>8844</v>
      </c>
      <c r="S782" t="s">
        <v>2266</v>
      </c>
      <c r="T782">
        <v>23674</v>
      </c>
      <c r="U782">
        <v>1805</v>
      </c>
      <c r="V782">
        <v>0</v>
      </c>
      <c r="W782" t="s">
        <v>8843</v>
      </c>
    </row>
    <row r="783" spans="1:23" x14ac:dyDescent="0.2">
      <c r="A783" t="s">
        <v>5424</v>
      </c>
      <c r="B783">
        <v>24767</v>
      </c>
      <c r="C783">
        <v>377</v>
      </c>
      <c r="D783">
        <v>0</v>
      </c>
      <c r="E783" t="s">
        <v>8841</v>
      </c>
      <c r="G783" t="s">
        <v>1235</v>
      </c>
      <c r="H783">
        <v>10777</v>
      </c>
      <c r="I783">
        <v>691</v>
      </c>
      <c r="J783">
        <v>0</v>
      </c>
      <c r="K783" t="s">
        <v>8842</v>
      </c>
      <c r="M783" t="s">
        <v>6929</v>
      </c>
      <c r="N783">
        <v>1234</v>
      </c>
      <c r="O783">
        <v>251</v>
      </c>
      <c r="P783">
        <v>0</v>
      </c>
      <c r="Q783" t="s">
        <v>8844</v>
      </c>
      <c r="S783" t="s">
        <v>2281</v>
      </c>
      <c r="T783">
        <v>18803</v>
      </c>
      <c r="U783">
        <v>1805</v>
      </c>
      <c r="V783">
        <v>0</v>
      </c>
      <c r="W783" t="s">
        <v>8843</v>
      </c>
    </row>
    <row r="784" spans="1:23" x14ac:dyDescent="0.2">
      <c r="A784" t="s">
        <v>5425</v>
      </c>
      <c r="B784">
        <v>19933</v>
      </c>
      <c r="C784">
        <v>377</v>
      </c>
      <c r="D784">
        <v>0</v>
      </c>
      <c r="E784" t="s">
        <v>8841</v>
      </c>
      <c r="G784" t="s">
        <v>1237</v>
      </c>
      <c r="H784">
        <v>11099</v>
      </c>
      <c r="I784">
        <v>691</v>
      </c>
      <c r="J784">
        <v>0</v>
      </c>
      <c r="K784" t="s">
        <v>8842</v>
      </c>
      <c r="M784" t="s">
        <v>6930</v>
      </c>
      <c r="N784">
        <v>3344</v>
      </c>
      <c r="O784">
        <v>251</v>
      </c>
      <c r="P784">
        <v>0</v>
      </c>
      <c r="Q784" t="s">
        <v>8844</v>
      </c>
      <c r="S784" t="s">
        <v>2300</v>
      </c>
      <c r="T784">
        <v>24346</v>
      </c>
      <c r="U784">
        <v>1805</v>
      </c>
      <c r="V784">
        <v>0</v>
      </c>
      <c r="W784" t="s">
        <v>8843</v>
      </c>
    </row>
    <row r="785" spans="1:23" x14ac:dyDescent="0.2">
      <c r="A785" t="s">
        <v>5427</v>
      </c>
      <c r="B785">
        <v>18373</v>
      </c>
      <c r="C785">
        <v>377</v>
      </c>
      <c r="D785">
        <v>0</v>
      </c>
      <c r="E785" t="s">
        <v>8841</v>
      </c>
      <c r="G785" t="s">
        <v>1238</v>
      </c>
      <c r="H785">
        <v>11001</v>
      </c>
      <c r="I785">
        <v>691</v>
      </c>
      <c r="J785">
        <v>0</v>
      </c>
      <c r="K785" t="s">
        <v>8842</v>
      </c>
      <c r="M785" t="s">
        <v>6931</v>
      </c>
      <c r="N785">
        <v>3137</v>
      </c>
      <c r="O785">
        <v>251</v>
      </c>
      <c r="P785">
        <v>0</v>
      </c>
      <c r="Q785" t="s">
        <v>8844</v>
      </c>
      <c r="S785" t="s">
        <v>2314</v>
      </c>
      <c r="T785">
        <v>20478</v>
      </c>
      <c r="U785">
        <v>1805</v>
      </c>
      <c r="V785">
        <v>0</v>
      </c>
      <c r="W785" t="s">
        <v>8843</v>
      </c>
    </row>
    <row r="786" spans="1:23" x14ac:dyDescent="0.2">
      <c r="A786" t="s">
        <v>5428</v>
      </c>
      <c r="B786">
        <v>23279</v>
      </c>
      <c r="C786">
        <v>377</v>
      </c>
      <c r="D786">
        <v>0</v>
      </c>
      <c r="E786" t="s">
        <v>8841</v>
      </c>
      <c r="G786" t="s">
        <v>1239</v>
      </c>
      <c r="H786">
        <v>13432</v>
      </c>
      <c r="I786">
        <v>691</v>
      </c>
      <c r="J786">
        <v>0</v>
      </c>
      <c r="K786" t="s">
        <v>8842</v>
      </c>
      <c r="M786" t="s">
        <v>6933</v>
      </c>
      <c r="N786">
        <v>3113</v>
      </c>
      <c r="O786">
        <v>251</v>
      </c>
      <c r="P786">
        <v>0</v>
      </c>
      <c r="Q786" t="s">
        <v>8844</v>
      </c>
      <c r="S786" t="s">
        <v>2321</v>
      </c>
      <c r="T786">
        <v>23995</v>
      </c>
      <c r="U786">
        <v>1805</v>
      </c>
      <c r="V786">
        <v>0</v>
      </c>
      <c r="W786" t="s">
        <v>8843</v>
      </c>
    </row>
    <row r="787" spans="1:23" x14ac:dyDescent="0.2">
      <c r="A787" t="s">
        <v>5429</v>
      </c>
      <c r="B787">
        <v>19884</v>
      </c>
      <c r="C787">
        <v>377</v>
      </c>
      <c r="D787">
        <v>0</v>
      </c>
      <c r="E787" t="s">
        <v>8841</v>
      </c>
      <c r="G787" t="s">
        <v>1240</v>
      </c>
      <c r="H787">
        <v>13589</v>
      </c>
      <c r="I787">
        <v>691</v>
      </c>
      <c r="J787">
        <v>0</v>
      </c>
      <c r="K787" t="s">
        <v>8842</v>
      </c>
      <c r="M787" t="s">
        <v>6934</v>
      </c>
      <c r="N787">
        <v>3125</v>
      </c>
      <c r="O787">
        <v>251</v>
      </c>
      <c r="P787">
        <v>0</v>
      </c>
      <c r="Q787" t="s">
        <v>8844</v>
      </c>
      <c r="S787" t="s">
        <v>2331</v>
      </c>
      <c r="T787">
        <v>24500</v>
      </c>
      <c r="U787">
        <v>1805</v>
      </c>
      <c r="V787">
        <v>0</v>
      </c>
      <c r="W787" t="s">
        <v>8843</v>
      </c>
    </row>
    <row r="788" spans="1:23" x14ac:dyDescent="0.2">
      <c r="A788" t="s">
        <v>5430</v>
      </c>
      <c r="B788">
        <v>19847</v>
      </c>
      <c r="C788">
        <v>377</v>
      </c>
      <c r="D788">
        <v>0</v>
      </c>
      <c r="E788" t="s">
        <v>8841</v>
      </c>
      <c r="G788" t="s">
        <v>1246</v>
      </c>
      <c r="H788">
        <v>15899</v>
      </c>
      <c r="I788">
        <v>691</v>
      </c>
      <c r="J788">
        <v>0</v>
      </c>
      <c r="K788" t="s">
        <v>8842</v>
      </c>
      <c r="M788" t="s">
        <v>6935</v>
      </c>
      <c r="N788">
        <v>3327</v>
      </c>
      <c r="O788">
        <v>251</v>
      </c>
      <c r="P788">
        <v>0</v>
      </c>
      <c r="Q788" t="s">
        <v>8844</v>
      </c>
      <c r="S788" t="s">
        <v>2339</v>
      </c>
      <c r="T788">
        <v>23658</v>
      </c>
      <c r="U788">
        <v>1805</v>
      </c>
      <c r="V788">
        <v>0</v>
      </c>
      <c r="W788" t="s">
        <v>8843</v>
      </c>
    </row>
    <row r="789" spans="1:23" x14ac:dyDescent="0.2">
      <c r="A789" t="s">
        <v>5431</v>
      </c>
      <c r="B789">
        <v>17696</v>
      </c>
      <c r="C789">
        <v>377</v>
      </c>
      <c r="D789">
        <v>0</v>
      </c>
      <c r="E789" t="s">
        <v>8841</v>
      </c>
      <c r="G789" t="s">
        <v>1247</v>
      </c>
      <c r="H789">
        <v>15875</v>
      </c>
      <c r="I789">
        <v>691</v>
      </c>
      <c r="J789">
        <v>0</v>
      </c>
      <c r="K789" t="s">
        <v>8842</v>
      </c>
      <c r="M789" t="s">
        <v>6936</v>
      </c>
      <c r="N789">
        <v>1477</v>
      </c>
      <c r="O789">
        <v>251</v>
      </c>
      <c r="P789">
        <v>0</v>
      </c>
      <c r="Q789" t="s">
        <v>8844</v>
      </c>
      <c r="S789" t="s">
        <v>2351</v>
      </c>
      <c r="T789">
        <v>16078</v>
      </c>
      <c r="U789">
        <v>1805</v>
      </c>
      <c r="V789">
        <v>0</v>
      </c>
      <c r="W789" t="s">
        <v>8843</v>
      </c>
    </row>
    <row r="790" spans="1:23" x14ac:dyDescent="0.2">
      <c r="A790" t="s">
        <v>5433</v>
      </c>
      <c r="B790">
        <v>25287</v>
      </c>
      <c r="C790">
        <v>377</v>
      </c>
      <c r="D790">
        <v>0</v>
      </c>
      <c r="E790" t="s">
        <v>8841</v>
      </c>
      <c r="G790" t="s">
        <v>1249</v>
      </c>
      <c r="H790">
        <v>12530</v>
      </c>
      <c r="I790">
        <v>691</v>
      </c>
      <c r="J790">
        <v>0</v>
      </c>
      <c r="K790" t="s">
        <v>8842</v>
      </c>
      <c r="M790" t="s">
        <v>6937</v>
      </c>
      <c r="N790">
        <v>3141</v>
      </c>
      <c r="O790">
        <v>251</v>
      </c>
      <c r="P790">
        <v>0</v>
      </c>
      <c r="Q790" t="s">
        <v>8844</v>
      </c>
      <c r="S790" t="s">
        <v>2357</v>
      </c>
      <c r="T790">
        <v>19875</v>
      </c>
      <c r="U790">
        <v>1805</v>
      </c>
      <c r="V790">
        <v>0</v>
      </c>
      <c r="W790" t="s">
        <v>8843</v>
      </c>
    </row>
    <row r="791" spans="1:23" x14ac:dyDescent="0.2">
      <c r="A791" t="s">
        <v>5434</v>
      </c>
      <c r="B791">
        <v>23121</v>
      </c>
      <c r="C791">
        <v>377</v>
      </c>
      <c r="D791">
        <v>0</v>
      </c>
      <c r="E791" t="s">
        <v>8841</v>
      </c>
      <c r="G791" t="s">
        <v>1250</v>
      </c>
      <c r="H791">
        <v>9335</v>
      </c>
      <c r="I791">
        <v>691</v>
      </c>
      <c r="J791">
        <v>0</v>
      </c>
      <c r="K791" t="s">
        <v>8842</v>
      </c>
      <c r="M791" t="s">
        <v>6938</v>
      </c>
      <c r="N791">
        <v>3172</v>
      </c>
      <c r="O791">
        <v>251</v>
      </c>
      <c r="P791">
        <v>0</v>
      </c>
      <c r="Q791" t="s">
        <v>8844</v>
      </c>
      <c r="S791" t="s">
        <v>2409</v>
      </c>
      <c r="T791">
        <v>12854</v>
      </c>
      <c r="U791">
        <v>1805</v>
      </c>
      <c r="V791">
        <v>0</v>
      </c>
      <c r="W791" t="s">
        <v>8843</v>
      </c>
    </row>
    <row r="792" spans="1:23" x14ac:dyDescent="0.2">
      <c r="A792" t="s">
        <v>5435</v>
      </c>
      <c r="B792">
        <v>11699</v>
      </c>
      <c r="C792">
        <v>377</v>
      </c>
      <c r="D792">
        <v>0</v>
      </c>
      <c r="E792" t="s">
        <v>8841</v>
      </c>
      <c r="G792" t="s">
        <v>1252</v>
      </c>
      <c r="H792">
        <v>11908</v>
      </c>
      <c r="I792">
        <v>691</v>
      </c>
      <c r="J792">
        <v>0</v>
      </c>
      <c r="K792" t="s">
        <v>8842</v>
      </c>
      <c r="M792" t="s">
        <v>6940</v>
      </c>
      <c r="N792">
        <v>3331</v>
      </c>
      <c r="O792">
        <v>251</v>
      </c>
      <c r="P792">
        <v>0</v>
      </c>
      <c r="Q792" t="s">
        <v>8844</v>
      </c>
      <c r="S792" t="s">
        <v>2415</v>
      </c>
      <c r="T792">
        <v>21415</v>
      </c>
      <c r="U792">
        <v>1805</v>
      </c>
      <c r="V792">
        <v>0</v>
      </c>
      <c r="W792" t="s">
        <v>8843</v>
      </c>
    </row>
    <row r="793" spans="1:23" x14ac:dyDescent="0.2">
      <c r="A793" t="s">
        <v>5436</v>
      </c>
      <c r="B793">
        <v>24492</v>
      </c>
      <c r="C793">
        <v>377</v>
      </c>
      <c r="D793">
        <v>0</v>
      </c>
      <c r="E793" t="s">
        <v>8841</v>
      </c>
      <c r="G793" t="s">
        <v>1253</v>
      </c>
      <c r="H793">
        <v>8109</v>
      </c>
      <c r="I793">
        <v>691</v>
      </c>
      <c r="J793">
        <v>0</v>
      </c>
      <c r="K793" t="s">
        <v>8842</v>
      </c>
      <c r="M793" t="s">
        <v>6941</v>
      </c>
      <c r="N793">
        <v>3457</v>
      </c>
      <c r="O793">
        <v>251</v>
      </c>
      <c r="P793">
        <v>0</v>
      </c>
      <c r="Q793" t="s">
        <v>8844</v>
      </c>
      <c r="S793" t="s">
        <v>2439</v>
      </c>
      <c r="T793">
        <v>21946</v>
      </c>
      <c r="U793">
        <v>1805</v>
      </c>
      <c r="V793">
        <v>0</v>
      </c>
      <c r="W793" t="s">
        <v>8843</v>
      </c>
    </row>
    <row r="794" spans="1:23" x14ac:dyDescent="0.2">
      <c r="A794" t="s">
        <v>5437</v>
      </c>
      <c r="B794">
        <v>23723</v>
      </c>
      <c r="C794">
        <v>377</v>
      </c>
      <c r="D794">
        <v>0</v>
      </c>
      <c r="E794" t="s">
        <v>8841</v>
      </c>
      <c r="G794" t="s">
        <v>1254</v>
      </c>
      <c r="H794">
        <v>15747</v>
      </c>
      <c r="I794">
        <v>691</v>
      </c>
      <c r="J794">
        <v>0</v>
      </c>
      <c r="K794" t="s">
        <v>8842</v>
      </c>
      <c r="M794" t="s">
        <v>6942</v>
      </c>
      <c r="N794">
        <v>3100</v>
      </c>
      <c r="O794">
        <v>251</v>
      </c>
      <c r="P794">
        <v>0</v>
      </c>
      <c r="Q794" t="s">
        <v>8844</v>
      </c>
      <c r="S794" t="s">
        <v>2441</v>
      </c>
      <c r="T794">
        <v>23603</v>
      </c>
      <c r="U794">
        <v>1805</v>
      </c>
      <c r="V794">
        <v>0</v>
      </c>
      <c r="W794" t="s">
        <v>8843</v>
      </c>
    </row>
    <row r="795" spans="1:23" x14ac:dyDescent="0.2">
      <c r="A795" t="s">
        <v>5438</v>
      </c>
      <c r="B795">
        <v>24977</v>
      </c>
      <c r="C795">
        <v>377</v>
      </c>
      <c r="D795">
        <v>0</v>
      </c>
      <c r="E795" t="s">
        <v>8841</v>
      </c>
      <c r="G795" t="s">
        <v>1255</v>
      </c>
      <c r="H795">
        <v>11194</v>
      </c>
      <c r="I795">
        <v>691</v>
      </c>
      <c r="J795">
        <v>0</v>
      </c>
      <c r="K795" t="s">
        <v>8842</v>
      </c>
      <c r="M795" t="s">
        <v>6943</v>
      </c>
      <c r="N795">
        <v>3453</v>
      </c>
      <c r="O795">
        <v>251</v>
      </c>
      <c r="P795">
        <v>0</v>
      </c>
      <c r="Q795" t="s">
        <v>8844</v>
      </c>
      <c r="S795" t="s">
        <v>2451</v>
      </c>
      <c r="T795">
        <v>21519</v>
      </c>
      <c r="U795">
        <v>1805</v>
      </c>
      <c r="V795">
        <v>0</v>
      </c>
      <c r="W795" t="s">
        <v>8843</v>
      </c>
    </row>
    <row r="796" spans="1:23" x14ac:dyDescent="0.2">
      <c r="A796" t="s">
        <v>5439</v>
      </c>
      <c r="B796">
        <v>25066</v>
      </c>
      <c r="C796">
        <v>377</v>
      </c>
      <c r="D796">
        <v>0</v>
      </c>
      <c r="E796" t="s">
        <v>8841</v>
      </c>
      <c r="G796" t="s">
        <v>1256</v>
      </c>
      <c r="H796">
        <v>13137</v>
      </c>
      <c r="I796">
        <v>691</v>
      </c>
      <c r="J796">
        <v>0</v>
      </c>
      <c r="K796" t="s">
        <v>8842</v>
      </c>
      <c r="M796" t="s">
        <v>6944</v>
      </c>
      <c r="N796">
        <v>3419</v>
      </c>
      <c r="O796">
        <v>251</v>
      </c>
      <c r="P796">
        <v>0</v>
      </c>
      <c r="Q796" t="s">
        <v>8844</v>
      </c>
      <c r="S796" t="s">
        <v>2484</v>
      </c>
      <c r="T796">
        <v>22099</v>
      </c>
      <c r="U796">
        <v>1805</v>
      </c>
      <c r="V796">
        <v>0</v>
      </c>
      <c r="W796" t="s">
        <v>8843</v>
      </c>
    </row>
    <row r="797" spans="1:23" x14ac:dyDescent="0.2">
      <c r="A797" t="s">
        <v>5440</v>
      </c>
      <c r="B797">
        <v>25307</v>
      </c>
      <c r="C797">
        <v>377</v>
      </c>
      <c r="D797">
        <v>0</v>
      </c>
      <c r="E797" t="s">
        <v>8841</v>
      </c>
      <c r="G797" t="s">
        <v>1257</v>
      </c>
      <c r="H797">
        <v>15920</v>
      </c>
      <c r="I797">
        <v>691</v>
      </c>
      <c r="J797">
        <v>0</v>
      </c>
      <c r="K797" t="s">
        <v>8842</v>
      </c>
      <c r="M797" t="s">
        <v>7198</v>
      </c>
      <c r="N797">
        <v>2924</v>
      </c>
      <c r="O797">
        <v>236</v>
      </c>
      <c r="P797">
        <v>405</v>
      </c>
      <c r="Q797" t="s">
        <v>8844</v>
      </c>
      <c r="S797" t="s">
        <v>2499</v>
      </c>
      <c r="T797">
        <v>20771</v>
      </c>
      <c r="U797">
        <v>1805</v>
      </c>
      <c r="V797">
        <v>0</v>
      </c>
      <c r="W797" t="s">
        <v>8843</v>
      </c>
    </row>
    <row r="798" spans="1:23" x14ac:dyDescent="0.2">
      <c r="A798" t="s">
        <v>5441</v>
      </c>
      <c r="B798">
        <v>24599</v>
      </c>
      <c r="C798">
        <v>377</v>
      </c>
      <c r="D798">
        <v>0</v>
      </c>
      <c r="E798" t="s">
        <v>8841</v>
      </c>
      <c r="G798" t="s">
        <v>1258</v>
      </c>
      <c r="H798">
        <v>7766</v>
      </c>
      <c r="I798">
        <v>691</v>
      </c>
      <c r="J798">
        <v>0</v>
      </c>
      <c r="K798" t="s">
        <v>8842</v>
      </c>
      <c r="M798" t="s">
        <v>7199</v>
      </c>
      <c r="N798">
        <v>2753</v>
      </c>
      <c r="O798">
        <v>236</v>
      </c>
      <c r="P798">
        <v>0</v>
      </c>
      <c r="Q798" t="s">
        <v>8844</v>
      </c>
      <c r="S798" t="s">
        <v>2504</v>
      </c>
      <c r="T798">
        <v>14704</v>
      </c>
      <c r="U798">
        <v>1805</v>
      </c>
      <c r="V798">
        <v>0</v>
      </c>
      <c r="W798" t="s">
        <v>8843</v>
      </c>
    </row>
    <row r="799" spans="1:23" x14ac:dyDescent="0.2">
      <c r="A799" t="s">
        <v>5442</v>
      </c>
      <c r="B799">
        <v>24067</v>
      </c>
      <c r="C799">
        <v>377</v>
      </c>
      <c r="D799">
        <v>0</v>
      </c>
      <c r="E799" t="s">
        <v>8841</v>
      </c>
      <c r="G799" t="s">
        <v>1259</v>
      </c>
      <c r="H799">
        <v>15001</v>
      </c>
      <c r="I799">
        <v>691</v>
      </c>
      <c r="J799">
        <v>0</v>
      </c>
      <c r="K799" t="s">
        <v>8842</v>
      </c>
      <c r="M799" t="s">
        <v>7200</v>
      </c>
      <c r="N799">
        <v>2819</v>
      </c>
      <c r="O799">
        <v>236</v>
      </c>
      <c r="P799">
        <v>0</v>
      </c>
      <c r="Q799" t="s">
        <v>8844</v>
      </c>
      <c r="S799" t="s">
        <v>2508</v>
      </c>
      <c r="T799">
        <v>24558</v>
      </c>
      <c r="U799">
        <v>1805</v>
      </c>
      <c r="V799">
        <v>0</v>
      </c>
      <c r="W799" t="s">
        <v>8843</v>
      </c>
    </row>
    <row r="800" spans="1:23" x14ac:dyDescent="0.2">
      <c r="A800" t="s">
        <v>5443</v>
      </c>
      <c r="B800">
        <v>18456</v>
      </c>
      <c r="C800">
        <v>377</v>
      </c>
      <c r="D800">
        <v>0</v>
      </c>
      <c r="E800" t="s">
        <v>8841</v>
      </c>
      <c r="G800" t="s">
        <v>1260</v>
      </c>
      <c r="H800">
        <v>9831</v>
      </c>
      <c r="I800">
        <v>691</v>
      </c>
      <c r="J800">
        <v>0</v>
      </c>
      <c r="K800" t="s">
        <v>8842</v>
      </c>
      <c r="M800" t="s">
        <v>7201</v>
      </c>
      <c r="N800">
        <v>2793</v>
      </c>
      <c r="O800">
        <v>236</v>
      </c>
      <c r="P800">
        <v>0</v>
      </c>
      <c r="Q800" t="s">
        <v>8844</v>
      </c>
      <c r="S800" t="s">
        <v>2524</v>
      </c>
      <c r="T800">
        <v>24069</v>
      </c>
      <c r="U800">
        <v>1805</v>
      </c>
      <c r="V800">
        <v>0</v>
      </c>
      <c r="W800" t="s">
        <v>8843</v>
      </c>
    </row>
    <row r="801" spans="1:23" x14ac:dyDescent="0.2">
      <c r="A801" t="s">
        <v>5444</v>
      </c>
      <c r="B801">
        <v>23998</v>
      </c>
      <c r="C801">
        <v>377</v>
      </c>
      <c r="D801">
        <v>0</v>
      </c>
      <c r="E801" t="s">
        <v>8841</v>
      </c>
      <c r="G801" t="s">
        <v>1261</v>
      </c>
      <c r="H801">
        <v>13489</v>
      </c>
      <c r="I801">
        <v>691</v>
      </c>
      <c r="J801">
        <v>0</v>
      </c>
      <c r="K801" t="s">
        <v>8842</v>
      </c>
      <c r="M801" t="s">
        <v>7202</v>
      </c>
      <c r="N801">
        <v>2807</v>
      </c>
      <c r="O801">
        <v>236</v>
      </c>
      <c r="P801">
        <v>0</v>
      </c>
      <c r="Q801" t="s">
        <v>8844</v>
      </c>
      <c r="S801" t="s">
        <v>2554</v>
      </c>
      <c r="T801">
        <v>13081</v>
      </c>
      <c r="U801">
        <v>1805</v>
      </c>
      <c r="V801">
        <v>0</v>
      </c>
      <c r="W801" t="s">
        <v>8843</v>
      </c>
    </row>
    <row r="802" spans="1:23" x14ac:dyDescent="0.2">
      <c r="A802" t="s">
        <v>5445</v>
      </c>
      <c r="B802">
        <v>23042</v>
      </c>
      <c r="C802">
        <v>377</v>
      </c>
      <c r="D802">
        <v>0</v>
      </c>
      <c r="E802" t="s">
        <v>8841</v>
      </c>
      <c r="G802" t="s">
        <v>1262</v>
      </c>
      <c r="H802">
        <v>11846</v>
      </c>
      <c r="I802">
        <v>691</v>
      </c>
      <c r="J802">
        <v>0</v>
      </c>
      <c r="K802" t="s">
        <v>8842</v>
      </c>
      <c r="M802" t="s">
        <v>7203</v>
      </c>
      <c r="N802">
        <v>2871</v>
      </c>
      <c r="O802">
        <v>236</v>
      </c>
      <c r="P802">
        <v>0</v>
      </c>
      <c r="Q802" t="s">
        <v>8844</v>
      </c>
      <c r="S802" t="s">
        <v>2574</v>
      </c>
      <c r="T802">
        <v>7660</v>
      </c>
      <c r="U802">
        <v>1805</v>
      </c>
      <c r="V802">
        <v>0</v>
      </c>
      <c r="W802" t="s">
        <v>8843</v>
      </c>
    </row>
    <row r="803" spans="1:23" x14ac:dyDescent="0.2">
      <c r="A803" t="s">
        <v>5447</v>
      </c>
      <c r="B803">
        <v>25310</v>
      </c>
      <c r="C803">
        <v>377</v>
      </c>
      <c r="D803">
        <v>0</v>
      </c>
      <c r="E803" t="s">
        <v>8841</v>
      </c>
      <c r="G803" t="s">
        <v>1264</v>
      </c>
      <c r="H803">
        <v>9500</v>
      </c>
      <c r="I803">
        <v>691</v>
      </c>
      <c r="J803">
        <v>0</v>
      </c>
      <c r="K803" t="s">
        <v>8842</v>
      </c>
      <c r="M803" t="s">
        <v>7204</v>
      </c>
      <c r="N803">
        <v>2737</v>
      </c>
      <c r="O803">
        <v>236</v>
      </c>
      <c r="P803">
        <v>0</v>
      </c>
      <c r="Q803" t="s">
        <v>8844</v>
      </c>
      <c r="S803" t="s">
        <v>2575</v>
      </c>
      <c r="T803">
        <v>23397</v>
      </c>
      <c r="U803">
        <v>1805</v>
      </c>
      <c r="V803">
        <v>0</v>
      </c>
      <c r="W803" t="s">
        <v>8843</v>
      </c>
    </row>
    <row r="804" spans="1:23" x14ac:dyDescent="0.2">
      <c r="A804" t="s">
        <v>5448</v>
      </c>
      <c r="B804">
        <v>19791</v>
      </c>
      <c r="C804">
        <v>377</v>
      </c>
      <c r="D804">
        <v>0</v>
      </c>
      <c r="E804" t="s">
        <v>8841</v>
      </c>
      <c r="G804" t="s">
        <v>1270</v>
      </c>
      <c r="H804">
        <v>9914</v>
      </c>
      <c r="I804">
        <v>691</v>
      </c>
      <c r="J804">
        <v>0</v>
      </c>
      <c r="K804" t="s">
        <v>8842</v>
      </c>
      <c r="M804" t="s">
        <v>7205</v>
      </c>
      <c r="N804">
        <v>2709</v>
      </c>
      <c r="O804">
        <v>236</v>
      </c>
      <c r="P804">
        <v>0</v>
      </c>
      <c r="Q804" t="s">
        <v>8844</v>
      </c>
      <c r="S804" t="s">
        <v>2613</v>
      </c>
      <c r="T804">
        <v>19801</v>
      </c>
      <c r="U804">
        <v>1805</v>
      </c>
      <c r="V804">
        <v>0</v>
      </c>
      <c r="W804" t="s">
        <v>8843</v>
      </c>
    </row>
    <row r="805" spans="1:23" x14ac:dyDescent="0.2">
      <c r="A805" t="s">
        <v>5449</v>
      </c>
      <c r="B805">
        <v>21720</v>
      </c>
      <c r="C805">
        <v>377</v>
      </c>
      <c r="D805">
        <v>0</v>
      </c>
      <c r="E805" t="s">
        <v>8841</v>
      </c>
      <c r="G805" t="s">
        <v>1271</v>
      </c>
      <c r="H805">
        <v>8619</v>
      </c>
      <c r="I805">
        <v>691</v>
      </c>
      <c r="J805">
        <v>0</v>
      </c>
      <c r="K805" t="s">
        <v>8842</v>
      </c>
      <c r="M805" t="s">
        <v>7206</v>
      </c>
      <c r="N805">
        <v>2746</v>
      </c>
      <c r="O805">
        <v>236</v>
      </c>
      <c r="P805">
        <v>0</v>
      </c>
      <c r="Q805" t="s">
        <v>8844</v>
      </c>
      <c r="S805" t="s">
        <v>2626</v>
      </c>
      <c r="T805">
        <v>21828</v>
      </c>
      <c r="U805">
        <v>1805</v>
      </c>
      <c r="V805">
        <v>0</v>
      </c>
      <c r="W805" t="s">
        <v>8843</v>
      </c>
    </row>
    <row r="806" spans="1:23" x14ac:dyDescent="0.2">
      <c r="A806" t="s">
        <v>5450</v>
      </c>
      <c r="B806">
        <v>25407</v>
      </c>
      <c r="C806">
        <v>377</v>
      </c>
      <c r="D806">
        <v>0</v>
      </c>
      <c r="E806" t="s">
        <v>8841</v>
      </c>
      <c r="G806" t="s">
        <v>1272</v>
      </c>
      <c r="H806">
        <v>13562</v>
      </c>
      <c r="I806">
        <v>691</v>
      </c>
      <c r="J806">
        <v>0</v>
      </c>
      <c r="K806" t="s">
        <v>8842</v>
      </c>
      <c r="M806" t="s">
        <v>7208</v>
      </c>
      <c r="N806">
        <v>2809</v>
      </c>
      <c r="O806">
        <v>236</v>
      </c>
      <c r="P806">
        <v>0</v>
      </c>
      <c r="Q806" t="s">
        <v>8844</v>
      </c>
      <c r="S806" t="s">
        <v>2649</v>
      </c>
      <c r="T806">
        <v>24270</v>
      </c>
      <c r="U806">
        <v>1805</v>
      </c>
      <c r="V806">
        <v>0</v>
      </c>
      <c r="W806" t="s">
        <v>8843</v>
      </c>
    </row>
    <row r="807" spans="1:23" x14ac:dyDescent="0.2">
      <c r="A807" t="s">
        <v>5451</v>
      </c>
      <c r="B807">
        <v>25146</v>
      </c>
      <c r="C807">
        <v>377</v>
      </c>
      <c r="D807">
        <v>0</v>
      </c>
      <c r="E807" t="s">
        <v>8841</v>
      </c>
      <c r="G807" t="s">
        <v>1273</v>
      </c>
      <c r="H807">
        <v>13087</v>
      </c>
      <c r="I807">
        <v>691</v>
      </c>
      <c r="J807">
        <v>0</v>
      </c>
      <c r="K807" t="s">
        <v>8842</v>
      </c>
      <c r="M807" t="s">
        <v>7209</v>
      </c>
      <c r="N807">
        <v>2815</v>
      </c>
      <c r="O807">
        <v>236</v>
      </c>
      <c r="P807">
        <v>0</v>
      </c>
      <c r="Q807" t="s">
        <v>8844</v>
      </c>
      <c r="S807" t="s">
        <v>2654</v>
      </c>
      <c r="T807">
        <v>15865</v>
      </c>
      <c r="U807">
        <v>1805</v>
      </c>
      <c r="V807">
        <v>0</v>
      </c>
      <c r="W807" t="s">
        <v>8843</v>
      </c>
    </row>
    <row r="808" spans="1:23" x14ac:dyDescent="0.2">
      <c r="A808" t="s">
        <v>5452</v>
      </c>
      <c r="B808">
        <v>24552</v>
      </c>
      <c r="C808">
        <v>377</v>
      </c>
      <c r="D808">
        <v>0</v>
      </c>
      <c r="E808" t="s">
        <v>8841</v>
      </c>
      <c r="G808" t="s">
        <v>1275</v>
      </c>
      <c r="H808">
        <v>13129</v>
      </c>
      <c r="I808">
        <v>691</v>
      </c>
      <c r="J808">
        <v>0</v>
      </c>
      <c r="K808" t="s">
        <v>8842</v>
      </c>
      <c r="M808" t="s">
        <v>7210</v>
      </c>
      <c r="N808">
        <v>2749</v>
      </c>
      <c r="O808">
        <v>236</v>
      </c>
      <c r="P808">
        <v>0</v>
      </c>
      <c r="Q808" t="s">
        <v>8844</v>
      </c>
      <c r="S808" t="s">
        <v>2655</v>
      </c>
      <c r="T808">
        <v>22532</v>
      </c>
      <c r="U808">
        <v>1805</v>
      </c>
      <c r="V808">
        <v>0</v>
      </c>
      <c r="W808" t="s">
        <v>8843</v>
      </c>
    </row>
    <row r="809" spans="1:23" x14ac:dyDescent="0.2">
      <c r="A809" t="s">
        <v>5454</v>
      </c>
      <c r="B809">
        <v>19880</v>
      </c>
      <c r="C809">
        <v>377</v>
      </c>
      <c r="D809">
        <v>0</v>
      </c>
      <c r="E809" t="s">
        <v>8841</v>
      </c>
      <c r="G809" t="s">
        <v>1276</v>
      </c>
      <c r="H809">
        <v>12680</v>
      </c>
      <c r="I809">
        <v>691</v>
      </c>
      <c r="J809">
        <v>0</v>
      </c>
      <c r="K809" t="s">
        <v>8842</v>
      </c>
      <c r="M809" t="s">
        <v>7211</v>
      </c>
      <c r="N809">
        <v>2795</v>
      </c>
      <c r="O809">
        <v>236</v>
      </c>
      <c r="P809">
        <v>0</v>
      </c>
      <c r="Q809" t="s">
        <v>8844</v>
      </c>
      <c r="S809" t="s">
        <v>2688</v>
      </c>
      <c r="T809">
        <v>13456</v>
      </c>
      <c r="U809">
        <v>1805</v>
      </c>
      <c r="V809">
        <v>0</v>
      </c>
      <c r="W809" t="s">
        <v>8843</v>
      </c>
    </row>
    <row r="810" spans="1:23" x14ac:dyDescent="0.2">
      <c r="A810" t="s">
        <v>5457</v>
      </c>
      <c r="B810">
        <v>25091</v>
      </c>
      <c r="C810">
        <v>377</v>
      </c>
      <c r="D810">
        <v>0</v>
      </c>
      <c r="E810" t="s">
        <v>8841</v>
      </c>
      <c r="G810" t="s">
        <v>1277</v>
      </c>
      <c r="H810">
        <v>13999</v>
      </c>
      <c r="I810">
        <v>691</v>
      </c>
      <c r="J810">
        <v>0</v>
      </c>
      <c r="K810" t="s">
        <v>8842</v>
      </c>
      <c r="M810" t="s">
        <v>7212</v>
      </c>
      <c r="N810">
        <v>2885</v>
      </c>
      <c r="O810">
        <v>236</v>
      </c>
      <c r="P810">
        <v>0</v>
      </c>
      <c r="Q810" t="s">
        <v>8844</v>
      </c>
      <c r="S810" t="s">
        <v>2706</v>
      </c>
      <c r="T810">
        <v>19507</v>
      </c>
      <c r="U810">
        <v>1805</v>
      </c>
      <c r="V810">
        <v>0</v>
      </c>
      <c r="W810" t="s">
        <v>8843</v>
      </c>
    </row>
    <row r="811" spans="1:23" x14ac:dyDescent="0.2">
      <c r="A811" t="s">
        <v>5458</v>
      </c>
      <c r="B811">
        <v>25439</v>
      </c>
      <c r="C811">
        <v>377</v>
      </c>
      <c r="D811">
        <v>781</v>
      </c>
      <c r="E811" t="s">
        <v>8841</v>
      </c>
      <c r="G811" t="s">
        <v>1279</v>
      </c>
      <c r="H811">
        <v>10100</v>
      </c>
      <c r="I811">
        <v>691</v>
      </c>
      <c r="J811">
        <v>0</v>
      </c>
      <c r="K811" t="s">
        <v>8842</v>
      </c>
      <c r="M811" t="s">
        <v>7213</v>
      </c>
      <c r="N811">
        <v>2806</v>
      </c>
      <c r="O811">
        <v>236</v>
      </c>
      <c r="P811">
        <v>0</v>
      </c>
      <c r="Q811" t="s">
        <v>8844</v>
      </c>
      <c r="S811" t="s">
        <v>2713</v>
      </c>
      <c r="T811">
        <v>22406</v>
      </c>
      <c r="U811">
        <v>1805</v>
      </c>
      <c r="V811">
        <v>0</v>
      </c>
      <c r="W811" t="s">
        <v>8843</v>
      </c>
    </row>
    <row r="812" spans="1:23" x14ac:dyDescent="0.2">
      <c r="A812" t="s">
        <v>5459</v>
      </c>
      <c r="B812">
        <v>19496</v>
      </c>
      <c r="C812">
        <v>377</v>
      </c>
      <c r="D812">
        <v>0</v>
      </c>
      <c r="E812" t="s">
        <v>8841</v>
      </c>
      <c r="G812" t="s">
        <v>1280</v>
      </c>
      <c r="H812">
        <v>11891</v>
      </c>
      <c r="I812">
        <v>691</v>
      </c>
      <c r="J812">
        <v>0</v>
      </c>
      <c r="K812" t="s">
        <v>8842</v>
      </c>
      <c r="M812" t="s">
        <v>7215</v>
      </c>
      <c r="N812">
        <v>2755</v>
      </c>
      <c r="O812">
        <v>236</v>
      </c>
      <c r="P812">
        <v>0</v>
      </c>
      <c r="Q812" t="s">
        <v>8844</v>
      </c>
      <c r="S812" t="s">
        <v>2767</v>
      </c>
      <c r="T812">
        <v>9155</v>
      </c>
      <c r="U812">
        <v>1805</v>
      </c>
      <c r="V812">
        <v>0</v>
      </c>
      <c r="W812" t="s">
        <v>8843</v>
      </c>
    </row>
    <row r="813" spans="1:23" x14ac:dyDescent="0.2">
      <c r="A813" t="s">
        <v>5460</v>
      </c>
      <c r="B813">
        <v>22578</v>
      </c>
      <c r="C813">
        <v>377</v>
      </c>
      <c r="D813">
        <v>0</v>
      </c>
      <c r="E813" t="s">
        <v>8841</v>
      </c>
      <c r="G813" t="s">
        <v>1281</v>
      </c>
      <c r="H813">
        <v>10597</v>
      </c>
      <c r="I813">
        <v>691</v>
      </c>
      <c r="J813">
        <v>0</v>
      </c>
      <c r="K813" t="s">
        <v>8842</v>
      </c>
      <c r="M813" t="s">
        <v>7216</v>
      </c>
      <c r="N813">
        <v>2825</v>
      </c>
      <c r="O813">
        <v>236</v>
      </c>
      <c r="P813">
        <v>0</v>
      </c>
      <c r="Q813" t="s">
        <v>8844</v>
      </c>
      <c r="S813" t="s">
        <v>2781</v>
      </c>
      <c r="T813">
        <v>13636</v>
      </c>
      <c r="U813">
        <v>1805</v>
      </c>
      <c r="V813">
        <v>0</v>
      </c>
      <c r="W813" t="s">
        <v>8843</v>
      </c>
    </row>
    <row r="814" spans="1:23" x14ac:dyDescent="0.2">
      <c r="A814" t="s">
        <v>5461</v>
      </c>
      <c r="B814">
        <v>24284</v>
      </c>
      <c r="C814">
        <v>377</v>
      </c>
      <c r="D814">
        <v>0</v>
      </c>
      <c r="E814" t="s">
        <v>8841</v>
      </c>
      <c r="G814" t="s">
        <v>1282</v>
      </c>
      <c r="H814">
        <v>10973</v>
      </c>
      <c r="I814">
        <v>691</v>
      </c>
      <c r="J814">
        <v>0</v>
      </c>
      <c r="K814" t="s">
        <v>8842</v>
      </c>
      <c r="M814" t="s">
        <v>7217</v>
      </c>
      <c r="N814">
        <v>2904</v>
      </c>
      <c r="O814">
        <v>236</v>
      </c>
      <c r="P814">
        <v>0</v>
      </c>
      <c r="Q814" t="s">
        <v>8844</v>
      </c>
      <c r="S814" t="s">
        <v>2801</v>
      </c>
      <c r="T814">
        <v>17961</v>
      </c>
      <c r="U814">
        <v>1805</v>
      </c>
      <c r="V814">
        <v>0</v>
      </c>
      <c r="W814" t="s">
        <v>8843</v>
      </c>
    </row>
    <row r="815" spans="1:23" x14ac:dyDescent="0.2">
      <c r="A815" t="s">
        <v>5462</v>
      </c>
      <c r="B815">
        <v>17656</v>
      </c>
      <c r="C815">
        <v>377</v>
      </c>
      <c r="D815">
        <v>0</v>
      </c>
      <c r="E815" t="s">
        <v>8841</v>
      </c>
      <c r="G815" t="s">
        <v>1283</v>
      </c>
      <c r="H815">
        <v>13066</v>
      </c>
      <c r="I815">
        <v>691</v>
      </c>
      <c r="J815">
        <v>0</v>
      </c>
      <c r="K815" t="s">
        <v>8842</v>
      </c>
      <c r="M815" t="s">
        <v>7219</v>
      </c>
      <c r="N815">
        <v>2788</v>
      </c>
      <c r="O815">
        <v>236</v>
      </c>
      <c r="P815">
        <v>0</v>
      </c>
      <c r="Q815" t="s">
        <v>8844</v>
      </c>
      <c r="S815" t="s">
        <v>2838</v>
      </c>
      <c r="T815">
        <v>23596</v>
      </c>
      <c r="U815">
        <v>1805</v>
      </c>
      <c r="V815">
        <v>0</v>
      </c>
      <c r="W815" t="s">
        <v>8843</v>
      </c>
    </row>
    <row r="816" spans="1:23" x14ac:dyDescent="0.2">
      <c r="A816" t="s">
        <v>5463</v>
      </c>
      <c r="B816">
        <v>17580</v>
      </c>
      <c r="C816">
        <v>377</v>
      </c>
      <c r="D816">
        <v>0</v>
      </c>
      <c r="E816" t="s">
        <v>8841</v>
      </c>
      <c r="G816" t="s">
        <v>1284</v>
      </c>
      <c r="H816">
        <v>11082</v>
      </c>
      <c r="I816">
        <v>691</v>
      </c>
      <c r="J816">
        <v>0</v>
      </c>
      <c r="K816" t="s">
        <v>8842</v>
      </c>
      <c r="M816" t="s">
        <v>7220</v>
      </c>
      <c r="N816">
        <v>2798</v>
      </c>
      <c r="O816">
        <v>236</v>
      </c>
      <c r="P816">
        <v>0</v>
      </c>
      <c r="Q816" t="s">
        <v>8844</v>
      </c>
      <c r="S816" t="s">
        <v>2848</v>
      </c>
      <c r="T816">
        <v>18289</v>
      </c>
      <c r="U816">
        <v>1805</v>
      </c>
      <c r="V816">
        <v>0</v>
      </c>
      <c r="W816" t="s">
        <v>8843</v>
      </c>
    </row>
    <row r="817" spans="1:23" x14ac:dyDescent="0.2">
      <c r="A817" t="s">
        <v>5465</v>
      </c>
      <c r="B817">
        <v>24681</v>
      </c>
      <c r="C817">
        <v>377</v>
      </c>
      <c r="D817">
        <v>0</v>
      </c>
      <c r="E817" t="s">
        <v>8841</v>
      </c>
      <c r="G817" t="s">
        <v>1287</v>
      </c>
      <c r="H817">
        <v>14953</v>
      </c>
      <c r="I817">
        <v>691</v>
      </c>
      <c r="J817">
        <v>0</v>
      </c>
      <c r="K817" t="s">
        <v>8842</v>
      </c>
      <c r="M817" t="s">
        <v>7221</v>
      </c>
      <c r="N817">
        <v>2847</v>
      </c>
      <c r="O817">
        <v>236</v>
      </c>
      <c r="P817">
        <v>0</v>
      </c>
      <c r="Q817" t="s">
        <v>8844</v>
      </c>
      <c r="S817" t="s">
        <v>2855</v>
      </c>
      <c r="T817">
        <v>22868</v>
      </c>
      <c r="U817">
        <v>1805</v>
      </c>
      <c r="V817">
        <v>0</v>
      </c>
      <c r="W817" t="s">
        <v>8843</v>
      </c>
    </row>
    <row r="818" spans="1:23" x14ac:dyDescent="0.2">
      <c r="A818" t="s">
        <v>5466</v>
      </c>
      <c r="B818">
        <v>18985</v>
      </c>
      <c r="C818">
        <v>377</v>
      </c>
      <c r="D818">
        <v>0</v>
      </c>
      <c r="E818" t="s">
        <v>8841</v>
      </c>
      <c r="G818" t="s">
        <v>1288</v>
      </c>
      <c r="H818">
        <v>6956</v>
      </c>
      <c r="I818">
        <v>691</v>
      </c>
      <c r="J818">
        <v>0</v>
      </c>
      <c r="K818" t="s">
        <v>8842</v>
      </c>
      <c r="M818" t="s">
        <v>7222</v>
      </c>
      <c r="N818">
        <v>2784</v>
      </c>
      <c r="O818">
        <v>236</v>
      </c>
      <c r="P818">
        <v>0</v>
      </c>
      <c r="Q818" t="s">
        <v>8844</v>
      </c>
      <c r="S818" t="s">
        <v>2881</v>
      </c>
      <c r="T818">
        <v>22296</v>
      </c>
      <c r="U818">
        <v>1805</v>
      </c>
      <c r="V818">
        <v>0</v>
      </c>
      <c r="W818" t="s">
        <v>8843</v>
      </c>
    </row>
    <row r="819" spans="1:23" x14ac:dyDescent="0.2">
      <c r="A819" t="s">
        <v>5467</v>
      </c>
      <c r="B819">
        <v>17593</v>
      </c>
      <c r="C819">
        <v>377</v>
      </c>
      <c r="D819">
        <v>0</v>
      </c>
      <c r="E819" t="s">
        <v>8841</v>
      </c>
      <c r="G819" t="s">
        <v>1290</v>
      </c>
      <c r="H819">
        <v>12108</v>
      </c>
      <c r="I819">
        <v>691</v>
      </c>
      <c r="J819">
        <v>0</v>
      </c>
      <c r="K819" t="s">
        <v>8842</v>
      </c>
      <c r="M819" t="s">
        <v>7223</v>
      </c>
      <c r="N819">
        <v>2752</v>
      </c>
      <c r="O819">
        <v>236</v>
      </c>
      <c r="P819">
        <v>0</v>
      </c>
      <c r="Q819" t="s">
        <v>8844</v>
      </c>
      <c r="S819" t="s">
        <v>2904</v>
      </c>
      <c r="T819">
        <v>22684</v>
      </c>
      <c r="U819">
        <v>1805</v>
      </c>
      <c r="V819">
        <v>0</v>
      </c>
      <c r="W819" t="s">
        <v>8843</v>
      </c>
    </row>
    <row r="820" spans="1:23" x14ac:dyDescent="0.2">
      <c r="A820" t="s">
        <v>5468</v>
      </c>
      <c r="B820">
        <v>24907</v>
      </c>
      <c r="C820">
        <v>377</v>
      </c>
      <c r="D820">
        <v>0</v>
      </c>
      <c r="E820" t="s">
        <v>8841</v>
      </c>
      <c r="G820" t="s">
        <v>1291</v>
      </c>
      <c r="H820">
        <v>15608</v>
      </c>
      <c r="I820">
        <v>691</v>
      </c>
      <c r="J820">
        <v>0</v>
      </c>
      <c r="K820" t="s">
        <v>8842</v>
      </c>
      <c r="M820" t="s">
        <v>7224</v>
      </c>
      <c r="N820">
        <v>2790</v>
      </c>
      <c r="O820">
        <v>236</v>
      </c>
      <c r="P820">
        <v>0</v>
      </c>
      <c r="Q820" t="s">
        <v>8844</v>
      </c>
      <c r="S820" t="s">
        <v>2930</v>
      </c>
      <c r="T820">
        <v>24296</v>
      </c>
      <c r="U820">
        <v>1805</v>
      </c>
      <c r="V820">
        <v>0</v>
      </c>
      <c r="W820" t="s">
        <v>8843</v>
      </c>
    </row>
    <row r="821" spans="1:23" x14ac:dyDescent="0.2">
      <c r="A821" t="s">
        <v>5469</v>
      </c>
      <c r="B821">
        <v>23165</v>
      </c>
      <c r="C821">
        <v>377</v>
      </c>
      <c r="D821">
        <v>0</v>
      </c>
      <c r="E821" t="s">
        <v>8841</v>
      </c>
      <c r="G821" t="s">
        <v>1293</v>
      </c>
      <c r="H821">
        <v>11723</v>
      </c>
      <c r="I821">
        <v>691</v>
      </c>
      <c r="J821">
        <v>0</v>
      </c>
      <c r="K821" t="s">
        <v>8842</v>
      </c>
      <c r="M821" t="s">
        <v>7226</v>
      </c>
      <c r="N821">
        <v>2740</v>
      </c>
      <c r="O821">
        <v>236</v>
      </c>
      <c r="P821">
        <v>0</v>
      </c>
      <c r="Q821" t="s">
        <v>8844</v>
      </c>
      <c r="S821" t="s">
        <v>2955</v>
      </c>
      <c r="T821">
        <v>24175</v>
      </c>
      <c r="U821">
        <v>1805</v>
      </c>
      <c r="V821">
        <v>0</v>
      </c>
      <c r="W821" t="s">
        <v>8843</v>
      </c>
    </row>
    <row r="822" spans="1:23" x14ac:dyDescent="0.2">
      <c r="A822" t="s">
        <v>5470</v>
      </c>
      <c r="B822">
        <v>25281</v>
      </c>
      <c r="C822">
        <v>377</v>
      </c>
      <c r="D822">
        <v>0</v>
      </c>
      <c r="E822" t="s">
        <v>8841</v>
      </c>
      <c r="G822" t="s">
        <v>1294</v>
      </c>
      <c r="H822">
        <v>15936</v>
      </c>
      <c r="I822">
        <v>691</v>
      </c>
      <c r="J822">
        <v>0</v>
      </c>
      <c r="K822" t="s">
        <v>8842</v>
      </c>
      <c r="M822" t="s">
        <v>7227</v>
      </c>
      <c r="N822">
        <v>2768</v>
      </c>
      <c r="O822">
        <v>236</v>
      </c>
      <c r="P822">
        <v>0</v>
      </c>
      <c r="Q822" t="s">
        <v>8844</v>
      </c>
      <c r="S822" t="s">
        <v>2975</v>
      </c>
      <c r="T822">
        <v>9414</v>
      </c>
      <c r="U822">
        <v>1805</v>
      </c>
      <c r="V822">
        <v>0</v>
      </c>
      <c r="W822" t="s">
        <v>8843</v>
      </c>
    </row>
    <row r="823" spans="1:23" x14ac:dyDescent="0.2">
      <c r="A823" t="s">
        <v>5471</v>
      </c>
      <c r="B823">
        <v>21577</v>
      </c>
      <c r="C823">
        <v>377</v>
      </c>
      <c r="D823">
        <v>0</v>
      </c>
      <c r="E823" t="s">
        <v>8841</v>
      </c>
      <c r="G823" t="s">
        <v>1295</v>
      </c>
      <c r="H823">
        <v>8585</v>
      </c>
      <c r="I823">
        <v>691</v>
      </c>
      <c r="J823">
        <v>0</v>
      </c>
      <c r="K823" t="s">
        <v>8842</v>
      </c>
      <c r="M823" t="s">
        <v>7229</v>
      </c>
      <c r="N823">
        <v>2787</v>
      </c>
      <c r="O823">
        <v>236</v>
      </c>
      <c r="P823">
        <v>0</v>
      </c>
      <c r="Q823" t="s">
        <v>8844</v>
      </c>
      <c r="S823" t="s">
        <v>3015</v>
      </c>
      <c r="T823">
        <v>19956</v>
      </c>
      <c r="U823">
        <v>1805</v>
      </c>
      <c r="V823">
        <v>0</v>
      </c>
      <c r="W823" t="s">
        <v>8843</v>
      </c>
    </row>
    <row r="824" spans="1:23" x14ac:dyDescent="0.2">
      <c r="A824" t="s">
        <v>5472</v>
      </c>
      <c r="B824">
        <v>18616</v>
      </c>
      <c r="C824">
        <v>377</v>
      </c>
      <c r="D824">
        <v>0</v>
      </c>
      <c r="E824" t="s">
        <v>8841</v>
      </c>
      <c r="G824" t="s">
        <v>1296</v>
      </c>
      <c r="H824">
        <v>15939</v>
      </c>
      <c r="I824">
        <v>691</v>
      </c>
      <c r="J824">
        <v>0</v>
      </c>
      <c r="K824" t="s">
        <v>8842</v>
      </c>
      <c r="M824" t="s">
        <v>7230</v>
      </c>
      <c r="N824">
        <v>2616</v>
      </c>
      <c r="O824">
        <v>235</v>
      </c>
      <c r="P824">
        <v>0</v>
      </c>
      <c r="Q824" t="s">
        <v>8844</v>
      </c>
      <c r="S824" t="s">
        <v>3044</v>
      </c>
      <c r="T824">
        <v>9446</v>
      </c>
      <c r="U824">
        <v>1805</v>
      </c>
      <c r="V824">
        <v>0</v>
      </c>
      <c r="W824" t="s">
        <v>8843</v>
      </c>
    </row>
    <row r="825" spans="1:23" x14ac:dyDescent="0.2">
      <c r="A825" t="s">
        <v>5473</v>
      </c>
      <c r="B825">
        <v>21822</v>
      </c>
      <c r="C825">
        <v>377</v>
      </c>
      <c r="D825">
        <v>0</v>
      </c>
      <c r="E825" t="s">
        <v>8841</v>
      </c>
      <c r="G825" t="s">
        <v>1298</v>
      </c>
      <c r="H825">
        <v>9104</v>
      </c>
      <c r="I825">
        <v>691</v>
      </c>
      <c r="J825">
        <v>0</v>
      </c>
      <c r="K825" t="s">
        <v>8842</v>
      </c>
      <c r="M825" t="s">
        <v>7231</v>
      </c>
      <c r="N825">
        <v>1721</v>
      </c>
      <c r="O825">
        <v>235</v>
      </c>
      <c r="P825">
        <v>0</v>
      </c>
      <c r="Q825" t="s">
        <v>8844</v>
      </c>
      <c r="S825" t="s">
        <v>3074</v>
      </c>
      <c r="T825">
        <v>20336</v>
      </c>
      <c r="U825">
        <v>1805</v>
      </c>
      <c r="V825">
        <v>0</v>
      </c>
      <c r="W825" t="s">
        <v>8843</v>
      </c>
    </row>
    <row r="826" spans="1:23" x14ac:dyDescent="0.2">
      <c r="A826" t="s">
        <v>5474</v>
      </c>
      <c r="B826">
        <v>25319</v>
      </c>
      <c r="C826">
        <v>377</v>
      </c>
      <c r="D826">
        <v>0</v>
      </c>
      <c r="E826" t="s">
        <v>8841</v>
      </c>
      <c r="G826" t="s">
        <v>1300</v>
      </c>
      <c r="H826">
        <v>14431</v>
      </c>
      <c r="I826">
        <v>691</v>
      </c>
      <c r="J826">
        <v>0</v>
      </c>
      <c r="K826" t="s">
        <v>8842</v>
      </c>
      <c r="M826" t="s">
        <v>7232</v>
      </c>
      <c r="N826">
        <v>874</v>
      </c>
      <c r="O826">
        <v>235</v>
      </c>
      <c r="P826">
        <v>0</v>
      </c>
      <c r="Q826" t="s">
        <v>8844</v>
      </c>
      <c r="S826" t="s">
        <v>3090</v>
      </c>
      <c r="T826">
        <v>21430</v>
      </c>
      <c r="U826">
        <v>1805</v>
      </c>
      <c r="V826">
        <v>0</v>
      </c>
      <c r="W826" t="s">
        <v>8843</v>
      </c>
    </row>
    <row r="827" spans="1:23" x14ac:dyDescent="0.2">
      <c r="A827" t="s">
        <v>5475</v>
      </c>
      <c r="B827">
        <v>23382</v>
      </c>
      <c r="C827">
        <v>377</v>
      </c>
      <c r="D827">
        <v>0</v>
      </c>
      <c r="E827" t="s">
        <v>8841</v>
      </c>
      <c r="G827" t="s">
        <v>1302</v>
      </c>
      <c r="H827">
        <v>14778</v>
      </c>
      <c r="I827">
        <v>691</v>
      </c>
      <c r="J827">
        <v>0</v>
      </c>
      <c r="K827" t="s">
        <v>8842</v>
      </c>
      <c r="M827" t="s">
        <v>7233</v>
      </c>
      <c r="N827">
        <v>1697</v>
      </c>
      <c r="O827">
        <v>235</v>
      </c>
      <c r="P827">
        <v>0</v>
      </c>
      <c r="Q827" t="s">
        <v>8844</v>
      </c>
      <c r="S827" t="s">
        <v>3112</v>
      </c>
      <c r="T827">
        <v>24254</v>
      </c>
      <c r="U827">
        <v>1805</v>
      </c>
      <c r="V827">
        <v>0</v>
      </c>
      <c r="W827" t="s">
        <v>8843</v>
      </c>
    </row>
    <row r="828" spans="1:23" x14ac:dyDescent="0.2">
      <c r="A828" t="s">
        <v>5476</v>
      </c>
      <c r="B828">
        <v>23205</v>
      </c>
      <c r="C828">
        <v>377</v>
      </c>
      <c r="D828">
        <v>0</v>
      </c>
      <c r="E828" t="s">
        <v>8841</v>
      </c>
      <c r="G828" t="s">
        <v>1303</v>
      </c>
      <c r="H828">
        <v>15228</v>
      </c>
      <c r="I828">
        <v>691</v>
      </c>
      <c r="J828">
        <v>0</v>
      </c>
      <c r="K828" t="s">
        <v>8842</v>
      </c>
      <c r="M828" t="s">
        <v>7234</v>
      </c>
      <c r="N828">
        <v>922</v>
      </c>
      <c r="O828">
        <v>235</v>
      </c>
      <c r="P828">
        <v>0</v>
      </c>
      <c r="Q828" t="s">
        <v>8844</v>
      </c>
      <c r="S828" t="s">
        <v>3145</v>
      </c>
      <c r="T828">
        <v>21666</v>
      </c>
      <c r="U828">
        <v>1805</v>
      </c>
      <c r="V828">
        <v>0</v>
      </c>
      <c r="W828" t="s">
        <v>8843</v>
      </c>
    </row>
    <row r="829" spans="1:23" x14ac:dyDescent="0.2">
      <c r="A829" t="s">
        <v>5477</v>
      </c>
      <c r="B829">
        <v>22490</v>
      </c>
      <c r="C829">
        <v>377</v>
      </c>
      <c r="D829">
        <v>0</v>
      </c>
      <c r="E829" t="s">
        <v>8841</v>
      </c>
      <c r="G829" t="s">
        <v>1306</v>
      </c>
      <c r="H829">
        <v>8472</v>
      </c>
      <c r="I829">
        <v>691</v>
      </c>
      <c r="J829">
        <v>0</v>
      </c>
      <c r="K829" t="s">
        <v>8842</v>
      </c>
      <c r="M829" t="s">
        <v>7235</v>
      </c>
      <c r="N829">
        <v>2346</v>
      </c>
      <c r="O829">
        <v>235</v>
      </c>
      <c r="P829">
        <v>0</v>
      </c>
      <c r="Q829" t="s">
        <v>8844</v>
      </c>
      <c r="S829" t="s">
        <v>3184</v>
      </c>
      <c r="T829">
        <v>10058</v>
      </c>
      <c r="U829">
        <v>1805</v>
      </c>
      <c r="V829">
        <v>0</v>
      </c>
      <c r="W829" t="s">
        <v>8843</v>
      </c>
    </row>
    <row r="830" spans="1:23" x14ac:dyDescent="0.2">
      <c r="A830" t="s">
        <v>5478</v>
      </c>
      <c r="B830">
        <v>20603</v>
      </c>
      <c r="C830">
        <v>377</v>
      </c>
      <c r="D830">
        <v>0</v>
      </c>
      <c r="E830" t="s">
        <v>8841</v>
      </c>
      <c r="G830" t="s">
        <v>1307</v>
      </c>
      <c r="H830">
        <v>11472</v>
      </c>
      <c r="I830">
        <v>691</v>
      </c>
      <c r="J830">
        <v>0</v>
      </c>
      <c r="K830" t="s">
        <v>8842</v>
      </c>
      <c r="M830" t="s">
        <v>7236</v>
      </c>
      <c r="N830">
        <v>312</v>
      </c>
      <c r="O830">
        <v>235</v>
      </c>
      <c r="P830">
        <v>0</v>
      </c>
      <c r="Q830" t="s">
        <v>8844</v>
      </c>
      <c r="S830" t="s">
        <v>3191</v>
      </c>
      <c r="T830">
        <v>12245</v>
      </c>
      <c r="U830">
        <v>1805</v>
      </c>
      <c r="V830">
        <v>0</v>
      </c>
      <c r="W830" t="s">
        <v>8843</v>
      </c>
    </row>
    <row r="831" spans="1:23" x14ac:dyDescent="0.2">
      <c r="A831" t="s">
        <v>5479</v>
      </c>
      <c r="B831">
        <v>21237</v>
      </c>
      <c r="C831">
        <v>377</v>
      </c>
      <c r="D831">
        <v>0</v>
      </c>
      <c r="E831" t="s">
        <v>8841</v>
      </c>
      <c r="G831" t="s">
        <v>1308</v>
      </c>
      <c r="H831">
        <v>10317</v>
      </c>
      <c r="I831">
        <v>691</v>
      </c>
      <c r="J831">
        <v>0</v>
      </c>
      <c r="K831" t="s">
        <v>8842</v>
      </c>
      <c r="M831" t="s">
        <v>7237</v>
      </c>
      <c r="N831">
        <v>1086</v>
      </c>
      <c r="O831">
        <v>235</v>
      </c>
      <c r="P831">
        <v>0</v>
      </c>
      <c r="Q831" t="s">
        <v>8844</v>
      </c>
      <c r="S831" t="s">
        <v>3205</v>
      </c>
      <c r="T831">
        <v>22848</v>
      </c>
      <c r="U831">
        <v>1805</v>
      </c>
      <c r="V831">
        <v>0</v>
      </c>
      <c r="W831" t="s">
        <v>8843</v>
      </c>
    </row>
    <row r="832" spans="1:23" x14ac:dyDescent="0.2">
      <c r="A832" t="s">
        <v>5480</v>
      </c>
      <c r="B832">
        <v>24748</v>
      </c>
      <c r="C832">
        <v>377</v>
      </c>
      <c r="D832">
        <v>0</v>
      </c>
      <c r="E832" t="s">
        <v>8841</v>
      </c>
      <c r="G832" t="s">
        <v>1309</v>
      </c>
      <c r="H832">
        <v>7774</v>
      </c>
      <c r="I832">
        <v>691</v>
      </c>
      <c r="J832">
        <v>0</v>
      </c>
      <c r="K832" t="s">
        <v>8842</v>
      </c>
      <c r="M832" t="s">
        <v>7238</v>
      </c>
      <c r="N832">
        <v>2570</v>
      </c>
      <c r="O832">
        <v>235</v>
      </c>
      <c r="P832">
        <v>0</v>
      </c>
      <c r="Q832" t="s">
        <v>8844</v>
      </c>
      <c r="S832" t="s">
        <v>3210</v>
      </c>
      <c r="T832">
        <v>24537</v>
      </c>
      <c r="U832">
        <v>1805</v>
      </c>
      <c r="V832">
        <v>0</v>
      </c>
      <c r="W832" t="s">
        <v>8843</v>
      </c>
    </row>
    <row r="833" spans="1:23" x14ac:dyDescent="0.2">
      <c r="A833" t="s">
        <v>5481</v>
      </c>
      <c r="B833">
        <v>20765</v>
      </c>
      <c r="C833">
        <v>377</v>
      </c>
      <c r="D833">
        <v>0</v>
      </c>
      <c r="E833" t="s">
        <v>8841</v>
      </c>
      <c r="G833" t="s">
        <v>1311</v>
      </c>
      <c r="H833">
        <v>13758</v>
      </c>
      <c r="I833">
        <v>691</v>
      </c>
      <c r="J833">
        <v>0</v>
      </c>
      <c r="K833" t="s">
        <v>8842</v>
      </c>
      <c r="M833" t="s">
        <v>7239</v>
      </c>
      <c r="N833">
        <v>1554</v>
      </c>
      <c r="O833">
        <v>235</v>
      </c>
      <c r="P833">
        <v>0</v>
      </c>
      <c r="Q833" t="s">
        <v>8844</v>
      </c>
      <c r="S833" t="s">
        <v>3216</v>
      </c>
      <c r="T833">
        <v>24565</v>
      </c>
      <c r="U833">
        <v>1805</v>
      </c>
      <c r="V833">
        <v>0</v>
      </c>
      <c r="W833" t="s">
        <v>8843</v>
      </c>
    </row>
    <row r="834" spans="1:23" x14ac:dyDescent="0.2">
      <c r="A834" t="s">
        <v>5482</v>
      </c>
      <c r="B834">
        <v>18707</v>
      </c>
      <c r="C834">
        <v>377</v>
      </c>
      <c r="D834">
        <v>0</v>
      </c>
      <c r="E834" t="s">
        <v>8841</v>
      </c>
      <c r="G834" t="s">
        <v>1312</v>
      </c>
      <c r="H834">
        <v>14865</v>
      </c>
      <c r="I834">
        <v>691</v>
      </c>
      <c r="J834">
        <v>0</v>
      </c>
      <c r="K834" t="s">
        <v>8842</v>
      </c>
      <c r="M834" t="s">
        <v>7240</v>
      </c>
      <c r="N834">
        <v>392</v>
      </c>
      <c r="O834">
        <v>235</v>
      </c>
      <c r="P834">
        <v>0</v>
      </c>
      <c r="Q834" t="s">
        <v>8844</v>
      </c>
      <c r="S834" t="s">
        <v>3232</v>
      </c>
      <c r="T834">
        <v>16953</v>
      </c>
      <c r="U834">
        <v>1805</v>
      </c>
      <c r="V834">
        <v>0</v>
      </c>
      <c r="W834" t="s">
        <v>8843</v>
      </c>
    </row>
    <row r="835" spans="1:23" x14ac:dyDescent="0.2">
      <c r="A835" t="s">
        <v>5483</v>
      </c>
      <c r="B835">
        <v>23592</v>
      </c>
      <c r="C835">
        <v>377</v>
      </c>
      <c r="D835">
        <v>0</v>
      </c>
      <c r="E835" t="s">
        <v>8841</v>
      </c>
      <c r="G835" t="s">
        <v>1313</v>
      </c>
      <c r="H835">
        <v>7524</v>
      </c>
      <c r="I835">
        <v>691</v>
      </c>
      <c r="J835">
        <v>0</v>
      </c>
      <c r="K835" t="s">
        <v>8842</v>
      </c>
      <c r="M835" t="s">
        <v>7241</v>
      </c>
      <c r="N835">
        <v>1876</v>
      </c>
      <c r="O835">
        <v>235</v>
      </c>
      <c r="P835">
        <v>0</v>
      </c>
      <c r="Q835" t="s">
        <v>8844</v>
      </c>
      <c r="S835" t="s">
        <v>3266</v>
      </c>
      <c r="T835">
        <v>18365</v>
      </c>
      <c r="U835">
        <v>1805</v>
      </c>
      <c r="V835">
        <v>0</v>
      </c>
      <c r="W835" t="s">
        <v>8843</v>
      </c>
    </row>
    <row r="836" spans="1:23" x14ac:dyDescent="0.2">
      <c r="A836" t="s">
        <v>5484</v>
      </c>
      <c r="B836">
        <v>11145</v>
      </c>
      <c r="C836">
        <v>377</v>
      </c>
      <c r="D836">
        <v>0</v>
      </c>
      <c r="E836" t="s">
        <v>8841</v>
      </c>
      <c r="G836" t="s">
        <v>1314</v>
      </c>
      <c r="H836">
        <v>14576</v>
      </c>
      <c r="I836">
        <v>691</v>
      </c>
      <c r="J836">
        <v>0</v>
      </c>
      <c r="K836" t="s">
        <v>8842</v>
      </c>
      <c r="M836" t="s">
        <v>7242</v>
      </c>
      <c r="N836">
        <v>2256</v>
      </c>
      <c r="O836">
        <v>235</v>
      </c>
      <c r="P836">
        <v>0</v>
      </c>
      <c r="Q836" t="s">
        <v>8844</v>
      </c>
      <c r="S836" t="s">
        <v>3274</v>
      </c>
      <c r="T836">
        <v>16274</v>
      </c>
      <c r="U836">
        <v>1805</v>
      </c>
      <c r="V836">
        <v>0</v>
      </c>
      <c r="W836" t="s">
        <v>8843</v>
      </c>
    </row>
    <row r="837" spans="1:23" x14ac:dyDescent="0.2">
      <c r="A837" t="s">
        <v>5485</v>
      </c>
      <c r="B837">
        <v>25246</v>
      </c>
      <c r="C837">
        <v>377</v>
      </c>
      <c r="D837">
        <v>0</v>
      </c>
      <c r="E837" t="s">
        <v>8841</v>
      </c>
      <c r="G837" t="s">
        <v>1315</v>
      </c>
      <c r="H837">
        <v>8263</v>
      </c>
      <c r="I837">
        <v>691</v>
      </c>
      <c r="J837">
        <v>0</v>
      </c>
      <c r="K837" t="s">
        <v>8842</v>
      </c>
      <c r="M837" t="s">
        <v>7243</v>
      </c>
      <c r="N837">
        <v>458</v>
      </c>
      <c r="O837">
        <v>235</v>
      </c>
      <c r="P837">
        <v>0</v>
      </c>
      <c r="Q837" t="s">
        <v>8844</v>
      </c>
      <c r="S837" t="s">
        <v>3281</v>
      </c>
      <c r="T837">
        <v>20238</v>
      </c>
      <c r="U837">
        <v>1805</v>
      </c>
      <c r="V837">
        <v>0</v>
      </c>
      <c r="W837" t="s">
        <v>8843</v>
      </c>
    </row>
    <row r="838" spans="1:23" x14ac:dyDescent="0.2">
      <c r="A838" t="s">
        <v>5487</v>
      </c>
      <c r="B838">
        <v>24868</v>
      </c>
      <c r="C838">
        <v>377</v>
      </c>
      <c r="D838">
        <v>0</v>
      </c>
      <c r="E838" t="s">
        <v>8841</v>
      </c>
      <c r="G838" t="s">
        <v>1317</v>
      </c>
      <c r="H838">
        <v>8911</v>
      </c>
      <c r="I838">
        <v>691</v>
      </c>
      <c r="J838">
        <v>0</v>
      </c>
      <c r="K838" t="s">
        <v>8842</v>
      </c>
      <c r="M838" t="s">
        <v>7244</v>
      </c>
      <c r="N838">
        <v>2276</v>
      </c>
      <c r="O838">
        <v>235</v>
      </c>
      <c r="P838">
        <v>0</v>
      </c>
      <c r="Q838" t="s">
        <v>8844</v>
      </c>
      <c r="S838" t="s">
        <v>3294</v>
      </c>
      <c r="T838">
        <v>22149</v>
      </c>
      <c r="U838">
        <v>1805</v>
      </c>
      <c r="V838">
        <v>0</v>
      </c>
      <c r="W838" t="s">
        <v>8843</v>
      </c>
    </row>
    <row r="839" spans="1:23" x14ac:dyDescent="0.2">
      <c r="A839" t="s">
        <v>5488</v>
      </c>
      <c r="B839">
        <v>23236</v>
      </c>
      <c r="C839">
        <v>377</v>
      </c>
      <c r="D839">
        <v>0</v>
      </c>
      <c r="E839" t="s">
        <v>8841</v>
      </c>
      <c r="G839" t="s">
        <v>1318</v>
      </c>
      <c r="H839">
        <v>8463</v>
      </c>
      <c r="I839">
        <v>691</v>
      </c>
      <c r="J839">
        <v>0</v>
      </c>
      <c r="K839" t="s">
        <v>8842</v>
      </c>
      <c r="M839" t="s">
        <v>7245</v>
      </c>
      <c r="N839">
        <v>579</v>
      </c>
      <c r="O839">
        <v>235</v>
      </c>
      <c r="P839">
        <v>0</v>
      </c>
      <c r="Q839" t="s">
        <v>8844</v>
      </c>
      <c r="S839" t="s">
        <v>3295</v>
      </c>
      <c r="T839">
        <v>15901</v>
      </c>
      <c r="U839">
        <v>1805</v>
      </c>
      <c r="V839">
        <v>0</v>
      </c>
      <c r="W839" t="s">
        <v>8843</v>
      </c>
    </row>
    <row r="840" spans="1:23" x14ac:dyDescent="0.2">
      <c r="A840" t="s">
        <v>5489</v>
      </c>
      <c r="B840">
        <v>21366</v>
      </c>
      <c r="C840">
        <v>377</v>
      </c>
      <c r="D840">
        <v>0</v>
      </c>
      <c r="E840" t="s">
        <v>8841</v>
      </c>
      <c r="G840" t="s">
        <v>1320</v>
      </c>
      <c r="H840">
        <v>12697</v>
      </c>
      <c r="I840">
        <v>691</v>
      </c>
      <c r="J840">
        <v>0</v>
      </c>
      <c r="K840" t="s">
        <v>8842</v>
      </c>
      <c r="M840" t="s">
        <v>7246</v>
      </c>
      <c r="N840">
        <v>2314</v>
      </c>
      <c r="O840">
        <v>235</v>
      </c>
      <c r="P840">
        <v>0</v>
      </c>
      <c r="Q840" t="s">
        <v>8844</v>
      </c>
      <c r="S840" t="s">
        <v>3335</v>
      </c>
      <c r="T840">
        <v>18678</v>
      </c>
      <c r="U840">
        <v>1805</v>
      </c>
      <c r="V840">
        <v>0</v>
      </c>
      <c r="W840" t="s">
        <v>8843</v>
      </c>
    </row>
    <row r="841" spans="1:23" x14ac:dyDescent="0.2">
      <c r="A841" t="s">
        <v>5490</v>
      </c>
      <c r="B841">
        <v>21594</v>
      </c>
      <c r="C841">
        <v>377</v>
      </c>
      <c r="D841">
        <v>0</v>
      </c>
      <c r="E841" t="s">
        <v>8841</v>
      </c>
      <c r="G841" t="s">
        <v>1321</v>
      </c>
      <c r="H841">
        <v>14292</v>
      </c>
      <c r="I841">
        <v>691</v>
      </c>
      <c r="J841">
        <v>0</v>
      </c>
      <c r="K841" t="s">
        <v>8842</v>
      </c>
      <c r="M841" t="s">
        <v>7247</v>
      </c>
      <c r="N841">
        <v>1657</v>
      </c>
      <c r="O841">
        <v>235</v>
      </c>
      <c r="P841">
        <v>0</v>
      </c>
      <c r="Q841" t="s">
        <v>8844</v>
      </c>
      <c r="S841" t="s">
        <v>3338</v>
      </c>
      <c r="T841">
        <v>22135</v>
      </c>
      <c r="U841">
        <v>1805</v>
      </c>
      <c r="V841">
        <v>0</v>
      </c>
      <c r="W841" t="s">
        <v>8843</v>
      </c>
    </row>
    <row r="842" spans="1:23" x14ac:dyDescent="0.2">
      <c r="A842" t="s">
        <v>5491</v>
      </c>
      <c r="B842">
        <v>23229</v>
      </c>
      <c r="C842">
        <v>377</v>
      </c>
      <c r="D842">
        <v>0</v>
      </c>
      <c r="E842" t="s">
        <v>8841</v>
      </c>
      <c r="G842" t="s">
        <v>1322</v>
      </c>
      <c r="H842">
        <v>10705</v>
      </c>
      <c r="I842">
        <v>691</v>
      </c>
      <c r="J842">
        <v>0</v>
      </c>
      <c r="K842" t="s">
        <v>8842</v>
      </c>
      <c r="M842" t="s">
        <v>7248</v>
      </c>
      <c r="N842">
        <v>905</v>
      </c>
      <c r="O842">
        <v>235</v>
      </c>
      <c r="P842">
        <v>0</v>
      </c>
      <c r="Q842" t="s">
        <v>8844</v>
      </c>
      <c r="S842" t="s">
        <v>3383</v>
      </c>
      <c r="T842">
        <v>24189</v>
      </c>
      <c r="U842">
        <v>1805</v>
      </c>
      <c r="V842">
        <v>0</v>
      </c>
      <c r="W842" t="s">
        <v>8843</v>
      </c>
    </row>
    <row r="843" spans="1:23" x14ac:dyDescent="0.2">
      <c r="A843" t="s">
        <v>5494</v>
      </c>
      <c r="B843">
        <v>25413</v>
      </c>
      <c r="C843">
        <v>377</v>
      </c>
      <c r="D843">
        <v>0</v>
      </c>
      <c r="E843" t="s">
        <v>8841</v>
      </c>
      <c r="G843" t="s">
        <v>1323</v>
      </c>
      <c r="H843">
        <v>15317</v>
      </c>
      <c r="I843">
        <v>691</v>
      </c>
      <c r="J843">
        <v>0</v>
      </c>
      <c r="K843" t="s">
        <v>8842</v>
      </c>
      <c r="M843" t="s">
        <v>7249</v>
      </c>
      <c r="N843">
        <v>647</v>
      </c>
      <c r="O843">
        <v>235</v>
      </c>
      <c r="P843">
        <v>0</v>
      </c>
      <c r="Q843" t="s">
        <v>8844</v>
      </c>
      <c r="S843" t="s">
        <v>3393</v>
      </c>
      <c r="T843">
        <v>22364</v>
      </c>
      <c r="U843">
        <v>1805</v>
      </c>
      <c r="V843">
        <v>0</v>
      </c>
      <c r="W843" t="s">
        <v>8843</v>
      </c>
    </row>
    <row r="844" spans="1:23" x14ac:dyDescent="0.2">
      <c r="A844" t="s">
        <v>5496</v>
      </c>
      <c r="B844">
        <v>23944</v>
      </c>
      <c r="C844">
        <v>377</v>
      </c>
      <c r="D844">
        <v>0</v>
      </c>
      <c r="E844" t="s">
        <v>8841</v>
      </c>
      <c r="G844" t="s">
        <v>1324</v>
      </c>
      <c r="H844">
        <v>12418</v>
      </c>
      <c r="I844">
        <v>691</v>
      </c>
      <c r="J844">
        <v>0</v>
      </c>
      <c r="K844" t="s">
        <v>8842</v>
      </c>
      <c r="M844" t="s">
        <v>7250</v>
      </c>
      <c r="N844">
        <v>2020</v>
      </c>
      <c r="O844">
        <v>235</v>
      </c>
      <c r="P844">
        <v>0</v>
      </c>
      <c r="Q844" t="s">
        <v>8844</v>
      </c>
      <c r="S844" t="s">
        <v>3404</v>
      </c>
      <c r="T844">
        <v>12184</v>
      </c>
      <c r="U844">
        <v>1805</v>
      </c>
      <c r="V844">
        <v>0</v>
      </c>
      <c r="W844" t="s">
        <v>8843</v>
      </c>
    </row>
    <row r="845" spans="1:23" x14ac:dyDescent="0.2">
      <c r="A845" t="s">
        <v>5497</v>
      </c>
      <c r="B845">
        <v>18504</v>
      </c>
      <c r="C845">
        <v>377</v>
      </c>
      <c r="D845">
        <v>0</v>
      </c>
      <c r="E845" t="s">
        <v>8841</v>
      </c>
      <c r="G845" t="s">
        <v>1325</v>
      </c>
      <c r="H845">
        <v>13326</v>
      </c>
      <c r="I845">
        <v>691</v>
      </c>
      <c r="J845">
        <v>0</v>
      </c>
      <c r="K845" t="s">
        <v>8842</v>
      </c>
      <c r="M845" t="s">
        <v>7251</v>
      </c>
      <c r="N845">
        <v>419</v>
      </c>
      <c r="O845">
        <v>235</v>
      </c>
      <c r="P845">
        <v>0</v>
      </c>
      <c r="Q845" t="s">
        <v>8844</v>
      </c>
      <c r="S845" t="s">
        <v>3477</v>
      </c>
      <c r="T845">
        <v>20182</v>
      </c>
      <c r="U845">
        <v>1805</v>
      </c>
      <c r="V845">
        <v>0</v>
      </c>
      <c r="W845" t="s">
        <v>8843</v>
      </c>
    </row>
    <row r="846" spans="1:23" x14ac:dyDescent="0.2">
      <c r="A846" t="s">
        <v>5499</v>
      </c>
      <c r="B846">
        <v>25405</v>
      </c>
      <c r="C846">
        <v>377</v>
      </c>
      <c r="D846">
        <v>0</v>
      </c>
      <c r="E846" t="s">
        <v>8841</v>
      </c>
      <c r="G846" t="s">
        <v>1328</v>
      </c>
      <c r="H846">
        <v>8936</v>
      </c>
      <c r="I846">
        <v>691</v>
      </c>
      <c r="J846">
        <v>0</v>
      </c>
      <c r="K846" t="s">
        <v>8842</v>
      </c>
      <c r="M846" t="s">
        <v>7252</v>
      </c>
      <c r="N846">
        <v>2656</v>
      </c>
      <c r="O846">
        <v>235</v>
      </c>
      <c r="P846">
        <v>0</v>
      </c>
      <c r="Q846" t="s">
        <v>8844</v>
      </c>
      <c r="S846" t="s">
        <v>3531</v>
      </c>
      <c r="T846">
        <v>11841</v>
      </c>
      <c r="U846">
        <v>1805</v>
      </c>
      <c r="V846">
        <v>0</v>
      </c>
      <c r="W846" t="s">
        <v>8843</v>
      </c>
    </row>
    <row r="847" spans="1:23" x14ac:dyDescent="0.2">
      <c r="A847" t="s">
        <v>5500</v>
      </c>
      <c r="B847">
        <v>25218</v>
      </c>
      <c r="C847">
        <v>377</v>
      </c>
      <c r="D847">
        <v>0</v>
      </c>
      <c r="E847" t="s">
        <v>8841</v>
      </c>
      <c r="G847" t="s">
        <v>1330</v>
      </c>
      <c r="H847">
        <v>12574</v>
      </c>
      <c r="I847">
        <v>691</v>
      </c>
      <c r="J847">
        <v>0</v>
      </c>
      <c r="K847" t="s">
        <v>8842</v>
      </c>
      <c r="M847" t="s">
        <v>7253</v>
      </c>
      <c r="N847">
        <v>365</v>
      </c>
      <c r="O847">
        <v>235</v>
      </c>
      <c r="P847">
        <v>0</v>
      </c>
      <c r="Q847" t="s">
        <v>8844</v>
      </c>
      <c r="S847" t="s">
        <v>3542</v>
      </c>
      <c r="T847">
        <v>11412</v>
      </c>
      <c r="U847">
        <v>1805</v>
      </c>
      <c r="V847">
        <v>0</v>
      </c>
      <c r="W847" t="s">
        <v>8843</v>
      </c>
    </row>
    <row r="848" spans="1:23" x14ac:dyDescent="0.2">
      <c r="A848" t="s">
        <v>5501</v>
      </c>
      <c r="B848">
        <v>17342</v>
      </c>
      <c r="C848">
        <v>377</v>
      </c>
      <c r="D848">
        <v>0</v>
      </c>
      <c r="E848" t="s">
        <v>8841</v>
      </c>
      <c r="G848" t="s">
        <v>1331</v>
      </c>
      <c r="H848">
        <v>5709</v>
      </c>
      <c r="I848">
        <v>691</v>
      </c>
      <c r="J848">
        <v>0</v>
      </c>
      <c r="K848" t="s">
        <v>8842</v>
      </c>
      <c r="M848" t="s">
        <v>7254</v>
      </c>
      <c r="N848">
        <v>348</v>
      </c>
      <c r="O848">
        <v>235</v>
      </c>
      <c r="P848">
        <v>0</v>
      </c>
      <c r="Q848" t="s">
        <v>8844</v>
      </c>
      <c r="S848" t="s">
        <v>3567</v>
      </c>
      <c r="T848">
        <v>24180</v>
      </c>
      <c r="U848">
        <v>1805</v>
      </c>
      <c r="V848">
        <v>0</v>
      </c>
      <c r="W848" t="s">
        <v>8843</v>
      </c>
    </row>
    <row r="849" spans="1:23" x14ac:dyDescent="0.2">
      <c r="A849" t="s">
        <v>5502</v>
      </c>
      <c r="B849">
        <v>17569</v>
      </c>
      <c r="C849">
        <v>377</v>
      </c>
      <c r="D849">
        <v>0</v>
      </c>
      <c r="E849" t="s">
        <v>8841</v>
      </c>
      <c r="G849" t="s">
        <v>1332</v>
      </c>
      <c r="H849">
        <v>15216</v>
      </c>
      <c r="I849">
        <v>691</v>
      </c>
      <c r="J849">
        <v>0</v>
      </c>
      <c r="K849" t="s">
        <v>8842</v>
      </c>
      <c r="M849" t="s">
        <v>7255</v>
      </c>
      <c r="N849">
        <v>559</v>
      </c>
      <c r="O849">
        <v>235</v>
      </c>
      <c r="P849">
        <v>0</v>
      </c>
      <c r="Q849" t="s">
        <v>8844</v>
      </c>
      <c r="S849" t="s">
        <v>3579</v>
      </c>
      <c r="T849">
        <v>23007</v>
      </c>
      <c r="U849">
        <v>1805</v>
      </c>
      <c r="V849">
        <v>0</v>
      </c>
      <c r="W849" t="s">
        <v>8843</v>
      </c>
    </row>
    <row r="850" spans="1:23" x14ac:dyDescent="0.2">
      <c r="A850" t="s">
        <v>5503</v>
      </c>
      <c r="B850">
        <v>25306</v>
      </c>
      <c r="C850">
        <v>377</v>
      </c>
      <c r="D850">
        <v>0</v>
      </c>
      <c r="E850" t="s">
        <v>8841</v>
      </c>
      <c r="G850" t="s">
        <v>1334</v>
      </c>
      <c r="H850">
        <v>15088</v>
      </c>
      <c r="I850">
        <v>691</v>
      </c>
      <c r="J850">
        <v>0</v>
      </c>
      <c r="K850" t="s">
        <v>8842</v>
      </c>
      <c r="M850" t="s">
        <v>7257</v>
      </c>
      <c r="N850">
        <v>46</v>
      </c>
      <c r="O850">
        <v>235</v>
      </c>
      <c r="P850">
        <v>0</v>
      </c>
      <c r="Q850" t="s">
        <v>8844</v>
      </c>
      <c r="S850" t="s">
        <v>3589</v>
      </c>
      <c r="T850">
        <v>18390</v>
      </c>
      <c r="U850">
        <v>1805</v>
      </c>
      <c r="V850">
        <v>0</v>
      </c>
      <c r="W850" t="s">
        <v>8843</v>
      </c>
    </row>
    <row r="851" spans="1:23" x14ac:dyDescent="0.2">
      <c r="A851" t="s">
        <v>5504</v>
      </c>
      <c r="B851">
        <v>20775</v>
      </c>
      <c r="C851">
        <v>377</v>
      </c>
      <c r="D851">
        <v>0</v>
      </c>
      <c r="E851" t="s">
        <v>8841</v>
      </c>
      <c r="G851" t="s">
        <v>1335</v>
      </c>
      <c r="H851">
        <v>12339</v>
      </c>
      <c r="I851">
        <v>691</v>
      </c>
      <c r="J851">
        <v>0</v>
      </c>
      <c r="K851" t="s">
        <v>8842</v>
      </c>
      <c r="M851" t="s">
        <v>7258</v>
      </c>
      <c r="N851">
        <v>1900</v>
      </c>
      <c r="O851">
        <v>235</v>
      </c>
      <c r="P851">
        <v>0</v>
      </c>
      <c r="Q851" t="s">
        <v>8844</v>
      </c>
      <c r="S851" t="s">
        <v>3624</v>
      </c>
      <c r="T851">
        <v>24472</v>
      </c>
      <c r="U851">
        <v>1805</v>
      </c>
      <c r="V851">
        <v>0</v>
      </c>
      <c r="W851" t="s">
        <v>8843</v>
      </c>
    </row>
    <row r="852" spans="1:23" x14ac:dyDescent="0.2">
      <c r="A852" t="s">
        <v>5505</v>
      </c>
      <c r="B852">
        <v>20875</v>
      </c>
      <c r="C852">
        <v>377</v>
      </c>
      <c r="D852">
        <v>0</v>
      </c>
      <c r="E852" t="s">
        <v>8841</v>
      </c>
      <c r="G852" t="s">
        <v>1336</v>
      </c>
      <c r="H852">
        <v>14020</v>
      </c>
      <c r="I852">
        <v>691</v>
      </c>
      <c r="J852">
        <v>0</v>
      </c>
      <c r="K852" t="s">
        <v>8842</v>
      </c>
      <c r="M852" t="s">
        <v>7259</v>
      </c>
      <c r="N852">
        <v>1277</v>
      </c>
      <c r="O852">
        <v>235</v>
      </c>
      <c r="P852">
        <v>0</v>
      </c>
      <c r="Q852" t="s">
        <v>8844</v>
      </c>
      <c r="S852" t="s">
        <v>3629</v>
      </c>
      <c r="T852">
        <v>21341</v>
      </c>
      <c r="U852">
        <v>1805</v>
      </c>
      <c r="V852">
        <v>0</v>
      </c>
      <c r="W852" t="s">
        <v>8843</v>
      </c>
    </row>
    <row r="853" spans="1:23" x14ac:dyDescent="0.2">
      <c r="A853" t="s">
        <v>5506</v>
      </c>
      <c r="B853">
        <v>22715</v>
      </c>
      <c r="C853">
        <v>377</v>
      </c>
      <c r="D853">
        <v>0</v>
      </c>
      <c r="E853" t="s">
        <v>8841</v>
      </c>
      <c r="G853" t="s">
        <v>1337</v>
      </c>
      <c r="H853">
        <v>8664</v>
      </c>
      <c r="I853">
        <v>691</v>
      </c>
      <c r="J853">
        <v>0</v>
      </c>
      <c r="K853" t="s">
        <v>8842</v>
      </c>
      <c r="M853" t="s">
        <v>7260</v>
      </c>
      <c r="N853">
        <v>1209</v>
      </c>
      <c r="O853">
        <v>235</v>
      </c>
      <c r="P853">
        <v>0</v>
      </c>
      <c r="Q853" t="s">
        <v>8844</v>
      </c>
      <c r="S853" t="s">
        <v>3686</v>
      </c>
      <c r="T853">
        <v>23235</v>
      </c>
      <c r="U853">
        <v>1805</v>
      </c>
      <c r="V853">
        <v>0</v>
      </c>
      <c r="W853" t="s">
        <v>8843</v>
      </c>
    </row>
    <row r="854" spans="1:23" x14ac:dyDescent="0.2">
      <c r="A854" t="s">
        <v>5507</v>
      </c>
      <c r="B854">
        <v>24676</v>
      </c>
      <c r="C854">
        <v>377</v>
      </c>
      <c r="D854">
        <v>0</v>
      </c>
      <c r="E854" t="s">
        <v>8841</v>
      </c>
      <c r="G854" t="s">
        <v>1340</v>
      </c>
      <c r="H854">
        <v>8794</v>
      </c>
      <c r="I854">
        <v>691</v>
      </c>
      <c r="J854">
        <v>0</v>
      </c>
      <c r="K854" t="s">
        <v>8842</v>
      </c>
      <c r="M854" t="s">
        <v>7261</v>
      </c>
      <c r="N854">
        <v>560</v>
      </c>
      <c r="O854">
        <v>235</v>
      </c>
      <c r="P854">
        <v>0</v>
      </c>
      <c r="Q854" t="s">
        <v>8844</v>
      </c>
      <c r="S854" t="s">
        <v>3738</v>
      </c>
      <c r="T854">
        <v>24014</v>
      </c>
      <c r="U854">
        <v>1805</v>
      </c>
      <c r="V854">
        <v>0</v>
      </c>
      <c r="W854" t="s">
        <v>8843</v>
      </c>
    </row>
    <row r="855" spans="1:23" x14ac:dyDescent="0.2">
      <c r="A855" t="s">
        <v>5508</v>
      </c>
      <c r="B855">
        <v>25107</v>
      </c>
      <c r="C855">
        <v>377</v>
      </c>
      <c r="D855">
        <v>0</v>
      </c>
      <c r="E855" t="s">
        <v>8841</v>
      </c>
      <c r="G855" t="s">
        <v>1341</v>
      </c>
      <c r="H855">
        <v>14456</v>
      </c>
      <c r="I855">
        <v>691</v>
      </c>
      <c r="J855">
        <v>0</v>
      </c>
      <c r="K855" t="s">
        <v>8842</v>
      </c>
      <c r="M855" t="s">
        <v>7262</v>
      </c>
      <c r="N855">
        <v>1094</v>
      </c>
      <c r="O855">
        <v>235</v>
      </c>
      <c r="P855">
        <v>0</v>
      </c>
      <c r="Q855" t="s">
        <v>8844</v>
      </c>
      <c r="S855" t="s">
        <v>3741</v>
      </c>
      <c r="T855">
        <v>20565</v>
      </c>
      <c r="U855">
        <v>1805</v>
      </c>
      <c r="V855">
        <v>0</v>
      </c>
      <c r="W855" t="s">
        <v>8843</v>
      </c>
    </row>
    <row r="856" spans="1:23" x14ac:dyDescent="0.2">
      <c r="A856" t="s">
        <v>5509</v>
      </c>
      <c r="B856">
        <v>22130</v>
      </c>
      <c r="C856">
        <v>377</v>
      </c>
      <c r="D856">
        <v>0</v>
      </c>
      <c r="E856" t="s">
        <v>8841</v>
      </c>
      <c r="G856" t="s">
        <v>1342</v>
      </c>
      <c r="H856">
        <v>8906</v>
      </c>
      <c r="I856">
        <v>691</v>
      </c>
      <c r="J856">
        <v>0</v>
      </c>
      <c r="K856" t="s">
        <v>8842</v>
      </c>
      <c r="M856" t="s">
        <v>7263</v>
      </c>
      <c r="N856">
        <v>2143</v>
      </c>
      <c r="O856">
        <v>235</v>
      </c>
      <c r="P856">
        <v>0</v>
      </c>
      <c r="Q856" t="s">
        <v>8844</v>
      </c>
      <c r="S856" t="s">
        <v>3765</v>
      </c>
      <c r="T856">
        <v>24215</v>
      </c>
      <c r="U856">
        <v>1805</v>
      </c>
      <c r="V856">
        <v>0</v>
      </c>
      <c r="W856" t="s">
        <v>8843</v>
      </c>
    </row>
    <row r="857" spans="1:23" x14ac:dyDescent="0.2">
      <c r="A857" t="s">
        <v>5510</v>
      </c>
      <c r="B857">
        <v>25045</v>
      </c>
      <c r="C857">
        <v>377</v>
      </c>
      <c r="D857">
        <v>0</v>
      </c>
      <c r="E857" t="s">
        <v>8841</v>
      </c>
      <c r="G857" t="s">
        <v>1346</v>
      </c>
      <c r="H857">
        <v>14421</v>
      </c>
      <c r="I857">
        <v>691</v>
      </c>
      <c r="J857">
        <v>0</v>
      </c>
      <c r="K857" t="s">
        <v>8842</v>
      </c>
      <c r="M857" t="s">
        <v>7264</v>
      </c>
      <c r="N857">
        <v>2060</v>
      </c>
      <c r="O857">
        <v>235</v>
      </c>
      <c r="P857">
        <v>0</v>
      </c>
      <c r="Q857" t="s">
        <v>8844</v>
      </c>
      <c r="S857" t="s">
        <v>3853</v>
      </c>
      <c r="T857">
        <v>22747</v>
      </c>
      <c r="U857">
        <v>1805</v>
      </c>
      <c r="V857">
        <v>0</v>
      </c>
      <c r="W857" t="s">
        <v>8843</v>
      </c>
    </row>
    <row r="858" spans="1:23" x14ac:dyDescent="0.2">
      <c r="A858" t="s">
        <v>5511</v>
      </c>
      <c r="B858">
        <v>12780</v>
      </c>
      <c r="C858">
        <v>377</v>
      </c>
      <c r="D858">
        <v>0</v>
      </c>
      <c r="E858" t="s">
        <v>8841</v>
      </c>
      <c r="G858" t="s">
        <v>1348</v>
      </c>
      <c r="H858">
        <v>8454</v>
      </c>
      <c r="I858">
        <v>691</v>
      </c>
      <c r="J858">
        <v>0</v>
      </c>
      <c r="K858" t="s">
        <v>8842</v>
      </c>
      <c r="M858" t="s">
        <v>7265</v>
      </c>
      <c r="N858">
        <v>2160</v>
      </c>
      <c r="O858">
        <v>235</v>
      </c>
      <c r="P858">
        <v>0</v>
      </c>
      <c r="Q858" t="s">
        <v>8844</v>
      </c>
      <c r="S858" t="s">
        <v>3899</v>
      </c>
      <c r="T858">
        <v>8567</v>
      </c>
      <c r="U858">
        <v>1805</v>
      </c>
      <c r="V858">
        <v>0</v>
      </c>
      <c r="W858" t="s">
        <v>8843</v>
      </c>
    </row>
    <row r="859" spans="1:23" x14ac:dyDescent="0.2">
      <c r="A859" t="s">
        <v>5512</v>
      </c>
      <c r="B859">
        <v>24675</v>
      </c>
      <c r="C859">
        <v>377</v>
      </c>
      <c r="D859">
        <v>0</v>
      </c>
      <c r="E859" t="s">
        <v>8841</v>
      </c>
      <c r="G859" t="s">
        <v>1350</v>
      </c>
      <c r="H859">
        <v>15713</v>
      </c>
      <c r="I859">
        <v>691</v>
      </c>
      <c r="J859">
        <v>0</v>
      </c>
      <c r="K859" t="s">
        <v>8842</v>
      </c>
      <c r="M859" t="s">
        <v>7266</v>
      </c>
      <c r="N859">
        <v>1952</v>
      </c>
      <c r="O859">
        <v>235</v>
      </c>
      <c r="P859">
        <v>0</v>
      </c>
      <c r="Q859" t="s">
        <v>8844</v>
      </c>
      <c r="S859" t="s">
        <v>3904</v>
      </c>
      <c r="T859">
        <v>22394</v>
      </c>
      <c r="U859">
        <v>1805</v>
      </c>
      <c r="V859">
        <v>0</v>
      </c>
      <c r="W859" t="s">
        <v>8843</v>
      </c>
    </row>
    <row r="860" spans="1:23" x14ac:dyDescent="0.2">
      <c r="A860" t="s">
        <v>5514</v>
      </c>
      <c r="B860">
        <v>25212</v>
      </c>
      <c r="C860">
        <v>377</v>
      </c>
      <c r="D860">
        <v>0</v>
      </c>
      <c r="E860" t="s">
        <v>8841</v>
      </c>
      <c r="G860" t="s">
        <v>1351</v>
      </c>
      <c r="H860">
        <v>14181</v>
      </c>
      <c r="I860">
        <v>691</v>
      </c>
      <c r="J860">
        <v>0</v>
      </c>
      <c r="K860" t="s">
        <v>8842</v>
      </c>
      <c r="M860" t="s">
        <v>7267</v>
      </c>
      <c r="N860">
        <v>1031</v>
      </c>
      <c r="O860">
        <v>235</v>
      </c>
      <c r="P860">
        <v>0</v>
      </c>
      <c r="Q860" t="s">
        <v>8844</v>
      </c>
      <c r="S860" t="s">
        <v>3919</v>
      </c>
      <c r="T860">
        <v>22835</v>
      </c>
      <c r="U860">
        <v>1805</v>
      </c>
      <c r="V860">
        <v>0</v>
      </c>
      <c r="W860" t="s">
        <v>8843</v>
      </c>
    </row>
    <row r="861" spans="1:23" x14ac:dyDescent="0.2">
      <c r="A861" t="s">
        <v>5515</v>
      </c>
      <c r="B861">
        <v>21637</v>
      </c>
      <c r="C861">
        <v>377</v>
      </c>
      <c r="D861">
        <v>0</v>
      </c>
      <c r="E861" t="s">
        <v>8841</v>
      </c>
      <c r="G861" t="s">
        <v>1352</v>
      </c>
      <c r="H861">
        <v>10397</v>
      </c>
      <c r="I861">
        <v>691</v>
      </c>
      <c r="J861">
        <v>0</v>
      </c>
      <c r="K861" t="s">
        <v>8842</v>
      </c>
      <c r="M861" t="s">
        <v>7268</v>
      </c>
      <c r="N861">
        <v>2163</v>
      </c>
      <c r="O861">
        <v>235</v>
      </c>
      <c r="P861">
        <v>0</v>
      </c>
      <c r="Q861" t="s">
        <v>8844</v>
      </c>
      <c r="S861" t="s">
        <v>3939</v>
      </c>
      <c r="T861">
        <v>23396</v>
      </c>
      <c r="U861">
        <v>1805</v>
      </c>
      <c r="V861">
        <v>0</v>
      </c>
      <c r="W861" t="s">
        <v>8843</v>
      </c>
    </row>
    <row r="862" spans="1:23" x14ac:dyDescent="0.2">
      <c r="A862" t="s">
        <v>5516</v>
      </c>
      <c r="B862">
        <v>24983</v>
      </c>
      <c r="C862">
        <v>377</v>
      </c>
      <c r="D862">
        <v>0</v>
      </c>
      <c r="E862" t="s">
        <v>8841</v>
      </c>
      <c r="G862" t="s">
        <v>1353</v>
      </c>
      <c r="H862">
        <v>11252</v>
      </c>
      <c r="I862">
        <v>691</v>
      </c>
      <c r="J862">
        <v>0</v>
      </c>
      <c r="K862" t="s">
        <v>8842</v>
      </c>
      <c r="M862" t="s">
        <v>7269</v>
      </c>
      <c r="N862">
        <v>1574</v>
      </c>
      <c r="O862">
        <v>235</v>
      </c>
      <c r="P862">
        <v>0</v>
      </c>
      <c r="Q862" t="s">
        <v>8844</v>
      </c>
      <c r="S862" t="s">
        <v>3952</v>
      </c>
      <c r="T862">
        <v>18006</v>
      </c>
      <c r="U862">
        <v>1805</v>
      </c>
      <c r="V862">
        <v>0</v>
      </c>
      <c r="W862" t="s">
        <v>8843</v>
      </c>
    </row>
    <row r="863" spans="1:23" x14ac:dyDescent="0.2">
      <c r="A863" t="s">
        <v>5517</v>
      </c>
      <c r="B863">
        <v>19719</v>
      </c>
      <c r="C863">
        <v>377</v>
      </c>
      <c r="D863">
        <v>0</v>
      </c>
      <c r="E863" t="s">
        <v>8841</v>
      </c>
      <c r="G863" t="s">
        <v>1354</v>
      </c>
      <c r="H863">
        <v>12234</v>
      </c>
      <c r="I863">
        <v>691</v>
      </c>
      <c r="J863">
        <v>0</v>
      </c>
      <c r="K863" t="s">
        <v>8842</v>
      </c>
      <c r="M863" t="s">
        <v>7270</v>
      </c>
      <c r="N863">
        <v>16</v>
      </c>
      <c r="O863">
        <v>235</v>
      </c>
      <c r="P863">
        <v>0</v>
      </c>
      <c r="Q863" t="s">
        <v>8844</v>
      </c>
      <c r="S863" t="s">
        <v>3954</v>
      </c>
      <c r="T863">
        <v>17118</v>
      </c>
      <c r="U863">
        <v>1805</v>
      </c>
      <c r="V863">
        <v>0</v>
      </c>
      <c r="W863" t="s">
        <v>8843</v>
      </c>
    </row>
    <row r="864" spans="1:23" x14ac:dyDescent="0.2">
      <c r="A864" t="s">
        <v>5518</v>
      </c>
      <c r="B864">
        <v>16592</v>
      </c>
      <c r="C864">
        <v>377</v>
      </c>
      <c r="D864">
        <v>0</v>
      </c>
      <c r="E864" t="s">
        <v>8841</v>
      </c>
      <c r="G864" t="s">
        <v>1355</v>
      </c>
      <c r="H864">
        <v>12792</v>
      </c>
      <c r="I864">
        <v>691</v>
      </c>
      <c r="J864">
        <v>0</v>
      </c>
      <c r="K864" t="s">
        <v>8842</v>
      </c>
      <c r="M864" t="s">
        <v>7271</v>
      </c>
      <c r="N864">
        <v>917</v>
      </c>
      <c r="O864">
        <v>235</v>
      </c>
      <c r="P864">
        <v>0</v>
      </c>
      <c r="Q864" t="s">
        <v>8844</v>
      </c>
      <c r="S864" t="s">
        <v>3986</v>
      </c>
      <c r="T864">
        <v>18950</v>
      </c>
      <c r="U864">
        <v>1805</v>
      </c>
      <c r="V864">
        <v>0</v>
      </c>
      <c r="W864" t="s">
        <v>8843</v>
      </c>
    </row>
    <row r="865" spans="1:23" x14ac:dyDescent="0.2">
      <c r="A865" t="s">
        <v>5519</v>
      </c>
      <c r="B865">
        <v>21206</v>
      </c>
      <c r="C865">
        <v>377</v>
      </c>
      <c r="D865">
        <v>0</v>
      </c>
      <c r="E865" t="s">
        <v>8841</v>
      </c>
      <c r="G865" t="s">
        <v>1356</v>
      </c>
      <c r="H865">
        <v>6780</v>
      </c>
      <c r="I865">
        <v>691</v>
      </c>
      <c r="J865">
        <v>0</v>
      </c>
      <c r="K865" t="s">
        <v>8842</v>
      </c>
      <c r="M865" t="s">
        <v>7272</v>
      </c>
      <c r="N865">
        <v>768</v>
      </c>
      <c r="O865">
        <v>235</v>
      </c>
      <c r="P865">
        <v>0</v>
      </c>
      <c r="Q865" t="s">
        <v>8844</v>
      </c>
      <c r="S865" t="s">
        <v>4037</v>
      </c>
      <c r="T865">
        <v>23812</v>
      </c>
      <c r="U865">
        <v>1805</v>
      </c>
      <c r="V865">
        <v>0</v>
      </c>
      <c r="W865" t="s">
        <v>8843</v>
      </c>
    </row>
    <row r="866" spans="1:23" x14ac:dyDescent="0.2">
      <c r="A866" t="s">
        <v>5520</v>
      </c>
      <c r="B866">
        <v>24944</v>
      </c>
      <c r="C866">
        <v>377</v>
      </c>
      <c r="D866">
        <v>0</v>
      </c>
      <c r="E866" t="s">
        <v>8841</v>
      </c>
      <c r="G866" t="s">
        <v>1357</v>
      </c>
      <c r="H866">
        <v>15967</v>
      </c>
      <c r="I866">
        <v>691</v>
      </c>
      <c r="J866">
        <v>0</v>
      </c>
      <c r="K866" t="s">
        <v>8842</v>
      </c>
      <c r="M866" t="s">
        <v>7273</v>
      </c>
      <c r="N866">
        <v>1403</v>
      </c>
      <c r="O866">
        <v>235</v>
      </c>
      <c r="P866">
        <v>0</v>
      </c>
      <c r="Q866" t="s">
        <v>8844</v>
      </c>
      <c r="S866" t="s">
        <v>4062</v>
      </c>
      <c r="T866">
        <v>17398</v>
      </c>
      <c r="U866">
        <v>1805</v>
      </c>
      <c r="V866">
        <v>0</v>
      </c>
      <c r="W866" t="s">
        <v>8843</v>
      </c>
    </row>
    <row r="867" spans="1:23" x14ac:dyDescent="0.2">
      <c r="A867" t="s">
        <v>5521</v>
      </c>
      <c r="B867">
        <v>17476</v>
      </c>
      <c r="C867">
        <v>377</v>
      </c>
      <c r="D867">
        <v>0</v>
      </c>
      <c r="E867" t="s">
        <v>8841</v>
      </c>
      <c r="G867" t="s">
        <v>1358</v>
      </c>
      <c r="H867">
        <v>15158</v>
      </c>
      <c r="I867">
        <v>691</v>
      </c>
      <c r="J867">
        <v>0</v>
      </c>
      <c r="K867" t="s">
        <v>8842</v>
      </c>
      <c r="M867" t="s">
        <v>7274</v>
      </c>
      <c r="N867">
        <v>1134</v>
      </c>
      <c r="O867">
        <v>235</v>
      </c>
      <c r="P867">
        <v>0</v>
      </c>
      <c r="Q867" t="s">
        <v>8844</v>
      </c>
      <c r="S867" t="s">
        <v>4063</v>
      </c>
      <c r="T867">
        <v>22323</v>
      </c>
      <c r="U867">
        <v>1805</v>
      </c>
      <c r="V867">
        <v>0</v>
      </c>
      <c r="W867" t="s">
        <v>8843</v>
      </c>
    </row>
    <row r="868" spans="1:23" x14ac:dyDescent="0.2">
      <c r="A868" t="s">
        <v>5522</v>
      </c>
      <c r="B868">
        <v>24619</v>
      </c>
      <c r="C868">
        <v>377</v>
      </c>
      <c r="D868">
        <v>0</v>
      </c>
      <c r="E868" t="s">
        <v>8841</v>
      </c>
      <c r="G868" t="s">
        <v>1361</v>
      </c>
      <c r="H868">
        <v>15744</v>
      </c>
      <c r="I868">
        <v>691</v>
      </c>
      <c r="J868">
        <v>0</v>
      </c>
      <c r="K868" t="s">
        <v>8842</v>
      </c>
      <c r="M868" t="s">
        <v>7275</v>
      </c>
      <c r="N868">
        <v>1332</v>
      </c>
      <c r="O868">
        <v>235</v>
      </c>
      <c r="P868">
        <v>0</v>
      </c>
      <c r="Q868" t="s">
        <v>8844</v>
      </c>
      <c r="S868" t="s">
        <v>4070</v>
      </c>
      <c r="T868">
        <v>16566</v>
      </c>
      <c r="U868">
        <v>1805</v>
      </c>
      <c r="V868">
        <v>0</v>
      </c>
      <c r="W868" t="s">
        <v>8843</v>
      </c>
    </row>
    <row r="869" spans="1:23" x14ac:dyDescent="0.2">
      <c r="A869" t="s">
        <v>5523</v>
      </c>
      <c r="B869">
        <v>11533</v>
      </c>
      <c r="C869">
        <v>377</v>
      </c>
      <c r="D869">
        <v>0</v>
      </c>
      <c r="E869" t="s">
        <v>8841</v>
      </c>
      <c r="G869" t="s">
        <v>1362</v>
      </c>
      <c r="H869">
        <v>10627</v>
      </c>
      <c r="I869">
        <v>691</v>
      </c>
      <c r="J869">
        <v>0</v>
      </c>
      <c r="K869" t="s">
        <v>8842</v>
      </c>
      <c r="M869" t="s">
        <v>7276</v>
      </c>
      <c r="N869">
        <v>268</v>
      </c>
      <c r="O869">
        <v>235</v>
      </c>
      <c r="P869">
        <v>0</v>
      </c>
      <c r="Q869" t="s">
        <v>8844</v>
      </c>
      <c r="S869" t="s">
        <v>4074</v>
      </c>
      <c r="T869">
        <v>19827</v>
      </c>
      <c r="U869">
        <v>1805</v>
      </c>
      <c r="V869">
        <v>0</v>
      </c>
      <c r="W869" t="s">
        <v>8843</v>
      </c>
    </row>
    <row r="870" spans="1:23" x14ac:dyDescent="0.2">
      <c r="A870" t="s">
        <v>5524</v>
      </c>
      <c r="B870">
        <v>16858</v>
      </c>
      <c r="C870">
        <v>377</v>
      </c>
      <c r="D870">
        <v>0</v>
      </c>
      <c r="E870" t="s">
        <v>8841</v>
      </c>
      <c r="G870" t="s">
        <v>1363</v>
      </c>
      <c r="H870">
        <v>9383</v>
      </c>
      <c r="I870">
        <v>691</v>
      </c>
      <c r="J870">
        <v>0</v>
      </c>
      <c r="K870" t="s">
        <v>8842</v>
      </c>
      <c r="M870" t="s">
        <v>7277</v>
      </c>
      <c r="N870">
        <v>912</v>
      </c>
      <c r="O870">
        <v>235</v>
      </c>
      <c r="P870">
        <v>0</v>
      </c>
      <c r="Q870" t="s">
        <v>8844</v>
      </c>
      <c r="S870" t="s">
        <v>4106</v>
      </c>
      <c r="T870">
        <v>24547</v>
      </c>
      <c r="U870">
        <v>1805</v>
      </c>
      <c r="V870">
        <v>0</v>
      </c>
      <c r="W870" t="s">
        <v>8843</v>
      </c>
    </row>
    <row r="871" spans="1:23" x14ac:dyDescent="0.2">
      <c r="A871" t="s">
        <v>5525</v>
      </c>
      <c r="B871">
        <v>25369</v>
      </c>
      <c r="C871">
        <v>377</v>
      </c>
      <c r="D871">
        <v>0</v>
      </c>
      <c r="E871" t="s">
        <v>8841</v>
      </c>
      <c r="G871" t="s">
        <v>1365</v>
      </c>
      <c r="H871">
        <v>13278</v>
      </c>
      <c r="I871">
        <v>691</v>
      </c>
      <c r="J871">
        <v>0</v>
      </c>
      <c r="K871" t="s">
        <v>8842</v>
      </c>
      <c r="M871" t="s">
        <v>7278</v>
      </c>
      <c r="N871">
        <v>281</v>
      </c>
      <c r="O871">
        <v>235</v>
      </c>
      <c r="P871">
        <v>0</v>
      </c>
      <c r="Q871" t="s">
        <v>8844</v>
      </c>
      <c r="S871" t="s">
        <v>4107</v>
      </c>
      <c r="T871">
        <v>17153</v>
      </c>
      <c r="U871">
        <v>1805</v>
      </c>
      <c r="V871">
        <v>0</v>
      </c>
      <c r="W871" t="s">
        <v>8843</v>
      </c>
    </row>
    <row r="872" spans="1:23" x14ac:dyDescent="0.2">
      <c r="A872" t="s">
        <v>5526</v>
      </c>
      <c r="B872">
        <v>24807</v>
      </c>
      <c r="C872">
        <v>377</v>
      </c>
      <c r="D872">
        <v>0</v>
      </c>
      <c r="E872" t="s">
        <v>8841</v>
      </c>
      <c r="G872" t="s">
        <v>1366</v>
      </c>
      <c r="H872">
        <v>6939</v>
      </c>
      <c r="I872">
        <v>691</v>
      </c>
      <c r="J872">
        <v>0</v>
      </c>
      <c r="K872" t="s">
        <v>8842</v>
      </c>
      <c r="M872" t="s">
        <v>7279</v>
      </c>
      <c r="N872">
        <v>1738</v>
      </c>
      <c r="O872">
        <v>235</v>
      </c>
      <c r="P872">
        <v>0</v>
      </c>
      <c r="Q872" t="s">
        <v>8844</v>
      </c>
      <c r="S872" t="s">
        <v>4141</v>
      </c>
      <c r="T872">
        <v>16902</v>
      </c>
      <c r="U872">
        <v>1805</v>
      </c>
      <c r="V872">
        <v>0</v>
      </c>
      <c r="W872" t="s">
        <v>8843</v>
      </c>
    </row>
    <row r="873" spans="1:23" x14ac:dyDescent="0.2">
      <c r="A873" t="s">
        <v>5527</v>
      </c>
      <c r="B873">
        <v>8881</v>
      </c>
      <c r="C873">
        <v>377</v>
      </c>
      <c r="D873">
        <v>0</v>
      </c>
      <c r="E873" t="s">
        <v>8841</v>
      </c>
      <c r="G873" t="s">
        <v>1369</v>
      </c>
      <c r="H873">
        <v>12495</v>
      </c>
      <c r="I873">
        <v>691</v>
      </c>
      <c r="J873">
        <v>0</v>
      </c>
      <c r="K873" t="s">
        <v>8842</v>
      </c>
      <c r="M873" t="s">
        <v>7280</v>
      </c>
      <c r="N873">
        <v>1953</v>
      </c>
      <c r="O873">
        <v>235</v>
      </c>
      <c r="P873">
        <v>0</v>
      </c>
      <c r="Q873" t="s">
        <v>8844</v>
      </c>
      <c r="S873" t="s">
        <v>4166</v>
      </c>
      <c r="T873">
        <v>9316</v>
      </c>
      <c r="U873">
        <v>1805</v>
      </c>
      <c r="V873">
        <v>0</v>
      </c>
      <c r="W873" t="s">
        <v>8843</v>
      </c>
    </row>
    <row r="874" spans="1:23" x14ac:dyDescent="0.2">
      <c r="A874" t="s">
        <v>5528</v>
      </c>
      <c r="B874">
        <v>21809</v>
      </c>
      <c r="C874">
        <v>377</v>
      </c>
      <c r="D874">
        <v>0</v>
      </c>
      <c r="E874" t="s">
        <v>8841</v>
      </c>
      <c r="G874" t="s">
        <v>1371</v>
      </c>
      <c r="H874">
        <v>12580</v>
      </c>
      <c r="I874">
        <v>691</v>
      </c>
      <c r="J874">
        <v>0</v>
      </c>
      <c r="K874" t="s">
        <v>8842</v>
      </c>
      <c r="M874" t="s">
        <v>7281</v>
      </c>
      <c r="N874">
        <v>1549</v>
      </c>
      <c r="O874">
        <v>235</v>
      </c>
      <c r="P874">
        <v>0</v>
      </c>
      <c r="Q874" t="s">
        <v>8844</v>
      </c>
      <c r="S874" t="s">
        <v>4171</v>
      </c>
      <c r="T874">
        <v>19661</v>
      </c>
      <c r="U874">
        <v>1805</v>
      </c>
      <c r="V874">
        <v>0</v>
      </c>
      <c r="W874" t="s">
        <v>8843</v>
      </c>
    </row>
    <row r="875" spans="1:23" x14ac:dyDescent="0.2">
      <c r="A875" t="s">
        <v>5529</v>
      </c>
      <c r="B875">
        <v>25013</v>
      </c>
      <c r="C875">
        <v>377</v>
      </c>
      <c r="D875">
        <v>0</v>
      </c>
      <c r="E875" t="s">
        <v>8841</v>
      </c>
      <c r="G875" t="s">
        <v>1373</v>
      </c>
      <c r="H875">
        <v>10843</v>
      </c>
      <c r="I875">
        <v>691</v>
      </c>
      <c r="J875">
        <v>0</v>
      </c>
      <c r="K875" t="s">
        <v>8842</v>
      </c>
      <c r="M875" t="s">
        <v>7282</v>
      </c>
      <c r="N875">
        <v>2079</v>
      </c>
      <c r="O875">
        <v>235</v>
      </c>
      <c r="P875">
        <v>0</v>
      </c>
      <c r="Q875" t="s">
        <v>8844</v>
      </c>
      <c r="S875" t="s">
        <v>4186</v>
      </c>
      <c r="T875">
        <v>17133</v>
      </c>
      <c r="U875">
        <v>1805</v>
      </c>
      <c r="V875">
        <v>0</v>
      </c>
      <c r="W875" t="s">
        <v>8843</v>
      </c>
    </row>
    <row r="876" spans="1:23" x14ac:dyDescent="0.2">
      <c r="A876" t="s">
        <v>5530</v>
      </c>
      <c r="B876">
        <v>24923</v>
      </c>
      <c r="C876">
        <v>377</v>
      </c>
      <c r="D876">
        <v>0</v>
      </c>
      <c r="E876" t="s">
        <v>8841</v>
      </c>
      <c r="G876" t="s">
        <v>1374</v>
      </c>
      <c r="H876">
        <v>13694</v>
      </c>
      <c r="I876">
        <v>691</v>
      </c>
      <c r="J876">
        <v>0</v>
      </c>
      <c r="K876" t="s">
        <v>8842</v>
      </c>
      <c r="M876" t="s">
        <v>7283</v>
      </c>
      <c r="N876">
        <v>1892</v>
      </c>
      <c r="O876">
        <v>235</v>
      </c>
      <c r="P876">
        <v>0</v>
      </c>
      <c r="Q876" t="s">
        <v>8844</v>
      </c>
      <c r="S876" t="s">
        <v>4250</v>
      </c>
      <c r="T876">
        <v>20493</v>
      </c>
      <c r="U876">
        <v>1805</v>
      </c>
      <c r="V876">
        <v>0</v>
      </c>
      <c r="W876" t="s">
        <v>8843</v>
      </c>
    </row>
    <row r="877" spans="1:23" x14ac:dyDescent="0.2">
      <c r="A877" t="s">
        <v>5531</v>
      </c>
      <c r="B877">
        <v>25263</v>
      </c>
      <c r="C877">
        <v>377</v>
      </c>
      <c r="D877">
        <v>0</v>
      </c>
      <c r="E877" t="s">
        <v>8841</v>
      </c>
      <c r="G877" t="s">
        <v>1375</v>
      </c>
      <c r="H877">
        <v>15953</v>
      </c>
      <c r="I877">
        <v>691</v>
      </c>
      <c r="J877">
        <v>0</v>
      </c>
      <c r="K877" t="s">
        <v>8842</v>
      </c>
      <c r="M877" t="s">
        <v>7284</v>
      </c>
      <c r="N877">
        <v>321</v>
      </c>
      <c r="O877">
        <v>235</v>
      </c>
      <c r="P877">
        <v>0</v>
      </c>
      <c r="Q877" t="s">
        <v>8844</v>
      </c>
      <c r="S877" t="s">
        <v>4299</v>
      </c>
      <c r="T877">
        <v>23514</v>
      </c>
      <c r="U877">
        <v>1805</v>
      </c>
      <c r="V877">
        <v>0</v>
      </c>
      <c r="W877" t="s">
        <v>8843</v>
      </c>
    </row>
    <row r="878" spans="1:23" x14ac:dyDescent="0.2">
      <c r="A878" t="s">
        <v>5532</v>
      </c>
      <c r="B878">
        <v>23915</v>
      </c>
      <c r="C878">
        <v>377</v>
      </c>
      <c r="D878">
        <v>0</v>
      </c>
      <c r="E878" t="s">
        <v>8841</v>
      </c>
      <c r="G878" t="s">
        <v>1376</v>
      </c>
      <c r="H878">
        <v>10571</v>
      </c>
      <c r="I878">
        <v>691</v>
      </c>
      <c r="J878">
        <v>0</v>
      </c>
      <c r="K878" t="s">
        <v>8842</v>
      </c>
      <c r="M878" t="s">
        <v>7285</v>
      </c>
      <c r="N878">
        <v>2455</v>
      </c>
      <c r="O878">
        <v>235</v>
      </c>
      <c r="P878">
        <v>0</v>
      </c>
      <c r="Q878" t="s">
        <v>8844</v>
      </c>
      <c r="S878" t="s">
        <v>4317</v>
      </c>
      <c r="T878">
        <v>21202</v>
      </c>
      <c r="U878">
        <v>1805</v>
      </c>
      <c r="V878">
        <v>0</v>
      </c>
      <c r="W878" t="s">
        <v>8843</v>
      </c>
    </row>
    <row r="879" spans="1:23" x14ac:dyDescent="0.2">
      <c r="A879" t="s">
        <v>5533</v>
      </c>
      <c r="B879">
        <v>25179</v>
      </c>
      <c r="C879">
        <v>377</v>
      </c>
      <c r="D879">
        <v>0</v>
      </c>
      <c r="E879" t="s">
        <v>8841</v>
      </c>
      <c r="G879" t="s">
        <v>1377</v>
      </c>
      <c r="H879">
        <v>9146</v>
      </c>
      <c r="I879">
        <v>691</v>
      </c>
      <c r="J879">
        <v>0</v>
      </c>
      <c r="K879" t="s">
        <v>8842</v>
      </c>
      <c r="M879" t="s">
        <v>7286</v>
      </c>
      <c r="N879">
        <v>2335</v>
      </c>
      <c r="O879">
        <v>235</v>
      </c>
      <c r="P879">
        <v>0</v>
      </c>
      <c r="Q879" t="s">
        <v>8844</v>
      </c>
      <c r="S879" t="s">
        <v>4338</v>
      </c>
      <c r="T879">
        <v>20504</v>
      </c>
      <c r="U879">
        <v>1805</v>
      </c>
      <c r="V879">
        <v>0</v>
      </c>
      <c r="W879" t="s">
        <v>8843</v>
      </c>
    </row>
    <row r="880" spans="1:23" x14ac:dyDescent="0.2">
      <c r="A880" t="s">
        <v>5534</v>
      </c>
      <c r="B880">
        <v>16155</v>
      </c>
      <c r="C880">
        <v>377</v>
      </c>
      <c r="D880">
        <v>0</v>
      </c>
      <c r="E880" t="s">
        <v>8841</v>
      </c>
      <c r="G880" t="s">
        <v>1378</v>
      </c>
      <c r="H880">
        <v>15918</v>
      </c>
      <c r="I880">
        <v>691</v>
      </c>
      <c r="J880">
        <v>0</v>
      </c>
      <c r="K880" t="s">
        <v>8842</v>
      </c>
      <c r="M880" t="s">
        <v>7288</v>
      </c>
      <c r="N880">
        <v>2620</v>
      </c>
      <c r="O880">
        <v>235</v>
      </c>
      <c r="P880">
        <v>0</v>
      </c>
      <c r="Q880" t="s">
        <v>8844</v>
      </c>
      <c r="S880" t="s">
        <v>4398</v>
      </c>
      <c r="T880">
        <v>9130</v>
      </c>
      <c r="U880">
        <v>1805</v>
      </c>
      <c r="V880">
        <v>0</v>
      </c>
      <c r="W880" t="s">
        <v>8843</v>
      </c>
    </row>
    <row r="881" spans="1:23" x14ac:dyDescent="0.2">
      <c r="A881" t="s">
        <v>5535</v>
      </c>
      <c r="B881">
        <v>21586</v>
      </c>
      <c r="C881">
        <v>377</v>
      </c>
      <c r="D881">
        <v>0</v>
      </c>
      <c r="E881" t="s">
        <v>8841</v>
      </c>
      <c r="G881" t="s">
        <v>1379</v>
      </c>
      <c r="H881">
        <v>8409</v>
      </c>
      <c r="I881">
        <v>691</v>
      </c>
      <c r="J881">
        <v>0</v>
      </c>
      <c r="K881" t="s">
        <v>8842</v>
      </c>
      <c r="M881" t="s">
        <v>7289</v>
      </c>
      <c r="N881">
        <v>2628</v>
      </c>
      <c r="O881">
        <v>235</v>
      </c>
      <c r="P881">
        <v>0</v>
      </c>
      <c r="Q881" t="s">
        <v>8844</v>
      </c>
      <c r="S881" t="s">
        <v>4408</v>
      </c>
      <c r="T881">
        <v>20974</v>
      </c>
      <c r="U881">
        <v>1805</v>
      </c>
      <c r="V881">
        <v>0</v>
      </c>
      <c r="W881" t="s">
        <v>8843</v>
      </c>
    </row>
    <row r="882" spans="1:23" x14ac:dyDescent="0.2">
      <c r="A882" t="s">
        <v>5536</v>
      </c>
      <c r="B882">
        <v>18772</v>
      </c>
      <c r="C882">
        <v>377</v>
      </c>
      <c r="D882">
        <v>0</v>
      </c>
      <c r="E882" t="s">
        <v>8841</v>
      </c>
      <c r="G882" t="s">
        <v>1380</v>
      </c>
      <c r="H882">
        <v>10781</v>
      </c>
      <c r="I882">
        <v>691</v>
      </c>
      <c r="J882">
        <v>0</v>
      </c>
      <c r="K882" t="s">
        <v>8842</v>
      </c>
      <c r="M882" t="s">
        <v>7290</v>
      </c>
      <c r="N882">
        <v>1415</v>
      </c>
      <c r="O882">
        <v>235</v>
      </c>
      <c r="P882">
        <v>0</v>
      </c>
      <c r="Q882" t="s">
        <v>8844</v>
      </c>
      <c r="S882" t="s">
        <v>4451</v>
      </c>
      <c r="T882">
        <v>19651</v>
      </c>
      <c r="U882">
        <v>1805</v>
      </c>
      <c r="V882">
        <v>0</v>
      </c>
      <c r="W882" t="s">
        <v>8843</v>
      </c>
    </row>
    <row r="883" spans="1:23" x14ac:dyDescent="0.2">
      <c r="A883" t="s">
        <v>5537</v>
      </c>
      <c r="B883">
        <v>17956</v>
      </c>
      <c r="C883">
        <v>377</v>
      </c>
      <c r="D883">
        <v>0</v>
      </c>
      <c r="E883" t="s">
        <v>8841</v>
      </c>
      <c r="G883" t="s">
        <v>1381</v>
      </c>
      <c r="H883">
        <v>15416</v>
      </c>
      <c r="I883">
        <v>691</v>
      </c>
      <c r="J883">
        <v>0</v>
      </c>
      <c r="K883" t="s">
        <v>8842</v>
      </c>
      <c r="M883" t="s">
        <v>7291</v>
      </c>
      <c r="N883">
        <v>149</v>
      </c>
      <c r="O883">
        <v>235</v>
      </c>
      <c r="P883">
        <v>0</v>
      </c>
      <c r="Q883" t="s">
        <v>8844</v>
      </c>
      <c r="S883" t="s">
        <v>4474</v>
      </c>
      <c r="T883">
        <v>23764</v>
      </c>
      <c r="U883">
        <v>1805</v>
      </c>
      <c r="V883">
        <v>0</v>
      </c>
      <c r="W883" t="s">
        <v>8843</v>
      </c>
    </row>
    <row r="884" spans="1:23" x14ac:dyDescent="0.2">
      <c r="A884" t="s">
        <v>5538</v>
      </c>
      <c r="B884">
        <v>25314</v>
      </c>
      <c r="C884">
        <v>377</v>
      </c>
      <c r="D884">
        <v>0</v>
      </c>
      <c r="E884" t="s">
        <v>8841</v>
      </c>
      <c r="G884" t="s">
        <v>1382</v>
      </c>
      <c r="H884">
        <v>14899</v>
      </c>
      <c r="I884">
        <v>691</v>
      </c>
      <c r="J884">
        <v>0</v>
      </c>
      <c r="K884" t="s">
        <v>8842</v>
      </c>
      <c r="M884" t="s">
        <v>7293</v>
      </c>
      <c r="N884">
        <v>777</v>
      </c>
      <c r="O884">
        <v>235</v>
      </c>
      <c r="P884">
        <v>0</v>
      </c>
      <c r="Q884" t="s">
        <v>8844</v>
      </c>
      <c r="S884" t="s">
        <v>4507</v>
      </c>
      <c r="T884">
        <v>21000</v>
      </c>
      <c r="U884">
        <v>1805</v>
      </c>
      <c r="V884">
        <v>0</v>
      </c>
      <c r="W884" t="s">
        <v>8843</v>
      </c>
    </row>
    <row r="885" spans="1:23" x14ac:dyDescent="0.2">
      <c r="A885" t="s">
        <v>5539</v>
      </c>
      <c r="B885">
        <v>17588</v>
      </c>
      <c r="C885">
        <v>377</v>
      </c>
      <c r="D885">
        <v>0</v>
      </c>
      <c r="E885" t="s">
        <v>8841</v>
      </c>
      <c r="G885" t="s">
        <v>1384</v>
      </c>
      <c r="H885">
        <v>8626</v>
      </c>
      <c r="I885">
        <v>691</v>
      </c>
      <c r="J885">
        <v>0</v>
      </c>
      <c r="K885" t="s">
        <v>8842</v>
      </c>
      <c r="M885" t="s">
        <v>7294</v>
      </c>
      <c r="N885">
        <v>469</v>
      </c>
      <c r="O885">
        <v>235</v>
      </c>
      <c r="P885">
        <v>0</v>
      </c>
      <c r="Q885" t="s">
        <v>8844</v>
      </c>
      <c r="S885" t="s">
        <v>4589</v>
      </c>
      <c r="T885">
        <v>23338</v>
      </c>
      <c r="U885">
        <v>1805</v>
      </c>
      <c r="V885">
        <v>0</v>
      </c>
      <c r="W885" t="s">
        <v>8843</v>
      </c>
    </row>
    <row r="886" spans="1:23" x14ac:dyDescent="0.2">
      <c r="A886" t="s">
        <v>5540</v>
      </c>
      <c r="B886">
        <v>23273</v>
      </c>
      <c r="C886">
        <v>377</v>
      </c>
      <c r="D886">
        <v>0</v>
      </c>
      <c r="E886" t="s">
        <v>8841</v>
      </c>
      <c r="G886" t="s">
        <v>1385</v>
      </c>
      <c r="H886">
        <v>12237</v>
      </c>
      <c r="I886">
        <v>691</v>
      </c>
      <c r="J886">
        <v>0</v>
      </c>
      <c r="K886" t="s">
        <v>8842</v>
      </c>
      <c r="M886" t="s">
        <v>7295</v>
      </c>
      <c r="N886">
        <v>1147</v>
      </c>
      <c r="O886">
        <v>235</v>
      </c>
      <c r="P886">
        <v>0</v>
      </c>
      <c r="Q886" t="s">
        <v>8844</v>
      </c>
      <c r="S886" t="s">
        <v>4593</v>
      </c>
      <c r="T886">
        <v>18079</v>
      </c>
      <c r="U886">
        <v>1805</v>
      </c>
      <c r="V886">
        <v>0</v>
      </c>
      <c r="W886" t="s">
        <v>8843</v>
      </c>
    </row>
    <row r="887" spans="1:23" x14ac:dyDescent="0.2">
      <c r="A887" t="s">
        <v>5541</v>
      </c>
      <c r="B887">
        <v>24933</v>
      </c>
      <c r="C887">
        <v>377</v>
      </c>
      <c r="D887">
        <v>0</v>
      </c>
      <c r="E887" t="s">
        <v>8841</v>
      </c>
      <c r="G887" t="s">
        <v>1387</v>
      </c>
      <c r="H887">
        <v>12217</v>
      </c>
      <c r="I887">
        <v>691</v>
      </c>
      <c r="J887">
        <v>0</v>
      </c>
      <c r="K887" t="s">
        <v>8842</v>
      </c>
      <c r="M887" t="s">
        <v>7296</v>
      </c>
      <c r="N887">
        <v>2339</v>
      </c>
      <c r="O887">
        <v>235</v>
      </c>
      <c r="P887">
        <v>0</v>
      </c>
      <c r="Q887" t="s">
        <v>8844</v>
      </c>
      <c r="S887" t="s">
        <v>4641</v>
      </c>
      <c r="T887">
        <v>20297</v>
      </c>
      <c r="U887">
        <v>1805</v>
      </c>
      <c r="V887">
        <v>0</v>
      </c>
      <c r="W887" t="s">
        <v>8843</v>
      </c>
    </row>
    <row r="888" spans="1:23" x14ac:dyDescent="0.2">
      <c r="A888" t="s">
        <v>5542</v>
      </c>
      <c r="B888">
        <v>21764</v>
      </c>
      <c r="C888">
        <v>377</v>
      </c>
      <c r="D888">
        <v>0</v>
      </c>
      <c r="E888" t="s">
        <v>8841</v>
      </c>
      <c r="G888" t="s">
        <v>1389</v>
      </c>
      <c r="H888">
        <v>15924</v>
      </c>
      <c r="I888">
        <v>691</v>
      </c>
      <c r="J888">
        <v>0</v>
      </c>
      <c r="K888" t="s">
        <v>8842</v>
      </c>
      <c r="M888" t="s">
        <v>7297</v>
      </c>
      <c r="N888">
        <v>722</v>
      </c>
      <c r="O888">
        <v>235</v>
      </c>
      <c r="P888">
        <v>0</v>
      </c>
      <c r="Q888" t="s">
        <v>8844</v>
      </c>
      <c r="S888" t="s">
        <v>4666</v>
      </c>
      <c r="T888">
        <v>16198</v>
      </c>
      <c r="U888">
        <v>1805</v>
      </c>
      <c r="V888">
        <v>0</v>
      </c>
      <c r="W888" t="s">
        <v>8843</v>
      </c>
    </row>
    <row r="889" spans="1:23" x14ac:dyDescent="0.2">
      <c r="A889" t="s">
        <v>5543</v>
      </c>
      <c r="B889">
        <v>15907</v>
      </c>
      <c r="C889">
        <v>377</v>
      </c>
      <c r="D889">
        <v>0</v>
      </c>
      <c r="E889" t="s">
        <v>8841</v>
      </c>
      <c r="G889" t="s">
        <v>1390</v>
      </c>
      <c r="H889">
        <v>12478</v>
      </c>
      <c r="I889">
        <v>691</v>
      </c>
      <c r="J889">
        <v>0</v>
      </c>
      <c r="K889" t="s">
        <v>8842</v>
      </c>
      <c r="M889" t="s">
        <v>7299</v>
      </c>
      <c r="N889">
        <v>981</v>
      </c>
      <c r="O889">
        <v>235</v>
      </c>
      <c r="P889">
        <v>0</v>
      </c>
      <c r="Q889" t="s">
        <v>8844</v>
      </c>
      <c r="S889" t="s">
        <v>4677</v>
      </c>
      <c r="T889">
        <v>4641</v>
      </c>
      <c r="U889">
        <v>1805</v>
      </c>
      <c r="V889">
        <v>0</v>
      </c>
      <c r="W889" t="s">
        <v>8843</v>
      </c>
    </row>
    <row r="890" spans="1:23" x14ac:dyDescent="0.2">
      <c r="A890" t="s">
        <v>5544</v>
      </c>
      <c r="B890">
        <v>23870</v>
      </c>
      <c r="C890">
        <v>377</v>
      </c>
      <c r="D890">
        <v>0</v>
      </c>
      <c r="E890" t="s">
        <v>8841</v>
      </c>
      <c r="G890" t="s">
        <v>1391</v>
      </c>
      <c r="H890">
        <v>13106</v>
      </c>
      <c r="I890">
        <v>691</v>
      </c>
      <c r="J890">
        <v>0</v>
      </c>
      <c r="K890" t="s">
        <v>8842</v>
      </c>
      <c r="M890" t="s">
        <v>7300</v>
      </c>
      <c r="N890">
        <v>2483</v>
      </c>
      <c r="O890">
        <v>235</v>
      </c>
      <c r="P890">
        <v>0</v>
      </c>
      <c r="Q890" t="s">
        <v>8844</v>
      </c>
      <c r="S890" t="s">
        <v>4711</v>
      </c>
      <c r="T890">
        <v>24046</v>
      </c>
      <c r="U890">
        <v>1805</v>
      </c>
      <c r="V890">
        <v>0</v>
      </c>
      <c r="W890" t="s">
        <v>8843</v>
      </c>
    </row>
    <row r="891" spans="1:23" x14ac:dyDescent="0.2">
      <c r="A891" t="s">
        <v>5545</v>
      </c>
      <c r="B891">
        <v>24888</v>
      </c>
      <c r="C891">
        <v>377</v>
      </c>
      <c r="D891">
        <v>0</v>
      </c>
      <c r="E891" t="s">
        <v>8841</v>
      </c>
      <c r="G891" t="s">
        <v>1393</v>
      </c>
      <c r="H891">
        <v>14801</v>
      </c>
      <c r="I891">
        <v>691</v>
      </c>
      <c r="J891">
        <v>0</v>
      </c>
      <c r="K891" t="s">
        <v>8842</v>
      </c>
      <c r="M891" t="s">
        <v>7301</v>
      </c>
      <c r="N891">
        <v>1357</v>
      </c>
      <c r="O891">
        <v>235</v>
      </c>
      <c r="P891">
        <v>0</v>
      </c>
      <c r="Q891" t="s">
        <v>8844</v>
      </c>
      <c r="S891" t="s">
        <v>4716</v>
      </c>
      <c r="T891">
        <v>23424</v>
      </c>
      <c r="U891">
        <v>1805</v>
      </c>
      <c r="V891">
        <v>0</v>
      </c>
      <c r="W891" t="s">
        <v>8843</v>
      </c>
    </row>
    <row r="892" spans="1:23" x14ac:dyDescent="0.2">
      <c r="A892" t="s">
        <v>5547</v>
      </c>
      <c r="B892">
        <v>7596</v>
      </c>
      <c r="C892">
        <v>377</v>
      </c>
      <c r="D892">
        <v>0</v>
      </c>
      <c r="E892" t="s">
        <v>8841</v>
      </c>
      <c r="G892" t="s">
        <v>1395</v>
      </c>
      <c r="H892">
        <v>8341</v>
      </c>
      <c r="I892">
        <v>691</v>
      </c>
      <c r="J892">
        <v>0</v>
      </c>
      <c r="K892" t="s">
        <v>8842</v>
      </c>
      <c r="M892" t="s">
        <v>7302</v>
      </c>
      <c r="N892">
        <v>2608</v>
      </c>
      <c r="O892">
        <v>235</v>
      </c>
      <c r="P892">
        <v>0</v>
      </c>
      <c r="Q892" t="s">
        <v>8844</v>
      </c>
      <c r="S892" t="s">
        <v>4777</v>
      </c>
      <c r="T892">
        <v>22381</v>
      </c>
      <c r="U892">
        <v>1805</v>
      </c>
      <c r="V892">
        <v>0</v>
      </c>
      <c r="W892" t="s">
        <v>8843</v>
      </c>
    </row>
    <row r="893" spans="1:23" x14ac:dyDescent="0.2">
      <c r="A893" t="s">
        <v>5550</v>
      </c>
      <c r="B893">
        <v>19977</v>
      </c>
      <c r="C893">
        <v>377</v>
      </c>
      <c r="D893">
        <v>0</v>
      </c>
      <c r="E893" t="s">
        <v>8841</v>
      </c>
      <c r="G893" t="s">
        <v>1397</v>
      </c>
      <c r="H893">
        <v>15401</v>
      </c>
      <c r="I893">
        <v>691</v>
      </c>
      <c r="J893">
        <v>0</v>
      </c>
      <c r="K893" t="s">
        <v>8842</v>
      </c>
      <c r="M893" t="s">
        <v>7303</v>
      </c>
      <c r="N893">
        <v>1800</v>
      </c>
      <c r="O893">
        <v>235</v>
      </c>
      <c r="P893">
        <v>0</v>
      </c>
      <c r="Q893" t="s">
        <v>8844</v>
      </c>
      <c r="S893" t="s">
        <v>4878</v>
      </c>
      <c r="T893">
        <v>17610</v>
      </c>
      <c r="U893">
        <v>1805</v>
      </c>
      <c r="V893">
        <v>0</v>
      </c>
      <c r="W893" t="s">
        <v>8843</v>
      </c>
    </row>
    <row r="894" spans="1:23" x14ac:dyDescent="0.2">
      <c r="A894" t="s">
        <v>5552</v>
      </c>
      <c r="B894">
        <v>24130</v>
      </c>
      <c r="C894">
        <v>377</v>
      </c>
      <c r="D894">
        <v>0</v>
      </c>
      <c r="E894" t="s">
        <v>8841</v>
      </c>
      <c r="G894" t="s">
        <v>1398</v>
      </c>
      <c r="H894">
        <v>11660</v>
      </c>
      <c r="I894">
        <v>691</v>
      </c>
      <c r="J894">
        <v>0</v>
      </c>
      <c r="K894" t="s">
        <v>8842</v>
      </c>
      <c r="M894" t="s">
        <v>7304</v>
      </c>
      <c r="N894">
        <v>2145</v>
      </c>
      <c r="O894">
        <v>235</v>
      </c>
      <c r="P894">
        <v>0</v>
      </c>
      <c r="Q894" t="s">
        <v>8844</v>
      </c>
      <c r="S894" t="s">
        <v>4906</v>
      </c>
      <c r="T894">
        <v>23132</v>
      </c>
      <c r="U894">
        <v>1805</v>
      </c>
      <c r="V894">
        <v>0</v>
      </c>
      <c r="W894" t="s">
        <v>8843</v>
      </c>
    </row>
    <row r="895" spans="1:23" x14ac:dyDescent="0.2">
      <c r="A895" t="s">
        <v>5553</v>
      </c>
      <c r="B895">
        <v>24685</v>
      </c>
      <c r="C895">
        <v>377</v>
      </c>
      <c r="D895">
        <v>0</v>
      </c>
      <c r="E895" t="s">
        <v>8841</v>
      </c>
      <c r="G895" t="s">
        <v>1399</v>
      </c>
      <c r="H895">
        <v>12297</v>
      </c>
      <c r="I895">
        <v>691</v>
      </c>
      <c r="J895">
        <v>0</v>
      </c>
      <c r="K895" t="s">
        <v>8842</v>
      </c>
      <c r="M895" t="s">
        <v>7305</v>
      </c>
      <c r="N895">
        <v>1349</v>
      </c>
      <c r="O895">
        <v>235</v>
      </c>
      <c r="P895">
        <v>0</v>
      </c>
      <c r="Q895" t="s">
        <v>8844</v>
      </c>
      <c r="S895" t="s">
        <v>5029</v>
      </c>
      <c r="T895">
        <v>16041</v>
      </c>
      <c r="U895">
        <v>1805</v>
      </c>
      <c r="V895">
        <v>0</v>
      </c>
      <c r="W895" t="s">
        <v>8843</v>
      </c>
    </row>
    <row r="896" spans="1:23" x14ac:dyDescent="0.2">
      <c r="A896" t="s">
        <v>5555</v>
      </c>
      <c r="B896">
        <v>25406</v>
      </c>
      <c r="C896">
        <v>377</v>
      </c>
      <c r="D896">
        <v>0</v>
      </c>
      <c r="E896" t="s">
        <v>8841</v>
      </c>
      <c r="G896" t="s">
        <v>1400</v>
      </c>
      <c r="H896">
        <v>9207</v>
      </c>
      <c r="I896">
        <v>691</v>
      </c>
      <c r="J896">
        <v>0</v>
      </c>
      <c r="K896" t="s">
        <v>8842</v>
      </c>
      <c r="M896" t="s">
        <v>7306</v>
      </c>
      <c r="N896">
        <v>969</v>
      </c>
      <c r="O896">
        <v>235</v>
      </c>
      <c r="P896">
        <v>0</v>
      </c>
      <c r="Q896" t="s">
        <v>8844</v>
      </c>
      <c r="S896" t="s">
        <v>5048</v>
      </c>
      <c r="T896">
        <v>24604</v>
      </c>
      <c r="U896">
        <v>1805</v>
      </c>
      <c r="V896">
        <v>0</v>
      </c>
      <c r="W896" t="s">
        <v>8843</v>
      </c>
    </row>
    <row r="897" spans="1:23" x14ac:dyDescent="0.2">
      <c r="A897" t="s">
        <v>5556</v>
      </c>
      <c r="B897">
        <v>19056</v>
      </c>
      <c r="C897">
        <v>377</v>
      </c>
      <c r="D897">
        <v>0</v>
      </c>
      <c r="E897" t="s">
        <v>8841</v>
      </c>
      <c r="G897" t="s">
        <v>1401</v>
      </c>
      <c r="H897">
        <v>11126</v>
      </c>
      <c r="I897">
        <v>691</v>
      </c>
      <c r="J897">
        <v>0</v>
      </c>
      <c r="K897" t="s">
        <v>8842</v>
      </c>
      <c r="M897" t="s">
        <v>7307</v>
      </c>
      <c r="N897">
        <v>596</v>
      </c>
      <c r="O897">
        <v>235</v>
      </c>
      <c r="P897">
        <v>0</v>
      </c>
      <c r="Q897" t="s">
        <v>8844</v>
      </c>
      <c r="S897" t="s">
        <v>5112</v>
      </c>
      <c r="T897">
        <v>23324</v>
      </c>
      <c r="U897">
        <v>1805</v>
      </c>
      <c r="V897">
        <v>0</v>
      </c>
      <c r="W897" t="s">
        <v>8843</v>
      </c>
    </row>
    <row r="898" spans="1:23" x14ac:dyDescent="0.2">
      <c r="A898" t="s">
        <v>5558</v>
      </c>
      <c r="B898">
        <v>19498</v>
      </c>
      <c r="C898">
        <v>377</v>
      </c>
      <c r="D898">
        <v>0</v>
      </c>
      <c r="E898" t="s">
        <v>8841</v>
      </c>
      <c r="G898" t="s">
        <v>1402</v>
      </c>
      <c r="H898">
        <v>11141</v>
      </c>
      <c r="I898">
        <v>691</v>
      </c>
      <c r="J898">
        <v>0</v>
      </c>
      <c r="K898" t="s">
        <v>8842</v>
      </c>
      <c r="M898" t="s">
        <v>7309</v>
      </c>
      <c r="N898">
        <v>158</v>
      </c>
      <c r="O898">
        <v>235</v>
      </c>
      <c r="P898">
        <v>0</v>
      </c>
      <c r="Q898" t="s">
        <v>8844</v>
      </c>
      <c r="S898" t="s">
        <v>5118</v>
      </c>
      <c r="T898">
        <v>18478</v>
      </c>
      <c r="U898">
        <v>1805</v>
      </c>
      <c r="V898">
        <v>0</v>
      </c>
      <c r="W898" t="s">
        <v>8843</v>
      </c>
    </row>
    <row r="899" spans="1:23" x14ac:dyDescent="0.2">
      <c r="A899" t="s">
        <v>5559</v>
      </c>
      <c r="B899">
        <v>21517</v>
      </c>
      <c r="C899">
        <v>377</v>
      </c>
      <c r="D899">
        <v>0</v>
      </c>
      <c r="E899" t="s">
        <v>8841</v>
      </c>
      <c r="G899" t="s">
        <v>1403</v>
      </c>
      <c r="H899">
        <v>15718</v>
      </c>
      <c r="I899">
        <v>691</v>
      </c>
      <c r="J899">
        <v>0</v>
      </c>
      <c r="K899" t="s">
        <v>8842</v>
      </c>
      <c r="M899" t="s">
        <v>7310</v>
      </c>
      <c r="N899">
        <v>2444</v>
      </c>
      <c r="O899">
        <v>235</v>
      </c>
      <c r="P899">
        <v>0</v>
      </c>
      <c r="Q899" t="s">
        <v>8844</v>
      </c>
      <c r="S899" t="s">
        <v>5120</v>
      </c>
      <c r="T899">
        <v>23011</v>
      </c>
      <c r="U899">
        <v>1805</v>
      </c>
      <c r="V899">
        <v>0</v>
      </c>
      <c r="W899" t="s">
        <v>8843</v>
      </c>
    </row>
    <row r="900" spans="1:23" x14ac:dyDescent="0.2">
      <c r="A900" t="s">
        <v>5561</v>
      </c>
      <c r="B900">
        <v>22423</v>
      </c>
      <c r="C900">
        <v>377</v>
      </c>
      <c r="D900">
        <v>0</v>
      </c>
      <c r="E900" t="s">
        <v>8841</v>
      </c>
      <c r="G900" t="s">
        <v>1405</v>
      </c>
      <c r="H900">
        <v>13915</v>
      </c>
      <c r="I900">
        <v>691</v>
      </c>
      <c r="J900">
        <v>0</v>
      </c>
      <c r="K900" t="s">
        <v>8842</v>
      </c>
      <c r="M900" t="s">
        <v>7311</v>
      </c>
      <c r="N900">
        <v>2357</v>
      </c>
      <c r="O900">
        <v>235</v>
      </c>
      <c r="P900">
        <v>0</v>
      </c>
      <c r="Q900" t="s">
        <v>8844</v>
      </c>
      <c r="S900" t="s">
        <v>5184</v>
      </c>
      <c r="T900">
        <v>17177</v>
      </c>
      <c r="U900">
        <v>1805</v>
      </c>
      <c r="V900">
        <v>0</v>
      </c>
      <c r="W900" t="s">
        <v>8843</v>
      </c>
    </row>
    <row r="901" spans="1:23" x14ac:dyDescent="0.2">
      <c r="A901" t="s">
        <v>5562</v>
      </c>
      <c r="B901">
        <v>10219</v>
      </c>
      <c r="C901">
        <v>377</v>
      </c>
      <c r="D901">
        <v>0</v>
      </c>
      <c r="E901" t="s">
        <v>8841</v>
      </c>
      <c r="G901" t="s">
        <v>1406</v>
      </c>
      <c r="H901">
        <v>9735</v>
      </c>
      <c r="I901">
        <v>691</v>
      </c>
      <c r="J901">
        <v>0</v>
      </c>
      <c r="K901" t="s">
        <v>8842</v>
      </c>
      <c r="M901" t="s">
        <v>7312</v>
      </c>
      <c r="N901">
        <v>985</v>
      </c>
      <c r="O901">
        <v>235</v>
      </c>
      <c r="P901">
        <v>0</v>
      </c>
      <c r="Q901" t="s">
        <v>8844</v>
      </c>
      <c r="S901" t="s">
        <v>5217</v>
      </c>
      <c r="T901">
        <v>23069</v>
      </c>
      <c r="U901">
        <v>1805</v>
      </c>
      <c r="V901">
        <v>0</v>
      </c>
      <c r="W901" t="s">
        <v>8843</v>
      </c>
    </row>
    <row r="902" spans="1:23" x14ac:dyDescent="0.2">
      <c r="A902" t="s">
        <v>5564</v>
      </c>
      <c r="B902">
        <v>19811</v>
      </c>
      <c r="C902">
        <v>377</v>
      </c>
      <c r="D902">
        <v>0</v>
      </c>
      <c r="E902" t="s">
        <v>8841</v>
      </c>
      <c r="G902" t="s">
        <v>1408</v>
      </c>
      <c r="H902">
        <v>14687</v>
      </c>
      <c r="I902">
        <v>691</v>
      </c>
      <c r="J902">
        <v>0</v>
      </c>
      <c r="K902" t="s">
        <v>8842</v>
      </c>
      <c r="M902" t="s">
        <v>7313</v>
      </c>
      <c r="N902">
        <v>459</v>
      </c>
      <c r="O902">
        <v>235</v>
      </c>
      <c r="P902">
        <v>0</v>
      </c>
      <c r="Q902" t="s">
        <v>8844</v>
      </c>
      <c r="S902" t="s">
        <v>5254</v>
      </c>
      <c r="T902">
        <v>20388</v>
      </c>
      <c r="U902">
        <v>1805</v>
      </c>
      <c r="V902">
        <v>0</v>
      </c>
      <c r="W902" t="s">
        <v>8843</v>
      </c>
    </row>
    <row r="903" spans="1:23" x14ac:dyDescent="0.2">
      <c r="A903" t="s">
        <v>5566</v>
      </c>
      <c r="B903">
        <v>18444</v>
      </c>
      <c r="C903">
        <v>377</v>
      </c>
      <c r="D903">
        <v>0</v>
      </c>
      <c r="E903" t="s">
        <v>8841</v>
      </c>
      <c r="G903" t="s">
        <v>1409</v>
      </c>
      <c r="H903">
        <v>11367</v>
      </c>
      <c r="I903">
        <v>691</v>
      </c>
      <c r="J903">
        <v>0</v>
      </c>
      <c r="K903" t="s">
        <v>8842</v>
      </c>
      <c r="M903" t="s">
        <v>7314</v>
      </c>
      <c r="N903">
        <v>2157</v>
      </c>
      <c r="O903">
        <v>235</v>
      </c>
      <c r="P903">
        <v>0</v>
      </c>
      <c r="Q903" t="s">
        <v>8844</v>
      </c>
      <c r="S903" t="s">
        <v>5296</v>
      </c>
      <c r="T903">
        <v>23038</v>
      </c>
      <c r="U903">
        <v>1805</v>
      </c>
      <c r="V903">
        <v>0</v>
      </c>
      <c r="W903" t="s">
        <v>8843</v>
      </c>
    </row>
    <row r="904" spans="1:23" x14ac:dyDescent="0.2">
      <c r="A904" t="s">
        <v>5567</v>
      </c>
      <c r="B904">
        <v>13925</v>
      </c>
      <c r="C904">
        <v>377</v>
      </c>
      <c r="D904">
        <v>0</v>
      </c>
      <c r="E904" t="s">
        <v>8841</v>
      </c>
      <c r="G904" t="s">
        <v>1410</v>
      </c>
      <c r="H904">
        <v>15845</v>
      </c>
      <c r="I904">
        <v>691</v>
      </c>
      <c r="J904">
        <v>0</v>
      </c>
      <c r="K904" t="s">
        <v>8842</v>
      </c>
      <c r="M904" t="s">
        <v>7315</v>
      </c>
      <c r="N904">
        <v>1720</v>
      </c>
      <c r="O904">
        <v>235</v>
      </c>
      <c r="P904">
        <v>0</v>
      </c>
      <c r="Q904" t="s">
        <v>8844</v>
      </c>
      <c r="S904" t="s">
        <v>5334</v>
      </c>
      <c r="T904">
        <v>21254</v>
      </c>
      <c r="U904">
        <v>1805</v>
      </c>
      <c r="V904">
        <v>0</v>
      </c>
      <c r="W904" t="s">
        <v>8843</v>
      </c>
    </row>
    <row r="905" spans="1:23" x14ac:dyDescent="0.2">
      <c r="A905" t="s">
        <v>5568</v>
      </c>
      <c r="B905">
        <v>25038</v>
      </c>
      <c r="C905">
        <v>377</v>
      </c>
      <c r="D905">
        <v>0</v>
      </c>
      <c r="E905" t="s">
        <v>8841</v>
      </c>
      <c r="G905" t="s">
        <v>1411</v>
      </c>
      <c r="H905">
        <v>12249</v>
      </c>
      <c r="I905">
        <v>691</v>
      </c>
      <c r="J905">
        <v>0</v>
      </c>
      <c r="K905" t="s">
        <v>8842</v>
      </c>
      <c r="M905" t="s">
        <v>7316</v>
      </c>
      <c r="N905">
        <v>1777</v>
      </c>
      <c r="O905">
        <v>235</v>
      </c>
      <c r="P905">
        <v>0</v>
      </c>
      <c r="Q905" t="s">
        <v>8844</v>
      </c>
      <c r="S905" t="s">
        <v>5432</v>
      </c>
      <c r="T905">
        <v>22953</v>
      </c>
      <c r="U905">
        <v>1805</v>
      </c>
      <c r="V905">
        <v>0</v>
      </c>
      <c r="W905" t="s">
        <v>8843</v>
      </c>
    </row>
    <row r="906" spans="1:23" x14ac:dyDescent="0.2">
      <c r="A906" t="s">
        <v>5569</v>
      </c>
      <c r="B906">
        <v>20396</v>
      </c>
      <c r="C906">
        <v>377</v>
      </c>
      <c r="D906">
        <v>0</v>
      </c>
      <c r="E906" t="s">
        <v>8841</v>
      </c>
      <c r="G906" t="s">
        <v>1412</v>
      </c>
      <c r="H906">
        <v>12956</v>
      </c>
      <c r="I906">
        <v>691</v>
      </c>
      <c r="J906">
        <v>0</v>
      </c>
      <c r="K906" t="s">
        <v>8842</v>
      </c>
      <c r="M906" t="s">
        <v>7318</v>
      </c>
      <c r="N906">
        <v>1745</v>
      </c>
      <c r="O906">
        <v>235</v>
      </c>
      <c r="P906">
        <v>0</v>
      </c>
      <c r="Q906" t="s">
        <v>8844</v>
      </c>
      <c r="S906" t="s">
        <v>5446</v>
      </c>
      <c r="T906">
        <v>11108</v>
      </c>
      <c r="U906">
        <v>1805</v>
      </c>
      <c r="V906">
        <v>0</v>
      </c>
      <c r="W906" t="s">
        <v>8843</v>
      </c>
    </row>
    <row r="907" spans="1:23" x14ac:dyDescent="0.2">
      <c r="A907" t="s">
        <v>5570</v>
      </c>
      <c r="B907">
        <v>18051</v>
      </c>
      <c r="C907">
        <v>377</v>
      </c>
      <c r="D907">
        <v>0</v>
      </c>
      <c r="E907" t="s">
        <v>8841</v>
      </c>
      <c r="G907" t="s">
        <v>1413</v>
      </c>
      <c r="H907">
        <v>14684</v>
      </c>
      <c r="I907">
        <v>691</v>
      </c>
      <c r="J907">
        <v>0</v>
      </c>
      <c r="K907" t="s">
        <v>8842</v>
      </c>
      <c r="M907" t="s">
        <v>7319</v>
      </c>
      <c r="N907">
        <v>2341</v>
      </c>
      <c r="O907">
        <v>235</v>
      </c>
      <c r="P907">
        <v>0</v>
      </c>
      <c r="Q907" t="s">
        <v>8844</v>
      </c>
      <c r="S907" t="s">
        <v>5453</v>
      </c>
      <c r="T907">
        <v>23219</v>
      </c>
      <c r="U907">
        <v>1805</v>
      </c>
      <c r="V907">
        <v>0</v>
      </c>
      <c r="W907" t="s">
        <v>8843</v>
      </c>
    </row>
    <row r="908" spans="1:23" x14ac:dyDescent="0.2">
      <c r="A908" t="s">
        <v>5571</v>
      </c>
      <c r="B908">
        <v>17781</v>
      </c>
      <c r="C908">
        <v>377</v>
      </c>
      <c r="D908">
        <v>0</v>
      </c>
      <c r="E908" t="s">
        <v>8841</v>
      </c>
      <c r="G908" t="s">
        <v>1414</v>
      </c>
      <c r="H908">
        <v>8853</v>
      </c>
      <c r="I908">
        <v>691</v>
      </c>
      <c r="J908">
        <v>0</v>
      </c>
      <c r="K908" t="s">
        <v>8842</v>
      </c>
      <c r="M908" t="s">
        <v>7320</v>
      </c>
      <c r="N908">
        <v>2130</v>
      </c>
      <c r="O908">
        <v>235</v>
      </c>
      <c r="P908">
        <v>0</v>
      </c>
      <c r="Q908" t="s">
        <v>8844</v>
      </c>
      <c r="S908" t="s">
        <v>5456</v>
      </c>
      <c r="T908">
        <v>17363</v>
      </c>
      <c r="U908">
        <v>1805</v>
      </c>
      <c r="V908">
        <v>0</v>
      </c>
      <c r="W908" t="s">
        <v>8843</v>
      </c>
    </row>
    <row r="909" spans="1:23" x14ac:dyDescent="0.2">
      <c r="A909" t="s">
        <v>5573</v>
      </c>
      <c r="B909">
        <v>25357</v>
      </c>
      <c r="C909">
        <v>377</v>
      </c>
      <c r="D909">
        <v>0</v>
      </c>
      <c r="E909" t="s">
        <v>8841</v>
      </c>
      <c r="G909" t="s">
        <v>1415</v>
      </c>
      <c r="H909">
        <v>9372</v>
      </c>
      <c r="I909">
        <v>691</v>
      </c>
      <c r="J909">
        <v>0</v>
      </c>
      <c r="K909" t="s">
        <v>8842</v>
      </c>
      <c r="M909" t="s">
        <v>7321</v>
      </c>
      <c r="N909">
        <v>991</v>
      </c>
      <c r="O909">
        <v>235</v>
      </c>
      <c r="P909">
        <v>0</v>
      </c>
      <c r="Q909" t="s">
        <v>8844</v>
      </c>
      <c r="S909" t="s">
        <v>5563</v>
      </c>
      <c r="T909">
        <v>22938</v>
      </c>
      <c r="U909">
        <v>1805</v>
      </c>
      <c r="V909">
        <v>0</v>
      </c>
      <c r="W909" t="s">
        <v>8843</v>
      </c>
    </row>
    <row r="910" spans="1:23" x14ac:dyDescent="0.2">
      <c r="A910" t="s">
        <v>5574</v>
      </c>
      <c r="B910">
        <v>18715</v>
      </c>
      <c r="C910">
        <v>377</v>
      </c>
      <c r="D910">
        <v>0</v>
      </c>
      <c r="E910" t="s">
        <v>8841</v>
      </c>
      <c r="G910" t="s">
        <v>1417</v>
      </c>
      <c r="H910">
        <v>15668</v>
      </c>
      <c r="I910">
        <v>691</v>
      </c>
      <c r="J910">
        <v>0</v>
      </c>
      <c r="K910" t="s">
        <v>8842</v>
      </c>
      <c r="M910" t="s">
        <v>7322</v>
      </c>
      <c r="N910">
        <v>790</v>
      </c>
      <c r="O910">
        <v>235</v>
      </c>
      <c r="P910">
        <v>0</v>
      </c>
      <c r="Q910" t="s">
        <v>8844</v>
      </c>
      <c r="S910" t="s">
        <v>5619</v>
      </c>
      <c r="T910">
        <v>20930</v>
      </c>
      <c r="U910">
        <v>1805</v>
      </c>
      <c r="V910">
        <v>0</v>
      </c>
      <c r="W910" t="s">
        <v>8843</v>
      </c>
    </row>
    <row r="911" spans="1:23" x14ac:dyDescent="0.2">
      <c r="A911" t="s">
        <v>5575</v>
      </c>
      <c r="B911">
        <v>17437</v>
      </c>
      <c r="C911">
        <v>377</v>
      </c>
      <c r="D911">
        <v>0</v>
      </c>
      <c r="E911" t="s">
        <v>8841</v>
      </c>
      <c r="G911" t="s">
        <v>1418</v>
      </c>
      <c r="H911">
        <v>9943</v>
      </c>
      <c r="I911">
        <v>691</v>
      </c>
      <c r="J911">
        <v>0</v>
      </c>
      <c r="K911" t="s">
        <v>8842</v>
      </c>
      <c r="M911" t="s">
        <v>7324</v>
      </c>
      <c r="N911">
        <v>2460</v>
      </c>
      <c r="O911">
        <v>235</v>
      </c>
      <c r="P911">
        <v>0</v>
      </c>
      <c r="Q911" t="s">
        <v>8844</v>
      </c>
      <c r="S911" t="s">
        <v>5679</v>
      </c>
      <c r="T911">
        <v>20475</v>
      </c>
      <c r="U911">
        <v>1805</v>
      </c>
      <c r="V911">
        <v>0</v>
      </c>
      <c r="W911" t="s">
        <v>8843</v>
      </c>
    </row>
    <row r="912" spans="1:23" x14ac:dyDescent="0.2">
      <c r="A912" t="s">
        <v>5576</v>
      </c>
      <c r="B912">
        <v>21545</v>
      </c>
      <c r="C912">
        <v>377</v>
      </c>
      <c r="D912">
        <v>0</v>
      </c>
      <c r="E912" t="s">
        <v>8841</v>
      </c>
      <c r="G912" t="s">
        <v>1421</v>
      </c>
      <c r="H912">
        <v>13677</v>
      </c>
      <c r="I912">
        <v>691</v>
      </c>
      <c r="J912">
        <v>0</v>
      </c>
      <c r="K912" t="s">
        <v>8842</v>
      </c>
      <c r="M912" t="s">
        <v>7325</v>
      </c>
      <c r="N912">
        <v>1384</v>
      </c>
      <c r="O912">
        <v>235</v>
      </c>
      <c r="P912">
        <v>0</v>
      </c>
      <c r="Q912" t="s">
        <v>8844</v>
      </c>
      <c r="S912" t="s">
        <v>5710</v>
      </c>
      <c r="T912">
        <v>24187</v>
      </c>
      <c r="U912">
        <v>1805</v>
      </c>
      <c r="V912">
        <v>0</v>
      </c>
      <c r="W912" t="s">
        <v>8843</v>
      </c>
    </row>
    <row r="913" spans="1:23" x14ac:dyDescent="0.2">
      <c r="A913" t="s">
        <v>5578</v>
      </c>
      <c r="B913">
        <v>17620</v>
      </c>
      <c r="C913">
        <v>377</v>
      </c>
      <c r="D913">
        <v>0</v>
      </c>
      <c r="E913" t="s">
        <v>8841</v>
      </c>
      <c r="G913" t="s">
        <v>1422</v>
      </c>
      <c r="H913">
        <v>15543</v>
      </c>
      <c r="I913">
        <v>691</v>
      </c>
      <c r="J913">
        <v>0</v>
      </c>
      <c r="K913" t="s">
        <v>8842</v>
      </c>
      <c r="M913" t="s">
        <v>7326</v>
      </c>
      <c r="N913">
        <v>759</v>
      </c>
      <c r="O913">
        <v>235</v>
      </c>
      <c r="P913">
        <v>0</v>
      </c>
      <c r="Q913" t="s">
        <v>8844</v>
      </c>
      <c r="S913" t="s">
        <v>5717</v>
      </c>
      <c r="T913">
        <v>23271</v>
      </c>
      <c r="U913">
        <v>1805</v>
      </c>
      <c r="V913">
        <v>0</v>
      </c>
      <c r="W913" t="s">
        <v>8843</v>
      </c>
    </row>
    <row r="914" spans="1:23" x14ac:dyDescent="0.2">
      <c r="A914" t="s">
        <v>5580</v>
      </c>
      <c r="B914">
        <v>19270</v>
      </c>
      <c r="C914">
        <v>377</v>
      </c>
      <c r="D914">
        <v>0</v>
      </c>
      <c r="E914" t="s">
        <v>8841</v>
      </c>
      <c r="G914" t="s">
        <v>1423</v>
      </c>
      <c r="H914">
        <v>12957</v>
      </c>
      <c r="I914">
        <v>691</v>
      </c>
      <c r="J914">
        <v>0</v>
      </c>
      <c r="K914" t="s">
        <v>8842</v>
      </c>
      <c r="M914" t="s">
        <v>7327</v>
      </c>
      <c r="N914">
        <v>2674</v>
      </c>
      <c r="O914">
        <v>235</v>
      </c>
      <c r="P914">
        <v>0</v>
      </c>
      <c r="Q914" t="s">
        <v>8844</v>
      </c>
      <c r="S914" t="s">
        <v>5794</v>
      </c>
      <c r="T914">
        <v>24598</v>
      </c>
      <c r="U914">
        <v>1805</v>
      </c>
      <c r="V914">
        <v>0</v>
      </c>
      <c r="W914" t="s">
        <v>8843</v>
      </c>
    </row>
    <row r="915" spans="1:23" x14ac:dyDescent="0.2">
      <c r="A915" t="s">
        <v>5581</v>
      </c>
      <c r="B915">
        <v>19223</v>
      </c>
      <c r="C915">
        <v>377</v>
      </c>
      <c r="D915">
        <v>0</v>
      </c>
      <c r="E915" t="s">
        <v>8841</v>
      </c>
      <c r="G915" t="s">
        <v>1425</v>
      </c>
      <c r="H915">
        <v>6871</v>
      </c>
      <c r="I915">
        <v>691</v>
      </c>
      <c r="J915">
        <v>0</v>
      </c>
      <c r="K915" t="s">
        <v>8842</v>
      </c>
      <c r="M915" t="s">
        <v>7328</v>
      </c>
      <c r="N915">
        <v>2352</v>
      </c>
      <c r="O915">
        <v>235</v>
      </c>
      <c r="P915">
        <v>0</v>
      </c>
      <c r="Q915" t="s">
        <v>8844</v>
      </c>
      <c r="S915" t="s">
        <v>5922</v>
      </c>
      <c r="T915">
        <v>24158</v>
      </c>
      <c r="U915">
        <v>1805</v>
      </c>
      <c r="V915">
        <v>0</v>
      </c>
      <c r="W915" t="s">
        <v>8843</v>
      </c>
    </row>
    <row r="916" spans="1:23" x14ac:dyDescent="0.2">
      <c r="A916" t="s">
        <v>5582</v>
      </c>
      <c r="B916">
        <v>19608</v>
      </c>
      <c r="C916">
        <v>377</v>
      </c>
      <c r="D916">
        <v>0</v>
      </c>
      <c r="E916" t="s">
        <v>8841</v>
      </c>
      <c r="G916" t="s">
        <v>1426</v>
      </c>
      <c r="H916">
        <v>12229</v>
      </c>
      <c r="I916">
        <v>691</v>
      </c>
      <c r="J916">
        <v>0</v>
      </c>
      <c r="K916" t="s">
        <v>8842</v>
      </c>
      <c r="M916" t="s">
        <v>7329</v>
      </c>
      <c r="N916">
        <v>1684</v>
      </c>
      <c r="O916">
        <v>235</v>
      </c>
      <c r="P916">
        <v>0</v>
      </c>
      <c r="Q916" t="s">
        <v>8844</v>
      </c>
      <c r="S916" t="s">
        <v>6187</v>
      </c>
      <c r="T916">
        <v>15876</v>
      </c>
      <c r="U916">
        <v>1805</v>
      </c>
      <c r="V916">
        <v>0</v>
      </c>
      <c r="W916" t="s">
        <v>8843</v>
      </c>
    </row>
    <row r="917" spans="1:23" x14ac:dyDescent="0.2">
      <c r="A917" t="s">
        <v>5583</v>
      </c>
      <c r="B917">
        <v>25204</v>
      </c>
      <c r="C917">
        <v>377</v>
      </c>
      <c r="D917">
        <v>0</v>
      </c>
      <c r="E917" t="s">
        <v>8841</v>
      </c>
      <c r="G917" t="s">
        <v>1427</v>
      </c>
      <c r="H917">
        <v>12648</v>
      </c>
      <c r="I917">
        <v>691</v>
      </c>
      <c r="J917">
        <v>0</v>
      </c>
      <c r="K917" t="s">
        <v>8842</v>
      </c>
      <c r="M917" t="s">
        <v>7331</v>
      </c>
      <c r="N917">
        <v>2397</v>
      </c>
      <c r="O917">
        <v>235</v>
      </c>
      <c r="P917">
        <v>0</v>
      </c>
      <c r="Q917" t="s">
        <v>8844</v>
      </c>
      <c r="S917" t="s">
        <v>6250</v>
      </c>
      <c r="T917">
        <v>24065</v>
      </c>
      <c r="U917">
        <v>1805</v>
      </c>
      <c r="V917">
        <v>0</v>
      </c>
      <c r="W917" t="s">
        <v>8843</v>
      </c>
    </row>
    <row r="918" spans="1:23" x14ac:dyDescent="0.2">
      <c r="A918" t="s">
        <v>5584</v>
      </c>
      <c r="B918">
        <v>24789</v>
      </c>
      <c r="C918">
        <v>377</v>
      </c>
      <c r="D918">
        <v>0</v>
      </c>
      <c r="E918" t="s">
        <v>8841</v>
      </c>
      <c r="G918" t="s">
        <v>1428</v>
      </c>
      <c r="H918">
        <v>13402</v>
      </c>
      <c r="I918">
        <v>691</v>
      </c>
      <c r="J918">
        <v>0</v>
      </c>
      <c r="K918" t="s">
        <v>8842</v>
      </c>
      <c r="M918" t="s">
        <v>7332</v>
      </c>
      <c r="N918">
        <v>53</v>
      </c>
      <c r="O918">
        <v>235</v>
      </c>
      <c r="P918">
        <v>0</v>
      </c>
      <c r="Q918" t="s">
        <v>8844</v>
      </c>
      <c r="S918" t="s">
        <v>6357</v>
      </c>
      <c r="T918">
        <v>20385</v>
      </c>
      <c r="U918">
        <v>1805</v>
      </c>
      <c r="V918">
        <v>0</v>
      </c>
      <c r="W918" t="s">
        <v>8843</v>
      </c>
    </row>
    <row r="919" spans="1:23" x14ac:dyDescent="0.2">
      <c r="A919" t="s">
        <v>5585</v>
      </c>
      <c r="B919">
        <v>25419</v>
      </c>
      <c r="C919">
        <v>377</v>
      </c>
      <c r="D919">
        <v>0</v>
      </c>
      <c r="E919" t="s">
        <v>8841</v>
      </c>
      <c r="G919" t="s">
        <v>1429</v>
      </c>
      <c r="H919">
        <v>13555</v>
      </c>
      <c r="I919">
        <v>691</v>
      </c>
      <c r="J919">
        <v>0</v>
      </c>
      <c r="K919" t="s">
        <v>8842</v>
      </c>
      <c r="M919" t="s">
        <v>7333</v>
      </c>
      <c r="N919">
        <v>311</v>
      </c>
      <c r="O919">
        <v>235</v>
      </c>
      <c r="P919">
        <v>0</v>
      </c>
      <c r="Q919" t="s">
        <v>8844</v>
      </c>
      <c r="S919" t="s">
        <v>6447</v>
      </c>
      <c r="T919">
        <v>15723</v>
      </c>
      <c r="U919">
        <v>1805</v>
      </c>
      <c r="V919">
        <v>0</v>
      </c>
      <c r="W919" t="s">
        <v>8843</v>
      </c>
    </row>
    <row r="920" spans="1:23" x14ac:dyDescent="0.2">
      <c r="A920" t="s">
        <v>5586</v>
      </c>
      <c r="B920">
        <v>23645</v>
      </c>
      <c r="C920">
        <v>377</v>
      </c>
      <c r="D920">
        <v>0</v>
      </c>
      <c r="E920" t="s">
        <v>8841</v>
      </c>
      <c r="G920" t="s">
        <v>1431</v>
      </c>
      <c r="H920">
        <v>10491</v>
      </c>
      <c r="I920">
        <v>691</v>
      </c>
      <c r="J920">
        <v>0</v>
      </c>
      <c r="K920" t="s">
        <v>8842</v>
      </c>
      <c r="M920" t="s">
        <v>7334</v>
      </c>
      <c r="N920">
        <v>13</v>
      </c>
      <c r="O920">
        <v>235</v>
      </c>
      <c r="P920">
        <v>0</v>
      </c>
      <c r="Q920" t="s">
        <v>8844</v>
      </c>
      <c r="S920" t="s">
        <v>6475</v>
      </c>
      <c r="T920">
        <v>18005</v>
      </c>
      <c r="U920">
        <v>1805</v>
      </c>
      <c r="V920">
        <v>0</v>
      </c>
      <c r="W920" t="s">
        <v>8843</v>
      </c>
    </row>
    <row r="921" spans="1:23" x14ac:dyDescent="0.2">
      <c r="A921" t="s">
        <v>5587</v>
      </c>
      <c r="B921">
        <v>25350</v>
      </c>
      <c r="C921">
        <v>377</v>
      </c>
      <c r="D921">
        <v>0</v>
      </c>
      <c r="E921" t="s">
        <v>8841</v>
      </c>
      <c r="G921" t="s">
        <v>1432</v>
      </c>
      <c r="H921">
        <v>15632</v>
      </c>
      <c r="I921">
        <v>691</v>
      </c>
      <c r="J921">
        <v>0</v>
      </c>
      <c r="K921" t="s">
        <v>8842</v>
      </c>
      <c r="M921" t="s">
        <v>7335</v>
      </c>
      <c r="N921">
        <v>366</v>
      </c>
      <c r="O921">
        <v>235</v>
      </c>
      <c r="P921">
        <v>0</v>
      </c>
      <c r="Q921" t="s">
        <v>8844</v>
      </c>
      <c r="S921" t="s">
        <v>6497</v>
      </c>
      <c r="T921">
        <v>21993</v>
      </c>
      <c r="U921">
        <v>1805</v>
      </c>
      <c r="V921">
        <v>0</v>
      </c>
      <c r="W921" t="s">
        <v>8843</v>
      </c>
    </row>
    <row r="922" spans="1:23" x14ac:dyDescent="0.2">
      <c r="A922" t="s">
        <v>5588</v>
      </c>
      <c r="B922">
        <v>24511</v>
      </c>
      <c r="C922">
        <v>377</v>
      </c>
      <c r="D922">
        <v>0</v>
      </c>
      <c r="E922" t="s">
        <v>8841</v>
      </c>
      <c r="G922" t="s">
        <v>1433</v>
      </c>
      <c r="H922">
        <v>7716</v>
      </c>
      <c r="I922">
        <v>691</v>
      </c>
      <c r="J922">
        <v>0</v>
      </c>
      <c r="K922" t="s">
        <v>8842</v>
      </c>
      <c r="M922" t="s">
        <v>7336</v>
      </c>
      <c r="N922">
        <v>136</v>
      </c>
      <c r="O922">
        <v>235</v>
      </c>
      <c r="P922">
        <v>0</v>
      </c>
      <c r="Q922" t="s">
        <v>8844</v>
      </c>
      <c r="S922" t="s">
        <v>6576</v>
      </c>
      <c r="T922">
        <v>24220</v>
      </c>
      <c r="U922">
        <v>1805</v>
      </c>
      <c r="V922">
        <v>0</v>
      </c>
      <c r="W922" t="s">
        <v>8843</v>
      </c>
    </row>
    <row r="923" spans="1:23" x14ac:dyDescent="0.2">
      <c r="A923" t="s">
        <v>5589</v>
      </c>
      <c r="B923">
        <v>25030</v>
      </c>
      <c r="C923">
        <v>377</v>
      </c>
      <c r="D923">
        <v>0</v>
      </c>
      <c r="E923" t="s">
        <v>8841</v>
      </c>
      <c r="G923" t="s">
        <v>1435</v>
      </c>
      <c r="H923">
        <v>15888</v>
      </c>
      <c r="I923">
        <v>691</v>
      </c>
      <c r="J923">
        <v>0</v>
      </c>
      <c r="K923" t="s">
        <v>8842</v>
      </c>
      <c r="M923" t="s">
        <v>7337</v>
      </c>
      <c r="N923">
        <v>2085</v>
      </c>
      <c r="O923">
        <v>235</v>
      </c>
      <c r="P923">
        <v>0</v>
      </c>
      <c r="Q923" t="s">
        <v>8844</v>
      </c>
      <c r="S923" t="s">
        <v>6682</v>
      </c>
      <c r="T923">
        <v>24124</v>
      </c>
      <c r="U923">
        <v>1805</v>
      </c>
      <c r="V923">
        <v>0</v>
      </c>
      <c r="W923" t="s">
        <v>8843</v>
      </c>
    </row>
    <row r="924" spans="1:23" x14ac:dyDescent="0.2">
      <c r="A924" t="s">
        <v>5592</v>
      </c>
      <c r="B924">
        <v>23302</v>
      </c>
      <c r="C924">
        <v>377</v>
      </c>
      <c r="D924">
        <v>0</v>
      </c>
      <c r="E924" t="s">
        <v>8841</v>
      </c>
      <c r="G924" t="s">
        <v>1436</v>
      </c>
      <c r="H924">
        <v>9680</v>
      </c>
      <c r="I924">
        <v>691</v>
      </c>
      <c r="J924">
        <v>0</v>
      </c>
      <c r="K924" t="s">
        <v>8842</v>
      </c>
      <c r="M924" t="s">
        <v>7338</v>
      </c>
      <c r="N924">
        <v>1628</v>
      </c>
      <c r="O924">
        <v>235</v>
      </c>
      <c r="P924">
        <v>0</v>
      </c>
      <c r="Q924" t="s">
        <v>8844</v>
      </c>
      <c r="S924" t="s">
        <v>6714</v>
      </c>
      <c r="T924">
        <v>22563</v>
      </c>
      <c r="U924">
        <v>1805</v>
      </c>
      <c r="V924">
        <v>0</v>
      </c>
      <c r="W924" t="s">
        <v>8843</v>
      </c>
    </row>
    <row r="925" spans="1:23" x14ac:dyDescent="0.2">
      <c r="A925" t="s">
        <v>5593</v>
      </c>
      <c r="B925">
        <v>24634</v>
      </c>
      <c r="C925">
        <v>377</v>
      </c>
      <c r="D925">
        <v>0</v>
      </c>
      <c r="E925" t="s">
        <v>8841</v>
      </c>
      <c r="G925" t="s">
        <v>1437</v>
      </c>
      <c r="H925">
        <v>15706</v>
      </c>
      <c r="I925">
        <v>691</v>
      </c>
      <c r="J925">
        <v>0</v>
      </c>
      <c r="K925" t="s">
        <v>8842</v>
      </c>
      <c r="M925" t="s">
        <v>7339</v>
      </c>
      <c r="N925">
        <v>1387</v>
      </c>
      <c r="O925">
        <v>235</v>
      </c>
      <c r="P925">
        <v>0</v>
      </c>
      <c r="Q925" t="s">
        <v>8844</v>
      </c>
      <c r="S925" t="s">
        <v>6761</v>
      </c>
      <c r="T925">
        <v>16520</v>
      </c>
      <c r="U925">
        <v>1805</v>
      </c>
      <c r="V925">
        <v>0</v>
      </c>
      <c r="W925" t="s">
        <v>8843</v>
      </c>
    </row>
    <row r="926" spans="1:23" x14ac:dyDescent="0.2">
      <c r="A926" t="s">
        <v>5594</v>
      </c>
      <c r="B926">
        <v>24574</v>
      </c>
      <c r="C926">
        <v>377</v>
      </c>
      <c r="D926">
        <v>0</v>
      </c>
      <c r="E926" t="s">
        <v>8841</v>
      </c>
      <c r="G926" t="s">
        <v>1438</v>
      </c>
      <c r="H926">
        <v>12521</v>
      </c>
      <c r="I926">
        <v>691</v>
      </c>
      <c r="J926">
        <v>0</v>
      </c>
      <c r="K926" t="s">
        <v>8842</v>
      </c>
      <c r="M926" t="s">
        <v>7340</v>
      </c>
      <c r="N926">
        <v>286</v>
      </c>
      <c r="O926">
        <v>235</v>
      </c>
      <c r="P926">
        <v>0</v>
      </c>
      <c r="Q926" t="s">
        <v>8844</v>
      </c>
      <c r="S926" t="s">
        <v>6939</v>
      </c>
      <c r="T926">
        <v>24418</v>
      </c>
      <c r="U926">
        <v>1805</v>
      </c>
      <c r="V926">
        <v>0</v>
      </c>
      <c r="W926" t="s">
        <v>8843</v>
      </c>
    </row>
    <row r="927" spans="1:23" x14ac:dyDescent="0.2">
      <c r="A927" t="s">
        <v>5595</v>
      </c>
      <c r="B927">
        <v>6375</v>
      </c>
      <c r="C927">
        <v>377</v>
      </c>
      <c r="D927">
        <v>0</v>
      </c>
      <c r="E927" t="s">
        <v>8841</v>
      </c>
      <c r="G927" t="s">
        <v>1439</v>
      </c>
      <c r="H927">
        <v>13700</v>
      </c>
      <c r="I927">
        <v>691</v>
      </c>
      <c r="J927">
        <v>0</v>
      </c>
      <c r="K927" t="s">
        <v>8842</v>
      </c>
      <c r="M927" t="s">
        <v>7341</v>
      </c>
      <c r="N927">
        <v>2364</v>
      </c>
      <c r="O927">
        <v>235</v>
      </c>
      <c r="P927">
        <v>0</v>
      </c>
      <c r="Q927" t="s">
        <v>8844</v>
      </c>
      <c r="S927" t="s">
        <v>6966</v>
      </c>
      <c r="T927">
        <v>19442</v>
      </c>
      <c r="U927">
        <v>1805</v>
      </c>
      <c r="V927">
        <v>0</v>
      </c>
      <c r="W927" t="s">
        <v>8843</v>
      </c>
    </row>
    <row r="928" spans="1:23" x14ac:dyDescent="0.2">
      <c r="A928" t="s">
        <v>5596</v>
      </c>
      <c r="B928">
        <v>25391</v>
      </c>
      <c r="C928">
        <v>377</v>
      </c>
      <c r="D928">
        <v>0</v>
      </c>
      <c r="E928" t="s">
        <v>8841</v>
      </c>
      <c r="G928" t="s">
        <v>1442</v>
      </c>
      <c r="H928">
        <v>11706</v>
      </c>
      <c r="I928">
        <v>691</v>
      </c>
      <c r="J928">
        <v>0</v>
      </c>
      <c r="K928" t="s">
        <v>8842</v>
      </c>
      <c r="M928" t="s">
        <v>7342</v>
      </c>
      <c r="N928">
        <v>1259</v>
      </c>
      <c r="O928">
        <v>235</v>
      </c>
      <c r="P928">
        <v>0</v>
      </c>
      <c r="Q928" t="s">
        <v>8844</v>
      </c>
      <c r="S928" t="s">
        <v>7000</v>
      </c>
      <c r="T928">
        <v>20558</v>
      </c>
      <c r="U928">
        <v>1805</v>
      </c>
      <c r="V928">
        <v>0</v>
      </c>
      <c r="W928" t="s">
        <v>8843</v>
      </c>
    </row>
    <row r="929" spans="1:23" x14ac:dyDescent="0.2">
      <c r="A929" t="s">
        <v>5597</v>
      </c>
      <c r="B929">
        <v>21939</v>
      </c>
      <c r="C929">
        <v>377</v>
      </c>
      <c r="D929">
        <v>0</v>
      </c>
      <c r="E929" t="s">
        <v>8841</v>
      </c>
      <c r="G929" t="s">
        <v>1444</v>
      </c>
      <c r="H929">
        <v>15720</v>
      </c>
      <c r="I929">
        <v>691</v>
      </c>
      <c r="J929">
        <v>0</v>
      </c>
      <c r="K929" t="s">
        <v>8842</v>
      </c>
      <c r="M929" t="s">
        <v>7343</v>
      </c>
      <c r="N929">
        <v>863</v>
      </c>
      <c r="O929">
        <v>235</v>
      </c>
      <c r="P929">
        <v>0</v>
      </c>
      <c r="Q929" t="s">
        <v>8844</v>
      </c>
      <c r="S929" t="s">
        <v>7007</v>
      </c>
      <c r="T929">
        <v>24363</v>
      </c>
      <c r="U929">
        <v>1805</v>
      </c>
      <c r="V929">
        <v>0</v>
      </c>
      <c r="W929" t="s">
        <v>8843</v>
      </c>
    </row>
    <row r="930" spans="1:23" x14ac:dyDescent="0.2">
      <c r="A930" t="s">
        <v>5598</v>
      </c>
      <c r="B930">
        <v>16896</v>
      </c>
      <c r="C930">
        <v>377</v>
      </c>
      <c r="D930">
        <v>0</v>
      </c>
      <c r="E930" t="s">
        <v>8841</v>
      </c>
      <c r="G930" t="s">
        <v>1445</v>
      </c>
      <c r="H930">
        <v>8838</v>
      </c>
      <c r="I930">
        <v>691</v>
      </c>
      <c r="J930">
        <v>0</v>
      </c>
      <c r="K930" t="s">
        <v>8842</v>
      </c>
      <c r="M930" t="s">
        <v>7344</v>
      </c>
      <c r="N930">
        <v>2619</v>
      </c>
      <c r="O930">
        <v>235</v>
      </c>
      <c r="P930">
        <v>0</v>
      </c>
      <c r="Q930" t="s">
        <v>8844</v>
      </c>
      <c r="S930" t="s">
        <v>7064</v>
      </c>
      <c r="T930">
        <v>7545</v>
      </c>
      <c r="U930">
        <v>1805</v>
      </c>
      <c r="V930">
        <v>0</v>
      </c>
      <c r="W930" t="s">
        <v>8843</v>
      </c>
    </row>
    <row r="931" spans="1:23" x14ac:dyDescent="0.2">
      <c r="A931" t="s">
        <v>5599</v>
      </c>
      <c r="B931">
        <v>16511</v>
      </c>
      <c r="C931">
        <v>377</v>
      </c>
      <c r="D931">
        <v>0</v>
      </c>
      <c r="E931" t="s">
        <v>8841</v>
      </c>
      <c r="G931" t="s">
        <v>1448</v>
      </c>
      <c r="H931">
        <v>13741</v>
      </c>
      <c r="I931">
        <v>691</v>
      </c>
      <c r="J931">
        <v>0</v>
      </c>
      <c r="K931" t="s">
        <v>8842</v>
      </c>
      <c r="M931" t="s">
        <v>7347</v>
      </c>
      <c r="N931">
        <v>1054</v>
      </c>
      <c r="O931">
        <v>235</v>
      </c>
      <c r="P931">
        <v>0</v>
      </c>
      <c r="Q931" t="s">
        <v>8844</v>
      </c>
      <c r="S931" t="s">
        <v>7167</v>
      </c>
      <c r="T931">
        <v>8248</v>
      </c>
      <c r="U931">
        <v>1805</v>
      </c>
      <c r="V931">
        <v>0</v>
      </c>
      <c r="W931" t="s">
        <v>8843</v>
      </c>
    </row>
    <row r="932" spans="1:23" x14ac:dyDescent="0.2">
      <c r="A932" t="s">
        <v>5600</v>
      </c>
      <c r="B932">
        <v>25373</v>
      </c>
      <c r="C932">
        <v>377</v>
      </c>
      <c r="D932">
        <v>0</v>
      </c>
      <c r="E932" t="s">
        <v>8841</v>
      </c>
      <c r="G932" t="s">
        <v>1449</v>
      </c>
      <c r="H932">
        <v>12196</v>
      </c>
      <c r="I932">
        <v>691</v>
      </c>
      <c r="J932">
        <v>0</v>
      </c>
      <c r="K932" t="s">
        <v>8842</v>
      </c>
      <c r="M932" t="s">
        <v>7348</v>
      </c>
      <c r="N932">
        <v>284</v>
      </c>
      <c r="O932">
        <v>235</v>
      </c>
      <c r="P932">
        <v>0</v>
      </c>
      <c r="Q932" t="s">
        <v>8844</v>
      </c>
      <c r="S932" t="s">
        <v>7292</v>
      </c>
      <c r="T932">
        <v>22572</v>
      </c>
      <c r="U932">
        <v>1805</v>
      </c>
      <c r="V932">
        <v>0</v>
      </c>
      <c r="W932" t="s">
        <v>8843</v>
      </c>
    </row>
    <row r="933" spans="1:23" x14ac:dyDescent="0.2">
      <c r="A933" t="s">
        <v>5601</v>
      </c>
      <c r="B933">
        <v>21224</v>
      </c>
      <c r="C933">
        <v>377</v>
      </c>
      <c r="D933">
        <v>0</v>
      </c>
      <c r="E933" t="s">
        <v>8841</v>
      </c>
      <c r="G933" t="s">
        <v>1450</v>
      </c>
      <c r="H933">
        <v>6731</v>
      </c>
      <c r="I933">
        <v>691</v>
      </c>
      <c r="J933">
        <v>0</v>
      </c>
      <c r="K933" t="s">
        <v>8842</v>
      </c>
      <c r="M933" t="s">
        <v>7349</v>
      </c>
      <c r="N933">
        <v>2473</v>
      </c>
      <c r="O933">
        <v>235</v>
      </c>
      <c r="P933">
        <v>0</v>
      </c>
      <c r="Q933" t="s">
        <v>8844</v>
      </c>
      <c r="S933" t="s">
        <v>7298</v>
      </c>
      <c r="T933">
        <v>14395</v>
      </c>
      <c r="U933">
        <v>1805</v>
      </c>
      <c r="V933">
        <v>0</v>
      </c>
      <c r="W933" t="s">
        <v>8843</v>
      </c>
    </row>
    <row r="934" spans="1:23" x14ac:dyDescent="0.2">
      <c r="A934" t="s">
        <v>5602</v>
      </c>
      <c r="B934">
        <v>25255</v>
      </c>
      <c r="C934">
        <v>377</v>
      </c>
      <c r="D934">
        <v>0</v>
      </c>
      <c r="E934" t="s">
        <v>8841</v>
      </c>
      <c r="G934" t="s">
        <v>1451</v>
      </c>
      <c r="H934">
        <v>13437</v>
      </c>
      <c r="I934">
        <v>691</v>
      </c>
      <c r="J934">
        <v>0</v>
      </c>
      <c r="K934" t="s">
        <v>8842</v>
      </c>
      <c r="M934" t="s">
        <v>7350</v>
      </c>
      <c r="N934">
        <v>2659</v>
      </c>
      <c r="O934">
        <v>235</v>
      </c>
      <c r="P934">
        <v>0</v>
      </c>
      <c r="Q934" t="s">
        <v>8844</v>
      </c>
      <c r="S934" t="s">
        <v>7345</v>
      </c>
      <c r="T934">
        <v>24405</v>
      </c>
      <c r="U934">
        <v>1805</v>
      </c>
      <c r="V934">
        <v>0</v>
      </c>
      <c r="W934" t="s">
        <v>8843</v>
      </c>
    </row>
    <row r="935" spans="1:23" x14ac:dyDescent="0.2">
      <c r="A935" t="s">
        <v>5603</v>
      </c>
      <c r="B935">
        <v>24847</v>
      </c>
      <c r="C935">
        <v>377</v>
      </c>
      <c r="D935">
        <v>0</v>
      </c>
      <c r="E935" t="s">
        <v>8841</v>
      </c>
      <c r="G935" t="s">
        <v>1452</v>
      </c>
      <c r="H935">
        <v>11971</v>
      </c>
      <c r="I935">
        <v>691</v>
      </c>
      <c r="J935">
        <v>0</v>
      </c>
      <c r="K935" t="s">
        <v>8842</v>
      </c>
      <c r="M935" t="s">
        <v>7351</v>
      </c>
      <c r="N935">
        <v>1647</v>
      </c>
      <c r="O935">
        <v>235</v>
      </c>
      <c r="P935">
        <v>0</v>
      </c>
      <c r="Q935" t="s">
        <v>8844</v>
      </c>
      <c r="S935" t="s">
        <v>7439</v>
      </c>
      <c r="T935">
        <v>16024</v>
      </c>
      <c r="U935">
        <v>1805</v>
      </c>
      <c r="V935">
        <v>0</v>
      </c>
      <c r="W935" t="s">
        <v>8843</v>
      </c>
    </row>
    <row r="936" spans="1:23" x14ac:dyDescent="0.2">
      <c r="A936" t="s">
        <v>5604</v>
      </c>
      <c r="B936">
        <v>16653</v>
      </c>
      <c r="C936">
        <v>377</v>
      </c>
      <c r="D936">
        <v>0</v>
      </c>
      <c r="E936" t="s">
        <v>8841</v>
      </c>
      <c r="G936" t="s">
        <v>1454</v>
      </c>
      <c r="H936">
        <v>11225</v>
      </c>
      <c r="I936">
        <v>691</v>
      </c>
      <c r="J936">
        <v>0</v>
      </c>
      <c r="K936" t="s">
        <v>8842</v>
      </c>
      <c r="M936" t="s">
        <v>7353</v>
      </c>
      <c r="N936">
        <v>248</v>
      </c>
      <c r="O936">
        <v>235</v>
      </c>
      <c r="P936">
        <v>0</v>
      </c>
      <c r="Q936" t="s">
        <v>8844</v>
      </c>
      <c r="S936" t="s">
        <v>7545</v>
      </c>
      <c r="T936">
        <v>19099</v>
      </c>
      <c r="U936">
        <v>1805</v>
      </c>
      <c r="V936">
        <v>0</v>
      </c>
      <c r="W936" t="s">
        <v>8843</v>
      </c>
    </row>
    <row r="937" spans="1:23" x14ac:dyDescent="0.2">
      <c r="A937" t="s">
        <v>5605</v>
      </c>
      <c r="B937">
        <v>24855</v>
      </c>
      <c r="C937">
        <v>377</v>
      </c>
      <c r="D937">
        <v>0</v>
      </c>
      <c r="E937" t="s">
        <v>8841</v>
      </c>
      <c r="G937" t="s">
        <v>1455</v>
      </c>
      <c r="H937">
        <v>15631</v>
      </c>
      <c r="I937">
        <v>691</v>
      </c>
      <c r="J937">
        <v>0</v>
      </c>
      <c r="K937" t="s">
        <v>8842</v>
      </c>
      <c r="M937" t="s">
        <v>7354</v>
      </c>
      <c r="N937">
        <v>2454</v>
      </c>
      <c r="O937">
        <v>235</v>
      </c>
      <c r="P937">
        <v>0</v>
      </c>
      <c r="Q937" t="s">
        <v>8844</v>
      </c>
      <c r="S937" t="s">
        <v>7688</v>
      </c>
      <c r="T937">
        <v>20939</v>
      </c>
      <c r="U937">
        <v>1805</v>
      </c>
      <c r="V937">
        <v>0</v>
      </c>
      <c r="W937" t="s">
        <v>8843</v>
      </c>
    </row>
    <row r="938" spans="1:23" x14ac:dyDescent="0.2">
      <c r="A938" t="s">
        <v>5606</v>
      </c>
      <c r="B938">
        <v>12424</v>
      </c>
      <c r="C938">
        <v>377</v>
      </c>
      <c r="D938">
        <v>0</v>
      </c>
      <c r="E938" t="s">
        <v>8841</v>
      </c>
      <c r="G938" t="s">
        <v>1456</v>
      </c>
      <c r="H938">
        <v>12888</v>
      </c>
      <c r="I938">
        <v>691</v>
      </c>
      <c r="J938">
        <v>0</v>
      </c>
      <c r="K938" t="s">
        <v>8842</v>
      </c>
      <c r="M938" t="s">
        <v>7355</v>
      </c>
      <c r="N938">
        <v>2032</v>
      </c>
      <c r="O938">
        <v>235</v>
      </c>
      <c r="P938">
        <v>0</v>
      </c>
      <c r="Q938" t="s">
        <v>8844</v>
      </c>
      <c r="S938" t="s">
        <v>7702</v>
      </c>
      <c r="T938">
        <v>17622</v>
      </c>
      <c r="U938">
        <v>1805</v>
      </c>
      <c r="V938">
        <v>0</v>
      </c>
      <c r="W938" t="s">
        <v>8843</v>
      </c>
    </row>
    <row r="939" spans="1:23" x14ac:dyDescent="0.2">
      <c r="A939" t="s">
        <v>5607</v>
      </c>
      <c r="B939">
        <v>17052</v>
      </c>
      <c r="C939">
        <v>377</v>
      </c>
      <c r="D939">
        <v>0</v>
      </c>
      <c r="E939" t="s">
        <v>8841</v>
      </c>
      <c r="G939" t="s">
        <v>1458</v>
      </c>
      <c r="H939">
        <v>14464</v>
      </c>
      <c r="I939">
        <v>691</v>
      </c>
      <c r="J939">
        <v>0</v>
      </c>
      <c r="K939" t="s">
        <v>8842</v>
      </c>
      <c r="M939" t="s">
        <v>7356</v>
      </c>
      <c r="N939">
        <v>786</v>
      </c>
      <c r="O939">
        <v>235</v>
      </c>
      <c r="P939">
        <v>0</v>
      </c>
      <c r="Q939" t="s">
        <v>8844</v>
      </c>
      <c r="S939" t="s">
        <v>7813</v>
      </c>
      <c r="T939">
        <v>23300</v>
      </c>
      <c r="U939">
        <v>1805</v>
      </c>
      <c r="V939">
        <v>0</v>
      </c>
      <c r="W939" t="s">
        <v>8843</v>
      </c>
    </row>
    <row r="940" spans="1:23" x14ac:dyDescent="0.2">
      <c r="A940" t="s">
        <v>5608</v>
      </c>
      <c r="B940">
        <v>23912</v>
      </c>
      <c r="C940">
        <v>377</v>
      </c>
      <c r="D940">
        <v>0</v>
      </c>
      <c r="E940" t="s">
        <v>8841</v>
      </c>
      <c r="G940" t="s">
        <v>1459</v>
      </c>
      <c r="H940">
        <v>14040</v>
      </c>
      <c r="I940">
        <v>691</v>
      </c>
      <c r="J940">
        <v>0</v>
      </c>
      <c r="K940" t="s">
        <v>8842</v>
      </c>
      <c r="M940" t="s">
        <v>7357</v>
      </c>
      <c r="N940">
        <v>889</v>
      </c>
      <c r="O940">
        <v>235</v>
      </c>
      <c r="P940">
        <v>0</v>
      </c>
      <c r="Q940" t="s">
        <v>8844</v>
      </c>
      <c r="S940" t="s">
        <v>7830</v>
      </c>
      <c r="T940">
        <v>20131</v>
      </c>
      <c r="U940">
        <v>1805</v>
      </c>
      <c r="V940">
        <v>0</v>
      </c>
      <c r="W940" t="s">
        <v>8843</v>
      </c>
    </row>
    <row r="941" spans="1:23" x14ac:dyDescent="0.2">
      <c r="A941" t="s">
        <v>5609</v>
      </c>
      <c r="B941">
        <v>18964</v>
      </c>
      <c r="C941">
        <v>377</v>
      </c>
      <c r="D941">
        <v>0</v>
      </c>
      <c r="E941" t="s">
        <v>8841</v>
      </c>
      <c r="G941" t="s">
        <v>1460</v>
      </c>
      <c r="H941">
        <v>15893</v>
      </c>
      <c r="I941">
        <v>691</v>
      </c>
      <c r="J941">
        <v>0</v>
      </c>
      <c r="K941" t="s">
        <v>8842</v>
      </c>
      <c r="M941" t="s">
        <v>7358</v>
      </c>
      <c r="N941">
        <v>2528</v>
      </c>
      <c r="O941">
        <v>235</v>
      </c>
      <c r="P941">
        <v>0</v>
      </c>
      <c r="Q941" t="s">
        <v>8844</v>
      </c>
      <c r="S941" t="s">
        <v>8241</v>
      </c>
      <c r="T941">
        <v>14465</v>
      </c>
      <c r="U941">
        <v>1805</v>
      </c>
      <c r="V941">
        <v>0</v>
      </c>
      <c r="W941" t="s">
        <v>8843</v>
      </c>
    </row>
    <row r="942" spans="1:23" x14ac:dyDescent="0.2">
      <c r="A942" t="s">
        <v>5610</v>
      </c>
      <c r="B942">
        <v>18758</v>
      </c>
      <c r="C942">
        <v>377</v>
      </c>
      <c r="D942">
        <v>0</v>
      </c>
      <c r="E942" t="s">
        <v>8841</v>
      </c>
      <c r="G942" t="s">
        <v>1461</v>
      </c>
      <c r="H942">
        <v>13526</v>
      </c>
      <c r="I942">
        <v>691</v>
      </c>
      <c r="J942">
        <v>0</v>
      </c>
      <c r="K942" t="s">
        <v>8842</v>
      </c>
      <c r="M942" t="s">
        <v>7359</v>
      </c>
      <c r="N942">
        <v>1285</v>
      </c>
      <c r="O942">
        <v>235</v>
      </c>
      <c r="P942">
        <v>0</v>
      </c>
      <c r="Q942" t="s">
        <v>8844</v>
      </c>
      <c r="S942" t="s">
        <v>8431</v>
      </c>
      <c r="T942">
        <v>13376</v>
      </c>
      <c r="U942">
        <v>1805</v>
      </c>
      <c r="V942">
        <v>0</v>
      </c>
      <c r="W942" t="s">
        <v>8843</v>
      </c>
    </row>
    <row r="943" spans="1:23" x14ac:dyDescent="0.2">
      <c r="A943" t="s">
        <v>5611</v>
      </c>
      <c r="B943">
        <v>24954</v>
      </c>
      <c r="C943">
        <v>377</v>
      </c>
      <c r="D943">
        <v>0</v>
      </c>
      <c r="E943" t="s">
        <v>8841</v>
      </c>
      <c r="G943" t="s">
        <v>1464</v>
      </c>
      <c r="H943">
        <v>14835</v>
      </c>
      <c r="I943">
        <v>691</v>
      </c>
      <c r="J943">
        <v>0</v>
      </c>
      <c r="K943" t="s">
        <v>8842</v>
      </c>
      <c r="M943" t="s">
        <v>7360</v>
      </c>
      <c r="N943">
        <v>1859</v>
      </c>
      <c r="O943">
        <v>235</v>
      </c>
      <c r="P943">
        <v>0</v>
      </c>
      <c r="Q943" t="s">
        <v>8844</v>
      </c>
      <c r="S943" t="s">
        <v>13</v>
      </c>
      <c r="T943">
        <v>22134</v>
      </c>
      <c r="U943">
        <v>1805</v>
      </c>
      <c r="V943">
        <v>0</v>
      </c>
      <c r="W943" t="s">
        <v>8843</v>
      </c>
    </row>
    <row r="944" spans="1:23" x14ac:dyDescent="0.2">
      <c r="A944" t="s">
        <v>5612</v>
      </c>
      <c r="B944">
        <v>24816</v>
      </c>
      <c r="C944">
        <v>377</v>
      </c>
      <c r="D944">
        <v>0</v>
      </c>
      <c r="E944" t="s">
        <v>8841</v>
      </c>
      <c r="G944" t="s">
        <v>1465</v>
      </c>
      <c r="H944">
        <v>15060</v>
      </c>
      <c r="I944">
        <v>691</v>
      </c>
      <c r="J944">
        <v>0</v>
      </c>
      <c r="K944" t="s">
        <v>8842</v>
      </c>
      <c r="M944" t="s">
        <v>7361</v>
      </c>
      <c r="N944">
        <v>825</v>
      </c>
      <c r="O944">
        <v>235</v>
      </c>
      <c r="P944">
        <v>0</v>
      </c>
      <c r="Q944" t="s">
        <v>8844</v>
      </c>
      <c r="S944" t="s">
        <v>38</v>
      </c>
      <c r="T944">
        <v>17024</v>
      </c>
      <c r="U944">
        <v>1805</v>
      </c>
      <c r="V944">
        <v>0</v>
      </c>
      <c r="W944" t="s">
        <v>8843</v>
      </c>
    </row>
    <row r="945" spans="1:23" x14ac:dyDescent="0.2">
      <c r="A945" t="s">
        <v>5613</v>
      </c>
      <c r="B945">
        <v>20465</v>
      </c>
      <c r="C945">
        <v>377</v>
      </c>
      <c r="D945">
        <v>0</v>
      </c>
      <c r="E945" t="s">
        <v>8841</v>
      </c>
      <c r="G945" t="s">
        <v>1466</v>
      </c>
      <c r="H945">
        <v>14777</v>
      </c>
      <c r="I945">
        <v>691</v>
      </c>
      <c r="J945">
        <v>0</v>
      </c>
      <c r="K945" t="s">
        <v>8842</v>
      </c>
      <c r="M945" t="s">
        <v>7362</v>
      </c>
      <c r="N945">
        <v>2381</v>
      </c>
      <c r="O945">
        <v>235</v>
      </c>
      <c r="P945">
        <v>0</v>
      </c>
      <c r="Q945" t="s">
        <v>8844</v>
      </c>
      <c r="S945" t="s">
        <v>72</v>
      </c>
      <c r="T945">
        <v>17479</v>
      </c>
      <c r="U945">
        <v>1805</v>
      </c>
      <c r="V945">
        <v>0</v>
      </c>
      <c r="W945" t="s">
        <v>8843</v>
      </c>
    </row>
    <row r="946" spans="1:23" x14ac:dyDescent="0.2">
      <c r="A946" t="s">
        <v>5614</v>
      </c>
      <c r="B946">
        <v>24618</v>
      </c>
      <c r="C946">
        <v>377</v>
      </c>
      <c r="D946">
        <v>0</v>
      </c>
      <c r="E946" t="s">
        <v>8841</v>
      </c>
      <c r="G946" t="s">
        <v>1467</v>
      </c>
      <c r="H946">
        <v>14246</v>
      </c>
      <c r="I946">
        <v>691</v>
      </c>
      <c r="J946">
        <v>0</v>
      </c>
      <c r="K946" t="s">
        <v>8842</v>
      </c>
      <c r="M946" t="s">
        <v>7364</v>
      </c>
      <c r="N946">
        <v>2343</v>
      </c>
      <c r="O946">
        <v>235</v>
      </c>
      <c r="P946">
        <v>0</v>
      </c>
      <c r="Q946" t="s">
        <v>8844</v>
      </c>
      <c r="S946" t="s">
        <v>98</v>
      </c>
      <c r="T946">
        <v>24468</v>
      </c>
      <c r="U946">
        <v>1805</v>
      </c>
      <c r="V946">
        <v>0</v>
      </c>
      <c r="W946" t="s">
        <v>8843</v>
      </c>
    </row>
    <row r="947" spans="1:23" x14ac:dyDescent="0.2">
      <c r="A947" t="s">
        <v>5615</v>
      </c>
      <c r="B947">
        <v>18136</v>
      </c>
      <c r="C947">
        <v>377</v>
      </c>
      <c r="D947">
        <v>0</v>
      </c>
      <c r="E947" t="s">
        <v>8841</v>
      </c>
      <c r="G947" t="s">
        <v>1468</v>
      </c>
      <c r="H947">
        <v>8276</v>
      </c>
      <c r="I947">
        <v>691</v>
      </c>
      <c r="J947">
        <v>0</v>
      </c>
      <c r="K947" t="s">
        <v>8842</v>
      </c>
      <c r="M947" t="s">
        <v>7365</v>
      </c>
      <c r="N947">
        <v>2178</v>
      </c>
      <c r="O947">
        <v>235</v>
      </c>
      <c r="P947">
        <v>0</v>
      </c>
      <c r="Q947" t="s">
        <v>8844</v>
      </c>
      <c r="S947" t="s">
        <v>99</v>
      </c>
      <c r="T947">
        <v>23492</v>
      </c>
      <c r="U947">
        <v>1805</v>
      </c>
      <c r="V947">
        <v>0</v>
      </c>
      <c r="W947" t="s">
        <v>8843</v>
      </c>
    </row>
    <row r="948" spans="1:23" x14ac:dyDescent="0.2">
      <c r="A948" t="s">
        <v>5616</v>
      </c>
      <c r="B948">
        <v>24589</v>
      </c>
      <c r="C948">
        <v>377</v>
      </c>
      <c r="D948">
        <v>0</v>
      </c>
      <c r="E948" t="s">
        <v>8841</v>
      </c>
      <c r="G948" t="s">
        <v>1473</v>
      </c>
      <c r="H948">
        <v>11325</v>
      </c>
      <c r="I948">
        <v>691</v>
      </c>
      <c r="J948">
        <v>0</v>
      </c>
      <c r="K948" t="s">
        <v>8842</v>
      </c>
      <c r="M948" t="s">
        <v>7366</v>
      </c>
      <c r="N948">
        <v>1196</v>
      </c>
      <c r="O948">
        <v>235</v>
      </c>
      <c r="P948">
        <v>0</v>
      </c>
      <c r="Q948" t="s">
        <v>8844</v>
      </c>
      <c r="S948" t="s">
        <v>113</v>
      </c>
      <c r="T948">
        <v>21609</v>
      </c>
      <c r="U948">
        <v>1805</v>
      </c>
      <c r="V948">
        <v>0</v>
      </c>
      <c r="W948" t="s">
        <v>8843</v>
      </c>
    </row>
    <row r="949" spans="1:23" x14ac:dyDescent="0.2">
      <c r="A949" t="s">
        <v>5617</v>
      </c>
      <c r="B949">
        <v>18155</v>
      </c>
      <c r="C949">
        <v>377</v>
      </c>
      <c r="D949">
        <v>0</v>
      </c>
      <c r="E949" t="s">
        <v>8841</v>
      </c>
      <c r="G949" t="s">
        <v>1475</v>
      </c>
      <c r="H949">
        <v>12153</v>
      </c>
      <c r="I949">
        <v>691</v>
      </c>
      <c r="J949">
        <v>0</v>
      </c>
      <c r="K949" t="s">
        <v>8842</v>
      </c>
      <c r="M949" t="s">
        <v>7367</v>
      </c>
      <c r="N949">
        <v>883</v>
      </c>
      <c r="O949">
        <v>235</v>
      </c>
      <c r="P949">
        <v>0</v>
      </c>
      <c r="Q949" t="s">
        <v>8844</v>
      </c>
      <c r="S949" t="s">
        <v>119</v>
      </c>
      <c r="T949">
        <v>18822</v>
      </c>
      <c r="U949">
        <v>1805</v>
      </c>
      <c r="V949">
        <v>0</v>
      </c>
      <c r="W949" t="s">
        <v>8843</v>
      </c>
    </row>
    <row r="950" spans="1:23" x14ac:dyDescent="0.2">
      <c r="A950" t="s">
        <v>5618</v>
      </c>
      <c r="B950">
        <v>21820</v>
      </c>
      <c r="C950">
        <v>377</v>
      </c>
      <c r="D950">
        <v>0</v>
      </c>
      <c r="E950" t="s">
        <v>8841</v>
      </c>
      <c r="G950" t="s">
        <v>1476</v>
      </c>
      <c r="H950">
        <v>11866</v>
      </c>
      <c r="I950">
        <v>691</v>
      </c>
      <c r="J950">
        <v>0</v>
      </c>
      <c r="K950" t="s">
        <v>8842</v>
      </c>
      <c r="M950" t="s">
        <v>7368</v>
      </c>
      <c r="N950">
        <v>2512</v>
      </c>
      <c r="O950">
        <v>235</v>
      </c>
      <c r="P950">
        <v>0</v>
      </c>
      <c r="Q950" t="s">
        <v>8844</v>
      </c>
      <c r="S950" t="s">
        <v>121</v>
      </c>
      <c r="T950">
        <v>24275</v>
      </c>
      <c r="U950">
        <v>1805</v>
      </c>
      <c r="V950">
        <v>0</v>
      </c>
      <c r="W950" t="s">
        <v>8843</v>
      </c>
    </row>
    <row r="951" spans="1:23" x14ac:dyDescent="0.2">
      <c r="A951" t="s">
        <v>5620</v>
      </c>
      <c r="B951">
        <v>24737</v>
      </c>
      <c r="C951">
        <v>377</v>
      </c>
      <c r="D951">
        <v>0</v>
      </c>
      <c r="E951" t="s">
        <v>8841</v>
      </c>
      <c r="G951" t="s">
        <v>1477</v>
      </c>
      <c r="H951">
        <v>11727</v>
      </c>
      <c r="I951">
        <v>691</v>
      </c>
      <c r="J951">
        <v>0</v>
      </c>
      <c r="K951" t="s">
        <v>8842</v>
      </c>
      <c r="M951" t="s">
        <v>7369</v>
      </c>
      <c r="N951">
        <v>1324</v>
      </c>
      <c r="O951">
        <v>235</v>
      </c>
      <c r="P951">
        <v>0</v>
      </c>
      <c r="Q951" t="s">
        <v>8844</v>
      </c>
      <c r="S951" t="s">
        <v>125</v>
      </c>
      <c r="T951">
        <v>20767</v>
      </c>
      <c r="U951">
        <v>1805</v>
      </c>
      <c r="V951">
        <v>0</v>
      </c>
      <c r="W951" t="s">
        <v>8843</v>
      </c>
    </row>
    <row r="952" spans="1:23" x14ac:dyDescent="0.2">
      <c r="A952" t="s">
        <v>5621</v>
      </c>
      <c r="B952">
        <v>25327</v>
      </c>
      <c r="C952">
        <v>377</v>
      </c>
      <c r="D952">
        <v>0</v>
      </c>
      <c r="E952" t="s">
        <v>8841</v>
      </c>
      <c r="G952" t="s">
        <v>1479</v>
      </c>
      <c r="H952">
        <v>11947</v>
      </c>
      <c r="I952">
        <v>691</v>
      </c>
      <c r="J952">
        <v>0</v>
      </c>
      <c r="K952" t="s">
        <v>8842</v>
      </c>
      <c r="M952" t="s">
        <v>7370</v>
      </c>
      <c r="N952">
        <v>1408</v>
      </c>
      <c r="O952">
        <v>235</v>
      </c>
      <c r="P952">
        <v>0</v>
      </c>
      <c r="Q952" t="s">
        <v>8844</v>
      </c>
      <c r="S952" t="s">
        <v>143</v>
      </c>
      <c r="T952">
        <v>21902</v>
      </c>
      <c r="U952">
        <v>1805</v>
      </c>
      <c r="V952">
        <v>0</v>
      </c>
      <c r="W952" t="s">
        <v>8843</v>
      </c>
    </row>
    <row r="953" spans="1:23" x14ac:dyDescent="0.2">
      <c r="A953" t="s">
        <v>5622</v>
      </c>
      <c r="B953">
        <v>21090</v>
      </c>
      <c r="C953">
        <v>377</v>
      </c>
      <c r="D953">
        <v>0</v>
      </c>
      <c r="E953" t="s">
        <v>8841</v>
      </c>
      <c r="G953" t="s">
        <v>1480</v>
      </c>
      <c r="H953">
        <v>11535</v>
      </c>
      <c r="I953">
        <v>691</v>
      </c>
      <c r="J953">
        <v>0</v>
      </c>
      <c r="K953" t="s">
        <v>8842</v>
      </c>
      <c r="M953" t="s">
        <v>7371</v>
      </c>
      <c r="N953">
        <v>261</v>
      </c>
      <c r="O953">
        <v>235</v>
      </c>
      <c r="P953">
        <v>0</v>
      </c>
      <c r="Q953" t="s">
        <v>8844</v>
      </c>
      <c r="S953" t="s">
        <v>171</v>
      </c>
      <c r="T953">
        <v>22507</v>
      </c>
      <c r="U953">
        <v>1805</v>
      </c>
      <c r="V953">
        <v>0</v>
      </c>
      <c r="W953" t="s">
        <v>8843</v>
      </c>
    </row>
    <row r="954" spans="1:23" x14ac:dyDescent="0.2">
      <c r="A954" t="s">
        <v>5623</v>
      </c>
      <c r="B954">
        <v>17369</v>
      </c>
      <c r="C954">
        <v>377</v>
      </c>
      <c r="D954">
        <v>0</v>
      </c>
      <c r="E954" t="s">
        <v>8841</v>
      </c>
      <c r="G954" t="s">
        <v>1482</v>
      </c>
      <c r="H954">
        <v>10673</v>
      </c>
      <c r="I954">
        <v>691</v>
      </c>
      <c r="J954">
        <v>0</v>
      </c>
      <c r="K954" t="s">
        <v>8842</v>
      </c>
      <c r="M954" t="s">
        <v>7372</v>
      </c>
      <c r="N954">
        <v>1706</v>
      </c>
      <c r="O954">
        <v>235</v>
      </c>
      <c r="P954">
        <v>0</v>
      </c>
      <c r="Q954" t="s">
        <v>8844</v>
      </c>
      <c r="S954" t="s">
        <v>200</v>
      </c>
      <c r="T954">
        <v>22436</v>
      </c>
      <c r="U954">
        <v>1805</v>
      </c>
      <c r="V954">
        <v>0</v>
      </c>
      <c r="W954" t="s">
        <v>8843</v>
      </c>
    </row>
    <row r="955" spans="1:23" x14ac:dyDescent="0.2">
      <c r="A955" t="s">
        <v>5624</v>
      </c>
      <c r="B955">
        <v>24594</v>
      </c>
      <c r="C955">
        <v>377</v>
      </c>
      <c r="D955">
        <v>0</v>
      </c>
      <c r="E955" t="s">
        <v>8841</v>
      </c>
      <c r="G955" t="s">
        <v>1484</v>
      </c>
      <c r="H955">
        <v>12223</v>
      </c>
      <c r="I955">
        <v>691</v>
      </c>
      <c r="J955">
        <v>0</v>
      </c>
      <c r="K955" t="s">
        <v>8842</v>
      </c>
      <c r="M955" t="s">
        <v>7373</v>
      </c>
      <c r="N955">
        <v>1174</v>
      </c>
      <c r="O955">
        <v>235</v>
      </c>
      <c r="P955">
        <v>0</v>
      </c>
      <c r="Q955" t="s">
        <v>8844</v>
      </c>
      <c r="S955" t="s">
        <v>204</v>
      </c>
      <c r="T955">
        <v>24306</v>
      </c>
      <c r="U955">
        <v>1805</v>
      </c>
      <c r="V955">
        <v>0</v>
      </c>
      <c r="W955" t="s">
        <v>8843</v>
      </c>
    </row>
    <row r="956" spans="1:23" x14ac:dyDescent="0.2">
      <c r="A956" t="s">
        <v>5625</v>
      </c>
      <c r="B956">
        <v>20293</v>
      </c>
      <c r="C956">
        <v>377</v>
      </c>
      <c r="D956">
        <v>0</v>
      </c>
      <c r="E956" t="s">
        <v>8841</v>
      </c>
      <c r="G956" t="s">
        <v>1485</v>
      </c>
      <c r="H956">
        <v>10102</v>
      </c>
      <c r="I956">
        <v>691</v>
      </c>
      <c r="J956">
        <v>0</v>
      </c>
      <c r="K956" t="s">
        <v>8842</v>
      </c>
      <c r="M956" t="s">
        <v>7374</v>
      </c>
      <c r="N956">
        <v>431</v>
      </c>
      <c r="O956">
        <v>235</v>
      </c>
      <c r="P956">
        <v>0</v>
      </c>
      <c r="Q956" t="s">
        <v>8844</v>
      </c>
      <c r="S956" t="s">
        <v>207</v>
      </c>
      <c r="T956">
        <v>20323</v>
      </c>
      <c r="U956">
        <v>1805</v>
      </c>
      <c r="V956">
        <v>0</v>
      </c>
      <c r="W956" t="s">
        <v>8843</v>
      </c>
    </row>
    <row r="957" spans="1:23" x14ac:dyDescent="0.2">
      <c r="A957" t="s">
        <v>5626</v>
      </c>
      <c r="B957">
        <v>24666</v>
      </c>
      <c r="C957">
        <v>377</v>
      </c>
      <c r="D957">
        <v>0</v>
      </c>
      <c r="E957" t="s">
        <v>8841</v>
      </c>
      <c r="G957" t="s">
        <v>1486</v>
      </c>
      <c r="H957">
        <v>15378</v>
      </c>
      <c r="I957">
        <v>691</v>
      </c>
      <c r="J957">
        <v>0</v>
      </c>
      <c r="K957" t="s">
        <v>8842</v>
      </c>
      <c r="M957" t="s">
        <v>7375</v>
      </c>
      <c r="N957">
        <v>520</v>
      </c>
      <c r="O957">
        <v>235</v>
      </c>
      <c r="P957">
        <v>0</v>
      </c>
      <c r="Q957" t="s">
        <v>8844</v>
      </c>
      <c r="S957" t="s">
        <v>210</v>
      </c>
      <c r="T957">
        <v>12195</v>
      </c>
      <c r="U957">
        <v>1805</v>
      </c>
      <c r="V957">
        <v>0</v>
      </c>
      <c r="W957" t="s">
        <v>8843</v>
      </c>
    </row>
    <row r="958" spans="1:23" x14ac:dyDescent="0.2">
      <c r="A958" t="s">
        <v>5627</v>
      </c>
      <c r="B958">
        <v>24854</v>
      </c>
      <c r="C958">
        <v>377</v>
      </c>
      <c r="D958">
        <v>0</v>
      </c>
      <c r="E958" t="s">
        <v>8841</v>
      </c>
      <c r="G958" t="s">
        <v>1487</v>
      </c>
      <c r="H958">
        <v>8141</v>
      </c>
      <c r="I958">
        <v>691</v>
      </c>
      <c r="J958">
        <v>0</v>
      </c>
      <c r="K958" t="s">
        <v>8842</v>
      </c>
      <c r="M958" t="s">
        <v>7376</v>
      </c>
      <c r="N958">
        <v>1958</v>
      </c>
      <c r="O958">
        <v>235</v>
      </c>
      <c r="P958">
        <v>0</v>
      </c>
      <c r="Q958" t="s">
        <v>8844</v>
      </c>
      <c r="S958" t="s">
        <v>224</v>
      </c>
      <c r="T958">
        <v>19342</v>
      </c>
      <c r="U958">
        <v>1805</v>
      </c>
      <c r="V958">
        <v>0</v>
      </c>
      <c r="W958" t="s">
        <v>8843</v>
      </c>
    </row>
    <row r="959" spans="1:23" x14ac:dyDescent="0.2">
      <c r="A959" t="s">
        <v>5628</v>
      </c>
      <c r="B959">
        <v>25326</v>
      </c>
      <c r="C959">
        <v>377</v>
      </c>
      <c r="D959">
        <v>0</v>
      </c>
      <c r="E959" t="s">
        <v>8841</v>
      </c>
      <c r="G959" t="s">
        <v>1488</v>
      </c>
      <c r="H959">
        <v>13954</v>
      </c>
      <c r="I959">
        <v>691</v>
      </c>
      <c r="J959">
        <v>0</v>
      </c>
      <c r="K959" t="s">
        <v>8842</v>
      </c>
      <c r="M959" t="s">
        <v>7377</v>
      </c>
      <c r="N959">
        <v>904</v>
      </c>
      <c r="O959">
        <v>235</v>
      </c>
      <c r="P959">
        <v>0</v>
      </c>
      <c r="Q959" t="s">
        <v>8844</v>
      </c>
      <c r="S959" t="s">
        <v>226</v>
      </c>
      <c r="T959">
        <v>24540</v>
      </c>
      <c r="U959">
        <v>1805</v>
      </c>
      <c r="V959">
        <v>0</v>
      </c>
      <c r="W959" t="s">
        <v>8843</v>
      </c>
    </row>
    <row r="960" spans="1:23" x14ac:dyDescent="0.2">
      <c r="A960" t="s">
        <v>5630</v>
      </c>
      <c r="B960">
        <v>19672</v>
      </c>
      <c r="C960">
        <v>377</v>
      </c>
      <c r="D960">
        <v>0</v>
      </c>
      <c r="E960" t="s">
        <v>8841</v>
      </c>
      <c r="G960" t="s">
        <v>1489</v>
      </c>
      <c r="H960">
        <v>9527</v>
      </c>
      <c r="I960">
        <v>691</v>
      </c>
      <c r="J960">
        <v>0</v>
      </c>
      <c r="K960" t="s">
        <v>8842</v>
      </c>
      <c r="M960" t="s">
        <v>7378</v>
      </c>
      <c r="N960">
        <v>27</v>
      </c>
      <c r="O960">
        <v>235</v>
      </c>
      <c r="P960">
        <v>0</v>
      </c>
      <c r="Q960" t="s">
        <v>8844</v>
      </c>
      <c r="S960" t="s">
        <v>234</v>
      </c>
      <c r="T960">
        <v>19700</v>
      </c>
      <c r="U960">
        <v>1805</v>
      </c>
      <c r="V960">
        <v>0</v>
      </c>
      <c r="W960" t="s">
        <v>8843</v>
      </c>
    </row>
    <row r="961" spans="1:23" x14ac:dyDescent="0.2">
      <c r="A961" t="s">
        <v>5631</v>
      </c>
      <c r="B961">
        <v>24966</v>
      </c>
      <c r="C961">
        <v>377</v>
      </c>
      <c r="D961">
        <v>0</v>
      </c>
      <c r="E961" t="s">
        <v>8841</v>
      </c>
      <c r="G961" t="s">
        <v>1491</v>
      </c>
      <c r="H961">
        <v>7672</v>
      </c>
      <c r="I961">
        <v>691</v>
      </c>
      <c r="J961">
        <v>0</v>
      </c>
      <c r="K961" t="s">
        <v>8842</v>
      </c>
      <c r="M961" t="s">
        <v>7379</v>
      </c>
      <c r="N961">
        <v>2137</v>
      </c>
      <c r="O961">
        <v>235</v>
      </c>
      <c r="P961">
        <v>0</v>
      </c>
      <c r="Q961" t="s">
        <v>8844</v>
      </c>
      <c r="S961" t="s">
        <v>275</v>
      </c>
      <c r="T961">
        <v>22302</v>
      </c>
      <c r="U961">
        <v>1805</v>
      </c>
      <c r="V961">
        <v>0</v>
      </c>
      <c r="W961" t="s">
        <v>8843</v>
      </c>
    </row>
    <row r="962" spans="1:23" x14ac:dyDescent="0.2">
      <c r="A962" t="s">
        <v>5632</v>
      </c>
      <c r="B962">
        <v>12484</v>
      </c>
      <c r="C962">
        <v>377</v>
      </c>
      <c r="D962">
        <v>0</v>
      </c>
      <c r="E962" t="s">
        <v>8841</v>
      </c>
      <c r="G962" t="s">
        <v>1493</v>
      </c>
      <c r="H962">
        <v>15815</v>
      </c>
      <c r="I962">
        <v>691</v>
      </c>
      <c r="J962">
        <v>0</v>
      </c>
      <c r="K962" t="s">
        <v>8842</v>
      </c>
      <c r="M962" t="s">
        <v>7380</v>
      </c>
      <c r="N962">
        <v>315</v>
      </c>
      <c r="O962">
        <v>235</v>
      </c>
      <c r="P962">
        <v>0</v>
      </c>
      <c r="Q962" t="s">
        <v>8844</v>
      </c>
      <c r="S962" t="s">
        <v>276</v>
      </c>
      <c r="T962">
        <v>24427</v>
      </c>
      <c r="U962">
        <v>1805</v>
      </c>
      <c r="V962">
        <v>0</v>
      </c>
      <c r="W962" t="s">
        <v>8843</v>
      </c>
    </row>
    <row r="963" spans="1:23" x14ac:dyDescent="0.2">
      <c r="A963" t="s">
        <v>5633</v>
      </c>
      <c r="B963">
        <v>21374</v>
      </c>
      <c r="C963">
        <v>377</v>
      </c>
      <c r="D963">
        <v>0</v>
      </c>
      <c r="E963" t="s">
        <v>8841</v>
      </c>
      <c r="G963" t="s">
        <v>1494</v>
      </c>
      <c r="H963">
        <v>13698</v>
      </c>
      <c r="I963">
        <v>691</v>
      </c>
      <c r="J963">
        <v>0</v>
      </c>
      <c r="K963" t="s">
        <v>8842</v>
      </c>
      <c r="M963" t="s">
        <v>7381</v>
      </c>
      <c r="N963">
        <v>557</v>
      </c>
      <c r="O963">
        <v>235</v>
      </c>
      <c r="P963">
        <v>0</v>
      </c>
      <c r="Q963" t="s">
        <v>8844</v>
      </c>
      <c r="S963" t="s">
        <v>284</v>
      </c>
      <c r="T963">
        <v>7503</v>
      </c>
      <c r="U963">
        <v>1805</v>
      </c>
      <c r="V963">
        <v>0</v>
      </c>
      <c r="W963" t="s">
        <v>8843</v>
      </c>
    </row>
    <row r="964" spans="1:23" x14ac:dyDescent="0.2">
      <c r="A964" t="s">
        <v>5634</v>
      </c>
      <c r="B964">
        <v>12598</v>
      </c>
      <c r="C964">
        <v>377</v>
      </c>
      <c r="D964">
        <v>0</v>
      </c>
      <c r="E964" t="s">
        <v>8841</v>
      </c>
      <c r="G964" t="s">
        <v>1495</v>
      </c>
      <c r="H964">
        <v>15405</v>
      </c>
      <c r="I964">
        <v>691</v>
      </c>
      <c r="J964">
        <v>0</v>
      </c>
      <c r="K964" t="s">
        <v>8842</v>
      </c>
      <c r="M964" t="s">
        <v>7382</v>
      </c>
      <c r="N964">
        <v>1881</v>
      </c>
      <c r="O964">
        <v>235</v>
      </c>
      <c r="P964">
        <v>0</v>
      </c>
      <c r="Q964" t="s">
        <v>8844</v>
      </c>
      <c r="S964" t="s">
        <v>286</v>
      </c>
      <c r="T964">
        <v>18526</v>
      </c>
      <c r="U964">
        <v>1805</v>
      </c>
      <c r="V964">
        <v>0</v>
      </c>
      <c r="W964" t="s">
        <v>8843</v>
      </c>
    </row>
    <row r="965" spans="1:23" x14ac:dyDescent="0.2">
      <c r="A965" t="s">
        <v>5635</v>
      </c>
      <c r="B965">
        <v>22686</v>
      </c>
      <c r="C965">
        <v>377</v>
      </c>
      <c r="D965">
        <v>0</v>
      </c>
      <c r="E965" t="s">
        <v>8841</v>
      </c>
      <c r="G965" t="s">
        <v>1496</v>
      </c>
      <c r="H965">
        <v>13951</v>
      </c>
      <c r="I965">
        <v>691</v>
      </c>
      <c r="J965">
        <v>0</v>
      </c>
      <c r="K965" t="s">
        <v>8842</v>
      </c>
      <c r="M965" t="s">
        <v>7383</v>
      </c>
      <c r="N965">
        <v>2110</v>
      </c>
      <c r="O965">
        <v>235</v>
      </c>
      <c r="P965">
        <v>0</v>
      </c>
      <c r="Q965" t="s">
        <v>8844</v>
      </c>
      <c r="S965" t="s">
        <v>287</v>
      </c>
      <c r="T965">
        <v>23366</v>
      </c>
      <c r="U965">
        <v>1805</v>
      </c>
      <c r="V965">
        <v>0</v>
      </c>
      <c r="W965" t="s">
        <v>8843</v>
      </c>
    </row>
    <row r="966" spans="1:23" x14ac:dyDescent="0.2">
      <c r="A966" t="s">
        <v>5636</v>
      </c>
      <c r="B966">
        <v>25354</v>
      </c>
      <c r="C966">
        <v>377</v>
      </c>
      <c r="D966">
        <v>0</v>
      </c>
      <c r="E966" t="s">
        <v>8841</v>
      </c>
      <c r="G966" t="s">
        <v>1497</v>
      </c>
      <c r="H966">
        <v>12377</v>
      </c>
      <c r="I966">
        <v>691</v>
      </c>
      <c r="J966">
        <v>0</v>
      </c>
      <c r="K966" t="s">
        <v>8842</v>
      </c>
      <c r="M966" t="s">
        <v>7384</v>
      </c>
      <c r="N966">
        <v>2112</v>
      </c>
      <c r="O966">
        <v>235</v>
      </c>
      <c r="P966">
        <v>0</v>
      </c>
      <c r="Q966" t="s">
        <v>8844</v>
      </c>
      <c r="S966" t="s">
        <v>298</v>
      </c>
      <c r="T966">
        <v>15789</v>
      </c>
      <c r="U966">
        <v>1805</v>
      </c>
      <c r="V966">
        <v>0</v>
      </c>
      <c r="W966" t="s">
        <v>8843</v>
      </c>
    </row>
    <row r="967" spans="1:23" x14ac:dyDescent="0.2">
      <c r="A967" t="s">
        <v>5637</v>
      </c>
      <c r="B967">
        <v>20111</v>
      </c>
      <c r="C967">
        <v>377</v>
      </c>
      <c r="D967">
        <v>0</v>
      </c>
      <c r="E967" t="s">
        <v>8841</v>
      </c>
      <c r="G967" t="s">
        <v>1499</v>
      </c>
      <c r="H967">
        <v>15695</v>
      </c>
      <c r="I967">
        <v>691</v>
      </c>
      <c r="J967">
        <v>0</v>
      </c>
      <c r="K967" t="s">
        <v>8842</v>
      </c>
      <c r="M967" t="s">
        <v>7385</v>
      </c>
      <c r="N967">
        <v>1635</v>
      </c>
      <c r="O967">
        <v>235</v>
      </c>
      <c r="P967">
        <v>0</v>
      </c>
      <c r="Q967" t="s">
        <v>8844</v>
      </c>
      <c r="S967" t="s">
        <v>309</v>
      </c>
      <c r="T967">
        <v>23819</v>
      </c>
      <c r="U967">
        <v>1805</v>
      </c>
      <c r="V967">
        <v>0</v>
      </c>
      <c r="W967" t="s">
        <v>8843</v>
      </c>
    </row>
    <row r="968" spans="1:23" x14ac:dyDescent="0.2">
      <c r="A968" t="s">
        <v>5638</v>
      </c>
      <c r="B968">
        <v>18588</v>
      </c>
      <c r="C968">
        <v>377</v>
      </c>
      <c r="D968">
        <v>0</v>
      </c>
      <c r="E968" t="s">
        <v>8841</v>
      </c>
      <c r="G968" t="s">
        <v>1500</v>
      </c>
      <c r="H968">
        <v>11749</v>
      </c>
      <c r="I968">
        <v>691</v>
      </c>
      <c r="J968">
        <v>0</v>
      </c>
      <c r="K968" t="s">
        <v>8842</v>
      </c>
      <c r="M968" t="s">
        <v>7386</v>
      </c>
      <c r="N968">
        <v>1811</v>
      </c>
      <c r="O968">
        <v>235</v>
      </c>
      <c r="P968">
        <v>0</v>
      </c>
      <c r="Q968" t="s">
        <v>8844</v>
      </c>
      <c r="S968" t="s">
        <v>310</v>
      </c>
      <c r="T968">
        <v>20010</v>
      </c>
      <c r="U968">
        <v>1805</v>
      </c>
      <c r="V968">
        <v>0</v>
      </c>
      <c r="W968" t="s">
        <v>8843</v>
      </c>
    </row>
    <row r="969" spans="1:23" x14ac:dyDescent="0.2">
      <c r="A969" t="s">
        <v>5639</v>
      </c>
      <c r="B969">
        <v>19160</v>
      </c>
      <c r="C969">
        <v>377</v>
      </c>
      <c r="D969">
        <v>0</v>
      </c>
      <c r="E969" t="s">
        <v>8841</v>
      </c>
      <c r="G969" t="s">
        <v>1502</v>
      </c>
      <c r="H969">
        <v>6392</v>
      </c>
      <c r="I969">
        <v>691</v>
      </c>
      <c r="J969">
        <v>0</v>
      </c>
      <c r="K969" t="s">
        <v>8842</v>
      </c>
      <c r="M969" t="s">
        <v>7388</v>
      </c>
      <c r="N969">
        <v>2602</v>
      </c>
      <c r="O969">
        <v>235</v>
      </c>
      <c r="P969">
        <v>0</v>
      </c>
      <c r="Q969" t="s">
        <v>8844</v>
      </c>
      <c r="S969" t="s">
        <v>313</v>
      </c>
      <c r="T969">
        <v>24611</v>
      </c>
      <c r="U969">
        <v>1805</v>
      </c>
      <c r="V969">
        <v>0</v>
      </c>
      <c r="W969" t="s">
        <v>8843</v>
      </c>
    </row>
    <row r="970" spans="1:23" x14ac:dyDescent="0.2">
      <c r="A970" t="s">
        <v>5640</v>
      </c>
      <c r="B970">
        <v>20057</v>
      </c>
      <c r="C970">
        <v>377</v>
      </c>
      <c r="D970">
        <v>0</v>
      </c>
      <c r="E970" t="s">
        <v>8841</v>
      </c>
      <c r="G970" t="s">
        <v>1503</v>
      </c>
      <c r="H970">
        <v>6846</v>
      </c>
      <c r="I970">
        <v>691</v>
      </c>
      <c r="J970">
        <v>0</v>
      </c>
      <c r="K970" t="s">
        <v>8842</v>
      </c>
      <c r="M970" t="s">
        <v>7389</v>
      </c>
      <c r="N970">
        <v>2396</v>
      </c>
      <c r="O970">
        <v>235</v>
      </c>
      <c r="P970">
        <v>0</v>
      </c>
      <c r="Q970" t="s">
        <v>8844</v>
      </c>
      <c r="S970" t="s">
        <v>321</v>
      </c>
      <c r="T970">
        <v>24440</v>
      </c>
      <c r="U970">
        <v>1805</v>
      </c>
      <c r="V970">
        <v>0</v>
      </c>
      <c r="W970" t="s">
        <v>8843</v>
      </c>
    </row>
    <row r="971" spans="1:23" x14ac:dyDescent="0.2">
      <c r="A971" t="s">
        <v>5641</v>
      </c>
      <c r="B971">
        <v>25125</v>
      </c>
      <c r="C971">
        <v>377</v>
      </c>
      <c r="D971">
        <v>0</v>
      </c>
      <c r="E971" t="s">
        <v>8841</v>
      </c>
      <c r="G971" t="s">
        <v>1504</v>
      </c>
      <c r="H971">
        <v>12749</v>
      </c>
      <c r="I971">
        <v>691</v>
      </c>
      <c r="J971">
        <v>0</v>
      </c>
      <c r="K971" t="s">
        <v>8842</v>
      </c>
      <c r="M971" t="s">
        <v>7390</v>
      </c>
      <c r="N971">
        <v>543</v>
      </c>
      <c r="O971">
        <v>235</v>
      </c>
      <c r="P971">
        <v>0</v>
      </c>
      <c r="Q971" t="s">
        <v>8844</v>
      </c>
      <c r="S971" t="s">
        <v>337</v>
      </c>
      <c r="T971">
        <v>22625</v>
      </c>
      <c r="U971">
        <v>1805</v>
      </c>
      <c r="V971">
        <v>0</v>
      </c>
      <c r="W971" t="s">
        <v>8843</v>
      </c>
    </row>
    <row r="972" spans="1:23" x14ac:dyDescent="0.2">
      <c r="A972" t="s">
        <v>5642</v>
      </c>
      <c r="B972">
        <v>20949</v>
      </c>
      <c r="C972">
        <v>377</v>
      </c>
      <c r="D972">
        <v>0</v>
      </c>
      <c r="E972" t="s">
        <v>8841</v>
      </c>
      <c r="G972" t="s">
        <v>1505</v>
      </c>
      <c r="H972">
        <v>15959</v>
      </c>
      <c r="I972">
        <v>691</v>
      </c>
      <c r="J972">
        <v>0</v>
      </c>
      <c r="K972" t="s">
        <v>8842</v>
      </c>
      <c r="M972" t="s">
        <v>7391</v>
      </c>
      <c r="N972">
        <v>2078</v>
      </c>
      <c r="O972">
        <v>235</v>
      </c>
      <c r="P972">
        <v>0</v>
      </c>
      <c r="Q972" t="s">
        <v>8844</v>
      </c>
      <c r="S972" t="s">
        <v>374</v>
      </c>
      <c r="T972">
        <v>10642</v>
      </c>
      <c r="U972">
        <v>1805</v>
      </c>
      <c r="V972">
        <v>0</v>
      </c>
      <c r="W972" t="s">
        <v>8843</v>
      </c>
    </row>
    <row r="973" spans="1:23" x14ac:dyDescent="0.2">
      <c r="A973" t="s">
        <v>5643</v>
      </c>
      <c r="B973">
        <v>24869</v>
      </c>
      <c r="C973">
        <v>377</v>
      </c>
      <c r="D973">
        <v>0</v>
      </c>
      <c r="E973" t="s">
        <v>8841</v>
      </c>
      <c r="G973" t="s">
        <v>1507</v>
      </c>
      <c r="H973">
        <v>12272</v>
      </c>
      <c r="I973">
        <v>691</v>
      </c>
      <c r="J973">
        <v>0</v>
      </c>
      <c r="K973" t="s">
        <v>8842</v>
      </c>
      <c r="M973" t="s">
        <v>7392</v>
      </c>
      <c r="N973">
        <v>1412</v>
      </c>
      <c r="O973">
        <v>235</v>
      </c>
      <c r="P973">
        <v>0</v>
      </c>
      <c r="Q973" t="s">
        <v>8844</v>
      </c>
      <c r="S973" t="s">
        <v>378</v>
      </c>
      <c r="T973">
        <v>17141</v>
      </c>
      <c r="U973">
        <v>1805</v>
      </c>
      <c r="V973">
        <v>0</v>
      </c>
      <c r="W973" t="s">
        <v>8843</v>
      </c>
    </row>
    <row r="974" spans="1:23" x14ac:dyDescent="0.2">
      <c r="A974" t="s">
        <v>5644</v>
      </c>
      <c r="B974">
        <v>18375</v>
      </c>
      <c r="C974">
        <v>377</v>
      </c>
      <c r="D974">
        <v>0</v>
      </c>
      <c r="E974" t="s">
        <v>8841</v>
      </c>
      <c r="G974" t="s">
        <v>1510</v>
      </c>
      <c r="H974">
        <v>8587</v>
      </c>
      <c r="I974">
        <v>691</v>
      </c>
      <c r="J974">
        <v>0</v>
      </c>
      <c r="K974" t="s">
        <v>8842</v>
      </c>
      <c r="M974" t="s">
        <v>7393</v>
      </c>
      <c r="N974">
        <v>301</v>
      </c>
      <c r="O974">
        <v>235</v>
      </c>
      <c r="P974">
        <v>0</v>
      </c>
      <c r="Q974" t="s">
        <v>8844</v>
      </c>
      <c r="S974" t="s">
        <v>386</v>
      </c>
      <c r="T974">
        <v>22327</v>
      </c>
      <c r="U974">
        <v>1805</v>
      </c>
      <c r="V974">
        <v>0</v>
      </c>
      <c r="W974" t="s">
        <v>8843</v>
      </c>
    </row>
    <row r="975" spans="1:23" x14ac:dyDescent="0.2">
      <c r="A975" t="s">
        <v>5646</v>
      </c>
      <c r="B975">
        <v>25081</v>
      </c>
      <c r="C975">
        <v>377</v>
      </c>
      <c r="D975">
        <v>0</v>
      </c>
      <c r="E975" t="s">
        <v>8841</v>
      </c>
      <c r="G975" t="s">
        <v>1511</v>
      </c>
      <c r="H975">
        <v>8684</v>
      </c>
      <c r="I975">
        <v>691</v>
      </c>
      <c r="J975">
        <v>0</v>
      </c>
      <c r="K975" t="s">
        <v>8842</v>
      </c>
      <c r="M975" t="s">
        <v>7395</v>
      </c>
      <c r="N975">
        <v>1148</v>
      </c>
      <c r="O975">
        <v>235</v>
      </c>
      <c r="P975">
        <v>0</v>
      </c>
      <c r="Q975" t="s">
        <v>8844</v>
      </c>
      <c r="S975" t="s">
        <v>393</v>
      </c>
      <c r="T975">
        <v>8693</v>
      </c>
      <c r="U975">
        <v>1805</v>
      </c>
      <c r="V975">
        <v>0</v>
      </c>
      <c r="W975" t="s">
        <v>8843</v>
      </c>
    </row>
    <row r="976" spans="1:23" x14ac:dyDescent="0.2">
      <c r="A976" t="s">
        <v>5647</v>
      </c>
      <c r="B976">
        <v>19164</v>
      </c>
      <c r="C976">
        <v>377</v>
      </c>
      <c r="D976">
        <v>0</v>
      </c>
      <c r="E976" t="s">
        <v>8841</v>
      </c>
      <c r="G976" t="s">
        <v>1512</v>
      </c>
      <c r="H976">
        <v>11086</v>
      </c>
      <c r="I976">
        <v>691</v>
      </c>
      <c r="J976">
        <v>0</v>
      </c>
      <c r="K976" t="s">
        <v>8842</v>
      </c>
      <c r="M976" t="s">
        <v>7396</v>
      </c>
      <c r="N976">
        <v>2166</v>
      </c>
      <c r="O976">
        <v>235</v>
      </c>
      <c r="P976">
        <v>0</v>
      </c>
      <c r="Q976" t="s">
        <v>8844</v>
      </c>
      <c r="S976" t="s">
        <v>398</v>
      </c>
      <c r="T976">
        <v>23717</v>
      </c>
      <c r="U976">
        <v>1805</v>
      </c>
      <c r="V976">
        <v>0</v>
      </c>
      <c r="W976" t="s">
        <v>8843</v>
      </c>
    </row>
    <row r="977" spans="1:23" x14ac:dyDescent="0.2">
      <c r="A977" t="s">
        <v>5648</v>
      </c>
      <c r="B977">
        <v>18397</v>
      </c>
      <c r="C977">
        <v>377</v>
      </c>
      <c r="D977">
        <v>0</v>
      </c>
      <c r="E977" t="s">
        <v>8841</v>
      </c>
      <c r="G977" t="s">
        <v>1514</v>
      </c>
      <c r="H977">
        <v>11795</v>
      </c>
      <c r="I977">
        <v>691</v>
      </c>
      <c r="J977">
        <v>0</v>
      </c>
      <c r="K977" t="s">
        <v>8842</v>
      </c>
      <c r="M977" t="s">
        <v>7397</v>
      </c>
      <c r="N977">
        <v>573</v>
      </c>
      <c r="O977">
        <v>235</v>
      </c>
      <c r="P977">
        <v>0</v>
      </c>
      <c r="Q977" t="s">
        <v>8844</v>
      </c>
      <c r="S977" t="s">
        <v>404</v>
      </c>
      <c r="T977">
        <v>23107</v>
      </c>
      <c r="U977">
        <v>1805</v>
      </c>
      <c r="V977">
        <v>0</v>
      </c>
      <c r="W977" t="s">
        <v>8843</v>
      </c>
    </row>
    <row r="978" spans="1:23" x14ac:dyDescent="0.2">
      <c r="A978" t="s">
        <v>5649</v>
      </c>
      <c r="B978">
        <v>22064</v>
      </c>
      <c r="C978">
        <v>377</v>
      </c>
      <c r="D978">
        <v>0</v>
      </c>
      <c r="E978" t="s">
        <v>8841</v>
      </c>
      <c r="G978" t="s">
        <v>1516</v>
      </c>
      <c r="H978">
        <v>12892</v>
      </c>
      <c r="I978">
        <v>691</v>
      </c>
      <c r="J978">
        <v>0</v>
      </c>
      <c r="K978" t="s">
        <v>8842</v>
      </c>
      <c r="M978" t="s">
        <v>7398</v>
      </c>
      <c r="N978">
        <v>2152</v>
      </c>
      <c r="O978">
        <v>235</v>
      </c>
      <c r="P978">
        <v>0</v>
      </c>
      <c r="Q978" t="s">
        <v>8844</v>
      </c>
      <c r="S978" t="s">
        <v>406</v>
      </c>
      <c r="T978">
        <v>18096</v>
      </c>
      <c r="U978">
        <v>1805</v>
      </c>
      <c r="V978">
        <v>0</v>
      </c>
      <c r="W978" t="s">
        <v>8843</v>
      </c>
    </row>
    <row r="979" spans="1:23" x14ac:dyDescent="0.2">
      <c r="A979" t="s">
        <v>5650</v>
      </c>
      <c r="B979">
        <v>25363</v>
      </c>
      <c r="C979">
        <v>377</v>
      </c>
      <c r="D979">
        <v>0</v>
      </c>
      <c r="E979" t="s">
        <v>8841</v>
      </c>
      <c r="G979" t="s">
        <v>1517</v>
      </c>
      <c r="H979">
        <v>11789</v>
      </c>
      <c r="I979">
        <v>691</v>
      </c>
      <c r="J979">
        <v>0</v>
      </c>
      <c r="K979" t="s">
        <v>8842</v>
      </c>
      <c r="M979" t="s">
        <v>7400</v>
      </c>
      <c r="N979">
        <v>2260</v>
      </c>
      <c r="O979">
        <v>235</v>
      </c>
      <c r="P979">
        <v>0</v>
      </c>
      <c r="Q979" t="s">
        <v>8844</v>
      </c>
      <c r="S979" t="s">
        <v>419</v>
      </c>
      <c r="T979">
        <v>20774</v>
      </c>
      <c r="U979">
        <v>1805</v>
      </c>
      <c r="V979">
        <v>0</v>
      </c>
      <c r="W979" t="s">
        <v>8843</v>
      </c>
    </row>
    <row r="980" spans="1:23" x14ac:dyDescent="0.2">
      <c r="A980" t="s">
        <v>5651</v>
      </c>
      <c r="B980">
        <v>20511</v>
      </c>
      <c r="C980">
        <v>377</v>
      </c>
      <c r="D980">
        <v>0</v>
      </c>
      <c r="E980" t="s">
        <v>8841</v>
      </c>
      <c r="G980" t="s">
        <v>1518</v>
      </c>
      <c r="H980">
        <v>14654</v>
      </c>
      <c r="I980">
        <v>691</v>
      </c>
      <c r="J980">
        <v>0</v>
      </c>
      <c r="K980" t="s">
        <v>8842</v>
      </c>
      <c r="M980" t="s">
        <v>7401</v>
      </c>
      <c r="N980">
        <v>1837</v>
      </c>
      <c r="O980">
        <v>235</v>
      </c>
      <c r="P980">
        <v>0</v>
      </c>
      <c r="Q980" t="s">
        <v>8844</v>
      </c>
      <c r="S980" t="s">
        <v>424</v>
      </c>
      <c r="T980">
        <v>19321</v>
      </c>
      <c r="U980">
        <v>1805</v>
      </c>
      <c r="V980">
        <v>0</v>
      </c>
      <c r="W980" t="s">
        <v>8843</v>
      </c>
    </row>
    <row r="981" spans="1:23" x14ac:dyDescent="0.2">
      <c r="A981" t="s">
        <v>5652</v>
      </c>
      <c r="B981">
        <v>21076</v>
      </c>
      <c r="C981">
        <v>377</v>
      </c>
      <c r="D981">
        <v>0</v>
      </c>
      <c r="E981" t="s">
        <v>8841</v>
      </c>
      <c r="G981" t="s">
        <v>1519</v>
      </c>
      <c r="H981">
        <v>13772</v>
      </c>
      <c r="I981">
        <v>691</v>
      </c>
      <c r="J981">
        <v>0</v>
      </c>
      <c r="K981" t="s">
        <v>8842</v>
      </c>
      <c r="M981" t="s">
        <v>7402</v>
      </c>
      <c r="N981">
        <v>144</v>
      </c>
      <c r="O981">
        <v>235</v>
      </c>
      <c r="P981">
        <v>0</v>
      </c>
      <c r="Q981" t="s">
        <v>8844</v>
      </c>
      <c r="S981" t="s">
        <v>437</v>
      </c>
      <c r="T981">
        <v>20372</v>
      </c>
      <c r="U981">
        <v>1805</v>
      </c>
      <c r="V981">
        <v>0</v>
      </c>
      <c r="W981" t="s">
        <v>8843</v>
      </c>
    </row>
    <row r="982" spans="1:23" x14ac:dyDescent="0.2">
      <c r="A982" t="s">
        <v>5653</v>
      </c>
      <c r="B982">
        <v>23613</v>
      </c>
      <c r="C982">
        <v>377</v>
      </c>
      <c r="D982">
        <v>0</v>
      </c>
      <c r="E982" t="s">
        <v>8841</v>
      </c>
      <c r="G982" t="s">
        <v>1521</v>
      </c>
      <c r="H982">
        <v>15722</v>
      </c>
      <c r="I982">
        <v>691</v>
      </c>
      <c r="J982">
        <v>0</v>
      </c>
      <c r="K982" t="s">
        <v>8842</v>
      </c>
      <c r="M982" t="s">
        <v>7403</v>
      </c>
      <c r="N982">
        <v>1364</v>
      </c>
      <c r="O982">
        <v>235</v>
      </c>
      <c r="P982">
        <v>0</v>
      </c>
      <c r="Q982" t="s">
        <v>8844</v>
      </c>
      <c r="S982" t="s">
        <v>455</v>
      </c>
      <c r="T982">
        <v>23353</v>
      </c>
      <c r="U982">
        <v>1805</v>
      </c>
      <c r="V982">
        <v>0</v>
      </c>
      <c r="W982" t="s">
        <v>8843</v>
      </c>
    </row>
    <row r="983" spans="1:23" x14ac:dyDescent="0.2">
      <c r="A983" t="s">
        <v>5655</v>
      </c>
      <c r="B983">
        <v>20931</v>
      </c>
      <c r="C983">
        <v>377</v>
      </c>
      <c r="D983">
        <v>0</v>
      </c>
      <c r="E983" t="s">
        <v>8841</v>
      </c>
      <c r="G983" t="s">
        <v>1522</v>
      </c>
      <c r="H983">
        <v>13881</v>
      </c>
      <c r="I983">
        <v>691</v>
      </c>
      <c r="J983">
        <v>0</v>
      </c>
      <c r="K983" t="s">
        <v>8842</v>
      </c>
      <c r="M983" t="s">
        <v>7405</v>
      </c>
      <c r="N983">
        <v>1475</v>
      </c>
      <c r="O983">
        <v>235</v>
      </c>
      <c r="P983">
        <v>0</v>
      </c>
      <c r="Q983" t="s">
        <v>8844</v>
      </c>
      <c r="S983" t="s">
        <v>470</v>
      </c>
      <c r="T983">
        <v>17505</v>
      </c>
      <c r="U983">
        <v>1805</v>
      </c>
      <c r="V983">
        <v>0</v>
      </c>
      <c r="W983" t="s">
        <v>8843</v>
      </c>
    </row>
    <row r="984" spans="1:23" x14ac:dyDescent="0.2">
      <c r="A984" t="s">
        <v>5657</v>
      </c>
      <c r="B984">
        <v>25386</v>
      </c>
      <c r="C984">
        <v>377</v>
      </c>
      <c r="D984">
        <v>0</v>
      </c>
      <c r="E984" t="s">
        <v>8841</v>
      </c>
      <c r="G984" t="s">
        <v>1523</v>
      </c>
      <c r="H984">
        <v>5572</v>
      </c>
      <c r="I984">
        <v>691</v>
      </c>
      <c r="J984">
        <v>0</v>
      </c>
      <c r="K984" t="s">
        <v>8842</v>
      </c>
      <c r="M984" t="s">
        <v>7406</v>
      </c>
      <c r="N984">
        <v>706</v>
      </c>
      <c r="O984">
        <v>235</v>
      </c>
      <c r="P984">
        <v>0</v>
      </c>
      <c r="Q984" t="s">
        <v>8844</v>
      </c>
      <c r="S984" t="s">
        <v>484</v>
      </c>
      <c r="T984">
        <v>24207</v>
      </c>
      <c r="U984">
        <v>1805</v>
      </c>
      <c r="V984">
        <v>0</v>
      </c>
      <c r="W984" t="s">
        <v>8843</v>
      </c>
    </row>
    <row r="985" spans="1:23" x14ac:dyDescent="0.2">
      <c r="A985" t="s">
        <v>5659</v>
      </c>
      <c r="B985">
        <v>22312</v>
      </c>
      <c r="C985">
        <v>377</v>
      </c>
      <c r="D985">
        <v>0</v>
      </c>
      <c r="E985" t="s">
        <v>8841</v>
      </c>
      <c r="G985" t="s">
        <v>1526</v>
      </c>
      <c r="H985">
        <v>9937</v>
      </c>
      <c r="I985">
        <v>691</v>
      </c>
      <c r="J985">
        <v>0</v>
      </c>
      <c r="K985" t="s">
        <v>8842</v>
      </c>
      <c r="M985" t="s">
        <v>7407</v>
      </c>
      <c r="N985">
        <v>1070</v>
      </c>
      <c r="O985">
        <v>235</v>
      </c>
      <c r="P985">
        <v>0</v>
      </c>
      <c r="Q985" t="s">
        <v>8844</v>
      </c>
      <c r="S985" t="s">
        <v>487</v>
      </c>
      <c r="T985">
        <v>22441</v>
      </c>
      <c r="U985">
        <v>1805</v>
      </c>
      <c r="V985">
        <v>0</v>
      </c>
      <c r="W985" t="s">
        <v>8843</v>
      </c>
    </row>
    <row r="986" spans="1:23" x14ac:dyDescent="0.2">
      <c r="A986" t="s">
        <v>5660</v>
      </c>
      <c r="B986">
        <v>15320</v>
      </c>
      <c r="C986">
        <v>377</v>
      </c>
      <c r="D986">
        <v>0</v>
      </c>
      <c r="E986" t="s">
        <v>8841</v>
      </c>
      <c r="G986" t="s">
        <v>1527</v>
      </c>
      <c r="H986">
        <v>9111</v>
      </c>
      <c r="I986">
        <v>691</v>
      </c>
      <c r="J986">
        <v>0</v>
      </c>
      <c r="K986" t="s">
        <v>8842</v>
      </c>
      <c r="M986" t="s">
        <v>7408</v>
      </c>
      <c r="N986">
        <v>1570</v>
      </c>
      <c r="O986">
        <v>235</v>
      </c>
      <c r="P986">
        <v>0</v>
      </c>
      <c r="Q986" t="s">
        <v>8844</v>
      </c>
      <c r="S986" t="s">
        <v>531</v>
      </c>
      <c r="T986">
        <v>23672</v>
      </c>
      <c r="U986">
        <v>1805</v>
      </c>
      <c r="V986">
        <v>0</v>
      </c>
      <c r="W986" t="s">
        <v>8843</v>
      </c>
    </row>
    <row r="987" spans="1:23" x14ac:dyDescent="0.2">
      <c r="A987" t="s">
        <v>5661</v>
      </c>
      <c r="B987">
        <v>21952</v>
      </c>
      <c r="C987">
        <v>377</v>
      </c>
      <c r="D987">
        <v>0</v>
      </c>
      <c r="E987" t="s">
        <v>8841</v>
      </c>
      <c r="G987" t="s">
        <v>1529</v>
      </c>
      <c r="H987">
        <v>8120</v>
      </c>
      <c r="I987">
        <v>691</v>
      </c>
      <c r="J987">
        <v>0</v>
      </c>
      <c r="K987" t="s">
        <v>8842</v>
      </c>
      <c r="M987" t="s">
        <v>7409</v>
      </c>
      <c r="N987">
        <v>2370</v>
      </c>
      <c r="O987">
        <v>235</v>
      </c>
      <c r="P987">
        <v>0</v>
      </c>
      <c r="Q987" t="s">
        <v>8844</v>
      </c>
      <c r="S987" t="s">
        <v>533</v>
      </c>
      <c r="T987">
        <v>24433</v>
      </c>
      <c r="U987">
        <v>1805</v>
      </c>
      <c r="V987">
        <v>0</v>
      </c>
      <c r="W987" t="s">
        <v>8843</v>
      </c>
    </row>
    <row r="988" spans="1:23" x14ac:dyDescent="0.2">
      <c r="A988" t="s">
        <v>5662</v>
      </c>
      <c r="B988">
        <v>25074</v>
      </c>
      <c r="C988">
        <v>377</v>
      </c>
      <c r="D988">
        <v>0</v>
      </c>
      <c r="E988" t="s">
        <v>8841</v>
      </c>
      <c r="G988" t="s">
        <v>1530</v>
      </c>
      <c r="H988">
        <v>9715</v>
      </c>
      <c r="I988">
        <v>691</v>
      </c>
      <c r="J988">
        <v>0</v>
      </c>
      <c r="K988" t="s">
        <v>8842</v>
      </c>
      <c r="M988" t="s">
        <v>7410</v>
      </c>
      <c r="N988">
        <v>1158</v>
      </c>
      <c r="O988">
        <v>235</v>
      </c>
      <c r="P988">
        <v>0</v>
      </c>
      <c r="Q988" t="s">
        <v>8844</v>
      </c>
      <c r="S988" t="s">
        <v>535</v>
      </c>
      <c r="T988">
        <v>15112</v>
      </c>
      <c r="U988">
        <v>1805</v>
      </c>
      <c r="V988">
        <v>0</v>
      </c>
      <c r="W988" t="s">
        <v>8843</v>
      </c>
    </row>
    <row r="989" spans="1:23" x14ac:dyDescent="0.2">
      <c r="A989" t="s">
        <v>5663</v>
      </c>
      <c r="B989">
        <v>19917</v>
      </c>
      <c r="C989">
        <v>377</v>
      </c>
      <c r="D989">
        <v>0</v>
      </c>
      <c r="E989" t="s">
        <v>8841</v>
      </c>
      <c r="G989" t="s">
        <v>1531</v>
      </c>
      <c r="H989">
        <v>6329</v>
      </c>
      <c r="I989">
        <v>691</v>
      </c>
      <c r="J989">
        <v>0</v>
      </c>
      <c r="K989" t="s">
        <v>8842</v>
      </c>
      <c r="M989" t="s">
        <v>7411</v>
      </c>
      <c r="N989">
        <v>169</v>
      </c>
      <c r="O989">
        <v>235</v>
      </c>
      <c r="P989">
        <v>0</v>
      </c>
      <c r="Q989" t="s">
        <v>8844</v>
      </c>
      <c r="S989" t="s">
        <v>536</v>
      </c>
      <c r="T989">
        <v>22693</v>
      </c>
      <c r="U989">
        <v>1805</v>
      </c>
      <c r="V989">
        <v>0</v>
      </c>
      <c r="W989" t="s">
        <v>8843</v>
      </c>
    </row>
    <row r="990" spans="1:23" x14ac:dyDescent="0.2">
      <c r="A990" t="s">
        <v>5664</v>
      </c>
      <c r="B990">
        <v>24441</v>
      </c>
      <c r="C990">
        <v>377</v>
      </c>
      <c r="D990">
        <v>0</v>
      </c>
      <c r="E990" t="s">
        <v>8841</v>
      </c>
      <c r="G990" t="s">
        <v>1532</v>
      </c>
      <c r="H990">
        <v>12048</v>
      </c>
      <c r="I990">
        <v>691</v>
      </c>
      <c r="J990">
        <v>0</v>
      </c>
      <c r="K990" t="s">
        <v>8842</v>
      </c>
      <c r="M990" t="s">
        <v>7412</v>
      </c>
      <c r="N990">
        <v>1567</v>
      </c>
      <c r="O990">
        <v>235</v>
      </c>
      <c r="P990">
        <v>0</v>
      </c>
      <c r="Q990" t="s">
        <v>8844</v>
      </c>
      <c r="S990" t="s">
        <v>542</v>
      </c>
      <c r="T990">
        <v>22606</v>
      </c>
      <c r="U990">
        <v>1805</v>
      </c>
      <c r="V990">
        <v>0</v>
      </c>
      <c r="W990" t="s">
        <v>8843</v>
      </c>
    </row>
    <row r="991" spans="1:23" x14ac:dyDescent="0.2">
      <c r="A991" t="s">
        <v>5665</v>
      </c>
      <c r="B991">
        <v>25016</v>
      </c>
      <c r="C991">
        <v>377</v>
      </c>
      <c r="D991">
        <v>0</v>
      </c>
      <c r="E991" t="s">
        <v>8841</v>
      </c>
      <c r="G991" t="s">
        <v>1533</v>
      </c>
      <c r="H991">
        <v>9355</v>
      </c>
      <c r="I991">
        <v>691</v>
      </c>
      <c r="J991">
        <v>0</v>
      </c>
      <c r="K991" t="s">
        <v>8842</v>
      </c>
      <c r="M991" t="s">
        <v>7413</v>
      </c>
      <c r="N991">
        <v>2068</v>
      </c>
      <c r="O991">
        <v>235</v>
      </c>
      <c r="P991">
        <v>0</v>
      </c>
      <c r="Q991" t="s">
        <v>8844</v>
      </c>
      <c r="S991" t="s">
        <v>547</v>
      </c>
      <c r="T991">
        <v>19745</v>
      </c>
      <c r="U991">
        <v>1805</v>
      </c>
      <c r="V991">
        <v>0</v>
      </c>
      <c r="W991" t="s">
        <v>8843</v>
      </c>
    </row>
    <row r="992" spans="1:23" x14ac:dyDescent="0.2">
      <c r="A992" t="s">
        <v>5666</v>
      </c>
      <c r="B992">
        <v>25290</v>
      </c>
      <c r="C992">
        <v>377</v>
      </c>
      <c r="D992">
        <v>0</v>
      </c>
      <c r="E992" t="s">
        <v>8841</v>
      </c>
      <c r="G992" t="s">
        <v>1534</v>
      </c>
      <c r="H992">
        <v>14633</v>
      </c>
      <c r="I992">
        <v>691</v>
      </c>
      <c r="J992">
        <v>0</v>
      </c>
      <c r="K992" t="s">
        <v>8842</v>
      </c>
      <c r="M992" t="s">
        <v>7414</v>
      </c>
      <c r="N992">
        <v>2430</v>
      </c>
      <c r="O992">
        <v>235</v>
      </c>
      <c r="P992">
        <v>0</v>
      </c>
      <c r="Q992" t="s">
        <v>8844</v>
      </c>
      <c r="S992" t="s">
        <v>549</v>
      </c>
      <c r="T992">
        <v>21556</v>
      </c>
      <c r="U992">
        <v>1805</v>
      </c>
      <c r="V992">
        <v>0</v>
      </c>
      <c r="W992" t="s">
        <v>8843</v>
      </c>
    </row>
    <row r="993" spans="1:23" x14ac:dyDescent="0.2">
      <c r="A993" t="s">
        <v>5667</v>
      </c>
      <c r="B993">
        <v>18693</v>
      </c>
      <c r="C993">
        <v>377</v>
      </c>
      <c r="D993">
        <v>0</v>
      </c>
      <c r="E993" t="s">
        <v>8841</v>
      </c>
      <c r="G993" t="s">
        <v>1537</v>
      </c>
      <c r="H993">
        <v>15540</v>
      </c>
      <c r="I993">
        <v>691</v>
      </c>
      <c r="J993">
        <v>0</v>
      </c>
      <c r="K993" t="s">
        <v>8842</v>
      </c>
      <c r="M993" t="s">
        <v>7415</v>
      </c>
      <c r="N993">
        <v>2316</v>
      </c>
      <c r="O993">
        <v>235</v>
      </c>
      <c r="P993">
        <v>0</v>
      </c>
      <c r="Q993" t="s">
        <v>8844</v>
      </c>
      <c r="S993" t="s">
        <v>555</v>
      </c>
      <c r="T993">
        <v>19127</v>
      </c>
      <c r="U993">
        <v>1805</v>
      </c>
      <c r="V993">
        <v>0</v>
      </c>
      <c r="W993" t="s">
        <v>8843</v>
      </c>
    </row>
    <row r="994" spans="1:23" x14ac:dyDescent="0.2">
      <c r="A994" t="s">
        <v>5668</v>
      </c>
      <c r="B994">
        <v>20647</v>
      </c>
      <c r="C994">
        <v>377</v>
      </c>
      <c r="D994">
        <v>0</v>
      </c>
      <c r="E994" t="s">
        <v>8841</v>
      </c>
      <c r="G994" t="s">
        <v>1538</v>
      </c>
      <c r="H994">
        <v>12091</v>
      </c>
      <c r="I994">
        <v>691</v>
      </c>
      <c r="J994">
        <v>0</v>
      </c>
      <c r="K994" t="s">
        <v>8842</v>
      </c>
      <c r="M994" t="s">
        <v>7416</v>
      </c>
      <c r="N994">
        <v>715</v>
      </c>
      <c r="O994">
        <v>235</v>
      </c>
      <c r="P994">
        <v>0</v>
      </c>
      <c r="Q994" t="s">
        <v>8844</v>
      </c>
      <c r="S994" t="s">
        <v>563</v>
      </c>
      <c r="T994">
        <v>9356</v>
      </c>
      <c r="U994">
        <v>1805</v>
      </c>
      <c r="V994">
        <v>0</v>
      </c>
      <c r="W994" t="s">
        <v>8843</v>
      </c>
    </row>
    <row r="995" spans="1:23" x14ac:dyDescent="0.2">
      <c r="A995" t="s">
        <v>5669</v>
      </c>
      <c r="B995">
        <v>25389</v>
      </c>
      <c r="C995">
        <v>377</v>
      </c>
      <c r="D995">
        <v>0</v>
      </c>
      <c r="E995" t="s">
        <v>8841</v>
      </c>
      <c r="G995" t="s">
        <v>1540</v>
      </c>
      <c r="H995">
        <v>14356</v>
      </c>
      <c r="I995">
        <v>691</v>
      </c>
      <c r="J995">
        <v>0</v>
      </c>
      <c r="K995" t="s">
        <v>8842</v>
      </c>
      <c r="M995" t="s">
        <v>7417</v>
      </c>
      <c r="N995">
        <v>1680</v>
      </c>
      <c r="O995">
        <v>235</v>
      </c>
      <c r="P995">
        <v>0</v>
      </c>
      <c r="Q995" t="s">
        <v>8844</v>
      </c>
      <c r="S995" t="s">
        <v>566</v>
      </c>
      <c r="T995">
        <v>23252</v>
      </c>
      <c r="U995">
        <v>1805</v>
      </c>
      <c r="V995">
        <v>0</v>
      </c>
      <c r="W995" t="s">
        <v>8843</v>
      </c>
    </row>
    <row r="996" spans="1:23" x14ac:dyDescent="0.2">
      <c r="A996" t="s">
        <v>5670</v>
      </c>
      <c r="B996">
        <v>25348</v>
      </c>
      <c r="C996">
        <v>377</v>
      </c>
      <c r="D996">
        <v>0</v>
      </c>
      <c r="E996" t="s">
        <v>8841</v>
      </c>
      <c r="G996" t="s">
        <v>1541</v>
      </c>
      <c r="H996">
        <v>12917</v>
      </c>
      <c r="I996">
        <v>691</v>
      </c>
      <c r="J996">
        <v>0</v>
      </c>
      <c r="K996" t="s">
        <v>8842</v>
      </c>
      <c r="M996" t="s">
        <v>7418</v>
      </c>
      <c r="N996">
        <v>1152</v>
      </c>
      <c r="O996">
        <v>235</v>
      </c>
      <c r="P996">
        <v>0</v>
      </c>
      <c r="Q996" t="s">
        <v>8844</v>
      </c>
      <c r="S996" t="s">
        <v>579</v>
      </c>
      <c r="T996">
        <v>21176</v>
      </c>
      <c r="U996">
        <v>1805</v>
      </c>
      <c r="V996">
        <v>0</v>
      </c>
      <c r="W996" t="s">
        <v>8843</v>
      </c>
    </row>
    <row r="997" spans="1:23" x14ac:dyDescent="0.2">
      <c r="A997" t="s">
        <v>5671</v>
      </c>
      <c r="B997">
        <v>25120</v>
      </c>
      <c r="C997">
        <v>377</v>
      </c>
      <c r="D997">
        <v>0</v>
      </c>
      <c r="E997" t="s">
        <v>8841</v>
      </c>
      <c r="G997" t="s">
        <v>1542</v>
      </c>
      <c r="H997">
        <v>13240</v>
      </c>
      <c r="I997">
        <v>691</v>
      </c>
      <c r="J997">
        <v>0</v>
      </c>
      <c r="K997" t="s">
        <v>8842</v>
      </c>
      <c r="M997" t="s">
        <v>7419</v>
      </c>
      <c r="N997">
        <v>1466</v>
      </c>
      <c r="O997">
        <v>235</v>
      </c>
      <c r="P997">
        <v>0</v>
      </c>
      <c r="Q997" t="s">
        <v>8844</v>
      </c>
      <c r="S997" t="s">
        <v>582</v>
      </c>
      <c r="T997">
        <v>19416</v>
      </c>
      <c r="U997">
        <v>1805</v>
      </c>
      <c r="V997">
        <v>0</v>
      </c>
      <c r="W997" t="s">
        <v>8843</v>
      </c>
    </row>
    <row r="998" spans="1:23" x14ac:dyDescent="0.2">
      <c r="A998" t="s">
        <v>5672</v>
      </c>
      <c r="B998">
        <v>24516</v>
      </c>
      <c r="C998">
        <v>377</v>
      </c>
      <c r="D998">
        <v>0</v>
      </c>
      <c r="E998" t="s">
        <v>8841</v>
      </c>
      <c r="G998" t="s">
        <v>1543</v>
      </c>
      <c r="H998">
        <v>12338</v>
      </c>
      <c r="I998">
        <v>691</v>
      </c>
      <c r="J998">
        <v>0</v>
      </c>
      <c r="K998" t="s">
        <v>8842</v>
      </c>
      <c r="M998" t="s">
        <v>7420</v>
      </c>
      <c r="N998">
        <v>140</v>
      </c>
      <c r="O998">
        <v>235</v>
      </c>
      <c r="P998">
        <v>0</v>
      </c>
      <c r="Q998" t="s">
        <v>8844</v>
      </c>
      <c r="S998" t="s">
        <v>584</v>
      </c>
      <c r="T998">
        <v>23151</v>
      </c>
      <c r="U998">
        <v>1805</v>
      </c>
      <c r="V998">
        <v>0</v>
      </c>
      <c r="W998" t="s">
        <v>8843</v>
      </c>
    </row>
    <row r="999" spans="1:23" x14ac:dyDescent="0.2">
      <c r="A999" t="s">
        <v>5673</v>
      </c>
      <c r="B999">
        <v>18515</v>
      </c>
      <c r="C999">
        <v>377</v>
      </c>
      <c r="D999">
        <v>0</v>
      </c>
      <c r="E999" t="s">
        <v>8841</v>
      </c>
      <c r="G999" t="s">
        <v>1545</v>
      </c>
      <c r="H999">
        <v>15161</v>
      </c>
      <c r="I999">
        <v>691</v>
      </c>
      <c r="J999">
        <v>0</v>
      </c>
      <c r="K999" t="s">
        <v>8842</v>
      </c>
      <c r="M999" t="s">
        <v>7421</v>
      </c>
      <c r="N999">
        <v>2326</v>
      </c>
      <c r="O999">
        <v>235</v>
      </c>
      <c r="P999">
        <v>0</v>
      </c>
      <c r="Q999" t="s">
        <v>8844</v>
      </c>
      <c r="S999" t="s">
        <v>597</v>
      </c>
      <c r="T999">
        <v>9970</v>
      </c>
      <c r="U999">
        <v>1805</v>
      </c>
      <c r="V999">
        <v>0</v>
      </c>
      <c r="W999" t="s">
        <v>8843</v>
      </c>
    </row>
    <row r="1000" spans="1:23" x14ac:dyDescent="0.2">
      <c r="A1000" t="s">
        <v>5674</v>
      </c>
      <c r="B1000">
        <v>24608</v>
      </c>
      <c r="C1000">
        <v>377</v>
      </c>
      <c r="D1000">
        <v>0</v>
      </c>
      <c r="E1000" t="s">
        <v>8841</v>
      </c>
      <c r="G1000" t="s">
        <v>1546</v>
      </c>
      <c r="H1000">
        <v>8459</v>
      </c>
      <c r="I1000">
        <v>691</v>
      </c>
      <c r="J1000">
        <v>0</v>
      </c>
      <c r="K1000" t="s">
        <v>8842</v>
      </c>
      <c r="M1000" t="s">
        <v>7422</v>
      </c>
      <c r="N1000">
        <v>918</v>
      </c>
      <c r="O1000">
        <v>235</v>
      </c>
      <c r="P1000">
        <v>0</v>
      </c>
      <c r="Q1000" t="s">
        <v>8844</v>
      </c>
      <c r="S1000" t="s">
        <v>620</v>
      </c>
      <c r="T1000">
        <v>15241</v>
      </c>
      <c r="U1000">
        <v>1805</v>
      </c>
      <c r="V1000">
        <v>0</v>
      </c>
      <c r="W1000" t="s">
        <v>8843</v>
      </c>
    </row>
    <row r="1001" spans="1:23" x14ac:dyDescent="0.2">
      <c r="A1001" t="s">
        <v>5675</v>
      </c>
      <c r="B1001">
        <v>19258</v>
      </c>
      <c r="C1001">
        <v>377</v>
      </c>
      <c r="D1001">
        <v>0</v>
      </c>
      <c r="E1001" t="s">
        <v>8841</v>
      </c>
      <c r="G1001" t="s">
        <v>1547</v>
      </c>
      <c r="H1001">
        <v>9483</v>
      </c>
      <c r="I1001">
        <v>691</v>
      </c>
      <c r="J1001">
        <v>0</v>
      </c>
      <c r="K1001" t="s">
        <v>8842</v>
      </c>
      <c r="M1001" t="s">
        <v>7423</v>
      </c>
      <c r="N1001">
        <v>902</v>
      </c>
      <c r="O1001">
        <v>235</v>
      </c>
      <c r="P1001">
        <v>0</v>
      </c>
      <c r="Q1001" t="s">
        <v>8844</v>
      </c>
      <c r="S1001" t="s">
        <v>622</v>
      </c>
      <c r="T1001">
        <v>17818</v>
      </c>
      <c r="U1001">
        <v>1805</v>
      </c>
      <c r="V1001">
        <v>0</v>
      </c>
      <c r="W1001" t="s">
        <v>8843</v>
      </c>
    </row>
    <row r="1002" spans="1:23" x14ac:dyDescent="0.2">
      <c r="A1002" t="s">
        <v>5676</v>
      </c>
      <c r="B1002">
        <v>24878</v>
      </c>
      <c r="C1002">
        <v>377</v>
      </c>
      <c r="D1002">
        <v>0</v>
      </c>
      <c r="E1002" t="s">
        <v>8841</v>
      </c>
      <c r="G1002" t="s">
        <v>1549</v>
      </c>
      <c r="H1002">
        <v>15862</v>
      </c>
      <c r="I1002">
        <v>691</v>
      </c>
      <c r="J1002">
        <v>0</v>
      </c>
      <c r="K1002" t="s">
        <v>8842</v>
      </c>
      <c r="M1002" t="s">
        <v>7424</v>
      </c>
      <c r="N1002">
        <v>259</v>
      </c>
      <c r="O1002">
        <v>235</v>
      </c>
      <c r="P1002">
        <v>0</v>
      </c>
      <c r="Q1002" t="s">
        <v>8844</v>
      </c>
      <c r="S1002" t="s">
        <v>624</v>
      </c>
      <c r="T1002">
        <v>18489</v>
      </c>
      <c r="U1002">
        <v>1805</v>
      </c>
      <c r="V1002">
        <v>0</v>
      </c>
      <c r="W1002" t="s">
        <v>8843</v>
      </c>
    </row>
    <row r="1003" spans="1:23" x14ac:dyDescent="0.2">
      <c r="A1003" t="s">
        <v>5677</v>
      </c>
      <c r="B1003">
        <v>21835</v>
      </c>
      <c r="C1003">
        <v>377</v>
      </c>
      <c r="D1003">
        <v>0</v>
      </c>
      <c r="E1003" t="s">
        <v>8841</v>
      </c>
      <c r="G1003" t="s">
        <v>1550</v>
      </c>
      <c r="H1003">
        <v>13876</v>
      </c>
      <c r="I1003">
        <v>691</v>
      </c>
      <c r="J1003">
        <v>0</v>
      </c>
      <c r="K1003" t="s">
        <v>8842</v>
      </c>
      <c r="M1003" t="s">
        <v>7425</v>
      </c>
      <c r="N1003">
        <v>1796</v>
      </c>
      <c r="O1003">
        <v>235</v>
      </c>
      <c r="P1003">
        <v>0</v>
      </c>
      <c r="Q1003" t="s">
        <v>8844</v>
      </c>
      <c r="S1003" t="s">
        <v>630</v>
      </c>
      <c r="T1003">
        <v>18770</v>
      </c>
      <c r="U1003">
        <v>1805</v>
      </c>
      <c r="V1003">
        <v>0</v>
      </c>
      <c r="W1003" t="s">
        <v>8843</v>
      </c>
    </row>
    <row r="1004" spans="1:23" x14ac:dyDescent="0.2">
      <c r="A1004" t="s">
        <v>5678</v>
      </c>
      <c r="B1004">
        <v>14569</v>
      </c>
      <c r="C1004">
        <v>377</v>
      </c>
      <c r="D1004">
        <v>0</v>
      </c>
      <c r="E1004" t="s">
        <v>8841</v>
      </c>
      <c r="G1004" t="s">
        <v>1552</v>
      </c>
      <c r="H1004">
        <v>9365</v>
      </c>
      <c r="I1004">
        <v>691</v>
      </c>
      <c r="J1004">
        <v>0</v>
      </c>
      <c r="K1004" t="s">
        <v>8842</v>
      </c>
      <c r="M1004" t="s">
        <v>7426</v>
      </c>
      <c r="N1004">
        <v>2153</v>
      </c>
      <c r="O1004">
        <v>235</v>
      </c>
      <c r="P1004">
        <v>0</v>
      </c>
      <c r="Q1004" t="s">
        <v>8844</v>
      </c>
      <c r="S1004" t="s">
        <v>635</v>
      </c>
      <c r="T1004">
        <v>13838</v>
      </c>
      <c r="U1004">
        <v>1805</v>
      </c>
      <c r="V1004">
        <v>0</v>
      </c>
      <c r="W1004" t="s">
        <v>8843</v>
      </c>
    </row>
    <row r="1005" spans="1:23" x14ac:dyDescent="0.2">
      <c r="A1005" t="s">
        <v>5680</v>
      </c>
      <c r="B1005">
        <v>23249</v>
      </c>
      <c r="C1005">
        <v>377</v>
      </c>
      <c r="D1005">
        <v>0</v>
      </c>
      <c r="E1005" t="s">
        <v>8841</v>
      </c>
      <c r="G1005" t="s">
        <v>1554</v>
      </c>
      <c r="H1005">
        <v>10351</v>
      </c>
      <c r="I1005">
        <v>691</v>
      </c>
      <c r="J1005">
        <v>0</v>
      </c>
      <c r="K1005" t="s">
        <v>8842</v>
      </c>
      <c r="M1005" t="s">
        <v>7427</v>
      </c>
      <c r="N1005">
        <v>2382</v>
      </c>
      <c r="O1005">
        <v>235</v>
      </c>
      <c r="P1005">
        <v>0</v>
      </c>
      <c r="Q1005" t="s">
        <v>8844</v>
      </c>
      <c r="S1005" t="s">
        <v>638</v>
      </c>
      <c r="T1005">
        <v>21363</v>
      </c>
      <c r="U1005">
        <v>1805</v>
      </c>
      <c r="V1005">
        <v>0</v>
      </c>
      <c r="W1005" t="s">
        <v>8843</v>
      </c>
    </row>
    <row r="1006" spans="1:23" x14ac:dyDescent="0.2">
      <c r="A1006" t="s">
        <v>5681</v>
      </c>
      <c r="B1006">
        <v>24652</v>
      </c>
      <c r="C1006">
        <v>377</v>
      </c>
      <c r="D1006">
        <v>0</v>
      </c>
      <c r="E1006" t="s">
        <v>8841</v>
      </c>
      <c r="G1006" t="s">
        <v>1555</v>
      </c>
      <c r="H1006">
        <v>5562</v>
      </c>
      <c r="I1006">
        <v>691</v>
      </c>
      <c r="J1006">
        <v>0</v>
      </c>
      <c r="K1006" t="s">
        <v>8842</v>
      </c>
      <c r="M1006" t="s">
        <v>7428</v>
      </c>
      <c r="N1006">
        <v>2131</v>
      </c>
      <c r="O1006">
        <v>235</v>
      </c>
      <c r="P1006">
        <v>0</v>
      </c>
      <c r="Q1006" t="s">
        <v>8844</v>
      </c>
      <c r="S1006" t="s">
        <v>639</v>
      </c>
      <c r="T1006">
        <v>24056</v>
      </c>
      <c r="U1006">
        <v>1805</v>
      </c>
      <c r="V1006">
        <v>0</v>
      </c>
      <c r="W1006" t="s">
        <v>8843</v>
      </c>
    </row>
    <row r="1007" spans="1:23" x14ac:dyDescent="0.2">
      <c r="A1007" t="s">
        <v>5682</v>
      </c>
      <c r="B1007">
        <v>24803</v>
      </c>
      <c r="C1007">
        <v>377</v>
      </c>
      <c r="D1007">
        <v>0</v>
      </c>
      <c r="E1007" t="s">
        <v>8841</v>
      </c>
      <c r="G1007" t="s">
        <v>1556</v>
      </c>
      <c r="H1007">
        <v>13203</v>
      </c>
      <c r="I1007">
        <v>691</v>
      </c>
      <c r="J1007">
        <v>0</v>
      </c>
      <c r="K1007" t="s">
        <v>8842</v>
      </c>
      <c r="M1007" t="s">
        <v>7429</v>
      </c>
      <c r="N1007">
        <v>2603</v>
      </c>
      <c r="O1007">
        <v>235</v>
      </c>
      <c r="P1007">
        <v>0</v>
      </c>
      <c r="Q1007" t="s">
        <v>8844</v>
      </c>
      <c r="S1007" t="s">
        <v>646</v>
      </c>
      <c r="T1007">
        <v>20459</v>
      </c>
      <c r="U1007">
        <v>1805</v>
      </c>
      <c r="V1007">
        <v>0</v>
      </c>
      <c r="W1007" t="s">
        <v>8843</v>
      </c>
    </row>
    <row r="1008" spans="1:23" x14ac:dyDescent="0.2">
      <c r="A1008" t="s">
        <v>5683</v>
      </c>
      <c r="B1008">
        <v>14663</v>
      </c>
      <c r="C1008">
        <v>377</v>
      </c>
      <c r="D1008">
        <v>0</v>
      </c>
      <c r="E1008" t="s">
        <v>8841</v>
      </c>
      <c r="G1008" t="s">
        <v>1557</v>
      </c>
      <c r="H1008">
        <v>12731</v>
      </c>
      <c r="I1008">
        <v>691</v>
      </c>
      <c r="J1008">
        <v>0</v>
      </c>
      <c r="K1008" t="s">
        <v>8842</v>
      </c>
      <c r="M1008" t="s">
        <v>7431</v>
      </c>
      <c r="N1008">
        <v>2227</v>
      </c>
      <c r="O1008">
        <v>235</v>
      </c>
      <c r="P1008">
        <v>0</v>
      </c>
      <c r="Q1008" t="s">
        <v>8844</v>
      </c>
      <c r="S1008" t="s">
        <v>661</v>
      </c>
      <c r="T1008">
        <v>23984</v>
      </c>
      <c r="U1008">
        <v>1805</v>
      </c>
      <c r="V1008">
        <v>0</v>
      </c>
      <c r="W1008" t="s">
        <v>8843</v>
      </c>
    </row>
    <row r="1009" spans="1:23" x14ac:dyDescent="0.2">
      <c r="A1009" t="s">
        <v>5684</v>
      </c>
      <c r="B1009">
        <v>23955</v>
      </c>
      <c r="C1009">
        <v>377</v>
      </c>
      <c r="D1009">
        <v>0</v>
      </c>
      <c r="E1009" t="s">
        <v>8841</v>
      </c>
      <c r="G1009" t="s">
        <v>1558</v>
      </c>
      <c r="H1009">
        <v>11304</v>
      </c>
      <c r="I1009">
        <v>691</v>
      </c>
      <c r="J1009">
        <v>0</v>
      </c>
      <c r="K1009" t="s">
        <v>8842</v>
      </c>
      <c r="M1009" t="s">
        <v>7432</v>
      </c>
      <c r="N1009">
        <v>2345</v>
      </c>
      <c r="O1009">
        <v>235</v>
      </c>
      <c r="P1009">
        <v>0</v>
      </c>
      <c r="Q1009" t="s">
        <v>8844</v>
      </c>
      <c r="S1009" t="s">
        <v>664</v>
      </c>
      <c r="T1009">
        <v>24165</v>
      </c>
      <c r="U1009">
        <v>1805</v>
      </c>
      <c r="V1009">
        <v>0</v>
      </c>
      <c r="W1009" t="s">
        <v>8843</v>
      </c>
    </row>
    <row r="1010" spans="1:23" x14ac:dyDescent="0.2">
      <c r="A1010" t="s">
        <v>5685</v>
      </c>
      <c r="B1010">
        <v>24889</v>
      </c>
      <c r="C1010">
        <v>377</v>
      </c>
      <c r="D1010">
        <v>0</v>
      </c>
      <c r="E1010" t="s">
        <v>8841</v>
      </c>
      <c r="G1010" t="s">
        <v>1559</v>
      </c>
      <c r="H1010">
        <v>13950</v>
      </c>
      <c r="I1010">
        <v>691</v>
      </c>
      <c r="J1010">
        <v>0</v>
      </c>
      <c r="K1010" t="s">
        <v>8842</v>
      </c>
      <c r="M1010" t="s">
        <v>7433</v>
      </c>
      <c r="N1010">
        <v>1733</v>
      </c>
      <c r="O1010">
        <v>235</v>
      </c>
      <c r="P1010">
        <v>0</v>
      </c>
      <c r="Q1010" t="s">
        <v>8844</v>
      </c>
      <c r="S1010" t="s">
        <v>669</v>
      </c>
      <c r="T1010">
        <v>16098</v>
      </c>
      <c r="U1010">
        <v>1805</v>
      </c>
      <c r="V1010">
        <v>0</v>
      </c>
      <c r="W1010" t="s">
        <v>8843</v>
      </c>
    </row>
    <row r="1011" spans="1:23" x14ac:dyDescent="0.2">
      <c r="A1011" t="s">
        <v>5686</v>
      </c>
      <c r="B1011">
        <v>20675</v>
      </c>
      <c r="C1011">
        <v>377</v>
      </c>
      <c r="D1011">
        <v>0</v>
      </c>
      <c r="E1011" t="s">
        <v>8841</v>
      </c>
      <c r="G1011" t="s">
        <v>1560</v>
      </c>
      <c r="H1011">
        <v>10185</v>
      </c>
      <c r="I1011">
        <v>691</v>
      </c>
      <c r="J1011">
        <v>0</v>
      </c>
      <c r="K1011" t="s">
        <v>8842</v>
      </c>
      <c r="M1011" t="s">
        <v>7434</v>
      </c>
      <c r="N1011">
        <v>1718</v>
      </c>
      <c r="O1011">
        <v>235</v>
      </c>
      <c r="P1011">
        <v>0</v>
      </c>
      <c r="Q1011" t="s">
        <v>8844</v>
      </c>
      <c r="S1011" t="s">
        <v>673</v>
      </c>
      <c r="T1011">
        <v>21509</v>
      </c>
      <c r="U1011">
        <v>1805</v>
      </c>
      <c r="V1011">
        <v>0</v>
      </c>
      <c r="W1011" t="s">
        <v>8843</v>
      </c>
    </row>
    <row r="1012" spans="1:23" x14ac:dyDescent="0.2">
      <c r="A1012" t="s">
        <v>5687</v>
      </c>
      <c r="B1012">
        <v>24795</v>
      </c>
      <c r="C1012">
        <v>377</v>
      </c>
      <c r="D1012">
        <v>0</v>
      </c>
      <c r="E1012" t="s">
        <v>8841</v>
      </c>
      <c r="G1012" t="s">
        <v>1561</v>
      </c>
      <c r="H1012">
        <v>13504</v>
      </c>
      <c r="I1012">
        <v>691</v>
      </c>
      <c r="J1012">
        <v>0</v>
      </c>
      <c r="K1012" t="s">
        <v>8842</v>
      </c>
      <c r="M1012" t="s">
        <v>7435</v>
      </c>
      <c r="N1012">
        <v>2071</v>
      </c>
      <c r="O1012">
        <v>235</v>
      </c>
      <c r="P1012">
        <v>0</v>
      </c>
      <c r="Q1012" t="s">
        <v>8844</v>
      </c>
      <c r="S1012" t="s">
        <v>683</v>
      </c>
      <c r="T1012">
        <v>17959</v>
      </c>
      <c r="U1012">
        <v>1805</v>
      </c>
      <c r="V1012">
        <v>0</v>
      </c>
      <c r="W1012" t="s">
        <v>8843</v>
      </c>
    </row>
    <row r="1013" spans="1:23" x14ac:dyDescent="0.2">
      <c r="A1013" t="s">
        <v>5688</v>
      </c>
      <c r="B1013">
        <v>25180</v>
      </c>
      <c r="C1013">
        <v>377</v>
      </c>
      <c r="D1013">
        <v>0</v>
      </c>
      <c r="E1013" t="s">
        <v>8841</v>
      </c>
      <c r="G1013" t="s">
        <v>1562</v>
      </c>
      <c r="H1013">
        <v>13301</v>
      </c>
      <c r="I1013">
        <v>691</v>
      </c>
      <c r="J1013">
        <v>0</v>
      </c>
      <c r="K1013" t="s">
        <v>8842</v>
      </c>
      <c r="M1013" t="s">
        <v>7436</v>
      </c>
      <c r="N1013">
        <v>1940</v>
      </c>
      <c r="O1013">
        <v>235</v>
      </c>
      <c r="P1013">
        <v>0</v>
      </c>
      <c r="Q1013" t="s">
        <v>8844</v>
      </c>
      <c r="S1013" t="s">
        <v>685</v>
      </c>
      <c r="T1013">
        <v>3999</v>
      </c>
      <c r="U1013">
        <v>1805</v>
      </c>
      <c r="V1013">
        <v>0</v>
      </c>
      <c r="W1013" t="s">
        <v>8843</v>
      </c>
    </row>
    <row r="1014" spans="1:23" x14ac:dyDescent="0.2">
      <c r="A1014" t="s">
        <v>5689</v>
      </c>
      <c r="B1014">
        <v>25410</v>
      </c>
      <c r="C1014">
        <v>377</v>
      </c>
      <c r="D1014">
        <v>0</v>
      </c>
      <c r="E1014" t="s">
        <v>8841</v>
      </c>
      <c r="G1014" t="s">
        <v>1563</v>
      </c>
      <c r="H1014">
        <v>12099</v>
      </c>
      <c r="I1014">
        <v>691</v>
      </c>
      <c r="J1014">
        <v>0</v>
      </c>
      <c r="K1014" t="s">
        <v>8842</v>
      </c>
      <c r="M1014" t="s">
        <v>7437</v>
      </c>
      <c r="N1014">
        <v>1870</v>
      </c>
      <c r="O1014">
        <v>235</v>
      </c>
      <c r="P1014">
        <v>0</v>
      </c>
      <c r="Q1014" t="s">
        <v>8844</v>
      </c>
      <c r="S1014" t="s">
        <v>688</v>
      </c>
      <c r="T1014">
        <v>24529</v>
      </c>
      <c r="U1014">
        <v>1805</v>
      </c>
      <c r="V1014">
        <v>0</v>
      </c>
      <c r="W1014" t="s">
        <v>8843</v>
      </c>
    </row>
    <row r="1015" spans="1:23" x14ac:dyDescent="0.2">
      <c r="A1015" t="s">
        <v>5690</v>
      </c>
      <c r="B1015">
        <v>18473</v>
      </c>
      <c r="C1015">
        <v>377</v>
      </c>
      <c r="D1015">
        <v>0</v>
      </c>
      <c r="E1015" t="s">
        <v>8841</v>
      </c>
      <c r="G1015" t="s">
        <v>1564</v>
      </c>
      <c r="H1015">
        <v>10371</v>
      </c>
      <c r="I1015">
        <v>691</v>
      </c>
      <c r="J1015">
        <v>0</v>
      </c>
      <c r="K1015" t="s">
        <v>8842</v>
      </c>
      <c r="M1015" t="s">
        <v>7438</v>
      </c>
      <c r="N1015">
        <v>1267</v>
      </c>
      <c r="O1015">
        <v>235</v>
      </c>
      <c r="P1015">
        <v>0</v>
      </c>
      <c r="Q1015" t="s">
        <v>8844</v>
      </c>
      <c r="S1015" t="s">
        <v>689</v>
      </c>
      <c r="T1015">
        <v>24264</v>
      </c>
      <c r="U1015">
        <v>1805</v>
      </c>
      <c r="V1015">
        <v>0</v>
      </c>
      <c r="W1015" t="s">
        <v>8843</v>
      </c>
    </row>
    <row r="1016" spans="1:23" x14ac:dyDescent="0.2">
      <c r="A1016" t="s">
        <v>5691</v>
      </c>
      <c r="B1016">
        <v>17982</v>
      </c>
      <c r="C1016">
        <v>377</v>
      </c>
      <c r="D1016">
        <v>0</v>
      </c>
      <c r="E1016" t="s">
        <v>8841</v>
      </c>
      <c r="G1016" t="s">
        <v>1566</v>
      </c>
      <c r="H1016">
        <v>13234</v>
      </c>
      <c r="I1016">
        <v>691</v>
      </c>
      <c r="J1016">
        <v>0</v>
      </c>
      <c r="K1016" t="s">
        <v>8842</v>
      </c>
      <c r="M1016" t="s">
        <v>7440</v>
      </c>
      <c r="N1016">
        <v>1483</v>
      </c>
      <c r="O1016">
        <v>235</v>
      </c>
      <c r="P1016">
        <v>0</v>
      </c>
      <c r="Q1016" t="s">
        <v>8844</v>
      </c>
      <c r="S1016" t="s">
        <v>692</v>
      </c>
      <c r="T1016">
        <v>24166</v>
      </c>
      <c r="U1016">
        <v>1805</v>
      </c>
      <c r="V1016">
        <v>0</v>
      </c>
      <c r="W1016" t="s">
        <v>8843</v>
      </c>
    </row>
    <row r="1017" spans="1:23" x14ac:dyDescent="0.2">
      <c r="A1017" t="s">
        <v>5692</v>
      </c>
      <c r="B1017">
        <v>24288</v>
      </c>
      <c r="C1017">
        <v>377</v>
      </c>
      <c r="D1017">
        <v>0</v>
      </c>
      <c r="E1017" t="s">
        <v>8841</v>
      </c>
      <c r="G1017" t="s">
        <v>1567</v>
      </c>
      <c r="H1017">
        <v>7939</v>
      </c>
      <c r="I1017">
        <v>691</v>
      </c>
      <c r="J1017">
        <v>0</v>
      </c>
      <c r="K1017" t="s">
        <v>8842</v>
      </c>
      <c r="M1017" t="s">
        <v>8088</v>
      </c>
      <c r="N1017">
        <v>10804</v>
      </c>
      <c r="O1017">
        <v>226</v>
      </c>
      <c r="P1017">
        <v>0</v>
      </c>
      <c r="Q1017" t="s">
        <v>8844</v>
      </c>
      <c r="S1017" t="s">
        <v>693</v>
      </c>
      <c r="T1017">
        <v>20447</v>
      </c>
      <c r="U1017">
        <v>1805</v>
      </c>
      <c r="V1017">
        <v>0</v>
      </c>
      <c r="W1017" t="s">
        <v>8843</v>
      </c>
    </row>
    <row r="1018" spans="1:23" x14ac:dyDescent="0.2">
      <c r="A1018" t="s">
        <v>5693</v>
      </c>
      <c r="B1018">
        <v>24704</v>
      </c>
      <c r="C1018">
        <v>377</v>
      </c>
      <c r="D1018">
        <v>0</v>
      </c>
      <c r="E1018" t="s">
        <v>8841</v>
      </c>
      <c r="G1018" t="s">
        <v>1569</v>
      </c>
      <c r="H1018">
        <v>8568</v>
      </c>
      <c r="I1018">
        <v>691</v>
      </c>
      <c r="J1018">
        <v>0</v>
      </c>
      <c r="K1018" t="s">
        <v>8842</v>
      </c>
      <c r="M1018" t="s">
        <v>8300</v>
      </c>
      <c r="N1018">
        <v>25455</v>
      </c>
      <c r="O1018">
        <v>219</v>
      </c>
      <c r="P1018">
        <v>0</v>
      </c>
      <c r="Q1018" t="s">
        <v>8844</v>
      </c>
      <c r="S1018" t="s">
        <v>696</v>
      </c>
      <c r="T1018">
        <v>21751</v>
      </c>
      <c r="U1018">
        <v>1805</v>
      </c>
      <c r="V1018">
        <v>0</v>
      </c>
      <c r="W1018" t="s">
        <v>8843</v>
      </c>
    </row>
    <row r="1019" spans="1:23" x14ac:dyDescent="0.2">
      <c r="A1019" t="s">
        <v>5694</v>
      </c>
      <c r="B1019">
        <v>25156</v>
      </c>
      <c r="C1019">
        <v>377</v>
      </c>
      <c r="D1019">
        <v>0</v>
      </c>
      <c r="E1019" t="s">
        <v>8841</v>
      </c>
      <c r="G1019" t="s">
        <v>1570</v>
      </c>
      <c r="H1019">
        <v>9341</v>
      </c>
      <c r="I1019">
        <v>691</v>
      </c>
      <c r="J1019">
        <v>0</v>
      </c>
      <c r="K1019" t="s">
        <v>8842</v>
      </c>
      <c r="M1019" t="s">
        <v>8301</v>
      </c>
      <c r="N1019">
        <v>26068</v>
      </c>
      <c r="O1019">
        <v>219</v>
      </c>
      <c r="P1019">
        <v>0</v>
      </c>
      <c r="Q1019" t="s">
        <v>8844</v>
      </c>
      <c r="S1019" t="s">
        <v>715</v>
      </c>
      <c r="T1019">
        <v>21348</v>
      </c>
      <c r="U1019">
        <v>1805</v>
      </c>
      <c r="V1019">
        <v>0</v>
      </c>
      <c r="W1019" t="s">
        <v>8843</v>
      </c>
    </row>
    <row r="1020" spans="1:23" x14ac:dyDescent="0.2">
      <c r="A1020" t="s">
        <v>5695</v>
      </c>
      <c r="B1020">
        <v>24129</v>
      </c>
      <c r="C1020">
        <v>377</v>
      </c>
      <c r="D1020">
        <v>0</v>
      </c>
      <c r="E1020" t="s">
        <v>8841</v>
      </c>
      <c r="G1020" t="s">
        <v>1571</v>
      </c>
      <c r="H1020">
        <v>10638</v>
      </c>
      <c r="I1020">
        <v>691</v>
      </c>
      <c r="J1020">
        <v>0</v>
      </c>
      <c r="K1020" t="s">
        <v>8842</v>
      </c>
      <c r="M1020" t="s">
        <v>8302</v>
      </c>
      <c r="N1020">
        <v>19798</v>
      </c>
      <c r="O1020">
        <v>219</v>
      </c>
      <c r="P1020">
        <v>0</v>
      </c>
      <c r="Q1020" t="s">
        <v>8844</v>
      </c>
      <c r="S1020" t="s">
        <v>718</v>
      </c>
      <c r="T1020">
        <v>24285</v>
      </c>
      <c r="U1020">
        <v>1805</v>
      </c>
      <c r="V1020">
        <v>0</v>
      </c>
      <c r="W1020" t="s">
        <v>8843</v>
      </c>
    </row>
    <row r="1021" spans="1:23" x14ac:dyDescent="0.2">
      <c r="A1021" t="s">
        <v>5696</v>
      </c>
      <c r="B1021">
        <v>17187</v>
      </c>
      <c r="C1021">
        <v>377</v>
      </c>
      <c r="D1021">
        <v>0</v>
      </c>
      <c r="E1021" t="s">
        <v>8841</v>
      </c>
      <c r="G1021" t="s">
        <v>1576</v>
      </c>
      <c r="H1021">
        <v>8644</v>
      </c>
      <c r="I1021">
        <v>691</v>
      </c>
      <c r="J1021">
        <v>0</v>
      </c>
      <c r="K1021" t="s">
        <v>8842</v>
      </c>
      <c r="M1021" t="s">
        <v>8303</v>
      </c>
      <c r="N1021">
        <v>13725</v>
      </c>
      <c r="O1021">
        <v>219</v>
      </c>
      <c r="P1021">
        <v>0</v>
      </c>
      <c r="Q1021" t="s">
        <v>8844</v>
      </c>
      <c r="S1021" t="s">
        <v>719</v>
      </c>
      <c r="T1021">
        <v>21864</v>
      </c>
      <c r="U1021">
        <v>1805</v>
      </c>
      <c r="V1021">
        <v>0</v>
      </c>
      <c r="W1021" t="s">
        <v>8843</v>
      </c>
    </row>
    <row r="1022" spans="1:23" x14ac:dyDescent="0.2">
      <c r="A1022" t="s">
        <v>5698</v>
      </c>
      <c r="B1022">
        <v>25388</v>
      </c>
      <c r="C1022">
        <v>377</v>
      </c>
      <c r="D1022">
        <v>0</v>
      </c>
      <c r="E1022" t="s">
        <v>8841</v>
      </c>
      <c r="G1022" t="s">
        <v>1581</v>
      </c>
      <c r="H1022">
        <v>12167</v>
      </c>
      <c r="I1022">
        <v>691</v>
      </c>
      <c r="J1022">
        <v>0</v>
      </c>
      <c r="K1022" t="s">
        <v>8842</v>
      </c>
      <c r="M1022" t="s">
        <v>8304</v>
      </c>
      <c r="N1022">
        <v>25960</v>
      </c>
      <c r="O1022">
        <v>219</v>
      </c>
      <c r="P1022">
        <v>0</v>
      </c>
      <c r="Q1022" t="s">
        <v>8844</v>
      </c>
      <c r="S1022" t="s">
        <v>749</v>
      </c>
      <c r="T1022">
        <v>23941</v>
      </c>
      <c r="U1022">
        <v>1805</v>
      </c>
      <c r="V1022">
        <v>0</v>
      </c>
      <c r="W1022" t="s">
        <v>8843</v>
      </c>
    </row>
    <row r="1023" spans="1:23" x14ac:dyDescent="0.2">
      <c r="A1023" t="s">
        <v>5699</v>
      </c>
      <c r="B1023">
        <v>24814</v>
      </c>
      <c r="C1023">
        <v>377</v>
      </c>
      <c r="D1023">
        <v>0</v>
      </c>
      <c r="E1023" t="s">
        <v>8841</v>
      </c>
      <c r="G1023" t="s">
        <v>1583</v>
      </c>
      <c r="H1023">
        <v>11738</v>
      </c>
      <c r="I1023">
        <v>691</v>
      </c>
      <c r="J1023">
        <v>0</v>
      </c>
      <c r="K1023" t="s">
        <v>8842</v>
      </c>
      <c r="M1023" t="s">
        <v>8305</v>
      </c>
      <c r="N1023">
        <v>21986</v>
      </c>
      <c r="O1023">
        <v>219</v>
      </c>
      <c r="P1023">
        <v>0</v>
      </c>
      <c r="Q1023" t="s">
        <v>8844</v>
      </c>
      <c r="S1023" t="s">
        <v>759</v>
      </c>
      <c r="T1023">
        <v>23523</v>
      </c>
      <c r="U1023">
        <v>1805</v>
      </c>
      <c r="V1023">
        <v>0</v>
      </c>
      <c r="W1023" t="s">
        <v>8843</v>
      </c>
    </row>
    <row r="1024" spans="1:23" x14ac:dyDescent="0.2">
      <c r="A1024" t="s">
        <v>5700</v>
      </c>
      <c r="B1024">
        <v>25076</v>
      </c>
      <c r="C1024">
        <v>377</v>
      </c>
      <c r="D1024">
        <v>0</v>
      </c>
      <c r="E1024" t="s">
        <v>8841</v>
      </c>
      <c r="G1024" t="s">
        <v>1585</v>
      </c>
      <c r="H1024">
        <v>11575</v>
      </c>
      <c r="I1024">
        <v>691</v>
      </c>
      <c r="J1024">
        <v>0</v>
      </c>
      <c r="K1024" t="s">
        <v>8842</v>
      </c>
      <c r="M1024" t="s">
        <v>8306</v>
      </c>
      <c r="N1024">
        <v>26422</v>
      </c>
      <c r="O1024">
        <v>219</v>
      </c>
      <c r="P1024">
        <v>0</v>
      </c>
      <c r="Q1024" t="s">
        <v>8844</v>
      </c>
      <c r="S1024" t="s">
        <v>764</v>
      </c>
      <c r="T1024">
        <v>9076</v>
      </c>
      <c r="U1024">
        <v>1805</v>
      </c>
      <c r="V1024">
        <v>0</v>
      </c>
      <c r="W1024" t="s">
        <v>8843</v>
      </c>
    </row>
    <row r="1025" spans="1:23" x14ac:dyDescent="0.2">
      <c r="A1025" t="s">
        <v>5701</v>
      </c>
      <c r="B1025">
        <v>17298</v>
      </c>
      <c r="C1025">
        <v>377</v>
      </c>
      <c r="D1025">
        <v>0</v>
      </c>
      <c r="E1025" t="s">
        <v>8841</v>
      </c>
      <c r="G1025" t="s">
        <v>1587</v>
      </c>
      <c r="H1025">
        <v>14790</v>
      </c>
      <c r="I1025">
        <v>691</v>
      </c>
      <c r="J1025">
        <v>0</v>
      </c>
      <c r="K1025" t="s">
        <v>8842</v>
      </c>
      <c r="M1025" t="s">
        <v>8307</v>
      </c>
      <c r="N1025">
        <v>23570</v>
      </c>
      <c r="O1025">
        <v>219</v>
      </c>
      <c r="P1025">
        <v>0</v>
      </c>
      <c r="Q1025" t="s">
        <v>8844</v>
      </c>
      <c r="S1025" t="s">
        <v>765</v>
      </c>
      <c r="T1025">
        <v>23095</v>
      </c>
      <c r="U1025">
        <v>1805</v>
      </c>
      <c r="V1025">
        <v>0</v>
      </c>
      <c r="W1025" t="s">
        <v>8843</v>
      </c>
    </row>
    <row r="1026" spans="1:23" x14ac:dyDescent="0.2">
      <c r="A1026" t="s">
        <v>5702</v>
      </c>
      <c r="B1026">
        <v>21697</v>
      </c>
      <c r="C1026">
        <v>377</v>
      </c>
      <c r="D1026">
        <v>0</v>
      </c>
      <c r="E1026" t="s">
        <v>8841</v>
      </c>
      <c r="G1026" t="s">
        <v>1591</v>
      </c>
      <c r="H1026">
        <v>12142</v>
      </c>
      <c r="I1026">
        <v>691</v>
      </c>
      <c r="J1026">
        <v>0</v>
      </c>
      <c r="K1026" t="s">
        <v>8842</v>
      </c>
      <c r="M1026" t="s">
        <v>8308</v>
      </c>
      <c r="N1026">
        <v>10534</v>
      </c>
      <c r="O1026">
        <v>219</v>
      </c>
      <c r="P1026">
        <v>0</v>
      </c>
      <c r="Q1026" t="s">
        <v>8844</v>
      </c>
      <c r="S1026" t="s">
        <v>769</v>
      </c>
      <c r="T1026">
        <v>20295</v>
      </c>
      <c r="U1026">
        <v>1805</v>
      </c>
      <c r="V1026">
        <v>0</v>
      </c>
      <c r="W1026" t="s">
        <v>8843</v>
      </c>
    </row>
    <row r="1027" spans="1:23" x14ac:dyDescent="0.2">
      <c r="A1027" t="s">
        <v>5703</v>
      </c>
      <c r="B1027">
        <v>23539</v>
      </c>
      <c r="C1027">
        <v>377</v>
      </c>
      <c r="D1027">
        <v>0</v>
      </c>
      <c r="E1027" t="s">
        <v>8841</v>
      </c>
      <c r="G1027" t="s">
        <v>1593</v>
      </c>
      <c r="H1027">
        <v>12157</v>
      </c>
      <c r="I1027">
        <v>691</v>
      </c>
      <c r="J1027">
        <v>0</v>
      </c>
      <c r="K1027" t="s">
        <v>8842</v>
      </c>
      <c r="M1027" t="s">
        <v>8309</v>
      </c>
      <c r="N1027">
        <v>26114</v>
      </c>
      <c r="O1027">
        <v>219</v>
      </c>
      <c r="P1027">
        <v>0</v>
      </c>
      <c r="Q1027" t="s">
        <v>8844</v>
      </c>
      <c r="S1027" t="s">
        <v>771</v>
      </c>
      <c r="T1027">
        <v>19944</v>
      </c>
      <c r="U1027">
        <v>1805</v>
      </c>
      <c r="V1027">
        <v>0</v>
      </c>
      <c r="W1027" t="s">
        <v>8843</v>
      </c>
    </row>
    <row r="1028" spans="1:23" x14ac:dyDescent="0.2">
      <c r="A1028" t="s">
        <v>5705</v>
      </c>
      <c r="B1028">
        <v>20793</v>
      </c>
      <c r="C1028">
        <v>377</v>
      </c>
      <c r="D1028">
        <v>0</v>
      </c>
      <c r="E1028" t="s">
        <v>8841</v>
      </c>
      <c r="G1028" t="s">
        <v>1595</v>
      </c>
      <c r="H1028">
        <v>13249</v>
      </c>
      <c r="I1028">
        <v>691</v>
      </c>
      <c r="J1028">
        <v>0</v>
      </c>
      <c r="K1028" t="s">
        <v>8842</v>
      </c>
      <c r="M1028" t="s">
        <v>8311</v>
      </c>
      <c r="N1028">
        <v>26674</v>
      </c>
      <c r="O1028">
        <v>219</v>
      </c>
      <c r="P1028">
        <v>0</v>
      </c>
      <c r="Q1028" t="s">
        <v>8844</v>
      </c>
      <c r="S1028" t="s">
        <v>794</v>
      </c>
      <c r="T1028">
        <v>16663</v>
      </c>
      <c r="U1028">
        <v>1805</v>
      </c>
      <c r="V1028">
        <v>0</v>
      </c>
      <c r="W1028" t="s">
        <v>8843</v>
      </c>
    </row>
    <row r="1029" spans="1:23" x14ac:dyDescent="0.2">
      <c r="A1029" t="s">
        <v>5706</v>
      </c>
      <c r="B1029">
        <v>24988</v>
      </c>
      <c r="C1029">
        <v>377</v>
      </c>
      <c r="D1029">
        <v>0</v>
      </c>
      <c r="E1029" t="s">
        <v>8841</v>
      </c>
      <c r="G1029" t="s">
        <v>1596</v>
      </c>
      <c r="H1029">
        <v>9764</v>
      </c>
      <c r="I1029">
        <v>691</v>
      </c>
      <c r="J1029">
        <v>0</v>
      </c>
      <c r="K1029" t="s">
        <v>8842</v>
      </c>
      <c r="M1029" t="s">
        <v>8312</v>
      </c>
      <c r="N1029">
        <v>22060</v>
      </c>
      <c r="O1029">
        <v>219</v>
      </c>
      <c r="P1029">
        <v>0</v>
      </c>
      <c r="Q1029" t="s">
        <v>8844</v>
      </c>
      <c r="S1029" t="s">
        <v>796</v>
      </c>
      <c r="T1029">
        <v>24610</v>
      </c>
      <c r="U1029">
        <v>1805</v>
      </c>
      <c r="V1029">
        <v>0</v>
      </c>
      <c r="W1029" t="s">
        <v>8843</v>
      </c>
    </row>
    <row r="1030" spans="1:23" x14ac:dyDescent="0.2">
      <c r="A1030" t="s">
        <v>5707</v>
      </c>
      <c r="B1030">
        <v>23704</v>
      </c>
      <c r="C1030">
        <v>377</v>
      </c>
      <c r="D1030">
        <v>0</v>
      </c>
      <c r="E1030" t="s">
        <v>8841</v>
      </c>
      <c r="G1030" t="s">
        <v>1597</v>
      </c>
      <c r="H1030">
        <v>6543</v>
      </c>
      <c r="I1030">
        <v>691</v>
      </c>
      <c r="J1030">
        <v>0</v>
      </c>
      <c r="K1030" t="s">
        <v>8842</v>
      </c>
      <c r="M1030" t="s">
        <v>8313</v>
      </c>
      <c r="N1030">
        <v>26576</v>
      </c>
      <c r="O1030">
        <v>219</v>
      </c>
      <c r="P1030">
        <v>0</v>
      </c>
      <c r="Q1030" t="s">
        <v>8844</v>
      </c>
      <c r="S1030" t="s">
        <v>798</v>
      </c>
      <c r="T1030">
        <v>16801</v>
      </c>
      <c r="U1030">
        <v>1805</v>
      </c>
      <c r="V1030">
        <v>0</v>
      </c>
      <c r="W1030" t="s">
        <v>8843</v>
      </c>
    </row>
    <row r="1031" spans="1:23" x14ac:dyDescent="0.2">
      <c r="A1031" t="s">
        <v>5708</v>
      </c>
      <c r="B1031">
        <v>21264</v>
      </c>
      <c r="C1031">
        <v>377</v>
      </c>
      <c r="D1031">
        <v>0</v>
      </c>
      <c r="E1031" t="s">
        <v>8841</v>
      </c>
      <c r="G1031" t="s">
        <v>1600</v>
      </c>
      <c r="H1031">
        <v>15644</v>
      </c>
      <c r="I1031">
        <v>691</v>
      </c>
      <c r="J1031">
        <v>0</v>
      </c>
      <c r="K1031" t="s">
        <v>8842</v>
      </c>
      <c r="M1031" t="s">
        <v>8314</v>
      </c>
      <c r="N1031">
        <v>26707</v>
      </c>
      <c r="O1031">
        <v>219</v>
      </c>
      <c r="P1031">
        <v>0</v>
      </c>
      <c r="Q1031" t="s">
        <v>8844</v>
      </c>
      <c r="S1031" t="s">
        <v>837</v>
      </c>
      <c r="T1031">
        <v>21752</v>
      </c>
      <c r="U1031">
        <v>1805</v>
      </c>
      <c r="V1031">
        <v>0</v>
      </c>
      <c r="W1031" t="s">
        <v>8843</v>
      </c>
    </row>
    <row r="1032" spans="1:23" x14ac:dyDescent="0.2">
      <c r="A1032" t="s">
        <v>5709</v>
      </c>
      <c r="B1032">
        <v>23758</v>
      </c>
      <c r="C1032">
        <v>377</v>
      </c>
      <c r="D1032">
        <v>0</v>
      </c>
      <c r="E1032" t="s">
        <v>8841</v>
      </c>
      <c r="G1032" t="s">
        <v>1601</v>
      </c>
      <c r="H1032">
        <v>7652</v>
      </c>
      <c r="I1032">
        <v>691</v>
      </c>
      <c r="J1032">
        <v>0</v>
      </c>
      <c r="K1032" t="s">
        <v>8842</v>
      </c>
      <c r="M1032" t="s">
        <v>8315</v>
      </c>
      <c r="N1032">
        <v>25506</v>
      </c>
      <c r="O1032">
        <v>219</v>
      </c>
      <c r="P1032">
        <v>0</v>
      </c>
      <c r="Q1032" t="s">
        <v>8844</v>
      </c>
      <c r="S1032" t="s">
        <v>842</v>
      </c>
      <c r="T1032">
        <v>7635</v>
      </c>
      <c r="U1032">
        <v>1805</v>
      </c>
      <c r="V1032">
        <v>0</v>
      </c>
      <c r="W1032" t="s">
        <v>8843</v>
      </c>
    </row>
    <row r="1033" spans="1:23" x14ac:dyDescent="0.2">
      <c r="A1033" t="s">
        <v>5711</v>
      </c>
      <c r="B1033">
        <v>19203</v>
      </c>
      <c r="C1033">
        <v>377</v>
      </c>
      <c r="D1033">
        <v>0</v>
      </c>
      <c r="E1033" t="s">
        <v>8841</v>
      </c>
      <c r="G1033" t="s">
        <v>1602</v>
      </c>
      <c r="H1033">
        <v>8830</v>
      </c>
      <c r="I1033">
        <v>691</v>
      </c>
      <c r="J1033">
        <v>0</v>
      </c>
      <c r="K1033" t="s">
        <v>8842</v>
      </c>
      <c r="M1033" t="s">
        <v>8316</v>
      </c>
      <c r="N1033">
        <v>24330</v>
      </c>
      <c r="O1033">
        <v>219</v>
      </c>
      <c r="P1033">
        <v>0</v>
      </c>
      <c r="Q1033" t="s">
        <v>8844</v>
      </c>
      <c r="S1033" t="s">
        <v>843</v>
      </c>
      <c r="T1033">
        <v>19860</v>
      </c>
      <c r="U1033">
        <v>1805</v>
      </c>
      <c r="V1033">
        <v>0</v>
      </c>
      <c r="W1033" t="s">
        <v>8843</v>
      </c>
    </row>
    <row r="1034" spans="1:23" x14ac:dyDescent="0.2">
      <c r="A1034" t="s">
        <v>5713</v>
      </c>
      <c r="B1034">
        <v>25395</v>
      </c>
      <c r="C1034">
        <v>377</v>
      </c>
      <c r="D1034">
        <v>0</v>
      </c>
      <c r="E1034" t="s">
        <v>8841</v>
      </c>
      <c r="G1034" t="s">
        <v>1603</v>
      </c>
      <c r="H1034">
        <v>12535</v>
      </c>
      <c r="I1034">
        <v>691</v>
      </c>
      <c r="J1034">
        <v>0</v>
      </c>
      <c r="K1034" t="s">
        <v>8842</v>
      </c>
      <c r="M1034" t="s">
        <v>8317</v>
      </c>
      <c r="N1034">
        <v>24152</v>
      </c>
      <c r="O1034">
        <v>219</v>
      </c>
      <c r="P1034">
        <v>0</v>
      </c>
      <c r="Q1034" t="s">
        <v>8844</v>
      </c>
      <c r="S1034" t="s">
        <v>846</v>
      </c>
      <c r="T1034">
        <v>17817</v>
      </c>
      <c r="U1034">
        <v>1805</v>
      </c>
      <c r="V1034">
        <v>0</v>
      </c>
      <c r="W1034" t="s">
        <v>8843</v>
      </c>
    </row>
    <row r="1035" spans="1:23" x14ac:dyDescent="0.2">
      <c r="A1035" t="s">
        <v>5714</v>
      </c>
      <c r="B1035">
        <v>24863</v>
      </c>
      <c r="C1035">
        <v>377</v>
      </c>
      <c r="D1035">
        <v>0</v>
      </c>
      <c r="E1035" t="s">
        <v>8841</v>
      </c>
      <c r="G1035" t="s">
        <v>1604</v>
      </c>
      <c r="H1035">
        <v>15397</v>
      </c>
      <c r="I1035">
        <v>691</v>
      </c>
      <c r="J1035">
        <v>0</v>
      </c>
      <c r="K1035" t="s">
        <v>8842</v>
      </c>
      <c r="M1035" t="s">
        <v>8318</v>
      </c>
      <c r="N1035">
        <v>25906</v>
      </c>
      <c r="O1035">
        <v>219</v>
      </c>
      <c r="P1035">
        <v>0</v>
      </c>
      <c r="Q1035" t="s">
        <v>8844</v>
      </c>
      <c r="S1035" t="s">
        <v>848</v>
      </c>
      <c r="T1035">
        <v>21687</v>
      </c>
      <c r="U1035">
        <v>1805</v>
      </c>
      <c r="V1035">
        <v>0</v>
      </c>
      <c r="W1035" t="s">
        <v>8843</v>
      </c>
    </row>
    <row r="1036" spans="1:23" x14ac:dyDescent="0.2">
      <c r="A1036" t="s">
        <v>5716</v>
      </c>
      <c r="B1036">
        <v>18792</v>
      </c>
      <c r="C1036">
        <v>377</v>
      </c>
      <c r="D1036">
        <v>0</v>
      </c>
      <c r="E1036" t="s">
        <v>8841</v>
      </c>
      <c r="G1036" t="s">
        <v>1605</v>
      </c>
      <c r="H1036">
        <v>9404</v>
      </c>
      <c r="I1036">
        <v>691</v>
      </c>
      <c r="J1036">
        <v>0</v>
      </c>
      <c r="K1036" t="s">
        <v>8842</v>
      </c>
      <c r="M1036" t="s">
        <v>8319</v>
      </c>
      <c r="N1036">
        <v>26047</v>
      </c>
      <c r="O1036">
        <v>219</v>
      </c>
      <c r="P1036">
        <v>0</v>
      </c>
      <c r="Q1036" t="s">
        <v>8844</v>
      </c>
      <c r="S1036" t="s">
        <v>850</v>
      </c>
      <c r="T1036">
        <v>21587</v>
      </c>
      <c r="U1036">
        <v>1805</v>
      </c>
      <c r="V1036">
        <v>0</v>
      </c>
      <c r="W1036" t="s">
        <v>8843</v>
      </c>
    </row>
    <row r="1037" spans="1:23" x14ac:dyDescent="0.2">
      <c r="A1037" t="s">
        <v>5718</v>
      </c>
      <c r="B1037">
        <v>24782</v>
      </c>
      <c r="C1037">
        <v>377</v>
      </c>
      <c r="D1037">
        <v>0</v>
      </c>
      <c r="E1037" t="s">
        <v>8841</v>
      </c>
      <c r="G1037" t="s">
        <v>1606</v>
      </c>
      <c r="H1037">
        <v>6426</v>
      </c>
      <c r="I1037">
        <v>691</v>
      </c>
      <c r="J1037">
        <v>0</v>
      </c>
      <c r="K1037" t="s">
        <v>8842</v>
      </c>
      <c r="M1037" t="s">
        <v>8320</v>
      </c>
      <c r="N1037">
        <v>25721</v>
      </c>
      <c r="O1037">
        <v>219</v>
      </c>
      <c r="P1037">
        <v>0</v>
      </c>
      <c r="Q1037" t="s">
        <v>8844</v>
      </c>
      <c r="S1037" t="s">
        <v>851</v>
      </c>
      <c r="T1037">
        <v>21906</v>
      </c>
      <c r="U1037">
        <v>1805</v>
      </c>
      <c r="V1037">
        <v>0</v>
      </c>
      <c r="W1037" t="s">
        <v>8843</v>
      </c>
    </row>
    <row r="1038" spans="1:23" x14ac:dyDescent="0.2">
      <c r="A1038" t="s">
        <v>5720</v>
      </c>
      <c r="B1038">
        <v>17411</v>
      </c>
      <c r="C1038">
        <v>377</v>
      </c>
      <c r="D1038">
        <v>0</v>
      </c>
      <c r="E1038" t="s">
        <v>8841</v>
      </c>
      <c r="G1038" t="s">
        <v>1609</v>
      </c>
      <c r="H1038">
        <v>12809</v>
      </c>
      <c r="I1038">
        <v>691</v>
      </c>
      <c r="J1038">
        <v>0</v>
      </c>
      <c r="K1038" t="s">
        <v>8842</v>
      </c>
      <c r="M1038" t="s">
        <v>8321</v>
      </c>
      <c r="N1038">
        <v>24934</v>
      </c>
      <c r="O1038">
        <v>219</v>
      </c>
      <c r="P1038">
        <v>0</v>
      </c>
      <c r="Q1038" t="s">
        <v>8844</v>
      </c>
      <c r="S1038" t="s">
        <v>858</v>
      </c>
      <c r="T1038">
        <v>19303</v>
      </c>
      <c r="U1038">
        <v>1805</v>
      </c>
      <c r="V1038">
        <v>0</v>
      </c>
      <c r="W1038" t="s">
        <v>8843</v>
      </c>
    </row>
    <row r="1039" spans="1:23" x14ac:dyDescent="0.2">
      <c r="A1039" t="s">
        <v>5721</v>
      </c>
      <c r="B1039">
        <v>19390</v>
      </c>
      <c r="C1039">
        <v>377</v>
      </c>
      <c r="D1039">
        <v>0</v>
      </c>
      <c r="E1039" t="s">
        <v>8841</v>
      </c>
      <c r="G1039" t="s">
        <v>1610</v>
      </c>
      <c r="H1039">
        <v>14905</v>
      </c>
      <c r="I1039">
        <v>691</v>
      </c>
      <c r="J1039">
        <v>0</v>
      </c>
      <c r="K1039" t="s">
        <v>8842</v>
      </c>
      <c r="M1039" t="s">
        <v>8322</v>
      </c>
      <c r="N1039">
        <v>26678</v>
      </c>
      <c r="O1039">
        <v>219</v>
      </c>
      <c r="P1039">
        <v>0</v>
      </c>
      <c r="Q1039" t="s">
        <v>8844</v>
      </c>
      <c r="S1039" t="s">
        <v>864</v>
      </c>
      <c r="T1039">
        <v>20752</v>
      </c>
      <c r="U1039">
        <v>1805</v>
      </c>
      <c r="V1039">
        <v>0</v>
      </c>
      <c r="W1039" t="s">
        <v>8843</v>
      </c>
    </row>
    <row r="1040" spans="1:23" x14ac:dyDescent="0.2">
      <c r="A1040" t="s">
        <v>5722</v>
      </c>
      <c r="B1040">
        <v>17339</v>
      </c>
      <c r="C1040">
        <v>377</v>
      </c>
      <c r="D1040">
        <v>0</v>
      </c>
      <c r="E1040" t="s">
        <v>8841</v>
      </c>
      <c r="G1040" t="s">
        <v>1612</v>
      </c>
      <c r="H1040">
        <v>10863</v>
      </c>
      <c r="I1040">
        <v>691</v>
      </c>
      <c r="J1040">
        <v>0</v>
      </c>
      <c r="K1040" t="s">
        <v>8842</v>
      </c>
      <c r="M1040" t="s">
        <v>8323</v>
      </c>
      <c r="N1040">
        <v>24266</v>
      </c>
      <c r="O1040">
        <v>219</v>
      </c>
      <c r="P1040">
        <v>0</v>
      </c>
      <c r="Q1040" t="s">
        <v>8844</v>
      </c>
      <c r="S1040" t="s">
        <v>867</v>
      </c>
      <c r="T1040">
        <v>24399</v>
      </c>
      <c r="U1040">
        <v>1805</v>
      </c>
      <c r="V1040">
        <v>0</v>
      </c>
      <c r="W1040" t="s">
        <v>8843</v>
      </c>
    </row>
    <row r="1041" spans="1:23" x14ac:dyDescent="0.2">
      <c r="A1041" t="s">
        <v>5723</v>
      </c>
      <c r="B1041">
        <v>25311</v>
      </c>
      <c r="C1041">
        <v>377</v>
      </c>
      <c r="D1041">
        <v>0</v>
      </c>
      <c r="E1041" t="s">
        <v>8841</v>
      </c>
      <c r="G1041" t="s">
        <v>1613</v>
      </c>
      <c r="H1041">
        <v>8213</v>
      </c>
      <c r="I1041">
        <v>691</v>
      </c>
      <c r="J1041">
        <v>0</v>
      </c>
      <c r="K1041" t="s">
        <v>8842</v>
      </c>
      <c r="M1041" t="s">
        <v>8324</v>
      </c>
      <c r="N1041">
        <v>26902</v>
      </c>
      <c r="O1041">
        <v>219</v>
      </c>
      <c r="P1041">
        <v>0</v>
      </c>
      <c r="Q1041" t="s">
        <v>8844</v>
      </c>
      <c r="S1041" t="s">
        <v>873</v>
      </c>
      <c r="T1041">
        <v>21675</v>
      </c>
      <c r="U1041">
        <v>1805</v>
      </c>
      <c r="V1041">
        <v>0</v>
      </c>
      <c r="W1041" t="s">
        <v>8843</v>
      </c>
    </row>
    <row r="1042" spans="1:23" x14ac:dyDescent="0.2">
      <c r="A1042" t="s">
        <v>5724</v>
      </c>
      <c r="B1042">
        <v>25336</v>
      </c>
      <c r="C1042">
        <v>377</v>
      </c>
      <c r="D1042">
        <v>0</v>
      </c>
      <c r="E1042" t="s">
        <v>8841</v>
      </c>
      <c r="G1042" t="s">
        <v>1614</v>
      </c>
      <c r="H1042">
        <v>8063</v>
      </c>
      <c r="I1042">
        <v>691</v>
      </c>
      <c r="J1042">
        <v>0</v>
      </c>
      <c r="K1042" t="s">
        <v>8842</v>
      </c>
      <c r="M1042" t="s">
        <v>8325</v>
      </c>
      <c r="N1042">
        <v>26015</v>
      </c>
      <c r="O1042">
        <v>219</v>
      </c>
      <c r="P1042">
        <v>0</v>
      </c>
      <c r="Q1042" t="s">
        <v>8844</v>
      </c>
      <c r="S1042" t="s">
        <v>893</v>
      </c>
      <c r="T1042">
        <v>6777</v>
      </c>
      <c r="U1042">
        <v>1805</v>
      </c>
      <c r="V1042">
        <v>0</v>
      </c>
      <c r="W1042" t="s">
        <v>8843</v>
      </c>
    </row>
    <row r="1043" spans="1:23" x14ac:dyDescent="0.2">
      <c r="A1043" t="s">
        <v>5725</v>
      </c>
      <c r="B1043">
        <v>16237</v>
      </c>
      <c r="C1043">
        <v>377</v>
      </c>
      <c r="D1043">
        <v>0</v>
      </c>
      <c r="E1043" t="s">
        <v>8841</v>
      </c>
      <c r="G1043" t="s">
        <v>1616</v>
      </c>
      <c r="H1043">
        <v>14931</v>
      </c>
      <c r="I1043">
        <v>691</v>
      </c>
      <c r="J1043">
        <v>0</v>
      </c>
      <c r="K1043" t="s">
        <v>8842</v>
      </c>
      <c r="M1043" t="s">
        <v>8326</v>
      </c>
      <c r="N1043">
        <v>24342</v>
      </c>
      <c r="O1043">
        <v>219</v>
      </c>
      <c r="P1043">
        <v>0</v>
      </c>
      <c r="Q1043" t="s">
        <v>8844</v>
      </c>
      <c r="S1043" t="s">
        <v>898</v>
      </c>
      <c r="T1043">
        <v>23960</v>
      </c>
      <c r="U1043">
        <v>1805</v>
      </c>
      <c r="V1043">
        <v>0</v>
      </c>
      <c r="W1043" t="s">
        <v>8843</v>
      </c>
    </row>
    <row r="1044" spans="1:23" x14ac:dyDescent="0.2">
      <c r="A1044" t="s">
        <v>5726</v>
      </c>
      <c r="B1044">
        <v>13681</v>
      </c>
      <c r="C1044">
        <v>377</v>
      </c>
      <c r="D1044">
        <v>0</v>
      </c>
      <c r="E1044" t="s">
        <v>8841</v>
      </c>
      <c r="G1044" t="s">
        <v>1618</v>
      </c>
      <c r="H1044">
        <v>15858</v>
      </c>
      <c r="I1044">
        <v>691</v>
      </c>
      <c r="J1044">
        <v>0</v>
      </c>
      <c r="K1044" t="s">
        <v>8842</v>
      </c>
      <c r="M1044" t="s">
        <v>8327</v>
      </c>
      <c r="N1044">
        <v>22007</v>
      </c>
      <c r="O1044">
        <v>219</v>
      </c>
      <c r="P1044">
        <v>0</v>
      </c>
      <c r="Q1044" t="s">
        <v>8844</v>
      </c>
      <c r="S1044" t="s">
        <v>906</v>
      </c>
      <c r="T1044">
        <v>23449</v>
      </c>
      <c r="U1044">
        <v>1805</v>
      </c>
      <c r="V1044">
        <v>0</v>
      </c>
      <c r="W1044" t="s">
        <v>8843</v>
      </c>
    </row>
    <row r="1045" spans="1:23" x14ac:dyDescent="0.2">
      <c r="A1045" t="s">
        <v>5727</v>
      </c>
      <c r="B1045">
        <v>25242</v>
      </c>
      <c r="C1045">
        <v>377</v>
      </c>
      <c r="D1045">
        <v>0</v>
      </c>
      <c r="E1045" t="s">
        <v>8841</v>
      </c>
      <c r="G1045" t="s">
        <v>1619</v>
      </c>
      <c r="H1045">
        <v>15712</v>
      </c>
      <c r="I1045">
        <v>691</v>
      </c>
      <c r="J1045">
        <v>0</v>
      </c>
      <c r="K1045" t="s">
        <v>8842</v>
      </c>
      <c r="M1045" t="s">
        <v>8328</v>
      </c>
      <c r="N1045">
        <v>26782</v>
      </c>
      <c r="O1045">
        <v>219</v>
      </c>
      <c r="P1045">
        <v>0</v>
      </c>
      <c r="Q1045" t="s">
        <v>8844</v>
      </c>
      <c r="S1045" t="s">
        <v>916</v>
      </c>
      <c r="T1045">
        <v>22354</v>
      </c>
      <c r="U1045">
        <v>1805</v>
      </c>
      <c r="V1045">
        <v>0</v>
      </c>
      <c r="W1045" t="s">
        <v>8843</v>
      </c>
    </row>
    <row r="1046" spans="1:23" x14ac:dyDescent="0.2">
      <c r="A1046" t="s">
        <v>5728</v>
      </c>
      <c r="B1046">
        <v>22353</v>
      </c>
      <c r="C1046">
        <v>377</v>
      </c>
      <c r="D1046">
        <v>0</v>
      </c>
      <c r="E1046" t="s">
        <v>8841</v>
      </c>
      <c r="G1046" t="s">
        <v>1621</v>
      </c>
      <c r="H1046">
        <v>14860</v>
      </c>
      <c r="I1046">
        <v>691</v>
      </c>
      <c r="J1046">
        <v>0</v>
      </c>
      <c r="K1046" t="s">
        <v>8842</v>
      </c>
      <c r="M1046" t="s">
        <v>8329</v>
      </c>
      <c r="N1046">
        <v>26326</v>
      </c>
      <c r="O1046">
        <v>219</v>
      </c>
      <c r="P1046">
        <v>0</v>
      </c>
      <c r="Q1046" t="s">
        <v>8844</v>
      </c>
      <c r="S1046" t="s">
        <v>920</v>
      </c>
      <c r="T1046">
        <v>23591</v>
      </c>
      <c r="U1046">
        <v>1805</v>
      </c>
      <c r="V1046">
        <v>0</v>
      </c>
      <c r="W1046" t="s">
        <v>8843</v>
      </c>
    </row>
    <row r="1047" spans="1:23" x14ac:dyDescent="0.2">
      <c r="A1047" t="s">
        <v>5729</v>
      </c>
      <c r="B1047">
        <v>24900</v>
      </c>
      <c r="C1047">
        <v>377</v>
      </c>
      <c r="D1047">
        <v>0</v>
      </c>
      <c r="E1047" t="s">
        <v>8841</v>
      </c>
      <c r="G1047" t="s">
        <v>1623</v>
      </c>
      <c r="H1047">
        <v>13127</v>
      </c>
      <c r="I1047">
        <v>691</v>
      </c>
      <c r="J1047">
        <v>0</v>
      </c>
      <c r="K1047" t="s">
        <v>8842</v>
      </c>
      <c r="M1047" t="s">
        <v>8330</v>
      </c>
      <c r="N1047">
        <v>26804</v>
      </c>
      <c r="O1047">
        <v>219</v>
      </c>
      <c r="P1047">
        <v>0</v>
      </c>
      <c r="Q1047" t="s">
        <v>8844</v>
      </c>
      <c r="S1047" t="s">
        <v>928</v>
      </c>
      <c r="T1047">
        <v>22724</v>
      </c>
      <c r="U1047">
        <v>1805</v>
      </c>
      <c r="V1047">
        <v>0</v>
      </c>
      <c r="W1047" t="s">
        <v>8843</v>
      </c>
    </row>
    <row r="1048" spans="1:23" x14ac:dyDescent="0.2">
      <c r="A1048" t="s">
        <v>5730</v>
      </c>
      <c r="B1048">
        <v>25424</v>
      </c>
      <c r="C1048">
        <v>377</v>
      </c>
      <c r="D1048">
        <v>0</v>
      </c>
      <c r="E1048" t="s">
        <v>8841</v>
      </c>
      <c r="G1048" t="s">
        <v>1624</v>
      </c>
      <c r="H1048">
        <v>13902</v>
      </c>
      <c r="I1048">
        <v>691</v>
      </c>
      <c r="J1048">
        <v>0</v>
      </c>
      <c r="K1048" t="s">
        <v>8842</v>
      </c>
      <c r="M1048" t="s">
        <v>8331</v>
      </c>
      <c r="N1048">
        <v>23597</v>
      </c>
      <c r="O1048">
        <v>219</v>
      </c>
      <c r="P1048">
        <v>0</v>
      </c>
      <c r="Q1048" t="s">
        <v>8844</v>
      </c>
      <c r="S1048" t="s">
        <v>944</v>
      </c>
      <c r="T1048">
        <v>24096</v>
      </c>
      <c r="U1048">
        <v>1805</v>
      </c>
      <c r="V1048">
        <v>0</v>
      </c>
      <c r="W1048" t="s">
        <v>8843</v>
      </c>
    </row>
    <row r="1049" spans="1:23" x14ac:dyDescent="0.2">
      <c r="A1049" t="s">
        <v>5731</v>
      </c>
      <c r="B1049">
        <v>25379</v>
      </c>
      <c r="C1049">
        <v>377</v>
      </c>
      <c r="D1049">
        <v>0</v>
      </c>
      <c r="E1049" t="s">
        <v>8841</v>
      </c>
      <c r="G1049" t="s">
        <v>1625</v>
      </c>
      <c r="H1049">
        <v>15428</v>
      </c>
      <c r="I1049">
        <v>691</v>
      </c>
      <c r="J1049">
        <v>0</v>
      </c>
      <c r="K1049" t="s">
        <v>8842</v>
      </c>
      <c r="M1049" t="s">
        <v>8332</v>
      </c>
      <c r="N1049">
        <v>26887</v>
      </c>
      <c r="O1049">
        <v>219</v>
      </c>
      <c r="P1049">
        <v>0</v>
      </c>
      <c r="Q1049" t="s">
        <v>8844</v>
      </c>
      <c r="S1049" t="s">
        <v>948</v>
      </c>
      <c r="T1049">
        <v>24265</v>
      </c>
      <c r="U1049">
        <v>1805</v>
      </c>
      <c r="V1049">
        <v>0</v>
      </c>
      <c r="W1049" t="s">
        <v>8843</v>
      </c>
    </row>
    <row r="1050" spans="1:23" x14ac:dyDescent="0.2">
      <c r="A1050" t="s">
        <v>5732</v>
      </c>
      <c r="B1050">
        <v>25377</v>
      </c>
      <c r="C1050">
        <v>377</v>
      </c>
      <c r="D1050">
        <v>0</v>
      </c>
      <c r="E1050" t="s">
        <v>8841</v>
      </c>
      <c r="G1050" t="s">
        <v>1626</v>
      </c>
      <c r="H1050">
        <v>14289</v>
      </c>
      <c r="I1050">
        <v>691</v>
      </c>
      <c r="J1050">
        <v>0</v>
      </c>
      <c r="K1050" t="s">
        <v>8842</v>
      </c>
      <c r="M1050" t="s">
        <v>8333</v>
      </c>
      <c r="N1050">
        <v>24799</v>
      </c>
      <c r="O1050">
        <v>219</v>
      </c>
      <c r="P1050">
        <v>0</v>
      </c>
      <c r="Q1050" t="s">
        <v>8844</v>
      </c>
      <c r="S1050" t="s">
        <v>951</v>
      </c>
      <c r="T1050">
        <v>21968</v>
      </c>
      <c r="U1050">
        <v>1805</v>
      </c>
      <c r="V1050">
        <v>0</v>
      </c>
      <c r="W1050" t="s">
        <v>8843</v>
      </c>
    </row>
    <row r="1051" spans="1:23" x14ac:dyDescent="0.2">
      <c r="A1051" t="s">
        <v>5733</v>
      </c>
      <c r="B1051">
        <v>21358</v>
      </c>
      <c r="C1051">
        <v>377</v>
      </c>
      <c r="D1051">
        <v>0</v>
      </c>
      <c r="E1051" t="s">
        <v>8841</v>
      </c>
      <c r="G1051" t="s">
        <v>1627</v>
      </c>
      <c r="H1051">
        <v>15321</v>
      </c>
      <c r="I1051">
        <v>691</v>
      </c>
      <c r="J1051">
        <v>0</v>
      </c>
      <c r="K1051" t="s">
        <v>8842</v>
      </c>
      <c r="M1051" t="s">
        <v>8335</v>
      </c>
      <c r="N1051">
        <v>21142</v>
      </c>
      <c r="O1051">
        <v>219</v>
      </c>
      <c r="P1051">
        <v>0</v>
      </c>
      <c r="Q1051" t="s">
        <v>8844</v>
      </c>
      <c r="S1051" t="s">
        <v>955</v>
      </c>
      <c r="T1051">
        <v>7217</v>
      </c>
      <c r="U1051">
        <v>1805</v>
      </c>
      <c r="V1051">
        <v>0</v>
      </c>
      <c r="W1051" t="s">
        <v>8843</v>
      </c>
    </row>
    <row r="1052" spans="1:23" x14ac:dyDescent="0.2">
      <c r="A1052" t="s">
        <v>5734</v>
      </c>
      <c r="B1052">
        <v>20980</v>
      </c>
      <c r="C1052">
        <v>377</v>
      </c>
      <c r="D1052">
        <v>0</v>
      </c>
      <c r="E1052" t="s">
        <v>8841</v>
      </c>
      <c r="G1052" t="s">
        <v>1628</v>
      </c>
      <c r="H1052">
        <v>14532</v>
      </c>
      <c r="I1052">
        <v>691</v>
      </c>
      <c r="J1052">
        <v>0</v>
      </c>
      <c r="K1052" t="s">
        <v>8842</v>
      </c>
      <c r="M1052" t="s">
        <v>8336</v>
      </c>
      <c r="N1052">
        <v>26863</v>
      </c>
      <c r="O1052">
        <v>219</v>
      </c>
      <c r="P1052">
        <v>0</v>
      </c>
      <c r="Q1052" t="s">
        <v>8844</v>
      </c>
      <c r="S1052" t="s">
        <v>959</v>
      </c>
      <c r="T1052">
        <v>24512</v>
      </c>
      <c r="U1052">
        <v>1805</v>
      </c>
      <c r="V1052">
        <v>0</v>
      </c>
      <c r="W1052" t="s">
        <v>8843</v>
      </c>
    </row>
    <row r="1053" spans="1:23" x14ac:dyDescent="0.2">
      <c r="A1053" t="s">
        <v>5735</v>
      </c>
      <c r="B1053">
        <v>25087</v>
      </c>
      <c r="C1053">
        <v>377</v>
      </c>
      <c r="D1053">
        <v>0</v>
      </c>
      <c r="E1053" t="s">
        <v>8841</v>
      </c>
      <c r="G1053" t="s">
        <v>1629</v>
      </c>
      <c r="H1053">
        <v>7851</v>
      </c>
      <c r="I1053">
        <v>691</v>
      </c>
      <c r="J1053">
        <v>0</v>
      </c>
      <c r="K1053" t="s">
        <v>8842</v>
      </c>
      <c r="M1053" t="s">
        <v>8337</v>
      </c>
      <c r="N1053">
        <v>26832</v>
      </c>
      <c r="O1053">
        <v>219</v>
      </c>
      <c r="P1053">
        <v>0</v>
      </c>
      <c r="Q1053" t="s">
        <v>8844</v>
      </c>
      <c r="S1053" t="s">
        <v>966</v>
      </c>
      <c r="T1053">
        <v>24369</v>
      </c>
      <c r="U1053">
        <v>1805</v>
      </c>
      <c r="V1053">
        <v>0</v>
      </c>
      <c r="W1053" t="s">
        <v>8843</v>
      </c>
    </row>
    <row r="1054" spans="1:23" x14ac:dyDescent="0.2">
      <c r="A1054" t="s">
        <v>5736</v>
      </c>
      <c r="B1054">
        <v>24796</v>
      </c>
      <c r="C1054">
        <v>377</v>
      </c>
      <c r="D1054">
        <v>0</v>
      </c>
      <c r="E1054" t="s">
        <v>8841</v>
      </c>
      <c r="G1054" t="s">
        <v>1630</v>
      </c>
      <c r="H1054">
        <v>14948</v>
      </c>
      <c r="I1054">
        <v>691</v>
      </c>
      <c r="J1054">
        <v>0</v>
      </c>
      <c r="K1054" t="s">
        <v>8842</v>
      </c>
      <c r="M1054" t="s">
        <v>8338</v>
      </c>
      <c r="N1054">
        <v>5913</v>
      </c>
      <c r="O1054">
        <v>219</v>
      </c>
      <c r="P1054">
        <v>0</v>
      </c>
      <c r="Q1054" t="s">
        <v>8844</v>
      </c>
      <c r="S1054" t="s">
        <v>967</v>
      </c>
      <c r="T1054">
        <v>19949</v>
      </c>
      <c r="U1054">
        <v>1805</v>
      </c>
      <c r="V1054">
        <v>0</v>
      </c>
      <c r="W1054" t="s">
        <v>8843</v>
      </c>
    </row>
    <row r="1055" spans="1:23" x14ac:dyDescent="0.2">
      <c r="A1055" t="s">
        <v>5737</v>
      </c>
      <c r="B1055">
        <v>25049</v>
      </c>
      <c r="C1055">
        <v>377</v>
      </c>
      <c r="D1055">
        <v>0</v>
      </c>
      <c r="E1055" t="s">
        <v>8841</v>
      </c>
      <c r="G1055" t="s">
        <v>1631</v>
      </c>
      <c r="H1055">
        <v>12847</v>
      </c>
      <c r="I1055">
        <v>691</v>
      </c>
      <c r="J1055">
        <v>0</v>
      </c>
      <c r="K1055" t="s">
        <v>8842</v>
      </c>
      <c r="M1055" t="s">
        <v>8339</v>
      </c>
      <c r="N1055">
        <v>25947</v>
      </c>
      <c r="O1055">
        <v>219</v>
      </c>
      <c r="P1055">
        <v>0</v>
      </c>
      <c r="Q1055" t="s">
        <v>8844</v>
      </c>
      <c r="S1055" t="s">
        <v>986</v>
      </c>
      <c r="T1055">
        <v>20307</v>
      </c>
      <c r="U1055">
        <v>1805</v>
      </c>
      <c r="V1055">
        <v>0</v>
      </c>
      <c r="W1055" t="s">
        <v>8843</v>
      </c>
    </row>
    <row r="1056" spans="1:23" x14ac:dyDescent="0.2">
      <c r="A1056" t="s">
        <v>5738</v>
      </c>
      <c r="B1056">
        <v>16339</v>
      </c>
      <c r="C1056">
        <v>377</v>
      </c>
      <c r="D1056">
        <v>0</v>
      </c>
      <c r="E1056" t="s">
        <v>8841</v>
      </c>
      <c r="G1056" t="s">
        <v>1633</v>
      </c>
      <c r="H1056">
        <v>15666</v>
      </c>
      <c r="I1056">
        <v>691</v>
      </c>
      <c r="J1056">
        <v>0</v>
      </c>
      <c r="K1056" t="s">
        <v>8842</v>
      </c>
      <c r="M1056" t="s">
        <v>8340</v>
      </c>
      <c r="N1056">
        <v>21847</v>
      </c>
      <c r="O1056">
        <v>219</v>
      </c>
      <c r="P1056">
        <v>0</v>
      </c>
      <c r="Q1056" t="s">
        <v>8844</v>
      </c>
      <c r="S1056" t="s">
        <v>987</v>
      </c>
      <c r="T1056">
        <v>22850</v>
      </c>
      <c r="U1056">
        <v>1805</v>
      </c>
      <c r="V1056">
        <v>0</v>
      </c>
      <c r="W1056" t="s">
        <v>8843</v>
      </c>
    </row>
    <row r="1057" spans="1:23" x14ac:dyDescent="0.2">
      <c r="A1057" t="s">
        <v>5739</v>
      </c>
      <c r="B1057">
        <v>19185</v>
      </c>
      <c r="C1057">
        <v>377</v>
      </c>
      <c r="D1057">
        <v>0</v>
      </c>
      <c r="E1057" t="s">
        <v>8841</v>
      </c>
      <c r="G1057" t="s">
        <v>1636</v>
      </c>
      <c r="H1057">
        <v>14334</v>
      </c>
      <c r="I1057">
        <v>691</v>
      </c>
      <c r="J1057">
        <v>0</v>
      </c>
      <c r="K1057" t="s">
        <v>8842</v>
      </c>
      <c r="M1057" t="s">
        <v>8341</v>
      </c>
      <c r="N1057">
        <v>18717</v>
      </c>
      <c r="O1057">
        <v>219</v>
      </c>
      <c r="P1057">
        <v>0</v>
      </c>
      <c r="Q1057" t="s">
        <v>8844</v>
      </c>
      <c r="S1057" t="s">
        <v>990</v>
      </c>
      <c r="T1057">
        <v>19916</v>
      </c>
      <c r="U1057">
        <v>1805</v>
      </c>
      <c r="V1057">
        <v>0</v>
      </c>
      <c r="W1057" t="s">
        <v>8843</v>
      </c>
    </row>
    <row r="1058" spans="1:23" x14ac:dyDescent="0.2">
      <c r="A1058" t="s">
        <v>5740</v>
      </c>
      <c r="B1058">
        <v>18352</v>
      </c>
      <c r="C1058">
        <v>377</v>
      </c>
      <c r="D1058">
        <v>0</v>
      </c>
      <c r="E1058" t="s">
        <v>8841</v>
      </c>
      <c r="G1058" t="s">
        <v>1638</v>
      </c>
      <c r="H1058">
        <v>10422</v>
      </c>
      <c r="I1058">
        <v>691</v>
      </c>
      <c r="J1058">
        <v>0</v>
      </c>
      <c r="K1058" t="s">
        <v>8842</v>
      </c>
      <c r="M1058" t="s">
        <v>8342</v>
      </c>
      <c r="N1058">
        <v>22841</v>
      </c>
      <c r="O1058">
        <v>219</v>
      </c>
      <c r="P1058">
        <v>0</v>
      </c>
      <c r="Q1058" t="s">
        <v>8844</v>
      </c>
      <c r="S1058" t="s">
        <v>993</v>
      </c>
      <c r="T1058">
        <v>8813</v>
      </c>
      <c r="U1058">
        <v>1805</v>
      </c>
      <c r="V1058">
        <v>0</v>
      </c>
      <c r="W1058" t="s">
        <v>8843</v>
      </c>
    </row>
    <row r="1059" spans="1:23" x14ac:dyDescent="0.2">
      <c r="A1059" t="s">
        <v>5741</v>
      </c>
      <c r="B1059">
        <v>23373</v>
      </c>
      <c r="C1059">
        <v>377</v>
      </c>
      <c r="D1059">
        <v>0</v>
      </c>
      <c r="E1059" t="s">
        <v>8841</v>
      </c>
      <c r="G1059" t="s">
        <v>1640</v>
      </c>
      <c r="H1059">
        <v>9987</v>
      </c>
      <c r="I1059">
        <v>691</v>
      </c>
      <c r="J1059">
        <v>0</v>
      </c>
      <c r="K1059" t="s">
        <v>8842</v>
      </c>
      <c r="M1059" t="s">
        <v>8343</v>
      </c>
      <c r="N1059">
        <v>24602</v>
      </c>
      <c r="O1059">
        <v>219</v>
      </c>
      <c r="P1059">
        <v>0</v>
      </c>
      <c r="Q1059" t="s">
        <v>8844</v>
      </c>
      <c r="S1059" t="s">
        <v>994</v>
      </c>
      <c r="T1059">
        <v>18730</v>
      </c>
      <c r="U1059">
        <v>1805</v>
      </c>
      <c r="V1059">
        <v>0</v>
      </c>
      <c r="W1059" t="s">
        <v>8843</v>
      </c>
    </row>
    <row r="1060" spans="1:23" x14ac:dyDescent="0.2">
      <c r="A1060" t="s">
        <v>5742</v>
      </c>
      <c r="B1060">
        <v>18256</v>
      </c>
      <c r="C1060">
        <v>377</v>
      </c>
      <c r="D1060">
        <v>0</v>
      </c>
      <c r="E1060" t="s">
        <v>8841</v>
      </c>
      <c r="G1060" t="s">
        <v>1641</v>
      </c>
      <c r="H1060">
        <v>15533</v>
      </c>
      <c r="I1060">
        <v>691</v>
      </c>
      <c r="J1060">
        <v>0</v>
      </c>
      <c r="K1060" t="s">
        <v>8842</v>
      </c>
      <c r="M1060" t="s">
        <v>8344</v>
      </c>
      <c r="N1060">
        <v>24735</v>
      </c>
      <c r="O1060">
        <v>219</v>
      </c>
      <c r="P1060">
        <v>0</v>
      </c>
      <c r="Q1060" t="s">
        <v>8844</v>
      </c>
      <c r="S1060" t="s">
        <v>997</v>
      </c>
      <c r="T1060">
        <v>22005</v>
      </c>
      <c r="U1060">
        <v>1805</v>
      </c>
      <c r="V1060">
        <v>0</v>
      </c>
      <c r="W1060" t="s">
        <v>8843</v>
      </c>
    </row>
    <row r="1061" spans="1:23" x14ac:dyDescent="0.2">
      <c r="A1061" t="s">
        <v>5743</v>
      </c>
      <c r="B1061">
        <v>11621</v>
      </c>
      <c r="C1061">
        <v>377</v>
      </c>
      <c r="D1061">
        <v>0</v>
      </c>
      <c r="E1061" t="s">
        <v>8841</v>
      </c>
      <c r="G1061" t="s">
        <v>1642</v>
      </c>
      <c r="H1061">
        <v>14743</v>
      </c>
      <c r="I1061">
        <v>691</v>
      </c>
      <c r="J1061">
        <v>0</v>
      </c>
      <c r="K1061" t="s">
        <v>8842</v>
      </c>
      <c r="M1061" t="s">
        <v>8345</v>
      </c>
      <c r="N1061">
        <v>16093</v>
      </c>
      <c r="O1061">
        <v>219</v>
      </c>
      <c r="P1061">
        <v>0</v>
      </c>
      <c r="Q1061" t="s">
        <v>8844</v>
      </c>
      <c r="S1061" t="s">
        <v>1000</v>
      </c>
      <c r="T1061">
        <v>20662</v>
      </c>
      <c r="U1061">
        <v>1805</v>
      </c>
      <c r="V1061">
        <v>0</v>
      </c>
      <c r="W1061" t="s">
        <v>8843</v>
      </c>
    </row>
    <row r="1062" spans="1:23" x14ac:dyDescent="0.2">
      <c r="A1062" t="s">
        <v>5744</v>
      </c>
      <c r="B1062">
        <v>22370</v>
      </c>
      <c r="C1062">
        <v>377</v>
      </c>
      <c r="D1062">
        <v>0</v>
      </c>
      <c r="E1062" t="s">
        <v>8841</v>
      </c>
      <c r="G1062" t="s">
        <v>1643</v>
      </c>
      <c r="H1062">
        <v>11463</v>
      </c>
      <c r="I1062">
        <v>691</v>
      </c>
      <c r="J1062">
        <v>0</v>
      </c>
      <c r="K1062" t="s">
        <v>8842</v>
      </c>
      <c r="M1062" t="s">
        <v>8346</v>
      </c>
      <c r="N1062">
        <v>23637</v>
      </c>
      <c r="O1062">
        <v>219</v>
      </c>
      <c r="P1062">
        <v>0</v>
      </c>
      <c r="Q1062" t="s">
        <v>8844</v>
      </c>
      <c r="S1062" t="s">
        <v>1001</v>
      </c>
      <c r="T1062">
        <v>24162</v>
      </c>
      <c r="U1062">
        <v>1805</v>
      </c>
      <c r="V1062">
        <v>0</v>
      </c>
      <c r="W1062" t="s">
        <v>8843</v>
      </c>
    </row>
    <row r="1063" spans="1:23" x14ac:dyDescent="0.2">
      <c r="A1063" t="s">
        <v>5745</v>
      </c>
      <c r="B1063">
        <v>25291</v>
      </c>
      <c r="C1063">
        <v>377</v>
      </c>
      <c r="D1063">
        <v>0</v>
      </c>
      <c r="E1063" t="s">
        <v>8841</v>
      </c>
      <c r="G1063" t="s">
        <v>1645</v>
      </c>
      <c r="H1063">
        <v>14631</v>
      </c>
      <c r="I1063">
        <v>691</v>
      </c>
      <c r="J1063">
        <v>0</v>
      </c>
      <c r="K1063" t="s">
        <v>8842</v>
      </c>
      <c r="M1063" t="s">
        <v>8347</v>
      </c>
      <c r="N1063">
        <v>19491</v>
      </c>
      <c r="O1063">
        <v>219</v>
      </c>
      <c r="P1063">
        <v>0</v>
      </c>
      <c r="Q1063" t="s">
        <v>8844</v>
      </c>
      <c r="S1063" t="s">
        <v>1018</v>
      </c>
      <c r="T1063">
        <v>24368</v>
      </c>
      <c r="U1063">
        <v>1805</v>
      </c>
      <c r="V1063">
        <v>0</v>
      </c>
      <c r="W1063" t="s">
        <v>8843</v>
      </c>
    </row>
    <row r="1064" spans="1:23" x14ac:dyDescent="0.2">
      <c r="A1064" t="s">
        <v>5746</v>
      </c>
      <c r="B1064">
        <v>25165</v>
      </c>
      <c r="C1064">
        <v>377</v>
      </c>
      <c r="D1064">
        <v>0</v>
      </c>
      <c r="E1064" t="s">
        <v>8841</v>
      </c>
      <c r="G1064" t="s">
        <v>1647</v>
      </c>
      <c r="H1064">
        <v>15167</v>
      </c>
      <c r="I1064">
        <v>691</v>
      </c>
      <c r="J1064">
        <v>0</v>
      </c>
      <c r="K1064" t="s">
        <v>8842</v>
      </c>
      <c r="M1064" t="s">
        <v>8348</v>
      </c>
      <c r="N1064">
        <v>26315</v>
      </c>
      <c r="O1064">
        <v>219</v>
      </c>
      <c r="P1064">
        <v>0</v>
      </c>
      <c r="Q1064" t="s">
        <v>8844</v>
      </c>
      <c r="S1064" t="s">
        <v>1027</v>
      </c>
      <c r="T1064">
        <v>7696</v>
      </c>
      <c r="U1064">
        <v>1805</v>
      </c>
      <c r="V1064">
        <v>0</v>
      </c>
      <c r="W1064" t="s">
        <v>8843</v>
      </c>
    </row>
    <row r="1065" spans="1:23" x14ac:dyDescent="0.2">
      <c r="A1065" t="s">
        <v>5747</v>
      </c>
      <c r="B1065">
        <v>16746</v>
      </c>
      <c r="C1065">
        <v>377</v>
      </c>
      <c r="D1065">
        <v>0</v>
      </c>
      <c r="E1065" t="s">
        <v>8841</v>
      </c>
      <c r="G1065" t="s">
        <v>1648</v>
      </c>
      <c r="H1065">
        <v>8448</v>
      </c>
      <c r="I1065">
        <v>691</v>
      </c>
      <c r="J1065">
        <v>0</v>
      </c>
      <c r="K1065" t="s">
        <v>8842</v>
      </c>
      <c r="M1065" t="s">
        <v>8349</v>
      </c>
      <c r="N1065">
        <v>18710</v>
      </c>
      <c r="O1065">
        <v>219</v>
      </c>
      <c r="P1065">
        <v>0</v>
      </c>
      <c r="Q1065" t="s">
        <v>8844</v>
      </c>
      <c r="S1065" t="s">
        <v>1031</v>
      </c>
      <c r="T1065">
        <v>5282</v>
      </c>
      <c r="U1065">
        <v>1805</v>
      </c>
      <c r="V1065">
        <v>0</v>
      </c>
      <c r="W1065" t="s">
        <v>8843</v>
      </c>
    </row>
    <row r="1066" spans="1:23" x14ac:dyDescent="0.2">
      <c r="A1066" t="s">
        <v>5748</v>
      </c>
      <c r="B1066">
        <v>23383</v>
      </c>
      <c r="C1066">
        <v>377</v>
      </c>
      <c r="D1066">
        <v>0</v>
      </c>
      <c r="E1066" t="s">
        <v>8841</v>
      </c>
      <c r="G1066" t="s">
        <v>1649</v>
      </c>
      <c r="H1066">
        <v>5977</v>
      </c>
      <c r="I1066">
        <v>691</v>
      </c>
      <c r="J1066">
        <v>0</v>
      </c>
      <c r="K1066" t="s">
        <v>8842</v>
      </c>
      <c r="M1066" t="s">
        <v>8350</v>
      </c>
      <c r="N1066">
        <v>26272</v>
      </c>
      <c r="O1066">
        <v>219</v>
      </c>
      <c r="P1066">
        <v>0</v>
      </c>
      <c r="Q1066" t="s">
        <v>8844</v>
      </c>
      <c r="S1066" t="s">
        <v>1032</v>
      </c>
      <c r="T1066">
        <v>24095</v>
      </c>
      <c r="U1066">
        <v>1805</v>
      </c>
      <c r="V1066">
        <v>0</v>
      </c>
      <c r="W1066" t="s">
        <v>8843</v>
      </c>
    </row>
    <row r="1067" spans="1:23" x14ac:dyDescent="0.2">
      <c r="A1067" t="s">
        <v>5749</v>
      </c>
      <c r="B1067">
        <v>20737</v>
      </c>
      <c r="C1067">
        <v>377</v>
      </c>
      <c r="D1067">
        <v>0</v>
      </c>
      <c r="E1067" t="s">
        <v>8841</v>
      </c>
      <c r="G1067" t="s">
        <v>1650</v>
      </c>
      <c r="H1067">
        <v>9791</v>
      </c>
      <c r="I1067">
        <v>691</v>
      </c>
      <c r="J1067">
        <v>0</v>
      </c>
      <c r="K1067" t="s">
        <v>8842</v>
      </c>
      <c r="M1067" t="s">
        <v>8351</v>
      </c>
      <c r="N1067">
        <v>25111</v>
      </c>
      <c r="O1067">
        <v>219</v>
      </c>
      <c r="P1067">
        <v>0</v>
      </c>
      <c r="Q1067" t="s">
        <v>8844</v>
      </c>
      <c r="S1067" t="s">
        <v>1040</v>
      </c>
      <c r="T1067">
        <v>20378</v>
      </c>
      <c r="U1067">
        <v>1805</v>
      </c>
      <c r="V1067">
        <v>0</v>
      </c>
      <c r="W1067" t="s">
        <v>8843</v>
      </c>
    </row>
    <row r="1068" spans="1:23" x14ac:dyDescent="0.2">
      <c r="A1068" t="s">
        <v>5750</v>
      </c>
      <c r="B1068">
        <v>23567</v>
      </c>
      <c r="C1068">
        <v>377</v>
      </c>
      <c r="D1068">
        <v>0</v>
      </c>
      <c r="E1068" t="s">
        <v>8841</v>
      </c>
      <c r="G1068" t="s">
        <v>1652</v>
      </c>
      <c r="H1068">
        <v>10124</v>
      </c>
      <c r="I1068">
        <v>691</v>
      </c>
      <c r="J1068">
        <v>0</v>
      </c>
      <c r="K1068" t="s">
        <v>8842</v>
      </c>
      <c r="M1068" t="s">
        <v>8352</v>
      </c>
      <c r="N1068">
        <v>26767</v>
      </c>
      <c r="O1068">
        <v>219</v>
      </c>
      <c r="P1068">
        <v>0</v>
      </c>
      <c r="Q1068" t="s">
        <v>8844</v>
      </c>
      <c r="S1068" t="s">
        <v>1043</v>
      </c>
      <c r="T1068">
        <v>19013</v>
      </c>
      <c r="U1068">
        <v>1805</v>
      </c>
      <c r="V1068">
        <v>0</v>
      </c>
      <c r="W1068" t="s">
        <v>8843</v>
      </c>
    </row>
    <row r="1069" spans="1:23" x14ac:dyDescent="0.2">
      <c r="A1069" t="s">
        <v>5751</v>
      </c>
      <c r="B1069">
        <v>23790</v>
      </c>
      <c r="C1069">
        <v>377</v>
      </c>
      <c r="D1069">
        <v>0</v>
      </c>
      <c r="E1069" t="s">
        <v>8841</v>
      </c>
      <c r="G1069" t="s">
        <v>1653</v>
      </c>
      <c r="H1069">
        <v>10649</v>
      </c>
      <c r="I1069">
        <v>691</v>
      </c>
      <c r="J1069">
        <v>0</v>
      </c>
      <c r="K1069" t="s">
        <v>8842</v>
      </c>
      <c r="M1069" t="s">
        <v>8353</v>
      </c>
      <c r="N1069">
        <v>19506</v>
      </c>
      <c r="O1069">
        <v>219</v>
      </c>
      <c r="P1069">
        <v>0</v>
      </c>
      <c r="Q1069" t="s">
        <v>8844</v>
      </c>
      <c r="S1069" t="s">
        <v>1066</v>
      </c>
      <c r="T1069">
        <v>21234</v>
      </c>
      <c r="U1069">
        <v>1805</v>
      </c>
      <c r="V1069">
        <v>0</v>
      </c>
      <c r="W1069" t="s">
        <v>8843</v>
      </c>
    </row>
    <row r="1070" spans="1:23" x14ac:dyDescent="0.2">
      <c r="A1070" t="s">
        <v>5752</v>
      </c>
      <c r="B1070">
        <v>17094</v>
      </c>
      <c r="C1070">
        <v>377</v>
      </c>
      <c r="D1070">
        <v>0</v>
      </c>
      <c r="E1070" t="s">
        <v>8841</v>
      </c>
      <c r="G1070" t="s">
        <v>1656</v>
      </c>
      <c r="H1070">
        <v>13382</v>
      </c>
      <c r="I1070">
        <v>691</v>
      </c>
      <c r="J1070">
        <v>0</v>
      </c>
      <c r="K1070" t="s">
        <v>8842</v>
      </c>
      <c r="M1070" t="s">
        <v>8354</v>
      </c>
      <c r="N1070">
        <v>24740</v>
      </c>
      <c r="O1070">
        <v>219</v>
      </c>
      <c r="P1070">
        <v>0</v>
      </c>
      <c r="Q1070" t="s">
        <v>8844</v>
      </c>
      <c r="S1070" t="s">
        <v>1068</v>
      </c>
      <c r="T1070">
        <v>22923</v>
      </c>
      <c r="U1070">
        <v>1805</v>
      </c>
      <c r="V1070">
        <v>0</v>
      </c>
      <c r="W1070" t="s">
        <v>8843</v>
      </c>
    </row>
    <row r="1071" spans="1:23" x14ac:dyDescent="0.2">
      <c r="A1071" t="s">
        <v>5753</v>
      </c>
      <c r="B1071">
        <v>18206</v>
      </c>
      <c r="C1071">
        <v>377</v>
      </c>
      <c r="D1071">
        <v>0</v>
      </c>
      <c r="E1071" t="s">
        <v>8841</v>
      </c>
      <c r="G1071" t="s">
        <v>1658</v>
      </c>
      <c r="H1071">
        <v>15854</v>
      </c>
      <c r="I1071">
        <v>691</v>
      </c>
      <c r="J1071">
        <v>0</v>
      </c>
      <c r="K1071" t="s">
        <v>8842</v>
      </c>
      <c r="M1071" t="s">
        <v>8356</v>
      </c>
      <c r="N1071">
        <v>26889</v>
      </c>
      <c r="O1071">
        <v>219</v>
      </c>
      <c r="P1071">
        <v>0</v>
      </c>
      <c r="Q1071" t="s">
        <v>8844</v>
      </c>
      <c r="S1071" t="s">
        <v>1069</v>
      </c>
      <c r="T1071">
        <v>20137</v>
      </c>
      <c r="U1071">
        <v>1805</v>
      </c>
      <c r="V1071">
        <v>0</v>
      </c>
      <c r="W1071" t="s">
        <v>8843</v>
      </c>
    </row>
    <row r="1072" spans="1:23" x14ac:dyDescent="0.2">
      <c r="A1072" t="s">
        <v>5754</v>
      </c>
      <c r="B1072">
        <v>25048</v>
      </c>
      <c r="C1072">
        <v>377</v>
      </c>
      <c r="D1072">
        <v>0</v>
      </c>
      <c r="E1072" t="s">
        <v>8841</v>
      </c>
      <c r="G1072" t="s">
        <v>1660</v>
      </c>
      <c r="H1072">
        <v>13805</v>
      </c>
      <c r="I1072">
        <v>691</v>
      </c>
      <c r="J1072">
        <v>0</v>
      </c>
      <c r="K1072" t="s">
        <v>8842</v>
      </c>
      <c r="M1072" t="s">
        <v>8357</v>
      </c>
      <c r="N1072">
        <v>16335</v>
      </c>
      <c r="O1072">
        <v>219</v>
      </c>
      <c r="P1072">
        <v>0</v>
      </c>
      <c r="Q1072" t="s">
        <v>8844</v>
      </c>
      <c r="S1072" t="s">
        <v>1076</v>
      </c>
      <c r="T1072">
        <v>23635</v>
      </c>
      <c r="U1072">
        <v>1805</v>
      </c>
      <c r="V1072">
        <v>0</v>
      </c>
      <c r="W1072" t="s">
        <v>8843</v>
      </c>
    </row>
    <row r="1073" spans="1:23" x14ac:dyDescent="0.2">
      <c r="A1073" t="s">
        <v>5755</v>
      </c>
      <c r="B1073">
        <v>19922</v>
      </c>
      <c r="C1073">
        <v>377</v>
      </c>
      <c r="D1073">
        <v>0</v>
      </c>
      <c r="E1073" t="s">
        <v>8841</v>
      </c>
      <c r="G1073" t="s">
        <v>1661</v>
      </c>
      <c r="H1073">
        <v>11245</v>
      </c>
      <c r="I1073">
        <v>691</v>
      </c>
      <c r="J1073">
        <v>0</v>
      </c>
      <c r="K1073" t="s">
        <v>8842</v>
      </c>
      <c r="M1073" t="s">
        <v>8358</v>
      </c>
      <c r="N1073">
        <v>22260</v>
      </c>
      <c r="O1073">
        <v>219</v>
      </c>
      <c r="P1073">
        <v>0</v>
      </c>
      <c r="Q1073" t="s">
        <v>8844</v>
      </c>
      <c r="S1073" t="s">
        <v>1082</v>
      </c>
      <c r="T1073">
        <v>20956</v>
      </c>
      <c r="U1073">
        <v>1805</v>
      </c>
      <c r="V1073">
        <v>0</v>
      </c>
      <c r="W1073" t="s">
        <v>8843</v>
      </c>
    </row>
    <row r="1074" spans="1:23" x14ac:dyDescent="0.2">
      <c r="A1074" t="s">
        <v>5757</v>
      </c>
      <c r="B1074">
        <v>23639</v>
      </c>
      <c r="C1074">
        <v>377</v>
      </c>
      <c r="D1074">
        <v>0</v>
      </c>
      <c r="E1074" t="s">
        <v>8841</v>
      </c>
      <c r="G1074" t="s">
        <v>1662</v>
      </c>
      <c r="H1074">
        <v>14401</v>
      </c>
      <c r="I1074">
        <v>691</v>
      </c>
      <c r="J1074">
        <v>0</v>
      </c>
      <c r="K1074" t="s">
        <v>8842</v>
      </c>
      <c r="M1074" t="s">
        <v>8359</v>
      </c>
      <c r="N1074">
        <v>26478</v>
      </c>
      <c r="O1074">
        <v>219</v>
      </c>
      <c r="P1074">
        <v>0</v>
      </c>
      <c r="Q1074" t="s">
        <v>8844</v>
      </c>
      <c r="S1074" t="s">
        <v>1087</v>
      </c>
      <c r="T1074">
        <v>7065</v>
      </c>
      <c r="U1074">
        <v>1805</v>
      </c>
      <c r="V1074">
        <v>0</v>
      </c>
      <c r="W1074" t="s">
        <v>8843</v>
      </c>
    </row>
    <row r="1075" spans="1:23" x14ac:dyDescent="0.2">
      <c r="A1075" t="s">
        <v>5758</v>
      </c>
      <c r="B1075">
        <v>17025</v>
      </c>
      <c r="C1075">
        <v>377</v>
      </c>
      <c r="D1075">
        <v>0</v>
      </c>
      <c r="E1075" t="s">
        <v>8841</v>
      </c>
      <c r="G1075" t="s">
        <v>1663</v>
      </c>
      <c r="H1075">
        <v>8790</v>
      </c>
      <c r="I1075">
        <v>691</v>
      </c>
      <c r="J1075">
        <v>0</v>
      </c>
      <c r="K1075" t="s">
        <v>8842</v>
      </c>
      <c r="M1075" t="s">
        <v>8360</v>
      </c>
      <c r="N1075">
        <v>25520</v>
      </c>
      <c r="O1075">
        <v>219</v>
      </c>
      <c r="P1075">
        <v>0</v>
      </c>
      <c r="Q1075" t="s">
        <v>8844</v>
      </c>
      <c r="S1075" t="s">
        <v>1103</v>
      </c>
      <c r="T1075">
        <v>10572</v>
      </c>
      <c r="U1075">
        <v>1805</v>
      </c>
      <c r="V1075">
        <v>0</v>
      </c>
      <c r="W1075" t="s">
        <v>8843</v>
      </c>
    </row>
    <row r="1076" spans="1:23" x14ac:dyDescent="0.2">
      <c r="A1076" t="s">
        <v>5761</v>
      </c>
      <c r="B1076">
        <v>22824</v>
      </c>
      <c r="C1076">
        <v>377</v>
      </c>
      <c r="D1076">
        <v>0</v>
      </c>
      <c r="E1076" t="s">
        <v>8841</v>
      </c>
      <c r="G1076" t="s">
        <v>1664</v>
      </c>
      <c r="H1076">
        <v>15574</v>
      </c>
      <c r="I1076">
        <v>691</v>
      </c>
      <c r="J1076">
        <v>0</v>
      </c>
      <c r="K1076" t="s">
        <v>8842</v>
      </c>
      <c r="M1076" t="s">
        <v>8361</v>
      </c>
      <c r="N1076">
        <v>16760</v>
      </c>
      <c r="O1076">
        <v>219</v>
      </c>
      <c r="P1076">
        <v>0</v>
      </c>
      <c r="Q1076" t="s">
        <v>8844</v>
      </c>
      <c r="S1076" t="s">
        <v>1106</v>
      </c>
      <c r="T1076">
        <v>16045</v>
      </c>
      <c r="U1076">
        <v>1805</v>
      </c>
      <c r="V1076">
        <v>0</v>
      </c>
      <c r="W1076" t="s">
        <v>8843</v>
      </c>
    </row>
    <row r="1077" spans="1:23" x14ac:dyDescent="0.2">
      <c r="A1077" t="s">
        <v>5762</v>
      </c>
      <c r="B1077">
        <v>20476</v>
      </c>
      <c r="C1077">
        <v>377</v>
      </c>
      <c r="D1077">
        <v>0</v>
      </c>
      <c r="E1077" t="s">
        <v>8841</v>
      </c>
      <c r="G1077" t="s">
        <v>1665</v>
      </c>
      <c r="H1077">
        <v>12056</v>
      </c>
      <c r="I1077">
        <v>691</v>
      </c>
      <c r="J1077">
        <v>0</v>
      </c>
      <c r="K1077" t="s">
        <v>8842</v>
      </c>
      <c r="M1077" t="s">
        <v>8362</v>
      </c>
      <c r="N1077">
        <v>24912</v>
      </c>
      <c r="O1077">
        <v>219</v>
      </c>
      <c r="P1077">
        <v>0</v>
      </c>
      <c r="Q1077" t="s">
        <v>8844</v>
      </c>
      <c r="S1077" t="s">
        <v>1110</v>
      </c>
      <c r="T1077">
        <v>20192</v>
      </c>
      <c r="U1077">
        <v>1805</v>
      </c>
      <c r="V1077">
        <v>0</v>
      </c>
      <c r="W1077" t="s">
        <v>8843</v>
      </c>
    </row>
    <row r="1078" spans="1:23" x14ac:dyDescent="0.2">
      <c r="A1078" t="s">
        <v>5763</v>
      </c>
      <c r="B1078">
        <v>24678</v>
      </c>
      <c r="C1078">
        <v>377</v>
      </c>
      <c r="D1078">
        <v>0</v>
      </c>
      <c r="E1078" t="s">
        <v>8841</v>
      </c>
      <c r="G1078" t="s">
        <v>1666</v>
      </c>
      <c r="H1078">
        <v>15272</v>
      </c>
      <c r="I1078">
        <v>691</v>
      </c>
      <c r="J1078">
        <v>0</v>
      </c>
      <c r="K1078" t="s">
        <v>8842</v>
      </c>
      <c r="M1078" t="s">
        <v>8363</v>
      </c>
      <c r="N1078">
        <v>23587</v>
      </c>
      <c r="O1078">
        <v>219</v>
      </c>
      <c r="P1078">
        <v>0</v>
      </c>
      <c r="Q1078" t="s">
        <v>8844</v>
      </c>
      <c r="S1078" t="s">
        <v>1115</v>
      </c>
      <c r="T1078">
        <v>20289</v>
      </c>
      <c r="U1078">
        <v>1805</v>
      </c>
      <c r="V1078">
        <v>0</v>
      </c>
      <c r="W1078" t="s">
        <v>8843</v>
      </c>
    </row>
    <row r="1079" spans="1:23" x14ac:dyDescent="0.2">
      <c r="A1079" t="s">
        <v>5764</v>
      </c>
      <c r="B1079">
        <v>25000</v>
      </c>
      <c r="C1079">
        <v>377</v>
      </c>
      <c r="D1079">
        <v>0</v>
      </c>
      <c r="E1079" t="s">
        <v>8841</v>
      </c>
      <c r="G1079" t="s">
        <v>1670</v>
      </c>
      <c r="H1079">
        <v>14606</v>
      </c>
      <c r="I1079">
        <v>691</v>
      </c>
      <c r="J1079">
        <v>0</v>
      </c>
      <c r="K1079" t="s">
        <v>8842</v>
      </c>
      <c r="M1079" t="s">
        <v>8364</v>
      </c>
      <c r="N1079">
        <v>26280</v>
      </c>
      <c r="O1079">
        <v>219</v>
      </c>
      <c r="P1079">
        <v>0</v>
      </c>
      <c r="Q1079" t="s">
        <v>8844</v>
      </c>
      <c r="S1079" t="s">
        <v>1135</v>
      </c>
      <c r="T1079">
        <v>22867</v>
      </c>
      <c r="U1079">
        <v>1805</v>
      </c>
      <c r="V1079">
        <v>0</v>
      </c>
      <c r="W1079" t="s">
        <v>8843</v>
      </c>
    </row>
    <row r="1080" spans="1:23" x14ac:dyDescent="0.2">
      <c r="A1080" t="s">
        <v>5765</v>
      </c>
      <c r="B1080">
        <v>17547</v>
      </c>
      <c r="C1080">
        <v>377</v>
      </c>
      <c r="D1080">
        <v>0</v>
      </c>
      <c r="E1080" t="s">
        <v>8841</v>
      </c>
      <c r="G1080" t="s">
        <v>1671</v>
      </c>
      <c r="H1080">
        <v>13244</v>
      </c>
      <c r="I1080">
        <v>691</v>
      </c>
      <c r="J1080">
        <v>0</v>
      </c>
      <c r="K1080" t="s">
        <v>8842</v>
      </c>
      <c r="M1080" t="s">
        <v>8365</v>
      </c>
      <c r="N1080">
        <v>19269</v>
      </c>
      <c r="O1080">
        <v>219</v>
      </c>
      <c r="P1080">
        <v>0</v>
      </c>
      <c r="Q1080" t="s">
        <v>8844</v>
      </c>
      <c r="S1080" t="s">
        <v>1146</v>
      </c>
      <c r="T1080">
        <v>20429</v>
      </c>
      <c r="U1080">
        <v>1805</v>
      </c>
      <c r="V1080">
        <v>0</v>
      </c>
      <c r="W1080" t="s">
        <v>8843</v>
      </c>
    </row>
    <row r="1081" spans="1:23" x14ac:dyDescent="0.2">
      <c r="A1081" t="s">
        <v>5766</v>
      </c>
      <c r="B1081">
        <v>25042</v>
      </c>
      <c r="C1081">
        <v>377</v>
      </c>
      <c r="D1081">
        <v>0</v>
      </c>
      <c r="E1081" t="s">
        <v>8841</v>
      </c>
      <c r="G1081" t="s">
        <v>1672</v>
      </c>
      <c r="H1081">
        <v>8968</v>
      </c>
      <c r="I1081">
        <v>691</v>
      </c>
      <c r="J1081">
        <v>0</v>
      </c>
      <c r="K1081" t="s">
        <v>8842</v>
      </c>
      <c r="M1081" t="s">
        <v>8366</v>
      </c>
      <c r="N1081">
        <v>26888</v>
      </c>
      <c r="O1081">
        <v>219</v>
      </c>
      <c r="P1081">
        <v>0</v>
      </c>
      <c r="Q1081" t="s">
        <v>8844</v>
      </c>
      <c r="S1081" t="s">
        <v>1181</v>
      </c>
      <c r="T1081">
        <v>20894</v>
      </c>
      <c r="U1081">
        <v>1805</v>
      </c>
      <c r="V1081">
        <v>0</v>
      </c>
      <c r="W1081" t="s">
        <v>8843</v>
      </c>
    </row>
    <row r="1082" spans="1:23" x14ac:dyDescent="0.2">
      <c r="A1082" t="s">
        <v>5767</v>
      </c>
      <c r="B1082">
        <v>20507</v>
      </c>
      <c r="C1082">
        <v>377</v>
      </c>
      <c r="D1082">
        <v>0</v>
      </c>
      <c r="E1082" t="s">
        <v>8841</v>
      </c>
      <c r="G1082" t="s">
        <v>1674</v>
      </c>
      <c r="H1082">
        <v>12450</v>
      </c>
      <c r="I1082">
        <v>691</v>
      </c>
      <c r="J1082">
        <v>0</v>
      </c>
      <c r="K1082" t="s">
        <v>8842</v>
      </c>
      <c r="M1082" t="s">
        <v>8367</v>
      </c>
      <c r="N1082">
        <v>26292</v>
      </c>
      <c r="O1082">
        <v>219</v>
      </c>
      <c r="P1082">
        <v>0</v>
      </c>
      <c r="Q1082" t="s">
        <v>8844</v>
      </c>
      <c r="S1082" t="s">
        <v>1185</v>
      </c>
      <c r="T1082">
        <v>21249</v>
      </c>
      <c r="U1082">
        <v>1805</v>
      </c>
      <c r="V1082">
        <v>0</v>
      </c>
      <c r="W1082" t="s">
        <v>8843</v>
      </c>
    </row>
    <row r="1083" spans="1:23" x14ac:dyDescent="0.2">
      <c r="A1083" t="s">
        <v>5768</v>
      </c>
      <c r="B1083">
        <v>17673</v>
      </c>
      <c r="C1083">
        <v>377</v>
      </c>
      <c r="D1083">
        <v>0</v>
      </c>
      <c r="E1083" t="s">
        <v>8841</v>
      </c>
      <c r="G1083" t="s">
        <v>1677</v>
      </c>
      <c r="H1083">
        <v>13086</v>
      </c>
      <c r="I1083">
        <v>691</v>
      </c>
      <c r="J1083">
        <v>0</v>
      </c>
      <c r="K1083" t="s">
        <v>8842</v>
      </c>
      <c r="M1083" t="s">
        <v>8368</v>
      </c>
      <c r="N1083">
        <v>25625</v>
      </c>
      <c r="O1083">
        <v>219</v>
      </c>
      <c r="P1083">
        <v>0</v>
      </c>
      <c r="Q1083" t="s">
        <v>8844</v>
      </c>
      <c r="S1083" t="s">
        <v>1188</v>
      </c>
      <c r="T1083">
        <v>23096</v>
      </c>
      <c r="U1083">
        <v>1805</v>
      </c>
      <c r="V1083">
        <v>0</v>
      </c>
      <c r="W1083" t="s">
        <v>8843</v>
      </c>
    </row>
    <row r="1084" spans="1:23" x14ac:dyDescent="0.2">
      <c r="A1084" t="s">
        <v>5769</v>
      </c>
      <c r="B1084">
        <v>23102</v>
      </c>
      <c r="C1084">
        <v>377</v>
      </c>
      <c r="D1084">
        <v>0</v>
      </c>
      <c r="E1084" t="s">
        <v>8841</v>
      </c>
      <c r="G1084" t="s">
        <v>1679</v>
      </c>
      <c r="H1084">
        <v>6476</v>
      </c>
      <c r="I1084">
        <v>691</v>
      </c>
      <c r="J1084">
        <v>0</v>
      </c>
      <c r="K1084" t="s">
        <v>8842</v>
      </c>
      <c r="M1084" t="s">
        <v>8369</v>
      </c>
      <c r="N1084">
        <v>9750</v>
      </c>
      <c r="O1084">
        <v>219</v>
      </c>
      <c r="P1084">
        <v>0</v>
      </c>
      <c r="Q1084" t="s">
        <v>8844</v>
      </c>
      <c r="S1084" t="s">
        <v>1191</v>
      </c>
      <c r="T1084">
        <v>19315</v>
      </c>
      <c r="U1084">
        <v>1805</v>
      </c>
      <c r="V1084">
        <v>0</v>
      </c>
      <c r="W1084" t="s">
        <v>8843</v>
      </c>
    </row>
    <row r="1085" spans="1:23" x14ac:dyDescent="0.2">
      <c r="A1085" t="s">
        <v>5770</v>
      </c>
      <c r="B1085">
        <v>21966</v>
      </c>
      <c r="C1085">
        <v>377</v>
      </c>
      <c r="D1085">
        <v>0</v>
      </c>
      <c r="E1085" t="s">
        <v>8841</v>
      </c>
      <c r="G1085" t="s">
        <v>1680</v>
      </c>
      <c r="H1085">
        <v>11797</v>
      </c>
      <c r="I1085">
        <v>691</v>
      </c>
      <c r="J1085">
        <v>0</v>
      </c>
      <c r="K1085" t="s">
        <v>8842</v>
      </c>
      <c r="M1085" t="s">
        <v>8370</v>
      </c>
      <c r="N1085">
        <v>26248</v>
      </c>
      <c r="O1085">
        <v>219</v>
      </c>
      <c r="P1085">
        <v>0</v>
      </c>
      <c r="Q1085" t="s">
        <v>8844</v>
      </c>
      <c r="S1085" t="s">
        <v>1194</v>
      </c>
      <c r="T1085">
        <v>22478</v>
      </c>
      <c r="U1085">
        <v>1805</v>
      </c>
      <c r="V1085">
        <v>0</v>
      </c>
      <c r="W1085" t="s">
        <v>8843</v>
      </c>
    </row>
    <row r="1086" spans="1:23" x14ac:dyDescent="0.2">
      <c r="A1086" t="s">
        <v>5771</v>
      </c>
      <c r="B1086">
        <v>23977</v>
      </c>
      <c r="C1086">
        <v>377</v>
      </c>
      <c r="D1086">
        <v>0</v>
      </c>
      <c r="E1086" t="s">
        <v>8841</v>
      </c>
      <c r="G1086" t="s">
        <v>1681</v>
      </c>
      <c r="H1086">
        <v>12784</v>
      </c>
      <c r="I1086">
        <v>691</v>
      </c>
      <c r="J1086">
        <v>0</v>
      </c>
      <c r="K1086" t="s">
        <v>8842</v>
      </c>
      <c r="M1086" t="s">
        <v>8371</v>
      </c>
      <c r="N1086">
        <v>26194</v>
      </c>
      <c r="O1086">
        <v>219</v>
      </c>
      <c r="P1086">
        <v>0</v>
      </c>
      <c r="Q1086" t="s">
        <v>8844</v>
      </c>
      <c r="S1086" t="s">
        <v>1227</v>
      </c>
      <c r="T1086">
        <v>20081</v>
      </c>
      <c r="U1086">
        <v>1805</v>
      </c>
      <c r="V1086">
        <v>0</v>
      </c>
      <c r="W1086" t="s">
        <v>8843</v>
      </c>
    </row>
    <row r="1087" spans="1:23" x14ac:dyDescent="0.2">
      <c r="A1087" t="s">
        <v>5772</v>
      </c>
      <c r="B1087">
        <v>19833</v>
      </c>
      <c r="C1087">
        <v>377</v>
      </c>
      <c r="D1087">
        <v>0</v>
      </c>
      <c r="E1087" t="s">
        <v>8841</v>
      </c>
      <c r="G1087" t="s">
        <v>1682</v>
      </c>
      <c r="H1087">
        <v>6200</v>
      </c>
      <c r="I1087">
        <v>691</v>
      </c>
      <c r="J1087">
        <v>0</v>
      </c>
      <c r="K1087" t="s">
        <v>8842</v>
      </c>
      <c r="M1087" t="s">
        <v>8372</v>
      </c>
      <c r="N1087">
        <v>23054</v>
      </c>
      <c r="O1087">
        <v>219</v>
      </c>
      <c r="P1087">
        <v>0</v>
      </c>
      <c r="Q1087" t="s">
        <v>8844</v>
      </c>
      <c r="S1087" t="s">
        <v>1236</v>
      </c>
      <c r="T1087">
        <v>21064</v>
      </c>
      <c r="U1087">
        <v>1805</v>
      </c>
      <c r="V1087">
        <v>0</v>
      </c>
      <c r="W1087" t="s">
        <v>8843</v>
      </c>
    </row>
    <row r="1088" spans="1:23" x14ac:dyDescent="0.2">
      <c r="A1088" t="s">
        <v>5774</v>
      </c>
      <c r="B1088">
        <v>21645</v>
      </c>
      <c r="C1088">
        <v>377</v>
      </c>
      <c r="D1088">
        <v>0</v>
      </c>
      <c r="E1088" t="s">
        <v>8841</v>
      </c>
      <c r="G1088" t="s">
        <v>1683</v>
      </c>
      <c r="H1088">
        <v>15093</v>
      </c>
      <c r="I1088">
        <v>691</v>
      </c>
      <c r="J1088">
        <v>0</v>
      </c>
      <c r="K1088" t="s">
        <v>8842</v>
      </c>
      <c r="M1088" t="s">
        <v>8373</v>
      </c>
      <c r="N1088">
        <v>22201</v>
      </c>
      <c r="O1088">
        <v>219</v>
      </c>
      <c r="P1088">
        <v>0</v>
      </c>
      <c r="Q1088" t="s">
        <v>8844</v>
      </c>
      <c r="S1088" t="s">
        <v>1244</v>
      </c>
      <c r="T1088">
        <v>18067</v>
      </c>
      <c r="U1088">
        <v>1805</v>
      </c>
      <c r="V1088">
        <v>0</v>
      </c>
      <c r="W1088" t="s">
        <v>8843</v>
      </c>
    </row>
    <row r="1089" spans="1:23" x14ac:dyDescent="0.2">
      <c r="A1089" t="s">
        <v>5775</v>
      </c>
      <c r="B1089">
        <v>24989</v>
      </c>
      <c r="C1089">
        <v>377</v>
      </c>
      <c r="D1089">
        <v>0</v>
      </c>
      <c r="E1089" t="s">
        <v>8841</v>
      </c>
      <c r="G1089" t="s">
        <v>1685</v>
      </c>
      <c r="H1089">
        <v>12906</v>
      </c>
      <c r="I1089">
        <v>691</v>
      </c>
      <c r="J1089">
        <v>0</v>
      </c>
      <c r="K1089" t="s">
        <v>8842</v>
      </c>
      <c r="M1089" t="s">
        <v>8374</v>
      </c>
      <c r="N1089">
        <v>26578</v>
      </c>
      <c r="O1089">
        <v>219</v>
      </c>
      <c r="P1089">
        <v>0</v>
      </c>
      <c r="Q1089" t="s">
        <v>8844</v>
      </c>
      <c r="S1089" t="s">
        <v>1245</v>
      </c>
      <c r="T1089">
        <v>19619</v>
      </c>
      <c r="U1089">
        <v>1805</v>
      </c>
      <c r="V1089">
        <v>0</v>
      </c>
      <c r="W1089" t="s">
        <v>8843</v>
      </c>
    </row>
    <row r="1090" spans="1:23" x14ac:dyDescent="0.2">
      <c r="A1090" t="s">
        <v>5776</v>
      </c>
      <c r="B1090">
        <v>16960</v>
      </c>
      <c r="C1090">
        <v>377</v>
      </c>
      <c r="D1090">
        <v>0</v>
      </c>
      <c r="E1090" t="s">
        <v>8841</v>
      </c>
      <c r="G1090" t="s">
        <v>1686</v>
      </c>
      <c r="H1090">
        <v>14632</v>
      </c>
      <c r="I1090">
        <v>691</v>
      </c>
      <c r="J1090">
        <v>0</v>
      </c>
      <c r="K1090" t="s">
        <v>8842</v>
      </c>
      <c r="M1090" t="s">
        <v>8583</v>
      </c>
      <c r="N1090">
        <v>24093</v>
      </c>
      <c r="O1090">
        <v>184</v>
      </c>
      <c r="P1090">
        <v>0</v>
      </c>
      <c r="Q1090" t="s">
        <v>8844</v>
      </c>
      <c r="S1090" t="s">
        <v>1251</v>
      </c>
      <c r="T1090">
        <v>18847</v>
      </c>
      <c r="U1090">
        <v>1805</v>
      </c>
      <c r="V1090">
        <v>0</v>
      </c>
      <c r="W1090" t="s">
        <v>8843</v>
      </c>
    </row>
    <row r="1091" spans="1:23" x14ac:dyDescent="0.2">
      <c r="A1091" t="s">
        <v>5777</v>
      </c>
      <c r="B1091">
        <v>21708</v>
      </c>
      <c r="C1091">
        <v>377</v>
      </c>
      <c r="D1091">
        <v>0</v>
      </c>
      <c r="E1091" t="s">
        <v>8841</v>
      </c>
      <c r="G1091" t="s">
        <v>1687</v>
      </c>
      <c r="H1091">
        <v>8353</v>
      </c>
      <c r="I1091">
        <v>691</v>
      </c>
      <c r="J1091">
        <v>0</v>
      </c>
      <c r="K1091" t="s">
        <v>8842</v>
      </c>
      <c r="M1091" t="s">
        <v>8584</v>
      </c>
      <c r="N1091">
        <v>25582</v>
      </c>
      <c r="O1091">
        <v>184</v>
      </c>
      <c r="P1091">
        <v>0</v>
      </c>
      <c r="Q1091" t="s">
        <v>8844</v>
      </c>
      <c r="S1091" t="s">
        <v>1265</v>
      </c>
      <c r="T1091">
        <v>16955</v>
      </c>
      <c r="U1091">
        <v>1805</v>
      </c>
      <c r="V1091">
        <v>0</v>
      </c>
      <c r="W1091" t="s">
        <v>8843</v>
      </c>
    </row>
    <row r="1092" spans="1:23" x14ac:dyDescent="0.2">
      <c r="A1092" t="s">
        <v>5778</v>
      </c>
      <c r="B1092">
        <v>18938</v>
      </c>
      <c r="C1092">
        <v>377</v>
      </c>
      <c r="D1092">
        <v>0</v>
      </c>
      <c r="E1092" t="s">
        <v>8841</v>
      </c>
      <c r="G1092" t="s">
        <v>1688</v>
      </c>
      <c r="H1092">
        <v>13480</v>
      </c>
      <c r="I1092">
        <v>691</v>
      </c>
      <c r="J1092">
        <v>0</v>
      </c>
      <c r="K1092" t="s">
        <v>8842</v>
      </c>
      <c r="M1092" t="s">
        <v>8586</v>
      </c>
      <c r="N1092">
        <v>8967</v>
      </c>
      <c r="O1092">
        <v>184</v>
      </c>
      <c r="P1092">
        <v>0</v>
      </c>
      <c r="Q1092" t="s">
        <v>8844</v>
      </c>
      <c r="S1092" t="s">
        <v>1278</v>
      </c>
      <c r="T1092">
        <v>21890</v>
      </c>
      <c r="U1092">
        <v>1805</v>
      </c>
      <c r="V1092">
        <v>0</v>
      </c>
      <c r="W1092" t="s">
        <v>8843</v>
      </c>
    </row>
    <row r="1093" spans="1:23" x14ac:dyDescent="0.2">
      <c r="A1093" t="s">
        <v>5779</v>
      </c>
      <c r="B1093">
        <v>25144</v>
      </c>
      <c r="C1093">
        <v>377</v>
      </c>
      <c r="D1093">
        <v>0</v>
      </c>
      <c r="E1093" t="s">
        <v>8841</v>
      </c>
      <c r="G1093" t="s">
        <v>1689</v>
      </c>
      <c r="H1093">
        <v>12130</v>
      </c>
      <c r="I1093">
        <v>691</v>
      </c>
      <c r="J1093">
        <v>0</v>
      </c>
      <c r="K1093" t="s">
        <v>8842</v>
      </c>
      <c r="M1093" t="s">
        <v>8587</v>
      </c>
      <c r="N1093">
        <v>19004</v>
      </c>
      <c r="O1093">
        <v>184</v>
      </c>
      <c r="P1093">
        <v>0</v>
      </c>
      <c r="Q1093" t="s">
        <v>8844</v>
      </c>
      <c r="S1093" t="s">
        <v>1289</v>
      </c>
      <c r="T1093">
        <v>14796</v>
      </c>
      <c r="U1093">
        <v>1805</v>
      </c>
      <c r="V1093">
        <v>0</v>
      </c>
      <c r="W1093" t="s">
        <v>8843</v>
      </c>
    </row>
    <row r="1094" spans="1:23" x14ac:dyDescent="0.2">
      <c r="A1094" t="s">
        <v>5780</v>
      </c>
      <c r="B1094">
        <v>17304</v>
      </c>
      <c r="C1094">
        <v>377</v>
      </c>
      <c r="D1094">
        <v>0</v>
      </c>
      <c r="E1094" t="s">
        <v>8841</v>
      </c>
      <c r="G1094" t="s">
        <v>1694</v>
      </c>
      <c r="H1094">
        <v>14166</v>
      </c>
      <c r="I1094">
        <v>691</v>
      </c>
      <c r="J1094">
        <v>0</v>
      </c>
      <c r="K1094" t="s">
        <v>8842</v>
      </c>
      <c r="M1094" t="s">
        <v>8588</v>
      </c>
      <c r="N1094">
        <v>17664</v>
      </c>
      <c r="O1094">
        <v>184</v>
      </c>
      <c r="P1094">
        <v>0</v>
      </c>
      <c r="Q1094" t="s">
        <v>8844</v>
      </c>
      <c r="S1094" t="s">
        <v>1319</v>
      </c>
      <c r="T1094">
        <v>23738</v>
      </c>
      <c r="U1094">
        <v>1805</v>
      </c>
      <c r="V1094">
        <v>0</v>
      </c>
      <c r="W1094" t="s">
        <v>8843</v>
      </c>
    </row>
    <row r="1095" spans="1:23" x14ac:dyDescent="0.2">
      <c r="A1095" t="s">
        <v>5781</v>
      </c>
      <c r="B1095">
        <v>21866</v>
      </c>
      <c r="C1095">
        <v>377</v>
      </c>
      <c r="D1095">
        <v>0</v>
      </c>
      <c r="E1095" t="s">
        <v>8841</v>
      </c>
      <c r="G1095" t="s">
        <v>1696</v>
      </c>
      <c r="H1095">
        <v>8876</v>
      </c>
      <c r="I1095">
        <v>691</v>
      </c>
      <c r="J1095">
        <v>0</v>
      </c>
      <c r="K1095" t="s">
        <v>8842</v>
      </c>
      <c r="M1095" t="s">
        <v>8590</v>
      </c>
      <c r="N1095">
        <v>24430</v>
      </c>
      <c r="O1095">
        <v>184</v>
      </c>
      <c r="P1095">
        <v>0</v>
      </c>
      <c r="Q1095" t="s">
        <v>8844</v>
      </c>
      <c r="S1095" t="s">
        <v>1326</v>
      </c>
      <c r="T1095">
        <v>24160</v>
      </c>
      <c r="U1095">
        <v>1805</v>
      </c>
      <c r="V1095">
        <v>0</v>
      </c>
      <c r="W1095" t="s">
        <v>8843</v>
      </c>
    </row>
    <row r="1096" spans="1:23" x14ac:dyDescent="0.2">
      <c r="A1096" t="s">
        <v>5783</v>
      </c>
      <c r="B1096">
        <v>20178</v>
      </c>
      <c r="C1096">
        <v>377</v>
      </c>
      <c r="D1096">
        <v>0</v>
      </c>
      <c r="E1096" t="s">
        <v>8841</v>
      </c>
      <c r="G1096" t="s">
        <v>1697</v>
      </c>
      <c r="H1096">
        <v>8686</v>
      </c>
      <c r="I1096">
        <v>691</v>
      </c>
      <c r="J1096">
        <v>0</v>
      </c>
      <c r="K1096" t="s">
        <v>8842</v>
      </c>
      <c r="M1096" t="s">
        <v>8591</v>
      </c>
      <c r="N1096">
        <v>24946</v>
      </c>
      <c r="O1096">
        <v>184</v>
      </c>
      <c r="P1096">
        <v>0</v>
      </c>
      <c r="Q1096" t="s">
        <v>8844</v>
      </c>
      <c r="S1096" t="s">
        <v>1327</v>
      </c>
      <c r="T1096">
        <v>20204</v>
      </c>
      <c r="U1096">
        <v>1805</v>
      </c>
      <c r="V1096">
        <v>0</v>
      </c>
      <c r="W1096" t="s">
        <v>8843</v>
      </c>
    </row>
    <row r="1097" spans="1:23" x14ac:dyDescent="0.2">
      <c r="A1097" t="s">
        <v>5784</v>
      </c>
      <c r="B1097">
        <v>20807</v>
      </c>
      <c r="C1097">
        <v>377</v>
      </c>
      <c r="D1097">
        <v>0</v>
      </c>
      <c r="E1097" t="s">
        <v>8841</v>
      </c>
      <c r="G1097" t="s">
        <v>1698</v>
      </c>
      <c r="H1097">
        <v>9960</v>
      </c>
      <c r="I1097">
        <v>691</v>
      </c>
      <c r="J1097">
        <v>0</v>
      </c>
      <c r="K1097" t="s">
        <v>8842</v>
      </c>
      <c r="M1097" t="s">
        <v>8592</v>
      </c>
      <c r="N1097">
        <v>22767</v>
      </c>
      <c r="O1097">
        <v>184</v>
      </c>
      <c r="P1097">
        <v>0</v>
      </c>
      <c r="Q1097" t="s">
        <v>8844</v>
      </c>
      <c r="S1097" t="s">
        <v>1329</v>
      </c>
      <c r="T1097">
        <v>19071</v>
      </c>
      <c r="U1097">
        <v>1805</v>
      </c>
      <c r="V1097">
        <v>0</v>
      </c>
      <c r="W1097" t="s">
        <v>8843</v>
      </c>
    </row>
    <row r="1098" spans="1:23" x14ac:dyDescent="0.2">
      <c r="A1098" t="s">
        <v>5785</v>
      </c>
      <c r="B1098">
        <v>23809</v>
      </c>
      <c r="C1098">
        <v>377</v>
      </c>
      <c r="D1098">
        <v>0</v>
      </c>
      <c r="E1098" t="s">
        <v>8841</v>
      </c>
      <c r="G1098" t="s">
        <v>1699</v>
      </c>
      <c r="H1098">
        <v>14690</v>
      </c>
      <c r="I1098">
        <v>691</v>
      </c>
      <c r="J1098">
        <v>0</v>
      </c>
      <c r="K1098" t="s">
        <v>8842</v>
      </c>
      <c r="M1098" t="s">
        <v>8593</v>
      </c>
      <c r="N1098">
        <v>25163</v>
      </c>
      <c r="O1098">
        <v>184</v>
      </c>
      <c r="P1098">
        <v>0</v>
      </c>
      <c r="Q1098" t="s">
        <v>8844</v>
      </c>
      <c r="S1098" t="s">
        <v>1338</v>
      </c>
      <c r="T1098">
        <v>21558</v>
      </c>
      <c r="U1098">
        <v>1805</v>
      </c>
      <c r="V1098">
        <v>0</v>
      </c>
      <c r="W1098" t="s">
        <v>8843</v>
      </c>
    </row>
    <row r="1099" spans="1:23" x14ac:dyDescent="0.2">
      <c r="A1099" t="s">
        <v>5786</v>
      </c>
      <c r="B1099">
        <v>24689</v>
      </c>
      <c r="C1099">
        <v>377</v>
      </c>
      <c r="D1099">
        <v>0</v>
      </c>
      <c r="E1099" t="s">
        <v>8841</v>
      </c>
      <c r="G1099" t="s">
        <v>1700</v>
      </c>
      <c r="H1099">
        <v>11756</v>
      </c>
      <c r="I1099">
        <v>691</v>
      </c>
      <c r="J1099">
        <v>0</v>
      </c>
      <c r="K1099" t="s">
        <v>8842</v>
      </c>
      <c r="M1099" t="s">
        <v>8594</v>
      </c>
      <c r="N1099">
        <v>25029</v>
      </c>
      <c r="O1099">
        <v>184</v>
      </c>
      <c r="P1099">
        <v>0</v>
      </c>
      <c r="Q1099" t="s">
        <v>8844</v>
      </c>
      <c r="S1099" t="s">
        <v>1339</v>
      </c>
      <c r="T1099">
        <v>22151</v>
      </c>
      <c r="U1099">
        <v>1805</v>
      </c>
      <c r="V1099">
        <v>0</v>
      </c>
      <c r="W1099" t="s">
        <v>8843</v>
      </c>
    </row>
    <row r="1100" spans="1:23" x14ac:dyDescent="0.2">
      <c r="A1100" t="s">
        <v>5787</v>
      </c>
      <c r="B1100">
        <v>25166</v>
      </c>
      <c r="C1100">
        <v>377</v>
      </c>
      <c r="D1100">
        <v>0</v>
      </c>
      <c r="E1100" t="s">
        <v>8841</v>
      </c>
      <c r="G1100" t="s">
        <v>1701</v>
      </c>
      <c r="H1100">
        <v>8602</v>
      </c>
      <c r="I1100">
        <v>691</v>
      </c>
      <c r="J1100">
        <v>0</v>
      </c>
      <c r="K1100" t="s">
        <v>8842</v>
      </c>
      <c r="M1100" t="s">
        <v>8595</v>
      </c>
      <c r="N1100">
        <v>21667</v>
      </c>
      <c r="O1100">
        <v>184</v>
      </c>
      <c r="P1100">
        <v>0</v>
      </c>
      <c r="Q1100" t="s">
        <v>8844</v>
      </c>
      <c r="S1100" t="s">
        <v>1343</v>
      </c>
      <c r="T1100">
        <v>7069</v>
      </c>
      <c r="U1100">
        <v>1805</v>
      </c>
      <c r="V1100">
        <v>0</v>
      </c>
      <c r="W1100" t="s">
        <v>8843</v>
      </c>
    </row>
    <row r="1101" spans="1:23" x14ac:dyDescent="0.2">
      <c r="A1101" t="s">
        <v>5789</v>
      </c>
      <c r="B1101">
        <v>23574</v>
      </c>
      <c r="C1101">
        <v>377</v>
      </c>
      <c r="D1101">
        <v>0</v>
      </c>
      <c r="E1101" t="s">
        <v>8841</v>
      </c>
      <c r="G1101" t="s">
        <v>1702</v>
      </c>
      <c r="H1101">
        <v>15615</v>
      </c>
      <c r="I1101">
        <v>691</v>
      </c>
      <c r="J1101">
        <v>0</v>
      </c>
      <c r="K1101" t="s">
        <v>8842</v>
      </c>
      <c r="M1101" t="s">
        <v>8596</v>
      </c>
      <c r="N1101">
        <v>25104</v>
      </c>
      <c r="O1101">
        <v>184</v>
      </c>
      <c r="P1101">
        <v>0</v>
      </c>
      <c r="Q1101" t="s">
        <v>8844</v>
      </c>
      <c r="S1101" t="s">
        <v>1344</v>
      </c>
      <c r="T1101">
        <v>20174</v>
      </c>
      <c r="U1101">
        <v>1805</v>
      </c>
      <c r="V1101">
        <v>0</v>
      </c>
      <c r="W1101" t="s">
        <v>8843</v>
      </c>
    </row>
    <row r="1102" spans="1:23" x14ac:dyDescent="0.2">
      <c r="A1102" t="s">
        <v>5790</v>
      </c>
      <c r="B1102">
        <v>21638</v>
      </c>
      <c r="C1102">
        <v>377</v>
      </c>
      <c r="D1102">
        <v>0</v>
      </c>
      <c r="E1102" t="s">
        <v>8841</v>
      </c>
      <c r="G1102" t="s">
        <v>1703</v>
      </c>
      <c r="H1102">
        <v>10333</v>
      </c>
      <c r="I1102">
        <v>691</v>
      </c>
      <c r="J1102">
        <v>0</v>
      </c>
      <c r="K1102" t="s">
        <v>8842</v>
      </c>
      <c r="M1102" t="s">
        <v>8598</v>
      </c>
      <c r="N1102">
        <v>22006</v>
      </c>
      <c r="O1102">
        <v>184</v>
      </c>
      <c r="P1102">
        <v>0</v>
      </c>
      <c r="Q1102" t="s">
        <v>8844</v>
      </c>
      <c r="S1102" t="s">
        <v>1349</v>
      </c>
      <c r="T1102">
        <v>4387</v>
      </c>
      <c r="U1102">
        <v>1805</v>
      </c>
      <c r="V1102">
        <v>0</v>
      </c>
      <c r="W1102" t="s">
        <v>8843</v>
      </c>
    </row>
    <row r="1103" spans="1:23" x14ac:dyDescent="0.2">
      <c r="A1103" t="s">
        <v>5791</v>
      </c>
      <c r="B1103">
        <v>24942</v>
      </c>
      <c r="C1103">
        <v>377</v>
      </c>
      <c r="D1103">
        <v>0</v>
      </c>
      <c r="E1103" t="s">
        <v>8841</v>
      </c>
      <c r="G1103" t="s">
        <v>1705</v>
      </c>
      <c r="H1103">
        <v>12768</v>
      </c>
      <c r="I1103">
        <v>691</v>
      </c>
      <c r="J1103">
        <v>0</v>
      </c>
      <c r="K1103" t="s">
        <v>8842</v>
      </c>
      <c r="M1103" t="s">
        <v>8599</v>
      </c>
      <c r="N1103">
        <v>12421</v>
      </c>
      <c r="O1103">
        <v>184</v>
      </c>
      <c r="P1103">
        <v>0</v>
      </c>
      <c r="Q1103" t="s">
        <v>8844</v>
      </c>
      <c r="S1103" t="s">
        <v>1359</v>
      </c>
      <c r="T1103">
        <v>23261</v>
      </c>
      <c r="U1103">
        <v>1805</v>
      </c>
      <c r="V1103">
        <v>0</v>
      </c>
      <c r="W1103" t="s">
        <v>8843</v>
      </c>
    </row>
    <row r="1104" spans="1:23" x14ac:dyDescent="0.2">
      <c r="A1104" t="s">
        <v>5792</v>
      </c>
      <c r="B1104">
        <v>24624</v>
      </c>
      <c r="C1104">
        <v>377</v>
      </c>
      <c r="D1104">
        <v>0</v>
      </c>
      <c r="E1104" t="s">
        <v>8841</v>
      </c>
      <c r="G1104" t="s">
        <v>1706</v>
      </c>
      <c r="H1104">
        <v>15366</v>
      </c>
      <c r="I1104">
        <v>691</v>
      </c>
      <c r="J1104">
        <v>0</v>
      </c>
      <c r="K1104" t="s">
        <v>8842</v>
      </c>
      <c r="M1104" t="s">
        <v>8600</v>
      </c>
      <c r="N1104">
        <v>22622</v>
      </c>
      <c r="O1104">
        <v>184</v>
      </c>
      <c r="P1104">
        <v>0</v>
      </c>
      <c r="Q1104" t="s">
        <v>8844</v>
      </c>
      <c r="S1104" t="s">
        <v>1364</v>
      </c>
      <c r="T1104">
        <v>19049</v>
      </c>
      <c r="U1104">
        <v>1805</v>
      </c>
      <c r="V1104">
        <v>0</v>
      </c>
      <c r="W1104" t="s">
        <v>8843</v>
      </c>
    </row>
    <row r="1105" spans="1:23" x14ac:dyDescent="0.2">
      <c r="A1105" t="s">
        <v>5793</v>
      </c>
      <c r="B1105">
        <v>20927</v>
      </c>
      <c r="C1105">
        <v>377</v>
      </c>
      <c r="D1105">
        <v>0</v>
      </c>
      <c r="E1105" t="s">
        <v>8841</v>
      </c>
      <c r="G1105" t="s">
        <v>1707</v>
      </c>
      <c r="H1105">
        <v>5258</v>
      </c>
      <c r="I1105">
        <v>691</v>
      </c>
      <c r="J1105">
        <v>0</v>
      </c>
      <c r="K1105" t="s">
        <v>8842</v>
      </c>
      <c r="M1105" t="s">
        <v>8601</v>
      </c>
      <c r="N1105">
        <v>24791</v>
      </c>
      <c r="O1105">
        <v>184</v>
      </c>
      <c r="P1105">
        <v>0</v>
      </c>
      <c r="Q1105" t="s">
        <v>8844</v>
      </c>
      <c r="S1105" t="s">
        <v>1370</v>
      </c>
      <c r="T1105">
        <v>13053</v>
      </c>
      <c r="U1105">
        <v>1805</v>
      </c>
      <c r="V1105">
        <v>0</v>
      </c>
      <c r="W1105" t="s">
        <v>8843</v>
      </c>
    </row>
    <row r="1106" spans="1:23" x14ac:dyDescent="0.2">
      <c r="A1106" t="s">
        <v>5795</v>
      </c>
      <c r="B1106">
        <v>24640</v>
      </c>
      <c r="C1106">
        <v>377</v>
      </c>
      <c r="D1106">
        <v>0</v>
      </c>
      <c r="E1106" t="s">
        <v>8841</v>
      </c>
      <c r="G1106" t="s">
        <v>1709</v>
      </c>
      <c r="H1106">
        <v>10282</v>
      </c>
      <c r="I1106">
        <v>691</v>
      </c>
      <c r="J1106">
        <v>0</v>
      </c>
      <c r="K1106" t="s">
        <v>8842</v>
      </c>
      <c r="M1106" t="s">
        <v>8602</v>
      </c>
      <c r="N1106">
        <v>21096</v>
      </c>
      <c r="O1106">
        <v>184</v>
      </c>
      <c r="P1106">
        <v>0</v>
      </c>
      <c r="Q1106" t="s">
        <v>8844</v>
      </c>
      <c r="S1106" t="s">
        <v>1386</v>
      </c>
      <c r="T1106">
        <v>23511</v>
      </c>
      <c r="U1106">
        <v>1805</v>
      </c>
      <c r="V1106">
        <v>0</v>
      </c>
      <c r="W1106" t="s">
        <v>8843</v>
      </c>
    </row>
    <row r="1107" spans="1:23" x14ac:dyDescent="0.2">
      <c r="A1107" t="s">
        <v>5797</v>
      </c>
      <c r="B1107">
        <v>19323</v>
      </c>
      <c r="C1107">
        <v>377</v>
      </c>
      <c r="D1107">
        <v>0</v>
      </c>
      <c r="E1107" t="s">
        <v>8841</v>
      </c>
      <c r="G1107" t="s">
        <v>1710</v>
      </c>
      <c r="H1107">
        <v>9664</v>
      </c>
      <c r="I1107">
        <v>691</v>
      </c>
      <c r="J1107">
        <v>0</v>
      </c>
      <c r="K1107" t="s">
        <v>8842</v>
      </c>
      <c r="M1107" t="s">
        <v>8603</v>
      </c>
      <c r="N1107">
        <v>24157</v>
      </c>
      <c r="O1107">
        <v>184</v>
      </c>
      <c r="P1107">
        <v>0</v>
      </c>
      <c r="Q1107" t="s">
        <v>8844</v>
      </c>
      <c r="S1107" t="s">
        <v>1392</v>
      </c>
      <c r="T1107">
        <v>20205</v>
      </c>
      <c r="U1107">
        <v>1805</v>
      </c>
      <c r="V1107">
        <v>0</v>
      </c>
      <c r="W1107" t="s">
        <v>8843</v>
      </c>
    </row>
    <row r="1108" spans="1:23" x14ac:dyDescent="0.2">
      <c r="A1108" t="s">
        <v>5798</v>
      </c>
      <c r="B1108">
        <v>24545</v>
      </c>
      <c r="C1108">
        <v>377</v>
      </c>
      <c r="D1108">
        <v>0</v>
      </c>
      <c r="E1108" t="s">
        <v>8841</v>
      </c>
      <c r="G1108" t="s">
        <v>1713</v>
      </c>
      <c r="H1108">
        <v>8268</v>
      </c>
      <c r="I1108">
        <v>691</v>
      </c>
      <c r="J1108">
        <v>0</v>
      </c>
      <c r="K1108" t="s">
        <v>8842</v>
      </c>
      <c r="M1108" t="s">
        <v>8604</v>
      </c>
      <c r="N1108">
        <v>10470</v>
      </c>
      <c r="O1108">
        <v>184</v>
      </c>
      <c r="P1108">
        <v>0</v>
      </c>
      <c r="Q1108" t="s">
        <v>8844</v>
      </c>
      <c r="S1108" t="s">
        <v>1394</v>
      </c>
      <c r="T1108">
        <v>17334</v>
      </c>
      <c r="U1108">
        <v>1805</v>
      </c>
      <c r="V1108">
        <v>0</v>
      </c>
      <c r="W1108" t="s">
        <v>8843</v>
      </c>
    </row>
    <row r="1109" spans="1:23" x14ac:dyDescent="0.2">
      <c r="A1109" t="s">
        <v>5799</v>
      </c>
      <c r="B1109">
        <v>11021</v>
      </c>
      <c r="C1109">
        <v>377</v>
      </c>
      <c r="D1109">
        <v>0</v>
      </c>
      <c r="E1109" t="s">
        <v>8841</v>
      </c>
      <c r="G1109" t="s">
        <v>1714</v>
      </c>
      <c r="H1109">
        <v>11262</v>
      </c>
      <c r="I1109">
        <v>691</v>
      </c>
      <c r="J1109">
        <v>0</v>
      </c>
      <c r="K1109" t="s">
        <v>8842</v>
      </c>
      <c r="M1109" t="s">
        <v>8605</v>
      </c>
      <c r="N1109">
        <v>25542</v>
      </c>
      <c r="O1109">
        <v>184</v>
      </c>
      <c r="P1109">
        <v>0</v>
      </c>
      <c r="Q1109" t="s">
        <v>8844</v>
      </c>
      <c r="S1109" t="s">
        <v>1416</v>
      </c>
      <c r="T1109">
        <v>24263</v>
      </c>
      <c r="U1109">
        <v>1805</v>
      </c>
      <c r="V1109">
        <v>0</v>
      </c>
      <c r="W1109" t="s">
        <v>8843</v>
      </c>
    </row>
    <row r="1110" spans="1:23" x14ac:dyDescent="0.2">
      <c r="A1110" t="s">
        <v>5800</v>
      </c>
      <c r="B1110">
        <v>16229</v>
      </c>
      <c r="C1110">
        <v>377</v>
      </c>
      <c r="D1110">
        <v>0</v>
      </c>
      <c r="E1110" t="s">
        <v>8841</v>
      </c>
      <c r="G1110" t="s">
        <v>1715</v>
      </c>
      <c r="H1110">
        <v>13540</v>
      </c>
      <c r="I1110">
        <v>691</v>
      </c>
      <c r="J1110">
        <v>0</v>
      </c>
      <c r="K1110" t="s">
        <v>8842</v>
      </c>
      <c r="M1110" t="s">
        <v>8606</v>
      </c>
      <c r="N1110">
        <v>11496</v>
      </c>
      <c r="O1110">
        <v>184</v>
      </c>
      <c r="P1110">
        <v>0</v>
      </c>
      <c r="Q1110" t="s">
        <v>8844</v>
      </c>
      <c r="S1110" t="s">
        <v>1419</v>
      </c>
      <c r="T1110">
        <v>18488</v>
      </c>
      <c r="U1110">
        <v>1805</v>
      </c>
      <c r="V1110">
        <v>0</v>
      </c>
      <c r="W1110" t="s">
        <v>8843</v>
      </c>
    </row>
    <row r="1111" spans="1:23" x14ac:dyDescent="0.2">
      <c r="A1111" t="s">
        <v>5801</v>
      </c>
      <c r="B1111">
        <v>25412</v>
      </c>
      <c r="C1111">
        <v>377</v>
      </c>
      <c r="D1111">
        <v>0</v>
      </c>
      <c r="E1111" t="s">
        <v>8841</v>
      </c>
      <c r="G1111" t="s">
        <v>1718</v>
      </c>
      <c r="H1111">
        <v>8606</v>
      </c>
      <c r="I1111">
        <v>691</v>
      </c>
      <c r="J1111">
        <v>0</v>
      </c>
      <c r="K1111" t="s">
        <v>8842</v>
      </c>
      <c r="M1111" t="s">
        <v>8607</v>
      </c>
      <c r="N1111">
        <v>16648</v>
      </c>
      <c r="O1111">
        <v>184</v>
      </c>
      <c r="P1111">
        <v>0</v>
      </c>
      <c r="Q1111" t="s">
        <v>8844</v>
      </c>
      <c r="S1111" t="s">
        <v>1430</v>
      </c>
      <c r="T1111">
        <v>21647</v>
      </c>
      <c r="U1111">
        <v>1805</v>
      </c>
      <c r="V1111">
        <v>0</v>
      </c>
      <c r="W1111" t="s">
        <v>8843</v>
      </c>
    </row>
    <row r="1112" spans="1:23" x14ac:dyDescent="0.2">
      <c r="A1112" t="s">
        <v>5802</v>
      </c>
      <c r="B1112">
        <v>19698</v>
      </c>
      <c r="C1112">
        <v>377</v>
      </c>
      <c r="D1112">
        <v>0</v>
      </c>
      <c r="E1112" t="s">
        <v>8841</v>
      </c>
      <c r="G1112" t="s">
        <v>1719</v>
      </c>
      <c r="H1112">
        <v>14346</v>
      </c>
      <c r="I1112">
        <v>691</v>
      </c>
      <c r="J1112">
        <v>0</v>
      </c>
      <c r="K1112" t="s">
        <v>8842</v>
      </c>
      <c r="M1112" t="s">
        <v>8608</v>
      </c>
      <c r="N1112">
        <v>24751</v>
      </c>
      <c r="O1112">
        <v>184</v>
      </c>
      <c r="P1112">
        <v>0</v>
      </c>
      <c r="Q1112" t="s">
        <v>8844</v>
      </c>
      <c r="S1112" t="s">
        <v>1434</v>
      </c>
      <c r="T1112">
        <v>18763</v>
      </c>
      <c r="U1112">
        <v>1805</v>
      </c>
      <c r="V1112">
        <v>0</v>
      </c>
      <c r="W1112" t="s">
        <v>8843</v>
      </c>
    </row>
    <row r="1113" spans="1:23" x14ac:dyDescent="0.2">
      <c r="A1113" t="s">
        <v>6124</v>
      </c>
      <c r="B1113">
        <v>23756</v>
      </c>
      <c r="C1113">
        <v>321</v>
      </c>
      <c r="D1113">
        <v>0</v>
      </c>
      <c r="E1113" t="s">
        <v>8841</v>
      </c>
      <c r="G1113" t="s">
        <v>1720</v>
      </c>
      <c r="H1113">
        <v>13586</v>
      </c>
      <c r="I1113">
        <v>691</v>
      </c>
      <c r="J1113">
        <v>0</v>
      </c>
      <c r="K1113" t="s">
        <v>8842</v>
      </c>
      <c r="M1113" t="s">
        <v>8609</v>
      </c>
      <c r="N1113">
        <v>25378</v>
      </c>
      <c r="O1113">
        <v>184</v>
      </c>
      <c r="P1113">
        <v>0</v>
      </c>
      <c r="Q1113" t="s">
        <v>8844</v>
      </c>
      <c r="S1113" t="s">
        <v>1441</v>
      </c>
      <c r="T1113">
        <v>21437</v>
      </c>
      <c r="U1113">
        <v>1805</v>
      </c>
      <c r="V1113">
        <v>0</v>
      </c>
      <c r="W1113" t="s">
        <v>8843</v>
      </c>
    </row>
    <row r="1114" spans="1:23" x14ac:dyDescent="0.2">
      <c r="A1114" t="s">
        <v>6126</v>
      </c>
      <c r="B1114">
        <v>25129</v>
      </c>
      <c r="C1114">
        <v>321</v>
      </c>
      <c r="D1114">
        <v>0</v>
      </c>
      <c r="E1114" t="s">
        <v>8841</v>
      </c>
      <c r="G1114" t="s">
        <v>1722</v>
      </c>
      <c r="H1114">
        <v>14204</v>
      </c>
      <c r="I1114">
        <v>691</v>
      </c>
      <c r="J1114">
        <v>0</v>
      </c>
      <c r="K1114" t="s">
        <v>8842</v>
      </c>
      <c r="M1114" t="s">
        <v>8610</v>
      </c>
      <c r="N1114">
        <v>25534</v>
      </c>
      <c r="O1114">
        <v>184</v>
      </c>
      <c r="P1114">
        <v>0</v>
      </c>
      <c r="Q1114" t="s">
        <v>8844</v>
      </c>
      <c r="S1114" t="s">
        <v>1446</v>
      </c>
      <c r="T1114">
        <v>23499</v>
      </c>
      <c r="U1114">
        <v>1805</v>
      </c>
      <c r="V1114">
        <v>0</v>
      </c>
      <c r="W1114" t="s">
        <v>8843</v>
      </c>
    </row>
    <row r="1115" spans="1:23" x14ac:dyDescent="0.2">
      <c r="A1115" t="s">
        <v>6127</v>
      </c>
      <c r="B1115">
        <v>18655</v>
      </c>
      <c r="C1115">
        <v>321</v>
      </c>
      <c r="D1115">
        <v>0</v>
      </c>
      <c r="E1115" t="s">
        <v>8841</v>
      </c>
      <c r="G1115" t="s">
        <v>1725</v>
      </c>
      <c r="H1115">
        <v>11134</v>
      </c>
      <c r="I1115">
        <v>691</v>
      </c>
      <c r="J1115">
        <v>0</v>
      </c>
      <c r="K1115" t="s">
        <v>8842</v>
      </c>
      <c r="M1115" t="s">
        <v>8611</v>
      </c>
      <c r="N1115">
        <v>24590</v>
      </c>
      <c r="O1115">
        <v>184</v>
      </c>
      <c r="P1115">
        <v>0</v>
      </c>
      <c r="Q1115" t="s">
        <v>8844</v>
      </c>
      <c r="S1115" t="s">
        <v>1447</v>
      </c>
      <c r="T1115">
        <v>20522</v>
      </c>
      <c r="U1115">
        <v>1805</v>
      </c>
      <c r="V1115">
        <v>0</v>
      </c>
      <c r="W1115" t="s">
        <v>8843</v>
      </c>
    </row>
    <row r="1116" spans="1:23" x14ac:dyDescent="0.2">
      <c r="A1116" t="s">
        <v>6128</v>
      </c>
      <c r="B1116">
        <v>19681</v>
      </c>
      <c r="C1116">
        <v>321</v>
      </c>
      <c r="D1116">
        <v>0</v>
      </c>
      <c r="E1116" t="s">
        <v>8841</v>
      </c>
      <c r="G1116" t="s">
        <v>1727</v>
      </c>
      <c r="H1116">
        <v>10985</v>
      </c>
      <c r="I1116">
        <v>691</v>
      </c>
      <c r="J1116">
        <v>0</v>
      </c>
      <c r="K1116" t="s">
        <v>8842</v>
      </c>
      <c r="M1116" t="s">
        <v>8612</v>
      </c>
      <c r="N1116">
        <v>21179</v>
      </c>
      <c r="O1116">
        <v>184</v>
      </c>
      <c r="P1116">
        <v>0</v>
      </c>
      <c r="Q1116" t="s">
        <v>8844</v>
      </c>
      <c r="S1116" t="s">
        <v>1453</v>
      </c>
      <c r="T1116">
        <v>10040</v>
      </c>
      <c r="U1116">
        <v>1805</v>
      </c>
      <c r="V1116">
        <v>0</v>
      </c>
      <c r="W1116" t="s">
        <v>8843</v>
      </c>
    </row>
    <row r="1117" spans="1:23" x14ac:dyDescent="0.2">
      <c r="A1117" t="s">
        <v>6130</v>
      </c>
      <c r="B1117">
        <v>25923</v>
      </c>
      <c r="C1117">
        <v>321</v>
      </c>
      <c r="D1117">
        <v>0</v>
      </c>
      <c r="E1117" t="s">
        <v>8841</v>
      </c>
      <c r="G1117" t="s">
        <v>1728</v>
      </c>
      <c r="H1117">
        <v>13413</v>
      </c>
      <c r="I1117">
        <v>691</v>
      </c>
      <c r="J1117">
        <v>0</v>
      </c>
      <c r="K1117" t="s">
        <v>8842</v>
      </c>
      <c r="M1117" t="s">
        <v>8613</v>
      </c>
      <c r="N1117">
        <v>19349</v>
      </c>
      <c r="O1117">
        <v>184</v>
      </c>
      <c r="P1117">
        <v>0</v>
      </c>
      <c r="Q1117" t="s">
        <v>8844</v>
      </c>
      <c r="S1117" t="s">
        <v>1463</v>
      </c>
      <c r="T1117">
        <v>12270</v>
      </c>
      <c r="U1117">
        <v>1805</v>
      </c>
      <c r="V1117">
        <v>0</v>
      </c>
      <c r="W1117" t="s">
        <v>8843</v>
      </c>
    </row>
    <row r="1118" spans="1:23" x14ac:dyDescent="0.2">
      <c r="A1118" t="s">
        <v>6131</v>
      </c>
      <c r="B1118">
        <v>25840</v>
      </c>
      <c r="C1118">
        <v>321</v>
      </c>
      <c r="D1118">
        <v>0</v>
      </c>
      <c r="E1118" t="s">
        <v>8841</v>
      </c>
      <c r="G1118" t="s">
        <v>1729</v>
      </c>
      <c r="H1118">
        <v>15138</v>
      </c>
      <c r="I1118">
        <v>691</v>
      </c>
      <c r="J1118">
        <v>0</v>
      </c>
      <c r="K1118" t="s">
        <v>8842</v>
      </c>
      <c r="M1118" t="s">
        <v>8614</v>
      </c>
      <c r="N1118">
        <v>22856</v>
      </c>
      <c r="O1118">
        <v>184</v>
      </c>
      <c r="P1118">
        <v>0</v>
      </c>
      <c r="Q1118" t="s">
        <v>8844</v>
      </c>
      <c r="S1118" t="s">
        <v>1471</v>
      </c>
      <c r="T1118">
        <v>19387</v>
      </c>
      <c r="U1118">
        <v>1805</v>
      </c>
      <c r="V1118">
        <v>0</v>
      </c>
      <c r="W1118" t="s">
        <v>8843</v>
      </c>
    </row>
    <row r="1119" spans="1:23" x14ac:dyDescent="0.2">
      <c r="A1119" t="s">
        <v>6132</v>
      </c>
      <c r="B1119">
        <v>26172</v>
      </c>
      <c r="C1119">
        <v>321</v>
      </c>
      <c r="D1119">
        <v>0</v>
      </c>
      <c r="E1119" t="s">
        <v>8841</v>
      </c>
      <c r="G1119" t="s">
        <v>1731</v>
      </c>
      <c r="H1119">
        <v>14677</v>
      </c>
      <c r="I1119">
        <v>691</v>
      </c>
      <c r="J1119">
        <v>0</v>
      </c>
      <c r="K1119" t="s">
        <v>8842</v>
      </c>
      <c r="M1119" t="s">
        <v>8615</v>
      </c>
      <c r="N1119">
        <v>9282</v>
      </c>
      <c r="O1119">
        <v>184</v>
      </c>
      <c r="P1119">
        <v>0</v>
      </c>
      <c r="Q1119" t="s">
        <v>8844</v>
      </c>
      <c r="S1119" t="s">
        <v>1481</v>
      </c>
      <c r="T1119">
        <v>16450</v>
      </c>
      <c r="U1119">
        <v>1805</v>
      </c>
      <c r="V1119">
        <v>0</v>
      </c>
      <c r="W1119" t="s">
        <v>8843</v>
      </c>
    </row>
    <row r="1120" spans="1:23" x14ac:dyDescent="0.2">
      <c r="A1120" t="s">
        <v>6133</v>
      </c>
      <c r="B1120">
        <v>19877</v>
      </c>
      <c r="C1120">
        <v>321</v>
      </c>
      <c r="D1120">
        <v>0</v>
      </c>
      <c r="E1120" t="s">
        <v>8841</v>
      </c>
      <c r="G1120" t="s">
        <v>1732</v>
      </c>
      <c r="H1120">
        <v>9859</v>
      </c>
      <c r="I1120">
        <v>691</v>
      </c>
      <c r="J1120">
        <v>0</v>
      </c>
      <c r="K1120" t="s">
        <v>8842</v>
      </c>
      <c r="M1120" t="s">
        <v>8616</v>
      </c>
      <c r="N1120">
        <v>17602</v>
      </c>
      <c r="O1120">
        <v>184</v>
      </c>
      <c r="P1120">
        <v>0</v>
      </c>
      <c r="Q1120" t="s">
        <v>8844</v>
      </c>
      <c r="S1120" t="s">
        <v>1483</v>
      </c>
      <c r="T1120">
        <v>24218</v>
      </c>
      <c r="U1120">
        <v>1805</v>
      </c>
      <c r="V1120">
        <v>0</v>
      </c>
      <c r="W1120" t="s">
        <v>8843</v>
      </c>
    </row>
    <row r="1121" spans="1:23" x14ac:dyDescent="0.2">
      <c r="A1121" t="s">
        <v>6134</v>
      </c>
      <c r="B1121">
        <v>26222</v>
      </c>
      <c r="C1121">
        <v>321</v>
      </c>
      <c r="D1121">
        <v>0</v>
      </c>
      <c r="E1121" t="s">
        <v>8841</v>
      </c>
      <c r="G1121" t="s">
        <v>1733</v>
      </c>
      <c r="H1121">
        <v>15354</v>
      </c>
      <c r="I1121">
        <v>691</v>
      </c>
      <c r="J1121">
        <v>0</v>
      </c>
      <c r="K1121" t="s">
        <v>8842</v>
      </c>
      <c r="M1121" t="s">
        <v>8617</v>
      </c>
      <c r="N1121">
        <v>25457</v>
      </c>
      <c r="O1121">
        <v>184</v>
      </c>
      <c r="P1121">
        <v>0</v>
      </c>
      <c r="Q1121" t="s">
        <v>8844</v>
      </c>
      <c r="S1121" t="s">
        <v>1490</v>
      </c>
      <c r="T1121">
        <v>14645</v>
      </c>
      <c r="U1121">
        <v>1805</v>
      </c>
      <c r="V1121">
        <v>0</v>
      </c>
      <c r="W1121" t="s">
        <v>8843</v>
      </c>
    </row>
    <row r="1122" spans="1:23" x14ac:dyDescent="0.2">
      <c r="A1122" t="s">
        <v>6135</v>
      </c>
      <c r="B1122">
        <v>19190</v>
      </c>
      <c r="C1122">
        <v>321</v>
      </c>
      <c r="D1122">
        <v>0</v>
      </c>
      <c r="E1122" t="s">
        <v>8841</v>
      </c>
      <c r="G1122" t="s">
        <v>1734</v>
      </c>
      <c r="H1122">
        <v>11491</v>
      </c>
      <c r="I1122">
        <v>691</v>
      </c>
      <c r="J1122">
        <v>0</v>
      </c>
      <c r="K1122" t="s">
        <v>8842</v>
      </c>
      <c r="M1122" t="s">
        <v>8618</v>
      </c>
      <c r="N1122">
        <v>25136</v>
      </c>
      <c r="O1122">
        <v>184</v>
      </c>
      <c r="P1122">
        <v>0</v>
      </c>
      <c r="Q1122" t="s">
        <v>8844</v>
      </c>
      <c r="S1122" t="s">
        <v>1501</v>
      </c>
      <c r="T1122">
        <v>23896</v>
      </c>
      <c r="U1122">
        <v>1805</v>
      </c>
      <c r="V1122">
        <v>0</v>
      </c>
      <c r="W1122" t="s">
        <v>8843</v>
      </c>
    </row>
    <row r="1123" spans="1:23" x14ac:dyDescent="0.2">
      <c r="A1123" t="s">
        <v>6136</v>
      </c>
      <c r="B1123">
        <v>24815</v>
      </c>
      <c r="C1123">
        <v>321</v>
      </c>
      <c r="D1123">
        <v>0</v>
      </c>
      <c r="E1123" t="s">
        <v>8841</v>
      </c>
      <c r="G1123" t="s">
        <v>1735</v>
      </c>
      <c r="H1123">
        <v>5710</v>
      </c>
      <c r="I1123">
        <v>691</v>
      </c>
      <c r="J1123">
        <v>0</v>
      </c>
      <c r="K1123" t="s">
        <v>8842</v>
      </c>
      <c r="M1123" t="s">
        <v>8619</v>
      </c>
      <c r="N1123">
        <v>24920</v>
      </c>
      <c r="O1123">
        <v>184</v>
      </c>
      <c r="P1123">
        <v>0</v>
      </c>
      <c r="Q1123" t="s">
        <v>8844</v>
      </c>
      <c r="S1123" t="s">
        <v>1513</v>
      </c>
      <c r="T1123">
        <v>18650</v>
      </c>
      <c r="U1123">
        <v>1805</v>
      </c>
      <c r="V1123">
        <v>0</v>
      </c>
      <c r="W1123" t="s">
        <v>8843</v>
      </c>
    </row>
    <row r="1124" spans="1:23" x14ac:dyDescent="0.2">
      <c r="A1124" t="s">
        <v>6137</v>
      </c>
      <c r="B1124">
        <v>21303</v>
      </c>
      <c r="C1124">
        <v>321</v>
      </c>
      <c r="D1124">
        <v>0</v>
      </c>
      <c r="E1124" t="s">
        <v>8841</v>
      </c>
      <c r="G1124" t="s">
        <v>1736</v>
      </c>
      <c r="H1124">
        <v>14387</v>
      </c>
      <c r="I1124">
        <v>691</v>
      </c>
      <c r="J1124">
        <v>0</v>
      </c>
      <c r="K1124" t="s">
        <v>8842</v>
      </c>
      <c r="M1124" t="s">
        <v>8620</v>
      </c>
      <c r="N1124">
        <v>21317</v>
      </c>
      <c r="O1124">
        <v>184</v>
      </c>
      <c r="P1124">
        <v>0</v>
      </c>
      <c r="Q1124" t="s">
        <v>8844</v>
      </c>
      <c r="S1124" t="s">
        <v>1524</v>
      </c>
      <c r="T1124">
        <v>24066</v>
      </c>
      <c r="U1124">
        <v>1805</v>
      </c>
      <c r="V1124">
        <v>0</v>
      </c>
      <c r="W1124" t="s">
        <v>8843</v>
      </c>
    </row>
    <row r="1125" spans="1:23" x14ac:dyDescent="0.2">
      <c r="A1125" t="s">
        <v>6138</v>
      </c>
      <c r="B1125">
        <v>26348</v>
      </c>
      <c r="C1125">
        <v>321</v>
      </c>
      <c r="D1125">
        <v>0</v>
      </c>
      <c r="E1125" t="s">
        <v>8841</v>
      </c>
      <c r="G1125" t="s">
        <v>1737</v>
      </c>
      <c r="H1125">
        <v>14619</v>
      </c>
      <c r="I1125">
        <v>691</v>
      </c>
      <c r="J1125">
        <v>0</v>
      </c>
      <c r="K1125" t="s">
        <v>8842</v>
      </c>
      <c r="M1125" t="s">
        <v>8621</v>
      </c>
      <c r="N1125">
        <v>25134</v>
      </c>
      <c r="O1125">
        <v>184</v>
      </c>
      <c r="P1125">
        <v>0</v>
      </c>
      <c r="Q1125" t="s">
        <v>8844</v>
      </c>
      <c r="S1125" t="s">
        <v>1535</v>
      </c>
      <c r="T1125">
        <v>20843</v>
      </c>
      <c r="U1125">
        <v>1805</v>
      </c>
      <c r="V1125">
        <v>0</v>
      </c>
      <c r="W1125" t="s">
        <v>8843</v>
      </c>
    </row>
    <row r="1126" spans="1:23" x14ac:dyDescent="0.2">
      <c r="A1126" t="s">
        <v>6140</v>
      </c>
      <c r="B1126">
        <v>24706</v>
      </c>
      <c r="C1126">
        <v>321</v>
      </c>
      <c r="D1126">
        <v>0</v>
      </c>
      <c r="E1126" t="s">
        <v>8841</v>
      </c>
      <c r="G1126" t="s">
        <v>1738</v>
      </c>
      <c r="H1126">
        <v>11361</v>
      </c>
      <c r="I1126">
        <v>691</v>
      </c>
      <c r="J1126">
        <v>0</v>
      </c>
      <c r="K1126" t="s">
        <v>8842</v>
      </c>
      <c r="M1126" t="s">
        <v>8622</v>
      </c>
      <c r="N1126">
        <v>25200</v>
      </c>
      <c r="O1126">
        <v>184</v>
      </c>
      <c r="P1126">
        <v>0</v>
      </c>
      <c r="Q1126" t="s">
        <v>8844</v>
      </c>
      <c r="S1126" t="s">
        <v>1544</v>
      </c>
      <c r="T1126">
        <v>20463</v>
      </c>
      <c r="U1126">
        <v>1805</v>
      </c>
      <c r="V1126">
        <v>0</v>
      </c>
      <c r="W1126" t="s">
        <v>8843</v>
      </c>
    </row>
    <row r="1127" spans="1:23" x14ac:dyDescent="0.2">
      <c r="A1127" t="s">
        <v>6141</v>
      </c>
      <c r="B1127">
        <v>24103</v>
      </c>
      <c r="C1127">
        <v>321</v>
      </c>
      <c r="D1127">
        <v>0</v>
      </c>
      <c r="E1127" t="s">
        <v>8841</v>
      </c>
      <c r="G1127" t="s">
        <v>1739</v>
      </c>
      <c r="H1127">
        <v>4100</v>
      </c>
      <c r="I1127">
        <v>691</v>
      </c>
      <c r="J1127">
        <v>0</v>
      </c>
      <c r="K1127" t="s">
        <v>8842</v>
      </c>
      <c r="M1127" t="s">
        <v>8623</v>
      </c>
      <c r="N1127">
        <v>25579</v>
      </c>
      <c r="O1127">
        <v>184</v>
      </c>
      <c r="P1127">
        <v>0</v>
      </c>
      <c r="Q1127" t="s">
        <v>8844</v>
      </c>
      <c r="S1127" t="s">
        <v>1568</v>
      </c>
      <c r="T1127">
        <v>19248</v>
      </c>
      <c r="U1127">
        <v>1805</v>
      </c>
      <c r="V1127">
        <v>0</v>
      </c>
      <c r="W1127" t="s">
        <v>8843</v>
      </c>
    </row>
    <row r="1128" spans="1:23" x14ac:dyDescent="0.2">
      <c r="A1128" t="s">
        <v>6142</v>
      </c>
      <c r="B1128">
        <v>26819</v>
      </c>
      <c r="C1128">
        <v>321</v>
      </c>
      <c r="D1128">
        <v>0</v>
      </c>
      <c r="E1128" t="s">
        <v>8841</v>
      </c>
      <c r="G1128" t="s">
        <v>1742</v>
      </c>
      <c r="H1128">
        <v>12562</v>
      </c>
      <c r="I1128">
        <v>691</v>
      </c>
      <c r="J1128">
        <v>0</v>
      </c>
      <c r="K1128" t="s">
        <v>8842</v>
      </c>
      <c r="M1128" t="s">
        <v>8624</v>
      </c>
      <c r="N1128">
        <v>25487</v>
      </c>
      <c r="O1128">
        <v>184</v>
      </c>
      <c r="P1128">
        <v>0</v>
      </c>
      <c r="Q1128" t="s">
        <v>8844</v>
      </c>
      <c r="S1128" t="s">
        <v>1575</v>
      </c>
      <c r="T1128">
        <v>5000</v>
      </c>
      <c r="U1128">
        <v>1805</v>
      </c>
      <c r="V1128">
        <v>0</v>
      </c>
      <c r="W1128" t="s">
        <v>8843</v>
      </c>
    </row>
    <row r="1129" spans="1:23" x14ac:dyDescent="0.2">
      <c r="A1129" t="s">
        <v>6143</v>
      </c>
      <c r="B1129">
        <v>22692</v>
      </c>
      <c r="C1129">
        <v>321</v>
      </c>
      <c r="D1129">
        <v>0</v>
      </c>
      <c r="E1129" t="s">
        <v>8841</v>
      </c>
      <c r="G1129" t="s">
        <v>1744</v>
      </c>
      <c r="H1129">
        <v>8963</v>
      </c>
      <c r="I1129">
        <v>691</v>
      </c>
      <c r="J1129">
        <v>0</v>
      </c>
      <c r="K1129" t="s">
        <v>8842</v>
      </c>
      <c r="M1129" t="s">
        <v>8625</v>
      </c>
      <c r="N1129">
        <v>25524</v>
      </c>
      <c r="O1129">
        <v>184</v>
      </c>
      <c r="P1129">
        <v>0</v>
      </c>
      <c r="Q1129" t="s">
        <v>8844</v>
      </c>
      <c r="S1129" t="s">
        <v>1582</v>
      </c>
      <c r="T1129">
        <v>24221</v>
      </c>
      <c r="U1129">
        <v>1805</v>
      </c>
      <c r="V1129">
        <v>0</v>
      </c>
      <c r="W1129" t="s">
        <v>8843</v>
      </c>
    </row>
    <row r="1130" spans="1:23" x14ac:dyDescent="0.2">
      <c r="A1130" t="s">
        <v>6144</v>
      </c>
      <c r="B1130">
        <v>26554</v>
      </c>
      <c r="C1130">
        <v>321</v>
      </c>
      <c r="D1130">
        <v>0</v>
      </c>
      <c r="E1130" t="s">
        <v>8841</v>
      </c>
      <c r="G1130" t="s">
        <v>1748</v>
      </c>
      <c r="H1130">
        <v>14005</v>
      </c>
      <c r="I1130">
        <v>691</v>
      </c>
      <c r="J1130">
        <v>0</v>
      </c>
      <c r="K1130" t="s">
        <v>8842</v>
      </c>
      <c r="M1130" t="s">
        <v>8626</v>
      </c>
      <c r="N1130">
        <v>25127</v>
      </c>
      <c r="O1130">
        <v>184</v>
      </c>
      <c r="P1130">
        <v>0</v>
      </c>
      <c r="Q1130" t="s">
        <v>8844</v>
      </c>
      <c r="S1130" t="s">
        <v>1584</v>
      </c>
      <c r="T1130">
        <v>23280</v>
      </c>
      <c r="U1130">
        <v>1805</v>
      </c>
      <c r="V1130">
        <v>0</v>
      </c>
      <c r="W1130" t="s">
        <v>8843</v>
      </c>
    </row>
    <row r="1131" spans="1:23" x14ac:dyDescent="0.2">
      <c r="A1131" t="s">
        <v>6145</v>
      </c>
      <c r="B1131">
        <v>18877</v>
      </c>
      <c r="C1131">
        <v>321</v>
      </c>
      <c r="D1131">
        <v>0</v>
      </c>
      <c r="E1131" t="s">
        <v>8841</v>
      </c>
      <c r="G1131" t="s">
        <v>1749</v>
      </c>
      <c r="H1131">
        <v>12702</v>
      </c>
      <c r="I1131">
        <v>691</v>
      </c>
      <c r="J1131">
        <v>0</v>
      </c>
      <c r="K1131" t="s">
        <v>8842</v>
      </c>
      <c r="M1131" t="s">
        <v>8627</v>
      </c>
      <c r="N1131">
        <v>25097</v>
      </c>
      <c r="O1131">
        <v>184</v>
      </c>
      <c r="P1131">
        <v>0</v>
      </c>
      <c r="Q1131" t="s">
        <v>8844</v>
      </c>
      <c r="S1131" t="s">
        <v>1586</v>
      </c>
      <c r="T1131">
        <v>20346</v>
      </c>
      <c r="U1131">
        <v>1805</v>
      </c>
      <c r="V1131">
        <v>0</v>
      </c>
      <c r="W1131" t="s">
        <v>8843</v>
      </c>
    </row>
    <row r="1132" spans="1:23" x14ac:dyDescent="0.2">
      <c r="A1132" t="s">
        <v>6146</v>
      </c>
      <c r="B1132">
        <v>17926</v>
      </c>
      <c r="C1132">
        <v>321</v>
      </c>
      <c r="D1132">
        <v>0</v>
      </c>
      <c r="E1132" t="s">
        <v>8841</v>
      </c>
      <c r="G1132" t="s">
        <v>1752</v>
      </c>
      <c r="H1132">
        <v>12736</v>
      </c>
      <c r="I1132">
        <v>691</v>
      </c>
      <c r="J1132">
        <v>0</v>
      </c>
      <c r="K1132" t="s">
        <v>8842</v>
      </c>
      <c r="M1132" t="s">
        <v>8628</v>
      </c>
      <c r="N1132">
        <v>17626</v>
      </c>
      <c r="O1132">
        <v>184</v>
      </c>
      <c r="P1132">
        <v>0</v>
      </c>
      <c r="Q1132" t="s">
        <v>8844</v>
      </c>
      <c r="S1132" t="s">
        <v>1589</v>
      </c>
      <c r="T1132">
        <v>21765</v>
      </c>
      <c r="U1132">
        <v>1805</v>
      </c>
      <c r="V1132">
        <v>0</v>
      </c>
      <c r="W1132" t="s">
        <v>8843</v>
      </c>
    </row>
    <row r="1133" spans="1:23" x14ac:dyDescent="0.2">
      <c r="A1133" t="s">
        <v>6147</v>
      </c>
      <c r="B1133">
        <v>26846</v>
      </c>
      <c r="C1133">
        <v>321</v>
      </c>
      <c r="D1133">
        <v>0</v>
      </c>
      <c r="E1133" t="s">
        <v>8841</v>
      </c>
      <c r="G1133" t="s">
        <v>1753</v>
      </c>
      <c r="H1133">
        <v>8603</v>
      </c>
      <c r="I1133">
        <v>691</v>
      </c>
      <c r="J1133">
        <v>0</v>
      </c>
      <c r="K1133" t="s">
        <v>8842</v>
      </c>
      <c r="M1133" t="s">
        <v>8629</v>
      </c>
      <c r="N1133">
        <v>22990</v>
      </c>
      <c r="O1133">
        <v>184</v>
      </c>
      <c r="P1133">
        <v>0</v>
      </c>
      <c r="Q1133" t="s">
        <v>8844</v>
      </c>
      <c r="S1133" t="s">
        <v>1590</v>
      </c>
      <c r="T1133">
        <v>10075</v>
      </c>
      <c r="U1133">
        <v>1805</v>
      </c>
      <c r="V1133">
        <v>0</v>
      </c>
      <c r="W1133" t="s">
        <v>8843</v>
      </c>
    </row>
    <row r="1134" spans="1:23" x14ac:dyDescent="0.2">
      <c r="A1134" t="s">
        <v>6150</v>
      </c>
      <c r="B1134">
        <v>26750</v>
      </c>
      <c r="C1134">
        <v>321</v>
      </c>
      <c r="D1134">
        <v>0</v>
      </c>
      <c r="E1134" t="s">
        <v>8841</v>
      </c>
      <c r="G1134" t="s">
        <v>1755</v>
      </c>
      <c r="H1134">
        <v>15866</v>
      </c>
      <c r="I1134">
        <v>691</v>
      </c>
      <c r="J1134">
        <v>0</v>
      </c>
      <c r="K1134" t="s">
        <v>8842</v>
      </c>
      <c r="M1134" t="s">
        <v>8630</v>
      </c>
      <c r="N1134">
        <v>25355</v>
      </c>
      <c r="O1134">
        <v>184</v>
      </c>
      <c r="P1134">
        <v>0</v>
      </c>
      <c r="Q1134" t="s">
        <v>8844</v>
      </c>
      <c r="S1134" t="s">
        <v>1594</v>
      </c>
      <c r="T1134">
        <v>23878</v>
      </c>
      <c r="U1134">
        <v>1805</v>
      </c>
      <c r="V1134">
        <v>0</v>
      </c>
      <c r="W1134" t="s">
        <v>8843</v>
      </c>
    </row>
    <row r="1135" spans="1:23" x14ac:dyDescent="0.2">
      <c r="A1135" t="s">
        <v>6151</v>
      </c>
      <c r="B1135">
        <v>25879</v>
      </c>
      <c r="C1135">
        <v>321</v>
      </c>
      <c r="D1135">
        <v>0</v>
      </c>
      <c r="E1135" t="s">
        <v>8841</v>
      </c>
      <c r="G1135" t="s">
        <v>1756</v>
      </c>
      <c r="H1135">
        <v>7438</v>
      </c>
      <c r="I1135">
        <v>691</v>
      </c>
      <c r="J1135">
        <v>0</v>
      </c>
      <c r="K1135" t="s">
        <v>8842</v>
      </c>
      <c r="M1135" t="s">
        <v>8631</v>
      </c>
      <c r="N1135">
        <v>25517</v>
      </c>
      <c r="O1135">
        <v>184</v>
      </c>
      <c r="P1135">
        <v>0</v>
      </c>
      <c r="Q1135" t="s">
        <v>8844</v>
      </c>
      <c r="S1135" t="s">
        <v>1599</v>
      </c>
      <c r="T1135">
        <v>20058</v>
      </c>
      <c r="U1135">
        <v>1805</v>
      </c>
      <c r="V1135">
        <v>0</v>
      </c>
      <c r="W1135" t="s">
        <v>8843</v>
      </c>
    </row>
    <row r="1136" spans="1:23" x14ac:dyDescent="0.2">
      <c r="A1136" t="s">
        <v>6152</v>
      </c>
      <c r="B1136">
        <v>17983</v>
      </c>
      <c r="C1136">
        <v>321</v>
      </c>
      <c r="D1136">
        <v>0</v>
      </c>
      <c r="E1136" t="s">
        <v>8841</v>
      </c>
      <c r="G1136" t="s">
        <v>1757</v>
      </c>
      <c r="H1136">
        <v>13676</v>
      </c>
      <c r="I1136">
        <v>691</v>
      </c>
      <c r="J1136">
        <v>0</v>
      </c>
      <c r="K1136" t="s">
        <v>8842</v>
      </c>
      <c r="M1136" t="s">
        <v>8632</v>
      </c>
      <c r="N1136">
        <v>25572</v>
      </c>
      <c r="O1136">
        <v>184</v>
      </c>
      <c r="P1136">
        <v>0</v>
      </c>
      <c r="Q1136" t="s">
        <v>8844</v>
      </c>
      <c r="S1136" t="s">
        <v>1608</v>
      </c>
      <c r="T1136">
        <v>19936</v>
      </c>
      <c r="U1136">
        <v>1805</v>
      </c>
      <c r="V1136">
        <v>0</v>
      </c>
      <c r="W1136" t="s">
        <v>8843</v>
      </c>
    </row>
    <row r="1137" spans="1:23" x14ac:dyDescent="0.2">
      <c r="A1137" t="s">
        <v>6153</v>
      </c>
      <c r="B1137">
        <v>21083</v>
      </c>
      <c r="C1137">
        <v>321</v>
      </c>
      <c r="D1137">
        <v>0</v>
      </c>
      <c r="E1137" t="s">
        <v>8841</v>
      </c>
      <c r="G1137" t="s">
        <v>1760</v>
      </c>
      <c r="H1137">
        <v>15070</v>
      </c>
      <c r="I1137">
        <v>691</v>
      </c>
      <c r="J1137">
        <v>0</v>
      </c>
      <c r="K1137" t="s">
        <v>8842</v>
      </c>
      <c r="M1137" t="s">
        <v>8633</v>
      </c>
      <c r="N1137">
        <v>17030</v>
      </c>
      <c r="O1137">
        <v>184</v>
      </c>
      <c r="P1137">
        <v>0</v>
      </c>
      <c r="Q1137" t="s">
        <v>8844</v>
      </c>
      <c r="S1137" t="s">
        <v>1611</v>
      </c>
      <c r="T1137">
        <v>13762</v>
      </c>
      <c r="U1137">
        <v>1805</v>
      </c>
      <c r="V1137">
        <v>0</v>
      </c>
      <c r="W1137" t="s">
        <v>8843</v>
      </c>
    </row>
    <row r="1138" spans="1:23" x14ac:dyDescent="0.2">
      <c r="A1138" t="s">
        <v>6154</v>
      </c>
      <c r="B1138">
        <v>24729</v>
      </c>
      <c r="C1138">
        <v>321</v>
      </c>
      <c r="D1138">
        <v>0</v>
      </c>
      <c r="E1138" t="s">
        <v>8841</v>
      </c>
      <c r="G1138" t="s">
        <v>1763</v>
      </c>
      <c r="H1138">
        <v>14041</v>
      </c>
      <c r="I1138">
        <v>691</v>
      </c>
      <c r="J1138">
        <v>0</v>
      </c>
      <c r="K1138" t="s">
        <v>8842</v>
      </c>
      <c r="M1138" t="s">
        <v>8634</v>
      </c>
      <c r="N1138">
        <v>25247</v>
      </c>
      <c r="O1138">
        <v>184</v>
      </c>
      <c r="P1138">
        <v>0</v>
      </c>
      <c r="Q1138" t="s">
        <v>8844</v>
      </c>
      <c r="S1138" t="s">
        <v>1615</v>
      </c>
      <c r="T1138">
        <v>23002</v>
      </c>
      <c r="U1138">
        <v>1805</v>
      </c>
      <c r="V1138">
        <v>0</v>
      </c>
      <c r="W1138" t="s">
        <v>8843</v>
      </c>
    </row>
    <row r="1139" spans="1:23" x14ac:dyDescent="0.2">
      <c r="A1139" t="s">
        <v>6155</v>
      </c>
      <c r="B1139">
        <v>20743</v>
      </c>
      <c r="C1139">
        <v>321</v>
      </c>
      <c r="D1139">
        <v>0</v>
      </c>
      <c r="E1139" t="s">
        <v>8841</v>
      </c>
      <c r="G1139" t="s">
        <v>1764</v>
      </c>
      <c r="H1139">
        <v>13377</v>
      </c>
      <c r="I1139">
        <v>691</v>
      </c>
      <c r="J1139">
        <v>0</v>
      </c>
      <c r="K1139" t="s">
        <v>8842</v>
      </c>
      <c r="M1139" t="s">
        <v>8635</v>
      </c>
      <c r="N1139">
        <v>22731</v>
      </c>
      <c r="O1139">
        <v>184</v>
      </c>
      <c r="P1139">
        <v>0</v>
      </c>
      <c r="Q1139" t="s">
        <v>8844</v>
      </c>
      <c r="S1139" t="s">
        <v>1620</v>
      </c>
      <c r="T1139">
        <v>14646</v>
      </c>
      <c r="U1139">
        <v>1805</v>
      </c>
      <c r="V1139">
        <v>0</v>
      </c>
      <c r="W1139" t="s">
        <v>8843</v>
      </c>
    </row>
    <row r="1140" spans="1:23" x14ac:dyDescent="0.2">
      <c r="A1140" t="s">
        <v>6156</v>
      </c>
      <c r="B1140">
        <v>26807</v>
      </c>
      <c r="C1140">
        <v>321</v>
      </c>
      <c r="D1140">
        <v>0</v>
      </c>
      <c r="E1140" t="s">
        <v>8841</v>
      </c>
      <c r="G1140" t="s">
        <v>1766</v>
      </c>
      <c r="H1140">
        <v>15478</v>
      </c>
      <c r="I1140">
        <v>691</v>
      </c>
      <c r="J1140">
        <v>0</v>
      </c>
      <c r="K1140" t="s">
        <v>8842</v>
      </c>
      <c r="M1140" t="s">
        <v>8636</v>
      </c>
      <c r="N1140">
        <v>25191</v>
      </c>
      <c r="O1140">
        <v>184</v>
      </c>
      <c r="P1140">
        <v>0</v>
      </c>
      <c r="Q1140" t="s">
        <v>8844</v>
      </c>
      <c r="S1140" t="s">
        <v>1632</v>
      </c>
      <c r="T1140">
        <v>13810</v>
      </c>
      <c r="U1140">
        <v>1805</v>
      </c>
      <c r="V1140">
        <v>0</v>
      </c>
      <c r="W1140" t="s">
        <v>8843</v>
      </c>
    </row>
    <row r="1141" spans="1:23" x14ac:dyDescent="0.2">
      <c r="A1141" t="s">
        <v>6157</v>
      </c>
      <c r="B1141">
        <v>26654</v>
      </c>
      <c r="C1141">
        <v>321</v>
      </c>
      <c r="D1141">
        <v>0</v>
      </c>
      <c r="E1141" t="s">
        <v>8841</v>
      </c>
      <c r="G1141" t="s">
        <v>1767</v>
      </c>
      <c r="H1141">
        <v>14505</v>
      </c>
      <c r="I1141">
        <v>691</v>
      </c>
      <c r="J1141">
        <v>0</v>
      </c>
      <c r="K1141" t="s">
        <v>8842</v>
      </c>
      <c r="M1141" t="s">
        <v>8637</v>
      </c>
      <c r="N1141">
        <v>20332</v>
      </c>
      <c r="O1141">
        <v>184</v>
      </c>
      <c r="P1141">
        <v>0</v>
      </c>
      <c r="Q1141" t="s">
        <v>8844</v>
      </c>
      <c r="S1141" t="s">
        <v>1635</v>
      </c>
      <c r="T1141">
        <v>20197</v>
      </c>
      <c r="U1141">
        <v>1805</v>
      </c>
      <c r="V1141">
        <v>0</v>
      </c>
      <c r="W1141" t="s">
        <v>8843</v>
      </c>
    </row>
    <row r="1142" spans="1:23" x14ac:dyDescent="0.2">
      <c r="A1142" t="s">
        <v>6158</v>
      </c>
      <c r="B1142">
        <v>20166</v>
      </c>
      <c r="C1142">
        <v>321</v>
      </c>
      <c r="D1142">
        <v>0</v>
      </c>
      <c r="E1142" t="s">
        <v>8841</v>
      </c>
      <c r="G1142" t="s">
        <v>1769</v>
      </c>
      <c r="H1142">
        <v>11332</v>
      </c>
      <c r="I1142">
        <v>691</v>
      </c>
      <c r="J1142">
        <v>0</v>
      </c>
      <c r="K1142" t="s">
        <v>8842</v>
      </c>
      <c r="M1142" t="s">
        <v>8638</v>
      </c>
      <c r="N1142">
        <v>25516</v>
      </c>
      <c r="O1142">
        <v>184</v>
      </c>
      <c r="P1142">
        <v>0</v>
      </c>
      <c r="Q1142" t="s">
        <v>8844</v>
      </c>
      <c r="S1142" t="s">
        <v>1637</v>
      </c>
      <c r="T1142">
        <v>23385</v>
      </c>
      <c r="U1142">
        <v>1805</v>
      </c>
      <c r="V1142">
        <v>0</v>
      </c>
      <c r="W1142" t="s">
        <v>8843</v>
      </c>
    </row>
    <row r="1143" spans="1:23" x14ac:dyDescent="0.2">
      <c r="A1143" t="s">
        <v>6159</v>
      </c>
      <c r="B1143">
        <v>25396</v>
      </c>
      <c r="C1143">
        <v>321</v>
      </c>
      <c r="D1143">
        <v>0</v>
      </c>
      <c r="E1143" t="s">
        <v>8841</v>
      </c>
      <c r="G1143" t="s">
        <v>1771</v>
      </c>
      <c r="H1143">
        <v>13802</v>
      </c>
      <c r="I1143">
        <v>691</v>
      </c>
      <c r="J1143">
        <v>0</v>
      </c>
      <c r="K1143" t="s">
        <v>8842</v>
      </c>
      <c r="M1143" t="s">
        <v>8640</v>
      </c>
      <c r="N1143">
        <v>22463</v>
      </c>
      <c r="O1143">
        <v>184</v>
      </c>
      <c r="P1143">
        <v>0</v>
      </c>
      <c r="Q1143" t="s">
        <v>8844</v>
      </c>
      <c r="S1143" t="s">
        <v>1646</v>
      </c>
      <c r="T1143">
        <v>22244</v>
      </c>
      <c r="U1143">
        <v>1805</v>
      </c>
      <c r="V1143">
        <v>0</v>
      </c>
      <c r="W1143" t="s">
        <v>8843</v>
      </c>
    </row>
    <row r="1144" spans="1:23" x14ac:dyDescent="0.2">
      <c r="A1144" t="s">
        <v>6160</v>
      </c>
      <c r="B1144">
        <v>18826</v>
      </c>
      <c r="C1144">
        <v>321</v>
      </c>
      <c r="D1144">
        <v>0</v>
      </c>
      <c r="E1144" t="s">
        <v>8841</v>
      </c>
      <c r="G1144" t="s">
        <v>1772</v>
      </c>
      <c r="H1144">
        <v>7780</v>
      </c>
      <c r="I1144">
        <v>691</v>
      </c>
      <c r="J1144">
        <v>0</v>
      </c>
      <c r="K1144" t="s">
        <v>8842</v>
      </c>
      <c r="M1144" t="s">
        <v>8641</v>
      </c>
      <c r="N1144">
        <v>24901</v>
      </c>
      <c r="O1144">
        <v>184</v>
      </c>
      <c r="P1144">
        <v>0</v>
      </c>
      <c r="Q1144" t="s">
        <v>8844</v>
      </c>
      <c r="S1144" t="s">
        <v>1651</v>
      </c>
      <c r="T1144">
        <v>17985</v>
      </c>
      <c r="U1144">
        <v>1805</v>
      </c>
      <c r="V1144">
        <v>0</v>
      </c>
      <c r="W1144" t="s">
        <v>8843</v>
      </c>
    </row>
    <row r="1145" spans="1:23" x14ac:dyDescent="0.2">
      <c r="A1145" t="s">
        <v>6161</v>
      </c>
      <c r="B1145">
        <v>26500</v>
      </c>
      <c r="C1145">
        <v>321</v>
      </c>
      <c r="D1145">
        <v>0</v>
      </c>
      <c r="E1145" t="s">
        <v>8841</v>
      </c>
      <c r="G1145" t="s">
        <v>1773</v>
      </c>
      <c r="H1145">
        <v>15883</v>
      </c>
      <c r="I1145">
        <v>691</v>
      </c>
      <c r="J1145">
        <v>0</v>
      </c>
      <c r="K1145" t="s">
        <v>8842</v>
      </c>
      <c r="M1145" t="s">
        <v>8642</v>
      </c>
      <c r="N1145">
        <v>23777</v>
      </c>
      <c r="O1145">
        <v>184</v>
      </c>
      <c r="P1145">
        <v>0</v>
      </c>
      <c r="Q1145" t="s">
        <v>8844</v>
      </c>
      <c r="S1145" t="s">
        <v>1654</v>
      </c>
      <c r="T1145">
        <v>17139</v>
      </c>
      <c r="U1145">
        <v>1805</v>
      </c>
      <c r="V1145">
        <v>0</v>
      </c>
      <c r="W1145" t="s">
        <v>8843</v>
      </c>
    </row>
    <row r="1146" spans="1:23" x14ac:dyDescent="0.2">
      <c r="A1146" t="s">
        <v>6162</v>
      </c>
      <c r="B1146">
        <v>21034</v>
      </c>
      <c r="C1146">
        <v>321</v>
      </c>
      <c r="D1146">
        <v>0</v>
      </c>
      <c r="E1146" t="s">
        <v>8841</v>
      </c>
      <c r="G1146" t="s">
        <v>1774</v>
      </c>
      <c r="H1146">
        <v>14785</v>
      </c>
      <c r="I1146">
        <v>691</v>
      </c>
      <c r="J1146">
        <v>0</v>
      </c>
      <c r="K1146" t="s">
        <v>8842</v>
      </c>
      <c r="M1146" t="s">
        <v>8643</v>
      </c>
      <c r="N1146">
        <v>23588</v>
      </c>
      <c r="O1146">
        <v>184</v>
      </c>
      <c r="P1146">
        <v>0</v>
      </c>
      <c r="Q1146" t="s">
        <v>8844</v>
      </c>
      <c r="S1146" t="s">
        <v>1659</v>
      </c>
      <c r="T1146">
        <v>13009</v>
      </c>
      <c r="U1146">
        <v>1805</v>
      </c>
      <c r="V1146">
        <v>0</v>
      </c>
      <c r="W1146" t="s">
        <v>8843</v>
      </c>
    </row>
    <row r="1147" spans="1:23" x14ac:dyDescent="0.2">
      <c r="A1147" t="s">
        <v>6163</v>
      </c>
      <c r="B1147">
        <v>25914</v>
      </c>
      <c r="C1147">
        <v>321</v>
      </c>
      <c r="D1147">
        <v>0</v>
      </c>
      <c r="E1147" t="s">
        <v>8841</v>
      </c>
      <c r="G1147" t="s">
        <v>1776</v>
      </c>
      <c r="H1147">
        <v>11806</v>
      </c>
      <c r="I1147">
        <v>691</v>
      </c>
      <c r="J1147">
        <v>0</v>
      </c>
      <c r="K1147" t="s">
        <v>8842</v>
      </c>
      <c r="M1147" t="s">
        <v>8644</v>
      </c>
      <c r="N1147">
        <v>21129</v>
      </c>
      <c r="O1147">
        <v>184</v>
      </c>
      <c r="P1147">
        <v>0</v>
      </c>
      <c r="Q1147" t="s">
        <v>8844</v>
      </c>
      <c r="S1147" t="s">
        <v>1667</v>
      </c>
      <c r="T1147">
        <v>20874</v>
      </c>
      <c r="U1147">
        <v>1805</v>
      </c>
      <c r="V1147">
        <v>0</v>
      </c>
      <c r="W1147" t="s">
        <v>8843</v>
      </c>
    </row>
    <row r="1148" spans="1:23" x14ac:dyDescent="0.2">
      <c r="A1148" t="s">
        <v>6164</v>
      </c>
      <c r="B1148">
        <v>26005</v>
      </c>
      <c r="C1148">
        <v>321</v>
      </c>
      <c r="D1148">
        <v>0</v>
      </c>
      <c r="E1148" t="s">
        <v>8841</v>
      </c>
      <c r="G1148" t="s">
        <v>1779</v>
      </c>
      <c r="H1148">
        <v>10129</v>
      </c>
      <c r="I1148">
        <v>691</v>
      </c>
      <c r="J1148">
        <v>0</v>
      </c>
      <c r="K1148" t="s">
        <v>8842</v>
      </c>
      <c r="M1148" t="s">
        <v>8645</v>
      </c>
      <c r="N1148">
        <v>25554</v>
      </c>
      <c r="O1148">
        <v>184</v>
      </c>
      <c r="P1148">
        <v>0</v>
      </c>
      <c r="Q1148" t="s">
        <v>8844</v>
      </c>
      <c r="S1148" t="s">
        <v>1673</v>
      </c>
      <c r="T1148">
        <v>24546</v>
      </c>
      <c r="U1148">
        <v>1805</v>
      </c>
      <c r="V1148">
        <v>0</v>
      </c>
      <c r="W1148" t="s">
        <v>8843</v>
      </c>
    </row>
    <row r="1149" spans="1:23" x14ac:dyDescent="0.2">
      <c r="A1149" t="s">
        <v>6165</v>
      </c>
      <c r="B1149">
        <v>25234</v>
      </c>
      <c r="C1149">
        <v>321</v>
      </c>
      <c r="D1149">
        <v>0</v>
      </c>
      <c r="E1149" t="s">
        <v>8841</v>
      </c>
      <c r="G1149" t="s">
        <v>1780</v>
      </c>
      <c r="H1149">
        <v>15232</v>
      </c>
      <c r="I1149">
        <v>691</v>
      </c>
      <c r="J1149">
        <v>0</v>
      </c>
      <c r="K1149" t="s">
        <v>8842</v>
      </c>
      <c r="M1149" t="s">
        <v>8646</v>
      </c>
      <c r="N1149">
        <v>24702</v>
      </c>
      <c r="O1149">
        <v>184</v>
      </c>
      <c r="P1149">
        <v>0</v>
      </c>
      <c r="Q1149" t="s">
        <v>8844</v>
      </c>
      <c r="S1149" t="s">
        <v>1676</v>
      </c>
      <c r="T1149">
        <v>15884</v>
      </c>
      <c r="U1149">
        <v>1805</v>
      </c>
      <c r="V1149">
        <v>0</v>
      </c>
      <c r="W1149" t="s">
        <v>8843</v>
      </c>
    </row>
    <row r="1150" spans="1:23" x14ac:dyDescent="0.2">
      <c r="A1150" t="s">
        <v>6166</v>
      </c>
      <c r="B1150">
        <v>20650</v>
      </c>
      <c r="C1150">
        <v>321</v>
      </c>
      <c r="D1150">
        <v>0</v>
      </c>
      <c r="E1150" t="s">
        <v>8841</v>
      </c>
      <c r="G1150" t="s">
        <v>1781</v>
      </c>
      <c r="H1150">
        <v>10363</v>
      </c>
      <c r="I1150">
        <v>691</v>
      </c>
      <c r="J1150">
        <v>0</v>
      </c>
      <c r="K1150" t="s">
        <v>8842</v>
      </c>
      <c r="M1150" t="s">
        <v>8647</v>
      </c>
      <c r="N1150">
        <v>25584</v>
      </c>
      <c r="O1150">
        <v>184</v>
      </c>
      <c r="P1150">
        <v>0</v>
      </c>
      <c r="Q1150" t="s">
        <v>8844</v>
      </c>
      <c r="S1150" t="s">
        <v>1711</v>
      </c>
      <c r="T1150">
        <v>23918</v>
      </c>
      <c r="U1150">
        <v>1805</v>
      </c>
      <c r="V1150">
        <v>0</v>
      </c>
      <c r="W1150" t="s">
        <v>8843</v>
      </c>
    </row>
    <row r="1151" spans="1:23" x14ac:dyDescent="0.2">
      <c r="A1151" t="s">
        <v>6167</v>
      </c>
      <c r="B1151">
        <v>22096</v>
      </c>
      <c r="C1151">
        <v>321</v>
      </c>
      <c r="D1151">
        <v>0</v>
      </c>
      <c r="E1151" t="s">
        <v>8841</v>
      </c>
      <c r="G1151" t="s">
        <v>1782</v>
      </c>
      <c r="H1151">
        <v>13548</v>
      </c>
      <c r="I1151">
        <v>691</v>
      </c>
      <c r="J1151">
        <v>0</v>
      </c>
      <c r="K1151" t="s">
        <v>8842</v>
      </c>
      <c r="M1151" t="s">
        <v>8648</v>
      </c>
      <c r="N1151">
        <v>24839</v>
      </c>
      <c r="O1151">
        <v>184</v>
      </c>
      <c r="P1151">
        <v>0</v>
      </c>
      <c r="Q1151" t="s">
        <v>8844</v>
      </c>
      <c r="S1151" t="s">
        <v>1721</v>
      </c>
      <c r="T1151">
        <v>24123</v>
      </c>
      <c r="U1151">
        <v>1805</v>
      </c>
      <c r="V1151">
        <v>0</v>
      </c>
      <c r="W1151" t="s">
        <v>8843</v>
      </c>
    </row>
    <row r="1152" spans="1:23" x14ac:dyDescent="0.2">
      <c r="A1152" t="s">
        <v>6169</v>
      </c>
      <c r="B1152">
        <v>15710</v>
      </c>
      <c r="C1152">
        <v>321</v>
      </c>
      <c r="D1152">
        <v>0</v>
      </c>
      <c r="E1152" t="s">
        <v>8841</v>
      </c>
      <c r="G1152" t="s">
        <v>1784</v>
      </c>
      <c r="H1152">
        <v>10079</v>
      </c>
      <c r="I1152">
        <v>691</v>
      </c>
      <c r="J1152">
        <v>0</v>
      </c>
      <c r="K1152" t="s">
        <v>8842</v>
      </c>
      <c r="M1152" t="s">
        <v>8649</v>
      </c>
      <c r="N1152">
        <v>21087</v>
      </c>
      <c r="O1152">
        <v>184</v>
      </c>
      <c r="P1152">
        <v>0</v>
      </c>
      <c r="Q1152" t="s">
        <v>8844</v>
      </c>
      <c r="S1152" t="s">
        <v>1723</v>
      </c>
      <c r="T1152">
        <v>24616</v>
      </c>
      <c r="U1152">
        <v>1805</v>
      </c>
      <c r="V1152">
        <v>3725</v>
      </c>
      <c r="W1152" t="s">
        <v>8843</v>
      </c>
    </row>
    <row r="1153" spans="1:23" x14ac:dyDescent="0.2">
      <c r="A1153" t="s">
        <v>6170</v>
      </c>
      <c r="B1153">
        <v>20715</v>
      </c>
      <c r="C1153">
        <v>321</v>
      </c>
      <c r="D1153">
        <v>0</v>
      </c>
      <c r="E1153" t="s">
        <v>8841</v>
      </c>
      <c r="G1153" t="s">
        <v>1785</v>
      </c>
      <c r="H1153">
        <v>6337</v>
      </c>
      <c r="I1153">
        <v>691</v>
      </c>
      <c r="J1153">
        <v>0</v>
      </c>
      <c r="K1153" t="s">
        <v>8842</v>
      </c>
      <c r="M1153" t="s">
        <v>8650</v>
      </c>
      <c r="N1153">
        <v>21911</v>
      </c>
      <c r="O1153">
        <v>184</v>
      </c>
      <c r="P1153">
        <v>0</v>
      </c>
      <c r="Q1153" t="s">
        <v>8844</v>
      </c>
      <c r="S1153" t="s">
        <v>1730</v>
      </c>
      <c r="T1153">
        <v>19928</v>
      </c>
      <c r="U1153">
        <v>1805</v>
      </c>
      <c r="V1153">
        <v>0</v>
      </c>
      <c r="W1153" t="s">
        <v>8843</v>
      </c>
    </row>
    <row r="1154" spans="1:23" x14ac:dyDescent="0.2">
      <c r="A1154" t="s">
        <v>6171</v>
      </c>
      <c r="B1154">
        <v>16929</v>
      </c>
      <c r="C1154">
        <v>321</v>
      </c>
      <c r="D1154">
        <v>0</v>
      </c>
      <c r="E1154" t="s">
        <v>8841</v>
      </c>
      <c r="G1154" t="s">
        <v>1787</v>
      </c>
      <c r="H1154">
        <v>14241</v>
      </c>
      <c r="I1154">
        <v>691</v>
      </c>
      <c r="J1154">
        <v>0</v>
      </c>
      <c r="K1154" t="s">
        <v>8842</v>
      </c>
      <c r="M1154" t="s">
        <v>8651</v>
      </c>
      <c r="N1154">
        <v>22425</v>
      </c>
      <c r="O1154">
        <v>184</v>
      </c>
      <c r="P1154">
        <v>0</v>
      </c>
      <c r="Q1154" t="s">
        <v>8844</v>
      </c>
      <c r="S1154" t="s">
        <v>1743</v>
      </c>
      <c r="T1154">
        <v>19409</v>
      </c>
      <c r="U1154">
        <v>1805</v>
      </c>
      <c r="V1154">
        <v>0</v>
      </c>
      <c r="W1154" t="s">
        <v>8843</v>
      </c>
    </row>
    <row r="1155" spans="1:23" x14ac:dyDescent="0.2">
      <c r="A1155" t="s">
        <v>6172</v>
      </c>
      <c r="B1155">
        <v>17613</v>
      </c>
      <c r="C1155">
        <v>321</v>
      </c>
      <c r="D1155">
        <v>0</v>
      </c>
      <c r="E1155" t="s">
        <v>8841</v>
      </c>
      <c r="G1155" t="s">
        <v>1788</v>
      </c>
      <c r="H1155">
        <v>12241</v>
      </c>
      <c r="I1155">
        <v>691</v>
      </c>
      <c r="J1155">
        <v>0</v>
      </c>
      <c r="K1155" t="s">
        <v>8842</v>
      </c>
      <c r="M1155" t="s">
        <v>8652</v>
      </c>
      <c r="N1155">
        <v>22579</v>
      </c>
      <c r="O1155">
        <v>184</v>
      </c>
      <c r="P1155">
        <v>0</v>
      </c>
      <c r="Q1155" t="s">
        <v>8844</v>
      </c>
      <c r="S1155" t="s">
        <v>1754</v>
      </c>
      <c r="T1155">
        <v>23024</v>
      </c>
      <c r="U1155">
        <v>1805</v>
      </c>
      <c r="V1155">
        <v>0</v>
      </c>
      <c r="W1155" t="s">
        <v>8843</v>
      </c>
    </row>
    <row r="1156" spans="1:23" x14ac:dyDescent="0.2">
      <c r="A1156" t="s">
        <v>6173</v>
      </c>
      <c r="B1156">
        <v>25627</v>
      </c>
      <c r="C1156">
        <v>321</v>
      </c>
      <c r="D1156">
        <v>0</v>
      </c>
      <c r="E1156" t="s">
        <v>8841</v>
      </c>
      <c r="G1156" t="s">
        <v>1789</v>
      </c>
      <c r="H1156">
        <v>13667</v>
      </c>
      <c r="I1156">
        <v>691</v>
      </c>
      <c r="J1156">
        <v>0</v>
      </c>
      <c r="K1156" t="s">
        <v>8842</v>
      </c>
      <c r="M1156" t="s">
        <v>8654</v>
      </c>
      <c r="N1156">
        <v>21724</v>
      </c>
      <c r="O1156">
        <v>184</v>
      </c>
      <c r="P1156">
        <v>0</v>
      </c>
      <c r="Q1156" t="s">
        <v>8844</v>
      </c>
      <c r="S1156" t="s">
        <v>1761</v>
      </c>
      <c r="T1156">
        <v>21656</v>
      </c>
      <c r="U1156">
        <v>1805</v>
      </c>
      <c r="V1156">
        <v>0</v>
      </c>
      <c r="W1156" t="s">
        <v>8843</v>
      </c>
    </row>
    <row r="1157" spans="1:23" x14ac:dyDescent="0.2">
      <c r="A1157" t="s">
        <v>6174</v>
      </c>
      <c r="B1157">
        <v>24010</v>
      </c>
      <c r="C1157">
        <v>321</v>
      </c>
      <c r="D1157">
        <v>0</v>
      </c>
      <c r="E1157" t="s">
        <v>8841</v>
      </c>
      <c r="G1157" t="s">
        <v>1790</v>
      </c>
      <c r="H1157">
        <v>10742</v>
      </c>
      <c r="I1157">
        <v>691</v>
      </c>
      <c r="J1157">
        <v>0</v>
      </c>
      <c r="K1157" t="s">
        <v>8842</v>
      </c>
      <c r="M1157" t="s">
        <v>8655</v>
      </c>
      <c r="N1157">
        <v>19091</v>
      </c>
      <c r="O1157">
        <v>184</v>
      </c>
      <c r="P1157">
        <v>0</v>
      </c>
      <c r="Q1157" t="s">
        <v>8844</v>
      </c>
      <c r="S1157" t="s">
        <v>1762</v>
      </c>
      <c r="T1157">
        <v>20836</v>
      </c>
      <c r="U1157">
        <v>1805</v>
      </c>
      <c r="V1157">
        <v>0</v>
      </c>
      <c r="W1157" t="s">
        <v>8843</v>
      </c>
    </row>
    <row r="1158" spans="1:23" x14ac:dyDescent="0.2">
      <c r="A1158" t="s">
        <v>6175</v>
      </c>
      <c r="B1158">
        <v>19227</v>
      </c>
      <c r="C1158">
        <v>321</v>
      </c>
      <c r="D1158">
        <v>0</v>
      </c>
      <c r="E1158" t="s">
        <v>8841</v>
      </c>
      <c r="G1158" t="s">
        <v>1791</v>
      </c>
      <c r="H1158">
        <v>13545</v>
      </c>
      <c r="I1158">
        <v>691</v>
      </c>
      <c r="J1158">
        <v>0</v>
      </c>
      <c r="K1158" t="s">
        <v>8842</v>
      </c>
      <c r="M1158" t="s">
        <v>8656</v>
      </c>
      <c r="N1158">
        <v>16281</v>
      </c>
      <c r="O1158">
        <v>184</v>
      </c>
      <c r="P1158">
        <v>0</v>
      </c>
      <c r="Q1158" t="s">
        <v>8844</v>
      </c>
      <c r="S1158" t="s">
        <v>1777</v>
      </c>
      <c r="T1158">
        <v>20981</v>
      </c>
      <c r="U1158">
        <v>1805</v>
      </c>
      <c r="V1158">
        <v>0</v>
      </c>
      <c r="W1158" t="s">
        <v>8843</v>
      </c>
    </row>
    <row r="1159" spans="1:23" x14ac:dyDescent="0.2">
      <c r="A1159" t="s">
        <v>6176</v>
      </c>
      <c r="B1159">
        <v>26376</v>
      </c>
      <c r="C1159">
        <v>321</v>
      </c>
      <c r="D1159">
        <v>0</v>
      </c>
      <c r="E1159" t="s">
        <v>8841</v>
      </c>
      <c r="G1159" t="s">
        <v>1792</v>
      </c>
      <c r="H1159">
        <v>10939</v>
      </c>
      <c r="I1159">
        <v>691</v>
      </c>
      <c r="J1159">
        <v>0</v>
      </c>
      <c r="K1159" t="s">
        <v>8842</v>
      </c>
      <c r="M1159" t="s">
        <v>8657</v>
      </c>
      <c r="N1159">
        <v>15895</v>
      </c>
      <c r="O1159">
        <v>184</v>
      </c>
      <c r="P1159">
        <v>0</v>
      </c>
      <c r="Q1159" t="s">
        <v>8844</v>
      </c>
      <c r="S1159" t="s">
        <v>1783</v>
      </c>
      <c r="T1159">
        <v>16957</v>
      </c>
      <c r="U1159">
        <v>1805</v>
      </c>
      <c r="V1159">
        <v>0</v>
      </c>
      <c r="W1159" t="s">
        <v>8843</v>
      </c>
    </row>
    <row r="1160" spans="1:23" x14ac:dyDescent="0.2">
      <c r="A1160" t="s">
        <v>6178</v>
      </c>
      <c r="B1160">
        <v>17371</v>
      </c>
      <c r="C1160">
        <v>321</v>
      </c>
      <c r="D1160">
        <v>0</v>
      </c>
      <c r="E1160" t="s">
        <v>8841</v>
      </c>
      <c r="G1160" t="s">
        <v>1794</v>
      </c>
      <c r="H1160">
        <v>11314</v>
      </c>
      <c r="I1160">
        <v>691</v>
      </c>
      <c r="J1160">
        <v>0</v>
      </c>
      <c r="K1160" t="s">
        <v>8842</v>
      </c>
      <c r="M1160" t="s">
        <v>8658</v>
      </c>
      <c r="N1160">
        <v>23969</v>
      </c>
      <c r="O1160">
        <v>184</v>
      </c>
      <c r="P1160">
        <v>0</v>
      </c>
      <c r="Q1160" t="s">
        <v>8844</v>
      </c>
      <c r="S1160" t="s">
        <v>1795</v>
      </c>
      <c r="T1160">
        <v>24377</v>
      </c>
      <c r="U1160">
        <v>1805</v>
      </c>
      <c r="V1160">
        <v>0</v>
      </c>
      <c r="W1160" t="s">
        <v>8843</v>
      </c>
    </row>
    <row r="1161" spans="1:23" x14ac:dyDescent="0.2">
      <c r="A1161" t="s">
        <v>6179</v>
      </c>
      <c r="B1161">
        <v>20362</v>
      </c>
      <c r="C1161">
        <v>321</v>
      </c>
      <c r="D1161">
        <v>0</v>
      </c>
      <c r="E1161" t="s">
        <v>8841</v>
      </c>
      <c r="G1161" t="s">
        <v>1798</v>
      </c>
      <c r="H1161">
        <v>10220</v>
      </c>
      <c r="I1161">
        <v>691</v>
      </c>
      <c r="J1161">
        <v>0</v>
      </c>
      <c r="K1161" t="s">
        <v>8842</v>
      </c>
      <c r="M1161" t="s">
        <v>8659</v>
      </c>
      <c r="N1161">
        <v>25545</v>
      </c>
      <c r="O1161">
        <v>184</v>
      </c>
      <c r="P1161">
        <v>0</v>
      </c>
      <c r="Q1161" t="s">
        <v>8844</v>
      </c>
      <c r="S1161" t="s">
        <v>1799</v>
      </c>
      <c r="T1161">
        <v>13141</v>
      </c>
      <c r="U1161">
        <v>1805</v>
      </c>
      <c r="V1161">
        <v>0</v>
      </c>
      <c r="W1161" t="s">
        <v>8843</v>
      </c>
    </row>
    <row r="1162" spans="1:23" x14ac:dyDescent="0.2">
      <c r="A1162" t="s">
        <v>6181</v>
      </c>
      <c r="B1162">
        <v>26876</v>
      </c>
      <c r="C1162">
        <v>321</v>
      </c>
      <c r="D1162">
        <v>0</v>
      </c>
      <c r="E1162" t="s">
        <v>8841</v>
      </c>
      <c r="G1162" t="s">
        <v>1800</v>
      </c>
      <c r="H1162">
        <v>13068</v>
      </c>
      <c r="I1162">
        <v>691</v>
      </c>
      <c r="J1162">
        <v>0</v>
      </c>
      <c r="K1162" t="s">
        <v>8842</v>
      </c>
      <c r="M1162" t="s">
        <v>8660</v>
      </c>
      <c r="N1162">
        <v>20021</v>
      </c>
      <c r="O1162">
        <v>184</v>
      </c>
      <c r="P1162">
        <v>0</v>
      </c>
      <c r="Q1162" t="s">
        <v>8844</v>
      </c>
      <c r="S1162" t="s">
        <v>1817</v>
      </c>
      <c r="T1162">
        <v>1354</v>
      </c>
      <c r="U1162">
        <v>1805</v>
      </c>
      <c r="V1162">
        <v>0</v>
      </c>
      <c r="W1162" t="s">
        <v>8843</v>
      </c>
    </row>
    <row r="1163" spans="1:23" x14ac:dyDescent="0.2">
      <c r="A1163" t="s">
        <v>6182</v>
      </c>
      <c r="B1163">
        <v>24794</v>
      </c>
      <c r="C1163">
        <v>321</v>
      </c>
      <c r="D1163">
        <v>0</v>
      </c>
      <c r="E1163" t="s">
        <v>8841</v>
      </c>
      <c r="G1163" t="s">
        <v>1801</v>
      </c>
      <c r="H1163">
        <v>10904</v>
      </c>
      <c r="I1163">
        <v>691</v>
      </c>
      <c r="J1163">
        <v>0</v>
      </c>
      <c r="K1163" t="s">
        <v>8842</v>
      </c>
      <c r="M1163" t="s">
        <v>8661</v>
      </c>
      <c r="N1163">
        <v>25168</v>
      </c>
      <c r="O1163">
        <v>184</v>
      </c>
      <c r="P1163">
        <v>0</v>
      </c>
      <c r="Q1163" t="s">
        <v>8844</v>
      </c>
      <c r="S1163" t="s">
        <v>1821</v>
      </c>
      <c r="T1163">
        <v>17022</v>
      </c>
      <c r="U1163">
        <v>1805</v>
      </c>
      <c r="V1163">
        <v>0</v>
      </c>
      <c r="W1163" t="s">
        <v>8843</v>
      </c>
    </row>
    <row r="1164" spans="1:23" x14ac:dyDescent="0.2">
      <c r="A1164" t="s">
        <v>6183</v>
      </c>
      <c r="B1164">
        <v>20741</v>
      </c>
      <c r="C1164">
        <v>321</v>
      </c>
      <c r="D1164">
        <v>0</v>
      </c>
      <c r="E1164" t="s">
        <v>8841</v>
      </c>
      <c r="G1164" t="s">
        <v>1802</v>
      </c>
      <c r="H1164">
        <v>13314</v>
      </c>
      <c r="I1164">
        <v>691</v>
      </c>
      <c r="J1164">
        <v>0</v>
      </c>
      <c r="K1164" t="s">
        <v>8842</v>
      </c>
      <c r="M1164" t="s">
        <v>8662</v>
      </c>
      <c r="N1164">
        <v>24757</v>
      </c>
      <c r="O1164">
        <v>184</v>
      </c>
      <c r="P1164">
        <v>0</v>
      </c>
      <c r="Q1164" t="s">
        <v>8844</v>
      </c>
      <c r="S1164" t="s">
        <v>1835</v>
      </c>
      <c r="T1164">
        <v>24497</v>
      </c>
      <c r="U1164">
        <v>1805</v>
      </c>
      <c r="V1164">
        <v>0</v>
      </c>
      <c r="W1164" t="s">
        <v>8843</v>
      </c>
    </row>
    <row r="1165" spans="1:23" x14ac:dyDescent="0.2">
      <c r="A1165" t="s">
        <v>6184</v>
      </c>
      <c r="B1165">
        <v>20844</v>
      </c>
      <c r="C1165">
        <v>321</v>
      </c>
      <c r="D1165">
        <v>0</v>
      </c>
      <c r="E1165" t="s">
        <v>8841</v>
      </c>
      <c r="G1165" t="s">
        <v>1803</v>
      </c>
      <c r="H1165">
        <v>13150</v>
      </c>
      <c r="I1165">
        <v>691</v>
      </c>
      <c r="J1165">
        <v>0</v>
      </c>
      <c r="K1165" t="s">
        <v>8842</v>
      </c>
      <c r="M1165" t="s">
        <v>8663</v>
      </c>
      <c r="N1165">
        <v>25217</v>
      </c>
      <c r="O1165">
        <v>184</v>
      </c>
      <c r="P1165">
        <v>0</v>
      </c>
      <c r="Q1165" t="s">
        <v>8844</v>
      </c>
      <c r="S1165" t="s">
        <v>1843</v>
      </c>
      <c r="T1165">
        <v>22642</v>
      </c>
      <c r="U1165">
        <v>1805</v>
      </c>
      <c r="V1165">
        <v>0</v>
      </c>
      <c r="W1165" t="s">
        <v>8843</v>
      </c>
    </row>
    <row r="1166" spans="1:23" x14ac:dyDescent="0.2">
      <c r="A1166" t="s">
        <v>6185</v>
      </c>
      <c r="B1166">
        <v>22155</v>
      </c>
      <c r="C1166">
        <v>321</v>
      </c>
      <c r="D1166">
        <v>0</v>
      </c>
      <c r="E1166" t="s">
        <v>8841</v>
      </c>
      <c r="G1166" t="s">
        <v>1804</v>
      </c>
      <c r="H1166">
        <v>4421</v>
      </c>
      <c r="I1166">
        <v>691</v>
      </c>
      <c r="J1166">
        <v>0</v>
      </c>
      <c r="K1166" t="s">
        <v>8842</v>
      </c>
      <c r="M1166" t="s">
        <v>8664</v>
      </c>
      <c r="N1166">
        <v>25317</v>
      </c>
      <c r="O1166">
        <v>184</v>
      </c>
      <c r="P1166">
        <v>0</v>
      </c>
      <c r="Q1166" t="s">
        <v>8844</v>
      </c>
      <c r="S1166" t="s">
        <v>1857</v>
      </c>
      <c r="T1166">
        <v>24134</v>
      </c>
      <c r="U1166">
        <v>1805</v>
      </c>
      <c r="V1166">
        <v>0</v>
      </c>
      <c r="W1166" t="s">
        <v>8843</v>
      </c>
    </row>
    <row r="1167" spans="1:23" x14ac:dyDescent="0.2">
      <c r="A1167" t="s">
        <v>6186</v>
      </c>
      <c r="B1167">
        <v>17068</v>
      </c>
      <c r="C1167">
        <v>321</v>
      </c>
      <c r="D1167">
        <v>0</v>
      </c>
      <c r="E1167" t="s">
        <v>8841</v>
      </c>
      <c r="G1167" t="s">
        <v>1805</v>
      </c>
      <c r="H1167">
        <v>9529</v>
      </c>
      <c r="I1167">
        <v>691</v>
      </c>
      <c r="J1167">
        <v>0</v>
      </c>
      <c r="K1167" t="s">
        <v>8842</v>
      </c>
      <c r="M1167" t="s">
        <v>8665</v>
      </c>
      <c r="N1167">
        <v>25055</v>
      </c>
      <c r="O1167">
        <v>184</v>
      </c>
      <c r="P1167">
        <v>0</v>
      </c>
      <c r="Q1167" t="s">
        <v>8844</v>
      </c>
      <c r="S1167" t="s">
        <v>1860</v>
      </c>
      <c r="T1167">
        <v>24009</v>
      </c>
      <c r="U1167">
        <v>1805</v>
      </c>
      <c r="V1167">
        <v>0</v>
      </c>
      <c r="W1167" t="s">
        <v>8843</v>
      </c>
    </row>
    <row r="1168" spans="1:23" x14ac:dyDescent="0.2">
      <c r="A1168" t="s">
        <v>6188</v>
      </c>
      <c r="B1168">
        <v>26891</v>
      </c>
      <c r="C1168">
        <v>321</v>
      </c>
      <c r="D1168">
        <v>0</v>
      </c>
      <c r="E1168" t="s">
        <v>8841</v>
      </c>
      <c r="G1168" t="s">
        <v>1806</v>
      </c>
      <c r="H1168">
        <v>15305</v>
      </c>
      <c r="I1168">
        <v>691</v>
      </c>
      <c r="J1168">
        <v>0</v>
      </c>
      <c r="K1168" t="s">
        <v>8842</v>
      </c>
      <c r="M1168" t="s">
        <v>8666</v>
      </c>
      <c r="N1168">
        <v>20056</v>
      </c>
      <c r="O1168">
        <v>184</v>
      </c>
      <c r="P1168">
        <v>0</v>
      </c>
      <c r="Q1168" t="s">
        <v>8844</v>
      </c>
      <c r="S1168" t="s">
        <v>1864</v>
      </c>
      <c r="T1168">
        <v>23899</v>
      </c>
      <c r="U1168">
        <v>1805</v>
      </c>
      <c r="V1168">
        <v>0</v>
      </c>
      <c r="W1168" t="s">
        <v>8843</v>
      </c>
    </row>
    <row r="1169" spans="1:23" x14ac:dyDescent="0.2">
      <c r="A1169" t="s">
        <v>6189</v>
      </c>
      <c r="B1169">
        <v>25312</v>
      </c>
      <c r="C1169">
        <v>321</v>
      </c>
      <c r="D1169">
        <v>0</v>
      </c>
      <c r="E1169" t="s">
        <v>8841</v>
      </c>
      <c r="G1169" t="s">
        <v>1808</v>
      </c>
      <c r="H1169">
        <v>11644</v>
      </c>
      <c r="I1169">
        <v>691</v>
      </c>
      <c r="J1169">
        <v>0</v>
      </c>
      <c r="K1169" t="s">
        <v>8842</v>
      </c>
      <c r="M1169" t="s">
        <v>8667</v>
      </c>
      <c r="N1169">
        <v>24644</v>
      </c>
      <c r="O1169">
        <v>184</v>
      </c>
      <c r="P1169">
        <v>0</v>
      </c>
      <c r="Q1169" t="s">
        <v>8844</v>
      </c>
      <c r="S1169" t="s">
        <v>1884</v>
      </c>
      <c r="T1169">
        <v>11302</v>
      </c>
      <c r="U1169">
        <v>1805</v>
      </c>
      <c r="V1169">
        <v>0</v>
      </c>
      <c r="W1169" t="s">
        <v>8843</v>
      </c>
    </row>
    <row r="1170" spans="1:23" x14ac:dyDescent="0.2">
      <c r="A1170" t="s">
        <v>6190</v>
      </c>
      <c r="B1170">
        <v>24892</v>
      </c>
      <c r="C1170">
        <v>321</v>
      </c>
      <c r="D1170">
        <v>0</v>
      </c>
      <c r="E1170" t="s">
        <v>8841</v>
      </c>
      <c r="G1170" t="s">
        <v>1810</v>
      </c>
      <c r="H1170">
        <v>8819</v>
      </c>
      <c r="I1170">
        <v>691</v>
      </c>
      <c r="J1170">
        <v>0</v>
      </c>
      <c r="K1170" t="s">
        <v>8842</v>
      </c>
      <c r="M1170" t="s">
        <v>8668</v>
      </c>
      <c r="N1170">
        <v>21062</v>
      </c>
      <c r="O1170">
        <v>184</v>
      </c>
      <c r="P1170">
        <v>0</v>
      </c>
      <c r="Q1170" t="s">
        <v>8844</v>
      </c>
      <c r="S1170" t="s">
        <v>1891</v>
      </c>
      <c r="T1170">
        <v>21230</v>
      </c>
      <c r="U1170">
        <v>1805</v>
      </c>
      <c r="V1170">
        <v>0</v>
      </c>
      <c r="W1170" t="s">
        <v>8843</v>
      </c>
    </row>
    <row r="1171" spans="1:23" x14ac:dyDescent="0.2">
      <c r="A1171" t="s">
        <v>6191</v>
      </c>
      <c r="B1171">
        <v>24810</v>
      </c>
      <c r="C1171">
        <v>321</v>
      </c>
      <c r="D1171">
        <v>0</v>
      </c>
      <c r="E1171" t="s">
        <v>8841</v>
      </c>
      <c r="G1171" t="s">
        <v>1811</v>
      </c>
      <c r="H1171">
        <v>11534</v>
      </c>
      <c r="I1171">
        <v>691</v>
      </c>
      <c r="J1171">
        <v>0</v>
      </c>
      <c r="K1171" t="s">
        <v>8842</v>
      </c>
      <c r="M1171" t="s">
        <v>8669</v>
      </c>
      <c r="N1171">
        <v>24879</v>
      </c>
      <c r="O1171">
        <v>184</v>
      </c>
      <c r="P1171">
        <v>0</v>
      </c>
      <c r="Q1171" t="s">
        <v>8844</v>
      </c>
      <c r="S1171" t="s">
        <v>1892</v>
      </c>
      <c r="T1171">
        <v>19026</v>
      </c>
      <c r="U1171">
        <v>1805</v>
      </c>
      <c r="V1171">
        <v>0</v>
      </c>
      <c r="W1171" t="s">
        <v>8843</v>
      </c>
    </row>
    <row r="1172" spans="1:23" x14ac:dyDescent="0.2">
      <c r="A1172" t="s">
        <v>6192</v>
      </c>
      <c r="B1172">
        <v>22238</v>
      </c>
      <c r="C1172">
        <v>321</v>
      </c>
      <c r="D1172">
        <v>0</v>
      </c>
      <c r="E1172" t="s">
        <v>8841</v>
      </c>
      <c r="G1172" t="s">
        <v>1812</v>
      </c>
      <c r="H1172">
        <v>15771</v>
      </c>
      <c r="I1172">
        <v>691</v>
      </c>
      <c r="J1172">
        <v>0</v>
      </c>
      <c r="K1172" t="s">
        <v>8842</v>
      </c>
      <c r="M1172" t="s">
        <v>8670</v>
      </c>
      <c r="N1172">
        <v>20825</v>
      </c>
      <c r="O1172">
        <v>184</v>
      </c>
      <c r="P1172">
        <v>0</v>
      </c>
      <c r="Q1172" t="s">
        <v>8844</v>
      </c>
      <c r="S1172" t="s">
        <v>1904</v>
      </c>
      <c r="T1172">
        <v>24196</v>
      </c>
      <c r="U1172">
        <v>1805</v>
      </c>
      <c r="V1172">
        <v>0</v>
      </c>
      <c r="W1172" t="s">
        <v>8843</v>
      </c>
    </row>
    <row r="1173" spans="1:23" x14ac:dyDescent="0.2">
      <c r="A1173" t="s">
        <v>6193</v>
      </c>
      <c r="B1173">
        <v>24622</v>
      </c>
      <c r="C1173">
        <v>321</v>
      </c>
      <c r="D1173">
        <v>0</v>
      </c>
      <c r="E1173" t="s">
        <v>8841</v>
      </c>
      <c r="G1173" t="s">
        <v>1813</v>
      </c>
      <c r="H1173">
        <v>15488</v>
      </c>
      <c r="I1173">
        <v>691</v>
      </c>
      <c r="J1173">
        <v>0</v>
      </c>
      <c r="K1173" t="s">
        <v>8842</v>
      </c>
      <c r="M1173" t="s">
        <v>8671</v>
      </c>
      <c r="N1173">
        <v>22517</v>
      </c>
      <c r="O1173">
        <v>184</v>
      </c>
      <c r="P1173">
        <v>0</v>
      </c>
      <c r="Q1173" t="s">
        <v>8844</v>
      </c>
      <c r="S1173" t="s">
        <v>1939</v>
      </c>
      <c r="T1173">
        <v>22979</v>
      </c>
      <c r="U1173">
        <v>1805</v>
      </c>
      <c r="V1173">
        <v>0</v>
      </c>
      <c r="W1173" t="s">
        <v>8843</v>
      </c>
    </row>
    <row r="1174" spans="1:23" x14ac:dyDescent="0.2">
      <c r="A1174" t="s">
        <v>6194</v>
      </c>
      <c r="B1174">
        <v>25297</v>
      </c>
      <c r="C1174">
        <v>321</v>
      </c>
      <c r="D1174">
        <v>0</v>
      </c>
      <c r="E1174" t="s">
        <v>8841</v>
      </c>
      <c r="G1174" t="s">
        <v>1814</v>
      </c>
      <c r="H1174">
        <v>8096</v>
      </c>
      <c r="I1174">
        <v>691</v>
      </c>
      <c r="J1174">
        <v>0</v>
      </c>
      <c r="K1174" t="s">
        <v>8842</v>
      </c>
      <c r="M1174" t="s">
        <v>8672</v>
      </c>
      <c r="N1174">
        <v>5414</v>
      </c>
      <c r="O1174">
        <v>184</v>
      </c>
      <c r="P1174">
        <v>0</v>
      </c>
      <c r="Q1174" t="s">
        <v>8844</v>
      </c>
      <c r="S1174" t="s">
        <v>1956</v>
      </c>
      <c r="T1174">
        <v>18088</v>
      </c>
      <c r="U1174">
        <v>1805</v>
      </c>
      <c r="V1174">
        <v>0</v>
      </c>
      <c r="W1174" t="s">
        <v>8843</v>
      </c>
    </row>
    <row r="1175" spans="1:23" x14ac:dyDescent="0.2">
      <c r="A1175" t="s">
        <v>6195</v>
      </c>
      <c r="B1175">
        <v>26666</v>
      </c>
      <c r="C1175">
        <v>321</v>
      </c>
      <c r="D1175">
        <v>0</v>
      </c>
      <c r="E1175" t="s">
        <v>8841</v>
      </c>
      <c r="G1175" t="s">
        <v>1815</v>
      </c>
      <c r="H1175">
        <v>13350</v>
      </c>
      <c r="I1175">
        <v>691</v>
      </c>
      <c r="J1175">
        <v>0</v>
      </c>
      <c r="K1175" t="s">
        <v>8842</v>
      </c>
      <c r="M1175" t="s">
        <v>8674</v>
      </c>
      <c r="N1175">
        <v>25302</v>
      </c>
      <c r="O1175">
        <v>184</v>
      </c>
      <c r="P1175">
        <v>0</v>
      </c>
      <c r="Q1175" t="s">
        <v>8844</v>
      </c>
      <c r="S1175" t="s">
        <v>1957</v>
      </c>
      <c r="T1175">
        <v>19465</v>
      </c>
      <c r="U1175">
        <v>1805</v>
      </c>
      <c r="V1175">
        <v>0</v>
      </c>
      <c r="W1175" t="s">
        <v>8843</v>
      </c>
    </row>
    <row r="1176" spans="1:23" x14ac:dyDescent="0.2">
      <c r="A1176" t="s">
        <v>6196</v>
      </c>
      <c r="B1176">
        <v>26404</v>
      </c>
      <c r="C1176">
        <v>321</v>
      </c>
      <c r="D1176">
        <v>0</v>
      </c>
      <c r="E1176" t="s">
        <v>8841</v>
      </c>
      <c r="G1176" t="s">
        <v>1818</v>
      </c>
      <c r="H1176">
        <v>9211</v>
      </c>
      <c r="I1176">
        <v>691</v>
      </c>
      <c r="J1176">
        <v>0</v>
      </c>
      <c r="K1176" t="s">
        <v>8842</v>
      </c>
      <c r="M1176" t="s">
        <v>8675</v>
      </c>
      <c r="N1176">
        <v>21180</v>
      </c>
      <c r="O1176">
        <v>184</v>
      </c>
      <c r="P1176">
        <v>0</v>
      </c>
      <c r="Q1176" t="s">
        <v>8844</v>
      </c>
      <c r="S1176" t="s">
        <v>1959</v>
      </c>
      <c r="T1176">
        <v>22796</v>
      </c>
      <c r="U1176">
        <v>1805</v>
      </c>
      <c r="V1176">
        <v>0</v>
      </c>
      <c r="W1176" t="s">
        <v>8843</v>
      </c>
    </row>
    <row r="1177" spans="1:23" x14ac:dyDescent="0.2">
      <c r="A1177" t="s">
        <v>6197</v>
      </c>
      <c r="B1177">
        <v>22373</v>
      </c>
      <c r="C1177">
        <v>321</v>
      </c>
      <c r="D1177">
        <v>0</v>
      </c>
      <c r="E1177" t="s">
        <v>8841</v>
      </c>
      <c r="G1177" t="s">
        <v>1819</v>
      </c>
      <c r="H1177">
        <v>10865</v>
      </c>
      <c r="I1177">
        <v>691</v>
      </c>
      <c r="J1177">
        <v>0</v>
      </c>
      <c r="K1177" t="s">
        <v>8842</v>
      </c>
      <c r="M1177" t="s">
        <v>8676</v>
      </c>
      <c r="N1177">
        <v>24975</v>
      </c>
      <c r="O1177">
        <v>184</v>
      </c>
      <c r="P1177">
        <v>0</v>
      </c>
      <c r="Q1177" t="s">
        <v>8844</v>
      </c>
      <c r="S1177" t="s">
        <v>1961</v>
      </c>
      <c r="T1177">
        <v>22504</v>
      </c>
      <c r="U1177">
        <v>1805</v>
      </c>
      <c r="V1177">
        <v>0</v>
      </c>
      <c r="W1177" t="s">
        <v>8843</v>
      </c>
    </row>
    <row r="1178" spans="1:23" x14ac:dyDescent="0.2">
      <c r="A1178" t="s">
        <v>6198</v>
      </c>
      <c r="B1178">
        <v>24072</v>
      </c>
      <c r="C1178">
        <v>321</v>
      </c>
      <c r="D1178">
        <v>0</v>
      </c>
      <c r="E1178" t="s">
        <v>8841</v>
      </c>
      <c r="G1178" t="s">
        <v>1820</v>
      </c>
      <c r="H1178">
        <v>15760</v>
      </c>
      <c r="I1178">
        <v>691</v>
      </c>
      <c r="J1178">
        <v>0</v>
      </c>
      <c r="K1178" t="s">
        <v>8842</v>
      </c>
      <c r="M1178" t="s">
        <v>8677</v>
      </c>
      <c r="N1178">
        <v>21521</v>
      </c>
      <c r="O1178">
        <v>184</v>
      </c>
      <c r="P1178">
        <v>0</v>
      </c>
      <c r="Q1178" t="s">
        <v>8844</v>
      </c>
      <c r="S1178" t="s">
        <v>1964</v>
      </c>
      <c r="T1178">
        <v>24390</v>
      </c>
      <c r="U1178">
        <v>1805</v>
      </c>
      <c r="V1178">
        <v>0</v>
      </c>
      <c r="W1178" t="s">
        <v>8843</v>
      </c>
    </row>
    <row r="1179" spans="1:23" x14ac:dyDescent="0.2">
      <c r="A1179" t="s">
        <v>6199</v>
      </c>
      <c r="B1179">
        <v>25205</v>
      </c>
      <c r="C1179">
        <v>321</v>
      </c>
      <c r="D1179">
        <v>0</v>
      </c>
      <c r="E1179" t="s">
        <v>8841</v>
      </c>
      <c r="G1179" t="s">
        <v>1822</v>
      </c>
      <c r="H1179">
        <v>15873</v>
      </c>
      <c r="I1179">
        <v>691</v>
      </c>
      <c r="J1179">
        <v>0</v>
      </c>
      <c r="K1179" t="s">
        <v>8842</v>
      </c>
      <c r="M1179" t="s">
        <v>8678</v>
      </c>
      <c r="N1179">
        <v>25235</v>
      </c>
      <c r="O1179">
        <v>184</v>
      </c>
      <c r="P1179">
        <v>0</v>
      </c>
      <c r="Q1179" t="s">
        <v>8844</v>
      </c>
      <c r="S1179" t="s">
        <v>1974</v>
      </c>
      <c r="T1179">
        <v>14262</v>
      </c>
      <c r="U1179">
        <v>1805</v>
      </c>
      <c r="V1179">
        <v>0</v>
      </c>
      <c r="W1179" t="s">
        <v>8843</v>
      </c>
    </row>
    <row r="1180" spans="1:23" x14ac:dyDescent="0.2">
      <c r="A1180" t="s">
        <v>6200</v>
      </c>
      <c r="B1180">
        <v>25931</v>
      </c>
      <c r="C1180">
        <v>321</v>
      </c>
      <c r="D1180">
        <v>0</v>
      </c>
      <c r="E1180" t="s">
        <v>8841</v>
      </c>
      <c r="G1180" t="s">
        <v>1823</v>
      </c>
      <c r="H1180">
        <v>12227</v>
      </c>
      <c r="I1180">
        <v>691</v>
      </c>
      <c r="J1180">
        <v>0</v>
      </c>
      <c r="K1180" t="s">
        <v>8842</v>
      </c>
      <c r="M1180" t="s">
        <v>8679</v>
      </c>
      <c r="N1180">
        <v>16310</v>
      </c>
      <c r="O1180">
        <v>184</v>
      </c>
      <c r="P1180">
        <v>0</v>
      </c>
      <c r="Q1180" t="s">
        <v>8844</v>
      </c>
      <c r="S1180" t="s">
        <v>1978</v>
      </c>
      <c r="T1180">
        <v>12718</v>
      </c>
      <c r="U1180">
        <v>1805</v>
      </c>
      <c r="V1180">
        <v>0</v>
      </c>
      <c r="W1180" t="s">
        <v>8843</v>
      </c>
    </row>
    <row r="1181" spans="1:23" x14ac:dyDescent="0.2">
      <c r="A1181" t="s">
        <v>6201</v>
      </c>
      <c r="B1181">
        <v>26399</v>
      </c>
      <c r="C1181">
        <v>321</v>
      </c>
      <c r="D1181">
        <v>0</v>
      </c>
      <c r="E1181" t="s">
        <v>8841</v>
      </c>
      <c r="G1181" t="s">
        <v>1824</v>
      </c>
      <c r="H1181">
        <v>7803</v>
      </c>
      <c r="I1181">
        <v>691</v>
      </c>
      <c r="J1181">
        <v>0</v>
      </c>
      <c r="K1181" t="s">
        <v>8842</v>
      </c>
      <c r="M1181" t="s">
        <v>8680</v>
      </c>
      <c r="N1181">
        <v>25502</v>
      </c>
      <c r="O1181">
        <v>184</v>
      </c>
      <c r="P1181">
        <v>0</v>
      </c>
      <c r="Q1181" t="s">
        <v>8844</v>
      </c>
      <c r="S1181" t="s">
        <v>1991</v>
      </c>
      <c r="T1181">
        <v>24110</v>
      </c>
      <c r="U1181">
        <v>1805</v>
      </c>
      <c r="V1181">
        <v>0</v>
      </c>
      <c r="W1181" t="s">
        <v>8843</v>
      </c>
    </row>
    <row r="1182" spans="1:23" x14ac:dyDescent="0.2">
      <c r="A1182" t="s">
        <v>6202</v>
      </c>
      <c r="B1182">
        <v>20061</v>
      </c>
      <c r="C1182">
        <v>321</v>
      </c>
      <c r="D1182">
        <v>0</v>
      </c>
      <c r="E1182" t="s">
        <v>8841</v>
      </c>
      <c r="G1182" t="s">
        <v>1825</v>
      </c>
      <c r="H1182">
        <v>8771</v>
      </c>
      <c r="I1182">
        <v>691</v>
      </c>
      <c r="J1182">
        <v>0</v>
      </c>
      <c r="K1182" t="s">
        <v>8842</v>
      </c>
      <c r="M1182" t="s">
        <v>8681</v>
      </c>
      <c r="N1182">
        <v>14914</v>
      </c>
      <c r="O1182">
        <v>184</v>
      </c>
      <c r="P1182">
        <v>0</v>
      </c>
      <c r="Q1182" t="s">
        <v>8844</v>
      </c>
      <c r="S1182" t="s">
        <v>1998</v>
      </c>
      <c r="T1182">
        <v>21660</v>
      </c>
      <c r="U1182">
        <v>1805</v>
      </c>
      <c r="V1182">
        <v>0</v>
      </c>
      <c r="W1182" t="s">
        <v>8843</v>
      </c>
    </row>
    <row r="1183" spans="1:23" x14ac:dyDescent="0.2">
      <c r="A1183" t="s">
        <v>6203</v>
      </c>
      <c r="B1183">
        <v>25699</v>
      </c>
      <c r="C1183">
        <v>321</v>
      </c>
      <c r="D1183">
        <v>0</v>
      </c>
      <c r="E1183" t="s">
        <v>8841</v>
      </c>
      <c r="G1183" t="s">
        <v>1826</v>
      </c>
      <c r="H1183">
        <v>15509</v>
      </c>
      <c r="I1183">
        <v>691</v>
      </c>
      <c r="J1183">
        <v>0</v>
      </c>
      <c r="K1183" t="s">
        <v>8842</v>
      </c>
      <c r="M1183" t="s">
        <v>8682</v>
      </c>
      <c r="N1183">
        <v>23794</v>
      </c>
      <c r="O1183">
        <v>184</v>
      </c>
      <c r="P1183">
        <v>0</v>
      </c>
      <c r="Q1183" t="s">
        <v>8844</v>
      </c>
      <c r="S1183" t="s">
        <v>1999</v>
      </c>
      <c r="T1183">
        <v>16074</v>
      </c>
      <c r="U1183">
        <v>1805</v>
      </c>
      <c r="V1183">
        <v>0</v>
      </c>
      <c r="W1183" t="s">
        <v>8843</v>
      </c>
    </row>
    <row r="1184" spans="1:23" x14ac:dyDescent="0.2">
      <c r="A1184" t="s">
        <v>6204</v>
      </c>
      <c r="B1184">
        <v>25367</v>
      </c>
      <c r="C1184">
        <v>321</v>
      </c>
      <c r="D1184">
        <v>0</v>
      </c>
      <c r="E1184" t="s">
        <v>8841</v>
      </c>
      <c r="G1184" t="s">
        <v>1828</v>
      </c>
      <c r="H1184">
        <v>15767</v>
      </c>
      <c r="I1184">
        <v>691</v>
      </c>
      <c r="J1184">
        <v>0</v>
      </c>
      <c r="K1184" t="s">
        <v>8842</v>
      </c>
      <c r="M1184" t="s">
        <v>8683</v>
      </c>
      <c r="N1184">
        <v>23643</v>
      </c>
      <c r="O1184">
        <v>184</v>
      </c>
      <c r="P1184">
        <v>0</v>
      </c>
      <c r="Q1184" t="s">
        <v>8844</v>
      </c>
      <c r="S1184" t="s">
        <v>2007</v>
      </c>
      <c r="T1184">
        <v>21479</v>
      </c>
      <c r="U1184">
        <v>1805</v>
      </c>
      <c r="V1184">
        <v>0</v>
      </c>
      <c r="W1184" t="s">
        <v>8843</v>
      </c>
    </row>
    <row r="1185" spans="1:23" x14ac:dyDescent="0.2">
      <c r="A1185" t="s">
        <v>6205</v>
      </c>
      <c r="B1185">
        <v>17169</v>
      </c>
      <c r="C1185">
        <v>321</v>
      </c>
      <c r="D1185">
        <v>0</v>
      </c>
      <c r="E1185" t="s">
        <v>8841</v>
      </c>
      <c r="G1185" t="s">
        <v>1831</v>
      </c>
      <c r="H1185">
        <v>10347</v>
      </c>
      <c r="I1185">
        <v>691</v>
      </c>
      <c r="J1185">
        <v>0</v>
      </c>
      <c r="K1185" t="s">
        <v>8842</v>
      </c>
      <c r="M1185" t="s">
        <v>8684</v>
      </c>
      <c r="N1185">
        <v>25337</v>
      </c>
      <c r="O1185">
        <v>184</v>
      </c>
      <c r="P1185">
        <v>0</v>
      </c>
      <c r="Q1185" t="s">
        <v>8844</v>
      </c>
      <c r="S1185" t="s">
        <v>2013</v>
      </c>
      <c r="T1185">
        <v>21271</v>
      </c>
      <c r="U1185">
        <v>1805</v>
      </c>
      <c r="V1185">
        <v>0</v>
      </c>
      <c r="W1185" t="s">
        <v>8843</v>
      </c>
    </row>
    <row r="1186" spans="1:23" x14ac:dyDescent="0.2">
      <c r="A1186" t="s">
        <v>6206</v>
      </c>
      <c r="B1186">
        <v>19991</v>
      </c>
      <c r="C1186">
        <v>321</v>
      </c>
      <c r="D1186">
        <v>0</v>
      </c>
      <c r="E1186" t="s">
        <v>8841</v>
      </c>
      <c r="G1186" t="s">
        <v>1832</v>
      </c>
      <c r="H1186">
        <v>14013</v>
      </c>
      <c r="I1186">
        <v>691</v>
      </c>
      <c r="J1186">
        <v>0</v>
      </c>
      <c r="K1186" t="s">
        <v>8842</v>
      </c>
      <c r="M1186" t="s">
        <v>8685</v>
      </c>
      <c r="N1186">
        <v>25458</v>
      </c>
      <c r="O1186">
        <v>184</v>
      </c>
      <c r="P1186">
        <v>0</v>
      </c>
      <c r="Q1186" t="s">
        <v>8844</v>
      </c>
      <c r="S1186" t="s">
        <v>2034</v>
      </c>
      <c r="T1186">
        <v>20524</v>
      </c>
      <c r="U1186">
        <v>1805</v>
      </c>
      <c r="V1186">
        <v>0</v>
      </c>
      <c r="W1186" t="s">
        <v>8843</v>
      </c>
    </row>
    <row r="1187" spans="1:23" x14ac:dyDescent="0.2">
      <c r="A1187" t="s">
        <v>6209</v>
      </c>
      <c r="B1187">
        <v>19419</v>
      </c>
      <c r="C1187">
        <v>321</v>
      </c>
      <c r="D1187">
        <v>0</v>
      </c>
      <c r="E1187" t="s">
        <v>8841</v>
      </c>
      <c r="G1187" t="s">
        <v>1833</v>
      </c>
      <c r="H1187">
        <v>12737</v>
      </c>
      <c r="I1187">
        <v>691</v>
      </c>
      <c r="J1187">
        <v>0</v>
      </c>
      <c r="K1187" t="s">
        <v>8842</v>
      </c>
      <c r="M1187" t="s">
        <v>8686</v>
      </c>
      <c r="N1187">
        <v>20860</v>
      </c>
      <c r="O1187">
        <v>184</v>
      </c>
      <c r="P1187">
        <v>0</v>
      </c>
      <c r="Q1187" t="s">
        <v>8844</v>
      </c>
      <c r="S1187" t="s">
        <v>2035</v>
      </c>
      <c r="T1187">
        <v>21236</v>
      </c>
      <c r="U1187">
        <v>1805</v>
      </c>
      <c r="V1187">
        <v>0</v>
      </c>
      <c r="W1187" t="s">
        <v>8843</v>
      </c>
    </row>
    <row r="1188" spans="1:23" x14ac:dyDescent="0.2">
      <c r="A1188" t="s">
        <v>6210</v>
      </c>
      <c r="B1188">
        <v>24410</v>
      </c>
      <c r="C1188">
        <v>321</v>
      </c>
      <c r="D1188">
        <v>0</v>
      </c>
      <c r="E1188" t="s">
        <v>8841</v>
      </c>
      <c r="G1188" t="s">
        <v>1834</v>
      </c>
      <c r="H1188">
        <v>13213</v>
      </c>
      <c r="I1188">
        <v>691</v>
      </c>
      <c r="J1188">
        <v>0</v>
      </c>
      <c r="K1188" t="s">
        <v>8842</v>
      </c>
      <c r="M1188" t="s">
        <v>8687</v>
      </c>
      <c r="N1188">
        <v>25078</v>
      </c>
      <c r="O1188">
        <v>184</v>
      </c>
      <c r="P1188">
        <v>0</v>
      </c>
      <c r="Q1188" t="s">
        <v>8844</v>
      </c>
      <c r="S1188" t="s">
        <v>2039</v>
      </c>
      <c r="T1188">
        <v>19503</v>
      </c>
      <c r="U1188">
        <v>1805</v>
      </c>
      <c r="V1188">
        <v>0</v>
      </c>
      <c r="W1188" t="s">
        <v>8843</v>
      </c>
    </row>
    <row r="1189" spans="1:23" x14ac:dyDescent="0.2">
      <c r="A1189" t="s">
        <v>6211</v>
      </c>
      <c r="B1189">
        <v>17510</v>
      </c>
      <c r="C1189">
        <v>321</v>
      </c>
      <c r="D1189">
        <v>0</v>
      </c>
      <c r="E1189" t="s">
        <v>8841</v>
      </c>
      <c r="G1189" t="s">
        <v>1837</v>
      </c>
      <c r="H1189">
        <v>11428</v>
      </c>
      <c r="I1189">
        <v>691</v>
      </c>
      <c r="J1189">
        <v>0</v>
      </c>
      <c r="K1189" t="s">
        <v>8842</v>
      </c>
      <c r="M1189" t="s">
        <v>8688</v>
      </c>
      <c r="N1189">
        <v>19614</v>
      </c>
      <c r="O1189">
        <v>184</v>
      </c>
      <c r="P1189">
        <v>0</v>
      </c>
      <c r="Q1189" t="s">
        <v>8844</v>
      </c>
      <c r="S1189" t="s">
        <v>2047</v>
      </c>
      <c r="T1189">
        <v>23830</v>
      </c>
      <c r="U1189">
        <v>1805</v>
      </c>
      <c r="V1189">
        <v>0</v>
      </c>
      <c r="W1189" t="s">
        <v>8843</v>
      </c>
    </row>
    <row r="1190" spans="1:23" x14ac:dyDescent="0.2">
      <c r="A1190" t="s">
        <v>6212</v>
      </c>
      <c r="B1190">
        <v>23713</v>
      </c>
      <c r="C1190">
        <v>321</v>
      </c>
      <c r="D1190">
        <v>0</v>
      </c>
      <c r="E1190" t="s">
        <v>8841</v>
      </c>
      <c r="G1190" t="s">
        <v>1838</v>
      </c>
      <c r="H1190">
        <v>11420</v>
      </c>
      <c r="I1190">
        <v>691</v>
      </c>
      <c r="J1190">
        <v>0</v>
      </c>
      <c r="K1190" t="s">
        <v>8842</v>
      </c>
      <c r="M1190" t="s">
        <v>8689</v>
      </c>
      <c r="N1190">
        <v>25574</v>
      </c>
      <c r="O1190">
        <v>184</v>
      </c>
      <c r="P1190">
        <v>0</v>
      </c>
      <c r="Q1190" t="s">
        <v>8844</v>
      </c>
      <c r="S1190" t="s">
        <v>2064</v>
      </c>
      <c r="T1190">
        <v>15455</v>
      </c>
      <c r="U1190">
        <v>1805</v>
      </c>
      <c r="V1190">
        <v>0</v>
      </c>
      <c r="W1190" t="s">
        <v>8843</v>
      </c>
    </row>
    <row r="1191" spans="1:23" x14ac:dyDescent="0.2">
      <c r="A1191" t="s">
        <v>6213</v>
      </c>
      <c r="B1191">
        <v>19267</v>
      </c>
      <c r="C1191">
        <v>321</v>
      </c>
      <c r="D1191">
        <v>0</v>
      </c>
      <c r="E1191" t="s">
        <v>8841</v>
      </c>
      <c r="G1191" t="s">
        <v>1840</v>
      </c>
      <c r="H1191">
        <v>8165</v>
      </c>
      <c r="I1191">
        <v>691</v>
      </c>
      <c r="J1191">
        <v>0</v>
      </c>
      <c r="K1191" t="s">
        <v>8842</v>
      </c>
      <c r="M1191" t="s">
        <v>8690</v>
      </c>
      <c r="N1191">
        <v>14457</v>
      </c>
      <c r="O1191">
        <v>184</v>
      </c>
      <c r="P1191">
        <v>0</v>
      </c>
      <c r="Q1191" t="s">
        <v>8844</v>
      </c>
      <c r="S1191" t="s">
        <v>2076</v>
      </c>
      <c r="T1191">
        <v>23951</v>
      </c>
      <c r="U1191">
        <v>1805</v>
      </c>
      <c r="V1191">
        <v>0</v>
      </c>
      <c r="W1191" t="s">
        <v>8843</v>
      </c>
    </row>
    <row r="1192" spans="1:23" x14ac:dyDescent="0.2">
      <c r="A1192" t="s">
        <v>6214</v>
      </c>
      <c r="B1192">
        <v>23306</v>
      </c>
      <c r="C1192">
        <v>321</v>
      </c>
      <c r="D1192">
        <v>0</v>
      </c>
      <c r="E1192" t="s">
        <v>8841</v>
      </c>
      <c r="G1192" t="s">
        <v>1841</v>
      </c>
      <c r="H1192">
        <v>14186</v>
      </c>
      <c r="I1192">
        <v>691</v>
      </c>
      <c r="J1192">
        <v>0</v>
      </c>
      <c r="K1192" t="s">
        <v>8842</v>
      </c>
      <c r="M1192" t="s">
        <v>8691</v>
      </c>
      <c r="N1192">
        <v>13696</v>
      </c>
      <c r="O1192">
        <v>184</v>
      </c>
      <c r="P1192">
        <v>0</v>
      </c>
      <c r="Q1192" t="s">
        <v>8844</v>
      </c>
      <c r="S1192" t="s">
        <v>2079</v>
      </c>
      <c r="T1192">
        <v>24127</v>
      </c>
      <c r="U1192">
        <v>1805</v>
      </c>
      <c r="V1192">
        <v>0</v>
      </c>
      <c r="W1192" t="s">
        <v>8843</v>
      </c>
    </row>
    <row r="1193" spans="1:23" x14ac:dyDescent="0.2">
      <c r="A1193" t="s">
        <v>6215</v>
      </c>
      <c r="B1193">
        <v>17175</v>
      </c>
      <c r="C1193">
        <v>321</v>
      </c>
      <c r="D1193">
        <v>0</v>
      </c>
      <c r="E1193" t="s">
        <v>8841</v>
      </c>
      <c r="G1193" t="s">
        <v>1845</v>
      </c>
      <c r="H1193">
        <v>10938</v>
      </c>
      <c r="I1193">
        <v>691</v>
      </c>
      <c r="J1193">
        <v>0</v>
      </c>
      <c r="K1193" t="s">
        <v>8842</v>
      </c>
      <c r="M1193" t="s">
        <v>8692</v>
      </c>
      <c r="N1193">
        <v>18418</v>
      </c>
      <c r="O1193">
        <v>184</v>
      </c>
      <c r="P1193">
        <v>0</v>
      </c>
      <c r="Q1193" t="s">
        <v>8844</v>
      </c>
      <c r="S1193" t="s">
        <v>2080</v>
      </c>
      <c r="T1193">
        <v>12172</v>
      </c>
      <c r="U1193">
        <v>1805</v>
      </c>
      <c r="V1193">
        <v>0</v>
      </c>
      <c r="W1193" t="s">
        <v>8843</v>
      </c>
    </row>
    <row r="1194" spans="1:23" x14ac:dyDescent="0.2">
      <c r="A1194" t="s">
        <v>6216</v>
      </c>
      <c r="B1194">
        <v>26894</v>
      </c>
      <c r="C1194">
        <v>321</v>
      </c>
      <c r="D1194">
        <v>0</v>
      </c>
      <c r="E1194" t="s">
        <v>8841</v>
      </c>
      <c r="G1194" t="s">
        <v>1846</v>
      </c>
      <c r="H1194">
        <v>13252</v>
      </c>
      <c r="I1194">
        <v>691</v>
      </c>
      <c r="J1194">
        <v>0</v>
      </c>
      <c r="K1194" t="s">
        <v>8842</v>
      </c>
      <c r="M1194" t="s">
        <v>8693</v>
      </c>
      <c r="N1194">
        <v>17704</v>
      </c>
      <c r="O1194">
        <v>184</v>
      </c>
      <c r="P1194">
        <v>0</v>
      </c>
      <c r="Q1194" t="s">
        <v>8844</v>
      </c>
      <c r="S1194" t="s">
        <v>1639</v>
      </c>
      <c r="T1194">
        <v>18125</v>
      </c>
      <c r="U1194">
        <v>1805</v>
      </c>
      <c r="V1194">
        <v>0</v>
      </c>
      <c r="W1194" t="s">
        <v>8843</v>
      </c>
    </row>
    <row r="1195" spans="1:23" x14ac:dyDescent="0.2">
      <c r="A1195" t="s">
        <v>6218</v>
      </c>
      <c r="B1195">
        <v>24105</v>
      </c>
      <c r="C1195">
        <v>321</v>
      </c>
      <c r="D1195">
        <v>0</v>
      </c>
      <c r="E1195" t="s">
        <v>8841</v>
      </c>
      <c r="G1195" t="s">
        <v>1848</v>
      </c>
      <c r="H1195">
        <v>15456</v>
      </c>
      <c r="I1195">
        <v>691</v>
      </c>
      <c r="J1195">
        <v>0</v>
      </c>
      <c r="K1195" t="s">
        <v>8842</v>
      </c>
      <c r="M1195" t="s">
        <v>8694</v>
      </c>
      <c r="N1195">
        <v>24937</v>
      </c>
      <c r="O1195">
        <v>184</v>
      </c>
      <c r="P1195">
        <v>0</v>
      </c>
      <c r="Q1195" t="s">
        <v>8844</v>
      </c>
      <c r="S1195" t="s">
        <v>2104</v>
      </c>
      <c r="T1195">
        <v>22091</v>
      </c>
      <c r="U1195">
        <v>1805</v>
      </c>
      <c r="V1195">
        <v>0</v>
      </c>
      <c r="W1195" t="s">
        <v>8843</v>
      </c>
    </row>
    <row r="1196" spans="1:23" x14ac:dyDescent="0.2">
      <c r="A1196" t="s">
        <v>6219</v>
      </c>
      <c r="B1196">
        <v>19948</v>
      </c>
      <c r="C1196">
        <v>321</v>
      </c>
      <c r="D1196">
        <v>0</v>
      </c>
      <c r="E1196" t="s">
        <v>8841</v>
      </c>
      <c r="G1196" t="s">
        <v>1849</v>
      </c>
      <c r="H1196">
        <v>13361</v>
      </c>
      <c r="I1196">
        <v>691</v>
      </c>
      <c r="J1196">
        <v>0</v>
      </c>
      <c r="K1196" t="s">
        <v>8842</v>
      </c>
      <c r="M1196" t="s">
        <v>8695</v>
      </c>
      <c r="N1196">
        <v>18939</v>
      </c>
      <c r="O1196">
        <v>184</v>
      </c>
      <c r="P1196">
        <v>0</v>
      </c>
      <c r="Q1196" t="s">
        <v>8844</v>
      </c>
      <c r="S1196" t="s">
        <v>2110</v>
      </c>
      <c r="T1196">
        <v>22520</v>
      </c>
      <c r="U1196">
        <v>1805</v>
      </c>
      <c r="V1196">
        <v>0</v>
      </c>
      <c r="W1196" t="s">
        <v>8843</v>
      </c>
    </row>
    <row r="1197" spans="1:23" x14ac:dyDescent="0.2">
      <c r="A1197" t="s">
        <v>6220</v>
      </c>
      <c r="B1197">
        <v>26074</v>
      </c>
      <c r="C1197">
        <v>321</v>
      </c>
      <c r="D1197">
        <v>0</v>
      </c>
      <c r="E1197" t="s">
        <v>8841</v>
      </c>
      <c r="G1197" t="s">
        <v>1850</v>
      </c>
      <c r="H1197">
        <v>13334</v>
      </c>
      <c r="I1197">
        <v>691</v>
      </c>
      <c r="J1197">
        <v>0</v>
      </c>
      <c r="K1197" t="s">
        <v>8842</v>
      </c>
      <c r="M1197" t="s">
        <v>8696</v>
      </c>
      <c r="N1197">
        <v>25451</v>
      </c>
      <c r="O1197">
        <v>184</v>
      </c>
      <c r="P1197">
        <v>0</v>
      </c>
      <c r="Q1197" t="s">
        <v>8844</v>
      </c>
      <c r="S1197" t="s">
        <v>2133</v>
      </c>
      <c r="T1197">
        <v>19626</v>
      </c>
      <c r="U1197">
        <v>1805</v>
      </c>
      <c r="V1197">
        <v>0</v>
      </c>
      <c r="W1197" t="s">
        <v>8843</v>
      </c>
    </row>
    <row r="1198" spans="1:23" x14ac:dyDescent="0.2">
      <c r="A1198" t="s">
        <v>6221</v>
      </c>
      <c r="B1198">
        <v>17809</v>
      </c>
      <c r="C1198">
        <v>321</v>
      </c>
      <c r="D1198">
        <v>0</v>
      </c>
      <c r="E1198" t="s">
        <v>8841</v>
      </c>
      <c r="G1198" t="s">
        <v>1854</v>
      </c>
      <c r="H1198">
        <v>15935</v>
      </c>
      <c r="I1198">
        <v>691</v>
      </c>
      <c r="J1198">
        <v>0</v>
      </c>
      <c r="K1198" t="s">
        <v>8842</v>
      </c>
      <c r="M1198" t="s">
        <v>8697</v>
      </c>
      <c r="N1198">
        <v>21452</v>
      </c>
      <c r="O1198">
        <v>184</v>
      </c>
      <c r="P1198">
        <v>0</v>
      </c>
      <c r="Q1198" t="s">
        <v>8844</v>
      </c>
      <c r="S1198" t="s">
        <v>2138</v>
      </c>
      <c r="T1198">
        <v>23435</v>
      </c>
      <c r="U1198">
        <v>1805</v>
      </c>
      <c r="V1198">
        <v>0</v>
      </c>
      <c r="W1198" t="s">
        <v>8843</v>
      </c>
    </row>
    <row r="1199" spans="1:23" x14ac:dyDescent="0.2">
      <c r="A1199" t="s">
        <v>6222</v>
      </c>
      <c r="B1199">
        <v>21788</v>
      </c>
      <c r="C1199">
        <v>321</v>
      </c>
      <c r="D1199">
        <v>0</v>
      </c>
      <c r="E1199" t="s">
        <v>8841</v>
      </c>
      <c r="G1199" t="s">
        <v>1855</v>
      </c>
      <c r="H1199">
        <v>7954</v>
      </c>
      <c r="I1199">
        <v>691</v>
      </c>
      <c r="J1199">
        <v>0</v>
      </c>
      <c r="K1199" t="s">
        <v>8842</v>
      </c>
      <c r="M1199" t="s">
        <v>8698</v>
      </c>
      <c r="N1199">
        <v>14625</v>
      </c>
      <c r="O1199">
        <v>184</v>
      </c>
      <c r="P1199">
        <v>0</v>
      </c>
      <c r="Q1199" t="s">
        <v>8844</v>
      </c>
      <c r="S1199" t="s">
        <v>2139</v>
      </c>
      <c r="T1199">
        <v>13044</v>
      </c>
      <c r="U1199">
        <v>1805</v>
      </c>
      <c r="V1199">
        <v>0</v>
      </c>
      <c r="W1199" t="s">
        <v>8843</v>
      </c>
    </row>
    <row r="1200" spans="1:23" x14ac:dyDescent="0.2">
      <c r="A1200" t="s">
        <v>6223</v>
      </c>
      <c r="B1200">
        <v>25385</v>
      </c>
      <c r="C1200">
        <v>321</v>
      </c>
      <c r="D1200">
        <v>0</v>
      </c>
      <c r="E1200" t="s">
        <v>8841</v>
      </c>
      <c r="G1200" t="s">
        <v>1856</v>
      </c>
      <c r="H1200">
        <v>15497</v>
      </c>
      <c r="I1200">
        <v>691</v>
      </c>
      <c r="J1200">
        <v>0</v>
      </c>
      <c r="K1200" t="s">
        <v>8842</v>
      </c>
      <c r="M1200" t="s">
        <v>8699</v>
      </c>
      <c r="N1200">
        <v>25422</v>
      </c>
      <c r="O1200">
        <v>184</v>
      </c>
      <c r="P1200">
        <v>0</v>
      </c>
      <c r="Q1200" t="s">
        <v>8844</v>
      </c>
      <c r="S1200" t="s">
        <v>2141</v>
      </c>
      <c r="T1200">
        <v>20730</v>
      </c>
      <c r="U1200">
        <v>1805</v>
      </c>
      <c r="V1200">
        <v>0</v>
      </c>
      <c r="W1200" t="s">
        <v>8843</v>
      </c>
    </row>
    <row r="1201" spans="1:23" x14ac:dyDescent="0.2">
      <c r="A1201" t="s">
        <v>6224</v>
      </c>
      <c r="B1201">
        <v>26236</v>
      </c>
      <c r="C1201">
        <v>321</v>
      </c>
      <c r="D1201">
        <v>0</v>
      </c>
      <c r="E1201" t="s">
        <v>8841</v>
      </c>
      <c r="G1201" t="s">
        <v>1858</v>
      </c>
      <c r="H1201">
        <v>15952</v>
      </c>
      <c r="I1201">
        <v>691</v>
      </c>
      <c r="J1201">
        <v>0</v>
      </c>
      <c r="K1201" t="s">
        <v>8842</v>
      </c>
      <c r="M1201" t="s">
        <v>8700</v>
      </c>
      <c r="N1201">
        <v>25305</v>
      </c>
      <c r="O1201">
        <v>184</v>
      </c>
      <c r="P1201">
        <v>0</v>
      </c>
      <c r="Q1201" t="s">
        <v>8844</v>
      </c>
      <c r="S1201" t="s">
        <v>2142</v>
      </c>
      <c r="T1201">
        <v>14061</v>
      </c>
      <c r="U1201">
        <v>1805</v>
      </c>
      <c r="V1201">
        <v>0</v>
      </c>
      <c r="W1201" t="s">
        <v>8843</v>
      </c>
    </row>
    <row r="1202" spans="1:23" x14ac:dyDescent="0.2">
      <c r="A1202" t="s">
        <v>6225</v>
      </c>
      <c r="B1202">
        <v>26907</v>
      </c>
      <c r="C1202">
        <v>321</v>
      </c>
      <c r="D1202">
        <v>0</v>
      </c>
      <c r="E1202" t="s">
        <v>8841</v>
      </c>
      <c r="G1202" t="s">
        <v>1859</v>
      </c>
      <c r="H1202">
        <v>11713</v>
      </c>
      <c r="I1202">
        <v>691</v>
      </c>
      <c r="J1202">
        <v>0</v>
      </c>
      <c r="K1202" t="s">
        <v>8842</v>
      </c>
      <c r="M1202" t="s">
        <v>8701</v>
      </c>
      <c r="N1202">
        <v>14230</v>
      </c>
      <c r="O1202">
        <v>184</v>
      </c>
      <c r="P1202">
        <v>0</v>
      </c>
      <c r="Q1202" t="s">
        <v>8844</v>
      </c>
      <c r="S1202" t="s">
        <v>2146</v>
      </c>
      <c r="T1202">
        <v>12745</v>
      </c>
      <c r="U1202">
        <v>1805</v>
      </c>
      <c r="V1202">
        <v>0</v>
      </c>
      <c r="W1202" t="s">
        <v>8843</v>
      </c>
    </row>
    <row r="1203" spans="1:23" x14ac:dyDescent="0.2">
      <c r="A1203" t="s">
        <v>6226</v>
      </c>
      <c r="B1203">
        <v>25341</v>
      </c>
      <c r="C1203">
        <v>321</v>
      </c>
      <c r="D1203">
        <v>0</v>
      </c>
      <c r="E1203" t="s">
        <v>8841</v>
      </c>
      <c r="G1203" t="s">
        <v>1861</v>
      </c>
      <c r="H1203">
        <v>9662</v>
      </c>
      <c r="I1203">
        <v>691</v>
      </c>
      <c r="J1203">
        <v>0</v>
      </c>
      <c r="K1203" t="s">
        <v>8842</v>
      </c>
      <c r="M1203" t="s">
        <v>8702</v>
      </c>
      <c r="N1203">
        <v>25575</v>
      </c>
      <c r="O1203">
        <v>184</v>
      </c>
      <c r="P1203">
        <v>0</v>
      </c>
      <c r="Q1203" t="s">
        <v>8844</v>
      </c>
      <c r="S1203" t="s">
        <v>2156</v>
      </c>
      <c r="T1203">
        <v>24553</v>
      </c>
      <c r="U1203">
        <v>1805</v>
      </c>
      <c r="V1203">
        <v>0</v>
      </c>
      <c r="W1203" t="s">
        <v>8843</v>
      </c>
    </row>
    <row r="1204" spans="1:23" x14ac:dyDescent="0.2">
      <c r="A1204" t="s">
        <v>6227</v>
      </c>
      <c r="B1204">
        <v>24090</v>
      </c>
      <c r="C1204">
        <v>321</v>
      </c>
      <c r="D1204">
        <v>0</v>
      </c>
      <c r="E1204" t="s">
        <v>8841</v>
      </c>
      <c r="G1204" t="s">
        <v>1862</v>
      </c>
      <c r="H1204">
        <v>12552</v>
      </c>
      <c r="I1204">
        <v>691</v>
      </c>
      <c r="J1204">
        <v>0</v>
      </c>
      <c r="K1204" t="s">
        <v>8842</v>
      </c>
      <c r="M1204" t="s">
        <v>8703</v>
      </c>
      <c r="N1204">
        <v>25505</v>
      </c>
      <c r="O1204">
        <v>184</v>
      </c>
      <c r="P1204">
        <v>0</v>
      </c>
      <c r="Q1204" t="s">
        <v>8844</v>
      </c>
      <c r="S1204" t="s">
        <v>2179</v>
      </c>
      <c r="T1204">
        <v>23999</v>
      </c>
      <c r="U1204">
        <v>1805</v>
      </c>
      <c r="V1204">
        <v>0</v>
      </c>
      <c r="W1204" t="s">
        <v>8843</v>
      </c>
    </row>
    <row r="1205" spans="1:23" x14ac:dyDescent="0.2">
      <c r="A1205" t="s">
        <v>6228</v>
      </c>
      <c r="B1205">
        <v>13966</v>
      </c>
      <c r="C1205">
        <v>321</v>
      </c>
      <c r="D1205">
        <v>0</v>
      </c>
      <c r="E1205" t="s">
        <v>8841</v>
      </c>
      <c r="G1205" t="s">
        <v>1863</v>
      </c>
      <c r="H1205">
        <v>6072</v>
      </c>
      <c r="I1205">
        <v>691</v>
      </c>
      <c r="J1205">
        <v>0</v>
      </c>
      <c r="K1205" t="s">
        <v>8842</v>
      </c>
      <c r="M1205" t="s">
        <v>8704</v>
      </c>
      <c r="N1205">
        <v>19144</v>
      </c>
      <c r="O1205">
        <v>184</v>
      </c>
      <c r="P1205">
        <v>0</v>
      </c>
      <c r="Q1205" t="s">
        <v>8844</v>
      </c>
      <c r="S1205" t="s">
        <v>2180</v>
      </c>
      <c r="T1205">
        <v>5387</v>
      </c>
      <c r="U1205">
        <v>1805</v>
      </c>
      <c r="V1205">
        <v>0</v>
      </c>
      <c r="W1205" t="s">
        <v>8843</v>
      </c>
    </row>
    <row r="1206" spans="1:23" x14ac:dyDescent="0.2">
      <c r="A1206" t="s">
        <v>6229</v>
      </c>
      <c r="B1206">
        <v>24774</v>
      </c>
      <c r="C1206">
        <v>321</v>
      </c>
      <c r="D1206">
        <v>0</v>
      </c>
      <c r="E1206" t="s">
        <v>8841</v>
      </c>
      <c r="G1206" t="s">
        <v>1865</v>
      </c>
      <c r="H1206">
        <v>13988</v>
      </c>
      <c r="I1206">
        <v>691</v>
      </c>
      <c r="J1206">
        <v>0</v>
      </c>
      <c r="K1206" t="s">
        <v>8842</v>
      </c>
      <c r="M1206" t="s">
        <v>8705</v>
      </c>
      <c r="N1206">
        <v>22518</v>
      </c>
      <c r="O1206">
        <v>184</v>
      </c>
      <c r="P1206">
        <v>0</v>
      </c>
      <c r="Q1206" t="s">
        <v>8844</v>
      </c>
      <c r="S1206" t="s">
        <v>2183</v>
      </c>
      <c r="T1206">
        <v>14965</v>
      </c>
      <c r="U1206">
        <v>1805</v>
      </c>
      <c r="V1206">
        <v>0</v>
      </c>
      <c r="W1206" t="s">
        <v>8843</v>
      </c>
    </row>
    <row r="1207" spans="1:23" x14ac:dyDescent="0.2">
      <c r="A1207" t="s">
        <v>6230</v>
      </c>
      <c r="B1207">
        <v>16503</v>
      </c>
      <c r="C1207">
        <v>321</v>
      </c>
      <c r="D1207">
        <v>0</v>
      </c>
      <c r="E1207" t="s">
        <v>8841</v>
      </c>
      <c r="G1207" t="s">
        <v>1866</v>
      </c>
      <c r="H1207">
        <v>8299</v>
      </c>
      <c r="I1207">
        <v>691</v>
      </c>
      <c r="J1207">
        <v>0</v>
      </c>
      <c r="K1207" t="s">
        <v>8842</v>
      </c>
      <c r="M1207" t="s">
        <v>8706</v>
      </c>
      <c r="N1207">
        <v>25563</v>
      </c>
      <c r="O1207">
        <v>184</v>
      </c>
      <c r="P1207">
        <v>0</v>
      </c>
      <c r="Q1207" t="s">
        <v>8844</v>
      </c>
      <c r="S1207" t="s">
        <v>2187</v>
      </c>
      <c r="T1207">
        <v>24522</v>
      </c>
      <c r="U1207">
        <v>1805</v>
      </c>
      <c r="V1207">
        <v>0</v>
      </c>
      <c r="W1207" t="s">
        <v>8843</v>
      </c>
    </row>
    <row r="1208" spans="1:23" x14ac:dyDescent="0.2">
      <c r="A1208" t="s">
        <v>6231</v>
      </c>
      <c r="B1208">
        <v>26691</v>
      </c>
      <c r="C1208">
        <v>321</v>
      </c>
      <c r="D1208">
        <v>0</v>
      </c>
      <c r="E1208" t="s">
        <v>8841</v>
      </c>
      <c r="G1208" t="s">
        <v>1867</v>
      </c>
      <c r="H1208">
        <v>11626</v>
      </c>
      <c r="I1208">
        <v>691</v>
      </c>
      <c r="J1208">
        <v>0</v>
      </c>
      <c r="K1208" t="s">
        <v>8842</v>
      </c>
      <c r="M1208" t="s">
        <v>8707</v>
      </c>
      <c r="N1208">
        <v>23617</v>
      </c>
      <c r="O1208">
        <v>184</v>
      </c>
      <c r="P1208">
        <v>0</v>
      </c>
      <c r="Q1208" t="s">
        <v>8844</v>
      </c>
      <c r="S1208" t="s">
        <v>2194</v>
      </c>
      <c r="T1208">
        <v>24509</v>
      </c>
      <c r="U1208">
        <v>1805</v>
      </c>
      <c r="V1208">
        <v>0</v>
      </c>
      <c r="W1208" t="s">
        <v>8843</v>
      </c>
    </row>
    <row r="1209" spans="1:23" x14ac:dyDescent="0.2">
      <c r="A1209" t="s">
        <v>6232</v>
      </c>
      <c r="B1209">
        <v>26564</v>
      </c>
      <c r="C1209">
        <v>321</v>
      </c>
      <c r="D1209">
        <v>0</v>
      </c>
      <c r="E1209" t="s">
        <v>8841</v>
      </c>
      <c r="G1209" t="s">
        <v>1868</v>
      </c>
      <c r="H1209">
        <v>9773</v>
      </c>
      <c r="I1209">
        <v>691</v>
      </c>
      <c r="J1209">
        <v>0</v>
      </c>
      <c r="K1209" t="s">
        <v>8842</v>
      </c>
      <c r="M1209" t="s">
        <v>8708</v>
      </c>
      <c r="N1209">
        <v>24925</v>
      </c>
      <c r="O1209">
        <v>184</v>
      </c>
      <c r="P1209">
        <v>0</v>
      </c>
      <c r="Q1209" t="s">
        <v>8844</v>
      </c>
      <c r="S1209" t="s">
        <v>2197</v>
      </c>
      <c r="T1209">
        <v>22174</v>
      </c>
      <c r="U1209">
        <v>1805</v>
      </c>
      <c r="V1209">
        <v>0</v>
      </c>
      <c r="W1209" t="s">
        <v>8843</v>
      </c>
    </row>
    <row r="1210" spans="1:23" x14ac:dyDescent="0.2">
      <c r="A1210" t="s">
        <v>6233</v>
      </c>
      <c r="B1210">
        <v>20305</v>
      </c>
      <c r="C1210">
        <v>321</v>
      </c>
      <c r="D1210">
        <v>0</v>
      </c>
      <c r="E1210" t="s">
        <v>8841</v>
      </c>
      <c r="G1210" t="s">
        <v>1871</v>
      </c>
      <c r="H1210">
        <v>8847</v>
      </c>
      <c r="I1210">
        <v>691</v>
      </c>
      <c r="J1210">
        <v>0</v>
      </c>
      <c r="K1210" t="s">
        <v>8842</v>
      </c>
      <c r="M1210" t="s">
        <v>8709</v>
      </c>
      <c r="N1210">
        <v>25145</v>
      </c>
      <c r="O1210">
        <v>184</v>
      </c>
      <c r="P1210">
        <v>0</v>
      </c>
      <c r="Q1210" t="s">
        <v>8844</v>
      </c>
      <c r="S1210" t="s">
        <v>2201</v>
      </c>
      <c r="T1210">
        <v>18315</v>
      </c>
      <c r="U1210">
        <v>1805</v>
      </c>
      <c r="V1210">
        <v>0</v>
      </c>
      <c r="W1210" t="s">
        <v>8843</v>
      </c>
    </row>
    <row r="1211" spans="1:23" x14ac:dyDescent="0.2">
      <c r="A1211" t="s">
        <v>6234</v>
      </c>
      <c r="B1211">
        <v>25198</v>
      </c>
      <c r="C1211">
        <v>321</v>
      </c>
      <c r="D1211">
        <v>0</v>
      </c>
      <c r="E1211" t="s">
        <v>8841</v>
      </c>
      <c r="G1211" t="s">
        <v>1872</v>
      </c>
      <c r="H1211">
        <v>15882</v>
      </c>
      <c r="I1211">
        <v>691</v>
      </c>
      <c r="J1211">
        <v>0</v>
      </c>
      <c r="K1211" t="s">
        <v>8842</v>
      </c>
      <c r="M1211" t="s">
        <v>8710</v>
      </c>
      <c r="N1211">
        <v>25262</v>
      </c>
      <c r="O1211">
        <v>184</v>
      </c>
      <c r="P1211">
        <v>0</v>
      </c>
      <c r="Q1211" t="s">
        <v>8844</v>
      </c>
      <c r="S1211" t="s">
        <v>2203</v>
      </c>
      <c r="T1211">
        <v>23446</v>
      </c>
      <c r="U1211">
        <v>1805</v>
      </c>
      <c r="V1211">
        <v>0</v>
      </c>
      <c r="W1211" t="s">
        <v>8843</v>
      </c>
    </row>
    <row r="1212" spans="1:23" x14ac:dyDescent="0.2">
      <c r="A1212" t="s">
        <v>6235</v>
      </c>
      <c r="B1212">
        <v>26896</v>
      </c>
      <c r="C1212">
        <v>321</v>
      </c>
      <c r="D1212">
        <v>0</v>
      </c>
      <c r="E1212" t="s">
        <v>8841</v>
      </c>
      <c r="G1212" t="s">
        <v>1873</v>
      </c>
      <c r="H1212">
        <v>12181</v>
      </c>
      <c r="I1212">
        <v>691</v>
      </c>
      <c r="J1212">
        <v>0</v>
      </c>
      <c r="K1212" t="s">
        <v>8842</v>
      </c>
      <c r="M1212" t="s">
        <v>8711</v>
      </c>
      <c r="N1212">
        <v>25174</v>
      </c>
      <c r="O1212">
        <v>184</v>
      </c>
      <c r="P1212">
        <v>0</v>
      </c>
      <c r="Q1212" t="s">
        <v>8844</v>
      </c>
      <c r="S1212" t="s">
        <v>2216</v>
      </c>
      <c r="T1212">
        <v>23938</v>
      </c>
      <c r="U1212">
        <v>1805</v>
      </c>
      <c r="V1212">
        <v>0</v>
      </c>
      <c r="W1212" t="s">
        <v>8843</v>
      </c>
    </row>
    <row r="1213" spans="1:23" x14ac:dyDescent="0.2">
      <c r="A1213" t="s">
        <v>6236</v>
      </c>
      <c r="B1213">
        <v>25963</v>
      </c>
      <c r="C1213">
        <v>321</v>
      </c>
      <c r="D1213">
        <v>0</v>
      </c>
      <c r="E1213" t="s">
        <v>8841</v>
      </c>
      <c r="G1213" t="s">
        <v>1874</v>
      </c>
      <c r="H1213">
        <v>9626</v>
      </c>
      <c r="I1213">
        <v>691</v>
      </c>
      <c r="J1213">
        <v>0</v>
      </c>
      <c r="K1213" t="s">
        <v>8842</v>
      </c>
      <c r="M1213" t="s">
        <v>8712</v>
      </c>
      <c r="N1213">
        <v>9575</v>
      </c>
      <c r="O1213">
        <v>184</v>
      </c>
      <c r="P1213">
        <v>0</v>
      </c>
      <c r="Q1213" t="s">
        <v>8844</v>
      </c>
      <c r="S1213" t="s">
        <v>2225</v>
      </c>
      <c r="T1213">
        <v>23834</v>
      </c>
      <c r="U1213">
        <v>1805</v>
      </c>
      <c r="V1213">
        <v>0</v>
      </c>
      <c r="W1213" t="s">
        <v>8843</v>
      </c>
    </row>
    <row r="1214" spans="1:23" x14ac:dyDescent="0.2">
      <c r="A1214" t="s">
        <v>6237</v>
      </c>
      <c r="B1214">
        <v>22991</v>
      </c>
      <c r="C1214">
        <v>321</v>
      </c>
      <c r="D1214">
        <v>0</v>
      </c>
      <c r="E1214" t="s">
        <v>8841</v>
      </c>
      <c r="G1214" t="s">
        <v>1875</v>
      </c>
      <c r="H1214">
        <v>10968</v>
      </c>
      <c r="I1214">
        <v>691</v>
      </c>
      <c r="J1214">
        <v>0</v>
      </c>
      <c r="K1214" t="s">
        <v>8842</v>
      </c>
      <c r="M1214" t="s">
        <v>8713</v>
      </c>
      <c r="N1214">
        <v>24950</v>
      </c>
      <c r="O1214">
        <v>184</v>
      </c>
      <c r="P1214">
        <v>0</v>
      </c>
      <c r="Q1214" t="s">
        <v>8844</v>
      </c>
      <c r="S1214" t="s">
        <v>2227</v>
      </c>
      <c r="T1214">
        <v>13616</v>
      </c>
      <c r="U1214">
        <v>1805</v>
      </c>
      <c r="V1214">
        <v>0</v>
      </c>
      <c r="W1214" t="s">
        <v>8843</v>
      </c>
    </row>
    <row r="1215" spans="1:23" x14ac:dyDescent="0.2">
      <c r="A1215" t="s">
        <v>6238</v>
      </c>
      <c r="B1215">
        <v>22298</v>
      </c>
      <c r="C1215">
        <v>321</v>
      </c>
      <c r="D1215">
        <v>0</v>
      </c>
      <c r="E1215" t="s">
        <v>8841</v>
      </c>
      <c r="G1215" t="s">
        <v>1876</v>
      </c>
      <c r="H1215">
        <v>14482</v>
      </c>
      <c r="I1215">
        <v>691</v>
      </c>
      <c r="J1215">
        <v>0</v>
      </c>
      <c r="K1215" t="s">
        <v>8842</v>
      </c>
      <c r="M1215" t="s">
        <v>8714</v>
      </c>
      <c r="N1215">
        <v>25510</v>
      </c>
      <c r="O1215">
        <v>184</v>
      </c>
      <c r="P1215">
        <v>0</v>
      </c>
      <c r="Q1215" t="s">
        <v>8844</v>
      </c>
      <c r="S1215" t="s">
        <v>2235</v>
      </c>
      <c r="T1215">
        <v>15852</v>
      </c>
      <c r="U1215">
        <v>1805</v>
      </c>
      <c r="V1215">
        <v>0</v>
      </c>
      <c r="W1215" t="s">
        <v>8843</v>
      </c>
    </row>
    <row r="1216" spans="1:23" x14ac:dyDescent="0.2">
      <c r="A1216" t="s">
        <v>6239</v>
      </c>
      <c r="B1216">
        <v>24630</v>
      </c>
      <c r="C1216">
        <v>321</v>
      </c>
      <c r="D1216">
        <v>0</v>
      </c>
      <c r="E1216" t="s">
        <v>8841</v>
      </c>
      <c r="G1216" t="s">
        <v>1877</v>
      </c>
      <c r="H1216">
        <v>5833</v>
      </c>
      <c r="I1216">
        <v>691</v>
      </c>
      <c r="J1216">
        <v>0</v>
      </c>
      <c r="K1216" t="s">
        <v>8842</v>
      </c>
      <c r="M1216" t="s">
        <v>8715</v>
      </c>
      <c r="N1216">
        <v>20849</v>
      </c>
      <c r="O1216">
        <v>184</v>
      </c>
      <c r="P1216">
        <v>0</v>
      </c>
      <c r="Q1216" t="s">
        <v>8844</v>
      </c>
      <c r="S1216" t="s">
        <v>2250</v>
      </c>
      <c r="T1216">
        <v>24311</v>
      </c>
      <c r="U1216">
        <v>1805</v>
      </c>
      <c r="V1216">
        <v>0</v>
      </c>
      <c r="W1216" t="s">
        <v>8843</v>
      </c>
    </row>
    <row r="1217" spans="1:23" x14ac:dyDescent="0.2">
      <c r="A1217" t="s">
        <v>6240</v>
      </c>
      <c r="B1217">
        <v>19967</v>
      </c>
      <c r="C1217">
        <v>321</v>
      </c>
      <c r="D1217">
        <v>0</v>
      </c>
      <c r="E1217" t="s">
        <v>8841</v>
      </c>
      <c r="G1217" t="s">
        <v>1878</v>
      </c>
      <c r="H1217">
        <v>12243</v>
      </c>
      <c r="I1217">
        <v>691</v>
      </c>
      <c r="J1217">
        <v>0</v>
      </c>
      <c r="K1217" t="s">
        <v>8842</v>
      </c>
      <c r="M1217" t="s">
        <v>8716</v>
      </c>
      <c r="N1217">
        <v>10189</v>
      </c>
      <c r="O1217">
        <v>184</v>
      </c>
      <c r="P1217">
        <v>0</v>
      </c>
      <c r="Q1217" t="s">
        <v>8844</v>
      </c>
      <c r="S1217" t="s">
        <v>2272</v>
      </c>
      <c r="T1217">
        <v>23160</v>
      </c>
      <c r="U1217">
        <v>1805</v>
      </c>
      <c r="V1217">
        <v>0</v>
      </c>
      <c r="W1217" t="s">
        <v>8843</v>
      </c>
    </row>
    <row r="1218" spans="1:23" x14ac:dyDescent="0.2">
      <c r="A1218" t="s">
        <v>6241</v>
      </c>
      <c r="B1218">
        <v>25710</v>
      </c>
      <c r="C1218">
        <v>321</v>
      </c>
      <c r="D1218">
        <v>0</v>
      </c>
      <c r="E1218" t="s">
        <v>8841</v>
      </c>
      <c r="G1218" t="s">
        <v>1879</v>
      </c>
      <c r="H1218">
        <v>13414</v>
      </c>
      <c r="I1218">
        <v>691</v>
      </c>
      <c r="J1218">
        <v>0</v>
      </c>
      <c r="K1218" t="s">
        <v>8842</v>
      </c>
      <c r="M1218" t="s">
        <v>8717</v>
      </c>
      <c r="N1218">
        <v>9993</v>
      </c>
      <c r="O1218">
        <v>184</v>
      </c>
      <c r="P1218">
        <v>0</v>
      </c>
      <c r="Q1218" t="s">
        <v>8844</v>
      </c>
      <c r="S1218" t="s">
        <v>2279</v>
      </c>
      <c r="T1218">
        <v>23057</v>
      </c>
      <c r="U1218">
        <v>1805</v>
      </c>
      <c r="V1218">
        <v>0</v>
      </c>
      <c r="W1218" t="s">
        <v>8843</v>
      </c>
    </row>
    <row r="1219" spans="1:23" x14ac:dyDescent="0.2">
      <c r="A1219" t="s">
        <v>6242</v>
      </c>
      <c r="B1219">
        <v>26740</v>
      </c>
      <c r="C1219">
        <v>321</v>
      </c>
      <c r="D1219">
        <v>0</v>
      </c>
      <c r="E1219" t="s">
        <v>8841</v>
      </c>
      <c r="G1219" t="s">
        <v>1880</v>
      </c>
      <c r="H1219">
        <v>11733</v>
      </c>
      <c r="I1219">
        <v>691</v>
      </c>
      <c r="J1219">
        <v>0</v>
      </c>
      <c r="K1219" t="s">
        <v>8842</v>
      </c>
      <c r="M1219" t="s">
        <v>8718</v>
      </c>
      <c r="N1219">
        <v>24412</v>
      </c>
      <c r="O1219">
        <v>184</v>
      </c>
      <c r="P1219">
        <v>0</v>
      </c>
      <c r="Q1219" t="s">
        <v>8844</v>
      </c>
      <c r="S1219" t="s">
        <v>2283</v>
      </c>
      <c r="T1219">
        <v>22288</v>
      </c>
      <c r="U1219">
        <v>1805</v>
      </c>
      <c r="V1219">
        <v>0</v>
      </c>
      <c r="W1219" t="s">
        <v>8843</v>
      </c>
    </row>
    <row r="1220" spans="1:23" x14ac:dyDescent="0.2">
      <c r="A1220" t="s">
        <v>6243</v>
      </c>
      <c r="B1220">
        <v>25507</v>
      </c>
      <c r="C1220">
        <v>321</v>
      </c>
      <c r="D1220">
        <v>0</v>
      </c>
      <c r="E1220" t="s">
        <v>8841</v>
      </c>
      <c r="G1220" t="s">
        <v>1881</v>
      </c>
      <c r="H1220">
        <v>15973</v>
      </c>
      <c r="I1220">
        <v>691</v>
      </c>
      <c r="J1220">
        <v>511</v>
      </c>
      <c r="K1220" t="s">
        <v>8842</v>
      </c>
      <c r="M1220" t="s">
        <v>8719</v>
      </c>
      <c r="N1220">
        <v>18203</v>
      </c>
      <c r="O1220">
        <v>184</v>
      </c>
      <c r="P1220">
        <v>0</v>
      </c>
      <c r="Q1220" t="s">
        <v>8844</v>
      </c>
      <c r="S1220" t="s">
        <v>2287</v>
      </c>
      <c r="T1220">
        <v>19505</v>
      </c>
      <c r="U1220">
        <v>1805</v>
      </c>
      <c r="V1220">
        <v>0</v>
      </c>
      <c r="W1220" t="s">
        <v>8843</v>
      </c>
    </row>
    <row r="1221" spans="1:23" x14ac:dyDescent="0.2">
      <c r="A1221" t="s">
        <v>6244</v>
      </c>
      <c r="B1221">
        <v>16594</v>
      </c>
      <c r="C1221">
        <v>321</v>
      </c>
      <c r="D1221">
        <v>0</v>
      </c>
      <c r="E1221" t="s">
        <v>8841</v>
      </c>
      <c r="G1221" t="s">
        <v>1882</v>
      </c>
      <c r="H1221">
        <v>15949</v>
      </c>
      <c r="I1221">
        <v>691</v>
      </c>
      <c r="J1221">
        <v>0</v>
      </c>
      <c r="K1221" t="s">
        <v>8842</v>
      </c>
      <c r="M1221" t="s">
        <v>8720</v>
      </c>
      <c r="N1221">
        <v>22176</v>
      </c>
      <c r="O1221">
        <v>184</v>
      </c>
      <c r="P1221">
        <v>0</v>
      </c>
      <c r="Q1221" t="s">
        <v>8844</v>
      </c>
      <c r="S1221" t="s">
        <v>2296</v>
      </c>
      <c r="T1221">
        <v>23344</v>
      </c>
      <c r="U1221">
        <v>1805</v>
      </c>
      <c r="V1221">
        <v>0</v>
      </c>
      <c r="W1221" t="s">
        <v>8843</v>
      </c>
    </row>
    <row r="1222" spans="1:23" x14ac:dyDescent="0.2">
      <c r="A1222" t="s">
        <v>6245</v>
      </c>
      <c r="B1222">
        <v>20088</v>
      </c>
      <c r="C1222">
        <v>321</v>
      </c>
      <c r="D1222">
        <v>0</v>
      </c>
      <c r="E1222" t="s">
        <v>8841</v>
      </c>
      <c r="G1222" t="s">
        <v>1883</v>
      </c>
      <c r="H1222">
        <v>13610</v>
      </c>
      <c r="I1222">
        <v>691</v>
      </c>
      <c r="J1222">
        <v>0</v>
      </c>
      <c r="K1222" t="s">
        <v>8842</v>
      </c>
      <c r="M1222" t="s">
        <v>8721</v>
      </c>
      <c r="N1222">
        <v>14412</v>
      </c>
      <c r="O1222">
        <v>184</v>
      </c>
      <c r="P1222">
        <v>0</v>
      </c>
      <c r="Q1222" t="s">
        <v>8844</v>
      </c>
      <c r="S1222" t="s">
        <v>2303</v>
      </c>
      <c r="T1222">
        <v>24448</v>
      </c>
      <c r="U1222">
        <v>1805</v>
      </c>
      <c r="V1222">
        <v>0</v>
      </c>
      <c r="W1222" t="s">
        <v>8843</v>
      </c>
    </row>
    <row r="1223" spans="1:23" x14ac:dyDescent="0.2">
      <c r="A1223" t="s">
        <v>6246</v>
      </c>
      <c r="B1223">
        <v>25466</v>
      </c>
      <c r="C1223">
        <v>321</v>
      </c>
      <c r="D1223">
        <v>0</v>
      </c>
      <c r="E1223" t="s">
        <v>8841</v>
      </c>
      <c r="G1223" t="s">
        <v>1885</v>
      </c>
      <c r="H1223">
        <v>15940</v>
      </c>
      <c r="I1223">
        <v>691</v>
      </c>
      <c r="J1223">
        <v>0</v>
      </c>
      <c r="K1223" t="s">
        <v>8842</v>
      </c>
      <c r="M1223" t="s">
        <v>8722</v>
      </c>
      <c r="N1223">
        <v>25416</v>
      </c>
      <c r="O1223">
        <v>184</v>
      </c>
      <c r="P1223">
        <v>0</v>
      </c>
      <c r="Q1223" t="s">
        <v>8844</v>
      </c>
      <c r="S1223" t="s">
        <v>2304</v>
      </c>
      <c r="T1223">
        <v>22764</v>
      </c>
      <c r="U1223">
        <v>1805</v>
      </c>
      <c r="V1223">
        <v>0</v>
      </c>
      <c r="W1223" t="s">
        <v>8843</v>
      </c>
    </row>
    <row r="1224" spans="1:23" x14ac:dyDescent="0.2">
      <c r="A1224" t="s">
        <v>6247</v>
      </c>
      <c r="B1224">
        <v>24219</v>
      </c>
      <c r="C1224">
        <v>321</v>
      </c>
      <c r="D1224">
        <v>0</v>
      </c>
      <c r="E1224" t="s">
        <v>8841</v>
      </c>
      <c r="G1224" t="s">
        <v>1887</v>
      </c>
      <c r="H1224">
        <v>11475</v>
      </c>
      <c r="I1224">
        <v>691</v>
      </c>
      <c r="J1224">
        <v>0</v>
      </c>
      <c r="K1224" t="s">
        <v>8842</v>
      </c>
      <c r="M1224" t="s">
        <v>8723</v>
      </c>
      <c r="N1224">
        <v>24800</v>
      </c>
      <c r="O1224">
        <v>184</v>
      </c>
      <c r="P1224">
        <v>0</v>
      </c>
      <c r="Q1224" t="s">
        <v>8844</v>
      </c>
      <c r="S1224" t="s">
        <v>2316</v>
      </c>
      <c r="T1224">
        <v>16948</v>
      </c>
      <c r="U1224">
        <v>1805</v>
      </c>
      <c r="V1224">
        <v>0</v>
      </c>
      <c r="W1224" t="s">
        <v>8843</v>
      </c>
    </row>
    <row r="1225" spans="1:23" x14ac:dyDescent="0.2">
      <c r="A1225" t="s">
        <v>6248</v>
      </c>
      <c r="B1225">
        <v>23361</v>
      </c>
      <c r="C1225">
        <v>321</v>
      </c>
      <c r="D1225">
        <v>0</v>
      </c>
      <c r="E1225" t="s">
        <v>8841</v>
      </c>
      <c r="G1225" t="s">
        <v>1888</v>
      </c>
      <c r="H1225">
        <v>6205</v>
      </c>
      <c r="I1225">
        <v>691</v>
      </c>
      <c r="J1225">
        <v>0</v>
      </c>
      <c r="K1225" t="s">
        <v>8842</v>
      </c>
      <c r="M1225" t="s">
        <v>8724</v>
      </c>
      <c r="N1225">
        <v>10747</v>
      </c>
      <c r="O1225">
        <v>184</v>
      </c>
      <c r="P1225">
        <v>0</v>
      </c>
      <c r="Q1225" t="s">
        <v>8844</v>
      </c>
      <c r="S1225" t="s">
        <v>2325</v>
      </c>
      <c r="T1225">
        <v>18736</v>
      </c>
      <c r="U1225">
        <v>1805</v>
      </c>
      <c r="V1225">
        <v>0</v>
      </c>
      <c r="W1225" t="s">
        <v>8843</v>
      </c>
    </row>
    <row r="1226" spans="1:23" x14ac:dyDescent="0.2">
      <c r="A1226" t="s">
        <v>6249</v>
      </c>
      <c r="B1226">
        <v>20067</v>
      </c>
      <c r="C1226">
        <v>321</v>
      </c>
      <c r="D1226">
        <v>0</v>
      </c>
      <c r="E1226" t="s">
        <v>8841</v>
      </c>
      <c r="G1226" t="s">
        <v>1889</v>
      </c>
      <c r="H1226">
        <v>6455</v>
      </c>
      <c r="I1226">
        <v>691</v>
      </c>
      <c r="J1226">
        <v>0</v>
      </c>
      <c r="K1226" t="s">
        <v>8842</v>
      </c>
      <c r="M1226" t="s">
        <v>8725</v>
      </c>
      <c r="N1226">
        <v>25332</v>
      </c>
      <c r="O1226">
        <v>184</v>
      </c>
      <c r="P1226">
        <v>0</v>
      </c>
      <c r="Q1226" t="s">
        <v>8844</v>
      </c>
      <c r="S1226" t="s">
        <v>2326</v>
      </c>
      <c r="T1226">
        <v>17190</v>
      </c>
      <c r="U1226">
        <v>1805</v>
      </c>
      <c r="V1226">
        <v>0</v>
      </c>
      <c r="W1226" t="s">
        <v>8843</v>
      </c>
    </row>
    <row r="1227" spans="1:23" x14ac:dyDescent="0.2">
      <c r="A1227" t="s">
        <v>6251</v>
      </c>
      <c r="B1227">
        <v>19978</v>
      </c>
      <c r="C1227">
        <v>321</v>
      </c>
      <c r="D1227">
        <v>0</v>
      </c>
      <c r="E1227" t="s">
        <v>8841</v>
      </c>
      <c r="G1227" t="s">
        <v>1890</v>
      </c>
      <c r="H1227">
        <v>11269</v>
      </c>
      <c r="I1227">
        <v>691</v>
      </c>
      <c r="J1227">
        <v>0</v>
      </c>
      <c r="K1227" t="s">
        <v>8842</v>
      </c>
      <c r="M1227" t="s">
        <v>8726</v>
      </c>
      <c r="N1227">
        <v>24686</v>
      </c>
      <c r="O1227">
        <v>184</v>
      </c>
      <c r="P1227">
        <v>0</v>
      </c>
      <c r="Q1227" t="s">
        <v>8844</v>
      </c>
      <c r="S1227" t="s">
        <v>2328</v>
      </c>
      <c r="T1227">
        <v>17707</v>
      </c>
      <c r="U1227">
        <v>1805</v>
      </c>
      <c r="V1227">
        <v>0</v>
      </c>
      <c r="W1227" t="s">
        <v>8843</v>
      </c>
    </row>
    <row r="1228" spans="1:23" x14ac:dyDescent="0.2">
      <c r="A1228" t="s">
        <v>6252</v>
      </c>
      <c r="B1228">
        <v>26454</v>
      </c>
      <c r="C1228">
        <v>321</v>
      </c>
      <c r="D1228">
        <v>0</v>
      </c>
      <c r="E1228" t="s">
        <v>8841</v>
      </c>
      <c r="G1228" t="s">
        <v>1893</v>
      </c>
      <c r="H1228">
        <v>10194</v>
      </c>
      <c r="I1228">
        <v>691</v>
      </c>
      <c r="J1228">
        <v>0</v>
      </c>
      <c r="K1228" t="s">
        <v>8842</v>
      </c>
      <c r="M1228" t="s">
        <v>8727</v>
      </c>
      <c r="N1228">
        <v>25541</v>
      </c>
      <c r="O1228">
        <v>184</v>
      </c>
      <c r="P1228">
        <v>0</v>
      </c>
      <c r="Q1228" t="s">
        <v>8844</v>
      </c>
      <c r="S1228" t="s">
        <v>2333</v>
      </c>
      <c r="T1228">
        <v>13714</v>
      </c>
      <c r="U1228">
        <v>1805</v>
      </c>
      <c r="V1228">
        <v>0</v>
      </c>
      <c r="W1228" t="s">
        <v>8843</v>
      </c>
    </row>
    <row r="1229" spans="1:23" x14ac:dyDescent="0.2">
      <c r="A1229" t="s">
        <v>6254</v>
      </c>
      <c r="B1229">
        <v>17458</v>
      </c>
      <c r="C1229">
        <v>321</v>
      </c>
      <c r="D1229">
        <v>0</v>
      </c>
      <c r="E1229" t="s">
        <v>8841</v>
      </c>
      <c r="G1229" t="s">
        <v>1894</v>
      </c>
      <c r="H1229">
        <v>15801</v>
      </c>
      <c r="I1229">
        <v>691</v>
      </c>
      <c r="J1229">
        <v>0</v>
      </c>
      <c r="K1229" t="s">
        <v>8842</v>
      </c>
      <c r="M1229" t="s">
        <v>8728</v>
      </c>
      <c r="N1229">
        <v>21700</v>
      </c>
      <c r="O1229">
        <v>184</v>
      </c>
      <c r="P1229">
        <v>0</v>
      </c>
      <c r="Q1229" t="s">
        <v>8844</v>
      </c>
      <c r="S1229" t="s">
        <v>2338</v>
      </c>
      <c r="T1229">
        <v>7935</v>
      </c>
      <c r="U1229">
        <v>1805</v>
      </c>
      <c r="V1229">
        <v>0</v>
      </c>
      <c r="W1229" t="s">
        <v>8843</v>
      </c>
    </row>
    <row r="1230" spans="1:23" x14ac:dyDescent="0.2">
      <c r="A1230" t="s">
        <v>6256</v>
      </c>
      <c r="B1230">
        <v>24984</v>
      </c>
      <c r="C1230">
        <v>321</v>
      </c>
      <c r="D1230">
        <v>0</v>
      </c>
      <c r="E1230" t="s">
        <v>8841</v>
      </c>
      <c r="G1230" t="s">
        <v>1895</v>
      </c>
      <c r="H1230">
        <v>11032</v>
      </c>
      <c r="I1230">
        <v>691</v>
      </c>
      <c r="J1230">
        <v>0</v>
      </c>
      <c r="K1230" t="s">
        <v>8842</v>
      </c>
      <c r="M1230" t="s">
        <v>8729</v>
      </c>
      <c r="N1230">
        <v>23333</v>
      </c>
      <c r="O1230">
        <v>184</v>
      </c>
      <c r="P1230">
        <v>0</v>
      </c>
      <c r="Q1230" t="s">
        <v>8844</v>
      </c>
      <c r="S1230" t="s">
        <v>2344</v>
      </c>
      <c r="T1230">
        <v>17225</v>
      </c>
      <c r="U1230">
        <v>1805</v>
      </c>
      <c r="V1230">
        <v>0</v>
      </c>
      <c r="W1230" t="s">
        <v>8843</v>
      </c>
    </row>
    <row r="1231" spans="1:23" x14ac:dyDescent="0.2">
      <c r="A1231" t="s">
        <v>6257</v>
      </c>
      <c r="B1231">
        <v>17222</v>
      </c>
      <c r="C1231">
        <v>321</v>
      </c>
      <c r="D1231">
        <v>0</v>
      </c>
      <c r="E1231" t="s">
        <v>8841</v>
      </c>
      <c r="G1231" t="s">
        <v>1896</v>
      </c>
      <c r="H1231">
        <v>15457</v>
      </c>
      <c r="I1231">
        <v>691</v>
      </c>
      <c r="J1231">
        <v>0</v>
      </c>
      <c r="K1231" t="s">
        <v>8842</v>
      </c>
      <c r="M1231" t="s">
        <v>8730</v>
      </c>
      <c r="N1231">
        <v>24960</v>
      </c>
      <c r="O1231">
        <v>184</v>
      </c>
      <c r="P1231">
        <v>0</v>
      </c>
      <c r="Q1231" t="s">
        <v>8844</v>
      </c>
      <c r="S1231" t="s">
        <v>2354</v>
      </c>
      <c r="T1231">
        <v>20354</v>
      </c>
      <c r="U1231">
        <v>1805</v>
      </c>
      <c r="V1231">
        <v>0</v>
      </c>
      <c r="W1231" t="s">
        <v>8843</v>
      </c>
    </row>
    <row r="1232" spans="1:23" x14ac:dyDescent="0.2">
      <c r="A1232" t="s">
        <v>6258</v>
      </c>
      <c r="B1232">
        <v>20296</v>
      </c>
      <c r="C1232">
        <v>321</v>
      </c>
      <c r="D1232">
        <v>0</v>
      </c>
      <c r="E1232" t="s">
        <v>8841</v>
      </c>
      <c r="G1232" t="s">
        <v>1897</v>
      </c>
      <c r="H1232">
        <v>10646</v>
      </c>
      <c r="I1232">
        <v>691</v>
      </c>
      <c r="J1232">
        <v>0</v>
      </c>
      <c r="K1232" t="s">
        <v>8842</v>
      </c>
      <c r="M1232" t="s">
        <v>8731</v>
      </c>
      <c r="N1232">
        <v>24655</v>
      </c>
      <c r="O1232">
        <v>184</v>
      </c>
      <c r="P1232">
        <v>0</v>
      </c>
      <c r="Q1232" t="s">
        <v>8844</v>
      </c>
      <c r="S1232" t="s">
        <v>2356</v>
      </c>
      <c r="T1232">
        <v>9780</v>
      </c>
      <c r="U1232">
        <v>1805</v>
      </c>
      <c r="V1232">
        <v>0</v>
      </c>
      <c r="W1232" t="s">
        <v>8843</v>
      </c>
    </row>
    <row r="1233" spans="1:23" x14ac:dyDescent="0.2">
      <c r="A1233" t="s">
        <v>6259</v>
      </c>
      <c r="B1233">
        <v>26377</v>
      </c>
      <c r="C1233">
        <v>321</v>
      </c>
      <c r="D1233">
        <v>0</v>
      </c>
      <c r="E1233" t="s">
        <v>8841</v>
      </c>
      <c r="G1233" t="s">
        <v>1899</v>
      </c>
      <c r="H1233">
        <v>11487</v>
      </c>
      <c r="I1233">
        <v>691</v>
      </c>
      <c r="J1233">
        <v>0</v>
      </c>
      <c r="K1233" t="s">
        <v>8842</v>
      </c>
      <c r="M1233" t="s">
        <v>8732</v>
      </c>
      <c r="N1233">
        <v>25131</v>
      </c>
      <c r="O1233">
        <v>184</v>
      </c>
      <c r="P1233">
        <v>0</v>
      </c>
      <c r="Q1233" t="s">
        <v>8844</v>
      </c>
      <c r="S1233" t="s">
        <v>2362</v>
      </c>
      <c r="T1233">
        <v>17643</v>
      </c>
      <c r="U1233">
        <v>1805</v>
      </c>
      <c r="V1233">
        <v>0</v>
      </c>
      <c r="W1233" t="s">
        <v>8843</v>
      </c>
    </row>
    <row r="1234" spans="1:23" x14ac:dyDescent="0.2">
      <c r="A1234" t="s">
        <v>6260</v>
      </c>
      <c r="B1234">
        <v>26763</v>
      </c>
      <c r="C1234">
        <v>321</v>
      </c>
      <c r="D1234">
        <v>0</v>
      </c>
      <c r="E1234" t="s">
        <v>8841</v>
      </c>
      <c r="G1234" t="s">
        <v>1900</v>
      </c>
      <c r="H1234">
        <v>13126</v>
      </c>
      <c r="I1234">
        <v>691</v>
      </c>
      <c r="J1234">
        <v>0</v>
      </c>
      <c r="K1234" t="s">
        <v>8842</v>
      </c>
      <c r="M1234" t="s">
        <v>8733</v>
      </c>
      <c r="N1234">
        <v>23705</v>
      </c>
      <c r="O1234">
        <v>184</v>
      </c>
      <c r="P1234">
        <v>0</v>
      </c>
      <c r="Q1234" t="s">
        <v>8844</v>
      </c>
      <c r="S1234" t="s">
        <v>2363</v>
      </c>
      <c r="T1234">
        <v>24373</v>
      </c>
      <c r="U1234">
        <v>1805</v>
      </c>
      <c r="V1234">
        <v>0</v>
      </c>
      <c r="W1234" t="s">
        <v>8843</v>
      </c>
    </row>
    <row r="1235" spans="1:23" x14ac:dyDescent="0.2">
      <c r="A1235" t="s">
        <v>6261</v>
      </c>
      <c r="B1235">
        <v>26528</v>
      </c>
      <c r="C1235">
        <v>321</v>
      </c>
      <c r="D1235">
        <v>0</v>
      </c>
      <c r="E1235" t="s">
        <v>8841</v>
      </c>
      <c r="G1235" t="s">
        <v>1901</v>
      </c>
      <c r="H1235">
        <v>9678</v>
      </c>
      <c r="I1235">
        <v>691</v>
      </c>
      <c r="J1235">
        <v>0</v>
      </c>
      <c r="K1235" t="s">
        <v>8842</v>
      </c>
      <c r="M1235" t="s">
        <v>8734</v>
      </c>
      <c r="N1235">
        <v>18101</v>
      </c>
      <c r="O1235">
        <v>184</v>
      </c>
      <c r="P1235">
        <v>0</v>
      </c>
      <c r="Q1235" t="s">
        <v>8844</v>
      </c>
      <c r="S1235" t="s">
        <v>2375</v>
      </c>
      <c r="T1235">
        <v>18734</v>
      </c>
      <c r="U1235">
        <v>1805</v>
      </c>
      <c r="V1235">
        <v>0</v>
      </c>
      <c r="W1235" t="s">
        <v>8843</v>
      </c>
    </row>
    <row r="1236" spans="1:23" x14ac:dyDescent="0.2">
      <c r="A1236" t="s">
        <v>6262</v>
      </c>
      <c r="B1236">
        <v>16945</v>
      </c>
      <c r="C1236">
        <v>321</v>
      </c>
      <c r="D1236">
        <v>0</v>
      </c>
      <c r="E1236" t="s">
        <v>8841</v>
      </c>
      <c r="G1236" t="s">
        <v>1902</v>
      </c>
      <c r="H1236">
        <v>8625</v>
      </c>
      <c r="I1236">
        <v>691</v>
      </c>
      <c r="J1236">
        <v>0</v>
      </c>
      <c r="K1236" t="s">
        <v>8842</v>
      </c>
      <c r="M1236" t="s">
        <v>8735</v>
      </c>
      <c r="N1236">
        <v>25258</v>
      </c>
      <c r="O1236">
        <v>184</v>
      </c>
      <c r="P1236">
        <v>0</v>
      </c>
      <c r="Q1236" t="s">
        <v>8844</v>
      </c>
      <c r="S1236" t="s">
        <v>2404</v>
      </c>
      <c r="T1236">
        <v>17597</v>
      </c>
      <c r="U1236">
        <v>1805</v>
      </c>
      <c r="V1236">
        <v>0</v>
      </c>
      <c r="W1236" t="s">
        <v>8843</v>
      </c>
    </row>
    <row r="1237" spans="1:23" x14ac:dyDescent="0.2">
      <c r="A1237" t="s">
        <v>6263</v>
      </c>
      <c r="B1237">
        <v>22409</v>
      </c>
      <c r="C1237">
        <v>321</v>
      </c>
      <c r="D1237">
        <v>0</v>
      </c>
      <c r="E1237" t="s">
        <v>8841</v>
      </c>
      <c r="G1237" t="s">
        <v>1903</v>
      </c>
      <c r="H1237">
        <v>7182</v>
      </c>
      <c r="I1237">
        <v>691</v>
      </c>
      <c r="J1237">
        <v>0</v>
      </c>
      <c r="K1237" t="s">
        <v>8842</v>
      </c>
      <c r="M1237" t="s">
        <v>8736</v>
      </c>
      <c r="N1237">
        <v>25032</v>
      </c>
      <c r="O1237">
        <v>184</v>
      </c>
      <c r="P1237">
        <v>0</v>
      </c>
      <c r="Q1237" t="s">
        <v>8844</v>
      </c>
      <c r="S1237" t="s">
        <v>2411</v>
      </c>
      <c r="T1237">
        <v>24087</v>
      </c>
      <c r="U1237">
        <v>1805</v>
      </c>
      <c r="V1237">
        <v>0</v>
      </c>
      <c r="W1237" t="s">
        <v>8843</v>
      </c>
    </row>
    <row r="1238" spans="1:23" x14ac:dyDescent="0.2">
      <c r="A1238" t="s">
        <v>6264</v>
      </c>
      <c r="B1238">
        <v>25229</v>
      </c>
      <c r="C1238">
        <v>321</v>
      </c>
      <c r="D1238">
        <v>0</v>
      </c>
      <c r="E1238" t="s">
        <v>8841</v>
      </c>
      <c r="G1238" t="s">
        <v>1905</v>
      </c>
      <c r="H1238">
        <v>13533</v>
      </c>
      <c r="I1238">
        <v>691</v>
      </c>
      <c r="J1238">
        <v>0</v>
      </c>
      <c r="K1238" t="s">
        <v>8842</v>
      </c>
      <c r="M1238" t="s">
        <v>8737</v>
      </c>
      <c r="N1238">
        <v>25525</v>
      </c>
      <c r="O1238">
        <v>184</v>
      </c>
      <c r="P1238">
        <v>0</v>
      </c>
      <c r="Q1238" t="s">
        <v>8844</v>
      </c>
      <c r="S1238" t="s">
        <v>2413</v>
      </c>
      <c r="T1238">
        <v>16989</v>
      </c>
      <c r="U1238">
        <v>1805</v>
      </c>
      <c r="V1238">
        <v>0</v>
      </c>
      <c r="W1238" t="s">
        <v>8843</v>
      </c>
    </row>
    <row r="1239" spans="1:23" x14ac:dyDescent="0.2">
      <c r="A1239" t="s">
        <v>6265</v>
      </c>
      <c r="B1239">
        <v>12661</v>
      </c>
      <c r="C1239">
        <v>321</v>
      </c>
      <c r="D1239">
        <v>0</v>
      </c>
      <c r="E1239" t="s">
        <v>8841</v>
      </c>
      <c r="G1239" t="s">
        <v>1906</v>
      </c>
      <c r="H1239">
        <v>10531</v>
      </c>
      <c r="I1239">
        <v>691</v>
      </c>
      <c r="J1239">
        <v>0</v>
      </c>
      <c r="K1239" t="s">
        <v>8842</v>
      </c>
      <c r="M1239" t="s">
        <v>8738</v>
      </c>
      <c r="N1239">
        <v>25138</v>
      </c>
      <c r="O1239">
        <v>184</v>
      </c>
      <c r="P1239">
        <v>0</v>
      </c>
      <c r="Q1239" t="s">
        <v>8844</v>
      </c>
      <c r="S1239" t="s">
        <v>2427</v>
      </c>
      <c r="T1239">
        <v>24503</v>
      </c>
      <c r="U1239">
        <v>1805</v>
      </c>
      <c r="V1239">
        <v>0</v>
      </c>
      <c r="W1239" t="s">
        <v>8843</v>
      </c>
    </row>
    <row r="1240" spans="1:23" x14ac:dyDescent="0.2">
      <c r="A1240" t="s">
        <v>6266</v>
      </c>
      <c r="B1240">
        <v>25899</v>
      </c>
      <c r="C1240">
        <v>321</v>
      </c>
      <c r="D1240">
        <v>0</v>
      </c>
      <c r="E1240" t="s">
        <v>8841</v>
      </c>
      <c r="G1240" t="s">
        <v>1907</v>
      </c>
      <c r="H1240">
        <v>13854</v>
      </c>
      <c r="I1240">
        <v>691</v>
      </c>
      <c r="J1240">
        <v>0</v>
      </c>
      <c r="K1240" t="s">
        <v>8842</v>
      </c>
      <c r="M1240" t="s">
        <v>8739</v>
      </c>
      <c r="N1240">
        <v>15205</v>
      </c>
      <c r="O1240">
        <v>184</v>
      </c>
      <c r="P1240">
        <v>0</v>
      </c>
      <c r="Q1240" t="s">
        <v>8844</v>
      </c>
      <c r="S1240" t="s">
        <v>2429</v>
      </c>
      <c r="T1240">
        <v>4970</v>
      </c>
      <c r="U1240">
        <v>1805</v>
      </c>
      <c r="V1240">
        <v>0</v>
      </c>
      <c r="W1240" t="s">
        <v>8843</v>
      </c>
    </row>
    <row r="1241" spans="1:23" x14ac:dyDescent="0.2">
      <c r="A1241" t="s">
        <v>6267</v>
      </c>
      <c r="B1241">
        <v>21313</v>
      </c>
      <c r="C1241">
        <v>321</v>
      </c>
      <c r="D1241">
        <v>0</v>
      </c>
      <c r="E1241" t="s">
        <v>8841</v>
      </c>
      <c r="G1241" t="s">
        <v>1910</v>
      </c>
      <c r="H1241">
        <v>13287</v>
      </c>
      <c r="I1241">
        <v>691</v>
      </c>
      <c r="J1241">
        <v>0</v>
      </c>
      <c r="K1241" t="s">
        <v>8842</v>
      </c>
      <c r="M1241" t="s">
        <v>8740</v>
      </c>
      <c r="N1241">
        <v>24792</v>
      </c>
      <c r="O1241">
        <v>184</v>
      </c>
      <c r="P1241">
        <v>0</v>
      </c>
      <c r="Q1241" t="s">
        <v>8844</v>
      </c>
      <c r="S1241" t="s">
        <v>2433</v>
      </c>
      <c r="T1241">
        <v>23957</v>
      </c>
      <c r="U1241">
        <v>1805</v>
      </c>
      <c r="V1241">
        <v>0</v>
      </c>
      <c r="W1241" t="s">
        <v>8843</v>
      </c>
    </row>
    <row r="1242" spans="1:23" x14ac:dyDescent="0.2">
      <c r="A1242" t="s">
        <v>6268</v>
      </c>
      <c r="B1242">
        <v>18182</v>
      </c>
      <c r="C1242">
        <v>321</v>
      </c>
      <c r="D1242">
        <v>0</v>
      </c>
      <c r="E1242" t="s">
        <v>8841</v>
      </c>
      <c r="G1242" t="s">
        <v>1911</v>
      </c>
      <c r="H1242">
        <v>15922</v>
      </c>
      <c r="I1242">
        <v>691</v>
      </c>
      <c r="J1242">
        <v>0</v>
      </c>
      <c r="K1242" t="s">
        <v>8842</v>
      </c>
      <c r="M1242" t="s">
        <v>8741</v>
      </c>
      <c r="N1242">
        <v>14546</v>
      </c>
      <c r="O1242">
        <v>184</v>
      </c>
      <c r="P1242">
        <v>0</v>
      </c>
      <c r="Q1242" t="s">
        <v>8844</v>
      </c>
      <c r="S1242" t="s">
        <v>2445</v>
      </c>
      <c r="T1242">
        <v>23145</v>
      </c>
      <c r="U1242">
        <v>1805</v>
      </c>
      <c r="V1242">
        <v>0</v>
      </c>
      <c r="W1242" t="s">
        <v>8843</v>
      </c>
    </row>
    <row r="1243" spans="1:23" x14ac:dyDescent="0.2">
      <c r="A1243" t="s">
        <v>6269</v>
      </c>
      <c r="B1243">
        <v>19841</v>
      </c>
      <c r="C1243">
        <v>321</v>
      </c>
      <c r="D1243">
        <v>0</v>
      </c>
      <c r="E1243" t="s">
        <v>8841</v>
      </c>
      <c r="G1243" t="s">
        <v>1912</v>
      </c>
      <c r="H1243">
        <v>8487</v>
      </c>
      <c r="I1243">
        <v>691</v>
      </c>
      <c r="J1243">
        <v>0</v>
      </c>
      <c r="K1243" t="s">
        <v>8842</v>
      </c>
      <c r="M1243" t="s">
        <v>8742</v>
      </c>
      <c r="N1243">
        <v>25549</v>
      </c>
      <c r="O1243">
        <v>184</v>
      </c>
      <c r="P1243">
        <v>0</v>
      </c>
      <c r="Q1243" t="s">
        <v>8844</v>
      </c>
      <c r="S1243" t="s">
        <v>2450</v>
      </c>
      <c r="T1243">
        <v>17834</v>
      </c>
      <c r="U1243">
        <v>1805</v>
      </c>
      <c r="V1243">
        <v>0</v>
      </c>
      <c r="W1243" t="s">
        <v>8843</v>
      </c>
    </row>
    <row r="1244" spans="1:23" x14ac:dyDescent="0.2">
      <c r="A1244" t="s">
        <v>6270</v>
      </c>
      <c r="B1244">
        <v>26757</v>
      </c>
      <c r="C1244">
        <v>321</v>
      </c>
      <c r="D1244">
        <v>0</v>
      </c>
      <c r="E1244" t="s">
        <v>8841</v>
      </c>
      <c r="G1244" t="s">
        <v>1913</v>
      </c>
      <c r="H1244">
        <v>7555</v>
      </c>
      <c r="I1244">
        <v>691</v>
      </c>
      <c r="J1244">
        <v>0</v>
      </c>
      <c r="K1244" t="s">
        <v>8842</v>
      </c>
      <c r="M1244" t="s">
        <v>8743</v>
      </c>
      <c r="N1244">
        <v>25566</v>
      </c>
      <c r="O1244">
        <v>184</v>
      </c>
      <c r="P1244">
        <v>0</v>
      </c>
      <c r="Q1244" t="s">
        <v>8844</v>
      </c>
      <c r="S1244" t="s">
        <v>2457</v>
      </c>
      <c r="T1244">
        <v>21582</v>
      </c>
      <c r="U1244">
        <v>1805</v>
      </c>
      <c r="V1244">
        <v>0</v>
      </c>
      <c r="W1244" t="s">
        <v>8843</v>
      </c>
    </row>
    <row r="1245" spans="1:23" x14ac:dyDescent="0.2">
      <c r="A1245" t="s">
        <v>6271</v>
      </c>
      <c r="B1245">
        <v>22927</v>
      </c>
      <c r="C1245">
        <v>321</v>
      </c>
      <c r="D1245">
        <v>0</v>
      </c>
      <c r="E1245" t="s">
        <v>8841</v>
      </c>
      <c r="G1245" t="s">
        <v>1915</v>
      </c>
      <c r="H1245">
        <v>15206</v>
      </c>
      <c r="I1245">
        <v>691</v>
      </c>
      <c r="J1245">
        <v>0</v>
      </c>
      <c r="K1245" t="s">
        <v>8842</v>
      </c>
      <c r="M1245" t="s">
        <v>8745</v>
      </c>
      <c r="N1245">
        <v>19097</v>
      </c>
      <c r="O1245">
        <v>184</v>
      </c>
      <c r="P1245">
        <v>0</v>
      </c>
      <c r="Q1245" t="s">
        <v>8844</v>
      </c>
      <c r="S1245" t="s">
        <v>2462</v>
      </c>
      <c r="T1245">
        <v>19471</v>
      </c>
      <c r="U1245">
        <v>1805</v>
      </c>
      <c r="V1245">
        <v>0</v>
      </c>
      <c r="W1245" t="s">
        <v>8843</v>
      </c>
    </row>
    <row r="1246" spans="1:23" x14ac:dyDescent="0.2">
      <c r="A1246" t="s">
        <v>6272</v>
      </c>
      <c r="B1246">
        <v>25257</v>
      </c>
      <c r="C1246">
        <v>321</v>
      </c>
      <c r="D1246">
        <v>0</v>
      </c>
      <c r="E1246" t="s">
        <v>8841</v>
      </c>
      <c r="G1246" t="s">
        <v>1917</v>
      </c>
      <c r="H1246">
        <v>13768</v>
      </c>
      <c r="I1246">
        <v>691</v>
      </c>
      <c r="J1246">
        <v>0</v>
      </c>
      <c r="K1246" t="s">
        <v>8842</v>
      </c>
      <c r="M1246" t="s">
        <v>8746</v>
      </c>
      <c r="N1246">
        <v>25279</v>
      </c>
      <c r="O1246">
        <v>184</v>
      </c>
      <c r="P1246">
        <v>0</v>
      </c>
      <c r="Q1246" t="s">
        <v>8844</v>
      </c>
      <c r="S1246" t="s">
        <v>2467</v>
      </c>
      <c r="T1246">
        <v>21756</v>
      </c>
      <c r="U1246">
        <v>1805</v>
      </c>
      <c r="V1246">
        <v>0</v>
      </c>
      <c r="W1246" t="s">
        <v>8843</v>
      </c>
    </row>
    <row r="1247" spans="1:23" x14ac:dyDescent="0.2">
      <c r="A1247" t="s">
        <v>6273</v>
      </c>
      <c r="B1247">
        <v>26753</v>
      </c>
      <c r="C1247">
        <v>321</v>
      </c>
      <c r="D1247">
        <v>0</v>
      </c>
      <c r="E1247" t="s">
        <v>8841</v>
      </c>
      <c r="G1247" t="s">
        <v>1918</v>
      </c>
      <c r="H1247">
        <v>15166</v>
      </c>
      <c r="I1247">
        <v>691</v>
      </c>
      <c r="J1247">
        <v>0</v>
      </c>
      <c r="K1247" t="s">
        <v>8842</v>
      </c>
      <c r="M1247" t="s">
        <v>8747</v>
      </c>
      <c r="N1247">
        <v>25185</v>
      </c>
      <c r="O1247">
        <v>184</v>
      </c>
      <c r="P1247">
        <v>0</v>
      </c>
      <c r="Q1247" t="s">
        <v>8844</v>
      </c>
      <c r="S1247" t="s">
        <v>2470</v>
      </c>
      <c r="T1247">
        <v>19139</v>
      </c>
      <c r="U1247">
        <v>1805</v>
      </c>
      <c r="V1247">
        <v>0</v>
      </c>
      <c r="W1247" t="s">
        <v>8843</v>
      </c>
    </row>
    <row r="1248" spans="1:23" x14ac:dyDescent="0.2">
      <c r="A1248" t="s">
        <v>6274</v>
      </c>
      <c r="B1248">
        <v>24683</v>
      </c>
      <c r="C1248">
        <v>321</v>
      </c>
      <c r="D1248">
        <v>0</v>
      </c>
      <c r="E1248" t="s">
        <v>8841</v>
      </c>
      <c r="G1248" t="s">
        <v>1920</v>
      </c>
      <c r="H1248">
        <v>10780</v>
      </c>
      <c r="I1248">
        <v>691</v>
      </c>
      <c r="J1248">
        <v>0</v>
      </c>
      <c r="K1248" t="s">
        <v>8842</v>
      </c>
      <c r="M1248" t="s">
        <v>8748</v>
      </c>
      <c r="N1248">
        <v>23434</v>
      </c>
      <c r="O1248">
        <v>184</v>
      </c>
      <c r="P1248">
        <v>0</v>
      </c>
      <c r="Q1248" t="s">
        <v>8844</v>
      </c>
      <c r="S1248" t="s">
        <v>2471</v>
      </c>
      <c r="T1248">
        <v>21535</v>
      </c>
      <c r="U1248">
        <v>1805</v>
      </c>
      <c r="V1248">
        <v>0</v>
      </c>
      <c r="W1248" t="s">
        <v>8843</v>
      </c>
    </row>
    <row r="1249" spans="1:23" x14ac:dyDescent="0.2">
      <c r="A1249" t="s">
        <v>6275</v>
      </c>
      <c r="B1249">
        <v>23765</v>
      </c>
      <c r="C1249">
        <v>321</v>
      </c>
      <c r="D1249">
        <v>0</v>
      </c>
      <c r="E1249" t="s">
        <v>8841</v>
      </c>
      <c r="G1249" t="s">
        <v>1922</v>
      </c>
      <c r="H1249">
        <v>7703</v>
      </c>
      <c r="I1249">
        <v>691</v>
      </c>
      <c r="J1249">
        <v>0</v>
      </c>
      <c r="K1249" t="s">
        <v>8842</v>
      </c>
      <c r="M1249" t="s">
        <v>8749</v>
      </c>
      <c r="N1249">
        <v>17499</v>
      </c>
      <c r="O1249">
        <v>184</v>
      </c>
      <c r="P1249">
        <v>0</v>
      </c>
      <c r="Q1249" t="s">
        <v>8844</v>
      </c>
      <c r="S1249" t="s">
        <v>2479</v>
      </c>
      <c r="T1249">
        <v>23354</v>
      </c>
      <c r="U1249">
        <v>1805</v>
      </c>
      <c r="V1249">
        <v>0</v>
      </c>
      <c r="W1249" t="s">
        <v>8843</v>
      </c>
    </row>
    <row r="1250" spans="1:23" x14ac:dyDescent="0.2">
      <c r="A1250" t="s">
        <v>6276</v>
      </c>
      <c r="B1250">
        <v>16400</v>
      </c>
      <c r="C1250">
        <v>321</v>
      </c>
      <c r="D1250">
        <v>0</v>
      </c>
      <c r="E1250" t="s">
        <v>8841</v>
      </c>
      <c r="G1250" t="s">
        <v>1923</v>
      </c>
      <c r="H1250">
        <v>13139</v>
      </c>
      <c r="I1250">
        <v>691</v>
      </c>
      <c r="J1250">
        <v>0</v>
      </c>
      <c r="K1250" t="s">
        <v>8842</v>
      </c>
      <c r="M1250" t="s">
        <v>8750</v>
      </c>
      <c r="N1250">
        <v>21411</v>
      </c>
      <c r="O1250">
        <v>184</v>
      </c>
      <c r="P1250">
        <v>0</v>
      </c>
      <c r="Q1250" t="s">
        <v>8844</v>
      </c>
      <c r="S1250" t="s">
        <v>2486</v>
      </c>
      <c r="T1250">
        <v>21740</v>
      </c>
      <c r="U1250">
        <v>1805</v>
      </c>
      <c r="V1250">
        <v>0</v>
      </c>
      <c r="W1250" t="s">
        <v>8843</v>
      </c>
    </row>
    <row r="1251" spans="1:23" x14ac:dyDescent="0.2">
      <c r="A1251" t="s">
        <v>6277</v>
      </c>
      <c r="B1251">
        <v>26122</v>
      </c>
      <c r="C1251">
        <v>321</v>
      </c>
      <c r="D1251">
        <v>0</v>
      </c>
      <c r="E1251" t="s">
        <v>8841</v>
      </c>
      <c r="G1251" t="s">
        <v>1925</v>
      </c>
      <c r="H1251">
        <v>8561</v>
      </c>
      <c r="I1251">
        <v>691</v>
      </c>
      <c r="J1251">
        <v>0</v>
      </c>
      <c r="K1251" t="s">
        <v>8842</v>
      </c>
      <c r="M1251" t="s">
        <v>8751</v>
      </c>
      <c r="N1251">
        <v>25496</v>
      </c>
      <c r="O1251">
        <v>184</v>
      </c>
      <c r="P1251">
        <v>0</v>
      </c>
      <c r="Q1251" t="s">
        <v>8844</v>
      </c>
      <c r="S1251" t="s">
        <v>2493</v>
      </c>
      <c r="T1251">
        <v>19721</v>
      </c>
      <c r="U1251">
        <v>1805</v>
      </c>
      <c r="V1251">
        <v>0</v>
      </c>
      <c r="W1251" t="s">
        <v>8843</v>
      </c>
    </row>
    <row r="1252" spans="1:23" x14ac:dyDescent="0.2">
      <c r="A1252" t="s">
        <v>6278</v>
      </c>
      <c r="B1252">
        <v>19529</v>
      </c>
      <c r="C1252">
        <v>321</v>
      </c>
      <c r="D1252">
        <v>0</v>
      </c>
      <c r="E1252" t="s">
        <v>8841</v>
      </c>
      <c r="G1252" t="s">
        <v>1926</v>
      </c>
      <c r="H1252">
        <v>13922</v>
      </c>
      <c r="I1252">
        <v>691</v>
      </c>
      <c r="J1252">
        <v>0</v>
      </c>
      <c r="K1252" t="s">
        <v>8842</v>
      </c>
      <c r="M1252" t="s">
        <v>8752</v>
      </c>
      <c r="N1252">
        <v>25493</v>
      </c>
      <c r="O1252">
        <v>184</v>
      </c>
      <c r="P1252">
        <v>0</v>
      </c>
      <c r="Q1252" t="s">
        <v>8844</v>
      </c>
      <c r="S1252" t="s">
        <v>2501</v>
      </c>
      <c r="T1252">
        <v>20001</v>
      </c>
      <c r="U1252">
        <v>1805</v>
      </c>
      <c r="V1252">
        <v>0</v>
      </c>
      <c r="W1252" t="s">
        <v>8843</v>
      </c>
    </row>
    <row r="1253" spans="1:23" x14ac:dyDescent="0.2">
      <c r="A1253" t="s">
        <v>6279</v>
      </c>
      <c r="B1253">
        <v>22233</v>
      </c>
      <c r="C1253">
        <v>321</v>
      </c>
      <c r="D1253">
        <v>0</v>
      </c>
      <c r="E1253" t="s">
        <v>8841</v>
      </c>
      <c r="G1253" t="s">
        <v>1927</v>
      </c>
      <c r="H1253">
        <v>13375</v>
      </c>
      <c r="I1253">
        <v>691</v>
      </c>
      <c r="J1253">
        <v>0</v>
      </c>
      <c r="K1253" t="s">
        <v>8842</v>
      </c>
      <c r="M1253" t="s">
        <v>8753</v>
      </c>
      <c r="N1253">
        <v>21075</v>
      </c>
      <c r="O1253">
        <v>184</v>
      </c>
      <c r="P1253">
        <v>0</v>
      </c>
      <c r="Q1253" t="s">
        <v>8844</v>
      </c>
      <c r="S1253" t="s">
        <v>2521</v>
      </c>
      <c r="T1253">
        <v>9968</v>
      </c>
      <c r="U1253">
        <v>1805</v>
      </c>
      <c r="V1253">
        <v>0</v>
      </c>
      <c r="W1253" t="s">
        <v>8843</v>
      </c>
    </row>
    <row r="1254" spans="1:23" x14ac:dyDescent="0.2">
      <c r="A1254" t="s">
        <v>6280</v>
      </c>
      <c r="B1254">
        <v>19281</v>
      </c>
      <c r="C1254">
        <v>321</v>
      </c>
      <c r="D1254">
        <v>0</v>
      </c>
      <c r="E1254" t="s">
        <v>8841</v>
      </c>
      <c r="G1254" t="s">
        <v>1931</v>
      </c>
      <c r="H1254">
        <v>12622</v>
      </c>
      <c r="I1254">
        <v>691</v>
      </c>
      <c r="J1254">
        <v>0</v>
      </c>
      <c r="K1254" t="s">
        <v>8842</v>
      </c>
      <c r="M1254" t="s">
        <v>8754</v>
      </c>
      <c r="N1254">
        <v>24064</v>
      </c>
      <c r="O1254">
        <v>184</v>
      </c>
      <c r="P1254">
        <v>0</v>
      </c>
      <c r="Q1254" t="s">
        <v>8844</v>
      </c>
      <c r="S1254" t="s">
        <v>2529</v>
      </c>
      <c r="T1254">
        <v>22885</v>
      </c>
      <c r="U1254">
        <v>1805</v>
      </c>
      <c r="V1254">
        <v>0</v>
      </c>
      <c r="W1254" t="s">
        <v>8843</v>
      </c>
    </row>
    <row r="1255" spans="1:23" x14ac:dyDescent="0.2">
      <c r="A1255" t="s">
        <v>6281</v>
      </c>
      <c r="B1255">
        <v>24998</v>
      </c>
      <c r="C1255">
        <v>321</v>
      </c>
      <c r="D1255">
        <v>0</v>
      </c>
      <c r="E1255" t="s">
        <v>8841</v>
      </c>
      <c r="G1255" t="s">
        <v>1932</v>
      </c>
      <c r="H1255">
        <v>9195</v>
      </c>
      <c r="I1255">
        <v>691</v>
      </c>
      <c r="J1255">
        <v>0</v>
      </c>
      <c r="K1255" t="s">
        <v>8842</v>
      </c>
      <c r="M1255" t="s">
        <v>8755</v>
      </c>
      <c r="N1255">
        <v>25480</v>
      </c>
      <c r="O1255">
        <v>184</v>
      </c>
      <c r="P1255">
        <v>0</v>
      </c>
      <c r="Q1255" t="s">
        <v>8844</v>
      </c>
      <c r="S1255" t="s">
        <v>2530</v>
      </c>
      <c r="T1255">
        <v>16293</v>
      </c>
      <c r="U1255">
        <v>1805</v>
      </c>
      <c r="V1255">
        <v>0</v>
      </c>
      <c r="W1255" t="s">
        <v>8843</v>
      </c>
    </row>
    <row r="1256" spans="1:23" x14ac:dyDescent="0.2">
      <c r="A1256" t="s">
        <v>6282</v>
      </c>
      <c r="B1256">
        <v>17708</v>
      </c>
      <c r="C1256">
        <v>321</v>
      </c>
      <c r="D1256">
        <v>0</v>
      </c>
      <c r="E1256" t="s">
        <v>8841</v>
      </c>
      <c r="G1256" t="s">
        <v>1934</v>
      </c>
      <c r="H1256">
        <v>12125</v>
      </c>
      <c r="I1256">
        <v>691</v>
      </c>
      <c r="J1256">
        <v>0</v>
      </c>
      <c r="K1256" t="s">
        <v>8842</v>
      </c>
      <c r="M1256" t="s">
        <v>8756</v>
      </c>
      <c r="N1256">
        <v>25552</v>
      </c>
      <c r="O1256">
        <v>184</v>
      </c>
      <c r="P1256">
        <v>0</v>
      </c>
      <c r="Q1256" t="s">
        <v>8844</v>
      </c>
      <c r="S1256" t="s">
        <v>2549</v>
      </c>
      <c r="T1256">
        <v>15688</v>
      </c>
      <c r="U1256">
        <v>1805</v>
      </c>
      <c r="V1256">
        <v>0</v>
      </c>
      <c r="W1256" t="s">
        <v>8843</v>
      </c>
    </row>
    <row r="1257" spans="1:23" x14ac:dyDescent="0.2">
      <c r="A1257" t="s">
        <v>6283</v>
      </c>
      <c r="B1257">
        <v>18510</v>
      </c>
      <c r="C1257">
        <v>321</v>
      </c>
      <c r="D1257">
        <v>0</v>
      </c>
      <c r="E1257" t="s">
        <v>8841</v>
      </c>
      <c r="G1257" t="s">
        <v>1936</v>
      </c>
      <c r="H1257">
        <v>10521</v>
      </c>
      <c r="I1257">
        <v>691</v>
      </c>
      <c r="J1257">
        <v>0</v>
      </c>
      <c r="K1257" t="s">
        <v>8842</v>
      </c>
      <c r="M1257" t="s">
        <v>8757</v>
      </c>
      <c r="N1257">
        <v>25098</v>
      </c>
      <c r="O1257">
        <v>184</v>
      </c>
      <c r="P1257">
        <v>0</v>
      </c>
      <c r="Q1257" t="s">
        <v>8844</v>
      </c>
      <c r="S1257" t="s">
        <v>2553</v>
      </c>
      <c r="T1257">
        <v>22309</v>
      </c>
      <c r="U1257">
        <v>1805</v>
      </c>
      <c r="V1257">
        <v>0</v>
      </c>
      <c r="W1257" t="s">
        <v>8843</v>
      </c>
    </row>
    <row r="1258" spans="1:23" x14ac:dyDescent="0.2">
      <c r="A1258" t="s">
        <v>6284</v>
      </c>
      <c r="B1258">
        <v>25141</v>
      </c>
      <c r="C1258">
        <v>321</v>
      </c>
      <c r="D1258">
        <v>0</v>
      </c>
      <c r="E1258" t="s">
        <v>8841</v>
      </c>
      <c r="G1258" t="s">
        <v>1937</v>
      </c>
      <c r="H1258">
        <v>11148</v>
      </c>
      <c r="I1258">
        <v>691</v>
      </c>
      <c r="J1258">
        <v>0</v>
      </c>
      <c r="K1258" t="s">
        <v>8842</v>
      </c>
      <c r="M1258" t="s">
        <v>8758</v>
      </c>
      <c r="N1258">
        <v>22694</v>
      </c>
      <c r="O1258">
        <v>184</v>
      </c>
      <c r="P1258">
        <v>0</v>
      </c>
      <c r="Q1258" t="s">
        <v>8844</v>
      </c>
      <c r="S1258" t="s">
        <v>2559</v>
      </c>
      <c r="T1258">
        <v>21837</v>
      </c>
      <c r="U1258">
        <v>1805</v>
      </c>
      <c r="V1258">
        <v>0</v>
      </c>
      <c r="W1258" t="s">
        <v>8843</v>
      </c>
    </row>
    <row r="1259" spans="1:23" x14ac:dyDescent="0.2">
      <c r="A1259" t="s">
        <v>6285</v>
      </c>
      <c r="B1259">
        <v>21694</v>
      </c>
      <c r="C1259">
        <v>321</v>
      </c>
      <c r="D1259">
        <v>0</v>
      </c>
      <c r="E1259" t="s">
        <v>8841</v>
      </c>
      <c r="G1259" t="s">
        <v>1938</v>
      </c>
      <c r="H1259">
        <v>7174</v>
      </c>
      <c r="I1259">
        <v>691</v>
      </c>
      <c r="J1259">
        <v>0</v>
      </c>
      <c r="K1259" t="s">
        <v>8842</v>
      </c>
      <c r="M1259" t="s">
        <v>8759</v>
      </c>
      <c r="N1259">
        <v>24990</v>
      </c>
      <c r="O1259">
        <v>184</v>
      </c>
      <c r="P1259">
        <v>0</v>
      </c>
      <c r="Q1259" t="s">
        <v>8844</v>
      </c>
      <c r="S1259" t="s">
        <v>2563</v>
      </c>
      <c r="T1259">
        <v>19567</v>
      </c>
      <c r="U1259">
        <v>1805</v>
      </c>
      <c r="V1259">
        <v>0</v>
      </c>
      <c r="W1259" t="s">
        <v>8843</v>
      </c>
    </row>
    <row r="1260" spans="1:23" x14ac:dyDescent="0.2">
      <c r="A1260" t="s">
        <v>6286</v>
      </c>
      <c r="B1260">
        <v>24837</v>
      </c>
      <c r="C1260">
        <v>321</v>
      </c>
      <c r="D1260">
        <v>0</v>
      </c>
      <c r="E1260" t="s">
        <v>8841</v>
      </c>
      <c r="G1260" t="s">
        <v>1940</v>
      </c>
      <c r="H1260">
        <v>4724</v>
      </c>
      <c r="I1260">
        <v>691</v>
      </c>
      <c r="J1260">
        <v>0</v>
      </c>
      <c r="K1260" t="s">
        <v>8842</v>
      </c>
      <c r="M1260" t="s">
        <v>8760</v>
      </c>
      <c r="N1260">
        <v>25491</v>
      </c>
      <c r="O1260">
        <v>184</v>
      </c>
      <c r="P1260">
        <v>0</v>
      </c>
      <c r="Q1260" t="s">
        <v>8844</v>
      </c>
      <c r="S1260" t="s">
        <v>2564</v>
      </c>
      <c r="T1260">
        <v>17681</v>
      </c>
      <c r="U1260">
        <v>1805</v>
      </c>
      <c r="V1260">
        <v>0</v>
      </c>
      <c r="W1260" t="s">
        <v>8843</v>
      </c>
    </row>
    <row r="1261" spans="1:23" x14ac:dyDescent="0.2">
      <c r="A1261" t="s">
        <v>6288</v>
      </c>
      <c r="B1261">
        <v>14515</v>
      </c>
      <c r="C1261">
        <v>321</v>
      </c>
      <c r="D1261">
        <v>0</v>
      </c>
      <c r="E1261" t="s">
        <v>8841</v>
      </c>
      <c r="G1261" t="s">
        <v>1941</v>
      </c>
      <c r="H1261">
        <v>12901</v>
      </c>
      <c r="I1261">
        <v>691</v>
      </c>
      <c r="J1261">
        <v>0</v>
      </c>
      <c r="K1261" t="s">
        <v>8842</v>
      </c>
      <c r="N1261">
        <v>4622</v>
      </c>
      <c r="O1261">
        <v>135</v>
      </c>
      <c r="P1261">
        <v>0</v>
      </c>
      <c r="Q1261" t="s">
        <v>8844</v>
      </c>
      <c r="S1261" t="s">
        <v>2565</v>
      </c>
      <c r="T1261">
        <v>22172</v>
      </c>
      <c r="U1261">
        <v>1805</v>
      </c>
      <c r="V1261">
        <v>0</v>
      </c>
      <c r="W1261" t="s">
        <v>8843</v>
      </c>
    </row>
    <row r="1262" spans="1:23" x14ac:dyDescent="0.2">
      <c r="A1262" t="s">
        <v>6289</v>
      </c>
      <c r="B1262">
        <v>26431</v>
      </c>
      <c r="C1262">
        <v>321</v>
      </c>
      <c r="D1262">
        <v>0</v>
      </c>
      <c r="E1262" t="s">
        <v>8841</v>
      </c>
      <c r="G1262" t="s">
        <v>1942</v>
      </c>
      <c r="H1262">
        <v>13800</v>
      </c>
      <c r="I1262">
        <v>691</v>
      </c>
      <c r="J1262">
        <v>0</v>
      </c>
      <c r="K1262" t="s">
        <v>8842</v>
      </c>
      <c r="N1262">
        <v>8665</v>
      </c>
      <c r="O1262">
        <v>123</v>
      </c>
      <c r="P1262">
        <v>0</v>
      </c>
      <c r="Q1262" t="s">
        <v>8844</v>
      </c>
      <c r="S1262" t="s">
        <v>2568</v>
      </c>
      <c r="T1262">
        <v>24439</v>
      </c>
      <c r="U1262">
        <v>1805</v>
      </c>
      <c r="V1262">
        <v>0</v>
      </c>
      <c r="W1262" t="s">
        <v>8843</v>
      </c>
    </row>
    <row r="1263" spans="1:23" x14ac:dyDescent="0.2">
      <c r="A1263" t="s">
        <v>6290</v>
      </c>
      <c r="B1263">
        <v>10229</v>
      </c>
      <c r="C1263">
        <v>321</v>
      </c>
      <c r="D1263">
        <v>0</v>
      </c>
      <c r="E1263" t="s">
        <v>8841</v>
      </c>
      <c r="G1263" t="s">
        <v>1944</v>
      </c>
      <c r="H1263">
        <v>9732</v>
      </c>
      <c r="I1263">
        <v>691</v>
      </c>
      <c r="J1263">
        <v>0</v>
      </c>
      <c r="K1263" t="s">
        <v>8842</v>
      </c>
      <c r="N1263">
        <v>4432</v>
      </c>
      <c r="O1263">
        <v>119</v>
      </c>
      <c r="P1263">
        <v>0</v>
      </c>
      <c r="Q1263" t="s">
        <v>8844</v>
      </c>
      <c r="S1263" t="s">
        <v>2572</v>
      </c>
      <c r="T1263">
        <v>20367</v>
      </c>
      <c r="U1263">
        <v>1805</v>
      </c>
      <c r="V1263">
        <v>0</v>
      </c>
      <c r="W1263" t="s">
        <v>8843</v>
      </c>
    </row>
    <row r="1264" spans="1:23" x14ac:dyDescent="0.2">
      <c r="A1264" t="s">
        <v>6291</v>
      </c>
      <c r="B1264">
        <v>26802</v>
      </c>
      <c r="C1264">
        <v>321</v>
      </c>
      <c r="D1264">
        <v>0</v>
      </c>
      <c r="E1264" t="s">
        <v>8841</v>
      </c>
      <c r="G1264" t="s">
        <v>1945</v>
      </c>
      <c r="H1264">
        <v>8425</v>
      </c>
      <c r="I1264">
        <v>691</v>
      </c>
      <c r="J1264">
        <v>0</v>
      </c>
      <c r="K1264" t="s">
        <v>8842</v>
      </c>
      <c r="N1264">
        <v>12430</v>
      </c>
      <c r="O1264">
        <v>113</v>
      </c>
      <c r="P1264">
        <v>0</v>
      </c>
      <c r="Q1264" t="s">
        <v>8844</v>
      </c>
      <c r="S1264" t="s">
        <v>2578</v>
      </c>
      <c r="T1264">
        <v>22598</v>
      </c>
      <c r="U1264">
        <v>1805</v>
      </c>
      <c r="V1264">
        <v>0</v>
      </c>
      <c r="W1264" t="s">
        <v>8843</v>
      </c>
    </row>
    <row r="1265" spans="1:23" x14ac:dyDescent="0.2">
      <c r="A1265" t="s">
        <v>6292</v>
      </c>
      <c r="B1265">
        <v>14795</v>
      </c>
      <c r="C1265">
        <v>321</v>
      </c>
      <c r="D1265">
        <v>0</v>
      </c>
      <c r="E1265" t="s">
        <v>8841</v>
      </c>
      <c r="G1265" t="s">
        <v>1947</v>
      </c>
      <c r="H1265">
        <v>7651</v>
      </c>
      <c r="I1265">
        <v>691</v>
      </c>
      <c r="J1265">
        <v>0</v>
      </c>
      <c r="K1265" t="s">
        <v>8842</v>
      </c>
      <c r="N1265">
        <v>9194</v>
      </c>
      <c r="O1265">
        <v>113</v>
      </c>
      <c r="P1265">
        <v>0</v>
      </c>
      <c r="Q1265" t="s">
        <v>8844</v>
      </c>
      <c r="S1265" t="s">
        <v>2579</v>
      </c>
      <c r="T1265">
        <v>15625</v>
      </c>
      <c r="U1265">
        <v>1805</v>
      </c>
      <c r="V1265">
        <v>0</v>
      </c>
      <c r="W1265" t="s">
        <v>8843</v>
      </c>
    </row>
    <row r="1266" spans="1:23" x14ac:dyDescent="0.2">
      <c r="A1266" t="s">
        <v>6293</v>
      </c>
      <c r="B1266">
        <v>10583</v>
      </c>
      <c r="C1266">
        <v>321</v>
      </c>
      <c r="D1266">
        <v>0</v>
      </c>
      <c r="E1266" t="s">
        <v>8841</v>
      </c>
      <c r="G1266" t="s">
        <v>1948</v>
      </c>
      <c r="H1266">
        <v>15309</v>
      </c>
      <c r="I1266">
        <v>691</v>
      </c>
      <c r="J1266">
        <v>0</v>
      </c>
      <c r="K1266" t="s">
        <v>8842</v>
      </c>
      <c r="N1266">
        <v>10289</v>
      </c>
      <c r="O1266">
        <v>113</v>
      </c>
      <c r="P1266">
        <v>0</v>
      </c>
      <c r="Q1266" t="s">
        <v>8844</v>
      </c>
      <c r="S1266" t="s">
        <v>2592</v>
      </c>
      <c r="T1266">
        <v>24600</v>
      </c>
      <c r="U1266">
        <v>1805</v>
      </c>
      <c r="V1266">
        <v>0</v>
      </c>
      <c r="W1266" t="s">
        <v>8843</v>
      </c>
    </row>
    <row r="1267" spans="1:23" x14ac:dyDescent="0.2">
      <c r="A1267" t="s">
        <v>6296</v>
      </c>
      <c r="B1267">
        <v>23589</v>
      </c>
      <c r="C1267">
        <v>321</v>
      </c>
      <c r="D1267">
        <v>0</v>
      </c>
      <c r="E1267" t="s">
        <v>8841</v>
      </c>
      <c r="G1267" t="s">
        <v>1949</v>
      </c>
      <c r="H1267">
        <v>11597</v>
      </c>
      <c r="I1267">
        <v>691</v>
      </c>
      <c r="J1267">
        <v>0</v>
      </c>
      <c r="K1267" t="s">
        <v>8842</v>
      </c>
      <c r="N1267">
        <v>1660</v>
      </c>
      <c r="O1267">
        <v>113</v>
      </c>
      <c r="P1267">
        <v>0</v>
      </c>
      <c r="Q1267" t="s">
        <v>8844</v>
      </c>
      <c r="S1267" t="s">
        <v>2594</v>
      </c>
      <c r="T1267">
        <v>23275</v>
      </c>
      <c r="U1267">
        <v>1805</v>
      </c>
      <c r="V1267">
        <v>0</v>
      </c>
      <c r="W1267" t="s">
        <v>8843</v>
      </c>
    </row>
    <row r="1268" spans="1:23" x14ac:dyDescent="0.2">
      <c r="A1268" t="s">
        <v>6297</v>
      </c>
      <c r="B1268">
        <v>25869</v>
      </c>
      <c r="C1268">
        <v>321</v>
      </c>
      <c r="D1268">
        <v>0</v>
      </c>
      <c r="E1268" t="s">
        <v>8841</v>
      </c>
      <c r="G1268" t="s">
        <v>1951</v>
      </c>
      <c r="H1268">
        <v>9520</v>
      </c>
      <c r="I1268">
        <v>691</v>
      </c>
      <c r="J1268">
        <v>0</v>
      </c>
      <c r="K1268" t="s">
        <v>8842</v>
      </c>
      <c r="N1268">
        <v>8101</v>
      </c>
      <c r="O1268">
        <v>113</v>
      </c>
      <c r="P1268">
        <v>0</v>
      </c>
      <c r="Q1268" t="s">
        <v>8844</v>
      </c>
      <c r="S1268" t="s">
        <v>2597</v>
      </c>
      <c r="T1268">
        <v>20347</v>
      </c>
      <c r="U1268">
        <v>1805</v>
      </c>
      <c r="V1268">
        <v>0</v>
      </c>
      <c r="W1268" t="s">
        <v>8843</v>
      </c>
    </row>
    <row r="1269" spans="1:23" x14ac:dyDescent="0.2">
      <c r="A1269" t="s">
        <v>6298</v>
      </c>
      <c r="B1269">
        <v>20982</v>
      </c>
      <c r="C1269">
        <v>321</v>
      </c>
      <c r="D1269">
        <v>0</v>
      </c>
      <c r="E1269" t="s">
        <v>8841</v>
      </c>
      <c r="G1269" t="s">
        <v>1952</v>
      </c>
      <c r="H1269">
        <v>14644</v>
      </c>
      <c r="I1269">
        <v>691</v>
      </c>
      <c r="J1269">
        <v>0</v>
      </c>
      <c r="K1269" t="s">
        <v>8842</v>
      </c>
      <c r="N1269">
        <v>6432</v>
      </c>
      <c r="O1269">
        <v>113</v>
      </c>
      <c r="P1269">
        <v>0</v>
      </c>
      <c r="Q1269" t="s">
        <v>8844</v>
      </c>
      <c r="S1269" t="s">
        <v>2609</v>
      </c>
      <c r="T1269">
        <v>21817</v>
      </c>
      <c r="U1269">
        <v>1805</v>
      </c>
      <c r="V1269">
        <v>0</v>
      </c>
      <c r="W1269" t="s">
        <v>8843</v>
      </c>
    </row>
    <row r="1270" spans="1:23" x14ac:dyDescent="0.2">
      <c r="A1270" t="s">
        <v>6299</v>
      </c>
      <c r="B1270">
        <v>19663</v>
      </c>
      <c r="C1270">
        <v>321</v>
      </c>
      <c r="D1270">
        <v>0</v>
      </c>
      <c r="E1270" t="s">
        <v>8841</v>
      </c>
      <c r="G1270" t="s">
        <v>1953</v>
      </c>
      <c r="H1270">
        <v>11805</v>
      </c>
      <c r="I1270">
        <v>691</v>
      </c>
      <c r="J1270">
        <v>0</v>
      </c>
      <c r="K1270" t="s">
        <v>8842</v>
      </c>
      <c r="N1270">
        <v>8719</v>
      </c>
      <c r="O1270">
        <v>113</v>
      </c>
      <c r="P1270">
        <v>0</v>
      </c>
      <c r="Q1270" t="s">
        <v>8844</v>
      </c>
      <c r="S1270" t="s">
        <v>2611</v>
      </c>
      <c r="T1270">
        <v>19413</v>
      </c>
      <c r="U1270">
        <v>1805</v>
      </c>
      <c r="V1270">
        <v>0</v>
      </c>
      <c r="W1270" t="s">
        <v>8843</v>
      </c>
    </row>
    <row r="1271" spans="1:23" x14ac:dyDescent="0.2">
      <c r="A1271" t="s">
        <v>6300</v>
      </c>
      <c r="B1271">
        <v>25586</v>
      </c>
      <c r="C1271">
        <v>321</v>
      </c>
      <c r="D1271">
        <v>0</v>
      </c>
      <c r="E1271" t="s">
        <v>8841</v>
      </c>
      <c r="G1271" t="s">
        <v>1954</v>
      </c>
      <c r="H1271">
        <v>12302</v>
      </c>
      <c r="I1271">
        <v>691</v>
      </c>
      <c r="J1271">
        <v>0</v>
      </c>
      <c r="K1271" t="s">
        <v>8842</v>
      </c>
      <c r="N1271">
        <v>11154</v>
      </c>
      <c r="O1271">
        <v>113</v>
      </c>
      <c r="P1271">
        <v>0</v>
      </c>
      <c r="Q1271" t="s">
        <v>8844</v>
      </c>
      <c r="S1271" t="s">
        <v>2627</v>
      </c>
      <c r="T1271">
        <v>22274</v>
      </c>
      <c r="U1271">
        <v>1805</v>
      </c>
      <c r="V1271">
        <v>0</v>
      </c>
      <c r="W1271" t="s">
        <v>8843</v>
      </c>
    </row>
    <row r="1272" spans="1:23" x14ac:dyDescent="0.2">
      <c r="A1272" t="s">
        <v>6301</v>
      </c>
      <c r="B1272">
        <v>26445</v>
      </c>
      <c r="C1272">
        <v>321</v>
      </c>
      <c r="D1272">
        <v>0</v>
      </c>
      <c r="E1272" t="s">
        <v>8841</v>
      </c>
      <c r="G1272" t="s">
        <v>1955</v>
      </c>
      <c r="H1272">
        <v>12586</v>
      </c>
      <c r="I1272">
        <v>691</v>
      </c>
      <c r="J1272">
        <v>0</v>
      </c>
      <c r="K1272" t="s">
        <v>8842</v>
      </c>
      <c r="N1272">
        <v>12422</v>
      </c>
      <c r="O1272">
        <v>113</v>
      </c>
      <c r="P1272">
        <v>0</v>
      </c>
      <c r="Q1272" t="s">
        <v>8844</v>
      </c>
      <c r="S1272" t="s">
        <v>2629</v>
      </c>
      <c r="T1272">
        <v>24532</v>
      </c>
      <c r="U1272">
        <v>1805</v>
      </c>
      <c r="V1272">
        <v>0</v>
      </c>
      <c r="W1272" t="s">
        <v>8843</v>
      </c>
    </row>
    <row r="1273" spans="1:23" x14ac:dyDescent="0.2">
      <c r="A1273" t="s">
        <v>6302</v>
      </c>
      <c r="B1273">
        <v>25662</v>
      </c>
      <c r="C1273">
        <v>321</v>
      </c>
      <c r="D1273">
        <v>0</v>
      </c>
      <c r="E1273" t="s">
        <v>8841</v>
      </c>
      <c r="G1273" t="s">
        <v>1958</v>
      </c>
      <c r="H1273">
        <v>14851</v>
      </c>
      <c r="I1273">
        <v>691</v>
      </c>
      <c r="J1273">
        <v>0</v>
      </c>
      <c r="K1273" t="s">
        <v>8842</v>
      </c>
      <c r="N1273">
        <v>8338</v>
      </c>
      <c r="O1273">
        <v>113</v>
      </c>
      <c r="P1273">
        <v>0</v>
      </c>
      <c r="Q1273" t="s">
        <v>8844</v>
      </c>
      <c r="S1273" t="s">
        <v>2636</v>
      </c>
      <c r="T1273">
        <v>22365</v>
      </c>
      <c r="U1273">
        <v>1805</v>
      </c>
      <c r="V1273">
        <v>0</v>
      </c>
      <c r="W1273" t="s">
        <v>8843</v>
      </c>
    </row>
    <row r="1274" spans="1:23" x14ac:dyDescent="0.2">
      <c r="A1274" t="s">
        <v>6303</v>
      </c>
      <c r="B1274">
        <v>18984</v>
      </c>
      <c r="C1274">
        <v>321</v>
      </c>
      <c r="D1274">
        <v>0</v>
      </c>
      <c r="E1274" t="s">
        <v>8841</v>
      </c>
      <c r="G1274" t="s">
        <v>1960</v>
      </c>
      <c r="H1274">
        <v>11646</v>
      </c>
      <c r="I1274">
        <v>691</v>
      </c>
      <c r="J1274">
        <v>0</v>
      </c>
      <c r="K1274" t="s">
        <v>8842</v>
      </c>
      <c r="N1274">
        <v>11610</v>
      </c>
      <c r="O1274">
        <v>113</v>
      </c>
      <c r="P1274">
        <v>0</v>
      </c>
      <c r="Q1274" t="s">
        <v>8844</v>
      </c>
      <c r="S1274" t="s">
        <v>2639</v>
      </c>
      <c r="T1274">
        <v>21306</v>
      </c>
      <c r="U1274">
        <v>1805</v>
      </c>
      <c r="V1274">
        <v>0</v>
      </c>
      <c r="W1274" t="s">
        <v>8843</v>
      </c>
    </row>
    <row r="1275" spans="1:23" x14ac:dyDescent="0.2">
      <c r="A1275" t="s">
        <v>6304</v>
      </c>
      <c r="B1275">
        <v>17801</v>
      </c>
      <c r="C1275">
        <v>321</v>
      </c>
      <c r="D1275">
        <v>0</v>
      </c>
      <c r="E1275" t="s">
        <v>8841</v>
      </c>
      <c r="G1275" t="s">
        <v>1963</v>
      </c>
      <c r="H1275">
        <v>15048</v>
      </c>
      <c r="I1275">
        <v>691</v>
      </c>
      <c r="J1275">
        <v>0</v>
      </c>
      <c r="K1275" t="s">
        <v>8842</v>
      </c>
      <c r="N1275">
        <v>7849</v>
      </c>
      <c r="O1275">
        <v>113</v>
      </c>
      <c r="P1275">
        <v>0</v>
      </c>
      <c r="Q1275" t="s">
        <v>8844</v>
      </c>
      <c r="S1275" t="s">
        <v>2642</v>
      </c>
      <c r="T1275">
        <v>19628</v>
      </c>
      <c r="U1275">
        <v>1805</v>
      </c>
      <c r="V1275">
        <v>0</v>
      </c>
      <c r="W1275" t="s">
        <v>8843</v>
      </c>
    </row>
    <row r="1276" spans="1:23" x14ac:dyDescent="0.2">
      <c r="A1276" t="s">
        <v>6305</v>
      </c>
      <c r="B1276">
        <v>25587</v>
      </c>
      <c r="C1276">
        <v>321</v>
      </c>
      <c r="D1276">
        <v>0</v>
      </c>
      <c r="E1276" t="s">
        <v>8841</v>
      </c>
      <c r="G1276" t="s">
        <v>1965</v>
      </c>
      <c r="H1276">
        <v>12923</v>
      </c>
      <c r="I1276">
        <v>691</v>
      </c>
      <c r="J1276">
        <v>0</v>
      </c>
      <c r="K1276" t="s">
        <v>8842</v>
      </c>
      <c r="N1276">
        <v>12004</v>
      </c>
      <c r="O1276">
        <v>113</v>
      </c>
      <c r="P1276">
        <v>0</v>
      </c>
      <c r="Q1276" t="s">
        <v>8844</v>
      </c>
      <c r="S1276" t="s">
        <v>2650</v>
      </c>
      <c r="T1276">
        <v>4922</v>
      </c>
      <c r="U1276">
        <v>1805</v>
      </c>
      <c r="V1276">
        <v>0</v>
      </c>
      <c r="W1276" t="s">
        <v>8843</v>
      </c>
    </row>
    <row r="1277" spans="1:23" x14ac:dyDescent="0.2">
      <c r="A1277" t="s">
        <v>6306</v>
      </c>
      <c r="B1277">
        <v>17671</v>
      </c>
      <c r="C1277">
        <v>321</v>
      </c>
      <c r="D1277">
        <v>0</v>
      </c>
      <c r="E1277" t="s">
        <v>8841</v>
      </c>
      <c r="G1277" t="s">
        <v>1966</v>
      </c>
      <c r="H1277">
        <v>14891</v>
      </c>
      <c r="I1277">
        <v>691</v>
      </c>
      <c r="J1277">
        <v>0</v>
      </c>
      <c r="K1277" t="s">
        <v>8842</v>
      </c>
      <c r="N1277">
        <v>9863</v>
      </c>
      <c r="O1277">
        <v>113</v>
      </c>
      <c r="P1277">
        <v>0</v>
      </c>
      <c r="Q1277" t="s">
        <v>8844</v>
      </c>
      <c r="S1277" t="s">
        <v>2663</v>
      </c>
      <c r="T1277">
        <v>22758</v>
      </c>
      <c r="U1277">
        <v>1805</v>
      </c>
      <c r="V1277">
        <v>0</v>
      </c>
      <c r="W1277" t="s">
        <v>8843</v>
      </c>
    </row>
    <row r="1278" spans="1:23" x14ac:dyDescent="0.2">
      <c r="A1278" t="s">
        <v>6307</v>
      </c>
      <c r="B1278">
        <v>18903</v>
      </c>
      <c r="C1278">
        <v>321</v>
      </c>
      <c r="D1278">
        <v>0</v>
      </c>
      <c r="E1278" t="s">
        <v>8841</v>
      </c>
      <c r="G1278" t="s">
        <v>1968</v>
      </c>
      <c r="H1278">
        <v>15258</v>
      </c>
      <c r="I1278">
        <v>691</v>
      </c>
      <c r="J1278">
        <v>0</v>
      </c>
      <c r="K1278" t="s">
        <v>8842</v>
      </c>
      <c r="N1278">
        <v>12465</v>
      </c>
      <c r="O1278">
        <v>113</v>
      </c>
      <c r="P1278">
        <v>0</v>
      </c>
      <c r="Q1278" t="s">
        <v>8844</v>
      </c>
      <c r="S1278" t="s">
        <v>2670</v>
      </c>
      <c r="T1278">
        <v>22806</v>
      </c>
      <c r="U1278">
        <v>1805</v>
      </c>
      <c r="V1278">
        <v>0</v>
      </c>
      <c r="W1278" t="s">
        <v>8843</v>
      </c>
    </row>
    <row r="1279" spans="1:23" x14ac:dyDescent="0.2">
      <c r="A1279" t="s">
        <v>6308</v>
      </c>
      <c r="B1279">
        <v>25977</v>
      </c>
      <c r="C1279">
        <v>321</v>
      </c>
      <c r="D1279">
        <v>0</v>
      </c>
      <c r="E1279" t="s">
        <v>8841</v>
      </c>
      <c r="G1279" t="s">
        <v>1969</v>
      </c>
      <c r="H1279">
        <v>12596</v>
      </c>
      <c r="I1279">
        <v>691</v>
      </c>
      <c r="J1279">
        <v>0</v>
      </c>
      <c r="K1279" t="s">
        <v>8842</v>
      </c>
      <c r="N1279">
        <v>10295</v>
      </c>
      <c r="O1279">
        <v>113</v>
      </c>
      <c r="P1279">
        <v>0</v>
      </c>
      <c r="Q1279" t="s">
        <v>8844</v>
      </c>
      <c r="S1279" t="s">
        <v>2679</v>
      </c>
      <c r="T1279">
        <v>23329</v>
      </c>
      <c r="U1279">
        <v>1805</v>
      </c>
      <c r="V1279">
        <v>0</v>
      </c>
      <c r="W1279" t="s">
        <v>8843</v>
      </c>
    </row>
    <row r="1280" spans="1:23" x14ac:dyDescent="0.2">
      <c r="A1280" t="s">
        <v>6309</v>
      </c>
      <c r="B1280">
        <v>17718</v>
      </c>
      <c r="C1280">
        <v>321</v>
      </c>
      <c r="D1280">
        <v>0</v>
      </c>
      <c r="E1280" t="s">
        <v>8841</v>
      </c>
      <c r="G1280" t="s">
        <v>1971</v>
      </c>
      <c r="H1280">
        <v>9738</v>
      </c>
      <c r="I1280">
        <v>691</v>
      </c>
      <c r="J1280">
        <v>0</v>
      </c>
      <c r="K1280" t="s">
        <v>8842</v>
      </c>
      <c r="N1280">
        <v>12638</v>
      </c>
      <c r="O1280">
        <v>113</v>
      </c>
      <c r="P1280">
        <v>0</v>
      </c>
      <c r="Q1280" t="s">
        <v>8844</v>
      </c>
      <c r="S1280" t="s">
        <v>2687</v>
      </c>
      <c r="T1280">
        <v>23516</v>
      </c>
      <c r="U1280">
        <v>1805</v>
      </c>
      <c r="V1280">
        <v>0</v>
      </c>
      <c r="W1280" t="s">
        <v>8843</v>
      </c>
    </row>
    <row r="1281" spans="1:23" x14ac:dyDescent="0.2">
      <c r="A1281" t="s">
        <v>6310</v>
      </c>
      <c r="B1281">
        <v>20634</v>
      </c>
      <c r="C1281">
        <v>321</v>
      </c>
      <c r="D1281">
        <v>0</v>
      </c>
      <c r="E1281" t="s">
        <v>8841</v>
      </c>
      <c r="G1281" t="s">
        <v>1972</v>
      </c>
      <c r="H1281">
        <v>15698</v>
      </c>
      <c r="I1281">
        <v>691</v>
      </c>
      <c r="J1281">
        <v>0</v>
      </c>
      <c r="K1281" t="s">
        <v>8842</v>
      </c>
      <c r="N1281">
        <v>12659</v>
      </c>
      <c r="O1281">
        <v>113</v>
      </c>
      <c r="P1281">
        <v>0</v>
      </c>
      <c r="Q1281" t="s">
        <v>8844</v>
      </c>
      <c r="S1281" t="s">
        <v>2694</v>
      </c>
      <c r="T1281">
        <v>20404</v>
      </c>
      <c r="U1281">
        <v>1805</v>
      </c>
      <c r="V1281">
        <v>0</v>
      </c>
      <c r="W1281" t="s">
        <v>8843</v>
      </c>
    </row>
    <row r="1282" spans="1:23" x14ac:dyDescent="0.2">
      <c r="A1282" t="s">
        <v>6311</v>
      </c>
      <c r="B1282">
        <v>20101</v>
      </c>
      <c r="C1282">
        <v>321</v>
      </c>
      <c r="D1282">
        <v>0</v>
      </c>
      <c r="E1282" t="s">
        <v>8841</v>
      </c>
      <c r="G1282" t="s">
        <v>1973</v>
      </c>
      <c r="H1282">
        <v>9925</v>
      </c>
      <c r="I1282">
        <v>691</v>
      </c>
      <c r="J1282">
        <v>0</v>
      </c>
      <c r="K1282" t="s">
        <v>8842</v>
      </c>
      <c r="N1282">
        <v>12611</v>
      </c>
      <c r="O1282">
        <v>113</v>
      </c>
      <c r="P1282">
        <v>0</v>
      </c>
      <c r="Q1282" t="s">
        <v>8844</v>
      </c>
      <c r="S1282" t="s">
        <v>2695</v>
      </c>
      <c r="T1282">
        <v>24198</v>
      </c>
      <c r="U1282">
        <v>1805</v>
      </c>
      <c r="V1282">
        <v>0</v>
      </c>
      <c r="W1282" t="s">
        <v>8843</v>
      </c>
    </row>
    <row r="1283" spans="1:23" x14ac:dyDescent="0.2">
      <c r="A1283" t="s">
        <v>6313</v>
      </c>
      <c r="B1283">
        <v>24455</v>
      </c>
      <c r="C1283">
        <v>321</v>
      </c>
      <c r="D1283">
        <v>0</v>
      </c>
      <c r="E1283" t="s">
        <v>8841</v>
      </c>
      <c r="G1283" t="s">
        <v>1975</v>
      </c>
      <c r="H1283">
        <v>13739</v>
      </c>
      <c r="I1283">
        <v>691</v>
      </c>
      <c r="J1283">
        <v>0</v>
      </c>
      <c r="K1283" t="s">
        <v>8842</v>
      </c>
      <c r="N1283">
        <v>10983</v>
      </c>
      <c r="O1283">
        <v>113</v>
      </c>
      <c r="P1283">
        <v>0</v>
      </c>
      <c r="Q1283" t="s">
        <v>8844</v>
      </c>
      <c r="S1283" t="s">
        <v>2702</v>
      </c>
      <c r="T1283">
        <v>23931</v>
      </c>
      <c r="U1283">
        <v>1805</v>
      </c>
      <c r="V1283">
        <v>0</v>
      </c>
      <c r="W1283" t="s">
        <v>8843</v>
      </c>
    </row>
    <row r="1284" spans="1:23" x14ac:dyDescent="0.2">
      <c r="A1284" t="s">
        <v>6314</v>
      </c>
      <c r="B1284">
        <v>25892</v>
      </c>
      <c r="C1284">
        <v>321</v>
      </c>
      <c r="D1284">
        <v>0</v>
      </c>
      <c r="E1284" t="s">
        <v>8841</v>
      </c>
      <c r="G1284" t="s">
        <v>1976</v>
      </c>
      <c r="H1284">
        <v>11896</v>
      </c>
      <c r="I1284">
        <v>691</v>
      </c>
      <c r="J1284">
        <v>0</v>
      </c>
      <c r="K1284" t="s">
        <v>8842</v>
      </c>
      <c r="N1284">
        <v>12584</v>
      </c>
      <c r="O1284">
        <v>113</v>
      </c>
      <c r="P1284">
        <v>0</v>
      </c>
      <c r="Q1284" t="s">
        <v>8844</v>
      </c>
      <c r="S1284" t="s">
        <v>2707</v>
      </c>
      <c r="T1284">
        <v>24409</v>
      </c>
      <c r="U1284">
        <v>1805</v>
      </c>
      <c r="V1284">
        <v>0</v>
      </c>
      <c r="W1284" t="s">
        <v>8843</v>
      </c>
    </row>
    <row r="1285" spans="1:23" x14ac:dyDescent="0.2">
      <c r="A1285" t="s">
        <v>6315</v>
      </c>
      <c r="B1285">
        <v>21491</v>
      </c>
      <c r="C1285">
        <v>321</v>
      </c>
      <c r="D1285">
        <v>0</v>
      </c>
      <c r="E1285" t="s">
        <v>8841</v>
      </c>
      <c r="G1285" t="s">
        <v>1977</v>
      </c>
      <c r="H1285">
        <v>11400</v>
      </c>
      <c r="I1285">
        <v>691</v>
      </c>
      <c r="J1285">
        <v>0</v>
      </c>
      <c r="K1285" t="s">
        <v>8842</v>
      </c>
      <c r="N1285">
        <v>11170</v>
      </c>
      <c r="O1285">
        <v>113</v>
      </c>
      <c r="P1285">
        <v>0</v>
      </c>
      <c r="Q1285" t="s">
        <v>8844</v>
      </c>
      <c r="S1285" t="s">
        <v>2716</v>
      </c>
      <c r="T1285">
        <v>24422</v>
      </c>
      <c r="U1285">
        <v>1805</v>
      </c>
      <c r="V1285">
        <v>0</v>
      </c>
      <c r="W1285" t="s">
        <v>8843</v>
      </c>
    </row>
    <row r="1286" spans="1:23" x14ac:dyDescent="0.2">
      <c r="A1286" t="s">
        <v>6316</v>
      </c>
      <c r="B1286">
        <v>25383</v>
      </c>
      <c r="C1286">
        <v>321</v>
      </c>
      <c r="D1286">
        <v>0</v>
      </c>
      <c r="E1286" t="s">
        <v>8841</v>
      </c>
      <c r="G1286" t="s">
        <v>1979</v>
      </c>
      <c r="H1286">
        <v>12188</v>
      </c>
      <c r="I1286">
        <v>691</v>
      </c>
      <c r="J1286">
        <v>0</v>
      </c>
      <c r="K1286" t="s">
        <v>8842</v>
      </c>
      <c r="N1286">
        <v>12677</v>
      </c>
      <c r="O1286">
        <v>113</v>
      </c>
      <c r="P1286">
        <v>0</v>
      </c>
      <c r="Q1286" t="s">
        <v>8844</v>
      </c>
      <c r="S1286" t="s">
        <v>2723</v>
      </c>
      <c r="T1286">
        <v>24606</v>
      </c>
      <c r="U1286">
        <v>1805</v>
      </c>
      <c r="V1286">
        <v>0</v>
      </c>
      <c r="W1286" t="s">
        <v>8843</v>
      </c>
    </row>
    <row r="1287" spans="1:23" x14ac:dyDescent="0.2">
      <c r="A1287" t="s">
        <v>6317</v>
      </c>
      <c r="B1287">
        <v>22356</v>
      </c>
      <c r="C1287">
        <v>321</v>
      </c>
      <c r="D1287">
        <v>0</v>
      </c>
      <c r="E1287" t="s">
        <v>8841</v>
      </c>
      <c r="G1287" t="s">
        <v>1980</v>
      </c>
      <c r="H1287">
        <v>14772</v>
      </c>
      <c r="I1287">
        <v>691</v>
      </c>
      <c r="J1287">
        <v>0</v>
      </c>
      <c r="K1287" t="s">
        <v>8842</v>
      </c>
      <c r="N1287">
        <v>10965</v>
      </c>
      <c r="O1287">
        <v>113</v>
      </c>
      <c r="P1287">
        <v>0</v>
      </c>
      <c r="Q1287" t="s">
        <v>8844</v>
      </c>
      <c r="S1287" t="s">
        <v>2730</v>
      </c>
      <c r="T1287">
        <v>22499</v>
      </c>
      <c r="U1287">
        <v>1805</v>
      </c>
      <c r="V1287">
        <v>0</v>
      </c>
      <c r="W1287" t="s">
        <v>8843</v>
      </c>
    </row>
    <row r="1288" spans="1:23" x14ac:dyDescent="0.2">
      <c r="A1288" t="s">
        <v>6318</v>
      </c>
      <c r="B1288">
        <v>24890</v>
      </c>
      <c r="C1288">
        <v>321</v>
      </c>
      <c r="D1288">
        <v>0</v>
      </c>
      <c r="E1288" t="s">
        <v>8841</v>
      </c>
      <c r="G1288" t="s">
        <v>1981</v>
      </c>
      <c r="H1288">
        <v>12619</v>
      </c>
      <c r="I1288">
        <v>691</v>
      </c>
      <c r="J1288">
        <v>0</v>
      </c>
      <c r="K1288" t="s">
        <v>8842</v>
      </c>
      <c r="N1288">
        <v>12568</v>
      </c>
      <c r="O1288">
        <v>113</v>
      </c>
      <c r="P1288">
        <v>0</v>
      </c>
      <c r="Q1288" t="s">
        <v>8844</v>
      </c>
      <c r="S1288" t="s">
        <v>2738</v>
      </c>
      <c r="T1288">
        <v>13006</v>
      </c>
      <c r="U1288">
        <v>1805</v>
      </c>
      <c r="V1288">
        <v>0</v>
      </c>
      <c r="W1288" t="s">
        <v>8843</v>
      </c>
    </row>
    <row r="1289" spans="1:23" x14ac:dyDescent="0.2">
      <c r="A1289" t="s">
        <v>6319</v>
      </c>
      <c r="B1289">
        <v>26237</v>
      </c>
      <c r="C1289">
        <v>321</v>
      </c>
      <c r="D1289">
        <v>0</v>
      </c>
      <c r="E1289" t="s">
        <v>8841</v>
      </c>
      <c r="G1289" t="s">
        <v>1982</v>
      </c>
      <c r="H1289">
        <v>15914</v>
      </c>
      <c r="I1289">
        <v>691</v>
      </c>
      <c r="J1289">
        <v>0</v>
      </c>
      <c r="K1289" t="s">
        <v>8842</v>
      </c>
      <c r="N1289">
        <v>11694</v>
      </c>
      <c r="O1289">
        <v>113</v>
      </c>
      <c r="P1289">
        <v>0</v>
      </c>
      <c r="Q1289" t="s">
        <v>8844</v>
      </c>
      <c r="S1289" t="s">
        <v>2739</v>
      </c>
      <c r="T1289">
        <v>16632</v>
      </c>
      <c r="U1289">
        <v>1805</v>
      </c>
      <c r="V1289">
        <v>0</v>
      </c>
      <c r="W1289" t="s">
        <v>8843</v>
      </c>
    </row>
    <row r="1290" spans="1:23" x14ac:dyDescent="0.2">
      <c r="A1290" t="s">
        <v>6320</v>
      </c>
      <c r="B1290">
        <v>23959</v>
      </c>
      <c r="C1290">
        <v>321</v>
      </c>
      <c r="D1290">
        <v>0</v>
      </c>
      <c r="E1290" t="s">
        <v>8841</v>
      </c>
      <c r="G1290" t="s">
        <v>1983</v>
      </c>
      <c r="H1290">
        <v>9853</v>
      </c>
      <c r="I1290">
        <v>691</v>
      </c>
      <c r="J1290">
        <v>0</v>
      </c>
      <c r="K1290" t="s">
        <v>8842</v>
      </c>
      <c r="N1290">
        <v>11813</v>
      </c>
      <c r="O1290">
        <v>113</v>
      </c>
      <c r="P1290">
        <v>0</v>
      </c>
      <c r="Q1290" t="s">
        <v>8844</v>
      </c>
      <c r="S1290" t="s">
        <v>2752</v>
      </c>
      <c r="T1290">
        <v>17768</v>
      </c>
      <c r="U1290">
        <v>1805</v>
      </c>
      <c r="V1290">
        <v>0</v>
      </c>
      <c r="W1290" t="s">
        <v>8843</v>
      </c>
    </row>
    <row r="1291" spans="1:23" x14ac:dyDescent="0.2">
      <c r="A1291" t="s">
        <v>6321</v>
      </c>
      <c r="B1291">
        <v>10612</v>
      </c>
      <c r="C1291">
        <v>321</v>
      </c>
      <c r="D1291">
        <v>0</v>
      </c>
      <c r="E1291" t="s">
        <v>8841</v>
      </c>
      <c r="G1291" t="s">
        <v>1984</v>
      </c>
      <c r="H1291">
        <v>10976</v>
      </c>
      <c r="I1291">
        <v>691</v>
      </c>
      <c r="J1291">
        <v>0</v>
      </c>
      <c r="K1291" t="s">
        <v>8842</v>
      </c>
      <c r="N1291">
        <v>9964</v>
      </c>
      <c r="O1291">
        <v>113</v>
      </c>
      <c r="P1291">
        <v>0</v>
      </c>
      <c r="Q1291" t="s">
        <v>8844</v>
      </c>
      <c r="S1291" t="s">
        <v>2760</v>
      </c>
      <c r="T1291">
        <v>24206</v>
      </c>
      <c r="U1291">
        <v>1805</v>
      </c>
      <c r="V1291">
        <v>0</v>
      </c>
      <c r="W1291" t="s">
        <v>8843</v>
      </c>
    </row>
    <row r="1292" spans="1:23" x14ac:dyDescent="0.2">
      <c r="A1292" t="s">
        <v>6322</v>
      </c>
      <c r="B1292">
        <v>25560</v>
      </c>
      <c r="C1292">
        <v>321</v>
      </c>
      <c r="D1292">
        <v>0</v>
      </c>
      <c r="E1292" t="s">
        <v>8841</v>
      </c>
      <c r="G1292" t="s">
        <v>1985</v>
      </c>
      <c r="H1292">
        <v>10860</v>
      </c>
      <c r="I1292">
        <v>691</v>
      </c>
      <c r="J1292">
        <v>0</v>
      </c>
      <c r="K1292" t="s">
        <v>8842</v>
      </c>
      <c r="N1292">
        <v>11920</v>
      </c>
      <c r="O1292">
        <v>113</v>
      </c>
      <c r="P1292">
        <v>0</v>
      </c>
      <c r="Q1292" t="s">
        <v>8844</v>
      </c>
      <c r="S1292" t="s">
        <v>2762</v>
      </c>
      <c r="T1292">
        <v>14739</v>
      </c>
      <c r="U1292">
        <v>1805</v>
      </c>
      <c r="V1292">
        <v>0</v>
      </c>
      <c r="W1292" t="s">
        <v>8843</v>
      </c>
    </row>
    <row r="1293" spans="1:23" x14ac:dyDescent="0.2">
      <c r="A1293" t="s">
        <v>6324</v>
      </c>
      <c r="B1293">
        <v>26734</v>
      </c>
      <c r="C1293">
        <v>321</v>
      </c>
      <c r="D1293">
        <v>0</v>
      </c>
      <c r="E1293" t="s">
        <v>8841</v>
      </c>
      <c r="G1293" t="s">
        <v>1986</v>
      </c>
      <c r="H1293">
        <v>15325</v>
      </c>
      <c r="I1293">
        <v>691</v>
      </c>
      <c r="J1293">
        <v>0</v>
      </c>
      <c r="K1293" t="s">
        <v>8842</v>
      </c>
      <c r="N1293">
        <v>9830</v>
      </c>
      <c r="O1293">
        <v>113</v>
      </c>
      <c r="P1293">
        <v>0</v>
      </c>
      <c r="Q1293" t="s">
        <v>8844</v>
      </c>
      <c r="S1293" t="s">
        <v>2770</v>
      </c>
      <c r="T1293">
        <v>9144</v>
      </c>
      <c r="U1293">
        <v>1805</v>
      </c>
      <c r="V1293">
        <v>0</v>
      </c>
      <c r="W1293" t="s">
        <v>8843</v>
      </c>
    </row>
    <row r="1294" spans="1:23" x14ac:dyDescent="0.2">
      <c r="A1294" t="s">
        <v>6325</v>
      </c>
      <c r="B1294">
        <v>19674</v>
      </c>
      <c r="C1294">
        <v>321</v>
      </c>
      <c r="D1294">
        <v>0</v>
      </c>
      <c r="E1294" t="s">
        <v>8841</v>
      </c>
      <c r="G1294" t="s">
        <v>1987</v>
      </c>
      <c r="H1294">
        <v>15066</v>
      </c>
      <c r="I1294">
        <v>691</v>
      </c>
      <c r="J1294">
        <v>0</v>
      </c>
      <c r="K1294" t="s">
        <v>8842</v>
      </c>
      <c r="N1294">
        <v>9884</v>
      </c>
      <c r="O1294">
        <v>113</v>
      </c>
      <c r="P1294">
        <v>0</v>
      </c>
      <c r="Q1294" t="s">
        <v>8844</v>
      </c>
      <c r="S1294" t="s">
        <v>2774</v>
      </c>
      <c r="T1294">
        <v>23046</v>
      </c>
      <c r="U1294">
        <v>1805</v>
      </c>
      <c r="V1294">
        <v>0</v>
      </c>
      <c r="W1294" t="s">
        <v>8843</v>
      </c>
    </row>
    <row r="1295" spans="1:23" x14ac:dyDescent="0.2">
      <c r="A1295" t="s">
        <v>6326</v>
      </c>
      <c r="B1295">
        <v>25759</v>
      </c>
      <c r="C1295">
        <v>321</v>
      </c>
      <c r="D1295">
        <v>0</v>
      </c>
      <c r="E1295" t="s">
        <v>8841</v>
      </c>
      <c r="G1295" t="s">
        <v>1988</v>
      </c>
      <c r="H1295">
        <v>15761</v>
      </c>
      <c r="I1295">
        <v>691</v>
      </c>
      <c r="J1295">
        <v>0</v>
      </c>
      <c r="K1295" t="s">
        <v>8842</v>
      </c>
      <c r="N1295">
        <v>12397</v>
      </c>
      <c r="O1295">
        <v>113</v>
      </c>
      <c r="P1295">
        <v>0</v>
      </c>
      <c r="Q1295" t="s">
        <v>8844</v>
      </c>
      <c r="S1295" t="s">
        <v>2780</v>
      </c>
      <c r="T1295">
        <v>22059</v>
      </c>
      <c r="U1295">
        <v>1805</v>
      </c>
      <c r="V1295">
        <v>0</v>
      </c>
      <c r="W1295" t="s">
        <v>8843</v>
      </c>
    </row>
    <row r="1296" spans="1:23" x14ac:dyDescent="0.2">
      <c r="A1296" t="s">
        <v>6327</v>
      </c>
      <c r="B1296">
        <v>18550</v>
      </c>
      <c r="C1296">
        <v>321</v>
      </c>
      <c r="D1296">
        <v>0</v>
      </c>
      <c r="E1296" t="s">
        <v>8841</v>
      </c>
      <c r="G1296" t="s">
        <v>1989</v>
      </c>
      <c r="H1296">
        <v>9439</v>
      </c>
      <c r="I1296">
        <v>691</v>
      </c>
      <c r="J1296">
        <v>0</v>
      </c>
      <c r="K1296" t="s">
        <v>8842</v>
      </c>
      <c r="N1296">
        <v>12395</v>
      </c>
      <c r="O1296">
        <v>113</v>
      </c>
      <c r="P1296">
        <v>0</v>
      </c>
      <c r="Q1296" t="s">
        <v>8844</v>
      </c>
      <c r="S1296" t="s">
        <v>2789</v>
      </c>
      <c r="T1296">
        <v>21612</v>
      </c>
      <c r="U1296">
        <v>1805</v>
      </c>
      <c r="V1296">
        <v>0</v>
      </c>
      <c r="W1296" t="s">
        <v>8843</v>
      </c>
    </row>
    <row r="1297" spans="1:23" x14ac:dyDescent="0.2">
      <c r="A1297" t="s">
        <v>6328</v>
      </c>
      <c r="B1297">
        <v>17482</v>
      </c>
      <c r="C1297">
        <v>321</v>
      </c>
      <c r="D1297">
        <v>0</v>
      </c>
      <c r="E1297" t="s">
        <v>8841</v>
      </c>
      <c r="G1297" t="s">
        <v>1990</v>
      </c>
      <c r="H1297">
        <v>7952</v>
      </c>
      <c r="I1297">
        <v>691</v>
      </c>
      <c r="J1297">
        <v>0</v>
      </c>
      <c r="K1297" t="s">
        <v>8842</v>
      </c>
      <c r="N1297">
        <v>11647</v>
      </c>
      <c r="O1297">
        <v>113</v>
      </c>
      <c r="P1297">
        <v>0</v>
      </c>
      <c r="Q1297" t="s">
        <v>8844</v>
      </c>
      <c r="S1297" t="s">
        <v>2791</v>
      </c>
      <c r="T1297">
        <v>24045</v>
      </c>
      <c r="U1297">
        <v>1805</v>
      </c>
      <c r="V1297">
        <v>0</v>
      </c>
      <c r="W1297" t="s">
        <v>8843</v>
      </c>
    </row>
    <row r="1298" spans="1:23" x14ac:dyDescent="0.2">
      <c r="A1298" t="s">
        <v>6329</v>
      </c>
      <c r="B1298">
        <v>21320</v>
      </c>
      <c r="C1298">
        <v>321</v>
      </c>
      <c r="D1298">
        <v>0</v>
      </c>
      <c r="E1298" t="s">
        <v>8841</v>
      </c>
      <c r="G1298" t="s">
        <v>1992</v>
      </c>
      <c r="H1298">
        <v>8855</v>
      </c>
      <c r="I1298">
        <v>691</v>
      </c>
      <c r="J1298">
        <v>0</v>
      </c>
      <c r="K1298" t="s">
        <v>8842</v>
      </c>
      <c r="N1298">
        <v>8688</v>
      </c>
      <c r="O1298">
        <v>113</v>
      </c>
      <c r="P1298">
        <v>0</v>
      </c>
      <c r="Q1298" t="s">
        <v>8844</v>
      </c>
      <c r="S1298" t="s">
        <v>2794</v>
      </c>
      <c r="T1298">
        <v>18311</v>
      </c>
      <c r="U1298">
        <v>1805</v>
      </c>
      <c r="V1298">
        <v>0</v>
      </c>
      <c r="W1298" t="s">
        <v>8843</v>
      </c>
    </row>
    <row r="1299" spans="1:23" x14ac:dyDescent="0.2">
      <c r="A1299" t="s">
        <v>6330</v>
      </c>
      <c r="B1299">
        <v>25220</v>
      </c>
      <c r="C1299">
        <v>321</v>
      </c>
      <c r="D1299">
        <v>0</v>
      </c>
      <c r="E1299" t="s">
        <v>8841</v>
      </c>
      <c r="G1299" t="s">
        <v>1993</v>
      </c>
      <c r="H1299">
        <v>9375</v>
      </c>
      <c r="I1299">
        <v>691</v>
      </c>
      <c r="J1299">
        <v>0</v>
      </c>
      <c r="K1299" t="s">
        <v>8842</v>
      </c>
      <c r="N1299">
        <v>11386</v>
      </c>
      <c r="O1299">
        <v>113</v>
      </c>
      <c r="P1299">
        <v>0</v>
      </c>
      <c r="Q1299" t="s">
        <v>8844</v>
      </c>
      <c r="S1299" t="s">
        <v>2804</v>
      </c>
      <c r="T1299">
        <v>22062</v>
      </c>
      <c r="U1299">
        <v>1805</v>
      </c>
      <c r="V1299">
        <v>0</v>
      </c>
      <c r="W1299" t="s">
        <v>8843</v>
      </c>
    </row>
    <row r="1300" spans="1:23" x14ac:dyDescent="0.2">
      <c r="A1300" t="s">
        <v>6331</v>
      </c>
      <c r="B1300">
        <v>11232</v>
      </c>
      <c r="C1300">
        <v>321</v>
      </c>
      <c r="D1300">
        <v>0</v>
      </c>
      <c r="E1300" t="s">
        <v>8841</v>
      </c>
      <c r="G1300" t="s">
        <v>1994</v>
      </c>
      <c r="H1300">
        <v>15661</v>
      </c>
      <c r="I1300">
        <v>691</v>
      </c>
      <c r="J1300">
        <v>0</v>
      </c>
      <c r="K1300" t="s">
        <v>8842</v>
      </c>
      <c r="N1300">
        <v>12526</v>
      </c>
      <c r="O1300">
        <v>113</v>
      </c>
      <c r="P1300">
        <v>0</v>
      </c>
      <c r="Q1300" t="s">
        <v>8844</v>
      </c>
      <c r="S1300" t="s">
        <v>2805</v>
      </c>
      <c r="T1300">
        <v>20444</v>
      </c>
      <c r="U1300">
        <v>1805</v>
      </c>
      <c r="V1300">
        <v>0</v>
      </c>
      <c r="W1300" t="s">
        <v>8843</v>
      </c>
    </row>
    <row r="1301" spans="1:23" x14ac:dyDescent="0.2">
      <c r="A1301" t="s">
        <v>6332</v>
      </c>
      <c r="B1301">
        <v>25374</v>
      </c>
      <c r="C1301">
        <v>321</v>
      </c>
      <c r="D1301">
        <v>0</v>
      </c>
      <c r="E1301" t="s">
        <v>8841</v>
      </c>
      <c r="G1301" t="s">
        <v>1995</v>
      </c>
      <c r="H1301">
        <v>13371</v>
      </c>
      <c r="I1301">
        <v>691</v>
      </c>
      <c r="J1301">
        <v>0</v>
      </c>
      <c r="K1301" t="s">
        <v>8842</v>
      </c>
      <c r="N1301">
        <v>10868</v>
      </c>
      <c r="O1301">
        <v>113</v>
      </c>
      <c r="P1301">
        <v>0</v>
      </c>
      <c r="Q1301" t="s">
        <v>8844</v>
      </c>
      <c r="S1301" t="s">
        <v>2807</v>
      </c>
      <c r="T1301">
        <v>17490</v>
      </c>
      <c r="U1301">
        <v>1805</v>
      </c>
      <c r="V1301">
        <v>0</v>
      </c>
      <c r="W1301" t="s">
        <v>8843</v>
      </c>
    </row>
    <row r="1302" spans="1:23" x14ac:dyDescent="0.2">
      <c r="A1302" t="s">
        <v>6333</v>
      </c>
      <c r="B1302">
        <v>18205</v>
      </c>
      <c r="C1302">
        <v>321</v>
      </c>
      <c r="D1302">
        <v>0</v>
      </c>
      <c r="E1302" t="s">
        <v>8841</v>
      </c>
      <c r="G1302" t="s">
        <v>1996</v>
      </c>
      <c r="H1302">
        <v>12602</v>
      </c>
      <c r="I1302">
        <v>691</v>
      </c>
      <c r="J1302">
        <v>0</v>
      </c>
      <c r="K1302" t="s">
        <v>8842</v>
      </c>
      <c r="N1302">
        <v>11187</v>
      </c>
      <c r="O1302">
        <v>113</v>
      </c>
      <c r="P1302">
        <v>0</v>
      </c>
      <c r="Q1302" t="s">
        <v>8844</v>
      </c>
      <c r="S1302" t="s">
        <v>2808</v>
      </c>
      <c r="T1302">
        <v>22098</v>
      </c>
      <c r="U1302">
        <v>1805</v>
      </c>
      <c r="V1302">
        <v>0</v>
      </c>
      <c r="W1302" t="s">
        <v>8843</v>
      </c>
    </row>
    <row r="1303" spans="1:23" x14ac:dyDescent="0.2">
      <c r="A1303" t="s">
        <v>6334</v>
      </c>
      <c r="B1303">
        <v>24633</v>
      </c>
      <c r="C1303">
        <v>321</v>
      </c>
      <c r="D1303">
        <v>0</v>
      </c>
      <c r="E1303" t="s">
        <v>8841</v>
      </c>
      <c r="G1303" t="s">
        <v>1997</v>
      </c>
      <c r="H1303">
        <v>10945</v>
      </c>
      <c r="I1303">
        <v>691</v>
      </c>
      <c r="J1303">
        <v>0</v>
      </c>
      <c r="K1303" t="s">
        <v>8842</v>
      </c>
      <c r="N1303">
        <v>12433</v>
      </c>
      <c r="O1303">
        <v>113</v>
      </c>
      <c r="P1303">
        <v>0</v>
      </c>
      <c r="Q1303" t="s">
        <v>8844</v>
      </c>
      <c r="S1303" t="s">
        <v>2816</v>
      </c>
      <c r="T1303">
        <v>21516</v>
      </c>
      <c r="U1303">
        <v>1805</v>
      </c>
      <c r="V1303">
        <v>0</v>
      </c>
      <c r="W1303" t="s">
        <v>8843</v>
      </c>
    </row>
    <row r="1304" spans="1:23" x14ac:dyDescent="0.2">
      <c r="A1304" t="s">
        <v>6335</v>
      </c>
      <c r="B1304">
        <v>25267</v>
      </c>
      <c r="C1304">
        <v>321</v>
      </c>
      <c r="D1304">
        <v>0</v>
      </c>
      <c r="E1304" t="s">
        <v>8841</v>
      </c>
      <c r="G1304" t="s">
        <v>2000</v>
      </c>
      <c r="H1304">
        <v>11760</v>
      </c>
      <c r="I1304">
        <v>691</v>
      </c>
      <c r="J1304">
        <v>0</v>
      </c>
      <c r="K1304" t="s">
        <v>8842</v>
      </c>
      <c r="N1304">
        <v>12670</v>
      </c>
      <c r="O1304">
        <v>113</v>
      </c>
      <c r="P1304">
        <v>0</v>
      </c>
      <c r="Q1304" t="s">
        <v>8844</v>
      </c>
      <c r="S1304" t="s">
        <v>2827</v>
      </c>
      <c r="T1304">
        <v>15125</v>
      </c>
      <c r="U1304">
        <v>1805</v>
      </c>
      <c r="V1304">
        <v>0</v>
      </c>
      <c r="W1304" t="s">
        <v>8843</v>
      </c>
    </row>
    <row r="1305" spans="1:23" x14ac:dyDescent="0.2">
      <c r="A1305" t="s">
        <v>6336</v>
      </c>
      <c r="B1305">
        <v>25530</v>
      </c>
      <c r="C1305">
        <v>321</v>
      </c>
      <c r="D1305">
        <v>0</v>
      </c>
      <c r="E1305" t="s">
        <v>8841</v>
      </c>
      <c r="G1305" t="s">
        <v>2001</v>
      </c>
      <c r="H1305">
        <v>7831</v>
      </c>
      <c r="I1305">
        <v>691</v>
      </c>
      <c r="J1305">
        <v>0</v>
      </c>
      <c r="K1305" t="s">
        <v>8842</v>
      </c>
      <c r="N1305">
        <v>12681</v>
      </c>
      <c r="O1305">
        <v>113</v>
      </c>
      <c r="P1305">
        <v>0</v>
      </c>
      <c r="Q1305" t="s">
        <v>8844</v>
      </c>
      <c r="S1305" t="s">
        <v>2844</v>
      </c>
      <c r="T1305">
        <v>24467</v>
      </c>
      <c r="U1305">
        <v>1805</v>
      </c>
      <c r="V1305">
        <v>0</v>
      </c>
      <c r="W1305" t="s">
        <v>8843</v>
      </c>
    </row>
    <row r="1306" spans="1:23" x14ac:dyDescent="0.2">
      <c r="A1306" t="s">
        <v>6337</v>
      </c>
      <c r="B1306">
        <v>26412</v>
      </c>
      <c r="C1306">
        <v>321</v>
      </c>
      <c r="D1306">
        <v>0</v>
      </c>
      <c r="E1306" t="s">
        <v>8841</v>
      </c>
      <c r="G1306" t="s">
        <v>2003</v>
      </c>
      <c r="H1306">
        <v>14479</v>
      </c>
      <c r="I1306">
        <v>691</v>
      </c>
      <c r="J1306">
        <v>0</v>
      </c>
      <c r="K1306" t="s">
        <v>8842</v>
      </c>
      <c r="N1306">
        <v>10930</v>
      </c>
      <c r="O1306">
        <v>113</v>
      </c>
      <c r="P1306">
        <v>0</v>
      </c>
      <c r="Q1306" t="s">
        <v>8844</v>
      </c>
      <c r="S1306" t="s">
        <v>2861</v>
      </c>
      <c r="T1306">
        <v>10751</v>
      </c>
      <c r="U1306">
        <v>1805</v>
      </c>
      <c r="V1306">
        <v>0</v>
      </c>
      <c r="W1306" t="s">
        <v>8843</v>
      </c>
    </row>
    <row r="1307" spans="1:23" x14ac:dyDescent="0.2">
      <c r="A1307" t="s">
        <v>6338</v>
      </c>
      <c r="B1307">
        <v>26925</v>
      </c>
      <c r="C1307">
        <v>321</v>
      </c>
      <c r="D1307">
        <v>0</v>
      </c>
      <c r="E1307" t="s">
        <v>8841</v>
      </c>
      <c r="G1307" t="s">
        <v>2004</v>
      </c>
      <c r="H1307">
        <v>15776</v>
      </c>
      <c r="I1307">
        <v>691</v>
      </c>
      <c r="J1307">
        <v>0</v>
      </c>
      <c r="K1307" t="s">
        <v>8842</v>
      </c>
      <c r="N1307">
        <v>10896</v>
      </c>
      <c r="O1307">
        <v>113</v>
      </c>
      <c r="P1307">
        <v>0</v>
      </c>
      <c r="Q1307" t="s">
        <v>8844</v>
      </c>
      <c r="S1307" t="s">
        <v>2863</v>
      </c>
      <c r="T1307">
        <v>23195</v>
      </c>
      <c r="U1307">
        <v>1805</v>
      </c>
      <c r="V1307">
        <v>0</v>
      </c>
      <c r="W1307" t="s">
        <v>8843</v>
      </c>
    </row>
    <row r="1308" spans="1:23" x14ac:dyDescent="0.2">
      <c r="A1308" t="s">
        <v>6339</v>
      </c>
      <c r="B1308">
        <v>22412</v>
      </c>
      <c r="C1308">
        <v>321</v>
      </c>
      <c r="D1308">
        <v>0</v>
      </c>
      <c r="E1308" t="s">
        <v>8841</v>
      </c>
      <c r="G1308" t="s">
        <v>2005</v>
      </c>
      <c r="H1308">
        <v>13353</v>
      </c>
      <c r="I1308">
        <v>691</v>
      </c>
      <c r="J1308">
        <v>0</v>
      </c>
      <c r="K1308" t="s">
        <v>8842</v>
      </c>
      <c r="N1308">
        <v>12667</v>
      </c>
      <c r="O1308">
        <v>113</v>
      </c>
      <c r="P1308">
        <v>0</v>
      </c>
      <c r="Q1308" t="s">
        <v>8844</v>
      </c>
      <c r="S1308" t="s">
        <v>2868</v>
      </c>
      <c r="T1308">
        <v>24179</v>
      </c>
      <c r="U1308">
        <v>1805</v>
      </c>
      <c r="V1308">
        <v>0</v>
      </c>
      <c r="W1308" t="s">
        <v>8843</v>
      </c>
    </row>
    <row r="1309" spans="1:23" x14ac:dyDescent="0.2">
      <c r="A1309" t="s">
        <v>6340</v>
      </c>
      <c r="B1309">
        <v>26781</v>
      </c>
      <c r="C1309">
        <v>321</v>
      </c>
      <c r="D1309">
        <v>0</v>
      </c>
      <c r="E1309" t="s">
        <v>8841</v>
      </c>
      <c r="G1309" t="s">
        <v>2006</v>
      </c>
      <c r="H1309">
        <v>9420</v>
      </c>
      <c r="I1309">
        <v>691</v>
      </c>
      <c r="J1309">
        <v>0</v>
      </c>
      <c r="K1309" t="s">
        <v>8842</v>
      </c>
      <c r="N1309">
        <v>10636</v>
      </c>
      <c r="O1309">
        <v>113</v>
      </c>
      <c r="P1309">
        <v>0</v>
      </c>
      <c r="Q1309" t="s">
        <v>8844</v>
      </c>
      <c r="S1309" t="s">
        <v>2869</v>
      </c>
      <c r="T1309">
        <v>20159</v>
      </c>
      <c r="U1309">
        <v>1805</v>
      </c>
      <c r="V1309">
        <v>0</v>
      </c>
      <c r="W1309" t="s">
        <v>8843</v>
      </c>
    </row>
    <row r="1310" spans="1:23" x14ac:dyDescent="0.2">
      <c r="A1310" t="s">
        <v>6341</v>
      </c>
      <c r="B1310">
        <v>26570</v>
      </c>
      <c r="C1310">
        <v>321</v>
      </c>
      <c r="D1310">
        <v>0</v>
      </c>
      <c r="E1310" t="s">
        <v>8841</v>
      </c>
      <c r="G1310" t="s">
        <v>2008</v>
      </c>
      <c r="H1310">
        <v>1203</v>
      </c>
      <c r="I1310">
        <v>691</v>
      </c>
      <c r="J1310">
        <v>0</v>
      </c>
      <c r="K1310" t="s">
        <v>8842</v>
      </c>
      <c r="N1310">
        <v>7429</v>
      </c>
      <c r="O1310">
        <v>113</v>
      </c>
      <c r="P1310">
        <v>0</v>
      </c>
      <c r="Q1310" t="s">
        <v>8844</v>
      </c>
      <c r="S1310" t="s">
        <v>2873</v>
      </c>
      <c r="T1310">
        <v>24456</v>
      </c>
      <c r="U1310">
        <v>1805</v>
      </c>
      <c r="V1310">
        <v>0</v>
      </c>
      <c r="W1310" t="s">
        <v>8843</v>
      </c>
    </row>
    <row r="1311" spans="1:23" x14ac:dyDescent="0.2">
      <c r="A1311" t="s">
        <v>6342</v>
      </c>
      <c r="B1311">
        <v>17885</v>
      </c>
      <c r="C1311">
        <v>321</v>
      </c>
      <c r="D1311">
        <v>0</v>
      </c>
      <c r="E1311" t="s">
        <v>8841</v>
      </c>
      <c r="G1311" t="s">
        <v>2009</v>
      </c>
      <c r="H1311">
        <v>13328</v>
      </c>
      <c r="I1311">
        <v>691</v>
      </c>
      <c r="J1311">
        <v>0</v>
      </c>
      <c r="K1311" t="s">
        <v>8842</v>
      </c>
      <c r="N1311">
        <v>12175</v>
      </c>
      <c r="O1311">
        <v>113</v>
      </c>
      <c r="P1311">
        <v>0</v>
      </c>
      <c r="Q1311" t="s">
        <v>8844</v>
      </c>
      <c r="S1311" t="s">
        <v>2876</v>
      </c>
      <c r="T1311">
        <v>13835</v>
      </c>
      <c r="U1311">
        <v>1805</v>
      </c>
      <c r="V1311">
        <v>0</v>
      </c>
      <c r="W1311" t="s">
        <v>8843</v>
      </c>
    </row>
    <row r="1312" spans="1:23" x14ac:dyDescent="0.2">
      <c r="A1312" t="s">
        <v>6343</v>
      </c>
      <c r="B1312">
        <v>25993</v>
      </c>
      <c r="C1312">
        <v>321</v>
      </c>
      <c r="D1312">
        <v>0</v>
      </c>
      <c r="E1312" t="s">
        <v>8841</v>
      </c>
      <c r="G1312" t="s">
        <v>2010</v>
      </c>
      <c r="H1312">
        <v>11767</v>
      </c>
      <c r="I1312">
        <v>691</v>
      </c>
      <c r="J1312">
        <v>0</v>
      </c>
      <c r="K1312" t="s">
        <v>8842</v>
      </c>
      <c r="N1312">
        <v>10554</v>
      </c>
      <c r="O1312">
        <v>113</v>
      </c>
      <c r="P1312">
        <v>0</v>
      </c>
      <c r="Q1312" t="s">
        <v>8844</v>
      </c>
      <c r="S1312" t="s">
        <v>2880</v>
      </c>
      <c r="T1312">
        <v>22691</v>
      </c>
      <c r="U1312">
        <v>1805</v>
      </c>
      <c r="V1312">
        <v>0</v>
      </c>
      <c r="W1312" t="s">
        <v>8843</v>
      </c>
    </row>
    <row r="1313" spans="1:23" x14ac:dyDescent="0.2">
      <c r="A1313" t="s">
        <v>6344</v>
      </c>
      <c r="B1313">
        <v>25072</v>
      </c>
      <c r="C1313">
        <v>321</v>
      </c>
      <c r="D1313">
        <v>0</v>
      </c>
      <c r="E1313" t="s">
        <v>8841</v>
      </c>
      <c r="G1313" t="s">
        <v>2011</v>
      </c>
      <c r="H1313">
        <v>13356</v>
      </c>
      <c r="I1313">
        <v>691</v>
      </c>
      <c r="J1313">
        <v>0</v>
      </c>
      <c r="K1313" t="s">
        <v>8842</v>
      </c>
      <c r="N1313">
        <v>10454</v>
      </c>
      <c r="O1313">
        <v>113</v>
      </c>
      <c r="P1313">
        <v>0</v>
      </c>
      <c r="Q1313" t="s">
        <v>8844</v>
      </c>
      <c r="S1313" t="s">
        <v>2882</v>
      </c>
      <c r="T1313">
        <v>24211</v>
      </c>
      <c r="U1313">
        <v>1805</v>
      </c>
      <c r="V1313">
        <v>0</v>
      </c>
      <c r="W1313" t="s">
        <v>8843</v>
      </c>
    </row>
    <row r="1314" spans="1:23" x14ac:dyDescent="0.2">
      <c r="A1314" t="s">
        <v>6345</v>
      </c>
      <c r="B1314">
        <v>25432</v>
      </c>
      <c r="C1314">
        <v>321</v>
      </c>
      <c r="D1314">
        <v>0</v>
      </c>
      <c r="E1314" t="s">
        <v>8841</v>
      </c>
      <c r="G1314" t="s">
        <v>2012</v>
      </c>
      <c r="H1314">
        <v>15725</v>
      </c>
      <c r="I1314">
        <v>691</v>
      </c>
      <c r="J1314">
        <v>0</v>
      </c>
      <c r="K1314" t="s">
        <v>8842</v>
      </c>
      <c r="N1314">
        <v>9676</v>
      </c>
      <c r="O1314">
        <v>113</v>
      </c>
      <c r="P1314">
        <v>0</v>
      </c>
      <c r="Q1314" t="s">
        <v>8844</v>
      </c>
      <c r="S1314" t="s">
        <v>2887</v>
      </c>
      <c r="T1314">
        <v>12513</v>
      </c>
      <c r="U1314">
        <v>1805</v>
      </c>
      <c r="V1314">
        <v>0</v>
      </c>
      <c r="W1314" t="s">
        <v>8843</v>
      </c>
    </row>
    <row r="1315" spans="1:23" x14ac:dyDescent="0.2">
      <c r="A1315" t="s">
        <v>6346</v>
      </c>
      <c r="B1315">
        <v>21717</v>
      </c>
      <c r="C1315">
        <v>321</v>
      </c>
      <c r="D1315">
        <v>0</v>
      </c>
      <c r="E1315" t="s">
        <v>8841</v>
      </c>
      <c r="G1315" t="s">
        <v>2014</v>
      </c>
      <c r="H1315">
        <v>8004</v>
      </c>
      <c r="I1315">
        <v>691</v>
      </c>
      <c r="J1315">
        <v>0</v>
      </c>
      <c r="K1315" t="s">
        <v>8842</v>
      </c>
      <c r="N1315">
        <v>6477</v>
      </c>
      <c r="O1315">
        <v>113</v>
      </c>
      <c r="P1315">
        <v>0</v>
      </c>
      <c r="Q1315" t="s">
        <v>8844</v>
      </c>
      <c r="S1315" t="s">
        <v>2893</v>
      </c>
      <c r="T1315">
        <v>19234</v>
      </c>
      <c r="U1315">
        <v>1805</v>
      </c>
      <c r="V1315">
        <v>0</v>
      </c>
      <c r="W1315" t="s">
        <v>8843</v>
      </c>
    </row>
    <row r="1316" spans="1:23" x14ac:dyDescent="0.2">
      <c r="A1316" t="s">
        <v>6347</v>
      </c>
      <c r="B1316">
        <v>25096</v>
      </c>
      <c r="C1316">
        <v>321</v>
      </c>
      <c r="D1316">
        <v>0</v>
      </c>
      <c r="E1316" t="s">
        <v>8841</v>
      </c>
      <c r="G1316" t="s">
        <v>2015</v>
      </c>
      <c r="H1316">
        <v>6989</v>
      </c>
      <c r="I1316">
        <v>691</v>
      </c>
      <c r="J1316">
        <v>0</v>
      </c>
      <c r="K1316" t="s">
        <v>8842</v>
      </c>
      <c r="N1316">
        <v>12686</v>
      </c>
      <c r="O1316">
        <v>113</v>
      </c>
      <c r="P1316">
        <v>0</v>
      </c>
      <c r="Q1316" t="s">
        <v>8844</v>
      </c>
      <c r="S1316" t="s">
        <v>2901</v>
      </c>
      <c r="T1316">
        <v>22737</v>
      </c>
      <c r="U1316">
        <v>1805</v>
      </c>
      <c r="V1316">
        <v>0</v>
      </c>
      <c r="W1316" t="s">
        <v>8843</v>
      </c>
    </row>
    <row r="1317" spans="1:23" x14ac:dyDescent="0.2">
      <c r="A1317" t="s">
        <v>6348</v>
      </c>
      <c r="B1317">
        <v>26308</v>
      </c>
      <c r="C1317">
        <v>321</v>
      </c>
      <c r="D1317">
        <v>0</v>
      </c>
      <c r="E1317" t="s">
        <v>8841</v>
      </c>
      <c r="G1317" t="s">
        <v>2016</v>
      </c>
      <c r="H1317">
        <v>10782</v>
      </c>
      <c r="I1317">
        <v>691</v>
      </c>
      <c r="J1317">
        <v>0</v>
      </c>
      <c r="K1317" t="s">
        <v>8842</v>
      </c>
      <c r="N1317">
        <v>8904</v>
      </c>
      <c r="O1317">
        <v>113</v>
      </c>
      <c r="P1317">
        <v>0</v>
      </c>
      <c r="Q1317" t="s">
        <v>8844</v>
      </c>
      <c r="S1317" t="s">
        <v>2905</v>
      </c>
      <c r="T1317">
        <v>20000</v>
      </c>
      <c r="U1317">
        <v>1805</v>
      </c>
      <c r="V1317">
        <v>0</v>
      </c>
      <c r="W1317" t="s">
        <v>8843</v>
      </c>
    </row>
    <row r="1318" spans="1:23" x14ac:dyDescent="0.2">
      <c r="A1318" t="s">
        <v>6349</v>
      </c>
      <c r="B1318">
        <v>17095</v>
      </c>
      <c r="C1318">
        <v>321</v>
      </c>
      <c r="D1318">
        <v>0</v>
      </c>
      <c r="E1318" t="s">
        <v>8841</v>
      </c>
      <c r="G1318" t="s">
        <v>2017</v>
      </c>
      <c r="H1318">
        <v>15829</v>
      </c>
      <c r="I1318">
        <v>691</v>
      </c>
      <c r="J1318">
        <v>0</v>
      </c>
      <c r="K1318" t="s">
        <v>8842</v>
      </c>
      <c r="N1318">
        <v>9377</v>
      </c>
      <c r="O1318">
        <v>113</v>
      </c>
      <c r="P1318">
        <v>0</v>
      </c>
      <c r="Q1318" t="s">
        <v>8844</v>
      </c>
      <c r="S1318" t="s">
        <v>2906</v>
      </c>
      <c r="T1318">
        <v>22812</v>
      </c>
      <c r="U1318">
        <v>1805</v>
      </c>
      <c r="V1318">
        <v>0</v>
      </c>
      <c r="W1318" t="s">
        <v>8843</v>
      </c>
    </row>
    <row r="1319" spans="1:23" x14ac:dyDescent="0.2">
      <c r="A1319" t="s">
        <v>6350</v>
      </c>
      <c r="B1319">
        <v>26911</v>
      </c>
      <c r="C1319">
        <v>321</v>
      </c>
      <c r="D1319">
        <v>0</v>
      </c>
      <c r="E1319" t="s">
        <v>8841</v>
      </c>
      <c r="G1319" t="s">
        <v>2018</v>
      </c>
      <c r="H1319">
        <v>12252</v>
      </c>
      <c r="I1319">
        <v>691</v>
      </c>
      <c r="J1319">
        <v>0</v>
      </c>
      <c r="K1319" t="s">
        <v>8842</v>
      </c>
      <c r="N1319">
        <v>7006</v>
      </c>
      <c r="O1319">
        <v>113</v>
      </c>
      <c r="P1319">
        <v>0</v>
      </c>
      <c r="Q1319" t="s">
        <v>8844</v>
      </c>
      <c r="S1319" t="s">
        <v>2916</v>
      </c>
      <c r="T1319">
        <v>23595</v>
      </c>
      <c r="U1319">
        <v>1805</v>
      </c>
      <c r="V1319">
        <v>0</v>
      </c>
      <c r="W1319" t="s">
        <v>8843</v>
      </c>
    </row>
    <row r="1320" spans="1:23" x14ac:dyDescent="0.2">
      <c r="A1320" t="s">
        <v>6352</v>
      </c>
      <c r="B1320">
        <v>26580</v>
      </c>
      <c r="C1320">
        <v>321</v>
      </c>
      <c r="D1320">
        <v>0</v>
      </c>
      <c r="E1320" t="s">
        <v>8841</v>
      </c>
      <c r="G1320" t="s">
        <v>2019</v>
      </c>
      <c r="H1320">
        <v>6523</v>
      </c>
      <c r="I1320">
        <v>691</v>
      </c>
      <c r="J1320">
        <v>0</v>
      </c>
      <c r="K1320" t="s">
        <v>8842</v>
      </c>
      <c r="N1320">
        <v>12626</v>
      </c>
      <c r="O1320">
        <v>113</v>
      </c>
      <c r="P1320">
        <v>0</v>
      </c>
      <c r="Q1320" t="s">
        <v>8844</v>
      </c>
      <c r="S1320" t="s">
        <v>2923</v>
      </c>
      <c r="T1320">
        <v>24317</v>
      </c>
      <c r="U1320">
        <v>1805</v>
      </c>
      <c r="V1320">
        <v>0</v>
      </c>
      <c r="W1320" t="s">
        <v>8843</v>
      </c>
    </row>
    <row r="1321" spans="1:23" x14ac:dyDescent="0.2">
      <c r="A1321" t="s">
        <v>6353</v>
      </c>
      <c r="B1321">
        <v>26251</v>
      </c>
      <c r="C1321">
        <v>321</v>
      </c>
      <c r="D1321">
        <v>0</v>
      </c>
      <c r="E1321" t="s">
        <v>8841</v>
      </c>
      <c r="G1321" t="s">
        <v>2020</v>
      </c>
      <c r="H1321">
        <v>10394</v>
      </c>
      <c r="I1321">
        <v>691</v>
      </c>
      <c r="J1321">
        <v>0</v>
      </c>
      <c r="K1321" t="s">
        <v>8842</v>
      </c>
      <c r="N1321">
        <v>8627</v>
      </c>
      <c r="O1321">
        <v>113</v>
      </c>
      <c r="P1321">
        <v>0</v>
      </c>
      <c r="Q1321" t="s">
        <v>8844</v>
      </c>
      <c r="S1321" t="s">
        <v>2926</v>
      </c>
      <c r="T1321">
        <v>22420</v>
      </c>
      <c r="U1321">
        <v>1805</v>
      </c>
      <c r="V1321">
        <v>0</v>
      </c>
      <c r="W1321" t="s">
        <v>8843</v>
      </c>
    </row>
    <row r="1322" spans="1:23" x14ac:dyDescent="0.2">
      <c r="A1322" t="s">
        <v>6354</v>
      </c>
      <c r="B1322">
        <v>18100</v>
      </c>
      <c r="C1322">
        <v>321</v>
      </c>
      <c r="D1322">
        <v>0</v>
      </c>
      <c r="E1322" t="s">
        <v>8841</v>
      </c>
      <c r="G1322" t="s">
        <v>2021</v>
      </c>
      <c r="H1322">
        <v>7913</v>
      </c>
      <c r="I1322">
        <v>691</v>
      </c>
      <c r="J1322">
        <v>0</v>
      </c>
      <c r="K1322" t="s">
        <v>8842</v>
      </c>
      <c r="N1322">
        <v>7610</v>
      </c>
      <c r="O1322">
        <v>113</v>
      </c>
      <c r="P1322">
        <v>0</v>
      </c>
      <c r="Q1322" t="s">
        <v>8844</v>
      </c>
      <c r="S1322" t="s">
        <v>2929</v>
      </c>
      <c r="T1322">
        <v>23759</v>
      </c>
      <c r="U1322">
        <v>1805</v>
      </c>
      <c r="V1322">
        <v>0</v>
      </c>
      <c r="W1322" t="s">
        <v>8843</v>
      </c>
    </row>
    <row r="1323" spans="1:23" x14ac:dyDescent="0.2">
      <c r="A1323" t="s">
        <v>6355</v>
      </c>
      <c r="B1323">
        <v>21801</v>
      </c>
      <c r="C1323">
        <v>321</v>
      </c>
      <c r="D1323">
        <v>0</v>
      </c>
      <c r="E1323" t="s">
        <v>8841</v>
      </c>
      <c r="G1323" t="s">
        <v>2022</v>
      </c>
      <c r="H1323">
        <v>13200</v>
      </c>
      <c r="I1323">
        <v>691</v>
      </c>
      <c r="J1323">
        <v>0</v>
      </c>
      <c r="K1323" t="s">
        <v>8842</v>
      </c>
      <c r="N1323">
        <v>12265</v>
      </c>
      <c r="O1323">
        <v>113</v>
      </c>
      <c r="P1323">
        <v>0</v>
      </c>
      <c r="Q1323" t="s">
        <v>8844</v>
      </c>
      <c r="S1323" t="s">
        <v>2933</v>
      </c>
      <c r="T1323">
        <v>17814</v>
      </c>
      <c r="U1323">
        <v>1805</v>
      </c>
      <c r="V1323">
        <v>0</v>
      </c>
      <c r="W1323" t="s">
        <v>8843</v>
      </c>
    </row>
    <row r="1324" spans="1:23" x14ac:dyDescent="0.2">
      <c r="A1324" t="s">
        <v>6356</v>
      </c>
      <c r="B1324">
        <v>20979</v>
      </c>
      <c r="C1324">
        <v>321</v>
      </c>
      <c r="D1324">
        <v>0</v>
      </c>
      <c r="E1324" t="s">
        <v>8841</v>
      </c>
      <c r="G1324" t="s">
        <v>2023</v>
      </c>
      <c r="H1324">
        <v>9882</v>
      </c>
      <c r="I1324">
        <v>691</v>
      </c>
      <c r="J1324">
        <v>0</v>
      </c>
      <c r="K1324" t="s">
        <v>8842</v>
      </c>
      <c r="N1324">
        <v>12609</v>
      </c>
      <c r="O1324">
        <v>113</v>
      </c>
      <c r="P1324">
        <v>0</v>
      </c>
      <c r="Q1324" t="s">
        <v>8844</v>
      </c>
      <c r="S1324" t="s">
        <v>2936</v>
      </c>
      <c r="T1324">
        <v>8442</v>
      </c>
      <c r="U1324">
        <v>1805</v>
      </c>
      <c r="V1324">
        <v>0</v>
      </c>
      <c r="W1324" t="s">
        <v>8843</v>
      </c>
    </row>
    <row r="1325" spans="1:23" x14ac:dyDescent="0.2">
      <c r="A1325" t="s">
        <v>6358</v>
      </c>
      <c r="B1325">
        <v>26572</v>
      </c>
      <c r="C1325">
        <v>321</v>
      </c>
      <c r="D1325">
        <v>0</v>
      </c>
      <c r="E1325" t="s">
        <v>8841</v>
      </c>
      <c r="G1325" t="s">
        <v>2024</v>
      </c>
      <c r="H1325">
        <v>10999</v>
      </c>
      <c r="I1325">
        <v>691</v>
      </c>
      <c r="J1325">
        <v>0</v>
      </c>
      <c r="K1325" t="s">
        <v>8842</v>
      </c>
      <c r="N1325">
        <v>10356</v>
      </c>
      <c r="O1325">
        <v>113</v>
      </c>
      <c r="P1325">
        <v>0</v>
      </c>
      <c r="Q1325" t="s">
        <v>8844</v>
      </c>
      <c r="S1325" t="s">
        <v>2940</v>
      </c>
      <c r="T1325">
        <v>20359</v>
      </c>
      <c r="U1325">
        <v>1805</v>
      </c>
      <c r="V1325">
        <v>0</v>
      </c>
      <c r="W1325" t="s">
        <v>8843</v>
      </c>
    </row>
    <row r="1326" spans="1:23" x14ac:dyDescent="0.2">
      <c r="A1326" t="s">
        <v>6359</v>
      </c>
      <c r="B1326">
        <v>26450</v>
      </c>
      <c r="C1326">
        <v>321</v>
      </c>
      <c r="D1326">
        <v>0</v>
      </c>
      <c r="E1326" t="s">
        <v>8841</v>
      </c>
      <c r="G1326" t="s">
        <v>2025</v>
      </c>
      <c r="H1326">
        <v>12994</v>
      </c>
      <c r="I1326">
        <v>691</v>
      </c>
      <c r="J1326">
        <v>0</v>
      </c>
      <c r="K1326" t="s">
        <v>8842</v>
      </c>
      <c r="N1326">
        <v>11673</v>
      </c>
      <c r="O1326">
        <v>113</v>
      </c>
      <c r="P1326">
        <v>0</v>
      </c>
      <c r="Q1326" t="s">
        <v>8844</v>
      </c>
      <c r="S1326" t="s">
        <v>2944</v>
      </c>
      <c r="T1326">
        <v>7377</v>
      </c>
      <c r="U1326">
        <v>1805</v>
      </c>
      <c r="V1326">
        <v>0</v>
      </c>
      <c r="W1326" t="s">
        <v>8843</v>
      </c>
    </row>
    <row r="1327" spans="1:23" x14ac:dyDescent="0.2">
      <c r="A1327" t="s">
        <v>6360</v>
      </c>
      <c r="B1327">
        <v>16664</v>
      </c>
      <c r="C1327">
        <v>321</v>
      </c>
      <c r="D1327">
        <v>0</v>
      </c>
      <c r="E1327" t="s">
        <v>8841</v>
      </c>
      <c r="G1327" t="s">
        <v>2026</v>
      </c>
      <c r="H1327">
        <v>8873</v>
      </c>
      <c r="I1327">
        <v>691</v>
      </c>
      <c r="J1327">
        <v>0</v>
      </c>
      <c r="K1327" t="s">
        <v>8842</v>
      </c>
      <c r="N1327">
        <v>11355</v>
      </c>
      <c r="O1327">
        <v>113</v>
      </c>
      <c r="P1327">
        <v>0</v>
      </c>
      <c r="Q1327" t="s">
        <v>8844</v>
      </c>
      <c r="S1327" t="s">
        <v>2948</v>
      </c>
      <c r="T1327">
        <v>21635</v>
      </c>
      <c r="U1327">
        <v>1805</v>
      </c>
      <c r="V1327">
        <v>0</v>
      </c>
      <c r="W1327" t="s">
        <v>8843</v>
      </c>
    </row>
    <row r="1328" spans="1:23" x14ac:dyDescent="0.2">
      <c r="A1328" t="s">
        <v>6361</v>
      </c>
      <c r="B1328">
        <v>25285</v>
      </c>
      <c r="C1328">
        <v>321</v>
      </c>
      <c r="D1328">
        <v>0</v>
      </c>
      <c r="E1328" t="s">
        <v>8841</v>
      </c>
      <c r="G1328" t="s">
        <v>2028</v>
      </c>
      <c r="H1328">
        <v>11642</v>
      </c>
      <c r="I1328">
        <v>691</v>
      </c>
      <c r="J1328">
        <v>0</v>
      </c>
      <c r="K1328" t="s">
        <v>8842</v>
      </c>
      <c r="N1328">
        <v>12571</v>
      </c>
      <c r="O1328">
        <v>113</v>
      </c>
      <c r="P1328">
        <v>0</v>
      </c>
      <c r="Q1328" t="s">
        <v>8844</v>
      </c>
      <c r="S1328" t="s">
        <v>2953</v>
      </c>
      <c r="T1328">
        <v>22315</v>
      </c>
      <c r="U1328">
        <v>1805</v>
      </c>
      <c r="V1328">
        <v>0</v>
      </c>
      <c r="W1328" t="s">
        <v>8843</v>
      </c>
    </row>
    <row r="1329" spans="1:23" x14ac:dyDescent="0.2">
      <c r="A1329" t="s">
        <v>6362</v>
      </c>
      <c r="B1329">
        <v>26070</v>
      </c>
      <c r="C1329">
        <v>321</v>
      </c>
      <c r="D1329">
        <v>0</v>
      </c>
      <c r="E1329" t="s">
        <v>8841</v>
      </c>
      <c r="G1329" t="s">
        <v>2029</v>
      </c>
      <c r="H1329">
        <v>14671</v>
      </c>
      <c r="I1329">
        <v>691</v>
      </c>
      <c r="J1329">
        <v>0</v>
      </c>
      <c r="K1329" t="s">
        <v>8842</v>
      </c>
      <c r="N1329">
        <v>12597</v>
      </c>
      <c r="O1329">
        <v>113</v>
      </c>
      <c r="P1329">
        <v>0</v>
      </c>
      <c r="Q1329" t="s">
        <v>8844</v>
      </c>
      <c r="S1329" t="s">
        <v>2954</v>
      </c>
      <c r="T1329">
        <v>22502</v>
      </c>
      <c r="U1329">
        <v>1805</v>
      </c>
      <c r="V1329">
        <v>0</v>
      </c>
      <c r="W1329" t="s">
        <v>8843</v>
      </c>
    </row>
    <row r="1330" spans="1:23" x14ac:dyDescent="0.2">
      <c r="A1330" t="s">
        <v>6363</v>
      </c>
      <c r="B1330">
        <v>25401</v>
      </c>
      <c r="C1330">
        <v>321</v>
      </c>
      <c r="D1330">
        <v>0</v>
      </c>
      <c r="E1330" t="s">
        <v>8841</v>
      </c>
      <c r="G1330" t="s">
        <v>2030</v>
      </c>
      <c r="H1330">
        <v>5468</v>
      </c>
      <c r="I1330">
        <v>691</v>
      </c>
      <c r="J1330">
        <v>0</v>
      </c>
      <c r="K1330" t="s">
        <v>8842</v>
      </c>
      <c r="N1330">
        <v>12683</v>
      </c>
      <c r="O1330">
        <v>113</v>
      </c>
      <c r="P1330">
        <v>0</v>
      </c>
      <c r="Q1330" t="s">
        <v>8844</v>
      </c>
      <c r="S1330" t="s">
        <v>2956</v>
      </c>
      <c r="T1330">
        <v>24526</v>
      </c>
      <c r="U1330">
        <v>1805</v>
      </c>
      <c r="V1330">
        <v>0</v>
      </c>
      <c r="W1330" t="s">
        <v>8843</v>
      </c>
    </row>
    <row r="1331" spans="1:23" x14ac:dyDescent="0.2">
      <c r="A1331" t="s">
        <v>6364</v>
      </c>
      <c r="B1331">
        <v>23940</v>
      </c>
      <c r="C1331">
        <v>321</v>
      </c>
      <c r="D1331">
        <v>0</v>
      </c>
      <c r="E1331" t="s">
        <v>8841</v>
      </c>
      <c r="G1331" t="s">
        <v>2031</v>
      </c>
      <c r="H1331">
        <v>9562</v>
      </c>
      <c r="I1331">
        <v>691</v>
      </c>
      <c r="J1331">
        <v>0</v>
      </c>
      <c r="K1331" t="s">
        <v>8842</v>
      </c>
      <c r="N1331">
        <v>10962</v>
      </c>
      <c r="O1331">
        <v>113</v>
      </c>
      <c r="P1331">
        <v>0</v>
      </c>
      <c r="Q1331" t="s">
        <v>8844</v>
      </c>
      <c r="S1331" t="s">
        <v>2957</v>
      </c>
      <c r="T1331">
        <v>23528</v>
      </c>
      <c r="U1331">
        <v>1805</v>
      </c>
      <c r="V1331">
        <v>0</v>
      </c>
      <c r="W1331" t="s">
        <v>8843</v>
      </c>
    </row>
    <row r="1332" spans="1:23" x14ac:dyDescent="0.2">
      <c r="A1332" t="s">
        <v>6365</v>
      </c>
      <c r="B1332">
        <v>23348</v>
      </c>
      <c r="C1332">
        <v>321</v>
      </c>
      <c r="D1332">
        <v>0</v>
      </c>
      <c r="E1332" t="s">
        <v>8841</v>
      </c>
      <c r="G1332" t="s">
        <v>2032</v>
      </c>
      <c r="H1332">
        <v>15943</v>
      </c>
      <c r="I1332">
        <v>691</v>
      </c>
      <c r="J1332">
        <v>0</v>
      </c>
      <c r="K1332" t="s">
        <v>8842</v>
      </c>
      <c r="N1332">
        <v>12468</v>
      </c>
      <c r="O1332">
        <v>113</v>
      </c>
      <c r="P1332">
        <v>0</v>
      </c>
      <c r="Q1332" t="s">
        <v>8844</v>
      </c>
      <c r="S1332" t="s">
        <v>2964</v>
      </c>
      <c r="T1332">
        <v>22414</v>
      </c>
      <c r="U1332">
        <v>1805</v>
      </c>
      <c r="V1332">
        <v>0</v>
      </c>
      <c r="W1332" t="s">
        <v>8843</v>
      </c>
    </row>
    <row r="1333" spans="1:23" x14ac:dyDescent="0.2">
      <c r="A1333" t="s">
        <v>6366</v>
      </c>
      <c r="B1333">
        <v>26138</v>
      </c>
      <c r="C1333">
        <v>321</v>
      </c>
      <c r="D1333">
        <v>0</v>
      </c>
      <c r="E1333" t="s">
        <v>8841</v>
      </c>
      <c r="G1333" t="s">
        <v>2033</v>
      </c>
      <c r="H1333">
        <v>15052</v>
      </c>
      <c r="I1333">
        <v>691</v>
      </c>
      <c r="J1333">
        <v>0</v>
      </c>
      <c r="K1333" t="s">
        <v>8842</v>
      </c>
      <c r="N1333">
        <v>11904</v>
      </c>
      <c r="O1333">
        <v>113</v>
      </c>
      <c r="P1333">
        <v>0</v>
      </c>
      <c r="Q1333" t="s">
        <v>8844</v>
      </c>
      <c r="S1333" t="s">
        <v>2967</v>
      </c>
      <c r="T1333">
        <v>24528</v>
      </c>
      <c r="U1333">
        <v>1805</v>
      </c>
      <c r="V1333">
        <v>0</v>
      </c>
      <c r="W1333" t="s">
        <v>8843</v>
      </c>
    </row>
    <row r="1334" spans="1:23" x14ac:dyDescent="0.2">
      <c r="A1334" t="s">
        <v>6367</v>
      </c>
      <c r="B1334">
        <v>25819</v>
      </c>
      <c r="C1334">
        <v>321</v>
      </c>
      <c r="D1334">
        <v>0</v>
      </c>
      <c r="E1334" t="s">
        <v>8841</v>
      </c>
      <c r="G1334" t="s">
        <v>2037</v>
      </c>
      <c r="H1334">
        <v>13352</v>
      </c>
      <c r="I1334">
        <v>691</v>
      </c>
      <c r="J1334">
        <v>0</v>
      </c>
      <c r="K1334" t="s">
        <v>8842</v>
      </c>
      <c r="N1334">
        <v>12673</v>
      </c>
      <c r="O1334">
        <v>113</v>
      </c>
      <c r="P1334">
        <v>0</v>
      </c>
      <c r="Q1334" t="s">
        <v>8844</v>
      </c>
      <c r="S1334" t="s">
        <v>2976</v>
      </c>
      <c r="T1334">
        <v>22550</v>
      </c>
      <c r="U1334">
        <v>1805</v>
      </c>
      <c r="V1334">
        <v>0</v>
      </c>
      <c r="W1334" t="s">
        <v>8843</v>
      </c>
    </row>
    <row r="1335" spans="1:23" x14ac:dyDescent="0.2">
      <c r="A1335" t="s">
        <v>6368</v>
      </c>
      <c r="B1335">
        <v>26017</v>
      </c>
      <c r="C1335">
        <v>321</v>
      </c>
      <c r="D1335">
        <v>0</v>
      </c>
      <c r="E1335" t="s">
        <v>8841</v>
      </c>
      <c r="G1335" t="s">
        <v>2038</v>
      </c>
      <c r="H1335">
        <v>12910</v>
      </c>
      <c r="I1335">
        <v>691</v>
      </c>
      <c r="J1335">
        <v>0</v>
      </c>
      <c r="K1335" t="s">
        <v>8842</v>
      </c>
      <c r="N1335">
        <v>12494</v>
      </c>
      <c r="O1335">
        <v>113</v>
      </c>
      <c r="P1335">
        <v>0</v>
      </c>
      <c r="Q1335" t="s">
        <v>8844</v>
      </c>
      <c r="S1335" t="s">
        <v>3000</v>
      </c>
      <c r="T1335">
        <v>21774</v>
      </c>
      <c r="U1335">
        <v>1805</v>
      </c>
      <c r="V1335">
        <v>0</v>
      </c>
      <c r="W1335" t="s">
        <v>8843</v>
      </c>
    </row>
    <row r="1336" spans="1:23" x14ac:dyDescent="0.2">
      <c r="A1336" t="s">
        <v>6666</v>
      </c>
      <c r="B1336">
        <v>25628</v>
      </c>
      <c r="C1336">
        <v>263</v>
      </c>
      <c r="D1336">
        <v>0</v>
      </c>
      <c r="E1336" t="s">
        <v>8841</v>
      </c>
      <c r="G1336" t="s">
        <v>2040</v>
      </c>
      <c r="H1336">
        <v>8756</v>
      </c>
      <c r="I1336">
        <v>691</v>
      </c>
      <c r="J1336">
        <v>0</v>
      </c>
      <c r="K1336" t="s">
        <v>8842</v>
      </c>
      <c r="N1336">
        <v>10630</v>
      </c>
      <c r="O1336">
        <v>113</v>
      </c>
      <c r="P1336">
        <v>0</v>
      </c>
      <c r="Q1336" t="s">
        <v>8844</v>
      </c>
      <c r="S1336" t="s">
        <v>3008</v>
      </c>
      <c r="T1336">
        <v>24172</v>
      </c>
      <c r="U1336">
        <v>1805</v>
      </c>
      <c r="V1336">
        <v>0</v>
      </c>
      <c r="W1336" t="s">
        <v>8843</v>
      </c>
    </row>
    <row r="1337" spans="1:23" x14ac:dyDescent="0.2">
      <c r="A1337" t="s">
        <v>6667</v>
      </c>
      <c r="B1337">
        <v>17713</v>
      </c>
      <c r="C1337">
        <v>263</v>
      </c>
      <c r="D1337">
        <v>0</v>
      </c>
      <c r="E1337" t="s">
        <v>8841</v>
      </c>
      <c r="G1337" t="s">
        <v>2041</v>
      </c>
      <c r="H1337">
        <v>7031</v>
      </c>
      <c r="I1337">
        <v>691</v>
      </c>
      <c r="J1337">
        <v>0</v>
      </c>
      <c r="K1337" t="s">
        <v>8842</v>
      </c>
      <c r="N1337">
        <v>12671</v>
      </c>
      <c r="O1337">
        <v>113</v>
      </c>
      <c r="P1337">
        <v>0</v>
      </c>
      <c r="Q1337" t="s">
        <v>8844</v>
      </c>
      <c r="S1337" t="s">
        <v>3009</v>
      </c>
      <c r="T1337">
        <v>21749</v>
      </c>
      <c r="U1337">
        <v>1805</v>
      </c>
      <c r="V1337">
        <v>0</v>
      </c>
      <c r="W1337" t="s">
        <v>8843</v>
      </c>
    </row>
    <row r="1338" spans="1:23" x14ac:dyDescent="0.2">
      <c r="A1338" t="s">
        <v>6668</v>
      </c>
      <c r="B1338">
        <v>17743</v>
      </c>
      <c r="C1338">
        <v>263</v>
      </c>
      <c r="D1338">
        <v>0</v>
      </c>
      <c r="E1338" t="s">
        <v>8841</v>
      </c>
      <c r="G1338" t="s">
        <v>2042</v>
      </c>
      <c r="H1338">
        <v>14808</v>
      </c>
      <c r="I1338">
        <v>691</v>
      </c>
      <c r="J1338">
        <v>0</v>
      </c>
      <c r="K1338" t="s">
        <v>8842</v>
      </c>
      <c r="N1338">
        <v>9974</v>
      </c>
      <c r="O1338">
        <v>113</v>
      </c>
      <c r="P1338">
        <v>0</v>
      </c>
      <c r="Q1338" t="s">
        <v>8844</v>
      </c>
      <c r="S1338" t="s">
        <v>3024</v>
      </c>
      <c r="T1338">
        <v>21826</v>
      </c>
      <c r="U1338">
        <v>1805</v>
      </c>
      <c r="V1338">
        <v>0</v>
      </c>
      <c r="W1338" t="s">
        <v>8843</v>
      </c>
    </row>
    <row r="1339" spans="1:23" x14ac:dyDescent="0.2">
      <c r="A1339" t="s">
        <v>6670</v>
      </c>
      <c r="B1339">
        <v>23919</v>
      </c>
      <c r="C1339">
        <v>263</v>
      </c>
      <c r="D1339">
        <v>0</v>
      </c>
      <c r="E1339" t="s">
        <v>8841</v>
      </c>
      <c r="G1339" t="s">
        <v>2043</v>
      </c>
      <c r="H1339">
        <v>12454</v>
      </c>
      <c r="I1339">
        <v>691</v>
      </c>
      <c r="J1339">
        <v>0</v>
      </c>
      <c r="K1339" t="s">
        <v>8842</v>
      </c>
      <c r="N1339">
        <v>11996</v>
      </c>
      <c r="O1339">
        <v>113</v>
      </c>
      <c r="P1339">
        <v>0</v>
      </c>
      <c r="Q1339" t="s">
        <v>8844</v>
      </c>
      <c r="S1339" t="s">
        <v>3028</v>
      </c>
      <c r="T1339">
        <v>16715</v>
      </c>
      <c r="U1339">
        <v>1805</v>
      </c>
      <c r="V1339">
        <v>0</v>
      </c>
      <c r="W1339" t="s">
        <v>8843</v>
      </c>
    </row>
    <row r="1340" spans="1:23" x14ac:dyDescent="0.2">
      <c r="A1340" t="s">
        <v>6671</v>
      </c>
      <c r="B1340">
        <v>26215</v>
      </c>
      <c r="C1340">
        <v>263</v>
      </c>
      <c r="D1340">
        <v>0</v>
      </c>
      <c r="E1340" t="s">
        <v>8841</v>
      </c>
      <c r="G1340" t="s">
        <v>2044</v>
      </c>
      <c r="H1340">
        <v>9373</v>
      </c>
      <c r="I1340">
        <v>691</v>
      </c>
      <c r="J1340">
        <v>0</v>
      </c>
      <c r="K1340" t="s">
        <v>8842</v>
      </c>
      <c r="N1340">
        <v>12201</v>
      </c>
      <c r="O1340">
        <v>113</v>
      </c>
      <c r="P1340">
        <v>0</v>
      </c>
      <c r="Q1340" t="s">
        <v>8844</v>
      </c>
      <c r="S1340" t="s">
        <v>3031</v>
      </c>
      <c r="T1340">
        <v>23216</v>
      </c>
      <c r="U1340">
        <v>1805</v>
      </c>
      <c r="V1340">
        <v>0</v>
      </c>
      <c r="W1340" t="s">
        <v>8843</v>
      </c>
    </row>
    <row r="1341" spans="1:23" x14ac:dyDescent="0.2">
      <c r="A1341" t="s">
        <v>6672</v>
      </c>
      <c r="B1341">
        <v>25703</v>
      </c>
      <c r="C1341">
        <v>263</v>
      </c>
      <c r="D1341">
        <v>0</v>
      </c>
      <c r="E1341" t="s">
        <v>8841</v>
      </c>
      <c r="G1341" t="s">
        <v>2045</v>
      </c>
      <c r="H1341">
        <v>15010</v>
      </c>
      <c r="I1341">
        <v>691</v>
      </c>
      <c r="J1341">
        <v>0</v>
      </c>
      <c r="K1341" t="s">
        <v>8842</v>
      </c>
      <c r="N1341">
        <v>9308</v>
      </c>
      <c r="O1341">
        <v>113</v>
      </c>
      <c r="P1341">
        <v>0</v>
      </c>
      <c r="Q1341" t="s">
        <v>8844</v>
      </c>
      <c r="S1341" t="s">
        <v>3036</v>
      </c>
      <c r="T1341">
        <v>23377</v>
      </c>
      <c r="U1341">
        <v>1805</v>
      </c>
      <c r="V1341">
        <v>0</v>
      </c>
      <c r="W1341" t="s">
        <v>8843</v>
      </c>
    </row>
    <row r="1342" spans="1:23" x14ac:dyDescent="0.2">
      <c r="A1342" t="s">
        <v>6673</v>
      </c>
      <c r="B1342">
        <v>6219</v>
      </c>
      <c r="C1342">
        <v>262</v>
      </c>
      <c r="D1342">
        <v>0</v>
      </c>
      <c r="E1342" t="s">
        <v>8841</v>
      </c>
      <c r="G1342" t="s">
        <v>2046</v>
      </c>
      <c r="H1342">
        <v>12348</v>
      </c>
      <c r="I1342">
        <v>691</v>
      </c>
      <c r="J1342">
        <v>0</v>
      </c>
      <c r="K1342" t="s">
        <v>8842</v>
      </c>
      <c r="N1342">
        <v>12477</v>
      </c>
      <c r="O1342">
        <v>113</v>
      </c>
      <c r="P1342">
        <v>0</v>
      </c>
      <c r="Q1342" t="s">
        <v>8844</v>
      </c>
      <c r="S1342" t="s">
        <v>3040</v>
      </c>
      <c r="T1342">
        <v>19515</v>
      </c>
      <c r="U1342">
        <v>1805</v>
      </c>
      <c r="V1342">
        <v>0</v>
      </c>
      <c r="W1342" t="s">
        <v>8843</v>
      </c>
    </row>
    <row r="1343" spans="1:23" x14ac:dyDescent="0.2">
      <c r="A1343" t="s">
        <v>6675</v>
      </c>
      <c r="B1343">
        <v>2415</v>
      </c>
      <c r="C1343">
        <v>262</v>
      </c>
      <c r="D1343">
        <v>0</v>
      </c>
      <c r="E1343" t="s">
        <v>8841</v>
      </c>
      <c r="G1343" t="s">
        <v>2048</v>
      </c>
      <c r="H1343">
        <v>8806</v>
      </c>
      <c r="I1343">
        <v>691</v>
      </c>
      <c r="J1343">
        <v>0</v>
      </c>
      <c r="K1343" t="s">
        <v>8842</v>
      </c>
      <c r="N1343">
        <v>9361</v>
      </c>
      <c r="O1343">
        <v>113</v>
      </c>
      <c r="P1343">
        <v>0</v>
      </c>
      <c r="Q1343" t="s">
        <v>8844</v>
      </c>
      <c r="S1343" t="s">
        <v>3080</v>
      </c>
      <c r="T1343">
        <v>21365</v>
      </c>
      <c r="U1343">
        <v>1805</v>
      </c>
      <c r="V1343">
        <v>0</v>
      </c>
      <c r="W1343" t="s">
        <v>8843</v>
      </c>
    </row>
    <row r="1344" spans="1:23" x14ac:dyDescent="0.2">
      <c r="A1344" t="s">
        <v>6676</v>
      </c>
      <c r="B1344">
        <v>2330</v>
      </c>
      <c r="C1344">
        <v>262</v>
      </c>
      <c r="D1344">
        <v>0</v>
      </c>
      <c r="E1344" t="s">
        <v>8841</v>
      </c>
      <c r="G1344" t="s">
        <v>2049</v>
      </c>
      <c r="H1344">
        <v>15715</v>
      </c>
      <c r="I1344">
        <v>691</v>
      </c>
      <c r="J1344">
        <v>0</v>
      </c>
      <c r="K1344" t="s">
        <v>8842</v>
      </c>
      <c r="N1344">
        <v>12517</v>
      </c>
      <c r="O1344">
        <v>113</v>
      </c>
      <c r="P1344">
        <v>0</v>
      </c>
      <c r="Q1344" t="s">
        <v>8844</v>
      </c>
      <c r="S1344" t="s">
        <v>3086</v>
      </c>
      <c r="T1344">
        <v>22103</v>
      </c>
      <c r="U1344">
        <v>1805</v>
      </c>
      <c r="V1344">
        <v>0</v>
      </c>
      <c r="W1344" t="s">
        <v>8843</v>
      </c>
    </row>
    <row r="1345" spans="1:23" x14ac:dyDescent="0.2">
      <c r="A1345" t="s">
        <v>6677</v>
      </c>
      <c r="B1345">
        <v>3545</v>
      </c>
      <c r="C1345">
        <v>262</v>
      </c>
      <c r="D1345">
        <v>0</v>
      </c>
      <c r="E1345" t="s">
        <v>8841</v>
      </c>
      <c r="G1345" t="s">
        <v>2050</v>
      </c>
      <c r="H1345">
        <v>10479</v>
      </c>
      <c r="I1345">
        <v>691</v>
      </c>
      <c r="J1345">
        <v>0</v>
      </c>
      <c r="K1345" t="s">
        <v>8842</v>
      </c>
      <c r="N1345">
        <v>8596</v>
      </c>
      <c r="O1345">
        <v>113</v>
      </c>
      <c r="P1345">
        <v>0</v>
      </c>
      <c r="Q1345" t="s">
        <v>8844</v>
      </c>
      <c r="S1345" t="s">
        <v>3093</v>
      </c>
      <c r="T1345">
        <v>9894</v>
      </c>
      <c r="U1345">
        <v>1805</v>
      </c>
      <c r="V1345">
        <v>0</v>
      </c>
      <c r="W1345" t="s">
        <v>8843</v>
      </c>
    </row>
    <row r="1346" spans="1:23" x14ac:dyDescent="0.2">
      <c r="A1346" t="s">
        <v>6679</v>
      </c>
      <c r="B1346">
        <v>726</v>
      </c>
      <c r="C1346">
        <v>262</v>
      </c>
      <c r="D1346">
        <v>0</v>
      </c>
      <c r="E1346" t="s">
        <v>8841</v>
      </c>
      <c r="G1346" t="s">
        <v>2051</v>
      </c>
      <c r="H1346">
        <v>15857</v>
      </c>
      <c r="I1346">
        <v>691</v>
      </c>
      <c r="J1346">
        <v>0</v>
      </c>
      <c r="K1346" t="s">
        <v>8842</v>
      </c>
      <c r="N1346">
        <v>10259</v>
      </c>
      <c r="O1346">
        <v>113</v>
      </c>
      <c r="P1346">
        <v>0</v>
      </c>
      <c r="Q1346" t="s">
        <v>8844</v>
      </c>
      <c r="S1346" t="s">
        <v>3097</v>
      </c>
      <c r="T1346">
        <v>14268</v>
      </c>
      <c r="U1346">
        <v>1805</v>
      </c>
      <c r="V1346">
        <v>0</v>
      </c>
      <c r="W1346" t="s">
        <v>8843</v>
      </c>
    </row>
    <row r="1347" spans="1:23" x14ac:dyDescent="0.2">
      <c r="A1347" t="s">
        <v>6680</v>
      </c>
      <c r="B1347">
        <v>1373</v>
      </c>
      <c r="C1347">
        <v>262</v>
      </c>
      <c r="D1347">
        <v>0</v>
      </c>
      <c r="E1347" t="s">
        <v>8841</v>
      </c>
      <c r="G1347" t="s">
        <v>2052</v>
      </c>
      <c r="H1347">
        <v>12264</v>
      </c>
      <c r="I1347">
        <v>691</v>
      </c>
      <c r="J1347">
        <v>0</v>
      </c>
      <c r="K1347" t="s">
        <v>8842</v>
      </c>
      <c r="N1347">
        <v>12548</v>
      </c>
      <c r="O1347">
        <v>113</v>
      </c>
      <c r="P1347">
        <v>0</v>
      </c>
      <c r="Q1347" t="s">
        <v>8844</v>
      </c>
      <c r="S1347" t="s">
        <v>3108</v>
      </c>
      <c r="T1347">
        <v>22857</v>
      </c>
      <c r="U1347">
        <v>1805</v>
      </c>
      <c r="V1347">
        <v>0</v>
      </c>
      <c r="W1347" t="s">
        <v>8843</v>
      </c>
    </row>
    <row r="1348" spans="1:23" x14ac:dyDescent="0.2">
      <c r="A1348" t="s">
        <v>6681</v>
      </c>
      <c r="B1348">
        <v>1760</v>
      </c>
      <c r="C1348">
        <v>262</v>
      </c>
      <c r="D1348">
        <v>0</v>
      </c>
      <c r="E1348" t="s">
        <v>8841</v>
      </c>
      <c r="G1348" t="s">
        <v>2053</v>
      </c>
      <c r="H1348">
        <v>15673</v>
      </c>
      <c r="I1348">
        <v>691</v>
      </c>
      <c r="J1348">
        <v>0</v>
      </c>
      <c r="K1348" t="s">
        <v>8842</v>
      </c>
      <c r="N1348">
        <v>11218</v>
      </c>
      <c r="O1348">
        <v>113</v>
      </c>
      <c r="P1348">
        <v>0</v>
      </c>
      <c r="Q1348" t="s">
        <v>8844</v>
      </c>
      <c r="S1348" t="s">
        <v>3109</v>
      </c>
      <c r="T1348">
        <v>19987</v>
      </c>
      <c r="U1348">
        <v>1805</v>
      </c>
      <c r="V1348">
        <v>0</v>
      </c>
      <c r="W1348" t="s">
        <v>8843</v>
      </c>
    </row>
    <row r="1349" spans="1:23" x14ac:dyDescent="0.2">
      <c r="A1349" t="s">
        <v>6683</v>
      </c>
      <c r="B1349">
        <v>959</v>
      </c>
      <c r="C1349">
        <v>262</v>
      </c>
      <c r="D1349">
        <v>0</v>
      </c>
      <c r="E1349" t="s">
        <v>8841</v>
      </c>
      <c r="G1349" t="s">
        <v>2054</v>
      </c>
      <c r="H1349">
        <v>12375</v>
      </c>
      <c r="I1349">
        <v>691</v>
      </c>
      <c r="J1349">
        <v>0</v>
      </c>
      <c r="K1349" t="s">
        <v>8842</v>
      </c>
      <c r="N1349">
        <v>8907</v>
      </c>
      <c r="O1349">
        <v>113</v>
      </c>
      <c r="P1349">
        <v>0</v>
      </c>
      <c r="Q1349" t="s">
        <v>8844</v>
      </c>
      <c r="S1349" t="s">
        <v>3119</v>
      </c>
      <c r="T1349">
        <v>15618</v>
      </c>
      <c r="U1349">
        <v>1805</v>
      </c>
      <c r="V1349">
        <v>0</v>
      </c>
      <c r="W1349" t="s">
        <v>8843</v>
      </c>
    </row>
    <row r="1350" spans="1:23" x14ac:dyDescent="0.2">
      <c r="A1350" t="s">
        <v>6684</v>
      </c>
      <c r="B1350">
        <v>1171</v>
      </c>
      <c r="C1350">
        <v>262</v>
      </c>
      <c r="D1350">
        <v>0</v>
      </c>
      <c r="E1350" t="s">
        <v>8841</v>
      </c>
      <c r="G1350" t="s">
        <v>2055</v>
      </c>
      <c r="H1350">
        <v>11792</v>
      </c>
      <c r="I1350">
        <v>691</v>
      </c>
      <c r="J1350">
        <v>0</v>
      </c>
      <c r="K1350" t="s">
        <v>8842</v>
      </c>
      <c r="N1350">
        <v>12695</v>
      </c>
      <c r="O1350">
        <v>113</v>
      </c>
      <c r="P1350">
        <v>148</v>
      </c>
      <c r="Q1350" t="s">
        <v>8844</v>
      </c>
      <c r="S1350" t="s">
        <v>3131</v>
      </c>
      <c r="T1350">
        <v>14776</v>
      </c>
      <c r="U1350">
        <v>1805</v>
      </c>
      <c r="V1350">
        <v>0</v>
      </c>
      <c r="W1350" t="s">
        <v>8843</v>
      </c>
    </row>
    <row r="1351" spans="1:23" x14ac:dyDescent="0.2">
      <c r="A1351" t="s">
        <v>6686</v>
      </c>
      <c r="B1351">
        <v>740</v>
      </c>
      <c r="C1351">
        <v>262</v>
      </c>
      <c r="D1351">
        <v>0</v>
      </c>
      <c r="E1351" t="s">
        <v>8841</v>
      </c>
      <c r="G1351" t="s">
        <v>2056</v>
      </c>
      <c r="H1351">
        <v>11358</v>
      </c>
      <c r="I1351">
        <v>691</v>
      </c>
      <c r="J1351">
        <v>0</v>
      </c>
      <c r="K1351" t="s">
        <v>8842</v>
      </c>
      <c r="N1351">
        <v>11695</v>
      </c>
      <c r="O1351">
        <v>113</v>
      </c>
      <c r="P1351">
        <v>0</v>
      </c>
      <c r="Q1351" t="s">
        <v>8844</v>
      </c>
      <c r="S1351" t="s">
        <v>3135</v>
      </c>
      <c r="T1351">
        <v>12307</v>
      </c>
      <c r="U1351">
        <v>1805</v>
      </c>
      <c r="V1351">
        <v>0</v>
      </c>
      <c r="W1351" t="s">
        <v>8843</v>
      </c>
    </row>
    <row r="1352" spans="1:23" x14ac:dyDescent="0.2">
      <c r="A1352" t="s">
        <v>6687</v>
      </c>
      <c r="B1352">
        <v>289</v>
      </c>
      <c r="C1352">
        <v>262</v>
      </c>
      <c r="D1352">
        <v>0</v>
      </c>
      <c r="E1352" t="s">
        <v>8841</v>
      </c>
      <c r="G1352" t="s">
        <v>2057</v>
      </c>
      <c r="H1352">
        <v>15946</v>
      </c>
      <c r="I1352">
        <v>691</v>
      </c>
      <c r="J1352">
        <v>0</v>
      </c>
      <c r="K1352" t="s">
        <v>8842</v>
      </c>
      <c r="N1352">
        <v>12557</v>
      </c>
      <c r="O1352">
        <v>113</v>
      </c>
      <c r="P1352">
        <v>0</v>
      </c>
      <c r="Q1352" t="s">
        <v>8844</v>
      </c>
      <c r="S1352" t="s">
        <v>3139</v>
      </c>
      <c r="T1352">
        <v>20787</v>
      </c>
      <c r="U1352">
        <v>1805</v>
      </c>
      <c r="V1352">
        <v>0</v>
      </c>
      <c r="W1352" t="s">
        <v>8843</v>
      </c>
    </row>
    <row r="1353" spans="1:23" x14ac:dyDescent="0.2">
      <c r="A1353" t="s">
        <v>6688</v>
      </c>
      <c r="B1353">
        <v>692</v>
      </c>
      <c r="C1353">
        <v>262</v>
      </c>
      <c r="D1353">
        <v>0</v>
      </c>
      <c r="E1353" t="s">
        <v>8841</v>
      </c>
      <c r="G1353" t="s">
        <v>2059</v>
      </c>
      <c r="H1353">
        <v>9739</v>
      </c>
      <c r="I1353">
        <v>691</v>
      </c>
      <c r="J1353">
        <v>0</v>
      </c>
      <c r="K1353" t="s">
        <v>8842</v>
      </c>
      <c r="N1353">
        <v>9971</v>
      </c>
      <c r="O1353">
        <v>113</v>
      </c>
      <c r="P1353">
        <v>0</v>
      </c>
      <c r="Q1353" t="s">
        <v>8844</v>
      </c>
      <c r="S1353" t="s">
        <v>3143</v>
      </c>
      <c r="T1353">
        <v>24420</v>
      </c>
      <c r="U1353">
        <v>1805</v>
      </c>
      <c r="V1353">
        <v>0</v>
      </c>
      <c r="W1353" t="s">
        <v>8843</v>
      </c>
    </row>
    <row r="1354" spans="1:23" x14ac:dyDescent="0.2">
      <c r="A1354" t="s">
        <v>6689</v>
      </c>
      <c r="B1354">
        <v>932</v>
      </c>
      <c r="C1354">
        <v>262</v>
      </c>
      <c r="D1354">
        <v>0</v>
      </c>
      <c r="E1354" t="s">
        <v>8841</v>
      </c>
      <c r="G1354" t="s">
        <v>2060</v>
      </c>
      <c r="H1354">
        <v>12034</v>
      </c>
      <c r="I1354">
        <v>691</v>
      </c>
      <c r="J1354">
        <v>0</v>
      </c>
      <c r="K1354" t="s">
        <v>8842</v>
      </c>
      <c r="N1354">
        <v>10537</v>
      </c>
      <c r="O1354">
        <v>113</v>
      </c>
      <c r="P1354">
        <v>0</v>
      </c>
      <c r="Q1354" t="s">
        <v>8844</v>
      </c>
      <c r="S1354" t="s">
        <v>3146</v>
      </c>
      <c r="T1354">
        <v>23485</v>
      </c>
      <c r="U1354">
        <v>1805</v>
      </c>
      <c r="V1354">
        <v>0</v>
      </c>
      <c r="W1354" t="s">
        <v>8843</v>
      </c>
    </row>
    <row r="1355" spans="1:23" x14ac:dyDescent="0.2">
      <c r="A1355" t="s">
        <v>6690</v>
      </c>
      <c r="B1355">
        <v>6142</v>
      </c>
      <c r="C1355">
        <v>262</v>
      </c>
      <c r="D1355">
        <v>0</v>
      </c>
      <c r="E1355" t="s">
        <v>8841</v>
      </c>
      <c r="G1355" t="s">
        <v>2061</v>
      </c>
      <c r="H1355">
        <v>9858</v>
      </c>
      <c r="I1355">
        <v>691</v>
      </c>
      <c r="J1355">
        <v>0</v>
      </c>
      <c r="K1355" t="s">
        <v>8842</v>
      </c>
      <c r="N1355">
        <v>9197</v>
      </c>
      <c r="O1355">
        <v>113</v>
      </c>
      <c r="P1355">
        <v>0</v>
      </c>
      <c r="Q1355" t="s">
        <v>8844</v>
      </c>
      <c r="S1355" t="s">
        <v>3158</v>
      </c>
      <c r="T1355">
        <v>23100</v>
      </c>
      <c r="U1355">
        <v>1805</v>
      </c>
      <c r="V1355">
        <v>0</v>
      </c>
      <c r="W1355" t="s">
        <v>8843</v>
      </c>
    </row>
    <row r="1356" spans="1:23" x14ac:dyDescent="0.2">
      <c r="A1356" t="s">
        <v>6691</v>
      </c>
      <c r="B1356">
        <v>2338</v>
      </c>
      <c r="C1356">
        <v>262</v>
      </c>
      <c r="D1356">
        <v>0</v>
      </c>
      <c r="E1356" t="s">
        <v>8841</v>
      </c>
      <c r="G1356" t="s">
        <v>2062</v>
      </c>
      <c r="H1356">
        <v>11707</v>
      </c>
      <c r="I1356">
        <v>691</v>
      </c>
      <c r="J1356">
        <v>0</v>
      </c>
      <c r="K1356" t="s">
        <v>8842</v>
      </c>
      <c r="N1356">
        <v>11771</v>
      </c>
      <c r="O1356">
        <v>113</v>
      </c>
      <c r="P1356">
        <v>0</v>
      </c>
      <c r="Q1356" t="s">
        <v>8844</v>
      </c>
      <c r="S1356" t="s">
        <v>3182</v>
      </c>
      <c r="T1356">
        <v>23939</v>
      </c>
      <c r="U1356">
        <v>1805</v>
      </c>
      <c r="V1356">
        <v>0</v>
      </c>
      <c r="W1356" t="s">
        <v>8843</v>
      </c>
    </row>
    <row r="1357" spans="1:23" x14ac:dyDescent="0.2">
      <c r="A1357" t="s">
        <v>6692</v>
      </c>
      <c r="B1357">
        <v>756</v>
      </c>
      <c r="C1357">
        <v>262</v>
      </c>
      <c r="D1357">
        <v>0</v>
      </c>
      <c r="E1357" t="s">
        <v>8841</v>
      </c>
      <c r="G1357" t="s">
        <v>2063</v>
      </c>
      <c r="H1357">
        <v>9099</v>
      </c>
      <c r="I1357">
        <v>691</v>
      </c>
      <c r="J1357">
        <v>0</v>
      </c>
      <c r="K1357" t="s">
        <v>8842</v>
      </c>
      <c r="N1357">
        <v>10047</v>
      </c>
      <c r="O1357">
        <v>113</v>
      </c>
      <c r="P1357">
        <v>0</v>
      </c>
      <c r="Q1357" t="s">
        <v>8844</v>
      </c>
      <c r="S1357" t="s">
        <v>3183</v>
      </c>
      <c r="T1357">
        <v>22615</v>
      </c>
      <c r="U1357">
        <v>1805</v>
      </c>
      <c r="V1357">
        <v>0</v>
      </c>
      <c r="W1357" t="s">
        <v>8843</v>
      </c>
    </row>
    <row r="1358" spans="1:23" x14ac:dyDescent="0.2">
      <c r="A1358" t="s">
        <v>6945</v>
      </c>
      <c r="B1358">
        <v>22147</v>
      </c>
      <c r="C1358">
        <v>247</v>
      </c>
      <c r="D1358">
        <v>0</v>
      </c>
      <c r="E1358" t="s">
        <v>8841</v>
      </c>
      <c r="G1358" t="s">
        <v>2065</v>
      </c>
      <c r="H1358">
        <v>463</v>
      </c>
      <c r="I1358">
        <v>624</v>
      </c>
      <c r="J1358">
        <v>0</v>
      </c>
      <c r="K1358" t="s">
        <v>8842</v>
      </c>
      <c r="N1358">
        <v>12467</v>
      </c>
      <c r="O1358">
        <v>113</v>
      </c>
      <c r="P1358">
        <v>0</v>
      </c>
      <c r="Q1358" t="s">
        <v>8844</v>
      </c>
      <c r="S1358" t="s">
        <v>3188</v>
      </c>
      <c r="T1358">
        <v>19214</v>
      </c>
      <c r="U1358">
        <v>1805</v>
      </c>
      <c r="V1358">
        <v>0</v>
      </c>
      <c r="W1358" t="s">
        <v>8843</v>
      </c>
    </row>
    <row r="1359" spans="1:23" x14ac:dyDescent="0.2">
      <c r="A1359" t="s">
        <v>6946</v>
      </c>
      <c r="B1359">
        <v>23170</v>
      </c>
      <c r="C1359">
        <v>247</v>
      </c>
      <c r="D1359">
        <v>0</v>
      </c>
      <c r="E1359" t="s">
        <v>8841</v>
      </c>
      <c r="G1359" t="s">
        <v>2066</v>
      </c>
      <c r="H1359">
        <v>1707</v>
      </c>
      <c r="I1359">
        <v>624</v>
      </c>
      <c r="J1359">
        <v>0</v>
      </c>
      <c r="K1359" t="s">
        <v>8842</v>
      </c>
      <c r="N1359">
        <v>10433</v>
      </c>
      <c r="O1359">
        <v>113</v>
      </c>
      <c r="P1359">
        <v>0</v>
      </c>
      <c r="Q1359" t="s">
        <v>8844</v>
      </c>
      <c r="S1359" t="s">
        <v>3190</v>
      </c>
      <c r="T1359">
        <v>16536</v>
      </c>
      <c r="U1359">
        <v>1805</v>
      </c>
      <c r="V1359">
        <v>0</v>
      </c>
      <c r="W1359" t="s">
        <v>8843</v>
      </c>
    </row>
    <row r="1360" spans="1:23" x14ac:dyDescent="0.2">
      <c r="A1360" t="s">
        <v>6947</v>
      </c>
      <c r="B1360">
        <v>22251</v>
      </c>
      <c r="C1360">
        <v>247</v>
      </c>
      <c r="D1360">
        <v>0</v>
      </c>
      <c r="E1360" t="s">
        <v>8841</v>
      </c>
      <c r="G1360" t="s">
        <v>2067</v>
      </c>
      <c r="H1360">
        <v>2125</v>
      </c>
      <c r="I1360">
        <v>624</v>
      </c>
      <c r="J1360">
        <v>0</v>
      </c>
      <c r="K1360" t="s">
        <v>8842</v>
      </c>
      <c r="N1360">
        <v>26867</v>
      </c>
      <c r="O1360">
        <v>108</v>
      </c>
      <c r="P1360">
        <v>0</v>
      </c>
      <c r="Q1360" t="s">
        <v>8844</v>
      </c>
      <c r="S1360" t="s">
        <v>3199</v>
      </c>
      <c r="T1360">
        <v>5708</v>
      </c>
      <c r="U1360">
        <v>1805</v>
      </c>
      <c r="V1360">
        <v>0</v>
      </c>
      <c r="W1360" t="s">
        <v>8843</v>
      </c>
    </row>
    <row r="1361" spans="1:23" x14ac:dyDescent="0.2">
      <c r="A1361" t="s">
        <v>6948</v>
      </c>
      <c r="B1361">
        <v>16295</v>
      </c>
      <c r="C1361">
        <v>247</v>
      </c>
      <c r="D1361">
        <v>0</v>
      </c>
      <c r="E1361" t="s">
        <v>8841</v>
      </c>
      <c r="G1361" t="s">
        <v>2068</v>
      </c>
      <c r="H1361">
        <v>1696</v>
      </c>
      <c r="I1361">
        <v>624</v>
      </c>
      <c r="J1361">
        <v>0</v>
      </c>
      <c r="K1361" t="s">
        <v>8842</v>
      </c>
      <c r="N1361">
        <v>26253</v>
      </c>
      <c r="O1361">
        <v>108</v>
      </c>
      <c r="P1361">
        <v>0</v>
      </c>
      <c r="Q1361" t="s">
        <v>8844</v>
      </c>
      <c r="S1361" t="s">
        <v>3223</v>
      </c>
      <c r="T1361">
        <v>24564</v>
      </c>
      <c r="U1361">
        <v>1805</v>
      </c>
      <c r="V1361">
        <v>0</v>
      </c>
      <c r="W1361" t="s">
        <v>8843</v>
      </c>
    </row>
    <row r="1362" spans="1:23" x14ac:dyDescent="0.2">
      <c r="A1362" t="s">
        <v>6949</v>
      </c>
      <c r="B1362">
        <v>21591</v>
      </c>
      <c r="C1362">
        <v>247</v>
      </c>
      <c r="D1362">
        <v>0</v>
      </c>
      <c r="E1362" t="s">
        <v>8841</v>
      </c>
      <c r="G1362" t="s">
        <v>2069</v>
      </c>
      <c r="H1362">
        <v>2344</v>
      </c>
      <c r="I1362">
        <v>624</v>
      </c>
      <c r="J1362">
        <v>0</v>
      </c>
      <c r="K1362" t="s">
        <v>8842</v>
      </c>
      <c r="N1362">
        <v>21845</v>
      </c>
      <c r="O1362">
        <v>108</v>
      </c>
      <c r="P1362">
        <v>0</v>
      </c>
      <c r="Q1362" t="s">
        <v>8844</v>
      </c>
      <c r="S1362" t="s">
        <v>3237</v>
      </c>
      <c r="T1362">
        <v>23907</v>
      </c>
      <c r="U1362">
        <v>1805</v>
      </c>
      <c r="V1362">
        <v>0</v>
      </c>
      <c r="W1362" t="s">
        <v>8843</v>
      </c>
    </row>
    <row r="1363" spans="1:23" x14ac:dyDescent="0.2">
      <c r="A1363" t="s">
        <v>6950</v>
      </c>
      <c r="B1363">
        <v>21962</v>
      </c>
      <c r="C1363">
        <v>247</v>
      </c>
      <c r="D1363">
        <v>0</v>
      </c>
      <c r="E1363" t="s">
        <v>8841</v>
      </c>
      <c r="G1363" t="s">
        <v>2070</v>
      </c>
      <c r="H1363">
        <v>544</v>
      </c>
      <c r="I1363">
        <v>624</v>
      </c>
      <c r="J1363">
        <v>0</v>
      </c>
      <c r="K1363" t="s">
        <v>8842</v>
      </c>
      <c r="N1363">
        <v>11510</v>
      </c>
      <c r="O1363">
        <v>108</v>
      </c>
      <c r="P1363">
        <v>0</v>
      </c>
      <c r="Q1363" t="s">
        <v>8844</v>
      </c>
      <c r="S1363" t="s">
        <v>3253</v>
      </c>
      <c r="T1363">
        <v>17893</v>
      </c>
      <c r="U1363">
        <v>1805</v>
      </c>
      <c r="V1363">
        <v>0</v>
      </c>
      <c r="W1363" t="s">
        <v>8843</v>
      </c>
    </row>
    <row r="1364" spans="1:23" x14ac:dyDescent="0.2">
      <c r="A1364" t="s">
        <v>6951</v>
      </c>
      <c r="B1364">
        <v>17584</v>
      </c>
      <c r="C1364">
        <v>247</v>
      </c>
      <c r="D1364">
        <v>0</v>
      </c>
      <c r="E1364" t="s">
        <v>8841</v>
      </c>
      <c r="G1364" t="s">
        <v>2071</v>
      </c>
      <c r="H1364">
        <v>177</v>
      </c>
      <c r="I1364">
        <v>624</v>
      </c>
      <c r="J1364">
        <v>0</v>
      </c>
      <c r="K1364" t="s">
        <v>8842</v>
      </c>
      <c r="N1364">
        <v>26906</v>
      </c>
      <c r="O1364">
        <v>108</v>
      </c>
      <c r="P1364">
        <v>0</v>
      </c>
      <c r="Q1364" t="s">
        <v>8844</v>
      </c>
      <c r="S1364" t="s">
        <v>3259</v>
      </c>
      <c r="T1364">
        <v>21972</v>
      </c>
      <c r="U1364">
        <v>1805</v>
      </c>
      <c r="V1364">
        <v>0</v>
      </c>
      <c r="W1364" t="s">
        <v>8843</v>
      </c>
    </row>
    <row r="1365" spans="1:23" x14ac:dyDescent="0.2">
      <c r="A1365" t="s">
        <v>6952</v>
      </c>
      <c r="B1365">
        <v>18194</v>
      </c>
      <c r="C1365">
        <v>247</v>
      </c>
      <c r="D1365">
        <v>0</v>
      </c>
      <c r="E1365" t="s">
        <v>8841</v>
      </c>
      <c r="G1365" t="s">
        <v>2072</v>
      </c>
      <c r="H1365">
        <v>2400</v>
      </c>
      <c r="I1365">
        <v>624</v>
      </c>
      <c r="J1365">
        <v>0</v>
      </c>
      <c r="K1365" t="s">
        <v>8842</v>
      </c>
      <c r="N1365">
        <v>26729</v>
      </c>
      <c r="O1365">
        <v>108</v>
      </c>
      <c r="P1365">
        <v>0</v>
      </c>
      <c r="Q1365" t="s">
        <v>8844</v>
      </c>
      <c r="S1365" t="s">
        <v>3277</v>
      </c>
      <c r="T1365">
        <v>22777</v>
      </c>
      <c r="U1365">
        <v>1805</v>
      </c>
      <c r="V1365">
        <v>0</v>
      </c>
      <c r="W1365" t="s">
        <v>8843</v>
      </c>
    </row>
    <row r="1366" spans="1:23" x14ac:dyDescent="0.2">
      <c r="A1366" t="s">
        <v>6953</v>
      </c>
      <c r="B1366">
        <v>23390</v>
      </c>
      <c r="C1366">
        <v>247</v>
      </c>
      <c r="D1366">
        <v>0</v>
      </c>
      <c r="E1366" t="s">
        <v>8841</v>
      </c>
      <c r="G1366" t="s">
        <v>2073</v>
      </c>
      <c r="H1366">
        <v>1789</v>
      </c>
      <c r="I1366">
        <v>624</v>
      </c>
      <c r="J1366">
        <v>0</v>
      </c>
      <c r="K1366" t="s">
        <v>8842</v>
      </c>
      <c r="N1366">
        <v>24304</v>
      </c>
      <c r="O1366">
        <v>108</v>
      </c>
      <c r="P1366">
        <v>0</v>
      </c>
      <c r="Q1366" t="s">
        <v>8844</v>
      </c>
      <c r="S1366" t="s">
        <v>3283</v>
      </c>
      <c r="T1366">
        <v>14787</v>
      </c>
      <c r="U1366">
        <v>1805</v>
      </c>
      <c r="V1366">
        <v>0</v>
      </c>
      <c r="W1366" t="s">
        <v>8843</v>
      </c>
    </row>
    <row r="1367" spans="1:23" x14ac:dyDescent="0.2">
      <c r="A1367" t="s">
        <v>6954</v>
      </c>
      <c r="B1367">
        <v>21927</v>
      </c>
      <c r="C1367">
        <v>247</v>
      </c>
      <c r="D1367">
        <v>0</v>
      </c>
      <c r="E1367" t="s">
        <v>8841</v>
      </c>
      <c r="G1367" t="s">
        <v>2074</v>
      </c>
      <c r="H1367">
        <v>1813</v>
      </c>
      <c r="I1367">
        <v>624</v>
      </c>
      <c r="J1367">
        <v>0</v>
      </c>
      <c r="K1367" t="s">
        <v>8842</v>
      </c>
      <c r="N1367">
        <v>25189</v>
      </c>
      <c r="O1367">
        <v>108</v>
      </c>
      <c r="P1367">
        <v>0</v>
      </c>
      <c r="Q1367" t="s">
        <v>8844</v>
      </c>
      <c r="S1367" t="s">
        <v>3285</v>
      </c>
      <c r="T1367">
        <v>21836</v>
      </c>
      <c r="U1367">
        <v>1805</v>
      </c>
      <c r="V1367">
        <v>0</v>
      </c>
      <c r="W1367" t="s">
        <v>8843</v>
      </c>
    </row>
    <row r="1368" spans="1:23" x14ac:dyDescent="0.2">
      <c r="A1368" t="s">
        <v>6955</v>
      </c>
      <c r="B1368">
        <v>22359</v>
      </c>
      <c r="C1368">
        <v>247</v>
      </c>
      <c r="D1368">
        <v>0</v>
      </c>
      <c r="E1368" t="s">
        <v>8841</v>
      </c>
      <c r="G1368" t="s">
        <v>2075</v>
      </c>
      <c r="H1368">
        <v>2091</v>
      </c>
      <c r="I1368">
        <v>624</v>
      </c>
      <c r="J1368">
        <v>0</v>
      </c>
      <c r="K1368" t="s">
        <v>8842</v>
      </c>
      <c r="N1368">
        <v>25965</v>
      </c>
      <c r="O1368">
        <v>108</v>
      </c>
      <c r="P1368">
        <v>0</v>
      </c>
      <c r="Q1368" t="s">
        <v>8844</v>
      </c>
      <c r="S1368" t="s">
        <v>3291</v>
      </c>
      <c r="T1368">
        <v>21876</v>
      </c>
      <c r="U1368">
        <v>1805</v>
      </c>
      <c r="V1368">
        <v>0</v>
      </c>
      <c r="W1368" t="s">
        <v>8843</v>
      </c>
    </row>
    <row r="1369" spans="1:23" x14ac:dyDescent="0.2">
      <c r="A1369" t="s">
        <v>6956</v>
      </c>
      <c r="B1369">
        <v>16926</v>
      </c>
      <c r="C1369">
        <v>247</v>
      </c>
      <c r="D1369">
        <v>0</v>
      </c>
      <c r="E1369" t="s">
        <v>8841</v>
      </c>
      <c r="G1369" t="s">
        <v>2077</v>
      </c>
      <c r="H1369">
        <v>1281</v>
      </c>
      <c r="I1369">
        <v>624</v>
      </c>
      <c r="J1369">
        <v>0</v>
      </c>
      <c r="K1369" t="s">
        <v>8842</v>
      </c>
      <c r="N1369">
        <v>26392</v>
      </c>
      <c r="O1369">
        <v>108</v>
      </c>
      <c r="P1369">
        <v>0</v>
      </c>
      <c r="Q1369" t="s">
        <v>8844</v>
      </c>
      <c r="S1369" t="s">
        <v>3315</v>
      </c>
      <c r="T1369">
        <v>22109</v>
      </c>
      <c r="U1369">
        <v>1805</v>
      </c>
      <c r="V1369">
        <v>0</v>
      </c>
      <c r="W1369" t="s">
        <v>8843</v>
      </c>
    </row>
    <row r="1370" spans="1:23" x14ac:dyDescent="0.2">
      <c r="A1370" t="s">
        <v>6957</v>
      </c>
      <c r="B1370">
        <v>23061</v>
      </c>
      <c r="C1370">
        <v>247</v>
      </c>
      <c r="D1370">
        <v>0</v>
      </c>
      <c r="E1370" t="s">
        <v>8841</v>
      </c>
      <c r="G1370" t="s">
        <v>2078</v>
      </c>
      <c r="H1370">
        <v>789</v>
      </c>
      <c r="I1370">
        <v>624</v>
      </c>
      <c r="J1370">
        <v>0</v>
      </c>
      <c r="K1370" t="s">
        <v>8842</v>
      </c>
      <c r="N1370">
        <v>10021</v>
      </c>
      <c r="O1370">
        <v>108</v>
      </c>
      <c r="P1370">
        <v>0</v>
      </c>
      <c r="Q1370" t="s">
        <v>8844</v>
      </c>
      <c r="S1370" t="s">
        <v>3339</v>
      </c>
      <c r="T1370">
        <v>17455</v>
      </c>
      <c r="U1370">
        <v>1805</v>
      </c>
      <c r="V1370">
        <v>0</v>
      </c>
      <c r="W1370" t="s">
        <v>8843</v>
      </c>
    </row>
    <row r="1371" spans="1:23" x14ac:dyDescent="0.2">
      <c r="A1371" t="s">
        <v>6958</v>
      </c>
      <c r="B1371">
        <v>8961</v>
      </c>
      <c r="C1371">
        <v>247</v>
      </c>
      <c r="D1371">
        <v>0</v>
      </c>
      <c r="E1371" t="s">
        <v>8841</v>
      </c>
      <c r="G1371" t="s">
        <v>2082</v>
      </c>
      <c r="H1371">
        <v>44</v>
      </c>
      <c r="I1371">
        <v>624</v>
      </c>
      <c r="J1371">
        <v>0</v>
      </c>
      <c r="K1371" t="s">
        <v>8842</v>
      </c>
      <c r="N1371">
        <v>13646</v>
      </c>
      <c r="O1371">
        <v>108</v>
      </c>
      <c r="P1371">
        <v>0</v>
      </c>
      <c r="Q1371" t="s">
        <v>8844</v>
      </c>
      <c r="S1371" t="s">
        <v>3342</v>
      </c>
      <c r="T1371">
        <v>17544</v>
      </c>
      <c r="U1371">
        <v>1805</v>
      </c>
      <c r="V1371">
        <v>0</v>
      </c>
      <c r="W1371" t="s">
        <v>8843</v>
      </c>
    </row>
    <row r="1372" spans="1:23" x14ac:dyDescent="0.2">
      <c r="A1372" t="s">
        <v>6959</v>
      </c>
      <c r="B1372">
        <v>22903</v>
      </c>
      <c r="C1372">
        <v>247</v>
      </c>
      <c r="D1372">
        <v>0</v>
      </c>
      <c r="E1372" t="s">
        <v>8841</v>
      </c>
      <c r="G1372" t="s">
        <v>2083</v>
      </c>
      <c r="H1372">
        <v>2046</v>
      </c>
      <c r="I1372">
        <v>624</v>
      </c>
      <c r="J1372">
        <v>0</v>
      </c>
      <c r="K1372" t="s">
        <v>8842</v>
      </c>
      <c r="N1372">
        <v>25753</v>
      </c>
      <c r="O1372">
        <v>108</v>
      </c>
      <c r="P1372">
        <v>0</v>
      </c>
      <c r="Q1372" t="s">
        <v>8844</v>
      </c>
      <c r="S1372" t="s">
        <v>3347</v>
      </c>
      <c r="T1372">
        <v>19414</v>
      </c>
      <c r="U1372">
        <v>1805</v>
      </c>
      <c r="V1372">
        <v>0</v>
      </c>
      <c r="W1372" t="s">
        <v>8843</v>
      </c>
    </row>
    <row r="1373" spans="1:23" x14ac:dyDescent="0.2">
      <c r="A1373" t="s">
        <v>6960</v>
      </c>
      <c r="B1373">
        <v>19955</v>
      </c>
      <c r="C1373">
        <v>247</v>
      </c>
      <c r="D1373">
        <v>0</v>
      </c>
      <c r="E1373" t="s">
        <v>8841</v>
      </c>
      <c r="G1373" t="s">
        <v>2085</v>
      </c>
      <c r="H1373">
        <v>1345</v>
      </c>
      <c r="I1373">
        <v>624</v>
      </c>
      <c r="J1373">
        <v>0</v>
      </c>
      <c r="K1373" t="s">
        <v>8842</v>
      </c>
      <c r="N1373">
        <v>21391</v>
      </c>
      <c r="O1373">
        <v>108</v>
      </c>
      <c r="P1373">
        <v>0</v>
      </c>
      <c r="Q1373" t="s">
        <v>8844</v>
      </c>
      <c r="S1373" t="s">
        <v>3349</v>
      </c>
      <c r="T1373">
        <v>24470</v>
      </c>
      <c r="U1373">
        <v>1805</v>
      </c>
      <c r="V1373">
        <v>0</v>
      </c>
      <c r="W1373" t="s">
        <v>8843</v>
      </c>
    </row>
    <row r="1374" spans="1:23" x14ac:dyDescent="0.2">
      <c r="A1374" t="s">
        <v>6961</v>
      </c>
      <c r="B1374">
        <v>18508</v>
      </c>
      <c r="C1374">
        <v>247</v>
      </c>
      <c r="D1374">
        <v>0</v>
      </c>
      <c r="E1374" t="s">
        <v>8841</v>
      </c>
      <c r="G1374" t="s">
        <v>2086</v>
      </c>
      <c r="H1374">
        <v>1563</v>
      </c>
      <c r="I1374">
        <v>624</v>
      </c>
      <c r="J1374">
        <v>0</v>
      </c>
      <c r="K1374" t="s">
        <v>8842</v>
      </c>
      <c r="N1374">
        <v>23147</v>
      </c>
      <c r="O1374">
        <v>108</v>
      </c>
      <c r="P1374">
        <v>0</v>
      </c>
      <c r="Q1374" t="s">
        <v>8844</v>
      </c>
      <c r="S1374" t="s">
        <v>3351</v>
      </c>
      <c r="T1374">
        <v>21771</v>
      </c>
      <c r="U1374">
        <v>1805</v>
      </c>
      <c r="V1374">
        <v>0</v>
      </c>
      <c r="W1374" t="s">
        <v>8843</v>
      </c>
    </row>
    <row r="1375" spans="1:23" x14ac:dyDescent="0.2">
      <c r="A1375" t="s">
        <v>6962</v>
      </c>
      <c r="B1375">
        <v>15091</v>
      </c>
      <c r="C1375">
        <v>247</v>
      </c>
      <c r="D1375">
        <v>0</v>
      </c>
      <c r="E1375" t="s">
        <v>8841</v>
      </c>
      <c r="G1375" t="s">
        <v>2087</v>
      </c>
      <c r="H1375">
        <v>1102</v>
      </c>
      <c r="I1375">
        <v>624</v>
      </c>
      <c r="J1375">
        <v>0</v>
      </c>
      <c r="K1375" t="s">
        <v>8842</v>
      </c>
      <c r="N1375">
        <v>10019</v>
      </c>
      <c r="O1375">
        <v>108</v>
      </c>
      <c r="P1375">
        <v>0</v>
      </c>
      <c r="Q1375" t="s">
        <v>8844</v>
      </c>
      <c r="S1375" t="s">
        <v>3352</v>
      </c>
      <c r="T1375">
        <v>21846</v>
      </c>
      <c r="U1375">
        <v>1805</v>
      </c>
      <c r="V1375">
        <v>0</v>
      </c>
      <c r="W1375" t="s">
        <v>8843</v>
      </c>
    </row>
    <row r="1376" spans="1:23" x14ac:dyDescent="0.2">
      <c r="A1376" t="s">
        <v>6963</v>
      </c>
      <c r="B1376">
        <v>16522</v>
      </c>
      <c r="C1376">
        <v>247</v>
      </c>
      <c r="D1376">
        <v>0</v>
      </c>
      <c r="E1376" t="s">
        <v>8841</v>
      </c>
      <c r="G1376" t="s">
        <v>2088</v>
      </c>
      <c r="H1376">
        <v>1264</v>
      </c>
      <c r="I1376">
        <v>624</v>
      </c>
      <c r="J1376">
        <v>0</v>
      </c>
      <c r="K1376" t="s">
        <v>8842</v>
      </c>
      <c r="N1376">
        <v>16374</v>
      </c>
      <c r="O1376">
        <v>108</v>
      </c>
      <c r="P1376">
        <v>0</v>
      </c>
      <c r="Q1376" t="s">
        <v>8844</v>
      </c>
      <c r="S1376" t="s">
        <v>3366</v>
      </c>
      <c r="T1376">
        <v>4919</v>
      </c>
      <c r="U1376">
        <v>1805</v>
      </c>
      <c r="V1376">
        <v>0</v>
      </c>
      <c r="W1376" t="s">
        <v>8843</v>
      </c>
    </row>
    <row r="1377" spans="1:23" x14ac:dyDescent="0.2">
      <c r="A1377" t="s">
        <v>6964</v>
      </c>
      <c r="B1377">
        <v>22293</v>
      </c>
      <c r="C1377">
        <v>247</v>
      </c>
      <c r="D1377">
        <v>0</v>
      </c>
      <c r="E1377" t="s">
        <v>8841</v>
      </c>
      <c r="G1377" t="s">
        <v>2089</v>
      </c>
      <c r="H1377">
        <v>76</v>
      </c>
      <c r="I1377">
        <v>624</v>
      </c>
      <c r="J1377">
        <v>0</v>
      </c>
      <c r="K1377" t="s">
        <v>8842</v>
      </c>
      <c r="N1377">
        <v>20841</v>
      </c>
      <c r="O1377">
        <v>108</v>
      </c>
      <c r="P1377">
        <v>0</v>
      </c>
      <c r="Q1377" t="s">
        <v>8844</v>
      </c>
      <c r="S1377" t="s">
        <v>3379</v>
      </c>
      <c r="T1377">
        <v>5868</v>
      </c>
      <c r="U1377">
        <v>1805</v>
      </c>
      <c r="V1377">
        <v>0</v>
      </c>
      <c r="W1377" t="s">
        <v>8843</v>
      </c>
    </row>
    <row r="1378" spans="1:23" x14ac:dyDescent="0.2">
      <c r="A1378" t="s">
        <v>6965</v>
      </c>
      <c r="B1378">
        <v>17503</v>
      </c>
      <c r="C1378">
        <v>247</v>
      </c>
      <c r="D1378">
        <v>0</v>
      </c>
      <c r="E1378" t="s">
        <v>8841</v>
      </c>
      <c r="G1378" t="s">
        <v>2090</v>
      </c>
      <c r="H1378">
        <v>1105</v>
      </c>
      <c r="I1378">
        <v>624</v>
      </c>
      <c r="J1378">
        <v>0</v>
      </c>
      <c r="K1378" t="s">
        <v>8842</v>
      </c>
      <c r="N1378">
        <v>26850</v>
      </c>
      <c r="O1378">
        <v>108</v>
      </c>
      <c r="P1378">
        <v>0</v>
      </c>
      <c r="Q1378" t="s">
        <v>8844</v>
      </c>
      <c r="S1378" t="s">
        <v>3392</v>
      </c>
      <c r="T1378">
        <v>21529</v>
      </c>
      <c r="U1378">
        <v>1805</v>
      </c>
      <c r="V1378">
        <v>0</v>
      </c>
      <c r="W1378" t="s">
        <v>8843</v>
      </c>
    </row>
    <row r="1379" spans="1:23" x14ac:dyDescent="0.2">
      <c r="A1379" t="s">
        <v>6967</v>
      </c>
      <c r="B1379">
        <v>13255</v>
      </c>
      <c r="C1379">
        <v>247</v>
      </c>
      <c r="D1379">
        <v>0</v>
      </c>
      <c r="E1379" t="s">
        <v>8841</v>
      </c>
      <c r="G1379" t="s">
        <v>2091</v>
      </c>
      <c r="H1379">
        <v>1312</v>
      </c>
      <c r="I1379">
        <v>624</v>
      </c>
      <c r="J1379">
        <v>0</v>
      </c>
      <c r="K1379" t="s">
        <v>8842</v>
      </c>
      <c r="N1379">
        <v>26664</v>
      </c>
      <c r="O1379">
        <v>108</v>
      </c>
      <c r="P1379">
        <v>0</v>
      </c>
      <c r="Q1379" t="s">
        <v>8844</v>
      </c>
      <c r="S1379" t="s">
        <v>3409</v>
      </c>
      <c r="T1379">
        <v>16371</v>
      </c>
      <c r="U1379">
        <v>1805</v>
      </c>
      <c r="V1379">
        <v>0</v>
      </c>
      <c r="W1379" t="s">
        <v>8843</v>
      </c>
    </row>
    <row r="1380" spans="1:23" x14ac:dyDescent="0.2">
      <c r="A1380" t="s">
        <v>6968</v>
      </c>
      <c r="B1380">
        <v>21854</v>
      </c>
      <c r="C1380">
        <v>247</v>
      </c>
      <c r="D1380">
        <v>0</v>
      </c>
      <c r="E1380" t="s">
        <v>8841</v>
      </c>
      <c r="G1380" t="s">
        <v>2092</v>
      </c>
      <c r="H1380">
        <v>468</v>
      </c>
      <c r="I1380">
        <v>624</v>
      </c>
      <c r="J1380">
        <v>0</v>
      </c>
      <c r="K1380" t="s">
        <v>8842</v>
      </c>
      <c r="N1380">
        <v>25347</v>
      </c>
      <c r="O1380">
        <v>108</v>
      </c>
      <c r="P1380">
        <v>0</v>
      </c>
      <c r="Q1380" t="s">
        <v>8844</v>
      </c>
      <c r="S1380" t="s">
        <v>3412</v>
      </c>
      <c r="T1380">
        <v>23549</v>
      </c>
      <c r="U1380">
        <v>1805</v>
      </c>
      <c r="V1380">
        <v>0</v>
      </c>
      <c r="W1380" t="s">
        <v>8843</v>
      </c>
    </row>
    <row r="1381" spans="1:23" x14ac:dyDescent="0.2">
      <c r="A1381" t="s">
        <v>6970</v>
      </c>
      <c r="B1381">
        <v>18737</v>
      </c>
      <c r="C1381">
        <v>247</v>
      </c>
      <c r="D1381">
        <v>0</v>
      </c>
      <c r="E1381" t="s">
        <v>8841</v>
      </c>
      <c r="G1381" t="s">
        <v>2093</v>
      </c>
      <c r="H1381">
        <v>1620</v>
      </c>
      <c r="I1381">
        <v>624</v>
      </c>
      <c r="J1381">
        <v>0</v>
      </c>
      <c r="K1381" t="s">
        <v>8842</v>
      </c>
      <c r="N1381">
        <v>4532</v>
      </c>
      <c r="O1381">
        <v>108</v>
      </c>
      <c r="P1381">
        <v>0</v>
      </c>
      <c r="Q1381" t="s">
        <v>8844</v>
      </c>
      <c r="S1381" t="s">
        <v>3415</v>
      </c>
      <c r="T1381">
        <v>18050</v>
      </c>
      <c r="U1381">
        <v>1805</v>
      </c>
      <c r="V1381">
        <v>0</v>
      </c>
      <c r="W1381" t="s">
        <v>8843</v>
      </c>
    </row>
    <row r="1382" spans="1:23" x14ac:dyDescent="0.2">
      <c r="A1382" t="s">
        <v>6971</v>
      </c>
      <c r="B1382">
        <v>16841</v>
      </c>
      <c r="C1382">
        <v>247</v>
      </c>
      <c r="D1382">
        <v>0</v>
      </c>
      <c r="E1382" t="s">
        <v>8841</v>
      </c>
      <c r="G1382" t="s">
        <v>2095</v>
      </c>
      <c r="H1382">
        <v>1222</v>
      </c>
      <c r="I1382">
        <v>624</v>
      </c>
      <c r="J1382">
        <v>0</v>
      </c>
      <c r="K1382" t="s">
        <v>8842</v>
      </c>
      <c r="N1382">
        <v>12361</v>
      </c>
      <c r="O1382">
        <v>108</v>
      </c>
      <c r="P1382">
        <v>0</v>
      </c>
      <c r="Q1382" t="s">
        <v>8844</v>
      </c>
      <c r="S1382" t="s">
        <v>3431</v>
      </c>
      <c r="T1382">
        <v>24581</v>
      </c>
      <c r="U1382">
        <v>1805</v>
      </c>
      <c r="V1382">
        <v>0</v>
      </c>
      <c r="W1382" t="s">
        <v>8843</v>
      </c>
    </row>
    <row r="1383" spans="1:23" x14ac:dyDescent="0.2">
      <c r="A1383" t="s">
        <v>6973</v>
      </c>
      <c r="B1383">
        <v>16505</v>
      </c>
      <c r="C1383">
        <v>247</v>
      </c>
      <c r="D1383">
        <v>0</v>
      </c>
      <c r="E1383" t="s">
        <v>8841</v>
      </c>
      <c r="G1383" t="s">
        <v>2097</v>
      </c>
      <c r="H1383">
        <v>2108</v>
      </c>
      <c r="I1383">
        <v>624</v>
      </c>
      <c r="J1383">
        <v>0</v>
      </c>
      <c r="K1383" t="s">
        <v>8842</v>
      </c>
      <c r="N1383">
        <v>21467</v>
      </c>
      <c r="O1383">
        <v>108</v>
      </c>
      <c r="P1383">
        <v>0</v>
      </c>
      <c r="Q1383" t="s">
        <v>8844</v>
      </c>
      <c r="S1383" t="s">
        <v>3437</v>
      </c>
      <c r="T1383">
        <v>17835</v>
      </c>
      <c r="U1383">
        <v>1805</v>
      </c>
      <c r="V1383">
        <v>0</v>
      </c>
      <c r="W1383" t="s">
        <v>8843</v>
      </c>
    </row>
    <row r="1384" spans="1:23" x14ac:dyDescent="0.2">
      <c r="A1384" t="s">
        <v>6974</v>
      </c>
      <c r="B1384">
        <v>22543</v>
      </c>
      <c r="C1384">
        <v>247</v>
      </c>
      <c r="D1384">
        <v>0</v>
      </c>
      <c r="E1384" t="s">
        <v>8841</v>
      </c>
      <c r="G1384" t="s">
        <v>2098</v>
      </c>
      <c r="H1384">
        <v>1562</v>
      </c>
      <c r="I1384">
        <v>624</v>
      </c>
      <c r="J1384">
        <v>0</v>
      </c>
      <c r="K1384" t="s">
        <v>8842</v>
      </c>
      <c r="N1384">
        <v>22609</v>
      </c>
      <c r="O1384">
        <v>108</v>
      </c>
      <c r="P1384">
        <v>0</v>
      </c>
      <c r="Q1384" t="s">
        <v>8844</v>
      </c>
      <c r="S1384" t="s">
        <v>3446</v>
      </c>
      <c r="T1384">
        <v>20116</v>
      </c>
      <c r="U1384">
        <v>1805</v>
      </c>
      <c r="V1384">
        <v>0</v>
      </c>
      <c r="W1384" t="s">
        <v>8843</v>
      </c>
    </row>
    <row r="1385" spans="1:23" x14ac:dyDescent="0.2">
      <c r="A1385" t="s">
        <v>6975</v>
      </c>
      <c r="B1385">
        <v>23282</v>
      </c>
      <c r="C1385">
        <v>247</v>
      </c>
      <c r="D1385">
        <v>0</v>
      </c>
      <c r="E1385" t="s">
        <v>8841</v>
      </c>
      <c r="G1385" t="s">
        <v>2099</v>
      </c>
      <c r="H1385">
        <v>1524</v>
      </c>
      <c r="I1385">
        <v>624</v>
      </c>
      <c r="J1385">
        <v>0</v>
      </c>
      <c r="K1385" t="s">
        <v>8842</v>
      </c>
      <c r="N1385">
        <v>22258</v>
      </c>
      <c r="O1385">
        <v>108</v>
      </c>
      <c r="P1385">
        <v>0</v>
      </c>
      <c r="Q1385" t="s">
        <v>8844</v>
      </c>
      <c r="S1385" t="s">
        <v>3453</v>
      </c>
      <c r="T1385">
        <v>19583</v>
      </c>
      <c r="U1385">
        <v>1805</v>
      </c>
      <c r="V1385">
        <v>0</v>
      </c>
      <c r="W1385" t="s">
        <v>8843</v>
      </c>
    </row>
    <row r="1386" spans="1:23" x14ac:dyDescent="0.2">
      <c r="A1386" t="s">
        <v>6976</v>
      </c>
      <c r="B1386">
        <v>22809</v>
      </c>
      <c r="C1386">
        <v>247</v>
      </c>
      <c r="D1386">
        <v>0</v>
      </c>
      <c r="E1386" t="s">
        <v>8841</v>
      </c>
      <c r="G1386" t="s">
        <v>2100</v>
      </c>
      <c r="H1386">
        <v>787</v>
      </c>
      <c r="I1386">
        <v>624</v>
      </c>
      <c r="J1386">
        <v>0</v>
      </c>
      <c r="K1386" t="s">
        <v>8842</v>
      </c>
      <c r="N1386">
        <v>25132</v>
      </c>
      <c r="O1386">
        <v>108</v>
      </c>
      <c r="P1386">
        <v>0</v>
      </c>
      <c r="Q1386" t="s">
        <v>8844</v>
      </c>
      <c r="S1386" t="s">
        <v>3471</v>
      </c>
      <c r="T1386">
        <v>22946</v>
      </c>
      <c r="U1386">
        <v>1805</v>
      </c>
      <c r="V1386">
        <v>0</v>
      </c>
      <c r="W1386" t="s">
        <v>8843</v>
      </c>
    </row>
    <row r="1387" spans="1:23" x14ac:dyDescent="0.2">
      <c r="A1387" t="s">
        <v>6977</v>
      </c>
      <c r="B1387">
        <v>19765</v>
      </c>
      <c r="C1387">
        <v>247</v>
      </c>
      <c r="D1387">
        <v>0</v>
      </c>
      <c r="E1387" t="s">
        <v>8841</v>
      </c>
      <c r="G1387" t="s">
        <v>2102</v>
      </c>
      <c r="H1387">
        <v>1298</v>
      </c>
      <c r="I1387">
        <v>624</v>
      </c>
      <c r="J1387">
        <v>0</v>
      </c>
      <c r="K1387" t="s">
        <v>8842</v>
      </c>
      <c r="N1387">
        <v>20991</v>
      </c>
      <c r="O1387">
        <v>108</v>
      </c>
      <c r="P1387">
        <v>0</v>
      </c>
      <c r="Q1387" t="s">
        <v>8844</v>
      </c>
      <c r="S1387" t="s">
        <v>3487</v>
      </c>
      <c r="T1387">
        <v>18871</v>
      </c>
      <c r="U1387">
        <v>1805</v>
      </c>
      <c r="V1387">
        <v>0</v>
      </c>
      <c r="W1387" t="s">
        <v>8843</v>
      </c>
    </row>
    <row r="1388" spans="1:23" x14ac:dyDescent="0.2">
      <c r="A1388" t="s">
        <v>6978</v>
      </c>
      <c r="B1388">
        <v>12875</v>
      </c>
      <c r="C1388">
        <v>247</v>
      </c>
      <c r="D1388">
        <v>0</v>
      </c>
      <c r="E1388" t="s">
        <v>8841</v>
      </c>
      <c r="G1388" t="s">
        <v>2103</v>
      </c>
      <c r="H1388">
        <v>588</v>
      </c>
      <c r="I1388">
        <v>624</v>
      </c>
      <c r="J1388">
        <v>0</v>
      </c>
      <c r="K1388" t="s">
        <v>8842</v>
      </c>
      <c r="N1388">
        <v>24994</v>
      </c>
      <c r="O1388">
        <v>108</v>
      </c>
      <c r="P1388">
        <v>0</v>
      </c>
      <c r="Q1388" t="s">
        <v>8844</v>
      </c>
      <c r="S1388" t="s">
        <v>3490</v>
      </c>
      <c r="T1388">
        <v>14339</v>
      </c>
      <c r="U1388">
        <v>1805</v>
      </c>
      <c r="V1388">
        <v>0</v>
      </c>
      <c r="W1388" t="s">
        <v>8843</v>
      </c>
    </row>
    <row r="1389" spans="1:23" x14ac:dyDescent="0.2">
      <c r="A1389" t="s">
        <v>6979</v>
      </c>
      <c r="B1389">
        <v>22066</v>
      </c>
      <c r="C1389">
        <v>247</v>
      </c>
      <c r="D1389">
        <v>0</v>
      </c>
      <c r="E1389" t="s">
        <v>8841</v>
      </c>
      <c r="G1389" t="s">
        <v>2105</v>
      </c>
      <c r="H1389">
        <v>957</v>
      </c>
      <c r="I1389">
        <v>624</v>
      </c>
      <c r="J1389">
        <v>0</v>
      </c>
      <c r="K1389" t="s">
        <v>8842</v>
      </c>
      <c r="N1389">
        <v>26731</v>
      </c>
      <c r="O1389">
        <v>108</v>
      </c>
      <c r="P1389">
        <v>0</v>
      </c>
      <c r="Q1389" t="s">
        <v>8844</v>
      </c>
      <c r="S1389" t="s">
        <v>3510</v>
      </c>
      <c r="T1389">
        <v>21965</v>
      </c>
      <c r="U1389">
        <v>1805</v>
      </c>
      <c r="V1389">
        <v>0</v>
      </c>
      <c r="W1389" t="s">
        <v>8843</v>
      </c>
    </row>
    <row r="1390" spans="1:23" x14ac:dyDescent="0.2">
      <c r="A1390" t="s">
        <v>6980</v>
      </c>
      <c r="B1390">
        <v>22566</v>
      </c>
      <c r="C1390">
        <v>247</v>
      </c>
      <c r="D1390">
        <v>0</v>
      </c>
      <c r="E1390" t="s">
        <v>8841</v>
      </c>
      <c r="G1390" t="s">
        <v>2106</v>
      </c>
      <c r="H1390">
        <v>2061</v>
      </c>
      <c r="I1390">
        <v>624</v>
      </c>
      <c r="J1390">
        <v>0</v>
      </c>
      <c r="K1390" t="s">
        <v>8842</v>
      </c>
      <c r="N1390">
        <v>24041</v>
      </c>
      <c r="O1390">
        <v>108</v>
      </c>
      <c r="P1390">
        <v>0</v>
      </c>
      <c r="Q1390" t="s">
        <v>8844</v>
      </c>
      <c r="S1390" t="s">
        <v>3521</v>
      </c>
      <c r="T1390">
        <v>20995</v>
      </c>
      <c r="U1390">
        <v>1805</v>
      </c>
      <c r="V1390">
        <v>0</v>
      </c>
      <c r="W1390" t="s">
        <v>8843</v>
      </c>
    </row>
    <row r="1391" spans="1:23" x14ac:dyDescent="0.2">
      <c r="A1391" t="s">
        <v>6981</v>
      </c>
      <c r="B1391">
        <v>19338</v>
      </c>
      <c r="C1391">
        <v>247</v>
      </c>
      <c r="D1391">
        <v>0</v>
      </c>
      <c r="E1391" t="s">
        <v>8841</v>
      </c>
      <c r="G1391" t="s">
        <v>2107</v>
      </c>
      <c r="H1391">
        <v>1662</v>
      </c>
      <c r="I1391">
        <v>624</v>
      </c>
      <c r="J1391">
        <v>0</v>
      </c>
      <c r="K1391" t="s">
        <v>8842</v>
      </c>
      <c r="N1391">
        <v>26021</v>
      </c>
      <c r="O1391">
        <v>108</v>
      </c>
      <c r="P1391">
        <v>0</v>
      </c>
      <c r="Q1391" t="s">
        <v>8844</v>
      </c>
      <c r="S1391" t="s">
        <v>3523</v>
      </c>
      <c r="T1391">
        <v>22065</v>
      </c>
      <c r="U1391">
        <v>1805</v>
      </c>
      <c r="V1391">
        <v>0</v>
      </c>
      <c r="W1391" t="s">
        <v>8843</v>
      </c>
    </row>
    <row r="1392" spans="1:23" x14ac:dyDescent="0.2">
      <c r="A1392" t="s">
        <v>6982</v>
      </c>
      <c r="B1392">
        <v>16302</v>
      </c>
      <c r="C1392">
        <v>247</v>
      </c>
      <c r="D1392">
        <v>0</v>
      </c>
      <c r="E1392" t="s">
        <v>8841</v>
      </c>
      <c r="G1392" t="s">
        <v>2108</v>
      </c>
      <c r="H1392">
        <v>2162</v>
      </c>
      <c r="I1392">
        <v>624</v>
      </c>
      <c r="J1392">
        <v>0</v>
      </c>
      <c r="K1392" t="s">
        <v>8842</v>
      </c>
      <c r="N1392">
        <v>26337</v>
      </c>
      <c r="O1392">
        <v>108</v>
      </c>
      <c r="P1392">
        <v>0</v>
      </c>
      <c r="Q1392" t="s">
        <v>8844</v>
      </c>
      <c r="S1392" t="s">
        <v>3524</v>
      </c>
      <c r="T1392">
        <v>20155</v>
      </c>
      <c r="U1392">
        <v>1805</v>
      </c>
      <c r="V1392">
        <v>0</v>
      </c>
      <c r="W1392" t="s">
        <v>8843</v>
      </c>
    </row>
    <row r="1393" spans="1:23" x14ac:dyDescent="0.2">
      <c r="A1393" t="s">
        <v>6983</v>
      </c>
      <c r="B1393">
        <v>17506</v>
      </c>
      <c r="C1393">
        <v>247</v>
      </c>
      <c r="D1393">
        <v>0</v>
      </c>
      <c r="E1393" t="s">
        <v>8841</v>
      </c>
      <c r="G1393" t="s">
        <v>2109</v>
      </c>
      <c r="H1393">
        <v>2464</v>
      </c>
      <c r="I1393">
        <v>624</v>
      </c>
      <c r="J1393">
        <v>0</v>
      </c>
      <c r="K1393" t="s">
        <v>8842</v>
      </c>
      <c r="N1393">
        <v>26123</v>
      </c>
      <c r="O1393">
        <v>108</v>
      </c>
      <c r="P1393">
        <v>0</v>
      </c>
      <c r="Q1393" t="s">
        <v>8844</v>
      </c>
      <c r="S1393" t="s">
        <v>3539</v>
      </c>
      <c r="T1393">
        <v>24538</v>
      </c>
      <c r="U1393">
        <v>1805</v>
      </c>
      <c r="V1393">
        <v>0</v>
      </c>
      <c r="W1393" t="s">
        <v>8843</v>
      </c>
    </row>
    <row r="1394" spans="1:23" x14ac:dyDescent="0.2">
      <c r="A1394" t="s">
        <v>6984</v>
      </c>
      <c r="B1394">
        <v>20252</v>
      </c>
      <c r="C1394">
        <v>247</v>
      </c>
      <c r="D1394">
        <v>0</v>
      </c>
      <c r="E1394" t="s">
        <v>8841</v>
      </c>
      <c r="G1394" t="s">
        <v>2111</v>
      </c>
      <c r="H1394">
        <v>1670</v>
      </c>
      <c r="I1394">
        <v>624</v>
      </c>
      <c r="J1394">
        <v>0</v>
      </c>
      <c r="K1394" t="s">
        <v>8842</v>
      </c>
      <c r="N1394">
        <v>25121</v>
      </c>
      <c r="O1394">
        <v>108</v>
      </c>
      <c r="P1394">
        <v>0</v>
      </c>
      <c r="Q1394" t="s">
        <v>8844</v>
      </c>
      <c r="S1394" t="s">
        <v>3544</v>
      </c>
      <c r="T1394">
        <v>17155</v>
      </c>
      <c r="U1394">
        <v>1805</v>
      </c>
      <c r="V1394">
        <v>0</v>
      </c>
      <c r="W1394" t="s">
        <v>8843</v>
      </c>
    </row>
    <row r="1395" spans="1:23" x14ac:dyDescent="0.2">
      <c r="A1395" t="s">
        <v>6985</v>
      </c>
      <c r="B1395">
        <v>20599</v>
      </c>
      <c r="C1395">
        <v>247</v>
      </c>
      <c r="D1395">
        <v>0</v>
      </c>
      <c r="E1395" t="s">
        <v>8841</v>
      </c>
      <c r="G1395" t="s">
        <v>2113</v>
      </c>
      <c r="H1395">
        <v>919</v>
      </c>
      <c r="I1395">
        <v>624</v>
      </c>
      <c r="J1395">
        <v>0</v>
      </c>
      <c r="K1395" t="s">
        <v>8842</v>
      </c>
      <c r="N1395">
        <v>20096</v>
      </c>
      <c r="O1395">
        <v>108</v>
      </c>
      <c r="P1395">
        <v>0</v>
      </c>
      <c r="Q1395" t="s">
        <v>8844</v>
      </c>
      <c r="S1395" t="s">
        <v>3546</v>
      </c>
      <c r="T1395">
        <v>18712</v>
      </c>
      <c r="U1395">
        <v>1805</v>
      </c>
      <c r="V1395">
        <v>0</v>
      </c>
      <c r="W1395" t="s">
        <v>8843</v>
      </c>
    </row>
    <row r="1396" spans="1:23" x14ac:dyDescent="0.2">
      <c r="A1396" t="s">
        <v>6986</v>
      </c>
      <c r="B1396">
        <v>23310</v>
      </c>
      <c r="C1396">
        <v>247</v>
      </c>
      <c r="D1396">
        <v>0</v>
      </c>
      <c r="E1396" t="s">
        <v>8841</v>
      </c>
      <c r="G1396" t="s">
        <v>2114</v>
      </c>
      <c r="H1396">
        <v>360</v>
      </c>
      <c r="I1396">
        <v>624</v>
      </c>
      <c r="J1396">
        <v>0</v>
      </c>
      <c r="K1396" t="s">
        <v>8842</v>
      </c>
      <c r="N1396">
        <v>25160</v>
      </c>
      <c r="O1396">
        <v>108</v>
      </c>
      <c r="P1396">
        <v>0</v>
      </c>
      <c r="Q1396" t="s">
        <v>8844</v>
      </c>
      <c r="S1396" t="s">
        <v>3556</v>
      </c>
      <c r="T1396">
        <v>21424</v>
      </c>
      <c r="U1396">
        <v>1805</v>
      </c>
      <c r="V1396">
        <v>0</v>
      </c>
      <c r="W1396" t="s">
        <v>8843</v>
      </c>
    </row>
    <row r="1397" spans="1:23" x14ac:dyDescent="0.2">
      <c r="A1397" t="s">
        <v>6987</v>
      </c>
      <c r="B1397">
        <v>22756</v>
      </c>
      <c r="C1397">
        <v>247</v>
      </c>
      <c r="D1397">
        <v>0</v>
      </c>
      <c r="E1397" t="s">
        <v>8841</v>
      </c>
      <c r="G1397" t="s">
        <v>2115</v>
      </c>
      <c r="H1397">
        <v>818</v>
      </c>
      <c r="I1397">
        <v>624</v>
      </c>
      <c r="J1397">
        <v>0</v>
      </c>
      <c r="K1397" t="s">
        <v>8842</v>
      </c>
      <c r="N1397">
        <v>14195</v>
      </c>
      <c r="O1397">
        <v>108</v>
      </c>
      <c r="P1397">
        <v>0</v>
      </c>
      <c r="Q1397" t="s">
        <v>8844</v>
      </c>
      <c r="S1397" t="s">
        <v>3559</v>
      </c>
      <c r="T1397">
        <v>19852</v>
      </c>
      <c r="U1397">
        <v>1805</v>
      </c>
      <c r="V1397">
        <v>0</v>
      </c>
      <c r="W1397" t="s">
        <v>8843</v>
      </c>
    </row>
    <row r="1398" spans="1:23" x14ac:dyDescent="0.2">
      <c r="A1398" t="s">
        <v>6988</v>
      </c>
      <c r="B1398">
        <v>23316</v>
      </c>
      <c r="C1398">
        <v>247</v>
      </c>
      <c r="D1398">
        <v>0</v>
      </c>
      <c r="E1398" t="s">
        <v>8841</v>
      </c>
      <c r="G1398" t="s">
        <v>2116</v>
      </c>
      <c r="H1398">
        <v>2074</v>
      </c>
      <c r="I1398">
        <v>624</v>
      </c>
      <c r="J1398">
        <v>0</v>
      </c>
      <c r="K1398" t="s">
        <v>8842</v>
      </c>
      <c r="N1398">
        <v>23256</v>
      </c>
      <c r="O1398">
        <v>108</v>
      </c>
      <c r="P1398">
        <v>0</v>
      </c>
      <c r="Q1398" t="s">
        <v>8844</v>
      </c>
      <c r="S1398" t="s">
        <v>3561</v>
      </c>
      <c r="T1398">
        <v>19271</v>
      </c>
      <c r="U1398">
        <v>1805</v>
      </c>
      <c r="V1398">
        <v>0</v>
      </c>
      <c r="W1398" t="s">
        <v>8843</v>
      </c>
    </row>
    <row r="1399" spans="1:23" x14ac:dyDescent="0.2">
      <c r="A1399" t="s">
        <v>6989</v>
      </c>
      <c r="B1399">
        <v>14293</v>
      </c>
      <c r="C1399">
        <v>247</v>
      </c>
      <c r="D1399">
        <v>0</v>
      </c>
      <c r="E1399" t="s">
        <v>8841</v>
      </c>
      <c r="G1399" t="s">
        <v>2117</v>
      </c>
      <c r="H1399">
        <v>1749</v>
      </c>
      <c r="I1399">
        <v>624</v>
      </c>
      <c r="J1399">
        <v>0</v>
      </c>
      <c r="K1399" t="s">
        <v>8842</v>
      </c>
      <c r="N1399">
        <v>22081</v>
      </c>
      <c r="O1399">
        <v>108</v>
      </c>
      <c r="P1399">
        <v>0</v>
      </c>
      <c r="Q1399" t="s">
        <v>8844</v>
      </c>
      <c r="S1399" t="s">
        <v>3574</v>
      </c>
      <c r="T1399">
        <v>21481</v>
      </c>
      <c r="U1399">
        <v>1805</v>
      </c>
      <c r="V1399">
        <v>0</v>
      </c>
      <c r="W1399" t="s">
        <v>8843</v>
      </c>
    </row>
    <row r="1400" spans="1:23" x14ac:dyDescent="0.2">
      <c r="A1400" t="s">
        <v>6990</v>
      </c>
      <c r="B1400">
        <v>19754</v>
      </c>
      <c r="C1400">
        <v>247</v>
      </c>
      <c r="D1400">
        <v>0</v>
      </c>
      <c r="E1400" t="s">
        <v>8841</v>
      </c>
      <c r="G1400" t="s">
        <v>2118</v>
      </c>
      <c r="H1400">
        <v>256</v>
      </c>
      <c r="I1400">
        <v>624</v>
      </c>
      <c r="J1400">
        <v>0</v>
      </c>
      <c r="K1400" t="s">
        <v>8842</v>
      </c>
      <c r="N1400">
        <v>25551</v>
      </c>
      <c r="O1400">
        <v>108</v>
      </c>
      <c r="P1400">
        <v>0</v>
      </c>
      <c r="Q1400" t="s">
        <v>8844</v>
      </c>
      <c r="S1400" t="s">
        <v>3583</v>
      </c>
      <c r="T1400">
        <v>20246</v>
      </c>
      <c r="U1400">
        <v>1805</v>
      </c>
      <c r="V1400">
        <v>0</v>
      </c>
      <c r="W1400" t="s">
        <v>8843</v>
      </c>
    </row>
    <row r="1401" spans="1:23" x14ac:dyDescent="0.2">
      <c r="A1401" t="s">
        <v>6991</v>
      </c>
      <c r="B1401">
        <v>22137</v>
      </c>
      <c r="C1401">
        <v>247</v>
      </c>
      <c r="D1401">
        <v>0</v>
      </c>
      <c r="E1401" t="s">
        <v>8841</v>
      </c>
      <c r="G1401" t="s">
        <v>2119</v>
      </c>
      <c r="H1401">
        <v>413</v>
      </c>
      <c r="I1401">
        <v>624</v>
      </c>
      <c r="J1401">
        <v>0</v>
      </c>
      <c r="K1401" t="s">
        <v>8842</v>
      </c>
      <c r="N1401">
        <v>26084</v>
      </c>
      <c r="O1401">
        <v>108</v>
      </c>
      <c r="P1401">
        <v>0</v>
      </c>
      <c r="Q1401" t="s">
        <v>8844</v>
      </c>
      <c r="S1401" t="s">
        <v>3592</v>
      </c>
      <c r="T1401">
        <v>21862</v>
      </c>
      <c r="U1401">
        <v>1805</v>
      </c>
      <c r="V1401">
        <v>0</v>
      </c>
      <c r="W1401" t="s">
        <v>8843</v>
      </c>
    </row>
    <row r="1402" spans="1:23" x14ac:dyDescent="0.2">
      <c r="A1402" t="s">
        <v>6992</v>
      </c>
      <c r="B1402">
        <v>22448</v>
      </c>
      <c r="C1402">
        <v>247</v>
      </c>
      <c r="D1402">
        <v>0</v>
      </c>
      <c r="E1402" t="s">
        <v>8841</v>
      </c>
      <c r="G1402" t="s">
        <v>2120</v>
      </c>
      <c r="H1402">
        <v>701</v>
      </c>
      <c r="I1402">
        <v>624</v>
      </c>
      <c r="J1402">
        <v>0</v>
      </c>
      <c r="K1402" t="s">
        <v>8842</v>
      </c>
      <c r="N1402">
        <v>22993</v>
      </c>
      <c r="O1402">
        <v>107</v>
      </c>
      <c r="P1402">
        <v>0</v>
      </c>
      <c r="Q1402" t="s">
        <v>8844</v>
      </c>
      <c r="S1402" t="s">
        <v>3597</v>
      </c>
      <c r="T1402">
        <v>21692</v>
      </c>
      <c r="U1402">
        <v>1805</v>
      </c>
      <c r="V1402">
        <v>0</v>
      </c>
      <c r="W1402" t="s">
        <v>8843</v>
      </c>
    </row>
    <row r="1403" spans="1:23" x14ac:dyDescent="0.2">
      <c r="A1403" t="s">
        <v>6993</v>
      </c>
      <c r="B1403">
        <v>18992</v>
      </c>
      <c r="C1403">
        <v>247</v>
      </c>
      <c r="D1403">
        <v>0</v>
      </c>
      <c r="E1403" t="s">
        <v>8841</v>
      </c>
      <c r="G1403" t="s">
        <v>2122</v>
      </c>
      <c r="H1403">
        <v>2219</v>
      </c>
      <c r="I1403">
        <v>624</v>
      </c>
      <c r="J1403">
        <v>0</v>
      </c>
      <c r="K1403" t="s">
        <v>8842</v>
      </c>
      <c r="N1403">
        <v>18782</v>
      </c>
      <c r="O1403">
        <v>107</v>
      </c>
      <c r="P1403">
        <v>0</v>
      </c>
      <c r="Q1403" t="s">
        <v>8844</v>
      </c>
      <c r="S1403" t="s">
        <v>3602</v>
      </c>
      <c r="T1403">
        <v>13260</v>
      </c>
      <c r="U1403">
        <v>1805</v>
      </c>
      <c r="V1403">
        <v>0</v>
      </c>
      <c r="W1403" t="s">
        <v>8843</v>
      </c>
    </row>
    <row r="1404" spans="1:23" x14ac:dyDescent="0.2">
      <c r="A1404" t="s">
        <v>6994</v>
      </c>
      <c r="B1404">
        <v>23105</v>
      </c>
      <c r="C1404">
        <v>247</v>
      </c>
      <c r="D1404">
        <v>0</v>
      </c>
      <c r="E1404" t="s">
        <v>8841</v>
      </c>
      <c r="G1404" t="s">
        <v>2123</v>
      </c>
      <c r="H1404">
        <v>1769</v>
      </c>
      <c r="I1404">
        <v>624</v>
      </c>
      <c r="J1404">
        <v>0</v>
      </c>
      <c r="K1404" t="s">
        <v>8842</v>
      </c>
      <c r="N1404">
        <v>21335</v>
      </c>
      <c r="O1404">
        <v>107</v>
      </c>
      <c r="P1404">
        <v>0</v>
      </c>
      <c r="Q1404" t="s">
        <v>8844</v>
      </c>
      <c r="S1404" t="s">
        <v>3616</v>
      </c>
      <c r="T1404">
        <v>18416</v>
      </c>
      <c r="U1404">
        <v>1805</v>
      </c>
      <c r="V1404">
        <v>0</v>
      </c>
      <c r="W1404" t="s">
        <v>8843</v>
      </c>
    </row>
    <row r="1405" spans="1:23" x14ac:dyDescent="0.2">
      <c r="A1405" t="s">
        <v>6995</v>
      </c>
      <c r="B1405">
        <v>23407</v>
      </c>
      <c r="C1405">
        <v>247</v>
      </c>
      <c r="D1405">
        <v>0</v>
      </c>
      <c r="E1405" t="s">
        <v>8841</v>
      </c>
      <c r="G1405" t="s">
        <v>2124</v>
      </c>
      <c r="H1405">
        <v>1379</v>
      </c>
      <c r="I1405">
        <v>624</v>
      </c>
      <c r="J1405">
        <v>0</v>
      </c>
      <c r="K1405" t="s">
        <v>8842</v>
      </c>
      <c r="N1405">
        <v>24832</v>
      </c>
      <c r="O1405">
        <v>107</v>
      </c>
      <c r="P1405">
        <v>0</v>
      </c>
      <c r="Q1405" t="s">
        <v>8844</v>
      </c>
      <c r="S1405" t="s">
        <v>3630</v>
      </c>
      <c r="T1405">
        <v>19168</v>
      </c>
      <c r="U1405">
        <v>1805</v>
      </c>
      <c r="V1405">
        <v>0</v>
      </c>
      <c r="W1405" t="s">
        <v>8843</v>
      </c>
    </row>
    <row r="1406" spans="1:23" x14ac:dyDescent="0.2">
      <c r="A1406" t="s">
        <v>6996</v>
      </c>
      <c r="B1406">
        <v>22027</v>
      </c>
      <c r="C1406">
        <v>247</v>
      </c>
      <c r="D1406">
        <v>0</v>
      </c>
      <c r="E1406" t="s">
        <v>8841</v>
      </c>
      <c r="G1406" t="s">
        <v>2126</v>
      </c>
      <c r="H1406">
        <v>554</v>
      </c>
      <c r="I1406">
        <v>624</v>
      </c>
      <c r="J1406">
        <v>0</v>
      </c>
      <c r="K1406" t="s">
        <v>8842</v>
      </c>
      <c r="N1406">
        <v>18137</v>
      </c>
      <c r="O1406">
        <v>107</v>
      </c>
      <c r="P1406">
        <v>0</v>
      </c>
      <c r="Q1406" t="s">
        <v>8844</v>
      </c>
      <c r="S1406" t="s">
        <v>3640</v>
      </c>
      <c r="T1406">
        <v>18970</v>
      </c>
      <c r="U1406">
        <v>1805</v>
      </c>
      <c r="V1406">
        <v>0</v>
      </c>
      <c r="W1406" t="s">
        <v>8843</v>
      </c>
    </row>
    <row r="1407" spans="1:23" x14ac:dyDescent="0.2">
      <c r="A1407" t="s">
        <v>6997</v>
      </c>
      <c r="B1407">
        <v>22701</v>
      </c>
      <c r="C1407">
        <v>247</v>
      </c>
      <c r="D1407">
        <v>0</v>
      </c>
      <c r="E1407" t="s">
        <v>8841</v>
      </c>
      <c r="G1407" t="s">
        <v>2128</v>
      </c>
      <c r="H1407">
        <v>1326</v>
      </c>
      <c r="I1407">
        <v>624</v>
      </c>
      <c r="J1407">
        <v>0</v>
      </c>
      <c r="K1407" t="s">
        <v>8842</v>
      </c>
      <c r="N1407">
        <v>23690</v>
      </c>
      <c r="O1407">
        <v>107</v>
      </c>
      <c r="P1407">
        <v>0</v>
      </c>
      <c r="Q1407" t="s">
        <v>8844</v>
      </c>
      <c r="S1407" t="s">
        <v>3641</v>
      </c>
      <c r="T1407">
        <v>13992</v>
      </c>
      <c r="U1407">
        <v>1805</v>
      </c>
      <c r="V1407">
        <v>0</v>
      </c>
      <c r="W1407" t="s">
        <v>8843</v>
      </c>
    </row>
    <row r="1408" spans="1:23" x14ac:dyDescent="0.2">
      <c r="A1408" t="s">
        <v>6998</v>
      </c>
      <c r="B1408">
        <v>22405</v>
      </c>
      <c r="C1408">
        <v>247</v>
      </c>
      <c r="D1408">
        <v>0</v>
      </c>
      <c r="E1408" t="s">
        <v>8841</v>
      </c>
      <c r="G1408" t="s">
        <v>2129</v>
      </c>
      <c r="H1408">
        <v>1604</v>
      </c>
      <c r="I1408">
        <v>624</v>
      </c>
      <c r="J1408">
        <v>0</v>
      </c>
      <c r="K1408" t="s">
        <v>8842</v>
      </c>
      <c r="N1408">
        <v>21063</v>
      </c>
      <c r="O1408">
        <v>107</v>
      </c>
      <c r="P1408">
        <v>0</v>
      </c>
      <c r="Q1408" t="s">
        <v>8844</v>
      </c>
      <c r="S1408" t="s">
        <v>3646</v>
      </c>
      <c r="T1408">
        <v>17727</v>
      </c>
      <c r="U1408">
        <v>1805</v>
      </c>
      <c r="V1408">
        <v>0</v>
      </c>
      <c r="W1408" t="s">
        <v>8843</v>
      </c>
    </row>
    <row r="1409" spans="1:23" x14ac:dyDescent="0.2">
      <c r="A1409" t="s">
        <v>6999</v>
      </c>
      <c r="B1409">
        <v>16667</v>
      </c>
      <c r="C1409">
        <v>247</v>
      </c>
      <c r="D1409">
        <v>0</v>
      </c>
      <c r="E1409" t="s">
        <v>8841</v>
      </c>
      <c r="G1409" t="s">
        <v>2130</v>
      </c>
      <c r="H1409">
        <v>731</v>
      </c>
      <c r="I1409">
        <v>624</v>
      </c>
      <c r="J1409">
        <v>0</v>
      </c>
      <c r="K1409" t="s">
        <v>8842</v>
      </c>
      <c r="N1409">
        <v>24115</v>
      </c>
      <c r="O1409">
        <v>107</v>
      </c>
      <c r="P1409">
        <v>0</v>
      </c>
      <c r="Q1409" t="s">
        <v>8844</v>
      </c>
      <c r="S1409" t="s">
        <v>3650</v>
      </c>
      <c r="T1409">
        <v>12902</v>
      </c>
      <c r="U1409">
        <v>1805</v>
      </c>
      <c r="V1409">
        <v>0</v>
      </c>
      <c r="W1409" t="s">
        <v>8843</v>
      </c>
    </row>
    <row r="1410" spans="1:23" x14ac:dyDescent="0.2">
      <c r="A1410" t="s">
        <v>7002</v>
      </c>
      <c r="B1410">
        <v>14648</v>
      </c>
      <c r="C1410">
        <v>247</v>
      </c>
      <c r="D1410">
        <v>0</v>
      </c>
      <c r="E1410" t="s">
        <v>8841</v>
      </c>
      <c r="G1410" t="s">
        <v>2131</v>
      </c>
      <c r="H1410">
        <v>270</v>
      </c>
      <c r="I1410">
        <v>624</v>
      </c>
      <c r="J1410">
        <v>0</v>
      </c>
      <c r="K1410" t="s">
        <v>8842</v>
      </c>
      <c r="N1410">
        <v>21006</v>
      </c>
      <c r="O1410">
        <v>107</v>
      </c>
      <c r="P1410">
        <v>0</v>
      </c>
      <c r="Q1410" t="s">
        <v>8844</v>
      </c>
      <c r="S1410" t="s">
        <v>3662</v>
      </c>
      <c r="T1410">
        <v>19061</v>
      </c>
      <c r="U1410">
        <v>1805</v>
      </c>
      <c r="V1410">
        <v>0</v>
      </c>
      <c r="W1410" t="s">
        <v>8843</v>
      </c>
    </row>
    <row r="1411" spans="1:23" x14ac:dyDescent="0.2">
      <c r="A1411" t="s">
        <v>7003</v>
      </c>
      <c r="B1411">
        <v>23482</v>
      </c>
      <c r="C1411">
        <v>247</v>
      </c>
      <c r="D1411">
        <v>0</v>
      </c>
      <c r="E1411" t="s">
        <v>8841</v>
      </c>
      <c r="G1411" t="s">
        <v>2134</v>
      </c>
      <c r="H1411">
        <v>1265</v>
      </c>
      <c r="I1411">
        <v>624</v>
      </c>
      <c r="J1411">
        <v>0</v>
      </c>
      <c r="K1411" t="s">
        <v>8842</v>
      </c>
      <c r="N1411">
        <v>24413</v>
      </c>
      <c r="O1411">
        <v>107</v>
      </c>
      <c r="P1411">
        <v>0</v>
      </c>
      <c r="Q1411" t="s">
        <v>8844</v>
      </c>
      <c r="S1411" t="s">
        <v>3671</v>
      </c>
      <c r="T1411">
        <v>17016</v>
      </c>
      <c r="U1411">
        <v>1805</v>
      </c>
      <c r="V1411">
        <v>0</v>
      </c>
      <c r="W1411" t="s">
        <v>8843</v>
      </c>
    </row>
    <row r="1412" spans="1:23" x14ac:dyDescent="0.2">
      <c r="A1412" t="s">
        <v>7004</v>
      </c>
      <c r="B1412">
        <v>16099</v>
      </c>
      <c r="C1412">
        <v>247</v>
      </c>
      <c r="D1412">
        <v>0</v>
      </c>
      <c r="E1412" t="s">
        <v>8841</v>
      </c>
      <c r="G1412" t="s">
        <v>2135</v>
      </c>
      <c r="H1412">
        <v>952</v>
      </c>
      <c r="I1412">
        <v>624</v>
      </c>
      <c r="J1412">
        <v>0</v>
      </c>
      <c r="K1412" t="s">
        <v>8842</v>
      </c>
      <c r="N1412">
        <v>23744</v>
      </c>
      <c r="O1412">
        <v>107</v>
      </c>
      <c r="P1412">
        <v>0</v>
      </c>
      <c r="Q1412" t="s">
        <v>8844</v>
      </c>
      <c r="S1412" t="s">
        <v>3672</v>
      </c>
      <c r="T1412">
        <v>19058</v>
      </c>
      <c r="U1412">
        <v>1805</v>
      </c>
      <c r="V1412">
        <v>0</v>
      </c>
      <c r="W1412" t="s">
        <v>8843</v>
      </c>
    </row>
    <row r="1413" spans="1:23" x14ac:dyDescent="0.2">
      <c r="A1413" t="s">
        <v>7005</v>
      </c>
      <c r="B1413">
        <v>13474</v>
      </c>
      <c r="C1413">
        <v>247</v>
      </c>
      <c r="D1413">
        <v>0</v>
      </c>
      <c r="E1413" t="s">
        <v>8841</v>
      </c>
      <c r="G1413" t="s">
        <v>2136</v>
      </c>
      <c r="H1413">
        <v>1271</v>
      </c>
      <c r="I1413">
        <v>624</v>
      </c>
      <c r="J1413">
        <v>0</v>
      </c>
      <c r="K1413" t="s">
        <v>8842</v>
      </c>
      <c r="N1413">
        <v>19802</v>
      </c>
      <c r="O1413">
        <v>107</v>
      </c>
      <c r="P1413">
        <v>0</v>
      </c>
      <c r="Q1413" t="s">
        <v>8844</v>
      </c>
      <c r="S1413" t="s">
        <v>3674</v>
      </c>
      <c r="T1413">
        <v>3554</v>
      </c>
      <c r="U1413">
        <v>1805</v>
      </c>
      <c r="V1413">
        <v>0</v>
      </c>
      <c r="W1413" t="s">
        <v>8843</v>
      </c>
    </row>
    <row r="1414" spans="1:23" x14ac:dyDescent="0.2">
      <c r="A1414" t="s">
        <v>7006</v>
      </c>
      <c r="B1414">
        <v>20242</v>
      </c>
      <c r="C1414">
        <v>247</v>
      </c>
      <c r="D1414">
        <v>0</v>
      </c>
      <c r="E1414" t="s">
        <v>8841</v>
      </c>
      <c r="G1414" t="s">
        <v>2137</v>
      </c>
      <c r="H1414">
        <v>116</v>
      </c>
      <c r="I1414">
        <v>624</v>
      </c>
      <c r="J1414">
        <v>0</v>
      </c>
      <c r="K1414" t="s">
        <v>8842</v>
      </c>
      <c r="N1414">
        <v>23709</v>
      </c>
      <c r="O1414">
        <v>107</v>
      </c>
      <c r="P1414">
        <v>0</v>
      </c>
      <c r="Q1414" t="s">
        <v>8844</v>
      </c>
      <c r="S1414" t="s">
        <v>3680</v>
      </c>
      <c r="T1414">
        <v>23958</v>
      </c>
      <c r="U1414">
        <v>1805</v>
      </c>
      <c r="V1414">
        <v>0</v>
      </c>
      <c r="W1414" t="s">
        <v>8843</v>
      </c>
    </row>
    <row r="1415" spans="1:23" x14ac:dyDescent="0.2">
      <c r="A1415" t="s">
        <v>7008</v>
      </c>
      <c r="B1415">
        <v>21713</v>
      </c>
      <c r="C1415">
        <v>247</v>
      </c>
      <c r="D1415">
        <v>0</v>
      </c>
      <c r="E1415" t="s">
        <v>8841</v>
      </c>
      <c r="G1415" t="s">
        <v>2143</v>
      </c>
      <c r="H1415">
        <v>1878</v>
      </c>
      <c r="I1415">
        <v>624</v>
      </c>
      <c r="J1415">
        <v>0</v>
      </c>
      <c r="K1415" t="s">
        <v>8842</v>
      </c>
      <c r="N1415">
        <v>19697</v>
      </c>
      <c r="O1415">
        <v>107</v>
      </c>
      <c r="P1415">
        <v>0</v>
      </c>
      <c r="Q1415" t="s">
        <v>8844</v>
      </c>
      <c r="S1415" t="s">
        <v>3690</v>
      </c>
      <c r="T1415">
        <v>23346</v>
      </c>
      <c r="U1415">
        <v>1805</v>
      </c>
      <c r="V1415">
        <v>0</v>
      </c>
      <c r="W1415" t="s">
        <v>8843</v>
      </c>
    </row>
    <row r="1416" spans="1:23" x14ac:dyDescent="0.2">
      <c r="A1416" t="s">
        <v>7009</v>
      </c>
      <c r="B1416">
        <v>22574</v>
      </c>
      <c r="C1416">
        <v>247</v>
      </c>
      <c r="D1416">
        <v>0</v>
      </c>
      <c r="E1416" t="s">
        <v>8841</v>
      </c>
      <c r="G1416" t="s">
        <v>2144</v>
      </c>
      <c r="H1416">
        <v>861</v>
      </c>
      <c r="I1416">
        <v>624</v>
      </c>
      <c r="J1416">
        <v>0</v>
      </c>
      <c r="K1416" t="s">
        <v>8842</v>
      </c>
      <c r="N1416">
        <v>20208</v>
      </c>
      <c r="O1416">
        <v>107</v>
      </c>
      <c r="P1416">
        <v>0</v>
      </c>
      <c r="Q1416" t="s">
        <v>8844</v>
      </c>
      <c r="S1416" t="s">
        <v>3713</v>
      </c>
      <c r="T1416">
        <v>24210</v>
      </c>
      <c r="U1416">
        <v>1805</v>
      </c>
      <c r="V1416">
        <v>0</v>
      </c>
      <c r="W1416" t="s">
        <v>8843</v>
      </c>
    </row>
    <row r="1417" spans="1:23" x14ac:dyDescent="0.2">
      <c r="A1417" t="s">
        <v>7010</v>
      </c>
      <c r="B1417">
        <v>23242</v>
      </c>
      <c r="C1417">
        <v>247</v>
      </c>
      <c r="D1417">
        <v>0</v>
      </c>
      <c r="E1417" t="s">
        <v>8841</v>
      </c>
      <c r="G1417" t="s">
        <v>2147</v>
      </c>
      <c r="H1417">
        <v>2673</v>
      </c>
      <c r="I1417">
        <v>624</v>
      </c>
      <c r="J1417">
        <v>0</v>
      </c>
      <c r="K1417" t="s">
        <v>8842</v>
      </c>
      <c r="N1417">
        <v>21480</v>
      </c>
      <c r="O1417">
        <v>107</v>
      </c>
      <c r="P1417">
        <v>0</v>
      </c>
      <c r="Q1417" t="s">
        <v>8844</v>
      </c>
      <c r="S1417" t="s">
        <v>3716</v>
      </c>
      <c r="T1417">
        <v>12840</v>
      </c>
      <c r="U1417">
        <v>1805</v>
      </c>
      <c r="V1417">
        <v>0</v>
      </c>
      <c r="W1417" t="s">
        <v>8843</v>
      </c>
    </row>
    <row r="1418" spans="1:23" x14ac:dyDescent="0.2">
      <c r="A1418" t="s">
        <v>7011</v>
      </c>
      <c r="B1418">
        <v>17012</v>
      </c>
      <c r="C1418">
        <v>247</v>
      </c>
      <c r="D1418">
        <v>0</v>
      </c>
      <c r="E1418" t="s">
        <v>8841</v>
      </c>
      <c r="G1418" t="s">
        <v>2148</v>
      </c>
      <c r="H1418">
        <v>300</v>
      </c>
      <c r="I1418">
        <v>624</v>
      </c>
      <c r="J1418">
        <v>0</v>
      </c>
      <c r="K1418" t="s">
        <v>8842</v>
      </c>
      <c r="N1418">
        <v>22872</v>
      </c>
      <c r="O1418">
        <v>107</v>
      </c>
      <c r="P1418">
        <v>0</v>
      </c>
      <c r="Q1418" t="s">
        <v>8844</v>
      </c>
      <c r="S1418" t="s">
        <v>3722</v>
      </c>
      <c r="T1418">
        <v>13560</v>
      </c>
      <c r="U1418">
        <v>1805</v>
      </c>
      <c r="V1418">
        <v>0</v>
      </c>
      <c r="W1418" t="s">
        <v>8843</v>
      </c>
    </row>
    <row r="1419" spans="1:23" x14ac:dyDescent="0.2">
      <c r="A1419" t="s">
        <v>7012</v>
      </c>
      <c r="B1419">
        <v>17582</v>
      </c>
      <c r="C1419">
        <v>247</v>
      </c>
      <c r="D1419">
        <v>0</v>
      </c>
      <c r="E1419" t="s">
        <v>8841</v>
      </c>
      <c r="G1419" t="s">
        <v>2149</v>
      </c>
      <c r="H1419">
        <v>1218</v>
      </c>
      <c r="I1419">
        <v>624</v>
      </c>
      <c r="J1419">
        <v>0</v>
      </c>
      <c r="K1419" t="s">
        <v>8842</v>
      </c>
      <c r="N1419">
        <v>18083</v>
      </c>
      <c r="O1419">
        <v>107</v>
      </c>
      <c r="P1419">
        <v>0</v>
      </c>
      <c r="Q1419" t="s">
        <v>8844</v>
      </c>
      <c r="S1419" t="s">
        <v>3730</v>
      </c>
      <c r="T1419">
        <v>23422</v>
      </c>
      <c r="U1419">
        <v>1805</v>
      </c>
      <c r="V1419">
        <v>0</v>
      </c>
      <c r="W1419" t="s">
        <v>8843</v>
      </c>
    </row>
    <row r="1420" spans="1:23" x14ac:dyDescent="0.2">
      <c r="A1420" t="s">
        <v>7013</v>
      </c>
      <c r="B1420">
        <v>20888</v>
      </c>
      <c r="C1420">
        <v>247</v>
      </c>
      <c r="D1420">
        <v>0</v>
      </c>
      <c r="E1420" t="s">
        <v>8841</v>
      </c>
      <c r="G1420" t="s">
        <v>2152</v>
      </c>
      <c r="H1420">
        <v>1913</v>
      </c>
      <c r="I1420">
        <v>624</v>
      </c>
      <c r="J1420">
        <v>0</v>
      </c>
      <c r="K1420" t="s">
        <v>8842</v>
      </c>
      <c r="N1420">
        <v>17427</v>
      </c>
      <c r="O1420">
        <v>107</v>
      </c>
      <c r="P1420">
        <v>0</v>
      </c>
      <c r="Q1420" t="s">
        <v>8844</v>
      </c>
      <c r="S1420" t="s">
        <v>3739</v>
      </c>
      <c r="T1420">
        <v>19807</v>
      </c>
      <c r="U1420">
        <v>1805</v>
      </c>
      <c r="V1420">
        <v>0</v>
      </c>
      <c r="W1420" t="s">
        <v>8843</v>
      </c>
    </row>
    <row r="1421" spans="1:23" x14ac:dyDescent="0.2">
      <c r="A1421" t="s">
        <v>7014</v>
      </c>
      <c r="B1421">
        <v>19080</v>
      </c>
      <c r="C1421">
        <v>247</v>
      </c>
      <c r="D1421">
        <v>0</v>
      </c>
      <c r="E1421" t="s">
        <v>8841</v>
      </c>
      <c r="G1421" t="s">
        <v>2154</v>
      </c>
      <c r="H1421">
        <v>386</v>
      </c>
      <c r="I1421">
        <v>624</v>
      </c>
      <c r="J1421">
        <v>0</v>
      </c>
      <c r="K1421" t="s">
        <v>8842</v>
      </c>
      <c r="N1421">
        <v>20031</v>
      </c>
      <c r="O1421">
        <v>107</v>
      </c>
      <c r="P1421">
        <v>0</v>
      </c>
      <c r="Q1421" t="s">
        <v>8844</v>
      </c>
      <c r="S1421" t="s">
        <v>3749</v>
      </c>
      <c r="T1421">
        <v>23262</v>
      </c>
      <c r="U1421">
        <v>1805</v>
      </c>
      <c r="V1421">
        <v>0</v>
      </c>
      <c r="W1421" t="s">
        <v>8843</v>
      </c>
    </row>
    <row r="1422" spans="1:23" x14ac:dyDescent="0.2">
      <c r="A1422" t="s">
        <v>7016</v>
      </c>
      <c r="B1422">
        <v>16976</v>
      </c>
      <c r="C1422">
        <v>247</v>
      </c>
      <c r="D1422">
        <v>0</v>
      </c>
      <c r="E1422" t="s">
        <v>8841</v>
      </c>
      <c r="G1422" t="s">
        <v>2155</v>
      </c>
      <c r="H1422">
        <v>1084</v>
      </c>
      <c r="I1422">
        <v>624</v>
      </c>
      <c r="J1422">
        <v>0</v>
      </c>
      <c r="K1422" t="s">
        <v>8842</v>
      </c>
      <c r="N1422">
        <v>21122</v>
      </c>
      <c r="O1422">
        <v>107</v>
      </c>
      <c r="P1422">
        <v>0</v>
      </c>
      <c r="Q1422" t="s">
        <v>8844</v>
      </c>
      <c r="S1422" t="s">
        <v>3760</v>
      </c>
      <c r="T1422">
        <v>22523</v>
      </c>
      <c r="U1422">
        <v>1805</v>
      </c>
      <c r="V1422">
        <v>0</v>
      </c>
      <c r="W1422" t="s">
        <v>8843</v>
      </c>
    </row>
    <row r="1423" spans="1:23" x14ac:dyDescent="0.2">
      <c r="A1423" t="s">
        <v>7017</v>
      </c>
      <c r="B1423">
        <v>16202</v>
      </c>
      <c r="C1423">
        <v>247</v>
      </c>
      <c r="D1423">
        <v>0</v>
      </c>
      <c r="E1423" t="s">
        <v>8841</v>
      </c>
      <c r="G1423" t="s">
        <v>2157</v>
      </c>
      <c r="H1423">
        <v>2579</v>
      </c>
      <c r="I1423">
        <v>624</v>
      </c>
      <c r="J1423">
        <v>0</v>
      </c>
      <c r="K1423" t="s">
        <v>8842</v>
      </c>
      <c r="N1423">
        <v>18308</v>
      </c>
      <c r="O1423">
        <v>107</v>
      </c>
      <c r="P1423">
        <v>0</v>
      </c>
      <c r="Q1423" t="s">
        <v>8844</v>
      </c>
      <c r="S1423" t="s">
        <v>3761</v>
      </c>
      <c r="T1423">
        <v>24082</v>
      </c>
      <c r="U1423">
        <v>1805</v>
      </c>
      <c r="V1423">
        <v>0</v>
      </c>
      <c r="W1423" t="s">
        <v>8843</v>
      </c>
    </row>
    <row r="1424" spans="1:23" x14ac:dyDescent="0.2">
      <c r="A1424" t="s">
        <v>7018</v>
      </c>
      <c r="B1424">
        <v>22638</v>
      </c>
      <c r="C1424">
        <v>247</v>
      </c>
      <c r="D1424">
        <v>0</v>
      </c>
      <c r="E1424" t="s">
        <v>8841</v>
      </c>
      <c r="G1424" t="s">
        <v>2158</v>
      </c>
      <c r="H1424">
        <v>1551</v>
      </c>
      <c r="I1424">
        <v>624</v>
      </c>
      <c r="J1424">
        <v>0</v>
      </c>
      <c r="K1424" t="s">
        <v>8842</v>
      </c>
      <c r="N1424">
        <v>22966</v>
      </c>
      <c r="O1424">
        <v>107</v>
      </c>
      <c r="P1424">
        <v>0</v>
      </c>
      <c r="Q1424" t="s">
        <v>8844</v>
      </c>
      <c r="S1424" t="s">
        <v>3769</v>
      </c>
      <c r="T1424">
        <v>21775</v>
      </c>
      <c r="U1424">
        <v>1805</v>
      </c>
      <c r="V1424">
        <v>0</v>
      </c>
      <c r="W1424" t="s">
        <v>8843</v>
      </c>
    </row>
    <row r="1425" spans="1:23" x14ac:dyDescent="0.2">
      <c r="A1425" t="s">
        <v>7019</v>
      </c>
      <c r="B1425">
        <v>21292</v>
      </c>
      <c r="C1425">
        <v>247</v>
      </c>
      <c r="D1425">
        <v>0</v>
      </c>
      <c r="E1425" t="s">
        <v>8841</v>
      </c>
      <c r="G1425" t="s">
        <v>2159</v>
      </c>
      <c r="H1425">
        <v>760</v>
      </c>
      <c r="I1425">
        <v>624</v>
      </c>
      <c r="J1425">
        <v>0</v>
      </c>
      <c r="K1425" t="s">
        <v>8842</v>
      </c>
      <c r="N1425">
        <v>20170</v>
      </c>
      <c r="O1425">
        <v>107</v>
      </c>
      <c r="P1425">
        <v>0</v>
      </c>
      <c r="Q1425" t="s">
        <v>8844</v>
      </c>
      <c r="S1425" t="s">
        <v>3786</v>
      </c>
      <c r="T1425">
        <v>24429</v>
      </c>
      <c r="U1425">
        <v>1805</v>
      </c>
      <c r="V1425">
        <v>0</v>
      </c>
      <c r="W1425" t="s">
        <v>8843</v>
      </c>
    </row>
    <row r="1426" spans="1:23" x14ac:dyDescent="0.2">
      <c r="A1426" t="s">
        <v>7020</v>
      </c>
      <c r="B1426">
        <v>22648</v>
      </c>
      <c r="C1426">
        <v>247</v>
      </c>
      <c r="D1426">
        <v>0</v>
      </c>
      <c r="E1426" t="s">
        <v>8841</v>
      </c>
      <c r="G1426" t="s">
        <v>2160</v>
      </c>
      <c r="H1426">
        <v>1486</v>
      </c>
      <c r="I1426">
        <v>624</v>
      </c>
      <c r="J1426">
        <v>0</v>
      </c>
      <c r="K1426" t="s">
        <v>8842</v>
      </c>
      <c r="N1426">
        <v>19330</v>
      </c>
      <c r="O1426">
        <v>107</v>
      </c>
      <c r="P1426">
        <v>0</v>
      </c>
      <c r="Q1426" t="s">
        <v>8844</v>
      </c>
      <c r="S1426" t="s">
        <v>3787</v>
      </c>
      <c r="T1426">
        <v>19794</v>
      </c>
      <c r="U1426">
        <v>1805</v>
      </c>
      <c r="V1426">
        <v>0</v>
      </c>
      <c r="W1426" t="s">
        <v>8843</v>
      </c>
    </row>
    <row r="1427" spans="1:23" x14ac:dyDescent="0.2">
      <c r="A1427" t="s">
        <v>7021</v>
      </c>
      <c r="B1427">
        <v>18546</v>
      </c>
      <c r="C1427">
        <v>247</v>
      </c>
      <c r="D1427">
        <v>0</v>
      </c>
      <c r="E1427" t="s">
        <v>8841</v>
      </c>
      <c r="G1427" t="s">
        <v>2162</v>
      </c>
      <c r="H1427">
        <v>1286</v>
      </c>
      <c r="I1427">
        <v>624</v>
      </c>
      <c r="J1427">
        <v>0</v>
      </c>
      <c r="K1427" t="s">
        <v>8842</v>
      </c>
      <c r="N1427">
        <v>15851</v>
      </c>
      <c r="O1427">
        <v>107</v>
      </c>
      <c r="P1427">
        <v>0</v>
      </c>
      <c r="Q1427" t="s">
        <v>8844</v>
      </c>
      <c r="S1427" t="s">
        <v>3791</v>
      </c>
      <c r="T1427">
        <v>23684</v>
      </c>
      <c r="U1427">
        <v>1805</v>
      </c>
      <c r="V1427">
        <v>0</v>
      </c>
      <c r="W1427" t="s">
        <v>8843</v>
      </c>
    </row>
    <row r="1428" spans="1:23" x14ac:dyDescent="0.2">
      <c r="A1428" t="s">
        <v>7022</v>
      </c>
      <c r="B1428">
        <v>19592</v>
      </c>
      <c r="C1428">
        <v>247</v>
      </c>
      <c r="D1428">
        <v>0</v>
      </c>
      <c r="E1428" t="s">
        <v>8841</v>
      </c>
      <c r="G1428" t="s">
        <v>2163</v>
      </c>
      <c r="H1428">
        <v>1727</v>
      </c>
      <c r="I1428">
        <v>624</v>
      </c>
      <c r="J1428">
        <v>0</v>
      </c>
      <c r="K1428" t="s">
        <v>8842</v>
      </c>
      <c r="N1428">
        <v>24397</v>
      </c>
      <c r="O1428">
        <v>107</v>
      </c>
      <c r="P1428">
        <v>0</v>
      </c>
      <c r="Q1428" t="s">
        <v>8844</v>
      </c>
      <c r="S1428" t="s">
        <v>3797</v>
      </c>
      <c r="T1428">
        <v>22723</v>
      </c>
      <c r="U1428">
        <v>1805</v>
      </c>
      <c r="V1428">
        <v>0</v>
      </c>
      <c r="W1428" t="s">
        <v>8843</v>
      </c>
    </row>
    <row r="1429" spans="1:23" x14ac:dyDescent="0.2">
      <c r="A1429" t="s">
        <v>7023</v>
      </c>
      <c r="B1429">
        <v>18285</v>
      </c>
      <c r="C1429">
        <v>247</v>
      </c>
      <c r="D1429">
        <v>0</v>
      </c>
      <c r="E1429" t="s">
        <v>8841</v>
      </c>
      <c r="G1429" t="s">
        <v>2165</v>
      </c>
      <c r="H1429">
        <v>1814</v>
      </c>
      <c r="I1429">
        <v>624</v>
      </c>
      <c r="J1429">
        <v>0</v>
      </c>
      <c r="K1429" t="s">
        <v>8842</v>
      </c>
      <c r="N1429">
        <v>20375</v>
      </c>
      <c r="O1429">
        <v>107</v>
      </c>
      <c r="P1429">
        <v>0</v>
      </c>
      <c r="Q1429" t="s">
        <v>8844</v>
      </c>
      <c r="S1429" t="s">
        <v>3798</v>
      </c>
      <c r="T1429">
        <v>17266</v>
      </c>
      <c r="U1429">
        <v>1805</v>
      </c>
      <c r="V1429">
        <v>0</v>
      </c>
      <c r="W1429" t="s">
        <v>8843</v>
      </c>
    </row>
    <row r="1430" spans="1:23" x14ac:dyDescent="0.2">
      <c r="A1430" t="s">
        <v>7025</v>
      </c>
      <c r="B1430">
        <v>23454</v>
      </c>
      <c r="C1430">
        <v>247</v>
      </c>
      <c r="D1430">
        <v>0</v>
      </c>
      <c r="E1430" t="s">
        <v>8841</v>
      </c>
      <c r="G1430" t="s">
        <v>2166</v>
      </c>
      <c r="H1430">
        <v>1805</v>
      </c>
      <c r="I1430">
        <v>624</v>
      </c>
      <c r="J1430">
        <v>0</v>
      </c>
      <c r="K1430" t="s">
        <v>8842</v>
      </c>
      <c r="N1430">
        <v>20716</v>
      </c>
      <c r="O1430">
        <v>107</v>
      </c>
      <c r="P1430">
        <v>0</v>
      </c>
      <c r="Q1430" t="s">
        <v>8844</v>
      </c>
      <c r="S1430" t="s">
        <v>3811</v>
      </c>
      <c r="T1430">
        <v>20203</v>
      </c>
      <c r="U1430">
        <v>1805</v>
      </c>
      <c r="V1430">
        <v>0</v>
      </c>
      <c r="W1430" t="s">
        <v>8843</v>
      </c>
    </row>
    <row r="1431" spans="1:23" x14ac:dyDescent="0.2">
      <c r="A1431" t="s">
        <v>7026</v>
      </c>
      <c r="B1431">
        <v>17126</v>
      </c>
      <c r="C1431">
        <v>247</v>
      </c>
      <c r="D1431">
        <v>0</v>
      </c>
      <c r="E1431" t="s">
        <v>8841</v>
      </c>
      <c r="G1431" t="s">
        <v>2167</v>
      </c>
      <c r="H1431">
        <v>2055</v>
      </c>
      <c r="I1431">
        <v>624</v>
      </c>
      <c r="J1431">
        <v>0</v>
      </c>
      <c r="K1431" t="s">
        <v>8842</v>
      </c>
      <c r="N1431">
        <v>22708</v>
      </c>
      <c r="O1431">
        <v>107</v>
      </c>
      <c r="P1431">
        <v>0</v>
      </c>
      <c r="Q1431" t="s">
        <v>8844</v>
      </c>
      <c r="S1431" t="s">
        <v>3818</v>
      </c>
      <c r="T1431">
        <v>19998</v>
      </c>
      <c r="U1431">
        <v>1805</v>
      </c>
      <c r="V1431">
        <v>0</v>
      </c>
      <c r="W1431" t="s">
        <v>8843</v>
      </c>
    </row>
    <row r="1432" spans="1:23" x14ac:dyDescent="0.2">
      <c r="A1432" t="s">
        <v>7027</v>
      </c>
      <c r="B1432">
        <v>20754</v>
      </c>
      <c r="C1432">
        <v>247</v>
      </c>
      <c r="D1432">
        <v>0</v>
      </c>
      <c r="E1432" t="s">
        <v>8841</v>
      </c>
      <c r="G1432" t="s">
        <v>2169</v>
      </c>
      <c r="H1432">
        <v>1688</v>
      </c>
      <c r="I1432">
        <v>624</v>
      </c>
      <c r="J1432">
        <v>0</v>
      </c>
      <c r="K1432" t="s">
        <v>8842</v>
      </c>
      <c r="N1432">
        <v>23829</v>
      </c>
      <c r="O1432">
        <v>107</v>
      </c>
      <c r="P1432">
        <v>0</v>
      </c>
      <c r="Q1432" t="s">
        <v>8844</v>
      </c>
      <c r="S1432" t="s">
        <v>3820</v>
      </c>
      <c r="T1432">
        <v>18097</v>
      </c>
      <c r="U1432">
        <v>1805</v>
      </c>
      <c r="V1432">
        <v>0</v>
      </c>
      <c r="W1432" t="s">
        <v>8843</v>
      </c>
    </row>
    <row r="1433" spans="1:23" x14ac:dyDescent="0.2">
      <c r="A1433" t="s">
        <v>7028</v>
      </c>
      <c r="B1433">
        <v>22358</v>
      </c>
      <c r="C1433">
        <v>247</v>
      </c>
      <c r="D1433">
        <v>0</v>
      </c>
      <c r="E1433" t="s">
        <v>8841</v>
      </c>
      <c r="G1433" t="s">
        <v>2170</v>
      </c>
      <c r="H1433">
        <v>2119</v>
      </c>
      <c r="I1433">
        <v>624</v>
      </c>
      <c r="J1433">
        <v>0</v>
      </c>
      <c r="K1433" t="s">
        <v>8842</v>
      </c>
      <c r="N1433">
        <v>19690</v>
      </c>
      <c r="O1433">
        <v>107</v>
      </c>
      <c r="P1433">
        <v>0</v>
      </c>
      <c r="Q1433" t="s">
        <v>8844</v>
      </c>
      <c r="S1433" t="s">
        <v>3832</v>
      </c>
      <c r="T1433">
        <v>22670</v>
      </c>
      <c r="U1433">
        <v>1805</v>
      </c>
      <c r="V1433">
        <v>0</v>
      </c>
      <c r="W1433" t="s">
        <v>8843</v>
      </c>
    </row>
    <row r="1434" spans="1:23" x14ac:dyDescent="0.2">
      <c r="A1434" t="s">
        <v>7029</v>
      </c>
      <c r="B1434">
        <v>18269</v>
      </c>
      <c r="C1434">
        <v>247</v>
      </c>
      <c r="D1434">
        <v>0</v>
      </c>
      <c r="E1434" t="s">
        <v>8841</v>
      </c>
      <c r="G1434" t="s">
        <v>2171</v>
      </c>
      <c r="H1434">
        <v>1119</v>
      </c>
      <c r="I1434">
        <v>624</v>
      </c>
      <c r="J1434">
        <v>0</v>
      </c>
      <c r="K1434" t="s">
        <v>8842</v>
      </c>
      <c r="N1434">
        <v>23904</v>
      </c>
      <c r="O1434">
        <v>107</v>
      </c>
      <c r="P1434">
        <v>0</v>
      </c>
      <c r="Q1434" t="s">
        <v>8844</v>
      </c>
      <c r="S1434" t="s">
        <v>3852</v>
      </c>
      <c r="T1434">
        <v>24222</v>
      </c>
      <c r="U1434">
        <v>1805</v>
      </c>
      <c r="V1434">
        <v>0</v>
      </c>
      <c r="W1434" t="s">
        <v>8843</v>
      </c>
    </row>
    <row r="1435" spans="1:23" x14ac:dyDescent="0.2">
      <c r="A1435" t="s">
        <v>7030</v>
      </c>
      <c r="B1435">
        <v>22111</v>
      </c>
      <c r="C1435">
        <v>247</v>
      </c>
      <c r="D1435">
        <v>0</v>
      </c>
      <c r="E1435" t="s">
        <v>8841</v>
      </c>
      <c r="G1435" t="s">
        <v>2172</v>
      </c>
      <c r="H1435">
        <v>214</v>
      </c>
      <c r="I1435">
        <v>624</v>
      </c>
      <c r="J1435">
        <v>0</v>
      </c>
      <c r="K1435" t="s">
        <v>8842</v>
      </c>
      <c r="N1435">
        <v>21393</v>
      </c>
      <c r="O1435">
        <v>107</v>
      </c>
      <c r="P1435">
        <v>0</v>
      </c>
      <c r="Q1435" t="s">
        <v>8844</v>
      </c>
      <c r="S1435" t="s">
        <v>3854</v>
      </c>
      <c r="T1435">
        <v>18987</v>
      </c>
      <c r="U1435">
        <v>1805</v>
      </c>
      <c r="V1435">
        <v>0</v>
      </c>
      <c r="W1435" t="s">
        <v>8843</v>
      </c>
    </row>
    <row r="1436" spans="1:23" x14ac:dyDescent="0.2">
      <c r="A1436" t="s">
        <v>7031</v>
      </c>
      <c r="B1436">
        <v>23307</v>
      </c>
      <c r="C1436">
        <v>247</v>
      </c>
      <c r="D1436">
        <v>0</v>
      </c>
      <c r="E1436" t="s">
        <v>8841</v>
      </c>
      <c r="G1436" t="s">
        <v>2174</v>
      </c>
      <c r="H1436">
        <v>1708</v>
      </c>
      <c r="I1436">
        <v>624</v>
      </c>
      <c r="J1436">
        <v>0</v>
      </c>
      <c r="K1436" t="s">
        <v>8842</v>
      </c>
      <c r="N1436">
        <v>20710</v>
      </c>
      <c r="O1436">
        <v>107</v>
      </c>
      <c r="P1436">
        <v>0</v>
      </c>
      <c r="Q1436" t="s">
        <v>8844</v>
      </c>
      <c r="S1436" t="s">
        <v>3861</v>
      </c>
      <c r="T1436">
        <v>21869</v>
      </c>
      <c r="U1436">
        <v>1805</v>
      </c>
      <c r="V1436">
        <v>0</v>
      </c>
      <c r="W1436" t="s">
        <v>8843</v>
      </c>
    </row>
    <row r="1437" spans="1:23" x14ac:dyDescent="0.2">
      <c r="A1437" t="s">
        <v>7032</v>
      </c>
      <c r="B1437">
        <v>14692</v>
      </c>
      <c r="C1437">
        <v>247</v>
      </c>
      <c r="D1437">
        <v>0</v>
      </c>
      <c r="E1437" t="s">
        <v>8841</v>
      </c>
      <c r="G1437" t="s">
        <v>2176</v>
      </c>
      <c r="H1437">
        <v>2057</v>
      </c>
      <c r="I1437">
        <v>624</v>
      </c>
      <c r="J1437">
        <v>0</v>
      </c>
      <c r="K1437" t="s">
        <v>8842</v>
      </c>
      <c r="N1437">
        <v>17559</v>
      </c>
      <c r="O1437">
        <v>107</v>
      </c>
      <c r="P1437">
        <v>0</v>
      </c>
      <c r="Q1437" t="s">
        <v>8844</v>
      </c>
      <c r="S1437" t="s">
        <v>3875</v>
      </c>
      <c r="T1437">
        <v>22680</v>
      </c>
      <c r="U1437">
        <v>1805</v>
      </c>
      <c r="V1437">
        <v>0</v>
      </c>
      <c r="W1437" t="s">
        <v>8843</v>
      </c>
    </row>
    <row r="1438" spans="1:23" x14ac:dyDescent="0.2">
      <c r="A1438" t="s">
        <v>7033</v>
      </c>
      <c r="B1438">
        <v>19622</v>
      </c>
      <c r="C1438">
        <v>247</v>
      </c>
      <c r="D1438">
        <v>0</v>
      </c>
      <c r="E1438" t="s">
        <v>8841</v>
      </c>
      <c r="G1438" t="s">
        <v>2177</v>
      </c>
      <c r="H1438">
        <v>962</v>
      </c>
      <c r="I1438">
        <v>624</v>
      </c>
      <c r="J1438">
        <v>0</v>
      </c>
      <c r="K1438" t="s">
        <v>8842</v>
      </c>
      <c r="N1438">
        <v>21276</v>
      </c>
      <c r="O1438">
        <v>107</v>
      </c>
      <c r="P1438">
        <v>0</v>
      </c>
      <c r="Q1438" t="s">
        <v>8844</v>
      </c>
      <c r="S1438" t="s">
        <v>3881</v>
      </c>
      <c r="T1438">
        <v>21174</v>
      </c>
      <c r="U1438">
        <v>1805</v>
      </c>
      <c r="V1438">
        <v>0</v>
      </c>
      <c r="W1438" t="s">
        <v>8843</v>
      </c>
    </row>
    <row r="1439" spans="1:23" x14ac:dyDescent="0.2">
      <c r="A1439" t="s">
        <v>7034</v>
      </c>
      <c r="B1439">
        <v>18383</v>
      </c>
      <c r="C1439">
        <v>247</v>
      </c>
      <c r="D1439">
        <v>0</v>
      </c>
      <c r="E1439" t="s">
        <v>8841</v>
      </c>
      <c r="G1439" t="s">
        <v>2178</v>
      </c>
      <c r="H1439">
        <v>2630</v>
      </c>
      <c r="I1439">
        <v>624</v>
      </c>
      <c r="J1439">
        <v>0</v>
      </c>
      <c r="K1439" t="s">
        <v>8842</v>
      </c>
      <c r="N1439">
        <v>21218</v>
      </c>
      <c r="O1439">
        <v>107</v>
      </c>
      <c r="P1439">
        <v>0</v>
      </c>
      <c r="Q1439" t="s">
        <v>8844</v>
      </c>
      <c r="S1439" t="s">
        <v>3882</v>
      </c>
      <c r="T1439">
        <v>17178</v>
      </c>
      <c r="U1439">
        <v>1805</v>
      </c>
      <c r="V1439">
        <v>0</v>
      </c>
      <c r="W1439" t="s">
        <v>8843</v>
      </c>
    </row>
    <row r="1440" spans="1:23" x14ac:dyDescent="0.2">
      <c r="A1440" t="s">
        <v>7035</v>
      </c>
      <c r="B1440">
        <v>19200</v>
      </c>
      <c r="C1440">
        <v>247</v>
      </c>
      <c r="D1440">
        <v>0</v>
      </c>
      <c r="E1440" t="s">
        <v>8841</v>
      </c>
      <c r="G1440" t="s">
        <v>2181</v>
      </c>
      <c r="H1440">
        <v>201</v>
      </c>
      <c r="I1440">
        <v>624</v>
      </c>
      <c r="J1440">
        <v>0</v>
      </c>
      <c r="K1440" t="s">
        <v>8842</v>
      </c>
      <c r="N1440">
        <v>22385</v>
      </c>
      <c r="O1440">
        <v>107</v>
      </c>
      <c r="P1440">
        <v>0</v>
      </c>
      <c r="Q1440" t="s">
        <v>8844</v>
      </c>
      <c r="S1440" t="s">
        <v>3886</v>
      </c>
      <c r="T1440">
        <v>13016</v>
      </c>
      <c r="U1440">
        <v>1805</v>
      </c>
      <c r="V1440">
        <v>0</v>
      </c>
      <c r="W1440" t="s">
        <v>8843</v>
      </c>
    </row>
    <row r="1441" spans="1:23" x14ac:dyDescent="0.2">
      <c r="A1441" t="s">
        <v>7037</v>
      </c>
      <c r="B1441">
        <v>23486</v>
      </c>
      <c r="C1441">
        <v>247</v>
      </c>
      <c r="D1441">
        <v>0</v>
      </c>
      <c r="E1441" t="s">
        <v>8841</v>
      </c>
      <c r="G1441" t="s">
        <v>2182</v>
      </c>
      <c r="H1441">
        <v>1550</v>
      </c>
      <c r="I1441">
        <v>624</v>
      </c>
      <c r="J1441">
        <v>0</v>
      </c>
      <c r="K1441" t="s">
        <v>8842</v>
      </c>
      <c r="N1441">
        <v>24891</v>
      </c>
      <c r="O1441">
        <v>107</v>
      </c>
      <c r="P1441">
        <v>0</v>
      </c>
      <c r="Q1441" t="s">
        <v>8844</v>
      </c>
      <c r="S1441" t="s">
        <v>3895</v>
      </c>
      <c r="T1441">
        <v>19336</v>
      </c>
      <c r="U1441">
        <v>1805</v>
      </c>
      <c r="V1441">
        <v>0</v>
      </c>
      <c r="W1441" t="s">
        <v>8843</v>
      </c>
    </row>
    <row r="1442" spans="1:23" x14ac:dyDescent="0.2">
      <c r="A1442" t="s">
        <v>7038</v>
      </c>
      <c r="B1442">
        <v>16238</v>
      </c>
      <c r="C1442">
        <v>247</v>
      </c>
      <c r="D1442">
        <v>0</v>
      </c>
      <c r="E1442" t="s">
        <v>8841</v>
      </c>
      <c r="G1442" t="s">
        <v>2184</v>
      </c>
      <c r="H1442">
        <v>1472</v>
      </c>
      <c r="I1442">
        <v>624</v>
      </c>
      <c r="J1442">
        <v>0</v>
      </c>
      <c r="K1442" t="s">
        <v>8842</v>
      </c>
      <c r="N1442">
        <v>21054</v>
      </c>
      <c r="O1442">
        <v>107</v>
      </c>
      <c r="P1442">
        <v>0</v>
      </c>
      <c r="Q1442" t="s">
        <v>8844</v>
      </c>
      <c r="S1442" t="s">
        <v>3920</v>
      </c>
      <c r="T1442">
        <v>17488</v>
      </c>
      <c r="U1442">
        <v>1805</v>
      </c>
      <c r="V1442">
        <v>0</v>
      </c>
      <c r="W1442" t="s">
        <v>8843</v>
      </c>
    </row>
    <row r="1443" spans="1:23" x14ac:dyDescent="0.2">
      <c r="A1443" t="s">
        <v>7040</v>
      </c>
      <c r="B1443">
        <v>23440</v>
      </c>
      <c r="C1443">
        <v>247</v>
      </c>
      <c r="D1443">
        <v>0</v>
      </c>
      <c r="E1443" t="s">
        <v>8841</v>
      </c>
      <c r="G1443" t="s">
        <v>2185</v>
      </c>
      <c r="H1443">
        <v>1428</v>
      </c>
      <c r="I1443">
        <v>624</v>
      </c>
      <c r="J1443">
        <v>0</v>
      </c>
      <c r="K1443" t="s">
        <v>8842</v>
      </c>
      <c r="N1443">
        <v>15175</v>
      </c>
      <c r="O1443">
        <v>107</v>
      </c>
      <c r="P1443">
        <v>0</v>
      </c>
      <c r="Q1443" t="s">
        <v>8844</v>
      </c>
      <c r="S1443" t="s">
        <v>3945</v>
      </c>
      <c r="T1443">
        <v>21823</v>
      </c>
      <c r="U1443">
        <v>1805</v>
      </c>
      <c r="V1443">
        <v>0</v>
      </c>
      <c r="W1443" t="s">
        <v>8843</v>
      </c>
    </row>
    <row r="1444" spans="1:23" x14ac:dyDescent="0.2">
      <c r="A1444" t="s">
        <v>7041</v>
      </c>
      <c r="B1444">
        <v>22403</v>
      </c>
      <c r="C1444">
        <v>247</v>
      </c>
      <c r="D1444">
        <v>0</v>
      </c>
      <c r="E1444" t="s">
        <v>8841</v>
      </c>
      <c r="G1444" t="s">
        <v>2186</v>
      </c>
      <c r="H1444">
        <v>2002</v>
      </c>
      <c r="I1444">
        <v>624</v>
      </c>
      <c r="J1444">
        <v>0</v>
      </c>
      <c r="K1444" t="s">
        <v>8842</v>
      </c>
      <c r="N1444">
        <v>19199</v>
      </c>
      <c r="O1444">
        <v>107</v>
      </c>
      <c r="P1444">
        <v>0</v>
      </c>
      <c r="Q1444" t="s">
        <v>8844</v>
      </c>
      <c r="S1444" t="s">
        <v>3947</v>
      </c>
      <c r="T1444">
        <v>19929</v>
      </c>
      <c r="U1444">
        <v>1805</v>
      </c>
      <c r="V1444">
        <v>0</v>
      </c>
      <c r="W1444" t="s">
        <v>8843</v>
      </c>
    </row>
    <row r="1445" spans="1:23" x14ac:dyDescent="0.2">
      <c r="A1445" t="s">
        <v>7042</v>
      </c>
      <c r="B1445">
        <v>16042</v>
      </c>
      <c r="C1445">
        <v>247</v>
      </c>
      <c r="D1445">
        <v>0</v>
      </c>
      <c r="E1445" t="s">
        <v>8841</v>
      </c>
      <c r="G1445" t="s">
        <v>2188</v>
      </c>
      <c r="H1445">
        <v>1636</v>
      </c>
      <c r="I1445">
        <v>624</v>
      </c>
      <c r="J1445">
        <v>0</v>
      </c>
      <c r="K1445" t="s">
        <v>8842</v>
      </c>
      <c r="N1445">
        <v>22917</v>
      </c>
      <c r="O1445">
        <v>107</v>
      </c>
      <c r="P1445">
        <v>0</v>
      </c>
      <c r="Q1445" t="s">
        <v>8844</v>
      </c>
      <c r="S1445" t="s">
        <v>3955</v>
      </c>
      <c r="T1445">
        <v>20940</v>
      </c>
      <c r="U1445">
        <v>1805</v>
      </c>
      <c r="V1445">
        <v>0</v>
      </c>
      <c r="W1445" t="s">
        <v>8843</v>
      </c>
    </row>
    <row r="1446" spans="1:23" x14ac:dyDescent="0.2">
      <c r="A1446" t="s">
        <v>7043</v>
      </c>
      <c r="B1446">
        <v>22971</v>
      </c>
      <c r="C1446">
        <v>247</v>
      </c>
      <c r="D1446">
        <v>0</v>
      </c>
      <c r="E1446" t="s">
        <v>8841</v>
      </c>
      <c r="G1446" t="s">
        <v>2189</v>
      </c>
      <c r="H1446">
        <v>407</v>
      </c>
      <c r="I1446">
        <v>624</v>
      </c>
      <c r="J1446">
        <v>0</v>
      </c>
      <c r="K1446" t="s">
        <v>8842</v>
      </c>
      <c r="N1446">
        <v>21753</v>
      </c>
      <c r="O1446">
        <v>107</v>
      </c>
      <c r="P1446">
        <v>0</v>
      </c>
      <c r="Q1446" t="s">
        <v>8844</v>
      </c>
      <c r="S1446" t="s">
        <v>3960</v>
      </c>
      <c r="T1446">
        <v>16820</v>
      </c>
      <c r="U1446">
        <v>1805</v>
      </c>
      <c r="V1446">
        <v>0</v>
      </c>
      <c r="W1446" t="s">
        <v>8843</v>
      </c>
    </row>
    <row r="1447" spans="1:23" x14ac:dyDescent="0.2">
      <c r="A1447" t="s">
        <v>7044</v>
      </c>
      <c r="B1447">
        <v>16069</v>
      </c>
      <c r="C1447">
        <v>247</v>
      </c>
      <c r="D1447">
        <v>0</v>
      </c>
      <c r="E1447" t="s">
        <v>8841</v>
      </c>
      <c r="G1447" t="s">
        <v>2190</v>
      </c>
      <c r="H1447">
        <v>1672</v>
      </c>
      <c r="I1447">
        <v>624</v>
      </c>
      <c r="J1447">
        <v>0</v>
      </c>
      <c r="K1447" t="s">
        <v>8842</v>
      </c>
      <c r="N1447">
        <v>21217</v>
      </c>
      <c r="O1447">
        <v>107</v>
      </c>
      <c r="P1447">
        <v>0</v>
      </c>
      <c r="Q1447" t="s">
        <v>8844</v>
      </c>
      <c r="S1447" t="s">
        <v>3962</v>
      </c>
      <c r="T1447">
        <v>21791</v>
      </c>
      <c r="U1447">
        <v>1805</v>
      </c>
      <c r="V1447">
        <v>0</v>
      </c>
      <c r="W1447" t="s">
        <v>8843</v>
      </c>
    </row>
    <row r="1448" spans="1:23" x14ac:dyDescent="0.2">
      <c r="A1448" t="s">
        <v>7045</v>
      </c>
      <c r="B1448">
        <v>16940</v>
      </c>
      <c r="C1448">
        <v>247</v>
      </c>
      <c r="D1448">
        <v>0</v>
      </c>
      <c r="E1448" t="s">
        <v>8841</v>
      </c>
      <c r="G1448" t="s">
        <v>2191</v>
      </c>
      <c r="H1448">
        <v>252</v>
      </c>
      <c r="I1448">
        <v>624</v>
      </c>
      <c r="J1448">
        <v>0</v>
      </c>
      <c r="K1448" t="s">
        <v>8842</v>
      </c>
      <c r="N1448">
        <v>22279</v>
      </c>
      <c r="O1448">
        <v>107</v>
      </c>
      <c r="P1448">
        <v>0</v>
      </c>
      <c r="Q1448" t="s">
        <v>8844</v>
      </c>
      <c r="S1448" t="s">
        <v>3968</v>
      </c>
      <c r="T1448">
        <v>14258</v>
      </c>
      <c r="U1448">
        <v>1805</v>
      </c>
      <c r="V1448">
        <v>0</v>
      </c>
      <c r="W1448" t="s">
        <v>8843</v>
      </c>
    </row>
    <row r="1449" spans="1:23" x14ac:dyDescent="0.2">
      <c r="A1449" t="s">
        <v>7047</v>
      </c>
      <c r="B1449">
        <v>11242</v>
      </c>
      <c r="C1449">
        <v>247</v>
      </c>
      <c r="D1449">
        <v>0</v>
      </c>
      <c r="E1449" t="s">
        <v>8841</v>
      </c>
      <c r="G1449" t="s">
        <v>2192</v>
      </c>
      <c r="H1449">
        <v>2154</v>
      </c>
      <c r="I1449">
        <v>624</v>
      </c>
      <c r="J1449">
        <v>0</v>
      </c>
      <c r="K1449" t="s">
        <v>8842</v>
      </c>
      <c r="N1449">
        <v>21458</v>
      </c>
      <c r="O1449">
        <v>107</v>
      </c>
      <c r="P1449">
        <v>0</v>
      </c>
      <c r="Q1449" t="s">
        <v>8844</v>
      </c>
      <c r="S1449" t="s">
        <v>3974</v>
      </c>
      <c r="T1449">
        <v>22432</v>
      </c>
      <c r="U1449">
        <v>1805</v>
      </c>
      <c r="V1449">
        <v>0</v>
      </c>
      <c r="W1449" t="s">
        <v>8843</v>
      </c>
    </row>
    <row r="1450" spans="1:23" x14ac:dyDescent="0.2">
      <c r="A1450" t="s">
        <v>7048</v>
      </c>
      <c r="B1450">
        <v>18355</v>
      </c>
      <c r="C1450">
        <v>247</v>
      </c>
      <c r="D1450">
        <v>0</v>
      </c>
      <c r="E1450" t="s">
        <v>8841</v>
      </c>
      <c r="G1450" t="s">
        <v>2193</v>
      </c>
      <c r="H1450">
        <v>1785</v>
      </c>
      <c r="I1450">
        <v>624</v>
      </c>
      <c r="J1450">
        <v>0</v>
      </c>
      <c r="K1450" t="s">
        <v>8842</v>
      </c>
      <c r="N1450">
        <v>24771</v>
      </c>
      <c r="O1450">
        <v>107</v>
      </c>
      <c r="P1450">
        <v>0</v>
      </c>
      <c r="Q1450" t="s">
        <v>8844</v>
      </c>
      <c r="S1450" t="s">
        <v>3979</v>
      </c>
      <c r="T1450">
        <v>16875</v>
      </c>
      <c r="U1450">
        <v>1805</v>
      </c>
      <c r="V1450">
        <v>0</v>
      </c>
      <c r="W1450" t="s">
        <v>8843</v>
      </c>
    </row>
    <row r="1451" spans="1:23" x14ac:dyDescent="0.2">
      <c r="A1451" t="s">
        <v>7049</v>
      </c>
      <c r="B1451">
        <v>22954</v>
      </c>
      <c r="C1451">
        <v>247</v>
      </c>
      <c r="D1451">
        <v>0</v>
      </c>
      <c r="E1451" t="s">
        <v>8841</v>
      </c>
      <c r="G1451" t="s">
        <v>2195</v>
      </c>
      <c r="H1451">
        <v>1807</v>
      </c>
      <c r="I1451">
        <v>624</v>
      </c>
      <c r="J1451">
        <v>0</v>
      </c>
      <c r="K1451" t="s">
        <v>8842</v>
      </c>
      <c r="N1451">
        <v>18019</v>
      </c>
      <c r="O1451">
        <v>107</v>
      </c>
      <c r="P1451">
        <v>0</v>
      </c>
      <c r="Q1451" t="s">
        <v>8844</v>
      </c>
      <c r="S1451" t="s">
        <v>3981</v>
      </c>
      <c r="T1451">
        <v>22892</v>
      </c>
      <c r="U1451">
        <v>1805</v>
      </c>
      <c r="V1451">
        <v>0</v>
      </c>
      <c r="W1451" t="s">
        <v>8843</v>
      </c>
    </row>
    <row r="1452" spans="1:23" x14ac:dyDescent="0.2">
      <c r="A1452" t="s">
        <v>7050</v>
      </c>
      <c r="B1452">
        <v>18451</v>
      </c>
      <c r="C1452">
        <v>247</v>
      </c>
      <c r="D1452">
        <v>0</v>
      </c>
      <c r="E1452" t="s">
        <v>8841</v>
      </c>
      <c r="G1452" t="s">
        <v>2196</v>
      </c>
      <c r="H1452">
        <v>1456</v>
      </c>
      <c r="I1452">
        <v>624</v>
      </c>
      <c r="J1452">
        <v>0</v>
      </c>
      <c r="K1452" t="s">
        <v>8842</v>
      </c>
      <c r="N1452">
        <v>24244</v>
      </c>
      <c r="O1452">
        <v>107</v>
      </c>
      <c r="P1452">
        <v>0</v>
      </c>
      <c r="Q1452" t="s">
        <v>8844</v>
      </c>
      <c r="S1452" t="s">
        <v>3988</v>
      </c>
      <c r="T1452">
        <v>17224</v>
      </c>
      <c r="U1452">
        <v>1805</v>
      </c>
      <c r="V1452">
        <v>0</v>
      </c>
      <c r="W1452" t="s">
        <v>8843</v>
      </c>
    </row>
    <row r="1453" spans="1:23" x14ac:dyDescent="0.2">
      <c r="A1453" t="s">
        <v>7051</v>
      </c>
      <c r="B1453">
        <v>19230</v>
      </c>
      <c r="C1453">
        <v>247</v>
      </c>
      <c r="D1453">
        <v>0</v>
      </c>
      <c r="E1453" t="s">
        <v>8841</v>
      </c>
      <c r="G1453" t="s">
        <v>2198</v>
      </c>
      <c r="H1453">
        <v>1305</v>
      </c>
      <c r="I1453">
        <v>624</v>
      </c>
      <c r="J1453">
        <v>0</v>
      </c>
      <c r="K1453" t="s">
        <v>8842</v>
      </c>
      <c r="N1453">
        <v>19024</v>
      </c>
      <c r="O1453">
        <v>107</v>
      </c>
      <c r="P1453">
        <v>0</v>
      </c>
      <c r="Q1453" t="s">
        <v>8844</v>
      </c>
      <c r="S1453" t="s">
        <v>4022</v>
      </c>
      <c r="T1453">
        <v>19952</v>
      </c>
      <c r="U1453">
        <v>1805</v>
      </c>
      <c r="V1453">
        <v>0</v>
      </c>
      <c r="W1453" t="s">
        <v>8843</v>
      </c>
    </row>
    <row r="1454" spans="1:23" x14ac:dyDescent="0.2">
      <c r="A1454" t="s">
        <v>7052</v>
      </c>
      <c r="B1454">
        <v>21569</v>
      </c>
      <c r="C1454">
        <v>247</v>
      </c>
      <c r="D1454">
        <v>0</v>
      </c>
      <c r="E1454" t="s">
        <v>8841</v>
      </c>
      <c r="G1454" t="s">
        <v>2199</v>
      </c>
      <c r="H1454">
        <v>1482</v>
      </c>
      <c r="I1454">
        <v>624</v>
      </c>
      <c r="J1454">
        <v>0</v>
      </c>
      <c r="K1454" t="s">
        <v>8842</v>
      </c>
      <c r="N1454">
        <v>20664</v>
      </c>
      <c r="O1454">
        <v>107</v>
      </c>
      <c r="P1454">
        <v>0</v>
      </c>
      <c r="Q1454" t="s">
        <v>8844</v>
      </c>
      <c r="S1454" t="s">
        <v>4028</v>
      </c>
      <c r="T1454">
        <v>18527</v>
      </c>
      <c r="U1454">
        <v>1805</v>
      </c>
      <c r="V1454">
        <v>0</v>
      </c>
      <c r="W1454" t="s">
        <v>8843</v>
      </c>
    </row>
    <row r="1455" spans="1:23" x14ac:dyDescent="0.2">
      <c r="A1455" t="s">
        <v>7053</v>
      </c>
      <c r="B1455">
        <v>22678</v>
      </c>
      <c r="C1455">
        <v>247</v>
      </c>
      <c r="D1455">
        <v>0</v>
      </c>
      <c r="E1455" t="s">
        <v>8841</v>
      </c>
      <c r="G1455" t="s">
        <v>2202</v>
      </c>
      <c r="H1455">
        <v>1890</v>
      </c>
      <c r="I1455">
        <v>624</v>
      </c>
      <c r="J1455">
        <v>0</v>
      </c>
      <c r="K1455" t="s">
        <v>8842</v>
      </c>
      <c r="N1455">
        <v>22744</v>
      </c>
      <c r="O1455">
        <v>107</v>
      </c>
      <c r="P1455">
        <v>0</v>
      </c>
      <c r="Q1455" t="s">
        <v>8844</v>
      </c>
      <c r="S1455" t="s">
        <v>4036</v>
      </c>
      <c r="T1455">
        <v>20415</v>
      </c>
      <c r="U1455">
        <v>1805</v>
      </c>
      <c r="V1455">
        <v>0</v>
      </c>
      <c r="W1455" t="s">
        <v>8843</v>
      </c>
    </row>
    <row r="1456" spans="1:23" x14ac:dyDescent="0.2">
      <c r="A1456" t="s">
        <v>7054</v>
      </c>
      <c r="B1456">
        <v>15458</v>
      </c>
      <c r="C1456">
        <v>247</v>
      </c>
      <c r="D1456">
        <v>0</v>
      </c>
      <c r="E1456" t="s">
        <v>8841</v>
      </c>
      <c r="G1456" t="s">
        <v>2204</v>
      </c>
      <c r="H1456">
        <v>2472</v>
      </c>
      <c r="I1456">
        <v>624</v>
      </c>
      <c r="J1456">
        <v>0</v>
      </c>
      <c r="K1456" t="s">
        <v>8842</v>
      </c>
      <c r="N1456">
        <v>24749</v>
      </c>
      <c r="O1456">
        <v>107</v>
      </c>
      <c r="P1456">
        <v>0</v>
      </c>
      <c r="Q1456" t="s">
        <v>8844</v>
      </c>
      <c r="S1456" t="s">
        <v>2753</v>
      </c>
      <c r="T1456">
        <v>20408</v>
      </c>
      <c r="U1456">
        <v>1805</v>
      </c>
      <c r="V1456">
        <v>0</v>
      </c>
      <c r="W1456" t="s">
        <v>8843</v>
      </c>
    </row>
    <row r="1457" spans="1:23" x14ac:dyDescent="0.2">
      <c r="A1457" t="s">
        <v>7055</v>
      </c>
      <c r="B1457">
        <v>22968</v>
      </c>
      <c r="C1457">
        <v>247</v>
      </c>
      <c r="D1457">
        <v>0</v>
      </c>
      <c r="E1457" t="s">
        <v>8841</v>
      </c>
      <c r="G1457" t="s">
        <v>2206</v>
      </c>
      <c r="H1457">
        <v>92</v>
      </c>
      <c r="I1457">
        <v>624</v>
      </c>
      <c r="J1457">
        <v>0</v>
      </c>
      <c r="K1457" t="s">
        <v>8842</v>
      </c>
      <c r="N1457">
        <v>23000</v>
      </c>
      <c r="O1457">
        <v>107</v>
      </c>
      <c r="P1457">
        <v>0</v>
      </c>
      <c r="Q1457" t="s">
        <v>8844</v>
      </c>
      <c r="S1457" t="s">
        <v>4041</v>
      </c>
      <c r="T1457">
        <v>24586</v>
      </c>
      <c r="U1457">
        <v>1805</v>
      </c>
      <c r="V1457">
        <v>0</v>
      </c>
      <c r="W1457" t="s">
        <v>8843</v>
      </c>
    </row>
    <row r="1458" spans="1:23" x14ac:dyDescent="0.2">
      <c r="A1458" t="s">
        <v>7056</v>
      </c>
      <c r="B1458">
        <v>7350</v>
      </c>
      <c r="C1458">
        <v>247</v>
      </c>
      <c r="D1458">
        <v>0</v>
      </c>
      <c r="E1458" t="s">
        <v>8841</v>
      </c>
      <c r="G1458" t="s">
        <v>2207</v>
      </c>
      <c r="H1458">
        <v>2306</v>
      </c>
      <c r="I1458">
        <v>624</v>
      </c>
      <c r="J1458">
        <v>0</v>
      </c>
      <c r="K1458" t="s">
        <v>8842</v>
      </c>
      <c r="N1458">
        <v>22217</v>
      </c>
      <c r="O1458">
        <v>107</v>
      </c>
      <c r="P1458">
        <v>0</v>
      </c>
      <c r="Q1458" t="s">
        <v>8844</v>
      </c>
      <c r="S1458" t="s">
        <v>4043</v>
      </c>
      <c r="T1458">
        <v>19892</v>
      </c>
      <c r="U1458">
        <v>1805</v>
      </c>
      <c r="V1458">
        <v>0</v>
      </c>
      <c r="W1458" t="s">
        <v>8843</v>
      </c>
    </row>
    <row r="1459" spans="1:23" x14ac:dyDescent="0.2">
      <c r="A1459" t="s">
        <v>7057</v>
      </c>
      <c r="B1459">
        <v>18673</v>
      </c>
      <c r="C1459">
        <v>247</v>
      </c>
      <c r="D1459">
        <v>0</v>
      </c>
      <c r="E1459" t="s">
        <v>8841</v>
      </c>
      <c r="G1459" t="s">
        <v>2208</v>
      </c>
      <c r="H1459">
        <v>1758</v>
      </c>
      <c r="I1459">
        <v>624</v>
      </c>
      <c r="J1459">
        <v>0</v>
      </c>
      <c r="K1459" t="s">
        <v>8842</v>
      </c>
      <c r="N1459">
        <v>19452</v>
      </c>
      <c r="O1459">
        <v>107</v>
      </c>
      <c r="P1459">
        <v>0</v>
      </c>
      <c r="Q1459" t="s">
        <v>8844</v>
      </c>
      <c r="S1459" t="s">
        <v>4060</v>
      </c>
      <c r="T1459">
        <v>20269</v>
      </c>
      <c r="U1459">
        <v>1805</v>
      </c>
      <c r="V1459">
        <v>0</v>
      </c>
      <c r="W1459" t="s">
        <v>8843</v>
      </c>
    </row>
    <row r="1460" spans="1:23" x14ac:dyDescent="0.2">
      <c r="A1460" t="s">
        <v>7058</v>
      </c>
      <c r="B1460">
        <v>21892</v>
      </c>
      <c r="C1460">
        <v>247</v>
      </c>
      <c r="D1460">
        <v>0</v>
      </c>
      <c r="E1460" t="s">
        <v>8841</v>
      </c>
      <c r="G1460" t="s">
        <v>2209</v>
      </c>
      <c r="H1460">
        <v>2643</v>
      </c>
      <c r="I1460">
        <v>624</v>
      </c>
      <c r="J1460">
        <v>0</v>
      </c>
      <c r="K1460" t="s">
        <v>8842</v>
      </c>
      <c r="N1460">
        <v>22460</v>
      </c>
      <c r="O1460">
        <v>107</v>
      </c>
      <c r="P1460">
        <v>0</v>
      </c>
      <c r="Q1460" t="s">
        <v>8844</v>
      </c>
      <c r="S1460" t="s">
        <v>4067</v>
      </c>
      <c r="T1460">
        <v>21605</v>
      </c>
      <c r="U1460">
        <v>1805</v>
      </c>
      <c r="V1460">
        <v>0</v>
      </c>
      <c r="W1460" t="s">
        <v>8843</v>
      </c>
    </row>
    <row r="1461" spans="1:23" x14ac:dyDescent="0.2">
      <c r="A1461" t="s">
        <v>7059</v>
      </c>
      <c r="B1461">
        <v>20013</v>
      </c>
      <c r="C1461">
        <v>247</v>
      </c>
      <c r="D1461">
        <v>0</v>
      </c>
      <c r="E1461" t="s">
        <v>8841</v>
      </c>
      <c r="G1461" t="s">
        <v>2210</v>
      </c>
      <c r="H1461">
        <v>373</v>
      </c>
      <c r="I1461">
        <v>624</v>
      </c>
      <c r="J1461">
        <v>0</v>
      </c>
      <c r="K1461" t="s">
        <v>8842</v>
      </c>
      <c r="N1461">
        <v>16805</v>
      </c>
      <c r="O1461">
        <v>107</v>
      </c>
      <c r="P1461">
        <v>0</v>
      </c>
      <c r="Q1461" t="s">
        <v>8844</v>
      </c>
      <c r="S1461" t="s">
        <v>4068</v>
      </c>
      <c r="T1461">
        <v>22230</v>
      </c>
      <c r="U1461">
        <v>1805</v>
      </c>
      <c r="V1461">
        <v>0</v>
      </c>
      <c r="W1461" t="s">
        <v>8843</v>
      </c>
    </row>
    <row r="1462" spans="1:23" x14ac:dyDescent="0.2">
      <c r="A1462" t="s">
        <v>7060</v>
      </c>
      <c r="B1462">
        <v>18439</v>
      </c>
      <c r="C1462">
        <v>247</v>
      </c>
      <c r="D1462">
        <v>0</v>
      </c>
      <c r="E1462" t="s">
        <v>8841</v>
      </c>
      <c r="G1462" t="s">
        <v>2211</v>
      </c>
      <c r="H1462">
        <v>1938</v>
      </c>
      <c r="I1462">
        <v>624</v>
      </c>
      <c r="J1462">
        <v>0</v>
      </c>
      <c r="K1462" t="s">
        <v>8842</v>
      </c>
      <c r="N1462">
        <v>22928</v>
      </c>
      <c r="O1462">
        <v>107</v>
      </c>
      <c r="P1462">
        <v>0</v>
      </c>
      <c r="Q1462" t="s">
        <v>8844</v>
      </c>
      <c r="S1462" t="s">
        <v>4080</v>
      </c>
      <c r="T1462">
        <v>21123</v>
      </c>
      <c r="U1462">
        <v>1805</v>
      </c>
      <c r="V1462">
        <v>0</v>
      </c>
      <c r="W1462" t="s">
        <v>8843</v>
      </c>
    </row>
    <row r="1463" spans="1:23" x14ac:dyDescent="0.2">
      <c r="A1463" t="s">
        <v>7061</v>
      </c>
      <c r="B1463">
        <v>14189</v>
      </c>
      <c r="C1463">
        <v>247</v>
      </c>
      <c r="D1463">
        <v>0</v>
      </c>
      <c r="E1463" t="s">
        <v>8841</v>
      </c>
      <c r="G1463" t="s">
        <v>2212</v>
      </c>
      <c r="H1463">
        <v>2031</v>
      </c>
      <c r="I1463">
        <v>624</v>
      </c>
      <c r="J1463">
        <v>0</v>
      </c>
      <c r="K1463" t="s">
        <v>8842</v>
      </c>
      <c r="N1463">
        <v>22801</v>
      </c>
      <c r="O1463">
        <v>107</v>
      </c>
      <c r="P1463">
        <v>0</v>
      </c>
      <c r="Q1463" t="s">
        <v>8844</v>
      </c>
      <c r="S1463" t="s">
        <v>4110</v>
      </c>
      <c r="T1463">
        <v>24411</v>
      </c>
      <c r="U1463">
        <v>1805</v>
      </c>
      <c r="V1463">
        <v>0</v>
      </c>
      <c r="W1463" t="s">
        <v>8843</v>
      </c>
    </row>
    <row r="1464" spans="1:23" x14ac:dyDescent="0.2">
      <c r="A1464" t="s">
        <v>7063</v>
      </c>
      <c r="B1464">
        <v>12998</v>
      </c>
      <c r="C1464">
        <v>247</v>
      </c>
      <c r="D1464">
        <v>0</v>
      </c>
      <c r="E1464" t="s">
        <v>8841</v>
      </c>
      <c r="G1464" t="s">
        <v>2213</v>
      </c>
      <c r="H1464">
        <v>1853</v>
      </c>
      <c r="I1464">
        <v>624</v>
      </c>
      <c r="J1464">
        <v>0</v>
      </c>
      <c r="K1464" t="s">
        <v>8842</v>
      </c>
      <c r="N1464">
        <v>23767</v>
      </c>
      <c r="O1464">
        <v>107</v>
      </c>
      <c r="P1464">
        <v>0</v>
      </c>
      <c r="Q1464" t="s">
        <v>8844</v>
      </c>
      <c r="S1464" t="s">
        <v>4117</v>
      </c>
      <c r="T1464">
        <v>22326</v>
      </c>
      <c r="U1464">
        <v>1805</v>
      </c>
      <c r="V1464">
        <v>0</v>
      </c>
      <c r="W1464" t="s">
        <v>8843</v>
      </c>
    </row>
    <row r="1465" spans="1:23" x14ac:dyDescent="0.2">
      <c r="A1465" t="s">
        <v>7065</v>
      </c>
      <c r="B1465">
        <v>18357</v>
      </c>
      <c r="C1465">
        <v>247</v>
      </c>
      <c r="D1465">
        <v>0</v>
      </c>
      <c r="E1465" t="s">
        <v>8841</v>
      </c>
      <c r="G1465" t="s">
        <v>2214</v>
      </c>
      <c r="H1465">
        <v>1045</v>
      </c>
      <c r="I1465">
        <v>624</v>
      </c>
      <c r="J1465">
        <v>0</v>
      </c>
      <c r="K1465" t="s">
        <v>8842</v>
      </c>
      <c r="N1465">
        <v>21903</v>
      </c>
      <c r="O1465">
        <v>107</v>
      </c>
      <c r="P1465">
        <v>0</v>
      </c>
      <c r="Q1465" t="s">
        <v>8844</v>
      </c>
      <c r="S1465" t="s">
        <v>4125</v>
      </c>
      <c r="T1465">
        <v>22320</v>
      </c>
      <c r="U1465">
        <v>1805</v>
      </c>
      <c r="V1465">
        <v>0</v>
      </c>
      <c r="W1465" t="s">
        <v>8843</v>
      </c>
    </row>
    <row r="1466" spans="1:23" x14ac:dyDescent="0.2">
      <c r="A1466" t="s">
        <v>7066</v>
      </c>
      <c r="B1466">
        <v>20351</v>
      </c>
      <c r="C1466">
        <v>247</v>
      </c>
      <c r="D1466">
        <v>0</v>
      </c>
      <c r="E1466" t="s">
        <v>8841</v>
      </c>
      <c r="G1466" t="s">
        <v>2215</v>
      </c>
      <c r="H1466">
        <v>1190</v>
      </c>
      <c r="I1466">
        <v>624</v>
      </c>
      <c r="J1466">
        <v>0</v>
      </c>
      <c r="K1466" t="s">
        <v>8842</v>
      </c>
      <c r="N1466">
        <v>21304</v>
      </c>
      <c r="O1466">
        <v>107</v>
      </c>
      <c r="P1466">
        <v>0</v>
      </c>
      <c r="Q1466" t="s">
        <v>8844</v>
      </c>
      <c r="S1466" t="s">
        <v>4126</v>
      </c>
      <c r="T1466">
        <v>21215</v>
      </c>
      <c r="U1466">
        <v>1805</v>
      </c>
      <c r="V1466">
        <v>0</v>
      </c>
      <c r="W1466" t="s">
        <v>8843</v>
      </c>
    </row>
    <row r="1467" spans="1:23" x14ac:dyDescent="0.2">
      <c r="A1467" t="s">
        <v>7067</v>
      </c>
      <c r="B1467">
        <v>16904</v>
      </c>
      <c r="C1467">
        <v>247</v>
      </c>
      <c r="D1467">
        <v>0</v>
      </c>
      <c r="E1467" t="s">
        <v>8841</v>
      </c>
      <c r="G1467" t="s">
        <v>2217</v>
      </c>
      <c r="H1467">
        <v>6</v>
      </c>
      <c r="I1467">
        <v>624</v>
      </c>
      <c r="J1467">
        <v>0</v>
      </c>
      <c r="K1467" t="s">
        <v>8842</v>
      </c>
      <c r="N1467">
        <v>22536</v>
      </c>
      <c r="O1467">
        <v>107</v>
      </c>
      <c r="P1467">
        <v>0</v>
      </c>
      <c r="Q1467" t="s">
        <v>8844</v>
      </c>
      <c r="S1467" t="s">
        <v>4129</v>
      </c>
      <c r="T1467">
        <v>21849</v>
      </c>
      <c r="U1467">
        <v>1805</v>
      </c>
      <c r="V1467">
        <v>0</v>
      </c>
      <c r="W1467" t="s">
        <v>8843</v>
      </c>
    </row>
    <row r="1468" spans="1:23" x14ac:dyDescent="0.2">
      <c r="A1468" t="s">
        <v>7068</v>
      </c>
      <c r="B1468">
        <v>10949</v>
      </c>
      <c r="C1468">
        <v>247</v>
      </c>
      <c r="D1468">
        <v>0</v>
      </c>
      <c r="E1468" t="s">
        <v>8841</v>
      </c>
      <c r="G1468" t="s">
        <v>2218</v>
      </c>
      <c r="H1468">
        <v>931</v>
      </c>
      <c r="I1468">
        <v>624</v>
      </c>
      <c r="J1468">
        <v>0</v>
      </c>
      <c r="K1468" t="s">
        <v>8842</v>
      </c>
      <c r="N1468">
        <v>20541</v>
      </c>
      <c r="O1468">
        <v>107</v>
      </c>
      <c r="P1468">
        <v>0</v>
      </c>
      <c r="Q1468" t="s">
        <v>8844</v>
      </c>
      <c r="S1468" t="s">
        <v>4147</v>
      </c>
      <c r="T1468">
        <v>14752</v>
      </c>
      <c r="U1468">
        <v>1805</v>
      </c>
      <c r="V1468">
        <v>0</v>
      </c>
      <c r="W1468" t="s">
        <v>8843</v>
      </c>
    </row>
    <row r="1469" spans="1:23" x14ac:dyDescent="0.2">
      <c r="A1469" t="s">
        <v>7070</v>
      </c>
      <c r="B1469">
        <v>23462</v>
      </c>
      <c r="C1469">
        <v>247</v>
      </c>
      <c r="D1469">
        <v>0</v>
      </c>
      <c r="E1469" t="s">
        <v>8841</v>
      </c>
      <c r="G1469" t="s">
        <v>2220</v>
      </c>
      <c r="H1469">
        <v>100</v>
      </c>
      <c r="I1469">
        <v>624</v>
      </c>
      <c r="J1469">
        <v>0</v>
      </c>
      <c r="K1469" t="s">
        <v>8842</v>
      </c>
      <c r="N1469">
        <v>20834</v>
      </c>
      <c r="O1469">
        <v>107</v>
      </c>
      <c r="P1469">
        <v>0</v>
      </c>
      <c r="Q1469" t="s">
        <v>8844</v>
      </c>
      <c r="S1469" t="s">
        <v>4168</v>
      </c>
      <c r="T1469">
        <v>23419</v>
      </c>
      <c r="U1469">
        <v>1805</v>
      </c>
      <c r="V1469">
        <v>0</v>
      </c>
      <c r="W1469" t="s">
        <v>8843</v>
      </c>
    </row>
    <row r="1470" spans="1:23" x14ac:dyDescent="0.2">
      <c r="A1470" t="s">
        <v>7071</v>
      </c>
      <c r="B1470">
        <v>19717</v>
      </c>
      <c r="C1470">
        <v>247</v>
      </c>
      <c r="D1470">
        <v>0</v>
      </c>
      <c r="E1470" t="s">
        <v>8841</v>
      </c>
      <c r="G1470" t="s">
        <v>2222</v>
      </c>
      <c r="H1470">
        <v>1589</v>
      </c>
      <c r="I1470">
        <v>624</v>
      </c>
      <c r="J1470">
        <v>0</v>
      </c>
      <c r="K1470" t="s">
        <v>8842</v>
      </c>
      <c r="N1470">
        <v>21794</v>
      </c>
      <c r="O1470">
        <v>107</v>
      </c>
      <c r="P1470">
        <v>0</v>
      </c>
      <c r="Q1470" t="s">
        <v>8844</v>
      </c>
      <c r="S1470" t="s">
        <v>4173</v>
      </c>
      <c r="T1470">
        <v>6608</v>
      </c>
      <c r="U1470">
        <v>1805</v>
      </c>
      <c r="V1470">
        <v>0</v>
      </c>
      <c r="W1470" t="s">
        <v>8843</v>
      </c>
    </row>
    <row r="1471" spans="1:23" x14ac:dyDescent="0.2">
      <c r="A1471" t="s">
        <v>7072</v>
      </c>
      <c r="B1471">
        <v>23183</v>
      </c>
      <c r="C1471">
        <v>247</v>
      </c>
      <c r="D1471">
        <v>0</v>
      </c>
      <c r="E1471" t="s">
        <v>8841</v>
      </c>
      <c r="G1471" t="s">
        <v>2223</v>
      </c>
      <c r="H1471">
        <v>1553</v>
      </c>
      <c r="I1471">
        <v>624</v>
      </c>
      <c r="J1471">
        <v>0</v>
      </c>
      <c r="K1471" t="s">
        <v>8842</v>
      </c>
      <c r="N1471">
        <v>23248</v>
      </c>
      <c r="O1471">
        <v>107</v>
      </c>
      <c r="P1471">
        <v>0</v>
      </c>
      <c r="Q1471" t="s">
        <v>8844</v>
      </c>
      <c r="S1471" t="s">
        <v>4191</v>
      </c>
      <c r="T1471">
        <v>17645</v>
      </c>
      <c r="U1471">
        <v>1805</v>
      </c>
      <c r="V1471">
        <v>0</v>
      </c>
      <c r="W1471" t="s">
        <v>8843</v>
      </c>
    </row>
    <row r="1472" spans="1:23" x14ac:dyDescent="0.2">
      <c r="A1472" t="s">
        <v>7073</v>
      </c>
      <c r="B1472">
        <v>21538</v>
      </c>
      <c r="C1472">
        <v>247</v>
      </c>
      <c r="D1472">
        <v>0</v>
      </c>
      <c r="E1472" t="s">
        <v>8841</v>
      </c>
      <c r="G1472" t="s">
        <v>2224</v>
      </c>
      <c r="H1472">
        <v>2015</v>
      </c>
      <c r="I1472">
        <v>624</v>
      </c>
      <c r="J1472">
        <v>0</v>
      </c>
      <c r="K1472" t="s">
        <v>8842</v>
      </c>
      <c r="N1472">
        <v>24881</v>
      </c>
      <c r="O1472">
        <v>107</v>
      </c>
      <c r="P1472">
        <v>0</v>
      </c>
      <c r="Q1472" t="s">
        <v>8844</v>
      </c>
      <c r="S1472" t="s">
        <v>4195</v>
      </c>
      <c r="T1472">
        <v>21919</v>
      </c>
      <c r="U1472">
        <v>1805</v>
      </c>
      <c r="V1472">
        <v>0</v>
      </c>
      <c r="W1472" t="s">
        <v>8843</v>
      </c>
    </row>
    <row r="1473" spans="1:23" x14ac:dyDescent="0.2">
      <c r="A1473" t="s">
        <v>7074</v>
      </c>
      <c r="B1473">
        <v>18158</v>
      </c>
      <c r="C1473">
        <v>247</v>
      </c>
      <c r="D1473">
        <v>0</v>
      </c>
      <c r="E1473" t="s">
        <v>8841</v>
      </c>
      <c r="G1473" t="s">
        <v>2226</v>
      </c>
      <c r="H1473">
        <v>2100</v>
      </c>
      <c r="I1473">
        <v>624</v>
      </c>
      <c r="J1473">
        <v>0</v>
      </c>
      <c r="K1473" t="s">
        <v>8842</v>
      </c>
      <c r="N1473">
        <v>17461</v>
      </c>
      <c r="O1473">
        <v>107</v>
      </c>
      <c r="P1473">
        <v>0</v>
      </c>
      <c r="Q1473" t="s">
        <v>8844</v>
      </c>
      <c r="S1473" t="s">
        <v>4213</v>
      </c>
      <c r="T1473">
        <v>21807</v>
      </c>
      <c r="U1473">
        <v>1805</v>
      </c>
      <c r="V1473">
        <v>0</v>
      </c>
      <c r="W1473" t="s">
        <v>8843</v>
      </c>
    </row>
    <row r="1474" spans="1:23" x14ac:dyDescent="0.2">
      <c r="A1474" t="s">
        <v>7075</v>
      </c>
      <c r="B1474">
        <v>22656</v>
      </c>
      <c r="C1474">
        <v>247</v>
      </c>
      <c r="D1474">
        <v>0</v>
      </c>
      <c r="E1474" t="s">
        <v>8841</v>
      </c>
      <c r="G1474" t="s">
        <v>2228</v>
      </c>
      <c r="H1474">
        <v>1077</v>
      </c>
      <c r="I1474">
        <v>624</v>
      </c>
      <c r="J1474">
        <v>0</v>
      </c>
      <c r="K1474" t="s">
        <v>8842</v>
      </c>
      <c r="N1474">
        <v>21026</v>
      </c>
      <c r="O1474">
        <v>107</v>
      </c>
      <c r="P1474">
        <v>0</v>
      </c>
      <c r="Q1474" t="s">
        <v>8844</v>
      </c>
      <c r="S1474" t="s">
        <v>4221</v>
      </c>
      <c r="T1474">
        <v>23772</v>
      </c>
      <c r="U1474">
        <v>1805</v>
      </c>
      <c r="V1474">
        <v>0</v>
      </c>
      <c r="W1474" t="s">
        <v>8843</v>
      </c>
    </row>
    <row r="1475" spans="1:23" x14ac:dyDescent="0.2">
      <c r="A1475" t="s">
        <v>7076</v>
      </c>
      <c r="B1475">
        <v>21798</v>
      </c>
      <c r="C1475">
        <v>247</v>
      </c>
      <c r="D1475">
        <v>0</v>
      </c>
      <c r="E1475" t="s">
        <v>8841</v>
      </c>
      <c r="G1475" t="s">
        <v>2230</v>
      </c>
      <c r="H1475">
        <v>1083</v>
      </c>
      <c r="I1475">
        <v>624</v>
      </c>
      <c r="J1475">
        <v>0</v>
      </c>
      <c r="K1475" t="s">
        <v>8842</v>
      </c>
      <c r="N1475">
        <v>20211</v>
      </c>
      <c r="O1475">
        <v>107</v>
      </c>
      <c r="P1475">
        <v>0</v>
      </c>
      <c r="Q1475" t="s">
        <v>8844</v>
      </c>
      <c r="S1475" t="s">
        <v>4223</v>
      </c>
      <c r="T1475">
        <v>23417</v>
      </c>
      <c r="U1475">
        <v>1805</v>
      </c>
      <c r="V1475">
        <v>0</v>
      </c>
      <c r="W1475" t="s">
        <v>8843</v>
      </c>
    </row>
    <row r="1476" spans="1:23" x14ac:dyDescent="0.2">
      <c r="A1476" t="s">
        <v>7077</v>
      </c>
      <c r="B1476">
        <v>19846</v>
      </c>
      <c r="C1476">
        <v>247</v>
      </c>
      <c r="D1476">
        <v>0</v>
      </c>
      <c r="E1476" t="s">
        <v>8841</v>
      </c>
      <c r="G1476" t="s">
        <v>2231</v>
      </c>
      <c r="H1476">
        <v>148</v>
      </c>
      <c r="I1476">
        <v>624</v>
      </c>
      <c r="J1476">
        <v>0</v>
      </c>
      <c r="K1476" t="s">
        <v>8842</v>
      </c>
      <c r="N1476">
        <v>21590</v>
      </c>
      <c r="O1476">
        <v>107</v>
      </c>
      <c r="P1476">
        <v>0</v>
      </c>
      <c r="Q1476" t="s">
        <v>8844</v>
      </c>
      <c r="S1476" t="s">
        <v>4229</v>
      </c>
      <c r="T1476">
        <v>22402</v>
      </c>
      <c r="U1476">
        <v>1805</v>
      </c>
      <c r="V1476">
        <v>0</v>
      </c>
      <c r="W1476" t="s">
        <v>8843</v>
      </c>
    </row>
    <row r="1477" spans="1:23" x14ac:dyDescent="0.2">
      <c r="A1477" t="s">
        <v>7078</v>
      </c>
      <c r="B1477">
        <v>23386</v>
      </c>
      <c r="C1477">
        <v>247</v>
      </c>
      <c r="D1477">
        <v>0</v>
      </c>
      <c r="E1477" t="s">
        <v>8841</v>
      </c>
      <c r="G1477" t="s">
        <v>2232</v>
      </c>
      <c r="H1477">
        <v>2013</v>
      </c>
      <c r="I1477">
        <v>624</v>
      </c>
      <c r="J1477">
        <v>0</v>
      </c>
      <c r="K1477" t="s">
        <v>8842</v>
      </c>
      <c r="N1477">
        <v>22874</v>
      </c>
      <c r="O1477">
        <v>107</v>
      </c>
      <c r="P1477">
        <v>0</v>
      </c>
      <c r="Q1477" t="s">
        <v>8844</v>
      </c>
      <c r="S1477" t="s">
        <v>4239</v>
      </c>
      <c r="T1477">
        <v>23217</v>
      </c>
      <c r="U1477">
        <v>1805</v>
      </c>
      <c r="V1477">
        <v>0</v>
      </c>
      <c r="W1477" t="s">
        <v>8843</v>
      </c>
    </row>
    <row r="1478" spans="1:23" x14ac:dyDescent="0.2">
      <c r="A1478" t="s">
        <v>7079</v>
      </c>
      <c r="B1478">
        <v>21494</v>
      </c>
      <c r="C1478">
        <v>247</v>
      </c>
      <c r="D1478">
        <v>0</v>
      </c>
      <c r="E1478" t="s">
        <v>8841</v>
      </c>
      <c r="G1478" t="s">
        <v>2233</v>
      </c>
      <c r="H1478">
        <v>1206</v>
      </c>
      <c r="I1478">
        <v>624</v>
      </c>
      <c r="J1478">
        <v>0</v>
      </c>
      <c r="K1478" t="s">
        <v>8842</v>
      </c>
      <c r="N1478">
        <v>23090</v>
      </c>
      <c r="O1478">
        <v>107</v>
      </c>
      <c r="P1478">
        <v>0</v>
      </c>
      <c r="Q1478" t="s">
        <v>8844</v>
      </c>
      <c r="S1478" t="s">
        <v>4252</v>
      </c>
      <c r="T1478">
        <v>23311</v>
      </c>
      <c r="U1478">
        <v>1805</v>
      </c>
      <c r="V1478">
        <v>0</v>
      </c>
      <c r="W1478" t="s">
        <v>8843</v>
      </c>
    </row>
    <row r="1479" spans="1:23" x14ac:dyDescent="0.2">
      <c r="A1479" t="s">
        <v>7081</v>
      </c>
      <c r="B1479">
        <v>22527</v>
      </c>
      <c r="C1479">
        <v>247</v>
      </c>
      <c r="D1479">
        <v>0</v>
      </c>
      <c r="E1479" t="s">
        <v>8841</v>
      </c>
      <c r="G1479" t="s">
        <v>2234</v>
      </c>
      <c r="H1479">
        <v>1595</v>
      </c>
      <c r="I1479">
        <v>624</v>
      </c>
      <c r="J1479">
        <v>0</v>
      </c>
      <c r="K1479" t="s">
        <v>8842</v>
      </c>
      <c r="N1479">
        <v>15903</v>
      </c>
      <c r="O1479">
        <v>107</v>
      </c>
      <c r="P1479">
        <v>0</v>
      </c>
      <c r="Q1479" t="s">
        <v>8844</v>
      </c>
      <c r="S1479" t="s">
        <v>4256</v>
      </c>
      <c r="T1479">
        <v>23950</v>
      </c>
      <c r="U1479">
        <v>1805</v>
      </c>
      <c r="V1479">
        <v>0</v>
      </c>
      <c r="W1479" t="s">
        <v>8843</v>
      </c>
    </row>
    <row r="1480" spans="1:23" x14ac:dyDescent="0.2">
      <c r="A1480" t="s">
        <v>7082</v>
      </c>
      <c r="B1480">
        <v>22893</v>
      </c>
      <c r="C1480">
        <v>247</v>
      </c>
      <c r="D1480">
        <v>0</v>
      </c>
      <c r="E1480" t="s">
        <v>8841</v>
      </c>
      <c r="G1480" t="s">
        <v>2236</v>
      </c>
      <c r="H1480">
        <v>1838</v>
      </c>
      <c r="I1480">
        <v>624</v>
      </c>
      <c r="J1480">
        <v>0</v>
      </c>
      <c r="K1480" t="s">
        <v>8842</v>
      </c>
      <c r="N1480">
        <v>19797</v>
      </c>
      <c r="O1480">
        <v>107</v>
      </c>
      <c r="P1480">
        <v>0</v>
      </c>
      <c r="Q1480" t="s">
        <v>8844</v>
      </c>
      <c r="S1480" t="s">
        <v>4265</v>
      </c>
      <c r="T1480">
        <v>24176</v>
      </c>
      <c r="U1480">
        <v>1805</v>
      </c>
      <c r="V1480">
        <v>0</v>
      </c>
      <c r="W1480" t="s">
        <v>8843</v>
      </c>
    </row>
    <row r="1481" spans="1:23" x14ac:dyDescent="0.2">
      <c r="A1481" t="s">
        <v>7083</v>
      </c>
      <c r="B1481">
        <v>21572</v>
      </c>
      <c r="C1481">
        <v>247</v>
      </c>
      <c r="D1481">
        <v>0</v>
      </c>
      <c r="E1481" t="s">
        <v>8841</v>
      </c>
      <c r="G1481" t="s">
        <v>2237</v>
      </c>
      <c r="H1481">
        <v>305</v>
      </c>
      <c r="I1481">
        <v>624</v>
      </c>
      <c r="J1481">
        <v>0</v>
      </c>
      <c r="K1481" t="s">
        <v>8842</v>
      </c>
      <c r="N1481">
        <v>23376</v>
      </c>
      <c r="O1481">
        <v>107</v>
      </c>
      <c r="P1481">
        <v>0</v>
      </c>
      <c r="Q1481" t="s">
        <v>8844</v>
      </c>
      <c r="S1481" t="s">
        <v>4270</v>
      </c>
      <c r="T1481">
        <v>22595</v>
      </c>
      <c r="U1481">
        <v>1805</v>
      </c>
      <c r="V1481">
        <v>0</v>
      </c>
      <c r="W1481" t="s">
        <v>8843</v>
      </c>
    </row>
    <row r="1482" spans="1:23" x14ac:dyDescent="0.2">
      <c r="A1482" t="s">
        <v>7084</v>
      </c>
      <c r="B1482">
        <v>23489</v>
      </c>
      <c r="C1482">
        <v>247</v>
      </c>
      <c r="D1482">
        <v>355</v>
      </c>
      <c r="E1482" t="s">
        <v>8841</v>
      </c>
      <c r="G1482" t="s">
        <v>2238</v>
      </c>
      <c r="H1482">
        <v>1328</v>
      </c>
      <c r="I1482">
        <v>624</v>
      </c>
      <c r="J1482">
        <v>0</v>
      </c>
      <c r="K1482" t="s">
        <v>8842</v>
      </c>
      <c r="N1482">
        <v>24877</v>
      </c>
      <c r="O1482">
        <v>107</v>
      </c>
      <c r="P1482">
        <v>0</v>
      </c>
      <c r="Q1482" t="s">
        <v>8844</v>
      </c>
      <c r="S1482" t="s">
        <v>4276</v>
      </c>
      <c r="T1482">
        <v>23265</v>
      </c>
      <c r="U1482">
        <v>1805</v>
      </c>
      <c r="V1482">
        <v>0</v>
      </c>
      <c r="W1482" t="s">
        <v>8843</v>
      </c>
    </row>
    <row r="1483" spans="1:23" x14ac:dyDescent="0.2">
      <c r="A1483" t="s">
        <v>7085</v>
      </c>
      <c r="B1483">
        <v>17765</v>
      </c>
      <c r="C1483">
        <v>247</v>
      </c>
      <c r="D1483">
        <v>0</v>
      </c>
      <c r="E1483" t="s">
        <v>8841</v>
      </c>
      <c r="G1483" t="s">
        <v>2239</v>
      </c>
      <c r="H1483">
        <v>1956</v>
      </c>
      <c r="I1483">
        <v>624</v>
      </c>
      <c r="J1483">
        <v>0</v>
      </c>
      <c r="K1483" t="s">
        <v>8842</v>
      </c>
      <c r="N1483">
        <v>17255</v>
      </c>
      <c r="O1483">
        <v>107</v>
      </c>
      <c r="P1483">
        <v>0</v>
      </c>
      <c r="Q1483" t="s">
        <v>8844</v>
      </c>
      <c r="S1483" t="s">
        <v>4281</v>
      </c>
      <c r="T1483">
        <v>23412</v>
      </c>
      <c r="U1483">
        <v>1805</v>
      </c>
      <c r="V1483">
        <v>0</v>
      </c>
      <c r="W1483" t="s">
        <v>8843</v>
      </c>
    </row>
    <row r="1484" spans="1:23" x14ac:dyDescent="0.2">
      <c r="A1484" t="s">
        <v>7086</v>
      </c>
      <c r="B1484">
        <v>22974</v>
      </c>
      <c r="C1484">
        <v>247</v>
      </c>
      <c r="D1484">
        <v>0</v>
      </c>
      <c r="E1484" t="s">
        <v>8841</v>
      </c>
      <c r="G1484" t="s">
        <v>2240</v>
      </c>
      <c r="H1484">
        <v>1525</v>
      </c>
      <c r="I1484">
        <v>624</v>
      </c>
      <c r="J1484">
        <v>0</v>
      </c>
      <c r="K1484" t="s">
        <v>8842</v>
      </c>
      <c r="N1484">
        <v>19742</v>
      </c>
      <c r="O1484">
        <v>107</v>
      </c>
      <c r="P1484">
        <v>0</v>
      </c>
      <c r="Q1484" t="s">
        <v>8844</v>
      </c>
      <c r="S1484" t="s">
        <v>4285</v>
      </c>
      <c r="T1484">
        <v>14712</v>
      </c>
      <c r="U1484">
        <v>1805</v>
      </c>
      <c r="V1484">
        <v>0</v>
      </c>
      <c r="W1484" t="s">
        <v>8843</v>
      </c>
    </row>
    <row r="1485" spans="1:23" x14ac:dyDescent="0.2">
      <c r="A1485" t="s">
        <v>7087</v>
      </c>
      <c r="B1485">
        <v>21921</v>
      </c>
      <c r="C1485">
        <v>247</v>
      </c>
      <c r="D1485">
        <v>0</v>
      </c>
      <c r="E1485" t="s">
        <v>8841</v>
      </c>
      <c r="G1485" t="s">
        <v>2241</v>
      </c>
      <c r="H1485">
        <v>1869</v>
      </c>
      <c r="I1485">
        <v>624</v>
      </c>
      <c r="J1485">
        <v>0</v>
      </c>
      <c r="K1485" t="s">
        <v>8842</v>
      </c>
      <c r="N1485">
        <v>24592</v>
      </c>
      <c r="O1485">
        <v>107</v>
      </c>
      <c r="P1485">
        <v>0</v>
      </c>
      <c r="Q1485" t="s">
        <v>8844</v>
      </c>
      <c r="S1485" t="s">
        <v>4300</v>
      </c>
      <c r="T1485">
        <v>20876</v>
      </c>
      <c r="U1485">
        <v>1805</v>
      </c>
      <c r="V1485">
        <v>0</v>
      </c>
      <c r="W1485" t="s">
        <v>8843</v>
      </c>
    </row>
    <row r="1486" spans="1:23" x14ac:dyDescent="0.2">
      <c r="A1486" t="s">
        <v>7088</v>
      </c>
      <c r="B1486">
        <v>21871</v>
      </c>
      <c r="C1486">
        <v>247</v>
      </c>
      <c r="D1486">
        <v>0</v>
      </c>
      <c r="E1486" t="s">
        <v>8841</v>
      </c>
      <c r="G1486" t="s">
        <v>2242</v>
      </c>
      <c r="H1486">
        <v>1624</v>
      </c>
      <c r="I1486">
        <v>624</v>
      </c>
      <c r="J1486">
        <v>0</v>
      </c>
      <c r="K1486" t="s">
        <v>8842</v>
      </c>
      <c r="N1486">
        <v>20274</v>
      </c>
      <c r="O1486">
        <v>107</v>
      </c>
      <c r="P1486">
        <v>0</v>
      </c>
      <c r="Q1486" t="s">
        <v>8844</v>
      </c>
      <c r="S1486" t="s">
        <v>4333</v>
      </c>
      <c r="T1486">
        <v>24143</v>
      </c>
      <c r="U1486">
        <v>1805</v>
      </c>
      <c r="V1486">
        <v>0</v>
      </c>
      <c r="W1486" t="s">
        <v>8843</v>
      </c>
    </row>
    <row r="1487" spans="1:23" x14ac:dyDescent="0.2">
      <c r="A1487" t="s">
        <v>7089</v>
      </c>
      <c r="B1487">
        <v>21255</v>
      </c>
      <c r="C1487">
        <v>247</v>
      </c>
      <c r="D1487">
        <v>0</v>
      </c>
      <c r="E1487" t="s">
        <v>8841</v>
      </c>
      <c r="G1487" t="s">
        <v>2243</v>
      </c>
      <c r="H1487">
        <v>1593</v>
      </c>
      <c r="I1487">
        <v>624</v>
      </c>
      <c r="J1487">
        <v>0</v>
      </c>
      <c r="K1487" t="s">
        <v>8842</v>
      </c>
      <c r="N1487">
        <v>21170</v>
      </c>
      <c r="O1487">
        <v>107</v>
      </c>
      <c r="P1487">
        <v>0</v>
      </c>
      <c r="Q1487" t="s">
        <v>8844</v>
      </c>
      <c r="S1487" t="s">
        <v>4336</v>
      </c>
      <c r="T1487">
        <v>13321</v>
      </c>
      <c r="U1487">
        <v>1805</v>
      </c>
      <c r="V1487">
        <v>0</v>
      </c>
      <c r="W1487" t="s">
        <v>8843</v>
      </c>
    </row>
    <row r="1488" spans="1:23" x14ac:dyDescent="0.2">
      <c r="A1488" t="s">
        <v>7090</v>
      </c>
      <c r="B1488">
        <v>22947</v>
      </c>
      <c r="C1488">
        <v>247</v>
      </c>
      <c r="D1488">
        <v>0</v>
      </c>
      <c r="E1488" t="s">
        <v>8841</v>
      </c>
      <c r="G1488" t="s">
        <v>2244</v>
      </c>
      <c r="H1488">
        <v>1934</v>
      </c>
      <c r="I1488">
        <v>624</v>
      </c>
      <c r="J1488">
        <v>0</v>
      </c>
      <c r="K1488" t="s">
        <v>8842</v>
      </c>
      <c r="N1488">
        <v>18086</v>
      </c>
      <c r="O1488">
        <v>107</v>
      </c>
      <c r="P1488">
        <v>0</v>
      </c>
      <c r="Q1488" t="s">
        <v>8844</v>
      </c>
      <c r="S1488" t="s">
        <v>4341</v>
      </c>
      <c r="T1488">
        <v>22749</v>
      </c>
      <c r="U1488">
        <v>1805</v>
      </c>
      <c r="V1488">
        <v>0</v>
      </c>
      <c r="W1488" t="s">
        <v>8843</v>
      </c>
    </row>
    <row r="1489" spans="1:23" x14ac:dyDescent="0.2">
      <c r="A1489" t="s">
        <v>7091</v>
      </c>
      <c r="B1489">
        <v>17740</v>
      </c>
      <c r="C1489">
        <v>247</v>
      </c>
      <c r="D1489">
        <v>0</v>
      </c>
      <c r="E1489" t="s">
        <v>8841</v>
      </c>
      <c r="G1489" t="s">
        <v>2245</v>
      </c>
      <c r="H1489">
        <v>1471</v>
      </c>
      <c r="I1489">
        <v>624</v>
      </c>
      <c r="J1489">
        <v>0</v>
      </c>
      <c r="K1489" t="s">
        <v>8842</v>
      </c>
      <c r="N1489">
        <v>20339</v>
      </c>
      <c r="O1489">
        <v>107</v>
      </c>
      <c r="P1489">
        <v>0</v>
      </c>
      <c r="Q1489" t="s">
        <v>8844</v>
      </c>
      <c r="S1489" t="s">
        <v>4343</v>
      </c>
      <c r="T1489">
        <v>23169</v>
      </c>
      <c r="U1489">
        <v>1805</v>
      </c>
      <c r="V1489">
        <v>0</v>
      </c>
      <c r="W1489" t="s">
        <v>8843</v>
      </c>
    </row>
    <row r="1490" spans="1:23" x14ac:dyDescent="0.2">
      <c r="A1490" t="s">
        <v>7092</v>
      </c>
      <c r="B1490">
        <v>18339</v>
      </c>
      <c r="C1490">
        <v>247</v>
      </c>
      <c r="D1490">
        <v>0</v>
      </c>
      <c r="E1490" t="s">
        <v>8841</v>
      </c>
      <c r="G1490" t="s">
        <v>2246</v>
      </c>
      <c r="H1490">
        <v>1823</v>
      </c>
      <c r="I1490">
        <v>624</v>
      </c>
      <c r="J1490">
        <v>0</v>
      </c>
      <c r="K1490" t="s">
        <v>8842</v>
      </c>
      <c r="N1490">
        <v>21773</v>
      </c>
      <c r="O1490">
        <v>107</v>
      </c>
      <c r="P1490">
        <v>0</v>
      </c>
      <c r="Q1490" t="s">
        <v>8844</v>
      </c>
      <c r="S1490" t="s">
        <v>4349</v>
      </c>
      <c r="T1490">
        <v>23608</v>
      </c>
      <c r="U1490">
        <v>1805</v>
      </c>
      <c r="V1490">
        <v>0</v>
      </c>
      <c r="W1490" t="s">
        <v>8843</v>
      </c>
    </row>
    <row r="1491" spans="1:23" x14ac:dyDescent="0.2">
      <c r="A1491" t="s">
        <v>7093</v>
      </c>
      <c r="B1491">
        <v>22981</v>
      </c>
      <c r="C1491">
        <v>247</v>
      </c>
      <c r="D1491">
        <v>0</v>
      </c>
      <c r="E1491" t="s">
        <v>8841</v>
      </c>
      <c r="G1491" t="s">
        <v>2247</v>
      </c>
      <c r="H1491">
        <v>1100</v>
      </c>
      <c r="I1491">
        <v>624</v>
      </c>
      <c r="J1491">
        <v>0</v>
      </c>
      <c r="K1491" t="s">
        <v>8842</v>
      </c>
      <c r="N1491">
        <v>19579</v>
      </c>
      <c r="O1491">
        <v>107</v>
      </c>
      <c r="P1491">
        <v>0</v>
      </c>
      <c r="Q1491" t="s">
        <v>8844</v>
      </c>
      <c r="S1491" t="s">
        <v>4356</v>
      </c>
      <c r="T1491">
        <v>24533</v>
      </c>
      <c r="U1491">
        <v>1805</v>
      </c>
      <c r="V1491">
        <v>0</v>
      </c>
      <c r="W1491" t="s">
        <v>8843</v>
      </c>
    </row>
    <row r="1492" spans="1:23" x14ac:dyDescent="0.2">
      <c r="A1492" t="s">
        <v>7094</v>
      </c>
      <c r="B1492">
        <v>12905</v>
      </c>
      <c r="C1492">
        <v>247</v>
      </c>
      <c r="D1492">
        <v>0</v>
      </c>
      <c r="E1492" t="s">
        <v>8841</v>
      </c>
      <c r="G1492" t="s">
        <v>2249</v>
      </c>
      <c r="H1492">
        <v>410</v>
      </c>
      <c r="I1492">
        <v>624</v>
      </c>
      <c r="J1492">
        <v>0</v>
      </c>
      <c r="K1492" t="s">
        <v>8842</v>
      </c>
      <c r="N1492">
        <v>22308</v>
      </c>
      <c r="O1492">
        <v>107</v>
      </c>
      <c r="P1492">
        <v>0</v>
      </c>
      <c r="Q1492" t="s">
        <v>8844</v>
      </c>
      <c r="S1492" t="s">
        <v>4373</v>
      </c>
      <c r="T1492">
        <v>24451</v>
      </c>
      <c r="U1492">
        <v>1805</v>
      </c>
      <c r="V1492">
        <v>0</v>
      </c>
      <c r="W1492" t="s">
        <v>8843</v>
      </c>
    </row>
    <row r="1493" spans="1:23" x14ac:dyDescent="0.2">
      <c r="A1493" t="s">
        <v>7095</v>
      </c>
      <c r="B1493">
        <v>22817</v>
      </c>
      <c r="C1493">
        <v>247</v>
      </c>
      <c r="D1493">
        <v>0</v>
      </c>
      <c r="E1493" t="s">
        <v>8841</v>
      </c>
      <c r="G1493" t="s">
        <v>2252</v>
      </c>
      <c r="H1493">
        <v>1742</v>
      </c>
      <c r="I1493">
        <v>624</v>
      </c>
      <c r="J1493">
        <v>0</v>
      </c>
      <c r="K1493" t="s">
        <v>8842</v>
      </c>
      <c r="N1493">
        <v>25232</v>
      </c>
      <c r="O1493">
        <v>107</v>
      </c>
      <c r="P1493">
        <v>0</v>
      </c>
      <c r="Q1493" t="s">
        <v>8844</v>
      </c>
      <c r="S1493" t="s">
        <v>4376</v>
      </c>
      <c r="T1493">
        <v>22757</v>
      </c>
      <c r="U1493">
        <v>1805</v>
      </c>
      <c r="V1493">
        <v>0</v>
      </c>
      <c r="W1493" t="s">
        <v>8843</v>
      </c>
    </row>
    <row r="1494" spans="1:23" x14ac:dyDescent="0.2">
      <c r="A1494" t="s">
        <v>7096</v>
      </c>
      <c r="B1494">
        <v>23447</v>
      </c>
      <c r="C1494">
        <v>247</v>
      </c>
      <c r="D1494">
        <v>0</v>
      </c>
      <c r="E1494" t="s">
        <v>8841</v>
      </c>
      <c r="G1494" t="s">
        <v>2253</v>
      </c>
      <c r="H1494">
        <v>1133</v>
      </c>
      <c r="I1494">
        <v>624</v>
      </c>
      <c r="J1494">
        <v>0</v>
      </c>
      <c r="K1494" t="s">
        <v>8842</v>
      </c>
      <c r="N1494">
        <v>20448</v>
      </c>
      <c r="O1494">
        <v>107</v>
      </c>
      <c r="P1494">
        <v>0</v>
      </c>
      <c r="Q1494" t="s">
        <v>8844</v>
      </c>
      <c r="S1494" t="s">
        <v>4388</v>
      </c>
      <c r="T1494">
        <v>23512</v>
      </c>
      <c r="U1494">
        <v>1805</v>
      </c>
      <c r="V1494">
        <v>0</v>
      </c>
      <c r="W1494" t="s">
        <v>8843</v>
      </c>
    </row>
    <row r="1495" spans="1:23" x14ac:dyDescent="0.2">
      <c r="A1495" t="s">
        <v>7097</v>
      </c>
      <c r="B1495">
        <v>22534</v>
      </c>
      <c r="C1495">
        <v>247</v>
      </c>
      <c r="D1495">
        <v>0</v>
      </c>
      <c r="E1495" t="s">
        <v>8841</v>
      </c>
      <c r="G1495" t="s">
        <v>2254</v>
      </c>
      <c r="H1495">
        <v>1473</v>
      </c>
      <c r="I1495">
        <v>624</v>
      </c>
      <c r="J1495">
        <v>0</v>
      </c>
      <c r="K1495" t="s">
        <v>8842</v>
      </c>
      <c r="N1495">
        <v>18430</v>
      </c>
      <c r="O1495">
        <v>107</v>
      </c>
      <c r="P1495">
        <v>0</v>
      </c>
      <c r="Q1495" t="s">
        <v>8844</v>
      </c>
      <c r="S1495" t="s">
        <v>4397</v>
      </c>
      <c r="T1495">
        <v>15077</v>
      </c>
      <c r="U1495">
        <v>1805</v>
      </c>
      <c r="V1495">
        <v>0</v>
      </c>
      <c r="W1495" t="s">
        <v>8843</v>
      </c>
    </row>
    <row r="1496" spans="1:23" x14ac:dyDescent="0.2">
      <c r="A1496" t="s">
        <v>7098</v>
      </c>
      <c r="B1496">
        <v>22675</v>
      </c>
      <c r="C1496">
        <v>247</v>
      </c>
      <c r="D1496">
        <v>0</v>
      </c>
      <c r="E1496" t="s">
        <v>8841</v>
      </c>
      <c r="G1496" t="s">
        <v>2255</v>
      </c>
      <c r="H1496">
        <v>485</v>
      </c>
      <c r="I1496">
        <v>624</v>
      </c>
      <c r="J1496">
        <v>0</v>
      </c>
      <c r="K1496" t="s">
        <v>8842</v>
      </c>
      <c r="N1496">
        <v>25260</v>
      </c>
      <c r="O1496">
        <v>107</v>
      </c>
      <c r="P1496">
        <v>175</v>
      </c>
      <c r="Q1496" t="s">
        <v>8844</v>
      </c>
      <c r="S1496" t="s">
        <v>4399</v>
      </c>
      <c r="T1496">
        <v>24089</v>
      </c>
      <c r="U1496">
        <v>1805</v>
      </c>
      <c r="V1496">
        <v>0</v>
      </c>
      <c r="W1496" t="s">
        <v>8843</v>
      </c>
    </row>
    <row r="1497" spans="1:23" x14ac:dyDescent="0.2">
      <c r="A1497" t="s">
        <v>7099</v>
      </c>
      <c r="B1497">
        <v>19502</v>
      </c>
      <c r="C1497">
        <v>247</v>
      </c>
      <c r="D1497">
        <v>0</v>
      </c>
      <c r="E1497" t="s">
        <v>8841</v>
      </c>
      <c r="G1497" t="s">
        <v>2256</v>
      </c>
      <c r="H1497">
        <v>1090</v>
      </c>
      <c r="I1497">
        <v>624</v>
      </c>
      <c r="J1497">
        <v>0</v>
      </c>
      <c r="K1497" t="s">
        <v>8842</v>
      </c>
      <c r="N1497">
        <v>24943</v>
      </c>
      <c r="O1497">
        <v>107</v>
      </c>
      <c r="P1497">
        <v>0</v>
      </c>
      <c r="Q1497" t="s">
        <v>8844</v>
      </c>
      <c r="S1497" t="s">
        <v>4401</v>
      </c>
      <c r="T1497">
        <v>22653</v>
      </c>
      <c r="U1497">
        <v>1805</v>
      </c>
      <c r="V1497">
        <v>0</v>
      </c>
      <c r="W1497" t="s">
        <v>8843</v>
      </c>
    </row>
    <row r="1498" spans="1:23" x14ac:dyDescent="0.2">
      <c r="A1498" t="s">
        <v>7100</v>
      </c>
      <c r="B1498">
        <v>22154</v>
      </c>
      <c r="C1498">
        <v>247</v>
      </c>
      <c r="D1498">
        <v>0</v>
      </c>
      <c r="E1498" t="s">
        <v>8841</v>
      </c>
      <c r="G1498" t="s">
        <v>2257</v>
      </c>
      <c r="H1498">
        <v>1502</v>
      </c>
      <c r="I1498">
        <v>624</v>
      </c>
      <c r="J1498">
        <v>0</v>
      </c>
      <c r="K1498" t="s">
        <v>8842</v>
      </c>
      <c r="N1498">
        <v>16958</v>
      </c>
      <c r="O1498">
        <v>107</v>
      </c>
      <c r="P1498">
        <v>0</v>
      </c>
      <c r="Q1498" t="s">
        <v>8844</v>
      </c>
      <c r="S1498" t="s">
        <v>4404</v>
      </c>
      <c r="T1498">
        <v>12943</v>
      </c>
      <c r="U1498">
        <v>1805</v>
      </c>
      <c r="V1498">
        <v>0</v>
      </c>
      <c r="W1498" t="s">
        <v>8843</v>
      </c>
    </row>
    <row r="1499" spans="1:23" x14ac:dyDescent="0.2">
      <c r="A1499" t="s">
        <v>7101</v>
      </c>
      <c r="B1499">
        <v>19128</v>
      </c>
      <c r="C1499">
        <v>247</v>
      </c>
      <c r="D1499">
        <v>0</v>
      </c>
      <c r="E1499" t="s">
        <v>8841</v>
      </c>
      <c r="G1499" t="s">
        <v>2258</v>
      </c>
      <c r="H1499">
        <v>714</v>
      </c>
      <c r="I1499">
        <v>624</v>
      </c>
      <c r="J1499">
        <v>0</v>
      </c>
      <c r="K1499" t="s">
        <v>8842</v>
      </c>
      <c r="N1499">
        <v>22069</v>
      </c>
      <c r="O1499">
        <v>107</v>
      </c>
      <c r="P1499">
        <v>0</v>
      </c>
      <c r="Q1499" t="s">
        <v>8844</v>
      </c>
      <c r="S1499" t="s">
        <v>4423</v>
      </c>
      <c r="T1499">
        <v>17668</v>
      </c>
      <c r="U1499">
        <v>1805</v>
      </c>
      <c r="V1499">
        <v>0</v>
      </c>
      <c r="W1499" t="s">
        <v>8843</v>
      </c>
    </row>
    <row r="1500" spans="1:23" x14ac:dyDescent="0.2">
      <c r="A1500" t="s">
        <v>7102</v>
      </c>
      <c r="B1500">
        <v>14547</v>
      </c>
      <c r="C1500">
        <v>247</v>
      </c>
      <c r="D1500">
        <v>0</v>
      </c>
      <c r="E1500" t="s">
        <v>8841</v>
      </c>
      <c r="G1500" t="s">
        <v>2261</v>
      </c>
      <c r="H1500">
        <v>406</v>
      </c>
      <c r="I1500">
        <v>624</v>
      </c>
      <c r="J1500">
        <v>0</v>
      </c>
      <c r="K1500" t="s">
        <v>8842</v>
      </c>
      <c r="N1500">
        <v>22547</v>
      </c>
      <c r="O1500">
        <v>107</v>
      </c>
      <c r="P1500">
        <v>0</v>
      </c>
      <c r="Q1500" t="s">
        <v>8844</v>
      </c>
      <c r="S1500" t="s">
        <v>4428</v>
      </c>
      <c r="T1500">
        <v>13695</v>
      </c>
      <c r="U1500">
        <v>1805</v>
      </c>
      <c r="V1500">
        <v>0</v>
      </c>
      <c r="W1500" t="s">
        <v>8843</v>
      </c>
    </row>
    <row r="1501" spans="1:23" x14ac:dyDescent="0.2">
      <c r="A1501" t="s">
        <v>7103</v>
      </c>
      <c r="B1501">
        <v>23458</v>
      </c>
      <c r="C1501">
        <v>247</v>
      </c>
      <c r="D1501">
        <v>0</v>
      </c>
      <c r="E1501" t="s">
        <v>8841</v>
      </c>
      <c r="G1501" t="s">
        <v>2262</v>
      </c>
      <c r="H1501">
        <v>52</v>
      </c>
      <c r="I1501">
        <v>624</v>
      </c>
      <c r="J1501">
        <v>0</v>
      </c>
      <c r="K1501" t="s">
        <v>8842</v>
      </c>
      <c r="N1501">
        <v>25519</v>
      </c>
      <c r="O1501">
        <v>102</v>
      </c>
      <c r="P1501">
        <v>0</v>
      </c>
      <c r="Q1501" t="s">
        <v>8844</v>
      </c>
      <c r="S1501" t="s">
        <v>4440</v>
      </c>
      <c r="T1501">
        <v>23971</v>
      </c>
      <c r="U1501">
        <v>1805</v>
      </c>
      <c r="V1501">
        <v>0</v>
      </c>
      <c r="W1501" t="s">
        <v>8843</v>
      </c>
    </row>
    <row r="1502" spans="1:23" x14ac:dyDescent="0.2">
      <c r="A1502" t="s">
        <v>7104</v>
      </c>
      <c r="B1502">
        <v>17526</v>
      </c>
      <c r="C1502">
        <v>247</v>
      </c>
      <c r="D1502">
        <v>0</v>
      </c>
      <c r="E1502" t="s">
        <v>8841</v>
      </c>
      <c r="G1502" t="s">
        <v>2263</v>
      </c>
      <c r="H1502">
        <v>2056</v>
      </c>
      <c r="I1502">
        <v>624</v>
      </c>
      <c r="J1502">
        <v>0</v>
      </c>
      <c r="K1502" t="s">
        <v>8842</v>
      </c>
      <c r="N1502">
        <v>26143</v>
      </c>
      <c r="O1502">
        <v>102</v>
      </c>
      <c r="P1502">
        <v>0</v>
      </c>
      <c r="Q1502" t="s">
        <v>8844</v>
      </c>
      <c r="S1502" t="s">
        <v>4443</v>
      </c>
      <c r="T1502">
        <v>17741</v>
      </c>
      <c r="U1502">
        <v>1805</v>
      </c>
      <c r="V1502">
        <v>0</v>
      </c>
      <c r="W1502" t="s">
        <v>8843</v>
      </c>
    </row>
    <row r="1503" spans="1:23" x14ac:dyDescent="0.2">
      <c r="A1503" t="s">
        <v>7105</v>
      </c>
      <c r="B1503">
        <v>6382</v>
      </c>
      <c r="C1503">
        <v>247</v>
      </c>
      <c r="D1503">
        <v>0</v>
      </c>
      <c r="E1503" t="s">
        <v>8841</v>
      </c>
      <c r="G1503" t="s">
        <v>2264</v>
      </c>
      <c r="H1503">
        <v>1594</v>
      </c>
      <c r="I1503">
        <v>624</v>
      </c>
      <c r="J1503">
        <v>0</v>
      </c>
      <c r="K1503" t="s">
        <v>8842</v>
      </c>
      <c r="N1503">
        <v>25612</v>
      </c>
      <c r="O1503">
        <v>102</v>
      </c>
      <c r="P1503">
        <v>0</v>
      </c>
      <c r="Q1503" t="s">
        <v>8844</v>
      </c>
      <c r="S1503" t="s">
        <v>4446</v>
      </c>
      <c r="T1503">
        <v>24609</v>
      </c>
      <c r="U1503">
        <v>1805</v>
      </c>
      <c r="V1503">
        <v>0</v>
      </c>
      <c r="W1503" t="s">
        <v>8843</v>
      </c>
    </row>
    <row r="1504" spans="1:23" x14ac:dyDescent="0.2">
      <c r="A1504" t="s">
        <v>7106</v>
      </c>
      <c r="B1504">
        <v>22446</v>
      </c>
      <c r="C1504">
        <v>247</v>
      </c>
      <c r="D1504">
        <v>0</v>
      </c>
      <c r="E1504" t="s">
        <v>8841</v>
      </c>
      <c r="G1504" t="s">
        <v>2265</v>
      </c>
      <c r="H1504">
        <v>1269</v>
      </c>
      <c r="I1504">
        <v>624</v>
      </c>
      <c r="J1504">
        <v>0</v>
      </c>
      <c r="K1504" t="s">
        <v>8842</v>
      </c>
      <c r="N1504">
        <v>25409</v>
      </c>
      <c r="O1504">
        <v>102</v>
      </c>
      <c r="P1504">
        <v>0</v>
      </c>
      <c r="Q1504" t="s">
        <v>8844</v>
      </c>
      <c r="S1504" t="s">
        <v>4449</v>
      </c>
      <c r="T1504">
        <v>22937</v>
      </c>
      <c r="U1504">
        <v>1805</v>
      </c>
      <c r="V1504">
        <v>0</v>
      </c>
      <c r="W1504" t="s">
        <v>8843</v>
      </c>
    </row>
    <row r="1505" spans="1:23" x14ac:dyDescent="0.2">
      <c r="A1505" t="s">
        <v>7107</v>
      </c>
      <c r="B1505">
        <v>18998</v>
      </c>
      <c r="C1505">
        <v>247</v>
      </c>
      <c r="D1505">
        <v>0</v>
      </c>
      <c r="E1505" t="s">
        <v>8841</v>
      </c>
      <c r="G1505" t="s">
        <v>2267</v>
      </c>
      <c r="H1505">
        <v>1315</v>
      </c>
      <c r="I1505">
        <v>624</v>
      </c>
      <c r="J1505">
        <v>0</v>
      </c>
      <c r="K1505" t="s">
        <v>8842</v>
      </c>
      <c r="N1505">
        <v>25240</v>
      </c>
      <c r="O1505">
        <v>102</v>
      </c>
      <c r="P1505">
        <v>0</v>
      </c>
      <c r="Q1505" t="s">
        <v>8844</v>
      </c>
      <c r="S1505" t="s">
        <v>4454</v>
      </c>
      <c r="T1505">
        <v>17754</v>
      </c>
      <c r="U1505">
        <v>1805</v>
      </c>
      <c r="V1505">
        <v>0</v>
      </c>
      <c r="W1505" t="s">
        <v>8843</v>
      </c>
    </row>
    <row r="1506" spans="1:23" x14ac:dyDescent="0.2">
      <c r="A1506" t="s">
        <v>7108</v>
      </c>
      <c r="B1506">
        <v>22780</v>
      </c>
      <c r="C1506">
        <v>247</v>
      </c>
      <c r="D1506">
        <v>0</v>
      </c>
      <c r="E1506" t="s">
        <v>8841</v>
      </c>
      <c r="G1506" t="s">
        <v>2268</v>
      </c>
      <c r="H1506">
        <v>1201</v>
      </c>
      <c r="I1506">
        <v>624</v>
      </c>
      <c r="J1506">
        <v>0</v>
      </c>
      <c r="K1506" t="s">
        <v>8842</v>
      </c>
      <c r="N1506">
        <v>21146</v>
      </c>
      <c r="O1506">
        <v>102</v>
      </c>
      <c r="P1506">
        <v>0</v>
      </c>
      <c r="Q1506" t="s">
        <v>8844</v>
      </c>
      <c r="S1506" t="s">
        <v>4462</v>
      </c>
      <c r="T1506">
        <v>18104</v>
      </c>
      <c r="U1506">
        <v>1805</v>
      </c>
      <c r="V1506">
        <v>0</v>
      </c>
      <c r="W1506" t="s">
        <v>8843</v>
      </c>
    </row>
    <row r="1507" spans="1:23" x14ac:dyDescent="0.2">
      <c r="A1507" t="s">
        <v>7109</v>
      </c>
      <c r="B1507">
        <v>22477</v>
      </c>
      <c r="C1507">
        <v>247</v>
      </c>
      <c r="D1507">
        <v>0</v>
      </c>
      <c r="E1507" t="s">
        <v>8841</v>
      </c>
      <c r="G1507" t="s">
        <v>2269</v>
      </c>
      <c r="H1507">
        <v>1093</v>
      </c>
      <c r="I1507">
        <v>624</v>
      </c>
      <c r="J1507">
        <v>0</v>
      </c>
      <c r="K1507" t="s">
        <v>8842</v>
      </c>
      <c r="N1507">
        <v>20712</v>
      </c>
      <c r="O1507">
        <v>102</v>
      </c>
      <c r="P1507">
        <v>0</v>
      </c>
      <c r="Q1507" t="s">
        <v>8844</v>
      </c>
      <c r="S1507" t="s">
        <v>4475</v>
      </c>
      <c r="T1507">
        <v>20534</v>
      </c>
      <c r="U1507">
        <v>1805</v>
      </c>
      <c r="V1507">
        <v>0</v>
      </c>
      <c r="W1507" t="s">
        <v>8843</v>
      </c>
    </row>
    <row r="1508" spans="1:23" x14ac:dyDescent="0.2">
      <c r="A1508" t="s">
        <v>7110</v>
      </c>
      <c r="B1508">
        <v>22290</v>
      </c>
      <c r="C1508">
        <v>247</v>
      </c>
      <c r="D1508">
        <v>0</v>
      </c>
      <c r="E1508" t="s">
        <v>8841</v>
      </c>
      <c r="G1508" t="s">
        <v>2270</v>
      </c>
      <c r="H1508">
        <v>1079</v>
      </c>
      <c r="I1508">
        <v>624</v>
      </c>
      <c r="J1508">
        <v>0</v>
      </c>
      <c r="K1508" t="s">
        <v>8842</v>
      </c>
      <c r="N1508">
        <v>26106</v>
      </c>
      <c r="O1508">
        <v>102</v>
      </c>
      <c r="P1508">
        <v>0</v>
      </c>
      <c r="Q1508" t="s">
        <v>8844</v>
      </c>
      <c r="S1508" t="s">
        <v>4494</v>
      </c>
      <c r="T1508">
        <v>13482</v>
      </c>
      <c r="U1508">
        <v>1805</v>
      </c>
      <c r="V1508">
        <v>0</v>
      </c>
      <c r="W1508" t="s">
        <v>8843</v>
      </c>
    </row>
    <row r="1509" spans="1:23" x14ac:dyDescent="0.2">
      <c r="A1509" t="s">
        <v>7111</v>
      </c>
      <c r="B1509">
        <v>23012</v>
      </c>
      <c r="C1509">
        <v>247</v>
      </c>
      <c r="D1509">
        <v>0</v>
      </c>
      <c r="E1509" t="s">
        <v>8841</v>
      </c>
      <c r="G1509" t="s">
        <v>2271</v>
      </c>
      <c r="H1509">
        <v>1434</v>
      </c>
      <c r="I1509">
        <v>624</v>
      </c>
      <c r="J1509">
        <v>0</v>
      </c>
      <c r="K1509" t="s">
        <v>8842</v>
      </c>
      <c r="N1509">
        <v>25922</v>
      </c>
      <c r="O1509">
        <v>102</v>
      </c>
      <c r="P1509">
        <v>0</v>
      </c>
      <c r="Q1509" t="s">
        <v>8844</v>
      </c>
      <c r="S1509" t="s">
        <v>4503</v>
      </c>
      <c r="T1509">
        <v>17539</v>
      </c>
      <c r="U1509">
        <v>1805</v>
      </c>
      <c r="V1509">
        <v>0</v>
      </c>
      <c r="W1509" t="s">
        <v>8843</v>
      </c>
    </row>
    <row r="1510" spans="1:23" x14ac:dyDescent="0.2">
      <c r="A1510" t="s">
        <v>7112</v>
      </c>
      <c r="B1510">
        <v>22750</v>
      </c>
      <c r="C1510">
        <v>247</v>
      </c>
      <c r="D1510">
        <v>0</v>
      </c>
      <c r="E1510" t="s">
        <v>8841</v>
      </c>
      <c r="G1510" t="s">
        <v>2273</v>
      </c>
      <c r="H1510">
        <v>862</v>
      </c>
      <c r="I1510">
        <v>624</v>
      </c>
      <c r="J1510">
        <v>0</v>
      </c>
      <c r="K1510" t="s">
        <v>8842</v>
      </c>
      <c r="N1510">
        <v>25996</v>
      </c>
      <c r="O1510">
        <v>102</v>
      </c>
      <c r="P1510">
        <v>0</v>
      </c>
      <c r="Q1510" t="s">
        <v>8844</v>
      </c>
      <c r="S1510" t="s">
        <v>4514</v>
      </c>
      <c r="T1510">
        <v>21563</v>
      </c>
      <c r="U1510">
        <v>1805</v>
      </c>
      <c r="V1510">
        <v>0</v>
      </c>
      <c r="W1510" t="s">
        <v>8843</v>
      </c>
    </row>
    <row r="1511" spans="1:23" x14ac:dyDescent="0.2">
      <c r="A1511" t="s">
        <v>7113</v>
      </c>
      <c r="B1511">
        <v>22687</v>
      </c>
      <c r="C1511">
        <v>247</v>
      </c>
      <c r="D1511">
        <v>0</v>
      </c>
      <c r="E1511" t="s">
        <v>8841</v>
      </c>
      <c r="G1511" t="s">
        <v>2274</v>
      </c>
      <c r="H1511">
        <v>1018</v>
      </c>
      <c r="I1511">
        <v>624</v>
      </c>
      <c r="J1511">
        <v>0</v>
      </c>
      <c r="K1511" t="s">
        <v>8842</v>
      </c>
      <c r="N1511">
        <v>20791</v>
      </c>
      <c r="O1511">
        <v>102</v>
      </c>
      <c r="P1511">
        <v>0</v>
      </c>
      <c r="Q1511" t="s">
        <v>8844</v>
      </c>
      <c r="S1511" t="s">
        <v>4517</v>
      </c>
      <c r="T1511">
        <v>21648</v>
      </c>
      <c r="U1511">
        <v>1805</v>
      </c>
      <c r="V1511">
        <v>0</v>
      </c>
      <c r="W1511" t="s">
        <v>8843</v>
      </c>
    </row>
    <row r="1512" spans="1:23" x14ac:dyDescent="0.2">
      <c r="A1512" t="s">
        <v>7114</v>
      </c>
      <c r="B1512">
        <v>17854</v>
      </c>
      <c r="C1512">
        <v>247</v>
      </c>
      <c r="D1512">
        <v>0</v>
      </c>
      <c r="E1512" t="s">
        <v>8841</v>
      </c>
      <c r="G1512" t="s">
        <v>2275</v>
      </c>
      <c r="H1512">
        <v>1692</v>
      </c>
      <c r="I1512">
        <v>624</v>
      </c>
      <c r="J1512">
        <v>0</v>
      </c>
      <c r="K1512" t="s">
        <v>8842</v>
      </c>
      <c r="N1512">
        <v>26223</v>
      </c>
      <c r="O1512">
        <v>102</v>
      </c>
      <c r="P1512">
        <v>0</v>
      </c>
      <c r="Q1512" t="s">
        <v>8844</v>
      </c>
      <c r="S1512" t="s">
        <v>4525</v>
      </c>
      <c r="T1512">
        <v>12782</v>
      </c>
      <c r="U1512">
        <v>1805</v>
      </c>
      <c r="V1512">
        <v>0</v>
      </c>
      <c r="W1512" t="s">
        <v>8843</v>
      </c>
    </row>
    <row r="1513" spans="1:23" x14ac:dyDescent="0.2">
      <c r="A1513" t="s">
        <v>7115</v>
      </c>
      <c r="B1513">
        <v>12988</v>
      </c>
      <c r="C1513">
        <v>247</v>
      </c>
      <c r="D1513">
        <v>0</v>
      </c>
      <c r="E1513" t="s">
        <v>8841</v>
      </c>
      <c r="G1513" t="s">
        <v>2276</v>
      </c>
      <c r="H1513">
        <v>1559</v>
      </c>
      <c r="I1513">
        <v>624</v>
      </c>
      <c r="J1513">
        <v>0</v>
      </c>
      <c r="K1513" t="s">
        <v>8842</v>
      </c>
      <c r="N1513">
        <v>19395</v>
      </c>
      <c r="O1513">
        <v>102</v>
      </c>
      <c r="P1513">
        <v>0</v>
      </c>
      <c r="Q1513" t="s">
        <v>8844</v>
      </c>
      <c r="S1513" t="s">
        <v>4542</v>
      </c>
      <c r="T1513">
        <v>17100</v>
      </c>
      <c r="U1513">
        <v>1805</v>
      </c>
      <c r="V1513">
        <v>0</v>
      </c>
      <c r="W1513" t="s">
        <v>8843</v>
      </c>
    </row>
    <row r="1514" spans="1:23" x14ac:dyDescent="0.2">
      <c r="A1514" t="s">
        <v>7116</v>
      </c>
      <c r="B1514">
        <v>4655</v>
      </c>
      <c r="C1514">
        <v>247</v>
      </c>
      <c r="D1514">
        <v>0</v>
      </c>
      <c r="E1514" t="s">
        <v>8841</v>
      </c>
      <c r="G1514" t="s">
        <v>2277</v>
      </c>
      <c r="H1514">
        <v>1023</v>
      </c>
      <c r="I1514">
        <v>624</v>
      </c>
      <c r="J1514">
        <v>0</v>
      </c>
      <c r="K1514" t="s">
        <v>8842</v>
      </c>
      <c r="N1514">
        <v>26176</v>
      </c>
      <c r="O1514">
        <v>102</v>
      </c>
      <c r="P1514">
        <v>0</v>
      </c>
      <c r="Q1514" t="s">
        <v>8844</v>
      </c>
      <c r="S1514" t="s">
        <v>4549</v>
      </c>
      <c r="T1514">
        <v>19066</v>
      </c>
      <c r="U1514">
        <v>1805</v>
      </c>
      <c r="V1514">
        <v>0</v>
      </c>
      <c r="W1514" t="s">
        <v>8843</v>
      </c>
    </row>
    <row r="1515" spans="1:23" x14ac:dyDescent="0.2">
      <c r="A1515" t="s">
        <v>7117</v>
      </c>
      <c r="B1515">
        <v>22097</v>
      </c>
      <c r="C1515">
        <v>247</v>
      </c>
      <c r="D1515">
        <v>0</v>
      </c>
      <c r="E1515" t="s">
        <v>8841</v>
      </c>
      <c r="G1515" t="s">
        <v>2278</v>
      </c>
      <c r="H1515">
        <v>2649</v>
      </c>
      <c r="I1515">
        <v>624</v>
      </c>
      <c r="J1515">
        <v>0</v>
      </c>
      <c r="K1515" t="s">
        <v>8842</v>
      </c>
      <c r="N1515">
        <v>19918</v>
      </c>
      <c r="O1515">
        <v>102</v>
      </c>
      <c r="P1515">
        <v>0</v>
      </c>
      <c r="Q1515" t="s">
        <v>8844</v>
      </c>
      <c r="S1515" t="s">
        <v>4562</v>
      </c>
      <c r="T1515">
        <v>21297</v>
      </c>
      <c r="U1515">
        <v>1805</v>
      </c>
      <c r="V1515">
        <v>0</v>
      </c>
      <c r="W1515" t="s">
        <v>8843</v>
      </c>
    </row>
    <row r="1516" spans="1:23" x14ac:dyDescent="0.2">
      <c r="A1516" t="s">
        <v>7118</v>
      </c>
      <c r="B1516">
        <v>21897</v>
      </c>
      <c r="C1516">
        <v>247</v>
      </c>
      <c r="D1516">
        <v>0</v>
      </c>
      <c r="E1516" t="s">
        <v>8841</v>
      </c>
      <c r="G1516" t="s">
        <v>2280</v>
      </c>
      <c r="H1516">
        <v>585</v>
      </c>
      <c r="I1516">
        <v>624</v>
      </c>
      <c r="J1516">
        <v>0</v>
      </c>
      <c r="K1516" t="s">
        <v>8842</v>
      </c>
      <c r="N1516">
        <v>26189</v>
      </c>
      <c r="O1516">
        <v>102</v>
      </c>
      <c r="P1516">
        <v>0</v>
      </c>
      <c r="Q1516" t="s">
        <v>8844</v>
      </c>
      <c r="S1516" t="s">
        <v>4564</v>
      </c>
      <c r="T1516">
        <v>14202</v>
      </c>
      <c r="U1516">
        <v>1805</v>
      </c>
      <c r="V1516">
        <v>0</v>
      </c>
      <c r="W1516" t="s">
        <v>8843</v>
      </c>
    </row>
    <row r="1517" spans="1:23" x14ac:dyDescent="0.2">
      <c r="A1517" t="s">
        <v>7119</v>
      </c>
      <c r="B1517">
        <v>20598</v>
      </c>
      <c r="C1517">
        <v>247</v>
      </c>
      <c r="D1517">
        <v>0</v>
      </c>
      <c r="E1517" t="s">
        <v>8841</v>
      </c>
      <c r="G1517" t="s">
        <v>2282</v>
      </c>
      <c r="H1517">
        <v>610</v>
      </c>
      <c r="I1517">
        <v>624</v>
      </c>
      <c r="J1517">
        <v>0</v>
      </c>
      <c r="K1517" t="s">
        <v>8842</v>
      </c>
      <c r="N1517">
        <v>25990</v>
      </c>
      <c r="O1517">
        <v>102</v>
      </c>
      <c r="P1517">
        <v>0</v>
      </c>
      <c r="Q1517" t="s">
        <v>8844</v>
      </c>
      <c r="S1517" t="s">
        <v>4568</v>
      </c>
      <c r="T1517">
        <v>19397</v>
      </c>
      <c r="U1517">
        <v>1805</v>
      </c>
      <c r="V1517">
        <v>0</v>
      </c>
      <c r="W1517" t="s">
        <v>8843</v>
      </c>
    </row>
    <row r="1518" spans="1:23" x14ac:dyDescent="0.2">
      <c r="A1518" t="s">
        <v>7120</v>
      </c>
      <c r="B1518">
        <v>18948</v>
      </c>
      <c r="C1518">
        <v>247</v>
      </c>
      <c r="D1518">
        <v>0</v>
      </c>
      <c r="E1518" t="s">
        <v>8841</v>
      </c>
      <c r="G1518" t="s">
        <v>2284</v>
      </c>
      <c r="H1518">
        <v>1121</v>
      </c>
      <c r="I1518">
        <v>624</v>
      </c>
      <c r="J1518">
        <v>0</v>
      </c>
      <c r="K1518" t="s">
        <v>8842</v>
      </c>
      <c r="N1518">
        <v>10325</v>
      </c>
      <c r="O1518">
        <v>102</v>
      </c>
      <c r="P1518">
        <v>0</v>
      </c>
      <c r="Q1518" t="s">
        <v>8844</v>
      </c>
      <c r="S1518" t="s">
        <v>4572</v>
      </c>
      <c r="T1518">
        <v>13179</v>
      </c>
      <c r="U1518">
        <v>1805</v>
      </c>
      <c r="V1518">
        <v>0</v>
      </c>
      <c r="W1518" t="s">
        <v>8843</v>
      </c>
    </row>
    <row r="1519" spans="1:23" x14ac:dyDescent="0.2">
      <c r="A1519" t="s">
        <v>7121</v>
      </c>
      <c r="B1519">
        <v>23014</v>
      </c>
      <c r="C1519">
        <v>247</v>
      </c>
      <c r="D1519">
        <v>0</v>
      </c>
      <c r="E1519" t="s">
        <v>8841</v>
      </c>
      <c r="G1519" t="s">
        <v>2286</v>
      </c>
      <c r="H1519">
        <v>1414</v>
      </c>
      <c r="I1519">
        <v>624</v>
      </c>
      <c r="J1519">
        <v>0</v>
      </c>
      <c r="K1519" t="s">
        <v>8842</v>
      </c>
      <c r="N1519">
        <v>17489</v>
      </c>
      <c r="O1519">
        <v>102</v>
      </c>
      <c r="P1519">
        <v>0</v>
      </c>
      <c r="Q1519" t="s">
        <v>8844</v>
      </c>
      <c r="S1519" t="s">
        <v>4604</v>
      </c>
      <c r="T1519">
        <v>23581</v>
      </c>
      <c r="U1519">
        <v>1805</v>
      </c>
      <c r="V1519">
        <v>0</v>
      </c>
      <c r="W1519" t="s">
        <v>8843</v>
      </c>
    </row>
    <row r="1520" spans="1:23" x14ac:dyDescent="0.2">
      <c r="A1520" t="s">
        <v>7122</v>
      </c>
      <c r="B1520">
        <v>13774</v>
      </c>
      <c r="C1520">
        <v>247</v>
      </c>
      <c r="D1520">
        <v>0</v>
      </c>
      <c r="E1520" t="s">
        <v>8841</v>
      </c>
      <c r="G1520" t="s">
        <v>2288</v>
      </c>
      <c r="H1520">
        <v>1198</v>
      </c>
      <c r="I1520">
        <v>624</v>
      </c>
      <c r="J1520">
        <v>0</v>
      </c>
      <c r="K1520" t="s">
        <v>8842</v>
      </c>
      <c r="N1520">
        <v>23629</v>
      </c>
      <c r="O1520">
        <v>102</v>
      </c>
      <c r="P1520">
        <v>0</v>
      </c>
      <c r="Q1520" t="s">
        <v>8844</v>
      </c>
      <c r="S1520" t="s">
        <v>4605</v>
      </c>
      <c r="T1520">
        <v>20420</v>
      </c>
      <c r="U1520">
        <v>1805</v>
      </c>
      <c r="V1520">
        <v>0</v>
      </c>
      <c r="W1520" t="s">
        <v>8843</v>
      </c>
    </row>
    <row r="1521" spans="1:23" x14ac:dyDescent="0.2">
      <c r="A1521" t="s">
        <v>7123</v>
      </c>
      <c r="B1521">
        <v>20227</v>
      </c>
      <c r="C1521">
        <v>247</v>
      </c>
      <c r="D1521">
        <v>0</v>
      </c>
      <c r="E1521" t="s">
        <v>8841</v>
      </c>
      <c r="G1521" t="s">
        <v>2289</v>
      </c>
      <c r="H1521">
        <v>2017</v>
      </c>
      <c r="I1521">
        <v>624</v>
      </c>
      <c r="J1521">
        <v>0</v>
      </c>
      <c r="K1521" t="s">
        <v>8842</v>
      </c>
      <c r="N1521">
        <v>18419</v>
      </c>
      <c r="O1521">
        <v>102</v>
      </c>
      <c r="P1521">
        <v>0</v>
      </c>
      <c r="Q1521" t="s">
        <v>8844</v>
      </c>
      <c r="S1521" t="s">
        <v>4610</v>
      </c>
      <c r="T1521">
        <v>19474</v>
      </c>
      <c r="U1521">
        <v>1805</v>
      </c>
      <c r="V1521">
        <v>0</v>
      </c>
      <c r="W1521" t="s">
        <v>8843</v>
      </c>
    </row>
    <row r="1522" spans="1:23" x14ac:dyDescent="0.2">
      <c r="A1522" t="s">
        <v>7124</v>
      </c>
      <c r="B1522">
        <v>20387</v>
      </c>
      <c r="C1522">
        <v>247</v>
      </c>
      <c r="D1522">
        <v>0</v>
      </c>
      <c r="E1522" t="s">
        <v>8841</v>
      </c>
      <c r="G1522" t="s">
        <v>2290</v>
      </c>
      <c r="H1522">
        <v>1543</v>
      </c>
      <c r="I1522">
        <v>624</v>
      </c>
      <c r="J1522">
        <v>0</v>
      </c>
      <c r="K1522" t="s">
        <v>8842</v>
      </c>
      <c r="N1522">
        <v>26146</v>
      </c>
      <c r="O1522">
        <v>102</v>
      </c>
      <c r="P1522">
        <v>0</v>
      </c>
      <c r="Q1522" t="s">
        <v>8844</v>
      </c>
      <c r="S1522" t="s">
        <v>4634</v>
      </c>
      <c r="T1522">
        <v>21615</v>
      </c>
      <c r="U1522">
        <v>1805</v>
      </c>
      <c r="V1522">
        <v>0</v>
      </c>
      <c r="W1522" t="s">
        <v>8843</v>
      </c>
    </row>
    <row r="1523" spans="1:23" x14ac:dyDescent="0.2">
      <c r="A1523" t="s">
        <v>7125</v>
      </c>
      <c r="B1523">
        <v>23223</v>
      </c>
      <c r="C1523">
        <v>247</v>
      </c>
      <c r="D1523">
        <v>0</v>
      </c>
      <c r="E1523" t="s">
        <v>8841</v>
      </c>
      <c r="G1523" t="s">
        <v>2291</v>
      </c>
      <c r="H1523">
        <v>925</v>
      </c>
      <c r="I1523">
        <v>624</v>
      </c>
      <c r="J1523">
        <v>0</v>
      </c>
      <c r="K1523" t="s">
        <v>8842</v>
      </c>
      <c r="N1523">
        <v>26199</v>
      </c>
      <c r="O1523">
        <v>102</v>
      </c>
      <c r="P1523">
        <v>0</v>
      </c>
      <c r="Q1523" t="s">
        <v>8844</v>
      </c>
      <c r="S1523" t="s">
        <v>4644</v>
      </c>
      <c r="T1523">
        <v>11754</v>
      </c>
      <c r="U1523">
        <v>1805</v>
      </c>
      <c r="V1523">
        <v>0</v>
      </c>
      <c r="W1523" t="s">
        <v>8843</v>
      </c>
    </row>
    <row r="1524" spans="1:23" x14ac:dyDescent="0.2">
      <c r="A1524" t="s">
        <v>7126</v>
      </c>
      <c r="B1524">
        <v>20490</v>
      </c>
      <c r="C1524">
        <v>247</v>
      </c>
      <c r="D1524">
        <v>0</v>
      </c>
      <c r="E1524" t="s">
        <v>8841</v>
      </c>
      <c r="G1524" t="s">
        <v>2292</v>
      </c>
      <c r="H1524">
        <v>973</v>
      </c>
      <c r="I1524">
        <v>624</v>
      </c>
      <c r="J1524">
        <v>0</v>
      </c>
      <c r="K1524" t="s">
        <v>8842</v>
      </c>
      <c r="N1524">
        <v>10471</v>
      </c>
      <c r="O1524">
        <v>102</v>
      </c>
      <c r="P1524">
        <v>0</v>
      </c>
      <c r="Q1524" t="s">
        <v>8844</v>
      </c>
      <c r="S1524" t="s">
        <v>4646</v>
      </c>
      <c r="T1524">
        <v>21300</v>
      </c>
      <c r="U1524">
        <v>1805</v>
      </c>
      <c r="V1524">
        <v>0</v>
      </c>
      <c r="W1524" t="s">
        <v>8843</v>
      </c>
    </row>
    <row r="1525" spans="1:23" x14ac:dyDescent="0.2">
      <c r="A1525" t="s">
        <v>7127</v>
      </c>
      <c r="B1525">
        <v>20340</v>
      </c>
      <c r="C1525">
        <v>247</v>
      </c>
      <c r="D1525">
        <v>0</v>
      </c>
      <c r="E1525" t="s">
        <v>8841</v>
      </c>
      <c r="G1525" t="s">
        <v>2293</v>
      </c>
      <c r="H1525">
        <v>1906</v>
      </c>
      <c r="I1525">
        <v>624</v>
      </c>
      <c r="J1525">
        <v>0</v>
      </c>
      <c r="K1525" t="s">
        <v>8842</v>
      </c>
      <c r="N1525">
        <v>23481</v>
      </c>
      <c r="O1525">
        <v>102</v>
      </c>
      <c r="P1525">
        <v>0</v>
      </c>
      <c r="Q1525" t="s">
        <v>8844</v>
      </c>
      <c r="S1525" t="s">
        <v>4655</v>
      </c>
      <c r="T1525">
        <v>19067</v>
      </c>
      <c r="U1525">
        <v>1805</v>
      </c>
      <c r="V1525">
        <v>0</v>
      </c>
      <c r="W1525" t="s">
        <v>8843</v>
      </c>
    </row>
    <row r="1526" spans="1:23" x14ac:dyDescent="0.2">
      <c r="A1526" t="s">
        <v>7128</v>
      </c>
      <c r="B1526">
        <v>22087</v>
      </c>
      <c r="C1526">
        <v>247</v>
      </c>
      <c r="D1526">
        <v>0</v>
      </c>
      <c r="E1526" t="s">
        <v>8841</v>
      </c>
      <c r="G1526" t="s">
        <v>2294</v>
      </c>
      <c r="H1526">
        <v>2210</v>
      </c>
      <c r="I1526">
        <v>624</v>
      </c>
      <c r="J1526">
        <v>0</v>
      </c>
      <c r="K1526" t="s">
        <v>8842</v>
      </c>
      <c r="N1526">
        <v>25875</v>
      </c>
      <c r="O1526">
        <v>102</v>
      </c>
      <c r="P1526">
        <v>0</v>
      </c>
      <c r="Q1526" t="s">
        <v>8844</v>
      </c>
      <c r="S1526" t="s">
        <v>4667</v>
      </c>
      <c r="T1526">
        <v>19657</v>
      </c>
      <c r="U1526">
        <v>1805</v>
      </c>
      <c r="V1526">
        <v>0</v>
      </c>
      <c r="W1526" t="s">
        <v>8843</v>
      </c>
    </row>
    <row r="1527" spans="1:23" x14ac:dyDescent="0.2">
      <c r="A1527" t="s">
        <v>7130</v>
      </c>
      <c r="B1527">
        <v>22733</v>
      </c>
      <c r="C1527">
        <v>247</v>
      </c>
      <c r="D1527">
        <v>0</v>
      </c>
      <c r="E1527" t="s">
        <v>8841</v>
      </c>
      <c r="G1527" t="s">
        <v>2295</v>
      </c>
      <c r="H1527">
        <v>767</v>
      </c>
      <c r="I1527">
        <v>624</v>
      </c>
      <c r="J1527">
        <v>0</v>
      </c>
      <c r="K1527" t="s">
        <v>8842</v>
      </c>
      <c r="N1527">
        <v>22508</v>
      </c>
      <c r="O1527">
        <v>102</v>
      </c>
      <c r="P1527">
        <v>0</v>
      </c>
      <c r="Q1527" t="s">
        <v>8844</v>
      </c>
      <c r="S1527" t="s">
        <v>4668</v>
      </c>
      <c r="T1527">
        <v>13117</v>
      </c>
      <c r="U1527">
        <v>1805</v>
      </c>
      <c r="V1527">
        <v>0</v>
      </c>
      <c r="W1527" t="s">
        <v>8843</v>
      </c>
    </row>
    <row r="1528" spans="1:23" x14ac:dyDescent="0.2">
      <c r="A1528" t="s">
        <v>7131</v>
      </c>
      <c r="B1528">
        <v>18073</v>
      </c>
      <c r="C1528">
        <v>247</v>
      </c>
      <c r="D1528">
        <v>0</v>
      </c>
      <c r="E1528" t="s">
        <v>8841</v>
      </c>
      <c r="G1528" t="s">
        <v>2297</v>
      </c>
      <c r="H1528">
        <v>1832</v>
      </c>
      <c r="I1528">
        <v>624</v>
      </c>
      <c r="J1528">
        <v>0</v>
      </c>
      <c r="K1528" t="s">
        <v>8842</v>
      </c>
      <c r="N1528">
        <v>23884</v>
      </c>
      <c r="O1528">
        <v>102</v>
      </c>
      <c r="P1528">
        <v>0</v>
      </c>
      <c r="Q1528" t="s">
        <v>8844</v>
      </c>
      <c r="S1528" t="s">
        <v>4674</v>
      </c>
      <c r="T1528">
        <v>7043</v>
      </c>
      <c r="U1528">
        <v>1805</v>
      </c>
      <c r="V1528">
        <v>0</v>
      </c>
      <c r="W1528" t="s">
        <v>8843</v>
      </c>
    </row>
    <row r="1529" spans="1:23" x14ac:dyDescent="0.2">
      <c r="A1529" t="s">
        <v>7132</v>
      </c>
      <c r="B1529">
        <v>11090</v>
      </c>
      <c r="C1529">
        <v>247</v>
      </c>
      <c r="D1529">
        <v>0</v>
      </c>
      <c r="E1529" t="s">
        <v>8841</v>
      </c>
      <c r="G1529" t="s">
        <v>2298</v>
      </c>
      <c r="H1529">
        <v>2589</v>
      </c>
      <c r="I1529">
        <v>624</v>
      </c>
      <c r="J1529">
        <v>0</v>
      </c>
      <c r="K1529" t="s">
        <v>8842</v>
      </c>
      <c r="N1529">
        <v>1246</v>
      </c>
      <c r="O1529">
        <v>102</v>
      </c>
      <c r="P1529">
        <v>0</v>
      </c>
      <c r="Q1529" t="s">
        <v>8844</v>
      </c>
      <c r="S1529" t="s">
        <v>4689</v>
      </c>
      <c r="T1529">
        <v>23922</v>
      </c>
      <c r="U1529">
        <v>1805</v>
      </c>
      <c r="V1529">
        <v>0</v>
      </c>
      <c r="W1529" t="s">
        <v>8843</v>
      </c>
    </row>
    <row r="1530" spans="1:23" x14ac:dyDescent="0.2">
      <c r="A1530" t="s">
        <v>7133</v>
      </c>
      <c r="B1530">
        <v>22831</v>
      </c>
      <c r="C1530">
        <v>247</v>
      </c>
      <c r="D1530">
        <v>0</v>
      </c>
      <c r="E1530" t="s">
        <v>8841</v>
      </c>
      <c r="G1530" t="s">
        <v>2299</v>
      </c>
      <c r="H1530">
        <v>806</v>
      </c>
      <c r="I1530">
        <v>624</v>
      </c>
      <c r="J1530">
        <v>0</v>
      </c>
      <c r="K1530" t="s">
        <v>8842</v>
      </c>
      <c r="N1530">
        <v>16729</v>
      </c>
      <c r="O1530">
        <v>102</v>
      </c>
      <c r="P1530">
        <v>0</v>
      </c>
      <c r="Q1530" t="s">
        <v>8844</v>
      </c>
      <c r="S1530" t="s">
        <v>4695</v>
      </c>
      <c r="T1530">
        <v>19813</v>
      </c>
      <c r="U1530">
        <v>1805</v>
      </c>
      <c r="V1530">
        <v>0</v>
      </c>
      <c r="W1530" t="s">
        <v>8843</v>
      </c>
    </row>
    <row r="1531" spans="1:23" x14ac:dyDescent="0.2">
      <c r="A1531" t="s">
        <v>7134</v>
      </c>
      <c r="B1531">
        <v>16153</v>
      </c>
      <c r="C1531">
        <v>247</v>
      </c>
      <c r="D1531">
        <v>0</v>
      </c>
      <c r="E1531" t="s">
        <v>8841</v>
      </c>
      <c r="G1531" t="s">
        <v>2301</v>
      </c>
      <c r="H1531">
        <v>2156</v>
      </c>
      <c r="I1531">
        <v>624</v>
      </c>
      <c r="J1531">
        <v>0</v>
      </c>
      <c r="K1531" t="s">
        <v>8842</v>
      </c>
      <c r="N1531">
        <v>19275</v>
      </c>
      <c r="O1531">
        <v>102</v>
      </c>
      <c r="P1531">
        <v>0</v>
      </c>
      <c r="Q1531" t="s">
        <v>8844</v>
      </c>
      <c r="S1531" t="s">
        <v>4700</v>
      </c>
      <c r="T1531">
        <v>23986</v>
      </c>
      <c r="U1531">
        <v>1805</v>
      </c>
      <c r="V1531">
        <v>0</v>
      </c>
      <c r="W1531" t="s">
        <v>8843</v>
      </c>
    </row>
    <row r="1532" spans="1:23" x14ac:dyDescent="0.2">
      <c r="A1532" t="s">
        <v>7135</v>
      </c>
      <c r="B1532">
        <v>18027</v>
      </c>
      <c r="C1532">
        <v>247</v>
      </c>
      <c r="D1532">
        <v>0</v>
      </c>
      <c r="E1532" t="s">
        <v>8841</v>
      </c>
      <c r="G1532" t="s">
        <v>2302</v>
      </c>
      <c r="H1532">
        <v>813</v>
      </c>
      <c r="I1532">
        <v>624</v>
      </c>
      <c r="J1532">
        <v>0</v>
      </c>
      <c r="K1532" t="s">
        <v>8842</v>
      </c>
      <c r="N1532">
        <v>22387</v>
      </c>
      <c r="O1532">
        <v>102</v>
      </c>
      <c r="P1532">
        <v>0</v>
      </c>
      <c r="Q1532" t="s">
        <v>8844</v>
      </c>
      <c r="S1532" t="s">
        <v>4733</v>
      </c>
      <c r="T1532">
        <v>22542</v>
      </c>
      <c r="U1532">
        <v>1805</v>
      </c>
      <c r="V1532">
        <v>0</v>
      </c>
      <c r="W1532" t="s">
        <v>8843</v>
      </c>
    </row>
    <row r="1533" spans="1:23" x14ac:dyDescent="0.2">
      <c r="A1533" t="s">
        <v>7136</v>
      </c>
      <c r="B1533">
        <v>18776</v>
      </c>
      <c r="C1533">
        <v>247</v>
      </c>
      <c r="D1533">
        <v>0</v>
      </c>
      <c r="E1533" t="s">
        <v>8841</v>
      </c>
      <c r="G1533" t="s">
        <v>2305</v>
      </c>
      <c r="H1533">
        <v>909</v>
      </c>
      <c r="I1533">
        <v>624</v>
      </c>
      <c r="J1533">
        <v>0</v>
      </c>
      <c r="K1533" t="s">
        <v>8842</v>
      </c>
      <c r="N1533">
        <v>26224</v>
      </c>
      <c r="O1533">
        <v>102</v>
      </c>
      <c r="P1533">
        <v>0</v>
      </c>
      <c r="Q1533" t="s">
        <v>8844</v>
      </c>
      <c r="S1533" t="s">
        <v>4753</v>
      </c>
      <c r="T1533">
        <v>13660</v>
      </c>
      <c r="U1533">
        <v>1805</v>
      </c>
      <c r="V1533">
        <v>0</v>
      </c>
      <c r="W1533" t="s">
        <v>8843</v>
      </c>
    </row>
    <row r="1534" spans="1:23" x14ac:dyDescent="0.2">
      <c r="A1534" t="s">
        <v>7137</v>
      </c>
      <c r="B1534">
        <v>14754</v>
      </c>
      <c r="C1534">
        <v>247</v>
      </c>
      <c r="D1534">
        <v>0</v>
      </c>
      <c r="E1534" t="s">
        <v>8841</v>
      </c>
      <c r="G1534" t="s">
        <v>2306</v>
      </c>
      <c r="H1534">
        <v>2144</v>
      </c>
      <c r="I1534">
        <v>624</v>
      </c>
      <c r="J1534">
        <v>0</v>
      </c>
      <c r="K1534" t="s">
        <v>8842</v>
      </c>
      <c r="N1534">
        <v>24707</v>
      </c>
      <c r="O1534">
        <v>102</v>
      </c>
      <c r="P1534">
        <v>0</v>
      </c>
      <c r="Q1534" t="s">
        <v>8844</v>
      </c>
      <c r="S1534" t="s">
        <v>4756</v>
      </c>
      <c r="T1534">
        <v>23088</v>
      </c>
      <c r="U1534">
        <v>1805</v>
      </c>
      <c r="V1534">
        <v>0</v>
      </c>
      <c r="W1534" t="s">
        <v>8843</v>
      </c>
    </row>
    <row r="1535" spans="1:23" x14ac:dyDescent="0.2">
      <c r="A1535" t="s">
        <v>7138</v>
      </c>
      <c r="B1535">
        <v>16857</v>
      </c>
      <c r="C1535">
        <v>247</v>
      </c>
      <c r="D1535">
        <v>0</v>
      </c>
      <c r="E1535" t="s">
        <v>8841</v>
      </c>
      <c r="G1535" t="s">
        <v>2307</v>
      </c>
      <c r="H1535">
        <v>1759</v>
      </c>
      <c r="I1535">
        <v>624</v>
      </c>
      <c r="J1535">
        <v>0</v>
      </c>
      <c r="K1535" t="s">
        <v>8842</v>
      </c>
      <c r="N1535">
        <v>26184</v>
      </c>
      <c r="O1535">
        <v>102</v>
      </c>
      <c r="P1535">
        <v>0</v>
      </c>
      <c r="Q1535" t="s">
        <v>8844</v>
      </c>
      <c r="S1535" t="s">
        <v>4761</v>
      </c>
      <c r="T1535">
        <v>23254</v>
      </c>
      <c r="U1535">
        <v>1805</v>
      </c>
      <c r="V1535">
        <v>0</v>
      </c>
      <c r="W1535" t="s">
        <v>8843</v>
      </c>
    </row>
    <row r="1536" spans="1:23" x14ac:dyDescent="0.2">
      <c r="A1536" t="s">
        <v>7139</v>
      </c>
      <c r="B1536">
        <v>21598</v>
      </c>
      <c r="C1536">
        <v>247</v>
      </c>
      <c r="D1536">
        <v>0</v>
      </c>
      <c r="E1536" t="s">
        <v>8841</v>
      </c>
      <c r="G1536" t="s">
        <v>2308</v>
      </c>
      <c r="H1536">
        <v>1389</v>
      </c>
      <c r="I1536">
        <v>624</v>
      </c>
      <c r="J1536">
        <v>0</v>
      </c>
      <c r="K1536" t="s">
        <v>8842</v>
      </c>
      <c r="N1536">
        <v>16762</v>
      </c>
      <c r="O1536">
        <v>102</v>
      </c>
      <c r="P1536">
        <v>0</v>
      </c>
      <c r="Q1536" t="s">
        <v>8844</v>
      </c>
      <c r="S1536" t="s">
        <v>4763</v>
      </c>
      <c r="T1536">
        <v>18406</v>
      </c>
      <c r="U1536">
        <v>1805</v>
      </c>
      <c r="V1536">
        <v>0</v>
      </c>
      <c r="W1536" t="s">
        <v>8843</v>
      </c>
    </row>
    <row r="1537" spans="1:23" x14ac:dyDescent="0.2">
      <c r="A1537" t="s">
        <v>7140</v>
      </c>
      <c r="B1537">
        <v>22621</v>
      </c>
      <c r="C1537">
        <v>247</v>
      </c>
      <c r="D1537">
        <v>0</v>
      </c>
      <c r="E1537" t="s">
        <v>8841</v>
      </c>
      <c r="G1537" t="s">
        <v>2309</v>
      </c>
      <c r="H1537">
        <v>1802</v>
      </c>
      <c r="I1537">
        <v>624</v>
      </c>
      <c r="J1537">
        <v>0</v>
      </c>
      <c r="K1537" t="s">
        <v>8842</v>
      </c>
      <c r="N1537">
        <v>26094</v>
      </c>
      <c r="O1537">
        <v>102</v>
      </c>
      <c r="P1537">
        <v>0</v>
      </c>
      <c r="Q1537" t="s">
        <v>8844</v>
      </c>
      <c r="S1537" t="s">
        <v>4774</v>
      </c>
      <c r="T1537">
        <v>23615</v>
      </c>
      <c r="U1537">
        <v>1805</v>
      </c>
      <c r="V1537">
        <v>0</v>
      </c>
      <c r="W1537" t="s">
        <v>8843</v>
      </c>
    </row>
    <row r="1538" spans="1:23" x14ac:dyDescent="0.2">
      <c r="A1538" t="s">
        <v>7141</v>
      </c>
      <c r="B1538">
        <v>17537</v>
      </c>
      <c r="C1538">
        <v>247</v>
      </c>
      <c r="D1538">
        <v>0</v>
      </c>
      <c r="E1538" t="s">
        <v>8841</v>
      </c>
      <c r="G1538" t="s">
        <v>2310</v>
      </c>
      <c r="H1538">
        <v>755</v>
      </c>
      <c r="I1538">
        <v>624</v>
      </c>
      <c r="J1538">
        <v>0</v>
      </c>
      <c r="K1538" t="s">
        <v>8842</v>
      </c>
      <c r="N1538">
        <v>22015</v>
      </c>
      <c r="O1538">
        <v>102</v>
      </c>
      <c r="P1538">
        <v>0</v>
      </c>
      <c r="Q1538" t="s">
        <v>8844</v>
      </c>
      <c r="S1538" t="s">
        <v>4786</v>
      </c>
      <c r="T1538">
        <v>23400</v>
      </c>
      <c r="U1538">
        <v>1805</v>
      </c>
      <c r="V1538">
        <v>0</v>
      </c>
      <c r="W1538" t="s">
        <v>8843</v>
      </c>
    </row>
    <row r="1539" spans="1:23" x14ac:dyDescent="0.2">
      <c r="A1539" t="s">
        <v>7142</v>
      </c>
      <c r="B1539">
        <v>23355</v>
      </c>
      <c r="C1539">
        <v>247</v>
      </c>
      <c r="D1539">
        <v>0</v>
      </c>
      <c r="E1539" t="s">
        <v>8841</v>
      </c>
      <c r="G1539" t="s">
        <v>2311</v>
      </c>
      <c r="H1539">
        <v>1946</v>
      </c>
      <c r="I1539">
        <v>624</v>
      </c>
      <c r="J1539">
        <v>0</v>
      </c>
      <c r="K1539" t="s">
        <v>8842</v>
      </c>
      <c r="N1539">
        <v>21138</v>
      </c>
      <c r="O1539">
        <v>102</v>
      </c>
      <c r="P1539">
        <v>0</v>
      </c>
      <c r="Q1539" t="s">
        <v>8844</v>
      </c>
      <c r="S1539" t="s">
        <v>4803</v>
      </c>
      <c r="T1539">
        <v>20895</v>
      </c>
      <c r="U1539">
        <v>1805</v>
      </c>
      <c r="V1539">
        <v>0</v>
      </c>
      <c r="W1539" t="s">
        <v>8843</v>
      </c>
    </row>
    <row r="1540" spans="1:23" x14ac:dyDescent="0.2">
      <c r="A1540" t="s">
        <v>7143</v>
      </c>
      <c r="B1540">
        <v>21852</v>
      </c>
      <c r="C1540">
        <v>247</v>
      </c>
      <c r="D1540">
        <v>0</v>
      </c>
      <c r="E1540" t="s">
        <v>8841</v>
      </c>
      <c r="G1540" t="s">
        <v>2312</v>
      </c>
      <c r="H1540">
        <v>395</v>
      </c>
      <c r="I1540">
        <v>624</v>
      </c>
      <c r="J1540">
        <v>0</v>
      </c>
      <c r="K1540" t="s">
        <v>8842</v>
      </c>
      <c r="N1540">
        <v>26128</v>
      </c>
      <c r="O1540">
        <v>102</v>
      </c>
      <c r="P1540">
        <v>0</v>
      </c>
      <c r="Q1540" t="s">
        <v>8844</v>
      </c>
      <c r="S1540" t="s">
        <v>4806</v>
      </c>
      <c r="T1540">
        <v>22696</v>
      </c>
      <c r="U1540">
        <v>1805</v>
      </c>
      <c r="V1540">
        <v>0</v>
      </c>
      <c r="W1540" t="s">
        <v>8843</v>
      </c>
    </row>
    <row r="1541" spans="1:23" x14ac:dyDescent="0.2">
      <c r="A1541" t="s">
        <v>7144</v>
      </c>
      <c r="B1541">
        <v>22427</v>
      </c>
      <c r="C1541">
        <v>247</v>
      </c>
      <c r="D1541">
        <v>0</v>
      </c>
      <c r="E1541" t="s">
        <v>8841</v>
      </c>
      <c r="G1541" t="s">
        <v>2313</v>
      </c>
      <c r="H1541">
        <v>1877</v>
      </c>
      <c r="I1541">
        <v>624</v>
      </c>
      <c r="J1541">
        <v>0</v>
      </c>
      <c r="K1541" t="s">
        <v>8842</v>
      </c>
      <c r="N1541">
        <v>17603</v>
      </c>
      <c r="O1541">
        <v>102</v>
      </c>
      <c r="P1541">
        <v>0</v>
      </c>
      <c r="Q1541" t="s">
        <v>8844</v>
      </c>
      <c r="S1541" t="s">
        <v>4812</v>
      </c>
      <c r="T1541">
        <v>23439</v>
      </c>
      <c r="U1541">
        <v>1805</v>
      </c>
      <c r="V1541">
        <v>0</v>
      </c>
      <c r="W1541" t="s">
        <v>8843</v>
      </c>
    </row>
    <row r="1542" spans="1:23" x14ac:dyDescent="0.2">
      <c r="A1542" t="s">
        <v>7145</v>
      </c>
      <c r="B1542">
        <v>17457</v>
      </c>
      <c r="C1542">
        <v>247</v>
      </c>
      <c r="D1542">
        <v>0</v>
      </c>
      <c r="E1542" t="s">
        <v>8841</v>
      </c>
      <c r="G1542" t="s">
        <v>2315</v>
      </c>
      <c r="H1542">
        <v>436</v>
      </c>
      <c r="I1542">
        <v>624</v>
      </c>
      <c r="J1542">
        <v>0</v>
      </c>
      <c r="K1542" t="s">
        <v>8842</v>
      </c>
      <c r="N1542">
        <v>25951</v>
      </c>
      <c r="O1542">
        <v>102</v>
      </c>
      <c r="P1542">
        <v>0</v>
      </c>
      <c r="Q1542" t="s">
        <v>8844</v>
      </c>
      <c r="S1542" t="s">
        <v>4815</v>
      </c>
      <c r="T1542">
        <v>20734</v>
      </c>
      <c r="U1542">
        <v>1805</v>
      </c>
      <c r="V1542">
        <v>0</v>
      </c>
      <c r="W1542" t="s">
        <v>8843</v>
      </c>
    </row>
    <row r="1543" spans="1:23" x14ac:dyDescent="0.2">
      <c r="A1543" t="s">
        <v>7146</v>
      </c>
      <c r="B1543">
        <v>20263</v>
      </c>
      <c r="C1543">
        <v>247</v>
      </c>
      <c r="D1543">
        <v>0</v>
      </c>
      <c r="E1543" t="s">
        <v>8841</v>
      </c>
      <c r="G1543" t="s">
        <v>2317</v>
      </c>
      <c r="H1543">
        <v>1485</v>
      </c>
      <c r="I1543">
        <v>624</v>
      </c>
      <c r="J1543">
        <v>0</v>
      </c>
      <c r="K1543" t="s">
        <v>8842</v>
      </c>
      <c r="N1543">
        <v>18228</v>
      </c>
      <c r="O1543">
        <v>102</v>
      </c>
      <c r="P1543">
        <v>0</v>
      </c>
      <c r="Q1543" t="s">
        <v>8844</v>
      </c>
      <c r="S1543" t="s">
        <v>4817</v>
      </c>
      <c r="T1543">
        <v>24020</v>
      </c>
      <c r="U1543">
        <v>1805</v>
      </c>
      <c r="V1543">
        <v>0</v>
      </c>
      <c r="W1543" t="s">
        <v>8843</v>
      </c>
    </row>
    <row r="1544" spans="1:23" x14ac:dyDescent="0.2">
      <c r="A1544" t="s">
        <v>7147</v>
      </c>
      <c r="B1544">
        <v>13984</v>
      </c>
      <c r="C1544">
        <v>247</v>
      </c>
      <c r="D1544">
        <v>0</v>
      </c>
      <c r="E1544" t="s">
        <v>8841</v>
      </c>
      <c r="G1544" t="s">
        <v>2318</v>
      </c>
      <c r="H1544">
        <v>2010</v>
      </c>
      <c r="I1544">
        <v>624</v>
      </c>
      <c r="J1544">
        <v>0</v>
      </c>
      <c r="K1544" t="s">
        <v>8842</v>
      </c>
      <c r="N1544">
        <v>25877</v>
      </c>
      <c r="O1544">
        <v>102</v>
      </c>
      <c r="P1544">
        <v>0</v>
      </c>
      <c r="Q1544" t="s">
        <v>8844</v>
      </c>
      <c r="S1544" t="s">
        <v>4834</v>
      </c>
      <c r="T1544">
        <v>23013</v>
      </c>
      <c r="U1544">
        <v>1805</v>
      </c>
      <c r="V1544">
        <v>0</v>
      </c>
      <c r="W1544" t="s">
        <v>8843</v>
      </c>
    </row>
    <row r="1545" spans="1:23" x14ac:dyDescent="0.2">
      <c r="A1545" t="s">
        <v>7148</v>
      </c>
      <c r="B1545">
        <v>22207</v>
      </c>
      <c r="C1545">
        <v>247</v>
      </c>
      <c r="D1545">
        <v>0</v>
      </c>
      <c r="E1545" t="s">
        <v>8841</v>
      </c>
      <c r="G1545" t="s">
        <v>2322</v>
      </c>
      <c r="H1545">
        <v>764</v>
      </c>
      <c r="I1545">
        <v>624</v>
      </c>
      <c r="J1545">
        <v>0</v>
      </c>
      <c r="K1545" t="s">
        <v>8842</v>
      </c>
      <c r="N1545">
        <v>26191</v>
      </c>
      <c r="O1545">
        <v>102</v>
      </c>
      <c r="P1545">
        <v>0</v>
      </c>
      <c r="Q1545" t="s">
        <v>8844</v>
      </c>
      <c r="S1545" t="s">
        <v>4838</v>
      </c>
      <c r="T1545">
        <v>20047</v>
      </c>
      <c r="U1545">
        <v>1805</v>
      </c>
      <c r="V1545">
        <v>0</v>
      </c>
      <c r="W1545" t="s">
        <v>8843</v>
      </c>
    </row>
    <row r="1546" spans="1:23" x14ac:dyDescent="0.2">
      <c r="A1546" t="s">
        <v>7149</v>
      </c>
      <c r="B1546">
        <v>19063</v>
      </c>
      <c r="C1546">
        <v>247</v>
      </c>
      <c r="D1546">
        <v>0</v>
      </c>
      <c r="E1546" t="s">
        <v>8841</v>
      </c>
      <c r="G1546" t="s">
        <v>2323</v>
      </c>
      <c r="H1546">
        <v>1764</v>
      </c>
      <c r="I1546">
        <v>624</v>
      </c>
      <c r="J1546">
        <v>0</v>
      </c>
      <c r="K1546" t="s">
        <v>8842</v>
      </c>
      <c r="N1546">
        <v>26126</v>
      </c>
      <c r="O1546">
        <v>102</v>
      </c>
      <c r="P1546">
        <v>0</v>
      </c>
      <c r="Q1546" t="s">
        <v>8844</v>
      </c>
      <c r="S1546" t="s">
        <v>4854</v>
      </c>
      <c r="T1546">
        <v>24414</v>
      </c>
      <c r="U1546">
        <v>1805</v>
      </c>
      <c r="V1546">
        <v>0</v>
      </c>
      <c r="W1546" t="s">
        <v>8843</v>
      </c>
    </row>
    <row r="1547" spans="1:23" x14ac:dyDescent="0.2">
      <c r="A1547" t="s">
        <v>7150</v>
      </c>
      <c r="B1547">
        <v>15821</v>
      </c>
      <c r="C1547">
        <v>247</v>
      </c>
      <c r="D1547">
        <v>0</v>
      </c>
      <c r="E1547" t="s">
        <v>8841</v>
      </c>
      <c r="G1547" t="s">
        <v>2324</v>
      </c>
      <c r="H1547">
        <v>976</v>
      </c>
      <c r="I1547">
        <v>624</v>
      </c>
      <c r="J1547">
        <v>0</v>
      </c>
      <c r="K1547" t="s">
        <v>8842</v>
      </c>
      <c r="N1547">
        <v>19262</v>
      </c>
      <c r="O1547">
        <v>102</v>
      </c>
      <c r="P1547">
        <v>0</v>
      </c>
      <c r="Q1547" t="s">
        <v>8844</v>
      </c>
      <c r="S1547" t="s">
        <v>4855</v>
      </c>
      <c r="T1547">
        <v>24475</v>
      </c>
      <c r="U1547">
        <v>1805</v>
      </c>
      <c r="V1547">
        <v>0</v>
      </c>
      <c r="W1547" t="s">
        <v>8843</v>
      </c>
    </row>
    <row r="1548" spans="1:23" x14ac:dyDescent="0.2">
      <c r="A1548" t="s">
        <v>7151</v>
      </c>
      <c r="B1548">
        <v>23456</v>
      </c>
      <c r="C1548">
        <v>247</v>
      </c>
      <c r="D1548">
        <v>0</v>
      </c>
      <c r="E1548" t="s">
        <v>8841</v>
      </c>
      <c r="G1548" t="s">
        <v>2327</v>
      </c>
      <c r="H1548">
        <v>1558</v>
      </c>
      <c r="I1548">
        <v>624</v>
      </c>
      <c r="J1548">
        <v>0</v>
      </c>
      <c r="K1548" t="s">
        <v>8842</v>
      </c>
      <c r="N1548">
        <v>25865</v>
      </c>
      <c r="O1548">
        <v>102</v>
      </c>
      <c r="P1548">
        <v>0</v>
      </c>
      <c r="Q1548" t="s">
        <v>8844</v>
      </c>
      <c r="S1548" t="s">
        <v>4858</v>
      </c>
      <c r="T1548">
        <v>17420</v>
      </c>
      <c r="U1548">
        <v>1805</v>
      </c>
      <c r="V1548">
        <v>0</v>
      </c>
      <c r="W1548" t="s">
        <v>8843</v>
      </c>
    </row>
    <row r="1549" spans="1:23" x14ac:dyDescent="0.2">
      <c r="A1549" t="s">
        <v>7152</v>
      </c>
      <c r="B1549">
        <v>22252</v>
      </c>
      <c r="C1549">
        <v>247</v>
      </c>
      <c r="D1549">
        <v>0</v>
      </c>
      <c r="E1549" t="s">
        <v>8841</v>
      </c>
      <c r="G1549" t="s">
        <v>2329</v>
      </c>
      <c r="H1549">
        <v>1844</v>
      </c>
      <c r="I1549">
        <v>624</v>
      </c>
      <c r="J1549">
        <v>0</v>
      </c>
      <c r="K1549" t="s">
        <v>8842</v>
      </c>
      <c r="N1549">
        <v>21191</v>
      </c>
      <c r="O1549">
        <v>102</v>
      </c>
      <c r="P1549">
        <v>0</v>
      </c>
      <c r="Q1549" t="s">
        <v>8844</v>
      </c>
      <c r="S1549" t="s">
        <v>4879</v>
      </c>
      <c r="T1549">
        <v>23025</v>
      </c>
      <c r="U1549">
        <v>1805</v>
      </c>
      <c r="V1549">
        <v>0</v>
      </c>
      <c r="W1549" t="s">
        <v>8843</v>
      </c>
    </row>
    <row r="1550" spans="1:23" x14ac:dyDescent="0.2">
      <c r="A1550" t="s">
        <v>7153</v>
      </c>
      <c r="B1550">
        <v>14390</v>
      </c>
      <c r="C1550">
        <v>247</v>
      </c>
      <c r="D1550">
        <v>0</v>
      </c>
      <c r="E1550" t="s">
        <v>8841</v>
      </c>
      <c r="G1550" t="s">
        <v>2330</v>
      </c>
      <c r="H1550">
        <v>812</v>
      </c>
      <c r="I1550">
        <v>624</v>
      </c>
      <c r="J1550">
        <v>0</v>
      </c>
      <c r="K1550" t="s">
        <v>8842</v>
      </c>
      <c r="N1550">
        <v>25974</v>
      </c>
      <c r="O1550">
        <v>102</v>
      </c>
      <c r="P1550">
        <v>0</v>
      </c>
      <c r="Q1550" t="s">
        <v>8844</v>
      </c>
      <c r="S1550" t="s">
        <v>4886</v>
      </c>
      <c r="T1550">
        <v>21464</v>
      </c>
      <c r="U1550">
        <v>1805</v>
      </c>
      <c r="V1550">
        <v>0</v>
      </c>
      <c r="W1550" t="s">
        <v>8843</v>
      </c>
    </row>
    <row r="1551" spans="1:23" x14ac:dyDescent="0.2">
      <c r="A1551" t="s">
        <v>7154</v>
      </c>
      <c r="B1551">
        <v>18481</v>
      </c>
      <c r="C1551">
        <v>247</v>
      </c>
      <c r="D1551">
        <v>0</v>
      </c>
      <c r="E1551" t="s">
        <v>8841</v>
      </c>
      <c r="G1551" t="s">
        <v>2332</v>
      </c>
      <c r="H1551">
        <v>563</v>
      </c>
      <c r="I1551">
        <v>624</v>
      </c>
      <c r="J1551">
        <v>0</v>
      </c>
      <c r="K1551" t="s">
        <v>8842</v>
      </c>
      <c r="N1551">
        <v>24970</v>
      </c>
      <c r="O1551">
        <v>102</v>
      </c>
      <c r="P1551">
        <v>0</v>
      </c>
      <c r="Q1551" t="s">
        <v>8844</v>
      </c>
      <c r="S1551" t="s">
        <v>4899</v>
      </c>
      <c r="T1551">
        <v>23553</v>
      </c>
      <c r="U1551">
        <v>1805</v>
      </c>
      <c r="V1551">
        <v>0</v>
      </c>
      <c r="W1551" t="s">
        <v>8843</v>
      </c>
    </row>
    <row r="1552" spans="1:23" x14ac:dyDescent="0.2">
      <c r="A1552" t="s">
        <v>7156</v>
      </c>
      <c r="B1552">
        <v>18195</v>
      </c>
      <c r="C1552">
        <v>247</v>
      </c>
      <c r="D1552">
        <v>0</v>
      </c>
      <c r="E1552" t="s">
        <v>8841</v>
      </c>
      <c r="G1552" t="s">
        <v>2334</v>
      </c>
      <c r="H1552">
        <v>2552</v>
      </c>
      <c r="I1552">
        <v>624</v>
      </c>
      <c r="J1552">
        <v>0</v>
      </c>
      <c r="K1552" t="s">
        <v>8842</v>
      </c>
      <c r="N1552">
        <v>13441</v>
      </c>
      <c r="O1552">
        <v>102</v>
      </c>
      <c r="P1552">
        <v>0</v>
      </c>
      <c r="Q1552" t="s">
        <v>8844</v>
      </c>
      <c r="S1552" t="s">
        <v>4914</v>
      </c>
      <c r="T1552">
        <v>23220</v>
      </c>
      <c r="U1552">
        <v>1805</v>
      </c>
      <c r="V1552">
        <v>0</v>
      </c>
      <c r="W1552" t="s">
        <v>8843</v>
      </c>
    </row>
    <row r="1553" spans="1:23" x14ac:dyDescent="0.2">
      <c r="A1553" t="s">
        <v>7157</v>
      </c>
      <c r="B1553">
        <v>19092</v>
      </c>
      <c r="C1553">
        <v>247</v>
      </c>
      <c r="D1553">
        <v>0</v>
      </c>
      <c r="E1553" t="s">
        <v>8841</v>
      </c>
      <c r="G1553" t="s">
        <v>2335</v>
      </c>
      <c r="H1553">
        <v>417</v>
      </c>
      <c r="I1553">
        <v>624</v>
      </c>
      <c r="J1553">
        <v>0</v>
      </c>
      <c r="K1553" t="s">
        <v>8842</v>
      </c>
      <c r="N1553">
        <v>25957</v>
      </c>
      <c r="O1553">
        <v>102</v>
      </c>
      <c r="P1553">
        <v>0</v>
      </c>
      <c r="Q1553" t="s">
        <v>8844</v>
      </c>
      <c r="S1553" t="s">
        <v>4918</v>
      </c>
      <c r="T1553">
        <v>20026</v>
      </c>
      <c r="U1553">
        <v>1805</v>
      </c>
      <c r="V1553">
        <v>0</v>
      </c>
      <c r="W1553" t="s">
        <v>8843</v>
      </c>
    </row>
    <row r="1554" spans="1:23" x14ac:dyDescent="0.2">
      <c r="A1554" t="s">
        <v>7158</v>
      </c>
      <c r="B1554">
        <v>15682</v>
      </c>
      <c r="C1554">
        <v>247</v>
      </c>
      <c r="D1554">
        <v>0</v>
      </c>
      <c r="E1554" t="s">
        <v>8841</v>
      </c>
      <c r="G1554" t="s">
        <v>2336</v>
      </c>
      <c r="H1554">
        <v>1498</v>
      </c>
      <c r="I1554">
        <v>624</v>
      </c>
      <c r="J1554">
        <v>0</v>
      </c>
      <c r="K1554" t="s">
        <v>8842</v>
      </c>
      <c r="N1554">
        <v>4404</v>
      </c>
      <c r="O1554">
        <v>102</v>
      </c>
      <c r="P1554">
        <v>0</v>
      </c>
      <c r="Q1554" t="s">
        <v>8844</v>
      </c>
      <c r="S1554" t="s">
        <v>4921</v>
      </c>
      <c r="T1554">
        <v>19183</v>
      </c>
      <c r="U1554">
        <v>1805</v>
      </c>
      <c r="V1554">
        <v>0</v>
      </c>
      <c r="W1554" t="s">
        <v>8843</v>
      </c>
    </row>
    <row r="1555" spans="1:23" x14ac:dyDescent="0.2">
      <c r="A1555" t="s">
        <v>7160</v>
      </c>
      <c r="B1555">
        <v>22054</v>
      </c>
      <c r="C1555">
        <v>247</v>
      </c>
      <c r="D1555">
        <v>0</v>
      </c>
      <c r="E1555" t="s">
        <v>8841</v>
      </c>
      <c r="G1555" t="s">
        <v>2340</v>
      </c>
      <c r="H1555">
        <v>1096</v>
      </c>
      <c r="I1555">
        <v>624</v>
      </c>
      <c r="J1555">
        <v>0</v>
      </c>
      <c r="K1555" t="s">
        <v>8842</v>
      </c>
      <c r="N1555">
        <v>25731</v>
      </c>
      <c r="O1555">
        <v>102</v>
      </c>
      <c r="P1555">
        <v>0</v>
      </c>
      <c r="Q1555" t="s">
        <v>8844</v>
      </c>
      <c r="S1555" t="s">
        <v>4938</v>
      </c>
      <c r="T1555">
        <v>23577</v>
      </c>
      <c r="U1555">
        <v>1805</v>
      </c>
      <c r="V1555">
        <v>0</v>
      </c>
      <c r="W1555" t="s">
        <v>8843</v>
      </c>
    </row>
    <row r="1556" spans="1:23" x14ac:dyDescent="0.2">
      <c r="A1556" t="s">
        <v>7161</v>
      </c>
      <c r="B1556">
        <v>19744</v>
      </c>
      <c r="C1556">
        <v>247</v>
      </c>
      <c r="D1556">
        <v>0</v>
      </c>
      <c r="E1556" t="s">
        <v>8841</v>
      </c>
      <c r="G1556" t="s">
        <v>2341</v>
      </c>
      <c r="H1556">
        <v>1552</v>
      </c>
      <c r="I1556">
        <v>624</v>
      </c>
      <c r="J1556">
        <v>0</v>
      </c>
      <c r="K1556" t="s">
        <v>8842</v>
      </c>
      <c r="N1556">
        <v>25561</v>
      </c>
      <c r="O1556">
        <v>102</v>
      </c>
      <c r="P1556">
        <v>0</v>
      </c>
      <c r="Q1556" t="s">
        <v>8844</v>
      </c>
      <c r="S1556" t="s">
        <v>4953</v>
      </c>
      <c r="T1556">
        <v>12820</v>
      </c>
      <c r="U1556">
        <v>1805</v>
      </c>
      <c r="V1556">
        <v>0</v>
      </c>
      <c r="W1556" t="s">
        <v>8843</v>
      </c>
    </row>
    <row r="1557" spans="1:23" x14ac:dyDescent="0.2">
      <c r="A1557" t="s">
        <v>7162</v>
      </c>
      <c r="B1557">
        <v>18374</v>
      </c>
      <c r="C1557">
        <v>247</v>
      </c>
      <c r="D1557">
        <v>0</v>
      </c>
      <c r="E1557" t="s">
        <v>8841</v>
      </c>
      <c r="G1557" t="s">
        <v>2342</v>
      </c>
      <c r="H1557">
        <v>1931</v>
      </c>
      <c r="I1557">
        <v>624</v>
      </c>
      <c r="J1557">
        <v>0</v>
      </c>
      <c r="K1557" t="s">
        <v>8842</v>
      </c>
      <c r="N1557">
        <v>24777</v>
      </c>
      <c r="O1557">
        <v>102</v>
      </c>
      <c r="P1557">
        <v>0</v>
      </c>
      <c r="Q1557" t="s">
        <v>8844</v>
      </c>
      <c r="S1557" t="s">
        <v>4962</v>
      </c>
      <c r="T1557">
        <v>4780</v>
      </c>
      <c r="U1557">
        <v>1805</v>
      </c>
      <c r="V1557">
        <v>0</v>
      </c>
      <c r="W1557" t="s">
        <v>8843</v>
      </c>
    </row>
    <row r="1558" spans="1:23" x14ac:dyDescent="0.2">
      <c r="A1558" t="s">
        <v>7163</v>
      </c>
      <c r="B1558">
        <v>23213</v>
      </c>
      <c r="C1558">
        <v>247</v>
      </c>
      <c r="D1558">
        <v>0</v>
      </c>
      <c r="E1558" t="s">
        <v>8841</v>
      </c>
      <c r="G1558" t="s">
        <v>2343</v>
      </c>
      <c r="H1558">
        <v>820</v>
      </c>
      <c r="I1558">
        <v>624</v>
      </c>
      <c r="J1558">
        <v>0</v>
      </c>
      <c r="K1558" t="s">
        <v>8842</v>
      </c>
      <c r="N1558">
        <v>26145</v>
      </c>
      <c r="O1558">
        <v>102</v>
      </c>
      <c r="P1558">
        <v>0</v>
      </c>
      <c r="Q1558" t="s">
        <v>8844</v>
      </c>
      <c r="S1558" t="s">
        <v>4963</v>
      </c>
      <c r="T1558">
        <v>19481</v>
      </c>
      <c r="U1558">
        <v>1805</v>
      </c>
      <c r="V1558">
        <v>0</v>
      </c>
      <c r="W1558" t="s">
        <v>8843</v>
      </c>
    </row>
    <row r="1559" spans="1:23" x14ac:dyDescent="0.2">
      <c r="A1559" t="s">
        <v>7164</v>
      </c>
      <c r="B1559">
        <v>19111</v>
      </c>
      <c r="C1559">
        <v>247</v>
      </c>
      <c r="D1559">
        <v>0</v>
      </c>
      <c r="E1559" t="s">
        <v>8841</v>
      </c>
      <c r="G1559" t="s">
        <v>2345</v>
      </c>
      <c r="H1559">
        <v>1683</v>
      </c>
      <c r="I1559">
        <v>624</v>
      </c>
      <c r="J1559">
        <v>0</v>
      </c>
      <c r="K1559" t="s">
        <v>8842</v>
      </c>
      <c r="N1559">
        <v>26185</v>
      </c>
      <c r="O1559">
        <v>102</v>
      </c>
      <c r="P1559">
        <v>0</v>
      </c>
      <c r="Q1559" t="s">
        <v>8844</v>
      </c>
      <c r="S1559" t="s">
        <v>4975</v>
      </c>
      <c r="T1559">
        <v>24601</v>
      </c>
      <c r="U1559">
        <v>1805</v>
      </c>
      <c r="V1559">
        <v>0</v>
      </c>
      <c r="W1559" t="s">
        <v>8843</v>
      </c>
    </row>
    <row r="1560" spans="1:23" x14ac:dyDescent="0.2">
      <c r="A1560" t="s">
        <v>7165</v>
      </c>
      <c r="B1560">
        <v>10526</v>
      </c>
      <c r="C1560">
        <v>247</v>
      </c>
      <c r="D1560">
        <v>0</v>
      </c>
      <c r="E1560" t="s">
        <v>8841</v>
      </c>
      <c r="G1560" t="s">
        <v>2346</v>
      </c>
      <c r="H1560">
        <v>1433</v>
      </c>
      <c r="I1560">
        <v>624</v>
      </c>
      <c r="J1560">
        <v>0</v>
      </c>
      <c r="K1560" t="s">
        <v>8842</v>
      </c>
      <c r="N1560">
        <v>13892</v>
      </c>
      <c r="O1560">
        <v>102</v>
      </c>
      <c r="P1560">
        <v>0</v>
      </c>
      <c r="Q1560" t="s">
        <v>8844</v>
      </c>
      <c r="S1560" t="s">
        <v>4976</v>
      </c>
      <c r="T1560">
        <v>19352</v>
      </c>
      <c r="U1560">
        <v>1805</v>
      </c>
      <c r="V1560">
        <v>0</v>
      </c>
      <c r="W1560" t="s">
        <v>8843</v>
      </c>
    </row>
    <row r="1561" spans="1:23" x14ac:dyDescent="0.2">
      <c r="A1561" t="s">
        <v>7166</v>
      </c>
      <c r="B1561">
        <v>16949</v>
      </c>
      <c r="C1561">
        <v>247</v>
      </c>
      <c r="D1561">
        <v>0</v>
      </c>
      <c r="E1561" t="s">
        <v>8841</v>
      </c>
      <c r="G1561" t="s">
        <v>2347</v>
      </c>
      <c r="H1561">
        <v>1499</v>
      </c>
      <c r="I1561">
        <v>624</v>
      </c>
      <c r="J1561">
        <v>0</v>
      </c>
      <c r="K1561" t="s">
        <v>8842</v>
      </c>
      <c r="N1561">
        <v>26159</v>
      </c>
      <c r="O1561">
        <v>102</v>
      </c>
      <c r="P1561">
        <v>0</v>
      </c>
      <c r="Q1561" t="s">
        <v>8844</v>
      </c>
      <c r="S1561" t="s">
        <v>4984</v>
      </c>
      <c r="T1561">
        <v>17469</v>
      </c>
      <c r="U1561">
        <v>1805</v>
      </c>
      <c r="V1561">
        <v>0</v>
      </c>
      <c r="W1561" t="s">
        <v>8843</v>
      </c>
    </row>
    <row r="1562" spans="1:23" x14ac:dyDescent="0.2">
      <c r="A1562" t="s">
        <v>7168</v>
      </c>
      <c r="B1562">
        <v>22855</v>
      </c>
      <c r="C1562">
        <v>247</v>
      </c>
      <c r="D1562">
        <v>0</v>
      </c>
      <c r="E1562" t="s">
        <v>8841</v>
      </c>
      <c r="G1562" t="s">
        <v>2348</v>
      </c>
      <c r="H1562">
        <v>668</v>
      </c>
      <c r="I1562">
        <v>624</v>
      </c>
      <c r="J1562">
        <v>0</v>
      </c>
      <c r="K1562" t="s">
        <v>8842</v>
      </c>
      <c r="N1562">
        <v>26130</v>
      </c>
      <c r="O1562">
        <v>102</v>
      </c>
      <c r="P1562">
        <v>0</v>
      </c>
      <c r="Q1562" t="s">
        <v>8844</v>
      </c>
      <c r="S1562" t="s">
        <v>4990</v>
      </c>
      <c r="T1562">
        <v>18309</v>
      </c>
      <c r="U1562">
        <v>1805</v>
      </c>
      <c r="V1562">
        <v>0</v>
      </c>
      <c r="W1562" t="s">
        <v>8843</v>
      </c>
    </row>
    <row r="1563" spans="1:23" x14ac:dyDescent="0.2">
      <c r="A1563" t="s">
        <v>7169</v>
      </c>
      <c r="B1563">
        <v>23072</v>
      </c>
      <c r="C1563">
        <v>247</v>
      </c>
      <c r="D1563">
        <v>0</v>
      </c>
      <c r="E1563" t="s">
        <v>8841</v>
      </c>
      <c r="G1563" t="s">
        <v>2349</v>
      </c>
      <c r="H1563">
        <v>1138</v>
      </c>
      <c r="I1563">
        <v>624</v>
      </c>
      <c r="J1563">
        <v>0</v>
      </c>
      <c r="K1563" t="s">
        <v>8842</v>
      </c>
      <c r="N1563">
        <v>24980</v>
      </c>
      <c r="O1563">
        <v>102</v>
      </c>
      <c r="P1563">
        <v>0</v>
      </c>
      <c r="Q1563" t="s">
        <v>8844</v>
      </c>
      <c r="S1563" t="s">
        <v>4994</v>
      </c>
      <c r="T1563">
        <v>19289</v>
      </c>
      <c r="U1563">
        <v>1805</v>
      </c>
      <c r="V1563">
        <v>0</v>
      </c>
      <c r="W1563" t="s">
        <v>8843</v>
      </c>
    </row>
    <row r="1564" spans="1:23" x14ac:dyDescent="0.2">
      <c r="A1564" t="s">
        <v>7171</v>
      </c>
      <c r="B1564">
        <v>22126</v>
      </c>
      <c r="C1564">
        <v>247</v>
      </c>
      <c r="D1564">
        <v>0</v>
      </c>
      <c r="E1564" t="s">
        <v>8841</v>
      </c>
      <c r="G1564" t="s">
        <v>2350</v>
      </c>
      <c r="H1564">
        <v>1871</v>
      </c>
      <c r="I1564">
        <v>624</v>
      </c>
      <c r="J1564">
        <v>0</v>
      </c>
      <c r="K1564" t="s">
        <v>8842</v>
      </c>
      <c r="N1564">
        <v>25779</v>
      </c>
      <c r="O1564">
        <v>102</v>
      </c>
      <c r="P1564">
        <v>0</v>
      </c>
      <c r="Q1564" t="s">
        <v>8844</v>
      </c>
      <c r="S1564" t="s">
        <v>4999</v>
      </c>
      <c r="T1564">
        <v>22421</v>
      </c>
      <c r="U1564">
        <v>1805</v>
      </c>
      <c r="V1564">
        <v>0</v>
      </c>
      <c r="W1564" t="s">
        <v>8843</v>
      </c>
    </row>
    <row r="1565" spans="1:23" x14ac:dyDescent="0.2">
      <c r="A1565" t="s">
        <v>7172</v>
      </c>
      <c r="B1565">
        <v>16250</v>
      </c>
      <c r="C1565">
        <v>247</v>
      </c>
      <c r="D1565">
        <v>0</v>
      </c>
      <c r="E1565" t="s">
        <v>8841</v>
      </c>
      <c r="G1565" t="s">
        <v>2352</v>
      </c>
      <c r="H1565">
        <v>2548</v>
      </c>
      <c r="I1565">
        <v>624</v>
      </c>
      <c r="J1565">
        <v>0</v>
      </c>
      <c r="K1565" t="s">
        <v>8842</v>
      </c>
      <c r="N1565">
        <v>22645</v>
      </c>
      <c r="O1565">
        <v>102</v>
      </c>
      <c r="P1565">
        <v>0</v>
      </c>
      <c r="Q1565" t="s">
        <v>8844</v>
      </c>
      <c r="S1565" t="s">
        <v>5009</v>
      </c>
      <c r="T1565">
        <v>22915</v>
      </c>
      <c r="U1565">
        <v>1805</v>
      </c>
      <c r="V1565">
        <v>0</v>
      </c>
      <c r="W1565" t="s">
        <v>8843</v>
      </c>
    </row>
    <row r="1566" spans="1:23" x14ac:dyDescent="0.2">
      <c r="A1566" t="s">
        <v>7173</v>
      </c>
      <c r="B1566">
        <v>20424</v>
      </c>
      <c r="C1566">
        <v>247</v>
      </c>
      <c r="D1566">
        <v>0</v>
      </c>
      <c r="E1566" t="s">
        <v>8841</v>
      </c>
      <c r="G1566" t="s">
        <v>2353</v>
      </c>
      <c r="H1566">
        <v>427</v>
      </c>
      <c r="I1566">
        <v>624</v>
      </c>
      <c r="J1566">
        <v>0</v>
      </c>
      <c r="K1566" t="s">
        <v>8842</v>
      </c>
      <c r="N1566">
        <v>20017</v>
      </c>
      <c r="O1566">
        <v>102</v>
      </c>
      <c r="P1566">
        <v>0</v>
      </c>
      <c r="Q1566" t="s">
        <v>8844</v>
      </c>
      <c r="S1566" t="s">
        <v>5013</v>
      </c>
      <c r="T1566">
        <v>22476</v>
      </c>
      <c r="U1566">
        <v>1805</v>
      </c>
      <c r="V1566">
        <v>0</v>
      </c>
      <c r="W1566" t="s">
        <v>8843</v>
      </c>
    </row>
    <row r="1567" spans="1:23" x14ac:dyDescent="0.2">
      <c r="A1567" t="s">
        <v>7174</v>
      </c>
      <c r="B1567">
        <v>20423</v>
      </c>
      <c r="C1567">
        <v>247</v>
      </c>
      <c r="D1567">
        <v>0</v>
      </c>
      <c r="E1567" t="s">
        <v>8841</v>
      </c>
      <c r="G1567" t="s">
        <v>2355</v>
      </c>
      <c r="H1567">
        <v>1372</v>
      </c>
      <c r="I1567">
        <v>624</v>
      </c>
      <c r="J1567">
        <v>0</v>
      </c>
      <c r="K1567" t="s">
        <v>8842</v>
      </c>
      <c r="N1567">
        <v>20030</v>
      </c>
      <c r="O1567">
        <v>102</v>
      </c>
      <c r="P1567">
        <v>0</v>
      </c>
      <c r="Q1567" t="s">
        <v>8844</v>
      </c>
      <c r="S1567" t="s">
        <v>5020</v>
      </c>
      <c r="T1567">
        <v>16246</v>
      </c>
      <c r="U1567">
        <v>1805</v>
      </c>
      <c r="V1567">
        <v>0</v>
      </c>
      <c r="W1567" t="s">
        <v>8843</v>
      </c>
    </row>
    <row r="1568" spans="1:23" x14ac:dyDescent="0.2">
      <c r="A1568" t="s">
        <v>7175</v>
      </c>
      <c r="B1568">
        <v>23196</v>
      </c>
      <c r="C1568">
        <v>247</v>
      </c>
      <c r="D1568">
        <v>0</v>
      </c>
      <c r="E1568" t="s">
        <v>8841</v>
      </c>
      <c r="G1568" t="s">
        <v>2358</v>
      </c>
      <c r="H1568">
        <v>523</v>
      </c>
      <c r="I1568">
        <v>624</v>
      </c>
      <c r="J1568">
        <v>0</v>
      </c>
      <c r="K1568" t="s">
        <v>8842</v>
      </c>
      <c r="N1568">
        <v>26186</v>
      </c>
      <c r="O1568">
        <v>102</v>
      </c>
      <c r="P1568">
        <v>0</v>
      </c>
      <c r="Q1568" t="s">
        <v>8844</v>
      </c>
      <c r="S1568" t="s">
        <v>5022</v>
      </c>
      <c r="T1568">
        <v>24291</v>
      </c>
      <c r="U1568">
        <v>1805</v>
      </c>
      <c r="V1568">
        <v>0</v>
      </c>
      <c r="W1568" t="s">
        <v>8843</v>
      </c>
    </row>
    <row r="1569" spans="1:23" x14ac:dyDescent="0.2">
      <c r="A1569" t="s">
        <v>7176</v>
      </c>
      <c r="B1569">
        <v>18940</v>
      </c>
      <c r="C1569">
        <v>247</v>
      </c>
      <c r="D1569">
        <v>0</v>
      </c>
      <c r="E1569" t="s">
        <v>8841</v>
      </c>
      <c r="G1569" t="s">
        <v>2359</v>
      </c>
      <c r="H1569">
        <v>1961</v>
      </c>
      <c r="I1569">
        <v>624</v>
      </c>
      <c r="J1569">
        <v>0</v>
      </c>
      <c r="K1569" t="s">
        <v>8842</v>
      </c>
      <c r="N1569">
        <v>25334</v>
      </c>
      <c r="O1569">
        <v>102</v>
      </c>
      <c r="P1569">
        <v>0</v>
      </c>
      <c r="Q1569" t="s">
        <v>8844</v>
      </c>
      <c r="S1569" t="s">
        <v>5032</v>
      </c>
      <c r="T1569">
        <v>17538</v>
      </c>
      <c r="U1569">
        <v>1805</v>
      </c>
      <c r="V1569">
        <v>0</v>
      </c>
      <c r="W1569" t="s">
        <v>8843</v>
      </c>
    </row>
    <row r="1570" spans="1:23" x14ac:dyDescent="0.2">
      <c r="A1570" t="s">
        <v>7177</v>
      </c>
      <c r="B1570">
        <v>16124</v>
      </c>
      <c r="C1570">
        <v>247</v>
      </c>
      <c r="D1570">
        <v>0</v>
      </c>
      <c r="E1570" t="s">
        <v>8841</v>
      </c>
      <c r="G1570" t="s">
        <v>2360</v>
      </c>
      <c r="H1570">
        <v>1957</v>
      </c>
      <c r="I1570">
        <v>624</v>
      </c>
      <c r="J1570">
        <v>0</v>
      </c>
      <c r="K1570" t="s">
        <v>8842</v>
      </c>
      <c r="N1570">
        <v>26048</v>
      </c>
      <c r="O1570">
        <v>102</v>
      </c>
      <c r="P1570">
        <v>0</v>
      </c>
      <c r="Q1570" t="s">
        <v>8844</v>
      </c>
      <c r="S1570" t="s">
        <v>5044</v>
      </c>
      <c r="T1570">
        <v>16903</v>
      </c>
      <c r="U1570">
        <v>1805</v>
      </c>
      <c r="V1570">
        <v>0</v>
      </c>
      <c r="W1570" t="s">
        <v>8843</v>
      </c>
    </row>
    <row r="1571" spans="1:23" x14ac:dyDescent="0.2">
      <c r="A1571" t="s">
        <v>7178</v>
      </c>
      <c r="B1571">
        <v>23483</v>
      </c>
      <c r="C1571">
        <v>247</v>
      </c>
      <c r="D1571">
        <v>0</v>
      </c>
      <c r="E1571" t="s">
        <v>8841</v>
      </c>
      <c r="G1571" t="s">
        <v>2361</v>
      </c>
      <c r="H1571">
        <v>269</v>
      </c>
      <c r="I1571">
        <v>624</v>
      </c>
      <c r="J1571">
        <v>0</v>
      </c>
      <c r="K1571" t="s">
        <v>8842</v>
      </c>
      <c r="N1571">
        <v>26225</v>
      </c>
      <c r="O1571">
        <v>102</v>
      </c>
      <c r="P1571">
        <v>0</v>
      </c>
      <c r="Q1571" t="s">
        <v>8844</v>
      </c>
      <c r="S1571" t="s">
        <v>5075</v>
      </c>
      <c r="T1571">
        <v>4967</v>
      </c>
      <c r="U1571">
        <v>1805</v>
      </c>
      <c r="V1571">
        <v>0</v>
      </c>
      <c r="W1571" t="s">
        <v>8843</v>
      </c>
    </row>
    <row r="1572" spans="1:23" x14ac:dyDescent="0.2">
      <c r="A1572" t="s">
        <v>7179</v>
      </c>
      <c r="B1572">
        <v>21827</v>
      </c>
      <c r="C1572">
        <v>247</v>
      </c>
      <c r="D1572">
        <v>0</v>
      </c>
      <c r="E1572" t="s">
        <v>8841</v>
      </c>
      <c r="G1572" t="s">
        <v>2364</v>
      </c>
      <c r="H1572">
        <v>1006</v>
      </c>
      <c r="I1572">
        <v>624</v>
      </c>
      <c r="J1572">
        <v>0</v>
      </c>
      <c r="K1572" t="s">
        <v>8842</v>
      </c>
      <c r="N1572">
        <v>26107</v>
      </c>
      <c r="O1572">
        <v>102</v>
      </c>
      <c r="P1572">
        <v>0</v>
      </c>
      <c r="Q1572" t="s">
        <v>8844</v>
      </c>
      <c r="S1572" t="s">
        <v>5078</v>
      </c>
      <c r="T1572">
        <v>21201</v>
      </c>
      <c r="U1572">
        <v>1805</v>
      </c>
      <c r="V1572">
        <v>0</v>
      </c>
      <c r="W1572" t="s">
        <v>8843</v>
      </c>
    </row>
    <row r="1573" spans="1:23" x14ac:dyDescent="0.2">
      <c r="A1573" t="s">
        <v>7180</v>
      </c>
      <c r="B1573">
        <v>20384</v>
      </c>
      <c r="C1573">
        <v>247</v>
      </c>
      <c r="D1573">
        <v>0</v>
      </c>
      <c r="E1573" t="s">
        <v>8841</v>
      </c>
      <c r="G1573" t="s">
        <v>2365</v>
      </c>
      <c r="H1573">
        <v>1450</v>
      </c>
      <c r="I1573">
        <v>624</v>
      </c>
      <c r="J1573">
        <v>0</v>
      </c>
      <c r="K1573" t="s">
        <v>8842</v>
      </c>
      <c r="N1573">
        <v>19764</v>
      </c>
      <c r="O1573">
        <v>102</v>
      </c>
      <c r="P1573">
        <v>0</v>
      </c>
      <c r="Q1573" t="s">
        <v>8844</v>
      </c>
      <c r="S1573" t="s">
        <v>5092</v>
      </c>
      <c r="T1573">
        <v>22275</v>
      </c>
      <c r="U1573">
        <v>1805</v>
      </c>
      <c r="V1573">
        <v>0</v>
      </c>
      <c r="W1573" t="s">
        <v>8843</v>
      </c>
    </row>
    <row r="1574" spans="1:23" x14ac:dyDescent="0.2">
      <c r="A1574" t="s">
        <v>7181</v>
      </c>
      <c r="B1574">
        <v>19156</v>
      </c>
      <c r="C1574">
        <v>247</v>
      </c>
      <c r="D1574">
        <v>0</v>
      </c>
      <c r="E1574" t="s">
        <v>8841</v>
      </c>
      <c r="G1574" t="s">
        <v>2366</v>
      </c>
      <c r="H1574">
        <v>680</v>
      </c>
      <c r="I1574">
        <v>624</v>
      </c>
      <c r="J1574">
        <v>0</v>
      </c>
      <c r="K1574" t="s">
        <v>8842</v>
      </c>
      <c r="N1574">
        <v>22600</v>
      </c>
      <c r="O1574">
        <v>102</v>
      </c>
      <c r="P1574">
        <v>0</v>
      </c>
      <c r="Q1574" t="s">
        <v>8844</v>
      </c>
      <c r="S1574" t="s">
        <v>5114</v>
      </c>
      <c r="T1574">
        <v>18528</v>
      </c>
      <c r="U1574">
        <v>1805</v>
      </c>
      <c r="V1574">
        <v>0</v>
      </c>
      <c r="W1574" t="s">
        <v>8843</v>
      </c>
    </row>
    <row r="1575" spans="1:23" x14ac:dyDescent="0.2">
      <c r="A1575" t="s">
        <v>7182</v>
      </c>
      <c r="B1575">
        <v>18851</v>
      </c>
      <c r="C1575">
        <v>247</v>
      </c>
      <c r="D1575">
        <v>0</v>
      </c>
      <c r="E1575" t="s">
        <v>8841</v>
      </c>
      <c r="G1575" t="s">
        <v>2367</v>
      </c>
      <c r="H1575">
        <v>1926</v>
      </c>
      <c r="I1575">
        <v>624</v>
      </c>
      <c r="J1575">
        <v>0</v>
      </c>
      <c r="K1575" t="s">
        <v>8842</v>
      </c>
      <c r="N1575">
        <v>14640</v>
      </c>
      <c r="O1575">
        <v>102</v>
      </c>
      <c r="P1575">
        <v>0</v>
      </c>
      <c r="Q1575" t="s">
        <v>8844</v>
      </c>
      <c r="S1575" t="s">
        <v>5126</v>
      </c>
      <c r="T1575">
        <v>22351</v>
      </c>
      <c r="U1575">
        <v>1805</v>
      </c>
      <c r="V1575">
        <v>0</v>
      </c>
      <c r="W1575" t="s">
        <v>8843</v>
      </c>
    </row>
    <row r="1576" spans="1:23" x14ac:dyDescent="0.2">
      <c r="A1576" t="s">
        <v>7183</v>
      </c>
      <c r="B1576">
        <v>21978</v>
      </c>
      <c r="C1576">
        <v>247</v>
      </c>
      <c r="D1576">
        <v>0</v>
      </c>
      <c r="E1576" t="s">
        <v>8841</v>
      </c>
      <c r="G1576" t="s">
        <v>2368</v>
      </c>
      <c r="H1576">
        <v>642</v>
      </c>
      <c r="I1576">
        <v>624</v>
      </c>
      <c r="J1576">
        <v>0</v>
      </c>
      <c r="K1576" t="s">
        <v>8842</v>
      </c>
      <c r="N1576">
        <v>21091</v>
      </c>
      <c r="O1576">
        <v>102</v>
      </c>
      <c r="P1576">
        <v>0</v>
      </c>
      <c r="Q1576" t="s">
        <v>8844</v>
      </c>
      <c r="S1576" t="s">
        <v>5129</v>
      </c>
      <c r="T1576">
        <v>18089</v>
      </c>
      <c r="U1576">
        <v>1805</v>
      </c>
      <c r="V1576">
        <v>0</v>
      </c>
      <c r="W1576" t="s">
        <v>8843</v>
      </c>
    </row>
    <row r="1577" spans="1:23" x14ac:dyDescent="0.2">
      <c r="A1577" t="s">
        <v>7185</v>
      </c>
      <c r="B1577">
        <v>15341</v>
      </c>
      <c r="C1577">
        <v>247</v>
      </c>
      <c r="D1577">
        <v>0</v>
      </c>
      <c r="E1577" t="s">
        <v>8841</v>
      </c>
      <c r="G1577" t="s">
        <v>2369</v>
      </c>
      <c r="H1577">
        <v>1705</v>
      </c>
      <c r="I1577">
        <v>624</v>
      </c>
      <c r="J1577">
        <v>0</v>
      </c>
      <c r="K1577" t="s">
        <v>8842</v>
      </c>
      <c r="N1577">
        <v>24958</v>
      </c>
      <c r="O1577">
        <v>77</v>
      </c>
      <c r="P1577">
        <v>0</v>
      </c>
      <c r="Q1577" t="s">
        <v>8844</v>
      </c>
      <c r="S1577" t="s">
        <v>5133</v>
      </c>
      <c r="T1577">
        <v>23669</v>
      </c>
      <c r="U1577">
        <v>1805</v>
      </c>
      <c r="V1577">
        <v>0</v>
      </c>
      <c r="W1577" t="s">
        <v>8843</v>
      </c>
    </row>
    <row r="1578" spans="1:23" x14ac:dyDescent="0.2">
      <c r="A1578" t="s">
        <v>7186</v>
      </c>
      <c r="B1578">
        <v>20219</v>
      </c>
      <c r="C1578">
        <v>247</v>
      </c>
      <c r="D1578">
        <v>0</v>
      </c>
      <c r="E1578" t="s">
        <v>8841</v>
      </c>
      <c r="G1578" t="s">
        <v>2370</v>
      </c>
      <c r="H1578">
        <v>1284</v>
      </c>
      <c r="I1578">
        <v>624</v>
      </c>
      <c r="J1578">
        <v>0</v>
      </c>
      <c r="K1578" t="s">
        <v>8842</v>
      </c>
      <c r="N1578">
        <v>24003</v>
      </c>
      <c r="O1578">
        <v>76</v>
      </c>
      <c r="P1578">
        <v>171</v>
      </c>
      <c r="Q1578" t="s">
        <v>8844</v>
      </c>
      <c r="S1578" t="s">
        <v>5152</v>
      </c>
      <c r="T1578">
        <v>23352</v>
      </c>
      <c r="U1578">
        <v>1805</v>
      </c>
      <c r="V1578">
        <v>0</v>
      </c>
      <c r="W1578" t="s">
        <v>8843</v>
      </c>
    </row>
    <row r="1579" spans="1:23" x14ac:dyDescent="0.2">
      <c r="A1579" t="s">
        <v>7187</v>
      </c>
      <c r="B1579">
        <v>14843</v>
      </c>
      <c r="C1579">
        <v>247</v>
      </c>
      <c r="D1579">
        <v>0</v>
      </c>
      <c r="E1579" t="s">
        <v>8841</v>
      </c>
      <c r="G1579" t="s">
        <v>2371</v>
      </c>
      <c r="H1579">
        <v>1325</v>
      </c>
      <c r="I1579">
        <v>624</v>
      </c>
      <c r="J1579">
        <v>0</v>
      </c>
      <c r="K1579" t="s">
        <v>8842</v>
      </c>
      <c r="N1579">
        <v>22138</v>
      </c>
      <c r="O1579">
        <v>76</v>
      </c>
      <c r="P1579">
        <v>0</v>
      </c>
      <c r="Q1579" t="s">
        <v>8844</v>
      </c>
      <c r="S1579" t="s">
        <v>5159</v>
      </c>
      <c r="T1579">
        <v>19517</v>
      </c>
      <c r="U1579">
        <v>1805</v>
      </c>
      <c r="V1579">
        <v>0</v>
      </c>
      <c r="W1579" t="s">
        <v>8843</v>
      </c>
    </row>
    <row r="1580" spans="1:23" x14ac:dyDescent="0.2">
      <c r="A1580" t="s">
        <v>7188</v>
      </c>
      <c r="B1580">
        <v>18322</v>
      </c>
      <c r="C1580">
        <v>247</v>
      </c>
      <c r="D1580">
        <v>0</v>
      </c>
      <c r="E1580" t="s">
        <v>8841</v>
      </c>
      <c r="G1580" t="s">
        <v>2372</v>
      </c>
      <c r="H1580">
        <v>2182</v>
      </c>
      <c r="I1580">
        <v>624</v>
      </c>
      <c r="J1580">
        <v>0</v>
      </c>
      <c r="K1580" t="s">
        <v>8842</v>
      </c>
      <c r="N1580">
        <v>2929</v>
      </c>
      <c r="O1580">
        <v>76</v>
      </c>
      <c r="P1580">
        <v>0</v>
      </c>
      <c r="Q1580" t="s">
        <v>8844</v>
      </c>
      <c r="S1580" t="s">
        <v>5166</v>
      </c>
      <c r="T1580">
        <v>18367</v>
      </c>
      <c r="U1580">
        <v>1805</v>
      </c>
      <c r="V1580">
        <v>0</v>
      </c>
      <c r="W1580" t="s">
        <v>8843</v>
      </c>
    </row>
    <row r="1581" spans="1:23" x14ac:dyDescent="0.2">
      <c r="A1581" t="s">
        <v>7189</v>
      </c>
      <c r="B1581">
        <v>18898</v>
      </c>
      <c r="C1581">
        <v>247</v>
      </c>
      <c r="D1581">
        <v>0</v>
      </c>
      <c r="E1581" t="s">
        <v>8841</v>
      </c>
      <c r="G1581" t="s">
        <v>2373</v>
      </c>
      <c r="H1581">
        <v>2489</v>
      </c>
      <c r="I1581">
        <v>624</v>
      </c>
      <c r="J1581">
        <v>0</v>
      </c>
      <c r="K1581" t="s">
        <v>8842</v>
      </c>
      <c r="N1581">
        <v>20416</v>
      </c>
      <c r="O1581">
        <v>76</v>
      </c>
      <c r="P1581">
        <v>0</v>
      </c>
      <c r="Q1581" t="s">
        <v>8844</v>
      </c>
      <c r="S1581" t="s">
        <v>5168</v>
      </c>
      <c r="T1581">
        <v>17074</v>
      </c>
      <c r="U1581">
        <v>1805</v>
      </c>
      <c r="V1581">
        <v>0</v>
      </c>
      <c r="W1581" t="s">
        <v>8843</v>
      </c>
    </row>
    <row r="1582" spans="1:23" x14ac:dyDescent="0.2">
      <c r="A1582" t="s">
        <v>7190</v>
      </c>
      <c r="B1582">
        <v>12696</v>
      </c>
      <c r="C1582">
        <v>247</v>
      </c>
      <c r="D1582">
        <v>0</v>
      </c>
      <c r="E1582" t="s">
        <v>8841</v>
      </c>
      <c r="G1582" t="s">
        <v>2376</v>
      </c>
      <c r="H1582">
        <v>1374</v>
      </c>
      <c r="I1582">
        <v>624</v>
      </c>
      <c r="J1582">
        <v>0</v>
      </c>
      <c r="K1582" t="s">
        <v>8842</v>
      </c>
      <c r="N1582">
        <v>23009</v>
      </c>
      <c r="O1582">
        <v>76</v>
      </c>
      <c r="P1582">
        <v>0</v>
      </c>
      <c r="Q1582" t="s">
        <v>8844</v>
      </c>
      <c r="S1582" t="s">
        <v>5169</v>
      </c>
      <c r="T1582">
        <v>19508</v>
      </c>
      <c r="U1582">
        <v>1805</v>
      </c>
      <c r="V1582">
        <v>0</v>
      </c>
      <c r="W1582" t="s">
        <v>8843</v>
      </c>
    </row>
    <row r="1583" spans="1:23" x14ac:dyDescent="0.2">
      <c r="A1583" t="s">
        <v>7191</v>
      </c>
      <c r="B1583">
        <v>19859</v>
      </c>
      <c r="C1583">
        <v>247</v>
      </c>
      <c r="D1583">
        <v>0</v>
      </c>
      <c r="E1583" t="s">
        <v>8841</v>
      </c>
      <c r="G1583" t="s">
        <v>2377</v>
      </c>
      <c r="H1583">
        <v>1426</v>
      </c>
      <c r="I1583">
        <v>624</v>
      </c>
      <c r="J1583">
        <v>0</v>
      </c>
      <c r="K1583" t="s">
        <v>8842</v>
      </c>
      <c r="N1583">
        <v>21190</v>
      </c>
      <c r="O1583">
        <v>76</v>
      </c>
      <c r="P1583">
        <v>0</v>
      </c>
      <c r="Q1583" t="s">
        <v>8844</v>
      </c>
      <c r="S1583" t="s">
        <v>5171</v>
      </c>
      <c r="T1583">
        <v>24300</v>
      </c>
      <c r="U1583">
        <v>1805</v>
      </c>
      <c r="V1583">
        <v>0</v>
      </c>
      <c r="W1583" t="s">
        <v>8843</v>
      </c>
    </row>
    <row r="1584" spans="1:23" x14ac:dyDescent="0.2">
      <c r="A1584" t="s">
        <v>7192</v>
      </c>
      <c r="B1584">
        <v>23476</v>
      </c>
      <c r="C1584">
        <v>247</v>
      </c>
      <c r="D1584">
        <v>0</v>
      </c>
      <c r="E1584" t="s">
        <v>8841</v>
      </c>
      <c r="G1584" t="s">
        <v>2378</v>
      </c>
      <c r="H1584">
        <v>1288</v>
      </c>
      <c r="I1584">
        <v>624</v>
      </c>
      <c r="J1584">
        <v>0</v>
      </c>
      <c r="K1584" t="s">
        <v>8842</v>
      </c>
      <c r="N1584">
        <v>17517</v>
      </c>
      <c r="O1584">
        <v>76</v>
      </c>
      <c r="P1584">
        <v>0</v>
      </c>
      <c r="Q1584" t="s">
        <v>8844</v>
      </c>
      <c r="S1584" t="s">
        <v>5181</v>
      </c>
      <c r="T1584">
        <v>13267</v>
      </c>
      <c r="U1584">
        <v>1805</v>
      </c>
      <c r="V1584">
        <v>0</v>
      </c>
      <c r="W1584" t="s">
        <v>8843</v>
      </c>
    </row>
    <row r="1585" spans="1:23" x14ac:dyDescent="0.2">
      <c r="A1585" t="s">
        <v>7193</v>
      </c>
      <c r="B1585">
        <v>17164</v>
      </c>
      <c r="C1585">
        <v>247</v>
      </c>
      <c r="D1585">
        <v>0</v>
      </c>
      <c r="E1585" t="s">
        <v>8841</v>
      </c>
      <c r="G1585" t="s">
        <v>2379</v>
      </c>
      <c r="H1585">
        <v>2136</v>
      </c>
      <c r="I1585">
        <v>624</v>
      </c>
      <c r="J1585">
        <v>0</v>
      </c>
      <c r="K1585" t="s">
        <v>8842</v>
      </c>
      <c r="N1585">
        <v>22740</v>
      </c>
      <c r="O1585">
        <v>76</v>
      </c>
      <c r="P1585">
        <v>0</v>
      </c>
      <c r="Q1585" t="s">
        <v>8844</v>
      </c>
      <c r="S1585" t="s">
        <v>5188</v>
      </c>
      <c r="T1585">
        <v>19093</v>
      </c>
      <c r="U1585">
        <v>1805</v>
      </c>
      <c r="V1585">
        <v>0</v>
      </c>
      <c r="W1585" t="s">
        <v>8843</v>
      </c>
    </row>
    <row r="1586" spans="1:23" x14ac:dyDescent="0.2">
      <c r="A1586" t="s">
        <v>7194</v>
      </c>
      <c r="B1586">
        <v>21824</v>
      </c>
      <c r="C1586">
        <v>247</v>
      </c>
      <c r="D1586">
        <v>0</v>
      </c>
      <c r="E1586" t="s">
        <v>8841</v>
      </c>
      <c r="G1586" t="s">
        <v>2380</v>
      </c>
      <c r="H1586">
        <v>674</v>
      </c>
      <c r="I1586">
        <v>624</v>
      </c>
      <c r="J1586">
        <v>0</v>
      </c>
      <c r="K1586" t="s">
        <v>8842</v>
      </c>
      <c r="N1586">
        <v>21564</v>
      </c>
      <c r="O1586">
        <v>76</v>
      </c>
      <c r="P1586">
        <v>0</v>
      </c>
      <c r="Q1586" t="s">
        <v>8844</v>
      </c>
      <c r="S1586" t="s">
        <v>5204</v>
      </c>
      <c r="T1586">
        <v>7571</v>
      </c>
      <c r="U1586">
        <v>1805</v>
      </c>
      <c r="V1586">
        <v>0</v>
      </c>
      <c r="W1586" t="s">
        <v>8843</v>
      </c>
    </row>
    <row r="1587" spans="1:23" x14ac:dyDescent="0.2">
      <c r="A1587" t="s">
        <v>7195</v>
      </c>
      <c r="B1587">
        <v>22833</v>
      </c>
      <c r="C1587">
        <v>247</v>
      </c>
      <c r="D1587">
        <v>0</v>
      </c>
      <c r="E1587" t="s">
        <v>8841</v>
      </c>
      <c r="G1587" t="s">
        <v>2381</v>
      </c>
      <c r="H1587">
        <v>2090</v>
      </c>
      <c r="I1587">
        <v>624</v>
      </c>
      <c r="J1587">
        <v>0</v>
      </c>
      <c r="K1587" t="s">
        <v>8842</v>
      </c>
      <c r="N1587">
        <v>23949</v>
      </c>
      <c r="O1587">
        <v>76</v>
      </c>
      <c r="P1587">
        <v>0</v>
      </c>
      <c r="Q1587" t="s">
        <v>8844</v>
      </c>
      <c r="S1587" t="s">
        <v>5218</v>
      </c>
      <c r="T1587">
        <v>16916</v>
      </c>
      <c r="U1587">
        <v>1805</v>
      </c>
      <c r="V1587">
        <v>0</v>
      </c>
      <c r="W1587" t="s">
        <v>8843</v>
      </c>
    </row>
    <row r="1588" spans="1:23" x14ac:dyDescent="0.2">
      <c r="A1588" t="s">
        <v>7196</v>
      </c>
      <c r="B1588">
        <v>22846</v>
      </c>
      <c r="C1588">
        <v>247</v>
      </c>
      <c r="D1588">
        <v>0</v>
      </c>
      <c r="E1588" t="s">
        <v>8841</v>
      </c>
      <c r="G1588" t="s">
        <v>2382</v>
      </c>
      <c r="H1588">
        <v>2158</v>
      </c>
      <c r="I1588">
        <v>624</v>
      </c>
      <c r="J1588">
        <v>0</v>
      </c>
      <c r="K1588" t="s">
        <v>8842</v>
      </c>
      <c r="N1588">
        <v>21858</v>
      </c>
      <c r="O1588">
        <v>76</v>
      </c>
      <c r="P1588">
        <v>0</v>
      </c>
      <c r="Q1588" t="s">
        <v>8844</v>
      </c>
      <c r="S1588" t="s">
        <v>5222</v>
      </c>
      <c r="T1588">
        <v>22270</v>
      </c>
      <c r="U1588">
        <v>1805</v>
      </c>
      <c r="V1588">
        <v>0</v>
      </c>
      <c r="W1588" t="s">
        <v>8843</v>
      </c>
    </row>
    <row r="1589" spans="1:23" x14ac:dyDescent="0.2">
      <c r="A1589" t="s">
        <v>7197</v>
      </c>
      <c r="B1589">
        <v>19133</v>
      </c>
      <c r="C1589">
        <v>247</v>
      </c>
      <c r="D1589">
        <v>0</v>
      </c>
      <c r="E1589" t="s">
        <v>8841</v>
      </c>
      <c r="G1589" t="s">
        <v>2383</v>
      </c>
      <c r="H1589">
        <v>1581</v>
      </c>
      <c r="I1589">
        <v>624</v>
      </c>
      <c r="J1589">
        <v>0</v>
      </c>
      <c r="K1589" t="s">
        <v>8842</v>
      </c>
      <c r="N1589">
        <v>22157</v>
      </c>
      <c r="O1589">
        <v>76</v>
      </c>
      <c r="P1589">
        <v>0</v>
      </c>
      <c r="Q1589" t="s">
        <v>8844</v>
      </c>
      <c r="S1589" t="s">
        <v>5252</v>
      </c>
      <c r="T1589">
        <v>20138</v>
      </c>
      <c r="U1589">
        <v>1805</v>
      </c>
      <c r="V1589">
        <v>0</v>
      </c>
      <c r="W1589" t="s">
        <v>8843</v>
      </c>
    </row>
    <row r="1590" spans="1:23" x14ac:dyDescent="0.2">
      <c r="A1590" t="s">
        <v>8379</v>
      </c>
      <c r="B1590">
        <v>8176</v>
      </c>
      <c r="C1590">
        <v>201</v>
      </c>
      <c r="D1590">
        <v>0</v>
      </c>
      <c r="E1590" t="s">
        <v>8841</v>
      </c>
      <c r="G1590" t="s">
        <v>2384</v>
      </c>
      <c r="H1590">
        <v>1690</v>
      </c>
      <c r="I1590">
        <v>624</v>
      </c>
      <c r="J1590">
        <v>0</v>
      </c>
      <c r="K1590" t="s">
        <v>8842</v>
      </c>
      <c r="N1590">
        <v>21984</v>
      </c>
      <c r="O1590">
        <v>76</v>
      </c>
      <c r="P1590">
        <v>0</v>
      </c>
      <c r="Q1590" t="s">
        <v>8844</v>
      </c>
      <c r="S1590" t="s">
        <v>5272</v>
      </c>
      <c r="T1590">
        <v>13246</v>
      </c>
      <c r="U1590">
        <v>1805</v>
      </c>
      <c r="V1590">
        <v>0</v>
      </c>
      <c r="W1590" t="s">
        <v>8843</v>
      </c>
    </row>
    <row r="1591" spans="1:23" x14ac:dyDescent="0.2">
      <c r="A1591" t="s">
        <v>8380</v>
      </c>
      <c r="B1591">
        <v>20657</v>
      </c>
      <c r="C1591">
        <v>201</v>
      </c>
      <c r="D1591">
        <v>0</v>
      </c>
      <c r="E1591" t="s">
        <v>8841</v>
      </c>
      <c r="G1591" t="s">
        <v>2385</v>
      </c>
      <c r="H1591">
        <v>1783</v>
      </c>
      <c r="I1591">
        <v>624</v>
      </c>
      <c r="J1591">
        <v>0</v>
      </c>
      <c r="K1591" t="s">
        <v>8842</v>
      </c>
      <c r="N1591">
        <v>19406</v>
      </c>
      <c r="O1591">
        <v>76</v>
      </c>
      <c r="P1591">
        <v>0</v>
      </c>
      <c r="Q1591" t="s">
        <v>8844</v>
      </c>
      <c r="S1591" t="s">
        <v>5285</v>
      </c>
      <c r="T1591">
        <v>12022</v>
      </c>
      <c r="U1591">
        <v>1805</v>
      </c>
      <c r="V1591">
        <v>0</v>
      </c>
      <c r="W1591" t="s">
        <v>8843</v>
      </c>
    </row>
    <row r="1592" spans="1:23" x14ac:dyDescent="0.2">
      <c r="A1592" t="s">
        <v>8381</v>
      </c>
      <c r="B1592">
        <v>20847</v>
      </c>
      <c r="C1592">
        <v>201</v>
      </c>
      <c r="D1592">
        <v>0</v>
      </c>
      <c r="E1592" t="s">
        <v>8841</v>
      </c>
      <c r="G1592" t="s">
        <v>2386</v>
      </c>
      <c r="H1592">
        <v>1642</v>
      </c>
      <c r="I1592">
        <v>624</v>
      </c>
      <c r="J1592">
        <v>0</v>
      </c>
      <c r="K1592" t="s">
        <v>8842</v>
      </c>
      <c r="N1592">
        <v>23762</v>
      </c>
      <c r="O1592">
        <v>76</v>
      </c>
      <c r="P1592">
        <v>0</v>
      </c>
      <c r="Q1592" t="s">
        <v>8844</v>
      </c>
      <c r="S1592" t="s">
        <v>5289</v>
      </c>
      <c r="T1592">
        <v>20302</v>
      </c>
      <c r="U1592">
        <v>1805</v>
      </c>
      <c r="V1592">
        <v>0</v>
      </c>
      <c r="W1592" t="s">
        <v>8843</v>
      </c>
    </row>
    <row r="1593" spans="1:23" x14ac:dyDescent="0.2">
      <c r="A1593" t="s">
        <v>8382</v>
      </c>
      <c r="B1593">
        <v>17520</v>
      </c>
      <c r="C1593">
        <v>201</v>
      </c>
      <c r="D1593">
        <v>0</v>
      </c>
      <c r="E1593" t="s">
        <v>8841</v>
      </c>
      <c r="G1593" t="s">
        <v>2387</v>
      </c>
      <c r="H1593">
        <v>1792</v>
      </c>
      <c r="I1593">
        <v>624</v>
      </c>
      <c r="J1593">
        <v>0</v>
      </c>
      <c r="K1593" t="s">
        <v>8842</v>
      </c>
      <c r="N1593">
        <v>22608</v>
      </c>
      <c r="O1593">
        <v>76</v>
      </c>
      <c r="P1593">
        <v>0</v>
      </c>
      <c r="Q1593" t="s">
        <v>8844</v>
      </c>
      <c r="S1593" t="s">
        <v>5298</v>
      </c>
      <c r="T1593">
        <v>24204</v>
      </c>
      <c r="U1593">
        <v>1805</v>
      </c>
      <c r="V1593">
        <v>0</v>
      </c>
      <c r="W1593" t="s">
        <v>8843</v>
      </c>
    </row>
    <row r="1594" spans="1:23" x14ac:dyDescent="0.2">
      <c r="A1594" t="s">
        <v>8383</v>
      </c>
      <c r="B1594">
        <v>20756</v>
      </c>
      <c r="C1594">
        <v>201</v>
      </c>
      <c r="D1594">
        <v>0</v>
      </c>
      <c r="E1594" t="s">
        <v>8841</v>
      </c>
      <c r="G1594" t="s">
        <v>2389</v>
      </c>
      <c r="H1594">
        <v>1405</v>
      </c>
      <c r="I1594">
        <v>624</v>
      </c>
      <c r="J1594">
        <v>0</v>
      </c>
      <c r="K1594" t="s">
        <v>8842</v>
      </c>
      <c r="N1594">
        <v>21654</v>
      </c>
      <c r="O1594">
        <v>76</v>
      </c>
      <c r="P1594">
        <v>0</v>
      </c>
      <c r="Q1594" t="s">
        <v>8844</v>
      </c>
      <c r="S1594" t="s">
        <v>5304</v>
      </c>
      <c r="T1594">
        <v>22896</v>
      </c>
      <c r="U1594">
        <v>1805</v>
      </c>
      <c r="V1594">
        <v>0</v>
      </c>
      <c r="W1594" t="s">
        <v>8843</v>
      </c>
    </row>
    <row r="1595" spans="1:23" x14ac:dyDescent="0.2">
      <c r="A1595" t="s">
        <v>8384</v>
      </c>
      <c r="B1595">
        <v>6288</v>
      </c>
      <c r="C1595">
        <v>201</v>
      </c>
      <c r="D1595">
        <v>0</v>
      </c>
      <c r="E1595" t="s">
        <v>8841</v>
      </c>
      <c r="G1595" t="s">
        <v>2390</v>
      </c>
      <c r="H1595">
        <v>1675</v>
      </c>
      <c r="I1595">
        <v>624</v>
      </c>
      <c r="J1595">
        <v>0</v>
      </c>
      <c r="K1595" t="s">
        <v>8842</v>
      </c>
      <c r="N1595">
        <v>22830</v>
      </c>
      <c r="O1595">
        <v>76</v>
      </c>
      <c r="P1595">
        <v>0</v>
      </c>
      <c r="Q1595" t="s">
        <v>8844</v>
      </c>
      <c r="S1595" t="s">
        <v>5307</v>
      </c>
      <c r="T1595">
        <v>18874</v>
      </c>
      <c r="U1595">
        <v>1805</v>
      </c>
      <c r="V1595">
        <v>0</v>
      </c>
      <c r="W1595" t="s">
        <v>8843</v>
      </c>
    </row>
    <row r="1596" spans="1:23" x14ac:dyDescent="0.2">
      <c r="A1596" t="s">
        <v>8385</v>
      </c>
      <c r="B1596">
        <v>20003</v>
      </c>
      <c r="C1596">
        <v>201</v>
      </c>
      <c r="D1596">
        <v>0</v>
      </c>
      <c r="E1596" t="s">
        <v>8841</v>
      </c>
      <c r="G1596" t="s">
        <v>2391</v>
      </c>
      <c r="H1596">
        <v>1382</v>
      </c>
      <c r="I1596">
        <v>624</v>
      </c>
      <c r="J1596">
        <v>0</v>
      </c>
      <c r="K1596" t="s">
        <v>8842</v>
      </c>
      <c r="N1596">
        <v>20495</v>
      </c>
      <c r="O1596">
        <v>76</v>
      </c>
      <c r="P1596">
        <v>0</v>
      </c>
      <c r="Q1596" t="s">
        <v>8844</v>
      </c>
      <c r="S1596" t="s">
        <v>5308</v>
      </c>
      <c r="T1596">
        <v>12945</v>
      </c>
      <c r="U1596">
        <v>1805</v>
      </c>
      <c r="V1596">
        <v>0</v>
      </c>
      <c r="W1596" t="s">
        <v>8843</v>
      </c>
    </row>
    <row r="1597" spans="1:23" x14ac:dyDescent="0.2">
      <c r="A1597" t="s">
        <v>8386</v>
      </c>
      <c r="B1597">
        <v>20338</v>
      </c>
      <c r="C1597">
        <v>201</v>
      </c>
      <c r="D1597">
        <v>0</v>
      </c>
      <c r="E1597" t="s">
        <v>8841</v>
      </c>
      <c r="G1597" t="s">
        <v>2392</v>
      </c>
      <c r="H1597">
        <v>1157</v>
      </c>
      <c r="I1597">
        <v>624</v>
      </c>
      <c r="J1597">
        <v>0</v>
      </c>
      <c r="K1597" t="s">
        <v>8842</v>
      </c>
      <c r="N1597">
        <v>22782</v>
      </c>
      <c r="O1597">
        <v>76</v>
      </c>
      <c r="P1597">
        <v>0</v>
      </c>
      <c r="Q1597" t="s">
        <v>8844</v>
      </c>
      <c r="S1597" t="s">
        <v>5317</v>
      </c>
      <c r="T1597">
        <v>22386</v>
      </c>
      <c r="U1597">
        <v>1805</v>
      </c>
      <c r="V1597">
        <v>0</v>
      </c>
      <c r="W1597" t="s">
        <v>8843</v>
      </c>
    </row>
    <row r="1598" spans="1:23" x14ac:dyDescent="0.2">
      <c r="A1598" t="s">
        <v>8387</v>
      </c>
      <c r="B1598">
        <v>20751</v>
      </c>
      <c r="C1598">
        <v>201</v>
      </c>
      <c r="D1598">
        <v>0</v>
      </c>
      <c r="E1598" t="s">
        <v>8841</v>
      </c>
      <c r="G1598" t="s">
        <v>2393</v>
      </c>
      <c r="H1598">
        <v>1710</v>
      </c>
      <c r="I1598">
        <v>624</v>
      </c>
      <c r="J1598">
        <v>0</v>
      </c>
      <c r="K1598" t="s">
        <v>8842</v>
      </c>
      <c r="N1598">
        <v>18040</v>
      </c>
      <c r="O1598">
        <v>76</v>
      </c>
      <c r="P1598">
        <v>0</v>
      </c>
      <c r="Q1598" t="s">
        <v>8844</v>
      </c>
      <c r="S1598" t="s">
        <v>5323</v>
      </c>
      <c r="T1598">
        <v>14481</v>
      </c>
      <c r="U1598">
        <v>1805</v>
      </c>
      <c r="V1598">
        <v>0</v>
      </c>
      <c r="W1598" t="s">
        <v>8843</v>
      </c>
    </row>
    <row r="1599" spans="1:23" x14ac:dyDescent="0.2">
      <c r="A1599" t="s">
        <v>8388</v>
      </c>
      <c r="B1599">
        <v>18925</v>
      </c>
      <c r="C1599">
        <v>201</v>
      </c>
      <c r="D1599">
        <v>0</v>
      </c>
      <c r="E1599" t="s">
        <v>8841</v>
      </c>
      <c r="G1599" t="s">
        <v>2394</v>
      </c>
      <c r="H1599">
        <v>1396</v>
      </c>
      <c r="I1599">
        <v>624</v>
      </c>
      <c r="J1599">
        <v>0</v>
      </c>
      <c r="K1599" t="s">
        <v>8842</v>
      </c>
      <c r="N1599">
        <v>21934</v>
      </c>
      <c r="O1599">
        <v>76</v>
      </c>
      <c r="P1599">
        <v>0</v>
      </c>
      <c r="Q1599" t="s">
        <v>8844</v>
      </c>
      <c r="S1599" t="s">
        <v>5325</v>
      </c>
      <c r="T1599">
        <v>16397</v>
      </c>
      <c r="U1599">
        <v>1805</v>
      </c>
      <c r="V1599">
        <v>0</v>
      </c>
      <c r="W1599" t="s">
        <v>8843</v>
      </c>
    </row>
    <row r="1600" spans="1:23" x14ac:dyDescent="0.2">
      <c r="A1600" t="s">
        <v>8389</v>
      </c>
      <c r="B1600">
        <v>20250</v>
      </c>
      <c r="C1600">
        <v>201</v>
      </c>
      <c r="D1600">
        <v>0</v>
      </c>
      <c r="E1600" t="s">
        <v>8841</v>
      </c>
      <c r="G1600" t="s">
        <v>2396</v>
      </c>
      <c r="H1600">
        <v>1221</v>
      </c>
      <c r="I1600">
        <v>624</v>
      </c>
      <c r="J1600">
        <v>0</v>
      </c>
      <c r="K1600" t="s">
        <v>8842</v>
      </c>
      <c r="N1600">
        <v>19616</v>
      </c>
      <c r="O1600">
        <v>76</v>
      </c>
      <c r="P1600">
        <v>0</v>
      </c>
      <c r="Q1600" t="s">
        <v>8844</v>
      </c>
      <c r="S1600" t="s">
        <v>5348</v>
      </c>
      <c r="T1600">
        <v>20912</v>
      </c>
      <c r="U1600">
        <v>1805</v>
      </c>
      <c r="V1600">
        <v>0</v>
      </c>
      <c r="W1600" t="s">
        <v>8843</v>
      </c>
    </row>
    <row r="1601" spans="1:23" x14ac:dyDescent="0.2">
      <c r="A1601" t="s">
        <v>8390</v>
      </c>
      <c r="B1601">
        <v>19085</v>
      </c>
      <c r="C1601">
        <v>201</v>
      </c>
      <c r="D1601">
        <v>0</v>
      </c>
      <c r="E1601" t="s">
        <v>8841</v>
      </c>
      <c r="G1601" t="s">
        <v>2397</v>
      </c>
      <c r="H1601">
        <v>2165</v>
      </c>
      <c r="I1601">
        <v>624</v>
      </c>
      <c r="J1601">
        <v>0</v>
      </c>
      <c r="K1601" t="s">
        <v>8842</v>
      </c>
      <c r="N1601">
        <v>18480</v>
      </c>
      <c r="O1601">
        <v>76</v>
      </c>
      <c r="P1601">
        <v>0</v>
      </c>
      <c r="Q1601" t="s">
        <v>8844</v>
      </c>
      <c r="S1601" t="s">
        <v>5382</v>
      </c>
      <c r="T1601">
        <v>22589</v>
      </c>
      <c r="U1601">
        <v>1805</v>
      </c>
      <c r="V1601">
        <v>0</v>
      </c>
      <c r="W1601" t="s">
        <v>8843</v>
      </c>
    </row>
    <row r="1602" spans="1:23" x14ac:dyDescent="0.2">
      <c r="A1602" t="s">
        <v>8391</v>
      </c>
      <c r="B1602">
        <v>11375</v>
      </c>
      <c r="C1602">
        <v>201</v>
      </c>
      <c r="D1602">
        <v>0</v>
      </c>
      <c r="E1602" t="s">
        <v>8841</v>
      </c>
      <c r="G1602" t="s">
        <v>2399</v>
      </c>
      <c r="H1602">
        <v>1429</v>
      </c>
      <c r="I1602">
        <v>624</v>
      </c>
      <c r="J1602">
        <v>0</v>
      </c>
      <c r="K1602" t="s">
        <v>8842</v>
      </c>
      <c r="N1602">
        <v>17870</v>
      </c>
      <c r="O1602">
        <v>76</v>
      </c>
      <c r="P1602">
        <v>0</v>
      </c>
      <c r="Q1602" t="s">
        <v>8844</v>
      </c>
      <c r="S1602" t="s">
        <v>5387</v>
      </c>
      <c r="T1602">
        <v>18041</v>
      </c>
      <c r="U1602">
        <v>1805</v>
      </c>
      <c r="V1602">
        <v>0</v>
      </c>
      <c r="W1602" t="s">
        <v>8843</v>
      </c>
    </row>
    <row r="1603" spans="1:23" x14ac:dyDescent="0.2">
      <c r="A1603" t="s">
        <v>8392</v>
      </c>
      <c r="B1603">
        <v>18247</v>
      </c>
      <c r="C1603">
        <v>201</v>
      </c>
      <c r="D1603">
        <v>0</v>
      </c>
      <c r="E1603" t="s">
        <v>8841</v>
      </c>
      <c r="G1603" t="s">
        <v>2400</v>
      </c>
      <c r="H1603">
        <v>1465</v>
      </c>
      <c r="I1603">
        <v>624</v>
      </c>
      <c r="J1603">
        <v>0</v>
      </c>
      <c r="K1603" t="s">
        <v>8842</v>
      </c>
      <c r="N1603">
        <v>17974</v>
      </c>
      <c r="O1603">
        <v>76</v>
      </c>
      <c r="P1603">
        <v>0</v>
      </c>
      <c r="Q1603" t="s">
        <v>8844</v>
      </c>
      <c r="S1603" t="s">
        <v>5389</v>
      </c>
      <c r="T1603">
        <v>18183</v>
      </c>
      <c r="U1603">
        <v>1805</v>
      </c>
      <c r="V1603">
        <v>0</v>
      </c>
      <c r="W1603" t="s">
        <v>8843</v>
      </c>
    </row>
    <row r="1604" spans="1:23" x14ac:dyDescent="0.2">
      <c r="A1604" t="s">
        <v>8393</v>
      </c>
      <c r="B1604">
        <v>20023</v>
      </c>
      <c r="C1604">
        <v>201</v>
      </c>
      <c r="D1604">
        <v>0</v>
      </c>
      <c r="E1604" t="s">
        <v>8841</v>
      </c>
      <c r="G1604" t="s">
        <v>2401</v>
      </c>
      <c r="H1604">
        <v>1071</v>
      </c>
      <c r="I1604">
        <v>624</v>
      </c>
      <c r="J1604">
        <v>0</v>
      </c>
      <c r="K1604" t="s">
        <v>8842</v>
      </c>
      <c r="N1604">
        <v>18778</v>
      </c>
      <c r="O1604">
        <v>76</v>
      </c>
      <c r="P1604">
        <v>0</v>
      </c>
      <c r="Q1604" t="s">
        <v>8844</v>
      </c>
      <c r="S1604" t="s">
        <v>5407</v>
      </c>
      <c r="T1604">
        <v>23342</v>
      </c>
      <c r="U1604">
        <v>1805</v>
      </c>
      <c r="V1604">
        <v>0</v>
      </c>
      <c r="W1604" t="s">
        <v>8843</v>
      </c>
    </row>
    <row r="1605" spans="1:23" x14ac:dyDescent="0.2">
      <c r="A1605" t="s">
        <v>8394</v>
      </c>
      <c r="B1605">
        <v>19476</v>
      </c>
      <c r="C1605">
        <v>201</v>
      </c>
      <c r="D1605">
        <v>0</v>
      </c>
      <c r="E1605" t="s">
        <v>8841</v>
      </c>
      <c r="G1605" t="s">
        <v>2402</v>
      </c>
      <c r="H1605">
        <v>4</v>
      </c>
      <c r="I1605">
        <v>624</v>
      </c>
      <c r="J1605">
        <v>0</v>
      </c>
      <c r="K1605" t="s">
        <v>8842</v>
      </c>
      <c r="N1605">
        <v>22958</v>
      </c>
      <c r="O1605">
        <v>76</v>
      </c>
      <c r="P1605">
        <v>0</v>
      </c>
      <c r="Q1605" t="s">
        <v>8844</v>
      </c>
      <c r="S1605" t="s">
        <v>5426</v>
      </c>
      <c r="T1605">
        <v>22980</v>
      </c>
      <c r="U1605">
        <v>1805</v>
      </c>
      <c r="V1605">
        <v>0</v>
      </c>
      <c r="W1605" t="s">
        <v>8843</v>
      </c>
    </row>
    <row r="1606" spans="1:23" x14ac:dyDescent="0.2">
      <c r="A1606" t="s">
        <v>8395</v>
      </c>
      <c r="B1606">
        <v>19333</v>
      </c>
      <c r="C1606">
        <v>201</v>
      </c>
      <c r="D1606">
        <v>0</v>
      </c>
      <c r="E1606" t="s">
        <v>8841</v>
      </c>
      <c r="G1606" t="s">
        <v>2403</v>
      </c>
      <c r="H1606">
        <v>1022</v>
      </c>
      <c r="I1606">
        <v>624</v>
      </c>
      <c r="J1606">
        <v>0</v>
      </c>
      <c r="K1606" t="s">
        <v>8842</v>
      </c>
      <c r="N1606">
        <v>23244</v>
      </c>
      <c r="O1606">
        <v>76</v>
      </c>
      <c r="P1606">
        <v>0</v>
      </c>
      <c r="Q1606" t="s">
        <v>8844</v>
      </c>
      <c r="S1606" t="s">
        <v>5455</v>
      </c>
      <c r="T1606">
        <v>21049</v>
      </c>
      <c r="U1606">
        <v>1805</v>
      </c>
      <c r="V1606">
        <v>0</v>
      </c>
      <c r="W1606" t="s">
        <v>8843</v>
      </c>
    </row>
    <row r="1607" spans="1:23" x14ac:dyDescent="0.2">
      <c r="A1607" t="s">
        <v>8396</v>
      </c>
      <c r="B1607">
        <v>14550</v>
      </c>
      <c r="C1607">
        <v>201</v>
      </c>
      <c r="D1607">
        <v>0</v>
      </c>
      <c r="E1607" t="s">
        <v>8841</v>
      </c>
      <c r="G1607" t="s">
        <v>2405</v>
      </c>
      <c r="H1607">
        <v>1194</v>
      </c>
      <c r="I1607">
        <v>624</v>
      </c>
      <c r="J1607">
        <v>0</v>
      </c>
      <c r="K1607" t="s">
        <v>8842</v>
      </c>
      <c r="N1607">
        <v>23688</v>
      </c>
      <c r="O1607">
        <v>76</v>
      </c>
      <c r="P1607">
        <v>0</v>
      </c>
      <c r="Q1607" t="s">
        <v>8844</v>
      </c>
      <c r="S1607" t="s">
        <v>5464</v>
      </c>
      <c r="T1607">
        <v>22080</v>
      </c>
      <c r="U1607">
        <v>1805</v>
      </c>
      <c r="V1607">
        <v>0</v>
      </c>
      <c r="W1607" t="s">
        <v>8843</v>
      </c>
    </row>
    <row r="1608" spans="1:23" x14ac:dyDescent="0.2">
      <c r="A1608" t="s">
        <v>8397</v>
      </c>
      <c r="B1608">
        <v>20936</v>
      </c>
      <c r="C1608">
        <v>201</v>
      </c>
      <c r="D1608">
        <v>0</v>
      </c>
      <c r="E1608" t="s">
        <v>8841</v>
      </c>
      <c r="G1608" t="s">
        <v>2406</v>
      </c>
      <c r="H1608">
        <v>106</v>
      </c>
      <c r="I1608">
        <v>624</v>
      </c>
      <c r="J1608">
        <v>0</v>
      </c>
      <c r="K1608" t="s">
        <v>8842</v>
      </c>
      <c r="N1608">
        <v>9969</v>
      </c>
      <c r="O1608">
        <v>76</v>
      </c>
      <c r="P1608">
        <v>0</v>
      </c>
      <c r="Q1608" t="s">
        <v>8844</v>
      </c>
      <c r="S1608" t="s">
        <v>5486</v>
      </c>
      <c r="T1608">
        <v>21831</v>
      </c>
      <c r="U1608">
        <v>1805</v>
      </c>
      <c r="V1608">
        <v>0</v>
      </c>
      <c r="W1608" t="s">
        <v>8843</v>
      </c>
    </row>
    <row r="1609" spans="1:23" x14ac:dyDescent="0.2">
      <c r="A1609" t="s">
        <v>8398</v>
      </c>
      <c r="B1609">
        <v>18342</v>
      </c>
      <c r="C1609">
        <v>201</v>
      </c>
      <c r="D1609">
        <v>0</v>
      </c>
      <c r="E1609" t="s">
        <v>8841</v>
      </c>
      <c r="G1609" t="s">
        <v>2407</v>
      </c>
      <c r="H1609">
        <v>1351</v>
      </c>
      <c r="I1609">
        <v>624</v>
      </c>
      <c r="J1609">
        <v>0</v>
      </c>
      <c r="K1609" t="s">
        <v>8842</v>
      </c>
      <c r="N1609">
        <v>21352</v>
      </c>
      <c r="O1609">
        <v>76</v>
      </c>
      <c r="P1609">
        <v>0</v>
      </c>
      <c r="Q1609" t="s">
        <v>8844</v>
      </c>
      <c r="S1609" t="s">
        <v>5493</v>
      </c>
      <c r="T1609">
        <v>24508</v>
      </c>
      <c r="U1609">
        <v>1805</v>
      </c>
      <c r="V1609">
        <v>0</v>
      </c>
      <c r="W1609" t="s">
        <v>8843</v>
      </c>
    </row>
    <row r="1610" spans="1:23" x14ac:dyDescent="0.2">
      <c r="A1610" t="s">
        <v>8399</v>
      </c>
      <c r="B1610">
        <v>18348</v>
      </c>
      <c r="C1610">
        <v>201</v>
      </c>
      <c r="D1610">
        <v>0</v>
      </c>
      <c r="E1610" t="s">
        <v>8841</v>
      </c>
      <c r="G1610" t="s">
        <v>2408</v>
      </c>
      <c r="H1610">
        <v>1129</v>
      </c>
      <c r="I1610">
        <v>624</v>
      </c>
      <c r="J1610">
        <v>0</v>
      </c>
      <c r="K1610" t="s">
        <v>8842</v>
      </c>
      <c r="N1610">
        <v>22078</v>
      </c>
      <c r="O1610">
        <v>76</v>
      </c>
      <c r="P1610">
        <v>0</v>
      </c>
      <c r="Q1610" t="s">
        <v>8844</v>
      </c>
      <c r="S1610" t="s">
        <v>5495</v>
      </c>
      <c r="T1610">
        <v>18227</v>
      </c>
      <c r="U1610">
        <v>1805</v>
      </c>
      <c r="V1610">
        <v>0</v>
      </c>
      <c r="W1610" t="s">
        <v>8843</v>
      </c>
    </row>
    <row r="1611" spans="1:23" x14ac:dyDescent="0.2">
      <c r="A1611" t="s">
        <v>8400</v>
      </c>
      <c r="B1611">
        <v>20014</v>
      </c>
      <c r="C1611">
        <v>201</v>
      </c>
      <c r="D1611">
        <v>0</v>
      </c>
      <c r="E1611" t="s">
        <v>8841</v>
      </c>
      <c r="G1611" t="s">
        <v>2410</v>
      </c>
      <c r="H1611">
        <v>1665</v>
      </c>
      <c r="I1611">
        <v>624</v>
      </c>
      <c r="J1611">
        <v>0</v>
      </c>
      <c r="K1611" t="s">
        <v>8842</v>
      </c>
      <c r="N1611">
        <v>17738</v>
      </c>
      <c r="O1611">
        <v>76</v>
      </c>
      <c r="P1611">
        <v>0</v>
      </c>
      <c r="Q1611" t="s">
        <v>8844</v>
      </c>
      <c r="S1611" t="s">
        <v>5498</v>
      </c>
      <c r="T1611">
        <v>24016</v>
      </c>
      <c r="U1611">
        <v>1805</v>
      </c>
      <c r="V1611">
        <v>0</v>
      </c>
      <c r="W1611" t="s">
        <v>8843</v>
      </c>
    </row>
    <row r="1612" spans="1:23" x14ac:dyDescent="0.2">
      <c r="A1612" t="s">
        <v>8401</v>
      </c>
      <c r="B1612">
        <v>15447</v>
      </c>
      <c r="C1612">
        <v>201</v>
      </c>
      <c r="D1612">
        <v>0</v>
      </c>
      <c r="E1612" t="s">
        <v>8841</v>
      </c>
      <c r="G1612" t="s">
        <v>2412</v>
      </c>
      <c r="H1612">
        <v>519</v>
      </c>
      <c r="I1612">
        <v>624</v>
      </c>
      <c r="J1612">
        <v>0</v>
      </c>
      <c r="K1612" t="s">
        <v>8842</v>
      </c>
      <c r="N1612">
        <v>21719</v>
      </c>
      <c r="O1612">
        <v>76</v>
      </c>
      <c r="P1612">
        <v>0</v>
      </c>
      <c r="Q1612" t="s">
        <v>8844</v>
      </c>
      <c r="S1612" t="s">
        <v>5513</v>
      </c>
      <c r="T1612">
        <v>16923</v>
      </c>
      <c r="U1612">
        <v>1805</v>
      </c>
      <c r="V1612">
        <v>0</v>
      </c>
      <c r="W1612" t="s">
        <v>8843</v>
      </c>
    </row>
    <row r="1613" spans="1:23" x14ac:dyDescent="0.2">
      <c r="A1613" t="s">
        <v>8402</v>
      </c>
      <c r="B1613">
        <v>19435</v>
      </c>
      <c r="C1613">
        <v>201</v>
      </c>
      <c r="D1613">
        <v>0</v>
      </c>
      <c r="E1613" t="s">
        <v>8841</v>
      </c>
      <c r="G1613" t="s">
        <v>2414</v>
      </c>
      <c r="H1613">
        <v>1975</v>
      </c>
      <c r="I1613">
        <v>624</v>
      </c>
      <c r="J1613">
        <v>0</v>
      </c>
      <c r="K1613" t="s">
        <v>8842</v>
      </c>
      <c r="N1613">
        <v>17568</v>
      </c>
      <c r="O1613">
        <v>76</v>
      </c>
      <c r="P1613">
        <v>0</v>
      </c>
      <c r="Q1613" t="s">
        <v>8844</v>
      </c>
      <c r="S1613" t="s">
        <v>5546</v>
      </c>
      <c r="T1613">
        <v>20121</v>
      </c>
      <c r="U1613">
        <v>1805</v>
      </c>
      <c r="V1613">
        <v>0</v>
      </c>
      <c r="W1613" t="s">
        <v>8843</v>
      </c>
    </row>
    <row r="1614" spans="1:23" x14ac:dyDescent="0.2">
      <c r="A1614" t="s">
        <v>8403</v>
      </c>
      <c r="B1614">
        <v>17438</v>
      </c>
      <c r="C1614">
        <v>201</v>
      </c>
      <c r="D1614">
        <v>0</v>
      </c>
      <c r="E1614" t="s">
        <v>8841</v>
      </c>
      <c r="G1614" t="s">
        <v>2416</v>
      </c>
      <c r="H1614">
        <v>2609</v>
      </c>
      <c r="I1614">
        <v>624</v>
      </c>
      <c r="J1614">
        <v>0</v>
      </c>
      <c r="K1614" t="s">
        <v>8842</v>
      </c>
      <c r="N1614">
        <v>2835</v>
      </c>
      <c r="O1614">
        <v>76</v>
      </c>
      <c r="P1614">
        <v>0</v>
      </c>
      <c r="Q1614" t="s">
        <v>8844</v>
      </c>
      <c r="S1614" t="s">
        <v>5548</v>
      </c>
      <c r="T1614">
        <v>24362</v>
      </c>
      <c r="U1614">
        <v>1805</v>
      </c>
      <c r="V1614">
        <v>0</v>
      </c>
      <c r="W1614" t="s">
        <v>8843</v>
      </c>
    </row>
    <row r="1615" spans="1:23" x14ac:dyDescent="0.2">
      <c r="A1615" t="s">
        <v>8404</v>
      </c>
      <c r="B1615">
        <v>20559</v>
      </c>
      <c r="C1615">
        <v>201</v>
      </c>
      <c r="D1615">
        <v>0</v>
      </c>
      <c r="E1615" t="s">
        <v>8841</v>
      </c>
      <c r="G1615" t="s">
        <v>2417</v>
      </c>
      <c r="H1615">
        <v>1614</v>
      </c>
      <c r="I1615">
        <v>624</v>
      </c>
      <c r="J1615">
        <v>0</v>
      </c>
      <c r="K1615" t="s">
        <v>8842</v>
      </c>
      <c r="N1615">
        <v>19467</v>
      </c>
      <c r="O1615">
        <v>76</v>
      </c>
      <c r="P1615">
        <v>0</v>
      </c>
      <c r="Q1615" t="s">
        <v>8844</v>
      </c>
      <c r="S1615" t="s">
        <v>5551</v>
      </c>
      <c r="T1615">
        <v>22191</v>
      </c>
      <c r="U1615">
        <v>1805</v>
      </c>
      <c r="V1615">
        <v>0</v>
      </c>
      <c r="W1615" t="s">
        <v>8843</v>
      </c>
    </row>
    <row r="1616" spans="1:23" x14ac:dyDescent="0.2">
      <c r="A1616" t="s">
        <v>8405</v>
      </c>
      <c r="B1616">
        <v>20713</v>
      </c>
      <c r="C1616">
        <v>201</v>
      </c>
      <c r="D1616">
        <v>0</v>
      </c>
      <c r="E1616" t="s">
        <v>8841</v>
      </c>
      <c r="G1616" t="s">
        <v>2418</v>
      </c>
      <c r="H1616">
        <v>167</v>
      </c>
      <c r="I1616">
        <v>624</v>
      </c>
      <c r="J1616">
        <v>0</v>
      </c>
      <c r="K1616" t="s">
        <v>8842</v>
      </c>
      <c r="N1616">
        <v>19776</v>
      </c>
      <c r="O1616">
        <v>76</v>
      </c>
      <c r="P1616">
        <v>0</v>
      </c>
      <c r="Q1616" t="s">
        <v>8844</v>
      </c>
      <c r="S1616" t="s">
        <v>5554</v>
      </c>
      <c r="T1616">
        <v>22047</v>
      </c>
      <c r="U1616">
        <v>1805</v>
      </c>
      <c r="V1616">
        <v>0</v>
      </c>
      <c r="W1616" t="s">
        <v>8843</v>
      </c>
    </row>
    <row r="1617" spans="1:23" x14ac:dyDescent="0.2">
      <c r="A1617" t="s">
        <v>8406</v>
      </c>
      <c r="B1617">
        <v>19693</v>
      </c>
      <c r="C1617">
        <v>201</v>
      </c>
      <c r="D1617">
        <v>0</v>
      </c>
      <c r="E1617" t="s">
        <v>8841</v>
      </c>
      <c r="G1617" t="s">
        <v>2419</v>
      </c>
      <c r="H1617">
        <v>624</v>
      </c>
      <c r="I1617">
        <v>624</v>
      </c>
      <c r="J1617">
        <v>0</v>
      </c>
      <c r="K1617" t="s">
        <v>8842</v>
      </c>
      <c r="N1617">
        <v>18009</v>
      </c>
      <c r="O1617">
        <v>76</v>
      </c>
      <c r="P1617">
        <v>0</v>
      </c>
      <c r="Q1617" t="s">
        <v>8844</v>
      </c>
      <c r="S1617" t="s">
        <v>5557</v>
      </c>
      <c r="T1617">
        <v>20235</v>
      </c>
      <c r="U1617">
        <v>1805</v>
      </c>
      <c r="V1617">
        <v>0</v>
      </c>
      <c r="W1617" t="s">
        <v>8843</v>
      </c>
    </row>
    <row r="1618" spans="1:23" x14ac:dyDescent="0.2">
      <c r="A1618" t="s">
        <v>8407</v>
      </c>
      <c r="B1618">
        <v>20474</v>
      </c>
      <c r="C1618">
        <v>201</v>
      </c>
      <c r="D1618">
        <v>0</v>
      </c>
      <c r="E1618" t="s">
        <v>8841</v>
      </c>
      <c r="G1618" t="s">
        <v>2420</v>
      </c>
      <c r="H1618">
        <v>2523</v>
      </c>
      <c r="I1618">
        <v>624</v>
      </c>
      <c r="J1618">
        <v>0</v>
      </c>
      <c r="K1618" t="s">
        <v>8842</v>
      </c>
      <c r="N1618">
        <v>20973</v>
      </c>
      <c r="O1618">
        <v>76</v>
      </c>
      <c r="P1618">
        <v>0</v>
      </c>
      <c r="Q1618" t="s">
        <v>8844</v>
      </c>
      <c r="S1618" t="s">
        <v>5560</v>
      </c>
      <c r="T1618">
        <v>22292</v>
      </c>
      <c r="U1618">
        <v>1805</v>
      </c>
      <c r="V1618">
        <v>0</v>
      </c>
      <c r="W1618" t="s">
        <v>8843</v>
      </c>
    </row>
    <row r="1619" spans="1:23" x14ac:dyDescent="0.2">
      <c r="A1619" t="s">
        <v>8408</v>
      </c>
      <c r="B1619">
        <v>17913</v>
      </c>
      <c r="C1619">
        <v>201</v>
      </c>
      <c r="D1619">
        <v>0</v>
      </c>
      <c r="E1619" t="s">
        <v>8841</v>
      </c>
      <c r="G1619" t="s">
        <v>2422</v>
      </c>
      <c r="H1619">
        <v>1945</v>
      </c>
      <c r="I1619">
        <v>624</v>
      </c>
      <c r="J1619">
        <v>0</v>
      </c>
      <c r="K1619" t="s">
        <v>8842</v>
      </c>
      <c r="N1619">
        <v>19950</v>
      </c>
      <c r="O1619">
        <v>76</v>
      </c>
      <c r="P1619">
        <v>0</v>
      </c>
      <c r="Q1619" t="s">
        <v>8844</v>
      </c>
      <c r="S1619" t="s">
        <v>5565</v>
      </c>
      <c r="T1619">
        <v>24354</v>
      </c>
      <c r="U1619">
        <v>1805</v>
      </c>
      <c r="V1619">
        <v>0</v>
      </c>
      <c r="W1619" t="s">
        <v>8843</v>
      </c>
    </row>
    <row r="1620" spans="1:23" x14ac:dyDescent="0.2">
      <c r="A1620" t="s">
        <v>8409</v>
      </c>
      <c r="B1620">
        <v>9700</v>
      </c>
      <c r="C1620">
        <v>201</v>
      </c>
      <c r="D1620">
        <v>0</v>
      </c>
      <c r="E1620" t="s">
        <v>8841</v>
      </c>
      <c r="G1620" t="s">
        <v>2423</v>
      </c>
      <c r="H1620">
        <v>127</v>
      </c>
      <c r="I1620">
        <v>624</v>
      </c>
      <c r="J1620">
        <v>0</v>
      </c>
      <c r="K1620" t="s">
        <v>8842</v>
      </c>
      <c r="N1620">
        <v>22984</v>
      </c>
      <c r="O1620">
        <v>76</v>
      </c>
      <c r="P1620">
        <v>0</v>
      </c>
      <c r="Q1620" t="s">
        <v>8844</v>
      </c>
      <c r="S1620" t="s">
        <v>5572</v>
      </c>
      <c r="T1620">
        <v>19945</v>
      </c>
      <c r="U1620">
        <v>1805</v>
      </c>
      <c r="V1620">
        <v>0</v>
      </c>
      <c r="W1620" t="s">
        <v>8843</v>
      </c>
    </row>
    <row r="1621" spans="1:23" x14ac:dyDescent="0.2">
      <c r="A1621" t="s">
        <v>8410</v>
      </c>
      <c r="B1621">
        <v>21119</v>
      </c>
      <c r="C1621">
        <v>201</v>
      </c>
      <c r="D1621">
        <v>364</v>
      </c>
      <c r="E1621" t="s">
        <v>8841</v>
      </c>
      <c r="G1621" t="s">
        <v>2425</v>
      </c>
      <c r="H1621">
        <v>1327</v>
      </c>
      <c r="I1621">
        <v>624</v>
      </c>
      <c r="J1621">
        <v>0</v>
      </c>
      <c r="K1621" t="s">
        <v>8842</v>
      </c>
      <c r="N1621">
        <v>23974</v>
      </c>
      <c r="O1621">
        <v>76</v>
      </c>
      <c r="P1621">
        <v>0</v>
      </c>
      <c r="Q1621" t="s">
        <v>8844</v>
      </c>
      <c r="S1621" t="s">
        <v>5577</v>
      </c>
      <c r="T1621">
        <v>23641</v>
      </c>
      <c r="U1621">
        <v>1805</v>
      </c>
      <c r="V1621">
        <v>0</v>
      </c>
      <c r="W1621" t="s">
        <v>8843</v>
      </c>
    </row>
    <row r="1622" spans="1:23" x14ac:dyDescent="0.2">
      <c r="A1622" t="s">
        <v>8411</v>
      </c>
      <c r="B1622">
        <v>17715</v>
      </c>
      <c r="C1622">
        <v>201</v>
      </c>
      <c r="D1622">
        <v>0</v>
      </c>
      <c r="E1622" t="s">
        <v>8841</v>
      </c>
      <c r="G1622" t="s">
        <v>2426</v>
      </c>
      <c r="H1622">
        <v>1355</v>
      </c>
      <c r="I1622">
        <v>624</v>
      </c>
      <c r="J1622">
        <v>0</v>
      </c>
      <c r="K1622" t="s">
        <v>8842</v>
      </c>
      <c r="N1622">
        <v>13661</v>
      </c>
      <c r="O1622">
        <v>76</v>
      </c>
      <c r="P1622">
        <v>0</v>
      </c>
      <c r="Q1622" t="s">
        <v>8844</v>
      </c>
      <c r="S1622" t="s">
        <v>5579</v>
      </c>
      <c r="T1622">
        <v>22399</v>
      </c>
      <c r="U1622">
        <v>1805</v>
      </c>
      <c r="V1622">
        <v>0</v>
      </c>
      <c r="W1622" t="s">
        <v>8843</v>
      </c>
    </row>
    <row r="1623" spans="1:23" x14ac:dyDescent="0.2">
      <c r="A1623" t="s">
        <v>8412</v>
      </c>
      <c r="B1623">
        <v>20228</v>
      </c>
      <c r="C1623">
        <v>201</v>
      </c>
      <c r="D1623">
        <v>0</v>
      </c>
      <c r="E1623" t="s">
        <v>8841</v>
      </c>
      <c r="G1623" t="s">
        <v>2428</v>
      </c>
      <c r="H1623">
        <v>1210</v>
      </c>
      <c r="I1623">
        <v>624</v>
      </c>
      <c r="J1623">
        <v>0</v>
      </c>
      <c r="K1623" t="s">
        <v>8842</v>
      </c>
      <c r="N1623">
        <v>22319</v>
      </c>
      <c r="O1623">
        <v>76</v>
      </c>
      <c r="P1623">
        <v>0</v>
      </c>
      <c r="Q1623" t="s">
        <v>8844</v>
      </c>
      <c r="S1623" t="s">
        <v>5590</v>
      </c>
      <c r="T1623">
        <v>22826</v>
      </c>
      <c r="U1623">
        <v>1805</v>
      </c>
      <c r="V1623">
        <v>0</v>
      </c>
      <c r="W1623" t="s">
        <v>8843</v>
      </c>
    </row>
    <row r="1624" spans="1:23" x14ac:dyDescent="0.2">
      <c r="A1624" t="s">
        <v>8413</v>
      </c>
      <c r="B1624">
        <v>20846</v>
      </c>
      <c r="C1624">
        <v>201</v>
      </c>
      <c r="D1624">
        <v>0</v>
      </c>
      <c r="E1624" t="s">
        <v>8841</v>
      </c>
      <c r="G1624" t="s">
        <v>2430</v>
      </c>
      <c r="H1624">
        <v>1661</v>
      </c>
      <c r="I1624">
        <v>624</v>
      </c>
      <c r="J1624">
        <v>0</v>
      </c>
      <c r="K1624" t="s">
        <v>8842</v>
      </c>
      <c r="N1624">
        <v>21579</v>
      </c>
      <c r="O1624">
        <v>76</v>
      </c>
      <c r="P1624">
        <v>0</v>
      </c>
      <c r="Q1624" t="s">
        <v>8844</v>
      </c>
      <c r="S1624" t="s">
        <v>5591</v>
      </c>
      <c r="T1624">
        <v>22367</v>
      </c>
      <c r="U1624">
        <v>1805</v>
      </c>
      <c r="V1624">
        <v>0</v>
      </c>
      <c r="W1624" t="s">
        <v>8843</v>
      </c>
    </row>
    <row r="1625" spans="1:23" x14ac:dyDescent="0.2">
      <c r="A1625" t="s">
        <v>8414</v>
      </c>
      <c r="B1625">
        <v>11528</v>
      </c>
      <c r="C1625">
        <v>201</v>
      </c>
      <c r="D1625">
        <v>0</v>
      </c>
      <c r="E1625" t="s">
        <v>8841</v>
      </c>
      <c r="G1625" t="s">
        <v>2431</v>
      </c>
      <c r="H1625">
        <v>700</v>
      </c>
      <c r="I1625">
        <v>624</v>
      </c>
      <c r="J1625">
        <v>0</v>
      </c>
      <c r="K1625" t="s">
        <v>8842</v>
      </c>
      <c r="N1625">
        <v>9153</v>
      </c>
      <c r="O1625">
        <v>76</v>
      </c>
      <c r="P1625">
        <v>0</v>
      </c>
      <c r="Q1625" t="s">
        <v>8844</v>
      </c>
      <c r="S1625" t="s">
        <v>5629</v>
      </c>
      <c r="T1625">
        <v>21963</v>
      </c>
      <c r="U1625">
        <v>1805</v>
      </c>
      <c r="V1625">
        <v>0</v>
      </c>
      <c r="W1625" t="s">
        <v>8843</v>
      </c>
    </row>
    <row r="1626" spans="1:23" x14ac:dyDescent="0.2">
      <c r="A1626" t="s">
        <v>8415</v>
      </c>
      <c r="B1626">
        <v>20648</v>
      </c>
      <c r="C1626">
        <v>201</v>
      </c>
      <c r="D1626">
        <v>0</v>
      </c>
      <c r="E1626" t="s">
        <v>8841</v>
      </c>
      <c r="G1626" t="s">
        <v>2432</v>
      </c>
      <c r="H1626">
        <v>1346</v>
      </c>
      <c r="I1626">
        <v>624</v>
      </c>
      <c r="J1626">
        <v>0</v>
      </c>
      <c r="K1626" t="s">
        <v>8842</v>
      </c>
      <c r="N1626">
        <v>20639</v>
      </c>
      <c r="O1626">
        <v>76</v>
      </c>
      <c r="P1626">
        <v>0</v>
      </c>
      <c r="Q1626" t="s">
        <v>8844</v>
      </c>
      <c r="S1626" t="s">
        <v>5645</v>
      </c>
      <c r="T1626">
        <v>16765</v>
      </c>
      <c r="U1626">
        <v>1805</v>
      </c>
      <c r="V1626">
        <v>0</v>
      </c>
      <c r="W1626" t="s">
        <v>8843</v>
      </c>
    </row>
    <row r="1627" spans="1:23" x14ac:dyDescent="0.2">
      <c r="A1627" t="s">
        <v>8416</v>
      </c>
      <c r="B1627">
        <v>20462</v>
      </c>
      <c r="C1627">
        <v>201</v>
      </c>
      <c r="D1627">
        <v>0</v>
      </c>
      <c r="E1627" t="s">
        <v>8841</v>
      </c>
      <c r="G1627" t="s">
        <v>2434</v>
      </c>
      <c r="H1627">
        <v>1817</v>
      </c>
      <c r="I1627">
        <v>624</v>
      </c>
      <c r="J1627">
        <v>0</v>
      </c>
      <c r="K1627" t="s">
        <v>8842</v>
      </c>
      <c r="N1627">
        <v>22998</v>
      </c>
      <c r="O1627">
        <v>76</v>
      </c>
      <c r="P1627">
        <v>0</v>
      </c>
      <c r="Q1627" t="s">
        <v>8844</v>
      </c>
      <c r="S1627" t="s">
        <v>5656</v>
      </c>
      <c r="T1627">
        <v>23987</v>
      </c>
      <c r="U1627">
        <v>1805</v>
      </c>
      <c r="V1627">
        <v>0</v>
      </c>
      <c r="W1627" t="s">
        <v>8843</v>
      </c>
    </row>
    <row r="1628" spans="1:23" x14ac:dyDescent="0.2">
      <c r="A1628" t="s">
        <v>8417</v>
      </c>
      <c r="B1628">
        <v>12216</v>
      </c>
      <c r="C1628">
        <v>201</v>
      </c>
      <c r="D1628">
        <v>0</v>
      </c>
      <c r="E1628" t="s">
        <v>8841</v>
      </c>
      <c r="G1628" t="s">
        <v>2436</v>
      </c>
      <c r="H1628">
        <v>2036</v>
      </c>
      <c r="I1628">
        <v>624</v>
      </c>
      <c r="J1628">
        <v>0</v>
      </c>
      <c r="K1628" t="s">
        <v>8842</v>
      </c>
      <c r="N1628">
        <v>23982</v>
      </c>
      <c r="O1628">
        <v>76</v>
      </c>
      <c r="P1628">
        <v>0</v>
      </c>
      <c r="Q1628" t="s">
        <v>8844</v>
      </c>
      <c r="S1628" t="s">
        <v>5658</v>
      </c>
      <c r="T1628">
        <v>20631</v>
      </c>
      <c r="U1628">
        <v>1805</v>
      </c>
      <c r="V1628">
        <v>0</v>
      </c>
      <c r="W1628" t="s">
        <v>8843</v>
      </c>
    </row>
    <row r="1629" spans="1:23" x14ac:dyDescent="0.2">
      <c r="A1629" t="s">
        <v>8418</v>
      </c>
      <c r="B1629">
        <v>20690</v>
      </c>
      <c r="C1629">
        <v>201</v>
      </c>
      <c r="D1629">
        <v>0</v>
      </c>
      <c r="E1629" t="s">
        <v>8841</v>
      </c>
      <c r="G1629" t="s">
        <v>2437</v>
      </c>
      <c r="H1629">
        <v>1780</v>
      </c>
      <c r="I1629">
        <v>624</v>
      </c>
      <c r="J1629">
        <v>0</v>
      </c>
      <c r="K1629" t="s">
        <v>8842</v>
      </c>
      <c r="N1629">
        <v>23198</v>
      </c>
      <c r="O1629">
        <v>76</v>
      </c>
      <c r="P1629">
        <v>0</v>
      </c>
      <c r="Q1629" t="s">
        <v>8844</v>
      </c>
      <c r="S1629" t="s">
        <v>5697</v>
      </c>
      <c r="T1629">
        <v>15986</v>
      </c>
      <c r="U1629">
        <v>1805</v>
      </c>
      <c r="V1629">
        <v>0</v>
      </c>
      <c r="W1629" t="s">
        <v>8843</v>
      </c>
    </row>
    <row r="1630" spans="1:23" x14ac:dyDescent="0.2">
      <c r="A1630" t="s">
        <v>8419</v>
      </c>
      <c r="B1630">
        <v>20438</v>
      </c>
      <c r="C1630">
        <v>201</v>
      </c>
      <c r="D1630">
        <v>0</v>
      </c>
      <c r="E1630" t="s">
        <v>8841</v>
      </c>
      <c r="G1630" t="s">
        <v>2438</v>
      </c>
      <c r="H1630">
        <v>231</v>
      </c>
      <c r="I1630">
        <v>624</v>
      </c>
      <c r="J1630">
        <v>0</v>
      </c>
      <c r="K1630" t="s">
        <v>8842</v>
      </c>
      <c r="N1630">
        <v>23258</v>
      </c>
      <c r="O1630">
        <v>76</v>
      </c>
      <c r="P1630">
        <v>0</v>
      </c>
      <c r="Q1630" t="s">
        <v>8844</v>
      </c>
      <c r="S1630" t="s">
        <v>5704</v>
      </c>
      <c r="T1630">
        <v>17552</v>
      </c>
      <c r="U1630">
        <v>1805</v>
      </c>
      <c r="V1630">
        <v>0</v>
      </c>
      <c r="W1630" t="s">
        <v>8843</v>
      </c>
    </row>
    <row r="1631" spans="1:23" x14ac:dyDescent="0.2">
      <c r="A1631" t="s">
        <v>8420</v>
      </c>
      <c r="B1631">
        <v>20335</v>
      </c>
      <c r="C1631">
        <v>201</v>
      </c>
      <c r="D1631">
        <v>0</v>
      </c>
      <c r="E1631" t="s">
        <v>8841</v>
      </c>
      <c r="G1631" t="s">
        <v>2440</v>
      </c>
      <c r="H1631">
        <v>433</v>
      </c>
      <c r="I1631">
        <v>624</v>
      </c>
      <c r="J1631">
        <v>0</v>
      </c>
      <c r="K1631" t="s">
        <v>8842</v>
      </c>
      <c r="N1631">
        <v>19720</v>
      </c>
      <c r="O1631">
        <v>76</v>
      </c>
      <c r="P1631">
        <v>0</v>
      </c>
      <c r="Q1631" t="s">
        <v>8844</v>
      </c>
      <c r="S1631" t="s">
        <v>5712</v>
      </c>
      <c r="T1631">
        <v>6475</v>
      </c>
      <c r="U1631">
        <v>1805</v>
      </c>
      <c r="V1631">
        <v>0</v>
      </c>
      <c r="W1631" t="s">
        <v>8843</v>
      </c>
    </row>
    <row r="1632" spans="1:23" x14ac:dyDescent="0.2">
      <c r="A1632" t="s">
        <v>8421</v>
      </c>
      <c r="B1632">
        <v>17029</v>
      </c>
      <c r="C1632">
        <v>201</v>
      </c>
      <c r="D1632">
        <v>0</v>
      </c>
      <c r="E1632" t="s">
        <v>8841</v>
      </c>
      <c r="G1632" t="s">
        <v>2442</v>
      </c>
      <c r="H1632">
        <v>1297</v>
      </c>
      <c r="I1632">
        <v>624</v>
      </c>
      <c r="J1632">
        <v>0</v>
      </c>
      <c r="K1632" t="s">
        <v>8842</v>
      </c>
      <c r="N1632">
        <v>19402</v>
      </c>
      <c r="O1632">
        <v>76</v>
      </c>
      <c r="P1632">
        <v>0</v>
      </c>
      <c r="Q1632" t="s">
        <v>8844</v>
      </c>
      <c r="S1632" t="s">
        <v>5719</v>
      </c>
      <c r="T1632">
        <v>22788</v>
      </c>
      <c r="U1632">
        <v>1805</v>
      </c>
      <c r="V1632">
        <v>0</v>
      </c>
      <c r="W1632" t="s">
        <v>8843</v>
      </c>
    </row>
    <row r="1633" spans="1:23" x14ac:dyDescent="0.2">
      <c r="A1633" t="s">
        <v>8422</v>
      </c>
      <c r="B1633">
        <v>20689</v>
      </c>
      <c r="C1633">
        <v>201</v>
      </c>
      <c r="D1633">
        <v>0</v>
      </c>
      <c r="E1633" t="s">
        <v>8841</v>
      </c>
      <c r="G1633" t="s">
        <v>2443</v>
      </c>
      <c r="H1633">
        <v>1648</v>
      </c>
      <c r="I1633">
        <v>624</v>
      </c>
      <c r="J1633">
        <v>0</v>
      </c>
      <c r="K1633" t="s">
        <v>8842</v>
      </c>
      <c r="N1633">
        <v>22666</v>
      </c>
      <c r="O1633">
        <v>76</v>
      </c>
      <c r="P1633">
        <v>0</v>
      </c>
      <c r="Q1633" t="s">
        <v>8844</v>
      </c>
      <c r="S1633" t="s">
        <v>5756</v>
      </c>
      <c r="T1633">
        <v>19554</v>
      </c>
      <c r="U1633">
        <v>1805</v>
      </c>
      <c r="V1633">
        <v>0</v>
      </c>
      <c r="W1633" t="s">
        <v>8843</v>
      </c>
    </row>
    <row r="1634" spans="1:23" x14ac:dyDescent="0.2">
      <c r="A1634" t="s">
        <v>8423</v>
      </c>
      <c r="B1634">
        <v>12062</v>
      </c>
      <c r="C1634">
        <v>201</v>
      </c>
      <c r="D1634">
        <v>0</v>
      </c>
      <c r="E1634" t="s">
        <v>8841</v>
      </c>
      <c r="G1634" t="s">
        <v>2444</v>
      </c>
      <c r="H1634">
        <v>1751</v>
      </c>
      <c r="I1634">
        <v>624</v>
      </c>
      <c r="J1634">
        <v>0</v>
      </c>
      <c r="K1634" t="s">
        <v>8842</v>
      </c>
      <c r="N1634">
        <v>21253</v>
      </c>
      <c r="O1634">
        <v>76</v>
      </c>
      <c r="P1634">
        <v>0</v>
      </c>
      <c r="Q1634" t="s">
        <v>8844</v>
      </c>
      <c r="S1634" t="s">
        <v>5759</v>
      </c>
      <c r="T1634">
        <v>22815</v>
      </c>
      <c r="U1634">
        <v>1805</v>
      </c>
      <c r="V1634">
        <v>0</v>
      </c>
      <c r="W1634" t="s">
        <v>8843</v>
      </c>
    </row>
    <row r="1635" spans="1:23" x14ac:dyDescent="0.2">
      <c r="A1635" t="s">
        <v>8424</v>
      </c>
      <c r="B1635">
        <v>20693</v>
      </c>
      <c r="C1635">
        <v>201</v>
      </c>
      <c r="D1635">
        <v>0</v>
      </c>
      <c r="E1635" t="s">
        <v>8841</v>
      </c>
      <c r="G1635" t="s">
        <v>2446</v>
      </c>
      <c r="H1635">
        <v>1304</v>
      </c>
      <c r="I1635">
        <v>624</v>
      </c>
      <c r="J1635">
        <v>0</v>
      </c>
      <c r="K1635" t="s">
        <v>8842</v>
      </c>
      <c r="N1635">
        <v>17422</v>
      </c>
      <c r="O1635">
        <v>76</v>
      </c>
      <c r="P1635">
        <v>0</v>
      </c>
      <c r="Q1635" t="s">
        <v>8844</v>
      </c>
      <c r="S1635" t="s">
        <v>5760</v>
      </c>
      <c r="T1635">
        <v>22142</v>
      </c>
      <c r="U1635">
        <v>1805</v>
      </c>
      <c r="V1635">
        <v>0</v>
      </c>
      <c r="W1635" t="s">
        <v>8843</v>
      </c>
    </row>
    <row r="1636" spans="1:23" x14ac:dyDescent="0.2">
      <c r="A1636" t="s">
        <v>8425</v>
      </c>
      <c r="B1636">
        <v>19560</v>
      </c>
      <c r="C1636">
        <v>201</v>
      </c>
      <c r="D1636">
        <v>0</v>
      </c>
      <c r="E1636" t="s">
        <v>8841</v>
      </c>
      <c r="G1636" t="s">
        <v>2447</v>
      </c>
      <c r="H1636">
        <v>600</v>
      </c>
      <c r="I1636">
        <v>624</v>
      </c>
      <c r="J1636">
        <v>0</v>
      </c>
      <c r="K1636" t="s">
        <v>8842</v>
      </c>
      <c r="N1636">
        <v>23985</v>
      </c>
      <c r="O1636">
        <v>76</v>
      </c>
      <c r="P1636">
        <v>0</v>
      </c>
      <c r="Q1636" t="s">
        <v>8844</v>
      </c>
      <c r="S1636" t="s">
        <v>5773</v>
      </c>
      <c r="T1636">
        <v>19731</v>
      </c>
      <c r="U1636">
        <v>1805</v>
      </c>
      <c r="V1636">
        <v>0</v>
      </c>
      <c r="W1636" t="s">
        <v>8843</v>
      </c>
    </row>
    <row r="1637" spans="1:23" x14ac:dyDescent="0.2">
      <c r="A1637" t="s">
        <v>8426</v>
      </c>
      <c r="B1637">
        <v>20357</v>
      </c>
      <c r="C1637">
        <v>201</v>
      </c>
      <c r="D1637">
        <v>0</v>
      </c>
      <c r="E1637" t="s">
        <v>8841</v>
      </c>
      <c r="G1637" t="s">
        <v>2448</v>
      </c>
      <c r="H1637">
        <v>1173</v>
      </c>
      <c r="I1637">
        <v>624</v>
      </c>
      <c r="J1637">
        <v>0</v>
      </c>
      <c r="K1637" t="s">
        <v>8842</v>
      </c>
      <c r="N1637">
        <v>21169</v>
      </c>
      <c r="O1637">
        <v>76</v>
      </c>
      <c r="P1637">
        <v>0</v>
      </c>
      <c r="Q1637" t="s">
        <v>8844</v>
      </c>
      <c r="S1637" t="s">
        <v>5788</v>
      </c>
      <c r="T1637">
        <v>20904</v>
      </c>
      <c r="U1637">
        <v>1805</v>
      </c>
      <c r="V1637">
        <v>0</v>
      </c>
      <c r="W1637" t="s">
        <v>8843</v>
      </c>
    </row>
    <row r="1638" spans="1:23" x14ac:dyDescent="0.2">
      <c r="A1638" t="s">
        <v>8427</v>
      </c>
      <c r="B1638">
        <v>8953</v>
      </c>
      <c r="C1638">
        <v>201</v>
      </c>
      <c r="D1638">
        <v>0</v>
      </c>
      <c r="E1638" t="s">
        <v>8841</v>
      </c>
      <c r="G1638" t="s">
        <v>2449</v>
      </c>
      <c r="H1638">
        <v>2175</v>
      </c>
      <c r="I1638">
        <v>624</v>
      </c>
      <c r="J1638">
        <v>0</v>
      </c>
      <c r="K1638" t="s">
        <v>8842</v>
      </c>
      <c r="N1638">
        <v>22300</v>
      </c>
      <c r="O1638">
        <v>76</v>
      </c>
      <c r="P1638">
        <v>0</v>
      </c>
      <c r="Q1638" t="s">
        <v>8844</v>
      </c>
      <c r="S1638" t="s">
        <v>5796</v>
      </c>
      <c r="T1638">
        <v>17331</v>
      </c>
      <c r="U1638">
        <v>1805</v>
      </c>
      <c r="V1638">
        <v>0</v>
      </c>
      <c r="W1638" t="s">
        <v>8843</v>
      </c>
    </row>
    <row r="1639" spans="1:23" x14ac:dyDescent="0.2">
      <c r="A1639" t="s">
        <v>8428</v>
      </c>
      <c r="B1639">
        <v>19726</v>
      </c>
      <c r="C1639">
        <v>201</v>
      </c>
      <c r="D1639">
        <v>0</v>
      </c>
      <c r="E1639" t="s">
        <v>8841</v>
      </c>
      <c r="G1639" t="s">
        <v>2452</v>
      </c>
      <c r="H1639">
        <v>1911</v>
      </c>
      <c r="I1639">
        <v>624</v>
      </c>
      <c r="J1639">
        <v>0</v>
      </c>
      <c r="K1639" t="s">
        <v>8842</v>
      </c>
      <c r="N1639">
        <v>22752</v>
      </c>
      <c r="O1639">
        <v>76</v>
      </c>
      <c r="P1639">
        <v>0</v>
      </c>
      <c r="Q1639" t="s">
        <v>8844</v>
      </c>
      <c r="S1639" t="s">
        <v>5806</v>
      </c>
      <c r="T1639">
        <v>24151</v>
      </c>
      <c r="U1639">
        <v>1805</v>
      </c>
      <c r="V1639">
        <v>0</v>
      </c>
      <c r="W1639" t="s">
        <v>8843</v>
      </c>
    </row>
    <row r="1640" spans="1:23" x14ac:dyDescent="0.2">
      <c r="A1640" t="s">
        <v>8429</v>
      </c>
      <c r="B1640">
        <v>18116</v>
      </c>
      <c r="C1640">
        <v>201</v>
      </c>
      <c r="D1640">
        <v>0</v>
      </c>
      <c r="E1640" t="s">
        <v>8841</v>
      </c>
      <c r="G1640" t="s">
        <v>2453</v>
      </c>
      <c r="H1640">
        <v>1905</v>
      </c>
      <c r="I1640">
        <v>624</v>
      </c>
      <c r="J1640">
        <v>0</v>
      </c>
      <c r="K1640" t="s">
        <v>8842</v>
      </c>
      <c r="N1640">
        <v>21073</v>
      </c>
      <c r="O1640">
        <v>76</v>
      </c>
      <c r="P1640">
        <v>0</v>
      </c>
      <c r="Q1640" t="s">
        <v>8844</v>
      </c>
      <c r="S1640" t="s">
        <v>5807</v>
      </c>
      <c r="T1640">
        <v>23087</v>
      </c>
      <c r="U1640">
        <v>1805</v>
      </c>
      <c r="V1640">
        <v>0</v>
      </c>
      <c r="W1640" t="s">
        <v>8843</v>
      </c>
    </row>
    <row r="1641" spans="1:23" x14ac:dyDescent="0.2">
      <c r="A1641" t="s">
        <v>8430</v>
      </c>
      <c r="B1641">
        <v>9758</v>
      </c>
      <c r="C1641">
        <v>201</v>
      </c>
      <c r="D1641">
        <v>0</v>
      </c>
      <c r="E1641" t="s">
        <v>8841</v>
      </c>
      <c r="G1641" t="s">
        <v>2454</v>
      </c>
      <c r="H1641">
        <v>1849</v>
      </c>
      <c r="I1641">
        <v>624</v>
      </c>
      <c r="J1641">
        <v>0</v>
      </c>
      <c r="K1641" t="s">
        <v>8842</v>
      </c>
      <c r="N1641">
        <v>23319</v>
      </c>
      <c r="O1641">
        <v>76</v>
      </c>
      <c r="P1641">
        <v>0</v>
      </c>
      <c r="Q1641" t="s">
        <v>8844</v>
      </c>
      <c r="S1641" t="s">
        <v>5810</v>
      </c>
      <c r="T1641">
        <v>23515</v>
      </c>
      <c r="U1641">
        <v>1805</v>
      </c>
      <c r="V1641">
        <v>0</v>
      </c>
      <c r="W1641" t="s">
        <v>8843</v>
      </c>
    </row>
    <row r="1642" spans="1:23" x14ac:dyDescent="0.2">
      <c r="A1642" t="s">
        <v>8432</v>
      </c>
      <c r="B1642">
        <v>17407</v>
      </c>
      <c r="C1642">
        <v>201</v>
      </c>
      <c r="D1642">
        <v>0</v>
      </c>
      <c r="E1642" t="s">
        <v>8841</v>
      </c>
      <c r="G1642" t="s">
        <v>2455</v>
      </c>
      <c r="H1642">
        <v>1073</v>
      </c>
      <c r="I1642">
        <v>624</v>
      </c>
      <c r="J1642">
        <v>0</v>
      </c>
      <c r="K1642" t="s">
        <v>8842</v>
      </c>
      <c r="N1642">
        <v>20521</v>
      </c>
      <c r="O1642">
        <v>76</v>
      </c>
      <c r="P1642">
        <v>0</v>
      </c>
      <c r="Q1642" t="s">
        <v>8844</v>
      </c>
      <c r="S1642" t="s">
        <v>5851</v>
      </c>
      <c r="T1642">
        <v>22496</v>
      </c>
      <c r="U1642">
        <v>1805</v>
      </c>
      <c r="V1642">
        <v>0</v>
      </c>
      <c r="W1642" t="s">
        <v>8843</v>
      </c>
    </row>
    <row r="1643" spans="1:23" x14ac:dyDescent="0.2">
      <c r="A1643" t="s">
        <v>8433</v>
      </c>
      <c r="B1643">
        <v>17880</v>
      </c>
      <c r="C1643">
        <v>201</v>
      </c>
      <c r="D1643">
        <v>0</v>
      </c>
      <c r="E1643" t="s">
        <v>8841</v>
      </c>
      <c r="G1643" t="s">
        <v>2456</v>
      </c>
      <c r="H1643">
        <v>2024</v>
      </c>
      <c r="I1643">
        <v>624</v>
      </c>
      <c r="J1643">
        <v>0</v>
      </c>
      <c r="K1643" t="s">
        <v>8842</v>
      </c>
      <c r="N1643">
        <v>17477</v>
      </c>
      <c r="O1643">
        <v>76</v>
      </c>
      <c r="P1643">
        <v>0</v>
      </c>
      <c r="Q1643" t="s">
        <v>8844</v>
      </c>
      <c r="S1643" t="s">
        <v>5868</v>
      </c>
      <c r="T1643">
        <v>24384</v>
      </c>
      <c r="U1643">
        <v>1805</v>
      </c>
      <c r="V1643">
        <v>0</v>
      </c>
      <c r="W1643" t="s">
        <v>8843</v>
      </c>
    </row>
    <row r="1644" spans="1:23" x14ac:dyDescent="0.2">
      <c r="A1644" t="s">
        <v>8434</v>
      </c>
      <c r="B1644">
        <v>17756</v>
      </c>
      <c r="C1644">
        <v>201</v>
      </c>
      <c r="D1644">
        <v>0</v>
      </c>
      <c r="E1644" t="s">
        <v>8841</v>
      </c>
      <c r="G1644" t="s">
        <v>2458</v>
      </c>
      <c r="H1644">
        <v>995</v>
      </c>
      <c r="I1644">
        <v>624</v>
      </c>
      <c r="J1644">
        <v>0</v>
      </c>
      <c r="K1644" t="s">
        <v>8842</v>
      </c>
      <c r="N1644">
        <v>9390</v>
      </c>
      <c r="O1644">
        <v>76</v>
      </c>
      <c r="P1644">
        <v>0</v>
      </c>
      <c r="Q1644" t="s">
        <v>8844</v>
      </c>
      <c r="S1644" t="s">
        <v>5890</v>
      </c>
      <c r="T1644">
        <v>24563</v>
      </c>
      <c r="U1644">
        <v>1805</v>
      </c>
      <c r="V1644">
        <v>0</v>
      </c>
      <c r="W1644" t="s">
        <v>8843</v>
      </c>
    </row>
    <row r="1645" spans="1:23" x14ac:dyDescent="0.2">
      <c r="A1645" t="s">
        <v>8435</v>
      </c>
      <c r="B1645">
        <v>17862</v>
      </c>
      <c r="C1645">
        <v>201</v>
      </c>
      <c r="D1645">
        <v>0</v>
      </c>
      <c r="E1645" t="s">
        <v>8841</v>
      </c>
      <c r="G1645" t="s">
        <v>2459</v>
      </c>
      <c r="H1645">
        <v>567</v>
      </c>
      <c r="I1645">
        <v>624</v>
      </c>
      <c r="J1645">
        <v>0</v>
      </c>
      <c r="K1645" t="s">
        <v>8842</v>
      </c>
      <c r="N1645">
        <v>23991</v>
      </c>
      <c r="O1645">
        <v>76</v>
      </c>
      <c r="P1645">
        <v>0</v>
      </c>
      <c r="Q1645" t="s">
        <v>8844</v>
      </c>
      <c r="S1645" t="s">
        <v>5893</v>
      </c>
      <c r="T1645">
        <v>23418</v>
      </c>
      <c r="U1645">
        <v>1805</v>
      </c>
      <c r="V1645">
        <v>0</v>
      </c>
      <c r="W1645" t="s">
        <v>8843</v>
      </c>
    </row>
    <row r="1646" spans="1:23" x14ac:dyDescent="0.2">
      <c r="A1646" t="s">
        <v>8436</v>
      </c>
      <c r="B1646">
        <v>19028</v>
      </c>
      <c r="C1646">
        <v>201</v>
      </c>
      <c r="D1646">
        <v>0</v>
      </c>
      <c r="E1646" t="s">
        <v>8841</v>
      </c>
      <c r="G1646" t="s">
        <v>2460</v>
      </c>
      <c r="H1646">
        <v>1889</v>
      </c>
      <c r="I1646">
        <v>624</v>
      </c>
      <c r="J1646">
        <v>0</v>
      </c>
      <c r="K1646" t="s">
        <v>8842</v>
      </c>
      <c r="N1646">
        <v>23715</v>
      </c>
      <c r="O1646">
        <v>76</v>
      </c>
      <c r="P1646">
        <v>0</v>
      </c>
      <c r="Q1646" t="s">
        <v>8844</v>
      </c>
      <c r="S1646" t="s">
        <v>5909</v>
      </c>
      <c r="T1646">
        <v>17246</v>
      </c>
      <c r="U1646">
        <v>1805</v>
      </c>
      <c r="V1646">
        <v>0</v>
      </c>
      <c r="W1646" t="s">
        <v>8843</v>
      </c>
    </row>
    <row r="1647" spans="1:23" x14ac:dyDescent="0.2">
      <c r="A1647" t="s">
        <v>8437</v>
      </c>
      <c r="B1647">
        <v>19074</v>
      </c>
      <c r="C1647">
        <v>201</v>
      </c>
      <c r="D1647">
        <v>0</v>
      </c>
      <c r="E1647" t="s">
        <v>8841</v>
      </c>
      <c r="G1647" t="s">
        <v>2461</v>
      </c>
      <c r="H1647">
        <v>1854</v>
      </c>
      <c r="I1647">
        <v>624</v>
      </c>
      <c r="J1647">
        <v>0</v>
      </c>
      <c r="K1647" t="s">
        <v>8842</v>
      </c>
      <c r="N1647">
        <v>17495</v>
      </c>
      <c r="O1647">
        <v>76</v>
      </c>
      <c r="P1647">
        <v>0</v>
      </c>
      <c r="Q1647" t="s">
        <v>8844</v>
      </c>
      <c r="S1647" t="s">
        <v>5939</v>
      </c>
      <c r="T1647">
        <v>23285</v>
      </c>
      <c r="U1647">
        <v>1805</v>
      </c>
      <c r="V1647">
        <v>0</v>
      </c>
      <c r="W1647" t="s">
        <v>8843</v>
      </c>
    </row>
    <row r="1648" spans="1:23" x14ac:dyDescent="0.2">
      <c r="A1648" t="s">
        <v>8438</v>
      </c>
      <c r="B1648">
        <v>20853</v>
      </c>
      <c r="C1648">
        <v>201</v>
      </c>
      <c r="D1648">
        <v>0</v>
      </c>
      <c r="E1648" t="s">
        <v>8841</v>
      </c>
      <c r="G1648" t="s">
        <v>2463</v>
      </c>
      <c r="H1648">
        <v>771</v>
      </c>
      <c r="I1648">
        <v>624</v>
      </c>
      <c r="J1648">
        <v>0</v>
      </c>
      <c r="K1648" t="s">
        <v>8842</v>
      </c>
      <c r="N1648">
        <v>23272</v>
      </c>
      <c r="O1648">
        <v>76</v>
      </c>
      <c r="P1648">
        <v>0</v>
      </c>
      <c r="Q1648" t="s">
        <v>8844</v>
      </c>
      <c r="S1648" t="s">
        <v>5942</v>
      </c>
      <c r="T1648">
        <v>20644</v>
      </c>
      <c r="U1648">
        <v>1805</v>
      </c>
      <c r="V1648">
        <v>0</v>
      </c>
      <c r="W1648" t="s">
        <v>8843</v>
      </c>
    </row>
    <row r="1649" spans="1:23" x14ac:dyDescent="0.2">
      <c r="A1649" t="s">
        <v>8439</v>
      </c>
      <c r="B1649">
        <v>11111</v>
      </c>
      <c r="C1649">
        <v>201</v>
      </c>
      <c r="D1649">
        <v>0</v>
      </c>
      <c r="E1649" t="s">
        <v>8841</v>
      </c>
      <c r="G1649" t="s">
        <v>2464</v>
      </c>
      <c r="H1649">
        <v>1752</v>
      </c>
      <c r="I1649">
        <v>624</v>
      </c>
      <c r="J1649">
        <v>0</v>
      </c>
      <c r="K1649" t="s">
        <v>8842</v>
      </c>
      <c r="N1649">
        <v>2988</v>
      </c>
      <c r="O1649">
        <v>76</v>
      </c>
      <c r="P1649">
        <v>0</v>
      </c>
      <c r="Q1649" t="s">
        <v>8844</v>
      </c>
      <c r="S1649" t="s">
        <v>5945</v>
      </c>
      <c r="T1649">
        <v>20671</v>
      </c>
      <c r="U1649">
        <v>1805</v>
      </c>
      <c r="V1649">
        <v>0</v>
      </c>
      <c r="W1649" t="s">
        <v>8843</v>
      </c>
    </row>
    <row r="1650" spans="1:23" x14ac:dyDescent="0.2">
      <c r="A1650" t="s">
        <v>8440</v>
      </c>
      <c r="B1650">
        <v>19678</v>
      </c>
      <c r="C1650">
        <v>201</v>
      </c>
      <c r="D1650">
        <v>0</v>
      </c>
      <c r="E1650" t="s">
        <v>8841</v>
      </c>
      <c r="G1650" t="s">
        <v>2465</v>
      </c>
      <c r="H1650">
        <v>1166</v>
      </c>
      <c r="I1650">
        <v>624</v>
      </c>
      <c r="J1650">
        <v>0</v>
      </c>
      <c r="K1650" t="s">
        <v>8842</v>
      </c>
      <c r="N1650">
        <v>6695</v>
      </c>
      <c r="O1650">
        <v>73</v>
      </c>
      <c r="P1650">
        <v>0</v>
      </c>
      <c r="Q1650" t="s">
        <v>8844</v>
      </c>
      <c r="S1650" t="s">
        <v>5951</v>
      </c>
      <c r="T1650">
        <v>17518</v>
      </c>
      <c r="U1650">
        <v>1805</v>
      </c>
      <c r="V1650">
        <v>0</v>
      </c>
      <c r="W1650" t="s">
        <v>8843</v>
      </c>
    </row>
    <row r="1651" spans="1:23" x14ac:dyDescent="0.2">
      <c r="A1651" t="s">
        <v>8441</v>
      </c>
      <c r="B1651">
        <v>17121</v>
      </c>
      <c r="C1651">
        <v>201</v>
      </c>
      <c r="D1651">
        <v>0</v>
      </c>
      <c r="E1651" t="s">
        <v>8841</v>
      </c>
      <c r="G1651" t="s">
        <v>2466</v>
      </c>
      <c r="H1651">
        <v>1556</v>
      </c>
      <c r="I1651">
        <v>624</v>
      </c>
      <c r="J1651">
        <v>0</v>
      </c>
      <c r="K1651" t="s">
        <v>8842</v>
      </c>
      <c r="N1651">
        <v>7165</v>
      </c>
      <c r="O1651">
        <v>73</v>
      </c>
      <c r="P1651">
        <v>0</v>
      </c>
      <c r="Q1651" t="s">
        <v>8844</v>
      </c>
      <c r="S1651" t="s">
        <v>5958</v>
      </c>
      <c r="T1651">
        <v>22462</v>
      </c>
      <c r="U1651">
        <v>1805</v>
      </c>
      <c r="V1651">
        <v>0</v>
      </c>
      <c r="W1651" t="s">
        <v>8843</v>
      </c>
    </row>
    <row r="1652" spans="1:23" x14ac:dyDescent="0.2">
      <c r="A1652" t="s">
        <v>8442</v>
      </c>
      <c r="B1652">
        <v>17841</v>
      </c>
      <c r="C1652">
        <v>201</v>
      </c>
      <c r="D1652">
        <v>0</v>
      </c>
      <c r="E1652" t="s">
        <v>8841</v>
      </c>
      <c r="G1652" t="s">
        <v>2468</v>
      </c>
      <c r="H1652">
        <v>1294</v>
      </c>
      <c r="I1652">
        <v>624</v>
      </c>
      <c r="J1652">
        <v>0</v>
      </c>
      <c r="K1652" t="s">
        <v>8842</v>
      </c>
      <c r="N1652">
        <v>7407</v>
      </c>
      <c r="O1652">
        <v>73</v>
      </c>
      <c r="P1652">
        <v>0</v>
      </c>
      <c r="Q1652" t="s">
        <v>8844</v>
      </c>
      <c r="S1652" t="s">
        <v>5970</v>
      </c>
      <c r="T1652">
        <v>23175</v>
      </c>
      <c r="U1652">
        <v>1805</v>
      </c>
      <c r="V1652">
        <v>0</v>
      </c>
      <c r="W1652" t="s">
        <v>8843</v>
      </c>
    </row>
    <row r="1653" spans="1:23" x14ac:dyDescent="0.2">
      <c r="A1653" t="s">
        <v>8443</v>
      </c>
      <c r="B1653">
        <v>17062</v>
      </c>
      <c r="C1653">
        <v>201</v>
      </c>
      <c r="D1653">
        <v>0</v>
      </c>
      <c r="E1653" t="s">
        <v>8841</v>
      </c>
      <c r="G1653" t="s">
        <v>2469</v>
      </c>
      <c r="H1653">
        <v>2305</v>
      </c>
      <c r="I1653">
        <v>624</v>
      </c>
      <c r="J1653">
        <v>0</v>
      </c>
      <c r="K1653" t="s">
        <v>8842</v>
      </c>
      <c r="N1653">
        <v>6144</v>
      </c>
      <c r="O1653">
        <v>73</v>
      </c>
      <c r="P1653">
        <v>0</v>
      </c>
      <c r="Q1653" t="s">
        <v>8844</v>
      </c>
      <c r="S1653" t="s">
        <v>6027</v>
      </c>
      <c r="T1653">
        <v>24235</v>
      </c>
      <c r="U1653">
        <v>1805</v>
      </c>
      <c r="V1653">
        <v>0</v>
      </c>
      <c r="W1653" t="s">
        <v>8843</v>
      </c>
    </row>
    <row r="1654" spans="1:23" x14ac:dyDescent="0.2">
      <c r="A1654" t="s">
        <v>8444</v>
      </c>
      <c r="B1654">
        <v>13831</v>
      </c>
      <c r="C1654">
        <v>201</v>
      </c>
      <c r="D1654">
        <v>0</v>
      </c>
      <c r="E1654" t="s">
        <v>8841</v>
      </c>
      <c r="G1654" t="s">
        <v>2472</v>
      </c>
      <c r="H1654">
        <v>1179</v>
      </c>
      <c r="I1654">
        <v>624</v>
      </c>
      <c r="J1654">
        <v>0</v>
      </c>
      <c r="K1654" t="s">
        <v>8842</v>
      </c>
      <c r="N1654">
        <v>7096</v>
      </c>
      <c r="O1654">
        <v>73</v>
      </c>
      <c r="P1654">
        <v>0</v>
      </c>
      <c r="Q1654" t="s">
        <v>8844</v>
      </c>
      <c r="S1654" t="s">
        <v>6037</v>
      </c>
      <c r="T1654">
        <v>21872</v>
      </c>
      <c r="U1654">
        <v>1805</v>
      </c>
      <c r="V1654">
        <v>0</v>
      </c>
      <c r="W1654" t="s">
        <v>8843</v>
      </c>
    </row>
    <row r="1655" spans="1:23" x14ac:dyDescent="0.2">
      <c r="A1655" t="s">
        <v>8445</v>
      </c>
      <c r="B1655">
        <v>19050</v>
      </c>
      <c r="C1655">
        <v>201</v>
      </c>
      <c r="D1655">
        <v>0</v>
      </c>
      <c r="E1655" t="s">
        <v>8841</v>
      </c>
      <c r="G1655" t="s">
        <v>2473</v>
      </c>
      <c r="H1655">
        <v>1545</v>
      </c>
      <c r="I1655">
        <v>624</v>
      </c>
      <c r="J1655">
        <v>0</v>
      </c>
      <c r="K1655" t="s">
        <v>8842</v>
      </c>
      <c r="N1655">
        <v>6509</v>
      </c>
      <c r="O1655">
        <v>73</v>
      </c>
      <c r="P1655">
        <v>0</v>
      </c>
      <c r="Q1655" t="s">
        <v>8844</v>
      </c>
      <c r="S1655" t="s">
        <v>2903</v>
      </c>
      <c r="T1655">
        <v>17093</v>
      </c>
      <c r="U1655">
        <v>510</v>
      </c>
      <c r="V1655">
        <v>0</v>
      </c>
      <c r="W1655" t="s">
        <v>8843</v>
      </c>
    </row>
    <row r="1656" spans="1:23" x14ac:dyDescent="0.2">
      <c r="A1656" t="s">
        <v>8446</v>
      </c>
      <c r="B1656">
        <v>14462</v>
      </c>
      <c r="C1656">
        <v>201</v>
      </c>
      <c r="D1656">
        <v>0</v>
      </c>
      <c r="E1656" t="s">
        <v>8841</v>
      </c>
      <c r="G1656" t="s">
        <v>2474</v>
      </c>
      <c r="H1656">
        <v>1908</v>
      </c>
      <c r="I1656">
        <v>624</v>
      </c>
      <c r="J1656">
        <v>0</v>
      </c>
      <c r="K1656" t="s">
        <v>8842</v>
      </c>
      <c r="N1656">
        <v>7012</v>
      </c>
      <c r="O1656">
        <v>73</v>
      </c>
      <c r="P1656">
        <v>0</v>
      </c>
      <c r="Q1656" t="s">
        <v>8844</v>
      </c>
      <c r="S1656" t="s">
        <v>4203</v>
      </c>
      <c r="T1656">
        <v>20580</v>
      </c>
      <c r="U1656">
        <v>414</v>
      </c>
      <c r="V1656">
        <v>0</v>
      </c>
      <c r="W1656" t="s">
        <v>8843</v>
      </c>
    </row>
    <row r="1657" spans="1:23" x14ac:dyDescent="0.2">
      <c r="A1657" t="s">
        <v>8447</v>
      </c>
      <c r="B1657">
        <v>19053</v>
      </c>
      <c r="C1657">
        <v>201</v>
      </c>
      <c r="D1657">
        <v>0</v>
      </c>
      <c r="E1657" t="s">
        <v>8841</v>
      </c>
      <c r="G1657" t="s">
        <v>2475</v>
      </c>
      <c r="H1657">
        <v>2115</v>
      </c>
      <c r="I1657">
        <v>624</v>
      </c>
      <c r="J1657">
        <v>0</v>
      </c>
      <c r="K1657" t="s">
        <v>8842</v>
      </c>
      <c r="N1657">
        <v>6095</v>
      </c>
      <c r="O1657">
        <v>73</v>
      </c>
      <c r="P1657">
        <v>0</v>
      </c>
      <c r="Q1657" t="s">
        <v>8844</v>
      </c>
      <c r="S1657" t="s">
        <v>4561</v>
      </c>
      <c r="T1657">
        <v>25666</v>
      </c>
      <c r="U1657">
        <v>404</v>
      </c>
      <c r="V1657">
        <v>0</v>
      </c>
      <c r="W1657" t="s">
        <v>8843</v>
      </c>
    </row>
    <row r="1658" spans="1:23" x14ac:dyDescent="0.2">
      <c r="A1658" t="s">
        <v>8448</v>
      </c>
      <c r="B1658">
        <v>20486</v>
      </c>
      <c r="C1658">
        <v>201</v>
      </c>
      <c r="D1658">
        <v>0</v>
      </c>
      <c r="E1658" t="s">
        <v>8841</v>
      </c>
      <c r="G1658" t="s">
        <v>2476</v>
      </c>
      <c r="H1658">
        <v>1180</v>
      </c>
      <c r="I1658">
        <v>624</v>
      </c>
      <c r="J1658">
        <v>0</v>
      </c>
      <c r="K1658" t="s">
        <v>8842</v>
      </c>
      <c r="N1658">
        <v>3397</v>
      </c>
      <c r="O1658">
        <v>73</v>
      </c>
      <c r="P1658">
        <v>0</v>
      </c>
      <c r="Q1658" t="s">
        <v>8844</v>
      </c>
      <c r="S1658" t="s">
        <v>4563</v>
      </c>
      <c r="T1658">
        <v>25436</v>
      </c>
      <c r="U1658">
        <v>404</v>
      </c>
      <c r="V1658">
        <v>0</v>
      </c>
      <c r="W1658" t="s">
        <v>8843</v>
      </c>
    </row>
    <row r="1659" spans="1:23" x14ac:dyDescent="0.2">
      <c r="A1659" t="s">
        <v>8449</v>
      </c>
      <c r="B1659">
        <v>15132</v>
      </c>
      <c r="C1659">
        <v>201</v>
      </c>
      <c r="D1659">
        <v>0</v>
      </c>
      <c r="E1659" t="s">
        <v>8841</v>
      </c>
      <c r="G1659" t="s">
        <v>2477</v>
      </c>
      <c r="H1659">
        <v>1299</v>
      </c>
      <c r="I1659">
        <v>624</v>
      </c>
      <c r="J1659">
        <v>0</v>
      </c>
      <c r="K1659" t="s">
        <v>8842</v>
      </c>
      <c r="N1659">
        <v>6505</v>
      </c>
      <c r="O1659">
        <v>73</v>
      </c>
      <c r="P1659">
        <v>0</v>
      </c>
      <c r="Q1659" t="s">
        <v>8844</v>
      </c>
      <c r="S1659" t="s">
        <v>4565</v>
      </c>
      <c r="T1659">
        <v>25315</v>
      </c>
      <c r="U1659">
        <v>404</v>
      </c>
      <c r="V1659">
        <v>0</v>
      </c>
      <c r="W1659" t="s">
        <v>8843</v>
      </c>
    </row>
    <row r="1660" spans="1:23" x14ac:dyDescent="0.2">
      <c r="A1660" t="s">
        <v>8450</v>
      </c>
      <c r="B1660">
        <v>18008</v>
      </c>
      <c r="C1660">
        <v>201</v>
      </c>
      <c r="D1660">
        <v>0</v>
      </c>
      <c r="E1660" t="s">
        <v>8841</v>
      </c>
      <c r="G1660" t="s">
        <v>2478</v>
      </c>
      <c r="H1660">
        <v>751</v>
      </c>
      <c r="I1660">
        <v>624</v>
      </c>
      <c r="J1660">
        <v>0</v>
      </c>
      <c r="K1660" t="s">
        <v>8842</v>
      </c>
      <c r="N1660">
        <v>6030</v>
      </c>
      <c r="O1660">
        <v>73</v>
      </c>
      <c r="P1660">
        <v>0</v>
      </c>
      <c r="Q1660" t="s">
        <v>8844</v>
      </c>
      <c r="S1660" t="s">
        <v>4566</v>
      </c>
      <c r="T1660">
        <v>25661</v>
      </c>
      <c r="U1660">
        <v>404</v>
      </c>
      <c r="V1660">
        <v>0</v>
      </c>
      <c r="W1660" t="s">
        <v>8843</v>
      </c>
    </row>
    <row r="1661" spans="1:23" x14ac:dyDescent="0.2">
      <c r="A1661" t="s">
        <v>8451</v>
      </c>
      <c r="B1661">
        <v>19158</v>
      </c>
      <c r="C1661">
        <v>201</v>
      </c>
      <c r="D1661">
        <v>0</v>
      </c>
      <c r="E1661" t="s">
        <v>8841</v>
      </c>
      <c r="G1661" t="s">
        <v>2481</v>
      </c>
      <c r="H1661">
        <v>2406</v>
      </c>
      <c r="I1661">
        <v>624</v>
      </c>
      <c r="J1661">
        <v>0</v>
      </c>
      <c r="K1661" t="s">
        <v>8842</v>
      </c>
      <c r="N1661">
        <v>4041</v>
      </c>
      <c r="O1661">
        <v>73</v>
      </c>
      <c r="P1661">
        <v>0</v>
      </c>
      <c r="Q1661" t="s">
        <v>8844</v>
      </c>
      <c r="S1661" t="s">
        <v>4567</v>
      </c>
      <c r="T1661">
        <v>24659</v>
      </c>
      <c r="U1661">
        <v>404</v>
      </c>
      <c r="V1661">
        <v>0</v>
      </c>
      <c r="W1661" t="s">
        <v>8843</v>
      </c>
    </row>
    <row r="1662" spans="1:23" x14ac:dyDescent="0.2">
      <c r="A1662" t="s">
        <v>8452</v>
      </c>
      <c r="B1662">
        <v>17156</v>
      </c>
      <c r="C1662">
        <v>201</v>
      </c>
      <c r="D1662">
        <v>0</v>
      </c>
      <c r="E1662" t="s">
        <v>8841</v>
      </c>
      <c r="G1662" t="s">
        <v>2482</v>
      </c>
      <c r="H1662">
        <v>1154</v>
      </c>
      <c r="I1662">
        <v>624</v>
      </c>
      <c r="J1662">
        <v>0</v>
      </c>
      <c r="K1662" t="s">
        <v>8842</v>
      </c>
      <c r="N1662">
        <v>7402</v>
      </c>
      <c r="O1662">
        <v>73</v>
      </c>
      <c r="P1662">
        <v>0</v>
      </c>
      <c r="Q1662" t="s">
        <v>8844</v>
      </c>
      <c r="S1662" t="s">
        <v>6392</v>
      </c>
      <c r="T1662">
        <v>10198</v>
      </c>
      <c r="U1662">
        <v>287</v>
      </c>
      <c r="V1662">
        <v>0</v>
      </c>
      <c r="W1662" t="s">
        <v>8843</v>
      </c>
    </row>
    <row r="1663" spans="1:23" x14ac:dyDescent="0.2">
      <c r="A1663" t="s">
        <v>8453</v>
      </c>
      <c r="B1663">
        <v>19908</v>
      </c>
      <c r="C1663">
        <v>201</v>
      </c>
      <c r="D1663">
        <v>0</v>
      </c>
      <c r="E1663" t="s">
        <v>8841</v>
      </c>
      <c r="G1663" t="s">
        <v>2483</v>
      </c>
      <c r="H1663">
        <v>1272</v>
      </c>
      <c r="I1663">
        <v>624</v>
      </c>
      <c r="J1663">
        <v>0</v>
      </c>
      <c r="K1663" t="s">
        <v>8842</v>
      </c>
      <c r="N1663">
        <v>7250</v>
      </c>
      <c r="O1663">
        <v>73</v>
      </c>
      <c r="P1663">
        <v>0</v>
      </c>
      <c r="Q1663" t="s">
        <v>8844</v>
      </c>
      <c r="S1663" t="s">
        <v>6393</v>
      </c>
      <c r="T1663">
        <v>18952</v>
      </c>
      <c r="U1663">
        <v>287</v>
      </c>
      <c r="V1663">
        <v>0</v>
      </c>
      <c r="W1663" t="s">
        <v>8843</v>
      </c>
    </row>
    <row r="1664" spans="1:23" x14ac:dyDescent="0.2">
      <c r="A1664" t="s">
        <v>8454</v>
      </c>
      <c r="B1664">
        <v>16518</v>
      </c>
      <c r="C1664">
        <v>201</v>
      </c>
      <c r="D1664">
        <v>0</v>
      </c>
      <c r="E1664" t="s">
        <v>8841</v>
      </c>
      <c r="G1664" t="s">
        <v>2485</v>
      </c>
      <c r="H1664">
        <v>699</v>
      </c>
      <c r="I1664">
        <v>624</v>
      </c>
      <c r="J1664">
        <v>0</v>
      </c>
      <c r="K1664" t="s">
        <v>8842</v>
      </c>
      <c r="N1664">
        <v>6802</v>
      </c>
      <c r="O1664">
        <v>73</v>
      </c>
      <c r="P1664">
        <v>0</v>
      </c>
      <c r="Q1664" t="s">
        <v>8844</v>
      </c>
      <c r="S1664" t="s">
        <v>6394</v>
      </c>
      <c r="T1664">
        <v>13282</v>
      </c>
      <c r="U1664">
        <v>287</v>
      </c>
      <c r="V1664">
        <v>0</v>
      </c>
      <c r="W1664" t="s">
        <v>8843</v>
      </c>
    </row>
    <row r="1665" spans="1:23" x14ac:dyDescent="0.2">
      <c r="A1665" t="s">
        <v>8455</v>
      </c>
      <c r="B1665">
        <v>17611</v>
      </c>
      <c r="C1665">
        <v>201</v>
      </c>
      <c r="D1665">
        <v>0</v>
      </c>
      <c r="E1665" t="s">
        <v>8841</v>
      </c>
      <c r="G1665" t="s">
        <v>2487</v>
      </c>
      <c r="H1665">
        <v>1165</v>
      </c>
      <c r="I1665">
        <v>624</v>
      </c>
      <c r="J1665">
        <v>0</v>
      </c>
      <c r="K1665" t="s">
        <v>8842</v>
      </c>
      <c r="N1665">
        <v>6210</v>
      </c>
      <c r="O1665">
        <v>73</v>
      </c>
      <c r="P1665">
        <v>0</v>
      </c>
      <c r="Q1665" t="s">
        <v>8844</v>
      </c>
      <c r="S1665" t="s">
        <v>6395</v>
      </c>
      <c r="T1665">
        <v>15218</v>
      </c>
      <c r="U1665">
        <v>287</v>
      </c>
      <c r="V1665">
        <v>0</v>
      </c>
      <c r="W1665" t="s">
        <v>8843</v>
      </c>
    </row>
    <row r="1666" spans="1:23" x14ac:dyDescent="0.2">
      <c r="A1666" t="s">
        <v>8456</v>
      </c>
      <c r="B1666">
        <v>11250</v>
      </c>
      <c r="C1666">
        <v>201</v>
      </c>
      <c r="D1666">
        <v>0</v>
      </c>
      <c r="E1666" t="s">
        <v>8841</v>
      </c>
      <c r="G1666" t="s">
        <v>2488</v>
      </c>
      <c r="H1666">
        <v>1627</v>
      </c>
      <c r="I1666">
        <v>624</v>
      </c>
      <c r="J1666">
        <v>0</v>
      </c>
      <c r="K1666" t="s">
        <v>8842</v>
      </c>
      <c r="N1666">
        <v>3375</v>
      </c>
      <c r="O1666">
        <v>73</v>
      </c>
      <c r="P1666">
        <v>0</v>
      </c>
      <c r="Q1666" t="s">
        <v>8844</v>
      </c>
      <c r="S1666" t="s">
        <v>6396</v>
      </c>
      <c r="T1666">
        <v>12340</v>
      </c>
      <c r="U1666">
        <v>287</v>
      </c>
      <c r="V1666">
        <v>0</v>
      </c>
      <c r="W1666" t="s">
        <v>8843</v>
      </c>
    </row>
    <row r="1667" spans="1:23" x14ac:dyDescent="0.2">
      <c r="A1667" t="s">
        <v>8457</v>
      </c>
      <c r="B1667">
        <v>19584</v>
      </c>
      <c r="C1667">
        <v>201</v>
      </c>
      <c r="D1667">
        <v>0</v>
      </c>
      <c r="E1667" t="s">
        <v>8841</v>
      </c>
      <c r="G1667" t="s">
        <v>2489</v>
      </c>
      <c r="H1667">
        <v>732</v>
      </c>
      <c r="I1667">
        <v>624</v>
      </c>
      <c r="J1667">
        <v>0</v>
      </c>
      <c r="K1667" t="s">
        <v>8842</v>
      </c>
      <c r="N1667">
        <v>7300</v>
      </c>
      <c r="O1667">
        <v>73</v>
      </c>
      <c r="P1667">
        <v>0</v>
      </c>
      <c r="Q1667" t="s">
        <v>8844</v>
      </c>
      <c r="S1667" t="s">
        <v>6397</v>
      </c>
      <c r="T1667">
        <v>12473</v>
      </c>
      <c r="U1667">
        <v>270</v>
      </c>
      <c r="V1667">
        <v>0</v>
      </c>
      <c r="W1667" t="s">
        <v>8843</v>
      </c>
    </row>
    <row r="1668" spans="1:23" x14ac:dyDescent="0.2">
      <c r="A1668" t="s">
        <v>8458</v>
      </c>
      <c r="B1668">
        <v>14392</v>
      </c>
      <c r="C1668">
        <v>201</v>
      </c>
      <c r="D1668">
        <v>0</v>
      </c>
      <c r="E1668" t="s">
        <v>8841</v>
      </c>
      <c r="G1668" t="s">
        <v>2490</v>
      </c>
      <c r="H1668">
        <v>506</v>
      </c>
      <c r="I1668">
        <v>624</v>
      </c>
      <c r="J1668">
        <v>0</v>
      </c>
      <c r="K1668" t="s">
        <v>8842</v>
      </c>
      <c r="N1668">
        <v>7313</v>
      </c>
      <c r="O1668">
        <v>73</v>
      </c>
      <c r="P1668">
        <v>0</v>
      </c>
      <c r="Q1668" t="s">
        <v>8844</v>
      </c>
      <c r="S1668" t="s">
        <v>6398</v>
      </c>
      <c r="T1668">
        <v>11321</v>
      </c>
      <c r="U1668">
        <v>270</v>
      </c>
      <c r="V1668">
        <v>0</v>
      </c>
      <c r="W1668" t="s">
        <v>8843</v>
      </c>
    </row>
    <row r="1669" spans="1:23" x14ac:dyDescent="0.2">
      <c r="A1669" t="s">
        <v>8459</v>
      </c>
      <c r="B1669">
        <v>15565</v>
      </c>
      <c r="C1669">
        <v>201</v>
      </c>
      <c r="D1669">
        <v>0</v>
      </c>
      <c r="E1669" t="s">
        <v>8841</v>
      </c>
      <c r="G1669" t="s">
        <v>2491</v>
      </c>
      <c r="H1669">
        <v>1274</v>
      </c>
      <c r="I1669">
        <v>624</v>
      </c>
      <c r="J1669">
        <v>0</v>
      </c>
      <c r="K1669" t="s">
        <v>8842</v>
      </c>
      <c r="N1669">
        <v>7387</v>
      </c>
      <c r="O1669">
        <v>73</v>
      </c>
      <c r="P1669">
        <v>0</v>
      </c>
      <c r="Q1669" t="s">
        <v>8844</v>
      </c>
      <c r="S1669" t="s">
        <v>6399</v>
      </c>
      <c r="T1669">
        <v>10653</v>
      </c>
      <c r="U1669">
        <v>270</v>
      </c>
      <c r="V1669">
        <v>0</v>
      </c>
      <c r="W1669" t="s">
        <v>8843</v>
      </c>
    </row>
    <row r="1670" spans="1:23" x14ac:dyDescent="0.2">
      <c r="A1670" t="s">
        <v>8460</v>
      </c>
      <c r="B1670">
        <v>12094</v>
      </c>
      <c r="C1670">
        <v>201</v>
      </c>
      <c r="D1670">
        <v>0</v>
      </c>
      <c r="E1670" t="s">
        <v>8841</v>
      </c>
      <c r="G1670" t="s">
        <v>2492</v>
      </c>
      <c r="H1670">
        <v>1960</v>
      </c>
      <c r="I1670">
        <v>624</v>
      </c>
      <c r="J1670">
        <v>0</v>
      </c>
      <c r="K1670" t="s">
        <v>8842</v>
      </c>
      <c r="N1670">
        <v>6741</v>
      </c>
      <c r="O1670">
        <v>73</v>
      </c>
      <c r="P1670">
        <v>0</v>
      </c>
      <c r="Q1670" t="s">
        <v>8844</v>
      </c>
      <c r="S1670" t="s">
        <v>6400</v>
      </c>
      <c r="T1670">
        <v>10829</v>
      </c>
      <c r="U1670">
        <v>270</v>
      </c>
      <c r="V1670">
        <v>0</v>
      </c>
      <c r="W1670" t="s">
        <v>8843</v>
      </c>
    </row>
    <row r="1671" spans="1:23" x14ac:dyDescent="0.2">
      <c r="A1671" t="s">
        <v>8461</v>
      </c>
      <c r="B1671">
        <v>19897</v>
      </c>
      <c r="C1671">
        <v>201</v>
      </c>
      <c r="D1671">
        <v>0</v>
      </c>
      <c r="E1671" t="s">
        <v>8841</v>
      </c>
      <c r="G1671" t="s">
        <v>2494</v>
      </c>
      <c r="H1671">
        <v>1425</v>
      </c>
      <c r="I1671">
        <v>624</v>
      </c>
      <c r="J1671">
        <v>0</v>
      </c>
      <c r="K1671" t="s">
        <v>8842</v>
      </c>
      <c r="N1671">
        <v>7273</v>
      </c>
      <c r="O1671">
        <v>73</v>
      </c>
      <c r="P1671">
        <v>0</v>
      </c>
      <c r="Q1671" t="s">
        <v>8844</v>
      </c>
      <c r="S1671" t="s">
        <v>6401</v>
      </c>
      <c r="T1671">
        <v>14001</v>
      </c>
      <c r="U1671">
        <v>270</v>
      </c>
      <c r="V1671">
        <v>0</v>
      </c>
      <c r="W1671" t="s">
        <v>8843</v>
      </c>
    </row>
    <row r="1672" spans="1:23" x14ac:dyDescent="0.2">
      <c r="A1672" t="s">
        <v>8462</v>
      </c>
      <c r="B1672">
        <v>19186</v>
      </c>
      <c r="C1672">
        <v>201</v>
      </c>
      <c r="D1672">
        <v>0</v>
      </c>
      <c r="E1672" t="s">
        <v>8841</v>
      </c>
      <c r="G1672" t="s">
        <v>2495</v>
      </c>
      <c r="H1672">
        <v>865</v>
      </c>
      <c r="I1672">
        <v>624</v>
      </c>
      <c r="J1672">
        <v>0</v>
      </c>
      <c r="K1672" t="s">
        <v>8842</v>
      </c>
      <c r="N1672">
        <v>7013</v>
      </c>
      <c r="O1672">
        <v>73</v>
      </c>
      <c r="P1672">
        <v>0</v>
      </c>
      <c r="Q1672" t="s">
        <v>8844</v>
      </c>
      <c r="S1672" t="s">
        <v>6402</v>
      </c>
      <c r="T1672">
        <v>13330</v>
      </c>
      <c r="U1672">
        <v>270</v>
      </c>
      <c r="V1672">
        <v>0</v>
      </c>
      <c r="W1672" t="s">
        <v>8843</v>
      </c>
    </row>
    <row r="1673" spans="1:23" x14ac:dyDescent="0.2">
      <c r="A1673" t="s">
        <v>8463</v>
      </c>
      <c r="B1673">
        <v>20642</v>
      </c>
      <c r="C1673">
        <v>201</v>
      </c>
      <c r="D1673">
        <v>0</v>
      </c>
      <c r="E1673" t="s">
        <v>8841</v>
      </c>
      <c r="G1673" t="s">
        <v>2496</v>
      </c>
      <c r="H1673">
        <v>437</v>
      </c>
      <c r="I1673">
        <v>624</v>
      </c>
      <c r="J1673">
        <v>0</v>
      </c>
      <c r="K1673" t="s">
        <v>8842</v>
      </c>
      <c r="N1673">
        <v>7358</v>
      </c>
      <c r="O1673">
        <v>73</v>
      </c>
      <c r="P1673">
        <v>0</v>
      </c>
      <c r="Q1673" t="s">
        <v>8844</v>
      </c>
      <c r="S1673" t="s">
        <v>6403</v>
      </c>
      <c r="T1673">
        <v>6944</v>
      </c>
      <c r="U1673">
        <v>270</v>
      </c>
      <c r="V1673">
        <v>0</v>
      </c>
      <c r="W1673" t="s">
        <v>8843</v>
      </c>
    </row>
    <row r="1674" spans="1:23" x14ac:dyDescent="0.2">
      <c r="A1674" t="s">
        <v>8464</v>
      </c>
      <c r="B1674">
        <v>20076</v>
      </c>
      <c r="C1674">
        <v>201</v>
      </c>
      <c r="D1674">
        <v>0</v>
      </c>
      <c r="E1674" t="s">
        <v>8841</v>
      </c>
      <c r="G1674" t="s">
        <v>2497</v>
      </c>
      <c r="H1674">
        <v>1059</v>
      </c>
      <c r="I1674">
        <v>624</v>
      </c>
      <c r="J1674">
        <v>0</v>
      </c>
      <c r="K1674" t="s">
        <v>8842</v>
      </c>
      <c r="N1674">
        <v>7352</v>
      </c>
      <c r="O1674">
        <v>73</v>
      </c>
      <c r="P1674">
        <v>0</v>
      </c>
      <c r="Q1674" t="s">
        <v>8844</v>
      </c>
      <c r="S1674" t="s">
        <v>6404</v>
      </c>
      <c r="T1674">
        <v>12934</v>
      </c>
      <c r="U1674">
        <v>270</v>
      </c>
      <c r="V1674">
        <v>0</v>
      </c>
      <c r="W1674" t="s">
        <v>8843</v>
      </c>
    </row>
    <row r="1675" spans="1:23" x14ac:dyDescent="0.2">
      <c r="A1675" t="s">
        <v>8465</v>
      </c>
      <c r="B1675">
        <v>19573</v>
      </c>
      <c r="C1675">
        <v>201</v>
      </c>
      <c r="D1675">
        <v>0</v>
      </c>
      <c r="E1675" t="s">
        <v>8841</v>
      </c>
      <c r="G1675" t="s">
        <v>2498</v>
      </c>
      <c r="H1675">
        <v>2106</v>
      </c>
      <c r="I1675">
        <v>624</v>
      </c>
      <c r="J1675">
        <v>0</v>
      </c>
      <c r="K1675" t="s">
        <v>8842</v>
      </c>
      <c r="N1675">
        <v>6510</v>
      </c>
      <c r="O1675">
        <v>73</v>
      </c>
      <c r="P1675">
        <v>0</v>
      </c>
      <c r="Q1675" t="s">
        <v>8844</v>
      </c>
      <c r="S1675" t="s">
        <v>6405</v>
      </c>
      <c r="T1675">
        <v>12532</v>
      </c>
      <c r="U1675">
        <v>270</v>
      </c>
      <c r="V1675">
        <v>0</v>
      </c>
      <c r="W1675" t="s">
        <v>8843</v>
      </c>
    </row>
    <row r="1676" spans="1:23" x14ac:dyDescent="0.2">
      <c r="A1676" t="s">
        <v>8466</v>
      </c>
      <c r="B1676">
        <v>20435</v>
      </c>
      <c r="C1676">
        <v>201</v>
      </c>
      <c r="D1676">
        <v>0</v>
      </c>
      <c r="E1676" t="s">
        <v>8841</v>
      </c>
      <c r="G1676" t="s">
        <v>2500</v>
      </c>
      <c r="H1676">
        <v>584</v>
      </c>
      <c r="I1676">
        <v>624</v>
      </c>
      <c r="J1676">
        <v>0</v>
      </c>
      <c r="K1676" t="s">
        <v>8842</v>
      </c>
      <c r="N1676">
        <v>6462</v>
      </c>
      <c r="O1676">
        <v>73</v>
      </c>
      <c r="P1676">
        <v>0</v>
      </c>
      <c r="Q1676" t="s">
        <v>8844</v>
      </c>
      <c r="S1676" t="s">
        <v>6406</v>
      </c>
      <c r="T1676">
        <v>7989</v>
      </c>
      <c r="U1676">
        <v>270</v>
      </c>
      <c r="V1676">
        <v>0</v>
      </c>
      <c r="W1676" t="s">
        <v>8843</v>
      </c>
    </row>
    <row r="1677" spans="1:23" x14ac:dyDescent="0.2">
      <c r="A1677" t="s">
        <v>8467</v>
      </c>
      <c r="B1677">
        <v>11498</v>
      </c>
      <c r="C1677">
        <v>201</v>
      </c>
      <c r="D1677">
        <v>0</v>
      </c>
      <c r="E1677" t="s">
        <v>8841</v>
      </c>
      <c r="G1677" t="s">
        <v>2502</v>
      </c>
      <c r="H1677">
        <v>1875</v>
      </c>
      <c r="I1677">
        <v>624</v>
      </c>
      <c r="J1677">
        <v>0</v>
      </c>
      <c r="K1677" t="s">
        <v>8842</v>
      </c>
      <c r="N1677">
        <v>7380</v>
      </c>
      <c r="O1677">
        <v>73</v>
      </c>
      <c r="P1677">
        <v>0</v>
      </c>
      <c r="Q1677" t="s">
        <v>8844</v>
      </c>
      <c r="S1677" t="s">
        <v>6407</v>
      </c>
      <c r="T1677">
        <v>12162</v>
      </c>
      <c r="U1677">
        <v>270</v>
      </c>
      <c r="V1677">
        <v>0</v>
      </c>
      <c r="W1677" t="s">
        <v>8843</v>
      </c>
    </row>
    <row r="1678" spans="1:23" x14ac:dyDescent="0.2">
      <c r="A1678" t="s">
        <v>8468</v>
      </c>
      <c r="B1678">
        <v>19775</v>
      </c>
      <c r="C1678">
        <v>201</v>
      </c>
      <c r="D1678">
        <v>0</v>
      </c>
      <c r="E1678" t="s">
        <v>8841</v>
      </c>
      <c r="G1678" t="s">
        <v>2503</v>
      </c>
      <c r="H1678">
        <v>1480</v>
      </c>
      <c r="I1678">
        <v>624</v>
      </c>
      <c r="J1678">
        <v>0</v>
      </c>
      <c r="K1678" t="s">
        <v>8842</v>
      </c>
      <c r="N1678">
        <v>4583</v>
      </c>
      <c r="O1678">
        <v>73</v>
      </c>
      <c r="P1678">
        <v>0</v>
      </c>
      <c r="Q1678" t="s">
        <v>8844</v>
      </c>
      <c r="S1678" t="s">
        <v>6408</v>
      </c>
      <c r="T1678">
        <v>14103</v>
      </c>
      <c r="U1678">
        <v>270</v>
      </c>
      <c r="V1678">
        <v>0</v>
      </c>
      <c r="W1678" t="s">
        <v>8843</v>
      </c>
    </row>
    <row r="1679" spans="1:23" x14ac:dyDescent="0.2">
      <c r="A1679" t="s">
        <v>8469</v>
      </c>
      <c r="B1679">
        <v>18773</v>
      </c>
      <c r="C1679">
        <v>201</v>
      </c>
      <c r="D1679">
        <v>0</v>
      </c>
      <c r="E1679" t="s">
        <v>8841</v>
      </c>
      <c r="G1679" t="s">
        <v>2506</v>
      </c>
      <c r="H1679">
        <v>1123</v>
      </c>
      <c r="I1679">
        <v>624</v>
      </c>
      <c r="J1679">
        <v>0</v>
      </c>
      <c r="K1679" t="s">
        <v>8842</v>
      </c>
      <c r="N1679">
        <v>6508</v>
      </c>
      <c r="O1679">
        <v>73</v>
      </c>
      <c r="P1679">
        <v>0</v>
      </c>
      <c r="Q1679" t="s">
        <v>8844</v>
      </c>
      <c r="S1679" t="s">
        <v>6409</v>
      </c>
      <c r="T1679">
        <v>13986</v>
      </c>
      <c r="U1679">
        <v>270</v>
      </c>
      <c r="V1679">
        <v>0</v>
      </c>
      <c r="W1679" t="s">
        <v>8843</v>
      </c>
    </row>
    <row r="1680" spans="1:23" x14ac:dyDescent="0.2">
      <c r="A1680" t="s">
        <v>8470</v>
      </c>
      <c r="B1680">
        <v>14564</v>
      </c>
      <c r="C1680">
        <v>201</v>
      </c>
      <c r="D1680">
        <v>0</v>
      </c>
      <c r="E1680" t="s">
        <v>8841</v>
      </c>
      <c r="G1680" t="s">
        <v>2507</v>
      </c>
      <c r="H1680">
        <v>2200</v>
      </c>
      <c r="I1680">
        <v>624</v>
      </c>
      <c r="J1680">
        <v>0</v>
      </c>
      <c r="K1680" t="s">
        <v>8842</v>
      </c>
      <c r="N1680">
        <v>7395</v>
      </c>
      <c r="O1680">
        <v>73</v>
      </c>
      <c r="P1680">
        <v>0</v>
      </c>
      <c r="Q1680" t="s">
        <v>8844</v>
      </c>
      <c r="S1680" t="s">
        <v>6410</v>
      </c>
      <c r="T1680">
        <v>14095</v>
      </c>
      <c r="U1680">
        <v>270</v>
      </c>
      <c r="V1680">
        <v>0</v>
      </c>
      <c r="W1680" t="s">
        <v>8843</v>
      </c>
    </row>
    <row r="1681" spans="1:23" x14ac:dyDescent="0.2">
      <c r="A1681" t="s">
        <v>8471</v>
      </c>
      <c r="B1681">
        <v>20810</v>
      </c>
      <c r="C1681">
        <v>201</v>
      </c>
      <c r="D1681">
        <v>0</v>
      </c>
      <c r="E1681" t="s">
        <v>8841</v>
      </c>
      <c r="G1681" t="s">
        <v>2509</v>
      </c>
      <c r="H1681">
        <v>819</v>
      </c>
      <c r="I1681">
        <v>624</v>
      </c>
      <c r="J1681">
        <v>0</v>
      </c>
      <c r="K1681" t="s">
        <v>8842</v>
      </c>
      <c r="N1681">
        <v>7354</v>
      </c>
      <c r="O1681">
        <v>73</v>
      </c>
      <c r="P1681">
        <v>0</v>
      </c>
      <c r="Q1681" t="s">
        <v>8844</v>
      </c>
      <c r="S1681" t="s">
        <v>6411</v>
      </c>
      <c r="T1681">
        <v>13277</v>
      </c>
      <c r="U1681">
        <v>270</v>
      </c>
      <c r="V1681">
        <v>0</v>
      </c>
      <c r="W1681" t="s">
        <v>8843</v>
      </c>
    </row>
    <row r="1682" spans="1:23" x14ac:dyDescent="0.2">
      <c r="A1682" t="s">
        <v>8472</v>
      </c>
      <c r="B1682">
        <v>19558</v>
      </c>
      <c r="C1682">
        <v>201</v>
      </c>
      <c r="D1682">
        <v>0</v>
      </c>
      <c r="E1682" t="s">
        <v>8841</v>
      </c>
      <c r="G1682" t="s">
        <v>2510</v>
      </c>
      <c r="H1682">
        <v>448</v>
      </c>
      <c r="I1682">
        <v>624</v>
      </c>
      <c r="J1682">
        <v>0</v>
      </c>
      <c r="K1682" t="s">
        <v>8842</v>
      </c>
      <c r="N1682">
        <v>4118</v>
      </c>
      <c r="O1682">
        <v>73</v>
      </c>
      <c r="P1682">
        <v>0</v>
      </c>
      <c r="Q1682" t="s">
        <v>8844</v>
      </c>
      <c r="S1682" t="s">
        <v>6413</v>
      </c>
      <c r="T1682">
        <v>11027</v>
      </c>
      <c r="U1682">
        <v>270</v>
      </c>
      <c r="V1682">
        <v>0</v>
      </c>
      <c r="W1682" t="s">
        <v>8843</v>
      </c>
    </row>
    <row r="1683" spans="1:23" x14ac:dyDescent="0.2">
      <c r="A1683" t="s">
        <v>8473</v>
      </c>
      <c r="B1683">
        <v>20066</v>
      </c>
      <c r="C1683">
        <v>201</v>
      </c>
      <c r="D1683">
        <v>0</v>
      </c>
      <c r="E1683" t="s">
        <v>8841</v>
      </c>
      <c r="G1683" t="s">
        <v>2511</v>
      </c>
      <c r="H1683">
        <v>1539</v>
      </c>
      <c r="I1683">
        <v>624</v>
      </c>
      <c r="J1683">
        <v>0</v>
      </c>
      <c r="K1683" t="s">
        <v>8842</v>
      </c>
      <c r="N1683">
        <v>7232</v>
      </c>
      <c r="O1683">
        <v>73</v>
      </c>
      <c r="P1683">
        <v>0</v>
      </c>
      <c r="Q1683" t="s">
        <v>8844</v>
      </c>
      <c r="S1683" t="s">
        <v>6415</v>
      </c>
      <c r="T1683">
        <v>13735</v>
      </c>
      <c r="U1683">
        <v>270</v>
      </c>
      <c r="V1683">
        <v>0</v>
      </c>
      <c r="W1683" t="s">
        <v>8843</v>
      </c>
    </row>
    <row r="1684" spans="1:23" x14ac:dyDescent="0.2">
      <c r="A1684" t="s">
        <v>8474</v>
      </c>
      <c r="B1684">
        <v>11940</v>
      </c>
      <c r="C1684">
        <v>201</v>
      </c>
      <c r="D1684">
        <v>0</v>
      </c>
      <c r="E1684" t="s">
        <v>8841</v>
      </c>
      <c r="G1684" t="s">
        <v>2512</v>
      </c>
      <c r="H1684">
        <v>1340</v>
      </c>
      <c r="I1684">
        <v>624</v>
      </c>
      <c r="J1684">
        <v>0</v>
      </c>
      <c r="K1684" t="s">
        <v>8842</v>
      </c>
      <c r="N1684">
        <v>7123</v>
      </c>
      <c r="O1684">
        <v>73</v>
      </c>
      <c r="P1684">
        <v>0</v>
      </c>
      <c r="Q1684" t="s">
        <v>8844</v>
      </c>
      <c r="S1684" t="s">
        <v>6416</v>
      </c>
      <c r="T1684">
        <v>10166</v>
      </c>
      <c r="U1684">
        <v>270</v>
      </c>
      <c r="V1684">
        <v>0</v>
      </c>
      <c r="W1684" t="s">
        <v>8843</v>
      </c>
    </row>
    <row r="1685" spans="1:23" x14ac:dyDescent="0.2">
      <c r="A1685" t="s">
        <v>8475</v>
      </c>
      <c r="B1685">
        <v>19677</v>
      </c>
      <c r="C1685">
        <v>201</v>
      </c>
      <c r="D1685">
        <v>0</v>
      </c>
      <c r="E1685" t="s">
        <v>8841</v>
      </c>
      <c r="G1685" t="s">
        <v>2513</v>
      </c>
      <c r="H1685">
        <v>1632</v>
      </c>
      <c r="I1685">
        <v>624</v>
      </c>
      <c r="J1685">
        <v>0</v>
      </c>
      <c r="K1685" t="s">
        <v>8842</v>
      </c>
      <c r="N1685">
        <v>4457</v>
      </c>
      <c r="O1685">
        <v>73</v>
      </c>
      <c r="P1685">
        <v>0</v>
      </c>
      <c r="Q1685" t="s">
        <v>8844</v>
      </c>
      <c r="S1685" t="s">
        <v>6417</v>
      </c>
      <c r="T1685">
        <v>10578</v>
      </c>
      <c r="U1685">
        <v>270</v>
      </c>
      <c r="V1685">
        <v>0</v>
      </c>
      <c r="W1685" t="s">
        <v>8843</v>
      </c>
    </row>
    <row r="1686" spans="1:23" x14ac:dyDescent="0.2">
      <c r="A1686" t="s">
        <v>8476</v>
      </c>
      <c r="B1686">
        <v>20679</v>
      </c>
      <c r="C1686">
        <v>201</v>
      </c>
      <c r="D1686">
        <v>0</v>
      </c>
      <c r="E1686" t="s">
        <v>8841</v>
      </c>
      <c r="G1686" t="s">
        <v>2514</v>
      </c>
      <c r="H1686">
        <v>2164</v>
      </c>
      <c r="I1686">
        <v>624</v>
      </c>
      <c r="J1686">
        <v>0</v>
      </c>
      <c r="K1686" t="s">
        <v>8842</v>
      </c>
      <c r="N1686">
        <v>5307</v>
      </c>
      <c r="O1686">
        <v>73</v>
      </c>
      <c r="P1686">
        <v>0</v>
      </c>
      <c r="Q1686" t="s">
        <v>8844</v>
      </c>
      <c r="S1686" t="s">
        <v>6418</v>
      </c>
      <c r="T1686">
        <v>13820</v>
      </c>
      <c r="U1686">
        <v>270</v>
      </c>
      <c r="V1686">
        <v>0</v>
      </c>
      <c r="W1686" t="s">
        <v>8843</v>
      </c>
    </row>
    <row r="1687" spans="1:23" x14ac:dyDescent="0.2">
      <c r="A1687" t="s">
        <v>8477</v>
      </c>
      <c r="B1687">
        <v>20590</v>
      </c>
      <c r="C1687">
        <v>201</v>
      </c>
      <c r="D1687">
        <v>0</v>
      </c>
      <c r="E1687" t="s">
        <v>8841</v>
      </c>
      <c r="G1687" t="s">
        <v>2515</v>
      </c>
      <c r="H1687">
        <v>1991</v>
      </c>
      <c r="I1687">
        <v>624</v>
      </c>
      <c r="J1687">
        <v>0</v>
      </c>
      <c r="K1687" t="s">
        <v>8842</v>
      </c>
      <c r="N1687">
        <v>6122</v>
      </c>
      <c r="O1687">
        <v>73</v>
      </c>
      <c r="P1687">
        <v>0</v>
      </c>
      <c r="Q1687" t="s">
        <v>8844</v>
      </c>
      <c r="S1687" t="s">
        <v>6420</v>
      </c>
      <c r="T1687">
        <v>12727</v>
      </c>
      <c r="U1687">
        <v>270</v>
      </c>
      <c r="V1687">
        <v>0</v>
      </c>
      <c r="W1687" t="s">
        <v>8843</v>
      </c>
    </row>
    <row r="1688" spans="1:23" x14ac:dyDescent="0.2">
      <c r="A1688" t="s">
        <v>8478</v>
      </c>
      <c r="B1688">
        <v>13024</v>
      </c>
      <c r="C1688">
        <v>201</v>
      </c>
      <c r="D1688">
        <v>0</v>
      </c>
      <c r="E1688" t="s">
        <v>8841</v>
      </c>
      <c r="G1688" t="s">
        <v>2516</v>
      </c>
      <c r="H1688">
        <v>1522</v>
      </c>
      <c r="I1688">
        <v>624</v>
      </c>
      <c r="J1688">
        <v>0</v>
      </c>
      <c r="K1688" t="s">
        <v>8842</v>
      </c>
      <c r="N1688">
        <v>4905</v>
      </c>
      <c r="O1688">
        <v>73</v>
      </c>
      <c r="P1688">
        <v>0</v>
      </c>
      <c r="Q1688" t="s">
        <v>8844</v>
      </c>
      <c r="S1688" t="s">
        <v>6421</v>
      </c>
      <c r="T1688">
        <v>14072</v>
      </c>
      <c r="U1688">
        <v>270</v>
      </c>
      <c r="V1688">
        <v>0</v>
      </c>
      <c r="W1688" t="s">
        <v>8843</v>
      </c>
    </row>
    <row r="1689" spans="1:23" x14ac:dyDescent="0.2">
      <c r="A1689" t="s">
        <v>8479</v>
      </c>
      <c r="B1689">
        <v>18190</v>
      </c>
      <c r="C1689">
        <v>201</v>
      </c>
      <c r="D1689">
        <v>0</v>
      </c>
      <c r="E1689" t="s">
        <v>8841</v>
      </c>
      <c r="G1689" t="s">
        <v>2517</v>
      </c>
      <c r="H1689">
        <v>1972</v>
      </c>
      <c r="I1689">
        <v>624</v>
      </c>
      <c r="J1689">
        <v>0</v>
      </c>
      <c r="K1689" t="s">
        <v>8842</v>
      </c>
      <c r="N1689">
        <v>6530</v>
      </c>
      <c r="O1689">
        <v>73</v>
      </c>
      <c r="P1689">
        <v>0</v>
      </c>
      <c r="Q1689" t="s">
        <v>8844</v>
      </c>
      <c r="S1689" t="s">
        <v>6422</v>
      </c>
      <c r="T1689">
        <v>5999</v>
      </c>
      <c r="U1689">
        <v>270</v>
      </c>
      <c r="V1689">
        <v>0</v>
      </c>
      <c r="W1689" t="s">
        <v>8843</v>
      </c>
    </row>
    <row r="1690" spans="1:23" x14ac:dyDescent="0.2">
      <c r="A1690" t="s">
        <v>8480</v>
      </c>
      <c r="B1690">
        <v>14724</v>
      </c>
      <c r="C1690">
        <v>201</v>
      </c>
      <c r="D1690">
        <v>0</v>
      </c>
      <c r="E1690" t="s">
        <v>8841</v>
      </c>
      <c r="G1690" t="s">
        <v>2518</v>
      </c>
      <c r="H1690">
        <v>1834</v>
      </c>
      <c r="I1690">
        <v>624</v>
      </c>
      <c r="J1690">
        <v>0</v>
      </c>
      <c r="K1690" t="s">
        <v>8842</v>
      </c>
      <c r="N1690">
        <v>7406</v>
      </c>
      <c r="O1690">
        <v>73</v>
      </c>
      <c r="P1690">
        <v>0</v>
      </c>
      <c r="Q1690" t="s">
        <v>8844</v>
      </c>
      <c r="S1690" t="s">
        <v>6423</v>
      </c>
      <c r="T1690">
        <v>14188</v>
      </c>
      <c r="U1690">
        <v>270</v>
      </c>
      <c r="V1690">
        <v>0</v>
      </c>
      <c r="W1690" t="s">
        <v>8843</v>
      </c>
    </row>
    <row r="1691" spans="1:23" x14ac:dyDescent="0.2">
      <c r="A1691" t="s">
        <v>8481</v>
      </c>
      <c r="B1691">
        <v>20850</v>
      </c>
      <c r="C1691">
        <v>201</v>
      </c>
      <c r="D1691">
        <v>0</v>
      </c>
      <c r="E1691" t="s">
        <v>8841</v>
      </c>
      <c r="G1691" t="s">
        <v>2519</v>
      </c>
      <c r="H1691">
        <v>996</v>
      </c>
      <c r="I1691">
        <v>624</v>
      </c>
      <c r="J1691">
        <v>0</v>
      </c>
      <c r="K1691" t="s">
        <v>8842</v>
      </c>
      <c r="N1691">
        <v>7362</v>
      </c>
      <c r="O1691">
        <v>73</v>
      </c>
      <c r="P1691">
        <v>0</v>
      </c>
      <c r="Q1691" t="s">
        <v>8844</v>
      </c>
      <c r="S1691" t="s">
        <v>6425</v>
      </c>
      <c r="T1691">
        <v>14053</v>
      </c>
      <c r="U1691">
        <v>270</v>
      </c>
      <c r="V1691">
        <v>0</v>
      </c>
      <c r="W1691" t="s">
        <v>8843</v>
      </c>
    </row>
    <row r="1692" spans="1:23" x14ac:dyDescent="0.2">
      <c r="A1692" t="s">
        <v>8482</v>
      </c>
      <c r="B1692">
        <v>14973</v>
      </c>
      <c r="C1692">
        <v>201</v>
      </c>
      <c r="D1692">
        <v>0</v>
      </c>
      <c r="E1692" t="s">
        <v>8841</v>
      </c>
      <c r="G1692" t="s">
        <v>2520</v>
      </c>
      <c r="H1692">
        <v>565</v>
      </c>
      <c r="I1692">
        <v>624</v>
      </c>
      <c r="J1692">
        <v>0</v>
      </c>
      <c r="K1692" t="s">
        <v>8842</v>
      </c>
      <c r="N1692">
        <v>4400</v>
      </c>
      <c r="O1692">
        <v>73</v>
      </c>
      <c r="P1692">
        <v>0</v>
      </c>
      <c r="Q1692" t="s">
        <v>8844</v>
      </c>
      <c r="S1692" t="s">
        <v>6426</v>
      </c>
      <c r="T1692">
        <v>10907</v>
      </c>
      <c r="U1692">
        <v>270</v>
      </c>
      <c r="V1692">
        <v>0</v>
      </c>
      <c r="W1692" t="s">
        <v>8843</v>
      </c>
    </row>
    <row r="1693" spans="1:23" x14ac:dyDescent="0.2">
      <c r="A1693" t="s">
        <v>8483</v>
      </c>
      <c r="B1693">
        <v>20124</v>
      </c>
      <c r="C1693">
        <v>201</v>
      </c>
      <c r="D1693">
        <v>0</v>
      </c>
      <c r="E1693" t="s">
        <v>8841</v>
      </c>
      <c r="G1693" t="s">
        <v>2522</v>
      </c>
      <c r="H1693">
        <v>822</v>
      </c>
      <c r="I1693">
        <v>624</v>
      </c>
      <c r="J1693">
        <v>0</v>
      </c>
      <c r="K1693" t="s">
        <v>8842</v>
      </c>
      <c r="N1693">
        <v>7400</v>
      </c>
      <c r="O1693">
        <v>73</v>
      </c>
      <c r="P1693">
        <v>0</v>
      </c>
      <c r="Q1693" t="s">
        <v>8844</v>
      </c>
      <c r="S1693" t="s">
        <v>6427</v>
      </c>
      <c r="T1693">
        <v>14117</v>
      </c>
      <c r="U1693">
        <v>270</v>
      </c>
      <c r="V1693">
        <v>0</v>
      </c>
      <c r="W1693" t="s">
        <v>8843</v>
      </c>
    </row>
    <row r="1694" spans="1:23" x14ac:dyDescent="0.2">
      <c r="A1694" t="s">
        <v>8484</v>
      </c>
      <c r="B1694">
        <v>11103</v>
      </c>
      <c r="C1694">
        <v>201</v>
      </c>
      <c r="D1694">
        <v>0</v>
      </c>
      <c r="E1694" t="s">
        <v>8841</v>
      </c>
      <c r="G1694" t="s">
        <v>2523</v>
      </c>
      <c r="H1694">
        <v>1230</v>
      </c>
      <c r="I1694">
        <v>624</v>
      </c>
      <c r="J1694">
        <v>0</v>
      </c>
      <c r="K1694" t="s">
        <v>8842</v>
      </c>
      <c r="N1694">
        <v>4729</v>
      </c>
      <c r="O1694">
        <v>73</v>
      </c>
      <c r="P1694">
        <v>0</v>
      </c>
      <c r="Q1694" t="s">
        <v>8844</v>
      </c>
      <c r="S1694" t="s">
        <v>6428</v>
      </c>
      <c r="T1694">
        <v>14043</v>
      </c>
      <c r="U1694">
        <v>270</v>
      </c>
      <c r="V1694">
        <v>0</v>
      </c>
      <c r="W1694" t="s">
        <v>8843</v>
      </c>
    </row>
    <row r="1695" spans="1:23" x14ac:dyDescent="0.2">
      <c r="A1695" t="s">
        <v>8485</v>
      </c>
      <c r="B1695">
        <v>20654</v>
      </c>
      <c r="C1695">
        <v>201</v>
      </c>
      <c r="D1695">
        <v>0</v>
      </c>
      <c r="E1695" t="s">
        <v>8841</v>
      </c>
      <c r="G1695" t="s">
        <v>2525</v>
      </c>
      <c r="H1695">
        <v>1610</v>
      </c>
      <c r="I1695">
        <v>624</v>
      </c>
      <c r="J1695">
        <v>0</v>
      </c>
      <c r="K1695" t="s">
        <v>8842</v>
      </c>
      <c r="N1695">
        <v>7410</v>
      </c>
      <c r="O1695">
        <v>73</v>
      </c>
      <c r="P1695">
        <v>0</v>
      </c>
      <c r="Q1695" t="s">
        <v>8844</v>
      </c>
      <c r="S1695" t="s">
        <v>6429</v>
      </c>
      <c r="T1695">
        <v>11855</v>
      </c>
      <c r="U1695">
        <v>270</v>
      </c>
      <c r="V1695">
        <v>0</v>
      </c>
      <c r="W1695" t="s">
        <v>8843</v>
      </c>
    </row>
    <row r="1696" spans="1:23" x14ac:dyDescent="0.2">
      <c r="A1696" t="s">
        <v>8486</v>
      </c>
      <c r="B1696">
        <v>19755</v>
      </c>
      <c r="C1696">
        <v>201</v>
      </c>
      <c r="D1696">
        <v>0</v>
      </c>
      <c r="E1696" t="s">
        <v>8841</v>
      </c>
      <c r="G1696" t="s">
        <v>2526</v>
      </c>
      <c r="H1696">
        <v>205</v>
      </c>
      <c r="I1696">
        <v>624</v>
      </c>
      <c r="J1696">
        <v>0</v>
      </c>
      <c r="K1696" t="s">
        <v>8842</v>
      </c>
      <c r="N1696">
        <v>6712</v>
      </c>
      <c r="O1696">
        <v>73</v>
      </c>
      <c r="P1696">
        <v>0</v>
      </c>
      <c r="Q1696" t="s">
        <v>8844</v>
      </c>
      <c r="S1696" t="s">
        <v>6430</v>
      </c>
      <c r="T1696">
        <v>10717</v>
      </c>
      <c r="U1696">
        <v>270</v>
      </c>
      <c r="V1696">
        <v>0</v>
      </c>
      <c r="W1696" t="s">
        <v>8843</v>
      </c>
    </row>
    <row r="1697" spans="1:23" x14ac:dyDescent="0.2">
      <c r="A1697" t="s">
        <v>8487</v>
      </c>
      <c r="B1697">
        <v>15602</v>
      </c>
      <c r="C1697">
        <v>201</v>
      </c>
      <c r="D1697">
        <v>0</v>
      </c>
      <c r="E1697" t="s">
        <v>8841</v>
      </c>
      <c r="G1697" t="s">
        <v>2527</v>
      </c>
      <c r="H1697">
        <v>1822</v>
      </c>
      <c r="I1697">
        <v>624</v>
      </c>
      <c r="J1697">
        <v>0</v>
      </c>
      <c r="K1697" t="s">
        <v>8842</v>
      </c>
      <c r="N1697">
        <v>7396</v>
      </c>
      <c r="O1697">
        <v>73</v>
      </c>
      <c r="P1697">
        <v>0</v>
      </c>
      <c r="Q1697" t="s">
        <v>8844</v>
      </c>
      <c r="S1697" t="s">
        <v>6432</v>
      </c>
      <c r="T1697">
        <v>9231</v>
      </c>
      <c r="U1697">
        <v>270</v>
      </c>
      <c r="V1697">
        <v>0</v>
      </c>
      <c r="W1697" t="s">
        <v>8843</v>
      </c>
    </row>
    <row r="1698" spans="1:23" x14ac:dyDescent="0.2">
      <c r="A1698" t="s">
        <v>8488</v>
      </c>
      <c r="B1698">
        <v>20369</v>
      </c>
      <c r="C1698">
        <v>201</v>
      </c>
      <c r="D1698">
        <v>0</v>
      </c>
      <c r="E1698" t="s">
        <v>8841</v>
      </c>
      <c r="G1698" t="s">
        <v>2531</v>
      </c>
      <c r="H1698">
        <v>870</v>
      </c>
      <c r="I1698">
        <v>624</v>
      </c>
      <c r="J1698">
        <v>0</v>
      </c>
      <c r="K1698" t="s">
        <v>8842</v>
      </c>
      <c r="N1698">
        <v>3025</v>
      </c>
      <c r="O1698">
        <v>73</v>
      </c>
      <c r="P1698">
        <v>0</v>
      </c>
      <c r="Q1698" t="s">
        <v>8844</v>
      </c>
      <c r="S1698" t="s">
        <v>6433</v>
      </c>
      <c r="T1698">
        <v>13773</v>
      </c>
      <c r="U1698">
        <v>270</v>
      </c>
      <c r="V1698">
        <v>0</v>
      </c>
      <c r="W1698" t="s">
        <v>8843</v>
      </c>
    </row>
    <row r="1699" spans="1:23" x14ac:dyDescent="0.2">
      <c r="A1699" t="s">
        <v>8489</v>
      </c>
      <c r="B1699">
        <v>16029</v>
      </c>
      <c r="C1699">
        <v>201</v>
      </c>
      <c r="D1699">
        <v>0</v>
      </c>
      <c r="E1699" t="s">
        <v>8841</v>
      </c>
      <c r="G1699" t="s">
        <v>2532</v>
      </c>
      <c r="H1699">
        <v>864</v>
      </c>
      <c r="I1699">
        <v>624</v>
      </c>
      <c r="J1699">
        <v>0</v>
      </c>
      <c r="K1699" t="s">
        <v>8842</v>
      </c>
      <c r="N1699">
        <v>6968</v>
      </c>
      <c r="O1699">
        <v>73</v>
      </c>
      <c r="P1699">
        <v>0</v>
      </c>
      <c r="Q1699" t="s">
        <v>8844</v>
      </c>
      <c r="S1699" t="s">
        <v>6434</v>
      </c>
      <c r="T1699">
        <v>13502</v>
      </c>
      <c r="U1699">
        <v>270</v>
      </c>
      <c r="V1699">
        <v>0</v>
      </c>
      <c r="W1699" t="s">
        <v>8843</v>
      </c>
    </row>
    <row r="1700" spans="1:23" x14ac:dyDescent="0.2">
      <c r="A1700" t="s">
        <v>8490</v>
      </c>
      <c r="B1700">
        <v>20093</v>
      </c>
      <c r="C1700">
        <v>201</v>
      </c>
      <c r="D1700">
        <v>0</v>
      </c>
      <c r="E1700" t="s">
        <v>8841</v>
      </c>
      <c r="G1700" t="s">
        <v>2533</v>
      </c>
      <c r="H1700">
        <v>1146</v>
      </c>
      <c r="I1700">
        <v>624</v>
      </c>
      <c r="J1700">
        <v>0</v>
      </c>
      <c r="K1700" t="s">
        <v>8842</v>
      </c>
      <c r="N1700">
        <v>7409</v>
      </c>
      <c r="O1700">
        <v>73</v>
      </c>
      <c r="P1700">
        <v>0</v>
      </c>
      <c r="Q1700" t="s">
        <v>8844</v>
      </c>
      <c r="S1700" t="s">
        <v>6435</v>
      </c>
      <c r="T1700">
        <v>11155</v>
      </c>
      <c r="U1700">
        <v>270</v>
      </c>
      <c r="V1700">
        <v>0</v>
      </c>
      <c r="W1700" t="s">
        <v>8843</v>
      </c>
    </row>
    <row r="1701" spans="1:23" x14ac:dyDescent="0.2">
      <c r="A1701" t="s">
        <v>8491</v>
      </c>
      <c r="B1701">
        <v>19447</v>
      </c>
      <c r="C1701">
        <v>201</v>
      </c>
      <c r="D1701">
        <v>0</v>
      </c>
      <c r="E1701" t="s">
        <v>8841</v>
      </c>
      <c r="G1701" t="s">
        <v>2534</v>
      </c>
      <c r="H1701">
        <v>1385</v>
      </c>
      <c r="I1701">
        <v>624</v>
      </c>
      <c r="J1701">
        <v>0</v>
      </c>
      <c r="K1701" t="s">
        <v>8842</v>
      </c>
      <c r="N1701">
        <v>6093</v>
      </c>
      <c r="O1701">
        <v>73</v>
      </c>
      <c r="P1701">
        <v>0</v>
      </c>
      <c r="Q1701" t="s">
        <v>8844</v>
      </c>
      <c r="S1701" t="s">
        <v>6436</v>
      </c>
      <c r="T1701">
        <v>14073</v>
      </c>
      <c r="U1701">
        <v>270</v>
      </c>
      <c r="V1701">
        <v>0</v>
      </c>
      <c r="W1701" t="s">
        <v>8843</v>
      </c>
    </row>
    <row r="1702" spans="1:23" x14ac:dyDescent="0.2">
      <c r="A1702" t="s">
        <v>8493</v>
      </c>
      <c r="B1702">
        <v>19308</v>
      </c>
      <c r="C1702">
        <v>201</v>
      </c>
      <c r="D1702">
        <v>0</v>
      </c>
      <c r="E1702" t="s">
        <v>8841</v>
      </c>
      <c r="G1702" t="s">
        <v>2535</v>
      </c>
      <c r="H1702">
        <v>1467</v>
      </c>
      <c r="I1702">
        <v>624</v>
      </c>
      <c r="J1702">
        <v>0</v>
      </c>
      <c r="K1702" t="s">
        <v>8842</v>
      </c>
      <c r="N1702">
        <v>6667</v>
      </c>
      <c r="O1702">
        <v>73</v>
      </c>
      <c r="P1702">
        <v>0</v>
      </c>
      <c r="Q1702" t="s">
        <v>8844</v>
      </c>
      <c r="S1702" t="s">
        <v>6437</v>
      </c>
      <c r="T1702">
        <v>11565</v>
      </c>
      <c r="U1702">
        <v>270</v>
      </c>
      <c r="V1702">
        <v>0</v>
      </c>
      <c r="W1702" t="s">
        <v>8843</v>
      </c>
    </row>
    <row r="1703" spans="1:23" x14ac:dyDescent="0.2">
      <c r="A1703" t="s">
        <v>8494</v>
      </c>
      <c r="B1703">
        <v>15459</v>
      </c>
      <c r="C1703">
        <v>201</v>
      </c>
      <c r="D1703">
        <v>0</v>
      </c>
      <c r="E1703" t="s">
        <v>8841</v>
      </c>
      <c r="G1703" t="s">
        <v>2537</v>
      </c>
      <c r="H1703">
        <v>1417</v>
      </c>
      <c r="I1703">
        <v>624</v>
      </c>
      <c r="J1703">
        <v>0</v>
      </c>
      <c r="K1703" t="s">
        <v>8842</v>
      </c>
      <c r="N1703">
        <v>4027</v>
      </c>
      <c r="O1703">
        <v>72</v>
      </c>
      <c r="P1703">
        <v>0</v>
      </c>
      <c r="Q1703" t="s">
        <v>8844</v>
      </c>
      <c r="S1703" t="s">
        <v>6438</v>
      </c>
      <c r="T1703">
        <v>9757</v>
      </c>
      <c r="U1703">
        <v>270</v>
      </c>
      <c r="V1703">
        <v>0</v>
      </c>
      <c r="W1703" t="s">
        <v>8843</v>
      </c>
    </row>
    <row r="1704" spans="1:23" x14ac:dyDescent="0.2">
      <c r="A1704" t="s">
        <v>8495</v>
      </c>
      <c r="B1704">
        <v>20352</v>
      </c>
      <c r="C1704">
        <v>201</v>
      </c>
      <c r="D1704">
        <v>0</v>
      </c>
      <c r="E1704" t="s">
        <v>8841</v>
      </c>
      <c r="G1704" t="s">
        <v>2538</v>
      </c>
      <c r="H1704">
        <v>1219</v>
      </c>
      <c r="I1704">
        <v>624</v>
      </c>
      <c r="J1704">
        <v>0</v>
      </c>
      <c r="K1704" t="s">
        <v>8842</v>
      </c>
      <c r="N1704">
        <v>5574</v>
      </c>
      <c r="O1704">
        <v>72</v>
      </c>
      <c r="P1704">
        <v>0</v>
      </c>
      <c r="Q1704" t="s">
        <v>8844</v>
      </c>
      <c r="S1704" t="s">
        <v>6439</v>
      </c>
      <c r="T1704">
        <v>10709</v>
      </c>
      <c r="U1704">
        <v>270</v>
      </c>
      <c r="V1704">
        <v>0</v>
      </c>
      <c r="W1704" t="s">
        <v>8843</v>
      </c>
    </row>
    <row r="1705" spans="1:23" x14ac:dyDescent="0.2">
      <c r="A1705" t="s">
        <v>8497</v>
      </c>
      <c r="B1705">
        <v>20271</v>
      </c>
      <c r="C1705">
        <v>201</v>
      </c>
      <c r="D1705">
        <v>0</v>
      </c>
      <c r="E1705" t="s">
        <v>8841</v>
      </c>
      <c r="G1705" t="s">
        <v>2539</v>
      </c>
      <c r="H1705">
        <v>1279</v>
      </c>
      <c r="I1705">
        <v>624</v>
      </c>
      <c r="J1705">
        <v>0</v>
      </c>
      <c r="K1705" t="s">
        <v>8842</v>
      </c>
      <c r="N1705">
        <v>5666</v>
      </c>
      <c r="O1705">
        <v>72</v>
      </c>
      <c r="P1705">
        <v>0</v>
      </c>
      <c r="Q1705" t="s">
        <v>8844</v>
      </c>
      <c r="S1705" t="s">
        <v>6441</v>
      </c>
      <c r="T1705">
        <v>11186</v>
      </c>
      <c r="U1705">
        <v>270</v>
      </c>
      <c r="V1705">
        <v>0</v>
      </c>
      <c r="W1705" t="s">
        <v>8843</v>
      </c>
    </row>
    <row r="1706" spans="1:23" x14ac:dyDescent="0.2">
      <c r="A1706" t="s">
        <v>8498</v>
      </c>
      <c r="B1706">
        <v>12974</v>
      </c>
      <c r="C1706">
        <v>201</v>
      </c>
      <c r="D1706">
        <v>0</v>
      </c>
      <c r="E1706" t="s">
        <v>8841</v>
      </c>
      <c r="G1706" t="s">
        <v>2540</v>
      </c>
      <c r="H1706">
        <v>1910</v>
      </c>
      <c r="I1706">
        <v>624</v>
      </c>
      <c r="J1706">
        <v>0</v>
      </c>
      <c r="K1706" t="s">
        <v>8842</v>
      </c>
      <c r="N1706">
        <v>3975</v>
      </c>
      <c r="O1706">
        <v>72</v>
      </c>
      <c r="P1706">
        <v>0</v>
      </c>
      <c r="Q1706" t="s">
        <v>8844</v>
      </c>
      <c r="S1706" t="s">
        <v>6442</v>
      </c>
      <c r="T1706">
        <v>10509</v>
      </c>
      <c r="U1706">
        <v>270</v>
      </c>
      <c r="V1706">
        <v>0</v>
      </c>
      <c r="W1706" t="s">
        <v>8843</v>
      </c>
    </row>
    <row r="1707" spans="1:23" x14ac:dyDescent="0.2">
      <c r="A1707" t="s">
        <v>8499</v>
      </c>
      <c r="B1707">
        <v>20496</v>
      </c>
      <c r="C1707">
        <v>201</v>
      </c>
      <c r="D1707">
        <v>0</v>
      </c>
      <c r="E1707" t="s">
        <v>8841</v>
      </c>
      <c r="G1707" t="s">
        <v>2542</v>
      </c>
      <c r="H1707">
        <v>578</v>
      </c>
      <c r="I1707">
        <v>624</v>
      </c>
      <c r="J1707">
        <v>0</v>
      </c>
      <c r="K1707" t="s">
        <v>8842</v>
      </c>
      <c r="N1707">
        <v>5138</v>
      </c>
      <c r="O1707">
        <v>72</v>
      </c>
      <c r="P1707">
        <v>0</v>
      </c>
      <c r="Q1707" t="s">
        <v>8844</v>
      </c>
      <c r="S1707" t="s">
        <v>6443</v>
      </c>
      <c r="T1707">
        <v>10402</v>
      </c>
      <c r="U1707">
        <v>270</v>
      </c>
      <c r="V1707">
        <v>0</v>
      </c>
      <c r="W1707" t="s">
        <v>8843</v>
      </c>
    </row>
    <row r="1708" spans="1:23" x14ac:dyDescent="0.2">
      <c r="A1708" t="s">
        <v>8500</v>
      </c>
      <c r="B1708">
        <v>20663</v>
      </c>
      <c r="C1708">
        <v>201</v>
      </c>
      <c r="D1708">
        <v>0</v>
      </c>
      <c r="E1708" t="s">
        <v>8841</v>
      </c>
      <c r="G1708" t="s">
        <v>2543</v>
      </c>
      <c r="H1708">
        <v>1039</v>
      </c>
      <c r="I1708">
        <v>624</v>
      </c>
      <c r="J1708">
        <v>0</v>
      </c>
      <c r="K1708" t="s">
        <v>8842</v>
      </c>
      <c r="N1708">
        <v>5447</v>
      </c>
      <c r="O1708">
        <v>72</v>
      </c>
      <c r="P1708">
        <v>0</v>
      </c>
      <c r="Q1708" t="s">
        <v>8844</v>
      </c>
      <c r="S1708" t="s">
        <v>6444</v>
      </c>
      <c r="T1708">
        <v>8187</v>
      </c>
      <c r="U1708">
        <v>270</v>
      </c>
      <c r="V1708">
        <v>0</v>
      </c>
      <c r="W1708" t="s">
        <v>8843</v>
      </c>
    </row>
    <row r="1709" spans="1:23" x14ac:dyDescent="0.2">
      <c r="A1709" t="s">
        <v>8501</v>
      </c>
      <c r="B1709">
        <v>20434</v>
      </c>
      <c r="C1709">
        <v>201</v>
      </c>
      <c r="D1709">
        <v>0</v>
      </c>
      <c r="E1709" t="s">
        <v>8841</v>
      </c>
      <c r="G1709" t="s">
        <v>2544</v>
      </c>
      <c r="H1709">
        <v>383</v>
      </c>
      <c r="I1709">
        <v>624</v>
      </c>
      <c r="J1709">
        <v>0</v>
      </c>
      <c r="K1709" t="s">
        <v>8842</v>
      </c>
      <c r="N1709">
        <v>5751</v>
      </c>
      <c r="O1709">
        <v>72</v>
      </c>
      <c r="P1709">
        <v>0</v>
      </c>
      <c r="Q1709" t="s">
        <v>8844</v>
      </c>
      <c r="S1709" t="s">
        <v>6445</v>
      </c>
      <c r="T1709">
        <v>10765</v>
      </c>
      <c r="U1709">
        <v>270</v>
      </c>
      <c r="V1709">
        <v>0</v>
      </c>
      <c r="W1709" t="s">
        <v>8843</v>
      </c>
    </row>
    <row r="1710" spans="1:23" x14ac:dyDescent="0.2">
      <c r="A1710" t="s">
        <v>8502</v>
      </c>
      <c r="B1710">
        <v>17402</v>
      </c>
      <c r="C1710">
        <v>201</v>
      </c>
      <c r="D1710">
        <v>0</v>
      </c>
      <c r="E1710" t="s">
        <v>8841</v>
      </c>
      <c r="G1710" t="s">
        <v>2545</v>
      </c>
      <c r="H1710">
        <v>1451</v>
      </c>
      <c r="I1710">
        <v>624</v>
      </c>
      <c r="J1710">
        <v>0</v>
      </c>
      <c r="K1710" t="s">
        <v>8842</v>
      </c>
      <c r="N1710">
        <v>5244</v>
      </c>
      <c r="O1710">
        <v>72</v>
      </c>
      <c r="P1710">
        <v>0</v>
      </c>
      <c r="Q1710" t="s">
        <v>8844</v>
      </c>
      <c r="S1710" t="s">
        <v>6446</v>
      </c>
      <c r="T1710">
        <v>10055</v>
      </c>
      <c r="U1710">
        <v>270</v>
      </c>
      <c r="V1710">
        <v>0</v>
      </c>
      <c r="W1710" t="s">
        <v>8843</v>
      </c>
    </row>
    <row r="1711" spans="1:23" x14ac:dyDescent="0.2">
      <c r="A1711" t="s">
        <v>8503</v>
      </c>
      <c r="B1711">
        <v>1702</v>
      </c>
      <c r="C1711">
        <v>201</v>
      </c>
      <c r="D1711">
        <v>0</v>
      </c>
      <c r="E1711" t="s">
        <v>8841</v>
      </c>
      <c r="G1711" t="s">
        <v>2546</v>
      </c>
      <c r="H1711">
        <v>2059</v>
      </c>
      <c r="I1711">
        <v>624</v>
      </c>
      <c r="J1711">
        <v>0</v>
      </c>
      <c r="K1711" t="s">
        <v>8842</v>
      </c>
      <c r="N1711">
        <v>5650</v>
      </c>
      <c r="O1711">
        <v>72</v>
      </c>
      <c r="P1711">
        <v>0</v>
      </c>
      <c r="Q1711" t="s">
        <v>8844</v>
      </c>
      <c r="S1711" t="s">
        <v>6448</v>
      </c>
      <c r="T1711">
        <v>11308</v>
      </c>
      <c r="U1711">
        <v>270</v>
      </c>
      <c r="V1711">
        <v>0</v>
      </c>
      <c r="W1711" t="s">
        <v>8843</v>
      </c>
    </row>
    <row r="1712" spans="1:23" x14ac:dyDescent="0.2">
      <c r="A1712" t="s">
        <v>8504</v>
      </c>
      <c r="B1712">
        <v>19163</v>
      </c>
      <c r="C1712">
        <v>201</v>
      </c>
      <c r="D1712">
        <v>0</v>
      </c>
      <c r="E1712" t="s">
        <v>8841</v>
      </c>
      <c r="G1712" t="s">
        <v>2547</v>
      </c>
      <c r="H1712">
        <v>1195</v>
      </c>
      <c r="I1712">
        <v>624</v>
      </c>
      <c r="J1712">
        <v>0</v>
      </c>
      <c r="K1712" t="s">
        <v>8842</v>
      </c>
      <c r="N1712">
        <v>5246</v>
      </c>
      <c r="O1712">
        <v>72</v>
      </c>
      <c r="P1712">
        <v>0</v>
      </c>
      <c r="Q1712" t="s">
        <v>8844</v>
      </c>
      <c r="S1712" t="s">
        <v>6449</v>
      </c>
      <c r="T1712">
        <v>8575</v>
      </c>
      <c r="U1712">
        <v>270</v>
      </c>
      <c r="V1712">
        <v>0</v>
      </c>
      <c r="W1712" t="s">
        <v>8843</v>
      </c>
    </row>
    <row r="1713" spans="1:23" x14ac:dyDescent="0.2">
      <c r="A1713" t="s">
        <v>8505</v>
      </c>
      <c r="B1713">
        <v>4552</v>
      </c>
      <c r="C1713">
        <v>201</v>
      </c>
      <c r="D1713">
        <v>0</v>
      </c>
      <c r="E1713" t="s">
        <v>8841</v>
      </c>
      <c r="G1713" t="s">
        <v>2548</v>
      </c>
      <c r="H1713">
        <v>1413</v>
      </c>
      <c r="I1713">
        <v>624</v>
      </c>
      <c r="J1713">
        <v>0</v>
      </c>
      <c r="K1713" t="s">
        <v>8842</v>
      </c>
      <c r="N1713">
        <v>3573</v>
      </c>
      <c r="O1713">
        <v>72</v>
      </c>
      <c r="P1713">
        <v>0</v>
      </c>
      <c r="Q1713" t="s">
        <v>8844</v>
      </c>
      <c r="S1713" t="s">
        <v>6450</v>
      </c>
      <c r="T1713">
        <v>11814</v>
      </c>
      <c r="U1713">
        <v>270</v>
      </c>
      <c r="V1713">
        <v>0</v>
      </c>
      <c r="W1713" t="s">
        <v>8843</v>
      </c>
    </row>
    <row r="1714" spans="1:23" x14ac:dyDescent="0.2">
      <c r="A1714" t="s">
        <v>8506</v>
      </c>
      <c r="B1714">
        <v>19985</v>
      </c>
      <c r="C1714">
        <v>201</v>
      </c>
      <c r="D1714">
        <v>0</v>
      </c>
      <c r="E1714" t="s">
        <v>8841</v>
      </c>
      <c r="G1714" t="s">
        <v>2550</v>
      </c>
      <c r="H1714">
        <v>859</v>
      </c>
      <c r="I1714">
        <v>624</v>
      </c>
      <c r="J1714">
        <v>0</v>
      </c>
      <c r="K1714" t="s">
        <v>8842</v>
      </c>
      <c r="N1714">
        <v>5653</v>
      </c>
      <c r="O1714">
        <v>72</v>
      </c>
      <c r="P1714">
        <v>0</v>
      </c>
      <c r="Q1714" t="s">
        <v>8844</v>
      </c>
      <c r="S1714" t="s">
        <v>6451</v>
      </c>
      <c r="T1714">
        <v>13615</v>
      </c>
      <c r="U1714">
        <v>270</v>
      </c>
      <c r="V1714">
        <v>0</v>
      </c>
      <c r="W1714" t="s">
        <v>8843</v>
      </c>
    </row>
    <row r="1715" spans="1:23" x14ac:dyDescent="0.2">
      <c r="A1715" t="s">
        <v>8508</v>
      </c>
      <c r="B1715">
        <v>19081</v>
      </c>
      <c r="C1715">
        <v>201</v>
      </c>
      <c r="D1715">
        <v>0</v>
      </c>
      <c r="E1715" t="s">
        <v>8841</v>
      </c>
      <c r="G1715" t="s">
        <v>2555</v>
      </c>
      <c r="H1715">
        <v>1334</v>
      </c>
      <c r="I1715">
        <v>624</v>
      </c>
      <c r="J1715">
        <v>0</v>
      </c>
      <c r="K1715" t="s">
        <v>8842</v>
      </c>
      <c r="N1715">
        <v>4823</v>
      </c>
      <c r="O1715">
        <v>72</v>
      </c>
      <c r="P1715">
        <v>0</v>
      </c>
      <c r="Q1715" t="s">
        <v>8844</v>
      </c>
      <c r="S1715" t="s">
        <v>6452</v>
      </c>
      <c r="T1715">
        <v>7405</v>
      </c>
      <c r="U1715">
        <v>270</v>
      </c>
      <c r="V1715">
        <v>0</v>
      </c>
      <c r="W1715" t="s">
        <v>8843</v>
      </c>
    </row>
    <row r="1716" spans="1:23" x14ac:dyDescent="0.2">
      <c r="A1716" t="s">
        <v>8509</v>
      </c>
      <c r="B1716">
        <v>18450</v>
      </c>
      <c r="C1716">
        <v>201</v>
      </c>
      <c r="D1716">
        <v>0</v>
      </c>
      <c r="E1716" t="s">
        <v>8841</v>
      </c>
      <c r="G1716" t="s">
        <v>2556</v>
      </c>
      <c r="H1716">
        <v>809</v>
      </c>
      <c r="I1716">
        <v>624</v>
      </c>
      <c r="J1716">
        <v>0</v>
      </c>
      <c r="K1716" t="s">
        <v>8842</v>
      </c>
      <c r="N1716">
        <v>5213</v>
      </c>
      <c r="O1716">
        <v>72</v>
      </c>
      <c r="P1716">
        <v>0</v>
      </c>
      <c r="Q1716" t="s">
        <v>8844</v>
      </c>
      <c r="S1716" t="s">
        <v>6453</v>
      </c>
      <c r="T1716">
        <v>11370</v>
      </c>
      <c r="U1716">
        <v>270</v>
      </c>
      <c r="V1716">
        <v>0</v>
      </c>
      <c r="W1716" t="s">
        <v>8843</v>
      </c>
    </row>
    <row r="1717" spans="1:23" x14ac:dyDescent="0.2">
      <c r="A1717" t="s">
        <v>8510</v>
      </c>
      <c r="B1717">
        <v>19287</v>
      </c>
      <c r="C1717">
        <v>201</v>
      </c>
      <c r="D1717">
        <v>0</v>
      </c>
      <c r="E1717" t="s">
        <v>8841</v>
      </c>
      <c r="G1717" t="s">
        <v>2557</v>
      </c>
      <c r="H1717">
        <v>1440</v>
      </c>
      <c r="I1717">
        <v>624</v>
      </c>
      <c r="J1717">
        <v>0</v>
      </c>
      <c r="K1717" t="s">
        <v>8842</v>
      </c>
      <c r="N1717">
        <v>3916</v>
      </c>
      <c r="O1717">
        <v>72</v>
      </c>
      <c r="P1717">
        <v>0</v>
      </c>
      <c r="Q1717" t="s">
        <v>8844</v>
      </c>
      <c r="S1717" t="s">
        <v>6454</v>
      </c>
      <c r="T1717">
        <v>10132</v>
      </c>
      <c r="U1717">
        <v>270</v>
      </c>
      <c r="V1717">
        <v>0</v>
      </c>
      <c r="W1717" t="s">
        <v>8843</v>
      </c>
    </row>
    <row r="1718" spans="1:23" x14ac:dyDescent="0.2">
      <c r="A1718" t="s">
        <v>8511</v>
      </c>
      <c r="B1718">
        <v>17355</v>
      </c>
      <c r="C1718">
        <v>201</v>
      </c>
      <c r="D1718">
        <v>0</v>
      </c>
      <c r="E1718" t="s">
        <v>8841</v>
      </c>
      <c r="G1718" t="s">
        <v>2558</v>
      </c>
      <c r="H1718">
        <v>1781</v>
      </c>
      <c r="I1718">
        <v>624</v>
      </c>
      <c r="J1718">
        <v>0</v>
      </c>
      <c r="K1718" t="s">
        <v>8842</v>
      </c>
      <c r="N1718">
        <v>4485</v>
      </c>
      <c r="O1718">
        <v>72</v>
      </c>
      <c r="P1718">
        <v>0</v>
      </c>
      <c r="Q1718" t="s">
        <v>8844</v>
      </c>
      <c r="S1718" t="s">
        <v>6455</v>
      </c>
      <c r="T1718">
        <v>9888</v>
      </c>
      <c r="U1718">
        <v>270</v>
      </c>
      <c r="V1718">
        <v>0</v>
      </c>
      <c r="W1718" t="s">
        <v>8843</v>
      </c>
    </row>
    <row r="1719" spans="1:23" x14ac:dyDescent="0.2">
      <c r="A1719" t="s">
        <v>8512</v>
      </c>
      <c r="B1719">
        <v>19359</v>
      </c>
      <c r="C1719">
        <v>201</v>
      </c>
      <c r="D1719">
        <v>0</v>
      </c>
      <c r="E1719" t="s">
        <v>8841</v>
      </c>
      <c r="G1719" t="s">
        <v>2560</v>
      </c>
      <c r="H1719">
        <v>1609</v>
      </c>
      <c r="I1719">
        <v>624</v>
      </c>
      <c r="J1719">
        <v>0</v>
      </c>
      <c r="K1719" t="s">
        <v>8842</v>
      </c>
      <c r="N1719">
        <v>4344</v>
      </c>
      <c r="O1719">
        <v>72</v>
      </c>
      <c r="P1719">
        <v>0</v>
      </c>
      <c r="Q1719" t="s">
        <v>8844</v>
      </c>
      <c r="S1719" t="s">
        <v>6456</v>
      </c>
      <c r="T1719">
        <v>10771</v>
      </c>
      <c r="U1719">
        <v>270</v>
      </c>
      <c r="V1719">
        <v>0</v>
      </c>
      <c r="W1719" t="s">
        <v>8843</v>
      </c>
    </row>
    <row r="1720" spans="1:23" x14ac:dyDescent="0.2">
      <c r="A1720" t="s">
        <v>8513</v>
      </c>
      <c r="B1720">
        <v>14574</v>
      </c>
      <c r="C1720">
        <v>201</v>
      </c>
      <c r="D1720">
        <v>0</v>
      </c>
      <c r="E1720" t="s">
        <v>8841</v>
      </c>
      <c r="G1720" t="s">
        <v>2561</v>
      </c>
      <c r="H1720">
        <v>1183</v>
      </c>
      <c r="I1720">
        <v>624</v>
      </c>
      <c r="J1720">
        <v>0</v>
      </c>
      <c r="K1720" t="s">
        <v>8842</v>
      </c>
      <c r="N1720">
        <v>5238</v>
      </c>
      <c r="O1720">
        <v>72</v>
      </c>
      <c r="P1720">
        <v>0</v>
      </c>
      <c r="Q1720" t="s">
        <v>8844</v>
      </c>
      <c r="S1720" t="s">
        <v>6457</v>
      </c>
      <c r="T1720">
        <v>9424</v>
      </c>
      <c r="U1720">
        <v>270</v>
      </c>
      <c r="V1720">
        <v>0</v>
      </c>
      <c r="W1720" t="s">
        <v>8843</v>
      </c>
    </row>
    <row r="1721" spans="1:23" x14ac:dyDescent="0.2">
      <c r="A1721" t="s">
        <v>8514</v>
      </c>
      <c r="B1721">
        <v>19708</v>
      </c>
      <c r="C1721">
        <v>201</v>
      </c>
      <c r="D1721">
        <v>0</v>
      </c>
      <c r="E1721" t="s">
        <v>8841</v>
      </c>
      <c r="G1721" t="s">
        <v>2562</v>
      </c>
      <c r="H1721">
        <v>1747</v>
      </c>
      <c r="I1721">
        <v>624</v>
      </c>
      <c r="J1721">
        <v>0</v>
      </c>
      <c r="K1721" t="s">
        <v>8842</v>
      </c>
      <c r="N1721">
        <v>4355</v>
      </c>
      <c r="O1721">
        <v>72</v>
      </c>
      <c r="P1721">
        <v>0</v>
      </c>
      <c r="Q1721" t="s">
        <v>8844</v>
      </c>
      <c r="S1721" t="s">
        <v>6458</v>
      </c>
      <c r="T1721">
        <v>13775</v>
      </c>
      <c r="U1721">
        <v>270</v>
      </c>
      <c r="V1721">
        <v>0</v>
      </c>
      <c r="W1721" t="s">
        <v>8843</v>
      </c>
    </row>
    <row r="1722" spans="1:23" x14ac:dyDescent="0.2">
      <c r="A1722" t="s">
        <v>8515</v>
      </c>
      <c r="B1722">
        <v>18896</v>
      </c>
      <c r="C1722">
        <v>201</v>
      </c>
      <c r="D1722">
        <v>0</v>
      </c>
      <c r="E1722" t="s">
        <v>8841</v>
      </c>
      <c r="G1722" t="s">
        <v>2566</v>
      </c>
      <c r="H1722">
        <v>1080</v>
      </c>
      <c r="I1722">
        <v>624</v>
      </c>
      <c r="J1722">
        <v>0</v>
      </c>
      <c r="K1722" t="s">
        <v>8842</v>
      </c>
      <c r="N1722">
        <v>5768</v>
      </c>
      <c r="O1722">
        <v>72</v>
      </c>
      <c r="P1722">
        <v>0</v>
      </c>
      <c r="Q1722" t="s">
        <v>8844</v>
      </c>
      <c r="S1722" t="s">
        <v>6459</v>
      </c>
      <c r="T1722">
        <v>9571</v>
      </c>
      <c r="U1722">
        <v>270</v>
      </c>
      <c r="V1722">
        <v>0</v>
      </c>
      <c r="W1722" t="s">
        <v>8843</v>
      </c>
    </row>
    <row r="1723" spans="1:23" x14ac:dyDescent="0.2">
      <c r="A1723" t="s">
        <v>8516</v>
      </c>
      <c r="B1723">
        <v>20053</v>
      </c>
      <c r="C1723">
        <v>201</v>
      </c>
      <c r="D1723">
        <v>0</v>
      </c>
      <c r="E1723" t="s">
        <v>8841</v>
      </c>
      <c r="G1723" t="s">
        <v>2567</v>
      </c>
      <c r="H1723">
        <v>2007</v>
      </c>
      <c r="I1723">
        <v>624</v>
      </c>
      <c r="J1723">
        <v>0</v>
      </c>
      <c r="K1723" t="s">
        <v>8842</v>
      </c>
      <c r="N1723">
        <v>3643</v>
      </c>
      <c r="O1723">
        <v>72</v>
      </c>
      <c r="P1723">
        <v>0</v>
      </c>
      <c r="Q1723" t="s">
        <v>8844</v>
      </c>
      <c r="S1723" t="s">
        <v>6461</v>
      </c>
      <c r="T1723">
        <v>11489</v>
      </c>
      <c r="U1723">
        <v>270</v>
      </c>
      <c r="V1723">
        <v>0</v>
      </c>
      <c r="W1723" t="s">
        <v>8843</v>
      </c>
    </row>
    <row r="1724" spans="1:23" x14ac:dyDescent="0.2">
      <c r="A1724" t="s">
        <v>8517</v>
      </c>
      <c r="B1724">
        <v>20393</v>
      </c>
      <c r="C1724">
        <v>201</v>
      </c>
      <c r="D1724">
        <v>0</v>
      </c>
      <c r="E1724" t="s">
        <v>8841</v>
      </c>
      <c r="G1724" t="s">
        <v>2569</v>
      </c>
      <c r="H1724">
        <v>1419</v>
      </c>
      <c r="I1724">
        <v>624</v>
      </c>
      <c r="J1724">
        <v>0</v>
      </c>
      <c r="K1724" t="s">
        <v>8842</v>
      </c>
      <c r="N1724">
        <v>4454</v>
      </c>
      <c r="O1724">
        <v>72</v>
      </c>
      <c r="P1724">
        <v>0</v>
      </c>
      <c r="Q1724" t="s">
        <v>8844</v>
      </c>
      <c r="S1724" t="s">
        <v>6462</v>
      </c>
      <c r="T1724">
        <v>12399</v>
      </c>
      <c r="U1724">
        <v>270</v>
      </c>
      <c r="V1724">
        <v>0</v>
      </c>
      <c r="W1724" t="s">
        <v>8843</v>
      </c>
    </row>
    <row r="1725" spans="1:23" x14ac:dyDescent="0.2">
      <c r="A1725" t="s">
        <v>8518</v>
      </c>
      <c r="B1725">
        <v>17719</v>
      </c>
      <c r="C1725">
        <v>201</v>
      </c>
      <c r="D1725">
        <v>0</v>
      </c>
      <c r="E1725" t="s">
        <v>8841</v>
      </c>
      <c r="G1725" t="s">
        <v>2570</v>
      </c>
      <c r="H1725">
        <v>1393</v>
      </c>
      <c r="I1725">
        <v>624</v>
      </c>
      <c r="J1725">
        <v>0</v>
      </c>
      <c r="K1725" t="s">
        <v>8842</v>
      </c>
      <c r="N1725">
        <v>5758</v>
      </c>
      <c r="O1725">
        <v>72</v>
      </c>
      <c r="P1725">
        <v>0</v>
      </c>
      <c r="Q1725" t="s">
        <v>8844</v>
      </c>
      <c r="S1725" t="s">
        <v>6463</v>
      </c>
      <c r="T1725">
        <v>13897</v>
      </c>
      <c r="U1725">
        <v>270</v>
      </c>
      <c r="V1725">
        <v>0</v>
      </c>
      <c r="W1725" t="s">
        <v>8843</v>
      </c>
    </row>
    <row r="1726" spans="1:23" x14ac:dyDescent="0.2">
      <c r="A1726" t="s">
        <v>8519</v>
      </c>
      <c r="B1726">
        <v>20422</v>
      </c>
      <c r="C1726">
        <v>201</v>
      </c>
      <c r="D1726">
        <v>0</v>
      </c>
      <c r="E1726" t="s">
        <v>8841</v>
      </c>
      <c r="G1726" t="s">
        <v>2571</v>
      </c>
      <c r="H1726">
        <v>1523</v>
      </c>
      <c r="I1726">
        <v>624</v>
      </c>
      <c r="J1726">
        <v>0</v>
      </c>
      <c r="K1726" t="s">
        <v>8842</v>
      </c>
      <c r="N1726">
        <v>4606</v>
      </c>
      <c r="O1726">
        <v>72</v>
      </c>
      <c r="P1726">
        <v>0</v>
      </c>
      <c r="Q1726" t="s">
        <v>8844</v>
      </c>
      <c r="S1726" t="s">
        <v>6464</v>
      </c>
      <c r="T1726">
        <v>9202</v>
      </c>
      <c r="U1726">
        <v>270</v>
      </c>
      <c r="V1726">
        <v>0</v>
      </c>
      <c r="W1726" t="s">
        <v>8843</v>
      </c>
    </row>
    <row r="1727" spans="1:23" x14ac:dyDescent="0.2">
      <c r="A1727" t="s">
        <v>8520</v>
      </c>
      <c r="B1727">
        <v>17560</v>
      </c>
      <c r="C1727">
        <v>201</v>
      </c>
      <c r="D1727">
        <v>0</v>
      </c>
      <c r="E1727" t="s">
        <v>8841</v>
      </c>
      <c r="G1727" t="s">
        <v>2573</v>
      </c>
      <c r="H1727">
        <v>1994</v>
      </c>
      <c r="I1727">
        <v>624</v>
      </c>
      <c r="J1727">
        <v>0</v>
      </c>
      <c r="K1727" t="s">
        <v>8842</v>
      </c>
      <c r="N1727">
        <v>4797</v>
      </c>
      <c r="O1727">
        <v>72</v>
      </c>
      <c r="P1727">
        <v>0</v>
      </c>
      <c r="Q1727" t="s">
        <v>8844</v>
      </c>
      <c r="S1727" t="s">
        <v>6465</v>
      </c>
      <c r="T1727">
        <v>10599</v>
      </c>
      <c r="U1727">
        <v>270</v>
      </c>
      <c r="V1727">
        <v>0</v>
      </c>
      <c r="W1727" t="s">
        <v>8843</v>
      </c>
    </row>
    <row r="1728" spans="1:23" x14ac:dyDescent="0.2">
      <c r="A1728" t="s">
        <v>8521</v>
      </c>
      <c r="B1728">
        <v>20334</v>
      </c>
      <c r="C1728">
        <v>201</v>
      </c>
      <c r="D1728">
        <v>0</v>
      </c>
      <c r="E1728" t="s">
        <v>8841</v>
      </c>
      <c r="G1728" t="s">
        <v>2576</v>
      </c>
      <c r="H1728">
        <v>1923</v>
      </c>
      <c r="I1728">
        <v>624</v>
      </c>
      <c r="J1728">
        <v>0</v>
      </c>
      <c r="K1728" t="s">
        <v>8842</v>
      </c>
      <c r="N1728">
        <v>1982</v>
      </c>
      <c r="O1728">
        <v>72</v>
      </c>
      <c r="P1728">
        <v>0</v>
      </c>
      <c r="Q1728" t="s">
        <v>8844</v>
      </c>
      <c r="S1728" t="s">
        <v>6466</v>
      </c>
      <c r="T1728">
        <v>13996</v>
      </c>
      <c r="U1728">
        <v>270</v>
      </c>
      <c r="V1728">
        <v>0</v>
      </c>
      <c r="W1728" t="s">
        <v>8843</v>
      </c>
    </row>
    <row r="1729" spans="1:23" x14ac:dyDescent="0.2">
      <c r="A1729" t="s">
        <v>8522</v>
      </c>
      <c r="B1729">
        <v>14485</v>
      </c>
      <c r="C1729">
        <v>201</v>
      </c>
      <c r="D1729">
        <v>0</v>
      </c>
      <c r="E1729" t="s">
        <v>8841</v>
      </c>
      <c r="G1729" t="s">
        <v>2577</v>
      </c>
      <c r="H1729">
        <v>2073</v>
      </c>
      <c r="I1729">
        <v>624</v>
      </c>
      <c r="J1729">
        <v>0</v>
      </c>
      <c r="K1729" t="s">
        <v>8842</v>
      </c>
      <c r="N1729">
        <v>5699</v>
      </c>
      <c r="O1729">
        <v>72</v>
      </c>
      <c r="P1729">
        <v>0</v>
      </c>
      <c r="Q1729" t="s">
        <v>8844</v>
      </c>
      <c r="S1729" t="s">
        <v>6468</v>
      </c>
      <c r="T1729">
        <v>9576</v>
      </c>
      <c r="U1729">
        <v>270</v>
      </c>
      <c r="V1729">
        <v>0</v>
      </c>
      <c r="W1729" t="s">
        <v>8843</v>
      </c>
    </row>
    <row r="1730" spans="1:23" x14ac:dyDescent="0.2">
      <c r="A1730" t="s">
        <v>8523</v>
      </c>
      <c r="B1730">
        <v>14305</v>
      </c>
      <c r="C1730">
        <v>201</v>
      </c>
      <c r="D1730">
        <v>0</v>
      </c>
      <c r="E1730" t="s">
        <v>8841</v>
      </c>
      <c r="G1730" t="s">
        <v>2581</v>
      </c>
      <c r="H1730">
        <v>1729</v>
      </c>
      <c r="I1730">
        <v>624</v>
      </c>
      <c r="J1730">
        <v>0</v>
      </c>
      <c r="K1730" t="s">
        <v>8842</v>
      </c>
      <c r="N1730">
        <v>5437</v>
      </c>
      <c r="O1730">
        <v>72</v>
      </c>
      <c r="P1730">
        <v>0</v>
      </c>
      <c r="Q1730" t="s">
        <v>8844</v>
      </c>
      <c r="S1730" t="s">
        <v>6469</v>
      </c>
      <c r="T1730">
        <v>11968</v>
      </c>
      <c r="U1730">
        <v>270</v>
      </c>
      <c r="V1730">
        <v>0</v>
      </c>
      <c r="W1730" t="s">
        <v>8843</v>
      </c>
    </row>
    <row r="1731" spans="1:23" x14ac:dyDescent="0.2">
      <c r="A1731" t="s">
        <v>8524</v>
      </c>
      <c r="B1731">
        <v>17524</v>
      </c>
      <c r="C1731">
        <v>201</v>
      </c>
      <c r="D1731">
        <v>0</v>
      </c>
      <c r="E1731" t="s">
        <v>8841</v>
      </c>
      <c r="G1731" t="s">
        <v>2582</v>
      </c>
      <c r="H1731">
        <v>1763</v>
      </c>
      <c r="I1731">
        <v>624</v>
      </c>
      <c r="J1731">
        <v>0</v>
      </c>
      <c r="K1731" t="s">
        <v>8842</v>
      </c>
      <c r="N1731">
        <v>4582</v>
      </c>
      <c r="O1731">
        <v>72</v>
      </c>
      <c r="P1731">
        <v>0</v>
      </c>
      <c r="Q1731" t="s">
        <v>8844</v>
      </c>
      <c r="S1731" t="s">
        <v>6470</v>
      </c>
      <c r="T1731">
        <v>14088</v>
      </c>
      <c r="U1731">
        <v>270</v>
      </c>
      <c r="V1731">
        <v>0</v>
      </c>
      <c r="W1731" t="s">
        <v>8843</v>
      </c>
    </row>
    <row r="1732" spans="1:23" x14ac:dyDescent="0.2">
      <c r="A1732" t="s">
        <v>8525</v>
      </c>
      <c r="B1732">
        <v>20749</v>
      </c>
      <c r="C1732">
        <v>201</v>
      </c>
      <c r="D1732">
        <v>0</v>
      </c>
      <c r="E1732" t="s">
        <v>8841</v>
      </c>
      <c r="G1732" t="s">
        <v>2583</v>
      </c>
      <c r="H1732">
        <v>1587</v>
      </c>
      <c r="I1732">
        <v>624</v>
      </c>
      <c r="J1732">
        <v>0</v>
      </c>
      <c r="K1732" t="s">
        <v>8842</v>
      </c>
      <c r="N1732">
        <v>5711</v>
      </c>
      <c r="O1732">
        <v>72</v>
      </c>
      <c r="P1732">
        <v>0</v>
      </c>
      <c r="Q1732" t="s">
        <v>8844</v>
      </c>
      <c r="S1732" t="s">
        <v>6471</v>
      </c>
      <c r="T1732">
        <v>8808</v>
      </c>
      <c r="U1732">
        <v>270</v>
      </c>
      <c r="V1732">
        <v>0</v>
      </c>
      <c r="W1732" t="s">
        <v>8843</v>
      </c>
    </row>
    <row r="1733" spans="1:23" x14ac:dyDescent="0.2">
      <c r="A1733" t="s">
        <v>8526</v>
      </c>
      <c r="B1733">
        <v>3734</v>
      </c>
      <c r="C1733">
        <v>201</v>
      </c>
      <c r="D1733">
        <v>0</v>
      </c>
      <c r="E1733" t="s">
        <v>8841</v>
      </c>
      <c r="G1733" t="s">
        <v>2584</v>
      </c>
      <c r="H1733">
        <v>443</v>
      </c>
      <c r="I1733">
        <v>624</v>
      </c>
      <c r="J1733">
        <v>0</v>
      </c>
      <c r="K1733" t="s">
        <v>8842</v>
      </c>
      <c r="N1733">
        <v>5135</v>
      </c>
      <c r="O1733">
        <v>72</v>
      </c>
      <c r="P1733">
        <v>0</v>
      </c>
      <c r="Q1733" t="s">
        <v>8844</v>
      </c>
      <c r="S1733" t="s">
        <v>6472</v>
      </c>
      <c r="T1733">
        <v>11837</v>
      </c>
      <c r="U1733">
        <v>270</v>
      </c>
      <c r="V1733">
        <v>0</v>
      </c>
      <c r="W1733" t="s">
        <v>8843</v>
      </c>
    </row>
    <row r="1734" spans="1:23" x14ac:dyDescent="0.2">
      <c r="A1734" t="s">
        <v>8527</v>
      </c>
      <c r="B1734">
        <v>18988</v>
      </c>
      <c r="C1734">
        <v>201</v>
      </c>
      <c r="D1734">
        <v>0</v>
      </c>
      <c r="E1734" t="s">
        <v>8841</v>
      </c>
      <c r="G1734" t="s">
        <v>2585</v>
      </c>
      <c r="H1734">
        <v>1290</v>
      </c>
      <c r="I1734">
        <v>624</v>
      </c>
      <c r="J1734">
        <v>0</v>
      </c>
      <c r="K1734" t="s">
        <v>8842</v>
      </c>
      <c r="N1734">
        <v>4082</v>
      </c>
      <c r="O1734">
        <v>72</v>
      </c>
      <c r="P1734">
        <v>0</v>
      </c>
      <c r="Q1734" t="s">
        <v>8844</v>
      </c>
      <c r="S1734" t="s">
        <v>6473</v>
      </c>
      <c r="T1734">
        <v>12251</v>
      </c>
      <c r="U1734">
        <v>270</v>
      </c>
      <c r="V1734">
        <v>0</v>
      </c>
      <c r="W1734" t="s">
        <v>8843</v>
      </c>
    </row>
    <row r="1735" spans="1:23" x14ac:dyDescent="0.2">
      <c r="A1735" t="s">
        <v>8528</v>
      </c>
      <c r="B1735">
        <v>19837</v>
      </c>
      <c r="C1735">
        <v>201</v>
      </c>
      <c r="D1735">
        <v>0</v>
      </c>
      <c r="E1735" t="s">
        <v>8841</v>
      </c>
      <c r="G1735" t="s">
        <v>2586</v>
      </c>
      <c r="H1735">
        <v>1239</v>
      </c>
      <c r="I1735">
        <v>624</v>
      </c>
      <c r="J1735">
        <v>0</v>
      </c>
      <c r="K1735" t="s">
        <v>8842</v>
      </c>
      <c r="N1735">
        <v>5613</v>
      </c>
      <c r="O1735">
        <v>72</v>
      </c>
      <c r="P1735">
        <v>0</v>
      </c>
      <c r="Q1735" t="s">
        <v>8844</v>
      </c>
      <c r="S1735" t="s">
        <v>6474</v>
      </c>
      <c r="T1735">
        <v>11519</v>
      </c>
      <c r="U1735">
        <v>270</v>
      </c>
      <c r="V1735">
        <v>0</v>
      </c>
      <c r="W1735" t="s">
        <v>8843</v>
      </c>
    </row>
    <row r="1736" spans="1:23" x14ac:dyDescent="0.2">
      <c r="A1736" t="s">
        <v>8529</v>
      </c>
      <c r="B1736">
        <v>16986</v>
      </c>
      <c r="C1736">
        <v>201</v>
      </c>
      <c r="D1736">
        <v>0</v>
      </c>
      <c r="E1736" t="s">
        <v>8841</v>
      </c>
      <c r="G1736" t="s">
        <v>2587</v>
      </c>
      <c r="H1736">
        <v>243</v>
      </c>
      <c r="I1736">
        <v>624</v>
      </c>
      <c r="J1736">
        <v>0</v>
      </c>
      <c r="K1736" t="s">
        <v>8842</v>
      </c>
      <c r="N1736">
        <v>4107</v>
      </c>
      <c r="O1736">
        <v>72</v>
      </c>
      <c r="P1736">
        <v>0</v>
      </c>
      <c r="Q1736" t="s">
        <v>8844</v>
      </c>
      <c r="S1736" t="s">
        <v>6476</v>
      </c>
      <c r="T1736">
        <v>10697</v>
      </c>
      <c r="U1736">
        <v>270</v>
      </c>
      <c r="V1736">
        <v>0</v>
      </c>
      <c r="W1736" t="s">
        <v>8843</v>
      </c>
    </row>
    <row r="1737" spans="1:23" x14ac:dyDescent="0.2">
      <c r="A1737" t="s">
        <v>8530</v>
      </c>
      <c r="B1737">
        <v>13293</v>
      </c>
      <c r="C1737">
        <v>201</v>
      </c>
      <c r="D1737">
        <v>0</v>
      </c>
      <c r="E1737" t="s">
        <v>8841</v>
      </c>
      <c r="G1737" t="s">
        <v>2588</v>
      </c>
      <c r="H1737">
        <v>1110</v>
      </c>
      <c r="I1737">
        <v>624</v>
      </c>
      <c r="J1737">
        <v>0</v>
      </c>
      <c r="K1737" t="s">
        <v>8842</v>
      </c>
      <c r="N1737">
        <v>1907</v>
      </c>
      <c r="O1737">
        <v>72</v>
      </c>
      <c r="P1737">
        <v>0</v>
      </c>
      <c r="Q1737" t="s">
        <v>8844</v>
      </c>
      <c r="S1737" t="s">
        <v>6477</v>
      </c>
      <c r="T1737">
        <v>9905</v>
      </c>
      <c r="U1737">
        <v>270</v>
      </c>
      <c r="V1737">
        <v>0</v>
      </c>
      <c r="W1737" t="s">
        <v>8843</v>
      </c>
    </row>
    <row r="1738" spans="1:23" x14ac:dyDescent="0.2">
      <c r="A1738" t="s">
        <v>8531</v>
      </c>
      <c r="B1738">
        <v>19960</v>
      </c>
      <c r="C1738">
        <v>201</v>
      </c>
      <c r="D1738">
        <v>0</v>
      </c>
      <c r="E1738" t="s">
        <v>8841</v>
      </c>
      <c r="G1738" t="s">
        <v>2589</v>
      </c>
      <c r="H1738">
        <v>1746</v>
      </c>
      <c r="I1738">
        <v>624</v>
      </c>
      <c r="J1738">
        <v>0</v>
      </c>
      <c r="K1738" t="s">
        <v>8842</v>
      </c>
      <c r="N1738">
        <v>4038</v>
      </c>
      <c r="O1738">
        <v>72</v>
      </c>
      <c r="P1738">
        <v>0</v>
      </c>
      <c r="Q1738" t="s">
        <v>8844</v>
      </c>
      <c r="S1738" t="s">
        <v>6478</v>
      </c>
      <c r="T1738">
        <v>12323</v>
      </c>
      <c r="U1738">
        <v>270</v>
      </c>
      <c r="V1738">
        <v>0</v>
      </c>
      <c r="W1738" t="s">
        <v>8843</v>
      </c>
    </row>
    <row r="1739" spans="1:23" x14ac:dyDescent="0.2">
      <c r="A1739" t="s">
        <v>8532</v>
      </c>
      <c r="B1739">
        <v>17934</v>
      </c>
      <c r="C1739">
        <v>201</v>
      </c>
      <c r="D1739">
        <v>0</v>
      </c>
      <c r="E1739" t="s">
        <v>8841</v>
      </c>
      <c r="G1739" t="s">
        <v>2590</v>
      </c>
      <c r="H1739">
        <v>303</v>
      </c>
      <c r="I1739">
        <v>624</v>
      </c>
      <c r="J1739">
        <v>0</v>
      </c>
      <c r="K1739" t="s">
        <v>8842</v>
      </c>
      <c r="N1739">
        <v>5755</v>
      </c>
      <c r="O1739">
        <v>72</v>
      </c>
      <c r="P1739">
        <v>0</v>
      </c>
      <c r="Q1739" t="s">
        <v>8844</v>
      </c>
      <c r="S1739" t="s">
        <v>6479</v>
      </c>
      <c r="T1739">
        <v>10527</v>
      </c>
      <c r="U1739">
        <v>270</v>
      </c>
      <c r="V1739">
        <v>0</v>
      </c>
      <c r="W1739" t="s">
        <v>8843</v>
      </c>
    </row>
    <row r="1740" spans="1:23" x14ac:dyDescent="0.2">
      <c r="A1740" t="s">
        <v>8533</v>
      </c>
      <c r="B1740">
        <v>20728</v>
      </c>
      <c r="C1740">
        <v>201</v>
      </c>
      <c r="D1740">
        <v>0</v>
      </c>
      <c r="E1740" t="s">
        <v>8841</v>
      </c>
      <c r="G1740" t="s">
        <v>2591</v>
      </c>
      <c r="H1740">
        <v>423</v>
      </c>
      <c r="I1740">
        <v>624</v>
      </c>
      <c r="J1740">
        <v>0</v>
      </c>
      <c r="K1740" t="s">
        <v>8842</v>
      </c>
      <c r="N1740">
        <v>5604</v>
      </c>
      <c r="O1740">
        <v>72</v>
      </c>
      <c r="P1740">
        <v>0</v>
      </c>
      <c r="Q1740" t="s">
        <v>8844</v>
      </c>
      <c r="S1740" t="s">
        <v>6480</v>
      </c>
      <c r="T1740">
        <v>8612</v>
      </c>
      <c r="U1740">
        <v>270</v>
      </c>
      <c r="V1740">
        <v>0</v>
      </c>
      <c r="W1740" t="s">
        <v>8843</v>
      </c>
    </row>
    <row r="1741" spans="1:23" x14ac:dyDescent="0.2">
      <c r="A1741" t="s">
        <v>8534</v>
      </c>
      <c r="B1741">
        <v>11338</v>
      </c>
      <c r="C1741">
        <v>201</v>
      </c>
      <c r="D1741">
        <v>0</v>
      </c>
      <c r="E1741" t="s">
        <v>8841</v>
      </c>
      <c r="G1741" t="s">
        <v>2593</v>
      </c>
      <c r="H1741">
        <v>1717</v>
      </c>
      <c r="I1741">
        <v>624</v>
      </c>
      <c r="J1741">
        <v>0</v>
      </c>
      <c r="K1741" t="s">
        <v>8842</v>
      </c>
      <c r="N1741">
        <v>5779</v>
      </c>
      <c r="O1741">
        <v>72</v>
      </c>
      <c r="P1741">
        <v>0</v>
      </c>
      <c r="Q1741" t="s">
        <v>8844</v>
      </c>
      <c r="S1741" t="s">
        <v>6481</v>
      </c>
      <c r="T1741">
        <v>10071</v>
      </c>
      <c r="U1741">
        <v>270</v>
      </c>
      <c r="V1741">
        <v>0</v>
      </c>
      <c r="W1741" t="s">
        <v>8843</v>
      </c>
    </row>
    <row r="1742" spans="1:23" x14ac:dyDescent="0.2">
      <c r="A1742" t="s">
        <v>8536</v>
      </c>
      <c r="B1742">
        <v>20653</v>
      </c>
      <c r="C1742">
        <v>201</v>
      </c>
      <c r="D1742">
        <v>0</v>
      </c>
      <c r="E1742" t="s">
        <v>8841</v>
      </c>
      <c r="G1742" t="s">
        <v>2595</v>
      </c>
      <c r="H1742">
        <v>1270</v>
      </c>
      <c r="I1742">
        <v>624</v>
      </c>
      <c r="J1742">
        <v>0</v>
      </c>
      <c r="K1742" t="s">
        <v>8842</v>
      </c>
      <c r="N1742">
        <v>5605</v>
      </c>
      <c r="O1742">
        <v>72</v>
      </c>
      <c r="P1742">
        <v>0</v>
      </c>
      <c r="Q1742" t="s">
        <v>8844</v>
      </c>
      <c r="S1742" t="s">
        <v>6482</v>
      </c>
      <c r="T1742">
        <v>13994</v>
      </c>
      <c r="U1742">
        <v>270</v>
      </c>
      <c r="V1742">
        <v>0</v>
      </c>
      <c r="W1742" t="s">
        <v>8843</v>
      </c>
    </row>
    <row r="1743" spans="1:23" x14ac:dyDescent="0.2">
      <c r="A1743" t="s">
        <v>8537</v>
      </c>
      <c r="B1743">
        <v>17886</v>
      </c>
      <c r="C1743">
        <v>201</v>
      </c>
      <c r="D1743">
        <v>0</v>
      </c>
      <c r="E1743" t="s">
        <v>8841</v>
      </c>
      <c r="G1743" t="s">
        <v>2596</v>
      </c>
      <c r="H1743">
        <v>713</v>
      </c>
      <c r="I1743">
        <v>624</v>
      </c>
      <c r="J1743">
        <v>0</v>
      </c>
      <c r="K1743" t="s">
        <v>8842</v>
      </c>
      <c r="N1743">
        <v>5486</v>
      </c>
      <c r="O1743">
        <v>72</v>
      </c>
      <c r="P1743">
        <v>0</v>
      </c>
      <c r="Q1743" t="s">
        <v>8844</v>
      </c>
      <c r="S1743" t="s">
        <v>6483</v>
      </c>
      <c r="T1743">
        <v>8052</v>
      </c>
      <c r="U1743">
        <v>270</v>
      </c>
      <c r="V1743">
        <v>0</v>
      </c>
      <c r="W1743" t="s">
        <v>8843</v>
      </c>
    </row>
    <row r="1744" spans="1:23" x14ac:dyDescent="0.2">
      <c r="A1744" t="s">
        <v>8538</v>
      </c>
      <c r="B1744">
        <v>20905</v>
      </c>
      <c r="C1744">
        <v>201</v>
      </c>
      <c r="D1744">
        <v>0</v>
      </c>
      <c r="E1744" t="s">
        <v>8841</v>
      </c>
      <c r="G1744" t="s">
        <v>2598</v>
      </c>
      <c r="H1744">
        <v>23</v>
      </c>
      <c r="I1744">
        <v>624</v>
      </c>
      <c r="J1744">
        <v>0</v>
      </c>
      <c r="K1744" t="s">
        <v>8842</v>
      </c>
      <c r="N1744">
        <v>5487</v>
      </c>
      <c r="O1744">
        <v>72</v>
      </c>
      <c r="P1744">
        <v>0</v>
      </c>
      <c r="Q1744" t="s">
        <v>8844</v>
      </c>
      <c r="S1744" t="s">
        <v>6484</v>
      </c>
      <c r="T1744">
        <v>8217</v>
      </c>
      <c r="U1744">
        <v>270</v>
      </c>
      <c r="V1744">
        <v>0</v>
      </c>
      <c r="W1744" t="s">
        <v>8843</v>
      </c>
    </row>
    <row r="1745" spans="1:23" x14ac:dyDescent="0.2">
      <c r="A1745" t="s">
        <v>8540</v>
      </c>
      <c r="B1745">
        <v>19932</v>
      </c>
      <c r="C1745">
        <v>201</v>
      </c>
      <c r="D1745">
        <v>0</v>
      </c>
      <c r="E1745" t="s">
        <v>8841</v>
      </c>
      <c r="G1745" t="s">
        <v>2599</v>
      </c>
      <c r="H1745">
        <v>551</v>
      </c>
      <c r="I1745">
        <v>624</v>
      </c>
      <c r="J1745">
        <v>0</v>
      </c>
      <c r="K1745" t="s">
        <v>8842</v>
      </c>
      <c r="N1745">
        <v>4086</v>
      </c>
      <c r="O1745">
        <v>72</v>
      </c>
      <c r="P1745">
        <v>0</v>
      </c>
      <c r="Q1745" t="s">
        <v>8844</v>
      </c>
      <c r="S1745" t="s">
        <v>6485</v>
      </c>
      <c r="T1745">
        <v>12955</v>
      </c>
      <c r="U1745">
        <v>270</v>
      </c>
      <c r="V1745">
        <v>0</v>
      </c>
      <c r="W1745" t="s">
        <v>8843</v>
      </c>
    </row>
    <row r="1746" spans="1:23" x14ac:dyDescent="0.2">
      <c r="A1746" t="s">
        <v>8541</v>
      </c>
      <c r="B1746">
        <v>19362</v>
      </c>
      <c r="C1746">
        <v>201</v>
      </c>
      <c r="D1746">
        <v>0</v>
      </c>
      <c r="E1746" t="s">
        <v>8841</v>
      </c>
      <c r="G1746" t="s">
        <v>2600</v>
      </c>
      <c r="H1746">
        <v>1879</v>
      </c>
      <c r="I1746">
        <v>624</v>
      </c>
      <c r="J1746">
        <v>0</v>
      </c>
      <c r="K1746" t="s">
        <v>8842</v>
      </c>
      <c r="N1746">
        <v>5444</v>
      </c>
      <c r="O1746">
        <v>72</v>
      </c>
      <c r="P1746">
        <v>0</v>
      </c>
      <c r="Q1746" t="s">
        <v>8844</v>
      </c>
      <c r="S1746" t="s">
        <v>6486</v>
      </c>
      <c r="T1746">
        <v>8234</v>
      </c>
      <c r="U1746">
        <v>270</v>
      </c>
      <c r="V1746">
        <v>0</v>
      </c>
      <c r="W1746" t="s">
        <v>8843</v>
      </c>
    </row>
    <row r="1747" spans="1:23" x14ac:dyDescent="0.2">
      <c r="A1747" t="s">
        <v>8542</v>
      </c>
      <c r="B1747">
        <v>20341</v>
      </c>
      <c r="C1747">
        <v>201</v>
      </c>
      <c r="D1747">
        <v>0</v>
      </c>
      <c r="E1747" t="s">
        <v>8841</v>
      </c>
      <c r="G1747" t="s">
        <v>2601</v>
      </c>
      <c r="H1747">
        <v>370</v>
      </c>
      <c r="I1747">
        <v>624</v>
      </c>
      <c r="J1747">
        <v>0</v>
      </c>
      <c r="K1747" t="s">
        <v>8842</v>
      </c>
      <c r="N1747">
        <v>5259</v>
      </c>
      <c r="O1747">
        <v>72</v>
      </c>
      <c r="P1747">
        <v>0</v>
      </c>
      <c r="Q1747" t="s">
        <v>8844</v>
      </c>
      <c r="S1747" t="s">
        <v>6487</v>
      </c>
      <c r="T1747">
        <v>14069</v>
      </c>
      <c r="U1747">
        <v>270</v>
      </c>
      <c r="V1747">
        <v>0</v>
      </c>
      <c r="W1747" t="s">
        <v>8843</v>
      </c>
    </row>
    <row r="1748" spans="1:23" x14ac:dyDescent="0.2">
      <c r="A1748" t="s">
        <v>8543</v>
      </c>
      <c r="B1748">
        <v>18966</v>
      </c>
      <c r="C1748">
        <v>201</v>
      </c>
      <c r="D1748">
        <v>0</v>
      </c>
      <c r="E1748" t="s">
        <v>8841</v>
      </c>
      <c r="G1748" t="s">
        <v>2602</v>
      </c>
      <c r="H1748">
        <v>374</v>
      </c>
      <c r="I1748">
        <v>624</v>
      </c>
      <c r="J1748">
        <v>0</v>
      </c>
      <c r="K1748" t="s">
        <v>8842</v>
      </c>
      <c r="N1748">
        <v>5667</v>
      </c>
      <c r="O1748">
        <v>72</v>
      </c>
      <c r="P1748">
        <v>0</v>
      </c>
      <c r="Q1748" t="s">
        <v>8844</v>
      </c>
      <c r="S1748" t="s">
        <v>6488</v>
      </c>
      <c r="T1748">
        <v>13254</v>
      </c>
      <c r="U1748">
        <v>270</v>
      </c>
      <c r="V1748">
        <v>0</v>
      </c>
      <c r="W1748" t="s">
        <v>8843</v>
      </c>
    </row>
    <row r="1749" spans="1:23" x14ac:dyDescent="0.2">
      <c r="A1749" t="s">
        <v>8544</v>
      </c>
      <c r="B1749">
        <v>19001</v>
      </c>
      <c r="C1749">
        <v>201</v>
      </c>
      <c r="D1749">
        <v>0</v>
      </c>
      <c r="E1749" t="s">
        <v>8841</v>
      </c>
      <c r="G1749" t="s">
        <v>2604</v>
      </c>
      <c r="H1749">
        <v>761</v>
      </c>
      <c r="I1749">
        <v>624</v>
      </c>
      <c r="J1749">
        <v>0</v>
      </c>
      <c r="K1749" t="s">
        <v>8842</v>
      </c>
      <c r="N1749">
        <v>4307</v>
      </c>
      <c r="O1749">
        <v>72</v>
      </c>
      <c r="P1749">
        <v>0</v>
      </c>
      <c r="Q1749" t="s">
        <v>8844</v>
      </c>
      <c r="S1749" t="s">
        <v>6489</v>
      </c>
      <c r="T1749">
        <v>12171</v>
      </c>
      <c r="U1749">
        <v>270</v>
      </c>
      <c r="V1749">
        <v>0</v>
      </c>
      <c r="W1749" t="s">
        <v>8843</v>
      </c>
    </row>
    <row r="1750" spans="1:23" x14ac:dyDescent="0.2">
      <c r="A1750" t="s">
        <v>8545</v>
      </c>
      <c r="B1750">
        <v>17576</v>
      </c>
      <c r="C1750">
        <v>201</v>
      </c>
      <c r="D1750">
        <v>0</v>
      </c>
      <c r="E1750" t="s">
        <v>8841</v>
      </c>
      <c r="G1750" t="s">
        <v>2606</v>
      </c>
      <c r="H1750">
        <v>621</v>
      </c>
      <c r="I1750">
        <v>624</v>
      </c>
      <c r="J1750">
        <v>0</v>
      </c>
      <c r="K1750" t="s">
        <v>8842</v>
      </c>
      <c r="N1750">
        <v>4799</v>
      </c>
      <c r="O1750">
        <v>72</v>
      </c>
      <c r="P1750">
        <v>0</v>
      </c>
      <c r="Q1750" t="s">
        <v>8844</v>
      </c>
      <c r="S1750" t="s">
        <v>6490</v>
      </c>
      <c r="T1750">
        <v>11380</v>
      </c>
      <c r="U1750">
        <v>270</v>
      </c>
      <c r="V1750">
        <v>0</v>
      </c>
      <c r="W1750" t="s">
        <v>8843</v>
      </c>
    </row>
    <row r="1751" spans="1:23" x14ac:dyDescent="0.2">
      <c r="A1751" t="s">
        <v>8546</v>
      </c>
      <c r="B1751">
        <v>20680</v>
      </c>
      <c r="C1751">
        <v>201</v>
      </c>
      <c r="D1751">
        <v>0</v>
      </c>
      <c r="E1751" t="s">
        <v>8841</v>
      </c>
      <c r="G1751" t="s">
        <v>2607</v>
      </c>
      <c r="H1751">
        <v>460</v>
      </c>
      <c r="I1751">
        <v>624</v>
      </c>
      <c r="J1751">
        <v>0</v>
      </c>
      <c r="K1751" t="s">
        <v>8842</v>
      </c>
      <c r="N1751">
        <v>5034</v>
      </c>
      <c r="O1751">
        <v>72</v>
      </c>
      <c r="P1751">
        <v>0</v>
      </c>
      <c r="Q1751" t="s">
        <v>8844</v>
      </c>
      <c r="S1751" t="s">
        <v>6491</v>
      </c>
      <c r="T1751">
        <v>13059</v>
      </c>
      <c r="U1751">
        <v>270</v>
      </c>
      <c r="V1751">
        <v>0</v>
      </c>
      <c r="W1751" t="s">
        <v>8843</v>
      </c>
    </row>
    <row r="1752" spans="1:23" x14ac:dyDescent="0.2">
      <c r="A1752" t="s">
        <v>8547</v>
      </c>
      <c r="B1752">
        <v>20766</v>
      </c>
      <c r="C1752">
        <v>201</v>
      </c>
      <c r="D1752">
        <v>0</v>
      </c>
      <c r="E1752" t="s">
        <v>8841</v>
      </c>
      <c r="G1752" t="s">
        <v>2608</v>
      </c>
      <c r="H1752">
        <v>1812</v>
      </c>
      <c r="I1752">
        <v>624</v>
      </c>
      <c r="J1752">
        <v>0</v>
      </c>
      <c r="K1752" t="s">
        <v>8842</v>
      </c>
      <c r="N1752">
        <v>3153</v>
      </c>
      <c r="O1752">
        <v>72</v>
      </c>
      <c r="P1752">
        <v>0</v>
      </c>
      <c r="Q1752" t="s">
        <v>8844</v>
      </c>
      <c r="S1752" t="s">
        <v>6492</v>
      </c>
      <c r="T1752">
        <v>10352</v>
      </c>
      <c r="U1752">
        <v>270</v>
      </c>
      <c r="V1752">
        <v>0</v>
      </c>
      <c r="W1752" t="s">
        <v>8843</v>
      </c>
    </row>
    <row r="1753" spans="1:23" x14ac:dyDescent="0.2">
      <c r="A1753" t="s">
        <v>8548</v>
      </c>
      <c r="B1753">
        <v>20617</v>
      </c>
      <c r="C1753">
        <v>201</v>
      </c>
      <c r="D1753">
        <v>0</v>
      </c>
      <c r="E1753" t="s">
        <v>8841</v>
      </c>
      <c r="G1753" t="s">
        <v>2610</v>
      </c>
      <c r="H1753">
        <v>372</v>
      </c>
      <c r="I1753">
        <v>624</v>
      </c>
      <c r="J1753">
        <v>0</v>
      </c>
      <c r="K1753" t="s">
        <v>8842</v>
      </c>
      <c r="N1753">
        <v>4089</v>
      </c>
      <c r="O1753">
        <v>72</v>
      </c>
      <c r="P1753">
        <v>0</v>
      </c>
      <c r="Q1753" t="s">
        <v>8844</v>
      </c>
      <c r="S1753" t="s">
        <v>6493</v>
      </c>
      <c r="T1753">
        <v>13204</v>
      </c>
      <c r="U1753">
        <v>270</v>
      </c>
      <c r="V1753">
        <v>0</v>
      </c>
      <c r="W1753" t="s">
        <v>8843</v>
      </c>
    </row>
    <row r="1754" spans="1:23" x14ac:dyDescent="0.2">
      <c r="A1754" t="s">
        <v>8549</v>
      </c>
      <c r="B1754">
        <v>20514</v>
      </c>
      <c r="C1754">
        <v>201</v>
      </c>
      <c r="D1754">
        <v>0</v>
      </c>
      <c r="E1754" t="s">
        <v>8841</v>
      </c>
      <c r="G1754" t="s">
        <v>2612</v>
      </c>
      <c r="H1754">
        <v>1420</v>
      </c>
      <c r="I1754">
        <v>624</v>
      </c>
      <c r="J1754">
        <v>0</v>
      </c>
      <c r="K1754" t="s">
        <v>8842</v>
      </c>
      <c r="N1754">
        <v>5748</v>
      </c>
      <c r="O1754">
        <v>72</v>
      </c>
      <c r="P1754">
        <v>0</v>
      </c>
      <c r="Q1754" t="s">
        <v>8844</v>
      </c>
      <c r="S1754" t="s">
        <v>6494</v>
      </c>
      <c r="T1754">
        <v>12457</v>
      </c>
      <c r="U1754">
        <v>270</v>
      </c>
      <c r="V1754">
        <v>0</v>
      </c>
      <c r="W1754" t="s">
        <v>8843</v>
      </c>
    </row>
    <row r="1755" spans="1:23" x14ac:dyDescent="0.2">
      <c r="A1755" t="s">
        <v>8550</v>
      </c>
      <c r="B1755">
        <v>20377</v>
      </c>
      <c r="C1755">
        <v>201</v>
      </c>
      <c r="D1755">
        <v>0</v>
      </c>
      <c r="E1755" t="s">
        <v>8841</v>
      </c>
      <c r="G1755" t="s">
        <v>2614</v>
      </c>
      <c r="H1755">
        <v>1898</v>
      </c>
      <c r="I1755">
        <v>624</v>
      </c>
      <c r="J1755">
        <v>0</v>
      </c>
      <c r="K1755" t="s">
        <v>8842</v>
      </c>
      <c r="N1755">
        <v>5780</v>
      </c>
      <c r="O1755">
        <v>72</v>
      </c>
      <c r="P1755">
        <v>292</v>
      </c>
      <c r="Q1755" t="s">
        <v>8844</v>
      </c>
      <c r="S1755" t="s">
        <v>6495</v>
      </c>
      <c r="T1755">
        <v>8649</v>
      </c>
      <c r="U1755">
        <v>270</v>
      </c>
      <c r="V1755">
        <v>0</v>
      </c>
      <c r="W1755" t="s">
        <v>8843</v>
      </c>
    </row>
    <row r="1756" spans="1:23" x14ac:dyDescent="0.2">
      <c r="A1756" t="s">
        <v>8551</v>
      </c>
      <c r="B1756">
        <v>15957</v>
      </c>
      <c r="C1756">
        <v>201</v>
      </c>
      <c r="D1756">
        <v>0</v>
      </c>
      <c r="E1756" t="s">
        <v>8841</v>
      </c>
      <c r="G1756" t="s">
        <v>2615</v>
      </c>
      <c r="H1756">
        <v>2092</v>
      </c>
      <c r="I1756">
        <v>624</v>
      </c>
      <c r="J1756">
        <v>0</v>
      </c>
      <c r="K1756" t="s">
        <v>8842</v>
      </c>
      <c r="N1756">
        <v>5370</v>
      </c>
      <c r="O1756">
        <v>72</v>
      </c>
      <c r="P1756">
        <v>0</v>
      </c>
      <c r="Q1756" t="s">
        <v>8844</v>
      </c>
      <c r="S1756" t="s">
        <v>6496</v>
      </c>
      <c r="T1756">
        <v>13982</v>
      </c>
      <c r="U1756">
        <v>270</v>
      </c>
      <c r="V1756">
        <v>0</v>
      </c>
      <c r="W1756" t="s">
        <v>8843</v>
      </c>
    </row>
    <row r="1757" spans="1:23" x14ac:dyDescent="0.2">
      <c r="A1757" t="s">
        <v>8552</v>
      </c>
      <c r="B1757">
        <v>19752</v>
      </c>
      <c r="C1757">
        <v>201</v>
      </c>
      <c r="D1757">
        <v>0</v>
      </c>
      <c r="E1757" t="s">
        <v>8841</v>
      </c>
      <c r="G1757" t="s">
        <v>2616</v>
      </c>
      <c r="H1757">
        <v>2022</v>
      </c>
      <c r="I1757">
        <v>624</v>
      </c>
      <c r="J1757">
        <v>0</v>
      </c>
      <c r="K1757" t="s">
        <v>8842</v>
      </c>
      <c r="N1757">
        <v>4352</v>
      </c>
      <c r="O1757">
        <v>72</v>
      </c>
      <c r="P1757">
        <v>0</v>
      </c>
      <c r="Q1757" t="s">
        <v>8844</v>
      </c>
      <c r="S1757" t="s">
        <v>6498</v>
      </c>
      <c r="T1757">
        <v>13711</v>
      </c>
      <c r="U1757">
        <v>270</v>
      </c>
      <c r="V1757">
        <v>0</v>
      </c>
      <c r="W1757" t="s">
        <v>8843</v>
      </c>
    </row>
    <row r="1758" spans="1:23" x14ac:dyDescent="0.2">
      <c r="A1758" t="s">
        <v>8553</v>
      </c>
      <c r="B1758">
        <v>11993</v>
      </c>
      <c r="C1758">
        <v>201</v>
      </c>
      <c r="D1758">
        <v>0</v>
      </c>
      <c r="E1758" t="s">
        <v>8841</v>
      </c>
      <c r="G1758" t="s">
        <v>2617</v>
      </c>
      <c r="H1758">
        <v>1791</v>
      </c>
      <c r="I1758">
        <v>624</v>
      </c>
      <c r="J1758">
        <v>0</v>
      </c>
      <c r="K1758" t="s">
        <v>8842</v>
      </c>
      <c r="N1758">
        <v>4101</v>
      </c>
      <c r="O1758">
        <v>72</v>
      </c>
      <c r="P1758">
        <v>0</v>
      </c>
      <c r="Q1758" t="s">
        <v>8844</v>
      </c>
      <c r="S1758" t="s">
        <v>6499</v>
      </c>
      <c r="T1758">
        <v>12589</v>
      </c>
      <c r="U1758">
        <v>270</v>
      </c>
      <c r="V1758">
        <v>0</v>
      </c>
      <c r="W1758" t="s">
        <v>8843</v>
      </c>
    </row>
    <row r="1759" spans="1:23" x14ac:dyDescent="0.2">
      <c r="A1759" t="s">
        <v>8554</v>
      </c>
      <c r="B1759">
        <v>12067</v>
      </c>
      <c r="C1759">
        <v>201</v>
      </c>
      <c r="D1759">
        <v>0</v>
      </c>
      <c r="E1759" t="s">
        <v>8841</v>
      </c>
      <c r="G1759" t="s">
        <v>2619</v>
      </c>
      <c r="H1759">
        <v>1347</v>
      </c>
      <c r="I1759">
        <v>624</v>
      </c>
      <c r="J1759">
        <v>0</v>
      </c>
      <c r="K1759" t="s">
        <v>8842</v>
      </c>
      <c r="N1759">
        <v>5237</v>
      </c>
      <c r="O1759">
        <v>72</v>
      </c>
      <c r="P1759">
        <v>0</v>
      </c>
      <c r="Q1759" t="s">
        <v>8844</v>
      </c>
      <c r="S1759" t="s">
        <v>6500</v>
      </c>
      <c r="T1759">
        <v>627</v>
      </c>
      <c r="U1759">
        <v>270</v>
      </c>
      <c r="V1759">
        <v>0</v>
      </c>
      <c r="W1759" t="s">
        <v>8843</v>
      </c>
    </row>
    <row r="1760" spans="1:23" x14ac:dyDescent="0.2">
      <c r="A1760" t="s">
        <v>8555</v>
      </c>
      <c r="B1760">
        <v>20553</v>
      </c>
      <c r="C1760">
        <v>201</v>
      </c>
      <c r="D1760">
        <v>0</v>
      </c>
      <c r="E1760" t="s">
        <v>8841</v>
      </c>
      <c r="G1760" t="s">
        <v>2620</v>
      </c>
      <c r="H1760">
        <v>2634</v>
      </c>
      <c r="I1760">
        <v>624</v>
      </c>
      <c r="J1760">
        <v>0</v>
      </c>
      <c r="K1760" t="s">
        <v>8842</v>
      </c>
      <c r="N1760">
        <v>4116</v>
      </c>
      <c r="O1760">
        <v>72</v>
      </c>
      <c r="P1760">
        <v>0</v>
      </c>
      <c r="Q1760" t="s">
        <v>8844</v>
      </c>
      <c r="S1760" t="s">
        <v>6501</v>
      </c>
      <c r="T1760">
        <v>11796</v>
      </c>
      <c r="U1760">
        <v>270</v>
      </c>
      <c r="V1760">
        <v>0</v>
      </c>
      <c r="W1760" t="s">
        <v>8843</v>
      </c>
    </row>
    <row r="1761" spans="1:23" x14ac:dyDescent="0.2">
      <c r="A1761" t="s">
        <v>8556</v>
      </c>
      <c r="B1761">
        <v>19896</v>
      </c>
      <c r="C1761">
        <v>201</v>
      </c>
      <c r="D1761">
        <v>0</v>
      </c>
      <c r="E1761" t="s">
        <v>8841</v>
      </c>
      <c r="G1761" t="s">
        <v>2621</v>
      </c>
      <c r="H1761">
        <v>1847</v>
      </c>
      <c r="I1761">
        <v>624</v>
      </c>
      <c r="J1761">
        <v>0</v>
      </c>
      <c r="K1761" t="s">
        <v>8842</v>
      </c>
      <c r="N1761">
        <v>3098</v>
      </c>
      <c r="O1761">
        <v>72</v>
      </c>
      <c r="P1761">
        <v>0</v>
      </c>
      <c r="Q1761" t="s">
        <v>8844</v>
      </c>
      <c r="S1761" t="s">
        <v>6502</v>
      </c>
      <c r="T1761">
        <v>12851</v>
      </c>
      <c r="U1761">
        <v>270</v>
      </c>
      <c r="V1761">
        <v>0</v>
      </c>
      <c r="W1761" t="s">
        <v>8843</v>
      </c>
    </row>
    <row r="1762" spans="1:23" x14ac:dyDescent="0.2">
      <c r="A1762" t="s">
        <v>8557</v>
      </c>
      <c r="B1762">
        <v>12049</v>
      </c>
      <c r="C1762">
        <v>201</v>
      </c>
      <c r="D1762">
        <v>0</v>
      </c>
      <c r="E1762" t="s">
        <v>8841</v>
      </c>
      <c r="G1762" t="s">
        <v>2622</v>
      </c>
      <c r="H1762">
        <v>1569</v>
      </c>
      <c r="I1762">
        <v>624</v>
      </c>
      <c r="J1762">
        <v>0</v>
      </c>
      <c r="K1762" t="s">
        <v>8842</v>
      </c>
      <c r="N1762">
        <v>5484</v>
      </c>
      <c r="O1762">
        <v>72</v>
      </c>
      <c r="P1762">
        <v>0</v>
      </c>
      <c r="Q1762" t="s">
        <v>8844</v>
      </c>
      <c r="S1762" t="s">
        <v>6503</v>
      </c>
      <c r="T1762">
        <v>10651</v>
      </c>
      <c r="U1762">
        <v>270</v>
      </c>
      <c r="V1762">
        <v>0</v>
      </c>
      <c r="W1762" t="s">
        <v>8843</v>
      </c>
    </row>
    <row r="1763" spans="1:23" x14ac:dyDescent="0.2">
      <c r="A1763" t="s">
        <v>8558</v>
      </c>
      <c r="B1763">
        <v>19430</v>
      </c>
      <c r="C1763">
        <v>201</v>
      </c>
      <c r="D1763">
        <v>0</v>
      </c>
      <c r="E1763" t="s">
        <v>8841</v>
      </c>
      <c r="G1763" t="s">
        <v>2623</v>
      </c>
      <c r="H1763">
        <v>1494</v>
      </c>
      <c r="I1763">
        <v>624</v>
      </c>
      <c r="J1763">
        <v>0</v>
      </c>
      <c r="K1763" t="s">
        <v>8842</v>
      </c>
      <c r="N1763">
        <v>5706</v>
      </c>
      <c r="O1763">
        <v>72</v>
      </c>
      <c r="P1763">
        <v>0</v>
      </c>
      <c r="Q1763" t="s">
        <v>8844</v>
      </c>
      <c r="S1763" t="s">
        <v>6504</v>
      </c>
      <c r="T1763">
        <v>7299</v>
      </c>
      <c r="U1763">
        <v>270</v>
      </c>
      <c r="V1763">
        <v>0</v>
      </c>
      <c r="W1763" t="s">
        <v>8843</v>
      </c>
    </row>
    <row r="1764" spans="1:23" x14ac:dyDescent="0.2">
      <c r="A1764" t="s">
        <v>8559</v>
      </c>
      <c r="B1764">
        <v>19788</v>
      </c>
      <c r="C1764">
        <v>201</v>
      </c>
      <c r="D1764">
        <v>0</v>
      </c>
      <c r="E1764" t="s">
        <v>8841</v>
      </c>
      <c r="G1764" t="s">
        <v>2625</v>
      </c>
      <c r="H1764">
        <v>1625</v>
      </c>
      <c r="I1764">
        <v>624</v>
      </c>
      <c r="J1764">
        <v>0</v>
      </c>
      <c r="K1764" t="s">
        <v>8842</v>
      </c>
      <c r="N1764">
        <v>5654</v>
      </c>
      <c r="O1764">
        <v>72</v>
      </c>
      <c r="P1764">
        <v>0</v>
      </c>
      <c r="Q1764" t="s">
        <v>8844</v>
      </c>
      <c r="S1764" t="s">
        <v>6505</v>
      </c>
      <c r="T1764">
        <v>14178</v>
      </c>
      <c r="U1764">
        <v>270</v>
      </c>
      <c r="V1764">
        <v>0</v>
      </c>
      <c r="W1764" t="s">
        <v>8843</v>
      </c>
    </row>
    <row r="1765" spans="1:23" x14ac:dyDescent="0.2">
      <c r="A1765" t="s">
        <v>8560</v>
      </c>
      <c r="B1765">
        <v>20310</v>
      </c>
      <c r="C1765">
        <v>201</v>
      </c>
      <c r="D1765">
        <v>0</v>
      </c>
      <c r="E1765" t="s">
        <v>8841</v>
      </c>
      <c r="G1765" t="s">
        <v>2630</v>
      </c>
      <c r="H1765">
        <v>1319</v>
      </c>
      <c r="I1765">
        <v>624</v>
      </c>
      <c r="J1765">
        <v>0</v>
      </c>
      <c r="K1765" t="s">
        <v>8842</v>
      </c>
      <c r="N1765">
        <v>4151</v>
      </c>
      <c r="O1765">
        <v>72</v>
      </c>
      <c r="P1765">
        <v>0</v>
      </c>
      <c r="Q1765" t="s">
        <v>8844</v>
      </c>
      <c r="S1765" t="s">
        <v>6506</v>
      </c>
      <c r="T1765">
        <v>11739</v>
      </c>
      <c r="U1765">
        <v>270</v>
      </c>
      <c r="V1765">
        <v>0</v>
      </c>
      <c r="W1765" t="s">
        <v>8843</v>
      </c>
    </row>
    <row r="1766" spans="1:23" x14ac:dyDescent="0.2">
      <c r="A1766" t="s">
        <v>8561</v>
      </c>
      <c r="B1766">
        <v>20661</v>
      </c>
      <c r="C1766">
        <v>201</v>
      </c>
      <c r="D1766">
        <v>0</v>
      </c>
      <c r="E1766" t="s">
        <v>8841</v>
      </c>
      <c r="G1766" t="s">
        <v>2631</v>
      </c>
      <c r="H1766">
        <v>1050</v>
      </c>
      <c r="I1766">
        <v>624</v>
      </c>
      <c r="J1766">
        <v>0</v>
      </c>
      <c r="K1766" t="s">
        <v>8842</v>
      </c>
      <c r="N1766">
        <v>5062</v>
      </c>
      <c r="O1766">
        <v>72</v>
      </c>
      <c r="P1766">
        <v>0</v>
      </c>
      <c r="Q1766" t="s">
        <v>8844</v>
      </c>
      <c r="S1766" t="s">
        <v>6507</v>
      </c>
      <c r="T1766">
        <v>14030</v>
      </c>
      <c r="U1766">
        <v>270</v>
      </c>
      <c r="V1766">
        <v>0</v>
      </c>
      <c r="W1766" t="s">
        <v>8843</v>
      </c>
    </row>
    <row r="1767" spans="1:23" x14ac:dyDescent="0.2">
      <c r="A1767" t="s">
        <v>8562</v>
      </c>
      <c r="B1767">
        <v>7172</v>
      </c>
      <c r="C1767">
        <v>201</v>
      </c>
      <c r="D1767">
        <v>0</v>
      </c>
      <c r="E1767" t="s">
        <v>8841</v>
      </c>
      <c r="G1767" t="s">
        <v>2632</v>
      </c>
      <c r="H1767">
        <v>1537</v>
      </c>
      <c r="I1767">
        <v>624</v>
      </c>
      <c r="J1767">
        <v>0</v>
      </c>
      <c r="K1767" t="s">
        <v>8842</v>
      </c>
      <c r="N1767">
        <v>4023</v>
      </c>
      <c r="O1767">
        <v>72</v>
      </c>
      <c r="P1767">
        <v>0</v>
      </c>
      <c r="Q1767" t="s">
        <v>8844</v>
      </c>
      <c r="S1767" t="s">
        <v>6508</v>
      </c>
      <c r="T1767">
        <v>14169</v>
      </c>
      <c r="U1767">
        <v>270</v>
      </c>
      <c r="V1767">
        <v>0</v>
      </c>
      <c r="W1767" t="s">
        <v>8843</v>
      </c>
    </row>
    <row r="1768" spans="1:23" x14ac:dyDescent="0.2">
      <c r="A1768" t="s">
        <v>8563</v>
      </c>
      <c r="B1768">
        <v>17485</v>
      </c>
      <c r="C1768">
        <v>201</v>
      </c>
      <c r="D1768">
        <v>0</v>
      </c>
      <c r="E1768" t="s">
        <v>8841</v>
      </c>
      <c r="G1768" t="s">
        <v>2633</v>
      </c>
      <c r="H1768">
        <v>179</v>
      </c>
      <c r="I1768">
        <v>624</v>
      </c>
      <c r="J1768">
        <v>0</v>
      </c>
      <c r="K1768" t="s">
        <v>8842</v>
      </c>
      <c r="N1768">
        <v>4674</v>
      </c>
      <c r="O1768">
        <v>72</v>
      </c>
      <c r="P1768">
        <v>0</v>
      </c>
      <c r="Q1768" t="s">
        <v>8844</v>
      </c>
      <c r="S1768" t="s">
        <v>6510</v>
      </c>
      <c r="T1768">
        <v>10918</v>
      </c>
      <c r="U1768">
        <v>270</v>
      </c>
      <c r="V1768">
        <v>0</v>
      </c>
      <c r="W1768" t="s">
        <v>8843</v>
      </c>
    </row>
    <row r="1769" spans="1:23" x14ac:dyDescent="0.2">
      <c r="A1769" t="s">
        <v>8564</v>
      </c>
      <c r="B1769">
        <v>20086</v>
      </c>
      <c r="C1769">
        <v>201</v>
      </c>
      <c r="D1769">
        <v>0</v>
      </c>
      <c r="E1769" t="s">
        <v>8841</v>
      </c>
      <c r="G1769" t="s">
        <v>2634</v>
      </c>
      <c r="H1769">
        <v>2574</v>
      </c>
      <c r="I1769">
        <v>624</v>
      </c>
      <c r="J1769">
        <v>0</v>
      </c>
      <c r="K1769" t="s">
        <v>8842</v>
      </c>
      <c r="N1769">
        <v>4043</v>
      </c>
      <c r="O1769">
        <v>72</v>
      </c>
      <c r="P1769">
        <v>0</v>
      </c>
      <c r="Q1769" t="s">
        <v>8844</v>
      </c>
      <c r="S1769" t="s">
        <v>6511</v>
      </c>
      <c r="T1769">
        <v>13281</v>
      </c>
      <c r="U1769">
        <v>270</v>
      </c>
      <c r="V1769">
        <v>0</v>
      </c>
      <c r="W1769" t="s">
        <v>8843</v>
      </c>
    </row>
    <row r="1770" spans="1:23" x14ac:dyDescent="0.2">
      <c r="A1770" t="s">
        <v>8565</v>
      </c>
      <c r="B1770">
        <v>19968</v>
      </c>
      <c r="C1770">
        <v>201</v>
      </c>
      <c r="D1770">
        <v>0</v>
      </c>
      <c r="E1770" t="s">
        <v>8841</v>
      </c>
      <c r="G1770" t="s">
        <v>2635</v>
      </c>
      <c r="H1770">
        <v>2072</v>
      </c>
      <c r="I1770">
        <v>624</v>
      </c>
      <c r="J1770">
        <v>0</v>
      </c>
      <c r="K1770" t="s">
        <v>8842</v>
      </c>
      <c r="N1770">
        <v>4654</v>
      </c>
      <c r="O1770">
        <v>72</v>
      </c>
      <c r="P1770">
        <v>0</v>
      </c>
      <c r="Q1770" t="s">
        <v>8844</v>
      </c>
      <c r="S1770" t="s">
        <v>6512</v>
      </c>
      <c r="T1770">
        <v>13702</v>
      </c>
      <c r="U1770">
        <v>270</v>
      </c>
      <c r="V1770">
        <v>0</v>
      </c>
      <c r="W1770" t="s">
        <v>8843</v>
      </c>
    </row>
    <row r="1771" spans="1:23" x14ac:dyDescent="0.2">
      <c r="A1771" t="s">
        <v>8566</v>
      </c>
      <c r="B1771">
        <v>12222</v>
      </c>
      <c r="C1771">
        <v>201</v>
      </c>
      <c r="D1771">
        <v>0</v>
      </c>
      <c r="E1771" t="s">
        <v>8841</v>
      </c>
      <c r="G1771" t="s">
        <v>2637</v>
      </c>
      <c r="H1771">
        <v>693</v>
      </c>
      <c r="I1771">
        <v>624</v>
      </c>
      <c r="J1771">
        <v>0</v>
      </c>
      <c r="K1771" t="s">
        <v>8842</v>
      </c>
      <c r="N1771">
        <v>16174</v>
      </c>
      <c r="O1771">
        <v>70</v>
      </c>
      <c r="P1771">
        <v>0</v>
      </c>
      <c r="Q1771" t="s">
        <v>8844</v>
      </c>
      <c r="S1771" t="s">
        <v>6513</v>
      </c>
      <c r="T1771">
        <v>14161</v>
      </c>
      <c r="U1771">
        <v>270</v>
      </c>
      <c r="V1771">
        <v>0</v>
      </c>
      <c r="W1771" t="s">
        <v>8843</v>
      </c>
    </row>
    <row r="1772" spans="1:23" x14ac:dyDescent="0.2">
      <c r="A1772" t="s">
        <v>8567</v>
      </c>
      <c r="B1772">
        <v>19939</v>
      </c>
      <c r="C1772">
        <v>201</v>
      </c>
      <c r="D1772">
        <v>0</v>
      </c>
      <c r="E1772" t="s">
        <v>8841</v>
      </c>
      <c r="G1772" t="s">
        <v>2638</v>
      </c>
      <c r="H1772">
        <v>1599</v>
      </c>
      <c r="I1772">
        <v>624</v>
      </c>
      <c r="J1772">
        <v>0</v>
      </c>
      <c r="K1772" t="s">
        <v>8842</v>
      </c>
      <c r="N1772">
        <v>15612</v>
      </c>
      <c r="O1772">
        <v>70</v>
      </c>
      <c r="P1772">
        <v>0</v>
      </c>
      <c r="Q1772" t="s">
        <v>8844</v>
      </c>
      <c r="S1772" t="s">
        <v>6514</v>
      </c>
      <c r="T1772">
        <v>14025</v>
      </c>
      <c r="U1772">
        <v>270</v>
      </c>
      <c r="V1772">
        <v>0</v>
      </c>
      <c r="W1772" t="s">
        <v>8843</v>
      </c>
    </row>
    <row r="1773" spans="1:23" x14ac:dyDescent="0.2">
      <c r="A1773" t="s">
        <v>8568</v>
      </c>
      <c r="B1773">
        <v>20399</v>
      </c>
      <c r="C1773">
        <v>201</v>
      </c>
      <c r="D1773">
        <v>0</v>
      </c>
      <c r="E1773" t="s">
        <v>8841</v>
      </c>
      <c r="G1773" t="s">
        <v>2640</v>
      </c>
      <c r="H1773">
        <v>1935</v>
      </c>
      <c r="I1773">
        <v>624</v>
      </c>
      <c r="J1773">
        <v>0</v>
      </c>
      <c r="K1773" t="s">
        <v>8842</v>
      </c>
      <c r="N1773">
        <v>16164</v>
      </c>
      <c r="O1773">
        <v>70</v>
      </c>
      <c r="P1773">
        <v>0</v>
      </c>
      <c r="Q1773" t="s">
        <v>8844</v>
      </c>
      <c r="S1773" t="s">
        <v>6515</v>
      </c>
      <c r="T1773">
        <v>12949</v>
      </c>
      <c r="U1773">
        <v>270</v>
      </c>
      <c r="V1773">
        <v>0</v>
      </c>
      <c r="W1773" t="s">
        <v>8843</v>
      </c>
    </row>
    <row r="1774" spans="1:23" x14ac:dyDescent="0.2">
      <c r="A1774" t="s">
        <v>8569</v>
      </c>
      <c r="B1774">
        <v>16528</v>
      </c>
      <c r="C1774">
        <v>201</v>
      </c>
      <c r="D1774">
        <v>0</v>
      </c>
      <c r="E1774" t="s">
        <v>8841</v>
      </c>
      <c r="G1774" t="s">
        <v>2641</v>
      </c>
      <c r="H1774">
        <v>1313</v>
      </c>
      <c r="I1774">
        <v>624</v>
      </c>
      <c r="J1774">
        <v>0</v>
      </c>
      <c r="K1774" t="s">
        <v>8842</v>
      </c>
      <c r="N1774">
        <v>16187</v>
      </c>
      <c r="O1774">
        <v>70</v>
      </c>
      <c r="P1774">
        <v>0</v>
      </c>
      <c r="Q1774" t="s">
        <v>8844</v>
      </c>
      <c r="S1774" t="s">
        <v>6516</v>
      </c>
      <c r="T1774">
        <v>7467</v>
      </c>
      <c r="U1774">
        <v>270</v>
      </c>
      <c r="V1774">
        <v>0</v>
      </c>
      <c r="W1774" t="s">
        <v>8843</v>
      </c>
    </row>
    <row r="1775" spans="1:23" x14ac:dyDescent="0.2">
      <c r="A1775" t="s">
        <v>8570</v>
      </c>
      <c r="B1775">
        <v>17785</v>
      </c>
      <c r="C1775">
        <v>201</v>
      </c>
      <c r="D1775">
        <v>0</v>
      </c>
      <c r="E1775" t="s">
        <v>8841</v>
      </c>
      <c r="G1775" t="s">
        <v>2643</v>
      </c>
      <c r="H1775">
        <v>990</v>
      </c>
      <c r="I1775">
        <v>624</v>
      </c>
      <c r="J1775">
        <v>0</v>
      </c>
      <c r="K1775" t="s">
        <v>8842</v>
      </c>
      <c r="N1775">
        <v>16688</v>
      </c>
      <c r="O1775">
        <v>70</v>
      </c>
      <c r="P1775">
        <v>0</v>
      </c>
      <c r="Q1775" t="s">
        <v>8844</v>
      </c>
      <c r="S1775" t="s">
        <v>6517</v>
      </c>
      <c r="T1775">
        <v>12212</v>
      </c>
      <c r="U1775">
        <v>270</v>
      </c>
      <c r="V1775">
        <v>0</v>
      </c>
      <c r="W1775" t="s">
        <v>8843</v>
      </c>
    </row>
    <row r="1776" spans="1:23" x14ac:dyDescent="0.2">
      <c r="A1776" t="s">
        <v>8571</v>
      </c>
      <c r="B1776">
        <v>20630</v>
      </c>
      <c r="C1776">
        <v>201</v>
      </c>
      <c r="D1776">
        <v>0</v>
      </c>
      <c r="E1776" t="s">
        <v>8841</v>
      </c>
      <c r="G1776" t="s">
        <v>2644</v>
      </c>
      <c r="H1776">
        <v>137</v>
      </c>
      <c r="I1776">
        <v>624</v>
      </c>
      <c r="J1776">
        <v>0</v>
      </c>
      <c r="K1776" t="s">
        <v>8842</v>
      </c>
      <c r="N1776">
        <v>16575</v>
      </c>
      <c r="O1776">
        <v>70</v>
      </c>
      <c r="P1776">
        <v>0</v>
      </c>
      <c r="Q1776" t="s">
        <v>8844</v>
      </c>
      <c r="S1776" t="s">
        <v>6518</v>
      </c>
      <c r="T1776">
        <v>13075</v>
      </c>
      <c r="U1776">
        <v>270</v>
      </c>
      <c r="V1776">
        <v>0</v>
      </c>
      <c r="W1776" t="s">
        <v>8843</v>
      </c>
    </row>
    <row r="1777" spans="1:23" x14ac:dyDescent="0.2">
      <c r="A1777" t="s">
        <v>8572</v>
      </c>
      <c r="B1777">
        <v>20861</v>
      </c>
      <c r="C1777">
        <v>201</v>
      </c>
      <c r="D1777">
        <v>0</v>
      </c>
      <c r="E1777" t="s">
        <v>8841</v>
      </c>
      <c r="G1777" t="s">
        <v>2645</v>
      </c>
      <c r="H1777">
        <v>2140</v>
      </c>
      <c r="I1777">
        <v>624</v>
      </c>
      <c r="J1777">
        <v>0</v>
      </c>
      <c r="K1777" t="s">
        <v>8842</v>
      </c>
      <c r="N1777">
        <v>16120</v>
      </c>
      <c r="O1777">
        <v>70</v>
      </c>
      <c r="P1777">
        <v>0</v>
      </c>
      <c r="Q1777" t="s">
        <v>8844</v>
      </c>
      <c r="S1777" t="s">
        <v>6519</v>
      </c>
      <c r="T1777">
        <v>11768</v>
      </c>
      <c r="U1777">
        <v>270</v>
      </c>
      <c r="V1777">
        <v>0</v>
      </c>
      <c r="W1777" t="s">
        <v>8843</v>
      </c>
    </row>
    <row r="1778" spans="1:23" x14ac:dyDescent="0.2">
      <c r="A1778" t="s">
        <v>8573</v>
      </c>
      <c r="B1778">
        <v>25638</v>
      </c>
      <c r="C1778">
        <v>198</v>
      </c>
      <c r="D1778">
        <v>0</v>
      </c>
      <c r="E1778" t="s">
        <v>8841</v>
      </c>
      <c r="G1778" t="s">
        <v>2646</v>
      </c>
      <c r="H1778">
        <v>2102</v>
      </c>
      <c r="I1778">
        <v>624</v>
      </c>
      <c r="J1778">
        <v>0</v>
      </c>
      <c r="K1778" t="s">
        <v>8842</v>
      </c>
      <c r="N1778">
        <v>17297</v>
      </c>
      <c r="O1778">
        <v>70</v>
      </c>
      <c r="P1778">
        <v>0</v>
      </c>
      <c r="Q1778" t="s">
        <v>8844</v>
      </c>
      <c r="S1778" t="s">
        <v>6520</v>
      </c>
      <c r="T1778">
        <v>9492</v>
      </c>
      <c r="U1778">
        <v>270</v>
      </c>
      <c r="V1778">
        <v>0</v>
      </c>
      <c r="W1778" t="s">
        <v>8843</v>
      </c>
    </row>
    <row r="1779" spans="1:23" x14ac:dyDescent="0.2">
      <c r="A1779" t="s">
        <v>8574</v>
      </c>
      <c r="B1779">
        <v>18115</v>
      </c>
      <c r="C1779">
        <v>198</v>
      </c>
      <c r="D1779">
        <v>0</v>
      </c>
      <c r="E1779" t="s">
        <v>8841</v>
      </c>
      <c r="G1779" t="s">
        <v>2647</v>
      </c>
      <c r="H1779">
        <v>222</v>
      </c>
      <c r="I1779">
        <v>624</v>
      </c>
      <c r="J1779">
        <v>0</v>
      </c>
      <c r="K1779" t="s">
        <v>8842</v>
      </c>
      <c r="N1779">
        <v>16670</v>
      </c>
      <c r="O1779">
        <v>70</v>
      </c>
      <c r="P1779">
        <v>0</v>
      </c>
      <c r="Q1779" t="s">
        <v>8844</v>
      </c>
      <c r="S1779" t="s">
        <v>6521</v>
      </c>
      <c r="T1779">
        <v>13536</v>
      </c>
      <c r="U1779">
        <v>270</v>
      </c>
      <c r="V1779">
        <v>0</v>
      </c>
      <c r="W1779" t="s">
        <v>8843</v>
      </c>
    </row>
    <row r="1780" spans="1:23" x14ac:dyDescent="0.2">
      <c r="A1780" t="s">
        <v>8575</v>
      </c>
      <c r="B1780">
        <v>10748</v>
      </c>
      <c r="C1780">
        <v>198</v>
      </c>
      <c r="D1780">
        <v>0</v>
      </c>
      <c r="E1780" t="s">
        <v>8841</v>
      </c>
      <c r="G1780" t="s">
        <v>2648</v>
      </c>
      <c r="H1780">
        <v>1309</v>
      </c>
      <c r="I1780">
        <v>624</v>
      </c>
      <c r="J1780">
        <v>0</v>
      </c>
      <c r="K1780" t="s">
        <v>8842</v>
      </c>
      <c r="N1780">
        <v>16589</v>
      </c>
      <c r="O1780">
        <v>70</v>
      </c>
      <c r="P1780">
        <v>0</v>
      </c>
      <c r="Q1780" t="s">
        <v>8844</v>
      </c>
      <c r="S1780" t="s">
        <v>6522</v>
      </c>
      <c r="T1780">
        <v>8321</v>
      </c>
      <c r="U1780">
        <v>270</v>
      </c>
      <c r="V1780">
        <v>0</v>
      </c>
      <c r="W1780" t="s">
        <v>8843</v>
      </c>
    </row>
    <row r="1781" spans="1:23" x14ac:dyDescent="0.2">
      <c r="A1781" t="s">
        <v>8576</v>
      </c>
      <c r="B1781">
        <v>25718</v>
      </c>
      <c r="C1781">
        <v>198</v>
      </c>
      <c r="D1781">
        <v>0</v>
      </c>
      <c r="E1781" t="s">
        <v>8841</v>
      </c>
      <c r="G1781" t="s">
        <v>2651</v>
      </c>
      <c r="H1781">
        <v>2174</v>
      </c>
      <c r="I1781">
        <v>624</v>
      </c>
      <c r="J1781">
        <v>0</v>
      </c>
      <c r="K1781" t="s">
        <v>8842</v>
      </c>
      <c r="N1781">
        <v>16173</v>
      </c>
      <c r="O1781">
        <v>70</v>
      </c>
      <c r="P1781">
        <v>0</v>
      </c>
      <c r="Q1781" t="s">
        <v>8844</v>
      </c>
      <c r="S1781" t="s">
        <v>6523</v>
      </c>
      <c r="T1781">
        <v>10631</v>
      </c>
      <c r="U1781">
        <v>270</v>
      </c>
      <c r="V1781">
        <v>0</v>
      </c>
      <c r="W1781" t="s">
        <v>8843</v>
      </c>
    </row>
    <row r="1782" spans="1:23" x14ac:dyDescent="0.2">
      <c r="A1782" t="s">
        <v>8577</v>
      </c>
      <c r="B1782">
        <v>26913</v>
      </c>
      <c r="C1782">
        <v>197</v>
      </c>
      <c r="D1782">
        <v>0</v>
      </c>
      <c r="E1782" t="s">
        <v>8841</v>
      </c>
      <c r="G1782" t="s">
        <v>2652</v>
      </c>
      <c r="H1782">
        <v>1641</v>
      </c>
      <c r="I1782">
        <v>624</v>
      </c>
      <c r="J1782">
        <v>0</v>
      </c>
      <c r="K1782" t="s">
        <v>8842</v>
      </c>
      <c r="N1782">
        <v>16975</v>
      </c>
      <c r="O1782">
        <v>70</v>
      </c>
      <c r="P1782">
        <v>0</v>
      </c>
      <c r="Q1782" t="s">
        <v>8844</v>
      </c>
      <c r="S1782" t="s">
        <v>6524</v>
      </c>
      <c r="T1782">
        <v>10472</v>
      </c>
      <c r="U1782">
        <v>270</v>
      </c>
      <c r="V1782">
        <v>0</v>
      </c>
      <c r="W1782" t="s">
        <v>8843</v>
      </c>
    </row>
    <row r="1783" spans="1:23" x14ac:dyDescent="0.2">
      <c r="A1783" t="s">
        <v>8578</v>
      </c>
      <c r="B1783">
        <v>26810</v>
      </c>
      <c r="C1783">
        <v>197</v>
      </c>
      <c r="D1783">
        <v>0</v>
      </c>
      <c r="E1783" t="s">
        <v>8841</v>
      </c>
      <c r="G1783" t="s">
        <v>2653</v>
      </c>
      <c r="H1783">
        <v>1601</v>
      </c>
      <c r="I1783">
        <v>624</v>
      </c>
      <c r="J1783">
        <v>0</v>
      </c>
      <c r="K1783" t="s">
        <v>8842</v>
      </c>
      <c r="N1783">
        <v>16340</v>
      </c>
      <c r="O1783">
        <v>70</v>
      </c>
      <c r="P1783">
        <v>0</v>
      </c>
      <c r="Q1783" t="s">
        <v>8844</v>
      </c>
      <c r="S1783" t="s">
        <v>6525</v>
      </c>
      <c r="T1783">
        <v>12370</v>
      </c>
      <c r="U1783">
        <v>270</v>
      </c>
      <c r="V1783">
        <v>0</v>
      </c>
      <c r="W1783" t="s">
        <v>8843</v>
      </c>
    </row>
    <row r="1784" spans="1:23" x14ac:dyDescent="0.2">
      <c r="A1784" t="s">
        <v>8579</v>
      </c>
      <c r="B1784">
        <v>26903</v>
      </c>
      <c r="C1784">
        <v>197</v>
      </c>
      <c r="D1784">
        <v>0</v>
      </c>
      <c r="E1784" t="s">
        <v>8841</v>
      </c>
      <c r="G1784" t="s">
        <v>2656</v>
      </c>
      <c r="H1784">
        <v>1902</v>
      </c>
      <c r="I1784">
        <v>624</v>
      </c>
      <c r="J1784">
        <v>0</v>
      </c>
      <c r="K1784" t="s">
        <v>8842</v>
      </c>
      <c r="N1784">
        <v>15609</v>
      </c>
      <c r="O1784">
        <v>70</v>
      </c>
      <c r="P1784">
        <v>0</v>
      </c>
      <c r="Q1784" t="s">
        <v>8844</v>
      </c>
      <c r="S1784" t="s">
        <v>6526</v>
      </c>
      <c r="T1784">
        <v>11986</v>
      </c>
      <c r="U1784">
        <v>270</v>
      </c>
      <c r="V1784">
        <v>0</v>
      </c>
      <c r="W1784" t="s">
        <v>8843</v>
      </c>
    </row>
    <row r="1785" spans="1:23" x14ac:dyDescent="0.2">
      <c r="A1785" t="s">
        <v>8580</v>
      </c>
      <c r="B1785">
        <v>14193</v>
      </c>
      <c r="C1785">
        <v>185</v>
      </c>
      <c r="D1785">
        <v>0</v>
      </c>
      <c r="E1785" t="s">
        <v>8841</v>
      </c>
      <c r="G1785" t="s">
        <v>2658</v>
      </c>
      <c r="H1785">
        <v>1947</v>
      </c>
      <c r="I1785">
        <v>624</v>
      </c>
      <c r="J1785">
        <v>0</v>
      </c>
      <c r="K1785" t="s">
        <v>8842</v>
      </c>
      <c r="N1785">
        <v>14530</v>
      </c>
      <c r="O1785">
        <v>70</v>
      </c>
      <c r="P1785">
        <v>0</v>
      </c>
      <c r="Q1785" t="s">
        <v>8844</v>
      </c>
      <c r="S1785" t="s">
        <v>6527</v>
      </c>
      <c r="T1785">
        <v>11513</v>
      </c>
      <c r="U1785">
        <v>270</v>
      </c>
      <c r="V1785">
        <v>0</v>
      </c>
      <c r="W1785" t="s">
        <v>8843</v>
      </c>
    </row>
    <row r="1786" spans="1:23" x14ac:dyDescent="0.2">
      <c r="A1786" t="s">
        <v>8582</v>
      </c>
      <c r="B1786">
        <v>9272</v>
      </c>
      <c r="C1786">
        <v>185</v>
      </c>
      <c r="D1786">
        <v>0</v>
      </c>
      <c r="E1786" t="s">
        <v>8841</v>
      </c>
      <c r="G1786" t="s">
        <v>2659</v>
      </c>
      <c r="H1786">
        <v>1361</v>
      </c>
      <c r="I1786">
        <v>624</v>
      </c>
      <c r="J1786">
        <v>0</v>
      </c>
      <c r="K1786" t="s">
        <v>8842</v>
      </c>
      <c r="N1786">
        <v>16685</v>
      </c>
      <c r="O1786">
        <v>70</v>
      </c>
      <c r="P1786">
        <v>0</v>
      </c>
      <c r="Q1786" t="s">
        <v>8844</v>
      </c>
      <c r="S1786" t="s">
        <v>6528</v>
      </c>
      <c r="T1786">
        <v>13967</v>
      </c>
      <c r="U1786">
        <v>270</v>
      </c>
      <c r="V1786">
        <v>0</v>
      </c>
      <c r="W1786" t="s">
        <v>8843</v>
      </c>
    </row>
    <row r="1787" spans="1:23" x14ac:dyDescent="0.2">
      <c r="A1787" t="s">
        <v>8761</v>
      </c>
      <c r="B1787">
        <v>5043</v>
      </c>
      <c r="C1787">
        <v>183</v>
      </c>
      <c r="D1787">
        <v>0</v>
      </c>
      <c r="E1787" t="s">
        <v>8841</v>
      </c>
      <c r="G1787" t="s">
        <v>2661</v>
      </c>
      <c r="H1787">
        <v>1122</v>
      </c>
      <c r="I1787">
        <v>624</v>
      </c>
      <c r="J1787">
        <v>0</v>
      </c>
      <c r="K1787" t="s">
        <v>8842</v>
      </c>
      <c r="N1787">
        <v>16744</v>
      </c>
      <c r="O1787">
        <v>70</v>
      </c>
      <c r="P1787">
        <v>0</v>
      </c>
      <c r="Q1787" t="s">
        <v>8844</v>
      </c>
      <c r="S1787" t="s">
        <v>6529</v>
      </c>
      <c r="T1787">
        <v>12896</v>
      </c>
      <c r="U1787">
        <v>270</v>
      </c>
      <c r="V1787">
        <v>0</v>
      </c>
      <c r="W1787" t="s">
        <v>8843</v>
      </c>
    </row>
    <row r="1788" spans="1:23" x14ac:dyDescent="0.2">
      <c r="A1788" t="s">
        <v>8762</v>
      </c>
      <c r="B1788">
        <v>4676</v>
      </c>
      <c r="C1788">
        <v>183</v>
      </c>
      <c r="D1788">
        <v>0</v>
      </c>
      <c r="E1788" t="s">
        <v>8841</v>
      </c>
      <c r="G1788" t="s">
        <v>2664</v>
      </c>
      <c r="H1788">
        <v>2177</v>
      </c>
      <c r="I1788">
        <v>624</v>
      </c>
      <c r="J1788">
        <v>0</v>
      </c>
      <c r="K1788" t="s">
        <v>8842</v>
      </c>
      <c r="N1788">
        <v>17090</v>
      </c>
      <c r="O1788">
        <v>70</v>
      </c>
      <c r="P1788">
        <v>0</v>
      </c>
      <c r="Q1788" t="s">
        <v>8844</v>
      </c>
      <c r="S1788" t="s">
        <v>6530</v>
      </c>
      <c r="T1788">
        <v>13036</v>
      </c>
      <c r="U1788">
        <v>270</v>
      </c>
      <c r="V1788">
        <v>0</v>
      </c>
      <c r="W1788" t="s">
        <v>8843</v>
      </c>
    </row>
    <row r="1789" spans="1:23" x14ac:dyDescent="0.2">
      <c r="A1789" t="s">
        <v>8763</v>
      </c>
      <c r="B1789">
        <v>4105</v>
      </c>
      <c r="C1789">
        <v>183</v>
      </c>
      <c r="D1789">
        <v>0</v>
      </c>
      <c r="E1789" t="s">
        <v>8841</v>
      </c>
      <c r="G1789" t="s">
        <v>2665</v>
      </c>
      <c r="H1789">
        <v>1761</v>
      </c>
      <c r="I1789">
        <v>624</v>
      </c>
      <c r="J1789">
        <v>0</v>
      </c>
      <c r="K1789" t="s">
        <v>8842</v>
      </c>
      <c r="N1789">
        <v>16346</v>
      </c>
      <c r="O1789">
        <v>70</v>
      </c>
      <c r="P1789">
        <v>0</v>
      </c>
      <c r="Q1789" t="s">
        <v>8844</v>
      </c>
      <c r="S1789" t="s">
        <v>6531</v>
      </c>
      <c r="T1789">
        <v>12981</v>
      </c>
      <c r="U1789">
        <v>270</v>
      </c>
      <c r="V1789">
        <v>0</v>
      </c>
      <c r="W1789" t="s">
        <v>8843</v>
      </c>
    </row>
    <row r="1790" spans="1:23" x14ac:dyDescent="0.2">
      <c r="A1790" t="s">
        <v>8764</v>
      </c>
      <c r="B1790">
        <v>3167</v>
      </c>
      <c r="C1790">
        <v>183</v>
      </c>
      <c r="D1790">
        <v>0</v>
      </c>
      <c r="E1790" t="s">
        <v>8841</v>
      </c>
      <c r="G1790" t="s">
        <v>2666</v>
      </c>
      <c r="H1790">
        <v>1969</v>
      </c>
      <c r="I1790">
        <v>624</v>
      </c>
      <c r="J1790">
        <v>0</v>
      </c>
      <c r="K1790" t="s">
        <v>8842</v>
      </c>
      <c r="N1790">
        <v>16615</v>
      </c>
      <c r="O1790">
        <v>70</v>
      </c>
      <c r="P1790">
        <v>0</v>
      </c>
      <c r="Q1790" t="s">
        <v>8844</v>
      </c>
      <c r="S1790" t="s">
        <v>6532</v>
      </c>
      <c r="T1790">
        <v>12761</v>
      </c>
      <c r="U1790">
        <v>270</v>
      </c>
      <c r="V1790">
        <v>0</v>
      </c>
      <c r="W1790" t="s">
        <v>8843</v>
      </c>
    </row>
    <row r="1791" spans="1:23" x14ac:dyDescent="0.2">
      <c r="A1791" t="s">
        <v>8765</v>
      </c>
      <c r="B1791">
        <v>5395</v>
      </c>
      <c r="C1791">
        <v>183</v>
      </c>
      <c r="D1791">
        <v>0</v>
      </c>
      <c r="E1791" t="s">
        <v>8841</v>
      </c>
      <c r="G1791" t="s">
        <v>2667</v>
      </c>
      <c r="H1791">
        <v>1515</v>
      </c>
      <c r="I1791">
        <v>624</v>
      </c>
      <c r="J1791">
        <v>0</v>
      </c>
      <c r="K1791" t="s">
        <v>8842</v>
      </c>
      <c r="N1791">
        <v>15202</v>
      </c>
      <c r="O1791">
        <v>70</v>
      </c>
      <c r="P1791">
        <v>0</v>
      </c>
      <c r="Q1791" t="s">
        <v>8844</v>
      </c>
      <c r="S1791" t="s">
        <v>6533</v>
      </c>
      <c r="T1791">
        <v>14125</v>
      </c>
      <c r="U1791">
        <v>270</v>
      </c>
      <c r="V1791">
        <v>0</v>
      </c>
      <c r="W1791" t="s">
        <v>8843</v>
      </c>
    </row>
    <row r="1792" spans="1:23" x14ac:dyDescent="0.2">
      <c r="A1792" t="s">
        <v>8766</v>
      </c>
      <c r="B1792">
        <v>5431</v>
      </c>
      <c r="C1792">
        <v>183</v>
      </c>
      <c r="D1792">
        <v>0</v>
      </c>
      <c r="E1792" t="s">
        <v>8841</v>
      </c>
      <c r="G1792" t="s">
        <v>2668</v>
      </c>
      <c r="H1792">
        <v>1316</v>
      </c>
      <c r="I1792">
        <v>624</v>
      </c>
      <c r="J1792">
        <v>0</v>
      </c>
      <c r="K1792" t="s">
        <v>8842</v>
      </c>
      <c r="N1792">
        <v>15576</v>
      </c>
      <c r="O1792">
        <v>70</v>
      </c>
      <c r="P1792">
        <v>0</v>
      </c>
      <c r="Q1792" t="s">
        <v>8844</v>
      </c>
      <c r="S1792" t="s">
        <v>6534</v>
      </c>
      <c r="T1792">
        <v>12383</v>
      </c>
      <c r="U1792">
        <v>270</v>
      </c>
      <c r="V1792">
        <v>0</v>
      </c>
      <c r="W1792" t="s">
        <v>8843</v>
      </c>
    </row>
    <row r="1793" spans="1:23" x14ac:dyDescent="0.2">
      <c r="A1793" t="s">
        <v>8767</v>
      </c>
      <c r="B1793">
        <v>5272</v>
      </c>
      <c r="C1793">
        <v>183</v>
      </c>
      <c r="D1793">
        <v>0</v>
      </c>
      <c r="E1793" t="s">
        <v>8841</v>
      </c>
      <c r="G1793" t="s">
        <v>2669</v>
      </c>
      <c r="H1793">
        <v>1497</v>
      </c>
      <c r="I1793">
        <v>624</v>
      </c>
      <c r="J1793">
        <v>0</v>
      </c>
      <c r="K1793" t="s">
        <v>8842</v>
      </c>
      <c r="N1793">
        <v>16666</v>
      </c>
      <c r="O1793">
        <v>70</v>
      </c>
      <c r="P1793">
        <v>0</v>
      </c>
      <c r="Q1793" t="s">
        <v>8844</v>
      </c>
      <c r="S1793" t="s">
        <v>6535</v>
      </c>
      <c r="T1793">
        <v>8082</v>
      </c>
      <c r="U1793">
        <v>270</v>
      </c>
      <c r="V1793">
        <v>0</v>
      </c>
      <c r="W1793" t="s">
        <v>8843</v>
      </c>
    </row>
    <row r="1794" spans="1:23" x14ac:dyDescent="0.2">
      <c r="A1794" t="s">
        <v>8768</v>
      </c>
      <c r="B1794">
        <v>2258</v>
      </c>
      <c r="C1794">
        <v>183</v>
      </c>
      <c r="D1794">
        <v>0</v>
      </c>
      <c r="E1794" t="s">
        <v>8841</v>
      </c>
      <c r="G1794" t="s">
        <v>2671</v>
      </c>
      <c r="H1794">
        <v>949</v>
      </c>
      <c r="I1794">
        <v>624</v>
      </c>
      <c r="J1794">
        <v>0</v>
      </c>
      <c r="K1794" t="s">
        <v>8842</v>
      </c>
      <c r="N1794">
        <v>16148</v>
      </c>
      <c r="O1794">
        <v>70</v>
      </c>
      <c r="P1794">
        <v>0</v>
      </c>
      <c r="Q1794" t="s">
        <v>8844</v>
      </c>
      <c r="S1794" t="s">
        <v>6536</v>
      </c>
      <c r="T1794">
        <v>14046</v>
      </c>
      <c r="U1794">
        <v>270</v>
      </c>
      <c r="V1794">
        <v>0</v>
      </c>
      <c r="W1794" t="s">
        <v>8843</v>
      </c>
    </row>
    <row r="1795" spans="1:23" x14ac:dyDescent="0.2">
      <c r="A1795" t="s">
        <v>8769</v>
      </c>
      <c r="B1795">
        <v>3427</v>
      </c>
      <c r="C1795">
        <v>183</v>
      </c>
      <c r="D1795">
        <v>0</v>
      </c>
      <c r="E1795" t="s">
        <v>8841</v>
      </c>
      <c r="G1795" t="s">
        <v>2672</v>
      </c>
      <c r="H1795">
        <v>1937</v>
      </c>
      <c r="I1795">
        <v>624</v>
      </c>
      <c r="J1795">
        <v>0</v>
      </c>
      <c r="K1795" t="s">
        <v>8842</v>
      </c>
      <c r="N1795">
        <v>16714</v>
      </c>
      <c r="O1795">
        <v>70</v>
      </c>
      <c r="P1795">
        <v>0</v>
      </c>
      <c r="Q1795" t="s">
        <v>8844</v>
      </c>
      <c r="S1795" t="s">
        <v>6537</v>
      </c>
      <c r="T1795">
        <v>13764</v>
      </c>
      <c r="U1795">
        <v>270</v>
      </c>
      <c r="V1795">
        <v>0</v>
      </c>
      <c r="W1795" t="s">
        <v>8843</v>
      </c>
    </row>
    <row r="1796" spans="1:23" x14ac:dyDescent="0.2">
      <c r="A1796" t="s">
        <v>8770</v>
      </c>
      <c r="B1796">
        <v>4887</v>
      </c>
      <c r="C1796">
        <v>183</v>
      </c>
      <c r="D1796">
        <v>0</v>
      </c>
      <c r="E1796" t="s">
        <v>8841</v>
      </c>
      <c r="G1796" t="s">
        <v>2673</v>
      </c>
      <c r="H1796">
        <v>2585</v>
      </c>
      <c r="I1796">
        <v>624</v>
      </c>
      <c r="J1796">
        <v>0</v>
      </c>
      <c r="K1796" t="s">
        <v>8842</v>
      </c>
      <c r="N1796">
        <v>16780</v>
      </c>
      <c r="O1796">
        <v>70</v>
      </c>
      <c r="P1796">
        <v>0</v>
      </c>
      <c r="Q1796" t="s">
        <v>8844</v>
      </c>
      <c r="S1796" t="s">
        <v>6538</v>
      </c>
      <c r="T1796">
        <v>14100</v>
      </c>
      <c r="U1796">
        <v>270</v>
      </c>
      <c r="V1796">
        <v>0</v>
      </c>
      <c r="W1796" t="s">
        <v>8843</v>
      </c>
    </row>
    <row r="1797" spans="1:23" x14ac:dyDescent="0.2">
      <c r="A1797" t="s">
        <v>8771</v>
      </c>
      <c r="B1797">
        <v>3535</v>
      </c>
      <c r="C1797">
        <v>183</v>
      </c>
      <c r="D1797">
        <v>0</v>
      </c>
      <c r="E1797" t="s">
        <v>8841</v>
      </c>
      <c r="G1797" t="s">
        <v>2674</v>
      </c>
      <c r="H1797">
        <v>1293</v>
      </c>
      <c r="I1797">
        <v>624</v>
      </c>
      <c r="J1797">
        <v>0</v>
      </c>
      <c r="K1797" t="s">
        <v>8842</v>
      </c>
      <c r="N1797">
        <v>15626</v>
      </c>
      <c r="O1797">
        <v>70</v>
      </c>
      <c r="P1797">
        <v>0</v>
      </c>
      <c r="Q1797" t="s">
        <v>8844</v>
      </c>
      <c r="S1797" t="s">
        <v>6539</v>
      </c>
      <c r="T1797">
        <v>11506</v>
      </c>
      <c r="U1797">
        <v>270</v>
      </c>
      <c r="V1797">
        <v>0</v>
      </c>
      <c r="W1797" t="s">
        <v>8843</v>
      </c>
    </row>
    <row r="1798" spans="1:23" x14ac:dyDescent="0.2">
      <c r="A1798" t="s">
        <v>8773</v>
      </c>
      <c r="B1798">
        <v>4816</v>
      </c>
      <c r="C1798">
        <v>183</v>
      </c>
      <c r="D1798">
        <v>0</v>
      </c>
      <c r="E1798" t="s">
        <v>8841</v>
      </c>
      <c r="G1798" t="s">
        <v>2675</v>
      </c>
      <c r="H1798">
        <v>845</v>
      </c>
      <c r="I1798">
        <v>624</v>
      </c>
      <c r="J1798">
        <v>0</v>
      </c>
      <c r="K1798" t="s">
        <v>8842</v>
      </c>
      <c r="N1798">
        <v>16791</v>
      </c>
      <c r="O1798">
        <v>70</v>
      </c>
      <c r="P1798">
        <v>0</v>
      </c>
      <c r="Q1798" t="s">
        <v>8844</v>
      </c>
      <c r="S1798" t="s">
        <v>6540</v>
      </c>
      <c r="T1798">
        <v>13025</v>
      </c>
      <c r="U1798">
        <v>270</v>
      </c>
      <c r="V1798">
        <v>0</v>
      </c>
      <c r="W1798" t="s">
        <v>8843</v>
      </c>
    </row>
    <row r="1799" spans="1:23" x14ac:dyDescent="0.2">
      <c r="A1799" t="s">
        <v>8774</v>
      </c>
      <c r="B1799">
        <v>4706</v>
      </c>
      <c r="C1799">
        <v>183</v>
      </c>
      <c r="D1799">
        <v>0</v>
      </c>
      <c r="E1799" t="s">
        <v>8841</v>
      </c>
      <c r="G1799" t="s">
        <v>2676</v>
      </c>
      <c r="H1799">
        <v>1868</v>
      </c>
      <c r="I1799">
        <v>624</v>
      </c>
      <c r="J1799">
        <v>0</v>
      </c>
      <c r="K1799" t="s">
        <v>8842</v>
      </c>
      <c r="N1799">
        <v>15636</v>
      </c>
      <c r="O1799">
        <v>70</v>
      </c>
      <c r="P1799">
        <v>0</v>
      </c>
      <c r="Q1799" t="s">
        <v>8844</v>
      </c>
      <c r="S1799" t="s">
        <v>6541</v>
      </c>
      <c r="T1799">
        <v>13373</v>
      </c>
      <c r="U1799">
        <v>270</v>
      </c>
      <c r="V1799">
        <v>0</v>
      </c>
      <c r="W1799" t="s">
        <v>8843</v>
      </c>
    </row>
    <row r="1800" spans="1:23" x14ac:dyDescent="0.2">
      <c r="A1800" t="s">
        <v>8775</v>
      </c>
      <c r="B1800">
        <v>5274</v>
      </c>
      <c r="C1800">
        <v>183</v>
      </c>
      <c r="D1800">
        <v>0</v>
      </c>
      <c r="E1800" t="s">
        <v>8841</v>
      </c>
      <c r="G1800" t="s">
        <v>2677</v>
      </c>
      <c r="H1800">
        <v>1358</v>
      </c>
      <c r="I1800">
        <v>624</v>
      </c>
      <c r="J1800">
        <v>0</v>
      </c>
      <c r="K1800" t="s">
        <v>8842</v>
      </c>
      <c r="N1800">
        <v>16865</v>
      </c>
      <c r="O1800">
        <v>70</v>
      </c>
      <c r="P1800">
        <v>0</v>
      </c>
      <c r="Q1800" t="s">
        <v>8844</v>
      </c>
      <c r="S1800" t="s">
        <v>6542</v>
      </c>
      <c r="T1800">
        <v>14167</v>
      </c>
      <c r="U1800">
        <v>270</v>
      </c>
      <c r="V1800">
        <v>0</v>
      </c>
      <c r="W1800" t="s">
        <v>8843</v>
      </c>
    </row>
    <row r="1801" spans="1:23" x14ac:dyDescent="0.2">
      <c r="A1801" t="s">
        <v>8776</v>
      </c>
      <c r="B1801">
        <v>4375</v>
      </c>
      <c r="C1801">
        <v>183</v>
      </c>
      <c r="D1801">
        <v>0</v>
      </c>
      <c r="E1801" t="s">
        <v>8841</v>
      </c>
      <c r="G1801" t="s">
        <v>2678</v>
      </c>
      <c r="H1801">
        <v>763</v>
      </c>
      <c r="I1801">
        <v>624</v>
      </c>
      <c r="J1801">
        <v>0</v>
      </c>
      <c r="K1801" t="s">
        <v>8842</v>
      </c>
      <c r="N1801">
        <v>16325</v>
      </c>
      <c r="O1801">
        <v>70</v>
      </c>
      <c r="P1801">
        <v>0</v>
      </c>
      <c r="Q1801" t="s">
        <v>8844</v>
      </c>
      <c r="S1801" t="s">
        <v>6543</v>
      </c>
      <c r="T1801">
        <v>11911</v>
      </c>
      <c r="U1801">
        <v>270</v>
      </c>
      <c r="V1801">
        <v>0</v>
      </c>
      <c r="W1801" t="s">
        <v>8843</v>
      </c>
    </row>
    <row r="1802" spans="1:23" x14ac:dyDescent="0.2">
      <c r="A1802" t="s">
        <v>8777</v>
      </c>
      <c r="B1802">
        <v>5164</v>
      </c>
      <c r="C1802">
        <v>183</v>
      </c>
      <c r="D1802">
        <v>0</v>
      </c>
      <c r="E1802" t="s">
        <v>8841</v>
      </c>
      <c r="G1802" t="s">
        <v>2680</v>
      </c>
      <c r="H1802">
        <v>930</v>
      </c>
      <c r="I1802">
        <v>624</v>
      </c>
      <c r="J1802">
        <v>0</v>
      </c>
      <c r="K1802" t="s">
        <v>8842</v>
      </c>
      <c r="N1802">
        <v>12280</v>
      </c>
      <c r="O1802">
        <v>70</v>
      </c>
      <c r="P1802">
        <v>0</v>
      </c>
      <c r="Q1802" t="s">
        <v>8844</v>
      </c>
      <c r="S1802" t="s">
        <v>6544</v>
      </c>
      <c r="T1802">
        <v>14084</v>
      </c>
      <c r="U1802">
        <v>270</v>
      </c>
      <c r="V1802">
        <v>0</v>
      </c>
      <c r="W1802" t="s">
        <v>8843</v>
      </c>
    </row>
    <row r="1803" spans="1:23" x14ac:dyDescent="0.2">
      <c r="A1803" t="s">
        <v>8778</v>
      </c>
      <c r="B1803">
        <v>4024</v>
      </c>
      <c r="C1803">
        <v>183</v>
      </c>
      <c r="D1803">
        <v>0</v>
      </c>
      <c r="E1803" t="s">
        <v>8841</v>
      </c>
      <c r="G1803" t="s">
        <v>2681</v>
      </c>
      <c r="H1803">
        <v>2398</v>
      </c>
      <c r="I1803">
        <v>624</v>
      </c>
      <c r="J1803">
        <v>0</v>
      </c>
      <c r="K1803" t="s">
        <v>8842</v>
      </c>
      <c r="N1803">
        <v>14325</v>
      </c>
      <c r="O1803">
        <v>70</v>
      </c>
      <c r="P1803">
        <v>0</v>
      </c>
      <c r="Q1803" t="s">
        <v>8844</v>
      </c>
      <c r="S1803" t="s">
        <v>6545</v>
      </c>
      <c r="T1803">
        <v>12149</v>
      </c>
      <c r="U1803">
        <v>270</v>
      </c>
      <c r="V1803">
        <v>0</v>
      </c>
      <c r="W1803" t="s">
        <v>8843</v>
      </c>
    </row>
    <row r="1804" spans="1:23" x14ac:dyDescent="0.2">
      <c r="A1804" t="s">
        <v>8779</v>
      </c>
      <c r="B1804">
        <v>5455</v>
      </c>
      <c r="C1804">
        <v>183</v>
      </c>
      <c r="D1804">
        <v>0</v>
      </c>
      <c r="E1804" t="s">
        <v>8841</v>
      </c>
      <c r="G1804" t="s">
        <v>2682</v>
      </c>
      <c r="H1804">
        <v>1967</v>
      </c>
      <c r="I1804">
        <v>624</v>
      </c>
      <c r="J1804">
        <v>0</v>
      </c>
      <c r="K1804" t="s">
        <v>8842</v>
      </c>
      <c r="N1804">
        <v>15549</v>
      </c>
      <c r="O1804">
        <v>70</v>
      </c>
      <c r="P1804">
        <v>0</v>
      </c>
      <c r="Q1804" t="s">
        <v>8844</v>
      </c>
      <c r="S1804" t="s">
        <v>6546</v>
      </c>
      <c r="T1804">
        <v>10485</v>
      </c>
      <c r="U1804">
        <v>270</v>
      </c>
      <c r="V1804">
        <v>0</v>
      </c>
      <c r="W1804" t="s">
        <v>8843</v>
      </c>
    </row>
    <row r="1805" spans="1:23" x14ac:dyDescent="0.2">
      <c r="A1805" t="s">
        <v>8780</v>
      </c>
      <c r="B1805">
        <v>4771</v>
      </c>
      <c r="C1805">
        <v>183</v>
      </c>
      <c r="D1805">
        <v>0</v>
      </c>
      <c r="E1805" t="s">
        <v>8841</v>
      </c>
      <c r="G1805" t="s">
        <v>2683</v>
      </c>
      <c r="H1805">
        <v>1335</v>
      </c>
      <c r="I1805">
        <v>624</v>
      </c>
      <c r="J1805">
        <v>0</v>
      </c>
      <c r="K1805" t="s">
        <v>8842</v>
      </c>
      <c r="N1805">
        <v>16178</v>
      </c>
      <c r="O1805">
        <v>70</v>
      </c>
      <c r="P1805">
        <v>0</v>
      </c>
      <c r="Q1805" t="s">
        <v>8844</v>
      </c>
      <c r="S1805" t="s">
        <v>6547</v>
      </c>
      <c r="T1805">
        <v>12631</v>
      </c>
      <c r="U1805">
        <v>270</v>
      </c>
      <c r="V1805">
        <v>0</v>
      </c>
      <c r="W1805" t="s">
        <v>8843</v>
      </c>
    </row>
    <row r="1806" spans="1:23" x14ac:dyDescent="0.2">
      <c r="A1806" t="s">
        <v>8781</v>
      </c>
      <c r="B1806">
        <v>3082</v>
      </c>
      <c r="C1806">
        <v>183</v>
      </c>
      <c r="D1806">
        <v>0</v>
      </c>
      <c r="E1806" t="s">
        <v>8841</v>
      </c>
      <c r="G1806" t="s">
        <v>2684</v>
      </c>
      <c r="H1806">
        <v>1359</v>
      </c>
      <c r="I1806">
        <v>624</v>
      </c>
      <c r="J1806">
        <v>0</v>
      </c>
      <c r="K1806" t="s">
        <v>8842</v>
      </c>
      <c r="N1806">
        <v>16713</v>
      </c>
      <c r="O1806">
        <v>70</v>
      </c>
      <c r="P1806">
        <v>0</v>
      </c>
      <c r="Q1806" t="s">
        <v>8844</v>
      </c>
      <c r="S1806" t="s">
        <v>6548</v>
      </c>
      <c r="T1806">
        <v>2686</v>
      </c>
      <c r="U1806">
        <v>270</v>
      </c>
      <c r="V1806">
        <v>0</v>
      </c>
      <c r="W1806" t="s">
        <v>8843</v>
      </c>
    </row>
    <row r="1807" spans="1:23" x14ac:dyDescent="0.2">
      <c r="A1807" t="s">
        <v>8782</v>
      </c>
      <c r="B1807">
        <v>1184</v>
      </c>
      <c r="C1807">
        <v>183</v>
      </c>
      <c r="D1807">
        <v>0</v>
      </c>
      <c r="E1807" t="s">
        <v>8841</v>
      </c>
      <c r="G1807" t="s">
        <v>2685</v>
      </c>
      <c r="H1807">
        <v>769</v>
      </c>
      <c r="I1807">
        <v>624</v>
      </c>
      <c r="J1807">
        <v>0</v>
      </c>
      <c r="K1807" t="s">
        <v>8842</v>
      </c>
      <c r="N1807">
        <v>16809</v>
      </c>
      <c r="O1807">
        <v>70</v>
      </c>
      <c r="P1807">
        <v>0</v>
      </c>
      <c r="Q1807" t="s">
        <v>8844</v>
      </c>
      <c r="S1807" t="s">
        <v>6549</v>
      </c>
      <c r="T1807">
        <v>10728</v>
      </c>
      <c r="U1807">
        <v>270</v>
      </c>
      <c r="V1807">
        <v>0</v>
      </c>
      <c r="W1807" t="s">
        <v>8843</v>
      </c>
    </row>
    <row r="1808" spans="1:23" x14ac:dyDescent="0.2">
      <c r="A1808" t="s">
        <v>8783</v>
      </c>
      <c r="B1808">
        <v>5050</v>
      </c>
      <c r="C1808">
        <v>183</v>
      </c>
      <c r="D1808">
        <v>0</v>
      </c>
      <c r="E1808" t="s">
        <v>8841</v>
      </c>
      <c r="G1808" t="s">
        <v>2686</v>
      </c>
      <c r="H1808">
        <v>1009</v>
      </c>
      <c r="I1808">
        <v>624</v>
      </c>
      <c r="J1808">
        <v>0</v>
      </c>
      <c r="K1808" t="s">
        <v>8842</v>
      </c>
      <c r="N1808">
        <v>16096</v>
      </c>
      <c r="O1808">
        <v>70</v>
      </c>
      <c r="P1808">
        <v>0</v>
      </c>
      <c r="Q1808" t="s">
        <v>8844</v>
      </c>
      <c r="S1808" t="s">
        <v>6550</v>
      </c>
      <c r="T1808">
        <v>9691</v>
      </c>
      <c r="U1808">
        <v>270</v>
      </c>
      <c r="V1808">
        <v>0</v>
      </c>
      <c r="W1808" t="s">
        <v>8843</v>
      </c>
    </row>
    <row r="1809" spans="1:23" x14ac:dyDescent="0.2">
      <c r="A1809" t="s">
        <v>8784</v>
      </c>
      <c r="B1809">
        <v>4381</v>
      </c>
      <c r="C1809">
        <v>183</v>
      </c>
      <c r="D1809">
        <v>0</v>
      </c>
      <c r="E1809" t="s">
        <v>8841</v>
      </c>
      <c r="G1809" t="s">
        <v>2689</v>
      </c>
      <c r="H1809">
        <v>754</v>
      </c>
      <c r="I1809">
        <v>624</v>
      </c>
      <c r="J1809">
        <v>0</v>
      </c>
      <c r="K1809" t="s">
        <v>8842</v>
      </c>
      <c r="N1809">
        <v>16911</v>
      </c>
      <c r="O1809">
        <v>70</v>
      </c>
      <c r="P1809">
        <v>0</v>
      </c>
      <c r="Q1809" t="s">
        <v>8844</v>
      </c>
      <c r="S1809" t="s">
        <v>6552</v>
      </c>
      <c r="T1809">
        <v>9850</v>
      </c>
      <c r="U1809">
        <v>270</v>
      </c>
      <c r="V1809">
        <v>0</v>
      </c>
      <c r="W1809" t="s">
        <v>8843</v>
      </c>
    </row>
    <row r="1810" spans="1:23" x14ac:dyDescent="0.2">
      <c r="A1810" t="s">
        <v>8785</v>
      </c>
      <c r="B1810">
        <v>4835</v>
      </c>
      <c r="C1810">
        <v>183</v>
      </c>
      <c r="D1810">
        <v>0</v>
      </c>
      <c r="E1810" t="s">
        <v>8841</v>
      </c>
      <c r="G1810" t="s">
        <v>2690</v>
      </c>
      <c r="H1810">
        <v>94</v>
      </c>
      <c r="I1810">
        <v>624</v>
      </c>
      <c r="J1810">
        <v>0</v>
      </c>
      <c r="K1810" t="s">
        <v>8842</v>
      </c>
      <c r="N1810">
        <v>16433</v>
      </c>
      <c r="O1810">
        <v>70</v>
      </c>
      <c r="P1810">
        <v>0</v>
      </c>
      <c r="Q1810" t="s">
        <v>8844</v>
      </c>
      <c r="S1810" t="s">
        <v>6553</v>
      </c>
      <c r="T1810">
        <v>13663</v>
      </c>
      <c r="U1810">
        <v>270</v>
      </c>
      <c r="V1810">
        <v>0</v>
      </c>
      <c r="W1810" t="s">
        <v>8843</v>
      </c>
    </row>
    <row r="1811" spans="1:23" x14ac:dyDescent="0.2">
      <c r="A1811" t="s">
        <v>8786</v>
      </c>
      <c r="B1811">
        <v>4462</v>
      </c>
      <c r="C1811">
        <v>183</v>
      </c>
      <c r="D1811">
        <v>0</v>
      </c>
      <c r="E1811" t="s">
        <v>8841</v>
      </c>
      <c r="G1811" t="s">
        <v>2691</v>
      </c>
      <c r="H1811">
        <v>664</v>
      </c>
      <c r="I1811">
        <v>624</v>
      </c>
      <c r="J1811">
        <v>0</v>
      </c>
      <c r="K1811" t="s">
        <v>8842</v>
      </c>
      <c r="N1811">
        <v>16700</v>
      </c>
      <c r="O1811">
        <v>70</v>
      </c>
      <c r="P1811">
        <v>0</v>
      </c>
      <c r="Q1811" t="s">
        <v>8844</v>
      </c>
      <c r="S1811" t="s">
        <v>6554</v>
      </c>
      <c r="T1811">
        <v>12069</v>
      </c>
      <c r="U1811">
        <v>270</v>
      </c>
      <c r="V1811">
        <v>0</v>
      </c>
      <c r="W1811" t="s">
        <v>8843</v>
      </c>
    </row>
    <row r="1812" spans="1:23" x14ac:dyDescent="0.2">
      <c r="A1812" t="s">
        <v>8787</v>
      </c>
      <c r="B1812">
        <v>5405</v>
      </c>
      <c r="C1812">
        <v>183</v>
      </c>
      <c r="D1812">
        <v>0</v>
      </c>
      <c r="E1812" t="s">
        <v>8841</v>
      </c>
      <c r="G1812" t="s">
        <v>2692</v>
      </c>
      <c r="H1812">
        <v>824</v>
      </c>
      <c r="I1812">
        <v>624</v>
      </c>
      <c r="J1812">
        <v>0</v>
      </c>
      <c r="K1812" t="s">
        <v>8842</v>
      </c>
      <c r="N1812">
        <v>15327</v>
      </c>
      <c r="O1812">
        <v>70</v>
      </c>
      <c r="P1812">
        <v>0</v>
      </c>
      <c r="Q1812" t="s">
        <v>8844</v>
      </c>
      <c r="S1812" t="s">
        <v>6555</v>
      </c>
      <c r="T1812">
        <v>13834</v>
      </c>
      <c r="U1812">
        <v>270</v>
      </c>
      <c r="V1812">
        <v>0</v>
      </c>
      <c r="W1812" t="s">
        <v>8843</v>
      </c>
    </row>
    <row r="1813" spans="1:23" x14ac:dyDescent="0.2">
      <c r="A1813" t="s">
        <v>8788</v>
      </c>
      <c r="B1813">
        <v>4215</v>
      </c>
      <c r="C1813">
        <v>183</v>
      </c>
      <c r="D1813">
        <v>0</v>
      </c>
      <c r="E1813" t="s">
        <v>8841</v>
      </c>
      <c r="G1813" t="s">
        <v>2693</v>
      </c>
      <c r="H1813">
        <v>1108</v>
      </c>
      <c r="I1813">
        <v>624</v>
      </c>
      <c r="J1813">
        <v>0</v>
      </c>
      <c r="K1813" t="s">
        <v>8842</v>
      </c>
      <c r="N1813">
        <v>16699</v>
      </c>
      <c r="O1813">
        <v>70</v>
      </c>
      <c r="P1813">
        <v>0</v>
      </c>
      <c r="Q1813" t="s">
        <v>8844</v>
      </c>
      <c r="S1813" t="s">
        <v>6556</v>
      </c>
      <c r="T1813">
        <v>13017</v>
      </c>
      <c r="U1813">
        <v>270</v>
      </c>
      <c r="V1813">
        <v>0</v>
      </c>
      <c r="W1813" t="s">
        <v>8843</v>
      </c>
    </row>
    <row r="1814" spans="1:23" x14ac:dyDescent="0.2">
      <c r="A1814" t="s">
        <v>8789</v>
      </c>
      <c r="B1814">
        <v>4370</v>
      </c>
      <c r="C1814">
        <v>183</v>
      </c>
      <c r="D1814">
        <v>0</v>
      </c>
      <c r="E1814" t="s">
        <v>8841</v>
      </c>
      <c r="G1814" t="s">
        <v>2696</v>
      </c>
      <c r="H1814">
        <v>129</v>
      </c>
      <c r="I1814">
        <v>624</v>
      </c>
      <c r="J1814">
        <v>0</v>
      </c>
      <c r="K1814" t="s">
        <v>8842</v>
      </c>
      <c r="N1814">
        <v>16628</v>
      </c>
      <c r="O1814">
        <v>70</v>
      </c>
      <c r="P1814">
        <v>0</v>
      </c>
      <c r="Q1814" t="s">
        <v>8844</v>
      </c>
      <c r="S1814" t="s">
        <v>6557</v>
      </c>
      <c r="T1814">
        <v>14139</v>
      </c>
      <c r="U1814">
        <v>270</v>
      </c>
      <c r="V1814">
        <v>0</v>
      </c>
      <c r="W1814" t="s">
        <v>8843</v>
      </c>
    </row>
    <row r="1815" spans="1:23" x14ac:dyDescent="0.2">
      <c r="A1815" t="s">
        <v>8790</v>
      </c>
      <c r="B1815">
        <v>3974</v>
      </c>
      <c r="C1815">
        <v>183</v>
      </c>
      <c r="D1815">
        <v>0</v>
      </c>
      <c r="E1815" t="s">
        <v>8841</v>
      </c>
      <c r="G1815" t="s">
        <v>2697</v>
      </c>
      <c r="H1815">
        <v>1257</v>
      </c>
      <c r="I1815">
        <v>624</v>
      </c>
      <c r="J1815">
        <v>0</v>
      </c>
      <c r="K1815" t="s">
        <v>8842</v>
      </c>
      <c r="N1815">
        <v>16267</v>
      </c>
      <c r="O1815">
        <v>70</v>
      </c>
      <c r="P1815">
        <v>0</v>
      </c>
      <c r="Q1815" t="s">
        <v>8844</v>
      </c>
      <c r="S1815" t="s">
        <v>6558</v>
      </c>
      <c r="T1815">
        <v>6059</v>
      </c>
      <c r="U1815">
        <v>270</v>
      </c>
      <c r="V1815">
        <v>0</v>
      </c>
      <c r="W1815" t="s">
        <v>8843</v>
      </c>
    </row>
    <row r="1816" spans="1:23" x14ac:dyDescent="0.2">
      <c r="A1816" t="s">
        <v>8791</v>
      </c>
      <c r="B1816">
        <v>4585</v>
      </c>
      <c r="C1816">
        <v>183</v>
      </c>
      <c r="D1816">
        <v>0</v>
      </c>
      <c r="E1816" t="s">
        <v>8841</v>
      </c>
      <c r="G1816" t="s">
        <v>2698</v>
      </c>
      <c r="H1816">
        <v>440</v>
      </c>
      <c r="I1816">
        <v>624</v>
      </c>
      <c r="J1816">
        <v>0</v>
      </c>
      <c r="K1816" t="s">
        <v>8842</v>
      </c>
      <c r="N1816">
        <v>15572</v>
      </c>
      <c r="O1816">
        <v>70</v>
      </c>
      <c r="P1816">
        <v>0</v>
      </c>
      <c r="Q1816" t="s">
        <v>8844</v>
      </c>
      <c r="S1816" t="s">
        <v>6559</v>
      </c>
      <c r="T1816">
        <v>12664</v>
      </c>
      <c r="U1816">
        <v>270</v>
      </c>
      <c r="V1816">
        <v>0</v>
      </c>
      <c r="W1816" t="s">
        <v>8843</v>
      </c>
    </row>
    <row r="1817" spans="1:23" x14ac:dyDescent="0.2">
      <c r="A1817" t="s">
        <v>8792</v>
      </c>
      <c r="B1817">
        <v>3776</v>
      </c>
      <c r="C1817">
        <v>183</v>
      </c>
      <c r="D1817">
        <v>0</v>
      </c>
      <c r="E1817" t="s">
        <v>8841</v>
      </c>
      <c r="G1817" t="s">
        <v>2699</v>
      </c>
      <c r="H1817">
        <v>1741</v>
      </c>
      <c r="I1817">
        <v>624</v>
      </c>
      <c r="J1817">
        <v>0</v>
      </c>
      <c r="K1817" t="s">
        <v>8842</v>
      </c>
      <c r="N1817">
        <v>7568</v>
      </c>
      <c r="O1817">
        <v>70</v>
      </c>
      <c r="P1817">
        <v>0</v>
      </c>
      <c r="Q1817" t="s">
        <v>8844</v>
      </c>
      <c r="S1817" t="s">
        <v>6560</v>
      </c>
      <c r="T1817">
        <v>13643</v>
      </c>
      <c r="U1817">
        <v>270</v>
      </c>
      <c r="V1817">
        <v>0</v>
      </c>
      <c r="W1817" t="s">
        <v>8843</v>
      </c>
    </row>
    <row r="1818" spans="1:23" x14ac:dyDescent="0.2">
      <c r="A1818" t="s">
        <v>8793</v>
      </c>
      <c r="B1818">
        <v>5165</v>
      </c>
      <c r="C1818">
        <v>183</v>
      </c>
      <c r="D1818">
        <v>0</v>
      </c>
      <c r="E1818" t="s">
        <v>8841</v>
      </c>
      <c r="G1818" t="s">
        <v>2700</v>
      </c>
      <c r="H1818">
        <v>687</v>
      </c>
      <c r="I1818">
        <v>624</v>
      </c>
      <c r="J1818">
        <v>0</v>
      </c>
      <c r="K1818" t="s">
        <v>8842</v>
      </c>
      <c r="N1818">
        <v>16136</v>
      </c>
      <c r="O1818">
        <v>70</v>
      </c>
      <c r="P1818">
        <v>0</v>
      </c>
      <c r="Q1818" t="s">
        <v>8844</v>
      </c>
      <c r="S1818" t="s">
        <v>6561</v>
      </c>
      <c r="T1818">
        <v>7330</v>
      </c>
      <c r="U1818">
        <v>270</v>
      </c>
      <c r="V1818">
        <v>0</v>
      </c>
      <c r="W1818" t="s">
        <v>8843</v>
      </c>
    </row>
    <row r="1819" spans="1:23" x14ac:dyDescent="0.2">
      <c r="A1819" t="s">
        <v>8794</v>
      </c>
      <c r="B1819">
        <v>4315</v>
      </c>
      <c r="C1819">
        <v>183</v>
      </c>
      <c r="D1819">
        <v>0</v>
      </c>
      <c r="E1819" t="s">
        <v>8841</v>
      </c>
      <c r="G1819" t="s">
        <v>2701</v>
      </c>
      <c r="H1819">
        <v>2561</v>
      </c>
      <c r="I1819">
        <v>624</v>
      </c>
      <c r="J1819">
        <v>0</v>
      </c>
      <c r="K1819" t="s">
        <v>8842</v>
      </c>
      <c r="N1819">
        <v>15689</v>
      </c>
      <c r="O1819">
        <v>70</v>
      </c>
      <c r="P1819">
        <v>0</v>
      </c>
      <c r="Q1819" t="s">
        <v>8844</v>
      </c>
      <c r="S1819" t="s">
        <v>6562</v>
      </c>
      <c r="T1819">
        <v>13674</v>
      </c>
      <c r="U1819">
        <v>270</v>
      </c>
      <c r="V1819">
        <v>0</v>
      </c>
      <c r="W1819" t="s">
        <v>8843</v>
      </c>
    </row>
    <row r="1820" spans="1:23" x14ac:dyDescent="0.2">
      <c r="A1820" t="s">
        <v>8796</v>
      </c>
      <c r="B1820">
        <v>4859</v>
      </c>
      <c r="C1820">
        <v>183</v>
      </c>
      <c r="D1820">
        <v>0</v>
      </c>
      <c r="E1820" t="s">
        <v>8841</v>
      </c>
      <c r="G1820" t="s">
        <v>2704</v>
      </c>
      <c r="H1820">
        <v>1894</v>
      </c>
      <c r="I1820">
        <v>624</v>
      </c>
      <c r="J1820">
        <v>0</v>
      </c>
      <c r="K1820" t="s">
        <v>8842</v>
      </c>
      <c r="N1820">
        <v>16732</v>
      </c>
      <c r="O1820">
        <v>70</v>
      </c>
      <c r="P1820">
        <v>0</v>
      </c>
      <c r="Q1820" t="s">
        <v>8844</v>
      </c>
      <c r="S1820" t="s">
        <v>6563</v>
      </c>
      <c r="T1820">
        <v>6746</v>
      </c>
      <c r="U1820">
        <v>270</v>
      </c>
      <c r="V1820">
        <v>0</v>
      </c>
      <c r="W1820" t="s">
        <v>8843</v>
      </c>
    </row>
    <row r="1821" spans="1:23" x14ac:dyDescent="0.2">
      <c r="A1821" t="s">
        <v>8797</v>
      </c>
      <c r="B1821">
        <v>3292</v>
      </c>
      <c r="C1821">
        <v>183</v>
      </c>
      <c r="D1821">
        <v>0</v>
      </c>
      <c r="E1821" t="s">
        <v>8841</v>
      </c>
      <c r="G1821" t="s">
        <v>2705</v>
      </c>
      <c r="H1821">
        <v>2678</v>
      </c>
      <c r="I1821">
        <v>624</v>
      </c>
      <c r="J1821">
        <v>445</v>
      </c>
      <c r="K1821" t="s">
        <v>8842</v>
      </c>
      <c r="N1821">
        <v>17132</v>
      </c>
      <c r="O1821">
        <v>70</v>
      </c>
      <c r="P1821">
        <v>0</v>
      </c>
      <c r="Q1821" t="s">
        <v>8844</v>
      </c>
      <c r="S1821" t="s">
        <v>6564</v>
      </c>
      <c r="T1821">
        <v>13501</v>
      </c>
      <c r="U1821">
        <v>270</v>
      </c>
      <c r="V1821">
        <v>0</v>
      </c>
      <c r="W1821" t="s">
        <v>8843</v>
      </c>
    </row>
    <row r="1822" spans="1:23" x14ac:dyDescent="0.2">
      <c r="A1822" t="s">
        <v>8798</v>
      </c>
      <c r="B1822">
        <v>4770</v>
      </c>
      <c r="C1822">
        <v>183</v>
      </c>
      <c r="D1822">
        <v>0</v>
      </c>
      <c r="E1822" t="s">
        <v>8841</v>
      </c>
      <c r="G1822" t="s">
        <v>2708</v>
      </c>
      <c r="H1822">
        <v>1586</v>
      </c>
      <c r="I1822">
        <v>624</v>
      </c>
      <c r="J1822">
        <v>0</v>
      </c>
      <c r="K1822" t="s">
        <v>8842</v>
      </c>
      <c r="N1822">
        <v>16426</v>
      </c>
      <c r="O1822">
        <v>70</v>
      </c>
      <c r="P1822">
        <v>0</v>
      </c>
      <c r="Q1822" t="s">
        <v>8844</v>
      </c>
      <c r="S1822" t="s">
        <v>6565</v>
      </c>
      <c r="T1822">
        <v>11670</v>
      </c>
      <c r="U1822">
        <v>270</v>
      </c>
      <c r="V1822">
        <v>0</v>
      </c>
      <c r="W1822" t="s">
        <v>8843</v>
      </c>
    </row>
    <row r="1823" spans="1:23" x14ac:dyDescent="0.2">
      <c r="A1823" t="s">
        <v>8799</v>
      </c>
      <c r="B1823">
        <v>5402</v>
      </c>
      <c r="C1823">
        <v>183</v>
      </c>
      <c r="D1823">
        <v>0</v>
      </c>
      <c r="E1823" t="s">
        <v>8841</v>
      </c>
      <c r="G1823" t="s">
        <v>2709</v>
      </c>
      <c r="H1823">
        <v>652</v>
      </c>
      <c r="I1823">
        <v>624</v>
      </c>
      <c r="J1823">
        <v>0</v>
      </c>
      <c r="K1823" t="s">
        <v>8842</v>
      </c>
      <c r="N1823">
        <v>15751</v>
      </c>
      <c r="O1823">
        <v>70</v>
      </c>
      <c r="P1823">
        <v>0</v>
      </c>
      <c r="Q1823" t="s">
        <v>8844</v>
      </c>
      <c r="S1823" t="s">
        <v>6566</v>
      </c>
      <c r="T1823">
        <v>13697</v>
      </c>
      <c r="U1823">
        <v>270</v>
      </c>
      <c r="V1823">
        <v>0</v>
      </c>
      <c r="W1823" t="s">
        <v>8843</v>
      </c>
    </row>
    <row r="1824" spans="1:23" x14ac:dyDescent="0.2">
      <c r="A1824" t="s">
        <v>8800</v>
      </c>
      <c r="B1824">
        <v>4280</v>
      </c>
      <c r="C1824">
        <v>183</v>
      </c>
      <c r="D1824">
        <v>0</v>
      </c>
      <c r="E1824" t="s">
        <v>8841</v>
      </c>
      <c r="G1824" t="s">
        <v>2710</v>
      </c>
      <c r="H1824">
        <v>725</v>
      </c>
      <c r="I1824">
        <v>624</v>
      </c>
      <c r="J1824">
        <v>0</v>
      </c>
      <c r="K1824" t="s">
        <v>8842</v>
      </c>
      <c r="N1824">
        <v>15703</v>
      </c>
      <c r="O1824">
        <v>70</v>
      </c>
      <c r="P1824">
        <v>0</v>
      </c>
      <c r="Q1824" t="s">
        <v>8844</v>
      </c>
      <c r="S1824" t="s">
        <v>6567</v>
      </c>
      <c r="T1824">
        <v>12474</v>
      </c>
      <c r="U1824">
        <v>270</v>
      </c>
      <c r="V1824">
        <v>0</v>
      </c>
      <c r="W1824" t="s">
        <v>8843</v>
      </c>
    </row>
    <row r="1825" spans="1:23" x14ac:dyDescent="0.2">
      <c r="A1825" t="s">
        <v>8801</v>
      </c>
      <c r="B1825">
        <v>3780</v>
      </c>
      <c r="C1825">
        <v>183</v>
      </c>
      <c r="D1825">
        <v>0</v>
      </c>
      <c r="E1825" t="s">
        <v>8841</v>
      </c>
      <c r="G1825" t="s">
        <v>2711</v>
      </c>
      <c r="H1825">
        <v>1159</v>
      </c>
      <c r="I1825">
        <v>624</v>
      </c>
      <c r="J1825">
        <v>0</v>
      </c>
      <c r="K1825" t="s">
        <v>8842</v>
      </c>
      <c r="N1825">
        <v>16561</v>
      </c>
      <c r="O1825">
        <v>70</v>
      </c>
      <c r="P1825">
        <v>0</v>
      </c>
      <c r="Q1825" t="s">
        <v>8844</v>
      </c>
      <c r="S1825" t="s">
        <v>6568</v>
      </c>
      <c r="T1825">
        <v>13299</v>
      </c>
      <c r="U1825">
        <v>270</v>
      </c>
      <c r="V1825">
        <v>0</v>
      </c>
      <c r="W1825" t="s">
        <v>8843</v>
      </c>
    </row>
    <row r="1826" spans="1:23" x14ac:dyDescent="0.2">
      <c r="A1826" t="s">
        <v>8802</v>
      </c>
      <c r="B1826">
        <v>4865</v>
      </c>
      <c r="C1826">
        <v>183</v>
      </c>
      <c r="D1826">
        <v>0</v>
      </c>
      <c r="E1826" t="s">
        <v>8841</v>
      </c>
      <c r="G1826" t="s">
        <v>2712</v>
      </c>
      <c r="H1826">
        <v>1356</v>
      </c>
      <c r="I1826">
        <v>624</v>
      </c>
      <c r="J1826">
        <v>0</v>
      </c>
      <c r="K1826" t="s">
        <v>8842</v>
      </c>
      <c r="N1826">
        <v>15970</v>
      </c>
      <c r="O1826">
        <v>70</v>
      </c>
      <c r="P1826">
        <v>0</v>
      </c>
      <c r="Q1826" t="s">
        <v>8844</v>
      </c>
      <c r="S1826" t="s">
        <v>6570</v>
      </c>
      <c r="T1826">
        <v>11955</v>
      </c>
      <c r="U1826">
        <v>270</v>
      </c>
      <c r="V1826">
        <v>0</v>
      </c>
      <c r="W1826" t="s">
        <v>8843</v>
      </c>
    </row>
    <row r="1827" spans="1:23" x14ac:dyDescent="0.2">
      <c r="A1827" t="s">
        <v>8803</v>
      </c>
      <c r="B1827">
        <v>5267</v>
      </c>
      <c r="C1827">
        <v>183</v>
      </c>
      <c r="D1827">
        <v>0</v>
      </c>
      <c r="E1827" t="s">
        <v>8841</v>
      </c>
      <c r="G1827" t="s">
        <v>2715</v>
      </c>
      <c r="H1827">
        <v>1626</v>
      </c>
      <c r="I1827">
        <v>624</v>
      </c>
      <c r="J1827">
        <v>0</v>
      </c>
      <c r="K1827" t="s">
        <v>8842</v>
      </c>
      <c r="N1827">
        <v>15586</v>
      </c>
      <c r="O1827">
        <v>70</v>
      </c>
      <c r="P1827">
        <v>0</v>
      </c>
      <c r="Q1827" t="s">
        <v>8844</v>
      </c>
      <c r="S1827" t="s">
        <v>6572</v>
      </c>
      <c r="T1827">
        <v>8989</v>
      </c>
      <c r="U1827">
        <v>270</v>
      </c>
      <c r="V1827">
        <v>0</v>
      </c>
      <c r="W1827" t="s">
        <v>8843</v>
      </c>
    </row>
    <row r="1828" spans="1:23" x14ac:dyDescent="0.2">
      <c r="A1828" t="s">
        <v>8804</v>
      </c>
      <c r="B1828">
        <v>5175</v>
      </c>
      <c r="C1828">
        <v>183</v>
      </c>
      <c r="D1828">
        <v>0</v>
      </c>
      <c r="E1828" t="s">
        <v>8841</v>
      </c>
      <c r="G1828" t="s">
        <v>2717</v>
      </c>
      <c r="H1828">
        <v>2011</v>
      </c>
      <c r="I1828">
        <v>624</v>
      </c>
      <c r="J1828">
        <v>0</v>
      </c>
      <c r="K1828" t="s">
        <v>8842</v>
      </c>
      <c r="N1828">
        <v>16459</v>
      </c>
      <c r="O1828">
        <v>70</v>
      </c>
      <c r="P1828">
        <v>0</v>
      </c>
      <c r="Q1828" t="s">
        <v>8844</v>
      </c>
      <c r="S1828" t="s">
        <v>6573</v>
      </c>
      <c r="T1828">
        <v>9339</v>
      </c>
      <c r="U1828">
        <v>270</v>
      </c>
      <c r="V1828">
        <v>0</v>
      </c>
      <c r="W1828" t="s">
        <v>8843</v>
      </c>
    </row>
    <row r="1829" spans="1:23" x14ac:dyDescent="0.2">
      <c r="A1829" t="s">
        <v>8805</v>
      </c>
      <c r="B1829">
        <v>2717</v>
      </c>
      <c r="C1829">
        <v>183</v>
      </c>
      <c r="D1829">
        <v>0</v>
      </c>
      <c r="E1829" t="s">
        <v>8841</v>
      </c>
      <c r="G1829" t="s">
        <v>2718</v>
      </c>
      <c r="H1829">
        <v>1979</v>
      </c>
      <c r="I1829">
        <v>624</v>
      </c>
      <c r="J1829">
        <v>0</v>
      </c>
      <c r="K1829" t="s">
        <v>8842</v>
      </c>
      <c r="N1829">
        <v>11708</v>
      </c>
      <c r="O1829">
        <v>70</v>
      </c>
      <c r="P1829">
        <v>0</v>
      </c>
      <c r="Q1829" t="s">
        <v>8844</v>
      </c>
      <c r="S1829" t="s">
        <v>6574</v>
      </c>
      <c r="T1829">
        <v>10192</v>
      </c>
      <c r="U1829">
        <v>270</v>
      </c>
      <c r="V1829">
        <v>0</v>
      </c>
      <c r="W1829" t="s">
        <v>8843</v>
      </c>
    </row>
    <row r="1830" spans="1:23" x14ac:dyDescent="0.2">
      <c r="A1830" t="s">
        <v>8806</v>
      </c>
      <c r="B1830">
        <v>4717</v>
      </c>
      <c r="C1830">
        <v>183</v>
      </c>
      <c r="D1830">
        <v>0</v>
      </c>
      <c r="E1830" t="s">
        <v>8841</v>
      </c>
      <c r="G1830" t="s">
        <v>2720</v>
      </c>
      <c r="H1830">
        <v>1107</v>
      </c>
      <c r="I1830">
        <v>624</v>
      </c>
      <c r="J1830">
        <v>0</v>
      </c>
      <c r="K1830" t="s">
        <v>8842</v>
      </c>
      <c r="N1830">
        <v>17193</v>
      </c>
      <c r="O1830">
        <v>70</v>
      </c>
      <c r="P1830">
        <v>0</v>
      </c>
      <c r="Q1830" t="s">
        <v>8844</v>
      </c>
      <c r="S1830" t="s">
        <v>6575</v>
      </c>
      <c r="T1830">
        <v>13040</v>
      </c>
      <c r="U1830">
        <v>270</v>
      </c>
      <c r="V1830">
        <v>0</v>
      </c>
      <c r="W1830" t="s">
        <v>8843</v>
      </c>
    </row>
    <row r="1831" spans="1:23" x14ac:dyDescent="0.2">
      <c r="A1831" t="s">
        <v>8807</v>
      </c>
      <c r="B1831">
        <v>4880</v>
      </c>
      <c r="C1831">
        <v>183</v>
      </c>
      <c r="D1831">
        <v>0</v>
      </c>
      <c r="E1831" t="s">
        <v>8841</v>
      </c>
      <c r="G1831" t="s">
        <v>2721</v>
      </c>
      <c r="H1831">
        <v>2038</v>
      </c>
      <c r="I1831">
        <v>624</v>
      </c>
      <c r="J1831">
        <v>0</v>
      </c>
      <c r="K1831" t="s">
        <v>8842</v>
      </c>
      <c r="N1831">
        <v>15627</v>
      </c>
      <c r="O1831">
        <v>70</v>
      </c>
      <c r="P1831">
        <v>0</v>
      </c>
      <c r="Q1831" t="s">
        <v>8844</v>
      </c>
      <c r="S1831" t="s">
        <v>6577</v>
      </c>
      <c r="T1831">
        <v>13345</v>
      </c>
      <c r="U1831">
        <v>270</v>
      </c>
      <c r="V1831">
        <v>0</v>
      </c>
      <c r="W1831" t="s">
        <v>8843</v>
      </c>
    </row>
    <row r="1832" spans="1:23" x14ac:dyDescent="0.2">
      <c r="A1832" t="s">
        <v>8808</v>
      </c>
      <c r="B1832">
        <v>4581</v>
      </c>
      <c r="C1832">
        <v>183</v>
      </c>
      <c r="D1832">
        <v>0</v>
      </c>
      <c r="E1832" t="s">
        <v>8841</v>
      </c>
      <c r="G1832" t="s">
        <v>2722</v>
      </c>
      <c r="H1832">
        <v>1656</v>
      </c>
      <c r="I1832">
        <v>624</v>
      </c>
      <c r="J1832">
        <v>0</v>
      </c>
      <c r="K1832" t="s">
        <v>8842</v>
      </c>
      <c r="N1832">
        <v>16638</v>
      </c>
      <c r="O1832">
        <v>70</v>
      </c>
      <c r="P1832">
        <v>0</v>
      </c>
      <c r="Q1832" t="s">
        <v>8844</v>
      </c>
      <c r="S1832" t="s">
        <v>6578</v>
      </c>
      <c r="T1832">
        <v>13866</v>
      </c>
      <c r="U1832">
        <v>270</v>
      </c>
      <c r="V1832">
        <v>0</v>
      </c>
      <c r="W1832" t="s">
        <v>8843</v>
      </c>
    </row>
    <row r="1833" spans="1:23" x14ac:dyDescent="0.2">
      <c r="A1833" t="s">
        <v>8809</v>
      </c>
      <c r="B1833">
        <v>4211</v>
      </c>
      <c r="C1833">
        <v>183</v>
      </c>
      <c r="D1833">
        <v>0</v>
      </c>
      <c r="E1833" t="s">
        <v>8841</v>
      </c>
      <c r="G1833" t="s">
        <v>2724</v>
      </c>
      <c r="H1833">
        <v>1845</v>
      </c>
      <c r="I1833">
        <v>624</v>
      </c>
      <c r="J1833">
        <v>0</v>
      </c>
      <c r="K1833" t="s">
        <v>8842</v>
      </c>
      <c r="N1833">
        <v>16810</v>
      </c>
      <c r="O1833">
        <v>70</v>
      </c>
      <c r="P1833">
        <v>0</v>
      </c>
      <c r="Q1833" t="s">
        <v>8844</v>
      </c>
      <c r="S1833" t="s">
        <v>6579</v>
      </c>
      <c r="T1833">
        <v>13280</v>
      </c>
      <c r="U1833">
        <v>270</v>
      </c>
      <c r="V1833">
        <v>0</v>
      </c>
      <c r="W1833" t="s">
        <v>8843</v>
      </c>
    </row>
    <row r="1834" spans="1:23" x14ac:dyDescent="0.2">
      <c r="A1834" t="s">
        <v>8810</v>
      </c>
      <c r="B1834">
        <v>4960</v>
      </c>
      <c r="C1834">
        <v>183</v>
      </c>
      <c r="D1834">
        <v>0</v>
      </c>
      <c r="E1834" t="s">
        <v>8841</v>
      </c>
      <c r="G1834" t="s">
        <v>2725</v>
      </c>
      <c r="H1834">
        <v>1701</v>
      </c>
      <c r="I1834">
        <v>624</v>
      </c>
      <c r="J1834">
        <v>0</v>
      </c>
      <c r="K1834" t="s">
        <v>8842</v>
      </c>
      <c r="N1834">
        <v>17063</v>
      </c>
      <c r="O1834">
        <v>70</v>
      </c>
      <c r="P1834">
        <v>0</v>
      </c>
      <c r="Q1834" t="s">
        <v>8844</v>
      </c>
      <c r="S1834" t="s">
        <v>6580</v>
      </c>
      <c r="T1834">
        <v>11482</v>
      </c>
      <c r="U1834">
        <v>270</v>
      </c>
      <c r="V1834">
        <v>0</v>
      </c>
      <c r="W1834" t="s">
        <v>8843</v>
      </c>
    </row>
    <row r="1835" spans="1:23" x14ac:dyDescent="0.2">
      <c r="A1835" t="s">
        <v>8811</v>
      </c>
      <c r="B1835">
        <v>2726</v>
      </c>
      <c r="C1835">
        <v>183</v>
      </c>
      <c r="D1835">
        <v>0</v>
      </c>
      <c r="E1835" t="s">
        <v>8841</v>
      </c>
      <c r="G1835" t="s">
        <v>2726</v>
      </c>
      <c r="H1835">
        <v>1510</v>
      </c>
      <c r="I1835">
        <v>624</v>
      </c>
      <c r="J1835">
        <v>0</v>
      </c>
      <c r="K1835" t="s">
        <v>8842</v>
      </c>
      <c r="N1835">
        <v>16709</v>
      </c>
      <c r="O1835">
        <v>70</v>
      </c>
      <c r="P1835">
        <v>0</v>
      </c>
      <c r="Q1835" t="s">
        <v>8844</v>
      </c>
      <c r="S1835" t="s">
        <v>6581</v>
      </c>
      <c r="T1835">
        <v>14154</v>
      </c>
      <c r="U1835">
        <v>270</v>
      </c>
      <c r="V1835">
        <v>0</v>
      </c>
      <c r="W1835" t="s">
        <v>8843</v>
      </c>
    </row>
    <row r="1836" spans="1:23" x14ac:dyDescent="0.2">
      <c r="A1836" t="s">
        <v>8812</v>
      </c>
      <c r="B1836">
        <v>4014</v>
      </c>
      <c r="C1836">
        <v>183</v>
      </c>
      <c r="D1836">
        <v>0</v>
      </c>
      <c r="E1836" t="s">
        <v>8841</v>
      </c>
      <c r="G1836" t="s">
        <v>2727</v>
      </c>
      <c r="H1836">
        <v>2621</v>
      </c>
      <c r="I1836">
        <v>624</v>
      </c>
      <c r="J1836">
        <v>0</v>
      </c>
      <c r="K1836" t="s">
        <v>8842</v>
      </c>
      <c r="N1836">
        <v>17351</v>
      </c>
      <c r="O1836">
        <v>70</v>
      </c>
      <c r="P1836">
        <v>95</v>
      </c>
      <c r="Q1836" t="s">
        <v>8844</v>
      </c>
      <c r="S1836" t="s">
        <v>6582</v>
      </c>
      <c r="T1836">
        <v>13932</v>
      </c>
      <c r="U1836">
        <v>270</v>
      </c>
      <c r="V1836">
        <v>0</v>
      </c>
      <c r="W1836" t="s">
        <v>8843</v>
      </c>
    </row>
    <row r="1837" spans="1:23" x14ac:dyDescent="0.2">
      <c r="A1837" t="s">
        <v>8813</v>
      </c>
      <c r="B1837">
        <v>4233</v>
      </c>
      <c r="C1837">
        <v>183</v>
      </c>
      <c r="D1837">
        <v>0</v>
      </c>
      <c r="E1837" t="s">
        <v>8841</v>
      </c>
      <c r="G1837" t="s">
        <v>2728</v>
      </c>
      <c r="H1837">
        <v>333</v>
      </c>
      <c r="I1837">
        <v>624</v>
      </c>
      <c r="J1837">
        <v>0</v>
      </c>
      <c r="K1837" t="s">
        <v>8842</v>
      </c>
      <c r="N1837">
        <v>15768</v>
      </c>
      <c r="O1837">
        <v>70</v>
      </c>
      <c r="P1837">
        <v>0</v>
      </c>
      <c r="Q1837" t="s">
        <v>8844</v>
      </c>
      <c r="S1837" t="s">
        <v>6583</v>
      </c>
      <c r="T1837">
        <v>14144</v>
      </c>
      <c r="U1837">
        <v>270</v>
      </c>
      <c r="V1837">
        <v>0</v>
      </c>
      <c r="W1837" t="s">
        <v>8843</v>
      </c>
    </row>
    <row r="1838" spans="1:23" x14ac:dyDescent="0.2">
      <c r="A1838" t="s">
        <v>8814</v>
      </c>
      <c r="B1838">
        <v>5460</v>
      </c>
      <c r="C1838">
        <v>183</v>
      </c>
      <c r="D1838">
        <v>0</v>
      </c>
      <c r="E1838" t="s">
        <v>8841</v>
      </c>
      <c r="G1838" t="s">
        <v>2729</v>
      </c>
      <c r="H1838">
        <v>1401</v>
      </c>
      <c r="I1838">
        <v>624</v>
      </c>
      <c r="J1838">
        <v>0</v>
      </c>
      <c r="K1838" t="s">
        <v>8842</v>
      </c>
      <c r="N1838">
        <v>16446</v>
      </c>
      <c r="O1838">
        <v>70</v>
      </c>
      <c r="P1838">
        <v>0</v>
      </c>
      <c r="Q1838" t="s">
        <v>8844</v>
      </c>
      <c r="S1838" t="s">
        <v>6584</v>
      </c>
      <c r="T1838">
        <v>14034</v>
      </c>
      <c r="U1838">
        <v>270</v>
      </c>
      <c r="V1838">
        <v>0</v>
      </c>
      <c r="W1838" t="s">
        <v>8843</v>
      </c>
    </row>
    <row r="1839" spans="1:23" x14ac:dyDescent="0.2">
      <c r="A1839" t="s">
        <v>8815</v>
      </c>
      <c r="B1839">
        <v>5450</v>
      </c>
      <c r="C1839">
        <v>183</v>
      </c>
      <c r="D1839">
        <v>0</v>
      </c>
      <c r="E1839" t="s">
        <v>8841</v>
      </c>
      <c r="G1839" t="s">
        <v>2731</v>
      </c>
      <c r="H1839">
        <v>1058</v>
      </c>
      <c r="I1839">
        <v>624</v>
      </c>
      <c r="J1839">
        <v>0</v>
      </c>
      <c r="K1839" t="s">
        <v>8842</v>
      </c>
      <c r="N1839">
        <v>23091</v>
      </c>
      <c r="O1839">
        <v>66</v>
      </c>
      <c r="P1839">
        <v>0</v>
      </c>
      <c r="Q1839" t="s">
        <v>8844</v>
      </c>
      <c r="S1839" t="s">
        <v>6585</v>
      </c>
      <c r="T1839">
        <v>8434</v>
      </c>
      <c r="U1839">
        <v>270</v>
      </c>
      <c r="V1839">
        <v>0</v>
      </c>
      <c r="W1839" t="s">
        <v>8843</v>
      </c>
    </row>
    <row r="1840" spans="1:23" x14ac:dyDescent="0.2">
      <c r="A1840" t="s">
        <v>8816</v>
      </c>
      <c r="B1840">
        <v>5065</v>
      </c>
      <c r="C1840">
        <v>183</v>
      </c>
      <c r="D1840">
        <v>0</v>
      </c>
      <c r="E1840" t="s">
        <v>8841</v>
      </c>
      <c r="G1840" t="s">
        <v>2732</v>
      </c>
      <c r="H1840">
        <v>2195</v>
      </c>
      <c r="I1840">
        <v>624</v>
      </c>
      <c r="J1840">
        <v>0</v>
      </c>
      <c r="K1840" t="s">
        <v>8842</v>
      </c>
      <c r="N1840">
        <v>22612</v>
      </c>
      <c r="O1840">
        <v>66</v>
      </c>
      <c r="P1840">
        <v>0</v>
      </c>
      <c r="Q1840" t="s">
        <v>8844</v>
      </c>
      <c r="S1840" t="s">
        <v>6586</v>
      </c>
      <c r="T1840">
        <v>8391</v>
      </c>
      <c r="U1840">
        <v>270</v>
      </c>
      <c r="V1840">
        <v>0</v>
      </c>
      <c r="W1840" t="s">
        <v>8843</v>
      </c>
    </row>
    <row r="1841" spans="1:23" x14ac:dyDescent="0.2">
      <c r="A1841" t="s">
        <v>8817</v>
      </c>
      <c r="B1841">
        <v>3305</v>
      </c>
      <c r="C1841">
        <v>183</v>
      </c>
      <c r="D1841">
        <v>0</v>
      </c>
      <c r="E1841" t="s">
        <v>8841</v>
      </c>
      <c r="G1841" t="s">
        <v>2733</v>
      </c>
      <c r="H1841">
        <v>1686</v>
      </c>
      <c r="I1841">
        <v>624</v>
      </c>
      <c r="J1841">
        <v>0</v>
      </c>
      <c r="K1841" t="s">
        <v>8842</v>
      </c>
      <c r="N1841">
        <v>19546</v>
      </c>
      <c r="O1841">
        <v>66</v>
      </c>
      <c r="P1841">
        <v>0</v>
      </c>
      <c r="Q1841" t="s">
        <v>8844</v>
      </c>
      <c r="S1841" t="s">
        <v>6587</v>
      </c>
      <c r="T1841">
        <v>12106</v>
      </c>
      <c r="U1841">
        <v>270</v>
      </c>
      <c r="V1841">
        <v>0</v>
      </c>
      <c r="W1841" t="s">
        <v>8843</v>
      </c>
    </row>
    <row r="1842" spans="1:23" x14ac:dyDescent="0.2">
      <c r="A1842" t="s">
        <v>8818</v>
      </c>
      <c r="B1842">
        <v>5330</v>
      </c>
      <c r="C1842">
        <v>183</v>
      </c>
      <c r="D1842">
        <v>0</v>
      </c>
      <c r="E1842" t="s">
        <v>8841</v>
      </c>
      <c r="G1842" t="s">
        <v>2734</v>
      </c>
      <c r="H1842">
        <v>605</v>
      </c>
      <c r="I1842">
        <v>624</v>
      </c>
      <c r="J1842">
        <v>0</v>
      </c>
      <c r="K1842" t="s">
        <v>8842</v>
      </c>
      <c r="N1842">
        <v>12605</v>
      </c>
      <c r="O1842">
        <v>66</v>
      </c>
      <c r="P1842">
        <v>0</v>
      </c>
      <c r="Q1842" t="s">
        <v>8844</v>
      </c>
      <c r="S1842" t="s">
        <v>6588</v>
      </c>
      <c r="T1842">
        <v>10512</v>
      </c>
      <c r="U1842">
        <v>270</v>
      </c>
      <c r="V1842">
        <v>0</v>
      </c>
      <c r="W1842" t="s">
        <v>8843</v>
      </c>
    </row>
    <row r="1843" spans="1:23" x14ac:dyDescent="0.2">
      <c r="A1843" t="s">
        <v>8819</v>
      </c>
      <c r="B1843">
        <v>1619</v>
      </c>
      <c r="C1843">
        <v>183</v>
      </c>
      <c r="D1843">
        <v>0</v>
      </c>
      <c r="E1843" t="s">
        <v>8841</v>
      </c>
      <c r="G1843" t="s">
        <v>2737</v>
      </c>
      <c r="H1843">
        <v>2069</v>
      </c>
      <c r="I1843">
        <v>624</v>
      </c>
      <c r="J1843">
        <v>0</v>
      </c>
      <c r="K1843" t="s">
        <v>8842</v>
      </c>
      <c r="N1843">
        <v>23154</v>
      </c>
      <c r="O1843">
        <v>66</v>
      </c>
      <c r="P1843">
        <v>0</v>
      </c>
      <c r="Q1843" t="s">
        <v>8844</v>
      </c>
      <c r="S1843" t="s">
        <v>6589</v>
      </c>
      <c r="T1843">
        <v>12260</v>
      </c>
      <c r="U1843">
        <v>270</v>
      </c>
      <c r="V1843">
        <v>0</v>
      </c>
      <c r="W1843" t="s">
        <v>8843</v>
      </c>
    </row>
    <row r="1844" spans="1:23" x14ac:dyDescent="0.2">
      <c r="A1844" t="s">
        <v>8820</v>
      </c>
      <c r="B1844">
        <v>5458</v>
      </c>
      <c r="C1844">
        <v>183</v>
      </c>
      <c r="D1844">
        <v>0</v>
      </c>
      <c r="E1844" t="s">
        <v>8841</v>
      </c>
      <c r="G1844" t="s">
        <v>2740</v>
      </c>
      <c r="H1844">
        <v>2001</v>
      </c>
      <c r="I1844">
        <v>624</v>
      </c>
      <c r="J1844">
        <v>0</v>
      </c>
      <c r="K1844" t="s">
        <v>8842</v>
      </c>
      <c r="N1844">
        <v>23391</v>
      </c>
      <c r="O1844">
        <v>66</v>
      </c>
      <c r="P1844">
        <v>0</v>
      </c>
      <c r="Q1844" t="s">
        <v>8844</v>
      </c>
      <c r="S1844" t="s">
        <v>6590</v>
      </c>
      <c r="T1844">
        <v>11066</v>
      </c>
      <c r="U1844">
        <v>270</v>
      </c>
      <c r="V1844">
        <v>0</v>
      </c>
      <c r="W1844" t="s">
        <v>8843</v>
      </c>
    </row>
    <row r="1845" spans="1:23" x14ac:dyDescent="0.2">
      <c r="A1845" t="s">
        <v>8821</v>
      </c>
      <c r="B1845">
        <v>5098</v>
      </c>
      <c r="C1845">
        <v>183</v>
      </c>
      <c r="D1845">
        <v>0</v>
      </c>
      <c r="E1845" t="s">
        <v>8841</v>
      </c>
      <c r="G1845" t="s">
        <v>2741</v>
      </c>
      <c r="H1845">
        <v>953</v>
      </c>
      <c r="I1845">
        <v>624</v>
      </c>
      <c r="J1845">
        <v>0</v>
      </c>
      <c r="K1845" t="s">
        <v>8842</v>
      </c>
      <c r="N1845">
        <v>21725</v>
      </c>
      <c r="O1845">
        <v>66</v>
      </c>
      <c r="P1845">
        <v>0</v>
      </c>
      <c r="Q1845" t="s">
        <v>8844</v>
      </c>
      <c r="S1845" t="s">
        <v>6591</v>
      </c>
      <c r="T1845">
        <v>10981</v>
      </c>
      <c r="U1845">
        <v>270</v>
      </c>
      <c r="V1845">
        <v>0</v>
      </c>
      <c r="W1845" t="s">
        <v>8843</v>
      </c>
    </row>
    <row r="1846" spans="1:23" x14ac:dyDescent="0.2">
      <c r="A1846" t="s">
        <v>8822</v>
      </c>
      <c r="B1846">
        <v>4877</v>
      </c>
      <c r="C1846">
        <v>183</v>
      </c>
      <c r="D1846">
        <v>0</v>
      </c>
      <c r="E1846" t="s">
        <v>8841</v>
      </c>
      <c r="G1846" t="s">
        <v>2742</v>
      </c>
      <c r="H1846">
        <v>1691</v>
      </c>
      <c r="I1846">
        <v>624</v>
      </c>
      <c r="J1846">
        <v>0</v>
      </c>
      <c r="K1846" t="s">
        <v>8842</v>
      </c>
      <c r="N1846">
        <v>22632</v>
      </c>
      <c r="O1846">
        <v>66</v>
      </c>
      <c r="P1846">
        <v>0</v>
      </c>
      <c r="Q1846" t="s">
        <v>8844</v>
      </c>
      <c r="S1846" t="s">
        <v>6592</v>
      </c>
      <c r="T1846">
        <v>9378</v>
      </c>
      <c r="U1846">
        <v>270</v>
      </c>
      <c r="V1846">
        <v>0</v>
      </c>
      <c r="W1846" t="s">
        <v>8843</v>
      </c>
    </row>
    <row r="1847" spans="1:23" x14ac:dyDescent="0.2">
      <c r="A1847" t="s">
        <v>8823</v>
      </c>
      <c r="B1847">
        <v>3188</v>
      </c>
      <c r="C1847">
        <v>183</v>
      </c>
      <c r="D1847">
        <v>0</v>
      </c>
      <c r="E1847" t="s">
        <v>8841</v>
      </c>
      <c r="G1847" t="s">
        <v>2743</v>
      </c>
      <c r="H1847">
        <v>1622</v>
      </c>
      <c r="I1847">
        <v>624</v>
      </c>
      <c r="J1847">
        <v>0</v>
      </c>
      <c r="K1847" t="s">
        <v>8842</v>
      </c>
      <c r="N1847">
        <v>22682</v>
      </c>
      <c r="O1847">
        <v>66</v>
      </c>
      <c r="P1847">
        <v>0</v>
      </c>
      <c r="Q1847" t="s">
        <v>8844</v>
      </c>
      <c r="S1847" t="s">
        <v>6593</v>
      </c>
      <c r="T1847">
        <v>8589</v>
      </c>
      <c r="U1847">
        <v>270</v>
      </c>
      <c r="V1847">
        <v>0</v>
      </c>
      <c r="W1847" t="s">
        <v>8843</v>
      </c>
    </row>
    <row r="1848" spans="1:23" x14ac:dyDescent="0.2">
      <c r="A1848" t="s">
        <v>8824</v>
      </c>
      <c r="B1848">
        <v>4464</v>
      </c>
      <c r="C1848">
        <v>183</v>
      </c>
      <c r="D1848">
        <v>0</v>
      </c>
      <c r="E1848" t="s">
        <v>8841</v>
      </c>
      <c r="G1848" t="s">
        <v>2744</v>
      </c>
      <c r="H1848">
        <v>728</v>
      </c>
      <c r="I1848">
        <v>624</v>
      </c>
      <c r="J1848">
        <v>0</v>
      </c>
      <c r="K1848" t="s">
        <v>8842</v>
      </c>
      <c r="N1848">
        <v>19030</v>
      </c>
      <c r="O1848">
        <v>66</v>
      </c>
      <c r="P1848">
        <v>0</v>
      </c>
      <c r="Q1848" t="s">
        <v>8844</v>
      </c>
      <c r="S1848" t="s">
        <v>6594</v>
      </c>
      <c r="T1848">
        <v>9363</v>
      </c>
      <c r="U1848">
        <v>270</v>
      </c>
      <c r="V1848">
        <v>0</v>
      </c>
      <c r="W1848" t="s">
        <v>8843</v>
      </c>
    </row>
    <row r="1849" spans="1:23" x14ac:dyDescent="0.2">
      <c r="A1849" t="s">
        <v>8825</v>
      </c>
      <c r="B1849">
        <v>5167</v>
      </c>
      <c r="C1849">
        <v>183</v>
      </c>
      <c r="D1849">
        <v>0</v>
      </c>
      <c r="E1849" t="s">
        <v>8841</v>
      </c>
      <c r="G1849" t="s">
        <v>2746</v>
      </c>
      <c r="H1849">
        <v>1806</v>
      </c>
      <c r="I1849">
        <v>624</v>
      </c>
      <c r="J1849">
        <v>0</v>
      </c>
      <c r="K1849" t="s">
        <v>8842</v>
      </c>
      <c r="N1849">
        <v>20287</v>
      </c>
      <c r="O1849">
        <v>66</v>
      </c>
      <c r="P1849">
        <v>0</v>
      </c>
      <c r="Q1849" t="s">
        <v>8844</v>
      </c>
      <c r="S1849" t="s">
        <v>6595</v>
      </c>
      <c r="T1849">
        <v>13937</v>
      </c>
      <c r="U1849">
        <v>270</v>
      </c>
      <c r="V1849">
        <v>0</v>
      </c>
      <c r="W1849" t="s">
        <v>8843</v>
      </c>
    </row>
    <row r="1850" spans="1:23" x14ac:dyDescent="0.2">
      <c r="A1850" t="s">
        <v>8826</v>
      </c>
      <c r="B1850">
        <v>5148</v>
      </c>
      <c r="C1850">
        <v>183</v>
      </c>
      <c r="D1850">
        <v>0</v>
      </c>
      <c r="E1850" t="s">
        <v>8841</v>
      </c>
      <c r="G1850" t="s">
        <v>2747</v>
      </c>
      <c r="H1850">
        <v>1649</v>
      </c>
      <c r="I1850">
        <v>624</v>
      </c>
      <c r="J1850">
        <v>0</v>
      </c>
      <c r="K1850" t="s">
        <v>8842</v>
      </c>
      <c r="N1850">
        <v>22384</v>
      </c>
      <c r="O1850">
        <v>66</v>
      </c>
      <c r="P1850">
        <v>0</v>
      </c>
      <c r="Q1850" t="s">
        <v>8844</v>
      </c>
      <c r="S1850" t="s">
        <v>6596</v>
      </c>
      <c r="T1850">
        <v>11391</v>
      </c>
      <c r="U1850">
        <v>270</v>
      </c>
      <c r="V1850">
        <v>0</v>
      </c>
      <c r="W1850" t="s">
        <v>8843</v>
      </c>
    </row>
    <row r="1851" spans="1:23" x14ac:dyDescent="0.2">
      <c r="A1851" t="s">
        <v>8827</v>
      </c>
      <c r="B1851">
        <v>4609</v>
      </c>
      <c r="C1851">
        <v>183</v>
      </c>
      <c r="D1851">
        <v>0</v>
      </c>
      <c r="E1851" t="s">
        <v>8841</v>
      </c>
      <c r="G1851" t="s">
        <v>2750</v>
      </c>
      <c r="H1851">
        <v>1469</v>
      </c>
      <c r="I1851">
        <v>624</v>
      </c>
      <c r="J1851">
        <v>0</v>
      </c>
      <c r="K1851" t="s">
        <v>8842</v>
      </c>
      <c r="N1851">
        <v>19590</v>
      </c>
      <c r="O1851">
        <v>66</v>
      </c>
      <c r="P1851">
        <v>0</v>
      </c>
      <c r="Q1851" t="s">
        <v>8844</v>
      </c>
      <c r="S1851" t="s">
        <v>6597</v>
      </c>
      <c r="T1851">
        <v>11439</v>
      </c>
      <c r="U1851">
        <v>270</v>
      </c>
      <c r="V1851">
        <v>0</v>
      </c>
      <c r="W1851" t="s">
        <v>8843</v>
      </c>
    </row>
    <row r="1852" spans="1:23" x14ac:dyDescent="0.2">
      <c r="A1852" t="s">
        <v>8829</v>
      </c>
      <c r="B1852">
        <v>5179</v>
      </c>
      <c r="C1852">
        <v>183</v>
      </c>
      <c r="D1852">
        <v>0</v>
      </c>
      <c r="E1852" t="s">
        <v>8841</v>
      </c>
      <c r="G1852" t="s">
        <v>2751</v>
      </c>
      <c r="H1852">
        <v>1261</v>
      </c>
      <c r="I1852">
        <v>624</v>
      </c>
      <c r="J1852">
        <v>0</v>
      </c>
      <c r="K1852" t="s">
        <v>8842</v>
      </c>
      <c r="N1852">
        <v>22925</v>
      </c>
      <c r="O1852">
        <v>66</v>
      </c>
      <c r="P1852">
        <v>0</v>
      </c>
      <c r="Q1852" t="s">
        <v>8844</v>
      </c>
      <c r="S1852" t="s">
        <v>6598</v>
      </c>
      <c r="T1852">
        <v>13813</v>
      </c>
      <c r="U1852">
        <v>270</v>
      </c>
      <c r="V1852">
        <v>0</v>
      </c>
      <c r="W1852" t="s">
        <v>8843</v>
      </c>
    </row>
    <row r="1853" spans="1:23" x14ac:dyDescent="0.2">
      <c r="A1853" t="s">
        <v>8830</v>
      </c>
      <c r="B1853">
        <v>4350</v>
      </c>
      <c r="C1853">
        <v>183</v>
      </c>
      <c r="D1853">
        <v>0</v>
      </c>
      <c r="E1853" t="s">
        <v>8841</v>
      </c>
      <c r="G1853" t="s">
        <v>2754</v>
      </c>
      <c r="H1853">
        <v>464</v>
      </c>
      <c r="I1853">
        <v>624</v>
      </c>
      <c r="J1853">
        <v>0</v>
      </c>
      <c r="K1853" t="s">
        <v>8842</v>
      </c>
      <c r="N1853">
        <v>21245</v>
      </c>
      <c r="O1853">
        <v>66</v>
      </c>
      <c r="P1853">
        <v>0</v>
      </c>
      <c r="Q1853" t="s">
        <v>8844</v>
      </c>
      <c r="S1853" t="s">
        <v>6599</v>
      </c>
      <c r="T1853">
        <v>12775</v>
      </c>
      <c r="U1853">
        <v>270</v>
      </c>
      <c r="V1853">
        <v>0</v>
      </c>
      <c r="W1853" t="s">
        <v>8843</v>
      </c>
    </row>
    <row r="1854" spans="1:23" x14ac:dyDescent="0.2">
      <c r="A1854" t="s">
        <v>8831</v>
      </c>
      <c r="B1854">
        <v>4773</v>
      </c>
      <c r="C1854">
        <v>183</v>
      </c>
      <c r="D1854">
        <v>0</v>
      </c>
      <c r="E1854" t="s">
        <v>8841</v>
      </c>
      <c r="G1854" t="s">
        <v>2755</v>
      </c>
      <c r="H1854">
        <v>562</v>
      </c>
      <c r="I1854">
        <v>624</v>
      </c>
      <c r="J1854">
        <v>0</v>
      </c>
      <c r="K1854" t="s">
        <v>8842</v>
      </c>
      <c r="N1854">
        <v>22778</v>
      </c>
      <c r="O1854">
        <v>66</v>
      </c>
      <c r="P1854">
        <v>0</v>
      </c>
      <c r="Q1854" t="s">
        <v>8844</v>
      </c>
      <c r="S1854" t="s">
        <v>6600</v>
      </c>
      <c r="T1854">
        <v>12044</v>
      </c>
      <c r="U1854">
        <v>270</v>
      </c>
      <c r="V1854">
        <v>0</v>
      </c>
      <c r="W1854" t="s">
        <v>8843</v>
      </c>
    </row>
    <row r="1855" spans="1:23" x14ac:dyDescent="0.2">
      <c r="A1855" t="s">
        <v>8832</v>
      </c>
      <c r="B1855">
        <v>1995</v>
      </c>
      <c r="C1855">
        <v>183</v>
      </c>
      <c r="D1855">
        <v>0</v>
      </c>
      <c r="E1855" t="s">
        <v>8841</v>
      </c>
      <c r="G1855" t="s">
        <v>2756</v>
      </c>
      <c r="H1855">
        <v>153</v>
      </c>
      <c r="I1855">
        <v>624</v>
      </c>
      <c r="J1855">
        <v>0</v>
      </c>
      <c r="K1855" t="s">
        <v>8842</v>
      </c>
      <c r="N1855">
        <v>16242</v>
      </c>
      <c r="O1855">
        <v>66</v>
      </c>
      <c r="P1855">
        <v>0</v>
      </c>
      <c r="Q1855" t="s">
        <v>8844</v>
      </c>
      <c r="S1855" t="s">
        <v>6601</v>
      </c>
      <c r="T1855">
        <v>8676</v>
      </c>
      <c r="U1855">
        <v>270</v>
      </c>
      <c r="V1855">
        <v>0</v>
      </c>
      <c r="W1855" t="s">
        <v>8843</v>
      </c>
    </row>
    <row r="1856" spans="1:23" x14ac:dyDescent="0.2">
      <c r="A1856" t="s">
        <v>8833</v>
      </c>
      <c r="B1856">
        <v>5429</v>
      </c>
      <c r="C1856">
        <v>183</v>
      </c>
      <c r="D1856">
        <v>0</v>
      </c>
      <c r="E1856" t="s">
        <v>8841</v>
      </c>
      <c r="G1856" t="s">
        <v>2757</v>
      </c>
      <c r="H1856">
        <v>418</v>
      </c>
      <c r="I1856">
        <v>624</v>
      </c>
      <c r="J1856">
        <v>0</v>
      </c>
      <c r="K1856" t="s">
        <v>8842</v>
      </c>
      <c r="N1856">
        <v>17805</v>
      </c>
      <c r="O1856">
        <v>66</v>
      </c>
      <c r="P1856">
        <v>0</v>
      </c>
      <c r="Q1856" t="s">
        <v>8844</v>
      </c>
      <c r="S1856" t="s">
        <v>6603</v>
      </c>
      <c r="T1856">
        <v>13245</v>
      </c>
      <c r="U1856">
        <v>270</v>
      </c>
      <c r="V1856">
        <v>0</v>
      </c>
      <c r="W1856" t="s">
        <v>8843</v>
      </c>
    </row>
    <row r="1857" spans="1:23" x14ac:dyDescent="0.2">
      <c r="A1857" t="s">
        <v>8834</v>
      </c>
      <c r="B1857">
        <v>4359</v>
      </c>
      <c r="C1857">
        <v>183</v>
      </c>
      <c r="D1857">
        <v>0</v>
      </c>
      <c r="E1857" t="s">
        <v>8841</v>
      </c>
      <c r="G1857" t="s">
        <v>2758</v>
      </c>
      <c r="H1857">
        <v>1301</v>
      </c>
      <c r="I1857">
        <v>624</v>
      </c>
      <c r="J1857">
        <v>0</v>
      </c>
      <c r="K1857" t="s">
        <v>8842</v>
      </c>
      <c r="N1857">
        <v>22363</v>
      </c>
      <c r="O1857">
        <v>66</v>
      </c>
      <c r="P1857">
        <v>0</v>
      </c>
      <c r="Q1857" t="s">
        <v>8844</v>
      </c>
      <c r="S1857" t="s">
        <v>6604</v>
      </c>
      <c r="T1857">
        <v>10326</v>
      </c>
      <c r="U1857">
        <v>270</v>
      </c>
      <c r="V1857">
        <v>0</v>
      </c>
      <c r="W1857" t="s">
        <v>8843</v>
      </c>
    </row>
    <row r="1858" spans="1:23" x14ac:dyDescent="0.2">
      <c r="A1858" t="s">
        <v>8835</v>
      </c>
      <c r="B1858">
        <v>4346</v>
      </c>
      <c r="C1858">
        <v>183</v>
      </c>
      <c r="D1858">
        <v>0</v>
      </c>
      <c r="E1858" t="s">
        <v>8841</v>
      </c>
      <c r="G1858" t="s">
        <v>2761</v>
      </c>
      <c r="H1858">
        <v>2123</v>
      </c>
      <c r="I1858">
        <v>624</v>
      </c>
      <c r="J1858">
        <v>0</v>
      </c>
      <c r="K1858" t="s">
        <v>8842</v>
      </c>
      <c r="N1858">
        <v>22926</v>
      </c>
      <c r="O1858">
        <v>66</v>
      </c>
      <c r="P1858">
        <v>0</v>
      </c>
      <c r="Q1858" t="s">
        <v>8844</v>
      </c>
      <c r="S1858" t="s">
        <v>6605</v>
      </c>
      <c r="T1858">
        <v>11341</v>
      </c>
      <c r="U1858">
        <v>270</v>
      </c>
      <c r="V1858">
        <v>0</v>
      </c>
      <c r="W1858" t="s">
        <v>8843</v>
      </c>
    </row>
    <row r="1859" spans="1:23" x14ac:dyDescent="0.2">
      <c r="A1859" t="s">
        <v>8836</v>
      </c>
      <c r="B1859">
        <v>4623</v>
      </c>
      <c r="C1859">
        <v>183</v>
      </c>
      <c r="D1859">
        <v>0</v>
      </c>
      <c r="E1859" t="s">
        <v>8841</v>
      </c>
      <c r="G1859" t="s">
        <v>2764</v>
      </c>
      <c r="H1859">
        <v>2113</v>
      </c>
      <c r="I1859">
        <v>624</v>
      </c>
      <c r="J1859">
        <v>0</v>
      </c>
      <c r="K1859" t="s">
        <v>8842</v>
      </c>
      <c r="N1859">
        <v>12999</v>
      </c>
      <c r="O1859">
        <v>66</v>
      </c>
      <c r="P1859">
        <v>0</v>
      </c>
      <c r="Q1859" t="s">
        <v>8844</v>
      </c>
      <c r="S1859" t="s">
        <v>6606</v>
      </c>
      <c r="T1859">
        <v>7274</v>
      </c>
      <c r="U1859">
        <v>270</v>
      </c>
      <c r="V1859">
        <v>0</v>
      </c>
      <c r="W1859" t="s">
        <v>8843</v>
      </c>
    </row>
    <row r="1860" spans="1:23" x14ac:dyDescent="0.2">
      <c r="A1860" t="s">
        <v>8837</v>
      </c>
      <c r="B1860">
        <v>4244</v>
      </c>
      <c r="C1860">
        <v>183</v>
      </c>
      <c r="D1860">
        <v>0</v>
      </c>
      <c r="E1860" t="s">
        <v>8841</v>
      </c>
      <c r="G1860" t="s">
        <v>2765</v>
      </c>
      <c r="H1860">
        <v>2005</v>
      </c>
      <c r="I1860">
        <v>624</v>
      </c>
      <c r="J1860">
        <v>0</v>
      </c>
      <c r="K1860" t="s">
        <v>8842</v>
      </c>
      <c r="N1860">
        <v>22133</v>
      </c>
      <c r="O1860">
        <v>66</v>
      </c>
      <c r="P1860">
        <v>0</v>
      </c>
      <c r="Q1860" t="s">
        <v>8844</v>
      </c>
      <c r="S1860" t="s">
        <v>6607</v>
      </c>
      <c r="T1860">
        <v>6607</v>
      </c>
      <c r="U1860">
        <v>270</v>
      </c>
      <c r="V1860">
        <v>0</v>
      </c>
      <c r="W1860" t="s">
        <v>8843</v>
      </c>
    </row>
    <row r="1861" spans="1:23" x14ac:dyDescent="0.2">
      <c r="A1861" t="s">
        <v>8838</v>
      </c>
      <c r="B1861">
        <v>4932</v>
      </c>
      <c r="C1861">
        <v>183</v>
      </c>
      <c r="D1861">
        <v>0</v>
      </c>
      <c r="E1861" t="s">
        <v>8841</v>
      </c>
      <c r="G1861" t="s">
        <v>2766</v>
      </c>
      <c r="H1861">
        <v>1161</v>
      </c>
      <c r="I1861">
        <v>624</v>
      </c>
      <c r="J1861">
        <v>0</v>
      </c>
      <c r="K1861" t="s">
        <v>8842</v>
      </c>
      <c r="N1861">
        <v>22114</v>
      </c>
      <c r="O1861">
        <v>66</v>
      </c>
      <c r="P1861">
        <v>0</v>
      </c>
      <c r="Q1861" t="s">
        <v>8844</v>
      </c>
      <c r="S1861" t="s">
        <v>6608</v>
      </c>
      <c r="T1861">
        <v>13690</v>
      </c>
      <c r="U1861">
        <v>270</v>
      </c>
      <c r="V1861">
        <v>0</v>
      </c>
      <c r="W1861" t="s">
        <v>8843</v>
      </c>
    </row>
    <row r="1862" spans="1:23" x14ac:dyDescent="0.2">
      <c r="B1862">
        <v>5221</v>
      </c>
      <c r="C1862">
        <v>183</v>
      </c>
      <c r="D1862">
        <v>0</v>
      </c>
      <c r="E1862" t="s">
        <v>8841</v>
      </c>
      <c r="G1862" t="s">
        <v>2768</v>
      </c>
      <c r="H1862">
        <v>1308</v>
      </c>
      <c r="I1862">
        <v>624</v>
      </c>
      <c r="J1862">
        <v>0</v>
      </c>
      <c r="K1862" t="s">
        <v>8842</v>
      </c>
      <c r="N1862">
        <v>20890</v>
      </c>
      <c r="O1862">
        <v>66</v>
      </c>
      <c r="P1862">
        <v>0</v>
      </c>
      <c r="Q1862" t="s">
        <v>8844</v>
      </c>
      <c r="S1862" t="s">
        <v>6609</v>
      </c>
      <c r="T1862">
        <v>13155</v>
      </c>
      <c r="U1862">
        <v>270</v>
      </c>
      <c r="V1862">
        <v>0</v>
      </c>
      <c r="W1862" t="s">
        <v>8843</v>
      </c>
    </row>
    <row r="1863" spans="1:23" x14ac:dyDescent="0.2">
      <c r="B1863">
        <v>4804</v>
      </c>
      <c r="C1863">
        <v>183</v>
      </c>
      <c r="D1863">
        <v>0</v>
      </c>
      <c r="E1863" t="s">
        <v>8841</v>
      </c>
      <c r="G1863" t="s">
        <v>2769</v>
      </c>
      <c r="H1863">
        <v>1400</v>
      </c>
      <c r="I1863">
        <v>624</v>
      </c>
      <c r="J1863">
        <v>0</v>
      </c>
      <c r="K1863" t="s">
        <v>8842</v>
      </c>
      <c r="N1863">
        <v>20129</v>
      </c>
      <c r="O1863">
        <v>66</v>
      </c>
      <c r="P1863">
        <v>0</v>
      </c>
      <c r="Q1863" t="s">
        <v>8844</v>
      </c>
      <c r="S1863" t="s">
        <v>6611</v>
      </c>
      <c r="T1863">
        <v>7425</v>
      </c>
      <c r="U1863">
        <v>270</v>
      </c>
      <c r="V1863">
        <v>0</v>
      </c>
      <c r="W1863" t="s">
        <v>8843</v>
      </c>
    </row>
    <row r="1864" spans="1:23" x14ac:dyDescent="0.2">
      <c r="B1864">
        <v>5198</v>
      </c>
      <c r="C1864">
        <v>183</v>
      </c>
      <c r="D1864">
        <v>0</v>
      </c>
      <c r="E1864" t="s">
        <v>8841</v>
      </c>
      <c r="G1864" t="s">
        <v>2771</v>
      </c>
      <c r="H1864">
        <v>67</v>
      </c>
      <c r="I1864">
        <v>624</v>
      </c>
      <c r="J1864">
        <v>0</v>
      </c>
      <c r="K1864" t="s">
        <v>8842</v>
      </c>
      <c r="N1864">
        <v>19125</v>
      </c>
      <c r="O1864">
        <v>66</v>
      </c>
      <c r="P1864">
        <v>0</v>
      </c>
      <c r="Q1864" t="s">
        <v>8844</v>
      </c>
      <c r="S1864" t="s">
        <v>6612</v>
      </c>
      <c r="T1864">
        <v>12852</v>
      </c>
      <c r="U1864">
        <v>270</v>
      </c>
      <c r="V1864">
        <v>0</v>
      </c>
      <c r="W1864" t="s">
        <v>8843</v>
      </c>
    </row>
    <row r="1865" spans="1:23" x14ac:dyDescent="0.2">
      <c r="B1865">
        <v>4368</v>
      </c>
      <c r="C1865">
        <v>183</v>
      </c>
      <c r="D1865">
        <v>0</v>
      </c>
      <c r="E1865" t="s">
        <v>8841</v>
      </c>
      <c r="G1865" t="s">
        <v>2772</v>
      </c>
      <c r="H1865">
        <v>1115</v>
      </c>
      <c r="I1865">
        <v>624</v>
      </c>
      <c r="J1865">
        <v>0</v>
      </c>
      <c r="K1865" t="s">
        <v>8842</v>
      </c>
      <c r="N1865">
        <v>22473</v>
      </c>
      <c r="O1865">
        <v>66</v>
      </c>
      <c r="P1865">
        <v>0</v>
      </c>
      <c r="Q1865" t="s">
        <v>8844</v>
      </c>
      <c r="S1865" t="s">
        <v>6614</v>
      </c>
      <c r="T1865">
        <v>11005</v>
      </c>
      <c r="U1865">
        <v>270</v>
      </c>
      <c r="V1865">
        <v>0</v>
      </c>
      <c r="W1865" t="s">
        <v>8843</v>
      </c>
    </row>
    <row r="1866" spans="1:23" x14ac:dyDescent="0.2">
      <c r="B1866">
        <v>4142</v>
      </c>
      <c r="C1866">
        <v>183</v>
      </c>
      <c r="D1866">
        <v>0</v>
      </c>
      <c r="E1866" t="s">
        <v>8841</v>
      </c>
      <c r="G1866" t="s">
        <v>2773</v>
      </c>
      <c r="H1866">
        <v>2066</v>
      </c>
      <c r="I1866">
        <v>624</v>
      </c>
      <c r="J1866">
        <v>0</v>
      </c>
      <c r="K1866" t="s">
        <v>8842</v>
      </c>
      <c r="N1866">
        <v>23051</v>
      </c>
      <c r="O1866">
        <v>66</v>
      </c>
      <c r="P1866">
        <v>0</v>
      </c>
      <c r="Q1866" t="s">
        <v>8844</v>
      </c>
      <c r="S1866" t="s">
        <v>6615</v>
      </c>
      <c r="T1866">
        <v>13642</v>
      </c>
      <c r="U1866">
        <v>270</v>
      </c>
      <c r="V1866">
        <v>0</v>
      </c>
      <c r="W1866" t="s">
        <v>8843</v>
      </c>
    </row>
    <row r="1867" spans="1:23" x14ac:dyDescent="0.2">
      <c r="B1867">
        <v>5156</v>
      </c>
      <c r="C1867">
        <v>183</v>
      </c>
      <c r="D1867">
        <v>0</v>
      </c>
      <c r="E1867" t="s">
        <v>8841</v>
      </c>
      <c r="G1867" t="s">
        <v>2775</v>
      </c>
      <c r="H1867">
        <v>1915</v>
      </c>
      <c r="I1867">
        <v>624</v>
      </c>
      <c r="J1867">
        <v>0</v>
      </c>
      <c r="K1867" t="s">
        <v>8842</v>
      </c>
      <c r="N1867">
        <v>22717</v>
      </c>
      <c r="O1867">
        <v>66</v>
      </c>
      <c r="P1867">
        <v>0</v>
      </c>
      <c r="Q1867" t="s">
        <v>8844</v>
      </c>
      <c r="S1867" t="s">
        <v>6616</v>
      </c>
      <c r="T1867">
        <v>10494</v>
      </c>
      <c r="U1867">
        <v>270</v>
      </c>
      <c r="V1867">
        <v>0</v>
      </c>
      <c r="W1867" t="s">
        <v>8843</v>
      </c>
    </row>
    <row r="1868" spans="1:23" x14ac:dyDescent="0.2">
      <c r="B1868">
        <v>4584</v>
      </c>
      <c r="C1868">
        <v>183</v>
      </c>
      <c r="D1868">
        <v>0</v>
      </c>
      <c r="E1868" t="s">
        <v>8841</v>
      </c>
      <c r="G1868" t="s">
        <v>2776</v>
      </c>
      <c r="H1868">
        <v>1168</v>
      </c>
      <c r="I1868">
        <v>624</v>
      </c>
      <c r="J1868">
        <v>0</v>
      </c>
      <c r="K1868" t="s">
        <v>8842</v>
      </c>
      <c r="N1868">
        <v>22898</v>
      </c>
      <c r="O1868">
        <v>66</v>
      </c>
      <c r="P1868">
        <v>0</v>
      </c>
      <c r="Q1868" t="s">
        <v>8844</v>
      </c>
      <c r="S1868" t="s">
        <v>6617</v>
      </c>
      <c r="T1868">
        <v>13983</v>
      </c>
      <c r="U1868">
        <v>270</v>
      </c>
      <c r="V1868">
        <v>0</v>
      </c>
      <c r="W1868" t="s">
        <v>8843</v>
      </c>
    </row>
    <row r="1869" spans="1:23" x14ac:dyDescent="0.2">
      <c r="B1869">
        <v>5176</v>
      </c>
      <c r="C1869">
        <v>183</v>
      </c>
      <c r="D1869">
        <v>0</v>
      </c>
      <c r="E1869" t="s">
        <v>8841</v>
      </c>
      <c r="G1869" t="s">
        <v>2777</v>
      </c>
      <c r="H1869">
        <v>1484</v>
      </c>
      <c r="I1869">
        <v>624</v>
      </c>
      <c r="J1869">
        <v>0</v>
      </c>
      <c r="K1869" t="s">
        <v>8842</v>
      </c>
      <c r="N1869">
        <v>18363</v>
      </c>
      <c r="O1869">
        <v>66</v>
      </c>
      <c r="P1869">
        <v>0</v>
      </c>
      <c r="Q1869" t="s">
        <v>8844</v>
      </c>
      <c r="S1869" t="s">
        <v>6618</v>
      </c>
      <c r="T1869">
        <v>13748</v>
      </c>
      <c r="U1869">
        <v>270</v>
      </c>
      <c r="V1869">
        <v>0</v>
      </c>
      <c r="W1869" t="s">
        <v>8843</v>
      </c>
    </row>
    <row r="1870" spans="1:23" x14ac:dyDescent="0.2">
      <c r="B1870">
        <v>5256</v>
      </c>
      <c r="C1870">
        <v>183</v>
      </c>
      <c r="D1870">
        <v>0</v>
      </c>
      <c r="E1870" t="s">
        <v>8841</v>
      </c>
      <c r="G1870" t="s">
        <v>2778</v>
      </c>
      <c r="H1870">
        <v>88</v>
      </c>
      <c r="I1870">
        <v>624</v>
      </c>
      <c r="J1870">
        <v>0</v>
      </c>
      <c r="K1870" t="s">
        <v>8842</v>
      </c>
      <c r="N1870">
        <v>21814</v>
      </c>
      <c r="O1870">
        <v>66</v>
      </c>
      <c r="P1870">
        <v>0</v>
      </c>
      <c r="Q1870" t="s">
        <v>8844</v>
      </c>
      <c r="S1870" t="s">
        <v>6619</v>
      </c>
      <c r="T1870">
        <v>11893</v>
      </c>
      <c r="U1870">
        <v>270</v>
      </c>
      <c r="V1870">
        <v>0</v>
      </c>
      <c r="W1870" t="s">
        <v>8843</v>
      </c>
    </row>
    <row r="1871" spans="1:23" x14ac:dyDescent="0.2">
      <c r="B1871">
        <v>5200</v>
      </c>
      <c r="C1871">
        <v>183</v>
      </c>
      <c r="D1871">
        <v>0</v>
      </c>
      <c r="E1871" t="s">
        <v>8841</v>
      </c>
      <c r="G1871" t="s">
        <v>2782</v>
      </c>
      <c r="H1871">
        <v>2583</v>
      </c>
      <c r="I1871">
        <v>624</v>
      </c>
      <c r="J1871">
        <v>0</v>
      </c>
      <c r="K1871" t="s">
        <v>8842</v>
      </c>
      <c r="N1871">
        <v>22673</v>
      </c>
      <c r="O1871">
        <v>66</v>
      </c>
      <c r="P1871">
        <v>0</v>
      </c>
      <c r="Q1871" t="s">
        <v>8844</v>
      </c>
      <c r="S1871" t="s">
        <v>6620</v>
      </c>
      <c r="T1871">
        <v>10866</v>
      </c>
      <c r="U1871">
        <v>270</v>
      </c>
      <c r="V1871">
        <v>0</v>
      </c>
      <c r="W1871" t="s">
        <v>8843</v>
      </c>
    </row>
    <row r="1872" spans="1:23" x14ac:dyDescent="0.2">
      <c r="B1872">
        <v>1352</v>
      </c>
      <c r="C1872">
        <v>183</v>
      </c>
      <c r="D1872">
        <v>0</v>
      </c>
      <c r="E1872" t="s">
        <v>8841</v>
      </c>
      <c r="G1872" t="s">
        <v>2783</v>
      </c>
      <c r="H1872">
        <v>157</v>
      </c>
      <c r="I1872">
        <v>624</v>
      </c>
      <c r="J1872">
        <v>0</v>
      </c>
      <c r="K1872" t="s">
        <v>8842</v>
      </c>
      <c r="N1872">
        <v>15678</v>
      </c>
      <c r="O1872">
        <v>66</v>
      </c>
      <c r="P1872">
        <v>0</v>
      </c>
      <c r="Q1872" t="s">
        <v>8844</v>
      </c>
      <c r="S1872" t="s">
        <v>6621</v>
      </c>
      <c r="T1872">
        <v>13513</v>
      </c>
      <c r="U1872">
        <v>270</v>
      </c>
      <c r="V1872">
        <v>0</v>
      </c>
      <c r="W1872" t="s">
        <v>8843</v>
      </c>
    </row>
    <row r="1873" spans="2:23" x14ac:dyDescent="0.2">
      <c r="B1873">
        <v>5292</v>
      </c>
      <c r="C1873">
        <v>183</v>
      </c>
      <c r="D1873">
        <v>0</v>
      </c>
      <c r="E1873" t="s">
        <v>8841</v>
      </c>
      <c r="G1873" t="s">
        <v>2784</v>
      </c>
      <c r="H1873">
        <v>1804</v>
      </c>
      <c r="I1873">
        <v>624</v>
      </c>
      <c r="J1873">
        <v>0</v>
      </c>
      <c r="K1873" t="s">
        <v>8842</v>
      </c>
      <c r="N1873">
        <v>22619</v>
      </c>
      <c r="O1873">
        <v>66</v>
      </c>
      <c r="P1873">
        <v>0</v>
      </c>
      <c r="Q1873" t="s">
        <v>8844</v>
      </c>
      <c r="S1873" t="s">
        <v>6622</v>
      </c>
      <c r="T1873">
        <v>9751</v>
      </c>
      <c r="U1873">
        <v>270</v>
      </c>
      <c r="V1873">
        <v>0</v>
      </c>
      <c r="W1873" t="s">
        <v>8843</v>
      </c>
    </row>
    <row r="1874" spans="2:23" x14ac:dyDescent="0.2">
      <c r="B1874">
        <v>2323</v>
      </c>
      <c r="C1874">
        <v>183</v>
      </c>
      <c r="D1874">
        <v>0</v>
      </c>
      <c r="E1874" t="s">
        <v>8841</v>
      </c>
      <c r="G1874" t="s">
        <v>2785</v>
      </c>
      <c r="H1874">
        <v>1799</v>
      </c>
      <c r="I1874">
        <v>624</v>
      </c>
      <c r="J1874">
        <v>0</v>
      </c>
      <c r="K1874" t="s">
        <v>8842</v>
      </c>
      <c r="N1874">
        <v>16840</v>
      </c>
      <c r="O1874">
        <v>66</v>
      </c>
      <c r="P1874">
        <v>0</v>
      </c>
      <c r="Q1874" t="s">
        <v>8844</v>
      </c>
      <c r="S1874" t="s">
        <v>6623</v>
      </c>
      <c r="T1874">
        <v>14063</v>
      </c>
      <c r="U1874">
        <v>270</v>
      </c>
      <c r="V1874">
        <v>0</v>
      </c>
      <c r="W1874" t="s">
        <v>8843</v>
      </c>
    </row>
    <row r="1875" spans="2:23" x14ac:dyDescent="0.2">
      <c r="B1875">
        <v>4119</v>
      </c>
      <c r="C1875">
        <v>183</v>
      </c>
      <c r="D1875">
        <v>0</v>
      </c>
      <c r="E1875" t="s">
        <v>8841</v>
      </c>
      <c r="G1875" t="s">
        <v>2786</v>
      </c>
      <c r="H1875">
        <v>134</v>
      </c>
      <c r="I1875">
        <v>624</v>
      </c>
      <c r="J1875">
        <v>0</v>
      </c>
      <c r="K1875" t="s">
        <v>8842</v>
      </c>
      <c r="N1875">
        <v>18366</v>
      </c>
      <c r="O1875">
        <v>66</v>
      </c>
      <c r="P1875">
        <v>0</v>
      </c>
      <c r="Q1875" t="s">
        <v>8844</v>
      </c>
      <c r="S1875" t="s">
        <v>6624</v>
      </c>
      <c r="T1875">
        <v>14009</v>
      </c>
      <c r="U1875">
        <v>270</v>
      </c>
      <c r="V1875">
        <v>0</v>
      </c>
      <c r="W1875" t="s">
        <v>8843</v>
      </c>
    </row>
    <row r="1876" spans="2:23" x14ac:dyDescent="0.2">
      <c r="B1876">
        <v>5085</v>
      </c>
      <c r="C1876">
        <v>183</v>
      </c>
      <c r="D1876">
        <v>0</v>
      </c>
      <c r="E1876" t="s">
        <v>8841</v>
      </c>
      <c r="G1876" t="s">
        <v>2788</v>
      </c>
      <c r="H1876">
        <v>703</v>
      </c>
      <c r="I1876">
        <v>624</v>
      </c>
      <c r="J1876">
        <v>0</v>
      </c>
      <c r="K1876" t="s">
        <v>8842</v>
      </c>
      <c r="N1876">
        <v>22041</v>
      </c>
      <c r="O1876">
        <v>66</v>
      </c>
      <c r="P1876">
        <v>0</v>
      </c>
      <c r="Q1876" t="s">
        <v>8844</v>
      </c>
      <c r="S1876" t="s">
        <v>6625</v>
      </c>
      <c r="T1876">
        <v>10585</v>
      </c>
      <c r="U1876">
        <v>270</v>
      </c>
      <c r="V1876">
        <v>0</v>
      </c>
      <c r="W1876" t="s">
        <v>8843</v>
      </c>
    </row>
    <row r="1877" spans="2:23" x14ac:dyDescent="0.2">
      <c r="B1877">
        <v>4336</v>
      </c>
      <c r="C1877">
        <v>183</v>
      </c>
      <c r="D1877">
        <v>0</v>
      </c>
      <c r="E1877" t="s">
        <v>8841</v>
      </c>
      <c r="G1877" t="s">
        <v>2792</v>
      </c>
      <c r="H1877">
        <v>1106</v>
      </c>
      <c r="I1877">
        <v>624</v>
      </c>
      <c r="J1877">
        <v>0</v>
      </c>
      <c r="K1877" t="s">
        <v>8842</v>
      </c>
      <c r="N1877">
        <v>23104</v>
      </c>
      <c r="O1877">
        <v>66</v>
      </c>
      <c r="P1877">
        <v>0</v>
      </c>
      <c r="Q1877" t="s">
        <v>8844</v>
      </c>
      <c r="S1877" t="s">
        <v>6626</v>
      </c>
      <c r="T1877">
        <v>8985</v>
      </c>
      <c r="U1877">
        <v>270</v>
      </c>
      <c r="V1877">
        <v>0</v>
      </c>
      <c r="W1877" t="s">
        <v>8843</v>
      </c>
    </row>
    <row r="1878" spans="2:23" x14ac:dyDescent="0.2">
      <c r="B1878">
        <v>5038</v>
      </c>
      <c r="C1878">
        <v>183</v>
      </c>
      <c r="D1878">
        <v>0</v>
      </c>
      <c r="E1878" t="s">
        <v>8841</v>
      </c>
      <c r="G1878" t="s">
        <v>2793</v>
      </c>
      <c r="H1878">
        <v>438</v>
      </c>
      <c r="I1878">
        <v>624</v>
      </c>
      <c r="J1878">
        <v>0</v>
      </c>
      <c r="K1878" t="s">
        <v>8842</v>
      </c>
      <c r="N1878">
        <v>23478</v>
      </c>
      <c r="O1878">
        <v>66</v>
      </c>
      <c r="P1878">
        <v>251</v>
      </c>
      <c r="Q1878" t="s">
        <v>8844</v>
      </c>
      <c r="S1878" t="s">
        <v>6627</v>
      </c>
      <c r="T1878">
        <v>11717</v>
      </c>
      <c r="U1878">
        <v>270</v>
      </c>
      <c r="V1878">
        <v>0</v>
      </c>
      <c r="W1878" t="s">
        <v>8843</v>
      </c>
    </row>
    <row r="1879" spans="2:23" x14ac:dyDescent="0.2">
      <c r="B1879">
        <v>4269</v>
      </c>
      <c r="C1879">
        <v>183</v>
      </c>
      <c r="D1879">
        <v>0</v>
      </c>
      <c r="E1879" t="s">
        <v>8841</v>
      </c>
      <c r="G1879" t="s">
        <v>2795</v>
      </c>
      <c r="H1879">
        <v>513</v>
      </c>
      <c r="I1879">
        <v>624</v>
      </c>
      <c r="J1879">
        <v>0</v>
      </c>
      <c r="K1879" t="s">
        <v>8842</v>
      </c>
      <c r="N1879">
        <v>17149</v>
      </c>
      <c r="O1879">
        <v>66</v>
      </c>
      <c r="P1879">
        <v>0</v>
      </c>
      <c r="Q1879" t="s">
        <v>8844</v>
      </c>
      <c r="S1879" t="s">
        <v>6629</v>
      </c>
      <c r="T1879">
        <v>13534</v>
      </c>
      <c r="U1879">
        <v>270</v>
      </c>
      <c r="V1879">
        <v>0</v>
      </c>
      <c r="W1879" t="s">
        <v>8843</v>
      </c>
    </row>
    <row r="1880" spans="2:23" x14ac:dyDescent="0.2">
      <c r="B1880">
        <v>5420</v>
      </c>
      <c r="C1880">
        <v>183</v>
      </c>
      <c r="D1880">
        <v>0</v>
      </c>
      <c r="E1880" t="s">
        <v>8841</v>
      </c>
      <c r="G1880" t="s">
        <v>2796</v>
      </c>
      <c r="H1880">
        <v>936</v>
      </c>
      <c r="I1880">
        <v>624</v>
      </c>
      <c r="J1880">
        <v>0</v>
      </c>
      <c r="K1880" t="s">
        <v>8842</v>
      </c>
      <c r="N1880">
        <v>6381</v>
      </c>
      <c r="O1880">
        <v>66</v>
      </c>
      <c r="P1880">
        <v>0</v>
      </c>
      <c r="Q1880" t="s">
        <v>8844</v>
      </c>
      <c r="S1880" t="s">
        <v>6630</v>
      </c>
      <c r="T1880">
        <v>13729</v>
      </c>
      <c r="U1880">
        <v>270</v>
      </c>
      <c r="V1880">
        <v>0</v>
      </c>
      <c r="W1880" t="s">
        <v>8843</v>
      </c>
    </row>
    <row r="1881" spans="2:23" x14ac:dyDescent="0.2">
      <c r="B1881">
        <v>3018</v>
      </c>
      <c r="C1881">
        <v>183</v>
      </c>
      <c r="D1881">
        <v>0</v>
      </c>
      <c r="E1881" t="s">
        <v>8841</v>
      </c>
      <c r="G1881" t="s">
        <v>2797</v>
      </c>
      <c r="H1881">
        <v>623</v>
      </c>
      <c r="I1881">
        <v>624</v>
      </c>
      <c r="J1881">
        <v>0</v>
      </c>
      <c r="K1881" t="s">
        <v>8842</v>
      </c>
      <c r="N1881">
        <v>22213</v>
      </c>
      <c r="O1881">
        <v>66</v>
      </c>
      <c r="P1881">
        <v>0</v>
      </c>
      <c r="Q1881" t="s">
        <v>8844</v>
      </c>
      <c r="S1881" t="s">
        <v>6631</v>
      </c>
      <c r="T1881">
        <v>10626</v>
      </c>
      <c r="U1881">
        <v>270</v>
      </c>
      <c r="V1881">
        <v>0</v>
      </c>
      <c r="W1881" t="s">
        <v>8843</v>
      </c>
    </row>
    <row r="1882" spans="2:23" x14ac:dyDescent="0.2">
      <c r="B1882">
        <v>4953</v>
      </c>
      <c r="C1882">
        <v>183</v>
      </c>
      <c r="D1882">
        <v>0</v>
      </c>
      <c r="E1882" t="s">
        <v>8841</v>
      </c>
      <c r="G1882" t="s">
        <v>2798</v>
      </c>
      <c r="H1882">
        <v>1500</v>
      </c>
      <c r="I1882">
        <v>624</v>
      </c>
      <c r="J1882">
        <v>0</v>
      </c>
      <c r="K1882" t="s">
        <v>8842</v>
      </c>
      <c r="N1882">
        <v>19291</v>
      </c>
      <c r="O1882">
        <v>66</v>
      </c>
      <c r="P1882">
        <v>0</v>
      </c>
      <c r="Q1882" t="s">
        <v>8844</v>
      </c>
      <c r="S1882" t="s">
        <v>6632</v>
      </c>
      <c r="T1882">
        <v>11594</v>
      </c>
      <c r="U1882">
        <v>270</v>
      </c>
      <c r="V1882">
        <v>0</v>
      </c>
      <c r="W1882" t="s">
        <v>8843</v>
      </c>
    </row>
    <row r="1883" spans="2:23" x14ac:dyDescent="0.2">
      <c r="B1883">
        <v>4076</v>
      </c>
      <c r="C1883">
        <v>183</v>
      </c>
      <c r="D1883">
        <v>0</v>
      </c>
      <c r="E1883" t="s">
        <v>8841</v>
      </c>
      <c r="G1883" t="s">
        <v>2799</v>
      </c>
      <c r="H1883">
        <v>390</v>
      </c>
      <c r="I1883">
        <v>624</v>
      </c>
      <c r="J1883">
        <v>0</v>
      </c>
      <c r="K1883" t="s">
        <v>8842</v>
      </c>
      <c r="N1883">
        <v>22985</v>
      </c>
      <c r="O1883">
        <v>66</v>
      </c>
      <c r="P1883">
        <v>0</v>
      </c>
      <c r="Q1883" t="s">
        <v>8844</v>
      </c>
      <c r="S1883" t="s">
        <v>6633</v>
      </c>
      <c r="T1883">
        <v>10840</v>
      </c>
      <c r="U1883">
        <v>270</v>
      </c>
      <c r="V1883">
        <v>0</v>
      </c>
      <c r="W1883" t="s">
        <v>8843</v>
      </c>
    </row>
    <row r="1884" spans="2:23" x14ac:dyDescent="0.2">
      <c r="B1884">
        <v>1530</v>
      </c>
      <c r="C1884">
        <v>183</v>
      </c>
      <c r="D1884">
        <v>0</v>
      </c>
      <c r="E1884" t="s">
        <v>8841</v>
      </c>
      <c r="G1884" t="s">
        <v>2802</v>
      </c>
      <c r="H1884">
        <v>1790</v>
      </c>
      <c r="I1884">
        <v>624</v>
      </c>
      <c r="J1884">
        <v>0</v>
      </c>
      <c r="K1884" t="s">
        <v>8842</v>
      </c>
      <c r="N1884">
        <v>23155</v>
      </c>
      <c r="O1884">
        <v>66</v>
      </c>
      <c r="P1884">
        <v>0</v>
      </c>
      <c r="Q1884" t="s">
        <v>8844</v>
      </c>
      <c r="S1884" t="s">
        <v>6634</v>
      </c>
      <c r="T1884">
        <v>7370</v>
      </c>
      <c r="U1884">
        <v>270</v>
      </c>
      <c r="V1884">
        <v>0</v>
      </c>
      <c r="W1884" t="s">
        <v>8843</v>
      </c>
    </row>
    <row r="1885" spans="2:23" x14ac:dyDescent="0.2">
      <c r="B1885">
        <v>5301</v>
      </c>
      <c r="C1885">
        <v>183</v>
      </c>
      <c r="D1885">
        <v>0</v>
      </c>
      <c r="E1885" t="s">
        <v>8841</v>
      </c>
      <c r="G1885" t="s">
        <v>2803</v>
      </c>
      <c r="H1885">
        <v>1943</v>
      </c>
      <c r="I1885">
        <v>624</v>
      </c>
      <c r="J1885">
        <v>0</v>
      </c>
      <c r="K1885" t="s">
        <v>8842</v>
      </c>
      <c r="N1885">
        <v>22635</v>
      </c>
      <c r="O1885">
        <v>66</v>
      </c>
      <c r="P1885">
        <v>0</v>
      </c>
      <c r="Q1885" t="s">
        <v>8844</v>
      </c>
      <c r="S1885" t="s">
        <v>6635</v>
      </c>
      <c r="T1885">
        <v>10845</v>
      </c>
      <c r="U1885">
        <v>270</v>
      </c>
      <c r="V1885">
        <v>0</v>
      </c>
      <c r="W1885" t="s">
        <v>8843</v>
      </c>
    </row>
    <row r="1886" spans="2:23" x14ac:dyDescent="0.2">
      <c r="B1886">
        <v>4601</v>
      </c>
      <c r="C1886">
        <v>183</v>
      </c>
      <c r="D1886">
        <v>0</v>
      </c>
      <c r="E1886" t="s">
        <v>8841</v>
      </c>
      <c r="G1886" t="s">
        <v>2806</v>
      </c>
      <c r="H1886">
        <v>617</v>
      </c>
      <c r="I1886">
        <v>624</v>
      </c>
      <c r="J1886">
        <v>0</v>
      </c>
      <c r="K1886" t="s">
        <v>8842</v>
      </c>
      <c r="N1886">
        <v>18268</v>
      </c>
      <c r="O1886">
        <v>66</v>
      </c>
      <c r="P1886">
        <v>0</v>
      </c>
      <c r="Q1886" t="s">
        <v>8844</v>
      </c>
      <c r="S1886" t="s">
        <v>6637</v>
      </c>
      <c r="T1886">
        <v>12519</v>
      </c>
      <c r="U1886">
        <v>270</v>
      </c>
      <c r="V1886">
        <v>0</v>
      </c>
      <c r="W1886" t="s">
        <v>8843</v>
      </c>
    </row>
    <row r="1887" spans="2:23" x14ac:dyDescent="0.2">
      <c r="B1887">
        <v>4704</v>
      </c>
      <c r="C1887">
        <v>183</v>
      </c>
      <c r="D1887">
        <v>0</v>
      </c>
      <c r="E1887" t="s">
        <v>8841</v>
      </c>
      <c r="G1887" t="s">
        <v>2809</v>
      </c>
      <c r="H1887">
        <v>1295</v>
      </c>
      <c r="I1887">
        <v>624</v>
      </c>
      <c r="J1887">
        <v>0</v>
      </c>
      <c r="K1887" t="s">
        <v>8842</v>
      </c>
      <c r="N1887">
        <v>18380</v>
      </c>
      <c r="O1887">
        <v>66</v>
      </c>
      <c r="P1887">
        <v>0</v>
      </c>
      <c r="Q1887" t="s">
        <v>8844</v>
      </c>
      <c r="S1887" t="s">
        <v>6638</v>
      </c>
      <c r="T1887">
        <v>13019</v>
      </c>
      <c r="U1887">
        <v>270</v>
      </c>
      <c r="V1887">
        <v>0</v>
      </c>
      <c r="W1887" t="s">
        <v>8843</v>
      </c>
    </row>
    <row r="1888" spans="2:23" x14ac:dyDescent="0.2">
      <c r="B1888">
        <v>4018</v>
      </c>
      <c r="C1888">
        <v>183</v>
      </c>
      <c r="D1888">
        <v>0</v>
      </c>
      <c r="E1888" t="s">
        <v>8841</v>
      </c>
      <c r="G1888" t="s">
        <v>2811</v>
      </c>
      <c r="H1888">
        <v>748</v>
      </c>
      <c r="I1888">
        <v>624</v>
      </c>
      <c r="J1888">
        <v>0</v>
      </c>
      <c r="K1888" t="s">
        <v>8842</v>
      </c>
      <c r="N1888">
        <v>16311</v>
      </c>
      <c r="O1888">
        <v>66</v>
      </c>
      <c r="P1888">
        <v>0</v>
      </c>
      <c r="Q1888" t="s">
        <v>8844</v>
      </c>
      <c r="S1888" t="s">
        <v>6639</v>
      </c>
      <c r="T1888">
        <v>9125</v>
      </c>
      <c r="U1888">
        <v>270</v>
      </c>
      <c r="V1888">
        <v>0</v>
      </c>
      <c r="W1888" t="s">
        <v>8843</v>
      </c>
    </row>
    <row r="1889" spans="2:23" x14ac:dyDescent="0.2">
      <c r="B1889">
        <v>3719</v>
      </c>
      <c r="C1889">
        <v>183</v>
      </c>
      <c r="D1889">
        <v>0</v>
      </c>
      <c r="E1889" t="s">
        <v>8841</v>
      </c>
      <c r="G1889" t="s">
        <v>2812</v>
      </c>
      <c r="H1889">
        <v>556</v>
      </c>
      <c r="I1889">
        <v>624</v>
      </c>
      <c r="J1889">
        <v>0</v>
      </c>
      <c r="K1889" t="s">
        <v>8842</v>
      </c>
      <c r="N1889">
        <v>13338</v>
      </c>
      <c r="O1889">
        <v>66</v>
      </c>
      <c r="P1889">
        <v>0</v>
      </c>
      <c r="Q1889" t="s">
        <v>8844</v>
      </c>
      <c r="S1889" t="s">
        <v>6640</v>
      </c>
      <c r="T1889">
        <v>13979</v>
      </c>
      <c r="U1889">
        <v>270</v>
      </c>
      <c r="V1889">
        <v>0</v>
      </c>
      <c r="W1889" t="s">
        <v>8843</v>
      </c>
    </row>
    <row r="1890" spans="2:23" x14ac:dyDescent="0.2">
      <c r="B1890">
        <v>4386</v>
      </c>
      <c r="C1890">
        <v>183</v>
      </c>
      <c r="D1890">
        <v>0</v>
      </c>
      <c r="E1890" t="s">
        <v>8841</v>
      </c>
      <c r="G1890" t="s">
        <v>2813</v>
      </c>
      <c r="H1890">
        <v>1330</v>
      </c>
      <c r="I1890">
        <v>624</v>
      </c>
      <c r="J1890">
        <v>0</v>
      </c>
      <c r="K1890" t="s">
        <v>8842</v>
      </c>
      <c r="N1890">
        <v>19309</v>
      </c>
      <c r="O1890">
        <v>66</v>
      </c>
      <c r="P1890">
        <v>0</v>
      </c>
      <c r="Q1890" t="s">
        <v>8844</v>
      </c>
      <c r="S1890" t="s">
        <v>6641</v>
      </c>
      <c r="T1890">
        <v>11138</v>
      </c>
      <c r="U1890">
        <v>270</v>
      </c>
      <c r="V1890">
        <v>0</v>
      </c>
      <c r="W1890" t="s">
        <v>8843</v>
      </c>
    </row>
    <row r="1891" spans="2:23" x14ac:dyDescent="0.2">
      <c r="B1891">
        <v>4691</v>
      </c>
      <c r="C1891">
        <v>183</v>
      </c>
      <c r="D1891">
        <v>0</v>
      </c>
      <c r="E1891" t="s">
        <v>8841</v>
      </c>
      <c r="G1891" t="s">
        <v>2814</v>
      </c>
      <c r="H1891">
        <v>1300</v>
      </c>
      <c r="I1891">
        <v>624</v>
      </c>
      <c r="J1891">
        <v>0</v>
      </c>
      <c r="K1891" t="s">
        <v>8842</v>
      </c>
      <c r="N1891">
        <v>23055</v>
      </c>
      <c r="O1891">
        <v>66</v>
      </c>
      <c r="P1891">
        <v>0</v>
      </c>
      <c r="Q1891" t="s">
        <v>8844</v>
      </c>
      <c r="S1891" t="s">
        <v>6642</v>
      </c>
      <c r="T1891">
        <v>12959</v>
      </c>
      <c r="U1891">
        <v>270</v>
      </c>
      <c r="V1891">
        <v>0</v>
      </c>
      <c r="W1891" t="s">
        <v>8843</v>
      </c>
    </row>
    <row r="1892" spans="2:23" x14ac:dyDescent="0.2">
      <c r="B1892">
        <v>4393</v>
      </c>
      <c r="C1892">
        <v>183</v>
      </c>
      <c r="D1892">
        <v>0</v>
      </c>
      <c r="E1892" t="s">
        <v>8841</v>
      </c>
      <c r="G1892" t="s">
        <v>2815</v>
      </c>
      <c r="H1892">
        <v>2514</v>
      </c>
      <c r="I1892">
        <v>624</v>
      </c>
      <c r="J1892">
        <v>0</v>
      </c>
      <c r="K1892" t="s">
        <v>8842</v>
      </c>
      <c r="N1892">
        <v>20239</v>
      </c>
      <c r="O1892">
        <v>66</v>
      </c>
      <c r="P1892">
        <v>0</v>
      </c>
      <c r="Q1892" t="s">
        <v>8844</v>
      </c>
      <c r="S1892" t="s">
        <v>6643</v>
      </c>
      <c r="T1892">
        <v>12581</v>
      </c>
      <c r="U1892">
        <v>270</v>
      </c>
      <c r="V1892">
        <v>0</v>
      </c>
      <c r="W1892" t="s">
        <v>8843</v>
      </c>
    </row>
    <row r="1893" spans="2:23" x14ac:dyDescent="0.2">
      <c r="B1893">
        <v>4114</v>
      </c>
      <c r="C1893">
        <v>183</v>
      </c>
      <c r="D1893">
        <v>0</v>
      </c>
      <c r="E1893" t="s">
        <v>8841</v>
      </c>
      <c r="G1893" t="s">
        <v>2817</v>
      </c>
      <c r="H1893">
        <v>1755</v>
      </c>
      <c r="I1893">
        <v>624</v>
      </c>
      <c r="J1893">
        <v>0</v>
      </c>
      <c r="K1893" t="s">
        <v>8842</v>
      </c>
      <c r="N1893">
        <v>18124</v>
      </c>
      <c r="O1893">
        <v>66</v>
      </c>
      <c r="P1893">
        <v>0</v>
      </c>
      <c r="Q1893" t="s">
        <v>8844</v>
      </c>
      <c r="S1893" t="s">
        <v>6644</v>
      </c>
      <c r="T1893">
        <v>14136</v>
      </c>
      <c r="U1893">
        <v>270</v>
      </c>
      <c r="V1893">
        <v>0</v>
      </c>
      <c r="W1893" t="s">
        <v>8843</v>
      </c>
    </row>
    <row r="1894" spans="2:23" x14ac:dyDescent="0.2">
      <c r="B1894">
        <v>3147</v>
      </c>
      <c r="C1894">
        <v>183</v>
      </c>
      <c r="D1894">
        <v>0</v>
      </c>
      <c r="E1894" t="s">
        <v>8841</v>
      </c>
      <c r="G1894" t="s">
        <v>2818</v>
      </c>
      <c r="H1894">
        <v>2623</v>
      </c>
      <c r="I1894">
        <v>624</v>
      </c>
      <c r="J1894">
        <v>0</v>
      </c>
      <c r="K1894" t="s">
        <v>8842</v>
      </c>
      <c r="N1894">
        <v>23113</v>
      </c>
      <c r="O1894">
        <v>66</v>
      </c>
      <c r="P1894">
        <v>0</v>
      </c>
      <c r="Q1894" t="s">
        <v>8844</v>
      </c>
      <c r="S1894" t="s">
        <v>6645</v>
      </c>
      <c r="T1894">
        <v>11144</v>
      </c>
      <c r="U1894">
        <v>270</v>
      </c>
      <c r="V1894">
        <v>0</v>
      </c>
      <c r="W1894" t="s">
        <v>8843</v>
      </c>
    </row>
    <row r="1895" spans="2:23" x14ac:dyDescent="0.2">
      <c r="B1895">
        <v>4529</v>
      </c>
      <c r="C1895">
        <v>183</v>
      </c>
      <c r="D1895">
        <v>0</v>
      </c>
      <c r="E1895" t="s">
        <v>8841</v>
      </c>
      <c r="G1895" t="s">
        <v>2819</v>
      </c>
      <c r="H1895">
        <v>1824</v>
      </c>
      <c r="I1895">
        <v>624</v>
      </c>
      <c r="J1895">
        <v>0</v>
      </c>
      <c r="K1895" t="s">
        <v>8842</v>
      </c>
      <c r="N1895">
        <v>14192</v>
      </c>
      <c r="O1895">
        <v>66</v>
      </c>
      <c r="P1895">
        <v>0</v>
      </c>
      <c r="Q1895" t="s">
        <v>8844</v>
      </c>
      <c r="S1895" t="s">
        <v>6646</v>
      </c>
      <c r="T1895">
        <v>10615</v>
      </c>
      <c r="U1895">
        <v>270</v>
      </c>
      <c r="V1895">
        <v>0</v>
      </c>
      <c r="W1895" t="s">
        <v>8843</v>
      </c>
    </row>
    <row r="1896" spans="2:23" x14ac:dyDescent="0.2">
      <c r="B1896">
        <v>4377</v>
      </c>
      <c r="C1896">
        <v>183</v>
      </c>
      <c r="D1896">
        <v>0</v>
      </c>
      <c r="E1896" t="s">
        <v>8841</v>
      </c>
      <c r="G1896" t="s">
        <v>2820</v>
      </c>
      <c r="H1896">
        <v>2035</v>
      </c>
      <c r="I1896">
        <v>624</v>
      </c>
      <c r="J1896">
        <v>0</v>
      </c>
      <c r="K1896" t="s">
        <v>8842</v>
      </c>
      <c r="N1896">
        <v>21891</v>
      </c>
      <c r="O1896">
        <v>66</v>
      </c>
      <c r="P1896">
        <v>0</v>
      </c>
      <c r="Q1896" t="s">
        <v>8844</v>
      </c>
      <c r="S1896" t="s">
        <v>6647</v>
      </c>
      <c r="T1896">
        <v>10461</v>
      </c>
      <c r="U1896">
        <v>270</v>
      </c>
      <c r="V1896">
        <v>0</v>
      </c>
      <c r="W1896" t="s">
        <v>8843</v>
      </c>
    </row>
    <row r="1897" spans="2:23" x14ac:dyDescent="0.2">
      <c r="B1897">
        <v>4136</v>
      </c>
      <c r="C1897">
        <v>183</v>
      </c>
      <c r="D1897">
        <v>0</v>
      </c>
      <c r="E1897" t="s">
        <v>8841</v>
      </c>
      <c r="G1897" t="s">
        <v>2821</v>
      </c>
      <c r="H1897">
        <v>678</v>
      </c>
      <c r="I1897">
        <v>624</v>
      </c>
      <c r="J1897">
        <v>0</v>
      </c>
      <c r="K1897" t="s">
        <v>8842</v>
      </c>
      <c r="N1897">
        <v>20970</v>
      </c>
      <c r="O1897">
        <v>66</v>
      </c>
      <c r="P1897">
        <v>0</v>
      </c>
      <c r="Q1897" t="s">
        <v>8844</v>
      </c>
      <c r="S1897" t="s">
        <v>6648</v>
      </c>
      <c r="T1897">
        <v>13958</v>
      </c>
      <c r="U1897">
        <v>270</v>
      </c>
      <c r="V1897">
        <v>0</v>
      </c>
      <c r="W1897" t="s">
        <v>8843</v>
      </c>
    </row>
    <row r="1898" spans="2:23" x14ac:dyDescent="0.2">
      <c r="B1898">
        <v>292</v>
      </c>
      <c r="C1898">
        <v>183</v>
      </c>
      <c r="D1898">
        <v>0</v>
      </c>
      <c r="E1898" t="s">
        <v>8841</v>
      </c>
      <c r="G1898" t="s">
        <v>2822</v>
      </c>
      <c r="H1898">
        <v>1944</v>
      </c>
      <c r="I1898">
        <v>624</v>
      </c>
      <c r="J1898">
        <v>0</v>
      </c>
      <c r="K1898" t="s">
        <v>8842</v>
      </c>
      <c r="N1898">
        <v>23004</v>
      </c>
      <c r="O1898">
        <v>66</v>
      </c>
      <c r="P1898">
        <v>0</v>
      </c>
      <c r="Q1898" t="s">
        <v>8844</v>
      </c>
      <c r="S1898" t="s">
        <v>6649</v>
      </c>
      <c r="T1898">
        <v>11147</v>
      </c>
      <c r="U1898">
        <v>270</v>
      </c>
      <c r="V1898">
        <v>0</v>
      </c>
      <c r="W1898" t="s">
        <v>8843</v>
      </c>
    </row>
    <row r="1899" spans="2:23" x14ac:dyDescent="0.2">
      <c r="B1899">
        <v>3106</v>
      </c>
      <c r="C1899">
        <v>183</v>
      </c>
      <c r="D1899">
        <v>0</v>
      </c>
      <c r="E1899" t="s">
        <v>8841</v>
      </c>
      <c r="G1899" t="s">
        <v>2823</v>
      </c>
      <c r="H1899">
        <v>1532</v>
      </c>
      <c r="I1899">
        <v>624</v>
      </c>
      <c r="J1899">
        <v>0</v>
      </c>
      <c r="K1899" t="s">
        <v>8842</v>
      </c>
      <c r="N1899">
        <v>22786</v>
      </c>
      <c r="O1899">
        <v>66</v>
      </c>
      <c r="P1899">
        <v>0</v>
      </c>
      <c r="Q1899" t="s">
        <v>8844</v>
      </c>
      <c r="S1899" t="s">
        <v>6650</v>
      </c>
      <c r="T1899">
        <v>10665</v>
      </c>
      <c r="U1899">
        <v>270</v>
      </c>
      <c r="V1899">
        <v>0</v>
      </c>
      <c r="W1899" t="s">
        <v>8843</v>
      </c>
    </row>
    <row r="1900" spans="2:23" x14ac:dyDescent="0.2">
      <c r="B1900">
        <v>5302</v>
      </c>
      <c r="C1900">
        <v>183</v>
      </c>
      <c r="D1900">
        <v>0</v>
      </c>
      <c r="E1900" t="s">
        <v>8841</v>
      </c>
      <c r="G1900" t="s">
        <v>2825</v>
      </c>
      <c r="H1900">
        <v>893</v>
      </c>
      <c r="I1900">
        <v>624</v>
      </c>
      <c r="J1900">
        <v>0</v>
      </c>
      <c r="K1900" t="s">
        <v>8842</v>
      </c>
      <c r="N1900">
        <v>23039</v>
      </c>
      <c r="O1900">
        <v>66</v>
      </c>
      <c r="P1900">
        <v>0</v>
      </c>
      <c r="Q1900" t="s">
        <v>8844</v>
      </c>
      <c r="S1900" t="s">
        <v>6651</v>
      </c>
      <c r="T1900">
        <v>12688</v>
      </c>
      <c r="U1900">
        <v>270</v>
      </c>
      <c r="V1900">
        <v>0</v>
      </c>
      <c r="W1900" t="s">
        <v>8843</v>
      </c>
    </row>
    <row r="1901" spans="2:23" x14ac:dyDescent="0.2">
      <c r="B1901">
        <v>3529</v>
      </c>
      <c r="C1901">
        <v>183</v>
      </c>
      <c r="D1901">
        <v>0</v>
      </c>
      <c r="E1901" t="s">
        <v>8841</v>
      </c>
      <c r="G1901" t="s">
        <v>2826</v>
      </c>
      <c r="H1901">
        <v>1561</v>
      </c>
      <c r="I1901">
        <v>624</v>
      </c>
      <c r="J1901">
        <v>0</v>
      </c>
      <c r="K1901" t="s">
        <v>8842</v>
      </c>
      <c r="N1901">
        <v>18332</v>
      </c>
      <c r="O1901">
        <v>66</v>
      </c>
      <c r="P1901">
        <v>0</v>
      </c>
      <c r="Q1901" t="s">
        <v>8844</v>
      </c>
      <c r="S1901" t="s">
        <v>6652</v>
      </c>
      <c r="T1901">
        <v>9686</v>
      </c>
      <c r="U1901">
        <v>270</v>
      </c>
      <c r="V1901">
        <v>0</v>
      </c>
      <c r="W1901" t="s">
        <v>8843</v>
      </c>
    </row>
    <row r="1902" spans="2:23" x14ac:dyDescent="0.2">
      <c r="B1902">
        <v>4665</v>
      </c>
      <c r="C1902">
        <v>183</v>
      </c>
      <c r="D1902">
        <v>0</v>
      </c>
      <c r="E1902" t="s">
        <v>8841</v>
      </c>
      <c r="G1902" t="s">
        <v>2828</v>
      </c>
      <c r="H1902">
        <v>1883</v>
      </c>
      <c r="I1902">
        <v>624</v>
      </c>
      <c r="J1902">
        <v>0</v>
      </c>
      <c r="K1902" t="s">
        <v>8842</v>
      </c>
      <c r="N1902">
        <v>17733</v>
      </c>
      <c r="O1902">
        <v>66</v>
      </c>
      <c r="P1902">
        <v>0</v>
      </c>
      <c r="Q1902" t="s">
        <v>8844</v>
      </c>
      <c r="S1902" t="s">
        <v>6653</v>
      </c>
      <c r="T1902">
        <v>11258</v>
      </c>
      <c r="U1902">
        <v>270</v>
      </c>
      <c r="V1902">
        <v>0</v>
      </c>
      <c r="W1902" t="s">
        <v>8843</v>
      </c>
    </row>
    <row r="1903" spans="2:23" x14ac:dyDescent="0.2">
      <c r="B1903">
        <v>4369</v>
      </c>
      <c r="C1903">
        <v>183</v>
      </c>
      <c r="D1903">
        <v>0</v>
      </c>
      <c r="E1903" t="s">
        <v>8841</v>
      </c>
      <c r="G1903" t="s">
        <v>2829</v>
      </c>
      <c r="H1903">
        <v>1681</v>
      </c>
      <c r="I1903">
        <v>624</v>
      </c>
      <c r="J1903">
        <v>0</v>
      </c>
      <c r="K1903" t="s">
        <v>8842</v>
      </c>
      <c r="N1903">
        <v>9021</v>
      </c>
      <c r="O1903">
        <v>66</v>
      </c>
      <c r="P1903">
        <v>0</v>
      </c>
      <c r="Q1903" t="s">
        <v>8844</v>
      </c>
      <c r="S1903" t="s">
        <v>6654</v>
      </c>
      <c r="T1903">
        <v>10488</v>
      </c>
      <c r="U1903">
        <v>270</v>
      </c>
      <c r="V1903">
        <v>0</v>
      </c>
      <c r="W1903" t="s">
        <v>8843</v>
      </c>
    </row>
    <row r="1904" spans="2:23" x14ac:dyDescent="0.2">
      <c r="B1904">
        <v>2224</v>
      </c>
      <c r="C1904">
        <v>183</v>
      </c>
      <c r="D1904">
        <v>0</v>
      </c>
      <c r="E1904" t="s">
        <v>8841</v>
      </c>
      <c r="G1904" t="s">
        <v>2831</v>
      </c>
      <c r="H1904">
        <v>1377</v>
      </c>
      <c r="I1904">
        <v>624</v>
      </c>
      <c r="J1904">
        <v>0</v>
      </c>
      <c r="K1904" t="s">
        <v>8842</v>
      </c>
      <c r="N1904">
        <v>16020</v>
      </c>
      <c r="O1904">
        <v>63</v>
      </c>
      <c r="P1904">
        <v>0</v>
      </c>
      <c r="Q1904" t="s">
        <v>8844</v>
      </c>
      <c r="S1904" t="s">
        <v>6655</v>
      </c>
      <c r="T1904">
        <v>12911</v>
      </c>
      <c r="U1904">
        <v>270</v>
      </c>
      <c r="V1904">
        <v>0</v>
      </c>
      <c r="W1904" t="s">
        <v>8843</v>
      </c>
    </row>
    <row r="1905" spans="2:23" x14ac:dyDescent="0.2">
      <c r="B1905">
        <v>4577</v>
      </c>
      <c r="C1905">
        <v>183</v>
      </c>
      <c r="D1905">
        <v>0</v>
      </c>
      <c r="E1905" t="s">
        <v>8841</v>
      </c>
      <c r="G1905" t="s">
        <v>2832</v>
      </c>
      <c r="H1905">
        <v>2252</v>
      </c>
      <c r="I1905">
        <v>624</v>
      </c>
      <c r="J1905">
        <v>0</v>
      </c>
      <c r="K1905" t="s">
        <v>8842</v>
      </c>
      <c r="N1905">
        <v>12177</v>
      </c>
      <c r="O1905">
        <v>63</v>
      </c>
      <c r="P1905">
        <v>0</v>
      </c>
      <c r="Q1905" t="s">
        <v>8844</v>
      </c>
      <c r="S1905" t="s">
        <v>6656</v>
      </c>
      <c r="T1905">
        <v>12192</v>
      </c>
      <c r="U1905">
        <v>270</v>
      </c>
      <c r="V1905">
        <v>0</v>
      </c>
      <c r="W1905" t="s">
        <v>8843</v>
      </c>
    </row>
    <row r="1906" spans="2:23" x14ac:dyDescent="0.2">
      <c r="B1906">
        <v>3690</v>
      </c>
      <c r="C1906">
        <v>183</v>
      </c>
      <c r="D1906">
        <v>0</v>
      </c>
      <c r="E1906" t="s">
        <v>8841</v>
      </c>
      <c r="G1906" t="s">
        <v>2833</v>
      </c>
      <c r="H1906">
        <v>174</v>
      </c>
      <c r="I1906">
        <v>624</v>
      </c>
      <c r="J1906">
        <v>0</v>
      </c>
      <c r="K1906" t="s">
        <v>8842</v>
      </c>
      <c r="N1906">
        <v>11552</v>
      </c>
      <c r="O1906">
        <v>63</v>
      </c>
      <c r="P1906">
        <v>0</v>
      </c>
      <c r="Q1906" t="s">
        <v>8844</v>
      </c>
      <c r="S1906" t="s">
        <v>6657</v>
      </c>
      <c r="T1906">
        <v>11926</v>
      </c>
      <c r="U1906">
        <v>270</v>
      </c>
      <c r="V1906">
        <v>0</v>
      </c>
      <c r="W1906" t="s">
        <v>8843</v>
      </c>
    </row>
    <row r="1907" spans="2:23" x14ac:dyDescent="0.2">
      <c r="B1907">
        <v>5358</v>
      </c>
      <c r="C1907">
        <v>183</v>
      </c>
      <c r="D1907">
        <v>0</v>
      </c>
      <c r="E1907" t="s">
        <v>8841</v>
      </c>
      <c r="G1907" t="s">
        <v>2834</v>
      </c>
      <c r="H1907">
        <v>1768</v>
      </c>
      <c r="I1907">
        <v>624</v>
      </c>
      <c r="J1907">
        <v>0</v>
      </c>
      <c r="K1907" t="s">
        <v>8842</v>
      </c>
      <c r="N1907">
        <v>15714</v>
      </c>
      <c r="O1907">
        <v>63</v>
      </c>
      <c r="P1907">
        <v>0</v>
      </c>
      <c r="Q1907" t="s">
        <v>8844</v>
      </c>
      <c r="S1907" t="s">
        <v>6658</v>
      </c>
      <c r="T1907">
        <v>14182</v>
      </c>
      <c r="U1907">
        <v>270</v>
      </c>
      <c r="V1907">
        <v>0</v>
      </c>
      <c r="W1907" t="s">
        <v>8843</v>
      </c>
    </row>
    <row r="1908" spans="2:23" x14ac:dyDescent="0.2">
      <c r="B1908">
        <v>4864</v>
      </c>
      <c r="C1908">
        <v>183</v>
      </c>
      <c r="D1908">
        <v>0</v>
      </c>
      <c r="E1908" t="s">
        <v>8841</v>
      </c>
      <c r="G1908" t="s">
        <v>2835</v>
      </c>
      <c r="H1908">
        <v>1322</v>
      </c>
      <c r="I1908">
        <v>624</v>
      </c>
      <c r="J1908">
        <v>0</v>
      </c>
      <c r="K1908" t="s">
        <v>8842</v>
      </c>
      <c r="N1908">
        <v>13516</v>
      </c>
      <c r="O1908">
        <v>63</v>
      </c>
      <c r="P1908">
        <v>0</v>
      </c>
      <c r="Q1908" t="s">
        <v>8844</v>
      </c>
      <c r="S1908" t="s">
        <v>6659</v>
      </c>
      <c r="T1908">
        <v>14003</v>
      </c>
      <c r="U1908">
        <v>270</v>
      </c>
      <c r="V1908">
        <v>0</v>
      </c>
      <c r="W1908" t="s">
        <v>8843</v>
      </c>
    </row>
    <row r="1909" spans="2:23" x14ac:dyDescent="0.2">
      <c r="B1909">
        <v>4422</v>
      </c>
      <c r="C1909">
        <v>183</v>
      </c>
      <c r="D1909">
        <v>0</v>
      </c>
      <c r="E1909" t="s">
        <v>8841</v>
      </c>
      <c r="G1909" t="s">
        <v>2836</v>
      </c>
      <c r="H1909">
        <v>1283</v>
      </c>
      <c r="I1909">
        <v>624</v>
      </c>
      <c r="J1909">
        <v>0</v>
      </c>
      <c r="K1909" t="s">
        <v>8842</v>
      </c>
      <c r="N1909">
        <v>16443</v>
      </c>
      <c r="O1909">
        <v>63</v>
      </c>
      <c r="P1909">
        <v>0</v>
      </c>
      <c r="Q1909" t="s">
        <v>8844</v>
      </c>
      <c r="S1909" t="s">
        <v>6660</v>
      </c>
      <c r="T1909">
        <v>13369</v>
      </c>
      <c r="U1909">
        <v>270</v>
      </c>
      <c r="V1909">
        <v>0</v>
      </c>
      <c r="W1909" t="s">
        <v>8843</v>
      </c>
    </row>
    <row r="1910" spans="2:23" x14ac:dyDescent="0.2">
      <c r="B1910">
        <v>5361</v>
      </c>
      <c r="C1910">
        <v>183</v>
      </c>
      <c r="D1910">
        <v>0</v>
      </c>
      <c r="E1910" t="s">
        <v>8841</v>
      </c>
      <c r="G1910" t="s">
        <v>2837</v>
      </c>
      <c r="H1910">
        <v>45</v>
      </c>
      <c r="I1910">
        <v>624</v>
      </c>
      <c r="J1910">
        <v>0</v>
      </c>
      <c r="K1910" t="s">
        <v>8842</v>
      </c>
      <c r="N1910">
        <v>16215</v>
      </c>
      <c r="O1910">
        <v>63</v>
      </c>
      <c r="P1910">
        <v>0</v>
      </c>
      <c r="Q1910" t="s">
        <v>8844</v>
      </c>
      <c r="S1910" t="s">
        <v>6661</v>
      </c>
      <c r="T1910">
        <v>13656</v>
      </c>
      <c r="U1910">
        <v>270</v>
      </c>
      <c r="V1910">
        <v>0</v>
      </c>
      <c r="W1910" t="s">
        <v>8843</v>
      </c>
    </row>
    <row r="1911" spans="2:23" x14ac:dyDescent="0.2">
      <c r="B1911">
        <v>5044</v>
      </c>
      <c r="C1911">
        <v>183</v>
      </c>
      <c r="D1911">
        <v>0</v>
      </c>
      <c r="E1911" t="s">
        <v>8841</v>
      </c>
      <c r="G1911" t="s">
        <v>2839</v>
      </c>
      <c r="H1911">
        <v>1187</v>
      </c>
      <c r="I1911">
        <v>624</v>
      </c>
      <c r="J1911">
        <v>0</v>
      </c>
      <c r="K1911" t="s">
        <v>8842</v>
      </c>
      <c r="N1911">
        <v>16389</v>
      </c>
      <c r="O1911">
        <v>63</v>
      </c>
      <c r="P1911">
        <v>0</v>
      </c>
      <c r="Q1911" t="s">
        <v>8844</v>
      </c>
      <c r="S1911" t="s">
        <v>6662</v>
      </c>
      <c r="T1911">
        <v>14173</v>
      </c>
      <c r="U1911">
        <v>270</v>
      </c>
      <c r="V1911">
        <v>0</v>
      </c>
      <c r="W1911" t="s">
        <v>8843</v>
      </c>
    </row>
    <row r="1912" spans="2:23" x14ac:dyDescent="0.2">
      <c r="B1912">
        <v>4734</v>
      </c>
      <c r="C1912">
        <v>183</v>
      </c>
      <c r="D1912">
        <v>0</v>
      </c>
      <c r="E1912" t="s">
        <v>8841</v>
      </c>
      <c r="G1912" t="s">
        <v>2840</v>
      </c>
      <c r="H1912">
        <v>2116</v>
      </c>
      <c r="I1912">
        <v>624</v>
      </c>
      <c r="J1912">
        <v>0</v>
      </c>
      <c r="K1912" t="s">
        <v>8842</v>
      </c>
      <c r="N1912">
        <v>16233</v>
      </c>
      <c r="O1912">
        <v>63</v>
      </c>
      <c r="P1912">
        <v>0</v>
      </c>
      <c r="Q1912" t="s">
        <v>8844</v>
      </c>
      <c r="S1912" t="s">
        <v>6663</v>
      </c>
      <c r="T1912">
        <v>6097</v>
      </c>
      <c r="U1912">
        <v>270</v>
      </c>
      <c r="V1912">
        <v>0</v>
      </c>
      <c r="W1912" t="s">
        <v>8843</v>
      </c>
    </row>
    <row r="1913" spans="2:23" x14ac:dyDescent="0.2">
      <c r="B1913">
        <v>3644</v>
      </c>
      <c r="C1913">
        <v>183</v>
      </c>
      <c r="D1913">
        <v>0</v>
      </c>
      <c r="E1913" t="s">
        <v>8841</v>
      </c>
      <c r="G1913" t="s">
        <v>2841</v>
      </c>
      <c r="H1913">
        <v>2018</v>
      </c>
      <c r="I1913">
        <v>624</v>
      </c>
      <c r="J1913">
        <v>0</v>
      </c>
      <c r="K1913" t="s">
        <v>8842</v>
      </c>
      <c r="N1913">
        <v>10204</v>
      </c>
      <c r="O1913">
        <v>63</v>
      </c>
      <c r="P1913">
        <v>0</v>
      </c>
      <c r="Q1913" t="s">
        <v>8844</v>
      </c>
      <c r="S1913" t="s">
        <v>6664</v>
      </c>
      <c r="T1913">
        <v>13921</v>
      </c>
      <c r="U1913">
        <v>270</v>
      </c>
      <c r="V1913">
        <v>0</v>
      </c>
      <c r="W1913" t="s">
        <v>8843</v>
      </c>
    </row>
    <row r="1914" spans="2:23" x14ac:dyDescent="0.2">
      <c r="B1914">
        <v>4933</v>
      </c>
      <c r="C1914">
        <v>183</v>
      </c>
      <c r="D1914">
        <v>0</v>
      </c>
      <c r="E1914" t="s">
        <v>8841</v>
      </c>
      <c r="G1914" t="s">
        <v>2842</v>
      </c>
      <c r="H1914">
        <v>34</v>
      </c>
      <c r="I1914">
        <v>624</v>
      </c>
      <c r="J1914">
        <v>0</v>
      </c>
      <c r="K1914" t="s">
        <v>8842</v>
      </c>
      <c r="N1914">
        <v>8671</v>
      </c>
      <c r="O1914">
        <v>63</v>
      </c>
      <c r="P1914">
        <v>0</v>
      </c>
      <c r="Q1914" t="s">
        <v>8844</v>
      </c>
      <c r="S1914" t="s">
        <v>7653</v>
      </c>
      <c r="T1914">
        <v>12076</v>
      </c>
      <c r="U1914">
        <v>231</v>
      </c>
      <c r="V1914">
        <v>0</v>
      </c>
      <c r="W1914" t="s">
        <v>8843</v>
      </c>
    </row>
    <row r="1915" spans="2:23" x14ac:dyDescent="0.2">
      <c r="B1915">
        <v>5445</v>
      </c>
      <c r="C1915">
        <v>183</v>
      </c>
      <c r="D1915">
        <v>0</v>
      </c>
      <c r="E1915" t="s">
        <v>8841</v>
      </c>
      <c r="G1915" t="s">
        <v>2843</v>
      </c>
      <c r="H1915">
        <v>719</v>
      </c>
      <c r="I1915">
        <v>624</v>
      </c>
      <c r="J1915">
        <v>0</v>
      </c>
      <c r="K1915" t="s">
        <v>8842</v>
      </c>
      <c r="N1915">
        <v>15319</v>
      </c>
      <c r="O1915">
        <v>63</v>
      </c>
      <c r="P1915">
        <v>0</v>
      </c>
      <c r="Q1915" t="s">
        <v>8844</v>
      </c>
      <c r="S1915" t="s">
        <v>7654</v>
      </c>
      <c r="T1915">
        <v>11914</v>
      </c>
      <c r="U1915">
        <v>231</v>
      </c>
      <c r="V1915">
        <v>0</v>
      </c>
      <c r="W1915" t="s">
        <v>8843</v>
      </c>
    </row>
    <row r="1916" spans="2:23" x14ac:dyDescent="0.2">
      <c r="B1916">
        <v>4597</v>
      </c>
      <c r="C1916">
        <v>183</v>
      </c>
      <c r="D1916">
        <v>0</v>
      </c>
      <c r="E1916" t="s">
        <v>8841</v>
      </c>
      <c r="G1916" t="s">
        <v>2845</v>
      </c>
      <c r="H1916">
        <v>1579</v>
      </c>
      <c r="I1916">
        <v>624</v>
      </c>
      <c r="J1916">
        <v>0</v>
      </c>
      <c r="K1916" t="s">
        <v>8842</v>
      </c>
      <c r="N1916">
        <v>12573</v>
      </c>
      <c r="O1916">
        <v>63</v>
      </c>
      <c r="P1916">
        <v>0</v>
      </c>
      <c r="Q1916" t="s">
        <v>8844</v>
      </c>
      <c r="S1916" t="s">
        <v>7655</v>
      </c>
      <c r="T1916">
        <v>12835</v>
      </c>
      <c r="U1916">
        <v>231</v>
      </c>
      <c r="V1916">
        <v>0</v>
      </c>
      <c r="W1916" t="s">
        <v>8843</v>
      </c>
    </row>
    <row r="1917" spans="2:23" x14ac:dyDescent="0.2">
      <c r="B1917">
        <v>3924</v>
      </c>
      <c r="C1917">
        <v>183</v>
      </c>
      <c r="D1917">
        <v>0</v>
      </c>
      <c r="E1917" t="s">
        <v>8841</v>
      </c>
      <c r="G1917" t="s">
        <v>2846</v>
      </c>
      <c r="H1917">
        <v>1507</v>
      </c>
      <c r="I1917">
        <v>624</v>
      </c>
      <c r="J1917">
        <v>0</v>
      </c>
      <c r="K1917" t="s">
        <v>8842</v>
      </c>
      <c r="N1917">
        <v>11845</v>
      </c>
      <c r="O1917">
        <v>63</v>
      </c>
      <c r="P1917">
        <v>0</v>
      </c>
      <c r="Q1917" t="s">
        <v>8844</v>
      </c>
      <c r="S1917" t="s">
        <v>7656</v>
      </c>
      <c r="T1917">
        <v>8728</v>
      </c>
      <c r="U1917">
        <v>231</v>
      </c>
      <c r="V1917">
        <v>0</v>
      </c>
      <c r="W1917" t="s">
        <v>8843</v>
      </c>
    </row>
    <row r="1918" spans="2:23" x14ac:dyDescent="0.2">
      <c r="B1918">
        <v>1840</v>
      </c>
      <c r="C1918">
        <v>183</v>
      </c>
      <c r="D1918">
        <v>0</v>
      </c>
      <c r="E1918" t="s">
        <v>8841</v>
      </c>
      <c r="G1918" t="s">
        <v>2847</v>
      </c>
      <c r="H1918">
        <v>1808</v>
      </c>
      <c r="I1918">
        <v>624</v>
      </c>
      <c r="J1918">
        <v>0</v>
      </c>
      <c r="K1918" t="s">
        <v>8842</v>
      </c>
      <c r="N1918">
        <v>10692</v>
      </c>
      <c r="O1918">
        <v>63</v>
      </c>
      <c r="P1918">
        <v>0</v>
      </c>
      <c r="Q1918" t="s">
        <v>8844</v>
      </c>
      <c r="S1918" t="s">
        <v>7657</v>
      </c>
      <c r="T1918">
        <v>15419</v>
      </c>
      <c r="U1918">
        <v>231</v>
      </c>
      <c r="V1918">
        <v>0</v>
      </c>
      <c r="W1918" t="s">
        <v>8843</v>
      </c>
    </row>
    <row r="1919" spans="2:23" x14ac:dyDescent="0.2">
      <c r="B1919">
        <v>5432</v>
      </c>
      <c r="C1919">
        <v>183</v>
      </c>
      <c r="D1919">
        <v>0</v>
      </c>
      <c r="E1919" t="s">
        <v>8841</v>
      </c>
      <c r="G1919" t="s">
        <v>2849</v>
      </c>
      <c r="H1919">
        <v>1920</v>
      </c>
      <c r="I1919">
        <v>624</v>
      </c>
      <c r="J1919">
        <v>0</v>
      </c>
      <c r="K1919" t="s">
        <v>8842</v>
      </c>
      <c r="N1919">
        <v>13756</v>
      </c>
      <c r="O1919">
        <v>63</v>
      </c>
      <c r="P1919">
        <v>0</v>
      </c>
      <c r="Q1919" t="s">
        <v>8844</v>
      </c>
      <c r="S1919" t="s">
        <v>7658</v>
      </c>
      <c r="T1919">
        <v>15555</v>
      </c>
      <c r="U1919">
        <v>231</v>
      </c>
      <c r="V1919">
        <v>328</v>
      </c>
      <c r="W1919" t="s">
        <v>8843</v>
      </c>
    </row>
    <row r="1920" spans="2:23" x14ac:dyDescent="0.2">
      <c r="B1920">
        <v>5124</v>
      </c>
      <c r="C1920">
        <v>183</v>
      </c>
      <c r="D1920">
        <v>0</v>
      </c>
      <c r="E1920" t="s">
        <v>8841</v>
      </c>
      <c r="G1920" t="s">
        <v>2851</v>
      </c>
      <c r="H1920">
        <v>1734</v>
      </c>
      <c r="I1920">
        <v>624</v>
      </c>
      <c r="J1920">
        <v>0</v>
      </c>
      <c r="K1920" t="s">
        <v>8842</v>
      </c>
      <c r="N1920">
        <v>16852</v>
      </c>
      <c r="O1920">
        <v>63</v>
      </c>
      <c r="P1920">
        <v>0</v>
      </c>
      <c r="Q1920" t="s">
        <v>8844</v>
      </c>
      <c r="S1920" t="s">
        <v>7659</v>
      </c>
      <c r="T1920">
        <v>12256</v>
      </c>
      <c r="U1920">
        <v>231</v>
      </c>
      <c r="V1920">
        <v>0</v>
      </c>
      <c r="W1920" t="s">
        <v>8843</v>
      </c>
    </row>
    <row r="1921" spans="2:23" x14ac:dyDescent="0.2">
      <c r="B1921">
        <v>5422</v>
      </c>
      <c r="C1921">
        <v>183</v>
      </c>
      <c r="D1921">
        <v>0</v>
      </c>
      <c r="E1921" t="s">
        <v>8841</v>
      </c>
      <c r="G1921" t="s">
        <v>2852</v>
      </c>
      <c r="H1921">
        <v>1344</v>
      </c>
      <c r="I1921">
        <v>624</v>
      </c>
      <c r="J1921">
        <v>0</v>
      </c>
      <c r="K1921" t="s">
        <v>8842</v>
      </c>
      <c r="N1921">
        <v>16558</v>
      </c>
      <c r="O1921">
        <v>63</v>
      </c>
      <c r="P1921">
        <v>0</v>
      </c>
      <c r="Q1921" t="s">
        <v>8844</v>
      </c>
      <c r="S1921" t="s">
        <v>7660</v>
      </c>
      <c r="T1921">
        <v>13917</v>
      </c>
      <c r="U1921">
        <v>231</v>
      </c>
      <c r="V1921">
        <v>0</v>
      </c>
      <c r="W1921" t="s">
        <v>8843</v>
      </c>
    </row>
    <row r="1922" spans="2:23" x14ac:dyDescent="0.2">
      <c r="B1922">
        <v>5214</v>
      </c>
      <c r="C1922">
        <v>183</v>
      </c>
      <c r="D1922">
        <v>0</v>
      </c>
      <c r="E1922" t="s">
        <v>8841</v>
      </c>
      <c r="G1922" t="s">
        <v>2853</v>
      </c>
      <c r="H1922">
        <v>1634</v>
      </c>
      <c r="I1922">
        <v>624</v>
      </c>
      <c r="J1922">
        <v>0</v>
      </c>
      <c r="K1922" t="s">
        <v>8842</v>
      </c>
      <c r="N1922">
        <v>16541</v>
      </c>
      <c r="O1922">
        <v>63</v>
      </c>
      <c r="P1922">
        <v>0</v>
      </c>
      <c r="Q1922" t="s">
        <v>8844</v>
      </c>
      <c r="S1922" t="s">
        <v>7661</v>
      </c>
      <c r="T1922">
        <v>11667</v>
      </c>
      <c r="U1922">
        <v>231</v>
      </c>
      <c r="V1922">
        <v>0</v>
      </c>
      <c r="W1922" t="s">
        <v>8843</v>
      </c>
    </row>
    <row r="1923" spans="2:23" x14ac:dyDescent="0.2">
      <c r="B1923">
        <v>5457</v>
      </c>
      <c r="C1923">
        <v>183</v>
      </c>
      <c r="D1923">
        <v>0</v>
      </c>
      <c r="E1923" t="s">
        <v>8841</v>
      </c>
      <c r="G1923" t="s">
        <v>2854</v>
      </c>
      <c r="H1923">
        <v>1381</v>
      </c>
      <c r="I1923">
        <v>624</v>
      </c>
      <c r="J1923">
        <v>0</v>
      </c>
      <c r="K1923" t="s">
        <v>8842</v>
      </c>
      <c r="N1923">
        <v>16878</v>
      </c>
      <c r="O1923">
        <v>63</v>
      </c>
      <c r="P1923">
        <v>0</v>
      </c>
      <c r="Q1923" t="s">
        <v>8844</v>
      </c>
      <c r="S1923" t="s">
        <v>7662</v>
      </c>
      <c r="T1923">
        <v>13396</v>
      </c>
      <c r="U1923">
        <v>231</v>
      </c>
      <c r="V1923">
        <v>0</v>
      </c>
      <c r="W1923" t="s">
        <v>8843</v>
      </c>
    </row>
    <row r="1924" spans="2:23" x14ac:dyDescent="0.2">
      <c r="B1924">
        <v>5311</v>
      </c>
      <c r="C1924">
        <v>183</v>
      </c>
      <c r="D1924">
        <v>0</v>
      </c>
      <c r="E1924" t="s">
        <v>8841</v>
      </c>
      <c r="G1924" t="s">
        <v>2856</v>
      </c>
      <c r="H1924">
        <v>2082</v>
      </c>
      <c r="I1924">
        <v>624</v>
      </c>
      <c r="J1924">
        <v>0</v>
      </c>
      <c r="K1924" t="s">
        <v>8842</v>
      </c>
      <c r="N1924">
        <v>16861</v>
      </c>
      <c r="O1924">
        <v>63</v>
      </c>
      <c r="P1924">
        <v>0</v>
      </c>
      <c r="Q1924" t="s">
        <v>8844</v>
      </c>
      <c r="S1924" t="s">
        <v>7663</v>
      </c>
      <c r="T1924">
        <v>14669</v>
      </c>
      <c r="U1924">
        <v>231</v>
      </c>
      <c r="V1924">
        <v>0</v>
      </c>
      <c r="W1924" t="s">
        <v>8843</v>
      </c>
    </row>
    <row r="1925" spans="2:23" x14ac:dyDescent="0.2">
      <c r="B1925">
        <v>1560</v>
      </c>
      <c r="C1925">
        <v>183</v>
      </c>
      <c r="D1925">
        <v>0</v>
      </c>
      <c r="E1925" t="s">
        <v>8841</v>
      </c>
      <c r="G1925" t="s">
        <v>2857</v>
      </c>
      <c r="H1925">
        <v>547</v>
      </c>
      <c r="I1925">
        <v>624</v>
      </c>
      <c r="J1925">
        <v>0</v>
      </c>
      <c r="K1925" t="s">
        <v>8842</v>
      </c>
      <c r="N1925">
        <v>10167</v>
      </c>
      <c r="O1925">
        <v>63</v>
      </c>
      <c r="P1925">
        <v>0</v>
      </c>
      <c r="Q1925" t="s">
        <v>8844</v>
      </c>
      <c r="S1925" t="s">
        <v>7664</v>
      </c>
      <c r="T1925">
        <v>15449</v>
      </c>
      <c r="U1925">
        <v>231</v>
      </c>
      <c r="V1925">
        <v>0</v>
      </c>
      <c r="W1925" t="s">
        <v>8843</v>
      </c>
    </row>
    <row r="1926" spans="2:23" x14ac:dyDescent="0.2">
      <c r="B1926">
        <v>2699</v>
      </c>
      <c r="C1926">
        <v>183</v>
      </c>
      <c r="D1926">
        <v>0</v>
      </c>
      <c r="E1926" t="s">
        <v>8841</v>
      </c>
      <c r="G1926" t="s">
        <v>2859</v>
      </c>
      <c r="H1926">
        <v>564</v>
      </c>
      <c r="I1926">
        <v>624</v>
      </c>
      <c r="J1926">
        <v>0</v>
      </c>
      <c r="K1926" t="s">
        <v>8842</v>
      </c>
      <c r="N1926">
        <v>16703</v>
      </c>
      <c r="O1926">
        <v>63</v>
      </c>
      <c r="P1926">
        <v>0</v>
      </c>
      <c r="Q1926" t="s">
        <v>8844</v>
      </c>
      <c r="S1926" t="s">
        <v>7665</v>
      </c>
      <c r="T1926">
        <v>14595</v>
      </c>
      <c r="U1926">
        <v>231</v>
      </c>
      <c r="V1926">
        <v>0</v>
      </c>
      <c r="W1926" t="s">
        <v>8843</v>
      </c>
    </row>
    <row r="1927" spans="2:23" x14ac:dyDescent="0.2">
      <c r="B1927">
        <v>5366</v>
      </c>
      <c r="C1927">
        <v>183</v>
      </c>
      <c r="D1927">
        <v>0</v>
      </c>
      <c r="E1927" t="s">
        <v>8841</v>
      </c>
      <c r="G1927" t="s">
        <v>2860</v>
      </c>
      <c r="H1927">
        <v>341</v>
      </c>
      <c r="I1927">
        <v>624</v>
      </c>
      <c r="J1927">
        <v>0</v>
      </c>
      <c r="K1927" t="s">
        <v>8842</v>
      </c>
      <c r="N1927">
        <v>16226</v>
      </c>
      <c r="O1927">
        <v>63</v>
      </c>
      <c r="P1927">
        <v>0</v>
      </c>
      <c r="Q1927" t="s">
        <v>8844</v>
      </c>
      <c r="S1927" t="s">
        <v>7666</v>
      </c>
      <c r="T1927">
        <v>10762</v>
      </c>
      <c r="U1927">
        <v>231</v>
      </c>
      <c r="V1927">
        <v>0</v>
      </c>
      <c r="W1927" t="s">
        <v>8843</v>
      </c>
    </row>
    <row r="1928" spans="2:23" x14ac:dyDescent="0.2">
      <c r="B1928">
        <v>5049</v>
      </c>
      <c r="C1928">
        <v>183</v>
      </c>
      <c r="D1928">
        <v>0</v>
      </c>
      <c r="E1928" t="s">
        <v>8841</v>
      </c>
      <c r="G1928" t="s">
        <v>2862</v>
      </c>
      <c r="H1928">
        <v>1307</v>
      </c>
      <c r="I1928">
        <v>624</v>
      </c>
      <c r="J1928">
        <v>0</v>
      </c>
      <c r="K1928" t="s">
        <v>8842</v>
      </c>
      <c r="N1928">
        <v>10847</v>
      </c>
      <c r="O1928">
        <v>63</v>
      </c>
      <c r="P1928">
        <v>0</v>
      </c>
      <c r="Q1928" t="s">
        <v>8844</v>
      </c>
      <c r="S1928" t="s">
        <v>7667</v>
      </c>
      <c r="T1928">
        <v>10451</v>
      </c>
      <c r="U1928">
        <v>231</v>
      </c>
      <c r="V1928">
        <v>0</v>
      </c>
      <c r="W1928" t="s">
        <v>8843</v>
      </c>
    </row>
    <row r="1929" spans="2:23" x14ac:dyDescent="0.2">
      <c r="B1929">
        <v>5424</v>
      </c>
      <c r="C1929">
        <v>183</v>
      </c>
      <c r="D1929">
        <v>0</v>
      </c>
      <c r="E1929" t="s">
        <v>8841</v>
      </c>
      <c r="G1929" t="s">
        <v>2864</v>
      </c>
      <c r="H1929">
        <v>1141</v>
      </c>
      <c r="I1929">
        <v>624</v>
      </c>
      <c r="J1929">
        <v>0</v>
      </c>
      <c r="K1929" t="s">
        <v>8842</v>
      </c>
      <c r="N1929">
        <v>16884</v>
      </c>
      <c r="O1929">
        <v>63</v>
      </c>
      <c r="P1929">
        <v>80</v>
      </c>
      <c r="Q1929" t="s">
        <v>8844</v>
      </c>
      <c r="S1929" t="s">
        <v>7668</v>
      </c>
      <c r="T1929">
        <v>15015</v>
      </c>
      <c r="U1929">
        <v>231</v>
      </c>
      <c r="V1929">
        <v>0</v>
      </c>
      <c r="W1929" t="s">
        <v>8843</v>
      </c>
    </row>
    <row r="1930" spans="2:23" x14ac:dyDescent="0.2">
      <c r="B1930">
        <v>4227</v>
      </c>
      <c r="C1930">
        <v>183</v>
      </c>
      <c r="D1930">
        <v>0</v>
      </c>
      <c r="E1930" t="s">
        <v>8841</v>
      </c>
      <c r="G1930" t="s">
        <v>2865</v>
      </c>
      <c r="H1930">
        <v>1578</v>
      </c>
      <c r="I1930">
        <v>624</v>
      </c>
      <c r="J1930">
        <v>0</v>
      </c>
      <c r="K1930" t="s">
        <v>8842</v>
      </c>
      <c r="N1930">
        <v>10647</v>
      </c>
      <c r="O1930">
        <v>63</v>
      </c>
      <c r="P1930">
        <v>0</v>
      </c>
      <c r="Q1930" t="s">
        <v>8844</v>
      </c>
      <c r="S1930" t="s">
        <v>7669</v>
      </c>
      <c r="T1930">
        <v>12293</v>
      </c>
      <c r="U1930">
        <v>231</v>
      </c>
      <c r="V1930">
        <v>0</v>
      </c>
      <c r="W1930" t="s">
        <v>8843</v>
      </c>
    </row>
    <row r="1931" spans="2:23" x14ac:dyDescent="0.2">
      <c r="B1931">
        <v>4800</v>
      </c>
      <c r="C1931">
        <v>183</v>
      </c>
      <c r="D1931">
        <v>0</v>
      </c>
      <c r="E1931" t="s">
        <v>8841</v>
      </c>
      <c r="G1931" t="s">
        <v>2866</v>
      </c>
      <c r="H1931">
        <v>648</v>
      </c>
      <c r="I1931">
        <v>624</v>
      </c>
      <c r="J1931">
        <v>0</v>
      </c>
      <c r="K1931" t="s">
        <v>8842</v>
      </c>
      <c r="N1931">
        <v>11290</v>
      </c>
      <c r="O1931">
        <v>63</v>
      </c>
      <c r="P1931">
        <v>0</v>
      </c>
      <c r="Q1931" t="s">
        <v>8844</v>
      </c>
      <c r="S1931" t="s">
        <v>7670</v>
      </c>
      <c r="T1931">
        <v>10731</v>
      </c>
      <c r="U1931">
        <v>231</v>
      </c>
      <c r="V1931">
        <v>0</v>
      </c>
      <c r="W1931" t="s">
        <v>8843</v>
      </c>
    </row>
    <row r="1932" spans="2:23" x14ac:dyDescent="0.2">
      <c r="B1932">
        <v>3772</v>
      </c>
      <c r="C1932">
        <v>183</v>
      </c>
      <c r="D1932">
        <v>0</v>
      </c>
      <c r="E1932" t="s">
        <v>8841</v>
      </c>
      <c r="G1932" t="s">
        <v>2867</v>
      </c>
      <c r="H1932">
        <v>860</v>
      </c>
      <c r="I1932">
        <v>624</v>
      </c>
      <c r="J1932">
        <v>0</v>
      </c>
      <c r="K1932" t="s">
        <v>8842</v>
      </c>
      <c r="N1932">
        <v>15927</v>
      </c>
      <c r="O1932">
        <v>63</v>
      </c>
      <c r="P1932">
        <v>0</v>
      </c>
      <c r="Q1932" t="s">
        <v>8844</v>
      </c>
      <c r="S1932" t="s">
        <v>7671</v>
      </c>
      <c r="T1932">
        <v>10163</v>
      </c>
      <c r="U1932">
        <v>231</v>
      </c>
      <c r="V1932">
        <v>0</v>
      </c>
      <c r="W1932" t="s">
        <v>8843</v>
      </c>
    </row>
    <row r="1933" spans="2:23" x14ac:dyDescent="0.2">
      <c r="B1933">
        <v>4722</v>
      </c>
      <c r="C1933">
        <v>183</v>
      </c>
      <c r="D1933">
        <v>0</v>
      </c>
      <c r="E1933" t="s">
        <v>8841</v>
      </c>
      <c r="G1933" t="s">
        <v>2870</v>
      </c>
      <c r="H1933">
        <v>869</v>
      </c>
      <c r="I1933">
        <v>624</v>
      </c>
      <c r="J1933">
        <v>0</v>
      </c>
      <c r="K1933" t="s">
        <v>8842</v>
      </c>
      <c r="N1933">
        <v>16330</v>
      </c>
      <c r="O1933">
        <v>63</v>
      </c>
      <c r="P1933">
        <v>0</v>
      </c>
      <c r="Q1933" t="s">
        <v>8844</v>
      </c>
      <c r="S1933" t="s">
        <v>7672</v>
      </c>
      <c r="T1933">
        <v>15304</v>
      </c>
      <c r="U1933">
        <v>231</v>
      </c>
      <c r="V1933">
        <v>0</v>
      </c>
      <c r="W1933" t="s">
        <v>8843</v>
      </c>
    </row>
    <row r="1934" spans="2:23" x14ac:dyDescent="0.2">
      <c r="B1934">
        <v>4202</v>
      </c>
      <c r="C1934">
        <v>183</v>
      </c>
      <c r="D1934">
        <v>0</v>
      </c>
      <c r="E1934" t="s">
        <v>8841</v>
      </c>
      <c r="G1934" t="s">
        <v>2871</v>
      </c>
      <c r="H1934">
        <v>1753</v>
      </c>
      <c r="I1934">
        <v>624</v>
      </c>
      <c r="J1934">
        <v>0</v>
      </c>
      <c r="K1934" t="s">
        <v>8842</v>
      </c>
      <c r="N1934">
        <v>11239</v>
      </c>
      <c r="O1934">
        <v>63</v>
      </c>
      <c r="P1934">
        <v>0</v>
      </c>
      <c r="Q1934" t="s">
        <v>8844</v>
      </c>
      <c r="S1934" t="s">
        <v>7673</v>
      </c>
      <c r="T1934">
        <v>12939</v>
      </c>
      <c r="U1934">
        <v>231</v>
      </c>
      <c r="V1934">
        <v>0</v>
      </c>
      <c r="W1934" t="s">
        <v>8843</v>
      </c>
    </row>
    <row r="1935" spans="2:23" x14ac:dyDescent="0.2">
      <c r="B1935">
        <v>5356</v>
      </c>
      <c r="C1935">
        <v>183</v>
      </c>
      <c r="D1935">
        <v>0</v>
      </c>
      <c r="E1935" t="s">
        <v>8841</v>
      </c>
      <c r="G1935" t="s">
        <v>2872</v>
      </c>
      <c r="H1935">
        <v>59</v>
      </c>
      <c r="I1935">
        <v>624</v>
      </c>
      <c r="J1935">
        <v>0</v>
      </c>
      <c r="K1935" t="s">
        <v>8842</v>
      </c>
      <c r="N1935">
        <v>16677</v>
      </c>
      <c r="O1935">
        <v>63</v>
      </c>
      <c r="P1935">
        <v>0</v>
      </c>
      <c r="Q1935" t="s">
        <v>8844</v>
      </c>
      <c r="S1935" t="s">
        <v>7674</v>
      </c>
      <c r="T1935">
        <v>15483</v>
      </c>
      <c r="U1935">
        <v>231</v>
      </c>
      <c r="V1935">
        <v>0</v>
      </c>
      <c r="W1935" t="s">
        <v>8843</v>
      </c>
    </row>
    <row r="1936" spans="2:23" x14ac:dyDescent="0.2">
      <c r="B1936">
        <v>4167</v>
      </c>
      <c r="C1936">
        <v>183</v>
      </c>
      <c r="D1936">
        <v>0</v>
      </c>
      <c r="E1936" t="s">
        <v>8841</v>
      </c>
      <c r="G1936" t="s">
        <v>2874</v>
      </c>
      <c r="H1936">
        <v>2095</v>
      </c>
      <c r="I1936">
        <v>624</v>
      </c>
      <c r="J1936">
        <v>0</v>
      </c>
      <c r="K1936" t="s">
        <v>8842</v>
      </c>
      <c r="N1936">
        <v>16562</v>
      </c>
      <c r="O1936">
        <v>63</v>
      </c>
      <c r="P1936">
        <v>0</v>
      </c>
      <c r="Q1936" t="s">
        <v>8844</v>
      </c>
      <c r="S1936" t="s">
        <v>7675</v>
      </c>
      <c r="T1936">
        <v>8136</v>
      </c>
      <c r="U1936">
        <v>231</v>
      </c>
      <c r="V1936">
        <v>0</v>
      </c>
      <c r="W1936" t="s">
        <v>8843</v>
      </c>
    </row>
    <row r="1937" spans="2:23" x14ac:dyDescent="0.2">
      <c r="B1937">
        <v>4677</v>
      </c>
      <c r="C1937">
        <v>183</v>
      </c>
      <c r="D1937">
        <v>0</v>
      </c>
      <c r="E1937" t="s">
        <v>8841</v>
      </c>
      <c r="G1937" t="s">
        <v>2875</v>
      </c>
      <c r="H1937">
        <v>1005</v>
      </c>
      <c r="I1937">
        <v>624</v>
      </c>
      <c r="J1937">
        <v>0</v>
      </c>
      <c r="K1937" t="s">
        <v>8842</v>
      </c>
      <c r="N1937">
        <v>10666</v>
      </c>
      <c r="O1937">
        <v>63</v>
      </c>
      <c r="P1937">
        <v>0</v>
      </c>
      <c r="Q1937" t="s">
        <v>8844</v>
      </c>
      <c r="S1937" t="s">
        <v>7676</v>
      </c>
      <c r="T1937">
        <v>13803</v>
      </c>
      <c r="U1937">
        <v>231</v>
      </c>
      <c r="V1937">
        <v>0</v>
      </c>
      <c r="W1937" t="s">
        <v>8843</v>
      </c>
    </row>
    <row r="1938" spans="2:23" x14ac:dyDescent="0.2">
      <c r="B1938">
        <v>4436</v>
      </c>
      <c r="C1938">
        <v>183</v>
      </c>
      <c r="D1938">
        <v>0</v>
      </c>
      <c r="E1938" t="s">
        <v>8841</v>
      </c>
      <c r="G1938" t="s">
        <v>2878</v>
      </c>
      <c r="H1938">
        <v>1291</v>
      </c>
      <c r="I1938">
        <v>624</v>
      </c>
      <c r="J1938">
        <v>0</v>
      </c>
      <c r="K1938" t="s">
        <v>8842</v>
      </c>
      <c r="N1938">
        <v>9958</v>
      </c>
      <c r="O1938">
        <v>63</v>
      </c>
      <c r="P1938">
        <v>0</v>
      </c>
      <c r="Q1938" t="s">
        <v>8844</v>
      </c>
      <c r="S1938" t="s">
        <v>7677</v>
      </c>
      <c r="T1938">
        <v>15118</v>
      </c>
      <c r="U1938">
        <v>231</v>
      </c>
      <c r="V1938">
        <v>0</v>
      </c>
      <c r="W1938" t="s">
        <v>8843</v>
      </c>
    </row>
    <row r="1939" spans="2:23" x14ac:dyDescent="0.2">
      <c r="B1939">
        <v>4477</v>
      </c>
      <c r="C1939">
        <v>183</v>
      </c>
      <c r="D1939">
        <v>0</v>
      </c>
      <c r="E1939" t="s">
        <v>8841</v>
      </c>
      <c r="G1939" t="s">
        <v>4096</v>
      </c>
      <c r="H1939">
        <v>6969</v>
      </c>
      <c r="I1939">
        <v>414</v>
      </c>
      <c r="J1939">
        <v>0</v>
      </c>
      <c r="K1939" t="s">
        <v>8842</v>
      </c>
      <c r="N1939">
        <v>11758</v>
      </c>
      <c r="O1939">
        <v>63</v>
      </c>
      <c r="P1939">
        <v>0</v>
      </c>
      <c r="Q1939" t="s">
        <v>8844</v>
      </c>
      <c r="S1939" t="s">
        <v>7678</v>
      </c>
      <c r="T1939">
        <v>15360</v>
      </c>
      <c r="U1939">
        <v>231</v>
      </c>
      <c r="V1939">
        <v>0</v>
      </c>
      <c r="W1939" t="s">
        <v>8843</v>
      </c>
    </row>
    <row r="1940" spans="2:23" x14ac:dyDescent="0.2">
      <c r="B1940">
        <v>5270</v>
      </c>
      <c r="C1940">
        <v>183</v>
      </c>
      <c r="D1940">
        <v>0</v>
      </c>
      <c r="E1940" t="s">
        <v>8841</v>
      </c>
      <c r="G1940" t="s">
        <v>4097</v>
      </c>
      <c r="H1940">
        <v>7153</v>
      </c>
      <c r="I1940">
        <v>414</v>
      </c>
      <c r="J1940">
        <v>0</v>
      </c>
      <c r="K1940" t="s">
        <v>8842</v>
      </c>
      <c r="N1940">
        <v>15733</v>
      </c>
      <c r="O1940">
        <v>63</v>
      </c>
      <c r="P1940">
        <v>0</v>
      </c>
      <c r="Q1940" t="s">
        <v>8844</v>
      </c>
      <c r="S1940" t="s">
        <v>7679</v>
      </c>
      <c r="T1940">
        <v>5770</v>
      </c>
      <c r="U1940">
        <v>231</v>
      </c>
      <c r="V1940">
        <v>0</v>
      </c>
      <c r="W1940" t="s">
        <v>8843</v>
      </c>
    </row>
    <row r="1941" spans="2:23" x14ac:dyDescent="0.2">
      <c r="B1941">
        <v>4285</v>
      </c>
      <c r="C1941">
        <v>183</v>
      </c>
      <c r="D1941">
        <v>0</v>
      </c>
      <c r="E1941" t="s">
        <v>8841</v>
      </c>
      <c r="G1941" t="s">
        <v>4098</v>
      </c>
      <c r="H1941">
        <v>4498</v>
      </c>
      <c r="I1941">
        <v>414</v>
      </c>
      <c r="J1941">
        <v>0</v>
      </c>
      <c r="K1941" t="s">
        <v>8842</v>
      </c>
      <c r="N1941">
        <v>15892</v>
      </c>
      <c r="O1941">
        <v>63</v>
      </c>
      <c r="P1941">
        <v>0</v>
      </c>
      <c r="Q1941" t="s">
        <v>8844</v>
      </c>
      <c r="S1941" t="s">
        <v>7680</v>
      </c>
      <c r="T1941">
        <v>12205</v>
      </c>
      <c r="U1941">
        <v>231</v>
      </c>
      <c r="V1941">
        <v>0</v>
      </c>
      <c r="W1941" t="s">
        <v>8843</v>
      </c>
    </row>
    <row r="1942" spans="2:23" x14ac:dyDescent="0.2">
      <c r="B1942">
        <v>5086</v>
      </c>
      <c r="C1942">
        <v>183</v>
      </c>
      <c r="D1942">
        <v>0</v>
      </c>
      <c r="E1942" t="s">
        <v>8841</v>
      </c>
      <c r="G1942" t="s">
        <v>4099</v>
      </c>
      <c r="H1942">
        <v>5134</v>
      </c>
      <c r="I1942">
        <v>414</v>
      </c>
      <c r="J1942">
        <v>0</v>
      </c>
      <c r="K1942" t="s">
        <v>8842</v>
      </c>
      <c r="N1942">
        <v>14260</v>
      </c>
      <c r="O1942">
        <v>63</v>
      </c>
      <c r="P1942">
        <v>0</v>
      </c>
      <c r="Q1942" t="s">
        <v>8844</v>
      </c>
      <c r="S1942" t="s">
        <v>7681</v>
      </c>
      <c r="T1942">
        <v>13505</v>
      </c>
      <c r="U1942">
        <v>231</v>
      </c>
      <c r="V1942">
        <v>0</v>
      </c>
      <c r="W1942" t="s">
        <v>8843</v>
      </c>
    </row>
    <row r="1943" spans="2:23" x14ac:dyDescent="0.2">
      <c r="B1943">
        <v>5452</v>
      </c>
      <c r="C1943">
        <v>183</v>
      </c>
      <c r="D1943">
        <v>0</v>
      </c>
      <c r="E1943" t="s">
        <v>8841</v>
      </c>
      <c r="G1943" t="s">
        <v>4100</v>
      </c>
      <c r="H1943">
        <v>6071</v>
      </c>
      <c r="I1943">
        <v>414</v>
      </c>
      <c r="J1943">
        <v>0</v>
      </c>
      <c r="K1943" t="s">
        <v>8842</v>
      </c>
      <c r="N1943">
        <v>4720</v>
      </c>
      <c r="O1943">
        <v>63</v>
      </c>
      <c r="P1943">
        <v>0</v>
      </c>
      <c r="Q1943" t="s">
        <v>8844</v>
      </c>
      <c r="S1943" t="s">
        <v>7682</v>
      </c>
      <c r="T1943">
        <v>15396</v>
      </c>
      <c r="U1943">
        <v>231</v>
      </c>
      <c r="V1943">
        <v>0</v>
      </c>
      <c r="W1943" t="s">
        <v>8843</v>
      </c>
    </row>
    <row r="1944" spans="2:23" x14ac:dyDescent="0.2">
      <c r="B1944">
        <v>4949</v>
      </c>
      <c r="C1944">
        <v>183</v>
      </c>
      <c r="D1944">
        <v>0</v>
      </c>
      <c r="E1944" t="s">
        <v>8841</v>
      </c>
      <c r="G1944" t="s">
        <v>4101</v>
      </c>
      <c r="H1944">
        <v>6856</v>
      </c>
      <c r="I1944">
        <v>414</v>
      </c>
      <c r="J1944">
        <v>0</v>
      </c>
      <c r="K1944" t="s">
        <v>8842</v>
      </c>
      <c r="N1944">
        <v>10199</v>
      </c>
      <c r="O1944">
        <v>63</v>
      </c>
      <c r="P1944">
        <v>0</v>
      </c>
      <c r="Q1944" t="s">
        <v>8844</v>
      </c>
      <c r="S1944" t="s">
        <v>7683</v>
      </c>
      <c r="T1944">
        <v>8493</v>
      </c>
      <c r="U1944">
        <v>231</v>
      </c>
      <c r="V1944">
        <v>0</v>
      </c>
      <c r="W1944" t="s">
        <v>8843</v>
      </c>
    </row>
    <row r="1945" spans="2:23" x14ac:dyDescent="0.2">
      <c r="B1945">
        <v>4091</v>
      </c>
      <c r="C1945">
        <v>183</v>
      </c>
      <c r="D1945">
        <v>0</v>
      </c>
      <c r="E1945" t="s">
        <v>8841</v>
      </c>
      <c r="G1945" t="s">
        <v>4102</v>
      </c>
      <c r="H1945">
        <v>4921</v>
      </c>
      <c r="I1945">
        <v>414</v>
      </c>
      <c r="J1945">
        <v>0</v>
      </c>
      <c r="K1945" t="s">
        <v>8842</v>
      </c>
      <c r="N1945">
        <v>10329</v>
      </c>
      <c r="O1945">
        <v>63</v>
      </c>
      <c r="P1945">
        <v>0</v>
      </c>
      <c r="Q1945" t="s">
        <v>8844</v>
      </c>
      <c r="S1945" t="s">
        <v>7684</v>
      </c>
      <c r="T1945">
        <v>8481</v>
      </c>
      <c r="U1945">
        <v>231</v>
      </c>
      <c r="V1945">
        <v>0</v>
      </c>
      <c r="W1945" t="s">
        <v>8843</v>
      </c>
    </row>
    <row r="1946" spans="2:23" x14ac:dyDescent="0.2">
      <c r="B1946">
        <v>4334</v>
      </c>
      <c r="C1946">
        <v>183</v>
      </c>
      <c r="D1946">
        <v>0</v>
      </c>
      <c r="E1946" t="s">
        <v>8841</v>
      </c>
      <c r="G1946" t="s">
        <v>4103</v>
      </c>
      <c r="H1946">
        <v>5860</v>
      </c>
      <c r="I1946">
        <v>414</v>
      </c>
      <c r="J1946">
        <v>0</v>
      </c>
      <c r="K1946" t="s">
        <v>8842</v>
      </c>
      <c r="N1946">
        <v>13341</v>
      </c>
      <c r="O1946">
        <v>63</v>
      </c>
      <c r="P1946">
        <v>0</v>
      </c>
      <c r="Q1946" t="s">
        <v>8844</v>
      </c>
      <c r="S1946" t="s">
        <v>7685</v>
      </c>
      <c r="T1946">
        <v>11779</v>
      </c>
      <c r="U1946">
        <v>231</v>
      </c>
      <c r="V1946">
        <v>0</v>
      </c>
      <c r="W1946" t="s">
        <v>8843</v>
      </c>
    </row>
    <row r="1947" spans="2:23" x14ac:dyDescent="0.2">
      <c r="B1947">
        <v>4121</v>
      </c>
      <c r="C1947">
        <v>183</v>
      </c>
      <c r="D1947">
        <v>0</v>
      </c>
      <c r="E1947" t="s">
        <v>8841</v>
      </c>
      <c r="G1947" t="s">
        <v>4104</v>
      </c>
      <c r="H1947">
        <v>6343</v>
      </c>
      <c r="I1947">
        <v>414</v>
      </c>
      <c r="J1947">
        <v>0</v>
      </c>
      <c r="K1947" t="s">
        <v>8842</v>
      </c>
      <c r="N1947">
        <v>13962</v>
      </c>
      <c r="O1947">
        <v>63</v>
      </c>
      <c r="P1947">
        <v>0</v>
      </c>
      <c r="Q1947" t="s">
        <v>8844</v>
      </c>
      <c r="S1947" t="s">
        <v>7686</v>
      </c>
      <c r="T1947">
        <v>14512</v>
      </c>
      <c r="U1947">
        <v>231</v>
      </c>
      <c r="V1947">
        <v>0</v>
      </c>
      <c r="W1947" t="s">
        <v>8843</v>
      </c>
    </row>
    <row r="1948" spans="2:23" x14ac:dyDescent="0.2">
      <c r="B1948">
        <v>5326</v>
      </c>
      <c r="C1948">
        <v>183</v>
      </c>
      <c r="D1948">
        <v>0</v>
      </c>
      <c r="E1948" t="s">
        <v>8841</v>
      </c>
      <c r="G1948" t="s">
        <v>4105</v>
      </c>
      <c r="H1948">
        <v>3598</v>
      </c>
      <c r="I1948">
        <v>414</v>
      </c>
      <c r="J1948">
        <v>0</v>
      </c>
      <c r="K1948" t="s">
        <v>8842</v>
      </c>
      <c r="N1948">
        <v>16084</v>
      </c>
      <c r="O1948">
        <v>63</v>
      </c>
      <c r="P1948">
        <v>0</v>
      </c>
      <c r="Q1948" t="s">
        <v>8844</v>
      </c>
      <c r="S1948" t="s">
        <v>7687</v>
      </c>
      <c r="T1948">
        <v>14984</v>
      </c>
      <c r="U1948">
        <v>231</v>
      </c>
      <c r="V1948">
        <v>0</v>
      </c>
      <c r="W1948" t="s">
        <v>8843</v>
      </c>
    </row>
    <row r="1949" spans="2:23" x14ac:dyDescent="0.2">
      <c r="B1949">
        <v>5313</v>
      </c>
      <c r="C1949">
        <v>183</v>
      </c>
      <c r="D1949">
        <v>0</v>
      </c>
      <c r="E1949" t="s">
        <v>8841</v>
      </c>
      <c r="G1949" t="s">
        <v>4108</v>
      </c>
      <c r="H1949">
        <v>6759</v>
      </c>
      <c r="I1949">
        <v>414</v>
      </c>
      <c r="J1949">
        <v>0</v>
      </c>
      <c r="K1949" t="s">
        <v>8842</v>
      </c>
      <c r="N1949">
        <v>9975</v>
      </c>
      <c r="O1949">
        <v>63</v>
      </c>
      <c r="P1949">
        <v>0</v>
      </c>
      <c r="Q1949" t="s">
        <v>8844</v>
      </c>
      <c r="S1949" t="s">
        <v>7689</v>
      </c>
      <c r="T1949">
        <v>15467</v>
      </c>
      <c r="U1949">
        <v>231</v>
      </c>
      <c r="V1949">
        <v>0</v>
      </c>
      <c r="W1949" t="s">
        <v>8843</v>
      </c>
    </row>
    <row r="1950" spans="2:23" x14ac:dyDescent="0.2">
      <c r="B1950">
        <v>5435</v>
      </c>
      <c r="C1950">
        <v>183</v>
      </c>
      <c r="D1950">
        <v>0</v>
      </c>
      <c r="E1950" t="s">
        <v>8841</v>
      </c>
      <c r="G1950" t="s">
        <v>4109</v>
      </c>
      <c r="H1950">
        <v>6469</v>
      </c>
      <c r="I1950">
        <v>414</v>
      </c>
      <c r="J1950">
        <v>0</v>
      </c>
      <c r="K1950" t="s">
        <v>8842</v>
      </c>
      <c r="N1950">
        <v>10987</v>
      </c>
      <c r="O1950">
        <v>63</v>
      </c>
      <c r="P1950">
        <v>0</v>
      </c>
      <c r="Q1950" t="s">
        <v>8844</v>
      </c>
      <c r="S1950" t="s">
        <v>7690</v>
      </c>
      <c r="T1950">
        <v>12940</v>
      </c>
      <c r="U1950">
        <v>231</v>
      </c>
      <c r="V1950">
        <v>0</v>
      </c>
      <c r="W1950" t="s">
        <v>8843</v>
      </c>
    </row>
    <row r="1951" spans="2:23" x14ac:dyDescent="0.2">
      <c r="B1951">
        <v>4977</v>
      </c>
      <c r="C1951">
        <v>183</v>
      </c>
      <c r="D1951">
        <v>0</v>
      </c>
      <c r="E1951" t="s">
        <v>8841</v>
      </c>
      <c r="G1951" t="s">
        <v>4111</v>
      </c>
      <c r="H1951">
        <v>6038</v>
      </c>
      <c r="I1951">
        <v>414</v>
      </c>
      <c r="J1951">
        <v>0</v>
      </c>
      <c r="K1951" t="s">
        <v>8842</v>
      </c>
      <c r="N1951">
        <v>12051</v>
      </c>
      <c r="O1951">
        <v>63</v>
      </c>
      <c r="P1951">
        <v>0</v>
      </c>
      <c r="Q1951" t="s">
        <v>8844</v>
      </c>
      <c r="S1951" t="s">
        <v>7691</v>
      </c>
      <c r="T1951">
        <v>8530</v>
      </c>
      <c r="U1951">
        <v>231</v>
      </c>
      <c r="V1951">
        <v>0</v>
      </c>
      <c r="W1951" t="s">
        <v>8843</v>
      </c>
    </row>
    <row r="1952" spans="2:23" x14ac:dyDescent="0.2">
      <c r="B1952">
        <v>4927</v>
      </c>
      <c r="C1952">
        <v>183</v>
      </c>
      <c r="D1952">
        <v>0</v>
      </c>
      <c r="E1952" t="s">
        <v>8841</v>
      </c>
      <c r="G1952" t="s">
        <v>4112</v>
      </c>
      <c r="H1952">
        <v>7244</v>
      </c>
      <c r="I1952">
        <v>414</v>
      </c>
      <c r="J1952">
        <v>0</v>
      </c>
      <c r="K1952" t="s">
        <v>8842</v>
      </c>
      <c r="N1952">
        <v>12061</v>
      </c>
      <c r="O1952">
        <v>63</v>
      </c>
      <c r="P1952">
        <v>0</v>
      </c>
      <c r="Q1952" t="s">
        <v>8844</v>
      </c>
      <c r="S1952" t="s">
        <v>7692</v>
      </c>
      <c r="T1952">
        <v>7325</v>
      </c>
      <c r="U1952">
        <v>231</v>
      </c>
      <c r="V1952">
        <v>0</v>
      </c>
      <c r="W1952" t="s">
        <v>8843</v>
      </c>
    </row>
    <row r="1953" spans="2:23" x14ac:dyDescent="0.2">
      <c r="B1953">
        <v>9472</v>
      </c>
      <c r="C1953">
        <v>170</v>
      </c>
      <c r="D1953">
        <v>0</v>
      </c>
      <c r="E1953" t="s">
        <v>8841</v>
      </c>
      <c r="G1953" t="s">
        <v>4113</v>
      </c>
      <c r="H1953">
        <v>5946</v>
      </c>
      <c r="I1953">
        <v>414</v>
      </c>
      <c r="J1953">
        <v>0</v>
      </c>
      <c r="K1953" t="s">
        <v>8842</v>
      </c>
      <c r="N1953">
        <v>8305</v>
      </c>
      <c r="O1953">
        <v>63</v>
      </c>
      <c r="P1953">
        <v>0</v>
      </c>
      <c r="Q1953" t="s">
        <v>8844</v>
      </c>
      <c r="S1953" t="s">
        <v>7693</v>
      </c>
      <c r="T1953">
        <v>12952</v>
      </c>
      <c r="U1953">
        <v>231</v>
      </c>
      <c r="V1953">
        <v>0</v>
      </c>
      <c r="W1953" t="s">
        <v>8843</v>
      </c>
    </row>
    <row r="1954" spans="2:23" x14ac:dyDescent="0.2">
      <c r="B1954">
        <v>16068</v>
      </c>
      <c r="C1954">
        <v>170</v>
      </c>
      <c r="D1954">
        <v>209</v>
      </c>
      <c r="E1954" t="s">
        <v>8841</v>
      </c>
      <c r="G1954" t="s">
        <v>4114</v>
      </c>
      <c r="H1954">
        <v>6562</v>
      </c>
      <c r="I1954">
        <v>414</v>
      </c>
      <c r="J1954">
        <v>0</v>
      </c>
      <c r="K1954" t="s">
        <v>8842</v>
      </c>
      <c r="N1954">
        <v>15799</v>
      </c>
      <c r="O1954">
        <v>63</v>
      </c>
      <c r="P1954">
        <v>0</v>
      </c>
      <c r="Q1954" t="s">
        <v>8844</v>
      </c>
      <c r="S1954" t="s">
        <v>7694</v>
      </c>
      <c r="T1954">
        <v>12967</v>
      </c>
      <c r="U1954">
        <v>231</v>
      </c>
      <c r="V1954">
        <v>0</v>
      </c>
      <c r="W1954" t="s">
        <v>8843</v>
      </c>
    </row>
    <row r="1955" spans="2:23" x14ac:dyDescent="0.2">
      <c r="B1955">
        <v>9077</v>
      </c>
      <c r="C1955">
        <v>170</v>
      </c>
      <c r="D1955">
        <v>0</v>
      </c>
      <c r="E1955" t="s">
        <v>8841</v>
      </c>
      <c r="G1955" t="s">
        <v>4115</v>
      </c>
      <c r="H1955">
        <v>6496</v>
      </c>
      <c r="I1955">
        <v>414</v>
      </c>
      <c r="J1955">
        <v>0</v>
      </c>
      <c r="K1955" t="s">
        <v>8842</v>
      </c>
      <c r="N1955">
        <v>10596</v>
      </c>
      <c r="O1955">
        <v>63</v>
      </c>
      <c r="P1955">
        <v>0</v>
      </c>
      <c r="Q1955" t="s">
        <v>8844</v>
      </c>
      <c r="S1955" t="s">
        <v>7695</v>
      </c>
      <c r="T1955">
        <v>15063</v>
      </c>
      <c r="U1955">
        <v>231</v>
      </c>
      <c r="V1955">
        <v>0</v>
      </c>
      <c r="W1955" t="s">
        <v>8843</v>
      </c>
    </row>
    <row r="1956" spans="2:23" x14ac:dyDescent="0.2">
      <c r="B1956">
        <v>13031</v>
      </c>
      <c r="C1956">
        <v>170</v>
      </c>
      <c r="D1956">
        <v>0</v>
      </c>
      <c r="E1956" t="s">
        <v>8841</v>
      </c>
      <c r="G1956" t="s">
        <v>4116</v>
      </c>
      <c r="H1956">
        <v>4661</v>
      </c>
      <c r="I1956">
        <v>414</v>
      </c>
      <c r="J1956">
        <v>0</v>
      </c>
      <c r="K1956" t="s">
        <v>8842</v>
      </c>
      <c r="N1956">
        <v>10518</v>
      </c>
      <c r="O1956">
        <v>63</v>
      </c>
      <c r="P1956">
        <v>0</v>
      </c>
      <c r="Q1956" t="s">
        <v>8844</v>
      </c>
      <c r="S1956" t="s">
        <v>7696</v>
      </c>
      <c r="T1956">
        <v>15395</v>
      </c>
      <c r="U1956">
        <v>231</v>
      </c>
      <c r="V1956">
        <v>0</v>
      </c>
      <c r="W1956" t="s">
        <v>8843</v>
      </c>
    </row>
    <row r="1957" spans="2:23" x14ac:dyDescent="0.2">
      <c r="B1957">
        <v>11174</v>
      </c>
      <c r="C1957">
        <v>170</v>
      </c>
      <c r="D1957">
        <v>0</v>
      </c>
      <c r="E1957" t="s">
        <v>8841</v>
      </c>
      <c r="G1957" t="s">
        <v>4118</v>
      </c>
      <c r="H1957">
        <v>6437</v>
      </c>
      <c r="I1957">
        <v>414</v>
      </c>
      <c r="J1957">
        <v>0</v>
      </c>
      <c r="K1957" t="s">
        <v>8842</v>
      </c>
      <c r="N1957">
        <v>7339</v>
      </c>
      <c r="O1957">
        <v>63</v>
      </c>
      <c r="P1957">
        <v>0</v>
      </c>
      <c r="Q1957" t="s">
        <v>8844</v>
      </c>
      <c r="S1957" t="s">
        <v>7697</v>
      </c>
      <c r="T1957">
        <v>15076</v>
      </c>
      <c r="U1957">
        <v>231</v>
      </c>
      <c r="V1957">
        <v>0</v>
      </c>
      <c r="W1957" t="s">
        <v>8843</v>
      </c>
    </row>
    <row r="1958" spans="2:23" x14ac:dyDescent="0.2">
      <c r="B1958">
        <v>8868</v>
      </c>
      <c r="C1958">
        <v>170</v>
      </c>
      <c r="D1958">
        <v>0</v>
      </c>
      <c r="E1958" t="s">
        <v>8841</v>
      </c>
      <c r="G1958" t="s">
        <v>4119</v>
      </c>
      <c r="H1958">
        <v>4225</v>
      </c>
      <c r="I1958">
        <v>414</v>
      </c>
      <c r="J1958">
        <v>0</v>
      </c>
      <c r="K1958" t="s">
        <v>8842</v>
      </c>
      <c r="N1958">
        <v>10706</v>
      </c>
      <c r="O1958">
        <v>63</v>
      </c>
      <c r="P1958">
        <v>0</v>
      </c>
      <c r="Q1958" t="s">
        <v>8844</v>
      </c>
      <c r="S1958" t="s">
        <v>7698</v>
      </c>
      <c r="T1958">
        <v>14896</v>
      </c>
      <c r="U1958">
        <v>231</v>
      </c>
      <c r="V1958">
        <v>0</v>
      </c>
      <c r="W1958" t="s">
        <v>8843</v>
      </c>
    </row>
    <row r="1959" spans="2:23" x14ac:dyDescent="0.2">
      <c r="B1959">
        <v>14411</v>
      </c>
      <c r="C1959">
        <v>170</v>
      </c>
      <c r="D1959">
        <v>0</v>
      </c>
      <c r="E1959" t="s">
        <v>8841</v>
      </c>
      <c r="G1959" t="s">
        <v>4121</v>
      </c>
      <c r="H1959">
        <v>7188</v>
      </c>
      <c r="I1959">
        <v>414</v>
      </c>
      <c r="J1959">
        <v>0</v>
      </c>
      <c r="K1959" t="s">
        <v>8842</v>
      </c>
      <c r="N1959">
        <v>5914</v>
      </c>
      <c r="O1959">
        <v>63</v>
      </c>
      <c r="P1959">
        <v>0</v>
      </c>
      <c r="Q1959" t="s">
        <v>8844</v>
      </c>
      <c r="S1959" t="s">
        <v>7699</v>
      </c>
      <c r="T1959">
        <v>15362</v>
      </c>
      <c r="U1959">
        <v>231</v>
      </c>
      <c r="V1959">
        <v>0</v>
      </c>
      <c r="W1959" t="s">
        <v>8843</v>
      </c>
    </row>
    <row r="1960" spans="2:23" x14ac:dyDescent="0.2">
      <c r="B1960">
        <v>8932</v>
      </c>
      <c r="C1960">
        <v>170</v>
      </c>
      <c r="D1960">
        <v>0</v>
      </c>
      <c r="E1960" t="s">
        <v>8841</v>
      </c>
      <c r="G1960" t="s">
        <v>4122</v>
      </c>
      <c r="H1960">
        <v>5112</v>
      </c>
      <c r="I1960">
        <v>414</v>
      </c>
      <c r="J1960">
        <v>0</v>
      </c>
      <c r="K1960" t="s">
        <v>8842</v>
      </c>
      <c r="N1960">
        <v>15019</v>
      </c>
      <c r="O1960">
        <v>63</v>
      </c>
      <c r="P1960">
        <v>0</v>
      </c>
      <c r="Q1960" t="s">
        <v>8844</v>
      </c>
      <c r="S1960" t="s">
        <v>7700</v>
      </c>
      <c r="T1960">
        <v>12587</v>
      </c>
      <c r="U1960">
        <v>231</v>
      </c>
      <c r="V1960">
        <v>0</v>
      </c>
      <c r="W1960" t="s">
        <v>8843</v>
      </c>
    </row>
    <row r="1961" spans="2:23" x14ac:dyDescent="0.2">
      <c r="B1961">
        <v>10577</v>
      </c>
      <c r="C1961">
        <v>170</v>
      </c>
      <c r="D1961">
        <v>0</v>
      </c>
      <c r="E1961" t="s">
        <v>8841</v>
      </c>
      <c r="G1961" t="s">
        <v>4123</v>
      </c>
      <c r="H1961">
        <v>6821</v>
      </c>
      <c r="I1961">
        <v>414</v>
      </c>
      <c r="J1961">
        <v>0</v>
      </c>
      <c r="K1961" t="s">
        <v>8842</v>
      </c>
      <c r="N1961">
        <v>16544</v>
      </c>
      <c r="O1961">
        <v>63</v>
      </c>
      <c r="P1961">
        <v>0</v>
      </c>
      <c r="Q1961" t="s">
        <v>8844</v>
      </c>
      <c r="S1961" t="s">
        <v>7701</v>
      </c>
      <c r="T1961">
        <v>14614</v>
      </c>
      <c r="U1961">
        <v>231</v>
      </c>
      <c r="V1961">
        <v>0</v>
      </c>
      <c r="W1961" t="s">
        <v>8843</v>
      </c>
    </row>
    <row r="1962" spans="2:23" x14ac:dyDescent="0.2">
      <c r="B1962">
        <v>9756</v>
      </c>
      <c r="C1962">
        <v>170</v>
      </c>
      <c r="D1962">
        <v>0</v>
      </c>
      <c r="E1962" t="s">
        <v>8841</v>
      </c>
      <c r="G1962" t="s">
        <v>4124</v>
      </c>
      <c r="H1962">
        <v>6278</v>
      </c>
      <c r="I1962">
        <v>414</v>
      </c>
      <c r="J1962">
        <v>0</v>
      </c>
      <c r="K1962" t="s">
        <v>8842</v>
      </c>
      <c r="N1962">
        <v>11348</v>
      </c>
      <c r="O1962">
        <v>61</v>
      </c>
      <c r="P1962">
        <v>0</v>
      </c>
      <c r="Q1962" t="s">
        <v>8844</v>
      </c>
      <c r="S1962" t="s">
        <v>7703</v>
      </c>
      <c r="T1962">
        <v>14291</v>
      </c>
      <c r="U1962">
        <v>231</v>
      </c>
      <c r="V1962">
        <v>0</v>
      </c>
      <c r="W1962" t="s">
        <v>8843</v>
      </c>
    </row>
    <row r="1963" spans="2:23" x14ac:dyDescent="0.2">
      <c r="B1963">
        <v>9085</v>
      </c>
      <c r="C1963">
        <v>170</v>
      </c>
      <c r="D1963">
        <v>0</v>
      </c>
      <c r="E1963" t="s">
        <v>8841</v>
      </c>
      <c r="G1963" t="s">
        <v>4128</v>
      </c>
      <c r="H1963">
        <v>4448</v>
      </c>
      <c r="I1963">
        <v>414</v>
      </c>
      <c r="J1963">
        <v>0</v>
      </c>
      <c r="K1963" t="s">
        <v>8842</v>
      </c>
      <c r="N1963">
        <v>7554</v>
      </c>
      <c r="O1963">
        <v>61</v>
      </c>
      <c r="P1963">
        <v>0</v>
      </c>
      <c r="Q1963" t="s">
        <v>8844</v>
      </c>
      <c r="S1963" t="s">
        <v>7704</v>
      </c>
      <c r="T1963">
        <v>14855</v>
      </c>
      <c r="U1963">
        <v>231</v>
      </c>
      <c r="V1963">
        <v>0</v>
      </c>
      <c r="W1963" t="s">
        <v>8843</v>
      </c>
    </row>
    <row r="1964" spans="2:23" x14ac:dyDescent="0.2">
      <c r="B1964">
        <v>12698</v>
      </c>
      <c r="C1964">
        <v>170</v>
      </c>
      <c r="D1964">
        <v>0</v>
      </c>
      <c r="E1964" t="s">
        <v>8841</v>
      </c>
      <c r="G1964" t="s">
        <v>4130</v>
      </c>
      <c r="H1964">
        <v>4875</v>
      </c>
      <c r="I1964">
        <v>414</v>
      </c>
      <c r="J1964">
        <v>0</v>
      </c>
      <c r="K1964" t="s">
        <v>8842</v>
      </c>
      <c r="N1964">
        <v>10703</v>
      </c>
      <c r="O1964">
        <v>61</v>
      </c>
      <c r="P1964">
        <v>0</v>
      </c>
      <c r="Q1964" t="s">
        <v>8844</v>
      </c>
      <c r="S1964" t="s">
        <v>7705</v>
      </c>
      <c r="T1964">
        <v>15263</v>
      </c>
      <c r="U1964">
        <v>231</v>
      </c>
      <c r="V1964">
        <v>0</v>
      </c>
      <c r="W1964" t="s">
        <v>8843</v>
      </c>
    </row>
    <row r="1965" spans="2:23" x14ac:dyDescent="0.2">
      <c r="B1965">
        <v>15648</v>
      </c>
      <c r="C1965">
        <v>170</v>
      </c>
      <c r="D1965">
        <v>0</v>
      </c>
      <c r="E1965" t="s">
        <v>8841</v>
      </c>
      <c r="G1965" t="s">
        <v>4131</v>
      </c>
      <c r="H1965">
        <v>4995</v>
      </c>
      <c r="I1965">
        <v>414</v>
      </c>
      <c r="J1965">
        <v>0</v>
      </c>
      <c r="K1965" t="s">
        <v>8842</v>
      </c>
      <c r="N1965">
        <v>10839</v>
      </c>
      <c r="O1965">
        <v>61</v>
      </c>
      <c r="P1965">
        <v>0</v>
      </c>
      <c r="Q1965" t="s">
        <v>8844</v>
      </c>
      <c r="S1965" t="s">
        <v>7707</v>
      </c>
      <c r="T1965">
        <v>13798</v>
      </c>
      <c r="U1965">
        <v>231</v>
      </c>
      <c r="V1965">
        <v>0</v>
      </c>
      <c r="W1965" t="s">
        <v>8843</v>
      </c>
    </row>
    <row r="1966" spans="2:23" x14ac:dyDescent="0.2">
      <c r="B1966">
        <v>12652</v>
      </c>
      <c r="C1966">
        <v>170</v>
      </c>
      <c r="D1966">
        <v>0</v>
      </c>
      <c r="E1966" t="s">
        <v>8841</v>
      </c>
      <c r="G1966" t="s">
        <v>4132</v>
      </c>
      <c r="H1966">
        <v>6985</v>
      </c>
      <c r="I1966">
        <v>414</v>
      </c>
      <c r="J1966">
        <v>0</v>
      </c>
      <c r="K1966" t="s">
        <v>8842</v>
      </c>
      <c r="N1966">
        <v>10922</v>
      </c>
      <c r="O1966">
        <v>61</v>
      </c>
      <c r="P1966">
        <v>0</v>
      </c>
      <c r="Q1966" t="s">
        <v>8844</v>
      </c>
      <c r="S1966" t="s">
        <v>7708</v>
      </c>
      <c r="T1966">
        <v>8387</v>
      </c>
      <c r="U1966">
        <v>231</v>
      </c>
      <c r="V1966">
        <v>0</v>
      </c>
      <c r="W1966" t="s">
        <v>8843</v>
      </c>
    </row>
    <row r="1967" spans="2:23" x14ac:dyDescent="0.2">
      <c r="B1967">
        <v>15067</v>
      </c>
      <c r="C1967">
        <v>170</v>
      </c>
      <c r="D1967">
        <v>0</v>
      </c>
      <c r="E1967" t="s">
        <v>8841</v>
      </c>
      <c r="G1967" t="s">
        <v>4133</v>
      </c>
      <c r="H1967">
        <v>6648</v>
      </c>
      <c r="I1967">
        <v>414</v>
      </c>
      <c r="J1967">
        <v>0</v>
      </c>
      <c r="K1967" t="s">
        <v>8842</v>
      </c>
      <c r="N1967">
        <v>10234</v>
      </c>
      <c r="O1967">
        <v>61</v>
      </c>
      <c r="P1967">
        <v>0</v>
      </c>
      <c r="Q1967" t="s">
        <v>8844</v>
      </c>
      <c r="S1967" t="s">
        <v>7709</v>
      </c>
      <c r="T1967">
        <v>13833</v>
      </c>
      <c r="U1967">
        <v>231</v>
      </c>
      <c r="V1967">
        <v>0</v>
      </c>
      <c r="W1967" t="s">
        <v>8843</v>
      </c>
    </row>
    <row r="1968" spans="2:23" x14ac:dyDescent="0.2">
      <c r="B1968">
        <v>12460</v>
      </c>
      <c r="C1968">
        <v>170</v>
      </c>
      <c r="D1968">
        <v>0</v>
      </c>
      <c r="E1968" t="s">
        <v>8841</v>
      </c>
      <c r="G1968" t="s">
        <v>4134</v>
      </c>
      <c r="H1968">
        <v>5190</v>
      </c>
      <c r="I1968">
        <v>414</v>
      </c>
      <c r="J1968">
        <v>0</v>
      </c>
      <c r="K1968" t="s">
        <v>8842</v>
      </c>
      <c r="N1968">
        <v>14184</v>
      </c>
      <c r="O1968">
        <v>61</v>
      </c>
      <c r="P1968">
        <v>0</v>
      </c>
      <c r="Q1968" t="s">
        <v>8844</v>
      </c>
      <c r="S1968" t="s">
        <v>7710</v>
      </c>
      <c r="T1968">
        <v>12529</v>
      </c>
      <c r="U1968">
        <v>231</v>
      </c>
      <c r="V1968">
        <v>0</v>
      </c>
      <c r="W1968" t="s">
        <v>8843</v>
      </c>
    </row>
    <row r="1969" spans="2:23" x14ac:dyDescent="0.2">
      <c r="B1969">
        <v>13172</v>
      </c>
      <c r="C1969">
        <v>170</v>
      </c>
      <c r="D1969">
        <v>0</v>
      </c>
      <c r="E1969" t="s">
        <v>8841</v>
      </c>
      <c r="G1969" t="s">
        <v>4135</v>
      </c>
      <c r="H1969">
        <v>5019</v>
      </c>
      <c r="I1969">
        <v>414</v>
      </c>
      <c r="J1969">
        <v>0</v>
      </c>
      <c r="K1969" t="s">
        <v>8842</v>
      </c>
      <c r="N1969">
        <v>11838</v>
      </c>
      <c r="O1969">
        <v>61</v>
      </c>
      <c r="P1969">
        <v>0</v>
      </c>
      <c r="Q1969" t="s">
        <v>8844</v>
      </c>
      <c r="S1969" t="s">
        <v>7711</v>
      </c>
      <c r="T1969">
        <v>13104</v>
      </c>
      <c r="U1969">
        <v>231</v>
      </c>
      <c r="V1969">
        <v>0</v>
      </c>
      <c r="W1969" t="s">
        <v>8843</v>
      </c>
    </row>
    <row r="1970" spans="2:23" x14ac:dyDescent="0.2">
      <c r="B1970">
        <v>8661</v>
      </c>
      <c r="C1970">
        <v>170</v>
      </c>
      <c r="D1970">
        <v>0</v>
      </c>
      <c r="E1970" t="s">
        <v>8841</v>
      </c>
      <c r="G1970" t="s">
        <v>4136</v>
      </c>
      <c r="H1970">
        <v>7264</v>
      </c>
      <c r="I1970">
        <v>414</v>
      </c>
      <c r="J1970">
        <v>0</v>
      </c>
      <c r="K1970" t="s">
        <v>8842</v>
      </c>
      <c r="N1970">
        <v>11640</v>
      </c>
      <c r="O1970">
        <v>61</v>
      </c>
      <c r="P1970">
        <v>0</v>
      </c>
      <c r="Q1970" t="s">
        <v>8844</v>
      </c>
      <c r="S1970" t="s">
        <v>7712</v>
      </c>
      <c r="T1970">
        <v>15328</v>
      </c>
      <c r="U1970">
        <v>231</v>
      </c>
      <c r="V1970">
        <v>0</v>
      </c>
      <c r="W1970" t="s">
        <v>8843</v>
      </c>
    </row>
    <row r="1971" spans="2:23" x14ac:dyDescent="0.2">
      <c r="B1971">
        <v>10801</v>
      </c>
      <c r="C1971">
        <v>170</v>
      </c>
      <c r="D1971">
        <v>0</v>
      </c>
      <c r="E1971" t="s">
        <v>8841</v>
      </c>
      <c r="G1971" t="s">
        <v>4137</v>
      </c>
      <c r="H1971">
        <v>5931</v>
      </c>
      <c r="I1971">
        <v>414</v>
      </c>
      <c r="J1971">
        <v>0</v>
      </c>
      <c r="K1971" t="s">
        <v>8842</v>
      </c>
      <c r="N1971">
        <v>8593</v>
      </c>
      <c r="O1971">
        <v>61</v>
      </c>
      <c r="P1971">
        <v>0</v>
      </c>
      <c r="Q1971" t="s">
        <v>8844</v>
      </c>
      <c r="S1971" t="s">
        <v>7713</v>
      </c>
      <c r="T1971">
        <v>12570</v>
      </c>
      <c r="U1971">
        <v>231</v>
      </c>
      <c r="V1971">
        <v>0</v>
      </c>
      <c r="W1971" t="s">
        <v>8843</v>
      </c>
    </row>
    <row r="1972" spans="2:23" x14ac:dyDescent="0.2">
      <c r="B1972">
        <v>11629</v>
      </c>
      <c r="C1972">
        <v>170</v>
      </c>
      <c r="D1972">
        <v>0</v>
      </c>
      <c r="E1972" t="s">
        <v>8841</v>
      </c>
      <c r="G1972" t="s">
        <v>4138</v>
      </c>
      <c r="H1972">
        <v>5338</v>
      </c>
      <c r="I1972">
        <v>414</v>
      </c>
      <c r="J1972">
        <v>0</v>
      </c>
      <c r="K1972" t="s">
        <v>8842</v>
      </c>
      <c r="N1972">
        <v>14236</v>
      </c>
      <c r="O1972">
        <v>61</v>
      </c>
      <c r="P1972">
        <v>0</v>
      </c>
      <c r="Q1972" t="s">
        <v>8844</v>
      </c>
      <c r="S1972" t="s">
        <v>7714</v>
      </c>
      <c r="T1972">
        <v>13262</v>
      </c>
      <c r="U1972">
        <v>231</v>
      </c>
      <c r="V1972">
        <v>0</v>
      </c>
      <c r="W1972" t="s">
        <v>8843</v>
      </c>
    </row>
    <row r="1973" spans="2:23" x14ac:dyDescent="0.2">
      <c r="B1973">
        <v>11488</v>
      </c>
      <c r="C1973">
        <v>170</v>
      </c>
      <c r="D1973">
        <v>0</v>
      </c>
      <c r="E1973" t="s">
        <v>8841</v>
      </c>
      <c r="G1973" t="s">
        <v>4139</v>
      </c>
      <c r="H1973">
        <v>7248</v>
      </c>
      <c r="I1973">
        <v>414</v>
      </c>
      <c r="J1973">
        <v>0</v>
      </c>
      <c r="K1973" t="s">
        <v>8842</v>
      </c>
      <c r="N1973">
        <v>10640</v>
      </c>
      <c r="O1973">
        <v>61</v>
      </c>
      <c r="P1973">
        <v>0</v>
      </c>
      <c r="Q1973" t="s">
        <v>8844</v>
      </c>
      <c r="S1973" t="s">
        <v>7715</v>
      </c>
      <c r="T1973">
        <v>14817</v>
      </c>
      <c r="U1973">
        <v>231</v>
      </c>
      <c r="V1973">
        <v>0</v>
      </c>
      <c r="W1973" t="s">
        <v>8843</v>
      </c>
    </row>
    <row r="1974" spans="2:23" x14ac:dyDescent="0.2">
      <c r="B1974">
        <v>10718</v>
      </c>
      <c r="C1974">
        <v>170</v>
      </c>
      <c r="D1974">
        <v>0</v>
      </c>
      <c r="E1974" t="s">
        <v>8841</v>
      </c>
      <c r="G1974" t="s">
        <v>4140</v>
      </c>
      <c r="H1974">
        <v>7173</v>
      </c>
      <c r="I1974">
        <v>414</v>
      </c>
      <c r="J1974">
        <v>0</v>
      </c>
      <c r="K1974" t="s">
        <v>8842</v>
      </c>
      <c r="N1974">
        <v>14142</v>
      </c>
      <c r="O1974">
        <v>61</v>
      </c>
      <c r="P1974">
        <v>0</v>
      </c>
      <c r="Q1974" t="s">
        <v>8844</v>
      </c>
      <c r="S1974" t="s">
        <v>7716</v>
      </c>
      <c r="T1974">
        <v>14143</v>
      </c>
      <c r="U1974">
        <v>231</v>
      </c>
      <c r="V1974">
        <v>0</v>
      </c>
      <c r="W1974" t="s">
        <v>8843</v>
      </c>
    </row>
    <row r="1975" spans="2:23" x14ac:dyDescent="0.2">
      <c r="B1975">
        <v>15024</v>
      </c>
      <c r="C1975">
        <v>170</v>
      </c>
      <c r="D1975">
        <v>0</v>
      </c>
      <c r="E1975" t="s">
        <v>8841</v>
      </c>
      <c r="G1975" t="s">
        <v>4142</v>
      </c>
      <c r="H1975">
        <v>6075</v>
      </c>
      <c r="I1975">
        <v>414</v>
      </c>
      <c r="J1975">
        <v>0</v>
      </c>
      <c r="K1975" t="s">
        <v>8842</v>
      </c>
      <c r="N1975">
        <v>14157</v>
      </c>
      <c r="O1975">
        <v>61</v>
      </c>
      <c r="P1975">
        <v>0</v>
      </c>
      <c r="Q1975" t="s">
        <v>8844</v>
      </c>
      <c r="S1975" t="s">
        <v>7717</v>
      </c>
      <c r="T1975">
        <v>13298</v>
      </c>
      <c r="U1975">
        <v>231</v>
      </c>
      <c r="V1975">
        <v>0</v>
      </c>
      <c r="W1975" t="s">
        <v>8843</v>
      </c>
    </row>
    <row r="1976" spans="2:23" x14ac:dyDescent="0.2">
      <c r="B1976">
        <v>10744</v>
      </c>
      <c r="C1976">
        <v>170</v>
      </c>
      <c r="D1976">
        <v>0</v>
      </c>
      <c r="E1976" t="s">
        <v>8841</v>
      </c>
      <c r="G1976" t="s">
        <v>4143</v>
      </c>
      <c r="H1976">
        <v>5835</v>
      </c>
      <c r="I1976">
        <v>414</v>
      </c>
      <c r="J1976">
        <v>0</v>
      </c>
      <c r="K1976" t="s">
        <v>8842</v>
      </c>
      <c r="N1976">
        <v>10280</v>
      </c>
      <c r="O1976">
        <v>61</v>
      </c>
      <c r="P1976">
        <v>0</v>
      </c>
      <c r="Q1976" t="s">
        <v>8844</v>
      </c>
      <c r="S1976" t="s">
        <v>7718</v>
      </c>
      <c r="T1976">
        <v>12976</v>
      </c>
      <c r="U1976">
        <v>231</v>
      </c>
      <c r="V1976">
        <v>0</v>
      </c>
      <c r="W1976" t="s">
        <v>8843</v>
      </c>
    </row>
    <row r="1977" spans="2:23" x14ac:dyDescent="0.2">
      <c r="B1977">
        <v>7345</v>
      </c>
      <c r="C1977">
        <v>170</v>
      </c>
      <c r="D1977">
        <v>0</v>
      </c>
      <c r="E1977" t="s">
        <v>8841</v>
      </c>
      <c r="G1977" t="s">
        <v>4144</v>
      </c>
      <c r="H1977">
        <v>5553</v>
      </c>
      <c r="I1977">
        <v>414</v>
      </c>
      <c r="J1977">
        <v>0</v>
      </c>
      <c r="K1977" t="s">
        <v>8842</v>
      </c>
      <c r="N1977">
        <v>8202</v>
      </c>
      <c r="O1977">
        <v>61</v>
      </c>
      <c r="P1977">
        <v>0</v>
      </c>
      <c r="Q1977" t="s">
        <v>8844</v>
      </c>
      <c r="S1977" t="s">
        <v>7719</v>
      </c>
      <c r="T1977">
        <v>15498</v>
      </c>
      <c r="U1977">
        <v>231</v>
      </c>
      <c r="V1977">
        <v>0</v>
      </c>
      <c r="W1977" t="s">
        <v>8843</v>
      </c>
    </row>
    <row r="1978" spans="2:23" x14ac:dyDescent="0.2">
      <c r="B1978">
        <v>8520</v>
      </c>
      <c r="C1978">
        <v>170</v>
      </c>
      <c r="D1978">
        <v>0</v>
      </c>
      <c r="E1978" t="s">
        <v>8841</v>
      </c>
      <c r="G1978" t="s">
        <v>4145</v>
      </c>
      <c r="H1978">
        <v>5425</v>
      </c>
      <c r="I1978">
        <v>414</v>
      </c>
      <c r="J1978">
        <v>0</v>
      </c>
      <c r="K1978" t="s">
        <v>8842</v>
      </c>
      <c r="N1978">
        <v>12436</v>
      </c>
      <c r="O1978">
        <v>61</v>
      </c>
      <c r="P1978">
        <v>0</v>
      </c>
      <c r="Q1978" t="s">
        <v>8844</v>
      </c>
      <c r="S1978" t="s">
        <v>7720</v>
      </c>
      <c r="T1978">
        <v>5567</v>
      </c>
      <c r="U1978">
        <v>231</v>
      </c>
      <c r="V1978">
        <v>0</v>
      </c>
      <c r="W1978" t="s">
        <v>8843</v>
      </c>
    </row>
    <row r="1979" spans="2:23" x14ac:dyDescent="0.2">
      <c r="B1979">
        <v>15044</v>
      </c>
      <c r="C1979">
        <v>170</v>
      </c>
      <c r="D1979">
        <v>0</v>
      </c>
      <c r="E1979" t="s">
        <v>8841</v>
      </c>
      <c r="G1979" t="s">
        <v>4146</v>
      </c>
      <c r="H1979">
        <v>5409</v>
      </c>
      <c r="I1979">
        <v>414</v>
      </c>
      <c r="J1979">
        <v>0</v>
      </c>
      <c r="K1979" t="s">
        <v>8842</v>
      </c>
      <c r="N1979">
        <v>14403</v>
      </c>
      <c r="O1979">
        <v>61</v>
      </c>
      <c r="P1979">
        <v>140</v>
      </c>
      <c r="Q1979" t="s">
        <v>8844</v>
      </c>
      <c r="S1979" t="s">
        <v>7721</v>
      </c>
      <c r="T1979">
        <v>8257</v>
      </c>
      <c r="U1979">
        <v>231</v>
      </c>
      <c r="V1979">
        <v>0</v>
      </c>
      <c r="W1979" t="s">
        <v>8843</v>
      </c>
    </row>
    <row r="1980" spans="2:23" x14ac:dyDescent="0.2">
      <c r="B1980">
        <v>15293</v>
      </c>
      <c r="C1980">
        <v>170</v>
      </c>
      <c r="D1980">
        <v>0</v>
      </c>
      <c r="E1980" t="s">
        <v>8841</v>
      </c>
      <c r="G1980" t="s">
        <v>4148</v>
      </c>
      <c r="H1980">
        <v>5362</v>
      </c>
      <c r="I1980">
        <v>414</v>
      </c>
      <c r="J1980">
        <v>0</v>
      </c>
      <c r="K1980" t="s">
        <v>8842</v>
      </c>
      <c r="N1980">
        <v>14197</v>
      </c>
      <c r="O1980">
        <v>61</v>
      </c>
      <c r="P1980">
        <v>0</v>
      </c>
      <c r="Q1980" t="s">
        <v>8844</v>
      </c>
      <c r="S1980" t="s">
        <v>7723</v>
      </c>
      <c r="T1980">
        <v>8395</v>
      </c>
      <c r="U1980">
        <v>231</v>
      </c>
      <c r="V1980">
        <v>0</v>
      </c>
      <c r="W1980" t="s">
        <v>8843</v>
      </c>
    </row>
    <row r="1981" spans="2:23" x14ac:dyDescent="0.2">
      <c r="B1981">
        <v>12236</v>
      </c>
      <c r="C1981">
        <v>170</v>
      </c>
      <c r="D1981">
        <v>0</v>
      </c>
      <c r="E1981" t="s">
        <v>8841</v>
      </c>
      <c r="G1981" t="s">
        <v>4149</v>
      </c>
      <c r="H1981">
        <v>3746</v>
      </c>
      <c r="I1981">
        <v>414</v>
      </c>
      <c r="J1981">
        <v>0</v>
      </c>
      <c r="K1981" t="s">
        <v>8842</v>
      </c>
      <c r="N1981">
        <v>8421</v>
      </c>
      <c r="O1981">
        <v>61</v>
      </c>
      <c r="P1981">
        <v>0</v>
      </c>
      <c r="Q1981" t="s">
        <v>8844</v>
      </c>
      <c r="S1981" t="s">
        <v>7724</v>
      </c>
      <c r="T1981">
        <v>8139</v>
      </c>
      <c r="U1981">
        <v>231</v>
      </c>
      <c r="V1981">
        <v>0</v>
      </c>
      <c r="W1981" t="s">
        <v>8843</v>
      </c>
    </row>
    <row r="1982" spans="2:23" x14ac:dyDescent="0.2">
      <c r="B1982">
        <v>11682</v>
      </c>
      <c r="C1982">
        <v>170</v>
      </c>
      <c r="D1982">
        <v>0</v>
      </c>
      <c r="E1982" t="s">
        <v>8841</v>
      </c>
      <c r="G1982" t="s">
        <v>4150</v>
      </c>
      <c r="H1982">
        <v>4632</v>
      </c>
      <c r="I1982">
        <v>414</v>
      </c>
      <c r="J1982">
        <v>0</v>
      </c>
      <c r="K1982" t="s">
        <v>8842</v>
      </c>
      <c r="N1982">
        <v>8210</v>
      </c>
      <c r="O1982">
        <v>61</v>
      </c>
      <c r="P1982">
        <v>0</v>
      </c>
      <c r="Q1982" t="s">
        <v>8844</v>
      </c>
      <c r="S1982" t="s">
        <v>7725</v>
      </c>
      <c r="T1982">
        <v>7982</v>
      </c>
      <c r="U1982">
        <v>231</v>
      </c>
      <c r="V1982">
        <v>0</v>
      </c>
      <c r="W1982" t="s">
        <v>8843</v>
      </c>
    </row>
    <row r="1983" spans="2:23" x14ac:dyDescent="0.2">
      <c r="B1983">
        <v>11043</v>
      </c>
      <c r="C1983">
        <v>170</v>
      </c>
      <c r="D1983">
        <v>0</v>
      </c>
      <c r="E1983" t="s">
        <v>8841</v>
      </c>
      <c r="G1983" t="s">
        <v>4151</v>
      </c>
      <c r="H1983">
        <v>6090</v>
      </c>
      <c r="I1983">
        <v>414</v>
      </c>
      <c r="J1983">
        <v>0</v>
      </c>
      <c r="K1983" t="s">
        <v>8842</v>
      </c>
      <c r="N1983">
        <v>6919</v>
      </c>
      <c r="O1983">
        <v>61</v>
      </c>
      <c r="P1983">
        <v>0</v>
      </c>
      <c r="Q1983" t="s">
        <v>8844</v>
      </c>
      <c r="S1983" t="s">
        <v>7726</v>
      </c>
      <c r="T1983">
        <v>13269</v>
      </c>
      <c r="U1983">
        <v>231</v>
      </c>
      <c r="V1983">
        <v>0</v>
      </c>
      <c r="W1983" t="s">
        <v>8843</v>
      </c>
    </row>
    <row r="1984" spans="2:23" x14ac:dyDescent="0.2">
      <c r="B1984">
        <v>12255</v>
      </c>
      <c r="C1984">
        <v>170</v>
      </c>
      <c r="D1984">
        <v>0</v>
      </c>
      <c r="E1984" t="s">
        <v>8841</v>
      </c>
      <c r="G1984" t="s">
        <v>4152</v>
      </c>
      <c r="H1984">
        <v>4158</v>
      </c>
      <c r="I1984">
        <v>414</v>
      </c>
      <c r="J1984">
        <v>0</v>
      </c>
      <c r="K1984" t="s">
        <v>8842</v>
      </c>
      <c r="N1984">
        <v>7708</v>
      </c>
      <c r="O1984">
        <v>61</v>
      </c>
      <c r="P1984">
        <v>0</v>
      </c>
      <c r="Q1984" t="s">
        <v>8844</v>
      </c>
      <c r="S1984" t="s">
        <v>7727</v>
      </c>
      <c r="T1984">
        <v>14938</v>
      </c>
      <c r="U1984">
        <v>231</v>
      </c>
      <c r="V1984">
        <v>0</v>
      </c>
      <c r="W1984" t="s">
        <v>8843</v>
      </c>
    </row>
    <row r="1985" spans="2:23" x14ac:dyDescent="0.2">
      <c r="B1985">
        <v>12391</v>
      </c>
      <c r="C1985">
        <v>170</v>
      </c>
      <c r="D1985">
        <v>0</v>
      </c>
      <c r="E1985" t="s">
        <v>8841</v>
      </c>
      <c r="G1985" t="s">
        <v>4153</v>
      </c>
      <c r="H1985">
        <v>5761</v>
      </c>
      <c r="I1985">
        <v>414</v>
      </c>
      <c r="J1985">
        <v>0</v>
      </c>
      <c r="K1985" t="s">
        <v>8842</v>
      </c>
      <c r="N1985">
        <v>14320</v>
      </c>
      <c r="O1985">
        <v>61</v>
      </c>
      <c r="P1985">
        <v>0</v>
      </c>
      <c r="Q1985" t="s">
        <v>8844</v>
      </c>
      <c r="S1985" t="s">
        <v>7728</v>
      </c>
      <c r="T1985">
        <v>13196</v>
      </c>
      <c r="U1985">
        <v>231</v>
      </c>
      <c r="V1985">
        <v>0</v>
      </c>
      <c r="W1985" t="s">
        <v>8843</v>
      </c>
    </row>
    <row r="1986" spans="2:23" x14ac:dyDescent="0.2">
      <c r="B1986">
        <v>10862</v>
      </c>
      <c r="C1986">
        <v>170</v>
      </c>
      <c r="D1986">
        <v>0</v>
      </c>
      <c r="E1986" t="s">
        <v>8841</v>
      </c>
      <c r="G1986" t="s">
        <v>4154</v>
      </c>
      <c r="H1986">
        <v>7213</v>
      </c>
      <c r="I1986">
        <v>414</v>
      </c>
      <c r="J1986">
        <v>0</v>
      </c>
      <c r="K1986" t="s">
        <v>8842</v>
      </c>
      <c r="N1986">
        <v>14350</v>
      </c>
      <c r="O1986">
        <v>61</v>
      </c>
      <c r="P1986">
        <v>0</v>
      </c>
      <c r="Q1986" t="s">
        <v>8844</v>
      </c>
      <c r="S1986" t="s">
        <v>7729</v>
      </c>
      <c r="T1986">
        <v>13445</v>
      </c>
      <c r="U1986">
        <v>231</v>
      </c>
      <c r="V1986">
        <v>0</v>
      </c>
      <c r="W1986" t="s">
        <v>8843</v>
      </c>
    </row>
    <row r="1987" spans="2:23" x14ac:dyDescent="0.2">
      <c r="B1987">
        <v>11128</v>
      </c>
      <c r="C1987">
        <v>170</v>
      </c>
      <c r="D1987">
        <v>0</v>
      </c>
      <c r="E1987" t="s">
        <v>8841</v>
      </c>
      <c r="G1987" t="s">
        <v>4155</v>
      </c>
      <c r="H1987">
        <v>6199</v>
      </c>
      <c r="I1987">
        <v>414</v>
      </c>
      <c r="J1987">
        <v>0</v>
      </c>
      <c r="K1987" t="s">
        <v>8842</v>
      </c>
      <c r="N1987">
        <v>10821</v>
      </c>
      <c r="O1987">
        <v>61</v>
      </c>
      <c r="P1987">
        <v>0</v>
      </c>
      <c r="Q1987" t="s">
        <v>8844</v>
      </c>
      <c r="S1987" t="s">
        <v>7730</v>
      </c>
      <c r="T1987">
        <v>7212</v>
      </c>
      <c r="U1987">
        <v>231</v>
      </c>
      <c r="V1987">
        <v>0</v>
      </c>
      <c r="W1987" t="s">
        <v>8843</v>
      </c>
    </row>
    <row r="1988" spans="2:23" x14ac:dyDescent="0.2">
      <c r="B1988">
        <v>16034</v>
      </c>
      <c r="C1988">
        <v>170</v>
      </c>
      <c r="D1988">
        <v>0</v>
      </c>
      <c r="E1988" t="s">
        <v>8841</v>
      </c>
      <c r="G1988" t="s">
        <v>4156</v>
      </c>
      <c r="H1988">
        <v>6404</v>
      </c>
      <c r="I1988">
        <v>414</v>
      </c>
      <c r="J1988">
        <v>0</v>
      </c>
      <c r="K1988" t="s">
        <v>8842</v>
      </c>
      <c r="N1988">
        <v>7791</v>
      </c>
      <c r="O1988">
        <v>61</v>
      </c>
      <c r="P1988">
        <v>0</v>
      </c>
      <c r="Q1988" t="s">
        <v>8844</v>
      </c>
      <c r="S1988" t="s">
        <v>7731</v>
      </c>
      <c r="T1988">
        <v>12578</v>
      </c>
      <c r="U1988">
        <v>231</v>
      </c>
      <c r="V1988">
        <v>0</v>
      </c>
      <c r="W1988" t="s">
        <v>8843</v>
      </c>
    </row>
    <row r="1989" spans="2:23" x14ac:dyDescent="0.2">
      <c r="B1989">
        <v>11714</v>
      </c>
      <c r="C1989">
        <v>170</v>
      </c>
      <c r="D1989">
        <v>0</v>
      </c>
      <c r="E1989" t="s">
        <v>8841</v>
      </c>
      <c r="G1989" t="s">
        <v>4157</v>
      </c>
      <c r="H1989">
        <v>6473</v>
      </c>
      <c r="I1989">
        <v>414</v>
      </c>
      <c r="J1989">
        <v>0</v>
      </c>
      <c r="K1989" t="s">
        <v>8842</v>
      </c>
      <c r="N1989">
        <v>11069</v>
      </c>
      <c r="O1989">
        <v>61</v>
      </c>
      <c r="P1989">
        <v>0</v>
      </c>
      <c r="Q1989" t="s">
        <v>8844</v>
      </c>
      <c r="S1989" t="s">
        <v>7732</v>
      </c>
      <c r="T1989">
        <v>11474</v>
      </c>
      <c r="U1989">
        <v>231</v>
      </c>
      <c r="V1989">
        <v>0</v>
      </c>
      <c r="W1989" t="s">
        <v>8843</v>
      </c>
    </row>
    <row r="1990" spans="2:23" x14ac:dyDescent="0.2">
      <c r="B1990">
        <v>13271</v>
      </c>
      <c r="C1990">
        <v>170</v>
      </c>
      <c r="D1990">
        <v>0</v>
      </c>
      <c r="E1990" t="s">
        <v>8841</v>
      </c>
      <c r="G1990" t="s">
        <v>4158</v>
      </c>
      <c r="H1990">
        <v>4522</v>
      </c>
      <c r="I1990">
        <v>414</v>
      </c>
      <c r="J1990">
        <v>0</v>
      </c>
      <c r="K1990" t="s">
        <v>8842</v>
      </c>
      <c r="N1990">
        <v>13276</v>
      </c>
      <c r="O1990">
        <v>61</v>
      </c>
      <c r="P1990">
        <v>0</v>
      </c>
      <c r="Q1990" t="s">
        <v>8844</v>
      </c>
      <c r="S1990" t="s">
        <v>7733</v>
      </c>
      <c r="T1990">
        <v>15503</v>
      </c>
      <c r="U1990">
        <v>231</v>
      </c>
      <c r="V1990">
        <v>0</v>
      </c>
      <c r="W1990" t="s">
        <v>8843</v>
      </c>
    </row>
    <row r="1991" spans="2:23" x14ac:dyDescent="0.2">
      <c r="B1991">
        <v>13463</v>
      </c>
      <c r="C1991">
        <v>170</v>
      </c>
      <c r="D1991">
        <v>0</v>
      </c>
      <c r="E1991" t="s">
        <v>8841</v>
      </c>
      <c r="G1991" t="s">
        <v>4159</v>
      </c>
      <c r="H1991">
        <v>5683</v>
      </c>
      <c r="I1991">
        <v>414</v>
      </c>
      <c r="J1991">
        <v>0</v>
      </c>
      <c r="K1991" t="s">
        <v>8842</v>
      </c>
      <c r="N1991">
        <v>12968</v>
      </c>
      <c r="O1991">
        <v>61</v>
      </c>
      <c r="P1991">
        <v>0</v>
      </c>
      <c r="Q1991" t="s">
        <v>8844</v>
      </c>
      <c r="S1991" t="s">
        <v>7734</v>
      </c>
      <c r="T1991">
        <v>11782</v>
      </c>
      <c r="U1991">
        <v>231</v>
      </c>
      <c r="V1991">
        <v>0</v>
      </c>
      <c r="W1991" t="s">
        <v>8843</v>
      </c>
    </row>
    <row r="1992" spans="2:23" x14ac:dyDescent="0.2">
      <c r="B1992">
        <v>15992</v>
      </c>
      <c r="C1992">
        <v>170</v>
      </c>
      <c r="D1992">
        <v>0</v>
      </c>
      <c r="E1992" t="s">
        <v>8841</v>
      </c>
      <c r="G1992" t="s">
        <v>4160</v>
      </c>
      <c r="H1992">
        <v>7331</v>
      </c>
      <c r="I1992">
        <v>414</v>
      </c>
      <c r="J1992">
        <v>0</v>
      </c>
      <c r="K1992" t="s">
        <v>8842</v>
      </c>
      <c r="N1992">
        <v>4653</v>
      </c>
      <c r="O1992">
        <v>61</v>
      </c>
      <c r="P1992">
        <v>0</v>
      </c>
      <c r="Q1992" t="s">
        <v>8844</v>
      </c>
      <c r="S1992" t="s">
        <v>7735</v>
      </c>
      <c r="T1992">
        <v>15257</v>
      </c>
      <c r="U1992">
        <v>231</v>
      </c>
      <c r="V1992">
        <v>0</v>
      </c>
      <c r="W1992" t="s">
        <v>8843</v>
      </c>
    </row>
    <row r="1993" spans="2:23" x14ac:dyDescent="0.2">
      <c r="B1993">
        <v>8655</v>
      </c>
      <c r="C1993">
        <v>170</v>
      </c>
      <c r="D1993">
        <v>0</v>
      </c>
      <c r="E1993" t="s">
        <v>8841</v>
      </c>
      <c r="G1993" t="s">
        <v>4161</v>
      </c>
      <c r="H1993">
        <v>7183</v>
      </c>
      <c r="I1993">
        <v>414</v>
      </c>
      <c r="J1993">
        <v>0</v>
      </c>
      <c r="K1993" t="s">
        <v>8842</v>
      </c>
      <c r="N1993">
        <v>12592</v>
      </c>
      <c r="O1993">
        <v>61</v>
      </c>
      <c r="P1993">
        <v>0</v>
      </c>
      <c r="Q1993" t="s">
        <v>8844</v>
      </c>
      <c r="S1993" t="s">
        <v>7736</v>
      </c>
      <c r="T1993">
        <v>15515</v>
      </c>
      <c r="U1993">
        <v>231</v>
      </c>
      <c r="V1993">
        <v>0</v>
      </c>
      <c r="W1993" t="s">
        <v>8843</v>
      </c>
    </row>
    <row r="1994" spans="2:23" x14ac:dyDescent="0.2">
      <c r="B1994">
        <v>10632</v>
      </c>
      <c r="C1994">
        <v>170</v>
      </c>
      <c r="D1994">
        <v>0</v>
      </c>
      <c r="E1994" t="s">
        <v>8841</v>
      </c>
      <c r="G1994" t="s">
        <v>4162</v>
      </c>
      <c r="H1994">
        <v>5988</v>
      </c>
      <c r="I1994">
        <v>414</v>
      </c>
      <c r="J1994">
        <v>0</v>
      </c>
      <c r="K1994" t="s">
        <v>8842</v>
      </c>
      <c r="N1994">
        <v>6923</v>
      </c>
      <c r="O1994">
        <v>61</v>
      </c>
      <c r="P1994">
        <v>0</v>
      </c>
      <c r="Q1994" t="s">
        <v>8844</v>
      </c>
      <c r="S1994" t="s">
        <v>7737</v>
      </c>
      <c r="T1994">
        <v>8197</v>
      </c>
      <c r="U1994">
        <v>231</v>
      </c>
      <c r="V1994">
        <v>0</v>
      </c>
      <c r="W1994" t="s">
        <v>8843</v>
      </c>
    </row>
    <row r="1995" spans="2:23" x14ac:dyDescent="0.2">
      <c r="B1995">
        <v>13274</v>
      </c>
      <c r="C1995">
        <v>170</v>
      </c>
      <c r="D1995">
        <v>0</v>
      </c>
      <c r="E1995" t="s">
        <v>8841</v>
      </c>
      <c r="G1995" t="s">
        <v>4163</v>
      </c>
      <c r="H1995">
        <v>6480</v>
      </c>
      <c r="I1995">
        <v>414</v>
      </c>
      <c r="J1995">
        <v>0</v>
      </c>
      <c r="K1995" t="s">
        <v>8842</v>
      </c>
      <c r="N1995">
        <v>8320</v>
      </c>
      <c r="O1995">
        <v>61</v>
      </c>
      <c r="P1995">
        <v>0</v>
      </c>
      <c r="Q1995" t="s">
        <v>8844</v>
      </c>
      <c r="S1995" t="s">
        <v>7738</v>
      </c>
      <c r="T1995">
        <v>12772</v>
      </c>
      <c r="U1995">
        <v>231</v>
      </c>
      <c r="V1995">
        <v>0</v>
      </c>
      <c r="W1995" t="s">
        <v>8843</v>
      </c>
    </row>
    <row r="1996" spans="2:23" x14ac:dyDescent="0.2">
      <c r="B1996">
        <v>13887</v>
      </c>
      <c r="C1996">
        <v>170</v>
      </c>
      <c r="D1996">
        <v>0</v>
      </c>
      <c r="E1996" t="s">
        <v>8841</v>
      </c>
      <c r="G1996" t="s">
        <v>4164</v>
      </c>
      <c r="H1996">
        <v>7262</v>
      </c>
      <c r="I1996">
        <v>414</v>
      </c>
      <c r="J1996">
        <v>0</v>
      </c>
      <c r="K1996" t="s">
        <v>8842</v>
      </c>
      <c r="N1996">
        <v>10032</v>
      </c>
      <c r="O1996">
        <v>61</v>
      </c>
      <c r="P1996">
        <v>0</v>
      </c>
      <c r="Q1996" t="s">
        <v>8844</v>
      </c>
      <c r="S1996" t="s">
        <v>7739</v>
      </c>
      <c r="T1996">
        <v>10816</v>
      </c>
      <c r="U1996">
        <v>231</v>
      </c>
      <c r="V1996">
        <v>0</v>
      </c>
      <c r="W1996" t="s">
        <v>8843</v>
      </c>
    </row>
    <row r="1997" spans="2:23" x14ac:dyDescent="0.2">
      <c r="B1997">
        <v>8739</v>
      </c>
      <c r="C1997">
        <v>170</v>
      </c>
      <c r="D1997">
        <v>0</v>
      </c>
      <c r="E1997" t="s">
        <v>8841</v>
      </c>
      <c r="G1997" t="s">
        <v>4165</v>
      </c>
      <c r="H1997">
        <v>7140</v>
      </c>
      <c r="I1997">
        <v>414</v>
      </c>
      <c r="J1997">
        <v>0</v>
      </c>
      <c r="K1997" t="s">
        <v>8842</v>
      </c>
      <c r="N1997">
        <v>14101</v>
      </c>
      <c r="O1997">
        <v>61</v>
      </c>
      <c r="P1997">
        <v>0</v>
      </c>
      <c r="Q1997" t="s">
        <v>8844</v>
      </c>
      <c r="S1997" t="s">
        <v>7740</v>
      </c>
      <c r="T1997">
        <v>13197</v>
      </c>
      <c r="U1997">
        <v>231</v>
      </c>
      <c r="V1997">
        <v>0</v>
      </c>
      <c r="W1997" t="s">
        <v>8843</v>
      </c>
    </row>
    <row r="1998" spans="2:23" x14ac:dyDescent="0.2">
      <c r="B1998">
        <v>6002</v>
      </c>
      <c r="C1998">
        <v>170</v>
      </c>
      <c r="D1998">
        <v>0</v>
      </c>
      <c r="E1998" t="s">
        <v>8841</v>
      </c>
      <c r="G1998" t="s">
        <v>4167</v>
      </c>
      <c r="H1998">
        <v>4902</v>
      </c>
      <c r="I1998">
        <v>414</v>
      </c>
      <c r="J1998">
        <v>0</v>
      </c>
      <c r="K1998" t="s">
        <v>8842</v>
      </c>
      <c r="N1998">
        <v>12078</v>
      </c>
      <c r="O1998">
        <v>61</v>
      </c>
      <c r="P1998">
        <v>0</v>
      </c>
      <c r="Q1998" t="s">
        <v>8844</v>
      </c>
      <c r="S1998" t="s">
        <v>7741</v>
      </c>
      <c r="T1998">
        <v>15479</v>
      </c>
      <c r="U1998">
        <v>231</v>
      </c>
      <c r="V1998">
        <v>0</v>
      </c>
      <c r="W1998" t="s">
        <v>8843</v>
      </c>
    </row>
    <row r="1999" spans="2:23" x14ac:dyDescent="0.2">
      <c r="B1999">
        <v>12475</v>
      </c>
      <c r="C1999">
        <v>170</v>
      </c>
      <c r="D1999">
        <v>0</v>
      </c>
      <c r="E1999" t="s">
        <v>8841</v>
      </c>
      <c r="G1999" t="s">
        <v>4169</v>
      </c>
      <c r="H1999">
        <v>7152</v>
      </c>
      <c r="I1999">
        <v>414</v>
      </c>
      <c r="J1999">
        <v>0</v>
      </c>
      <c r="K1999" t="s">
        <v>8842</v>
      </c>
      <c r="N1999">
        <v>8241</v>
      </c>
      <c r="O1999">
        <v>61</v>
      </c>
      <c r="P1999">
        <v>0</v>
      </c>
      <c r="Q1999" t="s">
        <v>8844</v>
      </c>
      <c r="S1999" t="s">
        <v>7742</v>
      </c>
      <c r="T1999">
        <v>13364</v>
      </c>
      <c r="U1999">
        <v>231</v>
      </c>
      <c r="V1999">
        <v>0</v>
      </c>
      <c r="W1999" t="s">
        <v>8843</v>
      </c>
    </row>
    <row r="2000" spans="2:23" x14ac:dyDescent="0.2">
      <c r="B2000">
        <v>15557</v>
      </c>
      <c r="C2000">
        <v>170</v>
      </c>
      <c r="D2000">
        <v>0</v>
      </c>
      <c r="E2000" t="s">
        <v>8841</v>
      </c>
      <c r="G2000" t="s">
        <v>4170</v>
      </c>
      <c r="H2000">
        <v>6552</v>
      </c>
      <c r="I2000">
        <v>414</v>
      </c>
      <c r="J2000">
        <v>0</v>
      </c>
      <c r="K2000" t="s">
        <v>8842</v>
      </c>
      <c r="N2000">
        <v>14199</v>
      </c>
      <c r="O2000">
        <v>61</v>
      </c>
      <c r="P2000">
        <v>0</v>
      </c>
      <c r="Q2000" t="s">
        <v>8844</v>
      </c>
      <c r="S2000" t="s">
        <v>7743</v>
      </c>
      <c r="T2000">
        <v>10835</v>
      </c>
      <c r="U2000">
        <v>231</v>
      </c>
      <c r="V2000">
        <v>0</v>
      </c>
      <c r="W2000" t="s">
        <v>8843</v>
      </c>
    </row>
    <row r="2001" spans="2:23" x14ac:dyDescent="0.2">
      <c r="B2001">
        <v>11251</v>
      </c>
      <c r="C2001">
        <v>170</v>
      </c>
      <c r="D2001">
        <v>0</v>
      </c>
      <c r="E2001" t="s">
        <v>8841</v>
      </c>
      <c r="G2001" t="s">
        <v>4172</v>
      </c>
      <c r="H2001">
        <v>6926</v>
      </c>
      <c r="I2001">
        <v>414</v>
      </c>
      <c r="J2001">
        <v>0</v>
      </c>
      <c r="K2001" t="s">
        <v>8842</v>
      </c>
      <c r="N2001">
        <v>14148</v>
      </c>
      <c r="O2001">
        <v>61</v>
      </c>
      <c r="P2001">
        <v>0</v>
      </c>
      <c r="Q2001" t="s">
        <v>8844</v>
      </c>
      <c r="S2001" t="s">
        <v>7744</v>
      </c>
      <c r="T2001">
        <v>14748</v>
      </c>
      <c r="U2001">
        <v>231</v>
      </c>
      <c r="V2001">
        <v>0</v>
      </c>
      <c r="W2001" t="s">
        <v>8843</v>
      </c>
    </row>
    <row r="2002" spans="2:23" x14ac:dyDescent="0.2">
      <c r="B2002">
        <v>13335</v>
      </c>
      <c r="C2002">
        <v>170</v>
      </c>
      <c r="D2002">
        <v>0</v>
      </c>
      <c r="E2002" t="s">
        <v>8841</v>
      </c>
      <c r="G2002" t="s">
        <v>4174</v>
      </c>
      <c r="H2002">
        <v>4550</v>
      </c>
      <c r="I2002">
        <v>414</v>
      </c>
      <c r="J2002">
        <v>0</v>
      </c>
      <c r="K2002" t="s">
        <v>8842</v>
      </c>
      <c r="N2002">
        <v>7587</v>
      </c>
      <c r="O2002">
        <v>61</v>
      </c>
      <c r="P2002">
        <v>0</v>
      </c>
      <c r="Q2002" t="s">
        <v>8844</v>
      </c>
      <c r="S2002" t="s">
        <v>7745</v>
      </c>
      <c r="T2002">
        <v>15438</v>
      </c>
      <c r="U2002">
        <v>231</v>
      </c>
      <c r="V2002">
        <v>0</v>
      </c>
      <c r="W2002" t="s">
        <v>8843</v>
      </c>
    </row>
    <row r="2003" spans="2:23" x14ac:dyDescent="0.2">
      <c r="B2003">
        <v>9069</v>
      </c>
      <c r="C2003">
        <v>170</v>
      </c>
      <c r="D2003">
        <v>0</v>
      </c>
      <c r="E2003" t="s">
        <v>8841</v>
      </c>
      <c r="G2003" t="s">
        <v>4175</v>
      </c>
      <c r="H2003">
        <v>4537</v>
      </c>
      <c r="I2003">
        <v>414</v>
      </c>
      <c r="J2003">
        <v>0</v>
      </c>
      <c r="K2003" t="s">
        <v>8842</v>
      </c>
      <c r="N2003">
        <v>11631</v>
      </c>
      <c r="O2003">
        <v>61</v>
      </c>
      <c r="P2003">
        <v>0</v>
      </c>
      <c r="Q2003" t="s">
        <v>8844</v>
      </c>
      <c r="S2003" t="s">
        <v>7746</v>
      </c>
      <c r="T2003">
        <v>15454</v>
      </c>
      <c r="U2003">
        <v>231</v>
      </c>
      <c r="V2003">
        <v>0</v>
      </c>
      <c r="W2003" t="s">
        <v>8843</v>
      </c>
    </row>
    <row r="2004" spans="2:23" x14ac:dyDescent="0.2">
      <c r="B2004">
        <v>12966</v>
      </c>
      <c r="C2004">
        <v>170</v>
      </c>
      <c r="D2004">
        <v>0</v>
      </c>
      <c r="E2004" t="s">
        <v>8841</v>
      </c>
      <c r="G2004" t="s">
        <v>4176</v>
      </c>
      <c r="H2004">
        <v>6465</v>
      </c>
      <c r="I2004">
        <v>414</v>
      </c>
      <c r="J2004">
        <v>0</v>
      </c>
      <c r="K2004" t="s">
        <v>8842</v>
      </c>
      <c r="N2004">
        <v>14096</v>
      </c>
      <c r="O2004">
        <v>61</v>
      </c>
      <c r="P2004">
        <v>0</v>
      </c>
      <c r="Q2004" t="s">
        <v>8844</v>
      </c>
      <c r="S2004" t="s">
        <v>7747</v>
      </c>
      <c r="T2004">
        <v>14424</v>
      </c>
      <c r="U2004">
        <v>231</v>
      </c>
      <c r="V2004">
        <v>0</v>
      </c>
      <c r="W2004" t="s">
        <v>8843</v>
      </c>
    </row>
    <row r="2005" spans="2:23" x14ac:dyDescent="0.2">
      <c r="B2005">
        <v>13051</v>
      </c>
      <c r="C2005">
        <v>170</v>
      </c>
      <c r="D2005">
        <v>0</v>
      </c>
      <c r="E2005" t="s">
        <v>8841</v>
      </c>
      <c r="G2005" t="s">
        <v>4177</v>
      </c>
      <c r="H2005">
        <v>6164</v>
      </c>
      <c r="I2005">
        <v>414</v>
      </c>
      <c r="J2005">
        <v>0</v>
      </c>
      <c r="K2005" t="s">
        <v>8842</v>
      </c>
      <c r="N2005">
        <v>9196</v>
      </c>
      <c r="O2005">
        <v>61</v>
      </c>
      <c r="P2005">
        <v>0</v>
      </c>
      <c r="Q2005" t="s">
        <v>8844</v>
      </c>
      <c r="S2005" t="s">
        <v>7748</v>
      </c>
      <c r="T2005">
        <v>9328</v>
      </c>
      <c r="U2005">
        <v>231</v>
      </c>
      <c r="V2005">
        <v>0</v>
      </c>
      <c r="W2005" t="s">
        <v>8843</v>
      </c>
    </row>
    <row r="2006" spans="2:23" x14ac:dyDescent="0.2">
      <c r="B2006">
        <v>13194</v>
      </c>
      <c r="C2006">
        <v>170</v>
      </c>
      <c r="D2006">
        <v>0</v>
      </c>
      <c r="E2006" t="s">
        <v>8841</v>
      </c>
      <c r="G2006" t="s">
        <v>4178</v>
      </c>
      <c r="H2006">
        <v>6682</v>
      </c>
      <c r="I2006">
        <v>414</v>
      </c>
      <c r="J2006">
        <v>0</v>
      </c>
      <c r="K2006" t="s">
        <v>8842</v>
      </c>
      <c r="N2006">
        <v>12518</v>
      </c>
      <c r="O2006">
        <v>61</v>
      </c>
      <c r="P2006">
        <v>0</v>
      </c>
      <c r="Q2006" t="s">
        <v>8844</v>
      </c>
      <c r="S2006" t="s">
        <v>7749</v>
      </c>
      <c r="T2006">
        <v>13709</v>
      </c>
      <c r="U2006">
        <v>231</v>
      </c>
      <c r="V2006">
        <v>0</v>
      </c>
      <c r="W2006" t="s">
        <v>8843</v>
      </c>
    </row>
    <row r="2007" spans="2:23" x14ac:dyDescent="0.2">
      <c r="B2007">
        <v>11507</v>
      </c>
      <c r="C2007">
        <v>170</v>
      </c>
      <c r="D2007">
        <v>0</v>
      </c>
      <c r="E2007" t="s">
        <v>8841</v>
      </c>
      <c r="G2007" t="s">
        <v>4179</v>
      </c>
      <c r="H2007">
        <v>6565</v>
      </c>
      <c r="I2007">
        <v>414</v>
      </c>
      <c r="J2007">
        <v>0</v>
      </c>
      <c r="K2007" t="s">
        <v>8842</v>
      </c>
      <c r="N2007">
        <v>14177</v>
      </c>
      <c r="O2007">
        <v>61</v>
      </c>
      <c r="P2007">
        <v>0</v>
      </c>
      <c r="Q2007" t="s">
        <v>8844</v>
      </c>
      <c r="S2007" t="s">
        <v>7750</v>
      </c>
      <c r="T2007">
        <v>12937</v>
      </c>
      <c r="U2007">
        <v>231</v>
      </c>
      <c r="V2007">
        <v>0</v>
      </c>
      <c r="W2007" t="s">
        <v>8843</v>
      </c>
    </row>
    <row r="2008" spans="2:23" x14ac:dyDescent="0.2">
      <c r="B2008">
        <v>13405</v>
      </c>
      <c r="C2008">
        <v>170</v>
      </c>
      <c r="D2008">
        <v>0</v>
      </c>
      <c r="E2008" t="s">
        <v>8841</v>
      </c>
      <c r="G2008" t="s">
        <v>4180</v>
      </c>
      <c r="H2008">
        <v>6034</v>
      </c>
      <c r="I2008">
        <v>414</v>
      </c>
      <c r="J2008">
        <v>0</v>
      </c>
      <c r="K2008" t="s">
        <v>8842</v>
      </c>
      <c r="N2008">
        <v>13095</v>
      </c>
      <c r="O2008">
        <v>61</v>
      </c>
      <c r="P2008">
        <v>0</v>
      </c>
      <c r="Q2008" t="s">
        <v>8844</v>
      </c>
      <c r="S2008" t="s">
        <v>7751</v>
      </c>
      <c r="T2008">
        <v>11408</v>
      </c>
      <c r="U2008">
        <v>231</v>
      </c>
      <c r="V2008">
        <v>0</v>
      </c>
      <c r="W2008" t="s">
        <v>8843</v>
      </c>
    </row>
    <row r="2009" spans="2:23" x14ac:dyDescent="0.2">
      <c r="B2009">
        <v>15827</v>
      </c>
      <c r="C2009">
        <v>170</v>
      </c>
      <c r="D2009">
        <v>0</v>
      </c>
      <c r="E2009" t="s">
        <v>8841</v>
      </c>
      <c r="G2009" t="s">
        <v>4181</v>
      </c>
      <c r="H2009">
        <v>6082</v>
      </c>
      <c r="I2009">
        <v>414</v>
      </c>
      <c r="J2009">
        <v>0</v>
      </c>
      <c r="K2009" t="s">
        <v>8842</v>
      </c>
      <c r="N2009">
        <v>10588</v>
      </c>
      <c r="O2009">
        <v>61</v>
      </c>
      <c r="P2009">
        <v>0</v>
      </c>
      <c r="Q2009" t="s">
        <v>8844</v>
      </c>
      <c r="S2009" t="s">
        <v>7752</v>
      </c>
      <c r="T2009">
        <v>15195</v>
      </c>
      <c r="U2009">
        <v>231</v>
      </c>
      <c r="V2009">
        <v>0</v>
      </c>
      <c r="W2009" t="s">
        <v>8843</v>
      </c>
    </row>
    <row r="2010" spans="2:23" x14ac:dyDescent="0.2">
      <c r="B2010">
        <v>7847</v>
      </c>
      <c r="C2010">
        <v>170</v>
      </c>
      <c r="D2010">
        <v>0</v>
      </c>
      <c r="E2010" t="s">
        <v>8841</v>
      </c>
      <c r="G2010" t="s">
        <v>4182</v>
      </c>
      <c r="H2010">
        <v>3572</v>
      </c>
      <c r="I2010">
        <v>414</v>
      </c>
      <c r="J2010">
        <v>0</v>
      </c>
      <c r="K2010" t="s">
        <v>8842</v>
      </c>
      <c r="N2010">
        <v>11679</v>
      </c>
      <c r="O2010">
        <v>61</v>
      </c>
      <c r="P2010">
        <v>0</v>
      </c>
      <c r="Q2010" t="s">
        <v>8844</v>
      </c>
      <c r="S2010" t="s">
        <v>7753</v>
      </c>
      <c r="T2010">
        <v>12986</v>
      </c>
      <c r="U2010">
        <v>231</v>
      </c>
      <c r="V2010">
        <v>0</v>
      </c>
      <c r="W2010" t="s">
        <v>8843</v>
      </c>
    </row>
    <row r="2011" spans="2:23" x14ac:dyDescent="0.2">
      <c r="B2011">
        <v>13411</v>
      </c>
      <c r="C2011">
        <v>170</v>
      </c>
      <c r="D2011">
        <v>0</v>
      </c>
      <c r="E2011" t="s">
        <v>8841</v>
      </c>
      <c r="G2011" t="s">
        <v>4183</v>
      </c>
      <c r="H2011">
        <v>5739</v>
      </c>
      <c r="I2011">
        <v>414</v>
      </c>
      <c r="J2011">
        <v>0</v>
      </c>
      <c r="K2011" t="s">
        <v>8842</v>
      </c>
      <c r="N2011">
        <v>13743</v>
      </c>
      <c r="O2011">
        <v>61</v>
      </c>
      <c r="P2011">
        <v>0</v>
      </c>
      <c r="Q2011" t="s">
        <v>8844</v>
      </c>
      <c r="S2011" t="s">
        <v>7754</v>
      </c>
      <c r="T2011">
        <v>15388</v>
      </c>
      <c r="U2011">
        <v>231</v>
      </c>
      <c r="V2011">
        <v>0</v>
      </c>
      <c r="W2011" t="s">
        <v>8843</v>
      </c>
    </row>
    <row r="2012" spans="2:23" x14ac:dyDescent="0.2">
      <c r="B2012">
        <v>14444</v>
      </c>
      <c r="C2012">
        <v>170</v>
      </c>
      <c r="D2012">
        <v>0</v>
      </c>
      <c r="E2012" t="s">
        <v>8841</v>
      </c>
      <c r="G2012" t="s">
        <v>4184</v>
      </c>
      <c r="H2012">
        <v>4560</v>
      </c>
      <c r="I2012">
        <v>414</v>
      </c>
      <c r="J2012">
        <v>0</v>
      </c>
      <c r="K2012" t="s">
        <v>8842</v>
      </c>
      <c r="N2012">
        <v>8054</v>
      </c>
      <c r="O2012">
        <v>61</v>
      </c>
      <c r="P2012">
        <v>0</v>
      </c>
      <c r="Q2012" t="s">
        <v>8844</v>
      </c>
      <c r="S2012" t="s">
        <v>7755</v>
      </c>
      <c r="T2012">
        <v>12254</v>
      </c>
      <c r="U2012">
        <v>231</v>
      </c>
      <c r="V2012">
        <v>0</v>
      </c>
      <c r="W2012" t="s">
        <v>8843</v>
      </c>
    </row>
    <row r="2013" spans="2:23" x14ac:dyDescent="0.2">
      <c r="B2013">
        <v>13577</v>
      </c>
      <c r="C2013">
        <v>170</v>
      </c>
      <c r="D2013">
        <v>0</v>
      </c>
      <c r="E2013" t="s">
        <v>8841</v>
      </c>
      <c r="G2013" t="s">
        <v>4185</v>
      </c>
      <c r="H2013">
        <v>5181</v>
      </c>
      <c r="I2013">
        <v>414</v>
      </c>
      <c r="J2013">
        <v>0</v>
      </c>
      <c r="K2013" t="s">
        <v>8842</v>
      </c>
      <c r="N2013">
        <v>13880</v>
      </c>
      <c r="O2013">
        <v>61</v>
      </c>
      <c r="P2013">
        <v>0</v>
      </c>
      <c r="Q2013" t="s">
        <v>8844</v>
      </c>
      <c r="S2013" t="s">
        <v>7756</v>
      </c>
      <c r="T2013">
        <v>14566</v>
      </c>
      <c r="U2013">
        <v>231</v>
      </c>
      <c r="V2013">
        <v>0</v>
      </c>
      <c r="W2013" t="s">
        <v>8843</v>
      </c>
    </row>
    <row r="2014" spans="2:23" x14ac:dyDescent="0.2">
      <c r="B2014">
        <v>12035</v>
      </c>
      <c r="C2014">
        <v>170</v>
      </c>
      <c r="D2014">
        <v>0</v>
      </c>
      <c r="E2014" t="s">
        <v>8841</v>
      </c>
      <c r="G2014" t="s">
        <v>4187</v>
      </c>
      <c r="H2014">
        <v>6497</v>
      </c>
      <c r="I2014">
        <v>414</v>
      </c>
      <c r="J2014">
        <v>0</v>
      </c>
      <c r="K2014" t="s">
        <v>8842</v>
      </c>
      <c r="N2014">
        <v>25735</v>
      </c>
      <c r="O2014">
        <v>57</v>
      </c>
      <c r="P2014">
        <v>0</v>
      </c>
      <c r="Q2014" t="s">
        <v>8844</v>
      </c>
      <c r="S2014" t="s">
        <v>7757</v>
      </c>
      <c r="T2014">
        <v>13030</v>
      </c>
      <c r="U2014">
        <v>231</v>
      </c>
      <c r="V2014">
        <v>0</v>
      </c>
      <c r="W2014" t="s">
        <v>8843</v>
      </c>
    </row>
    <row r="2015" spans="2:23" x14ac:dyDescent="0.2">
      <c r="B2015">
        <v>9352</v>
      </c>
      <c r="C2015">
        <v>170</v>
      </c>
      <c r="D2015">
        <v>0</v>
      </c>
      <c r="E2015" t="s">
        <v>8841</v>
      </c>
      <c r="G2015" t="s">
        <v>4188</v>
      </c>
      <c r="H2015">
        <v>2852</v>
      </c>
      <c r="I2015">
        <v>414</v>
      </c>
      <c r="J2015">
        <v>0</v>
      </c>
      <c r="K2015" t="s">
        <v>8842</v>
      </c>
      <c r="N2015">
        <v>14251</v>
      </c>
      <c r="O2015">
        <v>57</v>
      </c>
      <c r="P2015">
        <v>0</v>
      </c>
      <c r="Q2015" t="s">
        <v>8844</v>
      </c>
      <c r="S2015" t="s">
        <v>7758</v>
      </c>
      <c r="T2015">
        <v>13789</v>
      </c>
      <c r="U2015">
        <v>231</v>
      </c>
      <c r="V2015">
        <v>0</v>
      </c>
      <c r="W2015" t="s">
        <v>8843</v>
      </c>
    </row>
    <row r="2016" spans="2:23" x14ac:dyDescent="0.2">
      <c r="B2016">
        <v>15800</v>
      </c>
      <c r="C2016">
        <v>170</v>
      </c>
      <c r="D2016">
        <v>0</v>
      </c>
      <c r="E2016" t="s">
        <v>8841</v>
      </c>
      <c r="G2016" t="s">
        <v>4189</v>
      </c>
      <c r="H2016">
        <v>6070</v>
      </c>
      <c r="I2016">
        <v>414</v>
      </c>
      <c r="J2016">
        <v>0</v>
      </c>
      <c r="K2016" t="s">
        <v>8842</v>
      </c>
      <c r="N2016">
        <v>22273</v>
      </c>
      <c r="O2016">
        <v>52</v>
      </c>
      <c r="P2016">
        <v>0</v>
      </c>
      <c r="Q2016" t="s">
        <v>8844</v>
      </c>
      <c r="S2016" t="s">
        <v>7759</v>
      </c>
      <c r="T2016">
        <v>12197</v>
      </c>
      <c r="U2016">
        <v>231</v>
      </c>
      <c r="V2016">
        <v>0</v>
      </c>
      <c r="W2016" t="s">
        <v>8843</v>
      </c>
    </row>
    <row r="2017" spans="2:23" x14ac:dyDescent="0.2">
      <c r="B2017">
        <v>13627</v>
      </c>
      <c r="C2017">
        <v>170</v>
      </c>
      <c r="D2017">
        <v>0</v>
      </c>
      <c r="E2017" t="s">
        <v>8841</v>
      </c>
      <c r="G2017" t="s">
        <v>4190</v>
      </c>
      <c r="H2017">
        <v>7007</v>
      </c>
      <c r="I2017">
        <v>414</v>
      </c>
      <c r="J2017">
        <v>0</v>
      </c>
      <c r="K2017" t="s">
        <v>8842</v>
      </c>
      <c r="N2017">
        <v>22897</v>
      </c>
      <c r="O2017">
        <v>52</v>
      </c>
      <c r="P2017">
        <v>0</v>
      </c>
      <c r="Q2017" t="s">
        <v>8844</v>
      </c>
      <c r="S2017" t="s">
        <v>7760</v>
      </c>
      <c r="T2017">
        <v>13479</v>
      </c>
      <c r="U2017">
        <v>231</v>
      </c>
      <c r="V2017">
        <v>0</v>
      </c>
      <c r="W2017" t="s">
        <v>8843</v>
      </c>
    </row>
    <row r="2018" spans="2:23" x14ac:dyDescent="0.2">
      <c r="B2018">
        <v>10643</v>
      </c>
      <c r="C2018">
        <v>170</v>
      </c>
      <c r="D2018">
        <v>0</v>
      </c>
      <c r="E2018" t="s">
        <v>8841</v>
      </c>
      <c r="G2018" t="s">
        <v>4192</v>
      </c>
      <c r="H2018">
        <v>5621</v>
      </c>
      <c r="I2018">
        <v>414</v>
      </c>
      <c r="J2018">
        <v>0</v>
      </c>
      <c r="K2018" t="s">
        <v>8842</v>
      </c>
      <c r="N2018">
        <v>22982</v>
      </c>
      <c r="O2018">
        <v>52</v>
      </c>
      <c r="P2018">
        <v>0</v>
      </c>
      <c r="Q2018" t="s">
        <v>8844</v>
      </c>
      <c r="S2018" t="s">
        <v>7761</v>
      </c>
      <c r="T2018">
        <v>10031</v>
      </c>
      <c r="U2018">
        <v>231</v>
      </c>
      <c r="V2018">
        <v>0</v>
      </c>
      <c r="W2018" t="s">
        <v>8843</v>
      </c>
    </row>
    <row r="2019" spans="2:23" x14ac:dyDescent="0.2">
      <c r="B2019">
        <v>8717</v>
      </c>
      <c r="C2019">
        <v>170</v>
      </c>
      <c r="D2019">
        <v>0</v>
      </c>
      <c r="E2019" t="s">
        <v>8841</v>
      </c>
      <c r="G2019" t="s">
        <v>4193</v>
      </c>
      <c r="H2019">
        <v>7201</v>
      </c>
      <c r="I2019">
        <v>414</v>
      </c>
      <c r="J2019">
        <v>0</v>
      </c>
      <c r="K2019" t="s">
        <v>8842</v>
      </c>
      <c r="N2019">
        <v>12868</v>
      </c>
      <c r="O2019">
        <v>52</v>
      </c>
      <c r="P2019">
        <v>0</v>
      </c>
      <c r="Q2019" t="s">
        <v>8844</v>
      </c>
      <c r="S2019" t="s">
        <v>7762</v>
      </c>
      <c r="T2019">
        <v>11132</v>
      </c>
      <c r="U2019">
        <v>231</v>
      </c>
      <c r="V2019">
        <v>0</v>
      </c>
      <c r="W2019" t="s">
        <v>8843</v>
      </c>
    </row>
    <row r="2020" spans="2:23" x14ac:dyDescent="0.2">
      <c r="B2020">
        <v>12281</v>
      </c>
      <c r="C2020">
        <v>170</v>
      </c>
      <c r="D2020">
        <v>0</v>
      </c>
      <c r="E2020" t="s">
        <v>8841</v>
      </c>
      <c r="G2020" t="s">
        <v>4194</v>
      </c>
      <c r="H2020">
        <v>6339</v>
      </c>
      <c r="I2020">
        <v>414</v>
      </c>
      <c r="J2020">
        <v>0</v>
      </c>
      <c r="K2020" t="s">
        <v>8842</v>
      </c>
      <c r="N2020">
        <v>22204</v>
      </c>
      <c r="O2020">
        <v>52</v>
      </c>
      <c r="P2020">
        <v>0</v>
      </c>
      <c r="Q2020" t="s">
        <v>8844</v>
      </c>
      <c r="S2020" t="s">
        <v>7764</v>
      </c>
      <c r="T2020">
        <v>14344</v>
      </c>
      <c r="U2020">
        <v>231</v>
      </c>
      <c r="V2020">
        <v>0</v>
      </c>
      <c r="W2020" t="s">
        <v>8843</v>
      </c>
    </row>
    <row r="2021" spans="2:23" x14ac:dyDescent="0.2">
      <c r="B2021">
        <v>10587</v>
      </c>
      <c r="C2021">
        <v>170</v>
      </c>
      <c r="D2021">
        <v>0</v>
      </c>
      <c r="E2021" t="s">
        <v>8841</v>
      </c>
      <c r="G2021" t="s">
        <v>4196</v>
      </c>
      <c r="H2021">
        <v>6986</v>
      </c>
      <c r="I2021">
        <v>414</v>
      </c>
      <c r="J2021">
        <v>0</v>
      </c>
      <c r="K2021" t="s">
        <v>8842</v>
      </c>
      <c r="N2021">
        <v>16605</v>
      </c>
      <c r="O2021">
        <v>52</v>
      </c>
      <c r="P2021">
        <v>0</v>
      </c>
      <c r="Q2021" t="s">
        <v>8844</v>
      </c>
      <c r="S2021" t="s">
        <v>7765</v>
      </c>
      <c r="T2021">
        <v>13730</v>
      </c>
      <c r="U2021">
        <v>231</v>
      </c>
      <c r="V2021">
        <v>0</v>
      </c>
      <c r="W2021" t="s">
        <v>8843</v>
      </c>
    </row>
    <row r="2022" spans="2:23" x14ac:dyDescent="0.2">
      <c r="B2022">
        <v>11022</v>
      </c>
      <c r="C2022">
        <v>170</v>
      </c>
      <c r="D2022">
        <v>0</v>
      </c>
      <c r="E2022" t="s">
        <v>8841</v>
      </c>
      <c r="G2022" t="s">
        <v>4197</v>
      </c>
      <c r="H2022">
        <v>5128</v>
      </c>
      <c r="I2022">
        <v>414</v>
      </c>
      <c r="J2022">
        <v>0</v>
      </c>
      <c r="K2022" t="s">
        <v>8842</v>
      </c>
      <c r="N2022">
        <v>19688</v>
      </c>
      <c r="O2022">
        <v>52</v>
      </c>
      <c r="P2022">
        <v>0</v>
      </c>
      <c r="Q2022" t="s">
        <v>8844</v>
      </c>
      <c r="S2022" t="s">
        <v>7766</v>
      </c>
      <c r="T2022">
        <v>15452</v>
      </c>
      <c r="U2022">
        <v>231</v>
      </c>
      <c r="V2022">
        <v>0</v>
      </c>
      <c r="W2022" t="s">
        <v>8843</v>
      </c>
    </row>
    <row r="2023" spans="2:23" x14ac:dyDescent="0.2">
      <c r="B2023">
        <v>8062</v>
      </c>
      <c r="C2023">
        <v>170</v>
      </c>
      <c r="D2023">
        <v>0</v>
      </c>
      <c r="E2023" t="s">
        <v>8841</v>
      </c>
      <c r="G2023" t="s">
        <v>4198</v>
      </c>
      <c r="H2023">
        <v>6951</v>
      </c>
      <c r="I2023">
        <v>414</v>
      </c>
      <c r="J2023">
        <v>0</v>
      </c>
      <c r="K2023" t="s">
        <v>8842</v>
      </c>
      <c r="N2023">
        <v>6384</v>
      </c>
      <c r="O2023">
        <v>52</v>
      </c>
      <c r="P2023">
        <v>0</v>
      </c>
      <c r="Q2023" t="s">
        <v>8844</v>
      </c>
      <c r="S2023" t="s">
        <v>7767</v>
      </c>
      <c r="T2023">
        <v>11587</v>
      </c>
      <c r="U2023">
        <v>231</v>
      </c>
      <c r="V2023">
        <v>0</v>
      </c>
      <c r="W2023" t="s">
        <v>8843</v>
      </c>
    </row>
    <row r="2024" spans="2:23" x14ac:dyDescent="0.2">
      <c r="B2024">
        <v>12790</v>
      </c>
      <c r="C2024">
        <v>170</v>
      </c>
      <c r="D2024">
        <v>0</v>
      </c>
      <c r="E2024" t="s">
        <v>8841</v>
      </c>
      <c r="G2024" t="s">
        <v>4199</v>
      </c>
      <c r="H2024">
        <v>4785</v>
      </c>
      <c r="I2024">
        <v>414</v>
      </c>
      <c r="J2024">
        <v>0</v>
      </c>
      <c r="K2024" t="s">
        <v>8842</v>
      </c>
      <c r="N2024">
        <v>20283</v>
      </c>
      <c r="O2024">
        <v>52</v>
      </c>
      <c r="P2024">
        <v>0</v>
      </c>
      <c r="Q2024" t="s">
        <v>8844</v>
      </c>
      <c r="S2024" t="s">
        <v>7768</v>
      </c>
      <c r="T2024">
        <v>2772</v>
      </c>
      <c r="U2024">
        <v>231</v>
      </c>
      <c r="V2024">
        <v>0</v>
      </c>
      <c r="W2024" t="s">
        <v>8843</v>
      </c>
    </row>
    <row r="2025" spans="2:23" x14ac:dyDescent="0.2">
      <c r="B2025">
        <v>5718</v>
      </c>
      <c r="C2025">
        <v>170</v>
      </c>
      <c r="D2025">
        <v>0</v>
      </c>
      <c r="E2025" t="s">
        <v>8841</v>
      </c>
      <c r="G2025" t="s">
        <v>4200</v>
      </c>
      <c r="H2025">
        <v>5985</v>
      </c>
      <c r="I2025">
        <v>414</v>
      </c>
      <c r="J2025">
        <v>0</v>
      </c>
      <c r="K2025" t="s">
        <v>8842</v>
      </c>
      <c r="N2025">
        <v>22681</v>
      </c>
      <c r="O2025">
        <v>52</v>
      </c>
      <c r="P2025">
        <v>0</v>
      </c>
      <c r="Q2025" t="s">
        <v>8844</v>
      </c>
      <c r="S2025" t="s">
        <v>7769</v>
      </c>
      <c r="T2025">
        <v>15222</v>
      </c>
      <c r="U2025">
        <v>231</v>
      </c>
      <c r="V2025">
        <v>0</v>
      </c>
      <c r="W2025" t="s">
        <v>8843</v>
      </c>
    </row>
    <row r="2026" spans="2:23" x14ac:dyDescent="0.2">
      <c r="B2026">
        <v>13392</v>
      </c>
      <c r="C2026">
        <v>170</v>
      </c>
      <c r="D2026">
        <v>0</v>
      </c>
      <c r="E2026" t="s">
        <v>8841</v>
      </c>
      <c r="G2026" t="s">
        <v>4201</v>
      </c>
      <c r="H2026">
        <v>5489</v>
      </c>
      <c r="I2026">
        <v>414</v>
      </c>
      <c r="J2026">
        <v>0</v>
      </c>
      <c r="K2026" t="s">
        <v>8842</v>
      </c>
      <c r="N2026">
        <v>14708</v>
      </c>
      <c r="O2026">
        <v>52</v>
      </c>
      <c r="P2026">
        <v>0</v>
      </c>
      <c r="Q2026" t="s">
        <v>8844</v>
      </c>
      <c r="S2026" t="s">
        <v>7770</v>
      </c>
      <c r="T2026">
        <v>14491</v>
      </c>
      <c r="U2026">
        <v>231</v>
      </c>
      <c r="V2026">
        <v>0</v>
      </c>
      <c r="W2026" t="s">
        <v>8843</v>
      </c>
    </row>
    <row r="2027" spans="2:23" x14ac:dyDescent="0.2">
      <c r="B2027">
        <v>11207</v>
      </c>
      <c r="C2027">
        <v>170</v>
      </c>
      <c r="D2027">
        <v>0</v>
      </c>
      <c r="E2027" t="s">
        <v>8841</v>
      </c>
      <c r="G2027" t="s">
        <v>4202</v>
      </c>
      <c r="H2027">
        <v>6718</v>
      </c>
      <c r="I2027">
        <v>414</v>
      </c>
      <c r="J2027">
        <v>0</v>
      </c>
      <c r="K2027" t="s">
        <v>8842</v>
      </c>
      <c r="N2027">
        <v>23110</v>
      </c>
      <c r="O2027">
        <v>52</v>
      </c>
      <c r="P2027">
        <v>0</v>
      </c>
      <c r="Q2027" t="s">
        <v>8844</v>
      </c>
      <c r="S2027" t="s">
        <v>7771</v>
      </c>
      <c r="T2027">
        <v>12987</v>
      </c>
      <c r="U2027">
        <v>231</v>
      </c>
      <c r="V2027">
        <v>0</v>
      </c>
      <c r="W2027" t="s">
        <v>8843</v>
      </c>
    </row>
    <row r="2028" spans="2:23" x14ac:dyDescent="0.2">
      <c r="B2028">
        <v>8899</v>
      </c>
      <c r="C2028">
        <v>170</v>
      </c>
      <c r="D2028">
        <v>0</v>
      </c>
      <c r="E2028" t="s">
        <v>8841</v>
      </c>
      <c r="G2028" t="s">
        <v>4204</v>
      </c>
      <c r="H2028">
        <v>4802</v>
      </c>
      <c r="I2028">
        <v>414</v>
      </c>
      <c r="J2028">
        <v>0</v>
      </c>
      <c r="K2028" t="s">
        <v>8842</v>
      </c>
      <c r="N2028">
        <v>23001</v>
      </c>
      <c r="O2028">
        <v>52</v>
      </c>
      <c r="P2028">
        <v>0</v>
      </c>
      <c r="Q2028" t="s">
        <v>8844</v>
      </c>
      <c r="S2028" t="s">
        <v>7772</v>
      </c>
      <c r="T2028">
        <v>13590</v>
      </c>
      <c r="U2028">
        <v>231</v>
      </c>
      <c r="V2028">
        <v>0</v>
      </c>
      <c r="W2028" t="s">
        <v>8843</v>
      </c>
    </row>
    <row r="2029" spans="2:23" x14ac:dyDescent="0.2">
      <c r="B2029">
        <v>16037</v>
      </c>
      <c r="C2029">
        <v>170</v>
      </c>
      <c r="D2029">
        <v>0</v>
      </c>
      <c r="E2029" t="s">
        <v>8841</v>
      </c>
      <c r="G2029" t="s">
        <v>4205</v>
      </c>
      <c r="H2029">
        <v>7251</v>
      </c>
      <c r="I2029">
        <v>414</v>
      </c>
      <c r="J2029">
        <v>0</v>
      </c>
      <c r="K2029" t="s">
        <v>8842</v>
      </c>
      <c r="N2029">
        <v>22039</v>
      </c>
      <c r="O2029">
        <v>52</v>
      </c>
      <c r="P2029">
        <v>0</v>
      </c>
      <c r="Q2029" t="s">
        <v>8844</v>
      </c>
      <c r="S2029" t="s">
        <v>7773</v>
      </c>
      <c r="T2029">
        <v>8267</v>
      </c>
      <c r="U2029">
        <v>231</v>
      </c>
      <c r="V2029">
        <v>0</v>
      </c>
      <c r="W2029" t="s">
        <v>8843</v>
      </c>
    </row>
    <row r="2030" spans="2:23" x14ac:dyDescent="0.2">
      <c r="B2030">
        <v>15000</v>
      </c>
      <c r="C2030">
        <v>170</v>
      </c>
      <c r="D2030">
        <v>0</v>
      </c>
      <c r="E2030" t="s">
        <v>8841</v>
      </c>
      <c r="G2030" t="s">
        <v>4206</v>
      </c>
      <c r="H2030">
        <v>7181</v>
      </c>
      <c r="I2030">
        <v>414</v>
      </c>
      <c r="J2030">
        <v>0</v>
      </c>
      <c r="K2030" t="s">
        <v>8842</v>
      </c>
      <c r="N2030">
        <v>22741</v>
      </c>
      <c r="O2030">
        <v>52</v>
      </c>
      <c r="P2030">
        <v>0</v>
      </c>
      <c r="Q2030" t="s">
        <v>8844</v>
      </c>
      <c r="S2030" t="s">
        <v>7774</v>
      </c>
      <c r="T2030">
        <v>15544</v>
      </c>
      <c r="U2030">
        <v>231</v>
      </c>
      <c r="V2030">
        <v>0</v>
      </c>
      <c r="W2030" t="s">
        <v>8843</v>
      </c>
    </row>
    <row r="2031" spans="2:23" x14ac:dyDescent="0.2">
      <c r="B2031">
        <v>7812</v>
      </c>
      <c r="C2031">
        <v>170</v>
      </c>
      <c r="D2031">
        <v>0</v>
      </c>
      <c r="E2031" t="s">
        <v>8841</v>
      </c>
      <c r="G2031" t="s">
        <v>4207</v>
      </c>
      <c r="H2031">
        <v>5908</v>
      </c>
      <c r="I2031">
        <v>414</v>
      </c>
      <c r="J2031">
        <v>0</v>
      </c>
      <c r="K2031" t="s">
        <v>8842</v>
      </c>
      <c r="N2031">
        <v>22226</v>
      </c>
      <c r="O2031">
        <v>52</v>
      </c>
      <c r="P2031">
        <v>0</v>
      </c>
      <c r="Q2031" t="s">
        <v>8844</v>
      </c>
      <c r="S2031" t="s">
        <v>7775</v>
      </c>
      <c r="T2031">
        <v>9701</v>
      </c>
      <c r="U2031">
        <v>231</v>
      </c>
      <c r="V2031">
        <v>0</v>
      </c>
      <c r="W2031" t="s">
        <v>8843</v>
      </c>
    </row>
    <row r="2032" spans="2:23" x14ac:dyDescent="0.2">
      <c r="B2032">
        <v>16003</v>
      </c>
      <c r="C2032">
        <v>170</v>
      </c>
      <c r="D2032">
        <v>0</v>
      </c>
      <c r="E2032" t="s">
        <v>8841</v>
      </c>
      <c r="G2032" t="s">
        <v>4208</v>
      </c>
      <c r="H2032">
        <v>7046</v>
      </c>
      <c r="I2032">
        <v>414</v>
      </c>
      <c r="J2032">
        <v>0</v>
      </c>
      <c r="K2032" t="s">
        <v>8842</v>
      </c>
      <c r="N2032">
        <v>22775</v>
      </c>
      <c r="O2032">
        <v>52</v>
      </c>
      <c r="P2032">
        <v>0</v>
      </c>
      <c r="Q2032" t="s">
        <v>8844</v>
      </c>
      <c r="S2032" t="s">
        <v>7776</v>
      </c>
      <c r="T2032">
        <v>10810</v>
      </c>
      <c r="U2032">
        <v>231</v>
      </c>
      <c r="V2032">
        <v>0</v>
      </c>
      <c r="W2032" t="s">
        <v>8843</v>
      </c>
    </row>
    <row r="2033" spans="2:23" x14ac:dyDescent="0.2">
      <c r="B2033">
        <v>15653</v>
      </c>
      <c r="C2033">
        <v>170</v>
      </c>
      <c r="D2033">
        <v>0</v>
      </c>
      <c r="E2033" t="s">
        <v>8841</v>
      </c>
      <c r="G2033" t="s">
        <v>4209</v>
      </c>
      <c r="H2033">
        <v>5873</v>
      </c>
      <c r="I2033">
        <v>414</v>
      </c>
      <c r="J2033">
        <v>0</v>
      </c>
      <c r="K2033" t="s">
        <v>8842</v>
      </c>
      <c r="N2033">
        <v>21930</v>
      </c>
      <c r="O2033">
        <v>52</v>
      </c>
      <c r="P2033">
        <v>0</v>
      </c>
      <c r="Q2033" t="s">
        <v>8844</v>
      </c>
      <c r="S2033" t="s">
        <v>7777</v>
      </c>
      <c r="T2033">
        <v>7451</v>
      </c>
      <c r="U2033">
        <v>231</v>
      </c>
      <c r="V2033">
        <v>0</v>
      </c>
      <c r="W2033" t="s">
        <v>8843</v>
      </c>
    </row>
    <row r="2034" spans="2:23" x14ac:dyDescent="0.2">
      <c r="B2034">
        <v>15977</v>
      </c>
      <c r="C2034">
        <v>170</v>
      </c>
      <c r="D2034">
        <v>0</v>
      </c>
      <c r="E2034" t="s">
        <v>8841</v>
      </c>
      <c r="G2034" t="s">
        <v>4210</v>
      </c>
      <c r="H2034">
        <v>6954</v>
      </c>
      <c r="I2034">
        <v>414</v>
      </c>
      <c r="J2034">
        <v>0</v>
      </c>
      <c r="K2034" t="s">
        <v>8842</v>
      </c>
      <c r="N2034">
        <v>20623</v>
      </c>
      <c r="O2034">
        <v>52</v>
      </c>
      <c r="P2034">
        <v>0</v>
      </c>
      <c r="Q2034" t="s">
        <v>8844</v>
      </c>
      <c r="S2034" t="s">
        <v>7778</v>
      </c>
      <c r="T2034">
        <v>13680</v>
      </c>
      <c r="U2034">
        <v>231</v>
      </c>
      <c r="V2034">
        <v>0</v>
      </c>
      <c r="W2034" t="s">
        <v>8843</v>
      </c>
    </row>
    <row r="2035" spans="2:23" x14ac:dyDescent="0.2">
      <c r="B2035">
        <v>15958</v>
      </c>
      <c r="C2035">
        <v>170</v>
      </c>
      <c r="D2035">
        <v>0</v>
      </c>
      <c r="E2035" t="s">
        <v>8841</v>
      </c>
      <c r="G2035" t="s">
        <v>4211</v>
      </c>
      <c r="H2035">
        <v>4535</v>
      </c>
      <c r="I2035">
        <v>414</v>
      </c>
      <c r="J2035">
        <v>0</v>
      </c>
      <c r="K2035" t="s">
        <v>8842</v>
      </c>
      <c r="N2035">
        <v>18359</v>
      </c>
      <c r="O2035">
        <v>52</v>
      </c>
      <c r="P2035">
        <v>0</v>
      </c>
      <c r="Q2035" t="s">
        <v>8844</v>
      </c>
      <c r="S2035" t="s">
        <v>7779</v>
      </c>
      <c r="T2035">
        <v>10869</v>
      </c>
      <c r="U2035">
        <v>231</v>
      </c>
      <c r="V2035">
        <v>0</v>
      </c>
      <c r="W2035" t="s">
        <v>8843</v>
      </c>
    </row>
    <row r="2036" spans="2:23" x14ac:dyDescent="0.2">
      <c r="B2036">
        <v>10589</v>
      </c>
      <c r="C2036">
        <v>170</v>
      </c>
      <c r="D2036">
        <v>0</v>
      </c>
      <c r="E2036" t="s">
        <v>8841</v>
      </c>
      <c r="G2036" t="s">
        <v>4212</v>
      </c>
      <c r="H2036">
        <v>5248</v>
      </c>
      <c r="I2036">
        <v>414</v>
      </c>
      <c r="J2036">
        <v>0</v>
      </c>
      <c r="K2036" t="s">
        <v>8842</v>
      </c>
      <c r="N2036">
        <v>19571</v>
      </c>
      <c r="O2036">
        <v>52</v>
      </c>
      <c r="P2036">
        <v>0</v>
      </c>
      <c r="Q2036" t="s">
        <v>8844</v>
      </c>
      <c r="S2036" t="s">
        <v>7780</v>
      </c>
      <c r="T2036">
        <v>12305</v>
      </c>
      <c r="U2036">
        <v>231</v>
      </c>
      <c r="V2036">
        <v>0</v>
      </c>
      <c r="W2036" t="s">
        <v>8843</v>
      </c>
    </row>
    <row r="2037" spans="2:23" x14ac:dyDescent="0.2">
      <c r="B2037">
        <v>12075</v>
      </c>
      <c r="C2037">
        <v>170</v>
      </c>
      <c r="D2037">
        <v>0</v>
      </c>
      <c r="E2037" t="s">
        <v>8841</v>
      </c>
      <c r="G2037" t="s">
        <v>4214</v>
      </c>
      <c r="H2037">
        <v>5144</v>
      </c>
      <c r="I2037">
        <v>414</v>
      </c>
      <c r="J2037">
        <v>0</v>
      </c>
      <c r="K2037" t="s">
        <v>8842</v>
      </c>
      <c r="N2037">
        <v>22093</v>
      </c>
      <c r="O2037">
        <v>52</v>
      </c>
      <c r="P2037">
        <v>0</v>
      </c>
      <c r="Q2037" t="s">
        <v>8844</v>
      </c>
      <c r="S2037" t="s">
        <v>7781</v>
      </c>
      <c r="T2037">
        <v>14453</v>
      </c>
      <c r="U2037">
        <v>231</v>
      </c>
      <c r="V2037">
        <v>0</v>
      </c>
      <c r="W2037" t="s">
        <v>8843</v>
      </c>
    </row>
    <row r="2038" spans="2:23" x14ac:dyDescent="0.2">
      <c r="B2038">
        <v>8709</v>
      </c>
      <c r="C2038">
        <v>170</v>
      </c>
      <c r="D2038">
        <v>0</v>
      </c>
      <c r="E2038" t="s">
        <v>8841</v>
      </c>
      <c r="G2038" t="s">
        <v>4215</v>
      </c>
      <c r="H2038">
        <v>5334</v>
      </c>
      <c r="I2038">
        <v>414</v>
      </c>
      <c r="J2038">
        <v>0</v>
      </c>
      <c r="K2038" t="s">
        <v>8842</v>
      </c>
      <c r="N2038">
        <v>18378</v>
      </c>
      <c r="O2038">
        <v>52</v>
      </c>
      <c r="P2038">
        <v>0</v>
      </c>
      <c r="Q2038" t="s">
        <v>8844</v>
      </c>
      <c r="S2038" t="s">
        <v>7782</v>
      </c>
      <c r="T2038">
        <v>14526</v>
      </c>
      <c r="U2038">
        <v>231</v>
      </c>
      <c r="V2038">
        <v>0</v>
      </c>
      <c r="W2038" t="s">
        <v>8843</v>
      </c>
    </row>
    <row r="2039" spans="2:23" x14ac:dyDescent="0.2">
      <c r="B2039">
        <v>13454</v>
      </c>
      <c r="C2039">
        <v>170</v>
      </c>
      <c r="D2039">
        <v>0</v>
      </c>
      <c r="E2039" t="s">
        <v>8841</v>
      </c>
      <c r="G2039" t="s">
        <v>4216</v>
      </c>
      <c r="H2039">
        <v>5434</v>
      </c>
      <c r="I2039">
        <v>414</v>
      </c>
      <c r="J2039">
        <v>0</v>
      </c>
      <c r="K2039" t="s">
        <v>8842</v>
      </c>
      <c r="N2039">
        <v>22660</v>
      </c>
      <c r="O2039">
        <v>52</v>
      </c>
      <c r="P2039">
        <v>0</v>
      </c>
      <c r="Q2039" t="s">
        <v>8844</v>
      </c>
      <c r="S2039" t="s">
        <v>7783</v>
      </c>
      <c r="T2039">
        <v>11921</v>
      </c>
      <c r="U2039">
        <v>231</v>
      </c>
      <c r="V2039">
        <v>0</v>
      </c>
      <c r="W2039" t="s">
        <v>8843</v>
      </c>
    </row>
    <row r="2040" spans="2:23" x14ac:dyDescent="0.2">
      <c r="B2040">
        <v>12492</v>
      </c>
      <c r="C2040">
        <v>170</v>
      </c>
      <c r="D2040">
        <v>0</v>
      </c>
      <c r="E2040" t="s">
        <v>8841</v>
      </c>
      <c r="G2040" t="s">
        <v>4217</v>
      </c>
      <c r="H2040">
        <v>6772</v>
      </c>
      <c r="I2040">
        <v>414</v>
      </c>
      <c r="J2040">
        <v>0</v>
      </c>
      <c r="K2040" t="s">
        <v>8842</v>
      </c>
      <c r="N2040">
        <v>17527</v>
      </c>
      <c r="O2040">
        <v>52</v>
      </c>
      <c r="P2040">
        <v>0</v>
      </c>
      <c r="Q2040" t="s">
        <v>8844</v>
      </c>
      <c r="S2040" t="s">
        <v>7784</v>
      </c>
      <c r="T2040">
        <v>14932</v>
      </c>
      <c r="U2040">
        <v>231</v>
      </c>
      <c r="V2040">
        <v>0</v>
      </c>
      <c r="W2040" t="s">
        <v>8843</v>
      </c>
    </row>
    <row r="2041" spans="2:23" x14ac:dyDescent="0.2">
      <c r="B2041">
        <v>13631</v>
      </c>
      <c r="C2041">
        <v>170</v>
      </c>
      <c r="D2041">
        <v>0</v>
      </c>
      <c r="E2041" t="s">
        <v>8841</v>
      </c>
      <c r="G2041" t="s">
        <v>4218</v>
      </c>
      <c r="H2041">
        <v>6996</v>
      </c>
      <c r="I2041">
        <v>414</v>
      </c>
      <c r="J2041">
        <v>0</v>
      </c>
      <c r="K2041" t="s">
        <v>8842</v>
      </c>
      <c r="N2041">
        <v>22268</v>
      </c>
      <c r="O2041">
        <v>52</v>
      </c>
      <c r="P2041">
        <v>0</v>
      </c>
      <c r="Q2041" t="s">
        <v>8844</v>
      </c>
      <c r="S2041" t="s">
        <v>7785</v>
      </c>
      <c r="T2041">
        <v>14038</v>
      </c>
      <c r="U2041">
        <v>231</v>
      </c>
      <c r="V2041">
        <v>0</v>
      </c>
      <c r="W2041" t="s">
        <v>8843</v>
      </c>
    </row>
    <row r="2042" spans="2:23" x14ac:dyDescent="0.2">
      <c r="B2042">
        <v>12412</v>
      </c>
      <c r="C2042">
        <v>170</v>
      </c>
      <c r="D2042">
        <v>0</v>
      </c>
      <c r="E2042" t="s">
        <v>8841</v>
      </c>
      <c r="G2042" t="s">
        <v>4219</v>
      </c>
      <c r="H2042">
        <v>7294</v>
      </c>
      <c r="I2042">
        <v>414</v>
      </c>
      <c r="J2042">
        <v>0</v>
      </c>
      <c r="K2042" t="s">
        <v>8842</v>
      </c>
      <c r="N2042">
        <v>10395</v>
      </c>
      <c r="O2042">
        <v>52</v>
      </c>
      <c r="P2042">
        <v>0</v>
      </c>
      <c r="Q2042" t="s">
        <v>8844</v>
      </c>
      <c r="S2042" t="s">
        <v>7786</v>
      </c>
      <c r="T2042">
        <v>11885</v>
      </c>
      <c r="U2042">
        <v>231</v>
      </c>
      <c r="V2042">
        <v>0</v>
      </c>
      <c r="W2042" t="s">
        <v>8843</v>
      </c>
    </row>
    <row r="2043" spans="2:23" x14ac:dyDescent="0.2">
      <c r="B2043">
        <v>16060</v>
      </c>
      <c r="C2043">
        <v>170</v>
      </c>
      <c r="D2043">
        <v>0</v>
      </c>
      <c r="E2043" t="s">
        <v>8841</v>
      </c>
      <c r="G2043" t="s">
        <v>4220</v>
      </c>
      <c r="H2043">
        <v>6993</v>
      </c>
      <c r="I2043">
        <v>414</v>
      </c>
      <c r="J2043">
        <v>0</v>
      </c>
      <c r="K2043" t="s">
        <v>8842</v>
      </c>
      <c r="N2043">
        <v>19757</v>
      </c>
      <c r="O2043">
        <v>52</v>
      </c>
      <c r="P2043">
        <v>0</v>
      </c>
      <c r="Q2043" t="s">
        <v>8844</v>
      </c>
      <c r="S2043" t="s">
        <v>7787</v>
      </c>
      <c r="T2043">
        <v>13387</v>
      </c>
      <c r="U2043">
        <v>231</v>
      </c>
      <c r="V2043">
        <v>0</v>
      </c>
      <c r="W2043" t="s">
        <v>8843</v>
      </c>
    </row>
    <row r="2044" spans="2:23" x14ac:dyDescent="0.2">
      <c r="B2044">
        <v>12728</v>
      </c>
      <c r="C2044">
        <v>170</v>
      </c>
      <c r="D2044">
        <v>0</v>
      </c>
      <c r="E2044" t="s">
        <v>8841</v>
      </c>
      <c r="G2044" t="s">
        <v>4222</v>
      </c>
      <c r="H2044">
        <v>7168</v>
      </c>
      <c r="I2044">
        <v>414</v>
      </c>
      <c r="J2044">
        <v>0</v>
      </c>
      <c r="K2044" t="s">
        <v>8842</v>
      </c>
      <c r="N2044">
        <v>19055</v>
      </c>
      <c r="O2044">
        <v>52</v>
      </c>
      <c r="P2044">
        <v>0</v>
      </c>
      <c r="Q2044" t="s">
        <v>8844</v>
      </c>
      <c r="S2044" t="s">
        <v>7788</v>
      </c>
      <c r="T2044">
        <v>8228</v>
      </c>
      <c r="U2044">
        <v>231</v>
      </c>
      <c r="V2044">
        <v>0</v>
      </c>
      <c r="W2044" t="s">
        <v>8843</v>
      </c>
    </row>
    <row r="2045" spans="2:23" x14ac:dyDescent="0.2">
      <c r="B2045">
        <v>15394</v>
      </c>
      <c r="C2045">
        <v>170</v>
      </c>
      <c r="D2045">
        <v>0</v>
      </c>
      <c r="E2045" t="s">
        <v>8841</v>
      </c>
      <c r="G2045" t="s">
        <v>4224</v>
      </c>
      <c r="H2045">
        <v>4096</v>
      </c>
      <c r="I2045">
        <v>414</v>
      </c>
      <c r="J2045">
        <v>0</v>
      </c>
      <c r="K2045" t="s">
        <v>8842</v>
      </c>
      <c r="N2045">
        <v>18166</v>
      </c>
      <c r="O2045">
        <v>52</v>
      </c>
      <c r="P2045">
        <v>0</v>
      </c>
      <c r="Q2045" t="s">
        <v>8844</v>
      </c>
      <c r="S2045" t="s">
        <v>7789</v>
      </c>
      <c r="T2045">
        <v>14180</v>
      </c>
      <c r="U2045">
        <v>231</v>
      </c>
      <c r="V2045">
        <v>0</v>
      </c>
      <c r="W2045" t="s">
        <v>8843</v>
      </c>
    </row>
    <row r="2046" spans="2:23" x14ac:dyDescent="0.2">
      <c r="B2046">
        <v>11008</v>
      </c>
      <c r="C2046">
        <v>170</v>
      </c>
      <c r="D2046">
        <v>0</v>
      </c>
      <c r="E2046" t="s">
        <v>8841</v>
      </c>
      <c r="G2046" t="s">
        <v>4225</v>
      </c>
      <c r="H2046">
        <v>6138</v>
      </c>
      <c r="I2046">
        <v>414</v>
      </c>
      <c r="J2046">
        <v>0</v>
      </c>
      <c r="K2046" t="s">
        <v>8842</v>
      </c>
      <c r="N2046">
        <v>18266</v>
      </c>
      <c r="O2046">
        <v>52</v>
      </c>
      <c r="P2046">
        <v>0</v>
      </c>
      <c r="Q2046" t="s">
        <v>8844</v>
      </c>
      <c r="S2046" t="s">
        <v>7790</v>
      </c>
      <c r="T2046">
        <v>13490</v>
      </c>
      <c r="U2046">
        <v>231</v>
      </c>
      <c r="V2046">
        <v>0</v>
      </c>
      <c r="W2046" t="s">
        <v>8843</v>
      </c>
    </row>
    <row r="2047" spans="2:23" x14ac:dyDescent="0.2">
      <c r="B2047">
        <v>11794</v>
      </c>
      <c r="C2047">
        <v>170</v>
      </c>
      <c r="D2047">
        <v>0</v>
      </c>
      <c r="E2047" t="s">
        <v>8841</v>
      </c>
      <c r="G2047" t="s">
        <v>4226</v>
      </c>
      <c r="H2047">
        <v>6363</v>
      </c>
      <c r="I2047">
        <v>414</v>
      </c>
      <c r="J2047">
        <v>0</v>
      </c>
      <c r="K2047" t="s">
        <v>8842</v>
      </c>
      <c r="N2047">
        <v>22061</v>
      </c>
      <c r="O2047">
        <v>52</v>
      </c>
      <c r="P2047">
        <v>0</v>
      </c>
      <c r="Q2047" t="s">
        <v>8844</v>
      </c>
      <c r="S2047" t="s">
        <v>7791</v>
      </c>
      <c r="T2047">
        <v>15012</v>
      </c>
      <c r="U2047">
        <v>231</v>
      </c>
      <c r="V2047">
        <v>0</v>
      </c>
      <c r="W2047" t="s">
        <v>8843</v>
      </c>
    </row>
    <row r="2048" spans="2:23" x14ac:dyDescent="0.2">
      <c r="B2048">
        <v>11832</v>
      </c>
      <c r="C2048">
        <v>170</v>
      </c>
      <c r="D2048">
        <v>0</v>
      </c>
      <c r="E2048" t="s">
        <v>8841</v>
      </c>
      <c r="G2048" t="s">
        <v>4227</v>
      </c>
      <c r="H2048">
        <v>6263</v>
      </c>
      <c r="I2048">
        <v>414</v>
      </c>
      <c r="J2048">
        <v>0</v>
      </c>
      <c r="K2048" t="s">
        <v>8842</v>
      </c>
      <c r="N2048">
        <v>19121</v>
      </c>
      <c r="O2048">
        <v>52</v>
      </c>
      <c r="P2048">
        <v>0</v>
      </c>
      <c r="Q2048" t="s">
        <v>8844</v>
      </c>
      <c r="S2048" t="s">
        <v>7792</v>
      </c>
      <c r="T2048">
        <v>14941</v>
      </c>
      <c r="U2048">
        <v>231</v>
      </c>
      <c r="V2048">
        <v>0</v>
      </c>
      <c r="W2048" t="s">
        <v>8843</v>
      </c>
    </row>
    <row r="2049" spans="2:23" x14ac:dyDescent="0.2">
      <c r="B2049">
        <v>15750</v>
      </c>
      <c r="C2049">
        <v>170</v>
      </c>
      <c r="D2049">
        <v>0</v>
      </c>
      <c r="E2049" t="s">
        <v>8841</v>
      </c>
      <c r="G2049" t="s">
        <v>4228</v>
      </c>
      <c r="H2049">
        <v>5530</v>
      </c>
      <c r="I2049">
        <v>414</v>
      </c>
      <c r="J2049">
        <v>0</v>
      </c>
      <c r="K2049" t="s">
        <v>8842</v>
      </c>
      <c r="N2049">
        <v>22440</v>
      </c>
      <c r="O2049">
        <v>52</v>
      </c>
      <c r="P2049">
        <v>0</v>
      </c>
      <c r="Q2049" t="s">
        <v>8844</v>
      </c>
      <c r="S2049" t="s">
        <v>7793</v>
      </c>
      <c r="T2049">
        <v>7875</v>
      </c>
      <c r="U2049">
        <v>231</v>
      </c>
      <c r="V2049">
        <v>0</v>
      </c>
      <c r="W2049" t="s">
        <v>8843</v>
      </c>
    </row>
    <row r="2050" spans="2:23" x14ac:dyDescent="0.2">
      <c r="B2050">
        <v>15578</v>
      </c>
      <c r="C2050">
        <v>170</v>
      </c>
      <c r="D2050">
        <v>0</v>
      </c>
      <c r="E2050" t="s">
        <v>8841</v>
      </c>
      <c r="G2050" t="s">
        <v>4230</v>
      </c>
      <c r="H2050">
        <v>5648</v>
      </c>
      <c r="I2050">
        <v>414</v>
      </c>
      <c r="J2050">
        <v>0</v>
      </c>
      <c r="K2050" t="s">
        <v>8842</v>
      </c>
      <c r="N2050">
        <v>22651</v>
      </c>
      <c r="O2050">
        <v>52</v>
      </c>
      <c r="P2050">
        <v>0</v>
      </c>
      <c r="Q2050" t="s">
        <v>8844</v>
      </c>
      <c r="S2050" t="s">
        <v>7794</v>
      </c>
      <c r="T2050">
        <v>11987</v>
      </c>
      <c r="U2050">
        <v>231</v>
      </c>
      <c r="V2050">
        <v>0</v>
      </c>
      <c r="W2050" t="s">
        <v>8843</v>
      </c>
    </row>
    <row r="2051" spans="2:23" x14ac:dyDescent="0.2">
      <c r="B2051">
        <v>12874</v>
      </c>
      <c r="C2051">
        <v>170</v>
      </c>
      <c r="D2051">
        <v>0</v>
      </c>
      <c r="E2051" t="s">
        <v>8841</v>
      </c>
      <c r="G2051" t="s">
        <v>4231</v>
      </c>
      <c r="H2051">
        <v>5241</v>
      </c>
      <c r="I2051">
        <v>414</v>
      </c>
      <c r="J2051">
        <v>0</v>
      </c>
      <c r="K2051" t="s">
        <v>8842</v>
      </c>
      <c r="N2051">
        <v>16240</v>
      </c>
      <c r="O2051">
        <v>52</v>
      </c>
      <c r="P2051">
        <v>0</v>
      </c>
      <c r="Q2051" t="s">
        <v>8844</v>
      </c>
      <c r="S2051" t="s">
        <v>7795</v>
      </c>
      <c r="T2051">
        <v>9716</v>
      </c>
      <c r="U2051">
        <v>231</v>
      </c>
      <c r="V2051">
        <v>0</v>
      </c>
      <c r="W2051" t="s">
        <v>8843</v>
      </c>
    </row>
    <row r="2052" spans="2:23" x14ac:dyDescent="0.2">
      <c r="B2052">
        <v>14008</v>
      </c>
      <c r="C2052">
        <v>170</v>
      </c>
      <c r="D2052">
        <v>0</v>
      </c>
      <c r="E2052" t="s">
        <v>8841</v>
      </c>
      <c r="G2052" t="s">
        <v>4232</v>
      </c>
      <c r="H2052">
        <v>4948</v>
      </c>
      <c r="I2052">
        <v>414</v>
      </c>
      <c r="J2052">
        <v>0</v>
      </c>
      <c r="K2052" t="s">
        <v>8842</v>
      </c>
      <c r="N2052">
        <v>22698</v>
      </c>
      <c r="O2052">
        <v>52</v>
      </c>
      <c r="P2052">
        <v>0</v>
      </c>
      <c r="Q2052" t="s">
        <v>8844</v>
      </c>
      <c r="S2052" t="s">
        <v>7796</v>
      </c>
      <c r="T2052">
        <v>13157</v>
      </c>
      <c r="U2052">
        <v>231</v>
      </c>
      <c r="V2052">
        <v>0</v>
      </c>
      <c r="W2052" t="s">
        <v>8843</v>
      </c>
    </row>
    <row r="2053" spans="2:23" x14ac:dyDescent="0.2">
      <c r="B2053">
        <v>12239</v>
      </c>
      <c r="C2053">
        <v>170</v>
      </c>
      <c r="D2053">
        <v>0</v>
      </c>
      <c r="E2053" t="s">
        <v>8841</v>
      </c>
      <c r="G2053" t="s">
        <v>4233</v>
      </c>
      <c r="H2053">
        <v>6120</v>
      </c>
      <c r="I2053">
        <v>414</v>
      </c>
      <c r="J2053">
        <v>0</v>
      </c>
      <c r="K2053" t="s">
        <v>8842</v>
      </c>
      <c r="N2053">
        <v>18340</v>
      </c>
      <c r="O2053">
        <v>52</v>
      </c>
      <c r="P2053">
        <v>0</v>
      </c>
      <c r="Q2053" t="s">
        <v>8844</v>
      </c>
      <c r="S2053" t="s">
        <v>7797</v>
      </c>
      <c r="T2053">
        <v>12865</v>
      </c>
      <c r="U2053">
        <v>231</v>
      </c>
      <c r="V2053">
        <v>0</v>
      </c>
      <c r="W2053" t="s">
        <v>8843</v>
      </c>
    </row>
    <row r="2054" spans="2:23" x14ac:dyDescent="0.2">
      <c r="B2054">
        <v>5924</v>
      </c>
      <c r="C2054">
        <v>170</v>
      </c>
      <c r="D2054">
        <v>0</v>
      </c>
      <c r="E2054" t="s">
        <v>8841</v>
      </c>
      <c r="G2054" t="s">
        <v>4234</v>
      </c>
      <c r="H2054">
        <v>6705</v>
      </c>
      <c r="I2054">
        <v>414</v>
      </c>
      <c r="J2054">
        <v>0</v>
      </c>
      <c r="K2054" t="s">
        <v>8842</v>
      </c>
      <c r="N2054">
        <v>22730</v>
      </c>
      <c r="O2054">
        <v>52</v>
      </c>
      <c r="P2054">
        <v>0</v>
      </c>
      <c r="Q2054" t="s">
        <v>8844</v>
      </c>
      <c r="S2054" t="s">
        <v>7798</v>
      </c>
      <c r="T2054">
        <v>14516</v>
      </c>
      <c r="U2054">
        <v>231</v>
      </c>
      <c r="V2054">
        <v>0</v>
      </c>
      <c r="W2054" t="s">
        <v>8843</v>
      </c>
    </row>
    <row r="2055" spans="2:23" x14ac:dyDescent="0.2">
      <c r="B2055">
        <v>9298</v>
      </c>
      <c r="C2055">
        <v>170</v>
      </c>
      <c r="D2055">
        <v>0</v>
      </c>
      <c r="E2055" t="s">
        <v>8841</v>
      </c>
      <c r="G2055" t="s">
        <v>4235</v>
      </c>
      <c r="H2055">
        <v>7138</v>
      </c>
      <c r="I2055">
        <v>414</v>
      </c>
      <c r="J2055">
        <v>0</v>
      </c>
      <c r="K2055" t="s">
        <v>8842</v>
      </c>
      <c r="N2055">
        <v>21655</v>
      </c>
      <c r="O2055">
        <v>52</v>
      </c>
      <c r="P2055">
        <v>0</v>
      </c>
      <c r="Q2055" t="s">
        <v>8844</v>
      </c>
      <c r="S2055" t="s">
        <v>7799</v>
      </c>
      <c r="T2055">
        <v>14024</v>
      </c>
      <c r="U2055">
        <v>231</v>
      </c>
      <c r="V2055">
        <v>0</v>
      </c>
      <c r="W2055" t="s">
        <v>8843</v>
      </c>
    </row>
    <row r="2056" spans="2:23" x14ac:dyDescent="0.2">
      <c r="B2056">
        <v>12039</v>
      </c>
      <c r="C2056">
        <v>170</v>
      </c>
      <c r="D2056">
        <v>0</v>
      </c>
      <c r="E2056" t="s">
        <v>8841</v>
      </c>
      <c r="G2056" t="s">
        <v>4236</v>
      </c>
      <c r="H2056">
        <v>6729</v>
      </c>
      <c r="I2056">
        <v>414</v>
      </c>
      <c r="J2056">
        <v>0</v>
      </c>
      <c r="K2056" t="s">
        <v>8842</v>
      </c>
      <c r="N2056">
        <v>19588</v>
      </c>
      <c r="O2056">
        <v>52</v>
      </c>
      <c r="P2056">
        <v>0</v>
      </c>
      <c r="Q2056" t="s">
        <v>8844</v>
      </c>
      <c r="S2056" t="s">
        <v>7800</v>
      </c>
      <c r="T2056">
        <v>13938</v>
      </c>
      <c r="U2056">
        <v>231</v>
      </c>
      <c r="V2056">
        <v>0</v>
      </c>
      <c r="W2056" t="s">
        <v>8843</v>
      </c>
    </row>
    <row r="2057" spans="2:23" x14ac:dyDescent="0.2">
      <c r="B2057">
        <v>13875</v>
      </c>
      <c r="C2057">
        <v>170</v>
      </c>
      <c r="D2057">
        <v>0</v>
      </c>
      <c r="E2057" t="s">
        <v>8841</v>
      </c>
      <c r="G2057" t="s">
        <v>4238</v>
      </c>
      <c r="H2057">
        <v>5888</v>
      </c>
      <c r="I2057">
        <v>414</v>
      </c>
      <c r="J2057">
        <v>0</v>
      </c>
      <c r="K2057" t="s">
        <v>8842</v>
      </c>
      <c r="N2057">
        <v>23461</v>
      </c>
      <c r="O2057">
        <v>52</v>
      </c>
      <c r="P2057">
        <v>167</v>
      </c>
      <c r="Q2057" t="s">
        <v>8844</v>
      </c>
      <c r="S2057" t="s">
        <v>7801</v>
      </c>
      <c r="T2057">
        <v>14793</v>
      </c>
      <c r="U2057">
        <v>231</v>
      </c>
      <c r="V2057">
        <v>0</v>
      </c>
      <c r="W2057" t="s">
        <v>8843</v>
      </c>
    </row>
    <row r="2058" spans="2:23" x14ac:dyDescent="0.2">
      <c r="B2058">
        <v>8836</v>
      </c>
      <c r="C2058">
        <v>170</v>
      </c>
      <c r="D2058">
        <v>0</v>
      </c>
      <c r="E2058" t="s">
        <v>8841</v>
      </c>
      <c r="G2058" t="s">
        <v>4240</v>
      </c>
      <c r="H2058">
        <v>3984</v>
      </c>
      <c r="I2058">
        <v>414</v>
      </c>
      <c r="J2058">
        <v>0</v>
      </c>
      <c r="K2058" t="s">
        <v>8842</v>
      </c>
      <c r="N2058">
        <v>23299</v>
      </c>
      <c r="O2058">
        <v>52</v>
      </c>
      <c r="P2058">
        <v>0</v>
      </c>
      <c r="Q2058" t="s">
        <v>8844</v>
      </c>
      <c r="S2058" t="s">
        <v>7802</v>
      </c>
      <c r="T2058">
        <v>13617</v>
      </c>
      <c r="U2058">
        <v>231</v>
      </c>
      <c r="V2058">
        <v>0</v>
      </c>
      <c r="W2058" t="s">
        <v>8843</v>
      </c>
    </row>
    <row r="2059" spans="2:23" x14ac:dyDescent="0.2">
      <c r="B2059">
        <v>8085</v>
      </c>
      <c r="C2059">
        <v>170</v>
      </c>
      <c r="D2059">
        <v>0</v>
      </c>
      <c r="E2059" t="s">
        <v>8841</v>
      </c>
      <c r="G2059" t="s">
        <v>4241</v>
      </c>
      <c r="H2059">
        <v>7027</v>
      </c>
      <c r="I2059">
        <v>414</v>
      </c>
      <c r="J2059">
        <v>0</v>
      </c>
      <c r="K2059" t="s">
        <v>8842</v>
      </c>
      <c r="N2059">
        <v>18364</v>
      </c>
      <c r="O2059">
        <v>52</v>
      </c>
      <c r="P2059">
        <v>0</v>
      </c>
      <c r="Q2059" t="s">
        <v>8844</v>
      </c>
      <c r="S2059" t="s">
        <v>7803</v>
      </c>
      <c r="T2059">
        <v>7074</v>
      </c>
      <c r="U2059">
        <v>231</v>
      </c>
      <c r="V2059">
        <v>0</v>
      </c>
      <c r="W2059" t="s">
        <v>8843</v>
      </c>
    </row>
    <row r="2060" spans="2:23" x14ac:dyDescent="0.2">
      <c r="B2060">
        <v>12554</v>
      </c>
      <c r="C2060">
        <v>170</v>
      </c>
      <c r="D2060">
        <v>0</v>
      </c>
      <c r="E2060" t="s">
        <v>8841</v>
      </c>
      <c r="G2060" t="s">
        <v>4242</v>
      </c>
      <c r="H2060">
        <v>7245</v>
      </c>
      <c r="I2060">
        <v>414</v>
      </c>
      <c r="J2060">
        <v>0</v>
      </c>
      <c r="K2060" t="s">
        <v>8842</v>
      </c>
      <c r="N2060">
        <v>22167</v>
      </c>
      <c r="O2060">
        <v>52</v>
      </c>
      <c r="P2060">
        <v>0</v>
      </c>
      <c r="Q2060" t="s">
        <v>8844</v>
      </c>
      <c r="S2060" t="s">
        <v>7804</v>
      </c>
      <c r="T2060">
        <v>6768</v>
      </c>
      <c r="U2060">
        <v>231</v>
      </c>
      <c r="V2060">
        <v>0</v>
      </c>
      <c r="W2060" t="s">
        <v>8843</v>
      </c>
    </row>
    <row r="2061" spans="2:23" x14ac:dyDescent="0.2">
      <c r="B2061">
        <v>10404</v>
      </c>
      <c r="C2061">
        <v>170</v>
      </c>
      <c r="D2061">
        <v>0</v>
      </c>
      <c r="E2061" t="s">
        <v>8841</v>
      </c>
      <c r="G2061" t="s">
        <v>4243</v>
      </c>
      <c r="H2061">
        <v>6100</v>
      </c>
      <c r="I2061">
        <v>414</v>
      </c>
      <c r="J2061">
        <v>0</v>
      </c>
      <c r="K2061" t="s">
        <v>8842</v>
      </c>
      <c r="N2061">
        <v>16080</v>
      </c>
      <c r="O2061">
        <v>52</v>
      </c>
      <c r="P2061">
        <v>0</v>
      </c>
      <c r="Q2061" t="s">
        <v>8844</v>
      </c>
      <c r="S2061" t="s">
        <v>7805</v>
      </c>
      <c r="T2061">
        <v>8645</v>
      </c>
      <c r="U2061">
        <v>231</v>
      </c>
      <c r="V2061">
        <v>0</v>
      </c>
      <c r="W2061" t="s">
        <v>8843</v>
      </c>
    </row>
    <row r="2062" spans="2:23" x14ac:dyDescent="0.2">
      <c r="B2062">
        <v>13096</v>
      </c>
      <c r="C2062">
        <v>170</v>
      </c>
      <c r="D2062">
        <v>0</v>
      </c>
      <c r="E2062" t="s">
        <v>8841</v>
      </c>
      <c r="G2062" t="s">
        <v>4244</v>
      </c>
      <c r="H2062">
        <v>7151</v>
      </c>
      <c r="I2062">
        <v>414</v>
      </c>
      <c r="J2062">
        <v>0</v>
      </c>
      <c r="K2062" t="s">
        <v>8842</v>
      </c>
      <c r="N2062">
        <v>16838</v>
      </c>
      <c r="O2062">
        <v>52</v>
      </c>
      <c r="P2062">
        <v>0</v>
      </c>
      <c r="Q2062" t="s">
        <v>8844</v>
      </c>
      <c r="S2062" t="s">
        <v>7806</v>
      </c>
      <c r="T2062">
        <v>15027</v>
      </c>
      <c r="U2062">
        <v>231</v>
      </c>
      <c r="V2062">
        <v>0</v>
      </c>
      <c r="W2062" t="s">
        <v>8843</v>
      </c>
    </row>
    <row r="2063" spans="2:23" x14ac:dyDescent="0.2">
      <c r="B2063">
        <v>14642</v>
      </c>
      <c r="C2063">
        <v>170</v>
      </c>
      <c r="D2063">
        <v>0</v>
      </c>
      <c r="E2063" t="s">
        <v>8841</v>
      </c>
      <c r="G2063" t="s">
        <v>4245</v>
      </c>
      <c r="H2063">
        <v>5669</v>
      </c>
      <c r="I2063">
        <v>414</v>
      </c>
      <c r="J2063">
        <v>0</v>
      </c>
      <c r="K2063" t="s">
        <v>8842</v>
      </c>
      <c r="N2063">
        <v>19494</v>
      </c>
      <c r="O2063">
        <v>52</v>
      </c>
      <c r="P2063">
        <v>0</v>
      </c>
      <c r="Q2063" t="s">
        <v>8844</v>
      </c>
      <c r="S2063" t="s">
        <v>7807</v>
      </c>
      <c r="T2063">
        <v>11769</v>
      </c>
      <c r="U2063">
        <v>231</v>
      </c>
      <c r="V2063">
        <v>0</v>
      </c>
      <c r="W2063" t="s">
        <v>8843</v>
      </c>
    </row>
    <row r="2064" spans="2:23" x14ac:dyDescent="0.2">
      <c r="B2064">
        <v>15676</v>
      </c>
      <c r="C2064">
        <v>170</v>
      </c>
      <c r="D2064">
        <v>0</v>
      </c>
      <c r="E2064" t="s">
        <v>8841</v>
      </c>
      <c r="G2064" t="s">
        <v>4246</v>
      </c>
      <c r="H2064">
        <v>7014</v>
      </c>
      <c r="I2064">
        <v>414</v>
      </c>
      <c r="J2064">
        <v>0</v>
      </c>
      <c r="K2064" t="s">
        <v>8842</v>
      </c>
      <c r="N2064">
        <v>23122</v>
      </c>
      <c r="O2064">
        <v>52</v>
      </c>
      <c r="P2064">
        <v>0</v>
      </c>
      <c r="Q2064" t="s">
        <v>8844</v>
      </c>
      <c r="S2064" t="s">
        <v>7809</v>
      </c>
      <c r="T2064">
        <v>9311</v>
      </c>
      <c r="U2064">
        <v>231</v>
      </c>
      <c r="V2064">
        <v>0</v>
      </c>
      <c r="W2064" t="s">
        <v>8843</v>
      </c>
    </row>
    <row r="2065" spans="2:23" x14ac:dyDescent="0.2">
      <c r="B2065">
        <v>9573</v>
      </c>
      <c r="C2065">
        <v>170</v>
      </c>
      <c r="D2065">
        <v>0</v>
      </c>
      <c r="E2065" t="s">
        <v>8841</v>
      </c>
      <c r="G2065" t="s">
        <v>4247</v>
      </c>
      <c r="H2065">
        <v>6757</v>
      </c>
      <c r="I2065">
        <v>414</v>
      </c>
      <c r="J2065">
        <v>0</v>
      </c>
      <c r="K2065" t="s">
        <v>8842</v>
      </c>
      <c r="N2065">
        <v>20500</v>
      </c>
      <c r="O2065">
        <v>52</v>
      </c>
      <c r="P2065">
        <v>0</v>
      </c>
      <c r="Q2065" t="s">
        <v>8844</v>
      </c>
      <c r="S2065" t="s">
        <v>7810</v>
      </c>
      <c r="T2065">
        <v>13258</v>
      </c>
      <c r="U2065">
        <v>231</v>
      </c>
      <c r="V2065">
        <v>0</v>
      </c>
      <c r="W2065" t="s">
        <v>8843</v>
      </c>
    </row>
    <row r="2066" spans="2:23" x14ac:dyDescent="0.2">
      <c r="B2066">
        <v>10690</v>
      </c>
      <c r="C2066">
        <v>170</v>
      </c>
      <c r="D2066">
        <v>0</v>
      </c>
      <c r="E2066" t="s">
        <v>8841</v>
      </c>
      <c r="G2066" t="s">
        <v>4248</v>
      </c>
      <c r="H2066">
        <v>5475</v>
      </c>
      <c r="I2066">
        <v>414</v>
      </c>
      <c r="J2066">
        <v>0</v>
      </c>
      <c r="K2066" t="s">
        <v>8842</v>
      </c>
      <c r="N2066">
        <v>4536</v>
      </c>
      <c r="O2066">
        <v>45</v>
      </c>
      <c r="P2066">
        <v>0</v>
      </c>
      <c r="Q2066" t="s">
        <v>8844</v>
      </c>
      <c r="S2066" t="s">
        <v>7811</v>
      </c>
      <c r="T2066">
        <v>15522</v>
      </c>
      <c r="U2066">
        <v>231</v>
      </c>
      <c r="V2066">
        <v>0</v>
      </c>
      <c r="W2066" t="s">
        <v>8843</v>
      </c>
    </row>
    <row r="2067" spans="2:23" x14ac:dyDescent="0.2">
      <c r="B2067">
        <v>15651</v>
      </c>
      <c r="C2067">
        <v>170</v>
      </c>
      <c r="D2067">
        <v>0</v>
      </c>
      <c r="E2067" t="s">
        <v>8841</v>
      </c>
      <c r="G2067" t="s">
        <v>4249</v>
      </c>
      <c r="H2067">
        <v>4762</v>
      </c>
      <c r="I2067">
        <v>414</v>
      </c>
      <c r="J2067">
        <v>0</v>
      </c>
      <c r="K2067" t="s">
        <v>8842</v>
      </c>
      <c r="N2067">
        <v>25293</v>
      </c>
      <c r="O2067">
        <v>38</v>
      </c>
      <c r="P2067">
        <v>0</v>
      </c>
      <c r="Q2067" t="s">
        <v>8844</v>
      </c>
      <c r="S2067" t="s">
        <v>7812</v>
      </c>
      <c r="T2067">
        <v>14265</v>
      </c>
      <c r="U2067">
        <v>231</v>
      </c>
      <c r="V2067">
        <v>0</v>
      </c>
      <c r="W2067" t="s">
        <v>8843</v>
      </c>
    </row>
    <row r="2068" spans="2:23" x14ac:dyDescent="0.2">
      <c r="B2068">
        <v>12180</v>
      </c>
      <c r="C2068">
        <v>170</v>
      </c>
      <c r="D2068">
        <v>0</v>
      </c>
      <c r="E2068" t="s">
        <v>8841</v>
      </c>
      <c r="G2068" t="s">
        <v>4251</v>
      </c>
      <c r="H2068">
        <v>4185</v>
      </c>
      <c r="I2068">
        <v>414</v>
      </c>
      <c r="J2068">
        <v>0</v>
      </c>
      <c r="K2068" t="s">
        <v>8842</v>
      </c>
      <c r="N2068">
        <v>25817</v>
      </c>
      <c r="O2068">
        <v>38</v>
      </c>
      <c r="P2068">
        <v>0</v>
      </c>
      <c r="Q2068" t="s">
        <v>8844</v>
      </c>
      <c r="S2068" t="s">
        <v>7815</v>
      </c>
      <c r="T2068">
        <v>8333</v>
      </c>
      <c r="U2068">
        <v>231</v>
      </c>
      <c r="V2068">
        <v>0</v>
      </c>
      <c r="W2068" t="s">
        <v>8843</v>
      </c>
    </row>
    <row r="2069" spans="2:23" x14ac:dyDescent="0.2">
      <c r="B2069">
        <v>12965</v>
      </c>
      <c r="C2069">
        <v>170</v>
      </c>
      <c r="D2069">
        <v>0</v>
      </c>
      <c r="E2069" t="s">
        <v>8841</v>
      </c>
      <c r="G2069" t="s">
        <v>4253</v>
      </c>
      <c r="H2069">
        <v>6266</v>
      </c>
      <c r="I2069">
        <v>414</v>
      </c>
      <c r="J2069">
        <v>0</v>
      </c>
      <c r="K2069" t="s">
        <v>8842</v>
      </c>
      <c r="N2069">
        <v>25606</v>
      </c>
      <c r="O2069">
        <v>38</v>
      </c>
      <c r="P2069">
        <v>0</v>
      </c>
      <c r="Q2069" t="s">
        <v>8844</v>
      </c>
      <c r="S2069" t="s">
        <v>7816</v>
      </c>
      <c r="T2069">
        <v>14474</v>
      </c>
      <c r="U2069">
        <v>231</v>
      </c>
      <c r="V2069">
        <v>0</v>
      </c>
      <c r="W2069" t="s">
        <v>8843</v>
      </c>
    </row>
    <row r="2070" spans="2:23" x14ac:dyDescent="0.2">
      <c r="B2070">
        <v>13359</v>
      </c>
      <c r="C2070">
        <v>170</v>
      </c>
      <c r="D2070">
        <v>0</v>
      </c>
      <c r="E2070" t="s">
        <v>8841</v>
      </c>
      <c r="G2070" t="s">
        <v>4254</v>
      </c>
      <c r="H2070">
        <v>7167</v>
      </c>
      <c r="I2070">
        <v>414</v>
      </c>
      <c r="J2070">
        <v>0</v>
      </c>
      <c r="K2070" t="s">
        <v>8842</v>
      </c>
      <c r="N2070">
        <v>26303</v>
      </c>
      <c r="O2070">
        <v>38</v>
      </c>
      <c r="P2070">
        <v>0</v>
      </c>
      <c r="Q2070" t="s">
        <v>8844</v>
      </c>
      <c r="S2070" t="s">
        <v>7817</v>
      </c>
      <c r="T2070">
        <v>7947</v>
      </c>
      <c r="U2070">
        <v>231</v>
      </c>
      <c r="V2070">
        <v>0</v>
      </c>
      <c r="W2070" t="s">
        <v>8843</v>
      </c>
    </row>
    <row r="2071" spans="2:23" x14ac:dyDescent="0.2">
      <c r="B2071">
        <v>13839</v>
      </c>
      <c r="C2071">
        <v>170</v>
      </c>
      <c r="D2071">
        <v>0</v>
      </c>
      <c r="E2071" t="s">
        <v>8841</v>
      </c>
      <c r="G2071" t="s">
        <v>4255</v>
      </c>
      <c r="H2071">
        <v>5396</v>
      </c>
      <c r="I2071">
        <v>414</v>
      </c>
      <c r="J2071">
        <v>0</v>
      </c>
      <c r="K2071" t="s">
        <v>8842</v>
      </c>
      <c r="N2071">
        <v>22123</v>
      </c>
      <c r="O2071">
        <v>38</v>
      </c>
      <c r="P2071">
        <v>0</v>
      </c>
      <c r="Q2071" t="s">
        <v>8844</v>
      </c>
      <c r="S2071" t="s">
        <v>7818</v>
      </c>
      <c r="T2071">
        <v>11548</v>
      </c>
      <c r="U2071">
        <v>231</v>
      </c>
      <c r="V2071">
        <v>0</v>
      </c>
      <c r="W2071" t="s">
        <v>8843</v>
      </c>
    </row>
    <row r="2072" spans="2:23" x14ac:dyDescent="0.2">
      <c r="B2072">
        <v>12828</v>
      </c>
      <c r="C2072">
        <v>170</v>
      </c>
      <c r="D2072">
        <v>0</v>
      </c>
      <c r="E2072" t="s">
        <v>8841</v>
      </c>
      <c r="G2072" t="s">
        <v>4257</v>
      </c>
      <c r="H2072">
        <v>4627</v>
      </c>
      <c r="I2072">
        <v>414</v>
      </c>
      <c r="J2072">
        <v>0</v>
      </c>
      <c r="K2072" t="s">
        <v>8842</v>
      </c>
      <c r="N2072">
        <v>24711</v>
      </c>
      <c r="O2072">
        <v>38</v>
      </c>
      <c r="P2072">
        <v>0</v>
      </c>
      <c r="Q2072" t="s">
        <v>8844</v>
      </c>
      <c r="S2072" t="s">
        <v>7819</v>
      </c>
      <c r="T2072">
        <v>11102</v>
      </c>
      <c r="U2072">
        <v>231</v>
      </c>
      <c r="V2072">
        <v>0</v>
      </c>
      <c r="W2072" t="s">
        <v>8843</v>
      </c>
    </row>
    <row r="2073" spans="2:23" x14ac:dyDescent="0.2">
      <c r="B2073">
        <v>15652</v>
      </c>
      <c r="C2073">
        <v>170</v>
      </c>
      <c r="D2073">
        <v>0</v>
      </c>
      <c r="E2073" t="s">
        <v>8841</v>
      </c>
      <c r="G2073" t="s">
        <v>4258</v>
      </c>
      <c r="H2073">
        <v>6098</v>
      </c>
      <c r="I2073">
        <v>414</v>
      </c>
      <c r="J2073">
        <v>0</v>
      </c>
      <c r="K2073" t="s">
        <v>8842</v>
      </c>
      <c r="N2073">
        <v>26330</v>
      </c>
      <c r="O2073">
        <v>38</v>
      </c>
      <c r="P2073">
        <v>0</v>
      </c>
      <c r="Q2073" t="s">
        <v>8844</v>
      </c>
      <c r="S2073" t="s">
        <v>7820</v>
      </c>
      <c r="T2073">
        <v>11734</v>
      </c>
      <c r="U2073">
        <v>231</v>
      </c>
      <c r="V2073">
        <v>0</v>
      </c>
      <c r="W2073" t="s">
        <v>8843</v>
      </c>
    </row>
    <row r="2074" spans="2:23" x14ac:dyDescent="0.2">
      <c r="B2074">
        <v>12435</v>
      </c>
      <c r="C2074">
        <v>170</v>
      </c>
      <c r="D2074">
        <v>0</v>
      </c>
      <c r="E2074" t="s">
        <v>8841</v>
      </c>
      <c r="G2074" t="s">
        <v>4259</v>
      </c>
      <c r="H2074">
        <v>7225</v>
      </c>
      <c r="I2074">
        <v>414</v>
      </c>
      <c r="J2074">
        <v>0</v>
      </c>
      <c r="K2074" t="s">
        <v>8842</v>
      </c>
      <c r="N2074">
        <v>26167</v>
      </c>
      <c r="O2074">
        <v>38</v>
      </c>
      <c r="P2074">
        <v>0</v>
      </c>
      <c r="Q2074" t="s">
        <v>8844</v>
      </c>
      <c r="S2074" t="s">
        <v>7821</v>
      </c>
      <c r="T2074">
        <v>15402</v>
      </c>
      <c r="U2074">
        <v>231</v>
      </c>
      <c r="V2074">
        <v>0</v>
      </c>
      <c r="W2074" t="s">
        <v>8843</v>
      </c>
    </row>
    <row r="2075" spans="2:23" x14ac:dyDescent="0.2">
      <c r="B2075">
        <v>8744</v>
      </c>
      <c r="C2075">
        <v>170</v>
      </c>
      <c r="D2075">
        <v>0</v>
      </c>
      <c r="E2075" t="s">
        <v>8841</v>
      </c>
      <c r="G2075" t="s">
        <v>4260</v>
      </c>
      <c r="H2075">
        <v>6962</v>
      </c>
      <c r="I2075">
        <v>414</v>
      </c>
      <c r="J2075">
        <v>0</v>
      </c>
      <c r="K2075" t="s">
        <v>8842</v>
      </c>
      <c r="N2075">
        <v>18989</v>
      </c>
      <c r="O2075">
        <v>38</v>
      </c>
      <c r="P2075">
        <v>0</v>
      </c>
      <c r="Q2075" t="s">
        <v>8844</v>
      </c>
      <c r="S2075" t="s">
        <v>7822</v>
      </c>
      <c r="T2075">
        <v>12975</v>
      </c>
      <c r="U2075">
        <v>231</v>
      </c>
      <c r="V2075">
        <v>0</v>
      </c>
      <c r="W2075" t="s">
        <v>8843</v>
      </c>
    </row>
    <row r="2076" spans="2:23" x14ac:dyDescent="0.2">
      <c r="B2076">
        <v>7154</v>
      </c>
      <c r="C2076">
        <v>170</v>
      </c>
      <c r="D2076">
        <v>0</v>
      </c>
      <c r="E2076" t="s">
        <v>8841</v>
      </c>
      <c r="G2076" t="s">
        <v>4261</v>
      </c>
      <c r="H2076">
        <v>6022</v>
      </c>
      <c r="I2076">
        <v>414</v>
      </c>
      <c r="J2076">
        <v>0</v>
      </c>
      <c r="K2076" t="s">
        <v>8842</v>
      </c>
      <c r="N2076">
        <v>10218</v>
      </c>
      <c r="O2076">
        <v>37</v>
      </c>
      <c r="P2076">
        <v>0</v>
      </c>
      <c r="Q2076" t="s">
        <v>8844</v>
      </c>
      <c r="S2076" t="s">
        <v>7823</v>
      </c>
      <c r="T2076">
        <v>14302</v>
      </c>
      <c r="U2076">
        <v>231</v>
      </c>
      <c r="V2076">
        <v>0</v>
      </c>
      <c r="W2076" t="s">
        <v>8843</v>
      </c>
    </row>
    <row r="2077" spans="2:23" x14ac:dyDescent="0.2">
      <c r="B2077">
        <v>13418</v>
      </c>
      <c r="C2077">
        <v>170</v>
      </c>
      <c r="D2077">
        <v>0</v>
      </c>
      <c r="E2077" t="s">
        <v>8841</v>
      </c>
      <c r="G2077" t="s">
        <v>4262</v>
      </c>
      <c r="H2077">
        <v>6942</v>
      </c>
      <c r="I2077">
        <v>414</v>
      </c>
      <c r="J2077">
        <v>0</v>
      </c>
      <c r="K2077" t="s">
        <v>8842</v>
      </c>
      <c r="N2077">
        <v>11411</v>
      </c>
      <c r="O2077">
        <v>37</v>
      </c>
      <c r="P2077">
        <v>0</v>
      </c>
      <c r="Q2077" t="s">
        <v>8844</v>
      </c>
      <c r="S2077" t="s">
        <v>7825</v>
      </c>
      <c r="T2077">
        <v>12929</v>
      </c>
      <c r="U2077">
        <v>231</v>
      </c>
      <c r="V2077">
        <v>0</v>
      </c>
      <c r="W2077" t="s">
        <v>8843</v>
      </c>
    </row>
    <row r="2078" spans="2:23" x14ac:dyDescent="0.2">
      <c r="B2078">
        <v>12210</v>
      </c>
      <c r="C2078">
        <v>170</v>
      </c>
      <c r="D2078">
        <v>0</v>
      </c>
      <c r="E2078" t="s">
        <v>8841</v>
      </c>
      <c r="G2078" t="s">
        <v>4264</v>
      </c>
      <c r="H2078">
        <v>6895</v>
      </c>
      <c r="I2078">
        <v>414</v>
      </c>
      <c r="J2078">
        <v>0</v>
      </c>
      <c r="K2078" t="s">
        <v>8842</v>
      </c>
      <c r="N2078">
        <v>11473</v>
      </c>
      <c r="O2078">
        <v>37</v>
      </c>
      <c r="P2078">
        <v>0</v>
      </c>
      <c r="Q2078" t="s">
        <v>8844</v>
      </c>
      <c r="S2078" t="s">
        <v>7826</v>
      </c>
      <c r="T2078">
        <v>14964</v>
      </c>
      <c r="U2078">
        <v>231</v>
      </c>
      <c r="V2078">
        <v>0</v>
      </c>
      <c r="W2078" t="s">
        <v>8843</v>
      </c>
    </row>
    <row r="2079" spans="2:23" x14ac:dyDescent="0.2">
      <c r="B2079">
        <v>16013</v>
      </c>
      <c r="C2079">
        <v>170</v>
      </c>
      <c r="D2079">
        <v>0</v>
      </c>
      <c r="E2079" t="s">
        <v>8841</v>
      </c>
      <c r="G2079" t="s">
        <v>4266</v>
      </c>
      <c r="H2079">
        <v>4980</v>
      </c>
      <c r="I2079">
        <v>414</v>
      </c>
      <c r="J2079">
        <v>0</v>
      </c>
      <c r="K2079" t="s">
        <v>8842</v>
      </c>
      <c r="N2079">
        <v>11570</v>
      </c>
      <c r="O2079">
        <v>37</v>
      </c>
      <c r="P2079">
        <v>0</v>
      </c>
      <c r="Q2079" t="s">
        <v>8844</v>
      </c>
      <c r="S2079" t="s">
        <v>7827</v>
      </c>
      <c r="T2079">
        <v>15481</v>
      </c>
      <c r="U2079">
        <v>231</v>
      </c>
      <c r="V2079">
        <v>0</v>
      </c>
      <c r="W2079" t="s">
        <v>8843</v>
      </c>
    </row>
    <row r="2080" spans="2:23" x14ac:dyDescent="0.2">
      <c r="B2080">
        <v>7683</v>
      </c>
      <c r="C2080">
        <v>170</v>
      </c>
      <c r="D2080">
        <v>0</v>
      </c>
      <c r="E2080" t="s">
        <v>8841</v>
      </c>
      <c r="G2080" t="s">
        <v>4267</v>
      </c>
      <c r="H2080">
        <v>4714</v>
      </c>
      <c r="I2080">
        <v>414</v>
      </c>
      <c r="J2080">
        <v>0</v>
      </c>
      <c r="K2080" t="s">
        <v>8842</v>
      </c>
      <c r="N2080">
        <v>11525</v>
      </c>
      <c r="O2080">
        <v>37</v>
      </c>
      <c r="P2080">
        <v>0</v>
      </c>
      <c r="Q2080" t="s">
        <v>8844</v>
      </c>
      <c r="S2080" t="s">
        <v>7828</v>
      </c>
      <c r="T2080">
        <v>12685</v>
      </c>
      <c r="U2080">
        <v>231</v>
      </c>
      <c r="V2080">
        <v>0</v>
      </c>
      <c r="W2080" t="s">
        <v>8843</v>
      </c>
    </row>
    <row r="2081" spans="2:23" x14ac:dyDescent="0.2">
      <c r="B2081">
        <v>8781</v>
      </c>
      <c r="C2081">
        <v>170</v>
      </c>
      <c r="D2081">
        <v>0</v>
      </c>
      <c r="E2081" t="s">
        <v>8841</v>
      </c>
      <c r="G2081" t="s">
        <v>4268</v>
      </c>
      <c r="H2081">
        <v>5612</v>
      </c>
      <c r="I2081">
        <v>414</v>
      </c>
      <c r="J2081">
        <v>0</v>
      </c>
      <c r="K2081" t="s">
        <v>8842</v>
      </c>
      <c r="N2081">
        <v>9962</v>
      </c>
      <c r="O2081">
        <v>37</v>
      </c>
      <c r="P2081">
        <v>0</v>
      </c>
      <c r="Q2081" t="s">
        <v>8844</v>
      </c>
      <c r="S2081" t="s">
        <v>7829</v>
      </c>
      <c r="T2081">
        <v>14017</v>
      </c>
      <c r="U2081">
        <v>231</v>
      </c>
      <c r="V2081">
        <v>0</v>
      </c>
      <c r="W2081" t="s">
        <v>8843</v>
      </c>
    </row>
    <row r="2082" spans="2:23" x14ac:dyDescent="0.2">
      <c r="B2082">
        <v>6500</v>
      </c>
      <c r="C2082">
        <v>170</v>
      </c>
      <c r="D2082">
        <v>0</v>
      </c>
      <c r="E2082" t="s">
        <v>8841</v>
      </c>
      <c r="G2082" t="s">
        <v>4269</v>
      </c>
      <c r="H2082">
        <v>5561</v>
      </c>
      <c r="I2082">
        <v>414</v>
      </c>
      <c r="J2082">
        <v>0</v>
      </c>
      <c r="K2082" t="s">
        <v>8842</v>
      </c>
      <c r="N2082">
        <v>11012</v>
      </c>
      <c r="O2082">
        <v>37</v>
      </c>
      <c r="P2082">
        <v>0</v>
      </c>
      <c r="Q2082" t="s">
        <v>8844</v>
      </c>
      <c r="S2082" t="s">
        <v>7831</v>
      </c>
      <c r="T2082">
        <v>14667</v>
      </c>
      <c r="U2082">
        <v>231</v>
      </c>
      <c r="V2082">
        <v>0</v>
      </c>
      <c r="W2082" t="s">
        <v>8843</v>
      </c>
    </row>
    <row r="2083" spans="2:23" x14ac:dyDescent="0.2">
      <c r="B2083">
        <v>16047</v>
      </c>
      <c r="C2083">
        <v>170</v>
      </c>
      <c r="D2083">
        <v>0</v>
      </c>
      <c r="E2083" t="s">
        <v>8841</v>
      </c>
      <c r="G2083" t="s">
        <v>4271</v>
      </c>
      <c r="H2083">
        <v>4703</v>
      </c>
      <c r="I2083">
        <v>414</v>
      </c>
      <c r="J2083">
        <v>0</v>
      </c>
      <c r="K2083" t="s">
        <v>8842</v>
      </c>
      <c r="N2083">
        <v>9642</v>
      </c>
      <c r="O2083">
        <v>37</v>
      </c>
      <c r="P2083">
        <v>0</v>
      </c>
      <c r="Q2083" t="s">
        <v>8844</v>
      </c>
      <c r="S2083" t="s">
        <v>7832</v>
      </c>
      <c r="T2083">
        <v>12962</v>
      </c>
      <c r="U2083">
        <v>231</v>
      </c>
      <c r="V2083">
        <v>0</v>
      </c>
      <c r="W2083" t="s">
        <v>8843</v>
      </c>
    </row>
    <row r="2084" spans="2:23" x14ac:dyDescent="0.2">
      <c r="B2084">
        <v>13705</v>
      </c>
      <c r="C2084">
        <v>170</v>
      </c>
      <c r="D2084">
        <v>0</v>
      </c>
      <c r="E2084" t="s">
        <v>8841</v>
      </c>
      <c r="G2084" t="s">
        <v>4272</v>
      </c>
      <c r="H2084">
        <v>5276</v>
      </c>
      <c r="I2084">
        <v>414</v>
      </c>
      <c r="J2084">
        <v>0</v>
      </c>
      <c r="K2084" t="s">
        <v>8842</v>
      </c>
      <c r="N2084">
        <v>9633</v>
      </c>
      <c r="O2084">
        <v>37</v>
      </c>
      <c r="P2084">
        <v>0</v>
      </c>
      <c r="Q2084" t="s">
        <v>8844</v>
      </c>
      <c r="S2084" t="s">
        <v>7833</v>
      </c>
      <c r="T2084">
        <v>14120</v>
      </c>
      <c r="U2084">
        <v>231</v>
      </c>
      <c r="V2084">
        <v>0</v>
      </c>
      <c r="W2084" t="s">
        <v>8843</v>
      </c>
    </row>
    <row r="2085" spans="2:23" x14ac:dyDescent="0.2">
      <c r="B2085">
        <v>15523</v>
      </c>
      <c r="C2085">
        <v>170</v>
      </c>
      <c r="D2085">
        <v>0</v>
      </c>
      <c r="E2085" t="s">
        <v>8841</v>
      </c>
      <c r="G2085" t="s">
        <v>4273</v>
      </c>
      <c r="H2085">
        <v>6558</v>
      </c>
      <c r="I2085">
        <v>414</v>
      </c>
      <c r="J2085">
        <v>0</v>
      </c>
      <c r="K2085" t="s">
        <v>8842</v>
      </c>
      <c r="N2085">
        <v>11568</v>
      </c>
      <c r="O2085">
        <v>37</v>
      </c>
      <c r="P2085">
        <v>0</v>
      </c>
      <c r="Q2085" t="s">
        <v>8844</v>
      </c>
      <c r="S2085" t="s">
        <v>7834</v>
      </c>
      <c r="T2085">
        <v>11381</v>
      </c>
      <c r="U2085">
        <v>231</v>
      </c>
      <c r="V2085">
        <v>0</v>
      </c>
      <c r="W2085" t="s">
        <v>8843</v>
      </c>
    </row>
    <row r="2086" spans="2:23" x14ac:dyDescent="0.2">
      <c r="B2086">
        <v>12793</v>
      </c>
      <c r="C2086">
        <v>170</v>
      </c>
      <c r="D2086">
        <v>0</v>
      </c>
      <c r="E2086" t="s">
        <v>8841</v>
      </c>
      <c r="G2086" t="s">
        <v>4274</v>
      </c>
      <c r="H2086">
        <v>6908</v>
      </c>
      <c r="I2086">
        <v>414</v>
      </c>
      <c r="J2086">
        <v>0</v>
      </c>
      <c r="K2086" t="s">
        <v>8842</v>
      </c>
      <c r="N2086">
        <v>10755</v>
      </c>
      <c r="O2086">
        <v>37</v>
      </c>
      <c r="P2086">
        <v>0</v>
      </c>
      <c r="Q2086" t="s">
        <v>8844</v>
      </c>
      <c r="S2086" t="s">
        <v>7835</v>
      </c>
      <c r="T2086">
        <v>14861</v>
      </c>
      <c r="U2086">
        <v>231</v>
      </c>
      <c r="V2086">
        <v>0</v>
      </c>
      <c r="W2086" t="s">
        <v>8843</v>
      </c>
    </row>
    <row r="2087" spans="2:23" x14ac:dyDescent="0.2">
      <c r="B2087">
        <v>8177</v>
      </c>
      <c r="C2087">
        <v>170</v>
      </c>
      <c r="D2087">
        <v>0</v>
      </c>
      <c r="E2087" t="s">
        <v>8841</v>
      </c>
      <c r="G2087" t="s">
        <v>4275</v>
      </c>
      <c r="H2087">
        <v>4097</v>
      </c>
      <c r="I2087">
        <v>414</v>
      </c>
      <c r="J2087">
        <v>0</v>
      </c>
      <c r="K2087" t="s">
        <v>8842</v>
      </c>
      <c r="N2087">
        <v>9973</v>
      </c>
      <c r="O2087">
        <v>37</v>
      </c>
      <c r="P2087">
        <v>0</v>
      </c>
      <c r="Q2087" t="s">
        <v>8844</v>
      </c>
      <c r="S2087" t="s">
        <v>7836</v>
      </c>
      <c r="T2087">
        <v>13806</v>
      </c>
      <c r="U2087">
        <v>231</v>
      </c>
      <c r="V2087">
        <v>0</v>
      </c>
      <c r="W2087" t="s">
        <v>8843</v>
      </c>
    </row>
    <row r="2088" spans="2:23" x14ac:dyDescent="0.2">
      <c r="B2088">
        <v>14278</v>
      </c>
      <c r="C2088">
        <v>170</v>
      </c>
      <c r="D2088">
        <v>0</v>
      </c>
      <c r="E2088" t="s">
        <v>8841</v>
      </c>
      <c r="G2088" t="s">
        <v>4277</v>
      </c>
      <c r="H2088">
        <v>5747</v>
      </c>
      <c r="I2088">
        <v>414</v>
      </c>
      <c r="J2088">
        <v>0</v>
      </c>
      <c r="K2088" t="s">
        <v>8842</v>
      </c>
      <c r="N2088">
        <v>7613</v>
      </c>
      <c r="O2088">
        <v>37</v>
      </c>
      <c r="P2088">
        <v>0</v>
      </c>
      <c r="Q2088" t="s">
        <v>8844</v>
      </c>
      <c r="S2088" t="s">
        <v>7837</v>
      </c>
      <c r="T2088">
        <v>15223</v>
      </c>
      <c r="U2088">
        <v>231</v>
      </c>
      <c r="V2088">
        <v>0</v>
      </c>
      <c r="W2088" t="s">
        <v>8843</v>
      </c>
    </row>
    <row r="2089" spans="2:23" x14ac:dyDescent="0.2">
      <c r="B2089">
        <v>12033</v>
      </c>
      <c r="C2089">
        <v>170</v>
      </c>
      <c r="D2089">
        <v>0</v>
      </c>
      <c r="E2089" t="s">
        <v>8841</v>
      </c>
      <c r="G2089" t="s">
        <v>4278</v>
      </c>
      <c r="H2089">
        <v>7133</v>
      </c>
      <c r="I2089">
        <v>414</v>
      </c>
      <c r="J2089">
        <v>0</v>
      </c>
      <c r="K2089" t="s">
        <v>8842</v>
      </c>
      <c r="N2089">
        <v>10909</v>
      </c>
      <c r="O2089">
        <v>37</v>
      </c>
      <c r="P2089">
        <v>0</v>
      </c>
      <c r="Q2089" t="s">
        <v>8844</v>
      </c>
      <c r="S2089" t="s">
        <v>7838</v>
      </c>
      <c r="T2089">
        <v>12259</v>
      </c>
      <c r="U2089">
        <v>231</v>
      </c>
      <c r="V2089">
        <v>0</v>
      </c>
      <c r="W2089" t="s">
        <v>8843</v>
      </c>
    </row>
    <row r="2090" spans="2:23" x14ac:dyDescent="0.2">
      <c r="B2090">
        <v>9896</v>
      </c>
      <c r="C2090">
        <v>170</v>
      </c>
      <c r="D2090">
        <v>0</v>
      </c>
      <c r="E2090" t="s">
        <v>8841</v>
      </c>
      <c r="G2090" t="s">
        <v>4279</v>
      </c>
      <c r="H2090">
        <v>5365</v>
      </c>
      <c r="I2090">
        <v>414</v>
      </c>
      <c r="J2090">
        <v>0</v>
      </c>
      <c r="K2090" t="s">
        <v>8842</v>
      </c>
      <c r="N2090">
        <v>10487</v>
      </c>
      <c r="O2090">
        <v>37</v>
      </c>
      <c r="P2090">
        <v>0</v>
      </c>
      <c r="Q2090" t="s">
        <v>8844</v>
      </c>
      <c r="S2090" t="s">
        <v>7839</v>
      </c>
      <c r="T2090">
        <v>13923</v>
      </c>
      <c r="U2090">
        <v>231</v>
      </c>
      <c r="V2090">
        <v>0</v>
      </c>
      <c r="W2090" t="s">
        <v>8843</v>
      </c>
    </row>
    <row r="2091" spans="2:23" x14ac:dyDescent="0.2">
      <c r="B2091">
        <v>13046</v>
      </c>
      <c r="C2091">
        <v>170</v>
      </c>
      <c r="D2091">
        <v>0</v>
      </c>
      <c r="E2091" t="s">
        <v>8841</v>
      </c>
      <c r="G2091" t="s">
        <v>4280</v>
      </c>
      <c r="H2091">
        <v>5046</v>
      </c>
      <c r="I2091">
        <v>414</v>
      </c>
      <c r="J2091">
        <v>0</v>
      </c>
      <c r="K2091" t="s">
        <v>8842</v>
      </c>
      <c r="N2091">
        <v>11117</v>
      </c>
      <c r="O2091">
        <v>37</v>
      </c>
      <c r="P2091">
        <v>0</v>
      </c>
      <c r="Q2091" t="s">
        <v>8844</v>
      </c>
      <c r="S2091" t="s">
        <v>7840</v>
      </c>
      <c r="T2091">
        <v>13801</v>
      </c>
      <c r="U2091">
        <v>231</v>
      </c>
      <c r="V2091">
        <v>0</v>
      </c>
      <c r="W2091" t="s">
        <v>8843</v>
      </c>
    </row>
    <row r="2092" spans="2:23" x14ac:dyDescent="0.2">
      <c r="B2092">
        <v>10680</v>
      </c>
      <c r="C2092">
        <v>161</v>
      </c>
      <c r="D2092">
        <v>0</v>
      </c>
      <c r="E2092" t="s">
        <v>8841</v>
      </c>
      <c r="G2092" t="s">
        <v>4282</v>
      </c>
      <c r="H2092">
        <v>4353</v>
      </c>
      <c r="I2092">
        <v>414</v>
      </c>
      <c r="J2092">
        <v>0</v>
      </c>
      <c r="K2092" t="s">
        <v>8842</v>
      </c>
      <c r="N2092">
        <v>11371</v>
      </c>
      <c r="O2092">
        <v>37</v>
      </c>
      <c r="P2092">
        <v>0</v>
      </c>
      <c r="Q2092" t="s">
        <v>8844</v>
      </c>
      <c r="S2092" t="s">
        <v>7841</v>
      </c>
      <c r="T2092">
        <v>13699</v>
      </c>
      <c r="U2092">
        <v>231</v>
      </c>
      <c r="V2092">
        <v>0</v>
      </c>
      <c r="W2092" t="s">
        <v>8843</v>
      </c>
    </row>
    <row r="2093" spans="2:23" x14ac:dyDescent="0.2">
      <c r="B2093">
        <v>18895</v>
      </c>
      <c r="C2093">
        <v>161</v>
      </c>
      <c r="D2093">
        <v>0</v>
      </c>
      <c r="E2093" t="s">
        <v>8841</v>
      </c>
      <c r="G2093" t="s">
        <v>4283</v>
      </c>
      <c r="H2093">
        <v>4696</v>
      </c>
      <c r="I2093">
        <v>414</v>
      </c>
      <c r="J2093">
        <v>0</v>
      </c>
      <c r="K2093" t="s">
        <v>8842</v>
      </c>
      <c r="N2093">
        <v>11343</v>
      </c>
      <c r="O2093">
        <v>37</v>
      </c>
      <c r="P2093">
        <v>0</v>
      </c>
      <c r="Q2093" t="s">
        <v>8844</v>
      </c>
      <c r="S2093" t="s">
        <v>7842</v>
      </c>
      <c r="T2093">
        <v>14519</v>
      </c>
      <c r="U2093">
        <v>231</v>
      </c>
      <c r="V2093">
        <v>0</v>
      </c>
      <c r="W2093" t="s">
        <v>8843</v>
      </c>
    </row>
    <row r="2094" spans="2:23" x14ac:dyDescent="0.2">
      <c r="B2094">
        <v>11091</v>
      </c>
      <c r="C2094">
        <v>158</v>
      </c>
      <c r="D2094">
        <v>0</v>
      </c>
      <c r="E2094" t="s">
        <v>8841</v>
      </c>
      <c r="G2094" t="s">
        <v>4284</v>
      </c>
      <c r="H2094">
        <v>6740</v>
      </c>
      <c r="I2094">
        <v>414</v>
      </c>
      <c r="J2094">
        <v>0</v>
      </c>
      <c r="K2094" t="s">
        <v>8842</v>
      </c>
      <c r="N2094">
        <v>10774</v>
      </c>
      <c r="O2094">
        <v>37</v>
      </c>
      <c r="P2094">
        <v>0</v>
      </c>
      <c r="Q2094" t="s">
        <v>8844</v>
      </c>
      <c r="S2094" t="s">
        <v>7843</v>
      </c>
      <c r="T2094">
        <v>7912</v>
      </c>
      <c r="U2094">
        <v>231</v>
      </c>
      <c r="V2094">
        <v>0</v>
      </c>
      <c r="W2094" t="s">
        <v>8843</v>
      </c>
    </row>
    <row r="2095" spans="2:23" x14ac:dyDescent="0.2">
      <c r="B2095">
        <v>11798</v>
      </c>
      <c r="C2095">
        <v>158</v>
      </c>
      <c r="D2095">
        <v>0</v>
      </c>
      <c r="E2095" t="s">
        <v>8841</v>
      </c>
      <c r="G2095" t="s">
        <v>4286</v>
      </c>
      <c r="H2095">
        <v>4546</v>
      </c>
      <c r="I2095">
        <v>414</v>
      </c>
      <c r="J2095">
        <v>0</v>
      </c>
      <c r="K2095" t="s">
        <v>8842</v>
      </c>
      <c r="N2095">
        <v>10400</v>
      </c>
      <c r="O2095">
        <v>37</v>
      </c>
      <c r="P2095">
        <v>0</v>
      </c>
      <c r="Q2095" t="s">
        <v>8844</v>
      </c>
      <c r="S2095" t="s">
        <v>7844</v>
      </c>
      <c r="T2095">
        <v>15338</v>
      </c>
      <c r="U2095">
        <v>231</v>
      </c>
      <c r="V2095">
        <v>0</v>
      </c>
      <c r="W2095" t="s">
        <v>8843</v>
      </c>
    </row>
    <row r="2096" spans="2:23" x14ac:dyDescent="0.2">
      <c r="B2096">
        <v>9767</v>
      </c>
      <c r="C2096">
        <v>158</v>
      </c>
      <c r="D2096">
        <v>0</v>
      </c>
      <c r="E2096" t="s">
        <v>8841</v>
      </c>
      <c r="G2096" t="s">
        <v>4287</v>
      </c>
      <c r="H2096">
        <v>7219</v>
      </c>
      <c r="I2096">
        <v>414</v>
      </c>
      <c r="J2096">
        <v>0</v>
      </c>
      <c r="K2096" t="s">
        <v>8842</v>
      </c>
      <c r="N2096">
        <v>10191</v>
      </c>
      <c r="O2096">
        <v>37</v>
      </c>
      <c r="P2096">
        <v>0</v>
      </c>
      <c r="Q2096" t="s">
        <v>8844</v>
      </c>
      <c r="S2096" t="s">
        <v>7845</v>
      </c>
      <c r="T2096">
        <v>11672</v>
      </c>
      <c r="U2096">
        <v>231</v>
      </c>
      <c r="V2096">
        <v>0</v>
      </c>
      <c r="W2096" t="s">
        <v>8843</v>
      </c>
    </row>
    <row r="2097" spans="2:23" x14ac:dyDescent="0.2">
      <c r="B2097">
        <v>9910</v>
      </c>
      <c r="C2097">
        <v>158</v>
      </c>
      <c r="D2097">
        <v>0</v>
      </c>
      <c r="E2097" t="s">
        <v>8841</v>
      </c>
      <c r="G2097" t="s">
        <v>4288</v>
      </c>
      <c r="H2097">
        <v>6151</v>
      </c>
      <c r="I2097">
        <v>414</v>
      </c>
      <c r="J2097">
        <v>0</v>
      </c>
      <c r="K2097" t="s">
        <v>8842</v>
      </c>
      <c r="N2097">
        <v>9410</v>
      </c>
      <c r="O2097">
        <v>37</v>
      </c>
      <c r="P2097">
        <v>0</v>
      </c>
      <c r="Q2097" t="s">
        <v>8844</v>
      </c>
      <c r="S2097" t="s">
        <v>7846</v>
      </c>
      <c r="T2097">
        <v>14742</v>
      </c>
      <c r="U2097">
        <v>231</v>
      </c>
      <c r="V2097">
        <v>0</v>
      </c>
      <c r="W2097" t="s">
        <v>8843</v>
      </c>
    </row>
    <row r="2098" spans="2:23" x14ac:dyDescent="0.2">
      <c r="B2098">
        <v>4662</v>
      </c>
      <c r="C2098">
        <v>158</v>
      </c>
      <c r="D2098">
        <v>0</v>
      </c>
      <c r="E2098" t="s">
        <v>8841</v>
      </c>
      <c r="G2098" t="s">
        <v>4289</v>
      </c>
      <c r="H2098">
        <v>6149</v>
      </c>
      <c r="I2098">
        <v>414</v>
      </c>
      <c r="J2098">
        <v>0</v>
      </c>
      <c r="K2098" t="s">
        <v>8842</v>
      </c>
      <c r="N2098">
        <v>11123</v>
      </c>
      <c r="O2098">
        <v>37</v>
      </c>
      <c r="P2098">
        <v>0</v>
      </c>
      <c r="Q2098" t="s">
        <v>8844</v>
      </c>
      <c r="S2098" t="s">
        <v>7847</v>
      </c>
      <c r="T2098">
        <v>10257</v>
      </c>
      <c r="U2098">
        <v>231</v>
      </c>
      <c r="V2098">
        <v>0</v>
      </c>
      <c r="W2098" t="s">
        <v>8843</v>
      </c>
    </row>
    <row r="2099" spans="2:23" x14ac:dyDescent="0.2">
      <c r="B2099">
        <v>12123</v>
      </c>
      <c r="C2099">
        <v>158</v>
      </c>
      <c r="D2099">
        <v>0</v>
      </c>
      <c r="E2099" t="s">
        <v>8841</v>
      </c>
      <c r="G2099" t="s">
        <v>4290</v>
      </c>
      <c r="H2099">
        <v>7150</v>
      </c>
      <c r="I2099">
        <v>414</v>
      </c>
      <c r="J2099">
        <v>0</v>
      </c>
      <c r="K2099" t="s">
        <v>8842</v>
      </c>
      <c r="N2099">
        <v>10436</v>
      </c>
      <c r="O2099">
        <v>37</v>
      </c>
      <c r="P2099">
        <v>0</v>
      </c>
      <c r="Q2099" t="s">
        <v>8844</v>
      </c>
      <c r="S2099" t="s">
        <v>7848</v>
      </c>
      <c r="T2099">
        <v>8718</v>
      </c>
      <c r="U2099">
        <v>231</v>
      </c>
      <c r="V2099">
        <v>0</v>
      </c>
      <c r="W2099" t="s">
        <v>8843</v>
      </c>
    </row>
    <row r="2100" spans="2:23" x14ac:dyDescent="0.2">
      <c r="B2100">
        <v>9817</v>
      </c>
      <c r="C2100">
        <v>158</v>
      </c>
      <c r="D2100">
        <v>0</v>
      </c>
      <c r="E2100" t="s">
        <v>8841</v>
      </c>
      <c r="G2100" t="s">
        <v>4291</v>
      </c>
      <c r="H2100">
        <v>4588</v>
      </c>
      <c r="I2100">
        <v>414</v>
      </c>
      <c r="J2100">
        <v>0</v>
      </c>
      <c r="K2100" t="s">
        <v>8842</v>
      </c>
      <c r="N2100">
        <v>10689</v>
      </c>
      <c r="O2100">
        <v>37</v>
      </c>
      <c r="P2100">
        <v>0</v>
      </c>
      <c r="Q2100" t="s">
        <v>8844</v>
      </c>
      <c r="S2100" t="s">
        <v>7849</v>
      </c>
      <c r="T2100">
        <v>12390</v>
      </c>
      <c r="U2100">
        <v>231</v>
      </c>
      <c r="V2100">
        <v>0</v>
      </c>
      <c r="W2100" t="s">
        <v>8843</v>
      </c>
    </row>
    <row r="2101" spans="2:23" x14ac:dyDescent="0.2">
      <c r="B2101">
        <v>10146</v>
      </c>
      <c r="C2101">
        <v>158</v>
      </c>
      <c r="D2101">
        <v>0</v>
      </c>
      <c r="E2101" t="s">
        <v>8841</v>
      </c>
      <c r="G2101" t="s">
        <v>4292</v>
      </c>
      <c r="H2101">
        <v>7068</v>
      </c>
      <c r="I2101">
        <v>414</v>
      </c>
      <c r="J2101">
        <v>0</v>
      </c>
      <c r="K2101" t="s">
        <v>8842</v>
      </c>
      <c r="N2101">
        <v>11577</v>
      </c>
      <c r="O2101">
        <v>37</v>
      </c>
      <c r="P2101">
        <v>132</v>
      </c>
      <c r="Q2101" t="s">
        <v>8844</v>
      </c>
      <c r="S2101" t="s">
        <v>7850</v>
      </c>
      <c r="T2101">
        <v>9820</v>
      </c>
      <c r="U2101">
        <v>231</v>
      </c>
      <c r="V2101">
        <v>0</v>
      </c>
      <c r="W2101" t="s">
        <v>8843</v>
      </c>
    </row>
    <row r="2102" spans="2:23" x14ac:dyDescent="0.2">
      <c r="B2102">
        <v>10670</v>
      </c>
      <c r="C2102">
        <v>158</v>
      </c>
      <c r="D2102">
        <v>0</v>
      </c>
      <c r="E2102" t="s">
        <v>8841</v>
      </c>
      <c r="G2102" t="s">
        <v>4293</v>
      </c>
      <c r="H2102">
        <v>5764</v>
      </c>
      <c r="I2102">
        <v>414</v>
      </c>
      <c r="J2102">
        <v>0</v>
      </c>
      <c r="K2102" t="s">
        <v>8842</v>
      </c>
      <c r="N2102">
        <v>9438</v>
      </c>
      <c r="O2102">
        <v>37</v>
      </c>
      <c r="P2102">
        <v>0</v>
      </c>
      <c r="Q2102" t="s">
        <v>8844</v>
      </c>
      <c r="S2102" t="s">
        <v>7851</v>
      </c>
      <c r="T2102">
        <v>14623</v>
      </c>
      <c r="U2102">
        <v>231</v>
      </c>
      <c r="V2102">
        <v>0</v>
      </c>
      <c r="W2102" t="s">
        <v>8843</v>
      </c>
    </row>
    <row r="2103" spans="2:23" x14ac:dyDescent="0.2">
      <c r="B2103">
        <v>11177</v>
      </c>
      <c r="C2103">
        <v>158</v>
      </c>
      <c r="D2103">
        <v>0</v>
      </c>
      <c r="E2103" t="s">
        <v>8841</v>
      </c>
      <c r="G2103" t="s">
        <v>4294</v>
      </c>
      <c r="H2103">
        <v>7223</v>
      </c>
      <c r="I2103">
        <v>414</v>
      </c>
      <c r="J2103">
        <v>0</v>
      </c>
      <c r="K2103" t="s">
        <v>8842</v>
      </c>
      <c r="N2103">
        <v>10373</v>
      </c>
      <c r="O2103">
        <v>37</v>
      </c>
      <c r="P2103">
        <v>0</v>
      </c>
      <c r="Q2103" t="s">
        <v>8844</v>
      </c>
      <c r="S2103" t="s">
        <v>7852</v>
      </c>
      <c r="T2103">
        <v>15348</v>
      </c>
      <c r="U2103">
        <v>231</v>
      </c>
      <c r="V2103">
        <v>0</v>
      </c>
      <c r="W2103" t="s">
        <v>8843</v>
      </c>
    </row>
    <row r="2104" spans="2:23" x14ac:dyDescent="0.2">
      <c r="B2104">
        <v>10048</v>
      </c>
      <c r="C2104">
        <v>158</v>
      </c>
      <c r="D2104">
        <v>0</v>
      </c>
      <c r="E2104" t="s">
        <v>8841</v>
      </c>
      <c r="G2104" t="s">
        <v>4295</v>
      </c>
      <c r="H2104">
        <v>4174</v>
      </c>
      <c r="I2104">
        <v>414</v>
      </c>
      <c r="J2104">
        <v>0</v>
      </c>
      <c r="K2104" t="s">
        <v>8842</v>
      </c>
      <c r="N2104">
        <v>11541</v>
      </c>
      <c r="O2104">
        <v>37</v>
      </c>
      <c r="P2104">
        <v>0</v>
      </c>
      <c r="Q2104" t="s">
        <v>8844</v>
      </c>
      <c r="S2104" t="s">
        <v>7853</v>
      </c>
      <c r="T2104">
        <v>8184</v>
      </c>
      <c r="U2104">
        <v>231</v>
      </c>
      <c r="V2104">
        <v>0</v>
      </c>
      <c r="W2104" t="s">
        <v>8843</v>
      </c>
    </row>
    <row r="2105" spans="2:23" x14ac:dyDescent="0.2">
      <c r="B2105">
        <v>11125</v>
      </c>
      <c r="C2105">
        <v>158</v>
      </c>
      <c r="D2105">
        <v>0</v>
      </c>
      <c r="E2105" t="s">
        <v>8841</v>
      </c>
      <c r="G2105" t="s">
        <v>4296</v>
      </c>
      <c r="H2105">
        <v>7185</v>
      </c>
      <c r="I2105">
        <v>414</v>
      </c>
      <c r="J2105">
        <v>0</v>
      </c>
      <c r="K2105" t="s">
        <v>8842</v>
      </c>
      <c r="N2105">
        <v>11076</v>
      </c>
      <c r="O2105">
        <v>37</v>
      </c>
      <c r="P2105">
        <v>0</v>
      </c>
      <c r="Q2105" t="s">
        <v>8844</v>
      </c>
      <c r="S2105" t="s">
        <v>7854</v>
      </c>
      <c r="T2105">
        <v>12443</v>
      </c>
      <c r="U2105">
        <v>231</v>
      </c>
      <c r="V2105">
        <v>0</v>
      </c>
      <c r="W2105" t="s">
        <v>8843</v>
      </c>
    </row>
    <row r="2106" spans="2:23" x14ac:dyDescent="0.2">
      <c r="B2106">
        <v>12066</v>
      </c>
      <c r="C2106">
        <v>158</v>
      </c>
      <c r="D2106">
        <v>0</v>
      </c>
      <c r="E2106" t="s">
        <v>8841</v>
      </c>
      <c r="G2106" t="s">
        <v>4297</v>
      </c>
      <c r="H2106">
        <v>7116</v>
      </c>
      <c r="I2106">
        <v>414</v>
      </c>
      <c r="J2106">
        <v>0</v>
      </c>
      <c r="K2106" t="s">
        <v>8842</v>
      </c>
      <c r="N2106">
        <v>10376</v>
      </c>
      <c r="O2106">
        <v>37</v>
      </c>
      <c r="P2106">
        <v>0</v>
      </c>
      <c r="Q2106" t="s">
        <v>8844</v>
      </c>
      <c r="S2106" t="s">
        <v>7855</v>
      </c>
      <c r="T2106">
        <v>10609</v>
      </c>
      <c r="U2106">
        <v>231</v>
      </c>
      <c r="V2106">
        <v>0</v>
      </c>
      <c r="W2106" t="s">
        <v>8843</v>
      </c>
    </row>
    <row r="2107" spans="2:23" x14ac:dyDescent="0.2">
      <c r="B2107">
        <v>10116</v>
      </c>
      <c r="C2107">
        <v>158</v>
      </c>
      <c r="D2107">
        <v>0</v>
      </c>
      <c r="E2107" t="s">
        <v>8841</v>
      </c>
      <c r="G2107" t="s">
        <v>4298</v>
      </c>
      <c r="H2107">
        <v>6005</v>
      </c>
      <c r="I2107">
        <v>414</v>
      </c>
      <c r="J2107">
        <v>0</v>
      </c>
      <c r="K2107" t="s">
        <v>8842</v>
      </c>
      <c r="N2107">
        <v>10059</v>
      </c>
      <c r="O2107">
        <v>37</v>
      </c>
      <c r="P2107">
        <v>0</v>
      </c>
      <c r="Q2107" t="s">
        <v>8844</v>
      </c>
      <c r="S2107" t="s">
        <v>7856</v>
      </c>
      <c r="T2107">
        <v>14473</v>
      </c>
      <c r="U2107">
        <v>231</v>
      </c>
      <c r="V2107">
        <v>0</v>
      </c>
      <c r="W2107" t="s">
        <v>8843</v>
      </c>
    </row>
    <row r="2108" spans="2:23" x14ac:dyDescent="0.2">
      <c r="B2108">
        <v>12042</v>
      </c>
      <c r="C2108">
        <v>158</v>
      </c>
      <c r="D2108">
        <v>0</v>
      </c>
      <c r="E2108" t="s">
        <v>8841</v>
      </c>
      <c r="G2108" t="s">
        <v>4301</v>
      </c>
      <c r="H2108">
        <v>6126</v>
      </c>
      <c r="I2108">
        <v>414</v>
      </c>
      <c r="J2108">
        <v>0</v>
      </c>
      <c r="K2108" t="s">
        <v>8842</v>
      </c>
      <c r="N2108">
        <v>5754</v>
      </c>
      <c r="O2108">
        <v>37</v>
      </c>
      <c r="P2108">
        <v>0</v>
      </c>
      <c r="Q2108" t="s">
        <v>8844</v>
      </c>
      <c r="S2108" t="s">
        <v>7857</v>
      </c>
      <c r="T2108">
        <v>5522</v>
      </c>
      <c r="U2108">
        <v>231</v>
      </c>
      <c r="V2108">
        <v>0</v>
      </c>
      <c r="W2108" t="s">
        <v>8843</v>
      </c>
    </row>
    <row r="2109" spans="2:23" x14ac:dyDescent="0.2">
      <c r="B2109">
        <v>11383</v>
      </c>
      <c r="C2109">
        <v>158</v>
      </c>
      <c r="D2109">
        <v>0</v>
      </c>
      <c r="E2109" t="s">
        <v>8841</v>
      </c>
      <c r="G2109" t="s">
        <v>4302</v>
      </c>
      <c r="H2109">
        <v>5951</v>
      </c>
      <c r="I2109">
        <v>414</v>
      </c>
      <c r="J2109">
        <v>0</v>
      </c>
      <c r="K2109" t="s">
        <v>8842</v>
      </c>
      <c r="N2109">
        <v>7858</v>
      </c>
      <c r="O2109">
        <v>36</v>
      </c>
      <c r="P2109">
        <v>0</v>
      </c>
      <c r="Q2109" t="s">
        <v>8844</v>
      </c>
      <c r="S2109" t="s">
        <v>7858</v>
      </c>
      <c r="T2109">
        <v>8339</v>
      </c>
      <c r="U2109">
        <v>231</v>
      </c>
      <c r="V2109">
        <v>0</v>
      </c>
      <c r="W2109" t="s">
        <v>8843</v>
      </c>
    </row>
    <row r="2110" spans="2:23" x14ac:dyDescent="0.2">
      <c r="B2110">
        <v>10495</v>
      </c>
      <c r="C2110">
        <v>158</v>
      </c>
      <c r="D2110">
        <v>0</v>
      </c>
      <c r="E2110" t="s">
        <v>8841</v>
      </c>
      <c r="G2110" t="s">
        <v>4303</v>
      </c>
      <c r="H2110">
        <v>5068</v>
      </c>
      <c r="I2110">
        <v>414</v>
      </c>
      <c r="J2110">
        <v>0</v>
      </c>
      <c r="K2110" t="s">
        <v>8842</v>
      </c>
      <c r="N2110">
        <v>10134</v>
      </c>
      <c r="O2110">
        <v>36</v>
      </c>
      <c r="P2110">
        <v>0</v>
      </c>
      <c r="Q2110" t="s">
        <v>8844</v>
      </c>
      <c r="S2110" t="s">
        <v>7859</v>
      </c>
      <c r="T2110">
        <v>11480</v>
      </c>
      <c r="U2110">
        <v>231</v>
      </c>
      <c r="V2110">
        <v>0</v>
      </c>
      <c r="W2110" t="s">
        <v>8843</v>
      </c>
    </row>
    <row r="2111" spans="2:23" x14ac:dyDescent="0.2">
      <c r="B2111">
        <v>9122</v>
      </c>
      <c r="C2111">
        <v>158</v>
      </c>
      <c r="D2111">
        <v>0</v>
      </c>
      <c r="E2111" t="s">
        <v>8841</v>
      </c>
      <c r="G2111" t="s">
        <v>4304</v>
      </c>
      <c r="H2111">
        <v>5611</v>
      </c>
      <c r="I2111">
        <v>414</v>
      </c>
      <c r="J2111">
        <v>0</v>
      </c>
      <c r="K2111" t="s">
        <v>8842</v>
      </c>
      <c r="N2111">
        <v>7678</v>
      </c>
      <c r="O2111">
        <v>36</v>
      </c>
      <c r="P2111">
        <v>0</v>
      </c>
      <c r="Q2111" t="s">
        <v>8844</v>
      </c>
      <c r="S2111" t="s">
        <v>7860</v>
      </c>
      <c r="T2111">
        <v>13103</v>
      </c>
      <c r="U2111">
        <v>231</v>
      </c>
      <c r="V2111">
        <v>0</v>
      </c>
      <c r="W2111" t="s">
        <v>8843</v>
      </c>
    </row>
    <row r="2112" spans="2:23" x14ac:dyDescent="0.2">
      <c r="B2112">
        <v>9181</v>
      </c>
      <c r="C2112">
        <v>158</v>
      </c>
      <c r="D2112">
        <v>0</v>
      </c>
      <c r="E2112" t="s">
        <v>8841</v>
      </c>
      <c r="G2112" t="s">
        <v>4305</v>
      </c>
      <c r="H2112">
        <v>6409</v>
      </c>
      <c r="I2112">
        <v>414</v>
      </c>
      <c r="J2112">
        <v>0</v>
      </c>
      <c r="K2112" t="s">
        <v>8842</v>
      </c>
      <c r="N2112">
        <v>10370</v>
      </c>
      <c r="O2112">
        <v>36</v>
      </c>
      <c r="P2112">
        <v>0</v>
      </c>
      <c r="Q2112" t="s">
        <v>8844</v>
      </c>
      <c r="S2112" t="s">
        <v>7861</v>
      </c>
      <c r="T2112">
        <v>7359</v>
      </c>
      <c r="U2112">
        <v>231</v>
      </c>
      <c r="V2112">
        <v>0</v>
      </c>
      <c r="W2112" t="s">
        <v>8843</v>
      </c>
    </row>
    <row r="2113" spans="2:23" x14ac:dyDescent="0.2">
      <c r="B2113">
        <v>12107</v>
      </c>
      <c r="C2113">
        <v>158</v>
      </c>
      <c r="D2113">
        <v>0</v>
      </c>
      <c r="E2113" t="s">
        <v>8841</v>
      </c>
      <c r="G2113" t="s">
        <v>4306</v>
      </c>
      <c r="H2113">
        <v>7210</v>
      </c>
      <c r="I2113">
        <v>414</v>
      </c>
      <c r="J2113">
        <v>0</v>
      </c>
      <c r="K2113" t="s">
        <v>8842</v>
      </c>
      <c r="N2113">
        <v>10136</v>
      </c>
      <c r="O2113">
        <v>36</v>
      </c>
      <c r="P2113">
        <v>0</v>
      </c>
      <c r="Q2113" t="s">
        <v>8844</v>
      </c>
      <c r="S2113" t="s">
        <v>7862</v>
      </c>
      <c r="T2113">
        <v>12824</v>
      </c>
      <c r="U2113">
        <v>231</v>
      </c>
      <c r="V2113">
        <v>0</v>
      </c>
      <c r="W2113" t="s">
        <v>8843</v>
      </c>
    </row>
    <row r="2114" spans="2:23" x14ac:dyDescent="0.2">
      <c r="B2114">
        <v>11778</v>
      </c>
      <c r="C2114">
        <v>158</v>
      </c>
      <c r="D2114">
        <v>0</v>
      </c>
      <c r="E2114" t="s">
        <v>8841</v>
      </c>
      <c r="G2114" t="s">
        <v>4307</v>
      </c>
      <c r="H2114">
        <v>6463</v>
      </c>
      <c r="I2114">
        <v>414</v>
      </c>
      <c r="J2114">
        <v>0</v>
      </c>
      <c r="K2114" t="s">
        <v>8842</v>
      </c>
      <c r="N2114">
        <v>10679</v>
      </c>
      <c r="O2114">
        <v>36</v>
      </c>
      <c r="P2114">
        <v>0</v>
      </c>
      <c r="Q2114" t="s">
        <v>8844</v>
      </c>
      <c r="S2114" t="s">
        <v>7863</v>
      </c>
      <c r="T2114">
        <v>15550</v>
      </c>
      <c r="U2114">
        <v>231</v>
      </c>
      <c r="V2114">
        <v>0</v>
      </c>
      <c r="W2114" t="s">
        <v>8843</v>
      </c>
    </row>
    <row r="2115" spans="2:23" x14ac:dyDescent="0.2">
      <c r="B2115">
        <v>7564</v>
      </c>
      <c r="C2115">
        <v>158</v>
      </c>
      <c r="D2115">
        <v>0</v>
      </c>
      <c r="E2115" t="s">
        <v>8841</v>
      </c>
      <c r="G2115" t="s">
        <v>4308</v>
      </c>
      <c r="H2115">
        <v>7191</v>
      </c>
      <c r="I2115">
        <v>414</v>
      </c>
      <c r="J2115">
        <v>0</v>
      </c>
      <c r="K2115" t="s">
        <v>8842</v>
      </c>
      <c r="N2115">
        <v>8997</v>
      </c>
      <c r="O2115">
        <v>36</v>
      </c>
      <c r="P2115">
        <v>0</v>
      </c>
      <c r="Q2115" t="s">
        <v>8844</v>
      </c>
      <c r="S2115" t="s">
        <v>7864</v>
      </c>
      <c r="T2115">
        <v>14798</v>
      </c>
      <c r="U2115">
        <v>231</v>
      </c>
      <c r="V2115">
        <v>0</v>
      </c>
      <c r="W2115" t="s">
        <v>8843</v>
      </c>
    </row>
    <row r="2116" spans="2:23" x14ac:dyDescent="0.2">
      <c r="B2116">
        <v>9147</v>
      </c>
      <c r="C2116">
        <v>158</v>
      </c>
      <c r="D2116">
        <v>0</v>
      </c>
      <c r="E2116" t="s">
        <v>8841</v>
      </c>
      <c r="G2116" t="s">
        <v>4309</v>
      </c>
      <c r="H2116">
        <v>7301</v>
      </c>
      <c r="I2116">
        <v>414</v>
      </c>
      <c r="J2116">
        <v>0</v>
      </c>
      <c r="K2116" t="s">
        <v>8842</v>
      </c>
      <c r="N2116">
        <v>10664</v>
      </c>
      <c r="O2116">
        <v>36</v>
      </c>
      <c r="P2116">
        <v>0</v>
      </c>
      <c r="Q2116" t="s">
        <v>8844</v>
      </c>
      <c r="S2116" t="s">
        <v>7865</v>
      </c>
      <c r="T2116">
        <v>15532</v>
      </c>
      <c r="U2116">
        <v>231</v>
      </c>
      <c r="V2116">
        <v>0</v>
      </c>
      <c r="W2116" t="s">
        <v>8843</v>
      </c>
    </row>
    <row r="2117" spans="2:23" x14ac:dyDescent="0.2">
      <c r="B2117">
        <v>10725</v>
      </c>
      <c r="C2117">
        <v>158</v>
      </c>
      <c r="D2117">
        <v>0</v>
      </c>
      <c r="E2117" t="s">
        <v>8841</v>
      </c>
      <c r="G2117" t="s">
        <v>4310</v>
      </c>
      <c r="H2117">
        <v>6588</v>
      </c>
      <c r="I2117">
        <v>414</v>
      </c>
      <c r="J2117">
        <v>0</v>
      </c>
      <c r="K2117" t="s">
        <v>8842</v>
      </c>
      <c r="N2117">
        <v>8027</v>
      </c>
      <c r="O2117">
        <v>36</v>
      </c>
      <c r="P2117">
        <v>0</v>
      </c>
      <c r="Q2117" t="s">
        <v>8844</v>
      </c>
      <c r="S2117" t="s">
        <v>7866</v>
      </c>
      <c r="T2117">
        <v>15381</v>
      </c>
      <c r="U2117">
        <v>231</v>
      </c>
      <c r="V2117">
        <v>0</v>
      </c>
      <c r="W2117" t="s">
        <v>8843</v>
      </c>
    </row>
    <row r="2118" spans="2:23" x14ac:dyDescent="0.2">
      <c r="B2118">
        <v>10528</v>
      </c>
      <c r="C2118">
        <v>158</v>
      </c>
      <c r="D2118">
        <v>0</v>
      </c>
      <c r="E2118" t="s">
        <v>8841</v>
      </c>
      <c r="G2118" t="s">
        <v>4311</v>
      </c>
      <c r="H2118">
        <v>5373</v>
      </c>
      <c r="I2118">
        <v>414</v>
      </c>
      <c r="J2118">
        <v>0</v>
      </c>
      <c r="K2118" t="s">
        <v>8842</v>
      </c>
      <c r="N2118">
        <v>10699</v>
      </c>
      <c r="O2118">
        <v>36</v>
      </c>
      <c r="P2118">
        <v>0</v>
      </c>
      <c r="Q2118" t="s">
        <v>8844</v>
      </c>
      <c r="S2118" t="s">
        <v>7867</v>
      </c>
      <c r="T2118">
        <v>14417</v>
      </c>
      <c r="U2118">
        <v>231</v>
      </c>
      <c r="V2118">
        <v>0</v>
      </c>
      <c r="W2118" t="s">
        <v>8843</v>
      </c>
    </row>
    <row r="2119" spans="2:23" x14ac:dyDescent="0.2">
      <c r="B2119">
        <v>6459</v>
      </c>
      <c r="C2119">
        <v>158</v>
      </c>
      <c r="D2119">
        <v>0</v>
      </c>
      <c r="E2119" t="s">
        <v>8841</v>
      </c>
      <c r="G2119" t="s">
        <v>4312</v>
      </c>
      <c r="H2119">
        <v>7111</v>
      </c>
      <c r="I2119">
        <v>414</v>
      </c>
      <c r="J2119">
        <v>0</v>
      </c>
      <c r="K2119" t="s">
        <v>8842</v>
      </c>
      <c r="N2119">
        <v>9931</v>
      </c>
      <c r="O2119">
        <v>36</v>
      </c>
      <c r="P2119">
        <v>0</v>
      </c>
      <c r="Q2119" t="s">
        <v>8844</v>
      </c>
      <c r="S2119" t="s">
        <v>7868</v>
      </c>
      <c r="T2119">
        <v>12183</v>
      </c>
      <c r="U2119">
        <v>231</v>
      </c>
      <c r="V2119">
        <v>0</v>
      </c>
      <c r="W2119" t="s">
        <v>8843</v>
      </c>
    </row>
    <row r="2120" spans="2:23" x14ac:dyDescent="0.2">
      <c r="B2120">
        <v>11167</v>
      </c>
      <c r="C2120">
        <v>158</v>
      </c>
      <c r="D2120">
        <v>0</v>
      </c>
      <c r="E2120" t="s">
        <v>8841</v>
      </c>
      <c r="G2120" t="s">
        <v>4313</v>
      </c>
      <c r="H2120">
        <v>6091</v>
      </c>
      <c r="I2120">
        <v>414</v>
      </c>
      <c r="J2120">
        <v>0</v>
      </c>
      <c r="K2120" t="s">
        <v>8842</v>
      </c>
      <c r="N2120">
        <v>6353</v>
      </c>
      <c r="O2120">
        <v>36</v>
      </c>
      <c r="P2120">
        <v>0</v>
      </c>
      <c r="Q2120" t="s">
        <v>8844</v>
      </c>
      <c r="S2120" t="s">
        <v>7869</v>
      </c>
      <c r="T2120">
        <v>15552</v>
      </c>
      <c r="U2120">
        <v>231</v>
      </c>
      <c r="V2120">
        <v>0</v>
      </c>
      <c r="W2120" t="s">
        <v>8843</v>
      </c>
    </row>
    <row r="2121" spans="2:23" x14ac:dyDescent="0.2">
      <c r="B2121">
        <v>12115</v>
      </c>
      <c r="C2121">
        <v>158</v>
      </c>
      <c r="D2121">
        <v>0</v>
      </c>
      <c r="E2121" t="s">
        <v>8841</v>
      </c>
      <c r="G2121" t="s">
        <v>4314</v>
      </c>
      <c r="H2121">
        <v>7230</v>
      </c>
      <c r="I2121">
        <v>414</v>
      </c>
      <c r="J2121">
        <v>0</v>
      </c>
      <c r="K2121" t="s">
        <v>8842</v>
      </c>
      <c r="N2121">
        <v>10224</v>
      </c>
      <c r="O2121">
        <v>36</v>
      </c>
      <c r="P2121">
        <v>0</v>
      </c>
      <c r="Q2121" t="s">
        <v>8844</v>
      </c>
      <c r="S2121" t="s">
        <v>7870</v>
      </c>
      <c r="T2121">
        <v>13144</v>
      </c>
      <c r="U2121">
        <v>231</v>
      </c>
      <c r="V2121">
        <v>0</v>
      </c>
      <c r="W2121" t="s">
        <v>8843</v>
      </c>
    </row>
    <row r="2122" spans="2:23" x14ac:dyDescent="0.2">
      <c r="B2122">
        <v>12124</v>
      </c>
      <c r="C2122">
        <v>158</v>
      </c>
      <c r="D2122">
        <v>0</v>
      </c>
      <c r="E2122" t="s">
        <v>8841</v>
      </c>
      <c r="G2122" t="s">
        <v>4315</v>
      </c>
      <c r="H2122">
        <v>4426</v>
      </c>
      <c r="I2122">
        <v>414</v>
      </c>
      <c r="J2122">
        <v>0</v>
      </c>
      <c r="K2122" t="s">
        <v>8842</v>
      </c>
      <c r="N2122">
        <v>10067</v>
      </c>
      <c r="O2122">
        <v>36</v>
      </c>
      <c r="P2122">
        <v>0</v>
      </c>
      <c r="Q2122" t="s">
        <v>8844</v>
      </c>
      <c r="S2122" t="s">
        <v>7871</v>
      </c>
      <c r="T2122">
        <v>14760</v>
      </c>
      <c r="U2122">
        <v>231</v>
      </c>
      <c r="V2122">
        <v>0</v>
      </c>
      <c r="W2122" t="s">
        <v>8843</v>
      </c>
    </row>
    <row r="2123" spans="2:23" x14ac:dyDescent="0.2">
      <c r="B2123">
        <v>10147</v>
      </c>
      <c r="C2123">
        <v>158</v>
      </c>
      <c r="D2123">
        <v>0</v>
      </c>
      <c r="E2123" t="s">
        <v>8841</v>
      </c>
      <c r="G2123" t="s">
        <v>4316</v>
      </c>
      <c r="H2123">
        <v>6282</v>
      </c>
      <c r="I2123">
        <v>414</v>
      </c>
      <c r="J2123">
        <v>0</v>
      </c>
      <c r="K2123" t="s">
        <v>8842</v>
      </c>
      <c r="N2123">
        <v>6471</v>
      </c>
      <c r="O2123">
        <v>36</v>
      </c>
      <c r="P2123">
        <v>0</v>
      </c>
      <c r="Q2123" t="s">
        <v>8844</v>
      </c>
      <c r="S2123" t="s">
        <v>7872</v>
      </c>
      <c r="T2123">
        <v>13296</v>
      </c>
      <c r="U2123">
        <v>231</v>
      </c>
      <c r="V2123">
        <v>0</v>
      </c>
      <c r="W2123" t="s">
        <v>8843</v>
      </c>
    </row>
    <row r="2124" spans="2:23" x14ac:dyDescent="0.2">
      <c r="B2124">
        <v>12086</v>
      </c>
      <c r="C2124">
        <v>158</v>
      </c>
      <c r="D2124">
        <v>0</v>
      </c>
      <c r="E2124" t="s">
        <v>8841</v>
      </c>
      <c r="G2124" t="s">
        <v>4318</v>
      </c>
      <c r="H2124">
        <v>7256</v>
      </c>
      <c r="I2124">
        <v>414</v>
      </c>
      <c r="J2124">
        <v>0</v>
      </c>
      <c r="K2124" t="s">
        <v>8842</v>
      </c>
      <c r="N2124">
        <v>6261</v>
      </c>
      <c r="O2124">
        <v>36</v>
      </c>
      <c r="P2124">
        <v>0</v>
      </c>
      <c r="Q2124" t="s">
        <v>8844</v>
      </c>
      <c r="S2124" t="s">
        <v>7873</v>
      </c>
      <c r="T2124">
        <v>15056</v>
      </c>
      <c r="U2124">
        <v>231</v>
      </c>
      <c r="V2124">
        <v>0</v>
      </c>
      <c r="W2124" t="s">
        <v>8843</v>
      </c>
    </row>
    <row r="2125" spans="2:23" x14ac:dyDescent="0.2">
      <c r="B2125">
        <v>10914</v>
      </c>
      <c r="C2125">
        <v>158</v>
      </c>
      <c r="D2125">
        <v>0</v>
      </c>
      <c r="E2125" t="s">
        <v>8841</v>
      </c>
      <c r="G2125" t="s">
        <v>4319</v>
      </c>
      <c r="H2125">
        <v>4011</v>
      </c>
      <c r="I2125">
        <v>414</v>
      </c>
      <c r="J2125">
        <v>0</v>
      </c>
      <c r="K2125" t="s">
        <v>8842</v>
      </c>
      <c r="N2125">
        <v>10339</v>
      </c>
      <c r="O2125">
        <v>36</v>
      </c>
      <c r="P2125">
        <v>0</v>
      </c>
      <c r="Q2125" t="s">
        <v>8844</v>
      </c>
      <c r="S2125" t="s">
        <v>8089</v>
      </c>
      <c r="T2125">
        <v>23295</v>
      </c>
      <c r="U2125">
        <v>222</v>
      </c>
      <c r="V2125">
        <v>0</v>
      </c>
      <c r="W2125" t="s">
        <v>8843</v>
      </c>
    </row>
    <row r="2126" spans="2:23" x14ac:dyDescent="0.2">
      <c r="B2126">
        <v>12127</v>
      </c>
      <c r="C2126">
        <v>158</v>
      </c>
      <c r="D2126">
        <v>0</v>
      </c>
      <c r="E2126" t="s">
        <v>8841</v>
      </c>
      <c r="G2126" t="s">
        <v>4320</v>
      </c>
      <c r="H2126">
        <v>6479</v>
      </c>
      <c r="I2126">
        <v>414</v>
      </c>
      <c r="J2126">
        <v>0</v>
      </c>
      <c r="K2126" t="s">
        <v>8842</v>
      </c>
      <c r="N2126">
        <v>7374</v>
      </c>
      <c r="O2126">
        <v>36</v>
      </c>
      <c r="P2126">
        <v>0</v>
      </c>
      <c r="Q2126" t="s">
        <v>8844</v>
      </c>
      <c r="S2126" t="s">
        <v>8090</v>
      </c>
      <c r="T2126">
        <v>17609</v>
      </c>
      <c r="U2126">
        <v>222</v>
      </c>
      <c r="V2126">
        <v>0</v>
      </c>
      <c r="W2126" t="s">
        <v>8843</v>
      </c>
    </row>
    <row r="2127" spans="2:23" x14ac:dyDescent="0.2">
      <c r="B2127">
        <v>12116</v>
      </c>
      <c r="C2127">
        <v>158</v>
      </c>
      <c r="D2127">
        <v>0</v>
      </c>
      <c r="E2127" t="s">
        <v>8841</v>
      </c>
      <c r="G2127" t="s">
        <v>4321</v>
      </c>
      <c r="H2127">
        <v>6767</v>
      </c>
      <c r="I2127">
        <v>414</v>
      </c>
      <c r="J2127">
        <v>0</v>
      </c>
      <c r="K2127" t="s">
        <v>8842</v>
      </c>
      <c r="N2127">
        <v>7711</v>
      </c>
      <c r="O2127">
        <v>36</v>
      </c>
      <c r="P2127">
        <v>0</v>
      </c>
      <c r="Q2127" t="s">
        <v>8844</v>
      </c>
      <c r="S2127" t="s">
        <v>8091</v>
      </c>
      <c r="T2127">
        <v>18701</v>
      </c>
      <c r="U2127">
        <v>222</v>
      </c>
      <c r="V2127">
        <v>0</v>
      </c>
      <c r="W2127" t="s">
        <v>8843</v>
      </c>
    </row>
    <row r="2128" spans="2:23" x14ac:dyDescent="0.2">
      <c r="B2128">
        <v>9055</v>
      </c>
      <c r="C2128">
        <v>158</v>
      </c>
      <c r="D2128">
        <v>0</v>
      </c>
      <c r="E2128" t="s">
        <v>8841</v>
      </c>
      <c r="G2128" t="s">
        <v>4322</v>
      </c>
      <c r="H2128">
        <v>6503</v>
      </c>
      <c r="I2128">
        <v>414</v>
      </c>
      <c r="J2128">
        <v>0</v>
      </c>
      <c r="K2128" t="s">
        <v>8842</v>
      </c>
      <c r="N2128">
        <v>9907</v>
      </c>
      <c r="O2128">
        <v>36</v>
      </c>
      <c r="P2128">
        <v>0</v>
      </c>
      <c r="Q2128" t="s">
        <v>8844</v>
      </c>
      <c r="S2128" t="s">
        <v>8092</v>
      </c>
      <c r="T2128">
        <v>20538</v>
      </c>
      <c r="U2128">
        <v>222</v>
      </c>
      <c r="V2128">
        <v>0</v>
      </c>
      <c r="W2128" t="s">
        <v>8843</v>
      </c>
    </row>
    <row r="2129" spans="2:23" x14ac:dyDescent="0.2">
      <c r="B2129">
        <v>7686</v>
      </c>
      <c r="C2129">
        <v>158</v>
      </c>
      <c r="D2129">
        <v>0</v>
      </c>
      <c r="E2129" t="s">
        <v>8841</v>
      </c>
      <c r="G2129" t="s">
        <v>4324</v>
      </c>
      <c r="H2129">
        <v>6397</v>
      </c>
      <c r="I2129">
        <v>414</v>
      </c>
      <c r="J2129">
        <v>0</v>
      </c>
      <c r="K2129" t="s">
        <v>8842</v>
      </c>
      <c r="N2129">
        <v>7356</v>
      </c>
      <c r="O2129">
        <v>36</v>
      </c>
      <c r="P2129">
        <v>0</v>
      </c>
      <c r="Q2129" t="s">
        <v>8844</v>
      </c>
      <c r="S2129" t="s">
        <v>8093</v>
      </c>
      <c r="T2129">
        <v>22334</v>
      </c>
      <c r="U2129">
        <v>222</v>
      </c>
      <c r="V2129">
        <v>0</v>
      </c>
      <c r="W2129" t="s">
        <v>8843</v>
      </c>
    </row>
    <row r="2130" spans="2:23" x14ac:dyDescent="0.2">
      <c r="B2130">
        <v>8270</v>
      </c>
      <c r="C2130">
        <v>158</v>
      </c>
      <c r="D2130">
        <v>0</v>
      </c>
      <c r="E2130" t="s">
        <v>8841</v>
      </c>
      <c r="G2130" t="s">
        <v>4325</v>
      </c>
      <c r="H2130">
        <v>6190</v>
      </c>
      <c r="I2130">
        <v>414</v>
      </c>
      <c r="J2130">
        <v>0</v>
      </c>
      <c r="K2130" t="s">
        <v>8842</v>
      </c>
      <c r="N2130">
        <v>8632</v>
      </c>
      <c r="O2130">
        <v>36</v>
      </c>
      <c r="P2130">
        <v>0</v>
      </c>
      <c r="Q2130" t="s">
        <v>8844</v>
      </c>
      <c r="S2130" t="s">
        <v>8094</v>
      </c>
      <c r="T2130">
        <v>21528</v>
      </c>
      <c r="U2130">
        <v>222</v>
      </c>
      <c r="V2130">
        <v>0</v>
      </c>
      <c r="W2130" t="s">
        <v>8843</v>
      </c>
    </row>
    <row r="2131" spans="2:23" x14ac:dyDescent="0.2">
      <c r="B2131">
        <v>8886</v>
      </c>
      <c r="C2131">
        <v>158</v>
      </c>
      <c r="D2131">
        <v>0</v>
      </c>
      <c r="E2131" t="s">
        <v>8841</v>
      </c>
      <c r="G2131" t="s">
        <v>4327</v>
      </c>
      <c r="H2131">
        <v>7024</v>
      </c>
      <c r="I2131">
        <v>414</v>
      </c>
      <c r="J2131">
        <v>0</v>
      </c>
      <c r="K2131" t="s">
        <v>8842</v>
      </c>
      <c r="N2131">
        <v>9645</v>
      </c>
      <c r="O2131">
        <v>36</v>
      </c>
      <c r="P2131">
        <v>0</v>
      </c>
      <c r="Q2131" t="s">
        <v>8844</v>
      </c>
      <c r="S2131" t="s">
        <v>8095</v>
      </c>
      <c r="T2131">
        <v>16211</v>
      </c>
      <c r="U2131">
        <v>222</v>
      </c>
      <c r="V2131">
        <v>0</v>
      </c>
      <c r="W2131" t="s">
        <v>8843</v>
      </c>
    </row>
    <row r="2132" spans="2:23" x14ac:dyDescent="0.2">
      <c r="B2132">
        <v>12122</v>
      </c>
      <c r="C2132">
        <v>158</v>
      </c>
      <c r="D2132">
        <v>0</v>
      </c>
      <c r="E2132" t="s">
        <v>8841</v>
      </c>
      <c r="G2132" t="s">
        <v>4328</v>
      </c>
      <c r="H2132">
        <v>6574</v>
      </c>
      <c r="I2132">
        <v>414</v>
      </c>
      <c r="J2132">
        <v>0</v>
      </c>
      <c r="K2132" t="s">
        <v>8842</v>
      </c>
      <c r="N2132">
        <v>9270</v>
      </c>
      <c r="O2132">
        <v>36</v>
      </c>
      <c r="P2132">
        <v>0</v>
      </c>
      <c r="Q2132" t="s">
        <v>8844</v>
      </c>
      <c r="S2132" t="s">
        <v>8096</v>
      </c>
      <c r="T2132">
        <v>17265</v>
      </c>
      <c r="U2132">
        <v>222</v>
      </c>
      <c r="V2132">
        <v>0</v>
      </c>
      <c r="W2132" t="s">
        <v>8843</v>
      </c>
    </row>
    <row r="2133" spans="2:23" x14ac:dyDescent="0.2">
      <c r="B2133">
        <v>10090</v>
      </c>
      <c r="C2133">
        <v>158</v>
      </c>
      <c r="D2133">
        <v>0</v>
      </c>
      <c r="E2133" t="s">
        <v>8841</v>
      </c>
      <c r="G2133" t="s">
        <v>4329</v>
      </c>
      <c r="H2133">
        <v>6077</v>
      </c>
      <c r="I2133">
        <v>414</v>
      </c>
      <c r="J2133">
        <v>0</v>
      </c>
      <c r="K2133" t="s">
        <v>8842</v>
      </c>
      <c r="N2133">
        <v>10524</v>
      </c>
      <c r="O2133">
        <v>36</v>
      </c>
      <c r="P2133">
        <v>0</v>
      </c>
      <c r="Q2133" t="s">
        <v>8844</v>
      </c>
      <c r="S2133" t="s">
        <v>8097</v>
      </c>
      <c r="T2133">
        <v>20136</v>
      </c>
      <c r="U2133">
        <v>222</v>
      </c>
      <c r="V2133">
        <v>0</v>
      </c>
      <c r="W2133" t="s">
        <v>8843</v>
      </c>
    </row>
    <row r="2134" spans="2:23" x14ac:dyDescent="0.2">
      <c r="B2134">
        <v>11942</v>
      </c>
      <c r="C2134">
        <v>158</v>
      </c>
      <c r="D2134">
        <v>0</v>
      </c>
      <c r="E2134" t="s">
        <v>8841</v>
      </c>
      <c r="G2134" t="s">
        <v>4330</v>
      </c>
      <c r="H2134">
        <v>6504</v>
      </c>
      <c r="I2134">
        <v>414</v>
      </c>
      <c r="J2134">
        <v>0</v>
      </c>
      <c r="K2134" t="s">
        <v>8842</v>
      </c>
      <c r="N2134">
        <v>8837</v>
      </c>
      <c r="O2134">
        <v>36</v>
      </c>
      <c r="P2134">
        <v>0</v>
      </c>
      <c r="Q2134" t="s">
        <v>8844</v>
      </c>
      <c r="S2134" t="s">
        <v>8098</v>
      </c>
      <c r="T2134">
        <v>17693</v>
      </c>
      <c r="U2134">
        <v>222</v>
      </c>
      <c r="V2134">
        <v>0</v>
      </c>
      <c r="W2134" t="s">
        <v>8843</v>
      </c>
    </row>
    <row r="2135" spans="2:23" x14ac:dyDescent="0.2">
      <c r="B2135">
        <v>11994</v>
      </c>
      <c r="C2135">
        <v>158</v>
      </c>
      <c r="D2135">
        <v>0</v>
      </c>
      <c r="E2135" t="s">
        <v>8841</v>
      </c>
      <c r="G2135" t="s">
        <v>4331</v>
      </c>
      <c r="H2135">
        <v>5839</v>
      </c>
      <c r="I2135">
        <v>414</v>
      </c>
      <c r="J2135">
        <v>0</v>
      </c>
      <c r="K2135" t="s">
        <v>8842</v>
      </c>
      <c r="N2135">
        <v>10522</v>
      </c>
      <c r="O2135">
        <v>36</v>
      </c>
      <c r="P2135">
        <v>0</v>
      </c>
      <c r="Q2135" t="s">
        <v>8844</v>
      </c>
      <c r="S2135" t="s">
        <v>8099</v>
      </c>
      <c r="T2135">
        <v>23835</v>
      </c>
      <c r="U2135">
        <v>222</v>
      </c>
      <c r="V2135">
        <v>0</v>
      </c>
      <c r="W2135" t="s">
        <v>8843</v>
      </c>
    </row>
    <row r="2136" spans="2:23" x14ac:dyDescent="0.2">
      <c r="B2136">
        <v>8281</v>
      </c>
      <c r="C2136">
        <v>158</v>
      </c>
      <c r="D2136">
        <v>0</v>
      </c>
      <c r="E2136" t="s">
        <v>8841</v>
      </c>
      <c r="G2136" t="s">
        <v>4332</v>
      </c>
      <c r="H2136">
        <v>6691</v>
      </c>
      <c r="I2136">
        <v>414</v>
      </c>
      <c r="J2136">
        <v>0</v>
      </c>
      <c r="K2136" t="s">
        <v>8842</v>
      </c>
      <c r="N2136">
        <v>10504</v>
      </c>
      <c r="O2136">
        <v>36</v>
      </c>
      <c r="P2136">
        <v>0</v>
      </c>
      <c r="Q2136" t="s">
        <v>8844</v>
      </c>
      <c r="S2136" t="s">
        <v>8100</v>
      </c>
      <c r="T2136">
        <v>24138</v>
      </c>
      <c r="U2136">
        <v>222</v>
      </c>
      <c r="V2136">
        <v>0</v>
      </c>
      <c r="W2136" t="s">
        <v>8843</v>
      </c>
    </row>
    <row r="2137" spans="2:23" x14ac:dyDescent="0.2">
      <c r="B2137">
        <v>12087</v>
      </c>
      <c r="C2137">
        <v>158</v>
      </c>
      <c r="D2137">
        <v>0</v>
      </c>
      <c r="E2137" t="s">
        <v>8841</v>
      </c>
      <c r="G2137" t="s">
        <v>4334</v>
      </c>
      <c r="H2137">
        <v>6418</v>
      </c>
      <c r="I2137">
        <v>414</v>
      </c>
      <c r="J2137">
        <v>0</v>
      </c>
      <c r="K2137" t="s">
        <v>8842</v>
      </c>
      <c r="N2137">
        <v>10393</v>
      </c>
      <c r="O2137">
        <v>36</v>
      </c>
      <c r="P2137">
        <v>0</v>
      </c>
      <c r="Q2137" t="s">
        <v>8844</v>
      </c>
      <c r="S2137" t="s">
        <v>8101</v>
      </c>
      <c r="T2137">
        <v>18748</v>
      </c>
      <c r="U2137">
        <v>222</v>
      </c>
      <c r="V2137">
        <v>0</v>
      </c>
      <c r="W2137" t="s">
        <v>8843</v>
      </c>
    </row>
    <row r="2138" spans="2:23" x14ac:dyDescent="0.2">
      <c r="B2138">
        <v>11872</v>
      </c>
      <c r="C2138">
        <v>158</v>
      </c>
      <c r="D2138">
        <v>0</v>
      </c>
      <c r="E2138" t="s">
        <v>8841</v>
      </c>
      <c r="G2138" t="s">
        <v>4335</v>
      </c>
      <c r="H2138">
        <v>5891</v>
      </c>
      <c r="I2138">
        <v>414</v>
      </c>
      <c r="J2138">
        <v>0</v>
      </c>
      <c r="K2138" t="s">
        <v>8842</v>
      </c>
      <c r="N2138">
        <v>2702</v>
      </c>
      <c r="O2138">
        <v>36</v>
      </c>
      <c r="P2138">
        <v>0</v>
      </c>
      <c r="Q2138" t="s">
        <v>8844</v>
      </c>
      <c r="S2138" t="s">
        <v>8102</v>
      </c>
      <c r="T2138">
        <v>18857</v>
      </c>
      <c r="U2138">
        <v>222</v>
      </c>
      <c r="V2138">
        <v>0</v>
      </c>
      <c r="W2138" t="s">
        <v>8843</v>
      </c>
    </row>
    <row r="2139" spans="2:23" x14ac:dyDescent="0.2">
      <c r="B2139">
        <v>10889</v>
      </c>
      <c r="C2139">
        <v>158</v>
      </c>
      <c r="D2139">
        <v>0</v>
      </c>
      <c r="E2139" t="s">
        <v>8841</v>
      </c>
      <c r="G2139" t="s">
        <v>4337</v>
      </c>
      <c r="H2139">
        <v>5916</v>
      </c>
      <c r="I2139">
        <v>414</v>
      </c>
      <c r="J2139">
        <v>0</v>
      </c>
      <c r="K2139" t="s">
        <v>8842</v>
      </c>
      <c r="N2139">
        <v>10711</v>
      </c>
      <c r="O2139">
        <v>36</v>
      </c>
      <c r="P2139">
        <v>114</v>
      </c>
      <c r="Q2139" t="s">
        <v>8844</v>
      </c>
      <c r="S2139" t="s">
        <v>8103</v>
      </c>
      <c r="T2139">
        <v>17332</v>
      </c>
      <c r="U2139">
        <v>222</v>
      </c>
      <c r="V2139">
        <v>0</v>
      </c>
      <c r="W2139" t="s">
        <v>8843</v>
      </c>
    </row>
    <row r="2140" spans="2:23" x14ac:dyDescent="0.2">
      <c r="B2140">
        <v>11311</v>
      </c>
      <c r="C2140">
        <v>158</v>
      </c>
      <c r="D2140">
        <v>0</v>
      </c>
      <c r="E2140" t="s">
        <v>8841</v>
      </c>
      <c r="G2140" t="s">
        <v>4339</v>
      </c>
      <c r="H2140">
        <v>4199</v>
      </c>
      <c r="I2140">
        <v>414</v>
      </c>
      <c r="J2140">
        <v>0</v>
      </c>
      <c r="K2140" t="s">
        <v>8842</v>
      </c>
      <c r="N2140">
        <v>9728</v>
      </c>
      <c r="O2140">
        <v>36</v>
      </c>
      <c r="P2140">
        <v>0</v>
      </c>
      <c r="Q2140" t="s">
        <v>8844</v>
      </c>
      <c r="S2140" t="s">
        <v>8104</v>
      </c>
      <c r="T2140">
        <v>12942</v>
      </c>
      <c r="U2140">
        <v>222</v>
      </c>
      <c r="V2140">
        <v>0</v>
      </c>
      <c r="W2140" t="s">
        <v>8843</v>
      </c>
    </row>
    <row r="2141" spans="2:23" x14ac:dyDescent="0.2">
      <c r="B2141">
        <v>12057</v>
      </c>
      <c r="C2141">
        <v>158</v>
      </c>
      <c r="D2141">
        <v>0</v>
      </c>
      <c r="E2141" t="s">
        <v>8841</v>
      </c>
      <c r="G2141" t="s">
        <v>4340</v>
      </c>
      <c r="H2141">
        <v>7100</v>
      </c>
      <c r="I2141">
        <v>414</v>
      </c>
      <c r="J2141">
        <v>0</v>
      </c>
      <c r="K2141" t="s">
        <v>8842</v>
      </c>
      <c r="N2141">
        <v>8137</v>
      </c>
      <c r="O2141">
        <v>36</v>
      </c>
      <c r="P2141">
        <v>0</v>
      </c>
      <c r="Q2141" t="s">
        <v>8844</v>
      </c>
      <c r="S2141" t="s">
        <v>8105</v>
      </c>
      <c r="T2141">
        <v>24375</v>
      </c>
      <c r="U2141">
        <v>222</v>
      </c>
      <c r="V2141">
        <v>0</v>
      </c>
      <c r="W2141" t="s">
        <v>8843</v>
      </c>
    </row>
    <row r="2142" spans="2:23" x14ac:dyDescent="0.2">
      <c r="B2142">
        <v>8324</v>
      </c>
      <c r="C2142">
        <v>158</v>
      </c>
      <c r="D2142">
        <v>0</v>
      </c>
      <c r="E2142" t="s">
        <v>8841</v>
      </c>
      <c r="G2142" t="s">
        <v>4342</v>
      </c>
      <c r="H2142">
        <v>4976</v>
      </c>
      <c r="I2142">
        <v>414</v>
      </c>
      <c r="J2142">
        <v>0</v>
      </c>
      <c r="K2142" t="s">
        <v>8842</v>
      </c>
      <c r="N2142">
        <v>18751</v>
      </c>
      <c r="O2142">
        <v>32</v>
      </c>
      <c r="P2142">
        <v>0</v>
      </c>
      <c r="Q2142" t="s">
        <v>8844</v>
      </c>
      <c r="S2142" t="s">
        <v>8106</v>
      </c>
      <c r="T2142">
        <v>19561</v>
      </c>
      <c r="U2142">
        <v>222</v>
      </c>
      <c r="V2142">
        <v>0</v>
      </c>
      <c r="W2142" t="s">
        <v>8843</v>
      </c>
    </row>
    <row r="2143" spans="2:23" x14ac:dyDescent="0.2">
      <c r="B2143">
        <v>11256</v>
      </c>
      <c r="C2143">
        <v>158</v>
      </c>
      <c r="D2143">
        <v>0</v>
      </c>
      <c r="E2143" t="s">
        <v>8841</v>
      </c>
      <c r="G2143" t="s">
        <v>4344</v>
      </c>
      <c r="H2143">
        <v>5778</v>
      </c>
      <c r="I2143">
        <v>414</v>
      </c>
      <c r="J2143">
        <v>0</v>
      </c>
      <c r="K2143" t="s">
        <v>8842</v>
      </c>
      <c r="N2143">
        <v>3768</v>
      </c>
      <c r="O2143">
        <v>32</v>
      </c>
      <c r="P2143">
        <v>0</v>
      </c>
      <c r="Q2143" t="s">
        <v>8844</v>
      </c>
      <c r="S2143" t="s">
        <v>8107</v>
      </c>
      <c r="T2143">
        <v>10492</v>
      </c>
      <c r="U2143">
        <v>222</v>
      </c>
      <c r="V2143">
        <v>0</v>
      </c>
      <c r="W2143" t="s">
        <v>8843</v>
      </c>
    </row>
    <row r="2144" spans="2:23" x14ac:dyDescent="0.2">
      <c r="B2144">
        <v>10727</v>
      </c>
      <c r="C2144">
        <v>158</v>
      </c>
      <c r="D2144">
        <v>0</v>
      </c>
      <c r="E2144" t="s">
        <v>8841</v>
      </c>
      <c r="G2144" t="s">
        <v>4345</v>
      </c>
      <c r="H2144">
        <v>4444</v>
      </c>
      <c r="I2144">
        <v>414</v>
      </c>
      <c r="J2144">
        <v>0</v>
      </c>
      <c r="K2144" t="s">
        <v>8842</v>
      </c>
      <c r="N2144">
        <v>23706</v>
      </c>
      <c r="O2144">
        <v>32</v>
      </c>
      <c r="P2144">
        <v>0</v>
      </c>
      <c r="Q2144" t="s">
        <v>8844</v>
      </c>
      <c r="S2144" t="s">
        <v>8108</v>
      </c>
      <c r="T2144">
        <v>24469</v>
      </c>
      <c r="U2144">
        <v>222</v>
      </c>
      <c r="V2144">
        <v>0</v>
      </c>
      <c r="W2144" t="s">
        <v>8843</v>
      </c>
    </row>
    <row r="2145" spans="2:23" x14ac:dyDescent="0.2">
      <c r="B2145">
        <v>11051</v>
      </c>
      <c r="C2145">
        <v>158</v>
      </c>
      <c r="D2145">
        <v>0</v>
      </c>
      <c r="E2145" t="s">
        <v>8841</v>
      </c>
      <c r="G2145" t="s">
        <v>4346</v>
      </c>
      <c r="H2145">
        <v>6433</v>
      </c>
      <c r="I2145">
        <v>414</v>
      </c>
      <c r="J2145">
        <v>0</v>
      </c>
      <c r="K2145" t="s">
        <v>8842</v>
      </c>
      <c r="N2145">
        <v>25501</v>
      </c>
      <c r="O2145">
        <v>32</v>
      </c>
      <c r="P2145">
        <v>0</v>
      </c>
      <c r="Q2145" t="s">
        <v>8844</v>
      </c>
      <c r="S2145" t="s">
        <v>8109</v>
      </c>
      <c r="T2145">
        <v>24370</v>
      </c>
      <c r="U2145">
        <v>222</v>
      </c>
      <c r="V2145">
        <v>0</v>
      </c>
      <c r="W2145" t="s">
        <v>8843</v>
      </c>
    </row>
    <row r="2146" spans="2:23" x14ac:dyDescent="0.2">
      <c r="B2146">
        <v>11263</v>
      </c>
      <c r="C2146">
        <v>158</v>
      </c>
      <c r="D2146">
        <v>0</v>
      </c>
      <c r="E2146" t="s">
        <v>8841</v>
      </c>
      <c r="G2146" t="s">
        <v>4347</v>
      </c>
      <c r="H2146">
        <v>4737</v>
      </c>
      <c r="I2146">
        <v>414</v>
      </c>
      <c r="J2146">
        <v>0</v>
      </c>
      <c r="K2146" t="s">
        <v>8842</v>
      </c>
      <c r="N2146">
        <v>23614</v>
      </c>
      <c r="O2146">
        <v>32</v>
      </c>
      <c r="P2146">
        <v>0</v>
      </c>
      <c r="Q2146" t="s">
        <v>8844</v>
      </c>
      <c r="S2146" t="s">
        <v>8110</v>
      </c>
      <c r="T2146">
        <v>15784</v>
      </c>
      <c r="U2146">
        <v>222</v>
      </c>
      <c r="V2146">
        <v>0</v>
      </c>
      <c r="W2146" t="s">
        <v>8843</v>
      </c>
    </row>
    <row r="2147" spans="2:23" x14ac:dyDescent="0.2">
      <c r="B2147">
        <v>10056</v>
      </c>
      <c r="C2147">
        <v>158</v>
      </c>
      <c r="D2147">
        <v>0</v>
      </c>
      <c r="E2147" t="s">
        <v>8841</v>
      </c>
      <c r="G2147" t="s">
        <v>4348</v>
      </c>
      <c r="H2147">
        <v>5110</v>
      </c>
      <c r="I2147">
        <v>414</v>
      </c>
      <c r="J2147">
        <v>0</v>
      </c>
      <c r="K2147" t="s">
        <v>8842</v>
      </c>
      <c r="N2147">
        <v>23966</v>
      </c>
      <c r="O2147">
        <v>32</v>
      </c>
      <c r="P2147">
        <v>0</v>
      </c>
      <c r="Q2147" t="s">
        <v>8844</v>
      </c>
      <c r="S2147" t="s">
        <v>8111</v>
      </c>
      <c r="T2147">
        <v>18128</v>
      </c>
      <c r="U2147">
        <v>222</v>
      </c>
      <c r="V2147">
        <v>0</v>
      </c>
      <c r="W2147" t="s">
        <v>8843</v>
      </c>
    </row>
    <row r="2148" spans="2:23" x14ac:dyDescent="0.2">
      <c r="B2148">
        <v>11850</v>
      </c>
      <c r="C2148">
        <v>158</v>
      </c>
      <c r="D2148">
        <v>0</v>
      </c>
      <c r="E2148" t="s">
        <v>8841</v>
      </c>
      <c r="G2148" t="s">
        <v>4350</v>
      </c>
      <c r="H2148">
        <v>4324</v>
      </c>
      <c r="I2148">
        <v>414</v>
      </c>
      <c r="J2148">
        <v>0</v>
      </c>
      <c r="K2148" t="s">
        <v>8842</v>
      </c>
      <c r="N2148">
        <v>21273</v>
      </c>
      <c r="O2148">
        <v>32</v>
      </c>
      <c r="P2148">
        <v>0</v>
      </c>
      <c r="Q2148" t="s">
        <v>8844</v>
      </c>
      <c r="S2148" t="s">
        <v>8112</v>
      </c>
      <c r="T2148">
        <v>17723</v>
      </c>
      <c r="U2148">
        <v>222</v>
      </c>
      <c r="V2148">
        <v>0</v>
      </c>
      <c r="W2148" t="s">
        <v>8843</v>
      </c>
    </row>
    <row r="2149" spans="2:23" x14ac:dyDescent="0.2">
      <c r="B2149">
        <v>10783</v>
      </c>
      <c r="C2149">
        <v>158</v>
      </c>
      <c r="D2149">
        <v>0</v>
      </c>
      <c r="E2149" t="s">
        <v>8841</v>
      </c>
      <c r="G2149" t="s">
        <v>4351</v>
      </c>
      <c r="H2149">
        <v>4728</v>
      </c>
      <c r="I2149">
        <v>414</v>
      </c>
      <c r="J2149">
        <v>0</v>
      </c>
      <c r="K2149" t="s">
        <v>8842</v>
      </c>
      <c r="N2149">
        <v>18653</v>
      </c>
      <c r="O2149">
        <v>32</v>
      </c>
      <c r="P2149">
        <v>0</v>
      </c>
      <c r="Q2149" t="s">
        <v>8844</v>
      </c>
      <c r="S2149" t="s">
        <v>8113</v>
      </c>
      <c r="T2149">
        <v>24982</v>
      </c>
      <c r="U2149">
        <v>222</v>
      </c>
      <c r="V2149">
        <v>0</v>
      </c>
      <c r="W2149" t="s">
        <v>8843</v>
      </c>
    </row>
    <row r="2150" spans="2:23" x14ac:dyDescent="0.2">
      <c r="B2150">
        <v>11909</v>
      </c>
      <c r="C2150">
        <v>158</v>
      </c>
      <c r="D2150">
        <v>0</v>
      </c>
      <c r="E2150" t="s">
        <v>8841</v>
      </c>
      <c r="G2150" t="s">
        <v>4352</v>
      </c>
      <c r="H2150">
        <v>6579</v>
      </c>
      <c r="I2150">
        <v>414</v>
      </c>
      <c r="J2150">
        <v>0</v>
      </c>
      <c r="K2150" t="s">
        <v>8842</v>
      </c>
      <c r="N2150">
        <v>2776</v>
      </c>
      <c r="O2150">
        <v>32</v>
      </c>
      <c r="P2150">
        <v>0</v>
      </c>
      <c r="Q2150" t="s">
        <v>8844</v>
      </c>
      <c r="S2150" t="s">
        <v>8114</v>
      </c>
      <c r="T2150">
        <v>19002</v>
      </c>
      <c r="U2150">
        <v>222</v>
      </c>
      <c r="V2150">
        <v>0</v>
      </c>
      <c r="W2150" t="s">
        <v>8843</v>
      </c>
    </row>
    <row r="2151" spans="2:23" x14ac:dyDescent="0.2">
      <c r="B2151">
        <v>7865</v>
      </c>
      <c r="C2151">
        <v>158</v>
      </c>
      <c r="D2151">
        <v>0</v>
      </c>
      <c r="E2151" t="s">
        <v>8841</v>
      </c>
      <c r="G2151" t="s">
        <v>4354</v>
      </c>
      <c r="H2151">
        <v>6267</v>
      </c>
      <c r="I2151">
        <v>414</v>
      </c>
      <c r="J2151">
        <v>0</v>
      </c>
      <c r="K2151" t="s">
        <v>8842</v>
      </c>
      <c r="N2151">
        <v>26921</v>
      </c>
      <c r="O2151">
        <v>32</v>
      </c>
      <c r="P2151">
        <v>0</v>
      </c>
      <c r="Q2151" t="s">
        <v>8844</v>
      </c>
      <c r="S2151" t="s">
        <v>8115</v>
      </c>
      <c r="T2151">
        <v>20670</v>
      </c>
      <c r="U2151">
        <v>222</v>
      </c>
      <c r="V2151">
        <v>0</v>
      </c>
      <c r="W2151" t="s">
        <v>8843</v>
      </c>
    </row>
    <row r="2152" spans="2:23" x14ac:dyDescent="0.2">
      <c r="B2152">
        <v>6449</v>
      </c>
      <c r="C2152">
        <v>158</v>
      </c>
      <c r="D2152">
        <v>0</v>
      </c>
      <c r="E2152" t="s">
        <v>8841</v>
      </c>
      <c r="G2152" t="s">
        <v>4355</v>
      </c>
      <c r="H2152">
        <v>5210</v>
      </c>
      <c r="I2152">
        <v>414</v>
      </c>
      <c r="J2152">
        <v>0</v>
      </c>
      <c r="K2152" t="s">
        <v>8842</v>
      </c>
      <c r="N2152">
        <v>1237</v>
      </c>
      <c r="O2152">
        <v>32</v>
      </c>
      <c r="P2152">
        <v>0</v>
      </c>
      <c r="Q2152" t="s">
        <v>8844</v>
      </c>
      <c r="S2152" t="s">
        <v>8116</v>
      </c>
      <c r="T2152">
        <v>17326</v>
      </c>
      <c r="U2152">
        <v>222</v>
      </c>
      <c r="V2152">
        <v>0</v>
      </c>
      <c r="W2152" t="s">
        <v>8843</v>
      </c>
    </row>
    <row r="2153" spans="2:23" x14ac:dyDescent="0.2">
      <c r="B2153">
        <v>12079</v>
      </c>
      <c r="C2153">
        <v>158</v>
      </c>
      <c r="D2153">
        <v>0</v>
      </c>
      <c r="E2153" t="s">
        <v>8841</v>
      </c>
      <c r="G2153" t="s">
        <v>4357</v>
      </c>
      <c r="H2153">
        <v>6925</v>
      </c>
      <c r="I2153">
        <v>414</v>
      </c>
      <c r="J2153">
        <v>0</v>
      </c>
      <c r="K2153" t="s">
        <v>8842</v>
      </c>
      <c r="N2153">
        <v>3899</v>
      </c>
      <c r="O2153">
        <v>32</v>
      </c>
      <c r="P2153">
        <v>0</v>
      </c>
      <c r="Q2153" t="s">
        <v>8844</v>
      </c>
      <c r="S2153" t="s">
        <v>8117</v>
      </c>
      <c r="T2153">
        <v>24119</v>
      </c>
      <c r="U2153">
        <v>222</v>
      </c>
      <c r="V2153">
        <v>0</v>
      </c>
      <c r="W2153" t="s">
        <v>8843</v>
      </c>
    </row>
    <row r="2154" spans="2:23" x14ac:dyDescent="0.2">
      <c r="B2154">
        <v>11230</v>
      </c>
      <c r="C2154">
        <v>158</v>
      </c>
      <c r="D2154">
        <v>0</v>
      </c>
      <c r="E2154" t="s">
        <v>8841</v>
      </c>
      <c r="G2154" t="s">
        <v>4358</v>
      </c>
      <c r="H2154">
        <v>5680</v>
      </c>
      <c r="I2154">
        <v>414</v>
      </c>
      <c r="J2154">
        <v>0</v>
      </c>
      <c r="K2154" t="s">
        <v>8842</v>
      </c>
      <c r="N2154">
        <v>2456</v>
      </c>
      <c r="O2154">
        <v>32</v>
      </c>
      <c r="P2154">
        <v>0</v>
      </c>
      <c r="Q2154" t="s">
        <v>8844</v>
      </c>
      <c r="S2154" t="s">
        <v>8118</v>
      </c>
      <c r="T2154">
        <v>24081</v>
      </c>
      <c r="U2154">
        <v>222</v>
      </c>
      <c r="V2154">
        <v>0</v>
      </c>
      <c r="W2154" t="s">
        <v>8843</v>
      </c>
    </row>
    <row r="2155" spans="2:23" x14ac:dyDescent="0.2">
      <c r="B2155">
        <v>12012</v>
      </c>
      <c r="C2155">
        <v>158</v>
      </c>
      <c r="D2155">
        <v>0</v>
      </c>
      <c r="E2155" t="s">
        <v>8841</v>
      </c>
      <c r="G2155" t="s">
        <v>4359</v>
      </c>
      <c r="H2155">
        <v>6130</v>
      </c>
      <c r="I2155">
        <v>414</v>
      </c>
      <c r="J2155">
        <v>0</v>
      </c>
      <c r="K2155" t="s">
        <v>8842</v>
      </c>
      <c r="N2155">
        <v>26928</v>
      </c>
      <c r="O2155">
        <v>32</v>
      </c>
      <c r="P2155">
        <v>102</v>
      </c>
      <c r="Q2155" t="s">
        <v>8844</v>
      </c>
      <c r="S2155" t="s">
        <v>8119</v>
      </c>
      <c r="T2155">
        <v>14092</v>
      </c>
      <c r="U2155">
        <v>222</v>
      </c>
      <c r="V2155">
        <v>0</v>
      </c>
      <c r="W2155" t="s">
        <v>8843</v>
      </c>
    </row>
    <row r="2156" spans="2:23" x14ac:dyDescent="0.2">
      <c r="B2156">
        <v>10604</v>
      </c>
      <c r="C2156">
        <v>158</v>
      </c>
      <c r="D2156">
        <v>0</v>
      </c>
      <c r="E2156" t="s">
        <v>8841</v>
      </c>
      <c r="G2156" t="s">
        <v>4360</v>
      </c>
      <c r="H2156">
        <v>6950</v>
      </c>
      <c r="I2156">
        <v>414</v>
      </c>
      <c r="J2156">
        <v>0</v>
      </c>
      <c r="K2156" t="s">
        <v>8842</v>
      </c>
      <c r="N2156">
        <v>2271</v>
      </c>
      <c r="O2156">
        <v>32</v>
      </c>
      <c r="P2156">
        <v>0</v>
      </c>
      <c r="Q2156" t="s">
        <v>8844</v>
      </c>
      <c r="S2156" t="s">
        <v>8120</v>
      </c>
      <c r="T2156">
        <v>16071</v>
      </c>
      <c r="U2156">
        <v>222</v>
      </c>
      <c r="V2156">
        <v>0</v>
      </c>
      <c r="W2156" t="s">
        <v>8843</v>
      </c>
    </row>
    <row r="2157" spans="2:23" x14ac:dyDescent="0.2">
      <c r="B2157">
        <v>12019</v>
      </c>
      <c r="C2157">
        <v>158</v>
      </c>
      <c r="D2157">
        <v>0</v>
      </c>
      <c r="E2157" t="s">
        <v>8841</v>
      </c>
      <c r="G2157" t="s">
        <v>4361</v>
      </c>
      <c r="H2157">
        <v>6709</v>
      </c>
      <c r="I2157">
        <v>414</v>
      </c>
      <c r="J2157">
        <v>0</v>
      </c>
      <c r="K2157" t="s">
        <v>8842</v>
      </c>
      <c r="N2157">
        <v>3929</v>
      </c>
      <c r="O2157">
        <v>32</v>
      </c>
      <c r="P2157">
        <v>0</v>
      </c>
      <c r="Q2157" t="s">
        <v>8844</v>
      </c>
      <c r="S2157" t="s">
        <v>8121</v>
      </c>
      <c r="T2157">
        <v>23978</v>
      </c>
      <c r="U2157">
        <v>222</v>
      </c>
      <c r="V2157">
        <v>0</v>
      </c>
      <c r="W2157" t="s">
        <v>8843</v>
      </c>
    </row>
    <row r="2158" spans="2:23" x14ac:dyDescent="0.2">
      <c r="B2158">
        <v>11313</v>
      </c>
      <c r="C2158">
        <v>158</v>
      </c>
      <c r="D2158">
        <v>0</v>
      </c>
      <c r="E2158" t="s">
        <v>8841</v>
      </c>
      <c r="G2158" t="s">
        <v>4362</v>
      </c>
      <c r="H2158">
        <v>6457</v>
      </c>
      <c r="I2158">
        <v>414</v>
      </c>
      <c r="J2158">
        <v>0</v>
      </c>
      <c r="K2158" t="s">
        <v>8842</v>
      </c>
      <c r="N2158">
        <v>3855</v>
      </c>
      <c r="O2158">
        <v>32</v>
      </c>
      <c r="P2158">
        <v>0</v>
      </c>
      <c r="Q2158" t="s">
        <v>8844</v>
      </c>
      <c r="S2158" t="s">
        <v>8122</v>
      </c>
      <c r="T2158">
        <v>22699</v>
      </c>
      <c r="U2158">
        <v>222</v>
      </c>
      <c r="V2158">
        <v>0</v>
      </c>
      <c r="W2158" t="s">
        <v>8843</v>
      </c>
    </row>
    <row r="2159" spans="2:23" x14ac:dyDescent="0.2">
      <c r="B2159">
        <v>12029</v>
      </c>
      <c r="C2159">
        <v>158</v>
      </c>
      <c r="D2159">
        <v>0</v>
      </c>
      <c r="E2159" t="s">
        <v>8841</v>
      </c>
      <c r="G2159" t="s">
        <v>4363</v>
      </c>
      <c r="H2159">
        <v>6414</v>
      </c>
      <c r="I2159">
        <v>414</v>
      </c>
      <c r="J2159">
        <v>0</v>
      </c>
      <c r="K2159" t="s">
        <v>8842</v>
      </c>
      <c r="N2159">
        <v>19124</v>
      </c>
      <c r="O2159">
        <v>32</v>
      </c>
      <c r="P2159">
        <v>0</v>
      </c>
      <c r="Q2159" t="s">
        <v>8844</v>
      </c>
      <c r="S2159" t="s">
        <v>8123</v>
      </c>
      <c r="T2159">
        <v>20969</v>
      </c>
      <c r="U2159">
        <v>222</v>
      </c>
      <c r="V2159">
        <v>0</v>
      </c>
      <c r="W2159" t="s">
        <v>8843</v>
      </c>
    </row>
    <row r="2160" spans="2:23" x14ac:dyDescent="0.2">
      <c r="B2160">
        <v>12053</v>
      </c>
      <c r="C2160">
        <v>158</v>
      </c>
      <c r="D2160">
        <v>0</v>
      </c>
      <c r="E2160" t="s">
        <v>8841</v>
      </c>
      <c r="G2160" t="s">
        <v>4364</v>
      </c>
      <c r="H2160">
        <v>6391</v>
      </c>
      <c r="I2160">
        <v>414</v>
      </c>
      <c r="J2160">
        <v>0</v>
      </c>
      <c r="K2160" t="s">
        <v>8842</v>
      </c>
      <c r="N2160">
        <v>3055</v>
      </c>
      <c r="O2160">
        <v>32</v>
      </c>
      <c r="P2160">
        <v>0</v>
      </c>
      <c r="Q2160" t="s">
        <v>8844</v>
      </c>
      <c r="S2160" t="s">
        <v>8124</v>
      </c>
      <c r="T2160">
        <v>23780</v>
      </c>
      <c r="U2160">
        <v>222</v>
      </c>
      <c r="V2160">
        <v>0</v>
      </c>
      <c r="W2160" t="s">
        <v>8843</v>
      </c>
    </row>
    <row r="2161" spans="2:23" x14ac:dyDescent="0.2">
      <c r="B2161">
        <v>12032</v>
      </c>
      <c r="C2161">
        <v>158</v>
      </c>
      <c r="D2161">
        <v>0</v>
      </c>
      <c r="E2161" t="s">
        <v>8841</v>
      </c>
      <c r="G2161" t="s">
        <v>4365</v>
      </c>
      <c r="H2161">
        <v>6050</v>
      </c>
      <c r="I2161">
        <v>414</v>
      </c>
      <c r="J2161">
        <v>0</v>
      </c>
      <c r="K2161" t="s">
        <v>8842</v>
      </c>
      <c r="N2161">
        <v>3971</v>
      </c>
      <c r="O2161">
        <v>32</v>
      </c>
      <c r="P2161">
        <v>167</v>
      </c>
      <c r="Q2161" t="s">
        <v>8844</v>
      </c>
      <c r="S2161" t="s">
        <v>8125</v>
      </c>
      <c r="T2161">
        <v>23505</v>
      </c>
      <c r="U2161">
        <v>222</v>
      </c>
      <c r="V2161">
        <v>0</v>
      </c>
      <c r="W2161" t="s">
        <v>8843</v>
      </c>
    </row>
    <row r="2162" spans="2:23" x14ac:dyDescent="0.2">
      <c r="B2162">
        <v>8458</v>
      </c>
      <c r="C2162">
        <v>158</v>
      </c>
      <c r="D2162">
        <v>0</v>
      </c>
      <c r="E2162" t="s">
        <v>8841</v>
      </c>
      <c r="G2162" t="s">
        <v>4366</v>
      </c>
      <c r="H2162">
        <v>6001</v>
      </c>
      <c r="I2162">
        <v>414</v>
      </c>
      <c r="J2162">
        <v>0</v>
      </c>
      <c r="K2162" t="s">
        <v>8842</v>
      </c>
      <c r="N2162">
        <v>25650</v>
      </c>
      <c r="O2162">
        <v>32</v>
      </c>
      <c r="P2162">
        <v>0</v>
      </c>
      <c r="Q2162" t="s">
        <v>8844</v>
      </c>
      <c r="S2162" t="s">
        <v>8126</v>
      </c>
      <c r="T2162">
        <v>20110</v>
      </c>
      <c r="U2162">
        <v>222</v>
      </c>
      <c r="V2162">
        <v>0</v>
      </c>
      <c r="W2162" t="s">
        <v>8843</v>
      </c>
    </row>
    <row r="2163" spans="2:23" x14ac:dyDescent="0.2">
      <c r="B2163">
        <v>11410</v>
      </c>
      <c r="C2163">
        <v>158</v>
      </c>
      <c r="D2163">
        <v>0</v>
      </c>
      <c r="E2163" t="s">
        <v>8841</v>
      </c>
      <c r="G2163" t="s">
        <v>4367</v>
      </c>
      <c r="H2163">
        <v>6228</v>
      </c>
      <c r="I2163">
        <v>414</v>
      </c>
      <c r="J2163">
        <v>0</v>
      </c>
      <c r="K2163" t="s">
        <v>8842</v>
      </c>
      <c r="N2163">
        <v>3674</v>
      </c>
      <c r="O2163">
        <v>32</v>
      </c>
      <c r="P2163">
        <v>0</v>
      </c>
      <c r="Q2163" t="s">
        <v>8844</v>
      </c>
      <c r="S2163" t="s">
        <v>8127</v>
      </c>
      <c r="T2163">
        <v>13581</v>
      </c>
      <c r="U2163">
        <v>222</v>
      </c>
      <c r="V2163">
        <v>0</v>
      </c>
      <c r="W2163" t="s">
        <v>8843</v>
      </c>
    </row>
    <row r="2164" spans="2:23" x14ac:dyDescent="0.2">
      <c r="B2164">
        <v>10946</v>
      </c>
      <c r="C2164">
        <v>158</v>
      </c>
      <c r="D2164">
        <v>0</v>
      </c>
      <c r="E2164" t="s">
        <v>8841</v>
      </c>
      <c r="G2164" t="s">
        <v>4368</v>
      </c>
      <c r="H2164">
        <v>7266</v>
      </c>
      <c r="I2164">
        <v>414</v>
      </c>
      <c r="J2164">
        <v>0</v>
      </c>
      <c r="K2164" t="s">
        <v>8842</v>
      </c>
      <c r="N2164">
        <v>1732</v>
      </c>
      <c r="O2164">
        <v>32</v>
      </c>
      <c r="P2164">
        <v>0</v>
      </c>
      <c r="Q2164" t="s">
        <v>8844</v>
      </c>
      <c r="S2164" t="s">
        <v>8128</v>
      </c>
      <c r="T2164">
        <v>8102</v>
      </c>
      <c r="U2164">
        <v>222</v>
      </c>
      <c r="V2164">
        <v>0</v>
      </c>
      <c r="W2164" t="s">
        <v>8843</v>
      </c>
    </row>
    <row r="2165" spans="2:23" x14ac:dyDescent="0.2">
      <c r="B2165">
        <v>12119</v>
      </c>
      <c r="C2165">
        <v>158</v>
      </c>
      <c r="D2165">
        <v>0</v>
      </c>
      <c r="E2165" t="s">
        <v>8841</v>
      </c>
      <c r="G2165" t="s">
        <v>4369</v>
      </c>
      <c r="H2165">
        <v>6662</v>
      </c>
      <c r="I2165">
        <v>414</v>
      </c>
      <c r="J2165">
        <v>0</v>
      </c>
      <c r="K2165" t="s">
        <v>8842</v>
      </c>
      <c r="N2165">
        <v>3676</v>
      </c>
      <c r="O2165">
        <v>32</v>
      </c>
      <c r="P2165">
        <v>0</v>
      </c>
      <c r="Q2165" t="s">
        <v>8844</v>
      </c>
      <c r="S2165" t="s">
        <v>8129</v>
      </c>
      <c r="T2165">
        <v>18647</v>
      </c>
      <c r="U2165">
        <v>222</v>
      </c>
      <c r="V2165">
        <v>0</v>
      </c>
      <c r="W2165" t="s">
        <v>8843</v>
      </c>
    </row>
    <row r="2166" spans="2:23" x14ac:dyDescent="0.2">
      <c r="B2166">
        <v>11536</v>
      </c>
      <c r="C2166">
        <v>158</v>
      </c>
      <c r="D2166">
        <v>0</v>
      </c>
      <c r="E2166" t="s">
        <v>8841</v>
      </c>
      <c r="G2166" t="s">
        <v>4370</v>
      </c>
      <c r="H2166">
        <v>4786</v>
      </c>
      <c r="I2166">
        <v>414</v>
      </c>
      <c r="J2166">
        <v>0</v>
      </c>
      <c r="K2166" t="s">
        <v>8842</v>
      </c>
      <c r="N2166">
        <v>22214</v>
      </c>
      <c r="O2166">
        <v>32</v>
      </c>
      <c r="P2166">
        <v>0</v>
      </c>
      <c r="Q2166" t="s">
        <v>8844</v>
      </c>
      <c r="S2166" t="s">
        <v>8130</v>
      </c>
      <c r="T2166">
        <v>20950</v>
      </c>
      <c r="U2166">
        <v>222</v>
      </c>
      <c r="V2166">
        <v>0</v>
      </c>
      <c r="W2166" t="s">
        <v>8843</v>
      </c>
    </row>
    <row r="2167" spans="2:23" x14ac:dyDescent="0.2">
      <c r="B2167">
        <v>11990</v>
      </c>
      <c r="C2167">
        <v>158</v>
      </c>
      <c r="D2167">
        <v>0</v>
      </c>
      <c r="E2167" t="s">
        <v>8841</v>
      </c>
      <c r="G2167" t="s">
        <v>4371</v>
      </c>
      <c r="H2167">
        <v>6089</v>
      </c>
      <c r="I2167">
        <v>414</v>
      </c>
      <c r="J2167">
        <v>0</v>
      </c>
      <c r="K2167" t="s">
        <v>8842</v>
      </c>
      <c r="N2167">
        <v>3279</v>
      </c>
      <c r="O2167">
        <v>32</v>
      </c>
      <c r="P2167">
        <v>0</v>
      </c>
      <c r="Q2167" t="s">
        <v>8844</v>
      </c>
      <c r="S2167" t="s">
        <v>8131</v>
      </c>
      <c r="T2167">
        <v>10125</v>
      </c>
      <c r="U2167">
        <v>222</v>
      </c>
      <c r="V2167">
        <v>0</v>
      </c>
      <c r="W2167" t="s">
        <v>8843</v>
      </c>
    </row>
    <row r="2168" spans="2:23" x14ac:dyDescent="0.2">
      <c r="B2168">
        <v>11822</v>
      </c>
      <c r="C2168">
        <v>158</v>
      </c>
      <c r="D2168">
        <v>0</v>
      </c>
      <c r="E2168" t="s">
        <v>8841</v>
      </c>
      <c r="G2168" t="s">
        <v>4372</v>
      </c>
      <c r="H2168">
        <v>5619</v>
      </c>
      <c r="I2168">
        <v>414</v>
      </c>
      <c r="J2168">
        <v>0</v>
      </c>
      <c r="K2168" t="s">
        <v>8842</v>
      </c>
      <c r="N2168">
        <v>26446</v>
      </c>
      <c r="O2168">
        <v>32</v>
      </c>
      <c r="P2168">
        <v>0</v>
      </c>
      <c r="Q2168" t="s">
        <v>8844</v>
      </c>
      <c r="S2168" t="s">
        <v>8132</v>
      </c>
      <c r="T2168">
        <v>13726</v>
      </c>
      <c r="U2168">
        <v>222</v>
      </c>
      <c r="V2168">
        <v>0</v>
      </c>
      <c r="W2168" t="s">
        <v>8843</v>
      </c>
    </row>
    <row r="2169" spans="2:23" x14ac:dyDescent="0.2">
      <c r="B2169">
        <v>7987</v>
      </c>
      <c r="C2169">
        <v>158</v>
      </c>
      <c r="D2169">
        <v>0</v>
      </c>
      <c r="E2169" t="s">
        <v>8841</v>
      </c>
      <c r="G2169" t="s">
        <v>4374</v>
      </c>
      <c r="H2169">
        <v>2614</v>
      </c>
      <c r="I2169">
        <v>414</v>
      </c>
      <c r="J2169">
        <v>0</v>
      </c>
      <c r="K2169" t="s">
        <v>8842</v>
      </c>
      <c r="N2169">
        <v>23226</v>
      </c>
      <c r="O2169">
        <v>32</v>
      </c>
      <c r="P2169">
        <v>0</v>
      </c>
      <c r="Q2169" t="s">
        <v>8844</v>
      </c>
      <c r="S2169" t="s">
        <v>8133</v>
      </c>
      <c r="T2169">
        <v>24131</v>
      </c>
      <c r="U2169">
        <v>222</v>
      </c>
      <c r="V2169">
        <v>0</v>
      </c>
      <c r="W2169" t="s">
        <v>8843</v>
      </c>
    </row>
    <row r="2170" spans="2:23" x14ac:dyDescent="0.2">
      <c r="B2170">
        <v>6000</v>
      </c>
      <c r="C2170">
        <v>158</v>
      </c>
      <c r="D2170">
        <v>0</v>
      </c>
      <c r="E2170" t="s">
        <v>8841</v>
      </c>
      <c r="G2170" t="s">
        <v>4375</v>
      </c>
      <c r="H2170">
        <v>6613</v>
      </c>
      <c r="I2170">
        <v>414</v>
      </c>
      <c r="J2170">
        <v>0</v>
      </c>
      <c r="K2170" t="s">
        <v>8842</v>
      </c>
      <c r="N2170">
        <v>26792</v>
      </c>
      <c r="O2170">
        <v>32</v>
      </c>
      <c r="P2170">
        <v>0</v>
      </c>
      <c r="Q2170" t="s">
        <v>8844</v>
      </c>
      <c r="S2170" t="s">
        <v>8134</v>
      </c>
      <c r="T2170">
        <v>23632</v>
      </c>
      <c r="U2170">
        <v>222</v>
      </c>
      <c r="V2170">
        <v>0</v>
      </c>
      <c r="W2170" t="s">
        <v>8843</v>
      </c>
    </row>
    <row r="2171" spans="2:23" x14ac:dyDescent="0.2">
      <c r="B2171">
        <v>6781</v>
      </c>
      <c r="C2171">
        <v>158</v>
      </c>
      <c r="D2171">
        <v>0</v>
      </c>
      <c r="E2171" t="s">
        <v>8841</v>
      </c>
      <c r="G2171" t="s">
        <v>4377</v>
      </c>
      <c r="H2171">
        <v>6183</v>
      </c>
      <c r="I2171">
        <v>414</v>
      </c>
      <c r="J2171">
        <v>0</v>
      </c>
      <c r="K2171" t="s">
        <v>8842</v>
      </c>
      <c r="N2171">
        <v>22743</v>
      </c>
      <c r="O2171">
        <v>32</v>
      </c>
      <c r="P2171">
        <v>0</v>
      </c>
      <c r="Q2171" t="s">
        <v>8844</v>
      </c>
      <c r="S2171" t="s">
        <v>8135</v>
      </c>
      <c r="T2171">
        <v>18229</v>
      </c>
      <c r="U2171">
        <v>222</v>
      </c>
      <c r="V2171">
        <v>0</v>
      </c>
      <c r="W2171" t="s">
        <v>8843</v>
      </c>
    </row>
    <row r="2172" spans="2:23" x14ac:dyDescent="0.2">
      <c r="B2172">
        <v>12070</v>
      </c>
      <c r="C2172">
        <v>158</v>
      </c>
      <c r="D2172">
        <v>0</v>
      </c>
      <c r="E2172" t="s">
        <v>8841</v>
      </c>
      <c r="G2172" t="s">
        <v>4378</v>
      </c>
      <c r="H2172">
        <v>6027</v>
      </c>
      <c r="I2172">
        <v>414</v>
      </c>
      <c r="J2172">
        <v>0</v>
      </c>
      <c r="K2172" t="s">
        <v>8842</v>
      </c>
      <c r="N2172">
        <v>26924</v>
      </c>
      <c r="O2172">
        <v>32</v>
      </c>
      <c r="P2172">
        <v>0</v>
      </c>
      <c r="Q2172" t="s">
        <v>8844</v>
      </c>
      <c r="S2172" t="s">
        <v>8136</v>
      </c>
      <c r="T2172">
        <v>23867</v>
      </c>
      <c r="U2172">
        <v>222</v>
      </c>
      <c r="V2172">
        <v>0</v>
      </c>
      <c r="W2172" t="s">
        <v>8843</v>
      </c>
    </row>
    <row r="2173" spans="2:23" x14ac:dyDescent="0.2">
      <c r="B2173">
        <v>8436</v>
      </c>
      <c r="C2173">
        <v>158</v>
      </c>
      <c r="D2173">
        <v>0</v>
      </c>
      <c r="E2173" t="s">
        <v>8841</v>
      </c>
      <c r="G2173" t="s">
        <v>4379</v>
      </c>
      <c r="H2173">
        <v>2463</v>
      </c>
      <c r="I2173">
        <v>414</v>
      </c>
      <c r="J2173">
        <v>0</v>
      </c>
      <c r="K2173" t="s">
        <v>8842</v>
      </c>
      <c r="N2173">
        <v>16435</v>
      </c>
      <c r="O2173">
        <v>32</v>
      </c>
      <c r="P2173">
        <v>0</v>
      </c>
      <c r="Q2173" t="s">
        <v>8844</v>
      </c>
      <c r="S2173" t="s">
        <v>8137</v>
      </c>
      <c r="T2173">
        <v>15954</v>
      </c>
      <c r="U2173">
        <v>222</v>
      </c>
      <c r="V2173">
        <v>0</v>
      </c>
      <c r="W2173" t="s">
        <v>8843</v>
      </c>
    </row>
    <row r="2174" spans="2:23" x14ac:dyDescent="0.2">
      <c r="B2174">
        <v>11851</v>
      </c>
      <c r="C2174">
        <v>158</v>
      </c>
      <c r="D2174">
        <v>0</v>
      </c>
      <c r="E2174" t="s">
        <v>8841</v>
      </c>
      <c r="G2174" t="s">
        <v>4380</v>
      </c>
      <c r="H2174">
        <v>6248</v>
      </c>
      <c r="I2174">
        <v>414</v>
      </c>
      <c r="J2174">
        <v>0</v>
      </c>
      <c r="K2174" t="s">
        <v>8842</v>
      </c>
      <c r="N2174">
        <v>3047</v>
      </c>
      <c r="O2174">
        <v>32</v>
      </c>
      <c r="P2174">
        <v>0</v>
      </c>
      <c r="Q2174" t="s">
        <v>8844</v>
      </c>
      <c r="S2174" t="s">
        <v>8138</v>
      </c>
      <c r="T2174">
        <v>16485</v>
      </c>
      <c r="U2174">
        <v>222</v>
      </c>
      <c r="V2174">
        <v>0</v>
      </c>
      <c r="W2174" t="s">
        <v>8843</v>
      </c>
    </row>
    <row r="2175" spans="2:23" x14ac:dyDescent="0.2">
      <c r="B2175">
        <v>12083</v>
      </c>
      <c r="C2175">
        <v>158</v>
      </c>
      <c r="D2175">
        <v>0</v>
      </c>
      <c r="E2175" t="s">
        <v>8841</v>
      </c>
      <c r="G2175" t="s">
        <v>4381</v>
      </c>
      <c r="H2175">
        <v>4242</v>
      </c>
      <c r="I2175">
        <v>414</v>
      </c>
      <c r="J2175">
        <v>0</v>
      </c>
      <c r="K2175" t="s">
        <v>8842</v>
      </c>
      <c r="N2175">
        <v>3659</v>
      </c>
      <c r="O2175">
        <v>32</v>
      </c>
      <c r="P2175">
        <v>0</v>
      </c>
      <c r="Q2175" t="s">
        <v>8844</v>
      </c>
      <c r="S2175" t="s">
        <v>8139</v>
      </c>
      <c r="T2175">
        <v>17540</v>
      </c>
      <c r="U2175">
        <v>222</v>
      </c>
      <c r="V2175">
        <v>0</v>
      </c>
      <c r="W2175" t="s">
        <v>8843</v>
      </c>
    </row>
    <row r="2176" spans="2:23" x14ac:dyDescent="0.2">
      <c r="B2176">
        <v>8639</v>
      </c>
      <c r="C2176">
        <v>158</v>
      </c>
      <c r="D2176">
        <v>0</v>
      </c>
      <c r="E2176" t="s">
        <v>8841</v>
      </c>
      <c r="G2176" t="s">
        <v>4382</v>
      </c>
      <c r="H2176">
        <v>7166</v>
      </c>
      <c r="I2176">
        <v>414</v>
      </c>
      <c r="J2176">
        <v>0</v>
      </c>
      <c r="K2176" t="s">
        <v>8842</v>
      </c>
      <c r="N2176">
        <v>26783</v>
      </c>
      <c r="O2176">
        <v>32</v>
      </c>
      <c r="P2176">
        <v>0</v>
      </c>
      <c r="Q2176" t="s">
        <v>8844</v>
      </c>
      <c r="S2176" t="s">
        <v>8140</v>
      </c>
      <c r="T2176">
        <v>20947</v>
      </c>
      <c r="U2176">
        <v>222</v>
      </c>
      <c r="V2176">
        <v>0</v>
      </c>
      <c r="W2176" t="s">
        <v>8843</v>
      </c>
    </row>
    <row r="2177" spans="2:23" x14ac:dyDescent="0.2">
      <c r="B2177">
        <v>6726</v>
      </c>
      <c r="C2177">
        <v>158</v>
      </c>
      <c r="D2177">
        <v>0</v>
      </c>
      <c r="E2177" t="s">
        <v>8841</v>
      </c>
      <c r="G2177" t="s">
        <v>4383</v>
      </c>
      <c r="H2177">
        <v>5552</v>
      </c>
      <c r="I2177">
        <v>414</v>
      </c>
      <c r="J2177">
        <v>0</v>
      </c>
      <c r="K2177" t="s">
        <v>8842</v>
      </c>
      <c r="N2177">
        <v>26912</v>
      </c>
      <c r="O2177">
        <v>32</v>
      </c>
      <c r="P2177">
        <v>0</v>
      </c>
      <c r="Q2177" t="s">
        <v>8844</v>
      </c>
      <c r="S2177" t="s">
        <v>8141</v>
      </c>
      <c r="T2177">
        <v>23137</v>
      </c>
      <c r="U2177">
        <v>222</v>
      </c>
      <c r="V2177">
        <v>0</v>
      </c>
      <c r="W2177" t="s">
        <v>8843</v>
      </c>
    </row>
    <row r="2178" spans="2:23" x14ac:dyDescent="0.2">
      <c r="B2178">
        <v>11919</v>
      </c>
      <c r="C2178">
        <v>158</v>
      </c>
      <c r="D2178">
        <v>0</v>
      </c>
      <c r="E2178" t="s">
        <v>8841</v>
      </c>
      <c r="G2178" t="s">
        <v>4384</v>
      </c>
      <c r="H2178">
        <v>5189</v>
      </c>
      <c r="I2178">
        <v>414</v>
      </c>
      <c r="J2178">
        <v>0</v>
      </c>
      <c r="K2178" t="s">
        <v>8842</v>
      </c>
      <c r="N2178">
        <v>3905</v>
      </c>
      <c r="O2178">
        <v>32</v>
      </c>
      <c r="P2178">
        <v>0</v>
      </c>
      <c r="Q2178" t="s">
        <v>8844</v>
      </c>
      <c r="S2178" t="s">
        <v>8142</v>
      </c>
      <c r="T2178">
        <v>19370</v>
      </c>
      <c r="U2178">
        <v>222</v>
      </c>
      <c r="V2178">
        <v>0</v>
      </c>
      <c r="W2178" t="s">
        <v>8843</v>
      </c>
    </row>
    <row r="2179" spans="2:23" x14ac:dyDescent="0.2">
      <c r="B2179">
        <v>10582</v>
      </c>
      <c r="C2179">
        <v>158</v>
      </c>
      <c r="D2179">
        <v>0</v>
      </c>
      <c r="E2179" t="s">
        <v>8841</v>
      </c>
      <c r="G2179" t="s">
        <v>4385</v>
      </c>
      <c r="H2179">
        <v>5647</v>
      </c>
      <c r="I2179">
        <v>414</v>
      </c>
      <c r="J2179">
        <v>0</v>
      </c>
      <c r="K2179" t="s">
        <v>8842</v>
      </c>
      <c r="N2179">
        <v>25820</v>
      </c>
      <c r="O2179">
        <v>32</v>
      </c>
      <c r="P2179">
        <v>0</v>
      </c>
      <c r="Q2179" t="s">
        <v>8844</v>
      </c>
      <c r="S2179" t="s">
        <v>8143</v>
      </c>
      <c r="T2179">
        <v>23843</v>
      </c>
      <c r="U2179">
        <v>222</v>
      </c>
      <c r="V2179">
        <v>0</v>
      </c>
      <c r="W2179" t="s">
        <v>8843</v>
      </c>
    </row>
    <row r="2180" spans="2:23" x14ac:dyDescent="0.2">
      <c r="B2180">
        <v>8336</v>
      </c>
      <c r="C2180">
        <v>158</v>
      </c>
      <c r="D2180">
        <v>0</v>
      </c>
      <c r="E2180" t="s">
        <v>8841</v>
      </c>
      <c r="G2180" t="s">
        <v>4386</v>
      </c>
      <c r="H2180">
        <v>6922</v>
      </c>
      <c r="I2180">
        <v>414</v>
      </c>
      <c r="J2180">
        <v>0</v>
      </c>
      <c r="K2180" t="s">
        <v>8842</v>
      </c>
      <c r="N2180">
        <v>26886</v>
      </c>
      <c r="O2180">
        <v>32</v>
      </c>
      <c r="P2180">
        <v>0</v>
      </c>
      <c r="Q2180" t="s">
        <v>8844</v>
      </c>
      <c r="S2180" t="s">
        <v>8144</v>
      </c>
      <c r="T2180">
        <v>17844</v>
      </c>
      <c r="U2180">
        <v>222</v>
      </c>
      <c r="V2180">
        <v>0</v>
      </c>
      <c r="W2180" t="s">
        <v>8843</v>
      </c>
    </row>
    <row r="2181" spans="2:23" x14ac:dyDescent="0.2">
      <c r="B2181">
        <v>10795</v>
      </c>
      <c r="C2181">
        <v>158</v>
      </c>
      <c r="D2181">
        <v>0</v>
      </c>
      <c r="E2181" t="s">
        <v>8841</v>
      </c>
      <c r="G2181" t="s">
        <v>4387</v>
      </c>
      <c r="H2181">
        <v>5041</v>
      </c>
      <c r="I2181">
        <v>414</v>
      </c>
      <c r="J2181">
        <v>0</v>
      </c>
      <c r="K2181" t="s">
        <v>8842</v>
      </c>
      <c r="N2181">
        <v>3865</v>
      </c>
      <c r="O2181">
        <v>32</v>
      </c>
      <c r="P2181">
        <v>0</v>
      </c>
      <c r="Q2181" t="s">
        <v>8844</v>
      </c>
      <c r="S2181" t="s">
        <v>8145</v>
      </c>
      <c r="T2181">
        <v>23631</v>
      </c>
      <c r="U2181">
        <v>222</v>
      </c>
      <c r="V2181">
        <v>0</v>
      </c>
      <c r="W2181" t="s">
        <v>8843</v>
      </c>
    </row>
    <row r="2182" spans="2:23" x14ac:dyDescent="0.2">
      <c r="B2182">
        <v>9326</v>
      </c>
      <c r="C2182">
        <v>158</v>
      </c>
      <c r="D2182">
        <v>0</v>
      </c>
      <c r="E2182" t="s">
        <v>8841</v>
      </c>
      <c r="G2182" t="s">
        <v>4389</v>
      </c>
      <c r="H2182">
        <v>7085</v>
      </c>
      <c r="I2182">
        <v>414</v>
      </c>
      <c r="J2182">
        <v>0</v>
      </c>
      <c r="K2182" t="s">
        <v>8842</v>
      </c>
      <c r="N2182">
        <v>3921</v>
      </c>
      <c r="O2182">
        <v>32</v>
      </c>
      <c r="P2182">
        <v>0</v>
      </c>
      <c r="Q2182" t="s">
        <v>8844</v>
      </c>
      <c r="S2182" t="s">
        <v>8146</v>
      </c>
      <c r="T2182">
        <v>22916</v>
      </c>
      <c r="U2182">
        <v>222</v>
      </c>
      <c r="V2182">
        <v>0</v>
      </c>
      <c r="W2182" t="s">
        <v>8843</v>
      </c>
    </row>
    <row r="2183" spans="2:23" x14ac:dyDescent="0.2">
      <c r="B2183">
        <v>11924</v>
      </c>
      <c r="C2183">
        <v>158</v>
      </c>
      <c r="D2183">
        <v>0</v>
      </c>
      <c r="E2183" t="s">
        <v>8841</v>
      </c>
      <c r="G2183" t="s">
        <v>4390</v>
      </c>
      <c r="H2183">
        <v>3968</v>
      </c>
      <c r="I2183">
        <v>414</v>
      </c>
      <c r="J2183">
        <v>0</v>
      </c>
      <c r="K2183" t="s">
        <v>8842</v>
      </c>
      <c r="N2183">
        <v>2474</v>
      </c>
      <c r="O2183">
        <v>32</v>
      </c>
      <c r="P2183">
        <v>0</v>
      </c>
      <c r="Q2183" t="s">
        <v>8844</v>
      </c>
      <c r="S2183" t="s">
        <v>8147</v>
      </c>
      <c r="T2183">
        <v>18555</v>
      </c>
      <c r="U2183">
        <v>222</v>
      </c>
      <c r="V2183">
        <v>0</v>
      </c>
      <c r="W2183" t="s">
        <v>8843</v>
      </c>
    </row>
    <row r="2184" spans="2:23" x14ac:dyDescent="0.2">
      <c r="B2184">
        <v>9629</v>
      </c>
      <c r="C2184">
        <v>158</v>
      </c>
      <c r="D2184">
        <v>0</v>
      </c>
      <c r="E2184" t="s">
        <v>8841</v>
      </c>
      <c r="G2184" t="s">
        <v>4391</v>
      </c>
      <c r="H2184">
        <v>6744</v>
      </c>
      <c r="I2184">
        <v>414</v>
      </c>
      <c r="J2184">
        <v>0</v>
      </c>
      <c r="K2184" t="s">
        <v>8842</v>
      </c>
      <c r="N2184">
        <v>22819</v>
      </c>
      <c r="O2184">
        <v>32</v>
      </c>
      <c r="P2184">
        <v>0</v>
      </c>
      <c r="Q2184" t="s">
        <v>8844</v>
      </c>
      <c r="S2184" t="s">
        <v>8148</v>
      </c>
      <c r="T2184">
        <v>18622</v>
      </c>
      <c r="U2184">
        <v>222</v>
      </c>
      <c r="V2184">
        <v>0</v>
      </c>
      <c r="W2184" t="s">
        <v>8843</v>
      </c>
    </row>
    <row r="2185" spans="2:23" x14ac:dyDescent="0.2">
      <c r="B2185">
        <v>12100</v>
      </c>
      <c r="C2185">
        <v>158</v>
      </c>
      <c r="D2185">
        <v>0</v>
      </c>
      <c r="E2185" t="s">
        <v>8841</v>
      </c>
      <c r="G2185" t="s">
        <v>4392</v>
      </c>
      <c r="H2185">
        <v>5346</v>
      </c>
      <c r="I2185">
        <v>414</v>
      </c>
      <c r="J2185">
        <v>0</v>
      </c>
      <c r="K2185" t="s">
        <v>8842</v>
      </c>
      <c r="N2185">
        <v>3565</v>
      </c>
      <c r="O2185">
        <v>32</v>
      </c>
      <c r="P2185">
        <v>0</v>
      </c>
      <c r="Q2185" t="s">
        <v>8844</v>
      </c>
      <c r="S2185" t="s">
        <v>8149</v>
      </c>
      <c r="T2185">
        <v>18474</v>
      </c>
      <c r="U2185">
        <v>222</v>
      </c>
      <c r="V2185">
        <v>0</v>
      </c>
      <c r="W2185" t="s">
        <v>8843</v>
      </c>
    </row>
    <row r="2186" spans="2:23" x14ac:dyDescent="0.2">
      <c r="B2186">
        <v>12085</v>
      </c>
      <c r="C2186">
        <v>158</v>
      </c>
      <c r="D2186">
        <v>0</v>
      </c>
      <c r="E2186" t="s">
        <v>8841</v>
      </c>
      <c r="G2186" t="s">
        <v>4393</v>
      </c>
      <c r="H2186">
        <v>7193</v>
      </c>
      <c r="I2186">
        <v>414</v>
      </c>
      <c r="J2186">
        <v>0</v>
      </c>
      <c r="K2186" t="s">
        <v>8842</v>
      </c>
      <c r="N2186">
        <v>3562</v>
      </c>
      <c r="O2186">
        <v>32</v>
      </c>
      <c r="P2186">
        <v>0</v>
      </c>
      <c r="Q2186" t="s">
        <v>8844</v>
      </c>
      <c r="S2186" t="s">
        <v>8150</v>
      </c>
      <c r="T2186">
        <v>23558</v>
      </c>
      <c r="U2186">
        <v>222</v>
      </c>
      <c r="V2186">
        <v>0</v>
      </c>
      <c r="W2186" t="s">
        <v>8843</v>
      </c>
    </row>
    <row r="2187" spans="2:23" x14ac:dyDescent="0.2">
      <c r="B2187">
        <v>12113</v>
      </c>
      <c r="C2187">
        <v>158</v>
      </c>
      <c r="D2187">
        <v>0</v>
      </c>
      <c r="E2187" t="s">
        <v>8841</v>
      </c>
      <c r="G2187" t="s">
        <v>4394</v>
      </c>
      <c r="H2187">
        <v>7134</v>
      </c>
      <c r="I2187">
        <v>414</v>
      </c>
      <c r="J2187">
        <v>0</v>
      </c>
      <c r="K2187" t="s">
        <v>8842</v>
      </c>
      <c r="N2187">
        <v>26784</v>
      </c>
      <c r="O2187">
        <v>32</v>
      </c>
      <c r="P2187">
        <v>0</v>
      </c>
      <c r="Q2187" t="s">
        <v>8844</v>
      </c>
      <c r="S2187" t="s">
        <v>8151</v>
      </c>
      <c r="T2187">
        <v>18726</v>
      </c>
      <c r="U2187">
        <v>222</v>
      </c>
      <c r="V2187">
        <v>0</v>
      </c>
      <c r="W2187" t="s">
        <v>8843</v>
      </c>
    </row>
    <row r="2188" spans="2:23" x14ac:dyDescent="0.2">
      <c r="B2188">
        <v>10484</v>
      </c>
      <c r="C2188">
        <v>158</v>
      </c>
      <c r="D2188">
        <v>0</v>
      </c>
      <c r="E2188" t="s">
        <v>8841</v>
      </c>
      <c r="G2188" t="s">
        <v>4395</v>
      </c>
      <c r="H2188">
        <v>4638</v>
      </c>
      <c r="I2188">
        <v>414</v>
      </c>
      <c r="J2188">
        <v>0</v>
      </c>
      <c r="K2188" t="s">
        <v>8842</v>
      </c>
      <c r="N2188">
        <v>26602</v>
      </c>
      <c r="O2188">
        <v>32</v>
      </c>
      <c r="P2188">
        <v>0</v>
      </c>
      <c r="Q2188" t="s">
        <v>8844</v>
      </c>
      <c r="S2188" t="s">
        <v>8152</v>
      </c>
      <c r="T2188">
        <v>22067</v>
      </c>
      <c r="U2188">
        <v>222</v>
      </c>
      <c r="V2188">
        <v>0</v>
      </c>
      <c r="W2188" t="s">
        <v>8843</v>
      </c>
    </row>
    <row r="2189" spans="2:23" x14ac:dyDescent="0.2">
      <c r="B2189">
        <v>10707</v>
      </c>
      <c r="C2189">
        <v>158</v>
      </c>
      <c r="D2189">
        <v>0</v>
      </c>
      <c r="E2189" t="s">
        <v>8841</v>
      </c>
      <c r="G2189" t="s">
        <v>4396</v>
      </c>
      <c r="H2189">
        <v>7205</v>
      </c>
      <c r="I2189">
        <v>414</v>
      </c>
      <c r="J2189">
        <v>0</v>
      </c>
      <c r="K2189" t="s">
        <v>8842</v>
      </c>
      <c r="N2189">
        <v>3650</v>
      </c>
      <c r="O2189">
        <v>32</v>
      </c>
      <c r="P2189">
        <v>0</v>
      </c>
      <c r="Q2189" t="s">
        <v>8844</v>
      </c>
      <c r="S2189" t="s">
        <v>8153</v>
      </c>
      <c r="T2189">
        <v>24233</v>
      </c>
      <c r="U2189">
        <v>222</v>
      </c>
      <c r="V2189">
        <v>0</v>
      </c>
      <c r="W2189" t="s">
        <v>8843</v>
      </c>
    </row>
    <row r="2190" spans="2:23" x14ac:dyDescent="0.2">
      <c r="B2190">
        <v>4406</v>
      </c>
      <c r="C2190">
        <v>158</v>
      </c>
      <c r="D2190">
        <v>0</v>
      </c>
      <c r="E2190" t="s">
        <v>8841</v>
      </c>
      <c r="G2190" t="s">
        <v>4400</v>
      </c>
      <c r="H2190">
        <v>2638</v>
      </c>
      <c r="I2190">
        <v>414</v>
      </c>
      <c r="J2190">
        <v>0</v>
      </c>
      <c r="K2190" t="s">
        <v>8842</v>
      </c>
      <c r="N2190">
        <v>24743</v>
      </c>
      <c r="O2190">
        <v>32</v>
      </c>
      <c r="P2190">
        <v>0</v>
      </c>
      <c r="Q2190" t="s">
        <v>8844</v>
      </c>
      <c r="S2190" t="s">
        <v>8154</v>
      </c>
      <c r="T2190">
        <v>16776</v>
      </c>
      <c r="U2190">
        <v>222</v>
      </c>
      <c r="V2190">
        <v>0</v>
      </c>
      <c r="W2190" t="s">
        <v>8843</v>
      </c>
    </row>
    <row r="2191" spans="2:23" x14ac:dyDescent="0.2">
      <c r="B2191">
        <v>11728</v>
      </c>
      <c r="C2191">
        <v>158</v>
      </c>
      <c r="D2191">
        <v>0</v>
      </c>
      <c r="E2191" t="s">
        <v>8841</v>
      </c>
      <c r="G2191" t="s">
        <v>4402</v>
      </c>
      <c r="H2191">
        <v>6106</v>
      </c>
      <c r="I2191">
        <v>414</v>
      </c>
      <c r="J2191">
        <v>0</v>
      </c>
      <c r="K2191" t="s">
        <v>8842</v>
      </c>
      <c r="N2191">
        <v>16300</v>
      </c>
      <c r="O2191">
        <v>32</v>
      </c>
      <c r="P2191">
        <v>0</v>
      </c>
      <c r="Q2191" t="s">
        <v>8844</v>
      </c>
      <c r="S2191" t="s">
        <v>8155</v>
      </c>
      <c r="T2191">
        <v>11910</v>
      </c>
      <c r="U2191">
        <v>222</v>
      </c>
      <c r="V2191">
        <v>0</v>
      </c>
      <c r="W2191" t="s">
        <v>8843</v>
      </c>
    </row>
    <row r="2192" spans="2:23" x14ac:dyDescent="0.2">
      <c r="B2192">
        <v>11436</v>
      </c>
      <c r="C2192">
        <v>158</v>
      </c>
      <c r="D2192">
        <v>0</v>
      </c>
      <c r="E2192" t="s">
        <v>8841</v>
      </c>
      <c r="G2192" t="s">
        <v>4403</v>
      </c>
      <c r="H2192">
        <v>6280</v>
      </c>
      <c r="I2192">
        <v>414</v>
      </c>
      <c r="J2192">
        <v>0</v>
      </c>
      <c r="K2192" t="s">
        <v>8842</v>
      </c>
      <c r="N2192">
        <v>2086</v>
      </c>
      <c r="O2192">
        <v>32</v>
      </c>
      <c r="P2192">
        <v>0</v>
      </c>
      <c r="Q2192" t="s">
        <v>8844</v>
      </c>
      <c r="S2192" t="s">
        <v>8156</v>
      </c>
      <c r="T2192">
        <v>16046</v>
      </c>
      <c r="U2192">
        <v>222</v>
      </c>
      <c r="V2192">
        <v>0</v>
      </c>
      <c r="W2192" t="s">
        <v>8843</v>
      </c>
    </row>
    <row r="2193" spans="2:23" x14ac:dyDescent="0.2">
      <c r="B2193">
        <v>4651</v>
      </c>
      <c r="C2193">
        <v>158</v>
      </c>
      <c r="D2193">
        <v>0</v>
      </c>
      <c r="E2193" t="s">
        <v>8841</v>
      </c>
      <c r="G2193" t="s">
        <v>4405</v>
      </c>
      <c r="H2193">
        <v>5504</v>
      </c>
      <c r="I2193">
        <v>414</v>
      </c>
      <c r="J2193">
        <v>0</v>
      </c>
      <c r="K2193" t="s">
        <v>8842</v>
      </c>
      <c r="N2193">
        <v>18752</v>
      </c>
      <c r="O2193">
        <v>32</v>
      </c>
      <c r="P2193">
        <v>0</v>
      </c>
      <c r="Q2193" t="s">
        <v>8844</v>
      </c>
      <c r="S2193" t="s">
        <v>8157</v>
      </c>
      <c r="T2193">
        <v>9292</v>
      </c>
      <c r="U2193">
        <v>222</v>
      </c>
      <c r="V2193">
        <v>0</v>
      </c>
      <c r="W2193" t="s">
        <v>8843</v>
      </c>
    </row>
    <row r="2194" spans="2:23" x14ac:dyDescent="0.2">
      <c r="B2194">
        <v>12047</v>
      </c>
      <c r="C2194">
        <v>158</v>
      </c>
      <c r="D2194">
        <v>0</v>
      </c>
      <c r="E2194" t="s">
        <v>8841</v>
      </c>
      <c r="G2194" t="s">
        <v>4406</v>
      </c>
      <c r="H2194">
        <v>6302</v>
      </c>
      <c r="I2194">
        <v>414</v>
      </c>
      <c r="J2194">
        <v>0</v>
      </c>
      <c r="K2194" t="s">
        <v>8842</v>
      </c>
      <c r="N2194">
        <v>3918</v>
      </c>
      <c r="O2194">
        <v>32</v>
      </c>
      <c r="P2194">
        <v>0</v>
      </c>
      <c r="Q2194" t="s">
        <v>8844</v>
      </c>
      <c r="S2194" t="s">
        <v>8158</v>
      </c>
      <c r="T2194">
        <v>13041</v>
      </c>
      <c r="U2194">
        <v>222</v>
      </c>
      <c r="V2194">
        <v>0</v>
      </c>
      <c r="W2194" t="s">
        <v>8843</v>
      </c>
    </row>
    <row r="2195" spans="2:23" x14ac:dyDescent="0.2">
      <c r="B2195">
        <v>11936</v>
      </c>
      <c r="C2195">
        <v>158</v>
      </c>
      <c r="D2195">
        <v>0</v>
      </c>
      <c r="E2195" t="s">
        <v>8841</v>
      </c>
      <c r="G2195" t="s">
        <v>4407</v>
      </c>
      <c r="H2195">
        <v>5917</v>
      </c>
      <c r="I2195">
        <v>414</v>
      </c>
      <c r="J2195">
        <v>0</v>
      </c>
      <c r="K2195" t="s">
        <v>8842</v>
      </c>
      <c r="N2195">
        <v>26682</v>
      </c>
      <c r="O2195">
        <v>32</v>
      </c>
      <c r="P2195">
        <v>0</v>
      </c>
      <c r="Q2195" t="s">
        <v>8844</v>
      </c>
      <c r="S2195" t="s">
        <v>8159</v>
      </c>
      <c r="T2195">
        <v>17699</v>
      </c>
      <c r="U2195">
        <v>222</v>
      </c>
      <c r="V2195">
        <v>0</v>
      </c>
      <c r="W2195" t="s">
        <v>8843</v>
      </c>
    </row>
    <row r="2196" spans="2:23" x14ac:dyDescent="0.2">
      <c r="B2196">
        <v>9303</v>
      </c>
      <c r="C2196">
        <v>158</v>
      </c>
      <c r="D2196">
        <v>0</v>
      </c>
      <c r="E2196" t="s">
        <v>8841</v>
      </c>
      <c r="G2196" t="s">
        <v>4409</v>
      </c>
      <c r="H2196">
        <v>7051</v>
      </c>
      <c r="I2196">
        <v>414</v>
      </c>
      <c r="J2196">
        <v>0</v>
      </c>
      <c r="K2196" t="s">
        <v>8842</v>
      </c>
      <c r="N2196">
        <v>1437</v>
      </c>
      <c r="O2196">
        <v>32</v>
      </c>
      <c r="P2196">
        <v>0</v>
      </c>
      <c r="Q2196" t="s">
        <v>8844</v>
      </c>
      <c r="S2196" t="s">
        <v>8160</v>
      </c>
      <c r="T2196">
        <v>18832</v>
      </c>
      <c r="U2196">
        <v>222</v>
      </c>
      <c r="V2196">
        <v>0</v>
      </c>
      <c r="W2196" t="s">
        <v>8843</v>
      </c>
    </row>
    <row r="2197" spans="2:23" x14ac:dyDescent="0.2">
      <c r="B2197">
        <v>8766</v>
      </c>
      <c r="C2197">
        <v>158</v>
      </c>
      <c r="D2197">
        <v>0</v>
      </c>
      <c r="E2197" t="s">
        <v>8841</v>
      </c>
      <c r="G2197" t="s">
        <v>4410</v>
      </c>
      <c r="H2197">
        <v>6964</v>
      </c>
      <c r="I2197">
        <v>414</v>
      </c>
      <c r="J2197">
        <v>0</v>
      </c>
      <c r="K2197" t="s">
        <v>8842</v>
      </c>
      <c r="N2197">
        <v>3893</v>
      </c>
      <c r="O2197">
        <v>32</v>
      </c>
      <c r="P2197">
        <v>0</v>
      </c>
      <c r="Q2197" t="s">
        <v>8844</v>
      </c>
      <c r="S2197" t="s">
        <v>8161</v>
      </c>
      <c r="T2197">
        <v>21658</v>
      </c>
      <c r="U2197">
        <v>222</v>
      </c>
      <c r="V2197">
        <v>0</v>
      </c>
      <c r="W2197" t="s">
        <v>8843</v>
      </c>
    </row>
    <row r="2198" spans="2:23" x14ac:dyDescent="0.2">
      <c r="B2198">
        <v>10508</v>
      </c>
      <c r="C2198">
        <v>158</v>
      </c>
      <c r="D2198">
        <v>0</v>
      </c>
      <c r="E2198" t="s">
        <v>8841</v>
      </c>
      <c r="G2198" t="s">
        <v>4411</v>
      </c>
      <c r="H2198">
        <v>5514</v>
      </c>
      <c r="I2198">
        <v>414</v>
      </c>
      <c r="J2198">
        <v>0</v>
      </c>
      <c r="K2198" t="s">
        <v>8842</v>
      </c>
      <c r="N2198">
        <v>3731</v>
      </c>
      <c r="O2198">
        <v>32</v>
      </c>
      <c r="P2198">
        <v>0</v>
      </c>
      <c r="Q2198" t="s">
        <v>8844</v>
      </c>
      <c r="S2198" t="s">
        <v>8163</v>
      </c>
      <c r="T2198">
        <v>24461</v>
      </c>
      <c r="U2198">
        <v>222</v>
      </c>
      <c r="V2198">
        <v>0</v>
      </c>
      <c r="W2198" t="s">
        <v>8843</v>
      </c>
    </row>
    <row r="2199" spans="2:23" x14ac:dyDescent="0.2">
      <c r="B2199">
        <v>10883</v>
      </c>
      <c r="C2199">
        <v>158</v>
      </c>
      <c r="D2199">
        <v>0</v>
      </c>
      <c r="E2199" t="s">
        <v>8841</v>
      </c>
      <c r="G2199" t="s">
        <v>4412</v>
      </c>
      <c r="H2199">
        <v>4604</v>
      </c>
      <c r="I2199">
        <v>414</v>
      </c>
      <c r="J2199">
        <v>0</v>
      </c>
      <c r="K2199" t="s">
        <v>8842</v>
      </c>
      <c r="N2199">
        <v>16517</v>
      </c>
      <c r="O2199">
        <v>32</v>
      </c>
      <c r="P2199">
        <v>0</v>
      </c>
      <c r="Q2199" t="s">
        <v>8844</v>
      </c>
      <c r="S2199" t="s">
        <v>8164</v>
      </c>
      <c r="T2199">
        <v>23527</v>
      </c>
      <c r="U2199">
        <v>222</v>
      </c>
      <c r="V2199">
        <v>0</v>
      </c>
      <c r="W2199" t="s">
        <v>8843</v>
      </c>
    </row>
    <row r="2200" spans="2:23" x14ac:dyDescent="0.2">
      <c r="B2200">
        <v>10687</v>
      </c>
      <c r="C2200">
        <v>158</v>
      </c>
      <c r="D2200">
        <v>0</v>
      </c>
      <c r="E2200" t="s">
        <v>8841</v>
      </c>
      <c r="G2200" t="s">
        <v>4413</v>
      </c>
      <c r="H2200">
        <v>6890</v>
      </c>
      <c r="I2200">
        <v>414</v>
      </c>
      <c r="J2200">
        <v>0</v>
      </c>
      <c r="K2200" t="s">
        <v>8842</v>
      </c>
      <c r="N2200">
        <v>3684</v>
      </c>
      <c r="O2200">
        <v>32</v>
      </c>
      <c r="P2200">
        <v>0</v>
      </c>
      <c r="Q2200" t="s">
        <v>8844</v>
      </c>
      <c r="S2200" t="s">
        <v>8165</v>
      </c>
      <c r="T2200">
        <v>19305</v>
      </c>
      <c r="U2200">
        <v>222</v>
      </c>
      <c r="V2200">
        <v>0</v>
      </c>
      <c r="W2200" t="s">
        <v>8843</v>
      </c>
    </row>
    <row r="2201" spans="2:23" x14ac:dyDescent="0.2">
      <c r="B2201">
        <v>11045</v>
      </c>
      <c r="C2201">
        <v>158</v>
      </c>
      <c r="D2201">
        <v>0</v>
      </c>
      <c r="E2201" t="s">
        <v>8841</v>
      </c>
      <c r="G2201" t="s">
        <v>4414</v>
      </c>
      <c r="H2201">
        <v>7107</v>
      </c>
      <c r="I2201">
        <v>414</v>
      </c>
      <c r="J2201">
        <v>0</v>
      </c>
      <c r="K2201" t="s">
        <v>8842</v>
      </c>
      <c r="N2201">
        <v>23045</v>
      </c>
      <c r="O2201">
        <v>32</v>
      </c>
      <c r="P2201">
        <v>0</v>
      </c>
      <c r="Q2201" t="s">
        <v>8844</v>
      </c>
      <c r="S2201" t="s">
        <v>8166</v>
      </c>
      <c r="T2201">
        <v>11407</v>
      </c>
      <c r="U2201">
        <v>222</v>
      </c>
      <c r="V2201">
        <v>0</v>
      </c>
      <c r="W2201" t="s">
        <v>8843</v>
      </c>
    </row>
    <row r="2202" spans="2:23" x14ac:dyDescent="0.2">
      <c r="B2202">
        <v>7869</v>
      </c>
      <c r="C2202">
        <v>158</v>
      </c>
      <c r="D2202">
        <v>0</v>
      </c>
      <c r="E2202" t="s">
        <v>8841</v>
      </c>
      <c r="G2202" t="s">
        <v>4415</v>
      </c>
      <c r="H2202">
        <v>6402</v>
      </c>
      <c r="I2202">
        <v>414</v>
      </c>
      <c r="J2202">
        <v>0</v>
      </c>
      <c r="K2202" t="s">
        <v>8842</v>
      </c>
      <c r="N2202">
        <v>3767</v>
      </c>
      <c r="O2202">
        <v>32</v>
      </c>
      <c r="P2202">
        <v>0</v>
      </c>
      <c r="Q2202" t="s">
        <v>8844</v>
      </c>
      <c r="S2202" t="s">
        <v>8167</v>
      </c>
      <c r="T2202">
        <v>22253</v>
      </c>
      <c r="U2202">
        <v>222</v>
      </c>
      <c r="V2202">
        <v>0</v>
      </c>
      <c r="W2202" t="s">
        <v>8843</v>
      </c>
    </row>
    <row r="2203" spans="2:23" x14ac:dyDescent="0.2">
      <c r="B2203">
        <v>7206</v>
      </c>
      <c r="C2203">
        <v>158</v>
      </c>
      <c r="D2203">
        <v>0</v>
      </c>
      <c r="E2203" t="s">
        <v>8841</v>
      </c>
      <c r="G2203" t="s">
        <v>4416</v>
      </c>
      <c r="H2203">
        <v>6464</v>
      </c>
      <c r="I2203">
        <v>414</v>
      </c>
      <c r="J2203">
        <v>0</v>
      </c>
      <c r="K2203" t="s">
        <v>8842</v>
      </c>
      <c r="N2203">
        <v>26117</v>
      </c>
      <c r="O2203">
        <v>32</v>
      </c>
      <c r="P2203">
        <v>0</v>
      </c>
      <c r="Q2203" t="s">
        <v>8844</v>
      </c>
      <c r="S2203" t="s">
        <v>8168</v>
      </c>
      <c r="T2203">
        <v>24395</v>
      </c>
      <c r="U2203">
        <v>222</v>
      </c>
      <c r="V2203">
        <v>0</v>
      </c>
      <c r="W2203" t="s">
        <v>8843</v>
      </c>
    </row>
    <row r="2204" spans="2:23" x14ac:dyDescent="0.2">
      <c r="B2204">
        <v>12006</v>
      </c>
      <c r="C2204">
        <v>158</v>
      </c>
      <c r="D2204">
        <v>0</v>
      </c>
      <c r="E2204" t="s">
        <v>8841</v>
      </c>
      <c r="G2204" t="s">
        <v>4417</v>
      </c>
      <c r="H2204">
        <v>6387</v>
      </c>
      <c r="I2204">
        <v>414</v>
      </c>
      <c r="J2204">
        <v>0</v>
      </c>
      <c r="K2204" t="s">
        <v>8842</v>
      </c>
      <c r="N2204">
        <v>23471</v>
      </c>
      <c r="O2204">
        <v>32</v>
      </c>
      <c r="P2204">
        <v>0</v>
      </c>
      <c r="Q2204" t="s">
        <v>8844</v>
      </c>
      <c r="S2204" t="s">
        <v>8169</v>
      </c>
      <c r="T2204">
        <v>21742</v>
      </c>
      <c r="U2204">
        <v>222</v>
      </c>
      <c r="V2204">
        <v>0</v>
      </c>
      <c r="W2204" t="s">
        <v>8843</v>
      </c>
    </row>
    <row r="2205" spans="2:23" x14ac:dyDescent="0.2">
      <c r="B2205">
        <v>11883</v>
      </c>
      <c r="C2205">
        <v>158</v>
      </c>
      <c r="D2205">
        <v>0</v>
      </c>
      <c r="E2205" t="s">
        <v>8841</v>
      </c>
      <c r="G2205" t="s">
        <v>4418</v>
      </c>
      <c r="H2205">
        <v>6544</v>
      </c>
      <c r="I2205">
        <v>414</v>
      </c>
      <c r="J2205">
        <v>0</v>
      </c>
      <c r="K2205" t="s">
        <v>8842</v>
      </c>
      <c r="N2205">
        <v>15593</v>
      </c>
      <c r="O2205">
        <v>30</v>
      </c>
      <c r="P2205">
        <v>0</v>
      </c>
      <c r="Q2205" t="s">
        <v>8844</v>
      </c>
      <c r="S2205" t="s">
        <v>8170</v>
      </c>
      <c r="T2205">
        <v>24462</v>
      </c>
      <c r="U2205">
        <v>222</v>
      </c>
      <c r="V2205">
        <v>0</v>
      </c>
      <c r="W2205" t="s">
        <v>8843</v>
      </c>
    </row>
    <row r="2206" spans="2:23" x14ac:dyDescent="0.2">
      <c r="B2206">
        <v>10746</v>
      </c>
      <c r="C2206">
        <v>158</v>
      </c>
      <c r="D2206">
        <v>0</v>
      </c>
      <c r="E2206" t="s">
        <v>8841</v>
      </c>
      <c r="G2206" t="s">
        <v>4419</v>
      </c>
      <c r="H2206">
        <v>4423</v>
      </c>
      <c r="I2206">
        <v>414</v>
      </c>
      <c r="J2206">
        <v>0</v>
      </c>
      <c r="K2206" t="s">
        <v>8842</v>
      </c>
      <c r="N2206">
        <v>13704</v>
      </c>
      <c r="O2206">
        <v>30</v>
      </c>
      <c r="P2206">
        <v>0</v>
      </c>
      <c r="Q2206" t="s">
        <v>8844</v>
      </c>
      <c r="S2206" t="s">
        <v>8171</v>
      </c>
      <c r="T2206">
        <v>23771</v>
      </c>
      <c r="U2206">
        <v>222</v>
      </c>
      <c r="V2206">
        <v>0</v>
      </c>
      <c r="W2206" t="s">
        <v>8843</v>
      </c>
    </row>
    <row r="2207" spans="2:23" x14ac:dyDescent="0.2">
      <c r="B2207">
        <v>10345</v>
      </c>
      <c r="C2207">
        <v>158</v>
      </c>
      <c r="D2207">
        <v>0</v>
      </c>
      <c r="E2207" t="s">
        <v>8841</v>
      </c>
      <c r="G2207" t="s">
        <v>4420</v>
      </c>
      <c r="H2207">
        <v>5557</v>
      </c>
      <c r="I2207">
        <v>414</v>
      </c>
      <c r="J2207">
        <v>0</v>
      </c>
      <c r="K2207" t="s">
        <v>8842</v>
      </c>
      <c r="N2207">
        <v>2930</v>
      </c>
      <c r="O2207">
        <v>30</v>
      </c>
      <c r="P2207">
        <v>0</v>
      </c>
      <c r="Q2207" t="s">
        <v>8844</v>
      </c>
      <c r="S2207" t="s">
        <v>8172</v>
      </c>
      <c r="T2207">
        <v>23900</v>
      </c>
      <c r="U2207">
        <v>222</v>
      </c>
      <c r="V2207">
        <v>0</v>
      </c>
      <c r="W2207" t="s">
        <v>8843</v>
      </c>
    </row>
    <row r="2208" spans="2:23" x14ac:dyDescent="0.2">
      <c r="B2208">
        <v>12118</v>
      </c>
      <c r="C2208">
        <v>158</v>
      </c>
      <c r="D2208">
        <v>0</v>
      </c>
      <c r="E2208" t="s">
        <v>8841</v>
      </c>
      <c r="G2208" t="s">
        <v>4421</v>
      </c>
      <c r="H2208">
        <v>4842</v>
      </c>
      <c r="I2208">
        <v>414</v>
      </c>
      <c r="J2208">
        <v>0</v>
      </c>
      <c r="K2208" t="s">
        <v>8842</v>
      </c>
      <c r="N2208">
        <v>15448</v>
      </c>
      <c r="O2208">
        <v>30</v>
      </c>
      <c r="P2208">
        <v>0</v>
      </c>
      <c r="Q2208" t="s">
        <v>8844</v>
      </c>
      <c r="S2208" t="s">
        <v>8173</v>
      </c>
      <c r="T2208">
        <v>24381</v>
      </c>
      <c r="U2208">
        <v>222</v>
      </c>
      <c r="V2208">
        <v>0</v>
      </c>
      <c r="W2208" t="s">
        <v>8843</v>
      </c>
    </row>
    <row r="2209" spans="2:23" x14ac:dyDescent="0.2">
      <c r="B2209">
        <v>9591</v>
      </c>
      <c r="C2209">
        <v>158</v>
      </c>
      <c r="D2209">
        <v>0</v>
      </c>
      <c r="E2209" t="s">
        <v>8841</v>
      </c>
      <c r="G2209" t="s">
        <v>4422</v>
      </c>
      <c r="H2209">
        <v>5075</v>
      </c>
      <c r="I2209">
        <v>414</v>
      </c>
      <c r="J2209">
        <v>0</v>
      </c>
      <c r="K2209" t="s">
        <v>8842</v>
      </c>
      <c r="N2209">
        <v>13691</v>
      </c>
      <c r="O2209">
        <v>30</v>
      </c>
      <c r="P2209">
        <v>0</v>
      </c>
      <c r="Q2209" t="s">
        <v>8844</v>
      </c>
      <c r="S2209" t="s">
        <v>8174</v>
      </c>
      <c r="T2209">
        <v>15243</v>
      </c>
      <c r="U2209">
        <v>222</v>
      </c>
      <c r="V2209">
        <v>0</v>
      </c>
      <c r="W2209" t="s">
        <v>8843</v>
      </c>
    </row>
    <row r="2210" spans="2:23" x14ac:dyDescent="0.2">
      <c r="B2210">
        <v>11094</v>
      </c>
      <c r="C2210">
        <v>158</v>
      </c>
      <c r="D2210">
        <v>0</v>
      </c>
      <c r="E2210" t="s">
        <v>8841</v>
      </c>
      <c r="G2210" t="s">
        <v>4424</v>
      </c>
      <c r="H2210">
        <v>4074</v>
      </c>
      <c r="I2210">
        <v>414</v>
      </c>
      <c r="J2210">
        <v>0</v>
      </c>
      <c r="K2210" t="s">
        <v>8842</v>
      </c>
      <c r="N2210">
        <v>13753</v>
      </c>
      <c r="O2210">
        <v>30</v>
      </c>
      <c r="P2210">
        <v>0</v>
      </c>
      <c r="Q2210" t="s">
        <v>8844</v>
      </c>
      <c r="S2210" t="s">
        <v>8175</v>
      </c>
      <c r="T2210">
        <v>21373</v>
      </c>
      <c r="U2210">
        <v>222</v>
      </c>
      <c r="V2210">
        <v>0</v>
      </c>
      <c r="W2210" t="s">
        <v>8843</v>
      </c>
    </row>
    <row r="2211" spans="2:23" x14ac:dyDescent="0.2">
      <c r="B2211">
        <v>11286</v>
      </c>
      <c r="C2211">
        <v>158</v>
      </c>
      <c r="D2211">
        <v>0</v>
      </c>
      <c r="E2211" t="s">
        <v>8841</v>
      </c>
      <c r="G2211" t="s">
        <v>4425</v>
      </c>
      <c r="H2211">
        <v>6913</v>
      </c>
      <c r="I2211">
        <v>414</v>
      </c>
      <c r="J2211">
        <v>0</v>
      </c>
      <c r="K2211" t="s">
        <v>8842</v>
      </c>
      <c r="N2211">
        <v>15575</v>
      </c>
      <c r="O2211">
        <v>30</v>
      </c>
      <c r="P2211">
        <v>0</v>
      </c>
      <c r="Q2211" t="s">
        <v>8844</v>
      </c>
      <c r="S2211" t="s">
        <v>8176</v>
      </c>
      <c r="T2211">
        <v>19545</v>
      </c>
      <c r="U2211">
        <v>222</v>
      </c>
      <c r="V2211">
        <v>0</v>
      </c>
      <c r="W2211" t="s">
        <v>8843</v>
      </c>
    </row>
    <row r="2212" spans="2:23" x14ac:dyDescent="0.2">
      <c r="B2212">
        <v>11972</v>
      </c>
      <c r="C2212">
        <v>158</v>
      </c>
      <c r="D2212">
        <v>0</v>
      </c>
      <c r="E2212" t="s">
        <v>8841</v>
      </c>
      <c r="G2212" t="s">
        <v>4426</v>
      </c>
      <c r="H2212">
        <v>7263</v>
      </c>
      <c r="I2212">
        <v>414</v>
      </c>
      <c r="J2212">
        <v>0</v>
      </c>
      <c r="K2212" t="s">
        <v>8842</v>
      </c>
      <c r="N2212">
        <v>13731</v>
      </c>
      <c r="O2212">
        <v>30</v>
      </c>
      <c r="P2212">
        <v>0</v>
      </c>
      <c r="Q2212" t="s">
        <v>8844</v>
      </c>
      <c r="S2212" t="s">
        <v>8177</v>
      </c>
      <c r="T2212">
        <v>22626</v>
      </c>
      <c r="U2212">
        <v>222</v>
      </c>
      <c r="V2212">
        <v>0</v>
      </c>
      <c r="W2212" t="s">
        <v>8843</v>
      </c>
    </row>
    <row r="2213" spans="2:23" x14ac:dyDescent="0.2">
      <c r="B2213">
        <v>11131</v>
      </c>
      <c r="C2213">
        <v>158</v>
      </c>
      <c r="D2213">
        <v>0</v>
      </c>
      <c r="E2213" t="s">
        <v>8841</v>
      </c>
      <c r="G2213" t="s">
        <v>4427</v>
      </c>
      <c r="H2213">
        <v>7234</v>
      </c>
      <c r="I2213">
        <v>414</v>
      </c>
      <c r="J2213">
        <v>0</v>
      </c>
      <c r="K2213" t="s">
        <v>8842</v>
      </c>
      <c r="N2213">
        <v>13909</v>
      </c>
      <c r="O2213">
        <v>30</v>
      </c>
      <c r="P2213">
        <v>0</v>
      </c>
      <c r="Q2213" t="s">
        <v>8844</v>
      </c>
      <c r="S2213" t="s">
        <v>8178</v>
      </c>
      <c r="T2213">
        <v>10678</v>
      </c>
      <c r="U2213">
        <v>222</v>
      </c>
      <c r="V2213">
        <v>0</v>
      </c>
      <c r="W2213" t="s">
        <v>8843</v>
      </c>
    </row>
    <row r="2214" spans="2:23" x14ac:dyDescent="0.2">
      <c r="B2214">
        <v>8608</v>
      </c>
      <c r="C2214">
        <v>158</v>
      </c>
      <c r="D2214">
        <v>0</v>
      </c>
      <c r="E2214" t="s">
        <v>8841</v>
      </c>
      <c r="G2214" t="s">
        <v>4429</v>
      </c>
      <c r="H2214">
        <v>6835</v>
      </c>
      <c r="I2214">
        <v>414</v>
      </c>
      <c r="J2214">
        <v>0</v>
      </c>
      <c r="K2214" t="s">
        <v>8842</v>
      </c>
      <c r="N2214">
        <v>12499</v>
      </c>
      <c r="O2214">
        <v>30</v>
      </c>
      <c r="P2214">
        <v>0</v>
      </c>
      <c r="Q2214" t="s">
        <v>8844</v>
      </c>
      <c r="S2214" t="s">
        <v>8179</v>
      </c>
      <c r="T2214">
        <v>19313</v>
      </c>
      <c r="U2214">
        <v>222</v>
      </c>
      <c r="V2214">
        <v>0</v>
      </c>
      <c r="W2214" t="s">
        <v>8843</v>
      </c>
    </row>
    <row r="2215" spans="2:23" x14ac:dyDescent="0.2">
      <c r="B2215">
        <v>12082</v>
      </c>
      <c r="C2215">
        <v>158</v>
      </c>
      <c r="D2215">
        <v>0</v>
      </c>
      <c r="E2215" t="s">
        <v>8841</v>
      </c>
      <c r="G2215" t="s">
        <v>4430</v>
      </c>
      <c r="H2215">
        <v>5223</v>
      </c>
      <c r="I2215">
        <v>414</v>
      </c>
      <c r="J2215">
        <v>0</v>
      </c>
      <c r="K2215" t="s">
        <v>8842</v>
      </c>
      <c r="N2215">
        <v>10963</v>
      </c>
      <c r="O2215">
        <v>30</v>
      </c>
      <c r="P2215">
        <v>0</v>
      </c>
      <c r="Q2215" t="s">
        <v>8844</v>
      </c>
      <c r="S2215" t="s">
        <v>8180</v>
      </c>
      <c r="T2215">
        <v>24122</v>
      </c>
      <c r="U2215">
        <v>222</v>
      </c>
      <c r="V2215">
        <v>0</v>
      </c>
      <c r="W2215" t="s">
        <v>8843</v>
      </c>
    </row>
    <row r="2216" spans="2:23" x14ac:dyDescent="0.2">
      <c r="B2216">
        <v>9269</v>
      </c>
      <c r="C2216">
        <v>158</v>
      </c>
      <c r="D2216">
        <v>0</v>
      </c>
      <c r="E2216" t="s">
        <v>8841</v>
      </c>
      <c r="G2216" t="s">
        <v>4431</v>
      </c>
      <c r="H2216">
        <v>5383</v>
      </c>
      <c r="I2216">
        <v>414</v>
      </c>
      <c r="J2216">
        <v>0</v>
      </c>
      <c r="K2216" t="s">
        <v>8842</v>
      </c>
      <c r="N2216">
        <v>9135</v>
      </c>
      <c r="O2216">
        <v>30</v>
      </c>
      <c r="P2216">
        <v>0</v>
      </c>
      <c r="Q2216" t="s">
        <v>8844</v>
      </c>
      <c r="S2216" t="s">
        <v>8181</v>
      </c>
      <c r="T2216">
        <v>17435</v>
      </c>
      <c r="U2216">
        <v>222</v>
      </c>
      <c r="V2216">
        <v>0</v>
      </c>
      <c r="W2216" t="s">
        <v>8843</v>
      </c>
    </row>
    <row r="2217" spans="2:23" x14ac:dyDescent="0.2">
      <c r="B2217">
        <v>7131</v>
      </c>
      <c r="C2217">
        <v>158</v>
      </c>
      <c r="D2217">
        <v>0</v>
      </c>
      <c r="E2217" t="s">
        <v>8841</v>
      </c>
      <c r="G2217" t="s">
        <v>4432</v>
      </c>
      <c r="H2217">
        <v>6533</v>
      </c>
      <c r="I2217">
        <v>414</v>
      </c>
      <c r="J2217">
        <v>0</v>
      </c>
      <c r="K2217" t="s">
        <v>8842</v>
      </c>
      <c r="N2217">
        <v>14033</v>
      </c>
      <c r="O2217">
        <v>30</v>
      </c>
      <c r="P2217">
        <v>0</v>
      </c>
      <c r="Q2217" t="s">
        <v>8844</v>
      </c>
      <c r="S2217" t="s">
        <v>8182</v>
      </c>
      <c r="T2217">
        <v>21136</v>
      </c>
      <c r="U2217">
        <v>222</v>
      </c>
      <c r="V2217">
        <v>0</v>
      </c>
      <c r="W2217" t="s">
        <v>8843</v>
      </c>
    </row>
    <row r="2218" spans="2:23" x14ac:dyDescent="0.2">
      <c r="B2218">
        <v>11080</v>
      </c>
      <c r="C2218">
        <v>158</v>
      </c>
      <c r="D2218">
        <v>0</v>
      </c>
      <c r="E2218" t="s">
        <v>8841</v>
      </c>
      <c r="G2218" t="s">
        <v>4434</v>
      </c>
      <c r="H2218">
        <v>5372</v>
      </c>
      <c r="I2218">
        <v>414</v>
      </c>
      <c r="J2218">
        <v>0</v>
      </c>
      <c r="K2218" t="s">
        <v>8842</v>
      </c>
      <c r="N2218">
        <v>8067</v>
      </c>
      <c r="O2218">
        <v>30</v>
      </c>
      <c r="P2218">
        <v>0</v>
      </c>
      <c r="Q2218" t="s">
        <v>8844</v>
      </c>
      <c r="S2218" t="s">
        <v>8183</v>
      </c>
      <c r="T2218">
        <v>20091</v>
      </c>
      <c r="U2218">
        <v>222</v>
      </c>
      <c r="V2218">
        <v>0</v>
      </c>
      <c r="W2218" t="s">
        <v>8843</v>
      </c>
    </row>
    <row r="2219" spans="2:23" x14ac:dyDescent="0.2">
      <c r="B2219">
        <v>11836</v>
      </c>
      <c r="C2219">
        <v>158</v>
      </c>
      <c r="D2219">
        <v>0</v>
      </c>
      <c r="E2219" t="s">
        <v>8841</v>
      </c>
      <c r="G2219" t="s">
        <v>4435</v>
      </c>
      <c r="H2219">
        <v>4725</v>
      </c>
      <c r="I2219">
        <v>414</v>
      </c>
      <c r="J2219">
        <v>0</v>
      </c>
      <c r="K2219" t="s">
        <v>8842</v>
      </c>
      <c r="N2219">
        <v>9711</v>
      </c>
      <c r="O2219">
        <v>30</v>
      </c>
      <c r="P2219">
        <v>0</v>
      </c>
      <c r="Q2219" t="s">
        <v>8844</v>
      </c>
      <c r="S2219" t="s">
        <v>8184</v>
      </c>
      <c r="T2219">
        <v>17923</v>
      </c>
      <c r="U2219">
        <v>222</v>
      </c>
      <c r="V2219">
        <v>0</v>
      </c>
      <c r="W2219" t="s">
        <v>8843</v>
      </c>
    </row>
    <row r="2220" spans="2:23" x14ac:dyDescent="0.2">
      <c r="B2220">
        <v>11612</v>
      </c>
      <c r="C2220">
        <v>158</v>
      </c>
      <c r="D2220">
        <v>0</v>
      </c>
      <c r="E2220" t="s">
        <v>8841</v>
      </c>
      <c r="G2220" t="s">
        <v>4436</v>
      </c>
      <c r="H2220">
        <v>7335</v>
      </c>
      <c r="I2220">
        <v>414</v>
      </c>
      <c r="J2220">
        <v>0</v>
      </c>
      <c r="K2220" t="s">
        <v>8842</v>
      </c>
      <c r="N2220">
        <v>15425</v>
      </c>
      <c r="O2220">
        <v>30</v>
      </c>
      <c r="P2220">
        <v>0</v>
      </c>
      <c r="Q2220" t="s">
        <v>8844</v>
      </c>
      <c r="S2220" t="s">
        <v>8185</v>
      </c>
      <c r="T2220">
        <v>16223</v>
      </c>
      <c r="U2220">
        <v>222</v>
      </c>
      <c r="V2220">
        <v>0</v>
      </c>
      <c r="W2220" t="s">
        <v>8843</v>
      </c>
    </row>
    <row r="2221" spans="2:23" x14ac:dyDescent="0.2">
      <c r="B2221">
        <v>7589</v>
      </c>
      <c r="C2221">
        <v>158</v>
      </c>
      <c r="D2221">
        <v>0</v>
      </c>
      <c r="E2221" t="s">
        <v>8841</v>
      </c>
      <c r="G2221" t="s">
        <v>4437</v>
      </c>
      <c r="H2221">
        <v>7143</v>
      </c>
      <c r="I2221">
        <v>414</v>
      </c>
      <c r="J2221">
        <v>0</v>
      </c>
      <c r="K2221" t="s">
        <v>8842</v>
      </c>
      <c r="N2221">
        <v>15607</v>
      </c>
      <c r="O2221">
        <v>30</v>
      </c>
      <c r="P2221">
        <v>48</v>
      </c>
      <c r="Q2221" t="s">
        <v>8844</v>
      </c>
      <c r="S2221" t="s">
        <v>8186</v>
      </c>
      <c r="T2221">
        <v>24035</v>
      </c>
      <c r="U2221">
        <v>222</v>
      </c>
      <c r="V2221">
        <v>0</v>
      </c>
      <c r="W2221" t="s">
        <v>8843</v>
      </c>
    </row>
    <row r="2222" spans="2:23" x14ac:dyDescent="0.2">
      <c r="B2222">
        <v>7860</v>
      </c>
      <c r="C2222">
        <v>158</v>
      </c>
      <c r="D2222">
        <v>0</v>
      </c>
      <c r="E2222" t="s">
        <v>8841</v>
      </c>
      <c r="G2222" t="s">
        <v>4438</v>
      </c>
      <c r="H2222">
        <v>6814</v>
      </c>
      <c r="I2222">
        <v>414</v>
      </c>
      <c r="J2222">
        <v>0</v>
      </c>
      <c r="K2222" t="s">
        <v>8842</v>
      </c>
      <c r="N2222">
        <v>15597</v>
      </c>
      <c r="O2222">
        <v>30</v>
      </c>
      <c r="P2222">
        <v>0</v>
      </c>
      <c r="Q2222" t="s">
        <v>8844</v>
      </c>
      <c r="S2222" t="s">
        <v>8187</v>
      </c>
      <c r="T2222">
        <v>14877</v>
      </c>
      <c r="U2222">
        <v>222</v>
      </c>
      <c r="V2222">
        <v>0</v>
      </c>
      <c r="W2222" t="s">
        <v>8843</v>
      </c>
    </row>
    <row r="2223" spans="2:23" x14ac:dyDescent="0.2">
      <c r="B2223">
        <v>11747</v>
      </c>
      <c r="C2223">
        <v>158</v>
      </c>
      <c r="D2223">
        <v>0</v>
      </c>
      <c r="E2223" t="s">
        <v>8841</v>
      </c>
      <c r="G2223" t="s">
        <v>4439</v>
      </c>
      <c r="H2223">
        <v>5756</v>
      </c>
      <c r="I2223">
        <v>414</v>
      </c>
      <c r="J2223">
        <v>0</v>
      </c>
      <c r="K2223" t="s">
        <v>8842</v>
      </c>
      <c r="N2223">
        <v>13647</v>
      </c>
      <c r="O2223">
        <v>30</v>
      </c>
      <c r="P2223">
        <v>0</v>
      </c>
      <c r="Q2223" t="s">
        <v>8844</v>
      </c>
      <c r="S2223" t="s">
        <v>8188</v>
      </c>
      <c r="T2223">
        <v>19683</v>
      </c>
      <c r="U2223">
        <v>222</v>
      </c>
      <c r="V2223">
        <v>0</v>
      </c>
      <c r="W2223" t="s">
        <v>8843</v>
      </c>
    </row>
    <row r="2224" spans="2:23" x14ac:dyDescent="0.2">
      <c r="B2224">
        <v>12080</v>
      </c>
      <c r="C2224">
        <v>158</v>
      </c>
      <c r="D2224">
        <v>0</v>
      </c>
      <c r="E2224" t="s">
        <v>8841</v>
      </c>
      <c r="G2224" t="s">
        <v>4441</v>
      </c>
      <c r="H2224">
        <v>5837</v>
      </c>
      <c r="I2224">
        <v>414</v>
      </c>
      <c r="J2224">
        <v>0</v>
      </c>
      <c r="K2224" t="s">
        <v>8842</v>
      </c>
      <c r="N2224">
        <v>10190</v>
      </c>
      <c r="O2224">
        <v>30</v>
      </c>
      <c r="P2224">
        <v>0</v>
      </c>
      <c r="Q2224" t="s">
        <v>8844</v>
      </c>
      <c r="S2224" t="s">
        <v>8189</v>
      </c>
      <c r="T2224">
        <v>22676</v>
      </c>
      <c r="U2224">
        <v>222</v>
      </c>
      <c r="V2224">
        <v>0</v>
      </c>
      <c r="W2224" t="s">
        <v>8843</v>
      </c>
    </row>
    <row r="2225" spans="2:23" x14ac:dyDescent="0.2">
      <c r="B2225">
        <v>11246</v>
      </c>
      <c r="C2225">
        <v>158</v>
      </c>
      <c r="D2225">
        <v>0</v>
      </c>
      <c r="E2225" t="s">
        <v>8841</v>
      </c>
      <c r="G2225" t="s">
        <v>4442</v>
      </c>
      <c r="H2225">
        <v>6644</v>
      </c>
      <c r="I2225">
        <v>414</v>
      </c>
      <c r="J2225">
        <v>0</v>
      </c>
      <c r="K2225" t="s">
        <v>8842</v>
      </c>
      <c r="N2225">
        <v>15584</v>
      </c>
      <c r="O2225">
        <v>30</v>
      </c>
      <c r="P2225">
        <v>0</v>
      </c>
      <c r="Q2225" t="s">
        <v>8844</v>
      </c>
      <c r="S2225" t="s">
        <v>8190</v>
      </c>
      <c r="T2225">
        <v>19292</v>
      </c>
      <c r="U2225">
        <v>222</v>
      </c>
      <c r="V2225">
        <v>0</v>
      </c>
      <c r="W2225" t="s">
        <v>8843</v>
      </c>
    </row>
    <row r="2226" spans="2:23" x14ac:dyDescent="0.2">
      <c r="B2226">
        <v>11500</v>
      </c>
      <c r="C2226">
        <v>158</v>
      </c>
      <c r="D2226">
        <v>0</v>
      </c>
      <c r="E2226" t="s">
        <v>8841</v>
      </c>
      <c r="G2226" t="s">
        <v>4444</v>
      </c>
      <c r="H2226">
        <v>5716</v>
      </c>
      <c r="I2226">
        <v>414</v>
      </c>
      <c r="J2226">
        <v>0</v>
      </c>
      <c r="K2226" t="s">
        <v>8842</v>
      </c>
      <c r="N2226">
        <v>9753</v>
      </c>
      <c r="O2226">
        <v>30</v>
      </c>
      <c r="P2226">
        <v>0</v>
      </c>
      <c r="Q2226" t="s">
        <v>8844</v>
      </c>
      <c r="S2226" t="s">
        <v>8191</v>
      </c>
      <c r="T2226">
        <v>21140</v>
      </c>
      <c r="U2226">
        <v>222</v>
      </c>
      <c r="V2226">
        <v>0</v>
      </c>
      <c r="W2226" t="s">
        <v>8843</v>
      </c>
    </row>
    <row r="2227" spans="2:23" x14ac:dyDescent="0.2">
      <c r="B2227">
        <v>11665</v>
      </c>
      <c r="C2227">
        <v>158</v>
      </c>
      <c r="D2227">
        <v>0</v>
      </c>
      <c r="E2227" t="s">
        <v>8841</v>
      </c>
      <c r="G2227" t="s">
        <v>4445</v>
      </c>
      <c r="H2227">
        <v>7259</v>
      </c>
      <c r="I2227">
        <v>414</v>
      </c>
      <c r="J2227">
        <v>0</v>
      </c>
      <c r="K2227" t="s">
        <v>8842</v>
      </c>
      <c r="N2227">
        <v>11950</v>
      </c>
      <c r="O2227">
        <v>30</v>
      </c>
      <c r="P2227">
        <v>0</v>
      </c>
      <c r="Q2227" t="s">
        <v>8844</v>
      </c>
      <c r="S2227" t="s">
        <v>8192</v>
      </c>
      <c r="T2227">
        <v>23965</v>
      </c>
      <c r="U2227">
        <v>222</v>
      </c>
      <c r="V2227">
        <v>0</v>
      </c>
      <c r="W2227" t="s">
        <v>8843</v>
      </c>
    </row>
    <row r="2228" spans="2:23" x14ac:dyDescent="0.2">
      <c r="B2228">
        <v>8571</v>
      </c>
      <c r="C2228">
        <v>158</v>
      </c>
      <c r="D2228">
        <v>0</v>
      </c>
      <c r="E2228" t="s">
        <v>8841</v>
      </c>
      <c r="G2228" t="s">
        <v>4447</v>
      </c>
      <c r="H2228">
        <v>5795</v>
      </c>
      <c r="I2228">
        <v>414</v>
      </c>
      <c r="J2228">
        <v>0</v>
      </c>
      <c r="K2228" t="s">
        <v>8842</v>
      </c>
      <c r="N2228">
        <v>10832</v>
      </c>
      <c r="O2228">
        <v>30</v>
      </c>
      <c r="P2228">
        <v>0</v>
      </c>
      <c r="Q2228" t="s">
        <v>8844</v>
      </c>
      <c r="S2228" t="s">
        <v>8193</v>
      </c>
      <c r="T2228">
        <v>24173</v>
      </c>
      <c r="U2228">
        <v>222</v>
      </c>
      <c r="V2228">
        <v>0</v>
      </c>
      <c r="W2228" t="s">
        <v>8843</v>
      </c>
    </row>
    <row r="2229" spans="2:23" x14ac:dyDescent="0.2">
      <c r="B2229">
        <v>11468</v>
      </c>
      <c r="C2229">
        <v>158</v>
      </c>
      <c r="D2229">
        <v>0</v>
      </c>
      <c r="E2229" t="s">
        <v>8841</v>
      </c>
      <c r="G2229" t="s">
        <v>4448</v>
      </c>
      <c r="H2229">
        <v>7257</v>
      </c>
      <c r="I2229">
        <v>414</v>
      </c>
      <c r="J2229">
        <v>0</v>
      </c>
      <c r="K2229" t="s">
        <v>8842</v>
      </c>
      <c r="N2229">
        <v>14878</v>
      </c>
      <c r="O2229">
        <v>30</v>
      </c>
      <c r="P2229">
        <v>0</v>
      </c>
      <c r="Q2229" t="s">
        <v>8844</v>
      </c>
      <c r="S2229" t="s">
        <v>8194</v>
      </c>
      <c r="T2229">
        <v>18846</v>
      </c>
      <c r="U2229">
        <v>222</v>
      </c>
      <c r="V2229">
        <v>0</v>
      </c>
      <c r="W2229" t="s">
        <v>8843</v>
      </c>
    </row>
    <row r="2230" spans="2:23" x14ac:dyDescent="0.2">
      <c r="B2230">
        <v>11547</v>
      </c>
      <c r="C2230">
        <v>158</v>
      </c>
      <c r="D2230">
        <v>0</v>
      </c>
      <c r="E2230" t="s">
        <v>8841</v>
      </c>
      <c r="G2230" t="s">
        <v>4450</v>
      </c>
      <c r="H2230">
        <v>6686</v>
      </c>
      <c r="I2230">
        <v>414</v>
      </c>
      <c r="J2230">
        <v>0</v>
      </c>
      <c r="K2230" t="s">
        <v>8842</v>
      </c>
      <c r="N2230">
        <v>15590</v>
      </c>
      <c r="O2230">
        <v>30</v>
      </c>
      <c r="P2230">
        <v>0</v>
      </c>
      <c r="Q2230" t="s">
        <v>8844</v>
      </c>
      <c r="S2230" t="s">
        <v>8195</v>
      </c>
      <c r="T2230">
        <v>23291</v>
      </c>
      <c r="U2230">
        <v>222</v>
      </c>
      <c r="V2230">
        <v>0</v>
      </c>
      <c r="W2230" t="s">
        <v>8843</v>
      </c>
    </row>
    <row r="2231" spans="2:23" x14ac:dyDescent="0.2">
      <c r="B2231">
        <v>11546</v>
      </c>
      <c r="C2231">
        <v>158</v>
      </c>
      <c r="D2231">
        <v>0</v>
      </c>
      <c r="E2231" t="s">
        <v>8841</v>
      </c>
      <c r="G2231" t="s">
        <v>4452</v>
      </c>
      <c r="H2231">
        <v>2598</v>
      </c>
      <c r="I2231">
        <v>414</v>
      </c>
      <c r="J2231">
        <v>0</v>
      </c>
      <c r="K2231" t="s">
        <v>8842</v>
      </c>
      <c r="N2231">
        <v>13987</v>
      </c>
      <c r="O2231">
        <v>30</v>
      </c>
      <c r="P2231">
        <v>0</v>
      </c>
      <c r="Q2231" t="s">
        <v>8844</v>
      </c>
      <c r="S2231" t="s">
        <v>8196</v>
      </c>
      <c r="T2231">
        <v>21632</v>
      </c>
      <c r="U2231">
        <v>222</v>
      </c>
      <c r="V2231">
        <v>0</v>
      </c>
      <c r="W2231" t="s">
        <v>8843</v>
      </c>
    </row>
    <row r="2232" spans="2:23" x14ac:dyDescent="0.2">
      <c r="B2232">
        <v>9469</v>
      </c>
      <c r="C2232">
        <v>158</v>
      </c>
      <c r="D2232">
        <v>0</v>
      </c>
      <c r="E2232" t="s">
        <v>8841</v>
      </c>
      <c r="G2232" t="s">
        <v>4453</v>
      </c>
      <c r="H2232">
        <v>5512</v>
      </c>
      <c r="I2232">
        <v>414</v>
      </c>
      <c r="J2232">
        <v>0</v>
      </c>
      <c r="K2232" t="s">
        <v>8842</v>
      </c>
      <c r="N2232">
        <v>13499</v>
      </c>
      <c r="O2232">
        <v>30</v>
      </c>
      <c r="P2232">
        <v>0</v>
      </c>
      <c r="Q2232" t="s">
        <v>8844</v>
      </c>
      <c r="S2232" t="s">
        <v>8197</v>
      </c>
      <c r="T2232">
        <v>19888</v>
      </c>
      <c r="U2232">
        <v>222</v>
      </c>
      <c r="V2232">
        <v>0</v>
      </c>
      <c r="W2232" t="s">
        <v>8843</v>
      </c>
    </row>
    <row r="2233" spans="2:23" x14ac:dyDescent="0.2">
      <c r="B2233">
        <v>10859</v>
      </c>
      <c r="C2233">
        <v>158</v>
      </c>
      <c r="D2233">
        <v>0</v>
      </c>
      <c r="E2233" t="s">
        <v>8841</v>
      </c>
      <c r="G2233" t="s">
        <v>4455</v>
      </c>
      <c r="H2233">
        <v>5385</v>
      </c>
      <c r="I2233">
        <v>414</v>
      </c>
      <c r="J2233">
        <v>0</v>
      </c>
      <c r="K2233" t="s">
        <v>8842</v>
      </c>
      <c r="N2233">
        <v>14338</v>
      </c>
      <c r="O2233">
        <v>28</v>
      </c>
      <c r="P2233">
        <v>0</v>
      </c>
      <c r="Q2233" t="s">
        <v>8844</v>
      </c>
      <c r="S2233" t="s">
        <v>8198</v>
      </c>
      <c r="T2233">
        <v>22004</v>
      </c>
      <c r="U2233">
        <v>222</v>
      </c>
      <c r="V2233">
        <v>0</v>
      </c>
      <c r="W2233" t="s">
        <v>8843</v>
      </c>
    </row>
    <row r="2234" spans="2:23" x14ac:dyDescent="0.2">
      <c r="B2234">
        <v>11988</v>
      </c>
      <c r="C2234">
        <v>158</v>
      </c>
      <c r="D2234">
        <v>0</v>
      </c>
      <c r="E2234" t="s">
        <v>8841</v>
      </c>
      <c r="G2234" t="s">
        <v>4456</v>
      </c>
      <c r="H2234">
        <v>4087</v>
      </c>
      <c r="I2234">
        <v>414</v>
      </c>
      <c r="J2234">
        <v>0</v>
      </c>
      <c r="K2234" t="s">
        <v>8842</v>
      </c>
      <c r="N2234">
        <v>6649</v>
      </c>
      <c r="O2234">
        <v>28</v>
      </c>
      <c r="P2234">
        <v>0</v>
      </c>
      <c r="Q2234" t="s">
        <v>8844</v>
      </c>
      <c r="S2234" t="s">
        <v>8199</v>
      </c>
      <c r="T2234">
        <v>23619</v>
      </c>
      <c r="U2234">
        <v>222</v>
      </c>
      <c r="V2234">
        <v>0</v>
      </c>
      <c r="W2234" t="s">
        <v>8843</v>
      </c>
    </row>
    <row r="2235" spans="2:23" x14ac:dyDescent="0.2">
      <c r="B2235">
        <v>7450</v>
      </c>
      <c r="C2235">
        <v>158</v>
      </c>
      <c r="D2235">
        <v>0</v>
      </c>
      <c r="E2235" t="s">
        <v>8841</v>
      </c>
      <c r="G2235" t="s">
        <v>4457</v>
      </c>
      <c r="H2235">
        <v>4503</v>
      </c>
      <c r="I2235">
        <v>414</v>
      </c>
      <c r="J2235">
        <v>0</v>
      </c>
      <c r="K2235" t="s">
        <v>8842</v>
      </c>
      <c r="N2235">
        <v>15036</v>
      </c>
      <c r="O2235">
        <v>28</v>
      </c>
      <c r="P2235">
        <v>0</v>
      </c>
      <c r="Q2235" t="s">
        <v>8844</v>
      </c>
      <c r="S2235" t="s">
        <v>8200</v>
      </c>
      <c r="T2235">
        <v>19864</v>
      </c>
      <c r="U2235">
        <v>222</v>
      </c>
      <c r="V2235">
        <v>0</v>
      </c>
      <c r="W2235" t="s">
        <v>8843</v>
      </c>
    </row>
    <row r="2236" spans="2:23" x14ac:dyDescent="0.2">
      <c r="B2236">
        <v>10113</v>
      </c>
      <c r="C2236">
        <v>158</v>
      </c>
      <c r="D2236">
        <v>0</v>
      </c>
      <c r="E2236" t="s">
        <v>8841</v>
      </c>
      <c r="G2236" t="s">
        <v>4458</v>
      </c>
      <c r="H2236">
        <v>7104</v>
      </c>
      <c r="I2236">
        <v>414</v>
      </c>
      <c r="J2236">
        <v>0</v>
      </c>
      <c r="K2236" t="s">
        <v>8842</v>
      </c>
      <c r="N2236">
        <v>14903</v>
      </c>
      <c r="O2236">
        <v>28</v>
      </c>
      <c r="P2236">
        <v>0</v>
      </c>
      <c r="Q2236" t="s">
        <v>8844</v>
      </c>
      <c r="S2236" t="s">
        <v>8201</v>
      </c>
      <c r="T2236">
        <v>16204</v>
      </c>
      <c r="U2236">
        <v>222</v>
      </c>
      <c r="V2236">
        <v>0</v>
      </c>
      <c r="W2236" t="s">
        <v>8843</v>
      </c>
    </row>
    <row r="2237" spans="2:23" x14ac:dyDescent="0.2">
      <c r="B2237">
        <v>9458</v>
      </c>
      <c r="C2237">
        <v>153</v>
      </c>
      <c r="D2237">
        <v>0</v>
      </c>
      <c r="E2237" t="s">
        <v>8841</v>
      </c>
      <c r="G2237" t="s">
        <v>4459</v>
      </c>
      <c r="H2237">
        <v>6067</v>
      </c>
      <c r="I2237">
        <v>414</v>
      </c>
      <c r="J2237">
        <v>0</v>
      </c>
      <c r="K2237" t="s">
        <v>8842</v>
      </c>
      <c r="N2237">
        <v>6440</v>
      </c>
      <c r="O2237">
        <v>28</v>
      </c>
      <c r="P2237">
        <v>0</v>
      </c>
      <c r="Q2237" t="s">
        <v>8844</v>
      </c>
      <c r="S2237" t="s">
        <v>8202</v>
      </c>
      <c r="T2237">
        <v>23773</v>
      </c>
      <c r="U2237">
        <v>222</v>
      </c>
      <c r="V2237">
        <v>0</v>
      </c>
      <c r="W2237" t="s">
        <v>8843</v>
      </c>
    </row>
    <row r="2238" spans="2:23" x14ac:dyDescent="0.2">
      <c r="B2238">
        <v>8599</v>
      </c>
      <c r="C2238">
        <v>153</v>
      </c>
      <c r="D2238">
        <v>0</v>
      </c>
      <c r="E2238" t="s">
        <v>8841</v>
      </c>
      <c r="G2238" t="s">
        <v>4460</v>
      </c>
      <c r="H2238">
        <v>6936</v>
      </c>
      <c r="I2238">
        <v>414</v>
      </c>
      <c r="J2238">
        <v>0</v>
      </c>
      <c r="K2238" t="s">
        <v>8842</v>
      </c>
      <c r="N2238">
        <v>6413</v>
      </c>
      <c r="O2238">
        <v>28</v>
      </c>
      <c r="P2238">
        <v>0</v>
      </c>
      <c r="Q2238" t="s">
        <v>8844</v>
      </c>
      <c r="S2238" t="s">
        <v>8203</v>
      </c>
      <c r="T2238">
        <v>22822</v>
      </c>
      <c r="U2238">
        <v>222</v>
      </c>
      <c r="V2238">
        <v>0</v>
      </c>
      <c r="W2238" t="s">
        <v>8843</v>
      </c>
    </row>
    <row r="2239" spans="2:23" x14ac:dyDescent="0.2">
      <c r="B2239">
        <v>7580</v>
      </c>
      <c r="C2239">
        <v>153</v>
      </c>
      <c r="D2239">
        <v>0</v>
      </c>
      <c r="E2239" t="s">
        <v>8841</v>
      </c>
      <c r="G2239" t="s">
        <v>4461</v>
      </c>
      <c r="H2239">
        <v>7032</v>
      </c>
      <c r="I2239">
        <v>414</v>
      </c>
      <c r="J2239">
        <v>0</v>
      </c>
      <c r="K2239" t="s">
        <v>8842</v>
      </c>
      <c r="N2239">
        <v>13955</v>
      </c>
      <c r="O2239">
        <v>28</v>
      </c>
      <c r="P2239">
        <v>0</v>
      </c>
      <c r="Q2239" t="s">
        <v>8844</v>
      </c>
      <c r="S2239" t="s">
        <v>8204</v>
      </c>
      <c r="T2239">
        <v>22337</v>
      </c>
      <c r="U2239">
        <v>222</v>
      </c>
      <c r="V2239">
        <v>0</v>
      </c>
      <c r="W2239" t="s">
        <v>8843</v>
      </c>
    </row>
    <row r="2240" spans="2:23" x14ac:dyDescent="0.2">
      <c r="B2240">
        <v>6446</v>
      </c>
      <c r="C2240">
        <v>153</v>
      </c>
      <c r="D2240">
        <v>0</v>
      </c>
      <c r="E2240" t="s">
        <v>8841</v>
      </c>
      <c r="G2240" t="s">
        <v>4463</v>
      </c>
      <c r="H2240">
        <v>5885</v>
      </c>
      <c r="I2240">
        <v>414</v>
      </c>
      <c r="J2240">
        <v>0</v>
      </c>
      <c r="K2240" t="s">
        <v>8842</v>
      </c>
      <c r="N2240">
        <v>11791</v>
      </c>
      <c r="O2240">
        <v>28</v>
      </c>
      <c r="P2240">
        <v>0</v>
      </c>
      <c r="Q2240" t="s">
        <v>8844</v>
      </c>
      <c r="S2240" t="s">
        <v>8205</v>
      </c>
      <c r="T2240">
        <v>21027</v>
      </c>
      <c r="U2240">
        <v>222</v>
      </c>
      <c r="V2240">
        <v>0</v>
      </c>
      <c r="W2240" t="s">
        <v>8843</v>
      </c>
    </row>
    <row r="2241" spans="2:23" x14ac:dyDescent="0.2">
      <c r="B2241">
        <v>9149</v>
      </c>
      <c r="C2241">
        <v>153</v>
      </c>
      <c r="D2241">
        <v>0</v>
      </c>
      <c r="E2241" t="s">
        <v>8841</v>
      </c>
      <c r="G2241" t="s">
        <v>4464</v>
      </c>
      <c r="H2241">
        <v>7309</v>
      </c>
      <c r="I2241">
        <v>414</v>
      </c>
      <c r="J2241">
        <v>0</v>
      </c>
      <c r="K2241" t="s">
        <v>8842</v>
      </c>
      <c r="N2241">
        <v>12710</v>
      </c>
      <c r="O2241">
        <v>28</v>
      </c>
      <c r="P2241">
        <v>0</v>
      </c>
      <c r="Q2241" t="s">
        <v>8844</v>
      </c>
      <c r="S2241" t="s">
        <v>8206</v>
      </c>
      <c r="T2241">
        <v>23981</v>
      </c>
      <c r="U2241">
        <v>222</v>
      </c>
      <c r="V2241">
        <v>0</v>
      </c>
      <c r="W2241" t="s">
        <v>8843</v>
      </c>
    </row>
    <row r="2242" spans="2:23" x14ac:dyDescent="0.2">
      <c r="B2242">
        <v>7038</v>
      </c>
      <c r="C2242">
        <v>153</v>
      </c>
      <c r="D2242">
        <v>0</v>
      </c>
      <c r="E2242" t="s">
        <v>8841</v>
      </c>
      <c r="G2242" t="s">
        <v>4465</v>
      </c>
      <c r="H2242">
        <v>1390</v>
      </c>
      <c r="I2242">
        <v>414</v>
      </c>
      <c r="J2242">
        <v>0</v>
      </c>
      <c r="K2242" t="s">
        <v>8842</v>
      </c>
      <c r="N2242">
        <v>14244</v>
      </c>
      <c r="O2242">
        <v>28</v>
      </c>
      <c r="P2242">
        <v>0</v>
      </c>
      <c r="Q2242" t="s">
        <v>8844</v>
      </c>
      <c r="S2242" t="s">
        <v>8207</v>
      </c>
      <c r="T2242">
        <v>21088</v>
      </c>
      <c r="U2242">
        <v>222</v>
      </c>
      <c r="V2242">
        <v>0</v>
      </c>
      <c r="W2242" t="s">
        <v>8843</v>
      </c>
    </row>
    <row r="2243" spans="2:23" x14ac:dyDescent="0.2">
      <c r="B2243">
        <v>7607</v>
      </c>
      <c r="C2243">
        <v>153</v>
      </c>
      <c r="D2243">
        <v>0</v>
      </c>
      <c r="E2243" t="s">
        <v>8841</v>
      </c>
      <c r="G2243" t="s">
        <v>4466</v>
      </c>
      <c r="H2243">
        <v>2584</v>
      </c>
      <c r="I2243">
        <v>414</v>
      </c>
      <c r="J2243">
        <v>0</v>
      </c>
      <c r="K2243" t="s">
        <v>8842</v>
      </c>
      <c r="N2243">
        <v>14641</v>
      </c>
      <c r="O2243">
        <v>28</v>
      </c>
      <c r="P2243">
        <v>0</v>
      </c>
      <c r="Q2243" t="s">
        <v>8844</v>
      </c>
      <c r="S2243" t="s">
        <v>8208</v>
      </c>
      <c r="T2243">
        <v>23564</v>
      </c>
      <c r="U2243">
        <v>222</v>
      </c>
      <c r="V2243">
        <v>0</v>
      </c>
      <c r="W2243" t="s">
        <v>8843</v>
      </c>
    </row>
    <row r="2244" spans="2:23" x14ac:dyDescent="0.2">
      <c r="B2244">
        <v>8694</v>
      </c>
      <c r="C2244">
        <v>153</v>
      </c>
      <c r="D2244">
        <v>0</v>
      </c>
      <c r="E2244" t="s">
        <v>8841</v>
      </c>
      <c r="G2244" t="s">
        <v>4467</v>
      </c>
      <c r="H2244">
        <v>5798</v>
      </c>
      <c r="I2244">
        <v>414</v>
      </c>
      <c r="J2244">
        <v>0</v>
      </c>
      <c r="K2244" t="s">
        <v>8842</v>
      </c>
      <c r="N2244">
        <v>6461</v>
      </c>
      <c r="O2244">
        <v>28</v>
      </c>
      <c r="P2244">
        <v>0</v>
      </c>
      <c r="Q2244" t="s">
        <v>8844</v>
      </c>
      <c r="S2244" t="s">
        <v>8209</v>
      </c>
      <c r="T2244">
        <v>21406</v>
      </c>
      <c r="U2244">
        <v>222</v>
      </c>
      <c r="V2244">
        <v>0</v>
      </c>
      <c r="W2244" t="s">
        <v>8843</v>
      </c>
    </row>
    <row r="2245" spans="2:23" x14ac:dyDescent="0.2">
      <c r="B2245">
        <v>5466</v>
      </c>
      <c r="C2245">
        <v>153</v>
      </c>
      <c r="D2245">
        <v>0</v>
      </c>
      <c r="E2245" t="s">
        <v>8841</v>
      </c>
      <c r="G2245" t="s">
        <v>4468</v>
      </c>
      <c r="H2245">
        <v>5008</v>
      </c>
      <c r="I2245">
        <v>414</v>
      </c>
      <c r="J2245">
        <v>0</v>
      </c>
      <c r="K2245" t="s">
        <v>8842</v>
      </c>
      <c r="N2245">
        <v>5843</v>
      </c>
      <c r="O2245">
        <v>28</v>
      </c>
      <c r="P2245">
        <v>0</v>
      </c>
      <c r="Q2245" t="s">
        <v>8844</v>
      </c>
      <c r="S2245" t="s">
        <v>8210</v>
      </c>
      <c r="T2245">
        <v>23525</v>
      </c>
      <c r="U2245">
        <v>222</v>
      </c>
      <c r="V2245">
        <v>0</v>
      </c>
      <c r="W2245" t="s">
        <v>8843</v>
      </c>
    </row>
    <row r="2246" spans="2:23" x14ac:dyDescent="0.2">
      <c r="B2246">
        <v>9603</v>
      </c>
      <c r="C2246">
        <v>153</v>
      </c>
      <c r="D2246">
        <v>0</v>
      </c>
      <c r="E2246" t="s">
        <v>8841</v>
      </c>
      <c r="G2246" t="s">
        <v>4469</v>
      </c>
      <c r="H2246">
        <v>6704</v>
      </c>
      <c r="I2246">
        <v>414</v>
      </c>
      <c r="J2246">
        <v>0</v>
      </c>
      <c r="K2246" t="s">
        <v>8842</v>
      </c>
      <c r="N2246">
        <v>6652</v>
      </c>
      <c r="O2246">
        <v>28</v>
      </c>
      <c r="P2246">
        <v>0</v>
      </c>
      <c r="Q2246" t="s">
        <v>8844</v>
      </c>
      <c r="S2246" t="s">
        <v>8211</v>
      </c>
      <c r="T2246">
        <v>15611</v>
      </c>
      <c r="U2246">
        <v>222</v>
      </c>
      <c r="V2246">
        <v>0</v>
      </c>
      <c r="W2246" t="s">
        <v>8843</v>
      </c>
    </row>
    <row r="2247" spans="2:23" x14ac:dyDescent="0.2">
      <c r="B2247">
        <v>8049</v>
      </c>
      <c r="C2247">
        <v>153</v>
      </c>
      <c r="D2247">
        <v>0</v>
      </c>
      <c r="E2247" t="s">
        <v>8841</v>
      </c>
      <c r="G2247" t="s">
        <v>4470</v>
      </c>
      <c r="H2247">
        <v>5433</v>
      </c>
      <c r="I2247">
        <v>414</v>
      </c>
      <c r="J2247">
        <v>0</v>
      </c>
      <c r="K2247" t="s">
        <v>8842</v>
      </c>
      <c r="N2247">
        <v>6430</v>
      </c>
      <c r="O2247">
        <v>28</v>
      </c>
      <c r="P2247">
        <v>0</v>
      </c>
      <c r="Q2247" t="s">
        <v>8844</v>
      </c>
      <c r="S2247" t="s">
        <v>8212</v>
      </c>
      <c r="T2247">
        <v>17040</v>
      </c>
      <c r="U2247">
        <v>222</v>
      </c>
      <c r="V2247">
        <v>0</v>
      </c>
      <c r="W2247" t="s">
        <v>8843</v>
      </c>
    </row>
    <row r="2248" spans="2:23" x14ac:dyDescent="0.2">
      <c r="B2248">
        <v>8390</v>
      </c>
      <c r="C2248">
        <v>153</v>
      </c>
      <c r="D2248">
        <v>0</v>
      </c>
      <c r="E2248" t="s">
        <v>8841</v>
      </c>
      <c r="G2248" t="s">
        <v>4471</v>
      </c>
      <c r="H2248">
        <v>6883</v>
      </c>
      <c r="I2248">
        <v>414</v>
      </c>
      <c r="J2248">
        <v>0</v>
      </c>
      <c r="K2248" t="s">
        <v>8842</v>
      </c>
      <c r="N2248">
        <v>6669</v>
      </c>
      <c r="O2248">
        <v>28</v>
      </c>
      <c r="P2248">
        <v>0</v>
      </c>
      <c r="Q2248" t="s">
        <v>8844</v>
      </c>
      <c r="S2248" t="s">
        <v>8213</v>
      </c>
      <c r="T2248">
        <v>23946</v>
      </c>
      <c r="U2248">
        <v>222</v>
      </c>
      <c r="V2248">
        <v>0</v>
      </c>
      <c r="W2248" t="s">
        <v>8843</v>
      </c>
    </row>
    <row r="2249" spans="2:23" x14ac:dyDescent="0.2">
      <c r="B2249">
        <v>8104</v>
      </c>
      <c r="C2249">
        <v>153</v>
      </c>
      <c r="D2249">
        <v>0</v>
      </c>
      <c r="E2249" t="s">
        <v>8841</v>
      </c>
      <c r="G2249" t="s">
        <v>4472</v>
      </c>
      <c r="H2249">
        <v>4596</v>
      </c>
      <c r="I2249">
        <v>414</v>
      </c>
      <c r="J2249">
        <v>0</v>
      </c>
      <c r="K2249" t="s">
        <v>8842</v>
      </c>
      <c r="N2249">
        <v>14828</v>
      </c>
      <c r="O2249">
        <v>28</v>
      </c>
      <c r="P2249">
        <v>0</v>
      </c>
      <c r="Q2249" t="s">
        <v>8844</v>
      </c>
      <c r="S2249" t="s">
        <v>8214</v>
      </c>
      <c r="T2249">
        <v>16813</v>
      </c>
      <c r="U2249">
        <v>222</v>
      </c>
      <c r="V2249">
        <v>0</v>
      </c>
      <c r="W2249" t="s">
        <v>8843</v>
      </c>
    </row>
    <row r="2250" spans="2:23" x14ac:dyDescent="0.2">
      <c r="B2250">
        <v>8609</v>
      </c>
      <c r="C2250">
        <v>153</v>
      </c>
      <c r="D2250">
        <v>0</v>
      </c>
      <c r="E2250" t="s">
        <v>8841</v>
      </c>
      <c r="G2250" t="s">
        <v>4473</v>
      </c>
      <c r="H2250">
        <v>6674</v>
      </c>
      <c r="I2250">
        <v>414</v>
      </c>
      <c r="J2250">
        <v>0</v>
      </c>
      <c r="K2250" t="s">
        <v>8842</v>
      </c>
      <c r="N2250">
        <v>12531</v>
      </c>
      <c r="O2250">
        <v>28</v>
      </c>
      <c r="P2250">
        <v>0</v>
      </c>
      <c r="Q2250" t="s">
        <v>8844</v>
      </c>
      <c r="S2250" t="s">
        <v>8215</v>
      </c>
      <c r="T2250">
        <v>17056</v>
      </c>
      <c r="U2250">
        <v>222</v>
      </c>
      <c r="V2250">
        <v>0</v>
      </c>
      <c r="W2250" t="s">
        <v>8843</v>
      </c>
    </row>
    <row r="2251" spans="2:23" x14ac:dyDescent="0.2">
      <c r="B2251">
        <v>9281</v>
      </c>
      <c r="C2251">
        <v>153</v>
      </c>
      <c r="D2251">
        <v>0</v>
      </c>
      <c r="E2251" t="s">
        <v>8841</v>
      </c>
      <c r="G2251" t="s">
        <v>4476</v>
      </c>
      <c r="H2251">
        <v>6828</v>
      </c>
      <c r="I2251">
        <v>414</v>
      </c>
      <c r="J2251">
        <v>0</v>
      </c>
      <c r="K2251" t="s">
        <v>8842</v>
      </c>
      <c r="N2251">
        <v>10591</v>
      </c>
      <c r="O2251">
        <v>28</v>
      </c>
      <c r="P2251">
        <v>0</v>
      </c>
      <c r="Q2251" t="s">
        <v>8844</v>
      </c>
      <c r="S2251" t="s">
        <v>8216</v>
      </c>
      <c r="T2251">
        <v>18597</v>
      </c>
      <c r="U2251">
        <v>222</v>
      </c>
      <c r="V2251">
        <v>0</v>
      </c>
      <c r="W2251" t="s">
        <v>8843</v>
      </c>
    </row>
    <row r="2252" spans="2:23" x14ac:dyDescent="0.2">
      <c r="B2252">
        <v>8580</v>
      </c>
      <c r="C2252">
        <v>153</v>
      </c>
      <c r="D2252">
        <v>0</v>
      </c>
      <c r="E2252" t="s">
        <v>8841</v>
      </c>
      <c r="G2252" t="s">
        <v>4477</v>
      </c>
      <c r="H2252">
        <v>7292</v>
      </c>
      <c r="I2252">
        <v>414</v>
      </c>
      <c r="J2252">
        <v>0</v>
      </c>
      <c r="K2252" t="s">
        <v>8842</v>
      </c>
      <c r="N2252">
        <v>6141</v>
      </c>
      <c r="O2252">
        <v>28</v>
      </c>
      <c r="P2252">
        <v>0</v>
      </c>
      <c r="Q2252" t="s">
        <v>8844</v>
      </c>
      <c r="S2252" t="s">
        <v>8217</v>
      </c>
      <c r="T2252">
        <v>16321</v>
      </c>
      <c r="U2252">
        <v>222</v>
      </c>
      <c r="V2252">
        <v>0</v>
      </c>
      <c r="W2252" t="s">
        <v>8843</v>
      </c>
    </row>
    <row r="2253" spans="2:23" x14ac:dyDescent="0.2">
      <c r="B2253">
        <v>8266</v>
      </c>
      <c r="C2253">
        <v>153</v>
      </c>
      <c r="D2253">
        <v>0</v>
      </c>
      <c r="E2253" t="s">
        <v>8841</v>
      </c>
      <c r="G2253" t="s">
        <v>4478</v>
      </c>
      <c r="H2253">
        <v>6193</v>
      </c>
      <c r="I2253">
        <v>414</v>
      </c>
      <c r="J2253">
        <v>0</v>
      </c>
      <c r="K2253" t="s">
        <v>8842</v>
      </c>
      <c r="N2253">
        <v>6615</v>
      </c>
      <c r="O2253">
        <v>28</v>
      </c>
      <c r="P2253">
        <v>0</v>
      </c>
      <c r="Q2253" t="s">
        <v>8844</v>
      </c>
      <c r="S2253" t="s">
        <v>8218</v>
      </c>
      <c r="T2253">
        <v>13968</v>
      </c>
      <c r="U2253">
        <v>222</v>
      </c>
      <c r="V2253">
        <v>0</v>
      </c>
      <c r="W2253" t="s">
        <v>8843</v>
      </c>
    </row>
    <row r="2254" spans="2:23" x14ac:dyDescent="0.2">
      <c r="B2254">
        <v>8945</v>
      </c>
      <c r="C2254">
        <v>153</v>
      </c>
      <c r="D2254">
        <v>0</v>
      </c>
      <c r="E2254" t="s">
        <v>8841</v>
      </c>
      <c r="G2254" t="s">
        <v>4479</v>
      </c>
      <c r="H2254">
        <v>5390</v>
      </c>
      <c r="I2254">
        <v>414</v>
      </c>
      <c r="J2254">
        <v>0</v>
      </c>
      <c r="K2254" t="s">
        <v>8842</v>
      </c>
      <c r="N2254">
        <v>15211</v>
      </c>
      <c r="O2254">
        <v>28</v>
      </c>
      <c r="P2254">
        <v>0</v>
      </c>
      <c r="Q2254" t="s">
        <v>8844</v>
      </c>
      <c r="S2254" t="s">
        <v>8219</v>
      </c>
      <c r="T2254">
        <v>18680</v>
      </c>
      <c r="U2254">
        <v>222</v>
      </c>
      <c r="V2254">
        <v>0</v>
      </c>
      <c r="W2254" t="s">
        <v>8843</v>
      </c>
    </row>
    <row r="2255" spans="2:23" x14ac:dyDescent="0.2">
      <c r="B2255">
        <v>2524</v>
      </c>
      <c r="C2255">
        <v>153</v>
      </c>
      <c r="D2255">
        <v>0</v>
      </c>
      <c r="E2255" t="s">
        <v>8841</v>
      </c>
      <c r="G2255" t="s">
        <v>4480</v>
      </c>
      <c r="H2255">
        <v>4340</v>
      </c>
      <c r="I2255">
        <v>414</v>
      </c>
      <c r="J2255">
        <v>0</v>
      </c>
      <c r="K2255" t="s">
        <v>8842</v>
      </c>
      <c r="N2255">
        <v>6672</v>
      </c>
      <c r="O2255">
        <v>28</v>
      </c>
      <c r="P2255">
        <v>0</v>
      </c>
      <c r="Q2255" t="s">
        <v>8844</v>
      </c>
      <c r="S2255" t="s">
        <v>8220</v>
      </c>
      <c r="T2255">
        <v>23825</v>
      </c>
      <c r="U2255">
        <v>222</v>
      </c>
      <c r="V2255">
        <v>0</v>
      </c>
      <c r="W2255" t="s">
        <v>8843</v>
      </c>
    </row>
    <row r="2256" spans="2:23" x14ac:dyDescent="0.2">
      <c r="B2256">
        <v>8962</v>
      </c>
      <c r="C2256">
        <v>153</v>
      </c>
      <c r="D2256">
        <v>0</v>
      </c>
      <c r="E2256" t="s">
        <v>8841</v>
      </c>
      <c r="G2256" t="s">
        <v>4481</v>
      </c>
      <c r="H2256">
        <v>6554</v>
      </c>
      <c r="I2256">
        <v>414</v>
      </c>
      <c r="J2256">
        <v>0</v>
      </c>
      <c r="K2256" t="s">
        <v>8842</v>
      </c>
      <c r="N2256">
        <v>6408</v>
      </c>
      <c r="O2256">
        <v>28</v>
      </c>
      <c r="P2256">
        <v>0</v>
      </c>
      <c r="Q2256" t="s">
        <v>8844</v>
      </c>
      <c r="S2256" t="s">
        <v>8221</v>
      </c>
      <c r="T2256">
        <v>20783</v>
      </c>
      <c r="U2256">
        <v>222</v>
      </c>
      <c r="V2256">
        <v>0</v>
      </c>
      <c r="W2256" t="s">
        <v>8843</v>
      </c>
    </row>
    <row r="2257" spans="2:23" x14ac:dyDescent="0.2">
      <c r="B2257">
        <v>6952</v>
      </c>
      <c r="C2257">
        <v>153</v>
      </c>
      <c r="D2257">
        <v>0</v>
      </c>
      <c r="E2257" t="s">
        <v>8841</v>
      </c>
      <c r="G2257" t="s">
        <v>4482</v>
      </c>
      <c r="H2257">
        <v>5523</v>
      </c>
      <c r="I2257">
        <v>414</v>
      </c>
      <c r="J2257">
        <v>0</v>
      </c>
      <c r="K2257" t="s">
        <v>8842</v>
      </c>
      <c r="N2257">
        <v>6609</v>
      </c>
      <c r="O2257">
        <v>28</v>
      </c>
      <c r="P2257">
        <v>0</v>
      </c>
      <c r="Q2257" t="s">
        <v>8844</v>
      </c>
      <c r="S2257" t="s">
        <v>8222</v>
      </c>
      <c r="T2257">
        <v>15600</v>
      </c>
      <c r="U2257">
        <v>222</v>
      </c>
      <c r="V2257">
        <v>0</v>
      </c>
      <c r="W2257" t="s">
        <v>8843</v>
      </c>
    </row>
    <row r="2258" spans="2:23" x14ac:dyDescent="0.2">
      <c r="B2258">
        <v>9614</v>
      </c>
      <c r="C2258">
        <v>153</v>
      </c>
      <c r="D2258">
        <v>0</v>
      </c>
      <c r="E2258" t="s">
        <v>8841</v>
      </c>
      <c r="G2258" t="s">
        <v>4484</v>
      </c>
      <c r="H2258">
        <v>4417</v>
      </c>
      <c r="I2258">
        <v>414</v>
      </c>
      <c r="J2258">
        <v>0</v>
      </c>
      <c r="K2258" t="s">
        <v>8842</v>
      </c>
      <c r="N2258">
        <v>5077</v>
      </c>
      <c r="O2258">
        <v>28</v>
      </c>
      <c r="P2258">
        <v>0</v>
      </c>
      <c r="Q2258" t="s">
        <v>8844</v>
      </c>
      <c r="S2258" t="s">
        <v>8223</v>
      </c>
      <c r="T2258">
        <v>18569</v>
      </c>
      <c r="U2258">
        <v>222</v>
      </c>
      <c r="V2258">
        <v>0</v>
      </c>
      <c r="W2258" t="s">
        <v>8843</v>
      </c>
    </row>
    <row r="2259" spans="2:23" x14ac:dyDescent="0.2">
      <c r="B2259">
        <v>8713</v>
      </c>
      <c r="C2259">
        <v>153</v>
      </c>
      <c r="D2259">
        <v>0</v>
      </c>
      <c r="E2259" t="s">
        <v>8841</v>
      </c>
      <c r="G2259" t="s">
        <v>4485</v>
      </c>
      <c r="H2259">
        <v>3116</v>
      </c>
      <c r="I2259">
        <v>414</v>
      </c>
      <c r="J2259">
        <v>0</v>
      </c>
      <c r="K2259" t="s">
        <v>8842</v>
      </c>
      <c r="N2259">
        <v>12872</v>
      </c>
      <c r="O2259">
        <v>28</v>
      </c>
      <c r="P2259">
        <v>0</v>
      </c>
      <c r="Q2259" t="s">
        <v>8844</v>
      </c>
      <c r="S2259" t="s">
        <v>8224</v>
      </c>
      <c r="T2259">
        <v>16750</v>
      </c>
      <c r="U2259">
        <v>222</v>
      </c>
      <c r="V2259">
        <v>0</v>
      </c>
      <c r="W2259" t="s">
        <v>8843</v>
      </c>
    </row>
    <row r="2260" spans="2:23" x14ac:dyDescent="0.2">
      <c r="B2260">
        <v>9436</v>
      </c>
      <c r="C2260">
        <v>153</v>
      </c>
      <c r="D2260">
        <v>0</v>
      </c>
      <c r="E2260" t="s">
        <v>8841</v>
      </c>
      <c r="G2260" t="s">
        <v>4486</v>
      </c>
      <c r="H2260">
        <v>6788</v>
      </c>
      <c r="I2260">
        <v>414</v>
      </c>
      <c r="J2260">
        <v>0</v>
      </c>
      <c r="K2260" t="s">
        <v>8842</v>
      </c>
      <c r="N2260">
        <v>13859</v>
      </c>
      <c r="O2260">
        <v>28</v>
      </c>
      <c r="P2260">
        <v>0</v>
      </c>
      <c r="Q2260" t="s">
        <v>8844</v>
      </c>
      <c r="S2260" t="s">
        <v>8225</v>
      </c>
      <c r="T2260">
        <v>17328</v>
      </c>
      <c r="U2260">
        <v>222</v>
      </c>
      <c r="V2260">
        <v>0</v>
      </c>
      <c r="W2260" t="s">
        <v>8843</v>
      </c>
    </row>
    <row r="2261" spans="2:23" x14ac:dyDescent="0.2">
      <c r="B2261">
        <v>6249</v>
      </c>
      <c r="C2261">
        <v>153</v>
      </c>
      <c r="D2261">
        <v>0</v>
      </c>
      <c r="E2261" t="s">
        <v>8841</v>
      </c>
      <c r="G2261" t="s">
        <v>4487</v>
      </c>
      <c r="H2261">
        <v>7097</v>
      </c>
      <c r="I2261">
        <v>414</v>
      </c>
      <c r="J2261">
        <v>0</v>
      </c>
      <c r="K2261" t="s">
        <v>8842</v>
      </c>
      <c r="N2261">
        <v>6274</v>
      </c>
      <c r="O2261">
        <v>28</v>
      </c>
      <c r="P2261">
        <v>0</v>
      </c>
      <c r="Q2261" t="s">
        <v>8844</v>
      </c>
      <c r="S2261" t="s">
        <v>8226</v>
      </c>
      <c r="T2261">
        <v>18312</v>
      </c>
      <c r="U2261">
        <v>222</v>
      </c>
      <c r="V2261">
        <v>0</v>
      </c>
      <c r="W2261" t="s">
        <v>8843</v>
      </c>
    </row>
    <row r="2262" spans="2:23" x14ac:dyDescent="0.2">
      <c r="B2262">
        <v>8095</v>
      </c>
      <c r="C2262">
        <v>153</v>
      </c>
      <c r="D2262">
        <v>0</v>
      </c>
      <c r="E2262" t="s">
        <v>8841</v>
      </c>
      <c r="G2262" t="s">
        <v>4488</v>
      </c>
      <c r="H2262">
        <v>5342</v>
      </c>
      <c r="I2262">
        <v>414</v>
      </c>
      <c r="J2262">
        <v>0</v>
      </c>
      <c r="K2262" t="s">
        <v>8842</v>
      </c>
      <c r="N2262">
        <v>5101</v>
      </c>
      <c r="O2262">
        <v>28</v>
      </c>
      <c r="P2262">
        <v>0</v>
      </c>
      <c r="Q2262" t="s">
        <v>8844</v>
      </c>
      <c r="S2262" t="s">
        <v>8227</v>
      </c>
      <c r="T2262">
        <v>16586</v>
      </c>
      <c r="U2262">
        <v>222</v>
      </c>
      <c r="V2262">
        <v>0</v>
      </c>
      <c r="W2262" t="s">
        <v>8843</v>
      </c>
    </row>
    <row r="2263" spans="2:23" x14ac:dyDescent="0.2">
      <c r="B2263">
        <v>8417</v>
      </c>
      <c r="C2263">
        <v>153</v>
      </c>
      <c r="D2263">
        <v>0</v>
      </c>
      <c r="E2263" t="s">
        <v>8841</v>
      </c>
      <c r="G2263" t="s">
        <v>4489</v>
      </c>
      <c r="H2263">
        <v>4322</v>
      </c>
      <c r="I2263">
        <v>414</v>
      </c>
      <c r="J2263">
        <v>0</v>
      </c>
      <c r="K2263" t="s">
        <v>8842</v>
      </c>
      <c r="N2263">
        <v>5836</v>
      </c>
      <c r="O2263">
        <v>28</v>
      </c>
      <c r="P2263">
        <v>0</v>
      </c>
      <c r="Q2263" t="s">
        <v>8844</v>
      </c>
      <c r="S2263" t="s">
        <v>8228</v>
      </c>
      <c r="T2263">
        <v>23495</v>
      </c>
      <c r="U2263">
        <v>222</v>
      </c>
      <c r="V2263">
        <v>0</v>
      </c>
      <c r="W2263" t="s">
        <v>8843</v>
      </c>
    </row>
    <row r="2264" spans="2:23" x14ac:dyDescent="0.2">
      <c r="B2264">
        <v>9103</v>
      </c>
      <c r="C2264">
        <v>153</v>
      </c>
      <c r="D2264">
        <v>0</v>
      </c>
      <c r="E2264" t="s">
        <v>8841</v>
      </c>
      <c r="G2264" t="s">
        <v>4490</v>
      </c>
      <c r="H2264">
        <v>6965</v>
      </c>
      <c r="I2264">
        <v>414</v>
      </c>
      <c r="J2264">
        <v>0</v>
      </c>
      <c r="K2264" t="s">
        <v>8842</v>
      </c>
      <c r="N2264">
        <v>15370</v>
      </c>
      <c r="O2264">
        <v>28</v>
      </c>
      <c r="P2264">
        <v>0</v>
      </c>
      <c r="Q2264" t="s">
        <v>8844</v>
      </c>
      <c r="S2264" t="s">
        <v>8229</v>
      </c>
      <c r="T2264">
        <v>24268</v>
      </c>
      <c r="U2264">
        <v>222</v>
      </c>
      <c r="V2264">
        <v>0</v>
      </c>
      <c r="W2264" t="s">
        <v>8843</v>
      </c>
    </row>
    <row r="2265" spans="2:23" x14ac:dyDescent="0.2">
      <c r="B2265">
        <v>9619</v>
      </c>
      <c r="C2265">
        <v>153</v>
      </c>
      <c r="D2265">
        <v>0</v>
      </c>
      <c r="E2265" t="s">
        <v>8841</v>
      </c>
      <c r="G2265" t="s">
        <v>4491</v>
      </c>
      <c r="H2265">
        <v>6314</v>
      </c>
      <c r="I2265">
        <v>414</v>
      </c>
      <c r="J2265">
        <v>0</v>
      </c>
      <c r="K2265" t="s">
        <v>8842</v>
      </c>
      <c r="N2265">
        <v>6435</v>
      </c>
      <c r="O2265">
        <v>28</v>
      </c>
      <c r="P2265">
        <v>0</v>
      </c>
      <c r="Q2265" t="s">
        <v>8844</v>
      </c>
      <c r="S2265" t="s">
        <v>8230</v>
      </c>
      <c r="T2265">
        <v>16477</v>
      </c>
      <c r="U2265">
        <v>222</v>
      </c>
      <c r="V2265">
        <v>0</v>
      </c>
      <c r="W2265" t="s">
        <v>8843</v>
      </c>
    </row>
    <row r="2266" spans="2:23" x14ac:dyDescent="0.2">
      <c r="B2266">
        <v>9289</v>
      </c>
      <c r="C2266">
        <v>153</v>
      </c>
      <c r="D2266">
        <v>0</v>
      </c>
      <c r="E2266" t="s">
        <v>8841</v>
      </c>
      <c r="G2266" t="s">
        <v>4492</v>
      </c>
      <c r="H2266">
        <v>5959</v>
      </c>
      <c r="I2266">
        <v>414</v>
      </c>
      <c r="J2266">
        <v>0</v>
      </c>
      <c r="K2266" t="s">
        <v>8842</v>
      </c>
      <c r="N2266">
        <v>6044</v>
      </c>
      <c r="O2266">
        <v>28</v>
      </c>
      <c r="P2266">
        <v>0</v>
      </c>
      <c r="Q2266" t="s">
        <v>8844</v>
      </c>
      <c r="S2266" t="s">
        <v>8231</v>
      </c>
      <c r="T2266">
        <v>23593</v>
      </c>
      <c r="U2266">
        <v>222</v>
      </c>
      <c r="V2266">
        <v>0</v>
      </c>
      <c r="W2266" t="s">
        <v>8843</v>
      </c>
    </row>
    <row r="2267" spans="2:23" x14ac:dyDescent="0.2">
      <c r="B2267">
        <v>5233</v>
      </c>
      <c r="C2267">
        <v>153</v>
      </c>
      <c r="D2267">
        <v>0</v>
      </c>
      <c r="E2267" t="s">
        <v>8841</v>
      </c>
      <c r="G2267" t="s">
        <v>4493</v>
      </c>
      <c r="H2267">
        <v>6722</v>
      </c>
      <c r="I2267">
        <v>414</v>
      </c>
      <c r="J2267">
        <v>0</v>
      </c>
      <c r="K2267" t="s">
        <v>8842</v>
      </c>
      <c r="N2267">
        <v>14887</v>
      </c>
      <c r="O2267">
        <v>28</v>
      </c>
      <c r="P2267">
        <v>0</v>
      </c>
      <c r="Q2267" t="s">
        <v>8844</v>
      </c>
      <c r="S2267" t="s">
        <v>8232</v>
      </c>
      <c r="T2267">
        <v>16906</v>
      </c>
      <c r="U2267">
        <v>222</v>
      </c>
      <c r="V2267">
        <v>0</v>
      </c>
      <c r="W2267" t="s">
        <v>8843</v>
      </c>
    </row>
    <row r="2268" spans="2:23" x14ac:dyDescent="0.2">
      <c r="B2268">
        <v>3027</v>
      </c>
      <c r="C2268">
        <v>153</v>
      </c>
      <c r="D2268">
        <v>0</v>
      </c>
      <c r="E2268" t="s">
        <v>8841</v>
      </c>
      <c r="G2268" t="s">
        <v>4495</v>
      </c>
      <c r="H2268">
        <v>7215</v>
      </c>
      <c r="I2268">
        <v>414</v>
      </c>
      <c r="J2268">
        <v>0</v>
      </c>
      <c r="K2268" t="s">
        <v>8842</v>
      </c>
      <c r="N2268">
        <v>8628</v>
      </c>
      <c r="O2268">
        <v>28</v>
      </c>
      <c r="P2268">
        <v>0</v>
      </c>
      <c r="Q2268" t="s">
        <v>8844</v>
      </c>
      <c r="S2268" t="s">
        <v>8233</v>
      </c>
      <c r="T2268">
        <v>24911</v>
      </c>
      <c r="U2268">
        <v>222</v>
      </c>
      <c r="V2268">
        <v>0</v>
      </c>
      <c r="W2268" t="s">
        <v>8843</v>
      </c>
    </row>
    <row r="2269" spans="2:23" x14ac:dyDescent="0.2">
      <c r="B2269">
        <v>8073</v>
      </c>
      <c r="C2269">
        <v>153</v>
      </c>
      <c r="D2269">
        <v>0</v>
      </c>
      <c r="E2269" t="s">
        <v>8841</v>
      </c>
      <c r="G2269" t="s">
        <v>4496</v>
      </c>
      <c r="H2269">
        <v>6218</v>
      </c>
      <c r="I2269">
        <v>414</v>
      </c>
      <c r="J2269">
        <v>0</v>
      </c>
      <c r="K2269" t="s">
        <v>8842</v>
      </c>
      <c r="N2269">
        <v>5107</v>
      </c>
      <c r="O2269">
        <v>28</v>
      </c>
      <c r="P2269">
        <v>0</v>
      </c>
      <c r="Q2269" t="s">
        <v>8844</v>
      </c>
      <c r="S2269" t="s">
        <v>8235</v>
      </c>
      <c r="T2269">
        <v>16637</v>
      </c>
      <c r="U2269">
        <v>222</v>
      </c>
      <c r="V2269">
        <v>0</v>
      </c>
      <c r="W2269" t="s">
        <v>8843</v>
      </c>
    </row>
    <row r="2270" spans="2:23" x14ac:dyDescent="0.2">
      <c r="B2270">
        <v>9533</v>
      </c>
      <c r="C2270">
        <v>153</v>
      </c>
      <c r="D2270">
        <v>0</v>
      </c>
      <c r="E2270" t="s">
        <v>8841</v>
      </c>
      <c r="G2270" t="s">
        <v>4497</v>
      </c>
      <c r="H2270">
        <v>4419</v>
      </c>
      <c r="I2270">
        <v>414</v>
      </c>
      <c r="J2270">
        <v>0</v>
      </c>
      <c r="K2270" t="s">
        <v>8842</v>
      </c>
      <c r="N2270">
        <v>14511</v>
      </c>
      <c r="O2270">
        <v>28</v>
      </c>
      <c r="P2270">
        <v>0</v>
      </c>
      <c r="Q2270" t="s">
        <v>8844</v>
      </c>
      <c r="S2270" t="s">
        <v>8236</v>
      </c>
      <c r="T2270">
        <v>14829</v>
      </c>
      <c r="U2270">
        <v>222</v>
      </c>
      <c r="V2270">
        <v>0</v>
      </c>
      <c r="W2270" t="s">
        <v>8843</v>
      </c>
    </row>
    <row r="2271" spans="2:23" x14ac:dyDescent="0.2">
      <c r="B2271">
        <v>9477</v>
      </c>
      <c r="C2271">
        <v>153</v>
      </c>
      <c r="D2271">
        <v>0</v>
      </c>
      <c r="E2271" t="s">
        <v>8841</v>
      </c>
      <c r="G2271" t="s">
        <v>4498</v>
      </c>
      <c r="H2271">
        <v>7184</v>
      </c>
      <c r="I2271">
        <v>414</v>
      </c>
      <c r="J2271">
        <v>0</v>
      </c>
      <c r="K2271" t="s">
        <v>8842</v>
      </c>
      <c r="N2271">
        <v>6678</v>
      </c>
      <c r="O2271">
        <v>28</v>
      </c>
      <c r="P2271">
        <v>41</v>
      </c>
      <c r="Q2271" t="s">
        <v>8844</v>
      </c>
      <c r="S2271" t="s">
        <v>8237</v>
      </c>
      <c r="T2271">
        <v>25213</v>
      </c>
      <c r="U2271">
        <v>222</v>
      </c>
      <c r="V2271">
        <v>0</v>
      </c>
      <c r="W2271" t="s">
        <v>8843</v>
      </c>
    </row>
    <row r="2272" spans="2:23" x14ac:dyDescent="0.2">
      <c r="B2272">
        <v>9596</v>
      </c>
      <c r="C2272">
        <v>153</v>
      </c>
      <c r="D2272">
        <v>0</v>
      </c>
      <c r="E2272" t="s">
        <v>8841</v>
      </c>
      <c r="G2272" t="s">
        <v>4499</v>
      </c>
      <c r="H2272">
        <v>6105</v>
      </c>
      <c r="I2272">
        <v>414</v>
      </c>
      <c r="J2272">
        <v>0</v>
      </c>
      <c r="K2272" t="s">
        <v>8842</v>
      </c>
      <c r="N2272">
        <v>15098</v>
      </c>
      <c r="O2272">
        <v>28</v>
      </c>
      <c r="P2272">
        <v>0</v>
      </c>
      <c r="Q2272" t="s">
        <v>8844</v>
      </c>
      <c r="S2272" t="s">
        <v>8238</v>
      </c>
      <c r="T2272">
        <v>10026</v>
      </c>
      <c r="U2272">
        <v>222</v>
      </c>
      <c r="V2272">
        <v>0</v>
      </c>
      <c r="W2272" t="s">
        <v>8843</v>
      </c>
    </row>
    <row r="2273" spans="2:23" x14ac:dyDescent="0.2">
      <c r="B2273">
        <v>9460</v>
      </c>
      <c r="C2273">
        <v>153</v>
      </c>
      <c r="D2273">
        <v>0</v>
      </c>
      <c r="E2273" t="s">
        <v>8841</v>
      </c>
      <c r="G2273" t="s">
        <v>4500</v>
      </c>
      <c r="H2273">
        <v>4549</v>
      </c>
      <c r="I2273">
        <v>414</v>
      </c>
      <c r="J2273">
        <v>0</v>
      </c>
      <c r="K2273" t="s">
        <v>8842</v>
      </c>
      <c r="N2273">
        <v>5905</v>
      </c>
      <c r="O2273">
        <v>28</v>
      </c>
      <c r="P2273">
        <v>0</v>
      </c>
      <c r="Q2273" t="s">
        <v>8844</v>
      </c>
      <c r="S2273" t="s">
        <v>8239</v>
      </c>
      <c r="T2273">
        <v>17936</v>
      </c>
      <c r="U2273">
        <v>222</v>
      </c>
      <c r="V2273">
        <v>0</v>
      </c>
      <c r="W2273" t="s">
        <v>8843</v>
      </c>
    </row>
    <row r="2274" spans="2:23" x14ac:dyDescent="0.2">
      <c r="B2274">
        <v>4358</v>
      </c>
      <c r="C2274">
        <v>153</v>
      </c>
      <c r="D2274">
        <v>0</v>
      </c>
      <c r="E2274" t="s">
        <v>8841</v>
      </c>
      <c r="G2274" t="s">
        <v>4501</v>
      </c>
      <c r="H2274">
        <v>7285</v>
      </c>
      <c r="I2274">
        <v>414</v>
      </c>
      <c r="J2274">
        <v>0</v>
      </c>
      <c r="K2274" t="s">
        <v>8842</v>
      </c>
      <c r="N2274">
        <v>5987</v>
      </c>
      <c r="O2274">
        <v>28</v>
      </c>
      <c r="P2274">
        <v>0</v>
      </c>
      <c r="Q2274" t="s">
        <v>8844</v>
      </c>
      <c r="S2274" t="s">
        <v>8240</v>
      </c>
      <c r="T2274">
        <v>19191</v>
      </c>
      <c r="U2274">
        <v>222</v>
      </c>
      <c r="V2274">
        <v>0</v>
      </c>
      <c r="W2274" t="s">
        <v>8843</v>
      </c>
    </row>
    <row r="2275" spans="2:23" x14ac:dyDescent="0.2">
      <c r="B2275">
        <v>7938</v>
      </c>
      <c r="C2275">
        <v>153</v>
      </c>
      <c r="D2275">
        <v>0</v>
      </c>
      <c r="E2275" t="s">
        <v>8841</v>
      </c>
      <c r="G2275" t="s">
        <v>4502</v>
      </c>
      <c r="H2275">
        <v>4589</v>
      </c>
      <c r="I2275">
        <v>414</v>
      </c>
      <c r="J2275">
        <v>0</v>
      </c>
      <c r="K2275" t="s">
        <v>8842</v>
      </c>
      <c r="N2275">
        <v>15219</v>
      </c>
      <c r="O2275">
        <v>28</v>
      </c>
      <c r="P2275">
        <v>0</v>
      </c>
      <c r="Q2275" t="s">
        <v>8844</v>
      </c>
      <c r="S2275" t="s">
        <v>8242</v>
      </c>
      <c r="T2275">
        <v>20577</v>
      </c>
      <c r="U2275">
        <v>222</v>
      </c>
      <c r="V2275">
        <v>0</v>
      </c>
      <c r="W2275" t="s">
        <v>8843</v>
      </c>
    </row>
    <row r="2276" spans="2:23" x14ac:dyDescent="0.2">
      <c r="B2276">
        <v>9599</v>
      </c>
      <c r="C2276">
        <v>153</v>
      </c>
      <c r="D2276">
        <v>0</v>
      </c>
      <c r="E2276" t="s">
        <v>8841</v>
      </c>
      <c r="G2276" t="s">
        <v>4504</v>
      </c>
      <c r="H2276">
        <v>5652</v>
      </c>
      <c r="I2276">
        <v>414</v>
      </c>
      <c r="J2276">
        <v>0</v>
      </c>
      <c r="K2276" t="s">
        <v>8842</v>
      </c>
      <c r="N2276">
        <v>14650</v>
      </c>
      <c r="O2276">
        <v>28</v>
      </c>
      <c r="P2276">
        <v>0</v>
      </c>
      <c r="Q2276" t="s">
        <v>8844</v>
      </c>
      <c r="S2276" t="s">
        <v>8243</v>
      </c>
      <c r="T2276">
        <v>21515</v>
      </c>
      <c r="U2276">
        <v>222</v>
      </c>
      <c r="V2276">
        <v>0</v>
      </c>
      <c r="W2276" t="s">
        <v>8843</v>
      </c>
    </row>
    <row r="2277" spans="2:23" x14ac:dyDescent="0.2">
      <c r="B2277">
        <v>4006</v>
      </c>
      <c r="C2277">
        <v>153</v>
      </c>
      <c r="D2277">
        <v>0</v>
      </c>
      <c r="E2277" t="s">
        <v>8841</v>
      </c>
      <c r="G2277" t="s">
        <v>4505</v>
      </c>
      <c r="H2277">
        <v>5849</v>
      </c>
      <c r="I2277">
        <v>414</v>
      </c>
      <c r="J2277">
        <v>0</v>
      </c>
      <c r="K2277" t="s">
        <v>8842</v>
      </c>
      <c r="N2277">
        <v>5744</v>
      </c>
      <c r="O2277">
        <v>28</v>
      </c>
      <c r="P2277">
        <v>0</v>
      </c>
      <c r="Q2277" t="s">
        <v>8844</v>
      </c>
      <c r="S2277" t="s">
        <v>8244</v>
      </c>
      <c r="T2277">
        <v>17598</v>
      </c>
      <c r="U2277">
        <v>222</v>
      </c>
      <c r="V2277">
        <v>0</v>
      </c>
      <c r="W2277" t="s">
        <v>8843</v>
      </c>
    </row>
    <row r="2278" spans="2:23" x14ac:dyDescent="0.2">
      <c r="B2278">
        <v>9250</v>
      </c>
      <c r="C2278">
        <v>153</v>
      </c>
      <c r="D2278">
        <v>0</v>
      </c>
      <c r="E2278" t="s">
        <v>8841</v>
      </c>
      <c r="G2278" t="s">
        <v>4506</v>
      </c>
      <c r="H2278">
        <v>6595</v>
      </c>
      <c r="I2278">
        <v>414</v>
      </c>
      <c r="J2278">
        <v>0</v>
      </c>
      <c r="K2278" t="s">
        <v>8842</v>
      </c>
      <c r="N2278">
        <v>6458</v>
      </c>
      <c r="O2278">
        <v>28</v>
      </c>
      <c r="P2278">
        <v>0</v>
      </c>
      <c r="Q2278" t="s">
        <v>8844</v>
      </c>
      <c r="S2278" t="s">
        <v>8245</v>
      </c>
      <c r="T2278">
        <v>24055</v>
      </c>
      <c r="U2278">
        <v>222</v>
      </c>
      <c r="V2278">
        <v>0</v>
      </c>
      <c r="W2278" t="s">
        <v>8843</v>
      </c>
    </row>
    <row r="2279" spans="2:23" x14ac:dyDescent="0.2">
      <c r="B2279">
        <v>7320</v>
      </c>
      <c r="C2279">
        <v>153</v>
      </c>
      <c r="D2279">
        <v>0</v>
      </c>
      <c r="E2279" t="s">
        <v>8841</v>
      </c>
      <c r="G2279" t="s">
        <v>4508</v>
      </c>
      <c r="H2279">
        <v>7280</v>
      </c>
      <c r="I2279">
        <v>414</v>
      </c>
      <c r="J2279">
        <v>0</v>
      </c>
      <c r="K2279" t="s">
        <v>8842</v>
      </c>
      <c r="N2279">
        <v>14879</v>
      </c>
      <c r="O2279">
        <v>28</v>
      </c>
      <c r="P2279">
        <v>0</v>
      </c>
      <c r="Q2279" t="s">
        <v>8844</v>
      </c>
      <c r="S2279" t="s">
        <v>8246</v>
      </c>
      <c r="T2279">
        <v>15443</v>
      </c>
      <c r="U2279">
        <v>222</v>
      </c>
      <c r="V2279">
        <v>0</v>
      </c>
      <c r="W2279" t="s">
        <v>8843</v>
      </c>
    </row>
    <row r="2280" spans="2:23" x14ac:dyDescent="0.2">
      <c r="B2280">
        <v>7457</v>
      </c>
      <c r="C2280">
        <v>153</v>
      </c>
      <c r="D2280">
        <v>0</v>
      </c>
      <c r="E2280" t="s">
        <v>8841</v>
      </c>
      <c r="G2280" t="s">
        <v>4509</v>
      </c>
      <c r="H2280">
        <v>4310</v>
      </c>
      <c r="I2280">
        <v>414</v>
      </c>
      <c r="J2280">
        <v>0</v>
      </c>
      <c r="K2280" t="s">
        <v>8842</v>
      </c>
      <c r="N2280">
        <v>6061</v>
      </c>
      <c r="O2280">
        <v>28</v>
      </c>
      <c r="P2280">
        <v>0</v>
      </c>
      <c r="Q2280" t="s">
        <v>8844</v>
      </c>
      <c r="S2280" t="s">
        <v>8247</v>
      </c>
      <c r="T2280">
        <v>19530</v>
      </c>
      <c r="U2280">
        <v>222</v>
      </c>
      <c r="V2280">
        <v>0</v>
      </c>
      <c r="W2280" t="s">
        <v>8843</v>
      </c>
    </row>
    <row r="2281" spans="2:23" x14ac:dyDescent="0.2">
      <c r="B2281">
        <v>8475</v>
      </c>
      <c r="C2281">
        <v>153</v>
      </c>
      <c r="D2281">
        <v>0</v>
      </c>
      <c r="E2281" t="s">
        <v>8841</v>
      </c>
      <c r="G2281" t="s">
        <v>4510</v>
      </c>
      <c r="H2281">
        <v>7084</v>
      </c>
      <c r="I2281">
        <v>414</v>
      </c>
      <c r="J2281">
        <v>0</v>
      </c>
      <c r="K2281" t="s">
        <v>8842</v>
      </c>
      <c r="N2281">
        <v>15332</v>
      </c>
      <c r="O2281">
        <v>28</v>
      </c>
      <c r="P2281">
        <v>0</v>
      </c>
      <c r="Q2281" t="s">
        <v>8844</v>
      </c>
      <c r="S2281" t="s">
        <v>8248</v>
      </c>
      <c r="T2281">
        <v>21312</v>
      </c>
      <c r="U2281">
        <v>222</v>
      </c>
      <c r="V2281">
        <v>0</v>
      </c>
      <c r="W2281" t="s">
        <v>8843</v>
      </c>
    </row>
    <row r="2282" spans="2:23" x14ac:dyDescent="0.2">
      <c r="B2282">
        <v>8679</v>
      </c>
      <c r="C2282">
        <v>153</v>
      </c>
      <c r="D2282">
        <v>0</v>
      </c>
      <c r="E2282" t="s">
        <v>8841</v>
      </c>
      <c r="G2282" t="s">
        <v>4511</v>
      </c>
      <c r="H2282">
        <v>5895</v>
      </c>
      <c r="I2282">
        <v>414</v>
      </c>
      <c r="J2282">
        <v>0</v>
      </c>
      <c r="K2282" t="s">
        <v>8842</v>
      </c>
      <c r="N2282">
        <v>15374</v>
      </c>
      <c r="O2282">
        <v>28</v>
      </c>
      <c r="P2282">
        <v>26</v>
      </c>
      <c r="Q2282" t="s">
        <v>8844</v>
      </c>
      <c r="S2282" t="s">
        <v>8249</v>
      </c>
      <c r="T2282">
        <v>23739</v>
      </c>
      <c r="U2282">
        <v>222</v>
      </c>
      <c r="V2282">
        <v>0</v>
      </c>
      <c r="W2282" t="s">
        <v>8843</v>
      </c>
    </row>
    <row r="2283" spans="2:23" x14ac:dyDescent="0.2">
      <c r="B2283">
        <v>7977</v>
      </c>
      <c r="C2283">
        <v>153</v>
      </c>
      <c r="D2283">
        <v>0</v>
      </c>
      <c r="E2283" t="s">
        <v>8841</v>
      </c>
      <c r="G2283" t="s">
        <v>4512</v>
      </c>
      <c r="H2283">
        <v>5793</v>
      </c>
      <c r="I2283">
        <v>414</v>
      </c>
      <c r="J2283">
        <v>0</v>
      </c>
      <c r="K2283" t="s">
        <v>8842</v>
      </c>
      <c r="N2283">
        <v>5815</v>
      </c>
      <c r="O2283">
        <v>28</v>
      </c>
      <c r="P2283">
        <v>0</v>
      </c>
      <c r="Q2283" t="s">
        <v>8844</v>
      </c>
      <c r="S2283" t="s">
        <v>8250</v>
      </c>
      <c r="T2283">
        <v>22125</v>
      </c>
      <c r="U2283">
        <v>222</v>
      </c>
      <c r="V2283">
        <v>0</v>
      </c>
      <c r="W2283" t="s">
        <v>8843</v>
      </c>
    </row>
    <row r="2284" spans="2:23" x14ac:dyDescent="0.2">
      <c r="B2284">
        <v>7817</v>
      </c>
      <c r="C2284">
        <v>153</v>
      </c>
      <c r="D2284">
        <v>0</v>
      </c>
      <c r="E2284" t="s">
        <v>8841</v>
      </c>
      <c r="G2284" t="s">
        <v>4513</v>
      </c>
      <c r="H2284">
        <v>5312</v>
      </c>
      <c r="I2284">
        <v>414</v>
      </c>
      <c r="J2284">
        <v>0</v>
      </c>
      <c r="K2284" t="s">
        <v>8842</v>
      </c>
      <c r="N2284">
        <v>13176</v>
      </c>
      <c r="O2284">
        <v>28</v>
      </c>
      <c r="P2284">
        <v>0</v>
      </c>
      <c r="Q2284" t="s">
        <v>8844</v>
      </c>
      <c r="S2284" t="s">
        <v>8251</v>
      </c>
      <c r="T2284">
        <v>21221</v>
      </c>
      <c r="U2284">
        <v>222</v>
      </c>
      <c r="V2284">
        <v>0</v>
      </c>
      <c r="W2284" t="s">
        <v>8843</v>
      </c>
    </row>
    <row r="2285" spans="2:23" x14ac:dyDescent="0.2">
      <c r="B2285">
        <v>6750</v>
      </c>
      <c r="C2285">
        <v>153</v>
      </c>
      <c r="D2285">
        <v>0</v>
      </c>
      <c r="E2285" t="s">
        <v>8841</v>
      </c>
      <c r="G2285" t="s">
        <v>4515</v>
      </c>
      <c r="H2285">
        <v>6800</v>
      </c>
      <c r="I2285">
        <v>414</v>
      </c>
      <c r="J2285">
        <v>0</v>
      </c>
      <c r="K2285" t="s">
        <v>8842</v>
      </c>
      <c r="N2285">
        <v>7498</v>
      </c>
      <c r="O2285">
        <v>28</v>
      </c>
      <c r="P2285">
        <v>0</v>
      </c>
      <c r="Q2285" t="s">
        <v>8844</v>
      </c>
      <c r="S2285" t="s">
        <v>8252</v>
      </c>
      <c r="T2285">
        <v>20593</v>
      </c>
      <c r="U2285">
        <v>222</v>
      </c>
      <c r="V2285">
        <v>0</v>
      </c>
      <c r="W2285" t="s">
        <v>8843</v>
      </c>
    </row>
    <row r="2286" spans="2:23" x14ac:dyDescent="0.2">
      <c r="B2286">
        <v>9600</v>
      </c>
      <c r="C2286">
        <v>153</v>
      </c>
      <c r="D2286">
        <v>0</v>
      </c>
      <c r="E2286" t="s">
        <v>8841</v>
      </c>
      <c r="G2286" t="s">
        <v>4516</v>
      </c>
      <c r="H2286">
        <v>7344</v>
      </c>
      <c r="I2286">
        <v>414</v>
      </c>
      <c r="J2286">
        <v>615</v>
      </c>
      <c r="K2286" t="s">
        <v>8842</v>
      </c>
      <c r="N2286">
        <v>4955</v>
      </c>
      <c r="O2286">
        <v>28</v>
      </c>
      <c r="P2286">
        <v>0</v>
      </c>
      <c r="Q2286" t="s">
        <v>8844</v>
      </c>
      <c r="S2286" t="s">
        <v>8253</v>
      </c>
      <c r="T2286">
        <v>22407</v>
      </c>
      <c r="U2286">
        <v>222</v>
      </c>
      <c r="V2286">
        <v>0</v>
      </c>
      <c r="W2286" t="s">
        <v>8843</v>
      </c>
    </row>
    <row r="2287" spans="2:23" x14ac:dyDescent="0.2">
      <c r="B2287">
        <v>9623</v>
      </c>
      <c r="C2287">
        <v>153</v>
      </c>
      <c r="D2287">
        <v>0</v>
      </c>
      <c r="E2287" t="s">
        <v>8841</v>
      </c>
      <c r="G2287" t="s">
        <v>4518</v>
      </c>
      <c r="H2287">
        <v>7218</v>
      </c>
      <c r="I2287">
        <v>414</v>
      </c>
      <c r="J2287">
        <v>0</v>
      </c>
      <c r="K2287" t="s">
        <v>8842</v>
      </c>
      <c r="N2287">
        <v>11807</v>
      </c>
      <c r="O2287">
        <v>28</v>
      </c>
      <c r="P2287">
        <v>0</v>
      </c>
      <c r="Q2287" t="s">
        <v>8844</v>
      </c>
      <c r="S2287" t="s">
        <v>8254</v>
      </c>
      <c r="T2287">
        <v>18814</v>
      </c>
      <c r="U2287">
        <v>222</v>
      </c>
      <c r="V2287">
        <v>0</v>
      </c>
      <c r="W2287" t="s">
        <v>8843</v>
      </c>
    </row>
    <row r="2288" spans="2:23" x14ac:dyDescent="0.2">
      <c r="B2288">
        <v>8357</v>
      </c>
      <c r="C2288">
        <v>153</v>
      </c>
      <c r="D2288">
        <v>0</v>
      </c>
      <c r="E2288" t="s">
        <v>8841</v>
      </c>
      <c r="G2288" t="s">
        <v>4519</v>
      </c>
      <c r="H2288">
        <v>5202</v>
      </c>
      <c r="I2288">
        <v>414</v>
      </c>
      <c r="J2288">
        <v>0</v>
      </c>
      <c r="K2288" t="s">
        <v>8842</v>
      </c>
      <c r="N2288">
        <v>17782</v>
      </c>
      <c r="O2288">
        <v>26</v>
      </c>
      <c r="P2288">
        <v>0</v>
      </c>
      <c r="Q2288" t="s">
        <v>8844</v>
      </c>
      <c r="S2288" t="s">
        <v>8255</v>
      </c>
      <c r="T2288">
        <v>21442</v>
      </c>
      <c r="U2288">
        <v>222</v>
      </c>
      <c r="V2288">
        <v>0</v>
      </c>
      <c r="W2288" t="s">
        <v>8843</v>
      </c>
    </row>
    <row r="2289" spans="2:23" x14ac:dyDescent="0.2">
      <c r="B2289">
        <v>5473</v>
      </c>
      <c r="C2289">
        <v>153</v>
      </c>
      <c r="D2289">
        <v>0</v>
      </c>
      <c r="E2289" t="s">
        <v>8841</v>
      </c>
      <c r="G2289" t="s">
        <v>4520</v>
      </c>
      <c r="H2289">
        <v>6992</v>
      </c>
      <c r="I2289">
        <v>414</v>
      </c>
      <c r="J2289">
        <v>0</v>
      </c>
      <c r="K2289" t="s">
        <v>8842</v>
      </c>
      <c r="N2289">
        <v>21288</v>
      </c>
      <c r="O2289">
        <v>26</v>
      </c>
      <c r="P2289">
        <v>0</v>
      </c>
      <c r="Q2289" t="s">
        <v>8844</v>
      </c>
      <c r="S2289" t="s">
        <v>8256</v>
      </c>
      <c r="T2289">
        <v>19488</v>
      </c>
      <c r="U2289">
        <v>222</v>
      </c>
      <c r="V2289">
        <v>0</v>
      </c>
      <c r="W2289" t="s">
        <v>8843</v>
      </c>
    </row>
    <row r="2290" spans="2:23" x14ac:dyDescent="0.2">
      <c r="B2290">
        <v>8207</v>
      </c>
      <c r="C2290">
        <v>153</v>
      </c>
      <c r="D2290">
        <v>0</v>
      </c>
      <c r="E2290" t="s">
        <v>8841</v>
      </c>
      <c r="G2290" t="s">
        <v>4521</v>
      </c>
      <c r="H2290">
        <v>6060</v>
      </c>
      <c r="I2290">
        <v>414</v>
      </c>
      <c r="J2290">
        <v>0</v>
      </c>
      <c r="K2290" t="s">
        <v>8842</v>
      </c>
      <c r="N2290">
        <v>22156</v>
      </c>
      <c r="O2290">
        <v>26</v>
      </c>
      <c r="P2290">
        <v>0</v>
      </c>
      <c r="Q2290" t="s">
        <v>8844</v>
      </c>
      <c r="S2290" t="s">
        <v>8257</v>
      </c>
      <c r="T2290">
        <v>20497</v>
      </c>
      <c r="U2290">
        <v>222</v>
      </c>
      <c r="V2290">
        <v>0</v>
      </c>
      <c r="W2290" t="s">
        <v>8843</v>
      </c>
    </row>
    <row r="2291" spans="2:23" x14ac:dyDescent="0.2">
      <c r="B2291">
        <v>7688</v>
      </c>
      <c r="C2291">
        <v>153</v>
      </c>
      <c r="D2291">
        <v>0</v>
      </c>
      <c r="E2291" t="s">
        <v>8841</v>
      </c>
      <c r="G2291" t="s">
        <v>4522</v>
      </c>
      <c r="H2291">
        <v>6782</v>
      </c>
      <c r="I2291">
        <v>414</v>
      </c>
      <c r="J2291">
        <v>0</v>
      </c>
      <c r="K2291" t="s">
        <v>8842</v>
      </c>
      <c r="N2291">
        <v>17855</v>
      </c>
      <c r="O2291">
        <v>26</v>
      </c>
      <c r="P2291">
        <v>0</v>
      </c>
      <c r="Q2291" t="s">
        <v>8844</v>
      </c>
      <c r="S2291" t="s">
        <v>8258</v>
      </c>
      <c r="T2291">
        <v>24477</v>
      </c>
      <c r="U2291">
        <v>222</v>
      </c>
      <c r="V2291">
        <v>0</v>
      </c>
      <c r="W2291" t="s">
        <v>8843</v>
      </c>
    </row>
    <row r="2292" spans="2:23" x14ac:dyDescent="0.2">
      <c r="B2292">
        <v>9319</v>
      </c>
      <c r="C2292">
        <v>153</v>
      </c>
      <c r="D2292">
        <v>0</v>
      </c>
      <c r="E2292" t="s">
        <v>8841</v>
      </c>
      <c r="G2292" t="s">
        <v>4523</v>
      </c>
      <c r="H2292">
        <v>4109</v>
      </c>
      <c r="I2292">
        <v>414</v>
      </c>
      <c r="J2292">
        <v>0</v>
      </c>
      <c r="K2292" t="s">
        <v>8842</v>
      </c>
      <c r="N2292">
        <v>17289</v>
      </c>
      <c r="O2292">
        <v>26</v>
      </c>
      <c r="P2292">
        <v>0</v>
      </c>
      <c r="Q2292" t="s">
        <v>8844</v>
      </c>
      <c r="S2292" t="s">
        <v>8259</v>
      </c>
      <c r="T2292">
        <v>19244</v>
      </c>
      <c r="U2292">
        <v>222</v>
      </c>
      <c r="V2292">
        <v>0</v>
      </c>
      <c r="W2292" t="s">
        <v>8843</v>
      </c>
    </row>
    <row r="2293" spans="2:23" x14ac:dyDescent="0.2">
      <c r="B2293">
        <v>9452</v>
      </c>
      <c r="C2293">
        <v>153</v>
      </c>
      <c r="D2293">
        <v>0</v>
      </c>
      <c r="E2293" t="s">
        <v>8841</v>
      </c>
      <c r="G2293" t="s">
        <v>4524</v>
      </c>
      <c r="H2293">
        <v>3948</v>
      </c>
      <c r="I2293">
        <v>414</v>
      </c>
      <c r="J2293">
        <v>0</v>
      </c>
      <c r="K2293" t="s">
        <v>8842</v>
      </c>
      <c r="N2293">
        <v>20073</v>
      </c>
      <c r="O2293">
        <v>26</v>
      </c>
      <c r="P2293">
        <v>0</v>
      </c>
      <c r="Q2293" t="s">
        <v>8844</v>
      </c>
      <c r="S2293" t="s">
        <v>8260</v>
      </c>
      <c r="T2293">
        <v>23298</v>
      </c>
      <c r="U2293">
        <v>222</v>
      </c>
      <c r="V2293">
        <v>0</v>
      </c>
      <c r="W2293" t="s">
        <v>8843</v>
      </c>
    </row>
    <row r="2294" spans="2:23" x14ac:dyDescent="0.2">
      <c r="B2294">
        <v>9163</v>
      </c>
      <c r="C2294">
        <v>153</v>
      </c>
      <c r="D2294">
        <v>0</v>
      </c>
      <c r="E2294" t="s">
        <v>8841</v>
      </c>
      <c r="G2294" t="s">
        <v>4526</v>
      </c>
      <c r="H2294">
        <v>7087</v>
      </c>
      <c r="I2294">
        <v>414</v>
      </c>
      <c r="J2294">
        <v>0</v>
      </c>
      <c r="K2294" t="s">
        <v>8842</v>
      </c>
      <c r="N2294">
        <v>13512</v>
      </c>
      <c r="O2294">
        <v>26</v>
      </c>
      <c r="P2294">
        <v>0</v>
      </c>
      <c r="Q2294" t="s">
        <v>8844</v>
      </c>
      <c r="S2294" t="s">
        <v>8261</v>
      </c>
      <c r="T2294">
        <v>15758</v>
      </c>
      <c r="U2294">
        <v>222</v>
      </c>
      <c r="V2294">
        <v>0</v>
      </c>
      <c r="W2294" t="s">
        <v>8843</v>
      </c>
    </row>
    <row r="2295" spans="2:23" x14ac:dyDescent="0.2">
      <c r="B2295">
        <v>9630</v>
      </c>
      <c r="C2295">
        <v>153</v>
      </c>
      <c r="D2295">
        <v>0</v>
      </c>
      <c r="E2295" t="s">
        <v>8841</v>
      </c>
      <c r="G2295" t="s">
        <v>4527</v>
      </c>
      <c r="H2295">
        <v>7139</v>
      </c>
      <c r="I2295">
        <v>414</v>
      </c>
      <c r="J2295">
        <v>0</v>
      </c>
      <c r="K2295" t="s">
        <v>8842</v>
      </c>
      <c r="N2295">
        <v>20941</v>
      </c>
      <c r="O2295">
        <v>26</v>
      </c>
      <c r="P2295">
        <v>0</v>
      </c>
      <c r="Q2295" t="s">
        <v>8844</v>
      </c>
      <c r="S2295" t="s">
        <v>8262</v>
      </c>
      <c r="T2295">
        <v>21093</v>
      </c>
      <c r="U2295">
        <v>222</v>
      </c>
      <c r="V2295">
        <v>0</v>
      </c>
      <c r="W2295" t="s">
        <v>8843</v>
      </c>
    </row>
    <row r="2296" spans="2:23" x14ac:dyDescent="0.2">
      <c r="B2296">
        <v>9318</v>
      </c>
      <c r="C2296">
        <v>153</v>
      </c>
      <c r="D2296">
        <v>0</v>
      </c>
      <c r="E2296" t="s">
        <v>8841</v>
      </c>
      <c r="G2296" t="s">
        <v>4528</v>
      </c>
      <c r="H2296">
        <v>6260</v>
      </c>
      <c r="I2296">
        <v>414</v>
      </c>
      <c r="J2296">
        <v>0</v>
      </c>
      <c r="K2296" t="s">
        <v>8842</v>
      </c>
      <c r="N2296">
        <v>20226</v>
      </c>
      <c r="O2296">
        <v>26</v>
      </c>
      <c r="P2296">
        <v>0</v>
      </c>
      <c r="Q2296" t="s">
        <v>8844</v>
      </c>
      <c r="S2296" t="s">
        <v>8263</v>
      </c>
      <c r="T2296">
        <v>24318</v>
      </c>
      <c r="U2296">
        <v>222</v>
      </c>
      <c r="V2296">
        <v>0</v>
      </c>
      <c r="W2296" t="s">
        <v>8843</v>
      </c>
    </row>
    <row r="2297" spans="2:23" x14ac:dyDescent="0.2">
      <c r="B2297">
        <v>8314</v>
      </c>
      <c r="C2297">
        <v>153</v>
      </c>
      <c r="D2297">
        <v>0</v>
      </c>
      <c r="E2297" t="s">
        <v>8841</v>
      </c>
      <c r="G2297" t="s">
        <v>4529</v>
      </c>
      <c r="H2297">
        <v>7187</v>
      </c>
      <c r="I2297">
        <v>414</v>
      </c>
      <c r="J2297">
        <v>0</v>
      </c>
      <c r="K2297" t="s">
        <v>8842</v>
      </c>
      <c r="N2297">
        <v>21386</v>
      </c>
      <c r="O2297">
        <v>26</v>
      </c>
      <c r="P2297">
        <v>0</v>
      </c>
      <c r="Q2297" t="s">
        <v>8844</v>
      </c>
      <c r="S2297" t="s">
        <v>8264</v>
      </c>
      <c r="T2297">
        <v>25371</v>
      </c>
      <c r="U2297">
        <v>222</v>
      </c>
      <c r="V2297">
        <v>424</v>
      </c>
      <c r="W2297" t="s">
        <v>8843</v>
      </c>
    </row>
    <row r="2298" spans="2:23" x14ac:dyDescent="0.2">
      <c r="B2298">
        <v>5283</v>
      </c>
      <c r="C2298">
        <v>153</v>
      </c>
      <c r="D2298">
        <v>0</v>
      </c>
      <c r="E2298" t="s">
        <v>8841</v>
      </c>
      <c r="G2298" t="s">
        <v>4530</v>
      </c>
      <c r="H2298">
        <v>4562</v>
      </c>
      <c r="I2298">
        <v>414</v>
      </c>
      <c r="J2298">
        <v>0</v>
      </c>
      <c r="K2298" t="s">
        <v>8842</v>
      </c>
      <c r="N2298">
        <v>20937</v>
      </c>
      <c r="O2298">
        <v>26</v>
      </c>
      <c r="P2298">
        <v>0</v>
      </c>
      <c r="Q2298" t="s">
        <v>8844</v>
      </c>
      <c r="S2298" t="s">
        <v>8265</v>
      </c>
      <c r="T2298">
        <v>23017</v>
      </c>
      <c r="U2298">
        <v>222</v>
      </c>
      <c r="V2298">
        <v>0</v>
      </c>
      <c r="W2298" t="s">
        <v>8843</v>
      </c>
    </row>
    <row r="2299" spans="2:23" x14ac:dyDescent="0.2">
      <c r="B2299">
        <v>9631</v>
      </c>
      <c r="C2299">
        <v>153</v>
      </c>
      <c r="D2299">
        <v>0</v>
      </c>
      <c r="E2299" t="s">
        <v>8841</v>
      </c>
      <c r="G2299" t="s">
        <v>4531</v>
      </c>
      <c r="H2299">
        <v>6940</v>
      </c>
      <c r="I2299">
        <v>414</v>
      </c>
      <c r="J2299">
        <v>0</v>
      </c>
      <c r="K2299" t="s">
        <v>8842</v>
      </c>
      <c r="N2299">
        <v>19389</v>
      </c>
      <c r="O2299">
        <v>26</v>
      </c>
      <c r="P2299">
        <v>0</v>
      </c>
      <c r="Q2299" t="s">
        <v>8844</v>
      </c>
      <c r="S2299" t="s">
        <v>8266</v>
      </c>
      <c r="T2299">
        <v>19715</v>
      </c>
      <c r="U2299">
        <v>222</v>
      </c>
      <c r="V2299">
        <v>0</v>
      </c>
      <c r="W2299" t="s">
        <v>8843</v>
      </c>
    </row>
    <row r="2300" spans="2:23" x14ac:dyDescent="0.2">
      <c r="B2300">
        <v>5720</v>
      </c>
      <c r="C2300">
        <v>153</v>
      </c>
      <c r="D2300">
        <v>0</v>
      </c>
      <c r="E2300" t="s">
        <v>8841</v>
      </c>
      <c r="G2300" t="s">
        <v>4532</v>
      </c>
      <c r="H2300">
        <v>4825</v>
      </c>
      <c r="I2300">
        <v>414</v>
      </c>
      <c r="J2300">
        <v>0</v>
      </c>
      <c r="K2300" t="s">
        <v>8842</v>
      </c>
      <c r="N2300">
        <v>21044</v>
      </c>
      <c r="O2300">
        <v>26</v>
      </c>
      <c r="P2300">
        <v>0</v>
      </c>
      <c r="Q2300" t="s">
        <v>8844</v>
      </c>
      <c r="S2300" t="s">
        <v>8267</v>
      </c>
      <c r="T2300">
        <v>21301</v>
      </c>
      <c r="U2300">
        <v>222</v>
      </c>
      <c r="V2300">
        <v>0</v>
      </c>
      <c r="W2300" t="s">
        <v>8843</v>
      </c>
    </row>
    <row r="2301" spans="2:23" x14ac:dyDescent="0.2">
      <c r="B2301">
        <v>7050</v>
      </c>
      <c r="C2301">
        <v>153</v>
      </c>
      <c r="D2301">
        <v>0</v>
      </c>
      <c r="E2301" t="s">
        <v>8841</v>
      </c>
      <c r="G2301" t="s">
        <v>4533</v>
      </c>
      <c r="H2301">
        <v>6876</v>
      </c>
      <c r="I2301">
        <v>414</v>
      </c>
      <c r="J2301">
        <v>0</v>
      </c>
      <c r="K2301" t="s">
        <v>8842</v>
      </c>
      <c r="N2301">
        <v>20994</v>
      </c>
      <c r="O2301">
        <v>26</v>
      </c>
      <c r="P2301">
        <v>0</v>
      </c>
      <c r="Q2301" t="s">
        <v>8844</v>
      </c>
      <c r="S2301" t="s">
        <v>8268</v>
      </c>
      <c r="T2301">
        <v>17330</v>
      </c>
      <c r="U2301">
        <v>222</v>
      </c>
      <c r="V2301">
        <v>0</v>
      </c>
      <c r="W2301" t="s">
        <v>8843</v>
      </c>
    </row>
    <row r="2302" spans="2:23" x14ac:dyDescent="0.2">
      <c r="B2302">
        <v>6812</v>
      </c>
      <c r="C2302">
        <v>153</v>
      </c>
      <c r="D2302">
        <v>0</v>
      </c>
      <c r="E2302" t="s">
        <v>8841</v>
      </c>
      <c r="G2302" t="s">
        <v>4534</v>
      </c>
      <c r="H2302">
        <v>5536</v>
      </c>
      <c r="I2302">
        <v>414</v>
      </c>
      <c r="J2302">
        <v>0</v>
      </c>
      <c r="K2302" t="s">
        <v>8842</v>
      </c>
      <c r="N2302">
        <v>19377</v>
      </c>
      <c r="O2302">
        <v>26</v>
      </c>
      <c r="P2302">
        <v>0</v>
      </c>
      <c r="Q2302" t="s">
        <v>8844</v>
      </c>
      <c r="S2302" t="s">
        <v>8269</v>
      </c>
      <c r="T2302">
        <v>21134</v>
      </c>
      <c r="U2302">
        <v>222</v>
      </c>
      <c r="V2302">
        <v>0</v>
      </c>
      <c r="W2302" t="s">
        <v>8843</v>
      </c>
    </row>
    <row r="2303" spans="2:23" x14ac:dyDescent="0.2">
      <c r="B2303">
        <v>9426</v>
      </c>
      <c r="C2303">
        <v>153</v>
      </c>
      <c r="D2303">
        <v>0</v>
      </c>
      <c r="E2303" t="s">
        <v>8841</v>
      </c>
      <c r="G2303" t="s">
        <v>4535</v>
      </c>
      <c r="H2303">
        <v>5870</v>
      </c>
      <c r="I2303">
        <v>414</v>
      </c>
      <c r="J2303">
        <v>0</v>
      </c>
      <c r="K2303" t="s">
        <v>8842</v>
      </c>
      <c r="N2303">
        <v>21496</v>
      </c>
      <c r="O2303">
        <v>26</v>
      </c>
      <c r="P2303">
        <v>0</v>
      </c>
      <c r="Q2303" t="s">
        <v>8844</v>
      </c>
      <c r="S2303" t="s">
        <v>8270</v>
      </c>
      <c r="T2303">
        <v>24032</v>
      </c>
      <c r="U2303">
        <v>222</v>
      </c>
      <c r="V2303">
        <v>0</v>
      </c>
      <c r="W2303" t="s">
        <v>8843</v>
      </c>
    </row>
    <row r="2304" spans="2:23" x14ac:dyDescent="0.2">
      <c r="B2304">
        <v>7515</v>
      </c>
      <c r="C2304">
        <v>153</v>
      </c>
      <c r="D2304">
        <v>0</v>
      </c>
      <c r="E2304" t="s">
        <v>8841</v>
      </c>
      <c r="G2304" t="s">
        <v>4536</v>
      </c>
      <c r="H2304">
        <v>7209</v>
      </c>
      <c r="I2304">
        <v>414</v>
      </c>
      <c r="J2304">
        <v>0</v>
      </c>
      <c r="K2304" t="s">
        <v>8842</v>
      </c>
      <c r="N2304">
        <v>22380</v>
      </c>
      <c r="O2304">
        <v>26</v>
      </c>
      <c r="P2304">
        <v>29</v>
      </c>
      <c r="Q2304" t="s">
        <v>8844</v>
      </c>
      <c r="S2304" t="s">
        <v>8271</v>
      </c>
      <c r="T2304">
        <v>17241</v>
      </c>
      <c r="U2304">
        <v>222</v>
      </c>
      <c r="V2304">
        <v>0</v>
      </c>
      <c r="W2304" t="s">
        <v>8843</v>
      </c>
    </row>
    <row r="2305" spans="2:23" x14ac:dyDescent="0.2">
      <c r="B2305">
        <v>7567</v>
      </c>
      <c r="C2305">
        <v>153</v>
      </c>
      <c r="D2305">
        <v>0</v>
      </c>
      <c r="E2305" t="s">
        <v>8841</v>
      </c>
      <c r="G2305" t="s">
        <v>4537</v>
      </c>
      <c r="H2305">
        <v>4394</v>
      </c>
      <c r="I2305">
        <v>414</v>
      </c>
      <c r="J2305">
        <v>0</v>
      </c>
      <c r="K2305" t="s">
        <v>8842</v>
      </c>
      <c r="N2305">
        <v>20054</v>
      </c>
      <c r="O2305">
        <v>26</v>
      </c>
      <c r="P2305">
        <v>0</v>
      </c>
      <c r="Q2305" t="s">
        <v>8844</v>
      </c>
      <c r="S2305" t="s">
        <v>8272</v>
      </c>
      <c r="T2305">
        <v>21646</v>
      </c>
      <c r="U2305">
        <v>222</v>
      </c>
      <c r="V2305">
        <v>0</v>
      </c>
      <c r="W2305" t="s">
        <v>8843</v>
      </c>
    </row>
    <row r="2306" spans="2:23" x14ac:dyDescent="0.2">
      <c r="B2306">
        <v>8258</v>
      </c>
      <c r="C2306">
        <v>153</v>
      </c>
      <c r="D2306">
        <v>0</v>
      </c>
      <c r="E2306" t="s">
        <v>8841</v>
      </c>
      <c r="G2306" t="s">
        <v>4538</v>
      </c>
      <c r="H2306">
        <v>6243</v>
      </c>
      <c r="I2306">
        <v>414</v>
      </c>
      <c r="J2306">
        <v>0</v>
      </c>
      <c r="K2306" t="s">
        <v>8842</v>
      </c>
      <c r="N2306">
        <v>16649</v>
      </c>
      <c r="O2306">
        <v>26</v>
      </c>
      <c r="P2306">
        <v>0</v>
      </c>
      <c r="Q2306" t="s">
        <v>8844</v>
      </c>
      <c r="S2306" t="s">
        <v>8273</v>
      </c>
      <c r="T2306">
        <v>16944</v>
      </c>
      <c r="U2306">
        <v>222</v>
      </c>
      <c r="V2306">
        <v>0</v>
      </c>
      <c r="W2306" t="s">
        <v>8843</v>
      </c>
    </row>
    <row r="2307" spans="2:23" x14ac:dyDescent="0.2">
      <c r="B2307">
        <v>9513</v>
      </c>
      <c r="C2307">
        <v>153</v>
      </c>
      <c r="D2307">
        <v>0</v>
      </c>
      <c r="E2307" t="s">
        <v>8841</v>
      </c>
      <c r="G2307" t="s">
        <v>4540</v>
      </c>
      <c r="H2307">
        <v>6778</v>
      </c>
      <c r="I2307">
        <v>414</v>
      </c>
      <c r="J2307">
        <v>0</v>
      </c>
      <c r="K2307" t="s">
        <v>8842</v>
      </c>
      <c r="N2307">
        <v>19329</v>
      </c>
      <c r="O2307">
        <v>26</v>
      </c>
      <c r="P2307">
        <v>0</v>
      </c>
      <c r="Q2307" t="s">
        <v>8844</v>
      </c>
      <c r="S2307" t="s">
        <v>8274</v>
      </c>
      <c r="T2307">
        <v>20074</v>
      </c>
      <c r="U2307">
        <v>222</v>
      </c>
      <c r="V2307">
        <v>0</v>
      </c>
      <c r="W2307" t="s">
        <v>8843</v>
      </c>
    </row>
    <row r="2308" spans="2:23" x14ac:dyDescent="0.2">
      <c r="B2308">
        <v>9191</v>
      </c>
      <c r="C2308">
        <v>153</v>
      </c>
      <c r="D2308">
        <v>0</v>
      </c>
      <c r="E2308" t="s">
        <v>8841</v>
      </c>
      <c r="G2308" t="s">
        <v>4541</v>
      </c>
      <c r="H2308">
        <v>4736</v>
      </c>
      <c r="I2308">
        <v>414</v>
      </c>
      <c r="J2308">
        <v>0</v>
      </c>
      <c r="K2308" t="s">
        <v>8842</v>
      </c>
      <c r="N2308">
        <v>20700</v>
      </c>
      <c r="O2308">
        <v>26</v>
      </c>
      <c r="P2308">
        <v>0</v>
      </c>
      <c r="Q2308" t="s">
        <v>8844</v>
      </c>
      <c r="S2308" t="s">
        <v>8275</v>
      </c>
      <c r="T2308">
        <v>21024</v>
      </c>
      <c r="U2308">
        <v>222</v>
      </c>
      <c r="V2308">
        <v>0</v>
      </c>
      <c r="W2308" t="s">
        <v>8843</v>
      </c>
    </row>
    <row r="2309" spans="2:23" x14ac:dyDescent="0.2">
      <c r="B2309">
        <v>9434</v>
      </c>
      <c r="C2309">
        <v>153</v>
      </c>
      <c r="D2309">
        <v>0</v>
      </c>
      <c r="E2309" t="s">
        <v>8841</v>
      </c>
      <c r="G2309" t="s">
        <v>4543</v>
      </c>
      <c r="H2309">
        <v>7220</v>
      </c>
      <c r="I2309">
        <v>414</v>
      </c>
      <c r="J2309">
        <v>0</v>
      </c>
      <c r="K2309" t="s">
        <v>8842</v>
      </c>
      <c r="N2309">
        <v>22235</v>
      </c>
      <c r="O2309">
        <v>26</v>
      </c>
      <c r="P2309">
        <v>0</v>
      </c>
      <c r="Q2309" t="s">
        <v>8844</v>
      </c>
      <c r="S2309" t="s">
        <v>8276</v>
      </c>
      <c r="T2309">
        <v>20128</v>
      </c>
      <c r="U2309">
        <v>222</v>
      </c>
      <c r="V2309">
        <v>0</v>
      </c>
      <c r="W2309" t="s">
        <v>8843</v>
      </c>
    </row>
    <row r="2310" spans="2:23" x14ac:dyDescent="0.2">
      <c r="B2310">
        <v>9004</v>
      </c>
      <c r="C2310">
        <v>153</v>
      </c>
      <c r="D2310">
        <v>0</v>
      </c>
      <c r="E2310" t="s">
        <v>8841</v>
      </c>
      <c r="G2310" t="s">
        <v>4544</v>
      </c>
      <c r="H2310">
        <v>6706</v>
      </c>
      <c r="I2310">
        <v>414</v>
      </c>
      <c r="J2310">
        <v>0</v>
      </c>
      <c r="K2310" t="s">
        <v>8842</v>
      </c>
      <c r="N2310">
        <v>19718</v>
      </c>
      <c r="O2310">
        <v>26</v>
      </c>
      <c r="P2310">
        <v>0</v>
      </c>
      <c r="Q2310" t="s">
        <v>8844</v>
      </c>
      <c r="S2310" t="s">
        <v>8277</v>
      </c>
      <c r="T2310">
        <v>20845</v>
      </c>
      <c r="U2310">
        <v>222</v>
      </c>
      <c r="V2310">
        <v>0</v>
      </c>
      <c r="W2310" t="s">
        <v>8843</v>
      </c>
    </row>
    <row r="2311" spans="2:23" x14ac:dyDescent="0.2">
      <c r="B2311">
        <v>9249</v>
      </c>
      <c r="C2311">
        <v>153</v>
      </c>
      <c r="D2311">
        <v>0</v>
      </c>
      <c r="E2311" t="s">
        <v>8841</v>
      </c>
      <c r="G2311" t="s">
        <v>4545</v>
      </c>
      <c r="H2311">
        <v>7015</v>
      </c>
      <c r="I2311">
        <v>414</v>
      </c>
      <c r="J2311">
        <v>0</v>
      </c>
      <c r="K2311" t="s">
        <v>8842</v>
      </c>
      <c r="N2311">
        <v>17827</v>
      </c>
      <c r="O2311">
        <v>26</v>
      </c>
      <c r="P2311">
        <v>0</v>
      </c>
      <c r="Q2311" t="s">
        <v>8844</v>
      </c>
      <c r="S2311" t="s">
        <v>8278</v>
      </c>
      <c r="T2311">
        <v>17235</v>
      </c>
      <c r="U2311">
        <v>222</v>
      </c>
      <c r="V2311">
        <v>0</v>
      </c>
      <c r="W2311" t="s">
        <v>8843</v>
      </c>
    </row>
    <row r="2312" spans="2:23" x14ac:dyDescent="0.2">
      <c r="B2312">
        <v>8018</v>
      </c>
      <c r="C2312">
        <v>153</v>
      </c>
      <c r="D2312">
        <v>0</v>
      </c>
      <c r="E2312" t="s">
        <v>8841</v>
      </c>
      <c r="G2312" t="s">
        <v>4547</v>
      </c>
      <c r="H2312">
        <v>6547</v>
      </c>
      <c r="I2312">
        <v>414</v>
      </c>
      <c r="J2312">
        <v>0</v>
      </c>
      <c r="K2312" t="s">
        <v>8842</v>
      </c>
      <c r="N2312">
        <v>22652</v>
      </c>
      <c r="O2312">
        <v>24</v>
      </c>
      <c r="P2312">
        <v>0</v>
      </c>
      <c r="Q2312" t="s">
        <v>8844</v>
      </c>
      <c r="S2312" t="s">
        <v>8279</v>
      </c>
      <c r="T2312">
        <v>20079</v>
      </c>
      <c r="U2312">
        <v>222</v>
      </c>
      <c r="V2312">
        <v>0</v>
      </c>
      <c r="W2312" t="s">
        <v>8843</v>
      </c>
    </row>
    <row r="2313" spans="2:23" x14ac:dyDescent="0.2">
      <c r="B2313">
        <v>6650</v>
      </c>
      <c r="C2313">
        <v>153</v>
      </c>
      <c r="D2313">
        <v>0</v>
      </c>
      <c r="E2313" t="s">
        <v>8841</v>
      </c>
      <c r="G2313" t="s">
        <v>4548</v>
      </c>
      <c r="H2313">
        <v>6887</v>
      </c>
      <c r="I2313">
        <v>414</v>
      </c>
      <c r="J2313">
        <v>0</v>
      </c>
      <c r="K2313" t="s">
        <v>8842</v>
      </c>
      <c r="N2313">
        <v>15879</v>
      </c>
      <c r="O2313">
        <v>24</v>
      </c>
      <c r="P2313">
        <v>0</v>
      </c>
      <c r="Q2313" t="s">
        <v>8844</v>
      </c>
      <c r="S2313" t="s">
        <v>8280</v>
      </c>
      <c r="T2313">
        <v>17320</v>
      </c>
      <c r="U2313">
        <v>222</v>
      </c>
      <c r="V2313">
        <v>0</v>
      </c>
      <c r="W2313" t="s">
        <v>8843</v>
      </c>
    </row>
    <row r="2314" spans="2:23" x14ac:dyDescent="0.2">
      <c r="B2314">
        <v>8352</v>
      </c>
      <c r="C2314">
        <v>153</v>
      </c>
      <c r="D2314">
        <v>0</v>
      </c>
      <c r="E2314" t="s">
        <v>8841</v>
      </c>
      <c r="G2314" t="s">
        <v>4550</v>
      </c>
      <c r="H2314">
        <v>5397</v>
      </c>
      <c r="I2314">
        <v>414</v>
      </c>
      <c r="J2314">
        <v>0</v>
      </c>
      <c r="K2314" t="s">
        <v>8842</v>
      </c>
      <c r="N2314">
        <v>15971</v>
      </c>
      <c r="O2314">
        <v>24</v>
      </c>
      <c r="P2314">
        <v>0</v>
      </c>
      <c r="Q2314" t="s">
        <v>8844</v>
      </c>
      <c r="S2314" t="s">
        <v>8281</v>
      </c>
      <c r="T2314">
        <v>17581</v>
      </c>
      <c r="U2314">
        <v>222</v>
      </c>
      <c r="V2314">
        <v>0</v>
      </c>
      <c r="W2314" t="s">
        <v>8843</v>
      </c>
    </row>
    <row r="2315" spans="2:23" x14ac:dyDescent="0.2">
      <c r="B2315">
        <v>9606</v>
      </c>
      <c r="C2315">
        <v>153</v>
      </c>
      <c r="D2315">
        <v>0</v>
      </c>
      <c r="E2315" t="s">
        <v>8841</v>
      </c>
      <c r="G2315" t="s">
        <v>4551</v>
      </c>
      <c r="H2315">
        <v>5428</v>
      </c>
      <c r="I2315">
        <v>414</v>
      </c>
      <c r="J2315">
        <v>0</v>
      </c>
      <c r="K2315" t="s">
        <v>8842</v>
      </c>
      <c r="N2315">
        <v>22336</v>
      </c>
      <c r="O2315">
        <v>24</v>
      </c>
      <c r="P2315">
        <v>0</v>
      </c>
      <c r="Q2315" t="s">
        <v>8844</v>
      </c>
      <c r="S2315" t="s">
        <v>8282</v>
      </c>
      <c r="T2315">
        <v>21512</v>
      </c>
      <c r="U2315">
        <v>222</v>
      </c>
      <c r="V2315">
        <v>0</v>
      </c>
      <c r="W2315" t="s">
        <v>8843</v>
      </c>
    </row>
    <row r="2316" spans="2:23" x14ac:dyDescent="0.2">
      <c r="B2316">
        <v>9534</v>
      </c>
      <c r="C2316">
        <v>153</v>
      </c>
      <c r="D2316">
        <v>0</v>
      </c>
      <c r="E2316" t="s">
        <v>8841</v>
      </c>
      <c r="G2316" t="s">
        <v>4552</v>
      </c>
      <c r="H2316">
        <v>6483</v>
      </c>
      <c r="I2316">
        <v>414</v>
      </c>
      <c r="J2316">
        <v>0</v>
      </c>
      <c r="K2316" t="s">
        <v>8842</v>
      </c>
      <c r="N2316">
        <v>20035</v>
      </c>
      <c r="O2316">
        <v>24</v>
      </c>
      <c r="P2316">
        <v>0</v>
      </c>
      <c r="Q2316" t="s">
        <v>8844</v>
      </c>
      <c r="S2316" t="s">
        <v>8283</v>
      </c>
      <c r="T2316">
        <v>11944</v>
      </c>
      <c r="U2316">
        <v>222</v>
      </c>
      <c r="V2316">
        <v>0</v>
      </c>
      <c r="W2316" t="s">
        <v>8843</v>
      </c>
    </row>
    <row r="2317" spans="2:23" x14ac:dyDescent="0.2">
      <c r="B2317">
        <v>9364</v>
      </c>
      <c r="C2317">
        <v>153</v>
      </c>
      <c r="D2317">
        <v>0</v>
      </c>
      <c r="E2317" t="s">
        <v>8841</v>
      </c>
      <c r="G2317" t="s">
        <v>4553</v>
      </c>
      <c r="H2317">
        <v>4435</v>
      </c>
      <c r="I2317">
        <v>414</v>
      </c>
      <c r="J2317">
        <v>0</v>
      </c>
      <c r="K2317" t="s">
        <v>8842</v>
      </c>
      <c r="N2317">
        <v>22261</v>
      </c>
      <c r="O2317">
        <v>24</v>
      </c>
      <c r="P2317">
        <v>0</v>
      </c>
      <c r="Q2317" t="s">
        <v>8844</v>
      </c>
      <c r="S2317" t="s">
        <v>8284</v>
      </c>
      <c r="T2317">
        <v>24181</v>
      </c>
      <c r="U2317">
        <v>222</v>
      </c>
      <c r="V2317">
        <v>0</v>
      </c>
      <c r="W2317" t="s">
        <v>8843</v>
      </c>
    </row>
    <row r="2318" spans="2:23" x14ac:dyDescent="0.2">
      <c r="B2318">
        <v>9628</v>
      </c>
      <c r="C2318">
        <v>153</v>
      </c>
      <c r="D2318">
        <v>0</v>
      </c>
      <c r="E2318" t="s">
        <v>8841</v>
      </c>
      <c r="G2318" t="s">
        <v>4554</v>
      </c>
      <c r="H2318">
        <v>4538</v>
      </c>
      <c r="I2318">
        <v>414</v>
      </c>
      <c r="J2318">
        <v>0</v>
      </c>
      <c r="K2318" t="s">
        <v>8842</v>
      </c>
      <c r="N2318">
        <v>16928</v>
      </c>
      <c r="O2318">
        <v>24</v>
      </c>
      <c r="P2318">
        <v>0</v>
      </c>
      <c r="Q2318" t="s">
        <v>8844</v>
      </c>
      <c r="S2318" t="s">
        <v>8285</v>
      </c>
      <c r="T2318">
        <v>22827</v>
      </c>
      <c r="U2318">
        <v>222</v>
      </c>
      <c r="V2318">
        <v>0</v>
      </c>
      <c r="W2318" t="s">
        <v>8843</v>
      </c>
    </row>
    <row r="2319" spans="2:23" x14ac:dyDescent="0.2">
      <c r="B2319">
        <v>8303</v>
      </c>
      <c r="C2319">
        <v>153</v>
      </c>
      <c r="D2319">
        <v>0</v>
      </c>
      <c r="E2319" t="s">
        <v>8841</v>
      </c>
      <c r="G2319" t="s">
        <v>4555</v>
      </c>
      <c r="H2319">
        <v>5877</v>
      </c>
      <c r="I2319">
        <v>414</v>
      </c>
      <c r="J2319">
        <v>0</v>
      </c>
      <c r="K2319" t="s">
        <v>8842</v>
      </c>
      <c r="N2319">
        <v>21834</v>
      </c>
      <c r="O2319">
        <v>24</v>
      </c>
      <c r="P2319">
        <v>0</v>
      </c>
      <c r="Q2319" t="s">
        <v>8844</v>
      </c>
      <c r="S2319" t="s">
        <v>8286</v>
      </c>
      <c r="T2319">
        <v>17194</v>
      </c>
      <c r="U2319">
        <v>222</v>
      </c>
      <c r="V2319">
        <v>0</v>
      </c>
      <c r="W2319" t="s">
        <v>8843</v>
      </c>
    </row>
    <row r="2320" spans="2:23" x14ac:dyDescent="0.2">
      <c r="B2320">
        <v>8610</v>
      </c>
      <c r="C2320">
        <v>153</v>
      </c>
      <c r="D2320">
        <v>0</v>
      </c>
      <c r="E2320" t="s">
        <v>8841</v>
      </c>
      <c r="G2320" t="s">
        <v>4556</v>
      </c>
      <c r="H2320">
        <v>6181</v>
      </c>
      <c r="I2320">
        <v>414</v>
      </c>
      <c r="J2320">
        <v>0</v>
      </c>
      <c r="K2320" t="s">
        <v>8842</v>
      </c>
      <c r="N2320">
        <v>21944</v>
      </c>
      <c r="O2320">
        <v>24</v>
      </c>
      <c r="P2320">
        <v>0</v>
      </c>
      <c r="Q2320" t="s">
        <v>8844</v>
      </c>
      <c r="S2320" t="s">
        <v>8287</v>
      </c>
      <c r="T2320">
        <v>24044</v>
      </c>
      <c r="U2320">
        <v>222</v>
      </c>
      <c r="V2320">
        <v>0</v>
      </c>
      <c r="W2320" t="s">
        <v>8843</v>
      </c>
    </row>
    <row r="2321" spans="2:23" x14ac:dyDescent="0.2">
      <c r="B2321">
        <v>9391</v>
      </c>
      <c r="C2321">
        <v>153</v>
      </c>
      <c r="D2321">
        <v>0</v>
      </c>
      <c r="E2321" t="s">
        <v>8841</v>
      </c>
      <c r="G2321" t="s">
        <v>4557</v>
      </c>
      <c r="H2321">
        <v>2526</v>
      </c>
      <c r="I2321">
        <v>414</v>
      </c>
      <c r="J2321">
        <v>0</v>
      </c>
      <c r="K2321" t="s">
        <v>8842</v>
      </c>
      <c r="N2321">
        <v>10677</v>
      </c>
      <c r="O2321">
        <v>24</v>
      </c>
      <c r="P2321">
        <v>0</v>
      </c>
      <c r="Q2321" t="s">
        <v>8844</v>
      </c>
      <c r="S2321" t="s">
        <v>8288</v>
      </c>
      <c r="T2321">
        <v>23930</v>
      </c>
      <c r="U2321">
        <v>222</v>
      </c>
      <c r="V2321">
        <v>0</v>
      </c>
      <c r="W2321" t="s">
        <v>8843</v>
      </c>
    </row>
    <row r="2322" spans="2:23" x14ac:dyDescent="0.2">
      <c r="B2322">
        <v>5492</v>
      </c>
      <c r="C2322">
        <v>153</v>
      </c>
      <c r="D2322">
        <v>0</v>
      </c>
      <c r="E2322" t="s">
        <v>8841</v>
      </c>
      <c r="G2322" t="s">
        <v>4558</v>
      </c>
      <c r="H2322">
        <v>5141</v>
      </c>
      <c r="I2322">
        <v>414</v>
      </c>
      <c r="J2322">
        <v>0</v>
      </c>
      <c r="K2322" t="s">
        <v>8842</v>
      </c>
      <c r="N2322">
        <v>22890</v>
      </c>
      <c r="O2322">
        <v>24</v>
      </c>
      <c r="P2322">
        <v>0</v>
      </c>
      <c r="Q2322" t="s">
        <v>8844</v>
      </c>
      <c r="S2322" t="s">
        <v>8289</v>
      </c>
      <c r="T2322">
        <v>24183</v>
      </c>
      <c r="U2322">
        <v>222</v>
      </c>
      <c r="V2322">
        <v>0</v>
      </c>
      <c r="W2322" t="s">
        <v>8843</v>
      </c>
    </row>
    <row r="2323" spans="2:23" x14ac:dyDescent="0.2">
      <c r="B2323">
        <v>9585</v>
      </c>
      <c r="C2323">
        <v>153</v>
      </c>
      <c r="D2323">
        <v>0</v>
      </c>
      <c r="E2323" t="s">
        <v>8841</v>
      </c>
      <c r="G2323" t="s">
        <v>4559</v>
      </c>
      <c r="H2323">
        <v>6881</v>
      </c>
      <c r="I2323">
        <v>414</v>
      </c>
      <c r="J2323">
        <v>0</v>
      </c>
      <c r="K2323" t="s">
        <v>8842</v>
      </c>
      <c r="N2323">
        <v>16481</v>
      </c>
      <c r="O2323">
        <v>24</v>
      </c>
      <c r="P2323">
        <v>0</v>
      </c>
      <c r="Q2323" t="s">
        <v>8844</v>
      </c>
      <c r="S2323" t="s">
        <v>8290</v>
      </c>
      <c r="T2323">
        <v>18767</v>
      </c>
      <c r="U2323">
        <v>222</v>
      </c>
      <c r="V2323">
        <v>0</v>
      </c>
      <c r="W2323" t="s">
        <v>8843</v>
      </c>
    </row>
    <row r="2324" spans="2:23" x14ac:dyDescent="0.2">
      <c r="B2324">
        <v>8621</v>
      </c>
      <c r="C2324">
        <v>153</v>
      </c>
      <c r="D2324">
        <v>0</v>
      </c>
      <c r="E2324" t="s">
        <v>8841</v>
      </c>
      <c r="G2324" t="s">
        <v>4560</v>
      </c>
      <c r="H2324">
        <v>3886</v>
      </c>
      <c r="I2324">
        <v>414</v>
      </c>
      <c r="J2324">
        <v>0</v>
      </c>
      <c r="K2324" t="s">
        <v>8842</v>
      </c>
      <c r="N2324">
        <v>22092</v>
      </c>
      <c r="O2324">
        <v>24</v>
      </c>
      <c r="P2324">
        <v>0</v>
      </c>
      <c r="Q2324" t="s">
        <v>8844</v>
      </c>
      <c r="S2324" t="s">
        <v>8291</v>
      </c>
      <c r="T2324">
        <v>24038</v>
      </c>
      <c r="U2324">
        <v>222</v>
      </c>
      <c r="V2324">
        <v>0</v>
      </c>
      <c r="W2324" t="s">
        <v>8843</v>
      </c>
    </row>
    <row r="2325" spans="2:23" x14ac:dyDescent="0.2">
      <c r="B2325">
        <v>9588</v>
      </c>
      <c r="C2325">
        <v>153</v>
      </c>
      <c r="D2325">
        <v>0</v>
      </c>
      <c r="E2325" t="s">
        <v>8841</v>
      </c>
      <c r="G2325" t="s">
        <v>4992</v>
      </c>
      <c r="H2325">
        <v>8778</v>
      </c>
      <c r="I2325">
        <v>379</v>
      </c>
      <c r="J2325">
        <v>0</v>
      </c>
      <c r="K2325" t="s">
        <v>8842</v>
      </c>
      <c r="N2325">
        <v>17043</v>
      </c>
      <c r="O2325">
        <v>24</v>
      </c>
      <c r="P2325">
        <v>0</v>
      </c>
      <c r="Q2325" t="s">
        <v>8844</v>
      </c>
      <c r="S2325" t="s">
        <v>8292</v>
      </c>
      <c r="T2325">
        <v>21484</v>
      </c>
      <c r="U2325">
        <v>222</v>
      </c>
      <c r="V2325">
        <v>0</v>
      </c>
      <c r="W2325" t="s">
        <v>8843</v>
      </c>
    </row>
    <row r="2326" spans="2:23" x14ac:dyDescent="0.2">
      <c r="B2326">
        <v>9393</v>
      </c>
      <c r="C2326">
        <v>153</v>
      </c>
      <c r="D2326">
        <v>0</v>
      </c>
      <c r="E2326" t="s">
        <v>8841</v>
      </c>
      <c r="G2326" t="s">
        <v>4993</v>
      </c>
      <c r="H2326">
        <v>6127</v>
      </c>
      <c r="I2326">
        <v>379</v>
      </c>
      <c r="J2326">
        <v>0</v>
      </c>
      <c r="K2326" t="s">
        <v>8842</v>
      </c>
      <c r="N2326">
        <v>22271</v>
      </c>
      <c r="O2326">
        <v>24</v>
      </c>
      <c r="P2326">
        <v>0</v>
      </c>
      <c r="Q2326" t="s">
        <v>8844</v>
      </c>
      <c r="S2326" t="s">
        <v>8293</v>
      </c>
      <c r="T2326">
        <v>21996</v>
      </c>
      <c r="U2326">
        <v>222</v>
      </c>
      <c r="V2326">
        <v>0</v>
      </c>
      <c r="W2326" t="s">
        <v>8843</v>
      </c>
    </row>
    <row r="2327" spans="2:23" x14ac:dyDescent="0.2">
      <c r="B2327">
        <v>7386</v>
      </c>
      <c r="C2327">
        <v>153</v>
      </c>
      <c r="D2327">
        <v>0</v>
      </c>
      <c r="E2327" t="s">
        <v>8841</v>
      </c>
      <c r="G2327" t="s">
        <v>4995</v>
      </c>
      <c r="H2327">
        <v>7556</v>
      </c>
      <c r="I2327">
        <v>379</v>
      </c>
      <c r="J2327">
        <v>0</v>
      </c>
      <c r="K2327" t="s">
        <v>8842</v>
      </c>
      <c r="N2327">
        <v>21581</v>
      </c>
      <c r="O2327">
        <v>24</v>
      </c>
      <c r="P2327">
        <v>0</v>
      </c>
      <c r="Q2327" t="s">
        <v>8844</v>
      </c>
      <c r="S2327" t="s">
        <v>8294</v>
      </c>
      <c r="T2327">
        <v>16921</v>
      </c>
      <c r="U2327">
        <v>222</v>
      </c>
      <c r="V2327">
        <v>0</v>
      </c>
      <c r="W2327" t="s">
        <v>8843</v>
      </c>
    </row>
    <row r="2328" spans="2:23" x14ac:dyDescent="0.2">
      <c r="B2328">
        <v>9636</v>
      </c>
      <c r="C2328">
        <v>153</v>
      </c>
      <c r="D2328">
        <v>0</v>
      </c>
      <c r="E2328" t="s">
        <v>8841</v>
      </c>
      <c r="G2328" t="s">
        <v>4996</v>
      </c>
      <c r="H2328">
        <v>3003</v>
      </c>
      <c r="I2328">
        <v>379</v>
      </c>
      <c r="J2328">
        <v>0</v>
      </c>
      <c r="K2328" t="s">
        <v>8842</v>
      </c>
      <c r="N2328">
        <v>17229</v>
      </c>
      <c r="O2328">
        <v>24</v>
      </c>
      <c r="P2328">
        <v>0</v>
      </c>
      <c r="Q2328" t="s">
        <v>8844</v>
      </c>
      <c r="S2328" t="s">
        <v>8295</v>
      </c>
      <c r="T2328">
        <v>24282</v>
      </c>
      <c r="U2328">
        <v>222</v>
      </c>
      <c r="V2328">
        <v>0</v>
      </c>
      <c r="W2328" t="s">
        <v>8843</v>
      </c>
    </row>
    <row r="2329" spans="2:23" x14ac:dyDescent="0.2">
      <c r="B2329">
        <v>9128</v>
      </c>
      <c r="C2329">
        <v>153</v>
      </c>
      <c r="D2329">
        <v>0</v>
      </c>
      <c r="E2329" t="s">
        <v>8841</v>
      </c>
      <c r="G2329" t="s">
        <v>4997</v>
      </c>
      <c r="H2329">
        <v>8045</v>
      </c>
      <c r="I2329">
        <v>379</v>
      </c>
      <c r="J2329">
        <v>0</v>
      </c>
      <c r="K2329" t="s">
        <v>8842</v>
      </c>
      <c r="N2329">
        <v>22901</v>
      </c>
      <c r="O2329">
        <v>24</v>
      </c>
      <c r="P2329">
        <v>37</v>
      </c>
      <c r="Q2329" t="s">
        <v>8844</v>
      </c>
      <c r="S2329" t="s">
        <v>8296</v>
      </c>
      <c r="T2329">
        <v>24289</v>
      </c>
      <c r="U2329">
        <v>222</v>
      </c>
      <c r="V2329">
        <v>0</v>
      </c>
      <c r="W2329" t="s">
        <v>8843</v>
      </c>
    </row>
    <row r="2330" spans="2:23" x14ac:dyDescent="0.2">
      <c r="B2330">
        <v>9092</v>
      </c>
      <c r="C2330">
        <v>153</v>
      </c>
      <c r="D2330">
        <v>0</v>
      </c>
      <c r="E2330" t="s">
        <v>8841</v>
      </c>
      <c r="G2330" t="s">
        <v>5000</v>
      </c>
      <c r="H2330">
        <v>8769</v>
      </c>
      <c r="I2330">
        <v>379</v>
      </c>
      <c r="J2330">
        <v>0</v>
      </c>
      <c r="K2330" t="s">
        <v>8842</v>
      </c>
      <c r="N2330">
        <v>16769</v>
      </c>
      <c r="O2330">
        <v>24</v>
      </c>
      <c r="P2330">
        <v>0</v>
      </c>
      <c r="Q2330" t="s">
        <v>8844</v>
      </c>
      <c r="S2330" t="s">
        <v>8297</v>
      </c>
      <c r="T2330">
        <v>22378</v>
      </c>
      <c r="U2330">
        <v>222</v>
      </c>
      <c r="V2330">
        <v>0</v>
      </c>
      <c r="W2330" t="s">
        <v>8843</v>
      </c>
    </row>
    <row r="2331" spans="2:23" x14ac:dyDescent="0.2">
      <c r="B2331">
        <v>9517</v>
      </c>
      <c r="C2331">
        <v>153</v>
      </c>
      <c r="D2331">
        <v>0</v>
      </c>
      <c r="E2331" t="s">
        <v>8841</v>
      </c>
      <c r="G2331" t="s">
        <v>5001</v>
      </c>
      <c r="H2331">
        <v>8121</v>
      </c>
      <c r="I2331">
        <v>379</v>
      </c>
      <c r="J2331">
        <v>0</v>
      </c>
      <c r="K2331" t="s">
        <v>8842</v>
      </c>
      <c r="N2331">
        <v>21286</v>
      </c>
      <c r="O2331">
        <v>24</v>
      </c>
      <c r="P2331">
        <v>0</v>
      </c>
      <c r="Q2331" t="s">
        <v>8844</v>
      </c>
      <c r="S2331" t="s">
        <v>8298</v>
      </c>
      <c r="T2331">
        <v>17522</v>
      </c>
      <c r="U2331">
        <v>222</v>
      </c>
      <c r="V2331">
        <v>0</v>
      </c>
      <c r="W2331" t="s">
        <v>8843</v>
      </c>
    </row>
    <row r="2332" spans="2:23" x14ac:dyDescent="0.2">
      <c r="B2332">
        <v>9418</v>
      </c>
      <c r="C2332">
        <v>153</v>
      </c>
      <c r="D2332">
        <v>0</v>
      </c>
      <c r="E2332" t="s">
        <v>8841</v>
      </c>
      <c r="G2332" t="s">
        <v>5002</v>
      </c>
      <c r="H2332">
        <v>5915</v>
      </c>
      <c r="I2332">
        <v>379</v>
      </c>
      <c r="J2332">
        <v>0</v>
      </c>
      <c r="K2332" t="s">
        <v>8842</v>
      </c>
      <c r="N2332">
        <v>22533</v>
      </c>
      <c r="O2332">
        <v>24</v>
      </c>
      <c r="P2332">
        <v>0</v>
      </c>
      <c r="Q2332" t="s">
        <v>8844</v>
      </c>
      <c r="S2332" t="s">
        <v>8299</v>
      </c>
      <c r="T2332">
        <v>16438</v>
      </c>
      <c r="U2332">
        <v>222</v>
      </c>
      <c r="V2332">
        <v>0</v>
      </c>
      <c r="W2332" t="s">
        <v>8843</v>
      </c>
    </row>
    <row r="2333" spans="2:23" x14ac:dyDescent="0.2">
      <c r="B2333">
        <v>9498</v>
      </c>
      <c r="C2333">
        <v>153</v>
      </c>
      <c r="D2333">
        <v>0</v>
      </c>
      <c r="E2333" t="s">
        <v>8841</v>
      </c>
      <c r="G2333" t="s">
        <v>5004</v>
      </c>
      <c r="H2333">
        <v>5501</v>
      </c>
      <c r="I2333">
        <v>379</v>
      </c>
      <c r="J2333">
        <v>0</v>
      </c>
      <c r="K2333" t="s">
        <v>8842</v>
      </c>
      <c r="N2333">
        <v>21916</v>
      </c>
      <c r="O2333">
        <v>24</v>
      </c>
      <c r="P2333">
        <v>0</v>
      </c>
      <c r="Q2333" t="s">
        <v>8844</v>
      </c>
      <c r="S2333" t="s">
        <v>8377</v>
      </c>
      <c r="T2333">
        <v>23752</v>
      </c>
      <c r="U2333">
        <v>204</v>
      </c>
      <c r="V2333">
        <v>0</v>
      </c>
      <c r="W2333" t="s">
        <v>8843</v>
      </c>
    </row>
    <row r="2334" spans="2:23" x14ac:dyDescent="0.2">
      <c r="B2334">
        <v>9450</v>
      </c>
      <c r="C2334">
        <v>153</v>
      </c>
      <c r="D2334">
        <v>0</v>
      </c>
      <c r="E2334" t="s">
        <v>8841</v>
      </c>
      <c r="G2334" t="s">
        <v>5005</v>
      </c>
      <c r="H2334">
        <v>5496</v>
      </c>
      <c r="I2334">
        <v>379</v>
      </c>
      <c r="J2334">
        <v>0</v>
      </c>
      <c r="K2334" t="s">
        <v>8842</v>
      </c>
      <c r="N2334">
        <v>22388</v>
      </c>
      <c r="O2334">
        <v>24</v>
      </c>
      <c r="P2334">
        <v>0</v>
      </c>
      <c r="Q2334" t="s">
        <v>8844</v>
      </c>
      <c r="S2334" t="s">
        <v>8378</v>
      </c>
      <c r="T2334">
        <v>26242</v>
      </c>
      <c r="U2334">
        <v>204</v>
      </c>
      <c r="V2334">
        <v>0</v>
      </c>
      <c r="W2334" t="s">
        <v>8843</v>
      </c>
    </row>
    <row r="2335" spans="2:23" x14ac:dyDescent="0.2">
      <c r="B2335">
        <v>9592</v>
      </c>
      <c r="C2335">
        <v>153</v>
      </c>
      <c r="D2335">
        <v>0</v>
      </c>
      <c r="E2335" t="s">
        <v>8841</v>
      </c>
      <c r="G2335" t="s">
        <v>5006</v>
      </c>
      <c r="H2335">
        <v>8159</v>
      </c>
      <c r="I2335">
        <v>379</v>
      </c>
      <c r="J2335">
        <v>0</v>
      </c>
      <c r="K2335" t="s">
        <v>8842</v>
      </c>
      <c r="N2335">
        <v>21504</v>
      </c>
      <c r="O2335">
        <v>24</v>
      </c>
      <c r="P2335">
        <v>0</v>
      </c>
      <c r="Q2335" t="s">
        <v>8844</v>
      </c>
      <c r="T2335">
        <v>1568</v>
      </c>
      <c r="U2335">
        <v>173</v>
      </c>
      <c r="V2335">
        <v>0</v>
      </c>
      <c r="W2335" t="s">
        <v>8843</v>
      </c>
    </row>
    <row r="2336" spans="2:23" x14ac:dyDescent="0.2">
      <c r="B2336">
        <v>9459</v>
      </c>
      <c r="C2336">
        <v>153</v>
      </c>
      <c r="D2336">
        <v>0</v>
      </c>
      <c r="E2336" t="s">
        <v>8841</v>
      </c>
      <c r="G2336" t="s">
        <v>5007</v>
      </c>
      <c r="H2336">
        <v>8222</v>
      </c>
      <c r="I2336">
        <v>379</v>
      </c>
      <c r="J2336">
        <v>0</v>
      </c>
      <c r="K2336" t="s">
        <v>8842</v>
      </c>
      <c r="N2336">
        <v>16062</v>
      </c>
      <c r="O2336">
        <v>24</v>
      </c>
      <c r="P2336">
        <v>0</v>
      </c>
      <c r="Q2336" t="s">
        <v>8844</v>
      </c>
      <c r="T2336">
        <v>947</v>
      </c>
      <c r="U2336">
        <v>173</v>
      </c>
      <c r="V2336">
        <v>0</v>
      </c>
      <c r="W2336" t="s">
        <v>8843</v>
      </c>
    </row>
    <row r="2337" spans="2:23" x14ac:dyDescent="0.2">
      <c r="B2337">
        <v>9097</v>
      </c>
      <c r="C2337">
        <v>153</v>
      </c>
      <c r="D2337">
        <v>0</v>
      </c>
      <c r="E2337" t="s">
        <v>8841</v>
      </c>
      <c r="G2337" t="s">
        <v>5008</v>
      </c>
      <c r="H2337">
        <v>9120</v>
      </c>
      <c r="I2337">
        <v>379</v>
      </c>
      <c r="J2337">
        <v>0</v>
      </c>
      <c r="K2337" t="s">
        <v>8842</v>
      </c>
      <c r="N2337">
        <v>4290</v>
      </c>
      <c r="O2337">
        <v>23</v>
      </c>
      <c r="P2337">
        <v>0</v>
      </c>
      <c r="Q2337" t="s">
        <v>8844</v>
      </c>
      <c r="T2337">
        <v>1748</v>
      </c>
      <c r="U2337">
        <v>173</v>
      </c>
      <c r="V2337">
        <v>0</v>
      </c>
      <c r="W2337" t="s">
        <v>8843</v>
      </c>
    </row>
    <row r="2338" spans="2:23" x14ac:dyDescent="0.2">
      <c r="B2338">
        <v>9368</v>
      </c>
      <c r="C2338">
        <v>153</v>
      </c>
      <c r="D2338">
        <v>0</v>
      </c>
      <c r="E2338" t="s">
        <v>8841</v>
      </c>
      <c r="G2338" t="s">
        <v>5010</v>
      </c>
      <c r="H2338">
        <v>6003</v>
      </c>
      <c r="I2338">
        <v>379</v>
      </c>
      <c r="J2338">
        <v>0</v>
      </c>
      <c r="K2338" t="s">
        <v>8842</v>
      </c>
      <c r="N2338">
        <v>6379</v>
      </c>
      <c r="O2338">
        <v>23</v>
      </c>
      <c r="P2338">
        <v>0</v>
      </c>
      <c r="Q2338" t="s">
        <v>8844</v>
      </c>
      <c r="T2338">
        <v>1256</v>
      </c>
      <c r="U2338">
        <v>173</v>
      </c>
      <c r="V2338">
        <v>0</v>
      </c>
      <c r="W2338" t="s">
        <v>8843</v>
      </c>
    </row>
    <row r="2339" spans="2:23" x14ac:dyDescent="0.2">
      <c r="B2339">
        <v>9526</v>
      </c>
      <c r="C2339">
        <v>153</v>
      </c>
      <c r="D2339">
        <v>0</v>
      </c>
      <c r="E2339" t="s">
        <v>8841</v>
      </c>
      <c r="G2339" t="s">
        <v>5012</v>
      </c>
      <c r="H2339">
        <v>4631</v>
      </c>
      <c r="I2339">
        <v>379</v>
      </c>
      <c r="J2339">
        <v>0</v>
      </c>
      <c r="K2339" t="s">
        <v>8842</v>
      </c>
      <c r="N2339">
        <v>5479</v>
      </c>
      <c r="O2339">
        <v>23</v>
      </c>
      <c r="P2339">
        <v>0</v>
      </c>
      <c r="Q2339" t="s">
        <v>8844</v>
      </c>
      <c r="T2339">
        <v>832</v>
      </c>
      <c r="U2339">
        <v>173</v>
      </c>
      <c r="V2339">
        <v>0</v>
      </c>
      <c r="W2339" t="s">
        <v>8843</v>
      </c>
    </row>
    <row r="2340" spans="2:23" x14ac:dyDescent="0.2">
      <c r="B2340">
        <v>9400</v>
      </c>
      <c r="C2340">
        <v>153</v>
      </c>
      <c r="D2340">
        <v>0</v>
      </c>
      <c r="E2340" t="s">
        <v>8841</v>
      </c>
      <c r="G2340" t="s">
        <v>5014</v>
      </c>
      <c r="H2340">
        <v>4963</v>
      </c>
      <c r="I2340">
        <v>379</v>
      </c>
      <c r="J2340">
        <v>0</v>
      </c>
      <c r="K2340" t="s">
        <v>8842</v>
      </c>
      <c r="N2340">
        <v>5668</v>
      </c>
      <c r="O2340">
        <v>23</v>
      </c>
      <c r="P2340">
        <v>0</v>
      </c>
      <c r="Q2340" t="s">
        <v>8844</v>
      </c>
      <c r="T2340">
        <v>2205</v>
      </c>
      <c r="U2340">
        <v>173</v>
      </c>
      <c r="V2340">
        <v>0</v>
      </c>
      <c r="W2340" t="s">
        <v>8843</v>
      </c>
    </row>
    <row r="2341" spans="2:23" x14ac:dyDescent="0.2">
      <c r="B2341">
        <v>6145</v>
      </c>
      <c r="C2341">
        <v>153</v>
      </c>
      <c r="D2341">
        <v>0</v>
      </c>
      <c r="E2341" t="s">
        <v>8841</v>
      </c>
      <c r="G2341" t="s">
        <v>5015</v>
      </c>
      <c r="H2341">
        <v>8925</v>
      </c>
      <c r="I2341">
        <v>379</v>
      </c>
      <c r="J2341">
        <v>0</v>
      </c>
      <c r="K2341" t="s">
        <v>8842</v>
      </c>
      <c r="N2341">
        <v>5497</v>
      </c>
      <c r="O2341">
        <v>23</v>
      </c>
      <c r="P2341">
        <v>0</v>
      </c>
      <c r="Q2341" t="s">
        <v>8844</v>
      </c>
      <c r="T2341">
        <v>1369</v>
      </c>
      <c r="U2341">
        <v>173</v>
      </c>
      <c r="V2341">
        <v>0</v>
      </c>
      <c r="W2341" t="s">
        <v>8843</v>
      </c>
    </row>
    <row r="2342" spans="2:23" x14ac:dyDescent="0.2">
      <c r="B2342">
        <v>6289</v>
      </c>
      <c r="C2342">
        <v>153</v>
      </c>
      <c r="D2342">
        <v>0</v>
      </c>
      <c r="E2342" t="s">
        <v>8841</v>
      </c>
      <c r="G2342" t="s">
        <v>5018</v>
      </c>
      <c r="H2342">
        <v>7850</v>
      </c>
      <c r="I2342">
        <v>379</v>
      </c>
      <c r="J2342">
        <v>0</v>
      </c>
      <c r="K2342" t="s">
        <v>8842</v>
      </c>
      <c r="N2342">
        <v>5235</v>
      </c>
      <c r="O2342">
        <v>23</v>
      </c>
      <c r="P2342">
        <v>0</v>
      </c>
      <c r="Q2342" t="s">
        <v>8844</v>
      </c>
      <c r="T2342">
        <v>1092</v>
      </c>
      <c r="U2342">
        <v>173</v>
      </c>
      <c r="V2342">
        <v>0</v>
      </c>
      <c r="W2342" t="s">
        <v>8843</v>
      </c>
    </row>
    <row r="2343" spans="2:23" x14ac:dyDescent="0.2">
      <c r="B2343">
        <v>5551</v>
      </c>
      <c r="C2343">
        <v>153</v>
      </c>
      <c r="D2343">
        <v>0</v>
      </c>
      <c r="E2343" t="s">
        <v>8841</v>
      </c>
      <c r="G2343" t="s">
        <v>5019</v>
      </c>
      <c r="H2343">
        <v>7883</v>
      </c>
      <c r="I2343">
        <v>379</v>
      </c>
      <c r="J2343">
        <v>0</v>
      </c>
      <c r="K2343" t="s">
        <v>8842</v>
      </c>
      <c r="N2343">
        <v>16719</v>
      </c>
      <c r="O2343">
        <v>23</v>
      </c>
      <c r="P2343">
        <v>0</v>
      </c>
      <c r="Q2343" t="s">
        <v>8844</v>
      </c>
      <c r="T2343">
        <v>112</v>
      </c>
      <c r="U2343">
        <v>173</v>
      </c>
      <c r="V2343">
        <v>0</v>
      </c>
      <c r="W2343" t="s">
        <v>8843</v>
      </c>
    </row>
    <row r="2344" spans="2:23" x14ac:dyDescent="0.2">
      <c r="B2344">
        <v>9480</v>
      </c>
      <c r="C2344">
        <v>153</v>
      </c>
      <c r="D2344">
        <v>0</v>
      </c>
      <c r="E2344" t="s">
        <v>8841</v>
      </c>
      <c r="G2344" t="s">
        <v>5021</v>
      </c>
      <c r="H2344">
        <v>7898</v>
      </c>
      <c r="I2344">
        <v>379</v>
      </c>
      <c r="J2344">
        <v>0</v>
      </c>
      <c r="K2344" t="s">
        <v>8842</v>
      </c>
      <c r="N2344">
        <v>6383</v>
      </c>
      <c r="O2344">
        <v>23</v>
      </c>
      <c r="P2344">
        <v>0</v>
      </c>
      <c r="Q2344" t="s">
        <v>8844</v>
      </c>
      <c r="T2344">
        <v>1828</v>
      </c>
      <c r="U2344">
        <v>173</v>
      </c>
      <c r="V2344">
        <v>0</v>
      </c>
      <c r="W2344" t="s">
        <v>8843</v>
      </c>
    </row>
    <row r="2345" spans="2:23" x14ac:dyDescent="0.2">
      <c r="B2345">
        <v>8316</v>
      </c>
      <c r="C2345">
        <v>153</v>
      </c>
      <c r="D2345">
        <v>0</v>
      </c>
      <c r="E2345" t="s">
        <v>8841</v>
      </c>
      <c r="G2345" t="s">
        <v>5023</v>
      </c>
      <c r="H2345">
        <v>8145</v>
      </c>
      <c r="I2345">
        <v>379</v>
      </c>
      <c r="J2345">
        <v>0</v>
      </c>
      <c r="K2345" t="s">
        <v>8842</v>
      </c>
      <c r="N2345">
        <v>6327</v>
      </c>
      <c r="O2345">
        <v>23</v>
      </c>
      <c r="P2345">
        <v>0</v>
      </c>
      <c r="Q2345" t="s">
        <v>8844</v>
      </c>
      <c r="T2345">
        <v>2302</v>
      </c>
      <c r="U2345">
        <v>173</v>
      </c>
      <c r="V2345">
        <v>0</v>
      </c>
      <c r="W2345" t="s">
        <v>8843</v>
      </c>
    </row>
    <row r="2346" spans="2:23" x14ac:dyDescent="0.2">
      <c r="B2346">
        <v>8365</v>
      </c>
      <c r="C2346">
        <v>153</v>
      </c>
      <c r="D2346">
        <v>0</v>
      </c>
      <c r="E2346" t="s">
        <v>8841</v>
      </c>
      <c r="G2346" t="s">
        <v>5024</v>
      </c>
      <c r="H2346">
        <v>7552</v>
      </c>
      <c r="I2346">
        <v>379</v>
      </c>
      <c r="J2346">
        <v>0</v>
      </c>
      <c r="K2346" t="s">
        <v>8842</v>
      </c>
      <c r="N2346">
        <v>6390</v>
      </c>
      <c r="O2346">
        <v>23</v>
      </c>
      <c r="P2346">
        <v>0</v>
      </c>
      <c r="Q2346" t="s">
        <v>8844</v>
      </c>
      <c r="T2346">
        <v>1025</v>
      </c>
      <c r="U2346">
        <v>173</v>
      </c>
      <c r="V2346">
        <v>0</v>
      </c>
      <c r="W2346" t="s">
        <v>8843</v>
      </c>
    </row>
    <row r="2347" spans="2:23" x14ac:dyDescent="0.2">
      <c r="B2347">
        <v>9607</v>
      </c>
      <c r="C2347">
        <v>153</v>
      </c>
      <c r="D2347">
        <v>0</v>
      </c>
      <c r="E2347" t="s">
        <v>8841</v>
      </c>
      <c r="G2347" t="s">
        <v>5025</v>
      </c>
      <c r="H2347">
        <v>8373</v>
      </c>
      <c r="I2347">
        <v>379</v>
      </c>
      <c r="J2347">
        <v>0</v>
      </c>
      <c r="K2347" t="s">
        <v>8842</v>
      </c>
      <c r="N2347">
        <v>4822</v>
      </c>
      <c r="O2347">
        <v>23</v>
      </c>
      <c r="P2347">
        <v>0</v>
      </c>
      <c r="Q2347" t="s">
        <v>8844</v>
      </c>
      <c r="T2347">
        <v>910</v>
      </c>
      <c r="U2347">
        <v>173</v>
      </c>
      <c r="V2347">
        <v>0</v>
      </c>
      <c r="W2347" t="s">
        <v>8843</v>
      </c>
    </row>
    <row r="2348" spans="2:23" x14ac:dyDescent="0.2">
      <c r="B2348">
        <v>8437</v>
      </c>
      <c r="C2348">
        <v>153</v>
      </c>
      <c r="D2348">
        <v>0</v>
      </c>
      <c r="E2348" t="s">
        <v>8841</v>
      </c>
      <c r="G2348" t="s">
        <v>5026</v>
      </c>
      <c r="H2348">
        <v>8673</v>
      </c>
      <c r="I2348">
        <v>379</v>
      </c>
      <c r="J2348">
        <v>0</v>
      </c>
      <c r="K2348" t="s">
        <v>8842</v>
      </c>
      <c r="N2348">
        <v>4858</v>
      </c>
      <c r="O2348">
        <v>23</v>
      </c>
      <c r="P2348">
        <v>0</v>
      </c>
      <c r="Q2348" t="s">
        <v>8844</v>
      </c>
      <c r="T2348">
        <v>2053</v>
      </c>
      <c r="U2348">
        <v>173</v>
      </c>
      <c r="V2348">
        <v>0</v>
      </c>
      <c r="W2348" t="s">
        <v>8843</v>
      </c>
    </row>
    <row r="2349" spans="2:23" x14ac:dyDescent="0.2">
      <c r="B2349">
        <v>8801</v>
      </c>
      <c r="C2349">
        <v>153</v>
      </c>
      <c r="D2349">
        <v>0</v>
      </c>
      <c r="E2349" t="s">
        <v>8841</v>
      </c>
      <c r="G2349" t="s">
        <v>5027</v>
      </c>
      <c r="H2349">
        <v>4939</v>
      </c>
      <c r="I2349">
        <v>379</v>
      </c>
      <c r="J2349">
        <v>0</v>
      </c>
      <c r="K2349" t="s">
        <v>8842</v>
      </c>
      <c r="N2349">
        <v>6357</v>
      </c>
      <c r="O2349">
        <v>23</v>
      </c>
      <c r="P2349">
        <v>0</v>
      </c>
      <c r="Q2349" t="s">
        <v>8844</v>
      </c>
      <c r="T2349">
        <v>665</v>
      </c>
      <c r="U2349">
        <v>173</v>
      </c>
      <c r="V2349">
        <v>0</v>
      </c>
      <c r="W2349" t="s">
        <v>8843</v>
      </c>
    </row>
    <row r="2350" spans="2:23" x14ac:dyDescent="0.2">
      <c r="B2350">
        <v>9150</v>
      </c>
      <c r="C2350">
        <v>153</v>
      </c>
      <c r="D2350">
        <v>0</v>
      </c>
      <c r="E2350" t="s">
        <v>8841</v>
      </c>
      <c r="G2350" t="s">
        <v>5028</v>
      </c>
      <c r="H2350">
        <v>6866</v>
      </c>
      <c r="I2350">
        <v>379</v>
      </c>
      <c r="J2350">
        <v>0</v>
      </c>
      <c r="K2350" t="s">
        <v>8842</v>
      </c>
      <c r="N2350">
        <v>14228</v>
      </c>
      <c r="O2350">
        <v>23</v>
      </c>
      <c r="P2350">
        <v>0</v>
      </c>
      <c r="Q2350" t="s">
        <v>8844</v>
      </c>
      <c r="T2350">
        <v>2292</v>
      </c>
      <c r="U2350">
        <v>173</v>
      </c>
      <c r="V2350">
        <v>0</v>
      </c>
      <c r="W2350" t="s">
        <v>8843</v>
      </c>
    </row>
    <row r="2351" spans="2:23" x14ac:dyDescent="0.2">
      <c r="B2351">
        <v>9512</v>
      </c>
      <c r="C2351">
        <v>153</v>
      </c>
      <c r="D2351">
        <v>0</v>
      </c>
      <c r="E2351" t="s">
        <v>8841</v>
      </c>
      <c r="G2351" t="s">
        <v>5030</v>
      </c>
      <c r="H2351">
        <v>8035</v>
      </c>
      <c r="I2351">
        <v>379</v>
      </c>
      <c r="J2351">
        <v>0</v>
      </c>
      <c r="K2351" t="s">
        <v>8842</v>
      </c>
      <c r="N2351">
        <v>4748</v>
      </c>
      <c r="O2351">
        <v>23</v>
      </c>
      <c r="P2351">
        <v>0</v>
      </c>
      <c r="Q2351" t="s">
        <v>8844</v>
      </c>
      <c r="T2351">
        <v>191</v>
      </c>
      <c r="U2351">
        <v>173</v>
      </c>
      <c r="V2351">
        <v>0</v>
      </c>
      <c r="W2351" t="s">
        <v>8843</v>
      </c>
    </row>
    <row r="2352" spans="2:23" x14ac:dyDescent="0.2">
      <c r="B2352">
        <v>9030</v>
      </c>
      <c r="C2352">
        <v>153</v>
      </c>
      <c r="D2352">
        <v>0</v>
      </c>
      <c r="E2352" t="s">
        <v>8841</v>
      </c>
      <c r="G2352" t="s">
        <v>5031</v>
      </c>
      <c r="H2352">
        <v>6540</v>
      </c>
      <c r="I2352">
        <v>379</v>
      </c>
      <c r="J2352">
        <v>0</v>
      </c>
      <c r="K2352" t="s">
        <v>8842</v>
      </c>
      <c r="N2352">
        <v>20144</v>
      </c>
      <c r="O2352">
        <v>23</v>
      </c>
      <c r="P2352">
        <v>0</v>
      </c>
      <c r="Q2352" t="s">
        <v>8844</v>
      </c>
      <c r="T2352">
        <v>1839</v>
      </c>
      <c r="U2352">
        <v>173</v>
      </c>
      <c r="V2352">
        <v>0</v>
      </c>
      <c r="W2352" t="s">
        <v>8843</v>
      </c>
    </row>
    <row r="2353" spans="2:23" x14ac:dyDescent="0.2">
      <c r="B2353">
        <v>8857</v>
      </c>
      <c r="C2353">
        <v>153</v>
      </c>
      <c r="D2353">
        <v>0</v>
      </c>
      <c r="E2353" t="s">
        <v>8841</v>
      </c>
      <c r="G2353" t="s">
        <v>5033</v>
      </c>
      <c r="H2353">
        <v>8115</v>
      </c>
      <c r="I2353">
        <v>379</v>
      </c>
      <c r="J2353">
        <v>0</v>
      </c>
      <c r="K2353" t="s">
        <v>8842</v>
      </c>
      <c r="N2353">
        <v>4057</v>
      </c>
      <c r="O2353">
        <v>23</v>
      </c>
      <c r="P2353">
        <v>0</v>
      </c>
      <c r="Q2353" t="s">
        <v>8844</v>
      </c>
      <c r="T2353">
        <v>2006</v>
      </c>
      <c r="U2353">
        <v>173</v>
      </c>
      <c r="V2353">
        <v>0</v>
      </c>
      <c r="W2353" t="s">
        <v>8843</v>
      </c>
    </row>
    <row r="2354" spans="2:23" x14ac:dyDescent="0.2">
      <c r="B2354">
        <v>8759</v>
      </c>
      <c r="C2354">
        <v>153</v>
      </c>
      <c r="D2354">
        <v>0</v>
      </c>
      <c r="E2354" t="s">
        <v>8841</v>
      </c>
      <c r="G2354" t="s">
        <v>5034</v>
      </c>
      <c r="H2354">
        <v>4920</v>
      </c>
      <c r="I2354">
        <v>379</v>
      </c>
      <c r="J2354">
        <v>0</v>
      </c>
      <c r="K2354" t="s">
        <v>8842</v>
      </c>
      <c r="N2354">
        <v>20668</v>
      </c>
      <c r="O2354">
        <v>23</v>
      </c>
      <c r="P2354">
        <v>18</v>
      </c>
      <c r="Q2354" t="s">
        <v>8844</v>
      </c>
      <c r="T2354">
        <v>853</v>
      </c>
      <c r="U2354">
        <v>173</v>
      </c>
      <c r="V2354">
        <v>0</v>
      </c>
      <c r="W2354" t="s">
        <v>8843</v>
      </c>
    </row>
    <row r="2355" spans="2:23" x14ac:dyDescent="0.2">
      <c r="B2355">
        <v>9219</v>
      </c>
      <c r="C2355">
        <v>153</v>
      </c>
      <c r="D2355">
        <v>0</v>
      </c>
      <c r="E2355" t="s">
        <v>8841</v>
      </c>
      <c r="G2355" t="s">
        <v>5035</v>
      </c>
      <c r="H2355">
        <v>6168</v>
      </c>
      <c r="I2355">
        <v>379</v>
      </c>
      <c r="J2355">
        <v>0</v>
      </c>
      <c r="K2355" t="s">
        <v>8842</v>
      </c>
      <c r="N2355">
        <v>6087</v>
      </c>
      <c r="O2355">
        <v>23</v>
      </c>
      <c r="P2355">
        <v>0</v>
      </c>
      <c r="Q2355" t="s">
        <v>8844</v>
      </c>
      <c r="T2355">
        <v>2190</v>
      </c>
      <c r="U2355">
        <v>173</v>
      </c>
      <c r="V2355">
        <v>0</v>
      </c>
      <c r="W2355" t="s">
        <v>8843</v>
      </c>
    </row>
    <row r="2356" spans="2:23" x14ac:dyDescent="0.2">
      <c r="B2356">
        <v>9121</v>
      </c>
      <c r="C2356">
        <v>153</v>
      </c>
      <c r="D2356">
        <v>0</v>
      </c>
      <c r="E2356" t="s">
        <v>8841</v>
      </c>
      <c r="G2356" t="s">
        <v>5036</v>
      </c>
      <c r="H2356">
        <v>8492</v>
      </c>
      <c r="I2356">
        <v>379</v>
      </c>
      <c r="J2356">
        <v>0</v>
      </c>
      <c r="K2356" t="s">
        <v>8842</v>
      </c>
      <c r="N2356">
        <v>6394</v>
      </c>
      <c r="O2356">
        <v>23</v>
      </c>
      <c r="P2356">
        <v>0</v>
      </c>
      <c r="Q2356" t="s">
        <v>8844</v>
      </c>
      <c r="T2356">
        <v>765</v>
      </c>
      <c r="U2356">
        <v>173</v>
      </c>
      <c r="V2356">
        <v>0</v>
      </c>
      <c r="W2356" t="s">
        <v>8843</v>
      </c>
    </row>
    <row r="2357" spans="2:23" x14ac:dyDescent="0.2">
      <c r="B2357">
        <v>8922</v>
      </c>
      <c r="C2357">
        <v>153</v>
      </c>
      <c r="D2357">
        <v>0</v>
      </c>
      <c r="E2357" t="s">
        <v>8841</v>
      </c>
      <c r="G2357" t="s">
        <v>5037</v>
      </c>
      <c r="H2357">
        <v>8466</v>
      </c>
      <c r="I2357">
        <v>379</v>
      </c>
      <c r="J2357">
        <v>0</v>
      </c>
      <c r="K2357" t="s">
        <v>8842</v>
      </c>
      <c r="N2357">
        <v>5137</v>
      </c>
      <c r="O2357">
        <v>23</v>
      </c>
      <c r="P2357">
        <v>0</v>
      </c>
      <c r="Q2357" t="s">
        <v>8844</v>
      </c>
      <c r="T2357">
        <v>2293</v>
      </c>
      <c r="U2357">
        <v>173</v>
      </c>
      <c r="V2357">
        <v>0</v>
      </c>
      <c r="W2357" t="s">
        <v>8843</v>
      </c>
    </row>
    <row r="2358" spans="2:23" x14ac:dyDescent="0.2">
      <c r="B2358">
        <v>5032</v>
      </c>
      <c r="C2358">
        <v>153</v>
      </c>
      <c r="D2358">
        <v>0</v>
      </c>
      <c r="E2358" t="s">
        <v>8841</v>
      </c>
      <c r="G2358" t="s">
        <v>5038</v>
      </c>
      <c r="H2358">
        <v>9057</v>
      </c>
      <c r="I2358">
        <v>379</v>
      </c>
      <c r="J2358">
        <v>0</v>
      </c>
      <c r="K2358" t="s">
        <v>8842</v>
      </c>
      <c r="N2358">
        <v>5893</v>
      </c>
      <c r="O2358">
        <v>23</v>
      </c>
      <c r="P2358">
        <v>0</v>
      </c>
      <c r="Q2358" t="s">
        <v>8844</v>
      </c>
      <c r="T2358">
        <v>997</v>
      </c>
      <c r="U2358">
        <v>173</v>
      </c>
      <c r="V2358">
        <v>0</v>
      </c>
      <c r="W2358" t="s">
        <v>8843</v>
      </c>
    </row>
    <row r="2359" spans="2:23" x14ac:dyDescent="0.2">
      <c r="B2359">
        <v>7838</v>
      </c>
      <c r="C2359">
        <v>153</v>
      </c>
      <c r="D2359">
        <v>0</v>
      </c>
      <c r="E2359" t="s">
        <v>8841</v>
      </c>
      <c r="G2359" t="s">
        <v>5039</v>
      </c>
      <c r="H2359">
        <v>6756</v>
      </c>
      <c r="I2359">
        <v>379</v>
      </c>
      <c r="J2359">
        <v>0</v>
      </c>
      <c r="K2359" t="s">
        <v>8842</v>
      </c>
      <c r="N2359">
        <v>4104</v>
      </c>
      <c r="O2359">
        <v>23</v>
      </c>
      <c r="P2359">
        <v>0</v>
      </c>
      <c r="Q2359" t="s">
        <v>8844</v>
      </c>
      <c r="T2359">
        <v>297</v>
      </c>
      <c r="U2359">
        <v>173</v>
      </c>
      <c r="V2359">
        <v>0</v>
      </c>
      <c r="W2359" t="s">
        <v>8843</v>
      </c>
    </row>
    <row r="2360" spans="2:23" x14ac:dyDescent="0.2">
      <c r="B2360">
        <v>8092</v>
      </c>
      <c r="C2360">
        <v>153</v>
      </c>
      <c r="D2360">
        <v>0</v>
      </c>
      <c r="E2360" t="s">
        <v>8841</v>
      </c>
      <c r="G2360" t="s">
        <v>5040</v>
      </c>
      <c r="H2360">
        <v>6347</v>
      </c>
      <c r="I2360">
        <v>379</v>
      </c>
      <c r="J2360">
        <v>0</v>
      </c>
      <c r="K2360" t="s">
        <v>8842</v>
      </c>
      <c r="N2360">
        <v>4441</v>
      </c>
      <c r="O2360">
        <v>23</v>
      </c>
      <c r="P2360">
        <v>0</v>
      </c>
      <c r="Q2360" t="s">
        <v>8844</v>
      </c>
      <c r="T2360">
        <v>2186</v>
      </c>
      <c r="U2360">
        <v>173</v>
      </c>
      <c r="V2360">
        <v>0</v>
      </c>
      <c r="W2360" t="s">
        <v>8843</v>
      </c>
    </row>
    <row r="2361" spans="2:23" x14ac:dyDescent="0.2">
      <c r="B2361">
        <v>9119</v>
      </c>
      <c r="C2361">
        <v>153</v>
      </c>
      <c r="D2361">
        <v>0</v>
      </c>
      <c r="E2361" t="s">
        <v>8841</v>
      </c>
      <c r="G2361" t="s">
        <v>5041</v>
      </c>
      <c r="H2361">
        <v>8381</v>
      </c>
      <c r="I2361">
        <v>379</v>
      </c>
      <c r="J2361">
        <v>0</v>
      </c>
      <c r="K2361" t="s">
        <v>8842</v>
      </c>
      <c r="N2361">
        <v>23945</v>
      </c>
      <c r="O2361">
        <v>22</v>
      </c>
      <c r="P2361">
        <v>0</v>
      </c>
      <c r="Q2361" t="s">
        <v>8844</v>
      </c>
      <c r="T2361">
        <v>442</v>
      </c>
      <c r="U2361">
        <v>173</v>
      </c>
      <c r="V2361">
        <v>0</v>
      </c>
      <c r="W2361" t="s">
        <v>8843</v>
      </c>
    </row>
    <row r="2362" spans="2:23" x14ac:dyDescent="0.2">
      <c r="B2362">
        <v>9456</v>
      </c>
      <c r="C2362">
        <v>153</v>
      </c>
      <c r="D2362">
        <v>0</v>
      </c>
      <c r="E2362" t="s">
        <v>8841</v>
      </c>
      <c r="G2362" t="s">
        <v>5042</v>
      </c>
      <c r="H2362">
        <v>5909</v>
      </c>
      <c r="I2362">
        <v>379</v>
      </c>
      <c r="J2362">
        <v>0</v>
      </c>
      <c r="K2362" t="s">
        <v>8842</v>
      </c>
      <c r="N2362">
        <v>25953</v>
      </c>
      <c r="O2362">
        <v>22</v>
      </c>
      <c r="P2362">
        <v>0</v>
      </c>
      <c r="Q2362" t="s">
        <v>8844</v>
      </c>
      <c r="T2362">
        <v>1737</v>
      </c>
      <c r="U2362">
        <v>173</v>
      </c>
      <c r="V2362">
        <v>0</v>
      </c>
      <c r="W2362" t="s">
        <v>8843</v>
      </c>
    </row>
    <row r="2363" spans="2:23" x14ac:dyDescent="0.2">
      <c r="B2363">
        <v>9203</v>
      </c>
      <c r="C2363">
        <v>153</v>
      </c>
      <c r="D2363">
        <v>0</v>
      </c>
      <c r="E2363" t="s">
        <v>8841</v>
      </c>
      <c r="G2363" t="s">
        <v>5043</v>
      </c>
      <c r="H2363">
        <v>6074</v>
      </c>
      <c r="I2363">
        <v>379</v>
      </c>
      <c r="J2363">
        <v>0</v>
      </c>
      <c r="K2363" t="s">
        <v>8842</v>
      </c>
      <c r="N2363">
        <v>23793</v>
      </c>
      <c r="O2363">
        <v>22</v>
      </c>
      <c r="P2363">
        <v>0</v>
      </c>
      <c r="Q2363" t="s">
        <v>8844</v>
      </c>
      <c r="T2363">
        <v>2188</v>
      </c>
      <c r="U2363">
        <v>173</v>
      </c>
      <c r="V2363">
        <v>0</v>
      </c>
      <c r="W2363" t="s">
        <v>8843</v>
      </c>
    </row>
    <row r="2364" spans="2:23" x14ac:dyDescent="0.2">
      <c r="B2364">
        <v>7664</v>
      </c>
      <c r="C2364">
        <v>153</v>
      </c>
      <c r="D2364">
        <v>0</v>
      </c>
      <c r="E2364" t="s">
        <v>8841</v>
      </c>
      <c r="G2364" t="s">
        <v>5045</v>
      </c>
      <c r="H2364">
        <v>7825</v>
      </c>
      <c r="I2364">
        <v>379</v>
      </c>
      <c r="J2364">
        <v>0</v>
      </c>
      <c r="K2364" t="s">
        <v>8842</v>
      </c>
      <c r="N2364">
        <v>19673</v>
      </c>
      <c r="O2364">
        <v>22</v>
      </c>
      <c r="P2364">
        <v>0</v>
      </c>
      <c r="Q2364" t="s">
        <v>8844</v>
      </c>
      <c r="T2364">
        <v>978</v>
      </c>
      <c r="U2364">
        <v>173</v>
      </c>
      <c r="V2364">
        <v>0</v>
      </c>
      <c r="W2364" t="s">
        <v>8843</v>
      </c>
    </row>
    <row r="2365" spans="2:23" x14ac:dyDescent="0.2">
      <c r="B2365">
        <v>9508</v>
      </c>
      <c r="C2365">
        <v>153</v>
      </c>
      <c r="D2365">
        <v>0</v>
      </c>
      <c r="E2365" t="s">
        <v>8841</v>
      </c>
      <c r="G2365" t="s">
        <v>5047</v>
      </c>
      <c r="H2365">
        <v>8412</v>
      </c>
      <c r="I2365">
        <v>379</v>
      </c>
      <c r="J2365">
        <v>0</v>
      </c>
      <c r="K2365" t="s">
        <v>8842</v>
      </c>
      <c r="N2365">
        <v>20610</v>
      </c>
      <c r="O2365">
        <v>22</v>
      </c>
      <c r="P2365">
        <v>0</v>
      </c>
      <c r="Q2365" t="s">
        <v>8844</v>
      </c>
      <c r="T2365">
        <v>1164</v>
      </c>
      <c r="U2365">
        <v>173</v>
      </c>
      <c r="V2365">
        <v>0</v>
      </c>
      <c r="W2365" t="s">
        <v>8843</v>
      </c>
    </row>
    <row r="2366" spans="2:23" x14ac:dyDescent="0.2">
      <c r="B2366">
        <v>9621</v>
      </c>
      <c r="C2366">
        <v>153</v>
      </c>
      <c r="D2366">
        <v>0</v>
      </c>
      <c r="E2366" t="s">
        <v>8841</v>
      </c>
      <c r="G2366" t="s">
        <v>5049</v>
      </c>
      <c r="H2366">
        <v>7595</v>
      </c>
      <c r="I2366">
        <v>379</v>
      </c>
      <c r="J2366">
        <v>0</v>
      </c>
      <c r="K2366" t="s">
        <v>8842</v>
      </c>
      <c r="N2366">
        <v>25958</v>
      </c>
      <c r="O2366">
        <v>22</v>
      </c>
      <c r="P2366">
        <v>0</v>
      </c>
      <c r="Q2366" t="s">
        <v>8844</v>
      </c>
      <c r="T2366">
        <v>435</v>
      </c>
      <c r="U2366">
        <v>173</v>
      </c>
      <c r="V2366">
        <v>0</v>
      </c>
      <c r="W2366" t="s">
        <v>8843</v>
      </c>
    </row>
    <row r="2367" spans="2:23" x14ac:dyDescent="0.2">
      <c r="B2367">
        <v>7915</v>
      </c>
      <c r="C2367">
        <v>153</v>
      </c>
      <c r="D2367">
        <v>0</v>
      </c>
      <c r="E2367" t="s">
        <v>8841</v>
      </c>
      <c r="G2367" t="s">
        <v>5050</v>
      </c>
      <c r="H2367">
        <v>6798</v>
      </c>
      <c r="I2367">
        <v>379</v>
      </c>
      <c r="J2367">
        <v>0</v>
      </c>
      <c r="K2367" t="s">
        <v>8842</v>
      </c>
      <c r="N2367">
        <v>23815</v>
      </c>
      <c r="O2367">
        <v>22</v>
      </c>
      <c r="P2367">
        <v>0</v>
      </c>
      <c r="Q2367" t="s">
        <v>8844</v>
      </c>
      <c r="T2367">
        <v>1899</v>
      </c>
      <c r="U2367">
        <v>173</v>
      </c>
      <c r="V2367">
        <v>0</v>
      </c>
      <c r="W2367" t="s">
        <v>8843</v>
      </c>
    </row>
    <row r="2368" spans="2:23" x14ac:dyDescent="0.2">
      <c r="B2368">
        <v>8484</v>
      </c>
      <c r="C2368">
        <v>153</v>
      </c>
      <c r="D2368">
        <v>0</v>
      </c>
      <c r="E2368" t="s">
        <v>8841</v>
      </c>
      <c r="G2368" t="s">
        <v>5051</v>
      </c>
      <c r="H2368">
        <v>8298</v>
      </c>
      <c r="I2368">
        <v>379</v>
      </c>
      <c r="J2368">
        <v>0</v>
      </c>
      <c r="K2368" t="s">
        <v>8842</v>
      </c>
      <c r="N2368">
        <v>25992</v>
      </c>
      <c r="O2368">
        <v>22</v>
      </c>
      <c r="P2368">
        <v>0</v>
      </c>
      <c r="Q2368" t="s">
        <v>8844</v>
      </c>
      <c r="T2368">
        <v>1388</v>
      </c>
      <c r="U2368">
        <v>173</v>
      </c>
      <c r="V2368">
        <v>0</v>
      </c>
      <c r="W2368" t="s">
        <v>8843</v>
      </c>
    </row>
    <row r="2369" spans="2:23" x14ac:dyDescent="0.2">
      <c r="B2369">
        <v>9568</v>
      </c>
      <c r="C2369">
        <v>153</v>
      </c>
      <c r="D2369">
        <v>0</v>
      </c>
      <c r="E2369" t="s">
        <v>8841</v>
      </c>
      <c r="G2369" t="s">
        <v>5052</v>
      </c>
      <c r="H2369">
        <v>6978</v>
      </c>
      <c r="I2369">
        <v>379</v>
      </c>
      <c r="J2369">
        <v>0</v>
      </c>
      <c r="K2369" t="s">
        <v>8842</v>
      </c>
      <c r="N2369">
        <v>25886</v>
      </c>
      <c r="O2369">
        <v>22</v>
      </c>
      <c r="P2369">
        <v>0</v>
      </c>
      <c r="Q2369" t="s">
        <v>8844</v>
      </c>
      <c r="T2369">
        <v>946</v>
      </c>
      <c r="U2369">
        <v>173</v>
      </c>
      <c r="V2369">
        <v>0</v>
      </c>
      <c r="W2369" t="s">
        <v>8843</v>
      </c>
    </row>
    <row r="2370" spans="2:23" x14ac:dyDescent="0.2">
      <c r="B2370">
        <v>9531</v>
      </c>
      <c r="C2370">
        <v>153</v>
      </c>
      <c r="D2370">
        <v>0</v>
      </c>
      <c r="E2370" t="s">
        <v>8841</v>
      </c>
      <c r="G2370" t="s">
        <v>5053</v>
      </c>
      <c r="H2370">
        <v>6176</v>
      </c>
      <c r="I2370">
        <v>379</v>
      </c>
      <c r="J2370">
        <v>0</v>
      </c>
      <c r="K2370" t="s">
        <v>8842</v>
      </c>
      <c r="N2370">
        <v>20667</v>
      </c>
      <c r="O2370">
        <v>22</v>
      </c>
      <c r="P2370">
        <v>0</v>
      </c>
      <c r="Q2370" t="s">
        <v>8844</v>
      </c>
      <c r="T2370">
        <v>1087</v>
      </c>
      <c r="U2370">
        <v>173</v>
      </c>
      <c r="V2370">
        <v>0</v>
      </c>
      <c r="W2370" t="s">
        <v>8843</v>
      </c>
    </row>
    <row r="2371" spans="2:23" x14ac:dyDescent="0.2">
      <c r="B2371">
        <v>8631</v>
      </c>
      <c r="C2371">
        <v>153</v>
      </c>
      <c r="D2371">
        <v>0</v>
      </c>
      <c r="E2371" t="s">
        <v>8841</v>
      </c>
      <c r="G2371" t="s">
        <v>5054</v>
      </c>
      <c r="H2371">
        <v>7586</v>
      </c>
      <c r="I2371">
        <v>379</v>
      </c>
      <c r="J2371">
        <v>0</v>
      </c>
      <c r="K2371" t="s">
        <v>8842</v>
      </c>
      <c r="N2371">
        <v>25202</v>
      </c>
      <c r="O2371">
        <v>22</v>
      </c>
      <c r="P2371">
        <v>0</v>
      </c>
      <c r="Q2371" t="s">
        <v>8844</v>
      </c>
      <c r="T2371">
        <v>1757</v>
      </c>
      <c r="U2371">
        <v>173</v>
      </c>
      <c r="V2371">
        <v>0</v>
      </c>
      <c r="W2371" t="s">
        <v>8843</v>
      </c>
    </row>
    <row r="2372" spans="2:23" x14ac:dyDescent="0.2">
      <c r="B2372">
        <v>9590</v>
      </c>
      <c r="C2372">
        <v>153</v>
      </c>
      <c r="D2372">
        <v>0</v>
      </c>
      <c r="E2372" t="s">
        <v>8841</v>
      </c>
      <c r="G2372" t="s">
        <v>5055</v>
      </c>
      <c r="H2372">
        <v>6974</v>
      </c>
      <c r="I2372">
        <v>379</v>
      </c>
      <c r="J2372">
        <v>0</v>
      </c>
      <c r="K2372" t="s">
        <v>8842</v>
      </c>
      <c r="N2372">
        <v>23579</v>
      </c>
      <c r="O2372">
        <v>22</v>
      </c>
      <c r="P2372">
        <v>0</v>
      </c>
      <c r="Q2372" t="s">
        <v>8844</v>
      </c>
      <c r="T2372">
        <v>2254</v>
      </c>
      <c r="U2372">
        <v>173</v>
      </c>
      <c r="V2372">
        <v>0</v>
      </c>
      <c r="W2372" t="s">
        <v>8843</v>
      </c>
    </row>
    <row r="2373" spans="2:23" x14ac:dyDescent="0.2">
      <c r="B2373">
        <v>7911</v>
      </c>
      <c r="C2373">
        <v>153</v>
      </c>
      <c r="D2373">
        <v>0</v>
      </c>
      <c r="E2373" t="s">
        <v>8841</v>
      </c>
      <c r="G2373" t="s">
        <v>5056</v>
      </c>
      <c r="H2373">
        <v>8174</v>
      </c>
      <c r="I2373">
        <v>379</v>
      </c>
      <c r="J2373">
        <v>0</v>
      </c>
      <c r="K2373" t="s">
        <v>8842</v>
      </c>
      <c r="N2373">
        <v>5054</v>
      </c>
      <c r="O2373">
        <v>22</v>
      </c>
      <c r="P2373">
        <v>0</v>
      </c>
      <c r="Q2373" t="s">
        <v>8844</v>
      </c>
      <c r="T2373">
        <v>2180</v>
      </c>
      <c r="U2373">
        <v>173</v>
      </c>
      <c r="V2373">
        <v>0</v>
      </c>
      <c r="W2373" t="s">
        <v>8843</v>
      </c>
    </row>
    <row r="2374" spans="2:23" x14ac:dyDescent="0.2">
      <c r="B2374">
        <v>9555</v>
      </c>
      <c r="C2374">
        <v>153</v>
      </c>
      <c r="D2374">
        <v>0</v>
      </c>
      <c r="E2374" t="s">
        <v>8841</v>
      </c>
      <c r="G2374" t="s">
        <v>5057</v>
      </c>
      <c r="H2374">
        <v>5203</v>
      </c>
      <c r="I2374">
        <v>379</v>
      </c>
      <c r="J2374">
        <v>0</v>
      </c>
      <c r="K2374" t="s">
        <v>8842</v>
      </c>
      <c r="N2374">
        <v>5003</v>
      </c>
      <c r="O2374">
        <v>22</v>
      </c>
      <c r="P2374">
        <v>0</v>
      </c>
      <c r="Q2374" t="s">
        <v>8844</v>
      </c>
      <c r="T2374">
        <v>2294</v>
      </c>
      <c r="U2374">
        <v>173</v>
      </c>
      <c r="V2374">
        <v>0</v>
      </c>
      <c r="W2374" t="s">
        <v>8843</v>
      </c>
    </row>
    <row r="2375" spans="2:23" x14ac:dyDescent="0.2">
      <c r="B2375">
        <v>9545</v>
      </c>
      <c r="C2375">
        <v>153</v>
      </c>
      <c r="D2375">
        <v>0</v>
      </c>
      <c r="E2375" t="s">
        <v>8841</v>
      </c>
      <c r="G2375" t="s">
        <v>5058</v>
      </c>
      <c r="H2375">
        <v>4685</v>
      </c>
      <c r="I2375">
        <v>379</v>
      </c>
      <c r="J2375">
        <v>0</v>
      </c>
      <c r="K2375" t="s">
        <v>8842</v>
      </c>
      <c r="N2375">
        <v>5963</v>
      </c>
      <c r="O2375">
        <v>22</v>
      </c>
      <c r="P2375">
        <v>0</v>
      </c>
      <c r="Q2375" t="s">
        <v>8844</v>
      </c>
      <c r="T2375">
        <v>1730</v>
      </c>
      <c r="U2375">
        <v>173</v>
      </c>
      <c r="V2375">
        <v>0</v>
      </c>
      <c r="W2375" t="s">
        <v>8843</v>
      </c>
    </row>
    <row r="2376" spans="2:23" x14ac:dyDescent="0.2">
      <c r="B2376">
        <v>8949</v>
      </c>
      <c r="C2376">
        <v>153</v>
      </c>
      <c r="D2376">
        <v>0</v>
      </c>
      <c r="E2376" t="s">
        <v>8841</v>
      </c>
      <c r="G2376" t="s">
        <v>5059</v>
      </c>
      <c r="H2376">
        <v>7435</v>
      </c>
      <c r="I2376">
        <v>379</v>
      </c>
      <c r="J2376">
        <v>0</v>
      </c>
      <c r="K2376" t="s">
        <v>8842</v>
      </c>
      <c r="N2376">
        <v>16359</v>
      </c>
      <c r="O2376">
        <v>22</v>
      </c>
      <c r="P2376">
        <v>0</v>
      </c>
      <c r="Q2376" t="s">
        <v>8844</v>
      </c>
      <c r="T2376">
        <v>1118</v>
      </c>
      <c r="U2376">
        <v>173</v>
      </c>
      <c r="V2376">
        <v>0</v>
      </c>
      <c r="W2376" t="s">
        <v>8843</v>
      </c>
    </row>
    <row r="2377" spans="2:23" x14ac:dyDescent="0.2">
      <c r="B2377">
        <v>9495</v>
      </c>
      <c r="C2377">
        <v>153</v>
      </c>
      <c r="D2377">
        <v>0</v>
      </c>
      <c r="E2377" t="s">
        <v>8841</v>
      </c>
      <c r="G2377" t="s">
        <v>5060</v>
      </c>
      <c r="H2377">
        <v>8106</v>
      </c>
      <c r="I2377">
        <v>379</v>
      </c>
      <c r="J2377">
        <v>0</v>
      </c>
      <c r="K2377" t="s">
        <v>8842</v>
      </c>
      <c r="N2377">
        <v>4930</v>
      </c>
      <c r="O2377">
        <v>22</v>
      </c>
      <c r="P2377">
        <v>0</v>
      </c>
      <c r="Q2377" t="s">
        <v>8844</v>
      </c>
      <c r="T2377">
        <v>1117</v>
      </c>
      <c r="U2377">
        <v>173</v>
      </c>
      <c r="V2377">
        <v>0</v>
      </c>
      <c r="W2377" t="s">
        <v>8843</v>
      </c>
    </row>
    <row r="2378" spans="2:23" x14ac:dyDescent="0.2">
      <c r="B2378">
        <v>4789</v>
      </c>
      <c r="C2378">
        <v>153</v>
      </c>
      <c r="D2378">
        <v>0</v>
      </c>
      <c r="E2378" t="s">
        <v>8841</v>
      </c>
      <c r="G2378" t="s">
        <v>5061</v>
      </c>
      <c r="H2378">
        <v>7772</v>
      </c>
      <c r="I2378">
        <v>379</v>
      </c>
      <c r="J2378">
        <v>0</v>
      </c>
      <c r="K2378" t="s">
        <v>8842</v>
      </c>
      <c r="N2378">
        <v>25236</v>
      </c>
      <c r="O2378">
        <v>22</v>
      </c>
      <c r="P2378">
        <v>0</v>
      </c>
      <c r="Q2378" t="s">
        <v>8844</v>
      </c>
      <c r="T2378">
        <v>857</v>
      </c>
      <c r="U2378">
        <v>173</v>
      </c>
      <c r="V2378">
        <v>0</v>
      </c>
      <c r="W2378" t="s">
        <v>8843</v>
      </c>
    </row>
    <row r="2379" spans="2:23" x14ac:dyDescent="0.2">
      <c r="B2379">
        <v>752</v>
      </c>
      <c r="C2379">
        <v>153</v>
      </c>
      <c r="D2379">
        <v>0</v>
      </c>
      <c r="E2379" t="s">
        <v>8841</v>
      </c>
      <c r="G2379" t="s">
        <v>5062</v>
      </c>
      <c r="H2379">
        <v>5687</v>
      </c>
      <c r="I2379">
        <v>379</v>
      </c>
      <c r="J2379">
        <v>0</v>
      </c>
      <c r="K2379" t="s">
        <v>8842</v>
      </c>
      <c r="N2379">
        <v>5929</v>
      </c>
      <c r="O2379">
        <v>22</v>
      </c>
      <c r="P2379">
        <v>0</v>
      </c>
      <c r="Q2379" t="s">
        <v>8844</v>
      </c>
      <c r="T2379">
        <v>58</v>
      </c>
      <c r="U2379">
        <v>173</v>
      </c>
      <c r="V2379">
        <v>0</v>
      </c>
      <c r="W2379" t="s">
        <v>8843</v>
      </c>
    </row>
    <row r="2380" spans="2:23" x14ac:dyDescent="0.2">
      <c r="B2380">
        <v>25791</v>
      </c>
      <c r="C2380">
        <v>145</v>
      </c>
      <c r="D2380">
        <v>0</v>
      </c>
      <c r="E2380" t="s">
        <v>8841</v>
      </c>
      <c r="G2380" t="s">
        <v>5063</v>
      </c>
      <c r="H2380">
        <v>7644</v>
      </c>
      <c r="I2380">
        <v>379</v>
      </c>
      <c r="J2380">
        <v>0</v>
      </c>
      <c r="K2380" t="s">
        <v>8842</v>
      </c>
      <c r="N2380">
        <v>19633</v>
      </c>
      <c r="O2380">
        <v>22</v>
      </c>
      <c r="P2380">
        <v>0</v>
      </c>
      <c r="Q2380" t="s">
        <v>8844</v>
      </c>
      <c r="T2380">
        <v>649</v>
      </c>
      <c r="U2380">
        <v>173</v>
      </c>
      <c r="V2380">
        <v>0</v>
      </c>
      <c r="W2380" t="s">
        <v>8843</v>
      </c>
    </row>
    <row r="2381" spans="2:23" x14ac:dyDescent="0.2">
      <c r="B2381">
        <v>20967</v>
      </c>
      <c r="C2381">
        <v>145</v>
      </c>
      <c r="D2381">
        <v>0</v>
      </c>
      <c r="E2381" t="s">
        <v>8841</v>
      </c>
      <c r="G2381" t="s">
        <v>5064</v>
      </c>
      <c r="H2381">
        <v>7800</v>
      </c>
      <c r="I2381">
        <v>379</v>
      </c>
      <c r="J2381">
        <v>0</v>
      </c>
      <c r="K2381" t="s">
        <v>8842</v>
      </c>
      <c r="N2381">
        <v>5867</v>
      </c>
      <c r="O2381">
        <v>22</v>
      </c>
      <c r="P2381">
        <v>0</v>
      </c>
      <c r="Q2381" t="s">
        <v>8844</v>
      </c>
      <c r="T2381">
        <v>1959</v>
      </c>
      <c r="U2381">
        <v>173</v>
      </c>
      <c r="V2381">
        <v>0</v>
      </c>
      <c r="W2381" t="s">
        <v>8843</v>
      </c>
    </row>
    <row r="2382" spans="2:23" x14ac:dyDescent="0.2">
      <c r="B2382">
        <v>17563</v>
      </c>
      <c r="C2382">
        <v>145</v>
      </c>
      <c r="D2382">
        <v>0</v>
      </c>
      <c r="E2382" t="s">
        <v>8841</v>
      </c>
      <c r="G2382" t="s">
        <v>5065</v>
      </c>
      <c r="H2382">
        <v>7757</v>
      </c>
      <c r="I2382">
        <v>379</v>
      </c>
      <c r="J2382">
        <v>0</v>
      </c>
      <c r="K2382" t="s">
        <v>8842</v>
      </c>
      <c r="N2382">
        <v>3521</v>
      </c>
      <c r="O2382">
        <v>22</v>
      </c>
      <c r="P2382">
        <v>0</v>
      </c>
      <c r="Q2382" t="s">
        <v>8844</v>
      </c>
      <c r="T2382">
        <v>1851</v>
      </c>
      <c r="U2382">
        <v>173</v>
      </c>
      <c r="V2382">
        <v>0</v>
      </c>
      <c r="W2382" t="s">
        <v>8843</v>
      </c>
    </row>
    <row r="2383" spans="2:23" x14ac:dyDescent="0.2">
      <c r="B2383">
        <v>26238</v>
      </c>
      <c r="C2383">
        <v>145</v>
      </c>
      <c r="D2383">
        <v>0</v>
      </c>
      <c r="E2383" t="s">
        <v>8841</v>
      </c>
      <c r="G2383" t="s">
        <v>5066</v>
      </c>
      <c r="H2383">
        <v>6525</v>
      </c>
      <c r="I2383">
        <v>379</v>
      </c>
      <c r="J2383">
        <v>0</v>
      </c>
      <c r="K2383" t="s">
        <v>8842</v>
      </c>
      <c r="N2383">
        <v>23571</v>
      </c>
      <c r="O2383">
        <v>22</v>
      </c>
      <c r="P2383">
        <v>0</v>
      </c>
      <c r="Q2383" t="s">
        <v>8844</v>
      </c>
      <c r="T2383">
        <v>2300</v>
      </c>
      <c r="U2383">
        <v>173</v>
      </c>
      <c r="V2383">
        <v>0</v>
      </c>
      <c r="W2383" t="s">
        <v>8843</v>
      </c>
    </row>
    <row r="2384" spans="2:23" x14ac:dyDescent="0.2">
      <c r="B2384">
        <v>935</v>
      </c>
      <c r="C2384">
        <v>141</v>
      </c>
      <c r="D2384">
        <v>0</v>
      </c>
      <c r="E2384" t="s">
        <v>8841</v>
      </c>
      <c r="G2384" t="s">
        <v>5067</v>
      </c>
      <c r="H2384">
        <v>9210</v>
      </c>
      <c r="I2384">
        <v>379</v>
      </c>
      <c r="J2384">
        <v>0</v>
      </c>
      <c r="K2384" t="s">
        <v>8842</v>
      </c>
      <c r="N2384">
        <v>5388</v>
      </c>
      <c r="O2384">
        <v>22</v>
      </c>
      <c r="P2384">
        <v>0</v>
      </c>
      <c r="Q2384" t="s">
        <v>8844</v>
      </c>
      <c r="T2384">
        <v>1540</v>
      </c>
      <c r="U2384">
        <v>173</v>
      </c>
      <c r="V2384">
        <v>0</v>
      </c>
      <c r="W2384" t="s">
        <v>8843</v>
      </c>
    </row>
    <row r="2385" spans="2:23" x14ac:dyDescent="0.2">
      <c r="B2385">
        <v>3195</v>
      </c>
      <c r="C2385">
        <v>141</v>
      </c>
      <c r="D2385">
        <v>0</v>
      </c>
      <c r="E2385" t="s">
        <v>8841</v>
      </c>
      <c r="G2385" t="s">
        <v>5068</v>
      </c>
      <c r="H2385">
        <v>4917</v>
      </c>
      <c r="I2385">
        <v>379</v>
      </c>
      <c r="J2385">
        <v>0</v>
      </c>
      <c r="K2385" t="s">
        <v>8842</v>
      </c>
      <c r="N2385">
        <v>16641</v>
      </c>
      <c r="O2385">
        <v>22</v>
      </c>
      <c r="P2385">
        <v>0</v>
      </c>
      <c r="Q2385" t="s">
        <v>8844</v>
      </c>
      <c r="T2385">
        <v>495</v>
      </c>
      <c r="U2385">
        <v>173</v>
      </c>
      <c r="V2385">
        <v>0</v>
      </c>
      <c r="W2385" t="s">
        <v>8843</v>
      </c>
    </row>
    <row r="2386" spans="2:23" x14ac:dyDescent="0.2">
      <c r="B2386">
        <v>3072</v>
      </c>
      <c r="C2386">
        <v>141</v>
      </c>
      <c r="D2386">
        <v>0</v>
      </c>
      <c r="E2386" t="s">
        <v>8841</v>
      </c>
      <c r="G2386" t="s">
        <v>5069</v>
      </c>
      <c r="H2386">
        <v>7562</v>
      </c>
      <c r="I2386">
        <v>379</v>
      </c>
      <c r="J2386">
        <v>0</v>
      </c>
      <c r="K2386" t="s">
        <v>8842</v>
      </c>
      <c r="N2386">
        <v>6015</v>
      </c>
      <c r="O2386">
        <v>22</v>
      </c>
      <c r="P2386">
        <v>0</v>
      </c>
      <c r="Q2386" t="s">
        <v>8844</v>
      </c>
      <c r="T2386">
        <v>616</v>
      </c>
      <c r="U2386">
        <v>173</v>
      </c>
      <c r="V2386">
        <v>0</v>
      </c>
      <c r="W2386" t="s">
        <v>8843</v>
      </c>
    </row>
    <row r="2387" spans="2:23" x14ac:dyDescent="0.2">
      <c r="B2387">
        <v>546</v>
      </c>
      <c r="C2387">
        <v>141</v>
      </c>
      <c r="D2387">
        <v>0</v>
      </c>
      <c r="E2387" t="s">
        <v>8841</v>
      </c>
      <c r="G2387" t="s">
        <v>5070</v>
      </c>
      <c r="H2387">
        <v>9049</v>
      </c>
      <c r="I2387">
        <v>379</v>
      </c>
      <c r="J2387">
        <v>0</v>
      </c>
      <c r="K2387" t="s">
        <v>8842</v>
      </c>
      <c r="N2387">
        <v>5892</v>
      </c>
      <c r="O2387">
        <v>22</v>
      </c>
      <c r="P2387">
        <v>0</v>
      </c>
      <c r="Q2387" t="s">
        <v>8844</v>
      </c>
      <c r="T2387">
        <v>1193</v>
      </c>
      <c r="U2387">
        <v>173</v>
      </c>
      <c r="V2387">
        <v>0</v>
      </c>
      <c r="W2387" t="s">
        <v>8843</v>
      </c>
    </row>
    <row r="2388" spans="2:23" x14ac:dyDescent="0.2">
      <c r="B2388">
        <v>1404</v>
      </c>
      <c r="C2388">
        <v>141</v>
      </c>
      <c r="D2388">
        <v>0</v>
      </c>
      <c r="E2388" t="s">
        <v>8841</v>
      </c>
      <c r="G2388" t="s">
        <v>5071</v>
      </c>
      <c r="H2388">
        <v>8013</v>
      </c>
      <c r="I2388">
        <v>379</v>
      </c>
      <c r="J2388">
        <v>0</v>
      </c>
      <c r="K2388" t="s">
        <v>8842</v>
      </c>
      <c r="N2388">
        <v>6036</v>
      </c>
      <c r="O2388">
        <v>22</v>
      </c>
      <c r="P2388">
        <v>0</v>
      </c>
      <c r="Q2388" t="s">
        <v>8844</v>
      </c>
      <c r="T2388">
        <v>773</v>
      </c>
      <c r="U2388">
        <v>173</v>
      </c>
      <c r="V2388">
        <v>0</v>
      </c>
      <c r="W2388" t="s">
        <v>8843</v>
      </c>
    </row>
    <row r="2389" spans="2:23" x14ac:dyDescent="0.2">
      <c r="B2389">
        <v>3102</v>
      </c>
      <c r="C2389">
        <v>141</v>
      </c>
      <c r="D2389">
        <v>0</v>
      </c>
      <c r="E2389" t="s">
        <v>8841</v>
      </c>
      <c r="G2389" t="s">
        <v>5072</v>
      </c>
      <c r="H2389">
        <v>5570</v>
      </c>
      <c r="I2389">
        <v>379</v>
      </c>
      <c r="J2389">
        <v>0</v>
      </c>
      <c r="K2389" t="s">
        <v>8842</v>
      </c>
      <c r="N2389">
        <v>21988</v>
      </c>
      <c r="O2389">
        <v>22</v>
      </c>
      <c r="P2389">
        <v>0</v>
      </c>
      <c r="Q2389" t="s">
        <v>8844</v>
      </c>
      <c r="T2389">
        <v>1311</v>
      </c>
      <c r="U2389">
        <v>173</v>
      </c>
      <c r="V2389">
        <v>0</v>
      </c>
      <c r="W2389" t="s">
        <v>8843</v>
      </c>
    </row>
    <row r="2390" spans="2:23" x14ac:dyDescent="0.2">
      <c r="B2390">
        <v>3198</v>
      </c>
      <c r="C2390">
        <v>141</v>
      </c>
      <c r="D2390">
        <v>0</v>
      </c>
      <c r="E2390" t="s">
        <v>8841</v>
      </c>
      <c r="G2390" t="s">
        <v>5073</v>
      </c>
      <c r="H2390">
        <v>7538</v>
      </c>
      <c r="I2390">
        <v>379</v>
      </c>
      <c r="J2390">
        <v>0</v>
      </c>
      <c r="K2390" t="s">
        <v>8842</v>
      </c>
      <c r="N2390">
        <v>20665</v>
      </c>
      <c r="O2390">
        <v>22</v>
      </c>
      <c r="P2390">
        <v>0</v>
      </c>
      <c r="Q2390" t="s">
        <v>8844</v>
      </c>
      <c r="T2390">
        <v>1810</v>
      </c>
      <c r="U2390">
        <v>173</v>
      </c>
      <c r="V2390">
        <v>0</v>
      </c>
      <c r="W2390" t="s">
        <v>8843</v>
      </c>
    </row>
    <row r="2391" spans="2:23" x14ac:dyDescent="0.2">
      <c r="B2391">
        <v>2764</v>
      </c>
      <c r="C2391">
        <v>141</v>
      </c>
      <c r="D2391">
        <v>0</v>
      </c>
      <c r="E2391" t="s">
        <v>8841</v>
      </c>
      <c r="G2391" t="s">
        <v>5074</v>
      </c>
      <c r="H2391">
        <v>6668</v>
      </c>
      <c r="I2391">
        <v>379</v>
      </c>
      <c r="J2391">
        <v>0</v>
      </c>
      <c r="K2391" t="s">
        <v>8842</v>
      </c>
      <c r="N2391">
        <v>26475</v>
      </c>
      <c r="O2391">
        <v>22</v>
      </c>
      <c r="P2391">
        <v>0</v>
      </c>
      <c r="Q2391" t="s">
        <v>8844</v>
      </c>
      <c r="T2391">
        <v>602</v>
      </c>
      <c r="U2391">
        <v>173</v>
      </c>
      <c r="V2391">
        <v>0</v>
      </c>
      <c r="W2391" t="s">
        <v>8843</v>
      </c>
    </row>
    <row r="2392" spans="2:23" x14ac:dyDescent="0.2">
      <c r="B2392">
        <v>1124</v>
      </c>
      <c r="C2392">
        <v>141</v>
      </c>
      <c r="D2392">
        <v>0</v>
      </c>
      <c r="E2392" t="s">
        <v>8841</v>
      </c>
      <c r="G2392" t="s">
        <v>5076</v>
      </c>
      <c r="H2392">
        <v>8252</v>
      </c>
      <c r="I2392">
        <v>379</v>
      </c>
      <c r="J2392">
        <v>0</v>
      </c>
      <c r="K2392" t="s">
        <v>8842</v>
      </c>
      <c r="N2392">
        <v>25649</v>
      </c>
      <c r="O2392">
        <v>22</v>
      </c>
      <c r="P2392">
        <v>0</v>
      </c>
      <c r="Q2392" t="s">
        <v>8844</v>
      </c>
      <c r="T2392">
        <v>2167</v>
      </c>
      <c r="U2392">
        <v>173</v>
      </c>
      <c r="V2392">
        <v>0</v>
      </c>
      <c r="W2392" t="s">
        <v>8843</v>
      </c>
    </row>
    <row r="2393" spans="2:23" x14ac:dyDescent="0.2">
      <c r="B2393">
        <v>3087</v>
      </c>
      <c r="C2393">
        <v>141</v>
      </c>
      <c r="D2393">
        <v>0</v>
      </c>
      <c r="E2393" t="s">
        <v>8841</v>
      </c>
      <c r="G2393" t="s">
        <v>5077</v>
      </c>
      <c r="H2393">
        <v>8127</v>
      </c>
      <c r="I2393">
        <v>379</v>
      </c>
      <c r="J2393">
        <v>0</v>
      </c>
      <c r="K2393" t="s">
        <v>8842</v>
      </c>
      <c r="N2393">
        <v>24531</v>
      </c>
      <c r="O2393">
        <v>22</v>
      </c>
      <c r="P2393">
        <v>48</v>
      </c>
      <c r="Q2393" t="s">
        <v>8844</v>
      </c>
      <c r="T2393">
        <v>1772</v>
      </c>
      <c r="U2393">
        <v>173</v>
      </c>
      <c r="V2393">
        <v>0</v>
      </c>
      <c r="W2393" t="s">
        <v>8843</v>
      </c>
    </row>
    <row r="2394" spans="2:23" x14ac:dyDescent="0.2">
      <c r="B2394">
        <v>3037</v>
      </c>
      <c r="C2394">
        <v>141</v>
      </c>
      <c r="D2394">
        <v>0</v>
      </c>
      <c r="E2394" t="s">
        <v>8841</v>
      </c>
      <c r="G2394" t="s">
        <v>5079</v>
      </c>
      <c r="H2394">
        <v>4928</v>
      </c>
      <c r="I2394">
        <v>379</v>
      </c>
      <c r="J2394">
        <v>0</v>
      </c>
      <c r="K2394" t="s">
        <v>8842</v>
      </c>
      <c r="N2394">
        <v>5889</v>
      </c>
      <c r="O2394">
        <v>22</v>
      </c>
      <c r="P2394">
        <v>0</v>
      </c>
      <c r="Q2394" t="s">
        <v>8844</v>
      </c>
      <c r="T2394">
        <v>1231</v>
      </c>
      <c r="U2394">
        <v>173</v>
      </c>
      <c r="V2394">
        <v>0</v>
      </c>
      <c r="W2394" t="s">
        <v>8843</v>
      </c>
    </row>
    <row r="2395" spans="2:23" x14ac:dyDescent="0.2">
      <c r="B2395">
        <v>2651</v>
      </c>
      <c r="C2395">
        <v>141</v>
      </c>
      <c r="D2395">
        <v>0</v>
      </c>
      <c r="E2395" t="s">
        <v>8841</v>
      </c>
      <c r="G2395" t="s">
        <v>5080</v>
      </c>
      <c r="H2395">
        <v>3982</v>
      </c>
      <c r="I2395">
        <v>379</v>
      </c>
      <c r="J2395">
        <v>0</v>
      </c>
      <c r="K2395" t="s">
        <v>8842</v>
      </c>
      <c r="N2395">
        <v>15058</v>
      </c>
      <c r="O2395">
        <v>22</v>
      </c>
      <c r="P2395">
        <v>0</v>
      </c>
      <c r="Q2395" t="s">
        <v>8844</v>
      </c>
      <c r="T2395">
        <v>379</v>
      </c>
      <c r="U2395">
        <v>173</v>
      </c>
      <c r="V2395">
        <v>0</v>
      </c>
      <c r="W2395" t="s">
        <v>8843</v>
      </c>
    </row>
    <row r="2396" spans="2:23" x14ac:dyDescent="0.2">
      <c r="B2396">
        <v>2781</v>
      </c>
      <c r="C2396">
        <v>141</v>
      </c>
      <c r="D2396">
        <v>0</v>
      </c>
      <c r="E2396" t="s">
        <v>8841</v>
      </c>
      <c r="G2396" t="s">
        <v>5081</v>
      </c>
      <c r="H2396">
        <v>4916</v>
      </c>
      <c r="I2396">
        <v>379</v>
      </c>
      <c r="J2396">
        <v>0</v>
      </c>
      <c r="K2396" t="s">
        <v>8842</v>
      </c>
      <c r="N2396">
        <v>24831</v>
      </c>
      <c r="O2396">
        <v>22</v>
      </c>
      <c r="P2396">
        <v>0</v>
      </c>
      <c r="Q2396" t="s">
        <v>8844</v>
      </c>
      <c r="T2396">
        <v>244</v>
      </c>
      <c r="U2396">
        <v>173</v>
      </c>
      <c r="V2396">
        <v>0</v>
      </c>
      <c r="W2396" t="s">
        <v>8843</v>
      </c>
    </row>
    <row r="2397" spans="2:23" x14ac:dyDescent="0.2">
      <c r="B2397">
        <v>3208</v>
      </c>
      <c r="C2397">
        <v>141</v>
      </c>
      <c r="D2397">
        <v>0</v>
      </c>
      <c r="E2397" t="s">
        <v>8841</v>
      </c>
      <c r="G2397" t="s">
        <v>5082</v>
      </c>
      <c r="H2397">
        <v>6910</v>
      </c>
      <c r="I2397">
        <v>379</v>
      </c>
      <c r="J2397">
        <v>0</v>
      </c>
      <c r="K2397" t="s">
        <v>8842</v>
      </c>
      <c r="N2397">
        <v>25157</v>
      </c>
      <c r="O2397">
        <v>22</v>
      </c>
      <c r="P2397">
        <v>0</v>
      </c>
      <c r="Q2397" t="s">
        <v>8844</v>
      </c>
      <c r="T2397">
        <v>1276</v>
      </c>
      <c r="U2397">
        <v>173</v>
      </c>
      <c r="V2397">
        <v>0</v>
      </c>
      <c r="W2397" t="s">
        <v>8843</v>
      </c>
    </row>
    <row r="2398" spans="2:23" x14ac:dyDescent="0.2">
      <c r="B2398">
        <v>992</v>
      </c>
      <c r="C2398">
        <v>141</v>
      </c>
      <c r="D2398">
        <v>0</v>
      </c>
      <c r="E2398" t="s">
        <v>8841</v>
      </c>
      <c r="G2398" t="s">
        <v>5083</v>
      </c>
      <c r="H2398">
        <v>8142</v>
      </c>
      <c r="I2398">
        <v>379</v>
      </c>
      <c r="J2398">
        <v>0</v>
      </c>
      <c r="K2398" t="s">
        <v>8842</v>
      </c>
      <c r="N2398">
        <v>24393</v>
      </c>
      <c r="O2398">
        <v>22</v>
      </c>
      <c r="P2398">
        <v>0</v>
      </c>
      <c r="Q2398" t="s">
        <v>8844</v>
      </c>
      <c r="T2398">
        <v>1590</v>
      </c>
      <c r="U2398">
        <v>173</v>
      </c>
      <c r="V2398">
        <v>0</v>
      </c>
      <c r="W2398" t="s">
        <v>8843</v>
      </c>
    </row>
    <row r="2399" spans="2:23" x14ac:dyDescent="0.2">
      <c r="B2399">
        <v>3221</v>
      </c>
      <c r="C2399">
        <v>141</v>
      </c>
      <c r="D2399">
        <v>0</v>
      </c>
      <c r="E2399" t="s">
        <v>8841</v>
      </c>
      <c r="G2399" t="s">
        <v>5084</v>
      </c>
      <c r="H2399">
        <v>5579</v>
      </c>
      <c r="I2399">
        <v>379</v>
      </c>
      <c r="J2399">
        <v>0</v>
      </c>
      <c r="K2399" t="s">
        <v>8842</v>
      </c>
      <c r="N2399">
        <v>5097</v>
      </c>
      <c r="O2399">
        <v>22</v>
      </c>
      <c r="P2399">
        <v>0</v>
      </c>
      <c r="Q2399" t="s">
        <v>8844</v>
      </c>
      <c r="T2399">
        <v>1418</v>
      </c>
      <c r="U2399">
        <v>173</v>
      </c>
      <c r="V2399">
        <v>0</v>
      </c>
      <c r="W2399" t="s">
        <v>8843</v>
      </c>
    </row>
    <row r="2400" spans="2:23" x14ac:dyDescent="0.2">
      <c r="B2400">
        <v>2495</v>
      </c>
      <c r="C2400">
        <v>141</v>
      </c>
      <c r="D2400">
        <v>0</v>
      </c>
      <c r="E2400" t="s">
        <v>8841</v>
      </c>
      <c r="G2400" t="s">
        <v>5085</v>
      </c>
      <c r="H2400">
        <v>7902</v>
      </c>
      <c r="I2400">
        <v>379</v>
      </c>
      <c r="J2400">
        <v>0</v>
      </c>
      <c r="K2400" t="s">
        <v>8842</v>
      </c>
      <c r="N2400">
        <v>23402</v>
      </c>
      <c r="O2400">
        <v>22</v>
      </c>
      <c r="P2400">
        <v>0</v>
      </c>
      <c r="Q2400" t="s">
        <v>8844</v>
      </c>
      <c r="T2400">
        <v>2269</v>
      </c>
      <c r="U2400">
        <v>173</v>
      </c>
      <c r="V2400">
        <v>0</v>
      </c>
      <c r="W2400" t="s">
        <v>8843</v>
      </c>
    </row>
    <row r="2401" spans="2:23" x14ac:dyDescent="0.2">
      <c r="B2401">
        <v>810</v>
      </c>
      <c r="C2401">
        <v>141</v>
      </c>
      <c r="D2401">
        <v>0</v>
      </c>
      <c r="E2401" t="s">
        <v>8841</v>
      </c>
      <c r="G2401" t="s">
        <v>5086</v>
      </c>
      <c r="H2401">
        <v>7495</v>
      </c>
      <c r="I2401">
        <v>379</v>
      </c>
      <c r="J2401">
        <v>0</v>
      </c>
      <c r="K2401" t="s">
        <v>8842</v>
      </c>
      <c r="N2401">
        <v>22082</v>
      </c>
      <c r="O2401">
        <v>22</v>
      </c>
      <c r="P2401">
        <v>0</v>
      </c>
      <c r="Q2401" t="s">
        <v>8844</v>
      </c>
      <c r="T2401">
        <v>945</v>
      </c>
      <c r="U2401">
        <v>173</v>
      </c>
      <c r="V2401">
        <v>0</v>
      </c>
      <c r="W2401" t="s">
        <v>8843</v>
      </c>
    </row>
    <row r="2402" spans="2:23" x14ac:dyDescent="0.2">
      <c r="B2402">
        <v>3264</v>
      </c>
      <c r="C2402">
        <v>141</v>
      </c>
      <c r="D2402">
        <v>0</v>
      </c>
      <c r="E2402" t="s">
        <v>8841</v>
      </c>
      <c r="G2402" t="s">
        <v>5088</v>
      </c>
      <c r="H2402">
        <v>5799</v>
      </c>
      <c r="I2402">
        <v>379</v>
      </c>
      <c r="J2402">
        <v>0</v>
      </c>
      <c r="K2402" t="s">
        <v>8842</v>
      </c>
      <c r="N2402">
        <v>5163</v>
      </c>
      <c r="O2402">
        <v>22</v>
      </c>
      <c r="P2402">
        <v>0</v>
      </c>
      <c r="Q2402" t="s">
        <v>8844</v>
      </c>
      <c r="T2402">
        <v>251</v>
      </c>
      <c r="U2402">
        <v>173</v>
      </c>
      <c r="V2402">
        <v>0</v>
      </c>
      <c r="W2402" t="s">
        <v>8843</v>
      </c>
    </row>
    <row r="2403" spans="2:23" x14ac:dyDescent="0.2">
      <c r="B2403">
        <v>3094</v>
      </c>
      <c r="C2403">
        <v>141</v>
      </c>
      <c r="D2403">
        <v>0</v>
      </c>
      <c r="E2403" t="s">
        <v>8841</v>
      </c>
      <c r="G2403" t="s">
        <v>5089</v>
      </c>
      <c r="H2403">
        <v>6360</v>
      </c>
      <c r="I2403">
        <v>379</v>
      </c>
      <c r="J2403">
        <v>0</v>
      </c>
      <c r="K2403" t="s">
        <v>8842</v>
      </c>
      <c r="N2403">
        <v>25148</v>
      </c>
      <c r="O2403">
        <v>22</v>
      </c>
      <c r="P2403">
        <v>0</v>
      </c>
      <c r="Q2403" t="s">
        <v>8844</v>
      </c>
      <c r="T2403">
        <v>2232</v>
      </c>
      <c r="U2403">
        <v>173</v>
      </c>
      <c r="V2403">
        <v>0</v>
      </c>
      <c r="W2403" t="s">
        <v>8843</v>
      </c>
    </row>
    <row r="2404" spans="2:23" x14ac:dyDescent="0.2">
      <c r="B2404">
        <v>637</v>
      </c>
      <c r="C2404">
        <v>141</v>
      </c>
      <c r="D2404">
        <v>0</v>
      </c>
      <c r="E2404" t="s">
        <v>8841</v>
      </c>
      <c r="G2404" t="s">
        <v>5090</v>
      </c>
      <c r="H2404">
        <v>7011</v>
      </c>
      <c r="I2404">
        <v>379</v>
      </c>
      <c r="J2404">
        <v>0</v>
      </c>
      <c r="K2404" t="s">
        <v>8842</v>
      </c>
      <c r="N2404">
        <v>17073</v>
      </c>
      <c r="O2404">
        <v>22</v>
      </c>
      <c r="P2404">
        <v>0</v>
      </c>
      <c r="Q2404" t="s">
        <v>8844</v>
      </c>
      <c r="T2404">
        <v>1366</v>
      </c>
      <c r="U2404">
        <v>173</v>
      </c>
      <c r="V2404">
        <v>0</v>
      </c>
      <c r="W2404" t="s">
        <v>8843</v>
      </c>
    </row>
    <row r="2405" spans="2:23" x14ac:dyDescent="0.2">
      <c r="B2405">
        <v>934</v>
      </c>
      <c r="C2405">
        <v>141</v>
      </c>
      <c r="D2405">
        <v>0</v>
      </c>
      <c r="E2405" t="s">
        <v>8841</v>
      </c>
      <c r="G2405" t="s">
        <v>5091</v>
      </c>
      <c r="H2405">
        <v>5306</v>
      </c>
      <c r="I2405">
        <v>379</v>
      </c>
      <c r="J2405">
        <v>0</v>
      </c>
      <c r="K2405" t="s">
        <v>8842</v>
      </c>
      <c r="N2405">
        <v>5502</v>
      </c>
      <c r="O2405">
        <v>22</v>
      </c>
      <c r="P2405">
        <v>0</v>
      </c>
      <c r="Q2405" t="s">
        <v>8844</v>
      </c>
      <c r="T2405">
        <v>1455</v>
      </c>
      <c r="U2405">
        <v>173</v>
      </c>
      <c r="V2405">
        <v>0</v>
      </c>
      <c r="W2405" t="s">
        <v>8843</v>
      </c>
    </row>
    <row r="2406" spans="2:23" x14ac:dyDescent="0.2">
      <c r="B2406">
        <v>1457</v>
      </c>
      <c r="C2406">
        <v>141</v>
      </c>
      <c r="D2406">
        <v>0</v>
      </c>
      <c r="E2406" t="s">
        <v>8841</v>
      </c>
      <c r="G2406" t="s">
        <v>5093</v>
      </c>
      <c r="H2406">
        <v>8926</v>
      </c>
      <c r="I2406">
        <v>379</v>
      </c>
      <c r="J2406">
        <v>0</v>
      </c>
      <c r="K2406" t="s">
        <v>8842</v>
      </c>
      <c r="N2406">
        <v>22956</v>
      </c>
      <c r="O2406">
        <v>22</v>
      </c>
      <c r="P2406">
        <v>0</v>
      </c>
      <c r="Q2406" t="s">
        <v>8844</v>
      </c>
      <c r="T2406">
        <v>1416</v>
      </c>
      <c r="U2406">
        <v>173</v>
      </c>
      <c r="V2406">
        <v>0</v>
      </c>
      <c r="W2406" t="s">
        <v>8843</v>
      </c>
    </row>
    <row r="2407" spans="2:23" x14ac:dyDescent="0.2">
      <c r="B2407">
        <v>3225</v>
      </c>
      <c r="C2407">
        <v>141</v>
      </c>
      <c r="D2407">
        <v>0</v>
      </c>
      <c r="E2407" t="s">
        <v>8841</v>
      </c>
      <c r="G2407" t="s">
        <v>5094</v>
      </c>
      <c r="H2407">
        <v>8006</v>
      </c>
      <c r="I2407">
        <v>379</v>
      </c>
      <c r="J2407">
        <v>0</v>
      </c>
      <c r="K2407" t="s">
        <v>8842</v>
      </c>
      <c r="N2407">
        <v>4649</v>
      </c>
      <c r="O2407">
        <v>22</v>
      </c>
      <c r="P2407">
        <v>0</v>
      </c>
      <c r="Q2407" t="s">
        <v>8844</v>
      </c>
      <c r="T2407">
        <v>899</v>
      </c>
      <c r="U2407">
        <v>173</v>
      </c>
      <c r="V2407">
        <v>0</v>
      </c>
      <c r="W2407" t="s">
        <v>8843</v>
      </c>
    </row>
    <row r="2408" spans="2:23" x14ac:dyDescent="0.2">
      <c r="B2408">
        <v>3104</v>
      </c>
      <c r="C2408">
        <v>141</v>
      </c>
      <c r="D2408">
        <v>0</v>
      </c>
      <c r="E2408" t="s">
        <v>8841</v>
      </c>
      <c r="G2408" t="s">
        <v>5095</v>
      </c>
      <c r="H2408">
        <v>7463</v>
      </c>
      <c r="I2408">
        <v>379</v>
      </c>
      <c r="J2408">
        <v>0</v>
      </c>
      <c r="K2408" t="s">
        <v>8842</v>
      </c>
      <c r="N2408">
        <v>24051</v>
      </c>
      <c r="O2408">
        <v>22</v>
      </c>
      <c r="P2408">
        <v>0</v>
      </c>
      <c r="Q2408" t="s">
        <v>8844</v>
      </c>
      <c r="T2408">
        <v>1503</v>
      </c>
      <c r="U2408">
        <v>173</v>
      </c>
      <c r="V2408">
        <v>0</v>
      </c>
      <c r="W2408" t="s">
        <v>8843</v>
      </c>
    </row>
    <row r="2409" spans="2:23" x14ac:dyDescent="0.2">
      <c r="B2409">
        <v>3050</v>
      </c>
      <c r="C2409">
        <v>141</v>
      </c>
      <c r="D2409">
        <v>0</v>
      </c>
      <c r="E2409" t="s">
        <v>8841</v>
      </c>
      <c r="G2409" t="s">
        <v>5096</v>
      </c>
      <c r="H2409">
        <v>5419</v>
      </c>
      <c r="I2409">
        <v>379</v>
      </c>
      <c r="J2409">
        <v>0</v>
      </c>
      <c r="K2409" t="s">
        <v>8842</v>
      </c>
      <c r="N2409">
        <v>3543</v>
      </c>
      <c r="O2409">
        <v>22</v>
      </c>
      <c r="P2409">
        <v>0</v>
      </c>
      <c r="Q2409" t="s">
        <v>8844</v>
      </c>
      <c r="T2409">
        <v>1140</v>
      </c>
      <c r="U2409">
        <v>173</v>
      </c>
      <c r="V2409">
        <v>0</v>
      </c>
      <c r="W2409" t="s">
        <v>8843</v>
      </c>
    </row>
    <row r="2410" spans="2:23" x14ac:dyDescent="0.2">
      <c r="B2410">
        <v>2660</v>
      </c>
      <c r="C2410">
        <v>141</v>
      </c>
      <c r="D2410">
        <v>0</v>
      </c>
      <c r="E2410" t="s">
        <v>8841</v>
      </c>
      <c r="G2410" t="s">
        <v>5097</v>
      </c>
      <c r="H2410">
        <v>7876</v>
      </c>
      <c r="I2410">
        <v>379</v>
      </c>
      <c r="J2410">
        <v>0</v>
      </c>
      <c r="K2410" t="s">
        <v>8842</v>
      </c>
      <c r="N2410">
        <v>26091</v>
      </c>
      <c r="O2410">
        <v>22</v>
      </c>
      <c r="P2410">
        <v>0</v>
      </c>
      <c r="Q2410" t="s">
        <v>8844</v>
      </c>
      <c r="T2410">
        <v>826</v>
      </c>
      <c r="U2410">
        <v>173</v>
      </c>
      <c r="V2410">
        <v>0</v>
      </c>
      <c r="W2410" t="s">
        <v>8843</v>
      </c>
    </row>
    <row r="2411" spans="2:23" x14ac:dyDescent="0.2">
      <c r="B2411">
        <v>3058</v>
      </c>
      <c r="C2411">
        <v>141</v>
      </c>
      <c r="D2411">
        <v>0</v>
      </c>
      <c r="E2411" t="s">
        <v>8841</v>
      </c>
      <c r="G2411" t="s">
        <v>5098</v>
      </c>
      <c r="H2411">
        <v>8107</v>
      </c>
      <c r="I2411">
        <v>379</v>
      </c>
      <c r="J2411">
        <v>0</v>
      </c>
      <c r="K2411" t="s">
        <v>8842</v>
      </c>
      <c r="N2411">
        <v>22227</v>
      </c>
      <c r="O2411">
        <v>22</v>
      </c>
      <c r="P2411">
        <v>0</v>
      </c>
      <c r="Q2411" t="s">
        <v>8844</v>
      </c>
      <c r="T2411">
        <v>14</v>
      </c>
      <c r="U2411">
        <v>173</v>
      </c>
      <c r="V2411">
        <v>0</v>
      </c>
      <c r="W2411" t="s">
        <v>8843</v>
      </c>
    </row>
    <row r="2412" spans="2:23" x14ac:dyDescent="0.2">
      <c r="B2412">
        <v>3069</v>
      </c>
      <c r="C2412">
        <v>141</v>
      </c>
      <c r="D2412">
        <v>0</v>
      </c>
      <c r="E2412" t="s">
        <v>8841</v>
      </c>
      <c r="G2412" t="s">
        <v>5099</v>
      </c>
      <c r="H2412">
        <v>8193</v>
      </c>
      <c r="I2412">
        <v>379</v>
      </c>
      <c r="J2412">
        <v>0</v>
      </c>
      <c r="K2412" t="s">
        <v>8842</v>
      </c>
      <c r="N2412">
        <v>25135</v>
      </c>
      <c r="O2412">
        <v>22</v>
      </c>
      <c r="P2412">
        <v>0</v>
      </c>
      <c r="Q2412" t="s">
        <v>8844</v>
      </c>
      <c r="T2412">
        <v>1655</v>
      </c>
      <c r="U2412">
        <v>173</v>
      </c>
      <c r="V2412">
        <v>0</v>
      </c>
      <c r="W2412" t="s">
        <v>8843</v>
      </c>
    </row>
    <row r="2413" spans="2:23" x14ac:dyDescent="0.2">
      <c r="B2413">
        <v>2172</v>
      </c>
      <c r="C2413">
        <v>141</v>
      </c>
      <c r="D2413">
        <v>0</v>
      </c>
      <c r="E2413" t="s">
        <v>8841</v>
      </c>
      <c r="G2413" t="s">
        <v>5100</v>
      </c>
      <c r="H2413">
        <v>9228</v>
      </c>
      <c r="I2413">
        <v>379</v>
      </c>
      <c r="J2413">
        <v>0</v>
      </c>
      <c r="K2413" t="s">
        <v>8842</v>
      </c>
      <c r="N2413">
        <v>24506</v>
      </c>
      <c r="O2413">
        <v>22</v>
      </c>
      <c r="P2413">
        <v>0</v>
      </c>
      <c r="Q2413" t="s">
        <v>8844</v>
      </c>
      <c r="T2413">
        <v>2201</v>
      </c>
      <c r="U2413">
        <v>173</v>
      </c>
      <c r="V2413">
        <v>0</v>
      </c>
      <c r="W2413" t="s">
        <v>8843</v>
      </c>
    </row>
    <row r="2414" spans="2:23" x14ac:dyDescent="0.2">
      <c r="B2414">
        <v>3122</v>
      </c>
      <c r="C2414">
        <v>141</v>
      </c>
      <c r="D2414">
        <v>0</v>
      </c>
      <c r="E2414" t="s">
        <v>8841</v>
      </c>
      <c r="G2414" t="s">
        <v>5101</v>
      </c>
      <c r="H2414">
        <v>8477</v>
      </c>
      <c r="I2414">
        <v>379</v>
      </c>
      <c r="J2414">
        <v>0</v>
      </c>
      <c r="K2414" t="s">
        <v>8842</v>
      </c>
      <c r="N2414">
        <v>5386</v>
      </c>
      <c r="O2414">
        <v>22</v>
      </c>
      <c r="P2414">
        <v>0</v>
      </c>
      <c r="Q2414" t="s">
        <v>8844</v>
      </c>
      <c r="T2414">
        <v>1113</v>
      </c>
      <c r="U2414">
        <v>173</v>
      </c>
      <c r="V2414">
        <v>0</v>
      </c>
      <c r="W2414" t="s">
        <v>8843</v>
      </c>
    </row>
    <row r="2415" spans="2:23" x14ac:dyDescent="0.2">
      <c r="B2415">
        <v>3245</v>
      </c>
      <c r="C2415">
        <v>141</v>
      </c>
      <c r="D2415">
        <v>0</v>
      </c>
      <c r="E2415" t="s">
        <v>8841</v>
      </c>
      <c r="G2415" t="s">
        <v>5102</v>
      </c>
      <c r="H2415">
        <v>6681</v>
      </c>
      <c r="I2415">
        <v>379</v>
      </c>
      <c r="J2415">
        <v>0</v>
      </c>
      <c r="K2415" t="s">
        <v>8842</v>
      </c>
      <c r="N2415">
        <v>2383</v>
      </c>
      <c r="O2415">
        <v>22</v>
      </c>
      <c r="P2415">
        <v>0</v>
      </c>
      <c r="Q2415" t="s">
        <v>8844</v>
      </c>
      <c r="T2415">
        <v>2183</v>
      </c>
      <c r="U2415">
        <v>173</v>
      </c>
      <c r="V2415">
        <v>0</v>
      </c>
      <c r="W2415" t="s">
        <v>8843</v>
      </c>
    </row>
    <row r="2416" spans="2:23" x14ac:dyDescent="0.2">
      <c r="B2416">
        <v>2718</v>
      </c>
      <c r="C2416">
        <v>141</v>
      </c>
      <c r="D2416">
        <v>0</v>
      </c>
      <c r="E2416" t="s">
        <v>8841</v>
      </c>
      <c r="G2416" t="s">
        <v>5103</v>
      </c>
      <c r="H2416">
        <v>8704</v>
      </c>
      <c r="I2416">
        <v>379</v>
      </c>
      <c r="J2416">
        <v>0</v>
      </c>
      <c r="K2416" t="s">
        <v>8842</v>
      </c>
      <c r="N2416">
        <v>5829</v>
      </c>
      <c r="O2416">
        <v>22</v>
      </c>
      <c r="P2416">
        <v>0</v>
      </c>
      <c r="Q2416" t="s">
        <v>8844</v>
      </c>
      <c r="T2416">
        <v>1605</v>
      </c>
      <c r="U2416">
        <v>173</v>
      </c>
      <c r="V2416">
        <v>0</v>
      </c>
      <c r="W2416" t="s">
        <v>8843</v>
      </c>
    </row>
    <row r="2417" spans="2:23" x14ac:dyDescent="0.2">
      <c r="B2417">
        <v>2354</v>
      </c>
      <c r="C2417">
        <v>141</v>
      </c>
      <c r="D2417">
        <v>0</v>
      </c>
      <c r="E2417" t="s">
        <v>8841</v>
      </c>
      <c r="G2417" t="s">
        <v>5104</v>
      </c>
      <c r="H2417">
        <v>8002</v>
      </c>
      <c r="I2417">
        <v>379</v>
      </c>
      <c r="J2417">
        <v>0</v>
      </c>
      <c r="K2417" t="s">
        <v>8842</v>
      </c>
      <c r="N2417">
        <v>23926</v>
      </c>
      <c r="O2417">
        <v>22</v>
      </c>
      <c r="P2417">
        <v>0</v>
      </c>
      <c r="Q2417" t="s">
        <v>8844</v>
      </c>
      <c r="T2417">
        <v>2170</v>
      </c>
      <c r="U2417">
        <v>173</v>
      </c>
      <c r="V2417">
        <v>0</v>
      </c>
      <c r="W2417" t="s">
        <v>8843</v>
      </c>
    </row>
    <row r="2418" spans="2:23" x14ac:dyDescent="0.2">
      <c r="B2418">
        <v>1948</v>
      </c>
      <c r="C2418">
        <v>141</v>
      </c>
      <c r="D2418">
        <v>0</v>
      </c>
      <c r="E2418" t="s">
        <v>8841</v>
      </c>
      <c r="G2418" t="s">
        <v>5106</v>
      </c>
      <c r="H2418">
        <v>7941</v>
      </c>
      <c r="I2418">
        <v>379</v>
      </c>
      <c r="J2418">
        <v>0</v>
      </c>
      <c r="K2418" t="s">
        <v>8842</v>
      </c>
      <c r="N2418">
        <v>18099</v>
      </c>
      <c r="O2418">
        <v>22</v>
      </c>
      <c r="P2418">
        <v>0</v>
      </c>
      <c r="Q2418" t="s">
        <v>8844</v>
      </c>
      <c r="T2418">
        <v>103</v>
      </c>
      <c r="U2418">
        <v>173</v>
      </c>
      <c r="V2418">
        <v>0</v>
      </c>
      <c r="W2418" t="s">
        <v>8843</v>
      </c>
    </row>
    <row r="2419" spans="2:23" x14ac:dyDescent="0.2">
      <c r="B2419">
        <v>320</v>
      </c>
      <c r="C2419">
        <v>141</v>
      </c>
      <c r="D2419">
        <v>0</v>
      </c>
      <c r="E2419" t="s">
        <v>8841</v>
      </c>
      <c r="G2419" t="s">
        <v>5107</v>
      </c>
      <c r="H2419">
        <v>7525</v>
      </c>
      <c r="I2419">
        <v>379</v>
      </c>
      <c r="J2419">
        <v>0</v>
      </c>
      <c r="K2419" t="s">
        <v>8842</v>
      </c>
      <c r="N2419">
        <v>26787</v>
      </c>
      <c r="O2419">
        <v>22</v>
      </c>
      <c r="P2419">
        <v>0</v>
      </c>
      <c r="Q2419" t="s">
        <v>8844</v>
      </c>
      <c r="T2419">
        <v>2279</v>
      </c>
      <c r="U2419">
        <v>173</v>
      </c>
      <c r="V2419">
        <v>0</v>
      </c>
      <c r="W2419" t="s">
        <v>8843</v>
      </c>
    </row>
    <row r="2420" spans="2:23" x14ac:dyDescent="0.2">
      <c r="B2420">
        <v>2872</v>
      </c>
      <c r="C2420">
        <v>141</v>
      </c>
      <c r="D2420">
        <v>0</v>
      </c>
      <c r="E2420" t="s">
        <v>8841</v>
      </c>
      <c r="G2420" t="s">
        <v>5109</v>
      </c>
      <c r="H2420">
        <v>3964</v>
      </c>
      <c r="I2420">
        <v>379</v>
      </c>
      <c r="J2420">
        <v>0</v>
      </c>
      <c r="K2420" t="s">
        <v>8842</v>
      </c>
      <c r="N2420">
        <v>16491</v>
      </c>
      <c r="O2420">
        <v>22</v>
      </c>
      <c r="P2420">
        <v>0</v>
      </c>
      <c r="Q2420" t="s">
        <v>8844</v>
      </c>
      <c r="T2420">
        <v>288</v>
      </c>
      <c r="U2420">
        <v>173</v>
      </c>
      <c r="V2420">
        <v>0</v>
      </c>
      <c r="W2420" t="s">
        <v>8843</v>
      </c>
    </row>
    <row r="2421" spans="2:23" x14ac:dyDescent="0.2">
      <c r="B2421">
        <v>2016</v>
      </c>
      <c r="C2421">
        <v>141</v>
      </c>
      <c r="D2421">
        <v>0</v>
      </c>
      <c r="E2421" t="s">
        <v>8841</v>
      </c>
      <c r="G2421" t="s">
        <v>5110</v>
      </c>
      <c r="H2421">
        <v>6356</v>
      </c>
      <c r="I2421">
        <v>379</v>
      </c>
      <c r="J2421">
        <v>0</v>
      </c>
      <c r="K2421" t="s">
        <v>8842</v>
      </c>
      <c r="N2421">
        <v>22594</v>
      </c>
      <c r="O2421">
        <v>22</v>
      </c>
      <c r="P2421">
        <v>0</v>
      </c>
      <c r="Q2421" t="s">
        <v>8844</v>
      </c>
      <c r="T2421">
        <v>888</v>
      </c>
      <c r="U2421">
        <v>173</v>
      </c>
      <c r="V2421">
        <v>0</v>
      </c>
      <c r="W2421" t="s">
        <v>8843</v>
      </c>
    </row>
    <row r="2422" spans="2:23" x14ac:dyDescent="0.2">
      <c r="B2422">
        <v>3111</v>
      </c>
      <c r="C2422">
        <v>141</v>
      </c>
      <c r="D2422">
        <v>0</v>
      </c>
      <c r="E2422" t="s">
        <v>8841</v>
      </c>
      <c r="G2422" t="s">
        <v>5111</v>
      </c>
      <c r="H2422">
        <v>6482</v>
      </c>
      <c r="I2422">
        <v>379</v>
      </c>
      <c r="J2422">
        <v>0</v>
      </c>
      <c r="K2422" t="s">
        <v>8842</v>
      </c>
      <c r="N2422">
        <v>23197</v>
      </c>
      <c r="O2422">
        <v>22</v>
      </c>
      <c r="P2422">
        <v>0</v>
      </c>
      <c r="Q2422" t="s">
        <v>8844</v>
      </c>
      <c r="T2422">
        <v>1032</v>
      </c>
      <c r="U2422">
        <v>173</v>
      </c>
      <c r="V2422">
        <v>0</v>
      </c>
      <c r="W2422" t="s">
        <v>8843</v>
      </c>
    </row>
    <row r="2423" spans="2:23" x14ac:dyDescent="0.2">
      <c r="B2423">
        <v>2555</v>
      </c>
      <c r="C2423">
        <v>141</v>
      </c>
      <c r="D2423">
        <v>0</v>
      </c>
      <c r="E2423" t="s">
        <v>8841</v>
      </c>
      <c r="G2423" t="s">
        <v>5113</v>
      </c>
      <c r="H2423">
        <v>8334</v>
      </c>
      <c r="I2423">
        <v>379</v>
      </c>
      <c r="J2423">
        <v>0</v>
      </c>
      <c r="K2423" t="s">
        <v>8842</v>
      </c>
      <c r="N2423">
        <v>26129</v>
      </c>
      <c r="O2423">
        <v>22</v>
      </c>
      <c r="P2423">
        <v>0</v>
      </c>
      <c r="Q2423" t="s">
        <v>8844</v>
      </c>
      <c r="T2423">
        <v>1302</v>
      </c>
      <c r="U2423">
        <v>173</v>
      </c>
      <c r="V2423">
        <v>0</v>
      </c>
      <c r="W2423" t="s">
        <v>8843</v>
      </c>
    </row>
    <row r="2424" spans="2:23" x14ac:dyDescent="0.2">
      <c r="B2424">
        <v>3085</v>
      </c>
      <c r="C2424">
        <v>141</v>
      </c>
      <c r="D2424">
        <v>0</v>
      </c>
      <c r="E2424" t="s">
        <v>8841</v>
      </c>
      <c r="G2424" t="s">
        <v>5115</v>
      </c>
      <c r="H2424">
        <v>8485</v>
      </c>
      <c r="I2424">
        <v>379</v>
      </c>
      <c r="J2424">
        <v>0</v>
      </c>
      <c r="K2424" t="s">
        <v>8842</v>
      </c>
      <c r="N2424">
        <v>17534</v>
      </c>
      <c r="O2424">
        <v>22</v>
      </c>
      <c r="P2424">
        <v>0</v>
      </c>
      <c r="Q2424" t="s">
        <v>8844</v>
      </c>
      <c r="T2424">
        <v>1368</v>
      </c>
      <c r="U2424">
        <v>173</v>
      </c>
      <c r="V2424">
        <v>0</v>
      </c>
      <c r="W2424" t="s">
        <v>8843</v>
      </c>
    </row>
    <row r="2425" spans="2:23" x14ac:dyDescent="0.2">
      <c r="B2425">
        <v>3295</v>
      </c>
      <c r="C2425">
        <v>141</v>
      </c>
      <c r="D2425">
        <v>0</v>
      </c>
      <c r="E2425" t="s">
        <v>8841</v>
      </c>
      <c r="G2425" t="s">
        <v>5116</v>
      </c>
      <c r="H2425">
        <v>7501</v>
      </c>
      <c r="I2425">
        <v>379</v>
      </c>
      <c r="J2425">
        <v>0</v>
      </c>
      <c r="K2425" t="s">
        <v>8842</v>
      </c>
      <c r="N2425">
        <v>6043</v>
      </c>
      <c r="O2425">
        <v>22</v>
      </c>
      <c r="P2425">
        <v>101</v>
      </c>
      <c r="Q2425" t="s">
        <v>8844</v>
      </c>
      <c r="T2425">
        <v>1432</v>
      </c>
      <c r="U2425">
        <v>173</v>
      </c>
      <c r="V2425">
        <v>0</v>
      </c>
      <c r="W2425" t="s">
        <v>8843</v>
      </c>
    </row>
    <row r="2426" spans="2:23" x14ac:dyDescent="0.2">
      <c r="B2426">
        <v>3326</v>
      </c>
      <c r="C2426">
        <v>141</v>
      </c>
      <c r="D2426">
        <v>0</v>
      </c>
      <c r="E2426" t="s">
        <v>8841</v>
      </c>
      <c r="G2426" t="s">
        <v>5117</v>
      </c>
      <c r="H2426">
        <v>9180</v>
      </c>
      <c r="I2426">
        <v>379</v>
      </c>
      <c r="J2426">
        <v>0</v>
      </c>
      <c r="K2426" t="s">
        <v>8842</v>
      </c>
      <c r="N2426">
        <v>7241</v>
      </c>
      <c r="O2426">
        <v>20</v>
      </c>
      <c r="P2426">
        <v>0</v>
      </c>
      <c r="Q2426" t="s">
        <v>8844</v>
      </c>
      <c r="T2426">
        <v>2048</v>
      </c>
      <c r="U2426">
        <v>173</v>
      </c>
      <c r="V2426">
        <v>0</v>
      </c>
      <c r="W2426" t="s">
        <v>8843</v>
      </c>
    </row>
    <row r="2427" spans="2:23" x14ac:dyDescent="0.2">
      <c r="B2427">
        <v>362</v>
      </c>
      <c r="C2427">
        <v>141</v>
      </c>
      <c r="D2427">
        <v>0</v>
      </c>
      <c r="E2427" t="s">
        <v>8841</v>
      </c>
      <c r="G2427" t="s">
        <v>5119</v>
      </c>
      <c r="H2427">
        <v>6055</v>
      </c>
      <c r="I2427">
        <v>379</v>
      </c>
      <c r="J2427">
        <v>0</v>
      </c>
      <c r="K2427" t="s">
        <v>8842</v>
      </c>
      <c r="N2427">
        <v>2633</v>
      </c>
      <c r="O2427">
        <v>20</v>
      </c>
      <c r="P2427">
        <v>0</v>
      </c>
      <c r="Q2427" t="s">
        <v>8844</v>
      </c>
      <c r="T2427">
        <v>1406</v>
      </c>
      <c r="U2427">
        <v>173</v>
      </c>
      <c r="V2427">
        <v>0</v>
      </c>
      <c r="W2427" t="s">
        <v>8843</v>
      </c>
    </row>
    <row r="2428" spans="2:23" x14ac:dyDescent="0.2">
      <c r="B2428">
        <v>3128</v>
      </c>
      <c r="C2428">
        <v>141</v>
      </c>
      <c r="D2428">
        <v>0</v>
      </c>
      <c r="E2428" t="s">
        <v>8841</v>
      </c>
      <c r="G2428" t="s">
        <v>5121</v>
      </c>
      <c r="H2428">
        <v>7859</v>
      </c>
      <c r="I2428">
        <v>379</v>
      </c>
      <c r="J2428">
        <v>0</v>
      </c>
      <c r="K2428" t="s">
        <v>8842</v>
      </c>
      <c r="N2428">
        <v>5886</v>
      </c>
      <c r="O2428">
        <v>20</v>
      </c>
      <c r="P2428">
        <v>0</v>
      </c>
      <c r="Q2428" t="s">
        <v>8844</v>
      </c>
      <c r="T2428">
        <v>490</v>
      </c>
      <c r="U2428">
        <v>173</v>
      </c>
      <c r="V2428">
        <v>0</v>
      </c>
      <c r="W2428" t="s">
        <v>8843</v>
      </c>
    </row>
    <row r="2429" spans="2:23" x14ac:dyDescent="0.2">
      <c r="B2429">
        <v>2225</v>
      </c>
      <c r="C2429">
        <v>141</v>
      </c>
      <c r="D2429">
        <v>0</v>
      </c>
      <c r="E2429" t="s">
        <v>8841</v>
      </c>
      <c r="G2429" t="s">
        <v>5122</v>
      </c>
      <c r="H2429">
        <v>4602</v>
      </c>
      <c r="I2429">
        <v>379</v>
      </c>
      <c r="J2429">
        <v>0</v>
      </c>
      <c r="K2429" t="s">
        <v>8842</v>
      </c>
      <c r="N2429">
        <v>6998</v>
      </c>
      <c r="O2429">
        <v>20</v>
      </c>
      <c r="P2429">
        <v>0</v>
      </c>
      <c r="Q2429" t="s">
        <v>8844</v>
      </c>
      <c r="T2429">
        <v>2284</v>
      </c>
      <c r="U2429">
        <v>173</v>
      </c>
      <c r="V2429">
        <v>0</v>
      </c>
      <c r="W2429" t="s">
        <v>8843</v>
      </c>
    </row>
    <row r="2430" spans="2:23" x14ac:dyDescent="0.2">
      <c r="B2430">
        <v>659</v>
      </c>
      <c r="C2430">
        <v>141</v>
      </c>
      <c r="D2430">
        <v>0</v>
      </c>
      <c r="E2430" t="s">
        <v>8841</v>
      </c>
      <c r="G2430" t="s">
        <v>5123</v>
      </c>
      <c r="H2430">
        <v>4894</v>
      </c>
      <c r="I2430">
        <v>379</v>
      </c>
      <c r="J2430">
        <v>0</v>
      </c>
      <c r="K2430" t="s">
        <v>8842</v>
      </c>
      <c r="N2430">
        <v>25093</v>
      </c>
      <c r="O2430">
        <v>20</v>
      </c>
      <c r="P2430">
        <v>0</v>
      </c>
      <c r="Q2430" t="s">
        <v>8844</v>
      </c>
      <c r="T2430">
        <v>498</v>
      </c>
      <c r="U2430">
        <v>173</v>
      </c>
      <c r="V2430">
        <v>0</v>
      </c>
      <c r="W2430" t="s">
        <v>8843</v>
      </c>
    </row>
    <row r="2431" spans="2:23" x14ac:dyDescent="0.2">
      <c r="B2431">
        <v>2126</v>
      </c>
      <c r="C2431">
        <v>141</v>
      </c>
      <c r="D2431">
        <v>0</v>
      </c>
      <c r="E2431" t="s">
        <v>8841</v>
      </c>
      <c r="G2431" t="s">
        <v>5124</v>
      </c>
      <c r="H2431">
        <v>8337</v>
      </c>
      <c r="I2431">
        <v>379</v>
      </c>
      <c r="J2431">
        <v>0</v>
      </c>
      <c r="K2431" t="s">
        <v>8842</v>
      </c>
      <c r="N2431">
        <v>7224</v>
      </c>
      <c r="O2431">
        <v>20</v>
      </c>
      <c r="P2431">
        <v>0</v>
      </c>
      <c r="Q2431" t="s">
        <v>8844</v>
      </c>
      <c r="T2431">
        <v>2105</v>
      </c>
      <c r="U2431">
        <v>173</v>
      </c>
      <c r="V2431">
        <v>0</v>
      </c>
      <c r="W2431" t="s">
        <v>8843</v>
      </c>
    </row>
    <row r="2432" spans="2:23" x14ac:dyDescent="0.2">
      <c r="B2432">
        <v>3267</v>
      </c>
      <c r="C2432">
        <v>141</v>
      </c>
      <c r="D2432">
        <v>0</v>
      </c>
      <c r="E2432" t="s">
        <v>8841</v>
      </c>
      <c r="G2432" t="s">
        <v>5127</v>
      </c>
      <c r="H2432">
        <v>7388</v>
      </c>
      <c r="I2432">
        <v>379</v>
      </c>
      <c r="J2432">
        <v>0</v>
      </c>
      <c r="K2432" t="s">
        <v>8842</v>
      </c>
      <c r="N2432">
        <v>4788</v>
      </c>
      <c r="O2432">
        <v>20</v>
      </c>
      <c r="P2432">
        <v>0</v>
      </c>
      <c r="Q2432" t="s">
        <v>8844</v>
      </c>
      <c r="T2432">
        <v>1072</v>
      </c>
      <c r="U2432">
        <v>173</v>
      </c>
      <c r="V2432">
        <v>0</v>
      </c>
      <c r="W2432" t="s">
        <v>8843</v>
      </c>
    </row>
    <row r="2433" spans="2:23" x14ac:dyDescent="0.2">
      <c r="B2433">
        <v>3215</v>
      </c>
      <c r="C2433">
        <v>141</v>
      </c>
      <c r="D2433">
        <v>0</v>
      </c>
      <c r="E2433" t="s">
        <v>8841</v>
      </c>
      <c r="G2433" t="s">
        <v>5128</v>
      </c>
      <c r="H2433">
        <v>8939</v>
      </c>
      <c r="I2433">
        <v>379</v>
      </c>
      <c r="J2433">
        <v>0</v>
      </c>
      <c r="K2433" t="s">
        <v>8842</v>
      </c>
      <c r="N2433">
        <v>2897</v>
      </c>
      <c r="O2433">
        <v>20</v>
      </c>
      <c r="P2433">
        <v>0</v>
      </c>
      <c r="Q2433" t="s">
        <v>8844</v>
      </c>
      <c r="T2433">
        <v>309</v>
      </c>
      <c r="U2433">
        <v>173</v>
      </c>
      <c r="V2433">
        <v>0</v>
      </c>
      <c r="W2433" t="s">
        <v>8843</v>
      </c>
    </row>
    <row r="2434" spans="2:23" x14ac:dyDescent="0.2">
      <c r="B2434">
        <v>3339</v>
      </c>
      <c r="C2434">
        <v>141</v>
      </c>
      <c r="D2434">
        <v>0</v>
      </c>
      <c r="E2434" t="s">
        <v>8841</v>
      </c>
      <c r="G2434" t="s">
        <v>5130</v>
      </c>
      <c r="H2434">
        <v>7745</v>
      </c>
      <c r="I2434">
        <v>379</v>
      </c>
      <c r="J2434">
        <v>0</v>
      </c>
      <c r="K2434" t="s">
        <v>8842</v>
      </c>
      <c r="N2434">
        <v>7159</v>
      </c>
      <c r="O2434">
        <v>20</v>
      </c>
      <c r="P2434">
        <v>0</v>
      </c>
      <c r="Q2434" t="s">
        <v>8844</v>
      </c>
      <c r="T2434">
        <v>1607</v>
      </c>
      <c r="U2434">
        <v>173</v>
      </c>
      <c r="V2434">
        <v>0</v>
      </c>
      <c r="W2434" t="s">
        <v>8843</v>
      </c>
    </row>
    <row r="2435" spans="2:23" x14ac:dyDescent="0.2">
      <c r="B2435">
        <v>3294</v>
      </c>
      <c r="C2435">
        <v>141</v>
      </c>
      <c r="D2435">
        <v>0</v>
      </c>
      <c r="E2435" t="s">
        <v>8841</v>
      </c>
      <c r="G2435" t="s">
        <v>5131</v>
      </c>
      <c r="H2435">
        <v>6286</v>
      </c>
      <c r="I2435">
        <v>379</v>
      </c>
      <c r="J2435">
        <v>0</v>
      </c>
      <c r="K2435" t="s">
        <v>8842</v>
      </c>
      <c r="N2435">
        <v>4832</v>
      </c>
      <c r="O2435">
        <v>20</v>
      </c>
      <c r="P2435">
        <v>0</v>
      </c>
      <c r="Q2435" t="s">
        <v>8844</v>
      </c>
      <c r="T2435">
        <v>1224</v>
      </c>
      <c r="U2435">
        <v>173</v>
      </c>
      <c r="V2435">
        <v>0</v>
      </c>
      <c r="W2435" t="s">
        <v>8843</v>
      </c>
    </row>
    <row r="2436" spans="2:23" x14ac:dyDescent="0.2">
      <c r="B2436">
        <v>1150</v>
      </c>
      <c r="C2436">
        <v>141</v>
      </c>
      <c r="D2436">
        <v>0</v>
      </c>
      <c r="E2436" t="s">
        <v>8841</v>
      </c>
      <c r="G2436" t="s">
        <v>5132</v>
      </c>
      <c r="H2436">
        <v>6177</v>
      </c>
      <c r="I2436">
        <v>379</v>
      </c>
      <c r="J2436">
        <v>0</v>
      </c>
      <c r="K2436" t="s">
        <v>8842</v>
      </c>
      <c r="N2436">
        <v>26778</v>
      </c>
      <c r="O2436">
        <v>20</v>
      </c>
      <c r="P2436">
        <v>0</v>
      </c>
      <c r="Q2436" t="s">
        <v>8844</v>
      </c>
      <c r="T2436">
        <v>247</v>
      </c>
      <c r="U2436">
        <v>173</v>
      </c>
      <c r="V2436">
        <v>0</v>
      </c>
      <c r="W2436" t="s">
        <v>8843</v>
      </c>
    </row>
    <row r="2437" spans="2:23" x14ac:dyDescent="0.2">
      <c r="B2437">
        <v>2965</v>
      </c>
      <c r="C2437">
        <v>141</v>
      </c>
      <c r="D2437">
        <v>0</v>
      </c>
      <c r="E2437" t="s">
        <v>8841</v>
      </c>
      <c r="G2437" t="s">
        <v>5134</v>
      </c>
      <c r="H2437">
        <v>8229</v>
      </c>
      <c r="I2437">
        <v>379</v>
      </c>
      <c r="J2437">
        <v>0</v>
      </c>
      <c r="K2437" t="s">
        <v>8842</v>
      </c>
      <c r="N2437">
        <v>4474</v>
      </c>
      <c r="O2437">
        <v>20</v>
      </c>
      <c r="P2437">
        <v>0</v>
      </c>
      <c r="Q2437" t="s">
        <v>8844</v>
      </c>
      <c r="T2437">
        <v>2296</v>
      </c>
      <c r="U2437">
        <v>173</v>
      </c>
      <c r="V2437">
        <v>0</v>
      </c>
      <c r="W2437" t="s">
        <v>8843</v>
      </c>
    </row>
    <row r="2438" spans="2:23" x14ac:dyDescent="0.2">
      <c r="B2438">
        <v>3057</v>
      </c>
      <c r="C2438">
        <v>141</v>
      </c>
      <c r="D2438">
        <v>0</v>
      </c>
      <c r="E2438" t="s">
        <v>8841</v>
      </c>
      <c r="G2438" t="s">
        <v>5135</v>
      </c>
      <c r="H2438">
        <v>7894</v>
      </c>
      <c r="I2438">
        <v>379</v>
      </c>
      <c r="J2438">
        <v>0</v>
      </c>
      <c r="K2438" t="s">
        <v>8842</v>
      </c>
      <c r="N2438">
        <v>26699</v>
      </c>
      <c r="O2438">
        <v>20</v>
      </c>
      <c r="P2438">
        <v>0</v>
      </c>
      <c r="Q2438" t="s">
        <v>8844</v>
      </c>
      <c r="T2438">
        <v>598</v>
      </c>
      <c r="U2438">
        <v>173</v>
      </c>
      <c r="V2438">
        <v>0</v>
      </c>
      <c r="W2438" t="s">
        <v>8843</v>
      </c>
    </row>
    <row r="2439" spans="2:23" x14ac:dyDescent="0.2">
      <c r="B2439">
        <v>2873</v>
      </c>
      <c r="C2439">
        <v>141</v>
      </c>
      <c r="D2439">
        <v>0</v>
      </c>
      <c r="E2439" t="s">
        <v>8841</v>
      </c>
      <c r="G2439" t="s">
        <v>5136</v>
      </c>
      <c r="H2439">
        <v>7973</v>
      </c>
      <c r="I2439">
        <v>379</v>
      </c>
      <c r="J2439">
        <v>0</v>
      </c>
      <c r="K2439" t="s">
        <v>8842</v>
      </c>
      <c r="N2439">
        <v>24167</v>
      </c>
      <c r="O2439">
        <v>20</v>
      </c>
      <c r="P2439">
        <v>0</v>
      </c>
      <c r="Q2439" t="s">
        <v>8844</v>
      </c>
      <c r="T2439">
        <v>1241</v>
      </c>
      <c r="U2439">
        <v>173</v>
      </c>
      <c r="V2439">
        <v>0</v>
      </c>
      <c r="W2439" t="s">
        <v>8843</v>
      </c>
    </row>
    <row r="2440" spans="2:23" x14ac:dyDescent="0.2">
      <c r="B2440">
        <v>1331</v>
      </c>
      <c r="C2440">
        <v>141</v>
      </c>
      <c r="D2440">
        <v>0</v>
      </c>
      <c r="E2440" t="s">
        <v>8841</v>
      </c>
      <c r="G2440" t="s">
        <v>5137</v>
      </c>
      <c r="H2440">
        <v>5641</v>
      </c>
      <c r="I2440">
        <v>379</v>
      </c>
      <c r="J2440">
        <v>0</v>
      </c>
      <c r="K2440" t="s">
        <v>8842</v>
      </c>
      <c r="N2440">
        <v>24745</v>
      </c>
      <c r="O2440">
        <v>20</v>
      </c>
      <c r="P2440">
        <v>0</v>
      </c>
      <c r="Q2440" t="s">
        <v>8844</v>
      </c>
      <c r="T2440">
        <v>1928</v>
      </c>
      <c r="U2440">
        <v>173</v>
      </c>
      <c r="V2440">
        <v>0</v>
      </c>
      <c r="W2440" t="s">
        <v>8843</v>
      </c>
    </row>
    <row r="2441" spans="2:23" x14ac:dyDescent="0.2">
      <c r="B2441">
        <v>3066</v>
      </c>
      <c r="C2441">
        <v>141</v>
      </c>
      <c r="D2441">
        <v>0</v>
      </c>
      <c r="E2441" t="s">
        <v>8841</v>
      </c>
      <c r="G2441" t="s">
        <v>5138</v>
      </c>
      <c r="H2441">
        <v>8074</v>
      </c>
      <c r="I2441">
        <v>379</v>
      </c>
      <c r="J2441">
        <v>0</v>
      </c>
      <c r="K2441" t="s">
        <v>8842</v>
      </c>
      <c r="N2441">
        <v>18866</v>
      </c>
      <c r="O2441">
        <v>20</v>
      </c>
      <c r="P2441">
        <v>0</v>
      </c>
      <c r="Q2441" t="s">
        <v>8844</v>
      </c>
      <c r="T2441">
        <v>897</v>
      </c>
      <c r="U2441">
        <v>173</v>
      </c>
      <c r="V2441">
        <v>0</v>
      </c>
      <c r="W2441" t="s">
        <v>8843</v>
      </c>
    </row>
    <row r="2442" spans="2:23" x14ac:dyDescent="0.2">
      <c r="B2442">
        <v>3124</v>
      </c>
      <c r="C2442">
        <v>141</v>
      </c>
      <c r="D2442">
        <v>0</v>
      </c>
      <c r="E2442" t="s">
        <v>8841</v>
      </c>
      <c r="G2442" t="s">
        <v>5139</v>
      </c>
      <c r="H2442">
        <v>7565</v>
      </c>
      <c r="I2442">
        <v>379</v>
      </c>
      <c r="J2442">
        <v>0</v>
      </c>
      <c r="K2442" t="s">
        <v>8842</v>
      </c>
      <c r="N2442">
        <v>4925</v>
      </c>
      <c r="O2442">
        <v>20</v>
      </c>
      <c r="P2442">
        <v>0</v>
      </c>
      <c r="Q2442" t="s">
        <v>8844</v>
      </c>
      <c r="T2442">
        <v>1621</v>
      </c>
      <c r="U2442">
        <v>173</v>
      </c>
      <c r="V2442">
        <v>0</v>
      </c>
      <c r="W2442" t="s">
        <v>8843</v>
      </c>
    </row>
    <row r="2443" spans="2:23" x14ac:dyDescent="0.2">
      <c r="B2443">
        <v>3034</v>
      </c>
      <c r="C2443">
        <v>141</v>
      </c>
      <c r="D2443">
        <v>0</v>
      </c>
      <c r="E2443" t="s">
        <v>8841</v>
      </c>
      <c r="G2443" t="s">
        <v>5140</v>
      </c>
      <c r="H2443">
        <v>9232</v>
      </c>
      <c r="I2443">
        <v>379</v>
      </c>
      <c r="J2443">
        <v>0</v>
      </c>
      <c r="K2443" t="s">
        <v>8842</v>
      </c>
      <c r="N2443">
        <v>7211</v>
      </c>
      <c r="O2443">
        <v>20</v>
      </c>
      <c r="P2443">
        <v>0</v>
      </c>
      <c r="Q2443" t="s">
        <v>8844</v>
      </c>
      <c r="T2443">
        <v>1825</v>
      </c>
      <c r="U2443">
        <v>173</v>
      </c>
      <c r="V2443">
        <v>0</v>
      </c>
      <c r="W2443" t="s">
        <v>8843</v>
      </c>
    </row>
    <row r="2444" spans="2:23" x14ac:dyDescent="0.2">
      <c r="B2444">
        <v>3320</v>
      </c>
      <c r="C2444">
        <v>141</v>
      </c>
      <c r="D2444">
        <v>0</v>
      </c>
      <c r="E2444" t="s">
        <v>8841</v>
      </c>
      <c r="G2444" t="s">
        <v>5141</v>
      </c>
      <c r="H2444">
        <v>6312</v>
      </c>
      <c r="I2444">
        <v>379</v>
      </c>
      <c r="J2444">
        <v>0</v>
      </c>
      <c r="K2444" t="s">
        <v>8842</v>
      </c>
      <c r="N2444">
        <v>4032</v>
      </c>
      <c r="O2444">
        <v>20</v>
      </c>
      <c r="P2444">
        <v>0</v>
      </c>
      <c r="Q2444" t="s">
        <v>8844</v>
      </c>
      <c r="T2444">
        <v>2266</v>
      </c>
      <c r="U2444">
        <v>173</v>
      </c>
      <c r="V2444">
        <v>0</v>
      </c>
      <c r="W2444" t="s">
        <v>8843</v>
      </c>
    </row>
    <row r="2445" spans="2:23" x14ac:dyDescent="0.2">
      <c r="B2445">
        <v>3287</v>
      </c>
      <c r="C2445">
        <v>141</v>
      </c>
      <c r="D2445">
        <v>0</v>
      </c>
      <c r="E2445" t="s">
        <v>8841</v>
      </c>
      <c r="G2445" t="s">
        <v>5142</v>
      </c>
      <c r="H2445">
        <v>6568</v>
      </c>
      <c r="I2445">
        <v>379</v>
      </c>
      <c r="J2445">
        <v>0</v>
      </c>
      <c r="K2445" t="s">
        <v>8842</v>
      </c>
      <c r="N2445">
        <v>7189</v>
      </c>
      <c r="O2445">
        <v>20</v>
      </c>
      <c r="P2445">
        <v>0</v>
      </c>
      <c r="Q2445" t="s">
        <v>8844</v>
      </c>
      <c r="T2445">
        <v>2248</v>
      </c>
      <c r="U2445">
        <v>173</v>
      </c>
      <c r="V2445">
        <v>0</v>
      </c>
      <c r="W2445" t="s">
        <v>8843</v>
      </c>
    </row>
    <row r="2446" spans="2:23" x14ac:dyDescent="0.2">
      <c r="B2446">
        <v>3278</v>
      </c>
      <c r="C2446">
        <v>141</v>
      </c>
      <c r="D2446">
        <v>0</v>
      </c>
      <c r="E2446" t="s">
        <v>8841</v>
      </c>
      <c r="G2446" t="s">
        <v>5144</v>
      </c>
      <c r="H2446">
        <v>8286</v>
      </c>
      <c r="I2446">
        <v>379</v>
      </c>
      <c r="J2446">
        <v>0</v>
      </c>
      <c r="K2446" t="s">
        <v>8842</v>
      </c>
      <c r="N2446">
        <v>17350</v>
      </c>
      <c r="O2446">
        <v>20</v>
      </c>
      <c r="P2446">
        <v>0</v>
      </c>
      <c r="Q2446" t="s">
        <v>8844</v>
      </c>
      <c r="T2446">
        <v>2149</v>
      </c>
      <c r="U2446">
        <v>173</v>
      </c>
      <c r="V2446">
        <v>0</v>
      </c>
      <c r="W2446" t="s">
        <v>8843</v>
      </c>
    </row>
    <row r="2447" spans="2:23" x14ac:dyDescent="0.2">
      <c r="B2447">
        <v>2780</v>
      </c>
      <c r="C2447">
        <v>141</v>
      </c>
      <c r="D2447">
        <v>0</v>
      </c>
      <c r="E2447" t="s">
        <v>8841</v>
      </c>
      <c r="G2447" t="s">
        <v>5145</v>
      </c>
      <c r="H2447">
        <v>4959</v>
      </c>
      <c r="I2447">
        <v>379</v>
      </c>
      <c r="J2447">
        <v>0</v>
      </c>
      <c r="K2447" t="s">
        <v>8842</v>
      </c>
      <c r="N2447">
        <v>4463</v>
      </c>
      <c r="O2447">
        <v>20</v>
      </c>
      <c r="P2447">
        <v>0</v>
      </c>
      <c r="Q2447" t="s">
        <v>8844</v>
      </c>
      <c r="T2447">
        <v>1114</v>
      </c>
      <c r="U2447">
        <v>173</v>
      </c>
      <c r="V2447">
        <v>0</v>
      </c>
      <c r="W2447" t="s">
        <v>8843</v>
      </c>
    </row>
    <row r="2448" spans="2:23" x14ac:dyDescent="0.2">
      <c r="B2448">
        <v>2507</v>
      </c>
      <c r="C2448">
        <v>141</v>
      </c>
      <c r="D2448">
        <v>0</v>
      </c>
      <c r="E2448" t="s">
        <v>8841</v>
      </c>
      <c r="G2448" t="s">
        <v>5146</v>
      </c>
      <c r="H2448">
        <v>8014</v>
      </c>
      <c r="I2448">
        <v>379</v>
      </c>
      <c r="J2448">
        <v>0</v>
      </c>
      <c r="K2448" t="s">
        <v>8842</v>
      </c>
      <c r="N2448">
        <v>3898</v>
      </c>
      <c r="O2448">
        <v>20</v>
      </c>
      <c r="P2448">
        <v>0</v>
      </c>
      <c r="Q2448" t="s">
        <v>8844</v>
      </c>
      <c r="T2448">
        <v>55</v>
      </c>
      <c r="U2448">
        <v>173</v>
      </c>
      <c r="V2448">
        <v>0</v>
      </c>
      <c r="W2448" t="s">
        <v>8843</v>
      </c>
    </row>
    <row r="2449" spans="2:23" x14ac:dyDescent="0.2">
      <c r="B2449">
        <v>3090</v>
      </c>
      <c r="C2449">
        <v>141</v>
      </c>
      <c r="D2449">
        <v>0</v>
      </c>
      <c r="E2449" t="s">
        <v>8841</v>
      </c>
      <c r="G2449" t="s">
        <v>5147</v>
      </c>
      <c r="H2449">
        <v>7445</v>
      </c>
      <c r="I2449">
        <v>379</v>
      </c>
      <c r="J2449">
        <v>0</v>
      </c>
      <c r="K2449" t="s">
        <v>8842</v>
      </c>
      <c r="N2449">
        <v>7121</v>
      </c>
      <c r="O2449">
        <v>20</v>
      </c>
      <c r="P2449">
        <v>0</v>
      </c>
      <c r="Q2449" t="s">
        <v>8844</v>
      </c>
      <c r="T2449">
        <v>1296</v>
      </c>
      <c r="U2449">
        <v>173</v>
      </c>
      <c r="V2449">
        <v>0</v>
      </c>
      <c r="W2449" t="s">
        <v>8843</v>
      </c>
    </row>
    <row r="2450" spans="2:23" x14ac:dyDescent="0.2">
      <c r="B2450">
        <v>2632</v>
      </c>
      <c r="C2450">
        <v>141</v>
      </c>
      <c r="D2450">
        <v>0</v>
      </c>
      <c r="E2450" t="s">
        <v>8841</v>
      </c>
      <c r="G2450" t="s">
        <v>5148</v>
      </c>
      <c r="H2450">
        <v>4133</v>
      </c>
      <c r="I2450">
        <v>379</v>
      </c>
      <c r="J2450">
        <v>0</v>
      </c>
      <c r="K2450" t="s">
        <v>8842</v>
      </c>
      <c r="N2450">
        <v>26044</v>
      </c>
      <c r="O2450">
        <v>20</v>
      </c>
      <c r="P2450">
        <v>0</v>
      </c>
      <c r="Q2450" t="s">
        <v>8844</v>
      </c>
      <c r="T2450">
        <v>33</v>
      </c>
      <c r="U2450">
        <v>173</v>
      </c>
      <c r="V2450">
        <v>0</v>
      </c>
      <c r="W2450" t="s">
        <v>8843</v>
      </c>
    </row>
    <row r="2451" spans="2:23" x14ac:dyDescent="0.2">
      <c r="B2451">
        <v>1506</v>
      </c>
      <c r="C2451">
        <v>141</v>
      </c>
      <c r="D2451">
        <v>0</v>
      </c>
      <c r="E2451" t="s">
        <v>8841</v>
      </c>
      <c r="G2451" t="s">
        <v>5149</v>
      </c>
      <c r="H2451">
        <v>6620</v>
      </c>
      <c r="I2451">
        <v>379</v>
      </c>
      <c r="J2451">
        <v>0</v>
      </c>
      <c r="K2451" t="s">
        <v>8842</v>
      </c>
      <c r="N2451">
        <v>4374</v>
      </c>
      <c r="O2451">
        <v>20</v>
      </c>
      <c r="P2451">
        <v>0</v>
      </c>
      <c r="Q2451" t="s">
        <v>8844</v>
      </c>
      <c r="T2451">
        <v>2282</v>
      </c>
      <c r="U2451">
        <v>173</v>
      </c>
      <c r="V2451">
        <v>0</v>
      </c>
      <c r="W2451" t="s">
        <v>8843</v>
      </c>
    </row>
    <row r="2452" spans="2:23" x14ac:dyDescent="0.2">
      <c r="B2452">
        <v>2738</v>
      </c>
      <c r="C2452">
        <v>141</v>
      </c>
      <c r="D2452">
        <v>0</v>
      </c>
      <c r="E2452" t="s">
        <v>8841</v>
      </c>
      <c r="G2452" t="s">
        <v>5150</v>
      </c>
      <c r="H2452">
        <v>7724</v>
      </c>
      <c r="I2452">
        <v>379</v>
      </c>
      <c r="J2452">
        <v>0</v>
      </c>
      <c r="K2452" t="s">
        <v>8842</v>
      </c>
      <c r="N2452">
        <v>26816</v>
      </c>
      <c r="O2452">
        <v>20</v>
      </c>
      <c r="P2452">
        <v>63</v>
      </c>
      <c r="Q2452" t="s">
        <v>8844</v>
      </c>
      <c r="T2452">
        <v>1282</v>
      </c>
      <c r="U2452">
        <v>173</v>
      </c>
      <c r="V2452">
        <v>0</v>
      </c>
      <c r="W2452" t="s">
        <v>8843</v>
      </c>
    </row>
    <row r="2453" spans="2:23" x14ac:dyDescent="0.2">
      <c r="B2453">
        <v>900</v>
      </c>
      <c r="C2453">
        <v>141</v>
      </c>
      <c r="D2453">
        <v>0</v>
      </c>
      <c r="E2453" t="s">
        <v>8841</v>
      </c>
      <c r="G2453" t="s">
        <v>5151</v>
      </c>
      <c r="H2453">
        <v>8372</v>
      </c>
      <c r="I2453">
        <v>379</v>
      </c>
      <c r="J2453">
        <v>0</v>
      </c>
      <c r="K2453" t="s">
        <v>8842</v>
      </c>
      <c r="N2453">
        <v>26786</v>
      </c>
      <c r="O2453">
        <v>20</v>
      </c>
      <c r="P2453">
        <v>0</v>
      </c>
      <c r="Q2453" t="s">
        <v>8844</v>
      </c>
      <c r="T2453">
        <v>571</v>
      </c>
      <c r="U2453">
        <v>173</v>
      </c>
      <c r="V2453">
        <v>0</v>
      </c>
      <c r="W2453" t="s">
        <v>8843</v>
      </c>
    </row>
    <row r="2454" spans="2:23" x14ac:dyDescent="0.2">
      <c r="B2454">
        <v>2577</v>
      </c>
      <c r="C2454">
        <v>141</v>
      </c>
      <c r="D2454">
        <v>0</v>
      </c>
      <c r="E2454" t="s">
        <v>8841</v>
      </c>
      <c r="G2454" t="s">
        <v>5153</v>
      </c>
      <c r="H2454">
        <v>7055</v>
      </c>
      <c r="I2454">
        <v>379</v>
      </c>
      <c r="J2454">
        <v>0</v>
      </c>
      <c r="K2454" t="s">
        <v>8842</v>
      </c>
      <c r="N2454">
        <v>20958</v>
      </c>
      <c r="O2454">
        <v>20</v>
      </c>
      <c r="P2454">
        <v>0</v>
      </c>
      <c r="Q2454" t="s">
        <v>8844</v>
      </c>
      <c r="T2454">
        <v>1153</v>
      </c>
      <c r="U2454">
        <v>173</v>
      </c>
      <c r="V2454">
        <v>0</v>
      </c>
      <c r="W2454" t="s">
        <v>8843</v>
      </c>
    </row>
    <row r="2455" spans="2:23" x14ac:dyDescent="0.2">
      <c r="B2455">
        <v>2916</v>
      </c>
      <c r="C2455">
        <v>141</v>
      </c>
      <c r="D2455">
        <v>0</v>
      </c>
      <c r="E2455" t="s">
        <v>8841</v>
      </c>
      <c r="G2455" t="s">
        <v>5154</v>
      </c>
      <c r="H2455">
        <v>8548</v>
      </c>
      <c r="I2455">
        <v>379</v>
      </c>
      <c r="J2455">
        <v>0</v>
      </c>
      <c r="K2455" t="s">
        <v>8842</v>
      </c>
      <c r="N2455">
        <v>4054</v>
      </c>
      <c r="O2455">
        <v>20</v>
      </c>
      <c r="P2455">
        <v>0</v>
      </c>
      <c r="Q2455" t="s">
        <v>8844</v>
      </c>
      <c r="T2455">
        <v>1208</v>
      </c>
      <c r="U2455">
        <v>173</v>
      </c>
      <c r="V2455">
        <v>0</v>
      </c>
      <c r="W2455" t="s">
        <v>8843</v>
      </c>
    </row>
    <row r="2456" spans="2:23" x14ac:dyDescent="0.2">
      <c r="B2456">
        <v>2610</v>
      </c>
      <c r="C2456">
        <v>141</v>
      </c>
      <c r="D2456">
        <v>0</v>
      </c>
      <c r="E2456" t="s">
        <v>8841</v>
      </c>
      <c r="G2456" t="s">
        <v>5155</v>
      </c>
      <c r="H2456">
        <v>7625</v>
      </c>
      <c r="I2456">
        <v>379</v>
      </c>
      <c r="J2456">
        <v>0</v>
      </c>
      <c r="K2456" t="s">
        <v>8842</v>
      </c>
      <c r="N2456">
        <v>21139</v>
      </c>
      <c r="O2456">
        <v>20</v>
      </c>
      <c r="P2456">
        <v>0</v>
      </c>
      <c r="Q2456" t="s">
        <v>8844</v>
      </c>
      <c r="T2456">
        <v>568</v>
      </c>
      <c r="U2456">
        <v>173</v>
      </c>
      <c r="V2456">
        <v>0</v>
      </c>
      <c r="W2456" t="s">
        <v>8843</v>
      </c>
    </row>
    <row r="2457" spans="2:23" x14ac:dyDescent="0.2">
      <c r="B2457">
        <v>2877</v>
      </c>
      <c r="C2457">
        <v>141</v>
      </c>
      <c r="D2457">
        <v>0</v>
      </c>
      <c r="E2457" t="s">
        <v>8841</v>
      </c>
      <c r="G2457" t="s">
        <v>5156</v>
      </c>
      <c r="H2457">
        <v>5150</v>
      </c>
      <c r="I2457">
        <v>379</v>
      </c>
      <c r="J2457">
        <v>0</v>
      </c>
      <c r="K2457" t="s">
        <v>8842</v>
      </c>
      <c r="N2457">
        <v>20331</v>
      </c>
      <c r="O2457">
        <v>20</v>
      </c>
      <c r="P2457">
        <v>0</v>
      </c>
      <c r="Q2457" t="s">
        <v>8844</v>
      </c>
      <c r="T2457">
        <v>987</v>
      </c>
      <c r="U2457">
        <v>173</v>
      </c>
      <c r="V2457">
        <v>0</v>
      </c>
      <c r="W2457" t="s">
        <v>8843</v>
      </c>
    </row>
    <row r="2458" spans="2:23" x14ac:dyDescent="0.2">
      <c r="B2458">
        <v>3309</v>
      </c>
      <c r="C2458">
        <v>141</v>
      </c>
      <c r="D2458">
        <v>0</v>
      </c>
      <c r="E2458" t="s">
        <v>8841</v>
      </c>
      <c r="G2458" t="s">
        <v>5157</v>
      </c>
      <c r="H2458">
        <v>6585</v>
      </c>
      <c r="I2458">
        <v>379</v>
      </c>
      <c r="J2458">
        <v>0</v>
      </c>
      <c r="K2458" t="s">
        <v>8842</v>
      </c>
      <c r="N2458">
        <v>7147</v>
      </c>
      <c r="O2458">
        <v>20</v>
      </c>
      <c r="P2458">
        <v>0</v>
      </c>
      <c r="Q2458" t="s">
        <v>8844</v>
      </c>
      <c r="T2458">
        <v>2275</v>
      </c>
      <c r="U2458">
        <v>173</v>
      </c>
      <c r="V2458">
        <v>0</v>
      </c>
      <c r="W2458" t="s">
        <v>8843</v>
      </c>
    </row>
    <row r="2459" spans="2:23" x14ac:dyDescent="0.2">
      <c r="B2459">
        <v>3317</v>
      </c>
      <c r="C2459">
        <v>141</v>
      </c>
      <c r="D2459">
        <v>0</v>
      </c>
      <c r="E2459" t="s">
        <v>8841</v>
      </c>
      <c r="G2459" t="s">
        <v>5158</v>
      </c>
      <c r="H2459">
        <v>6445</v>
      </c>
      <c r="I2459">
        <v>379</v>
      </c>
      <c r="J2459">
        <v>0</v>
      </c>
      <c r="K2459" t="s">
        <v>8842</v>
      </c>
      <c r="N2459">
        <v>6700</v>
      </c>
      <c r="O2459">
        <v>20</v>
      </c>
      <c r="P2459">
        <v>0</v>
      </c>
      <c r="Q2459" t="s">
        <v>8844</v>
      </c>
      <c r="T2459">
        <v>2198</v>
      </c>
      <c r="U2459">
        <v>173</v>
      </c>
      <c r="V2459">
        <v>0</v>
      </c>
      <c r="W2459" t="s">
        <v>8843</v>
      </c>
    </row>
    <row r="2460" spans="2:23" x14ac:dyDescent="0.2">
      <c r="B2460">
        <v>3254</v>
      </c>
      <c r="C2460">
        <v>141</v>
      </c>
      <c r="D2460">
        <v>0</v>
      </c>
      <c r="E2460" t="s">
        <v>8841</v>
      </c>
      <c r="G2460" t="s">
        <v>5160</v>
      </c>
      <c r="H2460">
        <v>7127</v>
      </c>
      <c r="I2460">
        <v>379</v>
      </c>
      <c r="J2460">
        <v>0</v>
      </c>
      <c r="K2460" t="s">
        <v>8842</v>
      </c>
      <c r="N2460">
        <v>2666</v>
      </c>
      <c r="O2460">
        <v>20</v>
      </c>
      <c r="P2460">
        <v>0</v>
      </c>
      <c r="Q2460" t="s">
        <v>8844</v>
      </c>
      <c r="T2460">
        <v>1177</v>
      </c>
      <c r="U2460">
        <v>173</v>
      </c>
      <c r="V2460">
        <v>0</v>
      </c>
      <c r="W2460" t="s">
        <v>8843</v>
      </c>
    </row>
    <row r="2461" spans="2:23" x14ac:dyDescent="0.2">
      <c r="B2461">
        <v>3312</v>
      </c>
      <c r="C2461">
        <v>141</v>
      </c>
      <c r="D2461">
        <v>0</v>
      </c>
      <c r="E2461" t="s">
        <v>8841</v>
      </c>
      <c r="G2461" t="s">
        <v>5161</v>
      </c>
      <c r="H2461">
        <v>7540</v>
      </c>
      <c r="I2461">
        <v>379</v>
      </c>
      <c r="J2461">
        <v>0</v>
      </c>
      <c r="K2461" t="s">
        <v>8842</v>
      </c>
      <c r="N2461">
        <v>26771</v>
      </c>
      <c r="O2461">
        <v>20</v>
      </c>
      <c r="P2461">
        <v>0</v>
      </c>
      <c r="Q2461" t="s">
        <v>8844</v>
      </c>
      <c r="T2461">
        <v>2094</v>
      </c>
      <c r="U2461">
        <v>173</v>
      </c>
      <c r="V2461">
        <v>0</v>
      </c>
      <c r="W2461" t="s">
        <v>8843</v>
      </c>
    </row>
    <row r="2462" spans="2:23" x14ac:dyDescent="0.2">
      <c r="B2462">
        <v>2547</v>
      </c>
      <c r="C2462">
        <v>141</v>
      </c>
      <c r="D2462">
        <v>0</v>
      </c>
      <c r="E2462" t="s">
        <v>8841</v>
      </c>
      <c r="G2462" t="s">
        <v>5162</v>
      </c>
      <c r="H2462">
        <v>7955</v>
      </c>
      <c r="I2462">
        <v>379</v>
      </c>
      <c r="J2462">
        <v>0</v>
      </c>
      <c r="K2462" t="s">
        <v>8842</v>
      </c>
      <c r="N2462">
        <v>5236</v>
      </c>
      <c r="O2462">
        <v>20</v>
      </c>
      <c r="P2462">
        <v>0</v>
      </c>
      <c r="Q2462" t="s">
        <v>8844</v>
      </c>
      <c r="T2462">
        <v>569</v>
      </c>
      <c r="U2462">
        <v>173</v>
      </c>
      <c r="V2462">
        <v>0</v>
      </c>
      <c r="W2462" t="s">
        <v>8843</v>
      </c>
    </row>
    <row r="2463" spans="2:23" x14ac:dyDescent="0.2">
      <c r="B2463">
        <v>2922</v>
      </c>
      <c r="C2463">
        <v>141</v>
      </c>
      <c r="D2463">
        <v>0</v>
      </c>
      <c r="E2463" t="s">
        <v>8841</v>
      </c>
      <c r="G2463" t="s">
        <v>5163</v>
      </c>
      <c r="H2463">
        <v>8133</v>
      </c>
      <c r="I2463">
        <v>379</v>
      </c>
      <c r="J2463">
        <v>0</v>
      </c>
      <c r="K2463" t="s">
        <v>8842</v>
      </c>
      <c r="N2463">
        <v>3024</v>
      </c>
      <c r="O2463">
        <v>20</v>
      </c>
      <c r="P2463">
        <v>0</v>
      </c>
      <c r="Q2463" t="s">
        <v>8844</v>
      </c>
      <c r="T2463">
        <v>2238</v>
      </c>
      <c r="U2463">
        <v>173</v>
      </c>
      <c r="V2463">
        <v>0</v>
      </c>
      <c r="W2463" t="s">
        <v>8843</v>
      </c>
    </row>
    <row r="2464" spans="2:23" x14ac:dyDescent="0.2">
      <c r="B2464">
        <v>1694</v>
      </c>
      <c r="C2464">
        <v>141</v>
      </c>
      <c r="D2464">
        <v>0</v>
      </c>
      <c r="E2464" t="s">
        <v>8841</v>
      </c>
      <c r="G2464" t="s">
        <v>5164</v>
      </c>
      <c r="H2464">
        <v>8295</v>
      </c>
      <c r="I2464">
        <v>379</v>
      </c>
      <c r="J2464">
        <v>0</v>
      </c>
      <c r="K2464" t="s">
        <v>8842</v>
      </c>
      <c r="N2464">
        <v>26679</v>
      </c>
      <c r="O2464">
        <v>20</v>
      </c>
      <c r="P2464">
        <v>0</v>
      </c>
      <c r="Q2464" t="s">
        <v>8844</v>
      </c>
      <c r="T2464">
        <v>1901</v>
      </c>
      <c r="U2464">
        <v>173</v>
      </c>
      <c r="V2464">
        <v>0</v>
      </c>
      <c r="W2464" t="s">
        <v>8843</v>
      </c>
    </row>
    <row r="2465" spans="2:23" x14ac:dyDescent="0.2">
      <c r="B2465">
        <v>1546</v>
      </c>
      <c r="C2465">
        <v>141</v>
      </c>
      <c r="D2465">
        <v>0</v>
      </c>
      <c r="E2465" t="s">
        <v>8841</v>
      </c>
      <c r="G2465" t="s">
        <v>5165</v>
      </c>
      <c r="H2465">
        <v>7810</v>
      </c>
      <c r="I2465">
        <v>379</v>
      </c>
      <c r="J2465">
        <v>0</v>
      </c>
      <c r="K2465" t="s">
        <v>8842</v>
      </c>
      <c r="N2465">
        <v>18731</v>
      </c>
      <c r="O2465">
        <v>20</v>
      </c>
      <c r="P2465">
        <v>0</v>
      </c>
      <c r="Q2465" t="s">
        <v>8844</v>
      </c>
      <c r="T2465">
        <v>2222</v>
      </c>
      <c r="U2465">
        <v>173</v>
      </c>
      <c r="V2465">
        <v>0</v>
      </c>
      <c r="W2465" t="s">
        <v>8843</v>
      </c>
    </row>
    <row r="2466" spans="2:23" x14ac:dyDescent="0.2">
      <c r="B2466">
        <v>1709</v>
      </c>
      <c r="C2466">
        <v>141</v>
      </c>
      <c r="D2466">
        <v>0</v>
      </c>
      <c r="E2466" t="s">
        <v>8841</v>
      </c>
      <c r="G2466" t="s">
        <v>5167</v>
      </c>
      <c r="H2466">
        <v>5413</v>
      </c>
      <c r="I2466">
        <v>379</v>
      </c>
      <c r="J2466">
        <v>0</v>
      </c>
      <c r="K2466" t="s">
        <v>8842</v>
      </c>
      <c r="N2466">
        <v>7199</v>
      </c>
      <c r="O2466">
        <v>20</v>
      </c>
      <c r="P2466">
        <v>0</v>
      </c>
      <c r="Q2466" t="s">
        <v>8844</v>
      </c>
      <c r="T2466">
        <v>944</v>
      </c>
      <c r="U2466">
        <v>173</v>
      </c>
      <c r="V2466">
        <v>0</v>
      </c>
      <c r="W2466" t="s">
        <v>8843</v>
      </c>
    </row>
    <row r="2467" spans="2:23" x14ac:dyDescent="0.2">
      <c r="B2467">
        <v>1310</v>
      </c>
      <c r="C2467">
        <v>141</v>
      </c>
      <c r="D2467">
        <v>0</v>
      </c>
      <c r="E2467" t="s">
        <v>8841</v>
      </c>
      <c r="G2467" t="s">
        <v>5170</v>
      </c>
      <c r="H2467">
        <v>3955</v>
      </c>
      <c r="I2467">
        <v>379</v>
      </c>
      <c r="J2467">
        <v>0</v>
      </c>
      <c r="K2467" t="s">
        <v>8842</v>
      </c>
      <c r="N2467">
        <v>23735</v>
      </c>
      <c r="O2467">
        <v>20</v>
      </c>
      <c r="P2467">
        <v>0</v>
      </c>
      <c r="Q2467" t="s">
        <v>8844</v>
      </c>
      <c r="T2467">
        <v>1534</v>
      </c>
      <c r="U2467">
        <v>173</v>
      </c>
      <c r="V2467">
        <v>0</v>
      </c>
      <c r="W2467" t="s">
        <v>8843</v>
      </c>
    </row>
    <row r="2468" spans="2:23" x14ac:dyDescent="0.2">
      <c r="B2468">
        <v>1582</v>
      </c>
      <c r="C2468">
        <v>141</v>
      </c>
      <c r="D2468">
        <v>0</v>
      </c>
      <c r="E2468" t="s">
        <v>8841</v>
      </c>
      <c r="G2468" t="s">
        <v>5172</v>
      </c>
      <c r="H2468">
        <v>5919</v>
      </c>
      <c r="I2468">
        <v>379</v>
      </c>
      <c r="J2468">
        <v>0</v>
      </c>
      <c r="K2468" t="s">
        <v>8842</v>
      </c>
      <c r="N2468">
        <v>6160</v>
      </c>
      <c r="O2468">
        <v>20</v>
      </c>
      <c r="P2468">
        <v>0</v>
      </c>
      <c r="Q2468" t="s">
        <v>8844</v>
      </c>
      <c r="T2468">
        <v>185</v>
      </c>
      <c r="U2468">
        <v>173</v>
      </c>
      <c r="V2468">
        <v>0</v>
      </c>
      <c r="W2468" t="s">
        <v>8843</v>
      </c>
    </row>
    <row r="2469" spans="2:23" x14ac:dyDescent="0.2">
      <c r="B2469">
        <v>1573</v>
      </c>
      <c r="C2469">
        <v>141</v>
      </c>
      <c r="D2469">
        <v>0</v>
      </c>
      <c r="E2469" t="s">
        <v>8841</v>
      </c>
      <c r="G2469" t="s">
        <v>5173</v>
      </c>
      <c r="H2469">
        <v>8579</v>
      </c>
      <c r="I2469">
        <v>379</v>
      </c>
      <c r="J2469">
        <v>0</v>
      </c>
      <c r="K2469" t="s">
        <v>8842</v>
      </c>
      <c r="N2469">
        <v>5357</v>
      </c>
      <c r="O2469">
        <v>20</v>
      </c>
      <c r="P2469">
        <v>43</v>
      </c>
      <c r="Q2469" t="s">
        <v>8844</v>
      </c>
      <c r="T2469">
        <v>666</v>
      </c>
      <c r="U2469">
        <v>173</v>
      </c>
      <c r="V2469">
        <v>0</v>
      </c>
      <c r="W2469" t="s">
        <v>8843</v>
      </c>
    </row>
    <row r="2470" spans="2:23" x14ac:dyDescent="0.2">
      <c r="B2470">
        <v>785</v>
      </c>
      <c r="C2470">
        <v>141</v>
      </c>
      <c r="D2470">
        <v>0</v>
      </c>
      <c r="E2470" t="s">
        <v>8841</v>
      </c>
      <c r="G2470" t="s">
        <v>5174</v>
      </c>
      <c r="H2470">
        <v>6541</v>
      </c>
      <c r="I2470">
        <v>379</v>
      </c>
      <c r="J2470">
        <v>0</v>
      </c>
      <c r="K2470" t="s">
        <v>8842</v>
      </c>
      <c r="N2470">
        <v>1988</v>
      </c>
      <c r="O2470">
        <v>20</v>
      </c>
      <c r="P2470">
        <v>0</v>
      </c>
      <c r="Q2470" t="s">
        <v>8844</v>
      </c>
      <c r="T2470">
        <v>1509</v>
      </c>
      <c r="U2470">
        <v>173</v>
      </c>
      <c r="V2470">
        <v>0</v>
      </c>
      <c r="W2470" t="s">
        <v>8843</v>
      </c>
    </row>
    <row r="2471" spans="2:23" x14ac:dyDescent="0.2">
      <c r="B2471">
        <v>2829</v>
      </c>
      <c r="C2471">
        <v>141</v>
      </c>
      <c r="D2471">
        <v>0</v>
      </c>
      <c r="E2471" t="s">
        <v>8841</v>
      </c>
      <c r="G2471" t="s">
        <v>5175</v>
      </c>
      <c r="H2471">
        <v>3967</v>
      </c>
      <c r="I2471">
        <v>379</v>
      </c>
      <c r="J2471">
        <v>0</v>
      </c>
      <c r="K2471" t="s">
        <v>8842</v>
      </c>
      <c r="N2471">
        <v>4281</v>
      </c>
      <c r="O2471">
        <v>20</v>
      </c>
      <c r="P2471">
        <v>0</v>
      </c>
      <c r="Q2471" t="s">
        <v>8844</v>
      </c>
      <c r="T2471">
        <v>964</v>
      </c>
      <c r="U2471">
        <v>173</v>
      </c>
      <c r="V2471">
        <v>0</v>
      </c>
      <c r="W2471" t="s">
        <v>8843</v>
      </c>
    </row>
    <row r="2472" spans="2:23" x14ac:dyDescent="0.2">
      <c r="B2472">
        <v>2728</v>
      </c>
      <c r="C2472">
        <v>141</v>
      </c>
      <c r="D2472">
        <v>0</v>
      </c>
      <c r="E2472" t="s">
        <v>8841</v>
      </c>
      <c r="G2472" t="s">
        <v>5176</v>
      </c>
      <c r="H2472">
        <v>6779</v>
      </c>
      <c r="I2472">
        <v>379</v>
      </c>
      <c r="J2472">
        <v>0</v>
      </c>
      <c r="K2472" t="s">
        <v>8842</v>
      </c>
      <c r="N2472">
        <v>4001</v>
      </c>
      <c r="O2472">
        <v>20</v>
      </c>
      <c r="P2472">
        <v>0</v>
      </c>
      <c r="Q2472" t="s">
        <v>8844</v>
      </c>
      <c r="T2472">
        <v>1229</v>
      </c>
      <c r="U2472">
        <v>173</v>
      </c>
      <c r="V2472">
        <v>0</v>
      </c>
      <c r="W2472" t="s">
        <v>8843</v>
      </c>
    </row>
    <row r="2473" spans="2:23" x14ac:dyDescent="0.2">
      <c r="B2473">
        <v>2692</v>
      </c>
      <c r="C2473">
        <v>141</v>
      </c>
      <c r="D2473">
        <v>0</v>
      </c>
      <c r="E2473" t="s">
        <v>8841</v>
      </c>
      <c r="G2473" t="s">
        <v>5177</v>
      </c>
      <c r="H2473">
        <v>3527</v>
      </c>
      <c r="I2473">
        <v>379</v>
      </c>
      <c r="J2473">
        <v>0</v>
      </c>
      <c r="K2473" t="s">
        <v>8842</v>
      </c>
      <c r="N2473">
        <v>25498</v>
      </c>
      <c r="O2473">
        <v>20</v>
      </c>
      <c r="P2473">
        <v>0</v>
      </c>
      <c r="Q2473" t="s">
        <v>8844</v>
      </c>
      <c r="T2473">
        <v>2171</v>
      </c>
      <c r="U2473">
        <v>173</v>
      </c>
      <c r="V2473">
        <v>0</v>
      </c>
      <c r="W2473" t="s">
        <v>8843</v>
      </c>
    </row>
    <row r="2474" spans="2:23" x14ac:dyDescent="0.2">
      <c r="B2474">
        <v>2041</v>
      </c>
      <c r="C2474">
        <v>141</v>
      </c>
      <c r="D2474">
        <v>0</v>
      </c>
      <c r="E2474" t="s">
        <v>8841</v>
      </c>
      <c r="G2474" t="s">
        <v>5178</v>
      </c>
      <c r="H2474">
        <v>8380</v>
      </c>
      <c r="I2474">
        <v>379</v>
      </c>
      <c r="J2474">
        <v>0</v>
      </c>
      <c r="K2474" t="s">
        <v>8842</v>
      </c>
      <c r="N2474">
        <v>1983</v>
      </c>
      <c r="O2474">
        <v>20</v>
      </c>
      <c r="P2474">
        <v>0</v>
      </c>
      <c r="Q2474" t="s">
        <v>8844</v>
      </c>
      <c r="T2474">
        <v>708</v>
      </c>
      <c r="U2474">
        <v>173</v>
      </c>
      <c r="V2474">
        <v>0</v>
      </c>
      <c r="W2474" t="s">
        <v>8843</v>
      </c>
    </row>
    <row r="2475" spans="2:23" x14ac:dyDescent="0.2">
      <c r="B2475">
        <v>3277</v>
      </c>
      <c r="C2475">
        <v>141</v>
      </c>
      <c r="D2475">
        <v>0</v>
      </c>
      <c r="E2475" t="s">
        <v>8841</v>
      </c>
      <c r="G2475" t="s">
        <v>5179</v>
      </c>
      <c r="H2475">
        <v>6653</v>
      </c>
      <c r="I2475">
        <v>379</v>
      </c>
      <c r="J2475">
        <v>0</v>
      </c>
      <c r="K2475" t="s">
        <v>8842</v>
      </c>
      <c r="N2475">
        <v>4636</v>
      </c>
      <c r="O2475">
        <v>20</v>
      </c>
      <c r="P2475">
        <v>0</v>
      </c>
      <c r="Q2475" t="s">
        <v>8844</v>
      </c>
      <c r="T2475">
        <v>2304</v>
      </c>
      <c r="U2475">
        <v>173</v>
      </c>
      <c r="V2475">
        <v>0</v>
      </c>
      <c r="W2475" t="s">
        <v>8843</v>
      </c>
    </row>
    <row r="2476" spans="2:23" x14ac:dyDescent="0.2">
      <c r="B2476">
        <v>3304</v>
      </c>
      <c r="C2476">
        <v>141</v>
      </c>
      <c r="D2476">
        <v>0</v>
      </c>
      <c r="E2476" t="s">
        <v>8841</v>
      </c>
      <c r="G2476" t="s">
        <v>5180</v>
      </c>
      <c r="H2476">
        <v>8080</v>
      </c>
      <c r="I2476">
        <v>379</v>
      </c>
      <c r="J2476">
        <v>0</v>
      </c>
      <c r="K2476" t="s">
        <v>8842</v>
      </c>
      <c r="N2476">
        <v>6963</v>
      </c>
      <c r="O2476">
        <v>20</v>
      </c>
      <c r="P2476">
        <v>0</v>
      </c>
      <c r="Q2476" t="s">
        <v>8844</v>
      </c>
      <c r="T2476">
        <v>2142</v>
      </c>
      <c r="U2476">
        <v>173</v>
      </c>
      <c r="V2476">
        <v>0</v>
      </c>
      <c r="W2476" t="s">
        <v>8843</v>
      </c>
    </row>
    <row r="2477" spans="2:23" x14ac:dyDescent="0.2">
      <c r="B2477">
        <v>3062</v>
      </c>
      <c r="C2477">
        <v>141</v>
      </c>
      <c r="D2477">
        <v>0</v>
      </c>
      <c r="E2477" t="s">
        <v>8841</v>
      </c>
      <c r="G2477" t="s">
        <v>5182</v>
      </c>
      <c r="H2477">
        <v>6184</v>
      </c>
      <c r="I2477">
        <v>379</v>
      </c>
      <c r="J2477">
        <v>0</v>
      </c>
      <c r="K2477" t="s">
        <v>8842</v>
      </c>
      <c r="N2477">
        <v>7247</v>
      </c>
      <c r="O2477">
        <v>20</v>
      </c>
      <c r="P2477">
        <v>0</v>
      </c>
      <c r="Q2477" t="s">
        <v>8844</v>
      </c>
      <c r="T2477">
        <v>1821</v>
      </c>
      <c r="U2477">
        <v>173</v>
      </c>
      <c r="V2477">
        <v>0</v>
      </c>
      <c r="W2477" t="s">
        <v>8843</v>
      </c>
    </row>
    <row r="2478" spans="2:23" x14ac:dyDescent="0.2">
      <c r="B2478">
        <v>2735</v>
      </c>
      <c r="C2478">
        <v>141</v>
      </c>
      <c r="D2478">
        <v>0</v>
      </c>
      <c r="E2478" t="s">
        <v>8841</v>
      </c>
      <c r="G2478" t="s">
        <v>5183</v>
      </c>
      <c r="H2478">
        <v>7677</v>
      </c>
      <c r="I2478">
        <v>379</v>
      </c>
      <c r="J2478">
        <v>0</v>
      </c>
      <c r="K2478" t="s">
        <v>8842</v>
      </c>
      <c r="N2478">
        <v>3303</v>
      </c>
      <c r="O2478">
        <v>20</v>
      </c>
      <c r="P2478">
        <v>0</v>
      </c>
      <c r="Q2478" t="s">
        <v>8844</v>
      </c>
      <c r="T2478">
        <v>1584</v>
      </c>
      <c r="U2478">
        <v>173</v>
      </c>
      <c r="V2478">
        <v>0</v>
      </c>
      <c r="W2478" t="s">
        <v>8843</v>
      </c>
    </row>
    <row r="2479" spans="2:23" x14ac:dyDescent="0.2">
      <c r="B2479">
        <v>3234</v>
      </c>
      <c r="C2479">
        <v>141</v>
      </c>
      <c r="D2479">
        <v>0</v>
      </c>
      <c r="E2479" t="s">
        <v>8841</v>
      </c>
      <c r="G2479" t="s">
        <v>5185</v>
      </c>
      <c r="H2479">
        <v>8206</v>
      </c>
      <c r="I2479">
        <v>379</v>
      </c>
      <c r="J2479">
        <v>0</v>
      </c>
      <c r="K2479" t="s">
        <v>8842</v>
      </c>
      <c r="N2479">
        <v>24203</v>
      </c>
      <c r="O2479">
        <v>20</v>
      </c>
      <c r="P2479">
        <v>0</v>
      </c>
      <c r="Q2479" t="s">
        <v>8844</v>
      </c>
      <c r="T2479">
        <v>2121</v>
      </c>
      <c r="U2479">
        <v>173</v>
      </c>
      <c r="V2479">
        <v>0</v>
      </c>
      <c r="W2479" t="s">
        <v>8843</v>
      </c>
    </row>
    <row r="2480" spans="2:23" x14ac:dyDescent="0.2">
      <c r="B2480">
        <v>2845</v>
      </c>
      <c r="C2480">
        <v>141</v>
      </c>
      <c r="D2480">
        <v>0</v>
      </c>
      <c r="E2480" t="s">
        <v>8841</v>
      </c>
      <c r="G2480" t="s">
        <v>5186</v>
      </c>
      <c r="H2480">
        <v>7608</v>
      </c>
      <c r="I2480">
        <v>379</v>
      </c>
      <c r="J2480">
        <v>0</v>
      </c>
      <c r="K2480" t="s">
        <v>8842</v>
      </c>
      <c r="N2480">
        <v>5105</v>
      </c>
      <c r="O2480">
        <v>20</v>
      </c>
      <c r="P2480">
        <v>0</v>
      </c>
      <c r="Q2480" t="s">
        <v>8844</v>
      </c>
      <c r="T2480">
        <v>1827</v>
      </c>
      <c r="U2480">
        <v>173</v>
      </c>
      <c r="V2480">
        <v>0</v>
      </c>
      <c r="W2480" t="s">
        <v>8843</v>
      </c>
    </row>
    <row r="2481" spans="2:23" x14ac:dyDescent="0.2">
      <c r="B2481">
        <v>3054</v>
      </c>
      <c r="C2481">
        <v>141</v>
      </c>
      <c r="D2481">
        <v>0</v>
      </c>
      <c r="E2481" t="s">
        <v>8841</v>
      </c>
      <c r="G2481" t="s">
        <v>5187</v>
      </c>
      <c r="H2481">
        <v>8908</v>
      </c>
      <c r="I2481">
        <v>379</v>
      </c>
      <c r="J2481">
        <v>0</v>
      </c>
      <c r="K2481" t="s">
        <v>8842</v>
      </c>
      <c r="N2481">
        <v>26329</v>
      </c>
      <c r="O2481">
        <v>20</v>
      </c>
      <c r="P2481">
        <v>0</v>
      </c>
      <c r="Q2481" t="s">
        <v>8844</v>
      </c>
      <c r="T2481">
        <v>1695</v>
      </c>
      <c r="U2481">
        <v>173</v>
      </c>
      <c r="V2481">
        <v>0</v>
      </c>
      <c r="W2481" t="s">
        <v>8843</v>
      </c>
    </row>
    <row r="2482" spans="2:23" x14ac:dyDescent="0.2">
      <c r="B2482">
        <v>3284</v>
      </c>
      <c r="C2482">
        <v>141</v>
      </c>
      <c r="D2482">
        <v>0</v>
      </c>
      <c r="E2482" t="s">
        <v>8841</v>
      </c>
      <c r="G2482" t="s">
        <v>5189</v>
      </c>
      <c r="H2482">
        <v>7317</v>
      </c>
      <c r="I2482">
        <v>379</v>
      </c>
      <c r="J2482">
        <v>0</v>
      </c>
      <c r="K2482" t="s">
        <v>8842</v>
      </c>
      <c r="N2482">
        <v>26269</v>
      </c>
      <c r="O2482">
        <v>20</v>
      </c>
      <c r="P2482">
        <v>0</v>
      </c>
      <c r="Q2482" t="s">
        <v>8844</v>
      </c>
      <c r="T2482">
        <v>1909</v>
      </c>
      <c r="U2482">
        <v>173</v>
      </c>
      <c r="V2482">
        <v>0</v>
      </c>
      <c r="W2482" t="s">
        <v>8843</v>
      </c>
    </row>
    <row r="2483" spans="2:23" x14ac:dyDescent="0.2">
      <c r="B2483">
        <v>1512</v>
      </c>
      <c r="C2483">
        <v>141</v>
      </c>
      <c r="D2483">
        <v>0</v>
      </c>
      <c r="E2483" t="s">
        <v>8841</v>
      </c>
      <c r="G2483" t="s">
        <v>5190</v>
      </c>
      <c r="H2483">
        <v>8280</v>
      </c>
      <c r="I2483">
        <v>379</v>
      </c>
      <c r="J2483">
        <v>0</v>
      </c>
      <c r="K2483" t="s">
        <v>8842</v>
      </c>
      <c r="N2483">
        <v>7179</v>
      </c>
      <c r="O2483">
        <v>20</v>
      </c>
      <c r="P2483">
        <v>0</v>
      </c>
      <c r="Q2483" t="s">
        <v>8844</v>
      </c>
      <c r="T2483">
        <v>1788</v>
      </c>
      <c r="U2483">
        <v>173</v>
      </c>
      <c r="V2483">
        <v>0</v>
      </c>
      <c r="W2483" t="s">
        <v>8843</v>
      </c>
    </row>
    <row r="2484" spans="2:23" x14ac:dyDescent="0.2">
      <c r="B2484">
        <v>2251</v>
      </c>
      <c r="C2484">
        <v>141</v>
      </c>
      <c r="D2484">
        <v>0</v>
      </c>
      <c r="E2484" t="s">
        <v>8841</v>
      </c>
      <c r="G2484" t="s">
        <v>5191</v>
      </c>
      <c r="H2484">
        <v>3997</v>
      </c>
      <c r="I2484">
        <v>379</v>
      </c>
      <c r="J2484">
        <v>0</v>
      </c>
      <c r="K2484" t="s">
        <v>8842</v>
      </c>
      <c r="N2484">
        <v>12997</v>
      </c>
      <c r="O2484">
        <v>17</v>
      </c>
      <c r="P2484">
        <v>5</v>
      </c>
      <c r="Q2484" t="s">
        <v>8844</v>
      </c>
      <c r="T2484">
        <v>2241</v>
      </c>
      <c r="U2484">
        <v>173</v>
      </c>
      <c r="V2484">
        <v>0</v>
      </c>
      <c r="W2484" t="s">
        <v>8843</v>
      </c>
    </row>
    <row r="2485" spans="2:23" x14ac:dyDescent="0.2">
      <c r="B2485">
        <v>3129</v>
      </c>
      <c r="C2485">
        <v>141</v>
      </c>
      <c r="D2485">
        <v>0</v>
      </c>
      <c r="E2485" t="s">
        <v>8841</v>
      </c>
      <c r="G2485" t="s">
        <v>5192</v>
      </c>
      <c r="H2485">
        <v>5970</v>
      </c>
      <c r="I2485">
        <v>379</v>
      </c>
      <c r="J2485">
        <v>0</v>
      </c>
      <c r="K2485" t="s">
        <v>8842</v>
      </c>
      <c r="N2485">
        <v>13457</v>
      </c>
      <c r="O2485">
        <v>17</v>
      </c>
      <c r="P2485">
        <v>0</v>
      </c>
      <c r="Q2485" t="s">
        <v>8844</v>
      </c>
      <c r="T2485">
        <v>2220</v>
      </c>
      <c r="U2485">
        <v>173</v>
      </c>
      <c r="V2485">
        <v>0</v>
      </c>
      <c r="W2485" t="s">
        <v>8843</v>
      </c>
    </row>
    <row r="2486" spans="2:23" x14ac:dyDescent="0.2">
      <c r="B2486">
        <v>2697</v>
      </c>
      <c r="C2486">
        <v>141</v>
      </c>
      <c r="D2486">
        <v>0</v>
      </c>
      <c r="E2486" t="s">
        <v>8841</v>
      </c>
      <c r="G2486" t="s">
        <v>5193</v>
      </c>
      <c r="H2486">
        <v>6519</v>
      </c>
      <c r="I2486">
        <v>379</v>
      </c>
      <c r="J2486">
        <v>0</v>
      </c>
      <c r="K2486" t="s">
        <v>8842</v>
      </c>
      <c r="N2486">
        <v>13381</v>
      </c>
      <c r="O2486">
        <v>17</v>
      </c>
      <c r="P2486">
        <v>0</v>
      </c>
      <c r="Q2486" t="s">
        <v>8844</v>
      </c>
      <c r="T2486">
        <v>2084</v>
      </c>
      <c r="U2486">
        <v>173</v>
      </c>
      <c r="V2486">
        <v>0</v>
      </c>
      <c r="W2486" t="s">
        <v>8843</v>
      </c>
    </row>
    <row r="2487" spans="2:23" x14ac:dyDescent="0.2">
      <c r="B2487">
        <v>1917</v>
      </c>
      <c r="C2487">
        <v>141</v>
      </c>
      <c r="D2487">
        <v>0</v>
      </c>
      <c r="E2487" t="s">
        <v>8841</v>
      </c>
      <c r="G2487" t="s">
        <v>5194</v>
      </c>
      <c r="H2487">
        <v>5467</v>
      </c>
      <c r="I2487">
        <v>379</v>
      </c>
      <c r="J2487">
        <v>0</v>
      </c>
      <c r="K2487" t="s">
        <v>8842</v>
      </c>
      <c r="N2487">
        <v>13475</v>
      </c>
      <c r="O2487">
        <v>17</v>
      </c>
      <c r="P2487">
        <v>0</v>
      </c>
      <c r="Q2487" t="s">
        <v>8844</v>
      </c>
      <c r="T2487">
        <v>1217</v>
      </c>
      <c r="U2487">
        <v>173</v>
      </c>
      <c r="V2487">
        <v>0</v>
      </c>
      <c r="W2487" t="s">
        <v>8843</v>
      </c>
    </row>
    <row r="2488" spans="2:23" x14ac:dyDescent="0.2">
      <c r="B2488">
        <v>3189</v>
      </c>
      <c r="C2488">
        <v>141</v>
      </c>
      <c r="D2488">
        <v>0</v>
      </c>
      <c r="E2488" t="s">
        <v>8841</v>
      </c>
      <c r="G2488" t="s">
        <v>5195</v>
      </c>
      <c r="H2488">
        <v>8247</v>
      </c>
      <c r="I2488">
        <v>379</v>
      </c>
      <c r="J2488">
        <v>0</v>
      </c>
      <c r="K2488" t="s">
        <v>8842</v>
      </c>
      <c r="N2488">
        <v>15724</v>
      </c>
      <c r="O2488">
        <v>17</v>
      </c>
      <c r="P2488">
        <v>0</v>
      </c>
      <c r="Q2488" t="s">
        <v>8844</v>
      </c>
      <c r="T2488">
        <v>2281</v>
      </c>
      <c r="U2488">
        <v>173</v>
      </c>
      <c r="V2488">
        <v>0</v>
      </c>
      <c r="W2488" t="s">
        <v>8843</v>
      </c>
    </row>
    <row r="2489" spans="2:23" x14ac:dyDescent="0.2">
      <c r="B2489">
        <v>2629</v>
      </c>
      <c r="C2489">
        <v>141</v>
      </c>
      <c r="D2489">
        <v>0</v>
      </c>
      <c r="E2489" t="s">
        <v>8841</v>
      </c>
      <c r="G2489" t="s">
        <v>5196</v>
      </c>
      <c r="H2489">
        <v>6220</v>
      </c>
      <c r="I2489">
        <v>379</v>
      </c>
      <c r="J2489">
        <v>0</v>
      </c>
      <c r="K2489" t="s">
        <v>8842</v>
      </c>
      <c r="N2489">
        <v>5766</v>
      </c>
      <c r="O2489">
        <v>17</v>
      </c>
      <c r="P2489">
        <v>0</v>
      </c>
      <c r="Q2489" t="s">
        <v>8844</v>
      </c>
      <c r="T2489">
        <v>1144</v>
      </c>
      <c r="U2489">
        <v>173</v>
      </c>
      <c r="V2489">
        <v>0</v>
      </c>
      <c r="W2489" t="s">
        <v>8843</v>
      </c>
    </row>
    <row r="2490" spans="2:23" x14ac:dyDescent="0.2">
      <c r="B2490">
        <v>3009</v>
      </c>
      <c r="C2490">
        <v>141</v>
      </c>
      <c r="D2490">
        <v>0</v>
      </c>
      <c r="E2490" t="s">
        <v>8841</v>
      </c>
      <c r="G2490" t="s">
        <v>5197</v>
      </c>
      <c r="H2490">
        <v>8226</v>
      </c>
      <c r="I2490">
        <v>379</v>
      </c>
      <c r="J2490">
        <v>0</v>
      </c>
      <c r="K2490" t="s">
        <v>8842</v>
      </c>
      <c r="N2490">
        <v>12733</v>
      </c>
      <c r="O2490">
        <v>17</v>
      </c>
      <c r="P2490">
        <v>0</v>
      </c>
      <c r="Q2490" t="s">
        <v>8844</v>
      </c>
      <c r="T2490">
        <v>2283</v>
      </c>
      <c r="U2490">
        <v>173</v>
      </c>
      <c r="V2490">
        <v>0</v>
      </c>
      <c r="W2490" t="s">
        <v>8843</v>
      </c>
    </row>
    <row r="2491" spans="2:23" x14ac:dyDescent="0.2">
      <c r="B2491">
        <v>3268</v>
      </c>
      <c r="C2491">
        <v>141</v>
      </c>
      <c r="D2491">
        <v>0</v>
      </c>
      <c r="E2491" t="s">
        <v>8841</v>
      </c>
      <c r="G2491" t="s">
        <v>5198</v>
      </c>
      <c r="H2491">
        <v>8723</v>
      </c>
      <c r="I2491">
        <v>379</v>
      </c>
      <c r="J2491">
        <v>0</v>
      </c>
      <c r="K2491" t="s">
        <v>8842</v>
      </c>
      <c r="N2491">
        <v>5998</v>
      </c>
      <c r="O2491">
        <v>17</v>
      </c>
      <c r="P2491">
        <v>0</v>
      </c>
      <c r="Q2491" t="s">
        <v>8844</v>
      </c>
      <c r="T2491">
        <v>2187</v>
      </c>
      <c r="U2491">
        <v>173</v>
      </c>
      <c r="V2491">
        <v>0</v>
      </c>
      <c r="W2491" t="s">
        <v>8843</v>
      </c>
    </row>
    <row r="2492" spans="2:23" x14ac:dyDescent="0.2">
      <c r="B2492">
        <v>2722</v>
      </c>
      <c r="C2492">
        <v>141</v>
      </c>
      <c r="D2492">
        <v>0</v>
      </c>
      <c r="E2492" t="s">
        <v>8841</v>
      </c>
      <c r="G2492" t="s">
        <v>5199</v>
      </c>
      <c r="H2492">
        <v>8832</v>
      </c>
      <c r="I2492">
        <v>379</v>
      </c>
      <c r="J2492">
        <v>0</v>
      </c>
      <c r="K2492" t="s">
        <v>8842</v>
      </c>
      <c r="N2492">
        <v>14583</v>
      </c>
      <c r="O2492">
        <v>17</v>
      </c>
      <c r="P2492">
        <v>0</v>
      </c>
      <c r="Q2492" t="s">
        <v>8844</v>
      </c>
      <c r="T2492">
        <v>1856</v>
      </c>
      <c r="U2492">
        <v>173</v>
      </c>
      <c r="V2492">
        <v>0</v>
      </c>
      <c r="W2492" t="s">
        <v>8843</v>
      </c>
    </row>
    <row r="2493" spans="2:23" x14ac:dyDescent="0.2">
      <c r="B2493">
        <v>2573</v>
      </c>
      <c r="C2493">
        <v>141</v>
      </c>
      <c r="D2493">
        <v>0</v>
      </c>
      <c r="E2493" t="s">
        <v>8841</v>
      </c>
      <c r="G2493" t="s">
        <v>5200</v>
      </c>
      <c r="H2493">
        <v>9161</v>
      </c>
      <c r="I2493">
        <v>379</v>
      </c>
      <c r="J2493">
        <v>0</v>
      </c>
      <c r="K2493" t="s">
        <v>8842</v>
      </c>
      <c r="N2493">
        <v>9535</v>
      </c>
      <c r="O2493">
        <v>17</v>
      </c>
      <c r="P2493">
        <v>0</v>
      </c>
      <c r="Q2493" t="s">
        <v>8844</v>
      </c>
      <c r="T2493">
        <v>377</v>
      </c>
      <c r="U2493">
        <v>173</v>
      </c>
      <c r="V2493">
        <v>0</v>
      </c>
      <c r="W2493" t="s">
        <v>8843</v>
      </c>
    </row>
    <row r="2494" spans="2:23" x14ac:dyDescent="0.2">
      <c r="B2494">
        <v>2534</v>
      </c>
      <c r="C2494">
        <v>141</v>
      </c>
      <c r="D2494">
        <v>0</v>
      </c>
      <c r="E2494" t="s">
        <v>8841</v>
      </c>
      <c r="G2494" t="s">
        <v>5201</v>
      </c>
      <c r="H2494">
        <v>8699</v>
      </c>
      <c r="I2494">
        <v>379</v>
      </c>
      <c r="J2494">
        <v>0</v>
      </c>
      <c r="K2494" t="s">
        <v>8842</v>
      </c>
      <c r="N2494">
        <v>13097</v>
      </c>
      <c r="O2494">
        <v>17</v>
      </c>
      <c r="P2494">
        <v>0</v>
      </c>
      <c r="Q2494" t="s">
        <v>8844</v>
      </c>
      <c r="T2494">
        <v>3667</v>
      </c>
      <c r="U2494">
        <v>160</v>
      </c>
      <c r="V2494">
        <v>0</v>
      </c>
      <c r="W2494" t="s">
        <v>8843</v>
      </c>
    </row>
    <row r="2495" spans="2:23" x14ac:dyDescent="0.2">
      <c r="B2495">
        <v>2355</v>
      </c>
      <c r="C2495">
        <v>141</v>
      </c>
      <c r="D2495">
        <v>0</v>
      </c>
      <c r="E2495" t="s">
        <v>8841</v>
      </c>
      <c r="G2495" t="s">
        <v>5202</v>
      </c>
      <c r="H2495">
        <v>5507</v>
      </c>
      <c r="I2495">
        <v>379</v>
      </c>
      <c r="J2495">
        <v>0</v>
      </c>
      <c r="K2495" t="s">
        <v>8842</v>
      </c>
      <c r="N2495">
        <v>18235</v>
      </c>
      <c r="O2495">
        <v>17</v>
      </c>
      <c r="P2495">
        <v>0</v>
      </c>
      <c r="Q2495" t="s">
        <v>8844</v>
      </c>
      <c r="T2495">
        <v>4163</v>
      </c>
      <c r="U2495">
        <v>160</v>
      </c>
      <c r="V2495">
        <v>0</v>
      </c>
      <c r="W2495" t="s">
        <v>8843</v>
      </c>
    </row>
    <row r="2496" spans="2:23" x14ac:dyDescent="0.2">
      <c r="B2496">
        <v>2452</v>
      </c>
      <c r="C2496">
        <v>141</v>
      </c>
      <c r="D2496">
        <v>0</v>
      </c>
      <c r="E2496" t="s">
        <v>8841</v>
      </c>
      <c r="G2496" t="s">
        <v>5203</v>
      </c>
      <c r="H2496">
        <v>4684</v>
      </c>
      <c r="I2496">
        <v>379</v>
      </c>
      <c r="J2496">
        <v>0</v>
      </c>
      <c r="K2496" t="s">
        <v>8842</v>
      </c>
      <c r="N2496">
        <v>13061</v>
      </c>
      <c r="O2496">
        <v>17</v>
      </c>
      <c r="P2496">
        <v>0</v>
      </c>
      <c r="Q2496" t="s">
        <v>8844</v>
      </c>
      <c r="T2496">
        <v>4164</v>
      </c>
      <c r="U2496">
        <v>160</v>
      </c>
      <c r="V2496">
        <v>0</v>
      </c>
      <c r="W2496" t="s">
        <v>8843</v>
      </c>
    </row>
    <row r="2497" spans="2:23" x14ac:dyDescent="0.2">
      <c r="B2497">
        <v>3351</v>
      </c>
      <c r="C2497">
        <v>141</v>
      </c>
      <c r="D2497">
        <v>240</v>
      </c>
      <c r="E2497" t="s">
        <v>8841</v>
      </c>
      <c r="G2497" t="s">
        <v>5205</v>
      </c>
      <c r="H2497">
        <v>5355</v>
      </c>
      <c r="I2497">
        <v>379</v>
      </c>
      <c r="J2497">
        <v>0</v>
      </c>
      <c r="K2497" t="s">
        <v>8842</v>
      </c>
      <c r="N2497">
        <v>17964</v>
      </c>
      <c r="O2497">
        <v>17</v>
      </c>
      <c r="P2497">
        <v>0</v>
      </c>
      <c r="Q2497" t="s">
        <v>8844</v>
      </c>
      <c r="T2497">
        <v>3250</v>
      </c>
      <c r="U2497">
        <v>160</v>
      </c>
      <c r="V2497">
        <v>0</v>
      </c>
      <c r="W2497" t="s">
        <v>8843</v>
      </c>
    </row>
    <row r="2498" spans="2:23" x14ac:dyDescent="0.2">
      <c r="B2498">
        <v>2591</v>
      </c>
      <c r="C2498">
        <v>141</v>
      </c>
      <c r="D2498">
        <v>0</v>
      </c>
      <c r="E2498" t="s">
        <v>8841</v>
      </c>
      <c r="G2498" t="s">
        <v>5206</v>
      </c>
      <c r="H2498">
        <v>8335</v>
      </c>
      <c r="I2498">
        <v>379</v>
      </c>
      <c r="J2498">
        <v>0</v>
      </c>
      <c r="K2498" t="s">
        <v>8842</v>
      </c>
      <c r="N2498">
        <v>16758</v>
      </c>
      <c r="O2498">
        <v>17</v>
      </c>
      <c r="P2498">
        <v>0</v>
      </c>
      <c r="Q2498" t="s">
        <v>8844</v>
      </c>
      <c r="T2498">
        <v>3513</v>
      </c>
      <c r="U2498">
        <v>160</v>
      </c>
      <c r="V2498">
        <v>0</v>
      </c>
      <c r="W2498" t="s">
        <v>8843</v>
      </c>
    </row>
    <row r="2499" spans="2:23" x14ac:dyDescent="0.2">
      <c r="B2499">
        <v>2179</v>
      </c>
      <c r="C2499">
        <v>141</v>
      </c>
      <c r="D2499">
        <v>0</v>
      </c>
      <c r="E2499" t="s">
        <v>8841</v>
      </c>
      <c r="G2499" t="s">
        <v>5207</v>
      </c>
      <c r="H2499">
        <v>9154</v>
      </c>
      <c r="I2499">
        <v>379</v>
      </c>
      <c r="J2499">
        <v>0</v>
      </c>
      <c r="K2499" t="s">
        <v>8842</v>
      </c>
      <c r="N2499">
        <v>12838</v>
      </c>
      <c r="O2499">
        <v>17</v>
      </c>
      <c r="P2499">
        <v>0</v>
      </c>
      <c r="Q2499" t="s">
        <v>8844</v>
      </c>
      <c r="T2499">
        <v>2765</v>
      </c>
      <c r="U2499">
        <v>160</v>
      </c>
      <c r="V2499">
        <v>0</v>
      </c>
      <c r="W2499" t="s">
        <v>8843</v>
      </c>
    </row>
    <row r="2500" spans="2:23" x14ac:dyDescent="0.2">
      <c r="B2500">
        <v>2582</v>
      </c>
      <c r="C2500">
        <v>141</v>
      </c>
      <c r="D2500">
        <v>0</v>
      </c>
      <c r="E2500" t="s">
        <v>8841</v>
      </c>
      <c r="G2500" t="s">
        <v>5208</v>
      </c>
      <c r="H2500">
        <v>3983</v>
      </c>
      <c r="I2500">
        <v>379</v>
      </c>
      <c r="J2500">
        <v>0</v>
      </c>
      <c r="K2500" t="s">
        <v>8842</v>
      </c>
      <c r="N2500">
        <v>11295</v>
      </c>
      <c r="O2500">
        <v>17</v>
      </c>
      <c r="P2500">
        <v>0</v>
      </c>
      <c r="Q2500" t="s">
        <v>8844</v>
      </c>
      <c r="T2500">
        <v>4337</v>
      </c>
      <c r="U2500">
        <v>160</v>
      </c>
      <c r="V2500">
        <v>265</v>
      </c>
      <c r="W2500" t="s">
        <v>8843</v>
      </c>
    </row>
    <row r="2501" spans="2:23" x14ac:dyDescent="0.2">
      <c r="B2501">
        <v>3306</v>
      </c>
      <c r="C2501">
        <v>141</v>
      </c>
      <c r="D2501">
        <v>0</v>
      </c>
      <c r="E2501" t="s">
        <v>8841</v>
      </c>
      <c r="G2501" t="s">
        <v>5209</v>
      </c>
      <c r="H2501">
        <v>8885</v>
      </c>
      <c r="I2501">
        <v>379</v>
      </c>
      <c r="J2501">
        <v>0</v>
      </c>
      <c r="K2501" t="s">
        <v>8842</v>
      </c>
      <c r="N2501">
        <v>15824</v>
      </c>
      <c r="O2501">
        <v>17</v>
      </c>
      <c r="P2501">
        <v>0</v>
      </c>
      <c r="Q2501" t="s">
        <v>8844</v>
      </c>
      <c r="T2501">
        <v>3718</v>
      </c>
      <c r="U2501">
        <v>160</v>
      </c>
      <c r="V2501">
        <v>0</v>
      </c>
      <c r="W2501" t="s">
        <v>8843</v>
      </c>
    </row>
    <row r="2502" spans="2:23" x14ac:dyDescent="0.2">
      <c r="B2502">
        <v>1104</v>
      </c>
      <c r="C2502">
        <v>141</v>
      </c>
      <c r="D2502">
        <v>0</v>
      </c>
      <c r="E2502" t="s">
        <v>8841</v>
      </c>
      <c r="G2502" t="s">
        <v>5210</v>
      </c>
      <c r="H2502">
        <v>7480</v>
      </c>
      <c r="I2502">
        <v>379</v>
      </c>
      <c r="J2502">
        <v>0</v>
      </c>
      <c r="K2502" t="s">
        <v>8842</v>
      </c>
      <c r="N2502">
        <v>16315</v>
      </c>
      <c r="O2502">
        <v>17</v>
      </c>
      <c r="P2502">
        <v>0</v>
      </c>
      <c r="Q2502" t="s">
        <v>8844</v>
      </c>
      <c r="T2502">
        <v>3283</v>
      </c>
      <c r="U2502">
        <v>160</v>
      </c>
      <c r="V2502">
        <v>0</v>
      </c>
      <c r="W2502" t="s">
        <v>8843</v>
      </c>
    </row>
    <row r="2503" spans="2:23" x14ac:dyDescent="0.2">
      <c r="B2503">
        <v>2736</v>
      </c>
      <c r="C2503">
        <v>141</v>
      </c>
      <c r="D2503">
        <v>0</v>
      </c>
      <c r="E2503" t="s">
        <v>8841</v>
      </c>
      <c r="G2503" t="s">
        <v>5211</v>
      </c>
      <c r="H2503">
        <v>7681</v>
      </c>
      <c r="I2503">
        <v>379</v>
      </c>
      <c r="J2503">
        <v>0</v>
      </c>
      <c r="K2503" t="s">
        <v>8842</v>
      </c>
      <c r="N2503">
        <v>10567</v>
      </c>
      <c r="O2503">
        <v>17</v>
      </c>
      <c r="P2503">
        <v>0</v>
      </c>
      <c r="Q2503" t="s">
        <v>8844</v>
      </c>
      <c r="T2503">
        <v>3706</v>
      </c>
      <c r="U2503">
        <v>160</v>
      </c>
      <c r="V2503">
        <v>0</v>
      </c>
      <c r="W2503" t="s">
        <v>8843</v>
      </c>
    </row>
    <row r="2504" spans="2:23" x14ac:dyDescent="0.2">
      <c r="B2504">
        <v>791</v>
      </c>
      <c r="C2504">
        <v>141</v>
      </c>
      <c r="D2504">
        <v>0</v>
      </c>
      <c r="E2504" t="s">
        <v>8841</v>
      </c>
      <c r="G2504" t="s">
        <v>5212</v>
      </c>
      <c r="H2504">
        <v>8483</v>
      </c>
      <c r="I2504">
        <v>379</v>
      </c>
      <c r="J2504">
        <v>0</v>
      </c>
      <c r="K2504" t="s">
        <v>8842</v>
      </c>
      <c r="N2504">
        <v>10089</v>
      </c>
      <c r="O2504">
        <v>17</v>
      </c>
      <c r="P2504">
        <v>0</v>
      </c>
      <c r="Q2504" t="s">
        <v>8844</v>
      </c>
      <c r="T2504">
        <v>3511</v>
      </c>
      <c r="U2504">
        <v>160</v>
      </c>
      <c r="V2504">
        <v>0</v>
      </c>
      <c r="W2504" t="s">
        <v>8843</v>
      </c>
    </row>
    <row r="2505" spans="2:23" x14ac:dyDescent="0.2">
      <c r="B2505">
        <v>2064</v>
      </c>
      <c r="C2505">
        <v>141</v>
      </c>
      <c r="D2505">
        <v>0</v>
      </c>
      <c r="E2505" t="s">
        <v>8841</v>
      </c>
      <c r="G2505" t="s">
        <v>5213</v>
      </c>
      <c r="H2505">
        <v>7821</v>
      </c>
      <c r="I2505">
        <v>379</v>
      </c>
      <c r="J2505">
        <v>0</v>
      </c>
      <c r="K2505" t="s">
        <v>8842</v>
      </c>
      <c r="N2505">
        <v>19504</v>
      </c>
      <c r="O2505">
        <v>17</v>
      </c>
      <c r="P2505">
        <v>0</v>
      </c>
      <c r="Q2505" t="s">
        <v>8844</v>
      </c>
      <c r="T2505">
        <v>4325</v>
      </c>
      <c r="U2505">
        <v>160</v>
      </c>
      <c r="V2505">
        <v>0</v>
      </c>
      <c r="W2505" t="s">
        <v>8843</v>
      </c>
    </row>
    <row r="2506" spans="2:23" x14ac:dyDescent="0.2">
      <c r="B2506">
        <v>2991</v>
      </c>
      <c r="C2506">
        <v>141</v>
      </c>
      <c r="D2506">
        <v>0</v>
      </c>
      <c r="E2506" t="s">
        <v>8841</v>
      </c>
      <c r="G2506" t="s">
        <v>5214</v>
      </c>
      <c r="H2506">
        <v>8114</v>
      </c>
      <c r="I2506">
        <v>379</v>
      </c>
      <c r="J2506">
        <v>0</v>
      </c>
      <c r="K2506" t="s">
        <v>8842</v>
      </c>
      <c r="N2506">
        <v>13091</v>
      </c>
      <c r="O2506">
        <v>17</v>
      </c>
      <c r="P2506">
        <v>0</v>
      </c>
      <c r="Q2506" t="s">
        <v>8844</v>
      </c>
      <c r="T2506">
        <v>3176</v>
      </c>
      <c r="U2506">
        <v>160</v>
      </c>
      <c r="V2506">
        <v>0</v>
      </c>
      <c r="W2506" t="s">
        <v>8843</v>
      </c>
    </row>
    <row r="2507" spans="2:23" x14ac:dyDescent="0.2">
      <c r="B2507">
        <v>2250</v>
      </c>
      <c r="C2507">
        <v>141</v>
      </c>
      <c r="D2507">
        <v>0</v>
      </c>
      <c r="E2507" t="s">
        <v>8841</v>
      </c>
      <c r="G2507" t="s">
        <v>5215</v>
      </c>
      <c r="H2507">
        <v>8366</v>
      </c>
      <c r="I2507">
        <v>379</v>
      </c>
      <c r="J2507">
        <v>0</v>
      </c>
      <c r="K2507" t="s">
        <v>8842</v>
      </c>
      <c r="N2507">
        <v>12941</v>
      </c>
      <c r="O2507">
        <v>17</v>
      </c>
      <c r="P2507">
        <v>0</v>
      </c>
      <c r="Q2507" t="s">
        <v>8844</v>
      </c>
      <c r="T2507">
        <v>4289</v>
      </c>
      <c r="U2507">
        <v>160</v>
      </c>
      <c r="V2507">
        <v>0</v>
      </c>
      <c r="W2507" t="s">
        <v>8843</v>
      </c>
    </row>
    <row r="2508" spans="2:23" x14ac:dyDescent="0.2">
      <c r="B2508">
        <v>841</v>
      </c>
      <c r="C2508">
        <v>141</v>
      </c>
      <c r="D2508">
        <v>0</v>
      </c>
      <c r="E2508" t="s">
        <v>8841</v>
      </c>
      <c r="G2508" t="s">
        <v>5216</v>
      </c>
      <c r="H2508">
        <v>6897</v>
      </c>
      <c r="I2508">
        <v>379</v>
      </c>
      <c r="J2508">
        <v>0</v>
      </c>
      <c r="K2508" t="s">
        <v>8842</v>
      </c>
      <c r="N2508">
        <v>15411</v>
      </c>
      <c r="O2508">
        <v>17</v>
      </c>
      <c r="P2508">
        <v>0</v>
      </c>
      <c r="Q2508" t="s">
        <v>8844</v>
      </c>
      <c r="T2508">
        <v>3539</v>
      </c>
      <c r="U2508">
        <v>160</v>
      </c>
      <c r="V2508">
        <v>0</v>
      </c>
      <c r="W2508" t="s">
        <v>8843</v>
      </c>
    </row>
    <row r="2509" spans="2:23" x14ac:dyDescent="0.2">
      <c r="B2509">
        <v>1658</v>
      </c>
      <c r="C2509">
        <v>141</v>
      </c>
      <c r="D2509">
        <v>0</v>
      </c>
      <c r="E2509" t="s">
        <v>8841</v>
      </c>
      <c r="G2509" t="s">
        <v>5219</v>
      </c>
      <c r="H2509">
        <v>7809</v>
      </c>
      <c r="I2509">
        <v>379</v>
      </c>
      <c r="J2509">
        <v>0</v>
      </c>
      <c r="K2509" t="s">
        <v>8842</v>
      </c>
      <c r="N2509">
        <v>9784</v>
      </c>
      <c r="O2509">
        <v>17</v>
      </c>
      <c r="P2509">
        <v>0</v>
      </c>
      <c r="Q2509" t="s">
        <v>8844</v>
      </c>
      <c r="T2509">
        <v>4272</v>
      </c>
      <c r="U2509">
        <v>160</v>
      </c>
      <c r="V2509">
        <v>0</v>
      </c>
      <c r="W2509" t="s">
        <v>8843</v>
      </c>
    </row>
    <row r="2510" spans="2:23" x14ac:dyDescent="0.2">
      <c r="B2510">
        <v>3226</v>
      </c>
      <c r="C2510">
        <v>141</v>
      </c>
      <c r="D2510">
        <v>0</v>
      </c>
      <c r="E2510" t="s">
        <v>8841</v>
      </c>
      <c r="G2510" t="s">
        <v>5220</v>
      </c>
      <c r="H2510">
        <v>7691</v>
      </c>
      <c r="I2510">
        <v>379</v>
      </c>
      <c r="J2510">
        <v>0</v>
      </c>
      <c r="K2510" t="s">
        <v>8842</v>
      </c>
      <c r="N2510">
        <v>12889</v>
      </c>
      <c r="O2510">
        <v>17</v>
      </c>
      <c r="P2510">
        <v>0</v>
      </c>
      <c r="Q2510" t="s">
        <v>8844</v>
      </c>
      <c r="T2510">
        <v>4179</v>
      </c>
      <c r="U2510">
        <v>160</v>
      </c>
      <c r="V2510">
        <v>0</v>
      </c>
      <c r="W2510" t="s">
        <v>8843</v>
      </c>
    </row>
    <row r="2511" spans="2:23" x14ac:dyDescent="0.2">
      <c r="B2511">
        <v>2881</v>
      </c>
      <c r="C2511">
        <v>141</v>
      </c>
      <c r="D2511">
        <v>0</v>
      </c>
      <c r="E2511" t="s">
        <v>8841</v>
      </c>
      <c r="G2511" t="s">
        <v>5221</v>
      </c>
      <c r="H2511">
        <v>8131</v>
      </c>
      <c r="I2511">
        <v>379</v>
      </c>
      <c r="J2511">
        <v>0</v>
      </c>
      <c r="K2511" t="s">
        <v>8842</v>
      </c>
      <c r="N2511">
        <v>5898</v>
      </c>
      <c r="O2511">
        <v>17</v>
      </c>
      <c r="P2511">
        <v>0</v>
      </c>
      <c r="Q2511" t="s">
        <v>8844</v>
      </c>
      <c r="T2511">
        <v>3353</v>
      </c>
      <c r="U2511">
        <v>160</v>
      </c>
      <c r="V2511">
        <v>0</v>
      </c>
      <c r="W2511" t="s">
        <v>8843</v>
      </c>
    </row>
    <row r="2512" spans="2:23" x14ac:dyDescent="0.2">
      <c r="B2512">
        <v>3131</v>
      </c>
      <c r="C2512">
        <v>141</v>
      </c>
      <c r="D2512">
        <v>0</v>
      </c>
      <c r="E2512" t="s">
        <v>8841</v>
      </c>
      <c r="G2512" t="s">
        <v>5223</v>
      </c>
      <c r="H2512">
        <v>6751</v>
      </c>
      <c r="I2512">
        <v>379</v>
      </c>
      <c r="J2512">
        <v>0</v>
      </c>
      <c r="K2512" t="s">
        <v>8842</v>
      </c>
      <c r="N2512">
        <v>12857</v>
      </c>
      <c r="O2512">
        <v>17</v>
      </c>
      <c r="P2512">
        <v>0</v>
      </c>
      <c r="Q2512" t="s">
        <v>8844</v>
      </c>
      <c r="T2512">
        <v>1137</v>
      </c>
      <c r="U2512">
        <v>160</v>
      </c>
      <c r="V2512">
        <v>0</v>
      </c>
      <c r="W2512" t="s">
        <v>8843</v>
      </c>
    </row>
    <row r="2513" spans="2:23" x14ac:dyDescent="0.2">
      <c r="B2513">
        <v>3119</v>
      </c>
      <c r="C2513">
        <v>141</v>
      </c>
      <c r="D2513">
        <v>0</v>
      </c>
      <c r="E2513" t="s">
        <v>8841</v>
      </c>
      <c r="G2513" t="s">
        <v>5224</v>
      </c>
      <c r="H2513">
        <v>6848</v>
      </c>
      <c r="I2513">
        <v>379</v>
      </c>
      <c r="J2513">
        <v>0</v>
      </c>
      <c r="K2513" t="s">
        <v>8842</v>
      </c>
      <c r="N2513">
        <v>16846</v>
      </c>
      <c r="O2513">
        <v>17</v>
      </c>
      <c r="P2513">
        <v>0</v>
      </c>
      <c r="Q2513" t="s">
        <v>8844</v>
      </c>
      <c r="T2513">
        <v>2769</v>
      </c>
      <c r="U2513">
        <v>160</v>
      </c>
      <c r="V2513">
        <v>0</v>
      </c>
      <c r="W2513" t="s">
        <v>8843</v>
      </c>
    </row>
    <row r="2514" spans="2:23" x14ac:dyDescent="0.2">
      <c r="B2514">
        <v>1427</v>
      </c>
      <c r="C2514">
        <v>141</v>
      </c>
      <c r="D2514">
        <v>0</v>
      </c>
      <c r="E2514" t="s">
        <v>8841</v>
      </c>
      <c r="G2514" t="s">
        <v>5225</v>
      </c>
      <c r="H2514">
        <v>8152</v>
      </c>
      <c r="I2514">
        <v>379</v>
      </c>
      <c r="J2514">
        <v>0</v>
      </c>
      <c r="K2514" t="s">
        <v>8842</v>
      </c>
      <c r="N2514">
        <v>10541</v>
      </c>
      <c r="O2514">
        <v>17</v>
      </c>
      <c r="P2514">
        <v>0</v>
      </c>
      <c r="Q2514" t="s">
        <v>8844</v>
      </c>
      <c r="T2514">
        <v>2846</v>
      </c>
      <c r="U2514">
        <v>160</v>
      </c>
      <c r="V2514">
        <v>0</v>
      </c>
      <c r="W2514" t="s">
        <v>8843</v>
      </c>
    </row>
    <row r="2515" spans="2:23" x14ac:dyDescent="0.2">
      <c r="B2515">
        <v>1407</v>
      </c>
      <c r="C2515">
        <v>141</v>
      </c>
      <c r="D2515">
        <v>0</v>
      </c>
      <c r="E2515" t="s">
        <v>8841</v>
      </c>
      <c r="G2515" t="s">
        <v>5226</v>
      </c>
      <c r="H2515">
        <v>8860</v>
      </c>
      <c r="I2515">
        <v>379</v>
      </c>
      <c r="J2515">
        <v>0</v>
      </c>
      <c r="K2515" t="s">
        <v>8842</v>
      </c>
      <c r="N2515">
        <v>15506</v>
      </c>
      <c r="O2515">
        <v>17</v>
      </c>
      <c r="P2515">
        <v>0</v>
      </c>
      <c r="Q2515" t="s">
        <v>8844</v>
      </c>
      <c r="T2515">
        <v>2404</v>
      </c>
      <c r="U2515">
        <v>160</v>
      </c>
      <c r="V2515">
        <v>0</v>
      </c>
      <c r="W2515" t="s">
        <v>8843</v>
      </c>
    </row>
    <row r="2516" spans="2:23" x14ac:dyDescent="0.2">
      <c r="B2516">
        <v>3300</v>
      </c>
      <c r="C2516">
        <v>141</v>
      </c>
      <c r="D2516">
        <v>0</v>
      </c>
      <c r="E2516" t="s">
        <v>8841</v>
      </c>
      <c r="G2516" t="s">
        <v>5227</v>
      </c>
      <c r="H2516">
        <v>8029</v>
      </c>
      <c r="I2516">
        <v>379</v>
      </c>
      <c r="J2516">
        <v>0</v>
      </c>
      <c r="K2516" t="s">
        <v>8842</v>
      </c>
      <c r="N2516">
        <v>23200</v>
      </c>
      <c r="O2516">
        <v>17</v>
      </c>
      <c r="P2516">
        <v>0</v>
      </c>
      <c r="Q2516" t="s">
        <v>8844</v>
      </c>
      <c r="T2516">
        <v>3875</v>
      </c>
      <c r="U2516">
        <v>160</v>
      </c>
      <c r="V2516">
        <v>0</v>
      </c>
      <c r="W2516" t="s">
        <v>8843</v>
      </c>
    </row>
    <row r="2517" spans="2:23" x14ac:dyDescent="0.2">
      <c r="B2517">
        <v>3334</v>
      </c>
      <c r="C2517">
        <v>141</v>
      </c>
      <c r="D2517">
        <v>0</v>
      </c>
      <c r="E2517" t="s">
        <v>8841</v>
      </c>
      <c r="G2517" t="s">
        <v>5228</v>
      </c>
      <c r="H2517">
        <v>7557</v>
      </c>
      <c r="I2517">
        <v>379</v>
      </c>
      <c r="J2517">
        <v>0</v>
      </c>
      <c r="K2517" t="s">
        <v>8842</v>
      </c>
      <c r="N2517">
        <v>10669</v>
      </c>
      <c r="O2517">
        <v>17</v>
      </c>
      <c r="P2517">
        <v>0</v>
      </c>
      <c r="Q2517" t="s">
        <v>8844</v>
      </c>
      <c r="T2517">
        <v>3205</v>
      </c>
      <c r="U2517">
        <v>160</v>
      </c>
      <c r="V2517">
        <v>0</v>
      </c>
      <c r="W2517" t="s">
        <v>8843</v>
      </c>
    </row>
    <row r="2518" spans="2:23" x14ac:dyDescent="0.2">
      <c r="B2518">
        <v>16028</v>
      </c>
      <c r="C2518">
        <v>136</v>
      </c>
      <c r="D2518">
        <v>0</v>
      </c>
      <c r="E2518" t="s">
        <v>8841</v>
      </c>
      <c r="G2518" t="s">
        <v>5229</v>
      </c>
      <c r="H2518">
        <v>8042</v>
      </c>
      <c r="I2518">
        <v>379</v>
      </c>
      <c r="J2518">
        <v>0</v>
      </c>
      <c r="K2518" t="s">
        <v>8842</v>
      </c>
      <c r="N2518">
        <v>23721</v>
      </c>
      <c r="O2518">
        <v>17</v>
      </c>
      <c r="P2518">
        <v>0</v>
      </c>
      <c r="Q2518" t="s">
        <v>8844</v>
      </c>
      <c r="T2518">
        <v>4329</v>
      </c>
      <c r="U2518">
        <v>160</v>
      </c>
      <c r="V2518">
        <v>0</v>
      </c>
      <c r="W2518" t="s">
        <v>8843</v>
      </c>
    </row>
    <row r="2519" spans="2:23" x14ac:dyDescent="0.2">
      <c r="B2519">
        <v>13926</v>
      </c>
      <c r="C2519">
        <v>136</v>
      </c>
      <c r="D2519">
        <v>0</v>
      </c>
      <c r="E2519" t="s">
        <v>8841</v>
      </c>
      <c r="G2519" t="s">
        <v>5230</v>
      </c>
      <c r="H2519">
        <v>4483</v>
      </c>
      <c r="I2519">
        <v>379</v>
      </c>
      <c r="J2519">
        <v>0</v>
      </c>
      <c r="K2519" t="s">
        <v>8842</v>
      </c>
      <c r="N2519">
        <v>6656</v>
      </c>
      <c r="O2519">
        <v>17</v>
      </c>
      <c r="P2519">
        <v>0</v>
      </c>
      <c r="Q2519" t="s">
        <v>8844</v>
      </c>
      <c r="T2519">
        <v>3600</v>
      </c>
      <c r="U2519">
        <v>160</v>
      </c>
      <c r="V2519">
        <v>0</v>
      </c>
      <c r="W2519" t="s">
        <v>8843</v>
      </c>
    </row>
    <row r="2520" spans="2:23" x14ac:dyDescent="0.2">
      <c r="B2520">
        <v>18644</v>
      </c>
      <c r="C2520">
        <v>136</v>
      </c>
      <c r="D2520">
        <v>0</v>
      </c>
      <c r="E2520" t="s">
        <v>8841</v>
      </c>
      <c r="G2520" t="s">
        <v>5231</v>
      </c>
      <c r="H2520">
        <v>5636</v>
      </c>
      <c r="I2520">
        <v>379</v>
      </c>
      <c r="J2520">
        <v>0</v>
      </c>
      <c r="K2520" t="s">
        <v>8842</v>
      </c>
      <c r="N2520">
        <v>8089</v>
      </c>
      <c r="O2520">
        <v>17</v>
      </c>
      <c r="P2520">
        <v>0</v>
      </c>
      <c r="Q2520" t="s">
        <v>8844</v>
      </c>
      <c r="T2520">
        <v>2403</v>
      </c>
      <c r="U2520">
        <v>160</v>
      </c>
      <c r="V2520">
        <v>0</v>
      </c>
      <c r="W2520" t="s">
        <v>8843</v>
      </c>
    </row>
    <row r="2521" spans="2:23" x14ac:dyDescent="0.2">
      <c r="B2521">
        <v>18464</v>
      </c>
      <c r="C2521">
        <v>136</v>
      </c>
      <c r="D2521">
        <v>0</v>
      </c>
      <c r="E2521" t="s">
        <v>8841</v>
      </c>
      <c r="G2521" t="s">
        <v>5232</v>
      </c>
      <c r="H2521">
        <v>6324</v>
      </c>
      <c r="I2521">
        <v>379</v>
      </c>
      <c r="J2521">
        <v>0</v>
      </c>
      <c r="K2521" t="s">
        <v>8842</v>
      </c>
      <c r="N2521">
        <v>13093</v>
      </c>
      <c r="O2521">
        <v>17</v>
      </c>
      <c r="P2521">
        <v>0</v>
      </c>
      <c r="Q2521" t="s">
        <v>8844</v>
      </c>
      <c r="T2521">
        <v>3842</v>
      </c>
      <c r="U2521">
        <v>160</v>
      </c>
      <c r="V2521">
        <v>0</v>
      </c>
      <c r="W2521" t="s">
        <v>8843</v>
      </c>
    </row>
    <row r="2522" spans="2:23" x14ac:dyDescent="0.2">
      <c r="B2522">
        <v>10515</v>
      </c>
      <c r="C2522">
        <v>136</v>
      </c>
      <c r="D2522">
        <v>0</v>
      </c>
      <c r="E2522" t="s">
        <v>8841</v>
      </c>
      <c r="G2522" t="s">
        <v>5233</v>
      </c>
      <c r="H2522">
        <v>4855</v>
      </c>
      <c r="I2522">
        <v>379</v>
      </c>
      <c r="J2522">
        <v>0</v>
      </c>
      <c r="K2522" t="s">
        <v>8842</v>
      </c>
      <c r="N2522">
        <v>18788</v>
      </c>
      <c r="O2522">
        <v>17</v>
      </c>
      <c r="P2522">
        <v>0</v>
      </c>
      <c r="Q2522" t="s">
        <v>8844</v>
      </c>
      <c r="T2522">
        <v>3879</v>
      </c>
      <c r="U2522">
        <v>160</v>
      </c>
      <c r="V2522">
        <v>0</v>
      </c>
      <c r="W2522" t="s">
        <v>8843</v>
      </c>
    </row>
    <row r="2523" spans="2:23" x14ac:dyDescent="0.2">
      <c r="B2523">
        <v>17450</v>
      </c>
      <c r="C2523">
        <v>136</v>
      </c>
      <c r="D2523">
        <v>0</v>
      </c>
      <c r="E2523" t="s">
        <v>8841</v>
      </c>
      <c r="G2523" t="s">
        <v>5234</v>
      </c>
      <c r="H2523">
        <v>7082</v>
      </c>
      <c r="I2523">
        <v>379</v>
      </c>
      <c r="J2523">
        <v>0</v>
      </c>
      <c r="K2523" t="s">
        <v>8842</v>
      </c>
      <c r="N2523">
        <v>15407</v>
      </c>
      <c r="O2523">
        <v>17</v>
      </c>
      <c r="P2523">
        <v>0</v>
      </c>
      <c r="Q2523" t="s">
        <v>8844</v>
      </c>
      <c r="T2523">
        <v>3593</v>
      </c>
      <c r="U2523">
        <v>160</v>
      </c>
      <c r="V2523">
        <v>0</v>
      </c>
      <c r="W2523" t="s">
        <v>8843</v>
      </c>
    </row>
    <row r="2524" spans="2:23" x14ac:dyDescent="0.2">
      <c r="B2524">
        <v>17750</v>
      </c>
      <c r="C2524">
        <v>136</v>
      </c>
      <c r="D2524">
        <v>0</v>
      </c>
      <c r="E2524" t="s">
        <v>8841</v>
      </c>
      <c r="G2524" t="s">
        <v>5235</v>
      </c>
      <c r="H2524">
        <v>7782</v>
      </c>
      <c r="I2524">
        <v>379</v>
      </c>
      <c r="J2524">
        <v>0</v>
      </c>
      <c r="K2524" t="s">
        <v>8842</v>
      </c>
      <c r="N2524">
        <v>9234</v>
      </c>
      <c r="O2524">
        <v>17</v>
      </c>
      <c r="P2524">
        <v>0</v>
      </c>
      <c r="Q2524" t="s">
        <v>8844</v>
      </c>
      <c r="T2524">
        <v>3961</v>
      </c>
      <c r="U2524">
        <v>160</v>
      </c>
      <c r="V2524">
        <v>0</v>
      </c>
      <c r="W2524" t="s">
        <v>8843</v>
      </c>
    </row>
    <row r="2525" spans="2:23" x14ac:dyDescent="0.2">
      <c r="B2525">
        <v>17929</v>
      </c>
      <c r="C2525">
        <v>136</v>
      </c>
      <c r="D2525">
        <v>0</v>
      </c>
      <c r="E2525" t="s">
        <v>8841</v>
      </c>
      <c r="G2525" t="s">
        <v>5236</v>
      </c>
      <c r="H2525">
        <v>9264</v>
      </c>
      <c r="I2525">
        <v>379</v>
      </c>
      <c r="J2525">
        <v>0</v>
      </c>
      <c r="K2525" t="s">
        <v>8842</v>
      </c>
      <c r="N2525">
        <v>11967</v>
      </c>
      <c r="O2525">
        <v>17</v>
      </c>
      <c r="P2525">
        <v>0</v>
      </c>
      <c r="Q2525" t="s">
        <v>8844</v>
      </c>
      <c r="T2525">
        <v>4108</v>
      </c>
      <c r="U2525">
        <v>160</v>
      </c>
      <c r="V2525">
        <v>0</v>
      </c>
      <c r="W2525" t="s">
        <v>8843</v>
      </c>
    </row>
    <row r="2526" spans="2:23" x14ac:dyDescent="0.2">
      <c r="B2526">
        <v>11287</v>
      </c>
      <c r="C2526">
        <v>136</v>
      </c>
      <c r="D2526">
        <v>0</v>
      </c>
      <c r="E2526" t="s">
        <v>8841</v>
      </c>
      <c r="G2526" t="s">
        <v>5237</v>
      </c>
      <c r="H2526">
        <v>5427</v>
      </c>
      <c r="I2526">
        <v>379</v>
      </c>
      <c r="J2526">
        <v>0</v>
      </c>
      <c r="K2526" t="s">
        <v>8842</v>
      </c>
      <c r="N2526">
        <v>11750</v>
      </c>
      <c r="O2526">
        <v>17</v>
      </c>
      <c r="P2526">
        <v>0</v>
      </c>
      <c r="Q2526" t="s">
        <v>8844</v>
      </c>
      <c r="T2526">
        <v>4078</v>
      </c>
      <c r="U2526">
        <v>160</v>
      </c>
      <c r="V2526">
        <v>0</v>
      </c>
      <c r="W2526" t="s">
        <v>8843</v>
      </c>
    </row>
    <row r="2527" spans="2:23" x14ac:dyDescent="0.2">
      <c r="B2527">
        <v>14966</v>
      </c>
      <c r="C2527">
        <v>136</v>
      </c>
      <c r="D2527">
        <v>0</v>
      </c>
      <c r="E2527" t="s">
        <v>8841</v>
      </c>
      <c r="G2527" t="s">
        <v>5238</v>
      </c>
      <c r="H2527">
        <v>5589</v>
      </c>
      <c r="I2527">
        <v>379</v>
      </c>
      <c r="J2527">
        <v>0</v>
      </c>
      <c r="K2527" t="s">
        <v>8842</v>
      </c>
      <c r="N2527">
        <v>12730</v>
      </c>
      <c r="O2527">
        <v>17</v>
      </c>
      <c r="P2527">
        <v>0</v>
      </c>
      <c r="Q2527" t="s">
        <v>8844</v>
      </c>
      <c r="T2527">
        <v>3914</v>
      </c>
      <c r="U2527">
        <v>160</v>
      </c>
      <c r="V2527">
        <v>0</v>
      </c>
      <c r="W2527" t="s">
        <v>8843</v>
      </c>
    </row>
    <row r="2528" spans="2:23" x14ac:dyDescent="0.2">
      <c r="B2528">
        <v>14351</v>
      </c>
      <c r="C2528">
        <v>136</v>
      </c>
      <c r="D2528">
        <v>0</v>
      </c>
      <c r="E2528" t="s">
        <v>8841</v>
      </c>
      <c r="G2528" t="s">
        <v>5239</v>
      </c>
      <c r="H2528">
        <v>5651</v>
      </c>
      <c r="I2528">
        <v>379</v>
      </c>
      <c r="J2528">
        <v>0</v>
      </c>
      <c r="K2528" t="s">
        <v>8842</v>
      </c>
      <c r="N2528">
        <v>13156</v>
      </c>
      <c r="O2528">
        <v>17</v>
      </c>
      <c r="P2528">
        <v>33</v>
      </c>
      <c r="Q2528" t="s">
        <v>8844</v>
      </c>
      <c r="T2528">
        <v>2387</v>
      </c>
      <c r="U2528">
        <v>160</v>
      </c>
      <c r="V2528">
        <v>0</v>
      </c>
      <c r="W2528" t="s">
        <v>8843</v>
      </c>
    </row>
    <row r="2529" spans="2:23" x14ac:dyDescent="0.2">
      <c r="B2529">
        <v>15979</v>
      </c>
      <c r="C2529">
        <v>136</v>
      </c>
      <c r="D2529">
        <v>0</v>
      </c>
      <c r="E2529" t="s">
        <v>8841</v>
      </c>
      <c r="G2529" t="s">
        <v>5240</v>
      </c>
      <c r="H2529">
        <v>7979</v>
      </c>
      <c r="I2529">
        <v>379</v>
      </c>
      <c r="J2529">
        <v>0</v>
      </c>
      <c r="K2529" t="s">
        <v>8842</v>
      </c>
      <c r="N2529">
        <v>16909</v>
      </c>
      <c r="O2529">
        <v>17</v>
      </c>
      <c r="P2529">
        <v>0</v>
      </c>
      <c r="Q2529" t="s">
        <v>8844</v>
      </c>
      <c r="T2529">
        <v>3717</v>
      </c>
      <c r="U2529">
        <v>160</v>
      </c>
      <c r="V2529">
        <v>0</v>
      </c>
      <c r="W2529" t="s">
        <v>8843</v>
      </c>
    </row>
    <row r="2530" spans="2:23" x14ac:dyDescent="0.2">
      <c r="B2530">
        <v>13870</v>
      </c>
      <c r="C2530">
        <v>136</v>
      </c>
      <c r="D2530">
        <v>0</v>
      </c>
      <c r="E2530" t="s">
        <v>8841</v>
      </c>
      <c r="G2530" t="s">
        <v>5241</v>
      </c>
      <c r="H2530">
        <v>8185</v>
      </c>
      <c r="I2530">
        <v>379</v>
      </c>
      <c r="J2530">
        <v>0</v>
      </c>
      <c r="K2530" t="s">
        <v>8842</v>
      </c>
      <c r="N2530">
        <v>22163</v>
      </c>
      <c r="O2530">
        <v>17</v>
      </c>
      <c r="P2530">
        <v>0</v>
      </c>
      <c r="Q2530" t="s">
        <v>8844</v>
      </c>
      <c r="T2530">
        <v>4159</v>
      </c>
      <c r="U2530">
        <v>160</v>
      </c>
      <c r="V2530">
        <v>0</v>
      </c>
      <c r="W2530" t="s">
        <v>8843</v>
      </c>
    </row>
    <row r="2531" spans="2:23" x14ac:dyDescent="0.2">
      <c r="B2531">
        <v>13716</v>
      </c>
      <c r="C2531">
        <v>136</v>
      </c>
      <c r="D2531">
        <v>0</v>
      </c>
      <c r="E2531" t="s">
        <v>8841</v>
      </c>
      <c r="G2531" t="s">
        <v>5242</v>
      </c>
      <c r="H2531">
        <v>9133</v>
      </c>
      <c r="I2531">
        <v>379</v>
      </c>
      <c r="J2531">
        <v>0</v>
      </c>
      <c r="K2531" t="s">
        <v>8842</v>
      </c>
      <c r="N2531">
        <v>16441</v>
      </c>
      <c r="O2531">
        <v>17</v>
      </c>
      <c r="P2531">
        <v>0</v>
      </c>
      <c r="Q2531" t="s">
        <v>8844</v>
      </c>
      <c r="T2531">
        <v>3784</v>
      </c>
      <c r="U2531">
        <v>160</v>
      </c>
      <c r="V2531">
        <v>0</v>
      </c>
      <c r="W2531" t="s">
        <v>8843</v>
      </c>
    </row>
    <row r="2532" spans="2:23" x14ac:dyDescent="0.2">
      <c r="B2532">
        <v>13415</v>
      </c>
      <c r="C2532">
        <v>136</v>
      </c>
      <c r="D2532">
        <v>0</v>
      </c>
      <c r="E2532" t="s">
        <v>8841</v>
      </c>
      <c r="G2532" t="s">
        <v>5243</v>
      </c>
      <c r="H2532">
        <v>7932</v>
      </c>
      <c r="I2532">
        <v>379</v>
      </c>
      <c r="J2532">
        <v>0</v>
      </c>
      <c r="K2532" t="s">
        <v>8842</v>
      </c>
      <c r="N2532">
        <v>12408</v>
      </c>
      <c r="O2532">
        <v>17</v>
      </c>
      <c r="P2532">
        <v>0</v>
      </c>
      <c r="Q2532" t="s">
        <v>8844</v>
      </c>
      <c r="T2532">
        <v>2485</v>
      </c>
      <c r="U2532">
        <v>160</v>
      </c>
      <c r="V2532">
        <v>0</v>
      </c>
      <c r="W2532" t="s">
        <v>8843</v>
      </c>
    </row>
    <row r="2533" spans="2:23" x14ac:dyDescent="0.2">
      <c r="B2533">
        <v>9703</v>
      </c>
      <c r="C2533">
        <v>136</v>
      </c>
      <c r="D2533">
        <v>0</v>
      </c>
      <c r="E2533" t="s">
        <v>8841</v>
      </c>
      <c r="G2533" t="s">
        <v>5244</v>
      </c>
      <c r="H2533">
        <v>7763</v>
      </c>
      <c r="I2533">
        <v>379</v>
      </c>
      <c r="J2533">
        <v>0</v>
      </c>
      <c r="K2533" t="s">
        <v>8842</v>
      </c>
      <c r="N2533">
        <v>18879</v>
      </c>
      <c r="O2533">
        <v>17</v>
      </c>
      <c r="P2533">
        <v>0</v>
      </c>
      <c r="Q2533" t="s">
        <v>8844</v>
      </c>
      <c r="T2533">
        <v>3658</v>
      </c>
      <c r="U2533">
        <v>160</v>
      </c>
      <c r="V2533">
        <v>0</v>
      </c>
      <c r="W2533" t="s">
        <v>8843</v>
      </c>
    </row>
    <row r="2534" spans="2:23" x14ac:dyDescent="0.2">
      <c r="B2534">
        <v>13002</v>
      </c>
      <c r="C2534">
        <v>136</v>
      </c>
      <c r="D2534">
        <v>0</v>
      </c>
      <c r="E2534" t="s">
        <v>8841</v>
      </c>
      <c r="G2534" t="s">
        <v>5245</v>
      </c>
      <c r="H2534">
        <v>8990</v>
      </c>
      <c r="I2534">
        <v>379</v>
      </c>
      <c r="J2534">
        <v>0</v>
      </c>
      <c r="K2534" t="s">
        <v>8842</v>
      </c>
      <c r="N2534">
        <v>6042</v>
      </c>
      <c r="O2534">
        <v>17</v>
      </c>
      <c r="P2534">
        <v>0</v>
      </c>
      <c r="Q2534" t="s">
        <v>8844</v>
      </c>
      <c r="T2534">
        <v>3489</v>
      </c>
      <c r="U2534">
        <v>160</v>
      </c>
      <c r="V2534">
        <v>0</v>
      </c>
      <c r="W2534" t="s">
        <v>8843</v>
      </c>
    </row>
    <row r="2535" spans="2:23" x14ac:dyDescent="0.2">
      <c r="B2535">
        <v>14448</v>
      </c>
      <c r="C2535">
        <v>136</v>
      </c>
      <c r="D2535">
        <v>0</v>
      </c>
      <c r="E2535" t="s">
        <v>8841</v>
      </c>
      <c r="G2535" t="s">
        <v>5246</v>
      </c>
      <c r="H2535">
        <v>5416</v>
      </c>
      <c r="I2535">
        <v>379</v>
      </c>
      <c r="J2535">
        <v>0</v>
      </c>
      <c r="K2535" t="s">
        <v>8842</v>
      </c>
      <c r="N2535">
        <v>16877</v>
      </c>
      <c r="O2535">
        <v>17</v>
      </c>
      <c r="P2535">
        <v>0</v>
      </c>
      <c r="Q2535" t="s">
        <v>8844</v>
      </c>
      <c r="T2535">
        <v>3789</v>
      </c>
      <c r="U2535">
        <v>160</v>
      </c>
      <c r="V2535">
        <v>0</v>
      </c>
      <c r="W2535" t="s">
        <v>8843</v>
      </c>
    </row>
    <row r="2536" spans="2:23" x14ac:dyDescent="0.2">
      <c r="B2536">
        <v>11467</v>
      </c>
      <c r="C2536">
        <v>136</v>
      </c>
      <c r="D2536">
        <v>0</v>
      </c>
      <c r="E2536" t="s">
        <v>8841</v>
      </c>
      <c r="G2536" t="s">
        <v>5247</v>
      </c>
      <c r="H2536">
        <v>8993</v>
      </c>
      <c r="I2536">
        <v>379</v>
      </c>
      <c r="J2536">
        <v>0</v>
      </c>
      <c r="K2536" t="s">
        <v>8842</v>
      </c>
      <c r="N2536">
        <v>23853</v>
      </c>
      <c r="O2536">
        <v>17</v>
      </c>
      <c r="P2536">
        <v>38</v>
      </c>
      <c r="Q2536" t="s">
        <v>8844</v>
      </c>
      <c r="T2536">
        <v>4311</v>
      </c>
      <c r="U2536">
        <v>160</v>
      </c>
      <c r="V2536">
        <v>0</v>
      </c>
      <c r="W2536" t="s">
        <v>8843</v>
      </c>
    </row>
    <row r="2537" spans="2:23" x14ac:dyDescent="0.2">
      <c r="B2537">
        <v>15641</v>
      </c>
      <c r="C2537">
        <v>136</v>
      </c>
      <c r="D2537">
        <v>0</v>
      </c>
      <c r="E2537" t="s">
        <v>8841</v>
      </c>
      <c r="G2537" t="s">
        <v>5248</v>
      </c>
      <c r="H2537">
        <v>8084</v>
      </c>
      <c r="I2537">
        <v>379</v>
      </c>
      <c r="J2537">
        <v>0</v>
      </c>
      <c r="K2537" t="s">
        <v>8842</v>
      </c>
      <c r="N2537">
        <v>10024</v>
      </c>
      <c r="O2537">
        <v>17</v>
      </c>
      <c r="P2537">
        <v>0</v>
      </c>
      <c r="Q2537" t="s">
        <v>8844</v>
      </c>
      <c r="T2537">
        <v>1831</v>
      </c>
      <c r="U2537">
        <v>160</v>
      </c>
      <c r="V2537">
        <v>0</v>
      </c>
      <c r="W2537" t="s">
        <v>8843</v>
      </c>
    </row>
    <row r="2538" spans="2:23" x14ac:dyDescent="0.2">
      <c r="B2538">
        <v>15199</v>
      </c>
      <c r="C2538">
        <v>136</v>
      </c>
      <c r="D2538">
        <v>0</v>
      </c>
      <c r="E2538" t="s">
        <v>8841</v>
      </c>
      <c r="G2538" t="s">
        <v>5249</v>
      </c>
      <c r="H2538">
        <v>6937</v>
      </c>
      <c r="I2538">
        <v>379</v>
      </c>
      <c r="J2538">
        <v>0</v>
      </c>
      <c r="K2538" t="s">
        <v>8842</v>
      </c>
      <c r="N2538">
        <v>23255</v>
      </c>
      <c r="O2538">
        <v>17</v>
      </c>
      <c r="P2538">
        <v>0</v>
      </c>
      <c r="Q2538" t="s">
        <v>8844</v>
      </c>
      <c r="T2538">
        <v>4138</v>
      </c>
      <c r="U2538">
        <v>160</v>
      </c>
      <c r="V2538">
        <v>0</v>
      </c>
      <c r="W2538" t="s">
        <v>8843</v>
      </c>
    </row>
    <row r="2539" spans="2:23" x14ac:dyDescent="0.2">
      <c r="B2539">
        <v>18002</v>
      </c>
      <c r="C2539">
        <v>136</v>
      </c>
      <c r="D2539">
        <v>0</v>
      </c>
      <c r="E2539" t="s">
        <v>8841</v>
      </c>
      <c r="G2539" t="s">
        <v>5250</v>
      </c>
      <c r="H2539">
        <v>8214</v>
      </c>
      <c r="I2539">
        <v>379</v>
      </c>
      <c r="J2539">
        <v>0</v>
      </c>
      <c r="K2539" t="s">
        <v>8842</v>
      </c>
      <c r="N2539">
        <v>16930</v>
      </c>
      <c r="O2539">
        <v>17</v>
      </c>
      <c r="P2539">
        <v>25</v>
      </c>
      <c r="Q2539" t="s">
        <v>8844</v>
      </c>
      <c r="T2539">
        <v>1786</v>
      </c>
      <c r="U2539">
        <v>160</v>
      </c>
      <c r="V2539">
        <v>0</v>
      </c>
      <c r="W2539" t="s">
        <v>8843</v>
      </c>
    </row>
    <row r="2540" spans="2:23" x14ac:dyDescent="0.2">
      <c r="B2540">
        <v>18140</v>
      </c>
      <c r="C2540">
        <v>136</v>
      </c>
      <c r="D2540">
        <v>0</v>
      </c>
      <c r="E2540" t="s">
        <v>8841</v>
      </c>
      <c r="G2540" t="s">
        <v>5251</v>
      </c>
      <c r="H2540">
        <v>6073</v>
      </c>
      <c r="I2540">
        <v>379</v>
      </c>
      <c r="J2540">
        <v>0</v>
      </c>
      <c r="K2540" t="s">
        <v>8842</v>
      </c>
      <c r="N2540">
        <v>13136</v>
      </c>
      <c r="O2540">
        <v>17</v>
      </c>
      <c r="P2540">
        <v>0</v>
      </c>
      <c r="Q2540" t="s">
        <v>8844</v>
      </c>
      <c r="T2540">
        <v>4146</v>
      </c>
      <c r="U2540">
        <v>160</v>
      </c>
      <c r="V2540">
        <v>0</v>
      </c>
      <c r="W2540" t="s">
        <v>8843</v>
      </c>
    </row>
    <row r="2541" spans="2:23" x14ac:dyDescent="0.2">
      <c r="B2541">
        <v>15133</v>
      </c>
      <c r="C2541">
        <v>136</v>
      </c>
      <c r="D2541">
        <v>0</v>
      </c>
      <c r="E2541" t="s">
        <v>8841</v>
      </c>
      <c r="G2541" t="s">
        <v>5253</v>
      </c>
      <c r="H2541">
        <v>7976</v>
      </c>
      <c r="I2541">
        <v>379</v>
      </c>
      <c r="J2541">
        <v>0</v>
      </c>
      <c r="K2541" t="s">
        <v>8842</v>
      </c>
      <c r="N2541">
        <v>18733</v>
      </c>
      <c r="O2541">
        <v>17</v>
      </c>
      <c r="P2541">
        <v>0</v>
      </c>
      <c r="Q2541" t="s">
        <v>8844</v>
      </c>
      <c r="T2541">
        <v>2810</v>
      </c>
      <c r="U2541">
        <v>160</v>
      </c>
      <c r="V2541">
        <v>0</v>
      </c>
      <c r="W2541" t="s">
        <v>8843</v>
      </c>
    </row>
    <row r="2542" spans="2:23" x14ac:dyDescent="0.2">
      <c r="B2542">
        <v>14406</v>
      </c>
      <c r="C2542">
        <v>136</v>
      </c>
      <c r="D2542">
        <v>0</v>
      </c>
      <c r="E2542" t="s">
        <v>8841</v>
      </c>
      <c r="G2542" t="s">
        <v>5255</v>
      </c>
      <c r="H2542">
        <v>8056</v>
      </c>
      <c r="I2542">
        <v>379</v>
      </c>
      <c r="J2542">
        <v>0</v>
      </c>
      <c r="K2542" t="s">
        <v>8842</v>
      </c>
      <c r="N2542">
        <v>12985</v>
      </c>
      <c r="O2542">
        <v>17</v>
      </c>
      <c r="P2542">
        <v>0</v>
      </c>
      <c r="Q2542" t="s">
        <v>8844</v>
      </c>
      <c r="T2542">
        <v>3178</v>
      </c>
      <c r="U2542">
        <v>160</v>
      </c>
      <c r="V2542">
        <v>0</v>
      </c>
      <c r="W2542" t="s">
        <v>8843</v>
      </c>
    </row>
    <row r="2543" spans="2:23" x14ac:dyDescent="0.2">
      <c r="B2543">
        <v>16191</v>
      </c>
      <c r="C2543">
        <v>136</v>
      </c>
      <c r="D2543">
        <v>0</v>
      </c>
      <c r="E2543" t="s">
        <v>8841</v>
      </c>
      <c r="G2543" t="s">
        <v>5256</v>
      </c>
      <c r="H2543">
        <v>5182</v>
      </c>
      <c r="I2543">
        <v>379</v>
      </c>
      <c r="J2543">
        <v>0</v>
      </c>
      <c r="K2543" t="s">
        <v>8842</v>
      </c>
      <c r="N2543">
        <v>21870</v>
      </c>
      <c r="O2543">
        <v>16</v>
      </c>
      <c r="P2543">
        <v>0</v>
      </c>
      <c r="Q2543" t="s">
        <v>8844</v>
      </c>
      <c r="T2543">
        <v>2773</v>
      </c>
      <c r="U2543">
        <v>160</v>
      </c>
      <c r="V2543">
        <v>0</v>
      </c>
      <c r="W2543" t="s">
        <v>8843</v>
      </c>
    </row>
    <row r="2544" spans="2:23" x14ac:dyDescent="0.2">
      <c r="B2544">
        <v>17748</v>
      </c>
      <c r="C2544">
        <v>136</v>
      </c>
      <c r="D2544">
        <v>0</v>
      </c>
      <c r="E2544" t="s">
        <v>8841</v>
      </c>
      <c r="G2544" t="s">
        <v>5257</v>
      </c>
      <c r="H2544">
        <v>6748</v>
      </c>
      <c r="I2544">
        <v>379</v>
      </c>
      <c r="J2544">
        <v>0</v>
      </c>
      <c r="K2544" t="s">
        <v>8842</v>
      </c>
      <c r="N2544">
        <v>23334</v>
      </c>
      <c r="O2544">
        <v>16</v>
      </c>
      <c r="P2544">
        <v>0</v>
      </c>
      <c r="Q2544" t="s">
        <v>8844</v>
      </c>
      <c r="T2544">
        <v>4331</v>
      </c>
      <c r="U2544">
        <v>160</v>
      </c>
      <c r="V2544">
        <v>0</v>
      </c>
      <c r="W2544" t="s">
        <v>8843</v>
      </c>
    </row>
    <row r="2545" spans="2:23" x14ac:dyDescent="0.2">
      <c r="B2545">
        <v>17993</v>
      </c>
      <c r="C2545">
        <v>136</v>
      </c>
      <c r="D2545">
        <v>0</v>
      </c>
      <c r="E2545" t="s">
        <v>8841</v>
      </c>
      <c r="G2545" t="s">
        <v>5258</v>
      </c>
      <c r="H2545">
        <v>8010</v>
      </c>
      <c r="I2545">
        <v>379</v>
      </c>
      <c r="J2545">
        <v>0</v>
      </c>
      <c r="K2545" t="s">
        <v>8842</v>
      </c>
      <c r="N2545">
        <v>13226</v>
      </c>
      <c r="O2545">
        <v>16</v>
      </c>
      <c r="P2545">
        <v>0</v>
      </c>
      <c r="Q2545" t="s">
        <v>8844</v>
      </c>
      <c r="T2545">
        <v>4193</v>
      </c>
      <c r="U2545">
        <v>160</v>
      </c>
      <c r="V2545">
        <v>0</v>
      </c>
      <c r="W2545" t="s">
        <v>8843</v>
      </c>
    </row>
    <row r="2546" spans="2:23" x14ac:dyDescent="0.2">
      <c r="B2546">
        <v>17866</v>
      </c>
      <c r="C2546">
        <v>136</v>
      </c>
      <c r="D2546">
        <v>0</v>
      </c>
      <c r="E2546" t="s">
        <v>8841</v>
      </c>
      <c r="G2546" t="s">
        <v>5259</v>
      </c>
      <c r="H2546">
        <v>7049</v>
      </c>
      <c r="I2546">
        <v>379</v>
      </c>
      <c r="J2546">
        <v>0</v>
      </c>
      <c r="K2546" t="s">
        <v>8842</v>
      </c>
      <c r="N2546">
        <v>24664</v>
      </c>
      <c r="O2546">
        <v>16</v>
      </c>
      <c r="P2546">
        <v>0</v>
      </c>
      <c r="Q2546" t="s">
        <v>8844</v>
      </c>
      <c r="T2546">
        <v>4333</v>
      </c>
      <c r="U2546">
        <v>160</v>
      </c>
      <c r="V2546">
        <v>0</v>
      </c>
      <c r="W2546" t="s">
        <v>8843</v>
      </c>
    </row>
    <row r="2547" spans="2:23" x14ac:dyDescent="0.2">
      <c r="B2547">
        <v>18534</v>
      </c>
      <c r="C2547">
        <v>136</v>
      </c>
      <c r="D2547">
        <v>0</v>
      </c>
      <c r="E2547" t="s">
        <v>8841</v>
      </c>
      <c r="G2547" t="s">
        <v>5260</v>
      </c>
      <c r="H2547">
        <v>9248</v>
      </c>
      <c r="I2547">
        <v>379</v>
      </c>
      <c r="J2547">
        <v>0</v>
      </c>
      <c r="K2547" t="s">
        <v>8842</v>
      </c>
      <c r="N2547">
        <v>24691</v>
      </c>
      <c r="O2547">
        <v>16</v>
      </c>
      <c r="P2547">
        <v>0</v>
      </c>
      <c r="Q2547" t="s">
        <v>8844</v>
      </c>
      <c r="T2547">
        <v>1338</v>
      </c>
      <c r="U2547">
        <v>160</v>
      </c>
      <c r="V2547">
        <v>0</v>
      </c>
      <c r="W2547" t="s">
        <v>8843</v>
      </c>
    </row>
    <row r="2548" spans="2:23" x14ac:dyDescent="0.2">
      <c r="B2548">
        <v>13083</v>
      </c>
      <c r="C2548">
        <v>136</v>
      </c>
      <c r="D2548">
        <v>0</v>
      </c>
      <c r="E2548" t="s">
        <v>8841</v>
      </c>
      <c r="G2548" t="s">
        <v>5261</v>
      </c>
      <c r="H2548">
        <v>8741</v>
      </c>
      <c r="I2548">
        <v>379</v>
      </c>
      <c r="J2548">
        <v>0</v>
      </c>
      <c r="K2548" t="s">
        <v>8842</v>
      </c>
      <c r="N2548">
        <v>19966</v>
      </c>
      <c r="O2548">
        <v>16</v>
      </c>
      <c r="P2548">
        <v>0</v>
      </c>
      <c r="Q2548" t="s">
        <v>8844</v>
      </c>
      <c r="T2548">
        <v>1884</v>
      </c>
      <c r="U2548">
        <v>160</v>
      </c>
      <c r="V2548">
        <v>0</v>
      </c>
      <c r="W2548" t="s">
        <v>8843</v>
      </c>
    </row>
    <row r="2549" spans="2:23" x14ac:dyDescent="0.2">
      <c r="B2549">
        <v>18592</v>
      </c>
      <c r="C2549">
        <v>136</v>
      </c>
      <c r="D2549">
        <v>0</v>
      </c>
      <c r="E2549" t="s">
        <v>8841</v>
      </c>
      <c r="G2549" t="s">
        <v>5263</v>
      </c>
      <c r="H2549">
        <v>6336</v>
      </c>
      <c r="I2549">
        <v>379</v>
      </c>
      <c r="J2549">
        <v>0</v>
      </c>
      <c r="K2549" t="s">
        <v>8842</v>
      </c>
      <c r="N2549">
        <v>24699</v>
      </c>
      <c r="O2549">
        <v>16</v>
      </c>
      <c r="P2549">
        <v>0</v>
      </c>
      <c r="Q2549" t="s">
        <v>8844</v>
      </c>
      <c r="T2549">
        <v>4276</v>
      </c>
      <c r="U2549">
        <v>160</v>
      </c>
      <c r="V2549">
        <v>0</v>
      </c>
      <c r="W2549" t="s">
        <v>8843</v>
      </c>
    </row>
    <row r="2550" spans="2:23" x14ac:dyDescent="0.2">
      <c r="B2550">
        <v>16545</v>
      </c>
      <c r="C2550">
        <v>136</v>
      </c>
      <c r="D2550">
        <v>0</v>
      </c>
      <c r="E2550" t="s">
        <v>8841</v>
      </c>
      <c r="G2550" t="s">
        <v>5264</v>
      </c>
      <c r="H2550">
        <v>8310</v>
      </c>
      <c r="I2550">
        <v>379</v>
      </c>
      <c r="J2550">
        <v>0</v>
      </c>
      <c r="K2550" t="s">
        <v>8842</v>
      </c>
      <c r="N2550">
        <v>6666</v>
      </c>
      <c r="O2550">
        <v>16</v>
      </c>
      <c r="P2550">
        <v>0</v>
      </c>
      <c r="Q2550" t="s">
        <v>8844</v>
      </c>
      <c r="T2550">
        <v>2426</v>
      </c>
      <c r="U2550">
        <v>160</v>
      </c>
      <c r="V2550">
        <v>0</v>
      </c>
      <c r="W2550" t="s">
        <v>8843</v>
      </c>
    </row>
    <row r="2551" spans="2:23" x14ac:dyDescent="0.2">
      <c r="B2551">
        <v>16704</v>
      </c>
      <c r="C2551">
        <v>136</v>
      </c>
      <c r="D2551">
        <v>0</v>
      </c>
      <c r="E2551" t="s">
        <v>8841</v>
      </c>
      <c r="G2551" t="s">
        <v>5265</v>
      </c>
      <c r="H2551">
        <v>8987</v>
      </c>
      <c r="I2551">
        <v>379</v>
      </c>
      <c r="J2551">
        <v>0</v>
      </c>
      <c r="K2551" t="s">
        <v>8842</v>
      </c>
      <c r="N2551">
        <v>24733</v>
      </c>
      <c r="O2551">
        <v>16</v>
      </c>
      <c r="P2551">
        <v>67</v>
      </c>
      <c r="Q2551" t="s">
        <v>8844</v>
      </c>
      <c r="T2551">
        <v>3060</v>
      </c>
      <c r="U2551">
        <v>160</v>
      </c>
      <c r="V2551">
        <v>0</v>
      </c>
      <c r="W2551" t="s">
        <v>8843</v>
      </c>
    </row>
    <row r="2552" spans="2:23" x14ac:dyDescent="0.2">
      <c r="B2552">
        <v>11224</v>
      </c>
      <c r="C2552">
        <v>136</v>
      </c>
      <c r="D2552">
        <v>0</v>
      </c>
      <c r="E2552" t="s">
        <v>8841</v>
      </c>
      <c r="G2552" t="s">
        <v>5266</v>
      </c>
      <c r="H2552">
        <v>8382</v>
      </c>
      <c r="I2552">
        <v>379</v>
      </c>
      <c r="J2552">
        <v>0</v>
      </c>
      <c r="K2552" t="s">
        <v>8842</v>
      </c>
      <c r="N2552">
        <v>19174</v>
      </c>
      <c r="O2552">
        <v>16</v>
      </c>
      <c r="P2552">
        <v>0</v>
      </c>
      <c r="Q2552" t="s">
        <v>8844</v>
      </c>
      <c r="T2552">
        <v>2941</v>
      </c>
      <c r="U2552">
        <v>160</v>
      </c>
      <c r="V2552">
        <v>0</v>
      </c>
      <c r="W2552" t="s">
        <v>8843</v>
      </c>
    </row>
    <row r="2553" spans="2:23" x14ac:dyDescent="0.2">
      <c r="B2553">
        <v>13389</v>
      </c>
      <c r="C2553">
        <v>136</v>
      </c>
      <c r="D2553">
        <v>0</v>
      </c>
      <c r="E2553" t="s">
        <v>8841</v>
      </c>
      <c r="G2553" t="s">
        <v>5267</v>
      </c>
      <c r="H2553">
        <v>6419</v>
      </c>
      <c r="I2553">
        <v>379</v>
      </c>
      <c r="J2553">
        <v>0</v>
      </c>
      <c r="K2553" t="s">
        <v>8842</v>
      </c>
      <c r="N2553">
        <v>16527</v>
      </c>
      <c r="O2553">
        <v>16</v>
      </c>
      <c r="P2553">
        <v>0</v>
      </c>
      <c r="Q2553" t="s">
        <v>8844</v>
      </c>
      <c r="T2553">
        <v>3724</v>
      </c>
      <c r="U2553">
        <v>160</v>
      </c>
      <c r="V2553">
        <v>0</v>
      </c>
      <c r="W2553" t="s">
        <v>8843</v>
      </c>
    </row>
    <row r="2554" spans="2:23" x14ac:dyDescent="0.2">
      <c r="B2554">
        <v>17434</v>
      </c>
      <c r="C2554">
        <v>136</v>
      </c>
      <c r="D2554">
        <v>0</v>
      </c>
      <c r="E2554" t="s">
        <v>8841</v>
      </c>
      <c r="G2554" t="s">
        <v>5268</v>
      </c>
      <c r="H2554">
        <v>8367</v>
      </c>
      <c r="I2554">
        <v>379</v>
      </c>
      <c r="J2554">
        <v>0</v>
      </c>
      <c r="K2554" t="s">
        <v>8842</v>
      </c>
      <c r="N2554">
        <v>12376</v>
      </c>
      <c r="O2554">
        <v>16</v>
      </c>
      <c r="P2554">
        <v>0</v>
      </c>
      <c r="Q2554" t="s">
        <v>8844</v>
      </c>
      <c r="T2554">
        <v>4147</v>
      </c>
      <c r="U2554">
        <v>160</v>
      </c>
      <c r="V2554">
        <v>0</v>
      </c>
      <c r="W2554" t="s">
        <v>8843</v>
      </c>
    </row>
    <row r="2555" spans="2:23" x14ac:dyDescent="0.2">
      <c r="B2555">
        <v>15887</v>
      </c>
      <c r="C2555">
        <v>136</v>
      </c>
      <c r="D2555">
        <v>0</v>
      </c>
      <c r="E2555" t="s">
        <v>8841</v>
      </c>
      <c r="G2555" t="s">
        <v>5269</v>
      </c>
      <c r="H2555">
        <v>6448</v>
      </c>
      <c r="I2555">
        <v>379</v>
      </c>
      <c r="J2555">
        <v>0</v>
      </c>
      <c r="K2555" t="s">
        <v>8842</v>
      </c>
      <c r="N2555">
        <v>10463</v>
      </c>
      <c r="O2555">
        <v>16</v>
      </c>
      <c r="P2555">
        <v>0</v>
      </c>
      <c r="Q2555" t="s">
        <v>8844</v>
      </c>
      <c r="T2555">
        <v>4229</v>
      </c>
      <c r="U2555">
        <v>160</v>
      </c>
      <c r="V2555">
        <v>0</v>
      </c>
      <c r="W2555" t="s">
        <v>8843</v>
      </c>
    </row>
    <row r="2556" spans="2:23" x14ac:dyDescent="0.2">
      <c r="B2556">
        <v>17764</v>
      </c>
      <c r="C2556">
        <v>136</v>
      </c>
      <c r="D2556">
        <v>0</v>
      </c>
      <c r="E2556" t="s">
        <v>8841</v>
      </c>
      <c r="G2556" t="s">
        <v>5270</v>
      </c>
      <c r="H2556">
        <v>7818</v>
      </c>
      <c r="I2556">
        <v>379</v>
      </c>
      <c r="J2556">
        <v>0</v>
      </c>
      <c r="K2556" t="s">
        <v>8842</v>
      </c>
      <c r="N2556">
        <v>21506</v>
      </c>
      <c r="O2556">
        <v>16</v>
      </c>
      <c r="P2556">
        <v>0</v>
      </c>
      <c r="Q2556" t="s">
        <v>8844</v>
      </c>
      <c r="T2556">
        <v>4274</v>
      </c>
      <c r="U2556">
        <v>160</v>
      </c>
      <c r="V2556">
        <v>0</v>
      </c>
      <c r="W2556" t="s">
        <v>8843</v>
      </c>
    </row>
    <row r="2557" spans="2:23" x14ac:dyDescent="0.2">
      <c r="B2557">
        <v>18011</v>
      </c>
      <c r="C2557">
        <v>136</v>
      </c>
      <c r="D2557">
        <v>0</v>
      </c>
      <c r="E2557" t="s">
        <v>8841</v>
      </c>
      <c r="G2557" t="s">
        <v>5271</v>
      </c>
      <c r="H2557">
        <v>6225</v>
      </c>
      <c r="I2557">
        <v>379</v>
      </c>
      <c r="J2557">
        <v>0</v>
      </c>
      <c r="K2557" t="s">
        <v>8842</v>
      </c>
      <c r="N2557">
        <v>19654</v>
      </c>
      <c r="O2557">
        <v>16</v>
      </c>
      <c r="P2557">
        <v>0</v>
      </c>
      <c r="Q2557" t="s">
        <v>8844</v>
      </c>
      <c r="T2557">
        <v>3608</v>
      </c>
      <c r="U2557">
        <v>160</v>
      </c>
      <c r="V2557">
        <v>0</v>
      </c>
      <c r="W2557" t="s">
        <v>8843</v>
      </c>
    </row>
    <row r="2558" spans="2:23" x14ac:dyDescent="0.2">
      <c r="B2558">
        <v>15681</v>
      </c>
      <c r="C2558">
        <v>136</v>
      </c>
      <c r="D2558">
        <v>0</v>
      </c>
      <c r="E2558" t="s">
        <v>8841</v>
      </c>
      <c r="G2558" t="s">
        <v>5273</v>
      </c>
      <c r="H2558">
        <v>8275</v>
      </c>
      <c r="I2558">
        <v>379</v>
      </c>
      <c r="J2558">
        <v>0</v>
      </c>
      <c r="K2558" t="s">
        <v>8842</v>
      </c>
      <c r="N2558">
        <v>10311</v>
      </c>
      <c r="O2558">
        <v>16</v>
      </c>
      <c r="P2558">
        <v>0</v>
      </c>
      <c r="Q2558" t="s">
        <v>8844</v>
      </c>
      <c r="T2558">
        <v>4197</v>
      </c>
      <c r="U2558">
        <v>160</v>
      </c>
      <c r="V2558">
        <v>0</v>
      </c>
      <c r="W2558" t="s">
        <v>8843</v>
      </c>
    </row>
    <row r="2559" spans="2:23" x14ac:dyDescent="0.2">
      <c r="B2559">
        <v>17915</v>
      </c>
      <c r="C2559">
        <v>136</v>
      </c>
      <c r="D2559">
        <v>0</v>
      </c>
      <c r="E2559" t="s">
        <v>8841</v>
      </c>
      <c r="G2559" t="s">
        <v>5274</v>
      </c>
      <c r="H2559">
        <v>8219</v>
      </c>
      <c r="I2559">
        <v>379</v>
      </c>
      <c r="J2559">
        <v>0</v>
      </c>
      <c r="K2559" t="s">
        <v>8842</v>
      </c>
      <c r="N2559">
        <v>24718</v>
      </c>
      <c r="O2559">
        <v>16</v>
      </c>
      <c r="P2559">
        <v>0</v>
      </c>
      <c r="Q2559" t="s">
        <v>8844</v>
      </c>
      <c r="T2559">
        <v>2122</v>
      </c>
      <c r="U2559">
        <v>160</v>
      </c>
      <c r="V2559">
        <v>0</v>
      </c>
      <c r="W2559" t="s">
        <v>8843</v>
      </c>
    </row>
    <row r="2560" spans="2:23" x14ac:dyDescent="0.2">
      <c r="B2560">
        <v>16421</v>
      </c>
      <c r="C2560">
        <v>136</v>
      </c>
      <c r="D2560">
        <v>0</v>
      </c>
      <c r="E2560" t="s">
        <v>8841</v>
      </c>
      <c r="G2560" t="s">
        <v>5275</v>
      </c>
      <c r="H2560">
        <v>6478</v>
      </c>
      <c r="I2560">
        <v>379</v>
      </c>
      <c r="J2560">
        <v>0</v>
      </c>
      <c r="K2560" t="s">
        <v>8842</v>
      </c>
      <c r="N2560">
        <v>6165</v>
      </c>
      <c r="O2560">
        <v>15</v>
      </c>
      <c r="P2560">
        <v>80</v>
      </c>
      <c r="Q2560" t="s">
        <v>8844</v>
      </c>
      <c r="T2560">
        <v>4113</v>
      </c>
      <c r="U2560">
        <v>160</v>
      </c>
      <c r="V2560">
        <v>0</v>
      </c>
      <c r="W2560" t="s">
        <v>8843</v>
      </c>
    </row>
    <row r="2561" spans="2:23" x14ac:dyDescent="0.2">
      <c r="B2561">
        <v>14225</v>
      </c>
      <c r="C2561">
        <v>136</v>
      </c>
      <c r="D2561">
        <v>0</v>
      </c>
      <c r="E2561" t="s">
        <v>8841</v>
      </c>
      <c r="G2561" t="s">
        <v>5276</v>
      </c>
      <c r="H2561">
        <v>6295</v>
      </c>
      <c r="I2561">
        <v>379</v>
      </c>
      <c r="J2561">
        <v>0</v>
      </c>
      <c r="K2561" t="s">
        <v>8842</v>
      </c>
      <c r="N2561">
        <v>5161</v>
      </c>
      <c r="O2561">
        <v>15</v>
      </c>
      <c r="P2561">
        <v>0</v>
      </c>
      <c r="Q2561" t="s">
        <v>8844</v>
      </c>
      <c r="T2561">
        <v>3824</v>
      </c>
      <c r="U2561">
        <v>160</v>
      </c>
      <c r="V2561">
        <v>0</v>
      </c>
      <c r="W2561" t="s">
        <v>8843</v>
      </c>
    </row>
    <row r="2562" spans="2:23" x14ac:dyDescent="0.2">
      <c r="B2562">
        <v>16968</v>
      </c>
      <c r="C2562">
        <v>136</v>
      </c>
      <c r="D2562">
        <v>0</v>
      </c>
      <c r="E2562" t="s">
        <v>8841</v>
      </c>
      <c r="G2562" t="s">
        <v>5277</v>
      </c>
      <c r="H2562">
        <v>7018</v>
      </c>
      <c r="I2562">
        <v>379</v>
      </c>
      <c r="J2562">
        <v>0</v>
      </c>
      <c r="K2562" t="s">
        <v>8842</v>
      </c>
      <c r="N2562">
        <v>5846</v>
      </c>
      <c r="O2562">
        <v>15</v>
      </c>
      <c r="P2562">
        <v>0</v>
      </c>
      <c r="Q2562" t="s">
        <v>8844</v>
      </c>
      <c r="T2562">
        <v>3666</v>
      </c>
      <c r="U2562">
        <v>160</v>
      </c>
      <c r="V2562">
        <v>0</v>
      </c>
      <c r="W2562" t="s">
        <v>8843</v>
      </c>
    </row>
    <row r="2563" spans="2:23" x14ac:dyDescent="0.2">
      <c r="B2563">
        <v>10173</v>
      </c>
      <c r="C2563">
        <v>136</v>
      </c>
      <c r="D2563">
        <v>0</v>
      </c>
      <c r="E2563" t="s">
        <v>8841</v>
      </c>
      <c r="G2563" t="s">
        <v>5278</v>
      </c>
      <c r="H2563">
        <v>4389</v>
      </c>
      <c r="I2563">
        <v>379</v>
      </c>
      <c r="J2563">
        <v>0</v>
      </c>
      <c r="K2563" t="s">
        <v>8842</v>
      </c>
      <c r="N2563">
        <v>6092</v>
      </c>
      <c r="O2563">
        <v>15</v>
      </c>
      <c r="P2563">
        <v>0</v>
      </c>
      <c r="Q2563" t="s">
        <v>8844</v>
      </c>
      <c r="T2563">
        <v>3728</v>
      </c>
      <c r="U2563">
        <v>160</v>
      </c>
      <c r="V2563">
        <v>0</v>
      </c>
      <c r="W2563" t="s">
        <v>8843</v>
      </c>
    </row>
    <row r="2564" spans="2:23" x14ac:dyDescent="0.2">
      <c r="B2564">
        <v>13367</v>
      </c>
      <c r="C2564">
        <v>136</v>
      </c>
      <c r="D2564">
        <v>0</v>
      </c>
      <c r="E2564" t="s">
        <v>8841</v>
      </c>
      <c r="G2564" t="s">
        <v>5279</v>
      </c>
      <c r="H2564">
        <v>8225</v>
      </c>
      <c r="I2564">
        <v>379</v>
      </c>
      <c r="J2564">
        <v>0</v>
      </c>
      <c r="K2564" t="s">
        <v>8842</v>
      </c>
      <c r="N2564">
        <v>18185</v>
      </c>
      <c r="O2564">
        <v>15</v>
      </c>
      <c r="P2564">
        <v>0</v>
      </c>
      <c r="Q2564" t="s">
        <v>8844</v>
      </c>
      <c r="T2564">
        <v>3032</v>
      </c>
      <c r="U2564">
        <v>160</v>
      </c>
      <c r="V2564">
        <v>0</v>
      </c>
      <c r="W2564" t="s">
        <v>8843</v>
      </c>
    </row>
    <row r="2565" spans="2:23" x14ac:dyDescent="0.2">
      <c r="B2565">
        <v>11894</v>
      </c>
      <c r="C2565">
        <v>136</v>
      </c>
      <c r="D2565">
        <v>0</v>
      </c>
      <c r="E2565" t="s">
        <v>8841</v>
      </c>
      <c r="G2565" t="s">
        <v>5280</v>
      </c>
      <c r="H2565">
        <v>5904</v>
      </c>
      <c r="I2565">
        <v>379</v>
      </c>
      <c r="J2565">
        <v>0</v>
      </c>
      <c r="K2565" t="s">
        <v>8842</v>
      </c>
      <c r="N2565">
        <v>4440</v>
      </c>
      <c r="O2565">
        <v>15</v>
      </c>
      <c r="P2565">
        <v>0</v>
      </c>
      <c r="Q2565" t="s">
        <v>8844</v>
      </c>
      <c r="T2565">
        <v>3364</v>
      </c>
      <c r="U2565">
        <v>160</v>
      </c>
      <c r="V2565">
        <v>0</v>
      </c>
      <c r="W2565" t="s">
        <v>8843</v>
      </c>
    </row>
    <row r="2566" spans="2:23" x14ac:dyDescent="0.2">
      <c r="B2566">
        <v>10443</v>
      </c>
      <c r="C2566">
        <v>136</v>
      </c>
      <c r="D2566">
        <v>0</v>
      </c>
      <c r="E2566" t="s">
        <v>8841</v>
      </c>
      <c r="G2566" t="s">
        <v>5281</v>
      </c>
      <c r="H2566">
        <v>5776</v>
      </c>
      <c r="I2566">
        <v>379</v>
      </c>
      <c r="J2566">
        <v>0</v>
      </c>
      <c r="K2566" t="s">
        <v>8842</v>
      </c>
      <c r="N2566">
        <v>25690</v>
      </c>
      <c r="O2566">
        <v>15</v>
      </c>
      <c r="P2566">
        <v>0</v>
      </c>
      <c r="Q2566" t="s">
        <v>8844</v>
      </c>
      <c r="T2566">
        <v>4171</v>
      </c>
      <c r="U2566">
        <v>160</v>
      </c>
      <c r="V2566">
        <v>0</v>
      </c>
      <c r="W2566" t="s">
        <v>8843</v>
      </c>
    </row>
    <row r="2567" spans="2:23" x14ac:dyDescent="0.2">
      <c r="B2567">
        <v>14400</v>
      </c>
      <c r="C2567">
        <v>136</v>
      </c>
      <c r="D2567">
        <v>0</v>
      </c>
      <c r="E2567" t="s">
        <v>8841</v>
      </c>
      <c r="G2567" t="s">
        <v>5282</v>
      </c>
      <c r="H2567">
        <v>6658</v>
      </c>
      <c r="I2567">
        <v>379</v>
      </c>
      <c r="J2567">
        <v>0</v>
      </c>
      <c r="K2567" t="s">
        <v>8842</v>
      </c>
      <c r="N2567">
        <v>26775</v>
      </c>
      <c r="O2567">
        <v>15</v>
      </c>
      <c r="P2567">
        <v>0</v>
      </c>
      <c r="Q2567" t="s">
        <v>8844</v>
      </c>
      <c r="T2567">
        <v>2516</v>
      </c>
      <c r="U2567">
        <v>160</v>
      </c>
      <c r="V2567">
        <v>0</v>
      </c>
      <c r="W2567" t="s">
        <v>8843</v>
      </c>
    </row>
    <row r="2568" spans="2:23" x14ac:dyDescent="0.2">
      <c r="B2568">
        <v>17210</v>
      </c>
      <c r="C2568">
        <v>136</v>
      </c>
      <c r="D2568">
        <v>0</v>
      </c>
      <c r="E2568" t="s">
        <v>8841</v>
      </c>
      <c r="G2568" t="s">
        <v>5283</v>
      </c>
      <c r="H2568">
        <v>6743</v>
      </c>
      <c r="I2568">
        <v>379</v>
      </c>
      <c r="J2568">
        <v>0</v>
      </c>
      <c r="K2568" t="s">
        <v>8842</v>
      </c>
      <c r="N2568">
        <v>26825</v>
      </c>
      <c r="O2568">
        <v>15</v>
      </c>
      <c r="P2568">
        <v>0</v>
      </c>
      <c r="Q2568" t="s">
        <v>8844</v>
      </c>
      <c r="T2568">
        <v>3888</v>
      </c>
      <c r="U2568">
        <v>160</v>
      </c>
      <c r="V2568">
        <v>0</v>
      </c>
      <c r="W2568" t="s">
        <v>8843</v>
      </c>
    </row>
    <row r="2569" spans="2:23" x14ac:dyDescent="0.2">
      <c r="B2569">
        <v>12646</v>
      </c>
      <c r="C2569">
        <v>136</v>
      </c>
      <c r="D2569">
        <v>0</v>
      </c>
      <c r="E2569" t="s">
        <v>8841</v>
      </c>
      <c r="G2569" t="s">
        <v>5284</v>
      </c>
      <c r="H2569">
        <v>9093</v>
      </c>
      <c r="I2569">
        <v>379</v>
      </c>
      <c r="J2569">
        <v>0</v>
      </c>
      <c r="K2569" t="s">
        <v>8842</v>
      </c>
      <c r="N2569">
        <v>25585</v>
      </c>
      <c r="O2569">
        <v>15</v>
      </c>
      <c r="P2569">
        <v>0</v>
      </c>
      <c r="Q2569" t="s">
        <v>8844</v>
      </c>
      <c r="T2569">
        <v>2028</v>
      </c>
      <c r="U2569">
        <v>160</v>
      </c>
      <c r="V2569">
        <v>0</v>
      </c>
      <c r="W2569" t="s">
        <v>8843</v>
      </c>
    </row>
    <row r="2570" spans="2:23" x14ac:dyDescent="0.2">
      <c r="B2570">
        <v>18537</v>
      </c>
      <c r="C2570">
        <v>136</v>
      </c>
      <c r="D2570">
        <v>0</v>
      </c>
      <c r="E2570" t="s">
        <v>8841</v>
      </c>
      <c r="G2570" t="s">
        <v>5286</v>
      </c>
      <c r="H2570">
        <v>7226</v>
      </c>
      <c r="I2570">
        <v>379</v>
      </c>
      <c r="J2570">
        <v>0</v>
      </c>
      <c r="K2570" t="s">
        <v>8842</v>
      </c>
      <c r="N2570">
        <v>5797</v>
      </c>
      <c r="O2570">
        <v>15</v>
      </c>
      <c r="P2570">
        <v>0</v>
      </c>
      <c r="Q2570" t="s">
        <v>8844</v>
      </c>
      <c r="T2570">
        <v>4294</v>
      </c>
      <c r="U2570">
        <v>160</v>
      </c>
      <c r="V2570">
        <v>0</v>
      </c>
      <c r="W2570" t="s">
        <v>8843</v>
      </c>
    </row>
    <row r="2571" spans="2:23" x14ac:dyDescent="0.2">
      <c r="B2571">
        <v>18580</v>
      </c>
      <c r="C2571">
        <v>136</v>
      </c>
      <c r="D2571">
        <v>0</v>
      </c>
      <c r="E2571" t="s">
        <v>8841</v>
      </c>
      <c r="G2571" t="s">
        <v>5288</v>
      </c>
      <c r="H2571">
        <v>3956</v>
      </c>
      <c r="I2571">
        <v>379</v>
      </c>
      <c r="J2571">
        <v>0</v>
      </c>
      <c r="K2571" t="s">
        <v>8842</v>
      </c>
      <c r="N2571">
        <v>6019</v>
      </c>
      <c r="O2571">
        <v>15</v>
      </c>
      <c r="P2571">
        <v>0</v>
      </c>
      <c r="Q2571" t="s">
        <v>8844</v>
      </c>
      <c r="T2571">
        <v>2451</v>
      </c>
      <c r="U2571">
        <v>160</v>
      </c>
      <c r="V2571">
        <v>0</v>
      </c>
      <c r="W2571" t="s">
        <v>8843</v>
      </c>
    </row>
    <row r="2572" spans="2:23" x14ac:dyDescent="0.2">
      <c r="B2572">
        <v>15834</v>
      </c>
      <c r="C2572">
        <v>136</v>
      </c>
      <c r="D2572">
        <v>0</v>
      </c>
      <c r="E2572" t="s">
        <v>8841</v>
      </c>
      <c r="G2572" t="s">
        <v>5290</v>
      </c>
      <c r="H2572">
        <v>6207</v>
      </c>
      <c r="I2572">
        <v>379</v>
      </c>
      <c r="J2572">
        <v>0</v>
      </c>
      <c r="K2572" t="s">
        <v>8842</v>
      </c>
      <c r="N2572">
        <v>6159</v>
      </c>
      <c r="O2572">
        <v>15</v>
      </c>
      <c r="P2572">
        <v>0</v>
      </c>
      <c r="Q2572" t="s">
        <v>8844</v>
      </c>
      <c r="T2572">
        <v>1754</v>
      </c>
      <c r="U2572">
        <v>160</v>
      </c>
      <c r="V2572">
        <v>0</v>
      </c>
      <c r="W2572" t="s">
        <v>8843</v>
      </c>
    </row>
    <row r="2573" spans="2:23" x14ac:dyDescent="0.2">
      <c r="B2573">
        <v>17243</v>
      </c>
      <c r="C2573">
        <v>136</v>
      </c>
      <c r="D2573">
        <v>0</v>
      </c>
      <c r="E2573" t="s">
        <v>8841</v>
      </c>
      <c r="G2573" t="s">
        <v>5291</v>
      </c>
      <c r="H2573">
        <v>7391</v>
      </c>
      <c r="I2573">
        <v>379</v>
      </c>
      <c r="J2573">
        <v>0</v>
      </c>
      <c r="K2573" t="s">
        <v>8842</v>
      </c>
      <c r="N2573">
        <v>5585</v>
      </c>
      <c r="O2573">
        <v>15</v>
      </c>
      <c r="P2573">
        <v>0</v>
      </c>
      <c r="Q2573" t="s">
        <v>8844</v>
      </c>
      <c r="T2573">
        <v>3214</v>
      </c>
      <c r="U2573">
        <v>160</v>
      </c>
      <c r="V2573">
        <v>0</v>
      </c>
      <c r="W2573" t="s">
        <v>8843</v>
      </c>
    </row>
    <row r="2574" spans="2:23" x14ac:dyDescent="0.2">
      <c r="B2574">
        <v>17815</v>
      </c>
      <c r="C2574">
        <v>136</v>
      </c>
      <c r="D2574">
        <v>0</v>
      </c>
      <c r="E2574" t="s">
        <v>8841</v>
      </c>
      <c r="G2574" t="s">
        <v>5292</v>
      </c>
      <c r="H2574">
        <v>9304</v>
      </c>
      <c r="I2574">
        <v>379</v>
      </c>
      <c r="J2574">
        <v>0</v>
      </c>
      <c r="K2574" t="s">
        <v>8842</v>
      </c>
      <c r="N2574">
        <v>21321</v>
      </c>
      <c r="O2574">
        <v>15</v>
      </c>
      <c r="P2574">
        <v>0</v>
      </c>
      <c r="Q2574" t="s">
        <v>8844</v>
      </c>
      <c r="T2574">
        <v>3810</v>
      </c>
      <c r="U2574">
        <v>160</v>
      </c>
      <c r="V2574">
        <v>0</v>
      </c>
      <c r="W2574" t="s">
        <v>8843</v>
      </c>
    </row>
    <row r="2575" spans="2:23" x14ac:dyDescent="0.2">
      <c r="B2575">
        <v>10500</v>
      </c>
      <c r="C2575">
        <v>136</v>
      </c>
      <c r="D2575">
        <v>0</v>
      </c>
      <c r="E2575" t="s">
        <v>8841</v>
      </c>
      <c r="G2575" t="s">
        <v>5293</v>
      </c>
      <c r="H2575">
        <v>6542</v>
      </c>
      <c r="I2575">
        <v>379</v>
      </c>
      <c r="J2575">
        <v>0</v>
      </c>
      <c r="K2575" t="s">
        <v>8842</v>
      </c>
      <c r="N2575">
        <v>20479</v>
      </c>
      <c r="O2575">
        <v>14</v>
      </c>
      <c r="P2575">
        <v>0</v>
      </c>
      <c r="Q2575" t="s">
        <v>8844</v>
      </c>
      <c r="T2575">
        <v>3825</v>
      </c>
      <c r="U2575">
        <v>160</v>
      </c>
      <c r="V2575">
        <v>0</v>
      </c>
      <c r="W2575" t="s">
        <v>8843</v>
      </c>
    </row>
    <row r="2576" spans="2:23" x14ac:dyDescent="0.2">
      <c r="B2576">
        <v>15406</v>
      </c>
      <c r="C2576">
        <v>136</v>
      </c>
      <c r="D2576">
        <v>0</v>
      </c>
      <c r="E2576" t="s">
        <v>8841</v>
      </c>
      <c r="G2576" t="s">
        <v>5294</v>
      </c>
      <c r="H2576">
        <v>8012</v>
      </c>
      <c r="I2576">
        <v>379</v>
      </c>
      <c r="J2576">
        <v>0</v>
      </c>
      <c r="K2576" t="s">
        <v>8842</v>
      </c>
      <c r="N2576">
        <v>19828</v>
      </c>
      <c r="O2576">
        <v>14</v>
      </c>
      <c r="P2576">
        <v>0</v>
      </c>
      <c r="Q2576" t="s">
        <v>8844</v>
      </c>
      <c r="T2576">
        <v>4223</v>
      </c>
      <c r="U2576">
        <v>160</v>
      </c>
      <c r="V2576">
        <v>0</v>
      </c>
      <c r="W2576" t="s">
        <v>8843</v>
      </c>
    </row>
    <row r="2577" spans="2:23" x14ac:dyDescent="0.2">
      <c r="B2577">
        <v>17146</v>
      </c>
      <c r="C2577">
        <v>136</v>
      </c>
      <c r="D2577">
        <v>0</v>
      </c>
      <c r="E2577" t="s">
        <v>8841</v>
      </c>
      <c r="G2577" t="s">
        <v>5295</v>
      </c>
      <c r="H2577">
        <v>7419</v>
      </c>
      <c r="I2577">
        <v>379</v>
      </c>
      <c r="J2577">
        <v>0</v>
      </c>
      <c r="K2577" t="s">
        <v>8842</v>
      </c>
      <c r="N2577">
        <v>19862</v>
      </c>
      <c r="O2577">
        <v>14</v>
      </c>
      <c r="P2577">
        <v>0</v>
      </c>
      <c r="Q2577" t="s">
        <v>8844</v>
      </c>
      <c r="T2577">
        <v>3837</v>
      </c>
      <c r="U2577">
        <v>160</v>
      </c>
      <c r="V2577">
        <v>0</v>
      </c>
      <c r="W2577" t="s">
        <v>8843</v>
      </c>
    </row>
    <row r="2578" spans="2:23" x14ac:dyDescent="0.2">
      <c r="B2578">
        <v>18037</v>
      </c>
      <c r="C2578">
        <v>136</v>
      </c>
      <c r="D2578">
        <v>0</v>
      </c>
      <c r="E2578" t="s">
        <v>8841</v>
      </c>
      <c r="G2578" t="s">
        <v>5297</v>
      </c>
      <c r="H2578">
        <v>6258</v>
      </c>
      <c r="I2578">
        <v>379</v>
      </c>
      <c r="J2578">
        <v>0</v>
      </c>
      <c r="K2578" t="s">
        <v>8842</v>
      </c>
      <c r="N2578">
        <v>24525</v>
      </c>
      <c r="O2578">
        <v>14</v>
      </c>
      <c r="P2578">
        <v>0</v>
      </c>
      <c r="Q2578" t="s">
        <v>8844</v>
      </c>
      <c r="T2578">
        <v>3645</v>
      </c>
      <c r="U2578">
        <v>160</v>
      </c>
      <c r="V2578">
        <v>0</v>
      </c>
      <c r="W2578" t="s">
        <v>8843</v>
      </c>
    </row>
    <row r="2579" spans="2:23" x14ac:dyDescent="0.2">
      <c r="B2579">
        <v>18651</v>
      </c>
      <c r="C2579">
        <v>136</v>
      </c>
      <c r="D2579">
        <v>0</v>
      </c>
      <c r="E2579" t="s">
        <v>8841</v>
      </c>
      <c r="G2579" t="s">
        <v>5299</v>
      </c>
      <c r="H2579">
        <v>7630</v>
      </c>
      <c r="I2579">
        <v>379</v>
      </c>
      <c r="J2579">
        <v>0</v>
      </c>
      <c r="K2579" t="s">
        <v>8842</v>
      </c>
      <c r="N2579">
        <v>20957</v>
      </c>
      <c r="O2579">
        <v>14</v>
      </c>
      <c r="P2579">
        <v>0</v>
      </c>
      <c r="Q2579" t="s">
        <v>8844</v>
      </c>
      <c r="T2579">
        <v>3863</v>
      </c>
      <c r="U2579">
        <v>160</v>
      </c>
      <c r="V2579">
        <v>0</v>
      </c>
      <c r="W2579" t="s">
        <v>8843</v>
      </c>
    </row>
    <row r="2580" spans="2:23" x14ac:dyDescent="0.2">
      <c r="B2580">
        <v>18623</v>
      </c>
      <c r="C2580">
        <v>136</v>
      </c>
      <c r="D2580">
        <v>0</v>
      </c>
      <c r="E2580" t="s">
        <v>8841</v>
      </c>
      <c r="G2580" t="s">
        <v>5300</v>
      </c>
      <c r="H2580">
        <v>9115</v>
      </c>
      <c r="I2580">
        <v>379</v>
      </c>
      <c r="J2580">
        <v>0</v>
      </c>
      <c r="K2580" t="s">
        <v>8842</v>
      </c>
      <c r="N2580">
        <v>23264</v>
      </c>
      <c r="O2580">
        <v>14</v>
      </c>
      <c r="P2580">
        <v>0</v>
      </c>
      <c r="Q2580" t="s">
        <v>8844</v>
      </c>
      <c r="T2580">
        <v>3877</v>
      </c>
      <c r="U2580">
        <v>160</v>
      </c>
      <c r="V2580">
        <v>0</v>
      </c>
      <c r="W2580" t="s">
        <v>8843</v>
      </c>
    </row>
    <row r="2581" spans="2:23" x14ac:dyDescent="0.2">
      <c r="B2581">
        <v>15323</v>
      </c>
      <c r="C2581">
        <v>136</v>
      </c>
      <c r="D2581">
        <v>0</v>
      </c>
      <c r="E2581" t="s">
        <v>8841</v>
      </c>
      <c r="G2581" t="s">
        <v>5301</v>
      </c>
      <c r="H2581">
        <v>6331</v>
      </c>
      <c r="I2581">
        <v>379</v>
      </c>
      <c r="J2581">
        <v>0</v>
      </c>
      <c r="K2581" t="s">
        <v>8842</v>
      </c>
      <c r="N2581">
        <v>24561</v>
      </c>
      <c r="O2581">
        <v>14</v>
      </c>
      <c r="P2581">
        <v>32</v>
      </c>
      <c r="Q2581" t="s">
        <v>8844</v>
      </c>
      <c r="T2581">
        <v>958</v>
      </c>
      <c r="U2581">
        <v>160</v>
      </c>
      <c r="V2581">
        <v>0</v>
      </c>
      <c r="W2581" t="s">
        <v>8843</v>
      </c>
    </row>
    <row r="2582" spans="2:23" x14ac:dyDescent="0.2">
      <c r="B2582">
        <v>13304</v>
      </c>
      <c r="C2582">
        <v>136</v>
      </c>
      <c r="D2582">
        <v>0</v>
      </c>
      <c r="E2582" t="s">
        <v>8841</v>
      </c>
      <c r="G2582" t="s">
        <v>5302</v>
      </c>
      <c r="H2582">
        <v>4616</v>
      </c>
      <c r="I2582">
        <v>379</v>
      </c>
      <c r="J2582">
        <v>0</v>
      </c>
      <c r="K2582" t="s">
        <v>8842</v>
      </c>
      <c r="N2582">
        <v>19900</v>
      </c>
      <c r="O2582">
        <v>14</v>
      </c>
      <c r="P2582">
        <v>0</v>
      </c>
      <c r="Q2582" t="s">
        <v>8844</v>
      </c>
      <c r="T2582">
        <v>3872</v>
      </c>
      <c r="U2582">
        <v>160</v>
      </c>
      <c r="V2582">
        <v>0</v>
      </c>
      <c r="W2582" t="s">
        <v>8843</v>
      </c>
    </row>
    <row r="2583" spans="2:23" x14ac:dyDescent="0.2">
      <c r="B2583">
        <v>17970</v>
      </c>
      <c r="C2583">
        <v>136</v>
      </c>
      <c r="D2583">
        <v>0</v>
      </c>
      <c r="E2583" t="s">
        <v>8841</v>
      </c>
      <c r="G2583" t="s">
        <v>5303</v>
      </c>
      <c r="H2583">
        <v>7090</v>
      </c>
      <c r="I2583">
        <v>379</v>
      </c>
      <c r="J2583">
        <v>0</v>
      </c>
      <c r="K2583" t="s">
        <v>8842</v>
      </c>
      <c r="N2583">
        <v>19905</v>
      </c>
      <c r="O2583">
        <v>14</v>
      </c>
      <c r="P2583">
        <v>0</v>
      </c>
      <c r="Q2583" t="s">
        <v>8844</v>
      </c>
      <c r="T2583">
        <v>4088</v>
      </c>
      <c r="U2583">
        <v>160</v>
      </c>
      <c r="V2583">
        <v>0</v>
      </c>
      <c r="W2583" t="s">
        <v>8843</v>
      </c>
    </row>
    <row r="2584" spans="2:23" x14ac:dyDescent="0.2">
      <c r="B2584">
        <v>16956</v>
      </c>
      <c r="C2584">
        <v>136</v>
      </c>
      <c r="D2584">
        <v>0</v>
      </c>
      <c r="E2584" t="s">
        <v>8841</v>
      </c>
      <c r="G2584" t="s">
        <v>5305</v>
      </c>
      <c r="H2584">
        <v>6863</v>
      </c>
      <c r="I2584">
        <v>379</v>
      </c>
      <c r="J2584">
        <v>0</v>
      </c>
      <c r="K2584" t="s">
        <v>8842</v>
      </c>
      <c r="N2584">
        <v>23642</v>
      </c>
      <c r="O2584">
        <v>14</v>
      </c>
      <c r="P2584">
        <v>0</v>
      </c>
      <c r="Q2584" t="s">
        <v>8844</v>
      </c>
      <c r="T2584">
        <v>4239</v>
      </c>
      <c r="U2584">
        <v>160</v>
      </c>
      <c r="V2584">
        <v>0</v>
      </c>
      <c r="W2584" t="s">
        <v>8843</v>
      </c>
    </row>
    <row r="2585" spans="2:23" x14ac:dyDescent="0.2">
      <c r="B2585">
        <v>16866</v>
      </c>
      <c r="C2585">
        <v>136</v>
      </c>
      <c r="D2585">
        <v>0</v>
      </c>
      <c r="E2585" t="s">
        <v>8841</v>
      </c>
      <c r="G2585" t="s">
        <v>5306</v>
      </c>
      <c r="H2585">
        <v>6888</v>
      </c>
      <c r="I2585">
        <v>379</v>
      </c>
      <c r="J2585">
        <v>0</v>
      </c>
      <c r="K2585" t="s">
        <v>8842</v>
      </c>
      <c r="N2585">
        <v>24259</v>
      </c>
      <c r="O2585">
        <v>14</v>
      </c>
      <c r="P2585">
        <v>0</v>
      </c>
      <c r="Q2585" t="s">
        <v>8844</v>
      </c>
      <c r="T2585">
        <v>4150</v>
      </c>
      <c r="U2585">
        <v>160</v>
      </c>
      <c r="V2585">
        <v>0</v>
      </c>
      <c r="W2585" t="s">
        <v>8843</v>
      </c>
    </row>
    <row r="2586" spans="2:23" x14ac:dyDescent="0.2">
      <c r="B2586">
        <v>15774</v>
      </c>
      <c r="C2586">
        <v>136</v>
      </c>
      <c r="D2586">
        <v>0</v>
      </c>
      <c r="E2586" t="s">
        <v>8841</v>
      </c>
      <c r="G2586" t="s">
        <v>5309</v>
      </c>
      <c r="H2586">
        <v>8192</v>
      </c>
      <c r="I2586">
        <v>379</v>
      </c>
      <c r="J2586">
        <v>0</v>
      </c>
      <c r="K2586" t="s">
        <v>8842</v>
      </c>
      <c r="N2586">
        <v>18765</v>
      </c>
      <c r="O2586">
        <v>14</v>
      </c>
      <c r="P2586">
        <v>0</v>
      </c>
      <c r="Q2586" t="s">
        <v>8844</v>
      </c>
      <c r="T2586">
        <v>3756</v>
      </c>
      <c r="U2586">
        <v>160</v>
      </c>
      <c r="V2586">
        <v>0</v>
      </c>
      <c r="W2586" t="s">
        <v>8843</v>
      </c>
    </row>
    <row r="2587" spans="2:23" x14ac:dyDescent="0.2">
      <c r="B2587">
        <v>16401</v>
      </c>
      <c r="C2587">
        <v>136</v>
      </c>
      <c r="D2587">
        <v>0</v>
      </c>
      <c r="E2587" t="s">
        <v>8841</v>
      </c>
      <c r="G2587" t="s">
        <v>5310</v>
      </c>
      <c r="H2587">
        <v>9224</v>
      </c>
      <c r="I2587">
        <v>379</v>
      </c>
      <c r="J2587">
        <v>0</v>
      </c>
      <c r="K2587" t="s">
        <v>8842</v>
      </c>
      <c r="N2587">
        <v>18028</v>
      </c>
      <c r="O2587">
        <v>14</v>
      </c>
      <c r="P2587">
        <v>0</v>
      </c>
      <c r="Q2587" t="s">
        <v>8844</v>
      </c>
      <c r="T2587">
        <v>3890</v>
      </c>
      <c r="U2587">
        <v>160</v>
      </c>
      <c r="V2587">
        <v>0</v>
      </c>
      <c r="W2587" t="s">
        <v>8843</v>
      </c>
    </row>
    <row r="2588" spans="2:23" x14ac:dyDescent="0.2">
      <c r="B2588">
        <v>16002</v>
      </c>
      <c r="C2588">
        <v>136</v>
      </c>
      <c r="D2588">
        <v>0</v>
      </c>
      <c r="E2588" t="s">
        <v>8841</v>
      </c>
      <c r="G2588" t="s">
        <v>5311</v>
      </c>
      <c r="H2588">
        <v>9051</v>
      </c>
      <c r="I2588">
        <v>379</v>
      </c>
      <c r="J2588">
        <v>0</v>
      </c>
      <c r="K2588" t="s">
        <v>8842</v>
      </c>
      <c r="N2588">
        <v>24501</v>
      </c>
      <c r="O2588">
        <v>14</v>
      </c>
      <c r="P2588">
        <v>0</v>
      </c>
      <c r="Q2588" t="s">
        <v>8844</v>
      </c>
      <c r="T2588">
        <v>4317</v>
      </c>
      <c r="U2588">
        <v>160</v>
      </c>
      <c r="V2588">
        <v>0</v>
      </c>
      <c r="W2588" t="s">
        <v>8843</v>
      </c>
    </row>
    <row r="2589" spans="2:23" x14ac:dyDescent="0.2">
      <c r="B2589">
        <v>9995</v>
      </c>
      <c r="C2589">
        <v>136</v>
      </c>
      <c r="D2589">
        <v>0</v>
      </c>
      <c r="E2589" t="s">
        <v>8841</v>
      </c>
      <c r="G2589" t="s">
        <v>5312</v>
      </c>
      <c r="H2589">
        <v>8322</v>
      </c>
      <c r="I2589">
        <v>379</v>
      </c>
      <c r="J2589">
        <v>0</v>
      </c>
      <c r="K2589" t="s">
        <v>8842</v>
      </c>
      <c r="N2589">
        <v>26717</v>
      </c>
      <c r="O2589">
        <v>14</v>
      </c>
      <c r="P2589">
        <v>0</v>
      </c>
      <c r="Q2589" t="s">
        <v>8844</v>
      </c>
      <c r="T2589">
        <v>4129</v>
      </c>
      <c r="U2589">
        <v>160</v>
      </c>
      <c r="V2589">
        <v>0</v>
      </c>
      <c r="W2589" t="s">
        <v>8843</v>
      </c>
    </row>
    <row r="2590" spans="2:23" x14ac:dyDescent="0.2">
      <c r="B2590">
        <v>17463</v>
      </c>
      <c r="C2590">
        <v>136</v>
      </c>
      <c r="D2590">
        <v>0</v>
      </c>
      <c r="E2590" t="s">
        <v>8841</v>
      </c>
      <c r="G2590" t="s">
        <v>5313</v>
      </c>
      <c r="H2590">
        <v>6727</v>
      </c>
      <c r="I2590">
        <v>379</v>
      </c>
      <c r="J2590">
        <v>0</v>
      </c>
      <c r="K2590" t="s">
        <v>8842</v>
      </c>
      <c r="N2590">
        <v>22267</v>
      </c>
      <c r="O2590">
        <v>14</v>
      </c>
      <c r="P2590">
        <v>0</v>
      </c>
      <c r="Q2590" t="s">
        <v>8844</v>
      </c>
      <c r="T2590">
        <v>4287</v>
      </c>
      <c r="U2590">
        <v>160</v>
      </c>
      <c r="V2590">
        <v>0</v>
      </c>
      <c r="W2590" t="s">
        <v>8843</v>
      </c>
    </row>
    <row r="2591" spans="2:23" x14ac:dyDescent="0.2">
      <c r="B2591">
        <v>18578</v>
      </c>
      <c r="C2591">
        <v>136</v>
      </c>
      <c r="D2591">
        <v>0</v>
      </c>
      <c r="E2591" t="s">
        <v>8841</v>
      </c>
      <c r="G2591" t="s">
        <v>5314</v>
      </c>
      <c r="H2591">
        <v>7879</v>
      </c>
      <c r="I2591">
        <v>379</v>
      </c>
      <c r="J2591">
        <v>0</v>
      </c>
      <c r="K2591" t="s">
        <v>8842</v>
      </c>
      <c r="N2591">
        <v>17356</v>
      </c>
      <c r="O2591">
        <v>13</v>
      </c>
      <c r="P2591">
        <v>0</v>
      </c>
      <c r="Q2591" t="s">
        <v>8844</v>
      </c>
      <c r="T2591">
        <v>2652</v>
      </c>
      <c r="U2591">
        <v>160</v>
      </c>
      <c r="V2591">
        <v>0</v>
      </c>
      <c r="W2591" t="s">
        <v>8843</v>
      </c>
    </row>
    <row r="2592" spans="2:23" x14ac:dyDescent="0.2">
      <c r="B2592">
        <v>17856</v>
      </c>
      <c r="C2592">
        <v>136</v>
      </c>
      <c r="D2592">
        <v>0</v>
      </c>
      <c r="E2592" t="s">
        <v>8841</v>
      </c>
      <c r="G2592" t="s">
        <v>5316</v>
      </c>
      <c r="H2592">
        <v>6621</v>
      </c>
      <c r="I2592">
        <v>379</v>
      </c>
      <c r="J2592">
        <v>0</v>
      </c>
      <c r="K2592" t="s">
        <v>8842</v>
      </c>
      <c r="N2592">
        <v>18573</v>
      </c>
      <c r="O2592">
        <v>13</v>
      </c>
      <c r="P2592">
        <v>0</v>
      </c>
      <c r="Q2592" t="s">
        <v>8844</v>
      </c>
      <c r="T2592">
        <v>3166</v>
      </c>
      <c r="U2592">
        <v>160</v>
      </c>
      <c r="V2592">
        <v>0</v>
      </c>
      <c r="W2592" t="s">
        <v>8843</v>
      </c>
    </row>
    <row r="2593" spans="2:23" x14ac:dyDescent="0.2">
      <c r="B2593">
        <v>18014</v>
      </c>
      <c r="C2593">
        <v>136</v>
      </c>
      <c r="D2593">
        <v>0</v>
      </c>
      <c r="E2593" t="s">
        <v>8841</v>
      </c>
      <c r="G2593" t="s">
        <v>5318</v>
      </c>
      <c r="H2593">
        <v>9307</v>
      </c>
      <c r="I2593">
        <v>379</v>
      </c>
      <c r="J2593">
        <v>517</v>
      </c>
      <c r="K2593" t="s">
        <v>8842</v>
      </c>
      <c r="N2593">
        <v>13619</v>
      </c>
      <c r="O2593">
        <v>13</v>
      </c>
      <c r="P2593">
        <v>0</v>
      </c>
      <c r="Q2593" t="s">
        <v>8844</v>
      </c>
      <c r="T2593">
        <v>3778</v>
      </c>
      <c r="U2593">
        <v>160</v>
      </c>
      <c r="V2593">
        <v>0</v>
      </c>
      <c r="W2593" t="s">
        <v>8843</v>
      </c>
    </row>
    <row r="2594" spans="2:23" x14ac:dyDescent="0.2">
      <c r="B2594">
        <v>17253</v>
      </c>
      <c r="C2594">
        <v>136</v>
      </c>
      <c r="D2594">
        <v>0</v>
      </c>
      <c r="E2594" t="s">
        <v>8841</v>
      </c>
      <c r="G2594" t="s">
        <v>5319</v>
      </c>
      <c r="H2594">
        <v>6251</v>
      </c>
      <c r="I2594">
        <v>379</v>
      </c>
      <c r="J2594">
        <v>0</v>
      </c>
      <c r="K2594" t="s">
        <v>8842</v>
      </c>
      <c r="N2594">
        <v>18132</v>
      </c>
      <c r="O2594">
        <v>13</v>
      </c>
      <c r="P2594">
        <v>0</v>
      </c>
      <c r="Q2594" t="s">
        <v>8844</v>
      </c>
      <c r="T2594">
        <v>3257</v>
      </c>
      <c r="U2594">
        <v>160</v>
      </c>
      <c r="V2594">
        <v>0</v>
      </c>
      <c r="W2594" t="s">
        <v>8843</v>
      </c>
    </row>
    <row r="2595" spans="2:23" x14ac:dyDescent="0.2">
      <c r="B2595">
        <v>13879</v>
      </c>
      <c r="C2595">
        <v>136</v>
      </c>
      <c r="D2595">
        <v>0</v>
      </c>
      <c r="E2595" t="s">
        <v>8841</v>
      </c>
      <c r="G2595" t="s">
        <v>5320</v>
      </c>
      <c r="H2595">
        <v>8710</v>
      </c>
      <c r="I2595">
        <v>379</v>
      </c>
      <c r="J2595">
        <v>0</v>
      </c>
      <c r="K2595" t="s">
        <v>8842</v>
      </c>
      <c r="N2595">
        <v>14962</v>
      </c>
      <c r="O2595">
        <v>13</v>
      </c>
      <c r="P2595">
        <v>0</v>
      </c>
      <c r="Q2595" t="s">
        <v>8844</v>
      </c>
      <c r="T2595">
        <v>4064</v>
      </c>
      <c r="U2595">
        <v>160</v>
      </c>
      <c r="V2595">
        <v>0</v>
      </c>
      <c r="W2595" t="s">
        <v>8843</v>
      </c>
    </row>
    <row r="2596" spans="2:23" x14ac:dyDescent="0.2">
      <c r="B2596">
        <v>8789</v>
      </c>
      <c r="C2596">
        <v>136</v>
      </c>
      <c r="D2596">
        <v>0</v>
      </c>
      <c r="E2596" t="s">
        <v>8841</v>
      </c>
      <c r="G2596" t="s">
        <v>5321</v>
      </c>
      <c r="H2596">
        <v>9205</v>
      </c>
      <c r="I2596">
        <v>379</v>
      </c>
      <c r="J2596">
        <v>0</v>
      </c>
      <c r="K2596" t="s">
        <v>8842</v>
      </c>
      <c r="N2596">
        <v>17345</v>
      </c>
      <c r="O2596">
        <v>13</v>
      </c>
      <c r="P2596">
        <v>0</v>
      </c>
      <c r="Q2596" t="s">
        <v>8844</v>
      </c>
      <c r="T2596">
        <v>4075</v>
      </c>
      <c r="U2596">
        <v>160</v>
      </c>
      <c r="V2596">
        <v>0</v>
      </c>
      <c r="W2596" t="s">
        <v>8843</v>
      </c>
    </row>
    <row r="2597" spans="2:23" x14ac:dyDescent="0.2">
      <c r="B2597">
        <v>18596</v>
      </c>
      <c r="C2597">
        <v>136</v>
      </c>
      <c r="D2597">
        <v>0</v>
      </c>
      <c r="E2597" t="s">
        <v>8841</v>
      </c>
      <c r="G2597" t="s">
        <v>5324</v>
      </c>
      <c r="H2597">
        <v>7966</v>
      </c>
      <c r="I2597">
        <v>379</v>
      </c>
      <c r="J2597">
        <v>0</v>
      </c>
      <c r="K2597" t="s">
        <v>8842</v>
      </c>
      <c r="N2597">
        <v>17780</v>
      </c>
      <c r="O2597">
        <v>13</v>
      </c>
      <c r="P2597">
        <v>0</v>
      </c>
      <c r="Q2597" t="s">
        <v>8844</v>
      </c>
      <c r="T2597">
        <v>3873</v>
      </c>
      <c r="U2597">
        <v>160</v>
      </c>
      <c r="V2597">
        <v>0</v>
      </c>
      <c r="W2597" t="s">
        <v>8843</v>
      </c>
    </row>
    <row r="2598" spans="2:23" x14ac:dyDescent="0.2">
      <c r="B2598">
        <v>16563</v>
      </c>
      <c r="C2598">
        <v>136</v>
      </c>
      <c r="D2598">
        <v>0</v>
      </c>
      <c r="E2598" t="s">
        <v>8841</v>
      </c>
      <c r="G2598" t="s">
        <v>5326</v>
      </c>
      <c r="H2598">
        <v>8800</v>
      </c>
      <c r="I2598">
        <v>379</v>
      </c>
      <c r="J2598">
        <v>0</v>
      </c>
      <c r="K2598" t="s">
        <v>8842</v>
      </c>
      <c r="N2598">
        <v>17967</v>
      </c>
      <c r="O2598">
        <v>13</v>
      </c>
      <c r="P2598">
        <v>0</v>
      </c>
      <c r="Q2598" t="s">
        <v>8844</v>
      </c>
      <c r="T2598">
        <v>3566</v>
      </c>
      <c r="U2598">
        <v>160</v>
      </c>
      <c r="V2598">
        <v>0</v>
      </c>
      <c r="W2598" t="s">
        <v>8843</v>
      </c>
    </row>
    <row r="2599" spans="2:23" x14ac:dyDescent="0.2">
      <c r="B2599">
        <v>17185</v>
      </c>
      <c r="C2599">
        <v>136</v>
      </c>
      <c r="D2599">
        <v>0</v>
      </c>
      <c r="E2599" t="s">
        <v>8841</v>
      </c>
      <c r="G2599" t="s">
        <v>5327</v>
      </c>
      <c r="H2599">
        <v>6638</v>
      </c>
      <c r="I2599">
        <v>379</v>
      </c>
      <c r="J2599">
        <v>0</v>
      </c>
      <c r="K2599" t="s">
        <v>8842</v>
      </c>
      <c r="N2599">
        <v>17811</v>
      </c>
      <c r="O2599">
        <v>13</v>
      </c>
      <c r="P2599">
        <v>0</v>
      </c>
      <c r="Q2599" t="s">
        <v>8844</v>
      </c>
      <c r="T2599">
        <v>2446</v>
      </c>
      <c r="U2599">
        <v>160</v>
      </c>
      <c r="V2599">
        <v>0</v>
      </c>
      <c r="W2599" t="s">
        <v>8843</v>
      </c>
    </row>
    <row r="2600" spans="2:23" x14ac:dyDescent="0.2">
      <c r="B2600">
        <v>16886</v>
      </c>
      <c r="C2600">
        <v>136</v>
      </c>
      <c r="D2600">
        <v>0</v>
      </c>
      <c r="E2600" t="s">
        <v>8841</v>
      </c>
      <c r="G2600" t="s">
        <v>5328</v>
      </c>
      <c r="H2600">
        <v>9184</v>
      </c>
      <c r="I2600">
        <v>379</v>
      </c>
      <c r="J2600">
        <v>0</v>
      </c>
      <c r="K2600" t="s">
        <v>8842</v>
      </c>
      <c r="N2600">
        <v>18599</v>
      </c>
      <c r="O2600">
        <v>13</v>
      </c>
      <c r="P2600">
        <v>14</v>
      </c>
      <c r="Q2600" t="s">
        <v>8844</v>
      </c>
      <c r="T2600">
        <v>3917</v>
      </c>
      <c r="U2600">
        <v>160</v>
      </c>
      <c r="V2600">
        <v>0</v>
      </c>
      <c r="W2600" t="s">
        <v>8843</v>
      </c>
    </row>
    <row r="2601" spans="2:23" x14ac:dyDescent="0.2">
      <c r="B2601">
        <v>17346</v>
      </c>
      <c r="C2601">
        <v>136</v>
      </c>
      <c r="D2601">
        <v>0</v>
      </c>
      <c r="E2601" t="s">
        <v>8841</v>
      </c>
      <c r="G2601" t="s">
        <v>5329</v>
      </c>
      <c r="H2601">
        <v>8130</v>
      </c>
      <c r="I2601">
        <v>379</v>
      </c>
      <c r="J2601">
        <v>0</v>
      </c>
      <c r="K2601" t="s">
        <v>8842</v>
      </c>
      <c r="N2601">
        <v>16864</v>
      </c>
      <c r="O2601">
        <v>13</v>
      </c>
      <c r="P2601">
        <v>0</v>
      </c>
      <c r="Q2601" t="s">
        <v>8844</v>
      </c>
      <c r="T2601">
        <v>3871</v>
      </c>
      <c r="U2601">
        <v>160</v>
      </c>
      <c r="V2601">
        <v>0</v>
      </c>
      <c r="W2601" t="s">
        <v>8843</v>
      </c>
    </row>
    <row r="2602" spans="2:23" x14ac:dyDescent="0.2">
      <c r="B2602">
        <v>18179</v>
      </c>
      <c r="C2602">
        <v>136</v>
      </c>
      <c r="D2602">
        <v>0</v>
      </c>
      <c r="E2602" t="s">
        <v>8841</v>
      </c>
      <c r="G2602" t="s">
        <v>5330</v>
      </c>
      <c r="H2602">
        <v>7685</v>
      </c>
      <c r="I2602">
        <v>379</v>
      </c>
      <c r="J2602">
        <v>0</v>
      </c>
      <c r="K2602" t="s">
        <v>8842</v>
      </c>
      <c r="N2602">
        <v>14987</v>
      </c>
      <c r="O2602">
        <v>13</v>
      </c>
      <c r="P2602">
        <v>0</v>
      </c>
      <c r="Q2602" t="s">
        <v>8844</v>
      </c>
      <c r="T2602">
        <v>3348</v>
      </c>
      <c r="U2602">
        <v>160</v>
      </c>
      <c r="V2602">
        <v>0</v>
      </c>
      <c r="W2602" t="s">
        <v>8843</v>
      </c>
    </row>
    <row r="2603" spans="2:23" x14ac:dyDescent="0.2">
      <c r="B2603">
        <v>14737</v>
      </c>
      <c r="C2603">
        <v>136</v>
      </c>
      <c r="D2603">
        <v>0</v>
      </c>
      <c r="E2603" t="s">
        <v>8841</v>
      </c>
      <c r="G2603" t="s">
        <v>5331</v>
      </c>
      <c r="H2603">
        <v>8190</v>
      </c>
      <c r="I2603">
        <v>379</v>
      </c>
      <c r="J2603">
        <v>0</v>
      </c>
      <c r="K2603" t="s">
        <v>8842</v>
      </c>
      <c r="N2603">
        <v>18493</v>
      </c>
      <c r="O2603">
        <v>13</v>
      </c>
      <c r="P2603">
        <v>0</v>
      </c>
      <c r="Q2603" t="s">
        <v>8844</v>
      </c>
      <c r="T2603">
        <v>3592</v>
      </c>
      <c r="U2603">
        <v>160</v>
      </c>
      <c r="V2603">
        <v>0</v>
      </c>
      <c r="W2603" t="s">
        <v>8843</v>
      </c>
    </row>
    <row r="2604" spans="2:23" x14ac:dyDescent="0.2">
      <c r="B2604">
        <v>18640</v>
      </c>
      <c r="C2604">
        <v>136</v>
      </c>
      <c r="D2604">
        <v>0</v>
      </c>
      <c r="E2604" t="s">
        <v>8841</v>
      </c>
      <c r="G2604" t="s">
        <v>5332</v>
      </c>
      <c r="H2604">
        <v>8630</v>
      </c>
      <c r="I2604">
        <v>379</v>
      </c>
      <c r="J2604">
        <v>0</v>
      </c>
      <c r="K2604" t="s">
        <v>8842</v>
      </c>
      <c r="N2604">
        <v>3389</v>
      </c>
      <c r="O2604">
        <v>12</v>
      </c>
      <c r="P2604">
        <v>0</v>
      </c>
      <c r="Q2604" t="s">
        <v>8844</v>
      </c>
      <c r="T2604">
        <v>3335</v>
      </c>
      <c r="U2604">
        <v>160</v>
      </c>
      <c r="V2604">
        <v>0</v>
      </c>
      <c r="W2604" t="s">
        <v>8843</v>
      </c>
    </row>
    <row r="2605" spans="2:23" x14ac:dyDescent="0.2">
      <c r="B2605">
        <v>16341</v>
      </c>
      <c r="C2605">
        <v>136</v>
      </c>
      <c r="D2605">
        <v>0</v>
      </c>
      <c r="E2605" t="s">
        <v>8841</v>
      </c>
      <c r="G2605" t="s">
        <v>5333</v>
      </c>
      <c r="H2605">
        <v>5222</v>
      </c>
      <c r="I2605">
        <v>379</v>
      </c>
      <c r="J2605">
        <v>0</v>
      </c>
      <c r="K2605" t="s">
        <v>8842</v>
      </c>
      <c r="N2605">
        <v>3920</v>
      </c>
      <c r="O2605">
        <v>12</v>
      </c>
      <c r="P2605">
        <v>0</v>
      </c>
      <c r="Q2605" t="s">
        <v>8844</v>
      </c>
      <c r="T2605">
        <v>2594</v>
      </c>
      <c r="U2605">
        <v>160</v>
      </c>
      <c r="V2605">
        <v>0</v>
      </c>
      <c r="W2605" t="s">
        <v>8843</v>
      </c>
    </row>
    <row r="2606" spans="2:23" x14ac:dyDescent="0.2">
      <c r="B2606">
        <v>18661</v>
      </c>
      <c r="C2606">
        <v>136</v>
      </c>
      <c r="D2606">
        <v>104</v>
      </c>
      <c r="E2606" t="s">
        <v>8841</v>
      </c>
      <c r="G2606" t="s">
        <v>5335</v>
      </c>
      <c r="H2606">
        <v>9053</v>
      </c>
      <c r="I2606">
        <v>379</v>
      </c>
      <c r="J2606">
        <v>0</v>
      </c>
      <c r="K2606" t="s">
        <v>8842</v>
      </c>
      <c r="N2606">
        <v>4009</v>
      </c>
      <c r="O2606">
        <v>12</v>
      </c>
      <c r="P2606">
        <v>0</v>
      </c>
      <c r="Q2606" t="s">
        <v>8844</v>
      </c>
      <c r="T2606">
        <v>1596</v>
      </c>
      <c r="U2606">
        <v>160</v>
      </c>
      <c r="V2606">
        <v>0</v>
      </c>
      <c r="W2606" t="s">
        <v>8843</v>
      </c>
    </row>
    <row r="2607" spans="2:23" x14ac:dyDescent="0.2">
      <c r="B2607">
        <v>13243</v>
      </c>
      <c r="C2607">
        <v>136</v>
      </c>
      <c r="D2607">
        <v>0</v>
      </c>
      <c r="E2607" t="s">
        <v>8841</v>
      </c>
      <c r="G2607" t="s">
        <v>5336</v>
      </c>
      <c r="H2607">
        <v>6262</v>
      </c>
      <c r="I2607">
        <v>379</v>
      </c>
      <c r="J2607">
        <v>0</v>
      </c>
      <c r="K2607" t="s">
        <v>8842</v>
      </c>
      <c r="N2607">
        <v>4007</v>
      </c>
      <c r="O2607">
        <v>12</v>
      </c>
      <c r="P2607">
        <v>0</v>
      </c>
      <c r="Q2607" t="s">
        <v>8844</v>
      </c>
      <c r="T2607">
        <v>3844</v>
      </c>
      <c r="U2607">
        <v>160</v>
      </c>
      <c r="V2607">
        <v>0</v>
      </c>
      <c r="W2607" t="s">
        <v>8843</v>
      </c>
    </row>
    <row r="2608" spans="2:23" x14ac:dyDescent="0.2">
      <c r="B2608">
        <v>15495</v>
      </c>
      <c r="C2608">
        <v>136</v>
      </c>
      <c r="D2608">
        <v>0</v>
      </c>
      <c r="E2608" t="s">
        <v>8841</v>
      </c>
      <c r="G2608" t="s">
        <v>5337</v>
      </c>
      <c r="H2608">
        <v>8792</v>
      </c>
      <c r="I2608">
        <v>379</v>
      </c>
      <c r="J2608">
        <v>0</v>
      </c>
      <c r="K2608" t="s">
        <v>8842</v>
      </c>
      <c r="N2608">
        <v>3612</v>
      </c>
      <c r="O2608">
        <v>12</v>
      </c>
      <c r="P2608">
        <v>0</v>
      </c>
      <c r="Q2608" t="s">
        <v>8844</v>
      </c>
      <c r="T2608">
        <v>3931</v>
      </c>
      <c r="U2608">
        <v>160</v>
      </c>
      <c r="V2608">
        <v>0</v>
      </c>
      <c r="W2608" t="s">
        <v>8843</v>
      </c>
    </row>
    <row r="2609" spans="2:23" x14ac:dyDescent="0.2">
      <c r="B2609">
        <v>13237</v>
      </c>
      <c r="C2609">
        <v>136</v>
      </c>
      <c r="D2609">
        <v>0</v>
      </c>
      <c r="E2609" t="s">
        <v>8841</v>
      </c>
      <c r="G2609" t="s">
        <v>5338</v>
      </c>
      <c r="H2609">
        <v>4445</v>
      </c>
      <c r="I2609">
        <v>379</v>
      </c>
      <c r="J2609">
        <v>0</v>
      </c>
      <c r="K2609" t="s">
        <v>8842</v>
      </c>
      <c r="N2609">
        <v>2029</v>
      </c>
      <c r="O2609">
        <v>12</v>
      </c>
      <c r="P2609">
        <v>0</v>
      </c>
      <c r="Q2609" t="s">
        <v>8844</v>
      </c>
      <c r="T2609">
        <v>3552</v>
      </c>
      <c r="U2609">
        <v>160</v>
      </c>
      <c r="V2609">
        <v>0</v>
      </c>
      <c r="W2609" t="s">
        <v>8843</v>
      </c>
    </row>
    <row r="2610" spans="2:23" x14ac:dyDescent="0.2">
      <c r="B2610">
        <v>18496</v>
      </c>
      <c r="C2610">
        <v>136</v>
      </c>
      <c r="D2610">
        <v>0</v>
      </c>
      <c r="E2610" t="s">
        <v>8841</v>
      </c>
      <c r="G2610" t="s">
        <v>5339</v>
      </c>
      <c r="H2610">
        <v>7310</v>
      </c>
      <c r="I2610">
        <v>379</v>
      </c>
      <c r="J2610">
        <v>0</v>
      </c>
      <c r="K2610" t="s">
        <v>8842</v>
      </c>
      <c r="N2610">
        <v>3091</v>
      </c>
      <c r="O2610">
        <v>12</v>
      </c>
      <c r="P2610">
        <v>0</v>
      </c>
      <c r="Q2610" t="s">
        <v>8844</v>
      </c>
      <c r="T2610">
        <v>3579</v>
      </c>
      <c r="U2610">
        <v>160</v>
      </c>
      <c r="V2610">
        <v>0</v>
      </c>
      <c r="W2610" t="s">
        <v>8843</v>
      </c>
    </row>
    <row r="2611" spans="2:23" x14ac:dyDescent="0.2">
      <c r="B2611">
        <v>17136</v>
      </c>
      <c r="C2611">
        <v>136</v>
      </c>
      <c r="D2611">
        <v>0</v>
      </c>
      <c r="E2611" t="s">
        <v>8841</v>
      </c>
      <c r="G2611" t="s">
        <v>5340</v>
      </c>
      <c r="H2611">
        <v>6178</v>
      </c>
      <c r="I2611">
        <v>379</v>
      </c>
      <c r="J2611">
        <v>0</v>
      </c>
      <c r="K2611" t="s">
        <v>8842</v>
      </c>
      <c r="N2611">
        <v>2184</v>
      </c>
      <c r="O2611">
        <v>12</v>
      </c>
      <c r="P2611">
        <v>0</v>
      </c>
      <c r="Q2611" t="s">
        <v>8844</v>
      </c>
      <c r="T2611">
        <v>3722</v>
      </c>
      <c r="U2611">
        <v>160</v>
      </c>
      <c r="V2611">
        <v>0</v>
      </c>
      <c r="W2611" t="s">
        <v>8843</v>
      </c>
    </row>
    <row r="2612" spans="2:23" x14ac:dyDescent="0.2">
      <c r="B2612">
        <v>16437</v>
      </c>
      <c r="C2612">
        <v>136</v>
      </c>
      <c r="D2612">
        <v>0</v>
      </c>
      <c r="E2612" t="s">
        <v>8841</v>
      </c>
      <c r="G2612" t="s">
        <v>5342</v>
      </c>
      <c r="H2612">
        <v>7157</v>
      </c>
      <c r="I2612">
        <v>379</v>
      </c>
      <c r="J2612">
        <v>0</v>
      </c>
      <c r="K2612" t="s">
        <v>8842</v>
      </c>
      <c r="N2612">
        <v>3933</v>
      </c>
      <c r="O2612">
        <v>12</v>
      </c>
      <c r="P2612">
        <v>0</v>
      </c>
      <c r="Q2612" t="s">
        <v>8844</v>
      </c>
      <c r="T2612">
        <v>1424</v>
      </c>
      <c r="U2612">
        <v>160</v>
      </c>
      <c r="V2612">
        <v>0</v>
      </c>
      <c r="W2612" t="s">
        <v>8843</v>
      </c>
    </row>
    <row r="2613" spans="2:23" x14ac:dyDescent="0.2">
      <c r="B2613">
        <v>17999</v>
      </c>
      <c r="C2613">
        <v>136</v>
      </c>
      <c r="D2613">
        <v>0</v>
      </c>
      <c r="E2613" t="s">
        <v>8841</v>
      </c>
      <c r="G2613" t="s">
        <v>5343</v>
      </c>
      <c r="H2613">
        <v>6961</v>
      </c>
      <c r="I2613">
        <v>379</v>
      </c>
      <c r="J2613">
        <v>0</v>
      </c>
      <c r="K2613" t="s">
        <v>8842</v>
      </c>
      <c r="N2613">
        <v>404</v>
      </c>
      <c r="O2613">
        <v>12</v>
      </c>
      <c r="P2613">
        <v>0</v>
      </c>
      <c r="Q2613" t="s">
        <v>8844</v>
      </c>
      <c r="T2613">
        <v>2705</v>
      </c>
      <c r="U2613">
        <v>160</v>
      </c>
      <c r="V2613">
        <v>0</v>
      </c>
      <c r="W2613" t="s">
        <v>8843</v>
      </c>
    </row>
    <row r="2614" spans="2:23" x14ac:dyDescent="0.2">
      <c r="B2614">
        <v>18495</v>
      </c>
      <c r="C2614">
        <v>136</v>
      </c>
      <c r="D2614">
        <v>0</v>
      </c>
      <c r="E2614" t="s">
        <v>8841</v>
      </c>
      <c r="G2614" t="s">
        <v>5344</v>
      </c>
      <c r="H2614">
        <v>9233</v>
      </c>
      <c r="I2614">
        <v>379</v>
      </c>
      <c r="J2614">
        <v>0</v>
      </c>
      <c r="K2614" t="s">
        <v>8842</v>
      </c>
      <c r="N2614">
        <v>2625</v>
      </c>
      <c r="O2614">
        <v>12</v>
      </c>
      <c r="P2614">
        <v>0</v>
      </c>
      <c r="Q2614" t="s">
        <v>8844</v>
      </c>
      <c r="T2614">
        <v>3138</v>
      </c>
      <c r="U2614">
        <v>160</v>
      </c>
      <c r="V2614">
        <v>0</v>
      </c>
      <c r="W2614" t="s">
        <v>8843</v>
      </c>
    </row>
    <row r="2615" spans="2:23" x14ac:dyDescent="0.2">
      <c r="B2615">
        <v>18411</v>
      </c>
      <c r="C2615">
        <v>136</v>
      </c>
      <c r="D2615">
        <v>0</v>
      </c>
      <c r="E2615" t="s">
        <v>8841</v>
      </c>
      <c r="G2615" t="s">
        <v>5345</v>
      </c>
      <c r="H2615">
        <v>7855</v>
      </c>
      <c r="I2615">
        <v>379</v>
      </c>
      <c r="J2615">
        <v>0</v>
      </c>
      <c r="K2615" t="s">
        <v>8842</v>
      </c>
      <c r="N2615">
        <v>4015</v>
      </c>
      <c r="O2615">
        <v>12</v>
      </c>
      <c r="P2615">
        <v>36</v>
      </c>
      <c r="Q2615" t="s">
        <v>8844</v>
      </c>
      <c r="T2615">
        <v>4319</v>
      </c>
      <c r="U2615">
        <v>160</v>
      </c>
      <c r="V2615">
        <v>0</v>
      </c>
      <c r="W2615" t="s">
        <v>8843</v>
      </c>
    </row>
    <row r="2616" spans="2:23" x14ac:dyDescent="0.2">
      <c r="B2616">
        <v>17965</v>
      </c>
      <c r="C2616">
        <v>136</v>
      </c>
      <c r="D2616">
        <v>0</v>
      </c>
      <c r="E2616" t="s">
        <v>8841</v>
      </c>
      <c r="G2616" t="s">
        <v>5346</v>
      </c>
      <c r="H2616">
        <v>5325</v>
      </c>
      <c r="I2616">
        <v>379</v>
      </c>
      <c r="J2616">
        <v>0</v>
      </c>
      <c r="K2616" t="s">
        <v>8842</v>
      </c>
      <c r="N2616">
        <v>3969</v>
      </c>
      <c r="O2616">
        <v>12</v>
      </c>
      <c r="P2616">
        <v>0</v>
      </c>
      <c r="Q2616" t="s">
        <v>8844</v>
      </c>
      <c r="T2616">
        <v>4077</v>
      </c>
      <c r="U2616">
        <v>160</v>
      </c>
      <c r="V2616">
        <v>0</v>
      </c>
      <c r="W2616" t="s">
        <v>8843</v>
      </c>
    </row>
    <row r="2617" spans="2:23" x14ac:dyDescent="0.2">
      <c r="B2617">
        <v>11359</v>
      </c>
      <c r="C2617">
        <v>136</v>
      </c>
      <c r="D2617">
        <v>0</v>
      </c>
      <c r="E2617" t="s">
        <v>8841</v>
      </c>
      <c r="G2617" t="s">
        <v>5347</v>
      </c>
      <c r="H2617">
        <v>7870</v>
      </c>
      <c r="I2617">
        <v>379</v>
      </c>
      <c r="J2617">
        <v>0</v>
      </c>
      <c r="K2617" t="s">
        <v>8842</v>
      </c>
      <c r="N2617">
        <v>25568</v>
      </c>
      <c r="O2617">
        <v>11</v>
      </c>
      <c r="P2617">
        <v>32</v>
      </c>
      <c r="Q2617" t="s">
        <v>8844</v>
      </c>
      <c r="T2617">
        <v>3838</v>
      </c>
      <c r="U2617">
        <v>160</v>
      </c>
      <c r="V2617">
        <v>0</v>
      </c>
      <c r="W2617" t="s">
        <v>8843</v>
      </c>
    </row>
    <row r="2618" spans="2:23" x14ac:dyDescent="0.2">
      <c r="B2618">
        <v>17468</v>
      </c>
      <c r="C2618">
        <v>136</v>
      </c>
      <c r="D2618">
        <v>0</v>
      </c>
      <c r="E2618" t="s">
        <v>8841</v>
      </c>
      <c r="G2618" t="s">
        <v>5349</v>
      </c>
      <c r="H2618">
        <v>6734</v>
      </c>
      <c r="I2618">
        <v>379</v>
      </c>
      <c r="J2618">
        <v>0</v>
      </c>
      <c r="K2618" t="s">
        <v>8842</v>
      </c>
      <c r="N2618">
        <v>2960</v>
      </c>
      <c r="O2618">
        <v>11</v>
      </c>
      <c r="P2618">
        <v>0</v>
      </c>
      <c r="Q2618" t="s">
        <v>8844</v>
      </c>
      <c r="T2618">
        <v>3181</v>
      </c>
      <c r="U2618">
        <v>160</v>
      </c>
      <c r="V2618">
        <v>0</v>
      </c>
      <c r="W2618" t="s">
        <v>8843</v>
      </c>
    </row>
    <row r="2619" spans="2:23" x14ac:dyDescent="0.2">
      <c r="B2619">
        <v>17322</v>
      </c>
      <c r="C2619">
        <v>136</v>
      </c>
      <c r="D2619">
        <v>0</v>
      </c>
      <c r="E2619" t="s">
        <v>8841</v>
      </c>
      <c r="G2619" t="s">
        <v>5350</v>
      </c>
      <c r="H2619">
        <v>5474</v>
      </c>
      <c r="I2619">
        <v>379</v>
      </c>
      <c r="J2619">
        <v>0</v>
      </c>
      <c r="K2619" t="s">
        <v>8842</v>
      </c>
      <c r="N2619">
        <v>9793</v>
      </c>
      <c r="O2619">
        <v>11</v>
      </c>
      <c r="P2619">
        <v>0</v>
      </c>
      <c r="Q2619" t="s">
        <v>8844</v>
      </c>
      <c r="T2619">
        <v>4320</v>
      </c>
      <c r="U2619">
        <v>160</v>
      </c>
      <c r="V2619">
        <v>0</v>
      </c>
      <c r="W2619" t="s">
        <v>8843</v>
      </c>
    </row>
    <row r="2620" spans="2:23" x14ac:dyDescent="0.2">
      <c r="B2620">
        <v>18646</v>
      </c>
      <c r="C2620">
        <v>136</v>
      </c>
      <c r="D2620">
        <v>0</v>
      </c>
      <c r="E2620" t="s">
        <v>8841</v>
      </c>
      <c r="G2620" t="s">
        <v>5351</v>
      </c>
      <c r="H2620">
        <v>8325</v>
      </c>
      <c r="I2620">
        <v>379</v>
      </c>
      <c r="J2620">
        <v>0</v>
      </c>
      <c r="K2620" t="s">
        <v>8842</v>
      </c>
      <c r="N2620">
        <v>19822</v>
      </c>
      <c r="O2620">
        <v>11</v>
      </c>
      <c r="P2620">
        <v>0</v>
      </c>
      <c r="Q2620" t="s">
        <v>8844</v>
      </c>
      <c r="T2620">
        <v>3474</v>
      </c>
      <c r="U2620">
        <v>160</v>
      </c>
      <c r="V2620">
        <v>0</v>
      </c>
      <c r="W2620" t="s">
        <v>8843</v>
      </c>
    </row>
    <row r="2621" spans="2:23" x14ac:dyDescent="0.2">
      <c r="B2621">
        <v>15654</v>
      </c>
      <c r="C2621">
        <v>136</v>
      </c>
      <c r="D2621">
        <v>0</v>
      </c>
      <c r="E2621" t="s">
        <v>8841</v>
      </c>
      <c r="G2621" t="s">
        <v>5352</v>
      </c>
      <c r="H2621">
        <v>7489</v>
      </c>
      <c r="I2621">
        <v>379</v>
      </c>
      <c r="J2621">
        <v>0</v>
      </c>
      <c r="K2621" t="s">
        <v>8842</v>
      </c>
      <c r="N2621">
        <v>24857</v>
      </c>
      <c r="O2621">
        <v>11</v>
      </c>
      <c r="P2621">
        <v>0</v>
      </c>
      <c r="Q2621" t="s">
        <v>8844</v>
      </c>
      <c r="T2621">
        <v>2391</v>
      </c>
      <c r="U2621">
        <v>160</v>
      </c>
      <c r="V2621">
        <v>0</v>
      </c>
      <c r="W2621" t="s">
        <v>8843</v>
      </c>
    </row>
    <row r="2622" spans="2:23" x14ac:dyDescent="0.2">
      <c r="B2622">
        <v>10060</v>
      </c>
      <c r="C2622">
        <v>136</v>
      </c>
      <c r="D2622">
        <v>0</v>
      </c>
      <c r="E2622" t="s">
        <v>8841</v>
      </c>
      <c r="G2622" t="s">
        <v>5353</v>
      </c>
      <c r="H2622">
        <v>8277</v>
      </c>
      <c r="I2622">
        <v>379</v>
      </c>
      <c r="J2622">
        <v>0</v>
      </c>
      <c r="K2622" t="s">
        <v>8842</v>
      </c>
      <c r="N2622">
        <v>1971</v>
      </c>
      <c r="O2622">
        <v>11</v>
      </c>
      <c r="P2622">
        <v>0</v>
      </c>
      <c r="Q2622" t="s">
        <v>8844</v>
      </c>
      <c r="T2622">
        <v>1826</v>
      </c>
      <c r="U2622">
        <v>160</v>
      </c>
      <c r="V2622">
        <v>0</v>
      </c>
      <c r="W2622" t="s">
        <v>8843</v>
      </c>
    </row>
    <row r="2623" spans="2:23" x14ac:dyDescent="0.2">
      <c r="B2623">
        <v>16483</v>
      </c>
      <c r="C2623">
        <v>136</v>
      </c>
      <c r="D2623">
        <v>0</v>
      </c>
      <c r="E2623" t="s">
        <v>8841</v>
      </c>
      <c r="G2623" t="s">
        <v>5354</v>
      </c>
      <c r="H2623">
        <v>7910</v>
      </c>
      <c r="I2623">
        <v>379</v>
      </c>
      <c r="J2623">
        <v>0</v>
      </c>
      <c r="K2623" t="s">
        <v>8842</v>
      </c>
      <c r="N2623">
        <v>15997</v>
      </c>
      <c r="O2623">
        <v>11</v>
      </c>
      <c r="P2623">
        <v>0</v>
      </c>
      <c r="Q2623" t="s">
        <v>8844</v>
      </c>
      <c r="T2623">
        <v>1833</v>
      </c>
      <c r="U2623">
        <v>160</v>
      </c>
      <c r="V2623">
        <v>0</v>
      </c>
      <c r="W2623" t="s">
        <v>8843</v>
      </c>
    </row>
    <row r="2624" spans="2:23" x14ac:dyDescent="0.2">
      <c r="B2624">
        <v>15339</v>
      </c>
      <c r="C2624">
        <v>136</v>
      </c>
      <c r="D2624">
        <v>0</v>
      </c>
      <c r="E2624" t="s">
        <v>8841</v>
      </c>
      <c r="G2624" t="s">
        <v>5355</v>
      </c>
      <c r="H2624">
        <v>7574</v>
      </c>
      <c r="I2624">
        <v>379</v>
      </c>
      <c r="J2624">
        <v>0</v>
      </c>
      <c r="K2624" t="s">
        <v>8842</v>
      </c>
      <c r="N2624">
        <v>11288</v>
      </c>
      <c r="O2624">
        <v>11</v>
      </c>
      <c r="P2624">
        <v>0</v>
      </c>
      <c r="Q2624" t="s">
        <v>8844</v>
      </c>
      <c r="T2624">
        <v>4288</v>
      </c>
      <c r="U2624">
        <v>160</v>
      </c>
      <c r="V2624">
        <v>0</v>
      </c>
      <c r="W2624" t="s">
        <v>8843</v>
      </c>
    </row>
    <row r="2625" spans="2:23" x14ac:dyDescent="0.2">
      <c r="B2625">
        <v>17035</v>
      </c>
      <c r="C2625">
        <v>136</v>
      </c>
      <c r="D2625">
        <v>0</v>
      </c>
      <c r="E2625" t="s">
        <v>8841</v>
      </c>
      <c r="G2625" t="s">
        <v>5356</v>
      </c>
      <c r="H2625">
        <v>8898</v>
      </c>
      <c r="I2625">
        <v>379</v>
      </c>
      <c r="J2625">
        <v>0</v>
      </c>
      <c r="K2625" t="s">
        <v>8842</v>
      </c>
      <c r="N2625">
        <v>25073</v>
      </c>
      <c r="O2625">
        <v>11</v>
      </c>
      <c r="P2625">
        <v>0</v>
      </c>
      <c r="Q2625" t="s">
        <v>8844</v>
      </c>
      <c r="T2625">
        <v>3785</v>
      </c>
      <c r="U2625">
        <v>160</v>
      </c>
      <c r="V2625">
        <v>0</v>
      </c>
      <c r="W2625" t="s">
        <v>8843</v>
      </c>
    </row>
    <row r="2626" spans="2:23" x14ac:dyDescent="0.2">
      <c r="B2626">
        <v>12978</v>
      </c>
      <c r="C2626">
        <v>136</v>
      </c>
      <c r="D2626">
        <v>0</v>
      </c>
      <c r="E2626" t="s">
        <v>8841</v>
      </c>
      <c r="G2626" t="s">
        <v>5357</v>
      </c>
      <c r="H2626">
        <v>8153</v>
      </c>
      <c r="I2626">
        <v>379</v>
      </c>
      <c r="J2626">
        <v>0</v>
      </c>
      <c r="K2626" t="s">
        <v>8842</v>
      </c>
      <c r="N2626">
        <v>2662</v>
      </c>
      <c r="O2626">
        <v>11</v>
      </c>
      <c r="P2626">
        <v>0</v>
      </c>
      <c r="Q2626" t="s">
        <v>8844</v>
      </c>
      <c r="T2626">
        <v>3849</v>
      </c>
      <c r="U2626">
        <v>160</v>
      </c>
      <c r="V2626">
        <v>0</v>
      </c>
      <c r="W2626" t="s">
        <v>8843</v>
      </c>
    </row>
    <row r="2627" spans="2:23" x14ac:dyDescent="0.2">
      <c r="B2627">
        <v>16673</v>
      </c>
      <c r="C2627">
        <v>136</v>
      </c>
      <c r="D2627">
        <v>0</v>
      </c>
      <c r="E2627" t="s">
        <v>8841</v>
      </c>
      <c r="G2627" t="s">
        <v>5358</v>
      </c>
      <c r="H2627">
        <v>7548</v>
      </c>
      <c r="I2627">
        <v>379</v>
      </c>
      <c r="J2627">
        <v>0</v>
      </c>
      <c r="K2627" t="s">
        <v>8842</v>
      </c>
      <c r="N2627">
        <v>10310</v>
      </c>
      <c r="O2627">
        <v>11</v>
      </c>
      <c r="P2627">
        <v>0</v>
      </c>
      <c r="Q2627" t="s">
        <v>8844</v>
      </c>
      <c r="T2627">
        <v>4250</v>
      </c>
      <c r="U2627">
        <v>160</v>
      </c>
      <c r="V2627">
        <v>0</v>
      </c>
      <c r="W2627" t="s">
        <v>8843</v>
      </c>
    </row>
    <row r="2628" spans="2:23" x14ac:dyDescent="0.2">
      <c r="B2628">
        <v>18034</v>
      </c>
      <c r="C2628">
        <v>136</v>
      </c>
      <c r="D2628">
        <v>0</v>
      </c>
      <c r="E2628" t="s">
        <v>8841</v>
      </c>
      <c r="G2628" t="s">
        <v>5360</v>
      </c>
      <c r="H2628">
        <v>7778</v>
      </c>
      <c r="I2628">
        <v>379</v>
      </c>
      <c r="J2628">
        <v>0</v>
      </c>
      <c r="K2628" t="s">
        <v>8842</v>
      </c>
      <c r="N2628">
        <v>19501</v>
      </c>
      <c r="O2628">
        <v>11</v>
      </c>
      <c r="P2628">
        <v>0</v>
      </c>
      <c r="Q2628" t="s">
        <v>8844</v>
      </c>
      <c r="T2628">
        <v>3616</v>
      </c>
      <c r="U2628">
        <v>160</v>
      </c>
      <c r="V2628">
        <v>0</v>
      </c>
      <c r="W2628" t="s">
        <v>8843</v>
      </c>
    </row>
    <row r="2629" spans="2:23" x14ac:dyDescent="0.2">
      <c r="B2629">
        <v>11704</v>
      </c>
      <c r="C2629">
        <v>136</v>
      </c>
      <c r="D2629">
        <v>0</v>
      </c>
      <c r="E2629" t="s">
        <v>8841</v>
      </c>
      <c r="G2629" t="s">
        <v>5361</v>
      </c>
      <c r="H2629">
        <v>7576</v>
      </c>
      <c r="I2629">
        <v>379</v>
      </c>
      <c r="J2629">
        <v>0</v>
      </c>
      <c r="K2629" t="s">
        <v>8842</v>
      </c>
      <c r="N2629">
        <v>15334</v>
      </c>
      <c r="O2629">
        <v>11</v>
      </c>
      <c r="P2629">
        <v>37</v>
      </c>
      <c r="Q2629" t="s">
        <v>8844</v>
      </c>
      <c r="T2629">
        <v>1227</v>
      </c>
      <c r="U2629">
        <v>160</v>
      </c>
      <c r="V2629">
        <v>0</v>
      </c>
      <c r="W2629" t="s">
        <v>8843</v>
      </c>
    </row>
    <row r="2630" spans="2:23" x14ac:dyDescent="0.2">
      <c r="B2630">
        <v>14384</v>
      </c>
      <c r="C2630">
        <v>136</v>
      </c>
      <c r="D2630">
        <v>0</v>
      </c>
      <c r="E2630" t="s">
        <v>8841</v>
      </c>
      <c r="G2630" t="s">
        <v>5362</v>
      </c>
      <c r="H2630">
        <v>8020</v>
      </c>
      <c r="I2630">
        <v>379</v>
      </c>
      <c r="J2630">
        <v>0</v>
      </c>
      <c r="K2630" t="s">
        <v>8842</v>
      </c>
      <c r="N2630">
        <v>25024</v>
      </c>
      <c r="O2630">
        <v>11</v>
      </c>
      <c r="P2630">
        <v>0</v>
      </c>
      <c r="Q2630" t="s">
        <v>8844</v>
      </c>
      <c r="T2630">
        <v>4263</v>
      </c>
      <c r="U2630">
        <v>160</v>
      </c>
      <c r="V2630">
        <v>0</v>
      </c>
      <c r="W2630" t="s">
        <v>8843</v>
      </c>
    </row>
    <row r="2631" spans="2:23" x14ac:dyDescent="0.2">
      <c r="B2631">
        <v>18574</v>
      </c>
      <c r="C2631">
        <v>136</v>
      </c>
      <c r="D2631">
        <v>0</v>
      </c>
      <c r="E2631" t="s">
        <v>8841</v>
      </c>
      <c r="G2631" t="s">
        <v>5363</v>
      </c>
      <c r="H2631">
        <v>5693</v>
      </c>
      <c r="I2631">
        <v>379</v>
      </c>
      <c r="J2631">
        <v>0</v>
      </c>
      <c r="K2631" t="s">
        <v>8842</v>
      </c>
      <c r="N2631">
        <v>24971</v>
      </c>
      <c r="O2631">
        <v>11</v>
      </c>
      <c r="P2631">
        <v>0</v>
      </c>
      <c r="Q2631" t="s">
        <v>8844</v>
      </c>
      <c r="T2631">
        <v>2394</v>
      </c>
      <c r="U2631">
        <v>160</v>
      </c>
      <c r="V2631">
        <v>0</v>
      </c>
      <c r="W2631" t="s">
        <v>8843</v>
      </c>
    </row>
    <row r="2632" spans="2:23" x14ac:dyDescent="0.2">
      <c r="B2632">
        <v>18595</v>
      </c>
      <c r="C2632">
        <v>136</v>
      </c>
      <c r="D2632">
        <v>0</v>
      </c>
      <c r="E2632" t="s">
        <v>8841</v>
      </c>
      <c r="G2632" t="s">
        <v>5364</v>
      </c>
      <c r="H2632">
        <v>6180</v>
      </c>
      <c r="I2632">
        <v>379</v>
      </c>
      <c r="J2632">
        <v>0</v>
      </c>
      <c r="K2632" t="s">
        <v>8842</v>
      </c>
      <c r="N2632">
        <v>25009</v>
      </c>
      <c r="O2632">
        <v>11</v>
      </c>
      <c r="P2632">
        <v>0</v>
      </c>
      <c r="Q2632" t="s">
        <v>8844</v>
      </c>
      <c r="T2632">
        <v>4036</v>
      </c>
      <c r="U2632">
        <v>160</v>
      </c>
      <c r="V2632">
        <v>0</v>
      </c>
      <c r="W2632" t="s">
        <v>8843</v>
      </c>
    </row>
    <row r="2633" spans="2:23" x14ac:dyDescent="0.2">
      <c r="B2633">
        <v>17972</v>
      </c>
      <c r="C2633">
        <v>136</v>
      </c>
      <c r="D2633">
        <v>0</v>
      </c>
      <c r="E2633" t="s">
        <v>8841</v>
      </c>
      <c r="G2633" t="s">
        <v>5365</v>
      </c>
      <c r="H2633">
        <v>7519</v>
      </c>
      <c r="I2633">
        <v>379</v>
      </c>
      <c r="J2633">
        <v>0</v>
      </c>
      <c r="K2633" t="s">
        <v>8842</v>
      </c>
      <c r="N2633">
        <v>16110</v>
      </c>
      <c r="O2633">
        <v>11</v>
      </c>
      <c r="P2633">
        <v>0</v>
      </c>
      <c r="Q2633" t="s">
        <v>8844</v>
      </c>
      <c r="T2633">
        <v>3835</v>
      </c>
      <c r="U2633">
        <v>160</v>
      </c>
      <c r="V2633">
        <v>0</v>
      </c>
      <c r="W2633" t="s">
        <v>8843</v>
      </c>
    </row>
    <row r="2634" spans="2:23" x14ac:dyDescent="0.2">
      <c r="B2634">
        <v>18196</v>
      </c>
      <c r="C2634">
        <v>136</v>
      </c>
      <c r="D2634">
        <v>0</v>
      </c>
      <c r="E2634" t="s">
        <v>8841</v>
      </c>
      <c r="G2634" t="s">
        <v>5366</v>
      </c>
      <c r="H2634">
        <v>7222</v>
      </c>
      <c r="I2634">
        <v>379</v>
      </c>
      <c r="J2634">
        <v>0</v>
      </c>
      <c r="K2634" t="s">
        <v>8842</v>
      </c>
      <c r="N2634">
        <v>17424</v>
      </c>
      <c r="O2634">
        <v>11</v>
      </c>
      <c r="P2634">
        <v>0</v>
      </c>
      <c r="Q2634" t="s">
        <v>8844</v>
      </c>
      <c r="T2634">
        <v>4214</v>
      </c>
      <c r="U2634">
        <v>160</v>
      </c>
      <c r="V2634">
        <v>0</v>
      </c>
      <c r="W2634" t="s">
        <v>8843</v>
      </c>
    </row>
    <row r="2635" spans="2:23" x14ac:dyDescent="0.2">
      <c r="B2635">
        <v>15095</v>
      </c>
      <c r="C2635">
        <v>136</v>
      </c>
      <c r="D2635">
        <v>0</v>
      </c>
      <c r="E2635" t="s">
        <v>8841</v>
      </c>
      <c r="G2635" t="s">
        <v>5367</v>
      </c>
      <c r="H2635">
        <v>7804</v>
      </c>
      <c r="I2635">
        <v>379</v>
      </c>
      <c r="J2635">
        <v>0</v>
      </c>
      <c r="K2635" t="s">
        <v>8842</v>
      </c>
      <c r="N2635">
        <v>14345</v>
      </c>
      <c r="O2635">
        <v>11</v>
      </c>
      <c r="P2635">
        <v>0</v>
      </c>
      <c r="Q2635" t="s">
        <v>8844</v>
      </c>
      <c r="T2635">
        <v>2337</v>
      </c>
      <c r="U2635">
        <v>160</v>
      </c>
      <c r="V2635">
        <v>0</v>
      </c>
      <c r="W2635" t="s">
        <v>8843</v>
      </c>
    </row>
    <row r="2636" spans="2:23" x14ac:dyDescent="0.2">
      <c r="B2636">
        <v>13426</v>
      </c>
      <c r="C2636">
        <v>136</v>
      </c>
      <c r="D2636">
        <v>0</v>
      </c>
      <c r="E2636" t="s">
        <v>8841</v>
      </c>
      <c r="G2636" t="s">
        <v>5368</v>
      </c>
      <c r="H2636">
        <v>6175</v>
      </c>
      <c r="I2636">
        <v>379</v>
      </c>
      <c r="J2636">
        <v>0</v>
      </c>
      <c r="K2636" t="s">
        <v>8842</v>
      </c>
      <c r="N2636">
        <v>13343</v>
      </c>
      <c r="O2636">
        <v>11</v>
      </c>
      <c r="P2636">
        <v>0</v>
      </c>
      <c r="Q2636" t="s">
        <v>8844</v>
      </c>
      <c r="T2636">
        <v>3781</v>
      </c>
      <c r="U2636">
        <v>160</v>
      </c>
      <c r="V2636">
        <v>0</v>
      </c>
      <c r="W2636" t="s">
        <v>8843</v>
      </c>
    </row>
    <row r="2637" spans="2:23" x14ac:dyDescent="0.2">
      <c r="B2637">
        <v>17988</v>
      </c>
      <c r="C2637">
        <v>136</v>
      </c>
      <c r="D2637">
        <v>0</v>
      </c>
      <c r="E2637" t="s">
        <v>8841</v>
      </c>
      <c r="G2637" t="s">
        <v>5369</v>
      </c>
      <c r="H2637">
        <v>8220</v>
      </c>
      <c r="I2637">
        <v>379</v>
      </c>
      <c r="J2637">
        <v>0</v>
      </c>
      <c r="K2637" t="s">
        <v>8842</v>
      </c>
      <c r="N2637">
        <v>23863</v>
      </c>
      <c r="O2637">
        <v>11</v>
      </c>
      <c r="P2637">
        <v>0</v>
      </c>
      <c r="Q2637" t="s">
        <v>8844</v>
      </c>
      <c r="T2637">
        <v>2998</v>
      </c>
      <c r="U2637">
        <v>160</v>
      </c>
      <c r="V2637">
        <v>0</v>
      </c>
      <c r="W2637" t="s">
        <v>8843</v>
      </c>
    </row>
    <row r="2638" spans="2:23" x14ac:dyDescent="0.2">
      <c r="B2638">
        <v>17387</v>
      </c>
      <c r="C2638">
        <v>136</v>
      </c>
      <c r="D2638">
        <v>0</v>
      </c>
      <c r="E2638" t="s">
        <v>8841</v>
      </c>
      <c r="G2638" t="s">
        <v>5370</v>
      </c>
      <c r="H2638">
        <v>8929</v>
      </c>
      <c r="I2638">
        <v>379</v>
      </c>
      <c r="J2638">
        <v>0</v>
      </c>
      <c r="K2638" t="s">
        <v>8842</v>
      </c>
      <c r="N2638">
        <v>18301</v>
      </c>
      <c r="O2638">
        <v>11</v>
      </c>
      <c r="P2638">
        <v>0</v>
      </c>
      <c r="Q2638" t="s">
        <v>8844</v>
      </c>
      <c r="T2638">
        <v>3775</v>
      </c>
      <c r="U2638">
        <v>160</v>
      </c>
      <c r="V2638">
        <v>0</v>
      </c>
      <c r="W2638" t="s">
        <v>8843</v>
      </c>
    </row>
    <row r="2639" spans="2:23" x14ac:dyDescent="0.2">
      <c r="B2639">
        <v>17080</v>
      </c>
      <c r="C2639">
        <v>136</v>
      </c>
      <c r="D2639">
        <v>0</v>
      </c>
      <c r="E2639" t="s">
        <v>8841</v>
      </c>
      <c r="G2639" t="s">
        <v>5371</v>
      </c>
      <c r="H2639">
        <v>7164</v>
      </c>
      <c r="I2639">
        <v>379</v>
      </c>
      <c r="J2639">
        <v>0</v>
      </c>
      <c r="K2639" t="s">
        <v>8842</v>
      </c>
      <c r="N2639">
        <v>20595</v>
      </c>
      <c r="O2639">
        <v>11</v>
      </c>
      <c r="P2639">
        <v>0</v>
      </c>
      <c r="Q2639" t="s">
        <v>8844</v>
      </c>
      <c r="T2639">
        <v>2824</v>
      </c>
      <c r="U2639">
        <v>107</v>
      </c>
      <c r="V2639">
        <v>0</v>
      </c>
      <c r="W2639" t="s">
        <v>8843</v>
      </c>
    </row>
    <row r="2640" spans="2:23" x14ac:dyDescent="0.2">
      <c r="B2640">
        <v>14552</v>
      </c>
      <c r="C2640">
        <v>136</v>
      </c>
      <c r="D2640">
        <v>0</v>
      </c>
      <c r="E2640" t="s">
        <v>8841</v>
      </c>
      <c r="G2640" t="s">
        <v>5372</v>
      </c>
      <c r="H2640">
        <v>8034</v>
      </c>
      <c r="I2640">
        <v>379</v>
      </c>
      <c r="J2640">
        <v>0</v>
      </c>
      <c r="K2640" t="s">
        <v>8842</v>
      </c>
      <c r="N2640">
        <v>16665</v>
      </c>
      <c r="O2640">
        <v>11</v>
      </c>
      <c r="P2640">
        <v>0</v>
      </c>
      <c r="Q2640" t="s">
        <v>8844</v>
      </c>
      <c r="T2640">
        <v>2993</v>
      </c>
      <c r="U2640">
        <v>107</v>
      </c>
      <c r="V2640">
        <v>0</v>
      </c>
      <c r="W2640" t="s">
        <v>8843</v>
      </c>
    </row>
    <row r="2641" spans="2:23" x14ac:dyDescent="0.2">
      <c r="B2641">
        <v>16399</v>
      </c>
      <c r="C2641">
        <v>136</v>
      </c>
      <c r="D2641">
        <v>0</v>
      </c>
      <c r="E2641" t="s">
        <v>8841</v>
      </c>
      <c r="G2641" t="s">
        <v>5373</v>
      </c>
      <c r="H2641">
        <v>6755</v>
      </c>
      <c r="I2641">
        <v>379</v>
      </c>
      <c r="J2641">
        <v>0</v>
      </c>
      <c r="K2641" t="s">
        <v>8842</v>
      </c>
      <c r="N2641">
        <v>17564</v>
      </c>
      <c r="O2641">
        <v>11</v>
      </c>
      <c r="P2641">
        <v>0</v>
      </c>
      <c r="Q2641" t="s">
        <v>8844</v>
      </c>
      <c r="T2641">
        <v>2987</v>
      </c>
      <c r="U2641">
        <v>107</v>
      </c>
      <c r="V2641">
        <v>0</v>
      </c>
      <c r="W2641" t="s">
        <v>8843</v>
      </c>
    </row>
    <row r="2642" spans="2:23" x14ac:dyDescent="0.2">
      <c r="B2642">
        <v>25893</v>
      </c>
      <c r="C2642">
        <v>134</v>
      </c>
      <c r="D2642">
        <v>0</v>
      </c>
      <c r="E2642" t="s">
        <v>8841</v>
      </c>
      <c r="G2642" t="s">
        <v>5374</v>
      </c>
      <c r="H2642">
        <v>7572</v>
      </c>
      <c r="I2642">
        <v>379</v>
      </c>
      <c r="J2642">
        <v>0</v>
      </c>
      <c r="K2642" t="s">
        <v>8842</v>
      </c>
      <c r="N2642">
        <v>2372</v>
      </c>
      <c r="O2642">
        <v>11</v>
      </c>
      <c r="P2642">
        <v>0</v>
      </c>
      <c r="Q2642" t="s">
        <v>8844</v>
      </c>
      <c r="T2642">
        <v>2522</v>
      </c>
      <c r="U2642">
        <v>107</v>
      </c>
      <c r="V2642">
        <v>0</v>
      </c>
      <c r="W2642" t="s">
        <v>8843</v>
      </c>
    </row>
    <row r="2643" spans="2:23" x14ac:dyDescent="0.2">
      <c r="B2643">
        <v>18509</v>
      </c>
      <c r="C2643">
        <v>132</v>
      </c>
      <c r="D2643">
        <v>0</v>
      </c>
      <c r="E2643" t="s">
        <v>8841</v>
      </c>
      <c r="G2643" t="s">
        <v>5375</v>
      </c>
      <c r="H2643">
        <v>8941</v>
      </c>
      <c r="I2643">
        <v>379</v>
      </c>
      <c r="J2643">
        <v>0</v>
      </c>
      <c r="K2643" t="s">
        <v>8842</v>
      </c>
      <c r="N2643">
        <v>23444</v>
      </c>
      <c r="O2643">
        <v>11</v>
      </c>
      <c r="P2643">
        <v>0</v>
      </c>
      <c r="Q2643" t="s">
        <v>8844</v>
      </c>
      <c r="T2643">
        <v>2970</v>
      </c>
      <c r="U2643">
        <v>107</v>
      </c>
      <c r="V2643">
        <v>0</v>
      </c>
      <c r="W2643" t="s">
        <v>8843</v>
      </c>
    </row>
    <row r="2644" spans="2:23" x14ac:dyDescent="0.2">
      <c r="B2644">
        <v>22171</v>
      </c>
      <c r="C2644">
        <v>129</v>
      </c>
      <c r="D2644">
        <v>0</v>
      </c>
      <c r="E2644" t="s">
        <v>8841</v>
      </c>
      <c r="G2644" t="s">
        <v>5376</v>
      </c>
      <c r="H2644">
        <v>6865</v>
      </c>
      <c r="I2644">
        <v>379</v>
      </c>
      <c r="J2644">
        <v>0</v>
      </c>
      <c r="K2644" t="s">
        <v>8842</v>
      </c>
      <c r="N2644">
        <v>880</v>
      </c>
      <c r="O2644">
        <v>11</v>
      </c>
      <c r="P2644">
        <v>0</v>
      </c>
      <c r="Q2644" t="s">
        <v>8844</v>
      </c>
      <c r="T2644">
        <v>1980</v>
      </c>
      <c r="U2644">
        <v>107</v>
      </c>
      <c r="V2644">
        <v>0</v>
      </c>
      <c r="W2644" t="s">
        <v>8843</v>
      </c>
    </row>
    <row r="2645" spans="2:23" x14ac:dyDescent="0.2">
      <c r="B2645">
        <v>22202</v>
      </c>
      <c r="C2645">
        <v>129</v>
      </c>
      <c r="D2645">
        <v>0</v>
      </c>
      <c r="E2645" t="s">
        <v>8841</v>
      </c>
      <c r="G2645" t="s">
        <v>5377</v>
      </c>
      <c r="H2645">
        <v>6315</v>
      </c>
      <c r="I2645">
        <v>379</v>
      </c>
      <c r="J2645">
        <v>0</v>
      </c>
      <c r="K2645" t="s">
        <v>8842</v>
      </c>
      <c r="N2645">
        <v>16053</v>
      </c>
      <c r="O2645">
        <v>11</v>
      </c>
      <c r="P2645">
        <v>0</v>
      </c>
      <c r="Q2645" t="s">
        <v>8844</v>
      </c>
      <c r="T2645">
        <v>2891</v>
      </c>
      <c r="U2645">
        <v>107</v>
      </c>
      <c r="V2645">
        <v>0</v>
      </c>
      <c r="W2645" t="s">
        <v>8843</v>
      </c>
    </row>
    <row r="2646" spans="2:23" x14ac:dyDescent="0.2">
      <c r="B2646">
        <v>16230</v>
      </c>
      <c r="C2646">
        <v>127</v>
      </c>
      <c r="D2646">
        <v>0</v>
      </c>
      <c r="E2646" t="s">
        <v>8841</v>
      </c>
      <c r="G2646" t="s">
        <v>5378</v>
      </c>
      <c r="H2646">
        <v>9244</v>
      </c>
      <c r="I2646">
        <v>379</v>
      </c>
      <c r="J2646">
        <v>0</v>
      </c>
      <c r="K2646" t="s">
        <v>8842</v>
      </c>
      <c r="N2646">
        <v>25050</v>
      </c>
      <c r="O2646">
        <v>11</v>
      </c>
      <c r="P2646">
        <v>0</v>
      </c>
      <c r="Q2646" t="s">
        <v>8844</v>
      </c>
      <c r="T2646">
        <v>1186</v>
      </c>
      <c r="U2646">
        <v>107</v>
      </c>
      <c r="V2646">
        <v>0</v>
      </c>
      <c r="W2646" t="s">
        <v>8843</v>
      </c>
    </row>
    <row r="2647" spans="2:23" x14ac:dyDescent="0.2">
      <c r="B2647">
        <v>24827</v>
      </c>
      <c r="C2647">
        <v>127</v>
      </c>
      <c r="D2647">
        <v>0</v>
      </c>
      <c r="E2647" t="s">
        <v>8841</v>
      </c>
      <c r="G2647" t="s">
        <v>5379</v>
      </c>
      <c r="H2647">
        <v>6575</v>
      </c>
      <c r="I2647">
        <v>379</v>
      </c>
      <c r="J2647">
        <v>0</v>
      </c>
      <c r="K2647" t="s">
        <v>8842</v>
      </c>
      <c r="N2647">
        <v>19780</v>
      </c>
      <c r="O2647">
        <v>11</v>
      </c>
      <c r="P2647">
        <v>0</v>
      </c>
      <c r="Q2647" t="s">
        <v>8844</v>
      </c>
      <c r="T2647">
        <v>1774</v>
      </c>
      <c r="U2647">
        <v>107</v>
      </c>
      <c r="V2647">
        <v>0</v>
      </c>
      <c r="W2647" t="s">
        <v>8843</v>
      </c>
    </row>
    <row r="2648" spans="2:23" x14ac:dyDescent="0.2">
      <c r="B2648">
        <v>18353</v>
      </c>
      <c r="C2648">
        <v>127</v>
      </c>
      <c r="D2648">
        <v>0</v>
      </c>
      <c r="E2648" t="s">
        <v>8841</v>
      </c>
      <c r="G2648" t="s">
        <v>5380</v>
      </c>
      <c r="H2648">
        <v>5456</v>
      </c>
      <c r="I2648">
        <v>379</v>
      </c>
      <c r="J2648">
        <v>0</v>
      </c>
      <c r="K2648" t="s">
        <v>8842</v>
      </c>
      <c r="N2648">
        <v>25080</v>
      </c>
      <c r="O2648">
        <v>11</v>
      </c>
      <c r="P2648">
        <v>20</v>
      </c>
      <c r="Q2648" t="s">
        <v>8844</v>
      </c>
      <c r="T2648">
        <v>2675</v>
      </c>
      <c r="U2648">
        <v>107</v>
      </c>
      <c r="V2648">
        <v>0</v>
      </c>
      <c r="W2648" t="s">
        <v>8843</v>
      </c>
    </row>
    <row r="2649" spans="2:23" x14ac:dyDescent="0.2">
      <c r="B2649">
        <v>9729</v>
      </c>
      <c r="C2649">
        <v>127</v>
      </c>
      <c r="D2649">
        <v>0</v>
      </c>
      <c r="E2649" t="s">
        <v>8841</v>
      </c>
      <c r="G2649" t="s">
        <v>5381</v>
      </c>
      <c r="H2649">
        <v>7306</v>
      </c>
      <c r="I2649">
        <v>379</v>
      </c>
      <c r="J2649">
        <v>0</v>
      </c>
      <c r="K2649" t="s">
        <v>8842</v>
      </c>
      <c r="N2649">
        <v>2419</v>
      </c>
      <c r="O2649">
        <v>11</v>
      </c>
      <c r="P2649">
        <v>0</v>
      </c>
      <c r="Q2649" t="s">
        <v>8844</v>
      </c>
      <c r="T2649">
        <v>2379</v>
      </c>
      <c r="U2649">
        <v>107</v>
      </c>
      <c r="V2649">
        <v>0</v>
      </c>
      <c r="W2649" t="s">
        <v>8843</v>
      </c>
    </row>
    <row r="2650" spans="2:23" x14ac:dyDescent="0.2">
      <c r="B2650">
        <v>17823</v>
      </c>
      <c r="C2650">
        <v>127</v>
      </c>
      <c r="D2650">
        <v>0</v>
      </c>
      <c r="E2650" t="s">
        <v>8841</v>
      </c>
      <c r="G2650" t="s">
        <v>5383</v>
      </c>
      <c r="H2650">
        <v>4450</v>
      </c>
      <c r="I2650">
        <v>379</v>
      </c>
      <c r="J2650">
        <v>0</v>
      </c>
      <c r="K2650" t="s">
        <v>8842</v>
      </c>
      <c r="N2650">
        <v>22770</v>
      </c>
      <c r="O2650">
        <v>11</v>
      </c>
      <c r="P2650">
        <v>0</v>
      </c>
      <c r="Q2650" t="s">
        <v>8844</v>
      </c>
      <c r="T2650">
        <v>2886</v>
      </c>
      <c r="U2650">
        <v>107</v>
      </c>
      <c r="V2650">
        <v>0</v>
      </c>
      <c r="W2650" t="s">
        <v>8843</v>
      </c>
    </row>
    <row r="2651" spans="2:23" x14ac:dyDescent="0.2">
      <c r="B2651">
        <v>26121</v>
      </c>
      <c r="C2651">
        <v>127</v>
      </c>
      <c r="D2651">
        <v>0</v>
      </c>
      <c r="E2651" t="s">
        <v>8841</v>
      </c>
      <c r="G2651" t="s">
        <v>5384</v>
      </c>
      <c r="H2651">
        <v>7638</v>
      </c>
      <c r="I2651">
        <v>379</v>
      </c>
      <c r="J2651">
        <v>0</v>
      </c>
      <c r="K2651" t="s">
        <v>8842</v>
      </c>
      <c r="N2651">
        <v>16100</v>
      </c>
      <c r="O2651">
        <v>11</v>
      </c>
      <c r="P2651">
        <v>0</v>
      </c>
      <c r="Q2651" t="s">
        <v>8844</v>
      </c>
      <c r="T2651">
        <v>2792</v>
      </c>
      <c r="U2651">
        <v>107</v>
      </c>
      <c r="V2651">
        <v>0</v>
      </c>
      <c r="W2651" t="s">
        <v>8843</v>
      </c>
    </row>
    <row r="2652" spans="2:23" x14ac:dyDescent="0.2">
      <c r="B2652">
        <v>24979</v>
      </c>
      <c r="C2652">
        <v>127</v>
      </c>
      <c r="D2652">
        <v>0</v>
      </c>
      <c r="E2652" t="s">
        <v>8841</v>
      </c>
      <c r="G2652" t="s">
        <v>5385</v>
      </c>
      <c r="H2652">
        <v>7700</v>
      </c>
      <c r="I2652">
        <v>379</v>
      </c>
      <c r="J2652">
        <v>0</v>
      </c>
      <c r="K2652" t="s">
        <v>8842</v>
      </c>
      <c r="N2652">
        <v>13167</v>
      </c>
      <c r="O2652">
        <v>11</v>
      </c>
      <c r="P2652">
        <v>0</v>
      </c>
      <c r="Q2652" t="s">
        <v>8844</v>
      </c>
      <c r="T2652">
        <v>1132</v>
      </c>
      <c r="U2652">
        <v>107</v>
      </c>
      <c r="V2652">
        <v>0</v>
      </c>
      <c r="W2652" t="s">
        <v>8843</v>
      </c>
    </row>
    <row r="2653" spans="2:23" x14ac:dyDescent="0.2">
      <c r="B2653">
        <v>25276</v>
      </c>
      <c r="C2653">
        <v>127</v>
      </c>
      <c r="D2653">
        <v>0</v>
      </c>
      <c r="E2653" t="s">
        <v>8841</v>
      </c>
      <c r="G2653" t="s">
        <v>5386</v>
      </c>
      <c r="H2653">
        <v>6561</v>
      </c>
      <c r="I2653">
        <v>379</v>
      </c>
      <c r="J2653">
        <v>0</v>
      </c>
      <c r="K2653" t="s">
        <v>8842</v>
      </c>
      <c r="N2653">
        <v>21080</v>
      </c>
      <c r="O2653">
        <v>11</v>
      </c>
      <c r="P2653">
        <v>0</v>
      </c>
      <c r="Q2653" t="s">
        <v>8844</v>
      </c>
      <c r="T2653">
        <v>2748</v>
      </c>
      <c r="U2653">
        <v>107</v>
      </c>
      <c r="V2653">
        <v>0</v>
      </c>
      <c r="W2653" t="s">
        <v>8843</v>
      </c>
    </row>
    <row r="2654" spans="2:23" x14ac:dyDescent="0.2">
      <c r="B2654">
        <v>16336</v>
      </c>
      <c r="C2654">
        <v>127</v>
      </c>
      <c r="D2654">
        <v>0</v>
      </c>
      <c r="E2654" t="s">
        <v>8841</v>
      </c>
      <c r="G2654" t="s">
        <v>5388</v>
      </c>
      <c r="H2654">
        <v>9223</v>
      </c>
      <c r="I2654">
        <v>379</v>
      </c>
      <c r="J2654">
        <v>0</v>
      </c>
      <c r="K2654" t="s">
        <v>8842</v>
      </c>
      <c r="N2654">
        <v>23846</v>
      </c>
      <c r="O2654">
        <v>11</v>
      </c>
      <c r="P2654">
        <v>25</v>
      </c>
      <c r="Q2654" t="s">
        <v>8844</v>
      </c>
      <c r="T2654">
        <v>638</v>
      </c>
      <c r="U2654">
        <v>107</v>
      </c>
      <c r="V2654">
        <v>0</v>
      </c>
      <c r="W2654" t="s">
        <v>8843</v>
      </c>
    </row>
    <row r="2655" spans="2:23" x14ac:dyDescent="0.2">
      <c r="B2655">
        <v>13340</v>
      </c>
      <c r="C2655">
        <v>127</v>
      </c>
      <c r="D2655">
        <v>0</v>
      </c>
      <c r="E2655" t="s">
        <v>8841</v>
      </c>
      <c r="G2655" t="s">
        <v>5390</v>
      </c>
      <c r="H2655">
        <v>7868</v>
      </c>
      <c r="I2655">
        <v>379</v>
      </c>
      <c r="J2655">
        <v>0</v>
      </c>
      <c r="K2655" t="s">
        <v>8842</v>
      </c>
      <c r="N2655">
        <v>13332</v>
      </c>
      <c r="O2655">
        <v>11</v>
      </c>
      <c r="P2655">
        <v>0</v>
      </c>
      <c r="Q2655" t="s">
        <v>8844</v>
      </c>
      <c r="T2655">
        <v>2411</v>
      </c>
      <c r="U2655">
        <v>107</v>
      </c>
      <c r="V2655">
        <v>0</v>
      </c>
      <c r="W2655" t="s">
        <v>8843</v>
      </c>
    </row>
    <row r="2656" spans="2:23" x14ac:dyDescent="0.2">
      <c r="B2656">
        <v>7872</v>
      </c>
      <c r="C2656">
        <v>127</v>
      </c>
      <c r="D2656">
        <v>0</v>
      </c>
      <c r="E2656" t="s">
        <v>8841</v>
      </c>
      <c r="G2656" t="s">
        <v>5391</v>
      </c>
      <c r="H2656">
        <v>9220</v>
      </c>
      <c r="I2656">
        <v>379</v>
      </c>
      <c r="J2656">
        <v>0</v>
      </c>
      <c r="K2656" t="s">
        <v>8842</v>
      </c>
      <c r="N2656">
        <v>21614</v>
      </c>
      <c r="O2656">
        <v>11</v>
      </c>
      <c r="P2656">
        <v>0</v>
      </c>
      <c r="Q2656" t="s">
        <v>8844</v>
      </c>
      <c r="T2656">
        <v>875</v>
      </c>
      <c r="U2656">
        <v>107</v>
      </c>
      <c r="V2656">
        <v>0</v>
      </c>
      <c r="W2656" t="s">
        <v>8843</v>
      </c>
    </row>
    <row r="2657" spans="2:23" x14ac:dyDescent="0.2">
      <c r="B2657">
        <v>24747</v>
      </c>
      <c r="C2657">
        <v>127</v>
      </c>
      <c r="D2657">
        <v>0</v>
      </c>
      <c r="E2657" t="s">
        <v>8841</v>
      </c>
      <c r="G2657" t="s">
        <v>5392</v>
      </c>
      <c r="H2657">
        <v>5226</v>
      </c>
      <c r="I2657">
        <v>379</v>
      </c>
      <c r="J2657">
        <v>0</v>
      </c>
      <c r="K2657" t="s">
        <v>8842</v>
      </c>
      <c r="N2657">
        <v>14509</v>
      </c>
      <c r="O2657">
        <v>11</v>
      </c>
      <c r="P2657">
        <v>0</v>
      </c>
      <c r="Q2657" t="s">
        <v>8844</v>
      </c>
      <c r="T2657">
        <v>1489</v>
      </c>
      <c r="U2657">
        <v>107</v>
      </c>
      <c r="V2657">
        <v>0</v>
      </c>
      <c r="W2657" t="s">
        <v>8843</v>
      </c>
    </row>
    <row r="2658" spans="2:23" x14ac:dyDescent="0.2">
      <c r="B2658">
        <v>20109</v>
      </c>
      <c r="C2658">
        <v>127</v>
      </c>
      <c r="D2658">
        <v>0</v>
      </c>
      <c r="E2658" t="s">
        <v>8841</v>
      </c>
      <c r="G2658" t="s">
        <v>5393</v>
      </c>
      <c r="H2658">
        <v>7021</v>
      </c>
      <c r="I2658">
        <v>379</v>
      </c>
      <c r="J2658">
        <v>0</v>
      </c>
      <c r="K2658" t="s">
        <v>8842</v>
      </c>
      <c r="N2658">
        <v>20052</v>
      </c>
      <c r="O2658">
        <v>11</v>
      </c>
      <c r="P2658">
        <v>0</v>
      </c>
      <c r="Q2658" t="s">
        <v>8844</v>
      </c>
      <c r="T2658">
        <v>1057</v>
      </c>
      <c r="U2658">
        <v>107</v>
      </c>
      <c r="V2658">
        <v>0</v>
      </c>
      <c r="W2658" t="s">
        <v>8843</v>
      </c>
    </row>
    <row r="2659" spans="2:23" x14ac:dyDescent="0.2">
      <c r="B2659">
        <v>17788</v>
      </c>
      <c r="C2659">
        <v>127</v>
      </c>
      <c r="D2659">
        <v>0</v>
      </c>
      <c r="E2659" t="s">
        <v>8841</v>
      </c>
      <c r="G2659" t="s">
        <v>5394</v>
      </c>
      <c r="H2659">
        <v>7040</v>
      </c>
      <c r="I2659">
        <v>379</v>
      </c>
      <c r="J2659">
        <v>0</v>
      </c>
      <c r="K2659" t="s">
        <v>8842</v>
      </c>
      <c r="N2659">
        <v>9139</v>
      </c>
      <c r="O2659">
        <v>11</v>
      </c>
      <c r="P2659">
        <v>0</v>
      </c>
      <c r="Q2659" t="s">
        <v>8844</v>
      </c>
      <c r="T2659">
        <v>1669</v>
      </c>
      <c r="U2659">
        <v>107</v>
      </c>
      <c r="V2659">
        <v>0</v>
      </c>
      <c r="W2659" t="s">
        <v>8843</v>
      </c>
    </row>
    <row r="2660" spans="2:23" x14ac:dyDescent="0.2">
      <c r="B2660">
        <v>25177</v>
      </c>
      <c r="C2660">
        <v>127</v>
      </c>
      <c r="D2660">
        <v>0</v>
      </c>
      <c r="E2660" t="s">
        <v>8841</v>
      </c>
      <c r="G2660" t="s">
        <v>5395</v>
      </c>
      <c r="H2660">
        <v>6182</v>
      </c>
      <c r="I2660">
        <v>379</v>
      </c>
      <c r="J2660">
        <v>0</v>
      </c>
      <c r="K2660" t="s">
        <v>8842</v>
      </c>
      <c r="N2660">
        <v>14582</v>
      </c>
      <c r="O2660">
        <v>11</v>
      </c>
      <c r="P2660">
        <v>0</v>
      </c>
      <c r="Q2660" t="s">
        <v>8844</v>
      </c>
      <c r="T2660">
        <v>2926</v>
      </c>
      <c r="U2660">
        <v>107</v>
      </c>
      <c r="V2660">
        <v>0</v>
      </c>
      <c r="W2660" t="s">
        <v>8843</v>
      </c>
    </row>
    <row r="2661" spans="2:23" x14ac:dyDescent="0.2">
      <c r="B2661">
        <v>11596</v>
      </c>
      <c r="C2661">
        <v>127</v>
      </c>
      <c r="D2661">
        <v>0</v>
      </c>
      <c r="E2661" t="s">
        <v>8841</v>
      </c>
      <c r="G2661" t="s">
        <v>5396</v>
      </c>
      <c r="H2661">
        <v>5962</v>
      </c>
      <c r="I2661">
        <v>379</v>
      </c>
      <c r="J2661">
        <v>0</v>
      </c>
      <c r="K2661" t="s">
        <v>8842</v>
      </c>
      <c r="N2661">
        <v>16142</v>
      </c>
      <c r="O2661">
        <v>11</v>
      </c>
      <c r="P2661">
        <v>0</v>
      </c>
      <c r="Q2661" t="s">
        <v>8844</v>
      </c>
      <c r="T2661">
        <v>2818</v>
      </c>
      <c r="U2661">
        <v>107</v>
      </c>
      <c r="V2661">
        <v>0</v>
      </c>
      <c r="W2661" t="s">
        <v>8843</v>
      </c>
    </row>
    <row r="2662" spans="2:23" x14ac:dyDescent="0.2">
      <c r="B2662">
        <v>21868</v>
      </c>
      <c r="C2662">
        <v>127</v>
      </c>
      <c r="D2662">
        <v>0</v>
      </c>
      <c r="E2662" t="s">
        <v>8841</v>
      </c>
      <c r="G2662" t="s">
        <v>5397</v>
      </c>
      <c r="H2662">
        <v>7592</v>
      </c>
      <c r="I2662">
        <v>379</v>
      </c>
      <c r="J2662">
        <v>0</v>
      </c>
      <c r="K2662" t="s">
        <v>8842</v>
      </c>
      <c r="N2662">
        <v>25555</v>
      </c>
      <c r="O2662">
        <v>11</v>
      </c>
      <c r="P2662">
        <v>0</v>
      </c>
      <c r="Q2662" t="s">
        <v>8844</v>
      </c>
      <c r="T2662">
        <v>2436</v>
      </c>
      <c r="U2662">
        <v>107</v>
      </c>
      <c r="V2662">
        <v>0</v>
      </c>
      <c r="W2662" t="s">
        <v>8843</v>
      </c>
    </row>
    <row r="2663" spans="2:23" x14ac:dyDescent="0.2">
      <c r="B2663">
        <v>8791</v>
      </c>
      <c r="C2663">
        <v>127</v>
      </c>
      <c r="D2663">
        <v>0</v>
      </c>
      <c r="E2663" t="s">
        <v>8841</v>
      </c>
      <c r="G2663" t="s">
        <v>5398</v>
      </c>
      <c r="H2663">
        <v>9256</v>
      </c>
      <c r="I2663">
        <v>379</v>
      </c>
      <c r="J2663">
        <v>0</v>
      </c>
      <c r="K2663" t="s">
        <v>8842</v>
      </c>
      <c r="N2663">
        <v>319</v>
      </c>
      <c r="O2663">
        <v>11</v>
      </c>
      <c r="P2663">
        <v>0</v>
      </c>
      <c r="Q2663" t="s">
        <v>8844</v>
      </c>
      <c r="T2663">
        <v>2863</v>
      </c>
      <c r="U2663">
        <v>107</v>
      </c>
      <c r="V2663">
        <v>0</v>
      </c>
      <c r="W2663" t="s">
        <v>8843</v>
      </c>
    </row>
    <row r="2664" spans="2:23" x14ac:dyDescent="0.2">
      <c r="B2664">
        <v>9736</v>
      </c>
      <c r="C2664">
        <v>127</v>
      </c>
      <c r="D2664">
        <v>0</v>
      </c>
      <c r="E2664" t="s">
        <v>8841</v>
      </c>
      <c r="G2664" t="s">
        <v>5399</v>
      </c>
      <c r="H2664">
        <v>7719</v>
      </c>
      <c r="I2664">
        <v>379</v>
      </c>
      <c r="J2664">
        <v>0</v>
      </c>
      <c r="K2664" t="s">
        <v>8842</v>
      </c>
      <c r="N2664">
        <v>9443</v>
      </c>
      <c r="O2664">
        <v>11</v>
      </c>
      <c r="P2664">
        <v>0</v>
      </c>
      <c r="Q2664" t="s">
        <v>8844</v>
      </c>
      <c r="T2664">
        <v>1376</v>
      </c>
      <c r="U2664">
        <v>107</v>
      </c>
      <c r="V2664">
        <v>0</v>
      </c>
      <c r="W2664" t="s">
        <v>8843</v>
      </c>
    </row>
    <row r="2665" spans="2:23" x14ac:dyDescent="0.2">
      <c r="B2665">
        <v>22545</v>
      </c>
      <c r="C2665">
        <v>127</v>
      </c>
      <c r="D2665">
        <v>0</v>
      </c>
      <c r="E2665" t="s">
        <v>8841</v>
      </c>
      <c r="G2665" t="s">
        <v>5400</v>
      </c>
      <c r="H2665">
        <v>4884</v>
      </c>
      <c r="I2665">
        <v>379</v>
      </c>
      <c r="J2665">
        <v>0</v>
      </c>
      <c r="K2665" t="s">
        <v>8842</v>
      </c>
      <c r="N2665">
        <v>17270</v>
      </c>
      <c r="O2665">
        <v>11</v>
      </c>
      <c r="P2665">
        <v>0</v>
      </c>
      <c r="Q2665" t="s">
        <v>8844</v>
      </c>
      <c r="T2665">
        <v>2698</v>
      </c>
      <c r="U2665">
        <v>107</v>
      </c>
      <c r="V2665">
        <v>0</v>
      </c>
      <c r="W2665" t="s">
        <v>8843</v>
      </c>
    </row>
    <row r="2666" spans="2:23" x14ac:dyDescent="0.2">
      <c r="B2666">
        <v>20194</v>
      </c>
      <c r="C2666">
        <v>127</v>
      </c>
      <c r="D2666">
        <v>0</v>
      </c>
      <c r="E2666" t="s">
        <v>8841</v>
      </c>
      <c r="G2666" t="s">
        <v>5401</v>
      </c>
      <c r="H2666">
        <v>6593</v>
      </c>
      <c r="I2666">
        <v>379</v>
      </c>
      <c r="J2666">
        <v>0</v>
      </c>
      <c r="K2666" t="s">
        <v>8842</v>
      </c>
      <c r="N2666">
        <v>15289</v>
      </c>
      <c r="O2666">
        <v>11</v>
      </c>
      <c r="P2666">
        <v>0</v>
      </c>
      <c r="Q2666" t="s">
        <v>8844</v>
      </c>
      <c r="T2666">
        <v>3005</v>
      </c>
      <c r="U2666">
        <v>107</v>
      </c>
      <c r="V2666">
        <v>0</v>
      </c>
      <c r="W2666" t="s">
        <v>8843</v>
      </c>
    </row>
    <row r="2667" spans="2:23" x14ac:dyDescent="0.2">
      <c r="B2667">
        <v>25155</v>
      </c>
      <c r="C2667">
        <v>127</v>
      </c>
      <c r="D2667">
        <v>0</v>
      </c>
      <c r="E2667" t="s">
        <v>8841</v>
      </c>
      <c r="G2667" t="s">
        <v>5402</v>
      </c>
      <c r="H2667">
        <v>7995</v>
      </c>
      <c r="I2667">
        <v>379</v>
      </c>
      <c r="J2667">
        <v>0</v>
      </c>
      <c r="K2667" t="s">
        <v>8842</v>
      </c>
      <c r="N2667">
        <v>17327</v>
      </c>
      <c r="O2667">
        <v>11</v>
      </c>
      <c r="P2667">
        <v>0</v>
      </c>
      <c r="Q2667" t="s">
        <v>8844</v>
      </c>
      <c r="T2667">
        <v>1548</v>
      </c>
      <c r="U2667">
        <v>107</v>
      </c>
      <c r="V2667">
        <v>0</v>
      </c>
      <c r="W2667" t="s">
        <v>8843</v>
      </c>
    </row>
    <row r="2668" spans="2:23" x14ac:dyDescent="0.2">
      <c r="B2668">
        <v>21641</v>
      </c>
      <c r="C2668">
        <v>127</v>
      </c>
      <c r="D2668">
        <v>0</v>
      </c>
      <c r="E2668" t="s">
        <v>8841</v>
      </c>
      <c r="G2668" t="s">
        <v>5403</v>
      </c>
      <c r="H2668">
        <v>6124</v>
      </c>
      <c r="I2668">
        <v>379</v>
      </c>
      <c r="J2668">
        <v>0</v>
      </c>
      <c r="K2668" t="s">
        <v>8842</v>
      </c>
      <c r="N2668">
        <v>5228</v>
      </c>
      <c r="O2668">
        <v>11</v>
      </c>
      <c r="P2668">
        <v>0</v>
      </c>
      <c r="Q2668" t="s">
        <v>8844</v>
      </c>
      <c r="T2668">
        <v>2580</v>
      </c>
      <c r="U2668">
        <v>107</v>
      </c>
      <c r="V2668">
        <v>0</v>
      </c>
      <c r="W2668" t="s">
        <v>8843</v>
      </c>
    </row>
    <row r="2669" spans="2:23" x14ac:dyDescent="0.2">
      <c r="B2669">
        <v>4539</v>
      </c>
      <c r="C2669">
        <v>127</v>
      </c>
      <c r="D2669">
        <v>0</v>
      </c>
      <c r="E2669" t="s">
        <v>8841</v>
      </c>
      <c r="G2669" t="s">
        <v>5404</v>
      </c>
      <c r="H2669">
        <v>6186</v>
      </c>
      <c r="I2669">
        <v>379</v>
      </c>
      <c r="J2669">
        <v>0</v>
      </c>
      <c r="K2669" t="s">
        <v>8842</v>
      </c>
      <c r="N2669">
        <v>1421</v>
      </c>
      <c r="O2669">
        <v>11</v>
      </c>
      <c r="P2669">
        <v>0</v>
      </c>
      <c r="Q2669" t="s">
        <v>8844</v>
      </c>
      <c r="T2669">
        <v>2368</v>
      </c>
      <c r="U2669">
        <v>107</v>
      </c>
      <c r="V2669">
        <v>0</v>
      </c>
      <c r="W2669" t="s">
        <v>8843</v>
      </c>
    </row>
    <row r="2670" spans="2:23" x14ac:dyDescent="0.2">
      <c r="B2670">
        <v>24841</v>
      </c>
      <c r="C2670">
        <v>127</v>
      </c>
      <c r="D2670">
        <v>0</v>
      </c>
      <c r="E2670" t="s">
        <v>8841</v>
      </c>
      <c r="G2670" t="s">
        <v>5803</v>
      </c>
      <c r="H2670">
        <v>26240</v>
      </c>
      <c r="I2670">
        <v>329</v>
      </c>
      <c r="J2670">
        <v>0</v>
      </c>
      <c r="K2670" t="s">
        <v>8842</v>
      </c>
      <c r="N2670">
        <v>3001</v>
      </c>
      <c r="O2670">
        <v>11</v>
      </c>
      <c r="P2670">
        <v>18</v>
      </c>
      <c r="Q2670" t="s">
        <v>8844</v>
      </c>
      <c r="T2670">
        <v>2622</v>
      </c>
      <c r="U2670">
        <v>107</v>
      </c>
      <c r="V2670">
        <v>0</v>
      </c>
      <c r="W2670" t="s">
        <v>8843</v>
      </c>
    </row>
    <row r="2671" spans="2:23" x14ac:dyDescent="0.2">
      <c r="B2671">
        <v>19459</v>
      </c>
      <c r="C2671">
        <v>127</v>
      </c>
      <c r="D2671">
        <v>0</v>
      </c>
      <c r="E2671" t="s">
        <v>8841</v>
      </c>
      <c r="G2671" t="s">
        <v>5804</v>
      </c>
      <c r="H2671">
        <v>25239</v>
      </c>
      <c r="I2671">
        <v>329</v>
      </c>
      <c r="J2671">
        <v>0</v>
      </c>
      <c r="K2671" t="s">
        <v>8842</v>
      </c>
      <c r="N2671">
        <v>13128</v>
      </c>
      <c r="O2671">
        <v>11</v>
      </c>
      <c r="P2671">
        <v>0</v>
      </c>
      <c r="Q2671" t="s">
        <v>8844</v>
      </c>
      <c r="T2671">
        <v>2937</v>
      </c>
      <c r="U2671">
        <v>107</v>
      </c>
      <c r="V2671">
        <v>0</v>
      </c>
      <c r="W2671" t="s">
        <v>8843</v>
      </c>
    </row>
    <row r="2672" spans="2:23" x14ac:dyDescent="0.2">
      <c r="B2672">
        <v>9558</v>
      </c>
      <c r="C2672">
        <v>127</v>
      </c>
      <c r="D2672">
        <v>0</v>
      </c>
      <c r="E2672" t="s">
        <v>8841</v>
      </c>
      <c r="G2672" t="s">
        <v>5805</v>
      </c>
      <c r="H2672">
        <v>16676</v>
      </c>
      <c r="I2672">
        <v>329</v>
      </c>
      <c r="J2672">
        <v>0</v>
      </c>
      <c r="K2672" t="s">
        <v>8842</v>
      </c>
      <c r="N2672">
        <v>25031</v>
      </c>
      <c r="O2672">
        <v>11</v>
      </c>
      <c r="P2672">
        <v>0</v>
      </c>
      <c r="Q2672" t="s">
        <v>8844</v>
      </c>
      <c r="T2672">
        <v>3010</v>
      </c>
      <c r="U2672">
        <v>107</v>
      </c>
      <c r="V2672">
        <v>196</v>
      </c>
      <c r="W2672" t="s">
        <v>8843</v>
      </c>
    </row>
    <row r="2673" spans="2:23" x14ac:dyDescent="0.2">
      <c r="B2673">
        <v>9532</v>
      </c>
      <c r="C2673">
        <v>127</v>
      </c>
      <c r="D2673">
        <v>0</v>
      </c>
      <c r="E2673" t="s">
        <v>8841</v>
      </c>
      <c r="G2673" t="s">
        <v>5808</v>
      </c>
      <c r="H2673">
        <v>26634</v>
      </c>
      <c r="I2673">
        <v>329</v>
      </c>
      <c r="J2673">
        <v>0</v>
      </c>
      <c r="K2673" t="s">
        <v>8842</v>
      </c>
      <c r="N2673">
        <v>15832</v>
      </c>
      <c r="O2673">
        <v>11</v>
      </c>
      <c r="P2673">
        <v>0</v>
      </c>
      <c r="Q2673" t="s">
        <v>8844</v>
      </c>
      <c r="T2673">
        <v>729</v>
      </c>
      <c r="U2673">
        <v>107</v>
      </c>
      <c r="V2673">
        <v>0</v>
      </c>
      <c r="W2673" t="s">
        <v>8843</v>
      </c>
    </row>
    <row r="2674" spans="2:23" x14ac:dyDescent="0.2">
      <c r="B2674">
        <v>3652</v>
      </c>
      <c r="C2674">
        <v>127</v>
      </c>
      <c r="D2674">
        <v>0</v>
      </c>
      <c r="E2674" t="s">
        <v>8841</v>
      </c>
      <c r="G2674" t="s">
        <v>5809</v>
      </c>
      <c r="H2674">
        <v>25651</v>
      </c>
      <c r="I2674">
        <v>329</v>
      </c>
      <c r="J2674">
        <v>0</v>
      </c>
      <c r="K2674" t="s">
        <v>8842</v>
      </c>
      <c r="N2674">
        <v>16154</v>
      </c>
      <c r="O2674">
        <v>11</v>
      </c>
      <c r="P2674">
        <v>11</v>
      </c>
      <c r="Q2674" t="s">
        <v>8844</v>
      </c>
      <c r="T2674">
        <v>2966</v>
      </c>
      <c r="U2674">
        <v>107</v>
      </c>
      <c r="V2674">
        <v>0</v>
      </c>
      <c r="W2674" t="s">
        <v>8843</v>
      </c>
    </row>
    <row r="2675" spans="2:23" x14ac:dyDescent="0.2">
      <c r="B2675">
        <v>18590</v>
      </c>
      <c r="C2675">
        <v>127</v>
      </c>
      <c r="D2675">
        <v>0</v>
      </c>
      <c r="E2675" t="s">
        <v>8841</v>
      </c>
      <c r="G2675" t="s">
        <v>5811</v>
      </c>
      <c r="H2675">
        <v>25932</v>
      </c>
      <c r="I2675">
        <v>329</v>
      </c>
      <c r="J2675">
        <v>0</v>
      </c>
      <c r="K2675" t="s">
        <v>8842</v>
      </c>
      <c r="N2675">
        <v>7958</v>
      </c>
      <c r="O2675">
        <v>11</v>
      </c>
      <c r="P2675">
        <v>0</v>
      </c>
      <c r="Q2675" t="s">
        <v>8844</v>
      </c>
      <c r="T2675">
        <v>2774</v>
      </c>
      <c r="U2675">
        <v>107</v>
      </c>
      <c r="V2675">
        <v>0</v>
      </c>
      <c r="W2675" t="s">
        <v>8843</v>
      </c>
    </row>
    <row r="2676" spans="2:23" x14ac:dyDescent="0.2">
      <c r="B2676">
        <v>6676</v>
      </c>
      <c r="C2676">
        <v>127</v>
      </c>
      <c r="D2676">
        <v>0</v>
      </c>
      <c r="E2676" t="s">
        <v>8841</v>
      </c>
      <c r="G2676" t="s">
        <v>5812</v>
      </c>
      <c r="H2676">
        <v>26648</v>
      </c>
      <c r="I2676">
        <v>329</v>
      </c>
      <c r="J2676">
        <v>0</v>
      </c>
      <c r="K2676" t="s">
        <v>8842</v>
      </c>
      <c r="N2676">
        <v>11301</v>
      </c>
      <c r="O2676">
        <v>11</v>
      </c>
      <c r="P2676">
        <v>0</v>
      </c>
      <c r="Q2676" t="s">
        <v>8844</v>
      </c>
      <c r="T2676">
        <v>2685</v>
      </c>
      <c r="U2676">
        <v>107</v>
      </c>
      <c r="V2676">
        <v>0</v>
      </c>
      <c r="W2676" t="s">
        <v>8843</v>
      </c>
    </row>
    <row r="2677" spans="2:23" x14ac:dyDescent="0.2">
      <c r="B2677">
        <v>26105</v>
      </c>
      <c r="C2677">
        <v>127</v>
      </c>
      <c r="D2677">
        <v>0</v>
      </c>
      <c r="E2677" t="s">
        <v>8841</v>
      </c>
      <c r="G2677" t="s">
        <v>5813</v>
      </c>
      <c r="H2677">
        <v>24999</v>
      </c>
      <c r="I2677">
        <v>329</v>
      </c>
      <c r="J2677">
        <v>0</v>
      </c>
      <c r="K2677" t="s">
        <v>8842</v>
      </c>
      <c r="N2677">
        <v>24687</v>
      </c>
      <c r="O2677">
        <v>11</v>
      </c>
      <c r="P2677">
        <v>0</v>
      </c>
      <c r="Q2677" t="s">
        <v>8844</v>
      </c>
      <c r="T2677">
        <v>2967</v>
      </c>
      <c r="U2677">
        <v>107</v>
      </c>
      <c r="V2677">
        <v>0</v>
      </c>
      <c r="W2677" t="s">
        <v>8843</v>
      </c>
    </row>
    <row r="2678" spans="2:23" x14ac:dyDescent="0.2">
      <c r="B2678">
        <v>18056</v>
      </c>
      <c r="C2678">
        <v>127</v>
      </c>
      <c r="D2678">
        <v>0</v>
      </c>
      <c r="E2678" t="s">
        <v>8841</v>
      </c>
      <c r="G2678" t="s">
        <v>5814</v>
      </c>
      <c r="H2678">
        <v>26587</v>
      </c>
      <c r="I2678">
        <v>329</v>
      </c>
      <c r="J2678">
        <v>0</v>
      </c>
      <c r="K2678" t="s">
        <v>8842</v>
      </c>
      <c r="N2678">
        <v>2545</v>
      </c>
      <c r="O2678">
        <v>11</v>
      </c>
      <c r="P2678">
        <v>0</v>
      </c>
      <c r="Q2678" t="s">
        <v>8844</v>
      </c>
      <c r="T2678">
        <v>2409</v>
      </c>
      <c r="U2678">
        <v>107</v>
      </c>
      <c r="V2678">
        <v>0</v>
      </c>
      <c r="W2678" t="s">
        <v>8843</v>
      </c>
    </row>
    <row r="2679" spans="2:23" x14ac:dyDescent="0.2">
      <c r="B2679">
        <v>17897</v>
      </c>
      <c r="C2679">
        <v>127</v>
      </c>
      <c r="D2679">
        <v>0</v>
      </c>
      <c r="E2679" t="s">
        <v>8841</v>
      </c>
      <c r="G2679" t="s">
        <v>5815</v>
      </c>
      <c r="H2679">
        <v>26624</v>
      </c>
      <c r="I2679">
        <v>329</v>
      </c>
      <c r="J2679">
        <v>0</v>
      </c>
      <c r="K2679" t="s">
        <v>8842</v>
      </c>
      <c r="N2679">
        <v>15049</v>
      </c>
      <c r="O2679">
        <v>11</v>
      </c>
      <c r="P2679">
        <v>0</v>
      </c>
      <c r="Q2679" t="s">
        <v>8844</v>
      </c>
      <c r="T2679">
        <v>488</v>
      </c>
      <c r="U2679">
        <v>107</v>
      </c>
      <c r="V2679">
        <v>0</v>
      </c>
      <c r="W2679" t="s">
        <v>8843</v>
      </c>
    </row>
    <row r="2680" spans="2:23" x14ac:dyDescent="0.2">
      <c r="B2680">
        <v>20105</v>
      </c>
      <c r="C2680">
        <v>127</v>
      </c>
      <c r="D2680">
        <v>0</v>
      </c>
      <c r="E2680" t="s">
        <v>8841</v>
      </c>
      <c r="G2680" t="s">
        <v>5816</v>
      </c>
      <c r="H2680">
        <v>26533</v>
      </c>
      <c r="I2680">
        <v>329</v>
      </c>
      <c r="J2680">
        <v>0</v>
      </c>
      <c r="K2680" t="s">
        <v>8842</v>
      </c>
      <c r="N2680">
        <v>9322</v>
      </c>
      <c r="O2680">
        <v>11</v>
      </c>
      <c r="P2680">
        <v>0</v>
      </c>
      <c r="Q2680" t="s">
        <v>8844</v>
      </c>
      <c r="T2680">
        <v>1478</v>
      </c>
      <c r="U2680">
        <v>107</v>
      </c>
      <c r="V2680">
        <v>0</v>
      </c>
      <c r="W2680" t="s">
        <v>8843</v>
      </c>
    </row>
    <row r="2681" spans="2:23" x14ac:dyDescent="0.2">
      <c r="B2681">
        <v>26601</v>
      </c>
      <c r="C2681">
        <v>127</v>
      </c>
      <c r="D2681">
        <v>0</v>
      </c>
      <c r="E2681" t="s">
        <v>8841</v>
      </c>
      <c r="G2681" t="s">
        <v>5817</v>
      </c>
      <c r="H2681">
        <v>26650</v>
      </c>
      <c r="I2681">
        <v>329</v>
      </c>
      <c r="J2681">
        <v>0</v>
      </c>
      <c r="K2681" t="s">
        <v>8842</v>
      </c>
      <c r="N2681">
        <v>18876</v>
      </c>
      <c r="O2681">
        <v>11</v>
      </c>
      <c r="P2681">
        <v>0</v>
      </c>
      <c r="Q2681" t="s">
        <v>8844</v>
      </c>
      <c r="T2681">
        <v>2964</v>
      </c>
      <c r="U2681">
        <v>107</v>
      </c>
      <c r="V2681">
        <v>0</v>
      </c>
      <c r="W2681" t="s">
        <v>8843</v>
      </c>
    </row>
    <row r="2682" spans="2:23" x14ac:dyDescent="0.2">
      <c r="B2682">
        <v>26219</v>
      </c>
      <c r="C2682">
        <v>127</v>
      </c>
      <c r="D2682">
        <v>0</v>
      </c>
      <c r="E2682" t="s">
        <v>8841</v>
      </c>
      <c r="G2682" t="s">
        <v>5818</v>
      </c>
      <c r="H2682">
        <v>18420</v>
      </c>
      <c r="I2682">
        <v>329</v>
      </c>
      <c r="J2682">
        <v>0</v>
      </c>
      <c r="K2682" t="s">
        <v>8842</v>
      </c>
      <c r="N2682">
        <v>16147</v>
      </c>
      <c r="O2682">
        <v>11</v>
      </c>
      <c r="P2682">
        <v>0</v>
      </c>
      <c r="Q2682" t="s">
        <v>8844</v>
      </c>
      <c r="T2682">
        <v>2568</v>
      </c>
      <c r="U2682">
        <v>107</v>
      </c>
      <c r="V2682">
        <v>0</v>
      </c>
      <c r="W2682" t="s">
        <v>8843</v>
      </c>
    </row>
    <row r="2683" spans="2:23" x14ac:dyDescent="0.2">
      <c r="B2683">
        <v>7618</v>
      </c>
      <c r="C2683">
        <v>127</v>
      </c>
      <c r="D2683">
        <v>0</v>
      </c>
      <c r="E2683" t="s">
        <v>8841</v>
      </c>
      <c r="G2683" t="s">
        <v>5819</v>
      </c>
      <c r="H2683">
        <v>16997</v>
      </c>
      <c r="I2683">
        <v>329</v>
      </c>
      <c r="J2683">
        <v>0</v>
      </c>
      <c r="K2683" t="s">
        <v>8842</v>
      </c>
      <c r="N2683">
        <v>15002</v>
      </c>
      <c r="O2683">
        <v>11</v>
      </c>
      <c r="P2683">
        <v>0</v>
      </c>
      <c r="Q2683" t="s">
        <v>8844</v>
      </c>
      <c r="T2683">
        <v>2986</v>
      </c>
      <c r="U2683">
        <v>107</v>
      </c>
      <c r="V2683">
        <v>0</v>
      </c>
      <c r="W2683" t="s">
        <v>8843</v>
      </c>
    </row>
    <row r="2684" spans="2:23" x14ac:dyDescent="0.2">
      <c r="B2684">
        <v>25007</v>
      </c>
      <c r="C2684">
        <v>127</v>
      </c>
      <c r="D2684">
        <v>0</v>
      </c>
      <c r="E2684" t="s">
        <v>8841</v>
      </c>
      <c r="G2684" t="s">
        <v>5820</v>
      </c>
      <c r="H2684">
        <v>26281</v>
      </c>
      <c r="I2684">
        <v>329</v>
      </c>
      <c r="J2684">
        <v>0</v>
      </c>
      <c r="K2684" t="s">
        <v>8842</v>
      </c>
      <c r="N2684">
        <v>3840</v>
      </c>
      <c r="O2684">
        <v>10</v>
      </c>
      <c r="P2684">
        <v>0</v>
      </c>
      <c r="Q2684" t="s">
        <v>8844</v>
      </c>
      <c r="T2684">
        <v>1251</v>
      </c>
      <c r="U2684">
        <v>107</v>
      </c>
      <c r="V2684">
        <v>0</v>
      </c>
      <c r="W2684" t="s">
        <v>8843</v>
      </c>
    </row>
    <row r="2685" spans="2:23" x14ac:dyDescent="0.2">
      <c r="B2685">
        <v>8048</v>
      </c>
      <c r="C2685">
        <v>127</v>
      </c>
      <c r="D2685">
        <v>0</v>
      </c>
      <c r="E2685" t="s">
        <v>8841</v>
      </c>
      <c r="G2685" t="s">
        <v>5821</v>
      </c>
      <c r="H2685">
        <v>26196</v>
      </c>
      <c r="I2685">
        <v>329</v>
      </c>
      <c r="J2685">
        <v>0</v>
      </c>
      <c r="K2685" t="s">
        <v>8842</v>
      </c>
      <c r="N2685">
        <v>26382</v>
      </c>
      <c r="O2685">
        <v>10</v>
      </c>
      <c r="P2685">
        <v>0</v>
      </c>
      <c r="Q2685" t="s">
        <v>8844</v>
      </c>
      <c r="T2685">
        <v>2932</v>
      </c>
      <c r="U2685">
        <v>107</v>
      </c>
      <c r="V2685">
        <v>0</v>
      </c>
      <c r="W2685" t="s">
        <v>8843</v>
      </c>
    </row>
    <row r="2686" spans="2:23" x14ac:dyDescent="0.2">
      <c r="B2686">
        <v>16451</v>
      </c>
      <c r="C2686">
        <v>127</v>
      </c>
      <c r="D2686">
        <v>0</v>
      </c>
      <c r="E2686" t="s">
        <v>8841</v>
      </c>
      <c r="G2686" t="s">
        <v>5822</v>
      </c>
      <c r="H2686">
        <v>25907</v>
      </c>
      <c r="I2686">
        <v>329</v>
      </c>
      <c r="J2686">
        <v>0</v>
      </c>
      <c r="K2686" t="s">
        <v>8842</v>
      </c>
      <c r="N2686">
        <v>21117</v>
      </c>
      <c r="O2686">
        <v>10</v>
      </c>
      <c r="P2686">
        <v>0</v>
      </c>
      <c r="Q2686" t="s">
        <v>8844</v>
      </c>
      <c r="T2686">
        <v>2949</v>
      </c>
      <c r="U2686">
        <v>107</v>
      </c>
      <c r="V2686">
        <v>0</v>
      </c>
      <c r="W2686" t="s">
        <v>8843</v>
      </c>
    </row>
    <row r="2687" spans="2:23" x14ac:dyDescent="0.2">
      <c r="B2687">
        <v>6894</v>
      </c>
      <c r="C2687">
        <v>127</v>
      </c>
      <c r="D2687">
        <v>0</v>
      </c>
      <c r="E2687" t="s">
        <v>8841</v>
      </c>
      <c r="G2687" t="s">
        <v>5823</v>
      </c>
      <c r="H2687">
        <v>24805</v>
      </c>
      <c r="I2687">
        <v>329</v>
      </c>
      <c r="J2687">
        <v>0</v>
      </c>
      <c r="K2687" t="s">
        <v>8842</v>
      </c>
      <c r="N2687">
        <v>18626</v>
      </c>
      <c r="O2687">
        <v>10</v>
      </c>
      <c r="P2687">
        <v>0</v>
      </c>
      <c r="Q2687" t="s">
        <v>8844</v>
      </c>
      <c r="T2687">
        <v>503</v>
      </c>
      <c r="U2687">
        <v>107</v>
      </c>
      <c r="V2687">
        <v>0</v>
      </c>
      <c r="W2687" t="s">
        <v>8843</v>
      </c>
    </row>
    <row r="2688" spans="2:23" x14ac:dyDescent="0.2">
      <c r="B2688">
        <v>16463</v>
      </c>
      <c r="C2688">
        <v>127</v>
      </c>
      <c r="D2688">
        <v>0</v>
      </c>
      <c r="E2688" t="s">
        <v>8841</v>
      </c>
      <c r="G2688" t="s">
        <v>5824</v>
      </c>
      <c r="H2688">
        <v>26065</v>
      </c>
      <c r="I2688">
        <v>329</v>
      </c>
      <c r="J2688">
        <v>0</v>
      </c>
      <c r="K2688" t="s">
        <v>8842</v>
      </c>
      <c r="N2688">
        <v>4123</v>
      </c>
      <c r="O2688">
        <v>10</v>
      </c>
      <c r="P2688">
        <v>0</v>
      </c>
      <c r="Q2688" t="s">
        <v>8844</v>
      </c>
      <c r="T2688">
        <v>2315</v>
      </c>
      <c r="U2688">
        <v>107</v>
      </c>
      <c r="V2688">
        <v>0</v>
      </c>
      <c r="W2688" t="s">
        <v>8843</v>
      </c>
    </row>
    <row r="2689" spans="2:23" x14ac:dyDescent="0.2">
      <c r="B2689">
        <v>10668</v>
      </c>
      <c r="C2689">
        <v>127</v>
      </c>
      <c r="D2689">
        <v>0</v>
      </c>
      <c r="E2689" t="s">
        <v>8841</v>
      </c>
      <c r="G2689" t="s">
        <v>5826</v>
      </c>
      <c r="H2689">
        <v>17501</v>
      </c>
      <c r="I2689">
        <v>329</v>
      </c>
      <c r="J2689">
        <v>0</v>
      </c>
      <c r="K2689" t="s">
        <v>8842</v>
      </c>
      <c r="N2689">
        <v>26860</v>
      </c>
      <c r="O2689">
        <v>10</v>
      </c>
      <c r="P2689">
        <v>37</v>
      </c>
      <c r="Q2689" t="s">
        <v>8844</v>
      </c>
      <c r="T2689">
        <v>2953</v>
      </c>
      <c r="U2689">
        <v>107</v>
      </c>
      <c r="V2689">
        <v>0</v>
      </c>
      <c r="W2689" t="s">
        <v>8843</v>
      </c>
    </row>
    <row r="2690" spans="2:23" x14ac:dyDescent="0.2">
      <c r="B2690">
        <v>15796</v>
      </c>
      <c r="C2690">
        <v>127</v>
      </c>
      <c r="D2690">
        <v>0</v>
      </c>
      <c r="E2690" t="s">
        <v>8841</v>
      </c>
      <c r="G2690" t="s">
        <v>5827</v>
      </c>
      <c r="H2690">
        <v>25445</v>
      </c>
      <c r="I2690">
        <v>329</v>
      </c>
      <c r="J2690">
        <v>0</v>
      </c>
      <c r="K2690" t="s">
        <v>8842</v>
      </c>
      <c r="N2690">
        <v>4131</v>
      </c>
      <c r="O2690">
        <v>10</v>
      </c>
      <c r="P2690">
        <v>0</v>
      </c>
      <c r="Q2690" t="s">
        <v>8844</v>
      </c>
      <c r="T2690">
        <v>1191</v>
      </c>
      <c r="U2690">
        <v>107</v>
      </c>
      <c r="V2690">
        <v>0</v>
      </c>
      <c r="W2690" t="s">
        <v>8843</v>
      </c>
    </row>
    <row r="2691" spans="2:23" x14ac:dyDescent="0.2">
      <c r="B2691">
        <v>22519</v>
      </c>
      <c r="C2691">
        <v>127</v>
      </c>
      <c r="D2691">
        <v>0</v>
      </c>
      <c r="E2691" t="s">
        <v>8841</v>
      </c>
      <c r="G2691" t="s">
        <v>5828</v>
      </c>
      <c r="H2691">
        <v>25476</v>
      </c>
      <c r="I2691">
        <v>329</v>
      </c>
      <c r="J2691">
        <v>0</v>
      </c>
      <c r="K2691" t="s">
        <v>8842</v>
      </c>
      <c r="N2691">
        <v>21941</v>
      </c>
      <c r="O2691">
        <v>10</v>
      </c>
      <c r="P2691">
        <v>0</v>
      </c>
      <c r="Q2691" t="s">
        <v>8844</v>
      </c>
      <c r="T2691">
        <v>2943</v>
      </c>
      <c r="U2691">
        <v>107</v>
      </c>
      <c r="V2691">
        <v>0</v>
      </c>
      <c r="W2691" t="s">
        <v>8843</v>
      </c>
    </row>
    <row r="2692" spans="2:23" x14ac:dyDescent="0.2">
      <c r="B2692">
        <v>25252</v>
      </c>
      <c r="C2692">
        <v>127</v>
      </c>
      <c r="D2692">
        <v>0</v>
      </c>
      <c r="E2692" t="s">
        <v>8841</v>
      </c>
      <c r="G2692" t="s">
        <v>5829</v>
      </c>
      <c r="H2692">
        <v>26263</v>
      </c>
      <c r="I2692">
        <v>329</v>
      </c>
      <c r="J2692">
        <v>0</v>
      </c>
      <c r="K2692" t="s">
        <v>8842</v>
      </c>
      <c r="N2692">
        <v>4126</v>
      </c>
      <c r="O2692">
        <v>10</v>
      </c>
      <c r="P2692">
        <v>0</v>
      </c>
      <c r="Q2692" t="s">
        <v>8844</v>
      </c>
      <c r="T2692">
        <v>2961</v>
      </c>
      <c r="U2692">
        <v>107</v>
      </c>
      <c r="V2692">
        <v>0</v>
      </c>
      <c r="W2692" t="s">
        <v>8843</v>
      </c>
    </row>
    <row r="2693" spans="2:23" x14ac:dyDescent="0.2">
      <c r="B2693">
        <v>7731</v>
      </c>
      <c r="C2693">
        <v>127</v>
      </c>
      <c r="D2693">
        <v>0</v>
      </c>
      <c r="E2693" t="s">
        <v>8841</v>
      </c>
      <c r="G2693" t="s">
        <v>5830</v>
      </c>
      <c r="H2693">
        <v>17842</v>
      </c>
      <c r="I2693">
        <v>329</v>
      </c>
      <c r="J2693">
        <v>0</v>
      </c>
      <c r="K2693" t="s">
        <v>8842</v>
      </c>
      <c r="N2693">
        <v>25040</v>
      </c>
      <c r="O2693">
        <v>10</v>
      </c>
      <c r="P2693">
        <v>0</v>
      </c>
      <c r="Q2693" t="s">
        <v>8844</v>
      </c>
      <c r="T2693">
        <v>1700</v>
      </c>
      <c r="U2693">
        <v>107</v>
      </c>
      <c r="V2693">
        <v>0</v>
      </c>
      <c r="W2693" t="s">
        <v>8843</v>
      </c>
    </row>
    <row r="2694" spans="2:23" x14ac:dyDescent="0.2">
      <c r="B2694">
        <v>26230</v>
      </c>
      <c r="C2694">
        <v>127</v>
      </c>
      <c r="D2694">
        <v>0</v>
      </c>
      <c r="E2694" t="s">
        <v>8841</v>
      </c>
      <c r="G2694" t="s">
        <v>5831</v>
      </c>
      <c r="H2694">
        <v>25905</v>
      </c>
      <c r="I2694">
        <v>329</v>
      </c>
      <c r="J2694">
        <v>0</v>
      </c>
      <c r="K2694" t="s">
        <v>8842</v>
      </c>
      <c r="N2694">
        <v>4115</v>
      </c>
      <c r="O2694">
        <v>10</v>
      </c>
      <c r="P2694">
        <v>0</v>
      </c>
      <c r="Q2694" t="s">
        <v>8844</v>
      </c>
      <c r="T2694">
        <v>1200</v>
      </c>
      <c r="U2694">
        <v>107</v>
      </c>
      <c r="V2694">
        <v>0</v>
      </c>
      <c r="W2694" t="s">
        <v>8843</v>
      </c>
    </row>
    <row r="2695" spans="2:23" x14ac:dyDescent="0.2">
      <c r="B2695">
        <v>6431</v>
      </c>
      <c r="C2695">
        <v>125</v>
      </c>
      <c r="D2695">
        <v>0</v>
      </c>
      <c r="E2695" t="s">
        <v>8841</v>
      </c>
      <c r="G2695" t="s">
        <v>5832</v>
      </c>
      <c r="H2695">
        <v>16871</v>
      </c>
      <c r="I2695">
        <v>329</v>
      </c>
      <c r="J2695">
        <v>0</v>
      </c>
      <c r="K2695" t="s">
        <v>8842</v>
      </c>
      <c r="N2695">
        <v>21353</v>
      </c>
      <c r="O2695">
        <v>10</v>
      </c>
      <c r="P2695">
        <v>0</v>
      </c>
      <c r="Q2695" t="s">
        <v>8844</v>
      </c>
      <c r="T2695">
        <v>2422</v>
      </c>
      <c r="U2695">
        <v>107</v>
      </c>
      <c r="V2695">
        <v>0</v>
      </c>
      <c r="W2695" t="s">
        <v>8843</v>
      </c>
    </row>
    <row r="2696" spans="2:23" x14ac:dyDescent="0.2">
      <c r="B2696">
        <v>4501</v>
      </c>
      <c r="C2696">
        <v>125</v>
      </c>
      <c r="D2696">
        <v>0</v>
      </c>
      <c r="E2696" t="s">
        <v>8841</v>
      </c>
      <c r="G2696" t="s">
        <v>5833</v>
      </c>
      <c r="H2696">
        <v>23804</v>
      </c>
      <c r="I2696">
        <v>329</v>
      </c>
      <c r="J2696">
        <v>0</v>
      </c>
      <c r="K2696" t="s">
        <v>8842</v>
      </c>
      <c r="N2696">
        <v>4141</v>
      </c>
      <c r="O2696">
        <v>10</v>
      </c>
      <c r="P2696">
        <v>15</v>
      </c>
      <c r="Q2696" t="s">
        <v>8844</v>
      </c>
      <c r="T2696">
        <v>2974</v>
      </c>
      <c r="U2696">
        <v>107</v>
      </c>
      <c r="V2696">
        <v>0</v>
      </c>
      <c r="W2696" t="s">
        <v>8843</v>
      </c>
    </row>
    <row r="2697" spans="2:23" x14ac:dyDescent="0.2">
      <c r="B2697">
        <v>4541</v>
      </c>
      <c r="C2697">
        <v>125</v>
      </c>
      <c r="D2697">
        <v>0</v>
      </c>
      <c r="E2697" t="s">
        <v>8841</v>
      </c>
      <c r="G2697" t="s">
        <v>5834</v>
      </c>
      <c r="H2697">
        <v>16741</v>
      </c>
      <c r="I2697">
        <v>329</v>
      </c>
      <c r="J2697">
        <v>0</v>
      </c>
      <c r="K2697" t="s">
        <v>8842</v>
      </c>
      <c r="N2697">
        <v>4137</v>
      </c>
      <c r="O2697">
        <v>10</v>
      </c>
      <c r="P2697">
        <v>0</v>
      </c>
      <c r="Q2697" t="s">
        <v>8844</v>
      </c>
      <c r="T2697">
        <v>2533</v>
      </c>
      <c r="U2697">
        <v>107</v>
      </c>
      <c r="V2697">
        <v>0</v>
      </c>
      <c r="W2697" t="s">
        <v>8843</v>
      </c>
    </row>
    <row r="2698" spans="2:23" x14ac:dyDescent="0.2">
      <c r="B2698">
        <v>6640</v>
      </c>
      <c r="C2698">
        <v>125</v>
      </c>
      <c r="D2698">
        <v>0</v>
      </c>
      <c r="E2698" t="s">
        <v>8841</v>
      </c>
      <c r="G2698" t="s">
        <v>5835</v>
      </c>
      <c r="H2698">
        <v>26652</v>
      </c>
      <c r="I2698">
        <v>329</v>
      </c>
      <c r="J2698">
        <v>0</v>
      </c>
      <c r="K2698" t="s">
        <v>8842</v>
      </c>
      <c r="N2698">
        <v>26203</v>
      </c>
      <c r="O2698">
        <v>10</v>
      </c>
      <c r="P2698">
        <v>0</v>
      </c>
      <c r="Q2698" t="s">
        <v>8844</v>
      </c>
      <c r="T2698">
        <v>2239</v>
      </c>
      <c r="U2698">
        <v>107</v>
      </c>
      <c r="V2698">
        <v>0</v>
      </c>
      <c r="W2698" t="s">
        <v>8843</v>
      </c>
    </row>
    <row r="2699" spans="2:23" x14ac:dyDescent="0.2">
      <c r="B2699">
        <v>6185</v>
      </c>
      <c r="C2699">
        <v>125</v>
      </c>
      <c r="D2699">
        <v>0</v>
      </c>
      <c r="E2699" t="s">
        <v>8841</v>
      </c>
      <c r="G2699" t="s">
        <v>5836</v>
      </c>
      <c r="H2699">
        <v>26095</v>
      </c>
      <c r="I2699">
        <v>329</v>
      </c>
      <c r="J2699">
        <v>0</v>
      </c>
      <c r="K2699" t="s">
        <v>8842</v>
      </c>
      <c r="N2699">
        <v>4065</v>
      </c>
      <c r="O2699">
        <v>10</v>
      </c>
      <c r="P2699">
        <v>0</v>
      </c>
      <c r="Q2699" t="s">
        <v>8844</v>
      </c>
      <c r="T2699">
        <v>2808</v>
      </c>
      <c r="U2699">
        <v>107</v>
      </c>
      <c r="V2699">
        <v>0</v>
      </c>
      <c r="W2699" t="s">
        <v>8843</v>
      </c>
    </row>
    <row r="2700" spans="2:23" x14ac:dyDescent="0.2">
      <c r="B2700">
        <v>5861</v>
      </c>
      <c r="C2700">
        <v>125</v>
      </c>
      <c r="D2700">
        <v>0</v>
      </c>
      <c r="E2700" t="s">
        <v>8841</v>
      </c>
      <c r="G2700" t="s">
        <v>5837</v>
      </c>
      <c r="H2700">
        <v>18148</v>
      </c>
      <c r="I2700">
        <v>329</v>
      </c>
      <c r="J2700">
        <v>0</v>
      </c>
      <c r="K2700" t="s">
        <v>8842</v>
      </c>
      <c r="N2700">
        <v>4049</v>
      </c>
      <c r="O2700">
        <v>10</v>
      </c>
      <c r="P2700">
        <v>0</v>
      </c>
      <c r="Q2700" t="s">
        <v>8844</v>
      </c>
      <c r="T2700">
        <v>529</v>
      </c>
      <c r="U2700">
        <v>107</v>
      </c>
      <c r="V2700">
        <v>0</v>
      </c>
      <c r="W2700" t="s">
        <v>8843</v>
      </c>
    </row>
    <row r="2701" spans="2:23" x14ac:dyDescent="0.2">
      <c r="B2701">
        <v>5490</v>
      </c>
      <c r="C2701">
        <v>125</v>
      </c>
      <c r="D2701">
        <v>0</v>
      </c>
      <c r="E2701" t="s">
        <v>8841</v>
      </c>
      <c r="G2701" t="s">
        <v>5838</v>
      </c>
      <c r="H2701">
        <v>23565</v>
      </c>
      <c r="I2701">
        <v>329</v>
      </c>
      <c r="J2701">
        <v>0</v>
      </c>
      <c r="K2701" t="s">
        <v>8842</v>
      </c>
      <c r="N2701">
        <v>17504</v>
      </c>
      <c r="O2701">
        <v>10</v>
      </c>
      <c r="P2701">
        <v>0</v>
      </c>
      <c r="Q2701" t="s">
        <v>8844</v>
      </c>
      <c r="T2701">
        <v>1240</v>
      </c>
      <c r="U2701">
        <v>107</v>
      </c>
      <c r="V2701">
        <v>0</v>
      </c>
      <c r="W2701" t="s">
        <v>8843</v>
      </c>
    </row>
    <row r="2702" spans="2:23" x14ac:dyDescent="0.2">
      <c r="B2702">
        <v>6174</v>
      </c>
      <c r="C2702">
        <v>125</v>
      </c>
      <c r="D2702">
        <v>0</v>
      </c>
      <c r="E2702" t="s">
        <v>8841</v>
      </c>
      <c r="G2702" t="s">
        <v>5839</v>
      </c>
      <c r="H2702">
        <v>25259</v>
      </c>
      <c r="I2702">
        <v>329</v>
      </c>
      <c r="J2702">
        <v>0</v>
      </c>
      <c r="K2702" t="s">
        <v>8842</v>
      </c>
      <c r="N2702">
        <v>25062</v>
      </c>
      <c r="O2702">
        <v>10</v>
      </c>
      <c r="P2702">
        <v>0</v>
      </c>
      <c r="Q2702" t="s">
        <v>8844</v>
      </c>
      <c r="T2702">
        <v>2919</v>
      </c>
      <c r="U2702">
        <v>107</v>
      </c>
      <c r="V2702">
        <v>0</v>
      </c>
      <c r="W2702" t="s">
        <v>8843</v>
      </c>
    </row>
    <row r="2703" spans="2:23" x14ac:dyDescent="0.2">
      <c r="B2703">
        <v>6617</v>
      </c>
      <c r="C2703">
        <v>125</v>
      </c>
      <c r="D2703">
        <v>0</v>
      </c>
      <c r="E2703" t="s">
        <v>8841</v>
      </c>
      <c r="G2703" t="s">
        <v>5840</v>
      </c>
      <c r="H2703">
        <v>25727</v>
      </c>
      <c r="I2703">
        <v>329</v>
      </c>
      <c r="J2703">
        <v>0</v>
      </c>
      <c r="K2703" t="s">
        <v>8842</v>
      </c>
      <c r="N2703">
        <v>3786</v>
      </c>
      <c r="O2703">
        <v>10</v>
      </c>
      <c r="P2703">
        <v>0</v>
      </c>
      <c r="Q2703" t="s">
        <v>8844</v>
      </c>
      <c r="T2703">
        <v>1866</v>
      </c>
      <c r="U2703">
        <v>107</v>
      </c>
      <c r="V2703">
        <v>0</v>
      </c>
      <c r="W2703" t="s">
        <v>8843</v>
      </c>
    </row>
    <row r="2704" spans="2:23" x14ac:dyDescent="0.2">
      <c r="B2704">
        <v>5866</v>
      </c>
      <c r="C2704">
        <v>125</v>
      </c>
      <c r="D2704">
        <v>0</v>
      </c>
      <c r="E2704" t="s">
        <v>8841</v>
      </c>
      <c r="G2704" t="s">
        <v>5841</v>
      </c>
      <c r="H2704">
        <v>25898</v>
      </c>
      <c r="I2704">
        <v>329</v>
      </c>
      <c r="J2704">
        <v>0</v>
      </c>
      <c r="K2704" t="s">
        <v>8842</v>
      </c>
      <c r="N2704">
        <v>4128</v>
      </c>
      <c r="O2704">
        <v>10</v>
      </c>
      <c r="P2704">
        <v>0</v>
      </c>
      <c r="Q2704" t="s">
        <v>8844</v>
      </c>
      <c r="T2704">
        <v>1109</v>
      </c>
      <c r="U2704">
        <v>107</v>
      </c>
      <c r="V2704">
        <v>0</v>
      </c>
      <c r="W2704" t="s">
        <v>8843</v>
      </c>
    </row>
    <row r="2705" spans="2:23" x14ac:dyDescent="0.2">
      <c r="B2705">
        <v>6529</v>
      </c>
      <c r="C2705">
        <v>125</v>
      </c>
      <c r="D2705">
        <v>0</v>
      </c>
      <c r="E2705" t="s">
        <v>8841</v>
      </c>
      <c r="G2705" t="s">
        <v>5842</v>
      </c>
      <c r="H2705">
        <v>24710</v>
      </c>
      <c r="I2705">
        <v>329</v>
      </c>
      <c r="J2705">
        <v>0</v>
      </c>
      <c r="K2705" t="s">
        <v>8842</v>
      </c>
      <c r="N2705">
        <v>23075</v>
      </c>
      <c r="O2705">
        <v>10</v>
      </c>
      <c r="P2705">
        <v>0</v>
      </c>
      <c r="Q2705" t="s">
        <v>8844</v>
      </c>
      <c r="T2705">
        <v>2642</v>
      </c>
      <c r="U2705">
        <v>107</v>
      </c>
      <c r="V2705">
        <v>0</v>
      </c>
      <c r="W2705" t="s">
        <v>8843</v>
      </c>
    </row>
    <row r="2706" spans="2:23" x14ac:dyDescent="0.2">
      <c r="B2706">
        <v>6256</v>
      </c>
      <c r="C2706">
        <v>125</v>
      </c>
      <c r="D2706">
        <v>0</v>
      </c>
      <c r="E2706" t="s">
        <v>8841</v>
      </c>
      <c r="G2706" t="s">
        <v>5843</v>
      </c>
      <c r="H2706">
        <v>25364</v>
      </c>
      <c r="I2706">
        <v>329</v>
      </c>
      <c r="J2706">
        <v>0</v>
      </c>
      <c r="K2706" t="s">
        <v>8842</v>
      </c>
      <c r="N2706">
        <v>26770</v>
      </c>
      <c r="O2706">
        <v>10</v>
      </c>
      <c r="P2706">
        <v>0</v>
      </c>
      <c r="Q2706" t="s">
        <v>8844</v>
      </c>
      <c r="T2706">
        <v>2895</v>
      </c>
      <c r="U2706">
        <v>107</v>
      </c>
      <c r="V2706">
        <v>0</v>
      </c>
      <c r="W2706" t="s">
        <v>8843</v>
      </c>
    </row>
    <row r="2707" spans="2:23" x14ac:dyDescent="0.2">
      <c r="B2707">
        <v>6623</v>
      </c>
      <c r="C2707">
        <v>125</v>
      </c>
      <c r="D2707">
        <v>0</v>
      </c>
      <c r="E2707" t="s">
        <v>8841</v>
      </c>
      <c r="G2707" t="s">
        <v>5844</v>
      </c>
      <c r="H2707">
        <v>26499</v>
      </c>
      <c r="I2707">
        <v>329</v>
      </c>
      <c r="J2707">
        <v>0</v>
      </c>
      <c r="K2707" t="s">
        <v>8842</v>
      </c>
      <c r="N2707">
        <v>15759</v>
      </c>
      <c r="O2707">
        <v>9</v>
      </c>
      <c r="P2707">
        <v>0</v>
      </c>
      <c r="Q2707" t="s">
        <v>8844</v>
      </c>
      <c r="T2707">
        <v>2558</v>
      </c>
      <c r="U2707">
        <v>107</v>
      </c>
      <c r="V2707">
        <v>0</v>
      </c>
      <c r="W2707" t="s">
        <v>8843</v>
      </c>
    </row>
    <row r="2708" spans="2:23" x14ac:dyDescent="0.2">
      <c r="B2708">
        <v>6083</v>
      </c>
      <c r="C2708">
        <v>125</v>
      </c>
      <c r="D2708">
        <v>0</v>
      </c>
      <c r="E2708" t="s">
        <v>8841</v>
      </c>
      <c r="G2708" t="s">
        <v>5845</v>
      </c>
      <c r="H2708">
        <v>22672</v>
      </c>
      <c r="I2708">
        <v>329</v>
      </c>
      <c r="J2708">
        <v>0</v>
      </c>
      <c r="K2708" t="s">
        <v>8842</v>
      </c>
      <c r="N2708">
        <v>20962</v>
      </c>
      <c r="O2708">
        <v>9</v>
      </c>
      <c r="P2708">
        <v>0</v>
      </c>
      <c r="Q2708" t="s">
        <v>8844</v>
      </c>
      <c r="T2708">
        <v>2445</v>
      </c>
      <c r="U2708">
        <v>107</v>
      </c>
      <c r="V2708">
        <v>0</v>
      </c>
      <c r="W2708" t="s">
        <v>8843</v>
      </c>
    </row>
    <row r="2709" spans="2:23" x14ac:dyDescent="0.2">
      <c r="B2709">
        <v>5631</v>
      </c>
      <c r="C2709">
        <v>125</v>
      </c>
      <c r="D2709">
        <v>0</v>
      </c>
      <c r="E2709" t="s">
        <v>8841</v>
      </c>
      <c r="G2709" t="s">
        <v>5846</v>
      </c>
      <c r="H2709">
        <v>25668</v>
      </c>
      <c r="I2709">
        <v>329</v>
      </c>
      <c r="J2709">
        <v>0</v>
      </c>
      <c r="K2709" t="s">
        <v>8842</v>
      </c>
      <c r="N2709">
        <v>21685</v>
      </c>
      <c r="O2709">
        <v>9</v>
      </c>
      <c r="P2709">
        <v>0</v>
      </c>
      <c r="Q2709" t="s">
        <v>8844</v>
      </c>
      <c r="T2709">
        <v>1803</v>
      </c>
      <c r="U2709">
        <v>107</v>
      </c>
      <c r="V2709">
        <v>0</v>
      </c>
      <c r="W2709" t="s">
        <v>8843</v>
      </c>
    </row>
    <row r="2710" spans="2:23" x14ac:dyDescent="0.2">
      <c r="B2710">
        <v>6468</v>
      </c>
      <c r="C2710">
        <v>125</v>
      </c>
      <c r="D2710">
        <v>0</v>
      </c>
      <c r="E2710" t="s">
        <v>8841</v>
      </c>
      <c r="G2710" t="s">
        <v>5847</v>
      </c>
      <c r="H2710">
        <v>20104</v>
      </c>
      <c r="I2710">
        <v>329</v>
      </c>
      <c r="J2710">
        <v>0</v>
      </c>
      <c r="K2710" t="s">
        <v>8842</v>
      </c>
      <c r="N2710">
        <v>21205</v>
      </c>
      <c r="O2710">
        <v>9</v>
      </c>
      <c r="P2710">
        <v>0</v>
      </c>
      <c r="Q2710" t="s">
        <v>8844</v>
      </c>
      <c r="T2710">
        <v>2714</v>
      </c>
      <c r="U2710">
        <v>107</v>
      </c>
      <c r="V2710">
        <v>0</v>
      </c>
      <c r="W2710" t="s">
        <v>8843</v>
      </c>
    </row>
    <row r="2711" spans="2:23" x14ac:dyDescent="0.2">
      <c r="B2711">
        <v>3779</v>
      </c>
      <c r="C2711">
        <v>125</v>
      </c>
      <c r="D2711">
        <v>0</v>
      </c>
      <c r="E2711" t="s">
        <v>8841</v>
      </c>
      <c r="G2711" t="s">
        <v>5848</v>
      </c>
      <c r="H2711">
        <v>26522</v>
      </c>
      <c r="I2711">
        <v>329</v>
      </c>
      <c r="J2711">
        <v>0</v>
      </c>
      <c r="K2711" t="s">
        <v>8842</v>
      </c>
      <c r="N2711">
        <v>24299</v>
      </c>
      <c r="O2711">
        <v>9</v>
      </c>
      <c r="P2711">
        <v>13</v>
      </c>
      <c r="Q2711" t="s">
        <v>8844</v>
      </c>
      <c r="T2711">
        <v>2945</v>
      </c>
      <c r="U2711">
        <v>107</v>
      </c>
      <c r="V2711">
        <v>0</v>
      </c>
      <c r="W2711" t="s">
        <v>8843</v>
      </c>
    </row>
    <row r="2712" spans="2:23" x14ac:dyDescent="0.2">
      <c r="B2712">
        <v>5774</v>
      </c>
      <c r="C2712">
        <v>125</v>
      </c>
      <c r="D2712">
        <v>0</v>
      </c>
      <c r="E2712" t="s">
        <v>8841</v>
      </c>
      <c r="G2712" t="s">
        <v>5849</v>
      </c>
      <c r="H2712">
        <v>26579</v>
      </c>
      <c r="I2712">
        <v>329</v>
      </c>
      <c r="J2712">
        <v>0</v>
      </c>
      <c r="K2712" t="s">
        <v>8842</v>
      </c>
      <c r="N2712">
        <v>20769</v>
      </c>
      <c r="O2712">
        <v>9</v>
      </c>
      <c r="P2712">
        <v>0</v>
      </c>
      <c r="Q2712" t="s">
        <v>8844</v>
      </c>
      <c r="T2712">
        <v>2536</v>
      </c>
      <c r="U2712">
        <v>107</v>
      </c>
      <c r="V2712">
        <v>0</v>
      </c>
      <c r="W2712" t="s">
        <v>8843</v>
      </c>
    </row>
    <row r="2713" spans="2:23" x14ac:dyDescent="0.2">
      <c r="B2713">
        <v>6832</v>
      </c>
      <c r="C2713">
        <v>125</v>
      </c>
      <c r="D2713">
        <v>0</v>
      </c>
      <c r="E2713" t="s">
        <v>8841</v>
      </c>
      <c r="G2713" t="s">
        <v>5850</v>
      </c>
      <c r="H2713">
        <v>26607</v>
      </c>
      <c r="I2713">
        <v>329</v>
      </c>
      <c r="J2713">
        <v>0</v>
      </c>
      <c r="K2713" t="s">
        <v>8842</v>
      </c>
      <c r="N2713">
        <v>19748</v>
      </c>
      <c r="O2713">
        <v>9</v>
      </c>
      <c r="P2713">
        <v>0</v>
      </c>
      <c r="Q2713" t="s">
        <v>8844</v>
      </c>
      <c r="T2713">
        <v>2441</v>
      </c>
      <c r="U2713">
        <v>107</v>
      </c>
      <c r="V2713">
        <v>0</v>
      </c>
      <c r="W2713" t="s">
        <v>8843</v>
      </c>
    </row>
    <row r="2714" spans="2:23" x14ac:dyDescent="0.2">
      <c r="B2714">
        <v>5168</v>
      </c>
      <c r="C2714">
        <v>125</v>
      </c>
      <c r="D2714">
        <v>0</v>
      </c>
      <c r="E2714" t="s">
        <v>8841</v>
      </c>
      <c r="G2714" t="s">
        <v>5852</v>
      </c>
      <c r="H2714">
        <v>14746</v>
      </c>
      <c r="I2714">
        <v>329</v>
      </c>
      <c r="J2714">
        <v>0</v>
      </c>
      <c r="K2714" t="s">
        <v>8842</v>
      </c>
      <c r="N2714">
        <v>25490</v>
      </c>
      <c r="O2714">
        <v>9</v>
      </c>
      <c r="P2714">
        <v>0</v>
      </c>
      <c r="Q2714" t="s">
        <v>8844</v>
      </c>
      <c r="T2714">
        <v>2959</v>
      </c>
      <c r="U2714">
        <v>107</v>
      </c>
      <c r="V2714">
        <v>0</v>
      </c>
      <c r="W2714" t="s">
        <v>8843</v>
      </c>
    </row>
    <row r="2715" spans="2:23" x14ac:dyDescent="0.2">
      <c r="B2715">
        <v>6627</v>
      </c>
      <c r="C2715">
        <v>125</v>
      </c>
      <c r="D2715">
        <v>0</v>
      </c>
      <c r="E2715" t="s">
        <v>8841</v>
      </c>
      <c r="G2715" t="s">
        <v>5853</v>
      </c>
      <c r="H2715">
        <v>26113</v>
      </c>
      <c r="I2715">
        <v>329</v>
      </c>
      <c r="J2715">
        <v>0</v>
      </c>
      <c r="K2715" t="s">
        <v>8842</v>
      </c>
      <c r="N2715">
        <v>6636</v>
      </c>
      <c r="O2715">
        <v>9</v>
      </c>
      <c r="P2715">
        <v>0</v>
      </c>
      <c r="Q2715" t="s">
        <v>8844</v>
      </c>
      <c r="T2715">
        <v>1776</v>
      </c>
      <c r="U2715">
        <v>107</v>
      </c>
      <c r="V2715">
        <v>0</v>
      </c>
      <c r="W2715" t="s">
        <v>8843</v>
      </c>
    </row>
    <row r="2716" spans="2:23" x14ac:dyDescent="0.2">
      <c r="B2716">
        <v>5722</v>
      </c>
      <c r="C2716">
        <v>125</v>
      </c>
      <c r="D2716">
        <v>0</v>
      </c>
      <c r="E2716" t="s">
        <v>8841</v>
      </c>
      <c r="G2716" t="s">
        <v>5854</v>
      </c>
      <c r="H2716">
        <v>17060</v>
      </c>
      <c r="I2716">
        <v>329</v>
      </c>
      <c r="J2716">
        <v>0</v>
      </c>
      <c r="K2716" t="s">
        <v>8842</v>
      </c>
      <c r="N2716">
        <v>20881</v>
      </c>
      <c r="O2716">
        <v>9</v>
      </c>
      <c r="P2716">
        <v>0</v>
      </c>
      <c r="Q2716" t="s">
        <v>8844</v>
      </c>
      <c r="T2716">
        <v>1162</v>
      </c>
      <c r="U2716">
        <v>107</v>
      </c>
      <c r="V2716">
        <v>0</v>
      </c>
      <c r="W2716" t="s">
        <v>8843</v>
      </c>
    </row>
    <row r="2717" spans="2:23" x14ac:dyDescent="0.2">
      <c r="B2717">
        <v>3960</v>
      </c>
      <c r="C2717">
        <v>125</v>
      </c>
      <c r="D2717">
        <v>0</v>
      </c>
      <c r="E2717" t="s">
        <v>8841</v>
      </c>
      <c r="G2717" t="s">
        <v>5855</v>
      </c>
      <c r="H2717">
        <v>25394</v>
      </c>
      <c r="I2717">
        <v>329</v>
      </c>
      <c r="J2717">
        <v>0</v>
      </c>
      <c r="K2717" t="s">
        <v>8842</v>
      </c>
      <c r="N2717">
        <v>24118</v>
      </c>
      <c r="O2717">
        <v>9</v>
      </c>
      <c r="P2717">
        <v>0</v>
      </c>
      <c r="Q2717" t="s">
        <v>8844</v>
      </c>
      <c r="T2717">
        <v>2940</v>
      </c>
      <c r="U2717">
        <v>107</v>
      </c>
      <c r="V2717">
        <v>0</v>
      </c>
      <c r="W2717" t="s">
        <v>8843</v>
      </c>
    </row>
    <row r="2718" spans="2:23" x14ac:dyDescent="0.2">
      <c r="B2718">
        <v>5965</v>
      </c>
      <c r="C2718">
        <v>125</v>
      </c>
      <c r="D2718">
        <v>0</v>
      </c>
      <c r="E2718" t="s">
        <v>8841</v>
      </c>
      <c r="G2718" t="s">
        <v>5856</v>
      </c>
      <c r="H2718">
        <v>17789</v>
      </c>
      <c r="I2718">
        <v>329</v>
      </c>
      <c r="J2718">
        <v>0</v>
      </c>
      <c r="K2718" t="s">
        <v>8842</v>
      </c>
      <c r="N2718">
        <v>18600</v>
      </c>
      <c r="O2718">
        <v>9</v>
      </c>
      <c r="P2718">
        <v>0</v>
      </c>
      <c r="Q2718" t="s">
        <v>8844</v>
      </c>
      <c r="T2718">
        <v>2939</v>
      </c>
      <c r="U2718">
        <v>107</v>
      </c>
      <c r="V2718">
        <v>0</v>
      </c>
      <c r="W2718" t="s">
        <v>8843</v>
      </c>
    </row>
    <row r="2719" spans="2:23" x14ac:dyDescent="0.2">
      <c r="B2719">
        <v>6299</v>
      </c>
      <c r="C2719">
        <v>125</v>
      </c>
      <c r="D2719">
        <v>0</v>
      </c>
      <c r="E2719" t="s">
        <v>8841</v>
      </c>
      <c r="G2719" t="s">
        <v>5858</v>
      </c>
      <c r="H2719">
        <v>26593</v>
      </c>
      <c r="I2719">
        <v>329</v>
      </c>
      <c r="J2719">
        <v>0</v>
      </c>
      <c r="K2719" t="s">
        <v>8842</v>
      </c>
      <c r="N2719">
        <v>7752</v>
      </c>
      <c r="O2719">
        <v>9</v>
      </c>
      <c r="P2719">
        <v>19</v>
      </c>
      <c r="Q2719" t="s">
        <v>8844</v>
      </c>
      <c r="T2719">
        <v>512</v>
      </c>
      <c r="U2719">
        <v>107</v>
      </c>
      <c r="V2719">
        <v>0</v>
      </c>
      <c r="W2719" t="s">
        <v>8843</v>
      </c>
    </row>
    <row r="2720" spans="2:23" x14ac:dyDescent="0.2">
      <c r="B2720">
        <v>6717</v>
      </c>
      <c r="C2720">
        <v>125</v>
      </c>
      <c r="D2720">
        <v>0</v>
      </c>
      <c r="E2720" t="s">
        <v>8841</v>
      </c>
      <c r="G2720" t="s">
        <v>5859</v>
      </c>
      <c r="H2720">
        <v>26131</v>
      </c>
      <c r="I2720">
        <v>329</v>
      </c>
      <c r="J2720">
        <v>0</v>
      </c>
      <c r="K2720" t="s">
        <v>8842</v>
      </c>
      <c r="N2720">
        <v>7254</v>
      </c>
      <c r="O2720">
        <v>9</v>
      </c>
      <c r="P2720">
        <v>0</v>
      </c>
      <c r="Q2720" t="s">
        <v>8844</v>
      </c>
      <c r="T2720">
        <v>2826</v>
      </c>
      <c r="U2720">
        <v>107</v>
      </c>
      <c r="V2720">
        <v>0</v>
      </c>
      <c r="W2720" t="s">
        <v>8843</v>
      </c>
    </row>
    <row r="2721" spans="2:23" x14ac:dyDescent="0.2">
      <c r="B2721">
        <v>5863</v>
      </c>
      <c r="C2721">
        <v>125</v>
      </c>
      <c r="D2721">
        <v>0</v>
      </c>
      <c r="E2721" t="s">
        <v>8841</v>
      </c>
      <c r="G2721" t="s">
        <v>5860</v>
      </c>
      <c r="H2721">
        <v>26448</v>
      </c>
      <c r="I2721">
        <v>329</v>
      </c>
      <c r="J2721">
        <v>0</v>
      </c>
      <c r="K2721" t="s">
        <v>8842</v>
      </c>
      <c r="N2721">
        <v>16416</v>
      </c>
      <c r="O2721">
        <v>9</v>
      </c>
      <c r="P2721">
        <v>0</v>
      </c>
      <c r="Q2721" t="s">
        <v>8844</v>
      </c>
      <c r="T2721">
        <v>3002</v>
      </c>
      <c r="U2721">
        <v>107</v>
      </c>
      <c r="V2721">
        <v>0</v>
      </c>
      <c r="W2721" t="s">
        <v>8843</v>
      </c>
    </row>
    <row r="2722" spans="2:23" x14ac:dyDescent="0.2">
      <c r="B2722">
        <v>6514</v>
      </c>
      <c r="C2722">
        <v>125</v>
      </c>
      <c r="D2722">
        <v>0</v>
      </c>
      <c r="E2722" t="s">
        <v>8841</v>
      </c>
      <c r="G2722" t="s">
        <v>5861</v>
      </c>
      <c r="H2722">
        <v>26474</v>
      </c>
      <c r="I2722">
        <v>329</v>
      </c>
      <c r="J2722">
        <v>0</v>
      </c>
      <c r="K2722" t="s">
        <v>8842</v>
      </c>
      <c r="N2722">
        <v>24042</v>
      </c>
      <c r="O2722">
        <v>9</v>
      </c>
      <c r="P2722">
        <v>0</v>
      </c>
      <c r="Q2722" t="s">
        <v>8844</v>
      </c>
      <c r="T2722">
        <v>2962</v>
      </c>
      <c r="U2722">
        <v>107</v>
      </c>
      <c r="V2722">
        <v>0</v>
      </c>
      <c r="W2722" t="s">
        <v>8843</v>
      </c>
    </row>
    <row r="2723" spans="2:23" x14ac:dyDescent="0.2">
      <c r="B2723">
        <v>6206</v>
      </c>
      <c r="C2723">
        <v>125</v>
      </c>
      <c r="D2723">
        <v>0</v>
      </c>
      <c r="E2723" t="s">
        <v>8841</v>
      </c>
      <c r="G2723" t="s">
        <v>5862</v>
      </c>
      <c r="H2723">
        <v>26477</v>
      </c>
      <c r="I2723">
        <v>329</v>
      </c>
      <c r="J2723">
        <v>0</v>
      </c>
      <c r="K2723" t="s">
        <v>8842</v>
      </c>
      <c r="N2723">
        <v>21193</v>
      </c>
      <c r="O2723">
        <v>9</v>
      </c>
      <c r="P2723">
        <v>0</v>
      </c>
      <c r="Q2723" t="s">
        <v>8844</v>
      </c>
      <c r="T2723">
        <v>2833</v>
      </c>
      <c r="U2723">
        <v>107</v>
      </c>
      <c r="V2723">
        <v>0</v>
      </c>
      <c r="W2723" t="s">
        <v>8843</v>
      </c>
    </row>
    <row r="2724" spans="2:23" x14ac:dyDescent="0.2">
      <c r="B2724">
        <v>4945</v>
      </c>
      <c r="C2724">
        <v>125</v>
      </c>
      <c r="D2724">
        <v>0</v>
      </c>
      <c r="E2724" t="s">
        <v>8841</v>
      </c>
      <c r="G2724" t="s">
        <v>5863</v>
      </c>
      <c r="H2724">
        <v>21948</v>
      </c>
      <c r="I2724">
        <v>329</v>
      </c>
      <c r="J2724">
        <v>0</v>
      </c>
      <c r="K2724" t="s">
        <v>8842</v>
      </c>
      <c r="N2724">
        <v>6277</v>
      </c>
      <c r="O2724">
        <v>9</v>
      </c>
      <c r="P2724">
        <v>0</v>
      </c>
      <c r="Q2724" t="s">
        <v>8844</v>
      </c>
      <c r="T2724">
        <v>1591</v>
      </c>
      <c r="U2724">
        <v>107</v>
      </c>
      <c r="V2724">
        <v>0</v>
      </c>
      <c r="W2724" t="s">
        <v>8843</v>
      </c>
    </row>
    <row r="2725" spans="2:23" x14ac:dyDescent="0.2">
      <c r="B2725">
        <v>6831</v>
      </c>
      <c r="C2725">
        <v>125</v>
      </c>
      <c r="D2725">
        <v>0</v>
      </c>
      <c r="E2725" t="s">
        <v>8841</v>
      </c>
      <c r="G2725" t="s">
        <v>5864</v>
      </c>
      <c r="H2725">
        <v>26178</v>
      </c>
      <c r="I2725">
        <v>329</v>
      </c>
      <c r="J2725">
        <v>0</v>
      </c>
      <c r="K2725" t="s">
        <v>8842</v>
      </c>
      <c r="N2725">
        <v>11553</v>
      </c>
      <c r="O2725">
        <v>9</v>
      </c>
      <c r="P2725">
        <v>0</v>
      </c>
      <c r="Q2725" t="s">
        <v>8844</v>
      </c>
      <c r="T2725">
        <v>2030</v>
      </c>
      <c r="U2725">
        <v>107</v>
      </c>
      <c r="V2725">
        <v>0</v>
      </c>
      <c r="W2725" t="s">
        <v>8843</v>
      </c>
    </row>
    <row r="2726" spans="2:23" x14ac:dyDescent="0.2">
      <c r="B2726">
        <v>6140</v>
      </c>
      <c r="C2726">
        <v>125</v>
      </c>
      <c r="D2726">
        <v>0</v>
      </c>
      <c r="E2726" t="s">
        <v>8841</v>
      </c>
      <c r="G2726" t="s">
        <v>5865</v>
      </c>
      <c r="H2726">
        <v>21100</v>
      </c>
      <c r="I2726">
        <v>329</v>
      </c>
      <c r="J2726">
        <v>0</v>
      </c>
      <c r="K2726" t="s">
        <v>8842</v>
      </c>
      <c r="N2726">
        <v>23363</v>
      </c>
      <c r="O2726">
        <v>9</v>
      </c>
      <c r="P2726">
        <v>0</v>
      </c>
      <c r="Q2726" t="s">
        <v>8844</v>
      </c>
      <c r="T2726">
        <v>837</v>
      </c>
      <c r="U2726">
        <v>107</v>
      </c>
      <c r="V2726">
        <v>0</v>
      </c>
      <c r="W2726" t="s">
        <v>8843</v>
      </c>
    </row>
    <row r="2727" spans="2:23" x14ac:dyDescent="0.2">
      <c r="B2727">
        <v>6801</v>
      </c>
      <c r="C2727">
        <v>125</v>
      </c>
      <c r="D2727">
        <v>0</v>
      </c>
      <c r="E2727" t="s">
        <v>8841</v>
      </c>
      <c r="G2727" t="s">
        <v>5866</v>
      </c>
      <c r="H2727">
        <v>25532</v>
      </c>
      <c r="I2727">
        <v>329</v>
      </c>
      <c r="J2727">
        <v>0</v>
      </c>
      <c r="K2727" t="s">
        <v>8842</v>
      </c>
      <c r="N2727">
        <v>4467</v>
      </c>
      <c r="O2727">
        <v>9</v>
      </c>
      <c r="P2727">
        <v>0</v>
      </c>
      <c r="Q2727" t="s">
        <v>8844</v>
      </c>
      <c r="T2727">
        <v>2842</v>
      </c>
      <c r="U2727">
        <v>107</v>
      </c>
      <c r="V2727">
        <v>0</v>
      </c>
      <c r="W2727" t="s">
        <v>8843</v>
      </c>
    </row>
    <row r="2728" spans="2:23" x14ac:dyDescent="0.2">
      <c r="B2728">
        <v>6671</v>
      </c>
      <c r="C2728">
        <v>125</v>
      </c>
      <c r="D2728">
        <v>0</v>
      </c>
      <c r="E2728" t="s">
        <v>8841</v>
      </c>
      <c r="G2728" t="s">
        <v>5867</v>
      </c>
      <c r="H2728">
        <v>16422</v>
      </c>
      <c r="I2728">
        <v>329</v>
      </c>
      <c r="J2728">
        <v>0</v>
      </c>
      <c r="K2728" t="s">
        <v>8842</v>
      </c>
      <c r="N2728">
        <v>6242</v>
      </c>
      <c r="O2728">
        <v>9</v>
      </c>
      <c r="P2728">
        <v>0</v>
      </c>
      <c r="Q2728" t="s">
        <v>8844</v>
      </c>
      <c r="T2728">
        <v>2934</v>
      </c>
      <c r="U2728">
        <v>107</v>
      </c>
      <c r="V2728">
        <v>0</v>
      </c>
      <c r="W2728" t="s">
        <v>8843</v>
      </c>
    </row>
    <row r="2729" spans="2:23" x14ac:dyDescent="0.2">
      <c r="B2729">
        <v>5558</v>
      </c>
      <c r="C2729">
        <v>125</v>
      </c>
      <c r="D2729">
        <v>0</v>
      </c>
      <c r="E2729" t="s">
        <v>8841</v>
      </c>
      <c r="G2729" t="s">
        <v>5869</v>
      </c>
      <c r="H2729">
        <v>26141</v>
      </c>
      <c r="I2729">
        <v>329</v>
      </c>
      <c r="J2729">
        <v>0</v>
      </c>
      <c r="K2729" t="s">
        <v>8842</v>
      </c>
      <c r="N2729">
        <v>5899</v>
      </c>
      <c r="O2729">
        <v>9</v>
      </c>
      <c r="P2729">
        <v>0</v>
      </c>
      <c r="Q2729" t="s">
        <v>8844</v>
      </c>
      <c r="T2729">
        <v>924</v>
      </c>
      <c r="U2729">
        <v>107</v>
      </c>
      <c r="V2729">
        <v>0</v>
      </c>
      <c r="W2729" t="s">
        <v>8843</v>
      </c>
    </row>
    <row r="2730" spans="2:23" x14ac:dyDescent="0.2">
      <c r="B2730">
        <v>5172</v>
      </c>
      <c r="C2730">
        <v>125</v>
      </c>
      <c r="D2730">
        <v>0</v>
      </c>
      <c r="E2730" t="s">
        <v>8841</v>
      </c>
      <c r="G2730" t="s">
        <v>5870</v>
      </c>
      <c r="H2730">
        <v>26591</v>
      </c>
      <c r="I2730">
        <v>329</v>
      </c>
      <c r="J2730">
        <v>0</v>
      </c>
      <c r="K2730" t="s">
        <v>8842</v>
      </c>
      <c r="N2730">
        <v>19707</v>
      </c>
      <c r="O2730">
        <v>9</v>
      </c>
      <c r="P2730">
        <v>0</v>
      </c>
      <c r="Q2730" t="s">
        <v>8844</v>
      </c>
      <c r="T2730">
        <v>2802</v>
      </c>
      <c r="U2730">
        <v>107</v>
      </c>
      <c r="V2730">
        <v>0</v>
      </c>
      <c r="W2730" t="s">
        <v>8843</v>
      </c>
    </row>
    <row r="2731" spans="2:23" x14ac:dyDescent="0.2">
      <c r="B2731">
        <v>6197</v>
      </c>
      <c r="C2731">
        <v>125</v>
      </c>
      <c r="D2731">
        <v>0</v>
      </c>
      <c r="E2731" t="s">
        <v>8841</v>
      </c>
      <c r="G2731" t="s">
        <v>5871</v>
      </c>
      <c r="H2731">
        <v>26622</v>
      </c>
      <c r="I2731">
        <v>329</v>
      </c>
      <c r="J2731">
        <v>0</v>
      </c>
      <c r="K2731" t="s">
        <v>8842</v>
      </c>
      <c r="N2731">
        <v>18184</v>
      </c>
      <c r="O2731">
        <v>9</v>
      </c>
      <c r="P2731">
        <v>0</v>
      </c>
      <c r="Q2731" t="s">
        <v>8844</v>
      </c>
      <c r="T2731">
        <v>2287</v>
      </c>
      <c r="U2731">
        <v>107</v>
      </c>
      <c r="V2731">
        <v>0</v>
      </c>
      <c r="W2731" t="s">
        <v>8843</v>
      </c>
    </row>
    <row r="2732" spans="2:23" x14ac:dyDescent="0.2">
      <c r="B2732">
        <v>4222</v>
      </c>
      <c r="C2732">
        <v>125</v>
      </c>
      <c r="D2732">
        <v>0</v>
      </c>
      <c r="E2732" t="s">
        <v>8841</v>
      </c>
      <c r="G2732" t="s">
        <v>5872</v>
      </c>
      <c r="H2732">
        <v>26395</v>
      </c>
      <c r="I2732">
        <v>329</v>
      </c>
      <c r="J2732">
        <v>0</v>
      </c>
      <c r="K2732" t="s">
        <v>8842</v>
      </c>
      <c r="N2732">
        <v>24236</v>
      </c>
      <c r="O2732">
        <v>9</v>
      </c>
      <c r="P2732">
        <v>0</v>
      </c>
      <c r="Q2732" t="s">
        <v>8844</v>
      </c>
      <c r="T2732">
        <v>1398</v>
      </c>
      <c r="U2732">
        <v>107</v>
      </c>
      <c r="V2732">
        <v>0</v>
      </c>
      <c r="W2732" t="s">
        <v>8843</v>
      </c>
    </row>
    <row r="2733" spans="2:23" x14ac:dyDescent="0.2">
      <c r="B2733">
        <v>6191</v>
      </c>
      <c r="C2733">
        <v>125</v>
      </c>
      <c r="D2733">
        <v>0</v>
      </c>
      <c r="E2733" t="s">
        <v>8841</v>
      </c>
      <c r="G2733" t="s">
        <v>5873</v>
      </c>
      <c r="H2733">
        <v>20360</v>
      </c>
      <c r="I2733">
        <v>329</v>
      </c>
      <c r="J2733">
        <v>0</v>
      </c>
      <c r="K2733" t="s">
        <v>8842</v>
      </c>
      <c r="N2733">
        <v>5642</v>
      </c>
      <c r="O2733">
        <v>9</v>
      </c>
      <c r="P2733">
        <v>0</v>
      </c>
      <c r="Q2733" t="s">
        <v>8844</v>
      </c>
      <c r="T2733">
        <v>1262</v>
      </c>
      <c r="U2733">
        <v>107</v>
      </c>
      <c r="V2733">
        <v>0</v>
      </c>
      <c r="W2733" t="s">
        <v>8843</v>
      </c>
    </row>
    <row r="2734" spans="2:23" x14ac:dyDescent="0.2">
      <c r="B2734">
        <v>3755</v>
      </c>
      <c r="C2734">
        <v>125</v>
      </c>
      <c r="D2734">
        <v>0</v>
      </c>
      <c r="E2734" t="s">
        <v>8841</v>
      </c>
      <c r="G2734" t="s">
        <v>5874</v>
      </c>
      <c r="H2734">
        <v>26293</v>
      </c>
      <c r="I2734">
        <v>329</v>
      </c>
      <c r="J2734">
        <v>0</v>
      </c>
      <c r="K2734" t="s">
        <v>8842</v>
      </c>
      <c r="N2734">
        <v>20795</v>
      </c>
      <c r="O2734">
        <v>9</v>
      </c>
      <c r="P2734">
        <v>0</v>
      </c>
      <c r="Q2734" t="s">
        <v>8844</v>
      </c>
      <c r="T2734">
        <v>1673</v>
      </c>
      <c r="U2734">
        <v>107</v>
      </c>
      <c r="V2734">
        <v>0</v>
      </c>
      <c r="W2734" t="s">
        <v>8843</v>
      </c>
    </row>
    <row r="2735" spans="2:23" x14ac:dyDescent="0.2">
      <c r="B2735">
        <v>6610</v>
      </c>
      <c r="C2735">
        <v>125</v>
      </c>
      <c r="D2735">
        <v>0</v>
      </c>
      <c r="E2735" t="s">
        <v>8841</v>
      </c>
      <c r="G2735" t="s">
        <v>5875</v>
      </c>
      <c r="H2735">
        <v>25695</v>
      </c>
      <c r="I2735">
        <v>329</v>
      </c>
      <c r="J2735">
        <v>0</v>
      </c>
      <c r="K2735" t="s">
        <v>8842</v>
      </c>
      <c r="N2735">
        <v>6594</v>
      </c>
      <c r="O2735">
        <v>9</v>
      </c>
      <c r="P2735">
        <v>0</v>
      </c>
      <c r="Q2735" t="s">
        <v>8844</v>
      </c>
      <c r="T2735">
        <v>145</v>
      </c>
      <c r="U2735">
        <v>107</v>
      </c>
      <c r="V2735">
        <v>0</v>
      </c>
      <c r="W2735" t="s">
        <v>8843</v>
      </c>
    </row>
    <row r="2736" spans="2:23" x14ac:dyDescent="0.2">
      <c r="B2736">
        <v>6049</v>
      </c>
      <c r="C2736">
        <v>125</v>
      </c>
      <c r="D2736">
        <v>0</v>
      </c>
      <c r="E2736" t="s">
        <v>8841</v>
      </c>
      <c r="G2736" t="s">
        <v>5876</v>
      </c>
      <c r="H2736">
        <v>26027</v>
      </c>
      <c r="I2736">
        <v>329</v>
      </c>
      <c r="J2736">
        <v>0</v>
      </c>
      <c r="K2736" t="s">
        <v>8842</v>
      </c>
      <c r="N2736">
        <v>19565</v>
      </c>
      <c r="O2736">
        <v>9</v>
      </c>
      <c r="P2736">
        <v>0</v>
      </c>
      <c r="Q2736" t="s">
        <v>8844</v>
      </c>
      <c r="T2736">
        <v>2138</v>
      </c>
      <c r="U2736">
        <v>107</v>
      </c>
      <c r="V2736">
        <v>0</v>
      </c>
      <c r="W2736" t="s">
        <v>8843</v>
      </c>
    </row>
    <row r="2737" spans="2:23" x14ac:dyDescent="0.2">
      <c r="B2737">
        <v>6813</v>
      </c>
      <c r="C2737">
        <v>125</v>
      </c>
      <c r="D2737">
        <v>0</v>
      </c>
      <c r="E2737" t="s">
        <v>8841</v>
      </c>
      <c r="G2737" t="s">
        <v>5877</v>
      </c>
      <c r="H2737">
        <v>26482</v>
      </c>
      <c r="I2737">
        <v>329</v>
      </c>
      <c r="J2737">
        <v>0</v>
      </c>
      <c r="K2737" t="s">
        <v>8842</v>
      </c>
      <c r="N2737">
        <v>6639</v>
      </c>
      <c r="O2737">
        <v>9</v>
      </c>
      <c r="P2737">
        <v>0</v>
      </c>
      <c r="Q2737" t="s">
        <v>8844</v>
      </c>
      <c r="T2737">
        <v>2706</v>
      </c>
      <c r="U2737">
        <v>82</v>
      </c>
      <c r="V2737">
        <v>0</v>
      </c>
      <c r="W2737" t="s">
        <v>8843</v>
      </c>
    </row>
    <row r="2738" spans="2:23" x14ac:dyDescent="0.2">
      <c r="B2738">
        <v>5462</v>
      </c>
      <c r="C2738">
        <v>125</v>
      </c>
      <c r="D2738">
        <v>0</v>
      </c>
      <c r="E2738" t="s">
        <v>8841</v>
      </c>
      <c r="G2738" t="s">
        <v>5878</v>
      </c>
      <c r="H2738">
        <v>19722</v>
      </c>
      <c r="I2738">
        <v>329</v>
      </c>
      <c r="J2738">
        <v>0</v>
      </c>
      <c r="K2738" t="s">
        <v>8842</v>
      </c>
      <c r="N2738">
        <v>10080</v>
      </c>
      <c r="O2738">
        <v>9</v>
      </c>
      <c r="P2738">
        <v>0</v>
      </c>
      <c r="Q2738" t="s">
        <v>8844</v>
      </c>
      <c r="T2738">
        <v>2800</v>
      </c>
      <c r="U2738">
        <v>82</v>
      </c>
      <c r="V2738">
        <v>0</v>
      </c>
      <c r="W2738" t="s">
        <v>8843</v>
      </c>
    </row>
    <row r="2739" spans="2:23" x14ac:dyDescent="0.2">
      <c r="B2739">
        <v>6011</v>
      </c>
      <c r="C2739">
        <v>125</v>
      </c>
      <c r="D2739">
        <v>0</v>
      </c>
      <c r="E2739" t="s">
        <v>8841</v>
      </c>
      <c r="G2739" t="s">
        <v>5879</v>
      </c>
      <c r="H2739">
        <v>20827</v>
      </c>
      <c r="I2739">
        <v>329</v>
      </c>
      <c r="J2739">
        <v>0</v>
      </c>
      <c r="K2739" t="s">
        <v>8842</v>
      </c>
      <c r="N2739">
        <v>18091</v>
      </c>
      <c r="O2739">
        <v>9</v>
      </c>
      <c r="P2739">
        <v>0</v>
      </c>
      <c r="Q2739" t="s">
        <v>8844</v>
      </c>
      <c r="T2739">
        <v>2814</v>
      </c>
      <c r="U2739">
        <v>82</v>
      </c>
      <c r="V2739">
        <v>0</v>
      </c>
      <c r="W2739" t="s">
        <v>8843</v>
      </c>
    </row>
    <row r="2740" spans="2:23" x14ac:dyDescent="0.2">
      <c r="B2740">
        <v>5056</v>
      </c>
      <c r="C2740">
        <v>125</v>
      </c>
      <c r="D2740">
        <v>0</v>
      </c>
      <c r="E2740" t="s">
        <v>8841</v>
      </c>
      <c r="G2740" t="s">
        <v>5880</v>
      </c>
      <c r="H2740">
        <v>22049</v>
      </c>
      <c r="I2740">
        <v>329</v>
      </c>
      <c r="J2740">
        <v>0</v>
      </c>
      <c r="K2740" t="s">
        <v>8842</v>
      </c>
      <c r="N2740">
        <v>24023</v>
      </c>
      <c r="O2740">
        <v>9</v>
      </c>
      <c r="P2740">
        <v>0</v>
      </c>
      <c r="Q2740" t="s">
        <v>8844</v>
      </c>
      <c r="T2740">
        <v>2731</v>
      </c>
      <c r="U2740">
        <v>82</v>
      </c>
      <c r="V2740">
        <v>0</v>
      </c>
      <c r="W2740" t="s">
        <v>8843</v>
      </c>
    </row>
    <row r="2741" spans="2:23" x14ac:dyDescent="0.2">
      <c r="B2741">
        <v>6764</v>
      </c>
      <c r="C2741">
        <v>125</v>
      </c>
      <c r="D2741">
        <v>0</v>
      </c>
      <c r="E2741" t="s">
        <v>8841</v>
      </c>
      <c r="G2741" t="s">
        <v>5881</v>
      </c>
      <c r="H2741">
        <v>26589</v>
      </c>
      <c r="I2741">
        <v>329</v>
      </c>
      <c r="J2741">
        <v>0</v>
      </c>
      <c r="K2741" t="s">
        <v>8842</v>
      </c>
      <c r="N2741">
        <v>20794</v>
      </c>
      <c r="O2741">
        <v>9</v>
      </c>
      <c r="P2741">
        <v>0</v>
      </c>
      <c r="Q2741" t="s">
        <v>8844</v>
      </c>
      <c r="T2741">
        <v>2729</v>
      </c>
      <c r="U2741">
        <v>82</v>
      </c>
      <c r="V2741">
        <v>0</v>
      </c>
      <c r="W2741" t="s">
        <v>8843</v>
      </c>
    </row>
    <row r="2742" spans="2:23" x14ac:dyDescent="0.2">
      <c r="B2742">
        <v>5840</v>
      </c>
      <c r="C2742">
        <v>125</v>
      </c>
      <c r="D2742">
        <v>0</v>
      </c>
      <c r="E2742" t="s">
        <v>8841</v>
      </c>
      <c r="G2742" t="s">
        <v>5882</v>
      </c>
      <c r="H2742">
        <v>26621</v>
      </c>
      <c r="I2742">
        <v>329</v>
      </c>
      <c r="J2742">
        <v>0</v>
      </c>
      <c r="K2742" t="s">
        <v>8842</v>
      </c>
      <c r="N2742">
        <v>5850</v>
      </c>
      <c r="O2742">
        <v>9</v>
      </c>
      <c r="P2742">
        <v>0</v>
      </c>
      <c r="Q2742" t="s">
        <v>8844</v>
      </c>
      <c r="T2742">
        <v>2785</v>
      </c>
      <c r="U2742">
        <v>82</v>
      </c>
      <c r="V2742">
        <v>0</v>
      </c>
      <c r="W2742" t="s">
        <v>8843</v>
      </c>
    </row>
    <row r="2743" spans="2:23" x14ac:dyDescent="0.2">
      <c r="B2743">
        <v>6460</v>
      </c>
      <c r="C2743">
        <v>125</v>
      </c>
      <c r="D2743">
        <v>0</v>
      </c>
      <c r="E2743" t="s">
        <v>8841</v>
      </c>
      <c r="G2743" t="s">
        <v>5883</v>
      </c>
      <c r="H2743">
        <v>26490</v>
      </c>
      <c r="I2743">
        <v>329</v>
      </c>
      <c r="J2743">
        <v>0</v>
      </c>
      <c r="K2743" t="s">
        <v>8842</v>
      </c>
      <c r="N2743">
        <v>6581</v>
      </c>
      <c r="O2743">
        <v>9</v>
      </c>
      <c r="P2743">
        <v>0</v>
      </c>
      <c r="Q2743" t="s">
        <v>8844</v>
      </c>
      <c r="T2743">
        <v>2733</v>
      </c>
      <c r="U2743">
        <v>82</v>
      </c>
      <c r="V2743">
        <v>0</v>
      </c>
      <c r="W2743" t="s">
        <v>8843</v>
      </c>
    </row>
    <row r="2744" spans="2:23" x14ac:dyDescent="0.2">
      <c r="B2744">
        <v>6506</v>
      </c>
      <c r="C2744">
        <v>125</v>
      </c>
      <c r="D2744">
        <v>0</v>
      </c>
      <c r="E2744" t="s">
        <v>8841</v>
      </c>
      <c r="G2744" t="s">
        <v>5884</v>
      </c>
      <c r="H2744">
        <v>26567</v>
      </c>
      <c r="I2744">
        <v>329</v>
      </c>
      <c r="J2744">
        <v>0</v>
      </c>
      <c r="K2744" t="s">
        <v>8842</v>
      </c>
      <c r="N2744">
        <v>7110</v>
      </c>
      <c r="O2744">
        <v>9</v>
      </c>
      <c r="P2744">
        <v>0</v>
      </c>
      <c r="Q2744" t="s">
        <v>8844</v>
      </c>
      <c r="T2744">
        <v>2797</v>
      </c>
      <c r="U2744">
        <v>82</v>
      </c>
      <c r="V2744">
        <v>0</v>
      </c>
      <c r="W2744" t="s">
        <v>8843</v>
      </c>
    </row>
    <row r="2745" spans="2:23" x14ac:dyDescent="0.2">
      <c r="B2745">
        <v>6555</v>
      </c>
      <c r="C2745">
        <v>125</v>
      </c>
      <c r="D2745">
        <v>0</v>
      </c>
      <c r="E2745" t="s">
        <v>8841</v>
      </c>
      <c r="G2745" t="s">
        <v>5885</v>
      </c>
      <c r="H2745">
        <v>26577</v>
      </c>
      <c r="I2745">
        <v>329</v>
      </c>
      <c r="J2745">
        <v>0</v>
      </c>
      <c r="K2745" t="s">
        <v>8842</v>
      </c>
      <c r="N2745">
        <v>21031</v>
      </c>
      <c r="O2745">
        <v>9</v>
      </c>
      <c r="P2745">
        <v>0</v>
      </c>
      <c r="Q2745" t="s">
        <v>8844</v>
      </c>
      <c r="T2745">
        <v>2741</v>
      </c>
      <c r="U2745">
        <v>82</v>
      </c>
      <c r="V2745">
        <v>0</v>
      </c>
      <c r="W2745" t="s">
        <v>8843</v>
      </c>
    </row>
    <row r="2746" spans="2:23" x14ac:dyDescent="0.2">
      <c r="B2746">
        <v>6113</v>
      </c>
      <c r="C2746">
        <v>125</v>
      </c>
      <c r="D2746">
        <v>0</v>
      </c>
      <c r="E2746" t="s">
        <v>8841</v>
      </c>
      <c r="G2746" t="s">
        <v>5886</v>
      </c>
      <c r="H2746">
        <v>25140</v>
      </c>
      <c r="I2746">
        <v>329</v>
      </c>
      <c r="J2746">
        <v>0</v>
      </c>
      <c r="K2746" t="s">
        <v>8842</v>
      </c>
      <c r="N2746">
        <v>25632</v>
      </c>
      <c r="O2746">
        <v>9</v>
      </c>
      <c r="P2746">
        <v>0</v>
      </c>
      <c r="Q2746" t="s">
        <v>8844</v>
      </c>
      <c r="T2746">
        <v>2694</v>
      </c>
      <c r="U2746">
        <v>82</v>
      </c>
      <c r="V2746">
        <v>0</v>
      </c>
      <c r="W2746" t="s">
        <v>8843</v>
      </c>
    </row>
    <row r="2747" spans="2:23" x14ac:dyDescent="0.2">
      <c r="B2747">
        <v>5600</v>
      </c>
      <c r="C2747">
        <v>125</v>
      </c>
      <c r="D2747">
        <v>0</v>
      </c>
      <c r="E2747" t="s">
        <v>8841</v>
      </c>
      <c r="G2747" t="s">
        <v>5887</v>
      </c>
      <c r="H2747">
        <v>25772</v>
      </c>
      <c r="I2747">
        <v>329</v>
      </c>
      <c r="J2747">
        <v>0</v>
      </c>
      <c r="K2747" t="s">
        <v>8842</v>
      </c>
      <c r="N2747">
        <v>6736</v>
      </c>
      <c r="O2747">
        <v>9</v>
      </c>
      <c r="P2747">
        <v>0</v>
      </c>
      <c r="Q2747" t="s">
        <v>8844</v>
      </c>
      <c r="T2747">
        <v>2762</v>
      </c>
      <c r="U2747">
        <v>82</v>
      </c>
      <c r="V2747">
        <v>0</v>
      </c>
      <c r="W2747" t="s">
        <v>8843</v>
      </c>
    </row>
    <row r="2748" spans="2:23" x14ac:dyDescent="0.2">
      <c r="B2748">
        <v>6310</v>
      </c>
      <c r="C2748">
        <v>125</v>
      </c>
      <c r="D2748">
        <v>0</v>
      </c>
      <c r="E2748" t="s">
        <v>8841</v>
      </c>
      <c r="G2748" t="s">
        <v>5888</v>
      </c>
      <c r="H2748">
        <v>26610</v>
      </c>
      <c r="I2748">
        <v>329</v>
      </c>
      <c r="J2748">
        <v>0</v>
      </c>
      <c r="K2748" t="s">
        <v>8842</v>
      </c>
      <c r="N2748">
        <v>7093</v>
      </c>
      <c r="O2748">
        <v>9</v>
      </c>
      <c r="P2748">
        <v>0</v>
      </c>
      <c r="Q2748" t="s">
        <v>8844</v>
      </c>
      <c r="T2748">
        <v>2711</v>
      </c>
      <c r="U2748">
        <v>82</v>
      </c>
      <c r="V2748">
        <v>0</v>
      </c>
      <c r="W2748" t="s">
        <v>8843</v>
      </c>
    </row>
    <row r="2749" spans="2:23" x14ac:dyDescent="0.2">
      <c r="B2749">
        <v>6583</v>
      </c>
      <c r="C2749">
        <v>125</v>
      </c>
      <c r="D2749">
        <v>0</v>
      </c>
      <c r="E2749" t="s">
        <v>8841</v>
      </c>
      <c r="G2749" t="s">
        <v>5889</v>
      </c>
      <c r="H2749">
        <v>26640</v>
      </c>
      <c r="I2749">
        <v>329</v>
      </c>
      <c r="J2749">
        <v>0</v>
      </c>
      <c r="K2749" t="s">
        <v>8842</v>
      </c>
      <c r="N2749">
        <v>6444</v>
      </c>
      <c r="O2749">
        <v>9</v>
      </c>
      <c r="P2749">
        <v>0</v>
      </c>
      <c r="Q2749" t="s">
        <v>8844</v>
      </c>
      <c r="T2749">
        <v>1873</v>
      </c>
      <c r="U2749">
        <v>81</v>
      </c>
      <c r="V2749">
        <v>0</v>
      </c>
      <c r="W2749" t="s">
        <v>8843</v>
      </c>
    </row>
    <row r="2750" spans="2:23" x14ac:dyDescent="0.2">
      <c r="B2750">
        <v>6009</v>
      </c>
      <c r="C2750">
        <v>125</v>
      </c>
      <c r="D2750">
        <v>0</v>
      </c>
      <c r="E2750" t="s">
        <v>8841</v>
      </c>
      <c r="G2750" t="s">
        <v>5891</v>
      </c>
      <c r="H2750">
        <v>22739</v>
      </c>
      <c r="I2750">
        <v>329</v>
      </c>
      <c r="J2750">
        <v>0</v>
      </c>
      <c r="K2750" t="s">
        <v>8842</v>
      </c>
      <c r="N2750">
        <v>21055</v>
      </c>
      <c r="O2750">
        <v>9</v>
      </c>
      <c r="P2750">
        <v>0</v>
      </c>
      <c r="Q2750" t="s">
        <v>8844</v>
      </c>
      <c r="T2750">
        <v>1602</v>
      </c>
      <c r="U2750">
        <v>81</v>
      </c>
      <c r="V2750">
        <v>0</v>
      </c>
      <c r="W2750" t="s">
        <v>8843</v>
      </c>
    </row>
    <row r="2751" spans="2:23" x14ac:dyDescent="0.2">
      <c r="B2751">
        <v>3093</v>
      </c>
      <c r="C2751">
        <v>125</v>
      </c>
      <c r="D2751">
        <v>0</v>
      </c>
      <c r="E2751" t="s">
        <v>8841</v>
      </c>
      <c r="G2751" t="s">
        <v>5892</v>
      </c>
      <c r="H2751">
        <v>26354</v>
      </c>
      <c r="I2751">
        <v>329</v>
      </c>
      <c r="J2751">
        <v>0</v>
      </c>
      <c r="K2751" t="s">
        <v>8842</v>
      </c>
      <c r="N2751">
        <v>4488</v>
      </c>
      <c r="O2751">
        <v>9</v>
      </c>
      <c r="P2751">
        <v>0</v>
      </c>
      <c r="Q2751" t="s">
        <v>8844</v>
      </c>
      <c r="T2751">
        <v>2646</v>
      </c>
      <c r="U2751">
        <v>81</v>
      </c>
      <c r="V2751">
        <v>0</v>
      </c>
      <c r="W2751" t="s">
        <v>8843</v>
      </c>
    </row>
    <row r="2752" spans="2:23" x14ac:dyDescent="0.2">
      <c r="B2752">
        <v>6388</v>
      </c>
      <c r="C2752">
        <v>125</v>
      </c>
      <c r="D2752">
        <v>0</v>
      </c>
      <c r="E2752" t="s">
        <v>8841</v>
      </c>
      <c r="G2752" t="s">
        <v>5894</v>
      </c>
      <c r="H2752">
        <v>25682</v>
      </c>
      <c r="I2752">
        <v>329</v>
      </c>
      <c r="J2752">
        <v>0</v>
      </c>
      <c r="K2752" t="s">
        <v>8842</v>
      </c>
      <c r="N2752">
        <v>7743</v>
      </c>
      <c r="O2752">
        <v>9</v>
      </c>
      <c r="P2752">
        <v>0</v>
      </c>
      <c r="Q2752" t="s">
        <v>8844</v>
      </c>
      <c r="T2752">
        <v>2008</v>
      </c>
      <c r="U2752">
        <v>81</v>
      </c>
      <c r="V2752">
        <v>0</v>
      </c>
      <c r="W2752" t="s">
        <v>8843</v>
      </c>
    </row>
    <row r="2753" spans="2:23" x14ac:dyDescent="0.2">
      <c r="B2753">
        <v>6501</v>
      </c>
      <c r="C2753">
        <v>125</v>
      </c>
      <c r="D2753">
        <v>0</v>
      </c>
      <c r="E2753" t="s">
        <v>8841</v>
      </c>
      <c r="G2753" t="s">
        <v>5895</v>
      </c>
      <c r="H2753">
        <v>25381</v>
      </c>
      <c r="I2753">
        <v>329</v>
      </c>
      <c r="J2753">
        <v>0</v>
      </c>
      <c r="K2753" t="s">
        <v>8842</v>
      </c>
      <c r="N2753">
        <v>21997</v>
      </c>
      <c r="O2753">
        <v>9</v>
      </c>
      <c r="P2753">
        <v>0</v>
      </c>
      <c r="Q2753" t="s">
        <v>8844</v>
      </c>
      <c r="T2753">
        <v>1074</v>
      </c>
      <c r="U2753">
        <v>81</v>
      </c>
      <c r="V2753">
        <v>0</v>
      </c>
      <c r="W2753" t="s">
        <v>8843</v>
      </c>
    </row>
    <row r="2754" spans="2:23" x14ac:dyDescent="0.2">
      <c r="B2754">
        <v>5449</v>
      </c>
      <c r="C2754">
        <v>125</v>
      </c>
      <c r="D2754">
        <v>0</v>
      </c>
      <c r="E2754" t="s">
        <v>8841</v>
      </c>
      <c r="G2754" t="s">
        <v>5896</v>
      </c>
      <c r="H2754">
        <v>26080</v>
      </c>
      <c r="I2754">
        <v>329</v>
      </c>
      <c r="J2754">
        <v>0</v>
      </c>
      <c r="K2754" t="s">
        <v>8842</v>
      </c>
      <c r="N2754">
        <v>7088</v>
      </c>
      <c r="O2754">
        <v>9</v>
      </c>
      <c r="P2754">
        <v>0</v>
      </c>
      <c r="Q2754" t="s">
        <v>8844</v>
      </c>
      <c r="T2754">
        <v>1679</v>
      </c>
      <c r="U2754">
        <v>81</v>
      </c>
      <c r="V2754">
        <v>0</v>
      </c>
      <c r="W2754" t="s">
        <v>8843</v>
      </c>
    </row>
    <row r="2755" spans="2:23" x14ac:dyDescent="0.2">
      <c r="B2755">
        <v>5796</v>
      </c>
      <c r="C2755">
        <v>125</v>
      </c>
      <c r="D2755">
        <v>0</v>
      </c>
      <c r="E2755" t="s">
        <v>8841</v>
      </c>
      <c r="G2755" t="s">
        <v>5897</v>
      </c>
      <c r="H2755">
        <v>3074</v>
      </c>
      <c r="I2755">
        <v>329</v>
      </c>
      <c r="J2755">
        <v>0</v>
      </c>
      <c r="K2755" t="s">
        <v>8842</v>
      </c>
      <c r="N2755">
        <v>4323</v>
      </c>
      <c r="O2755">
        <v>9</v>
      </c>
      <c r="P2755">
        <v>0</v>
      </c>
      <c r="Q2755" t="s">
        <v>8844</v>
      </c>
      <c r="T2755">
        <v>1698</v>
      </c>
      <c r="U2755">
        <v>81</v>
      </c>
      <c r="V2755">
        <v>0</v>
      </c>
      <c r="W2755" t="s">
        <v>8843</v>
      </c>
    </row>
    <row r="2756" spans="2:23" x14ac:dyDescent="0.2">
      <c r="B2756">
        <v>5823</v>
      </c>
      <c r="C2756">
        <v>125</v>
      </c>
      <c r="D2756">
        <v>0</v>
      </c>
      <c r="E2756" t="s">
        <v>8841</v>
      </c>
      <c r="G2756" t="s">
        <v>5898</v>
      </c>
      <c r="H2756">
        <v>26542</v>
      </c>
      <c r="I2756">
        <v>329</v>
      </c>
      <c r="J2756">
        <v>0</v>
      </c>
      <c r="K2756" t="s">
        <v>8842</v>
      </c>
      <c r="N2756">
        <v>6606</v>
      </c>
      <c r="O2756">
        <v>9</v>
      </c>
      <c r="P2756">
        <v>0</v>
      </c>
      <c r="Q2756" t="s">
        <v>8844</v>
      </c>
      <c r="T2756">
        <v>967</v>
      </c>
      <c r="U2756">
        <v>81</v>
      </c>
      <c r="V2756">
        <v>0</v>
      </c>
      <c r="W2756" t="s">
        <v>8843</v>
      </c>
    </row>
    <row r="2757" spans="2:23" x14ac:dyDescent="0.2">
      <c r="B2757">
        <v>6614</v>
      </c>
      <c r="C2757">
        <v>125</v>
      </c>
      <c r="D2757">
        <v>0</v>
      </c>
      <c r="E2757" t="s">
        <v>8841</v>
      </c>
      <c r="G2757" t="s">
        <v>5899</v>
      </c>
      <c r="H2757">
        <v>20103</v>
      </c>
      <c r="I2757">
        <v>329</v>
      </c>
      <c r="J2757">
        <v>0</v>
      </c>
      <c r="K2757" t="s">
        <v>8842</v>
      </c>
      <c r="N2757">
        <v>15464</v>
      </c>
      <c r="O2757">
        <v>9</v>
      </c>
      <c r="P2757">
        <v>0</v>
      </c>
      <c r="Q2757" t="s">
        <v>8844</v>
      </c>
      <c r="T2757">
        <v>1438</v>
      </c>
      <c r="U2757">
        <v>81</v>
      </c>
      <c r="V2757">
        <v>0</v>
      </c>
      <c r="W2757" t="s">
        <v>8843</v>
      </c>
    </row>
    <row r="2758" spans="2:23" x14ac:dyDescent="0.2">
      <c r="B2758">
        <v>5192</v>
      </c>
      <c r="C2758">
        <v>125</v>
      </c>
      <c r="D2758">
        <v>0</v>
      </c>
      <c r="E2758" t="s">
        <v>8841</v>
      </c>
      <c r="G2758" t="s">
        <v>5900</v>
      </c>
      <c r="H2758">
        <v>26367</v>
      </c>
      <c r="I2758">
        <v>329</v>
      </c>
      <c r="J2758">
        <v>0</v>
      </c>
      <c r="K2758" t="s">
        <v>8842</v>
      </c>
      <c r="N2758">
        <v>7158</v>
      </c>
      <c r="O2758">
        <v>9</v>
      </c>
      <c r="P2758">
        <v>31</v>
      </c>
      <c r="Q2758" t="s">
        <v>8844</v>
      </c>
      <c r="T2758">
        <v>671</v>
      </c>
      <c r="U2758">
        <v>81</v>
      </c>
      <c r="V2758">
        <v>0</v>
      </c>
      <c r="W2758" t="s">
        <v>8843</v>
      </c>
    </row>
    <row r="2759" spans="2:23" x14ac:dyDescent="0.2">
      <c r="B2759">
        <v>6076</v>
      </c>
      <c r="C2759">
        <v>125</v>
      </c>
      <c r="D2759">
        <v>0</v>
      </c>
      <c r="E2759" t="s">
        <v>8841</v>
      </c>
      <c r="G2759" t="s">
        <v>5902</v>
      </c>
      <c r="H2759">
        <v>17735</v>
      </c>
      <c r="I2759">
        <v>329</v>
      </c>
      <c r="J2759">
        <v>0</v>
      </c>
      <c r="K2759" t="s">
        <v>8842</v>
      </c>
      <c r="N2759">
        <v>6670</v>
      </c>
      <c r="O2759">
        <v>9</v>
      </c>
      <c r="P2759">
        <v>0</v>
      </c>
      <c r="Q2759" t="s">
        <v>8844</v>
      </c>
      <c r="T2759">
        <v>1488</v>
      </c>
      <c r="U2759">
        <v>81</v>
      </c>
      <c r="V2759">
        <v>0</v>
      </c>
      <c r="W2759" t="s">
        <v>8843</v>
      </c>
    </row>
    <row r="2760" spans="2:23" x14ac:dyDescent="0.2">
      <c r="B2760">
        <v>5660</v>
      </c>
      <c r="C2760">
        <v>125</v>
      </c>
      <c r="D2760">
        <v>0</v>
      </c>
      <c r="E2760" t="s">
        <v>8841</v>
      </c>
      <c r="G2760" t="s">
        <v>5903</v>
      </c>
      <c r="H2760">
        <v>26334</v>
      </c>
      <c r="I2760">
        <v>329</v>
      </c>
      <c r="J2760">
        <v>0</v>
      </c>
      <c r="K2760" t="s">
        <v>8842</v>
      </c>
      <c r="N2760">
        <v>21295</v>
      </c>
      <c r="O2760">
        <v>9</v>
      </c>
      <c r="P2760">
        <v>12</v>
      </c>
      <c r="Q2760" t="s">
        <v>8844</v>
      </c>
      <c r="T2760">
        <v>2231</v>
      </c>
      <c r="U2760">
        <v>81</v>
      </c>
      <c r="V2760">
        <v>0</v>
      </c>
      <c r="W2760" t="s">
        <v>8843</v>
      </c>
    </row>
    <row r="2761" spans="2:23" x14ac:dyDescent="0.2">
      <c r="B2761">
        <v>6803</v>
      </c>
      <c r="C2761">
        <v>125</v>
      </c>
      <c r="D2761">
        <v>0</v>
      </c>
      <c r="E2761" t="s">
        <v>8841</v>
      </c>
      <c r="G2761" t="s">
        <v>5904</v>
      </c>
      <c r="H2761">
        <v>25546</v>
      </c>
      <c r="I2761">
        <v>329</v>
      </c>
      <c r="J2761">
        <v>0</v>
      </c>
      <c r="K2761" t="s">
        <v>8842</v>
      </c>
      <c r="N2761">
        <v>6885</v>
      </c>
      <c r="O2761">
        <v>9</v>
      </c>
      <c r="P2761">
        <v>0</v>
      </c>
      <c r="Q2761" t="s">
        <v>8844</v>
      </c>
      <c r="T2761">
        <v>2599</v>
      </c>
      <c r="U2761">
        <v>81</v>
      </c>
      <c r="V2761">
        <v>0</v>
      </c>
      <c r="W2761" t="s">
        <v>8843</v>
      </c>
    </row>
    <row r="2762" spans="2:23" x14ac:dyDescent="0.2">
      <c r="B2762">
        <v>6809</v>
      </c>
      <c r="C2762">
        <v>125</v>
      </c>
      <c r="D2762">
        <v>0</v>
      </c>
      <c r="E2762" t="s">
        <v>8841</v>
      </c>
      <c r="G2762" t="s">
        <v>5905</v>
      </c>
      <c r="H2762">
        <v>26250</v>
      </c>
      <c r="I2762">
        <v>329</v>
      </c>
      <c r="J2762">
        <v>0</v>
      </c>
      <c r="K2762" t="s">
        <v>8842</v>
      </c>
      <c r="N2762">
        <v>21092</v>
      </c>
      <c r="O2762">
        <v>9</v>
      </c>
      <c r="P2762">
        <v>15</v>
      </c>
      <c r="Q2762" t="s">
        <v>8844</v>
      </c>
      <c r="T2762">
        <v>1339</v>
      </c>
      <c r="U2762">
        <v>81</v>
      </c>
      <c r="V2762">
        <v>0</v>
      </c>
      <c r="W2762" t="s">
        <v>8843</v>
      </c>
    </row>
    <row r="2763" spans="2:23" x14ac:dyDescent="0.2">
      <c r="B2763">
        <v>6188</v>
      </c>
      <c r="C2763">
        <v>125</v>
      </c>
      <c r="D2763">
        <v>0</v>
      </c>
      <c r="E2763" t="s">
        <v>8841</v>
      </c>
      <c r="G2763" t="s">
        <v>5906</v>
      </c>
      <c r="H2763">
        <v>17491</v>
      </c>
      <c r="I2763">
        <v>329</v>
      </c>
      <c r="J2763">
        <v>0</v>
      </c>
      <c r="K2763" t="s">
        <v>8842</v>
      </c>
      <c r="N2763">
        <v>26476</v>
      </c>
      <c r="O2763">
        <v>9</v>
      </c>
      <c r="P2763">
        <v>0</v>
      </c>
      <c r="Q2763" t="s">
        <v>8844</v>
      </c>
      <c r="T2763">
        <v>1170</v>
      </c>
      <c r="U2763">
        <v>81</v>
      </c>
      <c r="V2763">
        <v>0</v>
      </c>
      <c r="W2763" t="s">
        <v>8843</v>
      </c>
    </row>
    <row r="2764" spans="2:23" x14ac:dyDescent="0.2">
      <c r="B2764">
        <v>6254</v>
      </c>
      <c r="C2764">
        <v>125</v>
      </c>
      <c r="D2764">
        <v>0</v>
      </c>
      <c r="E2764" t="s">
        <v>8841</v>
      </c>
      <c r="G2764" t="s">
        <v>5907</v>
      </c>
      <c r="H2764">
        <v>26465</v>
      </c>
      <c r="I2764">
        <v>329</v>
      </c>
      <c r="J2764">
        <v>0</v>
      </c>
      <c r="K2764" t="s">
        <v>8842</v>
      </c>
      <c r="N2764">
        <v>6685</v>
      </c>
      <c r="O2764">
        <v>9</v>
      </c>
      <c r="P2764">
        <v>19</v>
      </c>
      <c r="Q2764" t="s">
        <v>8844</v>
      </c>
      <c r="T2764">
        <v>2521</v>
      </c>
      <c r="U2764">
        <v>81</v>
      </c>
      <c r="V2764">
        <v>0</v>
      </c>
      <c r="W2764" t="s">
        <v>8843</v>
      </c>
    </row>
    <row r="2765" spans="2:23" x14ac:dyDescent="0.2">
      <c r="B2765">
        <v>4515</v>
      </c>
      <c r="C2765">
        <v>125</v>
      </c>
      <c r="D2765">
        <v>0</v>
      </c>
      <c r="E2765" t="s">
        <v>8841</v>
      </c>
      <c r="G2765" t="s">
        <v>5908</v>
      </c>
      <c r="H2765">
        <v>26599</v>
      </c>
      <c r="I2765">
        <v>329</v>
      </c>
      <c r="J2765">
        <v>0</v>
      </c>
      <c r="K2765" t="s">
        <v>8842</v>
      </c>
      <c r="N2765">
        <v>6683</v>
      </c>
      <c r="O2765">
        <v>9</v>
      </c>
      <c r="P2765">
        <v>0</v>
      </c>
      <c r="Q2765" t="s">
        <v>8844</v>
      </c>
      <c r="T2765">
        <v>1631</v>
      </c>
      <c r="U2765">
        <v>81</v>
      </c>
      <c r="V2765">
        <v>0</v>
      </c>
      <c r="W2765" t="s">
        <v>8843</v>
      </c>
    </row>
    <row r="2766" spans="2:23" x14ac:dyDescent="0.2">
      <c r="B2766">
        <v>6364</v>
      </c>
      <c r="C2766">
        <v>125</v>
      </c>
      <c r="D2766">
        <v>0</v>
      </c>
      <c r="E2766" t="s">
        <v>8841</v>
      </c>
      <c r="G2766" t="s">
        <v>5910</v>
      </c>
      <c r="H2766">
        <v>26321</v>
      </c>
      <c r="I2766">
        <v>329</v>
      </c>
      <c r="J2766">
        <v>0</v>
      </c>
      <c r="K2766" t="s">
        <v>8842</v>
      </c>
      <c r="N2766">
        <v>3023</v>
      </c>
      <c r="O2766">
        <v>9</v>
      </c>
      <c r="P2766">
        <v>0</v>
      </c>
      <c r="Q2766" t="s">
        <v>8844</v>
      </c>
      <c r="T2766">
        <v>2226</v>
      </c>
      <c r="U2766">
        <v>81</v>
      </c>
      <c r="V2766">
        <v>0</v>
      </c>
      <c r="W2766" t="s">
        <v>8843</v>
      </c>
    </row>
    <row r="2767" spans="2:23" x14ac:dyDescent="0.2">
      <c r="B2767">
        <v>6224</v>
      </c>
      <c r="C2767">
        <v>125</v>
      </c>
      <c r="D2767">
        <v>0</v>
      </c>
      <c r="E2767" t="s">
        <v>8841</v>
      </c>
      <c r="G2767" t="s">
        <v>5911</v>
      </c>
      <c r="H2767">
        <v>26226</v>
      </c>
      <c r="I2767">
        <v>329</v>
      </c>
      <c r="J2767">
        <v>0</v>
      </c>
      <c r="K2767" t="s">
        <v>8842</v>
      </c>
      <c r="N2767">
        <v>20742</v>
      </c>
      <c r="O2767">
        <v>9</v>
      </c>
      <c r="P2767">
        <v>0</v>
      </c>
      <c r="Q2767" t="s">
        <v>8844</v>
      </c>
      <c r="T2767">
        <v>1865</v>
      </c>
      <c r="U2767">
        <v>81</v>
      </c>
      <c r="V2767">
        <v>0</v>
      </c>
      <c r="W2767" t="s">
        <v>8843</v>
      </c>
    </row>
    <row r="2768" spans="2:23" x14ac:dyDescent="0.2">
      <c r="B2768">
        <v>6664</v>
      </c>
      <c r="C2768">
        <v>125</v>
      </c>
      <c r="D2768">
        <v>0</v>
      </c>
      <c r="E2768" t="s">
        <v>8841</v>
      </c>
      <c r="G2768" t="s">
        <v>5912</v>
      </c>
      <c r="H2768">
        <v>26383</v>
      </c>
      <c r="I2768">
        <v>329</v>
      </c>
      <c r="J2768">
        <v>0</v>
      </c>
      <c r="K2768" t="s">
        <v>8842</v>
      </c>
      <c r="N2768">
        <v>25553</v>
      </c>
      <c r="O2768">
        <v>9</v>
      </c>
      <c r="P2768">
        <v>0</v>
      </c>
      <c r="Q2768" t="s">
        <v>8844</v>
      </c>
      <c r="T2768">
        <v>1008</v>
      </c>
      <c r="U2768">
        <v>81</v>
      </c>
      <c r="V2768">
        <v>0</v>
      </c>
      <c r="W2768" t="s">
        <v>8843</v>
      </c>
    </row>
    <row r="2769" spans="2:23" x14ac:dyDescent="0.2">
      <c r="B2769">
        <v>5875</v>
      </c>
      <c r="C2769">
        <v>125</v>
      </c>
      <c r="D2769">
        <v>0</v>
      </c>
      <c r="E2769" t="s">
        <v>8841</v>
      </c>
      <c r="G2769" t="s">
        <v>5913</v>
      </c>
      <c r="H2769">
        <v>24559</v>
      </c>
      <c r="I2769">
        <v>329</v>
      </c>
      <c r="J2769">
        <v>0</v>
      </c>
      <c r="K2769" t="s">
        <v>8842</v>
      </c>
      <c r="N2769">
        <v>24226</v>
      </c>
      <c r="O2769">
        <v>9</v>
      </c>
      <c r="P2769">
        <v>0</v>
      </c>
      <c r="Q2769" t="s">
        <v>8844</v>
      </c>
      <c r="T2769">
        <v>2427</v>
      </c>
      <c r="U2769">
        <v>81</v>
      </c>
      <c r="V2769">
        <v>0</v>
      </c>
      <c r="W2769" t="s">
        <v>8843</v>
      </c>
    </row>
    <row r="2770" spans="2:23" x14ac:dyDescent="0.2">
      <c r="B2770">
        <v>6021</v>
      </c>
      <c r="C2770">
        <v>125</v>
      </c>
      <c r="D2770">
        <v>0</v>
      </c>
      <c r="E2770" t="s">
        <v>8841</v>
      </c>
      <c r="G2770" t="s">
        <v>5914</v>
      </c>
      <c r="H2770">
        <v>26028</v>
      </c>
      <c r="I2770">
        <v>329</v>
      </c>
      <c r="J2770">
        <v>0</v>
      </c>
      <c r="K2770" t="s">
        <v>8842</v>
      </c>
      <c r="N2770">
        <v>25634</v>
      </c>
      <c r="O2770">
        <v>9</v>
      </c>
      <c r="P2770">
        <v>18</v>
      </c>
      <c r="Q2770" t="s">
        <v>8844</v>
      </c>
      <c r="T2770">
        <v>192</v>
      </c>
      <c r="U2770">
        <v>81</v>
      </c>
      <c r="V2770">
        <v>0</v>
      </c>
      <c r="W2770" t="s">
        <v>8843</v>
      </c>
    </row>
    <row r="2771" spans="2:23" x14ac:dyDescent="0.2">
      <c r="B2771">
        <v>4675</v>
      </c>
      <c r="C2771">
        <v>125</v>
      </c>
      <c r="D2771">
        <v>0</v>
      </c>
      <c r="E2771" t="s">
        <v>8841</v>
      </c>
      <c r="G2771" t="s">
        <v>5915</v>
      </c>
      <c r="H2771">
        <v>24053</v>
      </c>
      <c r="I2771">
        <v>329</v>
      </c>
      <c r="J2771">
        <v>0</v>
      </c>
      <c r="K2771" t="s">
        <v>8842</v>
      </c>
      <c r="N2771">
        <v>20254</v>
      </c>
      <c r="O2771">
        <v>9</v>
      </c>
      <c r="P2771">
        <v>0</v>
      </c>
      <c r="Q2771" t="s">
        <v>8844</v>
      </c>
      <c r="T2771">
        <v>795</v>
      </c>
      <c r="U2771">
        <v>81</v>
      </c>
      <c r="V2771">
        <v>0</v>
      </c>
      <c r="W2771" t="s">
        <v>8843</v>
      </c>
    </row>
    <row r="2772" spans="2:23" x14ac:dyDescent="0.2">
      <c r="B2772">
        <v>6762</v>
      </c>
      <c r="C2772">
        <v>125</v>
      </c>
      <c r="D2772">
        <v>0</v>
      </c>
      <c r="E2772" t="s">
        <v>8841</v>
      </c>
      <c r="G2772" t="s">
        <v>5916</v>
      </c>
      <c r="H2772">
        <v>26559</v>
      </c>
      <c r="I2772">
        <v>329</v>
      </c>
      <c r="J2772">
        <v>0</v>
      </c>
      <c r="K2772" t="s">
        <v>8842</v>
      </c>
      <c r="N2772">
        <v>23806</v>
      </c>
      <c r="O2772">
        <v>9</v>
      </c>
      <c r="P2772">
        <v>0</v>
      </c>
      <c r="Q2772" t="s">
        <v>8844</v>
      </c>
      <c r="T2772">
        <v>1529</v>
      </c>
      <c r="U2772">
        <v>81</v>
      </c>
      <c r="V2772">
        <v>0</v>
      </c>
      <c r="W2772" t="s">
        <v>8843</v>
      </c>
    </row>
    <row r="2773" spans="2:23" x14ac:dyDescent="0.2">
      <c r="B2773">
        <v>4160</v>
      </c>
      <c r="C2773">
        <v>125</v>
      </c>
      <c r="D2773">
        <v>0</v>
      </c>
      <c r="E2773" t="s">
        <v>8841</v>
      </c>
      <c r="G2773" t="s">
        <v>5917</v>
      </c>
      <c r="H2773">
        <v>18577</v>
      </c>
      <c r="I2773">
        <v>329</v>
      </c>
      <c r="J2773">
        <v>0</v>
      </c>
      <c r="K2773" t="s">
        <v>8842</v>
      </c>
      <c r="N2773">
        <v>24293</v>
      </c>
      <c r="O2773">
        <v>9</v>
      </c>
      <c r="P2773">
        <v>0</v>
      </c>
      <c r="Q2773" t="s">
        <v>8844</v>
      </c>
      <c r="T2773">
        <v>2080</v>
      </c>
      <c r="U2773">
        <v>81</v>
      </c>
      <c r="V2773">
        <v>0</v>
      </c>
      <c r="W2773" t="s">
        <v>8843</v>
      </c>
    </row>
    <row r="2774" spans="2:23" x14ac:dyDescent="0.2">
      <c r="B2774">
        <v>4617</v>
      </c>
      <c r="C2774">
        <v>125</v>
      </c>
      <c r="D2774">
        <v>0</v>
      </c>
      <c r="E2774" t="s">
        <v>8841</v>
      </c>
      <c r="G2774" t="s">
        <v>5918</v>
      </c>
      <c r="H2774">
        <v>26088</v>
      </c>
      <c r="I2774">
        <v>329</v>
      </c>
      <c r="J2774">
        <v>0</v>
      </c>
      <c r="K2774" t="s">
        <v>8842</v>
      </c>
      <c r="N2774">
        <v>18813</v>
      </c>
      <c r="O2774">
        <v>9</v>
      </c>
      <c r="P2774">
        <v>0</v>
      </c>
      <c r="Q2774" t="s">
        <v>8844</v>
      </c>
      <c r="T2774">
        <v>1348</v>
      </c>
      <c r="U2774">
        <v>81</v>
      </c>
      <c r="V2774">
        <v>0</v>
      </c>
      <c r="W2774" t="s">
        <v>8843</v>
      </c>
    </row>
    <row r="2775" spans="2:23" x14ac:dyDescent="0.2">
      <c r="B2775">
        <v>5550</v>
      </c>
      <c r="C2775">
        <v>125</v>
      </c>
      <c r="D2775">
        <v>0</v>
      </c>
      <c r="E2775" t="s">
        <v>8841</v>
      </c>
      <c r="G2775" t="s">
        <v>5919</v>
      </c>
      <c r="H2775">
        <v>23612</v>
      </c>
      <c r="I2775">
        <v>329</v>
      </c>
      <c r="J2775">
        <v>0</v>
      </c>
      <c r="K2775" t="s">
        <v>8842</v>
      </c>
      <c r="N2775">
        <v>15769</v>
      </c>
      <c r="O2775">
        <v>9</v>
      </c>
      <c r="P2775">
        <v>0</v>
      </c>
      <c r="Q2775" t="s">
        <v>8844</v>
      </c>
      <c r="T2775">
        <v>2322</v>
      </c>
      <c r="U2775">
        <v>81</v>
      </c>
      <c r="V2775">
        <v>0</v>
      </c>
      <c r="W2775" t="s">
        <v>8843</v>
      </c>
    </row>
    <row r="2776" spans="2:23" x14ac:dyDescent="0.2">
      <c r="B2776">
        <v>6841</v>
      </c>
      <c r="C2776">
        <v>125</v>
      </c>
      <c r="D2776">
        <v>0</v>
      </c>
      <c r="E2776" t="s">
        <v>8841</v>
      </c>
      <c r="G2776" t="s">
        <v>5920</v>
      </c>
      <c r="H2776">
        <v>26595</v>
      </c>
      <c r="I2776">
        <v>329</v>
      </c>
      <c r="J2776">
        <v>0</v>
      </c>
      <c r="K2776" t="s">
        <v>8842</v>
      </c>
      <c r="N2776">
        <v>17365</v>
      </c>
      <c r="O2776">
        <v>8</v>
      </c>
      <c r="P2776">
        <v>0</v>
      </c>
      <c r="Q2776" t="s">
        <v>8844</v>
      </c>
      <c r="T2776">
        <v>804</v>
      </c>
      <c r="U2776">
        <v>81</v>
      </c>
      <c r="V2776">
        <v>0</v>
      </c>
      <c r="W2776" t="s">
        <v>8843</v>
      </c>
    </row>
    <row r="2777" spans="2:23" x14ac:dyDescent="0.2">
      <c r="B2777">
        <v>4841</v>
      </c>
      <c r="C2777">
        <v>125</v>
      </c>
      <c r="D2777">
        <v>0</v>
      </c>
      <c r="E2777" t="s">
        <v>8841</v>
      </c>
      <c r="G2777" t="s">
        <v>5921</v>
      </c>
      <c r="H2777">
        <v>20616</v>
      </c>
      <c r="I2777">
        <v>329</v>
      </c>
      <c r="J2777">
        <v>0</v>
      </c>
      <c r="K2777" t="s">
        <v>8842</v>
      </c>
      <c r="N2777">
        <v>16565</v>
      </c>
      <c r="O2777">
        <v>8</v>
      </c>
      <c r="P2777">
        <v>0</v>
      </c>
      <c r="Q2777" t="s">
        <v>8844</v>
      </c>
      <c r="T2777">
        <v>1492</v>
      </c>
      <c r="U2777">
        <v>81</v>
      </c>
      <c r="V2777">
        <v>0</v>
      </c>
      <c r="W2777" t="s">
        <v>8843</v>
      </c>
    </row>
    <row r="2778" spans="2:23" x14ac:dyDescent="0.2">
      <c r="B2778">
        <v>3770</v>
      </c>
      <c r="C2778">
        <v>125</v>
      </c>
      <c r="D2778">
        <v>0</v>
      </c>
      <c r="E2778" t="s">
        <v>8841</v>
      </c>
      <c r="G2778" t="s">
        <v>5923</v>
      </c>
      <c r="H2778">
        <v>25943</v>
      </c>
      <c r="I2778">
        <v>329</v>
      </c>
      <c r="J2778">
        <v>0</v>
      </c>
      <c r="K2778" t="s">
        <v>8842</v>
      </c>
      <c r="N2778">
        <v>13013</v>
      </c>
      <c r="O2778">
        <v>8</v>
      </c>
      <c r="P2778">
        <v>0</v>
      </c>
      <c r="Q2778" t="s">
        <v>8844</v>
      </c>
      <c r="T2778">
        <v>2442</v>
      </c>
      <c r="U2778">
        <v>81</v>
      </c>
      <c r="V2778">
        <v>0</v>
      </c>
      <c r="W2778" t="s">
        <v>8843</v>
      </c>
    </row>
    <row r="2779" spans="2:23" x14ac:dyDescent="0.2">
      <c r="B2779">
        <v>6838</v>
      </c>
      <c r="C2779">
        <v>125</v>
      </c>
      <c r="D2779">
        <v>0</v>
      </c>
      <c r="E2779" t="s">
        <v>8841</v>
      </c>
      <c r="G2779" t="s">
        <v>5924</v>
      </c>
      <c r="H2779">
        <v>25304</v>
      </c>
      <c r="I2779">
        <v>329</v>
      </c>
      <c r="J2779">
        <v>0</v>
      </c>
      <c r="K2779" t="s">
        <v>8842</v>
      </c>
      <c r="N2779">
        <v>20919</v>
      </c>
      <c r="O2779">
        <v>8</v>
      </c>
      <c r="P2779">
        <v>0</v>
      </c>
      <c r="Q2779" t="s">
        <v>8844</v>
      </c>
      <c r="T2779">
        <v>2637</v>
      </c>
      <c r="U2779">
        <v>81</v>
      </c>
      <c r="V2779">
        <v>0</v>
      </c>
      <c r="W2779" t="s">
        <v>8843</v>
      </c>
    </row>
    <row r="2780" spans="2:23" x14ac:dyDescent="0.2">
      <c r="B2780">
        <v>6839</v>
      </c>
      <c r="C2780">
        <v>125</v>
      </c>
      <c r="D2780">
        <v>0</v>
      </c>
      <c r="E2780" t="s">
        <v>8841</v>
      </c>
      <c r="G2780" t="s">
        <v>5925</v>
      </c>
      <c r="H2780">
        <v>20681</v>
      </c>
      <c r="I2780">
        <v>329</v>
      </c>
      <c r="J2780">
        <v>0</v>
      </c>
      <c r="K2780" t="s">
        <v>8842</v>
      </c>
      <c r="N2780">
        <v>14841</v>
      </c>
      <c r="O2780">
        <v>8</v>
      </c>
      <c r="P2780">
        <v>0</v>
      </c>
      <c r="Q2780" t="s">
        <v>8844</v>
      </c>
      <c r="T2780">
        <v>1533</v>
      </c>
      <c r="U2780">
        <v>81</v>
      </c>
      <c r="V2780">
        <v>0</v>
      </c>
      <c r="W2780" t="s">
        <v>8843</v>
      </c>
    </row>
    <row r="2781" spans="2:23" x14ac:dyDescent="0.2">
      <c r="B2781">
        <v>6203</v>
      </c>
      <c r="C2781">
        <v>125</v>
      </c>
      <c r="D2781">
        <v>0</v>
      </c>
      <c r="E2781" t="s">
        <v>8841</v>
      </c>
      <c r="G2781" t="s">
        <v>5926</v>
      </c>
      <c r="H2781">
        <v>26252</v>
      </c>
      <c r="I2781">
        <v>329</v>
      </c>
      <c r="J2781">
        <v>0</v>
      </c>
      <c r="K2781" t="s">
        <v>8842</v>
      </c>
      <c r="N2781">
        <v>17054</v>
      </c>
      <c r="O2781">
        <v>8</v>
      </c>
      <c r="P2781">
        <v>0</v>
      </c>
      <c r="Q2781" t="s">
        <v>8844</v>
      </c>
      <c r="T2781">
        <v>2312</v>
      </c>
      <c r="U2781">
        <v>81</v>
      </c>
      <c r="V2781">
        <v>0</v>
      </c>
      <c r="W2781" t="s">
        <v>8843</v>
      </c>
    </row>
    <row r="2782" spans="2:23" x14ac:dyDescent="0.2">
      <c r="B2782">
        <v>5521</v>
      </c>
      <c r="C2782">
        <v>125</v>
      </c>
      <c r="D2782">
        <v>0</v>
      </c>
      <c r="E2782" t="s">
        <v>8841</v>
      </c>
      <c r="G2782" t="s">
        <v>5927</v>
      </c>
      <c r="H2782">
        <v>25608</v>
      </c>
      <c r="I2782">
        <v>329</v>
      </c>
      <c r="J2782">
        <v>0</v>
      </c>
      <c r="K2782" t="s">
        <v>8842</v>
      </c>
      <c r="N2782">
        <v>18576</v>
      </c>
      <c r="O2782">
        <v>8</v>
      </c>
      <c r="P2782">
        <v>11</v>
      </c>
      <c r="Q2782" t="s">
        <v>8844</v>
      </c>
      <c r="T2782">
        <v>1819</v>
      </c>
      <c r="U2782">
        <v>81</v>
      </c>
      <c r="V2782">
        <v>0</v>
      </c>
      <c r="W2782" t="s">
        <v>8843</v>
      </c>
    </row>
    <row r="2783" spans="2:23" x14ac:dyDescent="0.2">
      <c r="B2783">
        <v>7528</v>
      </c>
      <c r="C2783">
        <v>125</v>
      </c>
      <c r="D2783">
        <v>193</v>
      </c>
      <c r="E2783" t="s">
        <v>8841</v>
      </c>
      <c r="G2783" t="s">
        <v>5928</v>
      </c>
      <c r="H2783">
        <v>25778</v>
      </c>
      <c r="I2783">
        <v>329</v>
      </c>
      <c r="J2783">
        <v>0</v>
      </c>
      <c r="K2783" t="s">
        <v>8842</v>
      </c>
      <c r="N2783">
        <v>16879</v>
      </c>
      <c r="O2783">
        <v>8</v>
      </c>
      <c r="P2783">
        <v>0</v>
      </c>
      <c r="Q2783" t="s">
        <v>8844</v>
      </c>
      <c r="T2783">
        <v>2488</v>
      </c>
      <c r="U2783">
        <v>81</v>
      </c>
      <c r="V2783">
        <v>0</v>
      </c>
      <c r="W2783" t="s">
        <v>8843</v>
      </c>
    </row>
    <row r="2784" spans="2:23" x14ac:dyDescent="0.2">
      <c r="B2784">
        <v>6852</v>
      </c>
      <c r="C2784">
        <v>125</v>
      </c>
      <c r="D2784">
        <v>0</v>
      </c>
      <c r="E2784" t="s">
        <v>8841</v>
      </c>
      <c r="G2784" t="s">
        <v>5929</v>
      </c>
      <c r="H2784">
        <v>26489</v>
      </c>
      <c r="I2784">
        <v>329</v>
      </c>
      <c r="J2784">
        <v>0</v>
      </c>
      <c r="K2784" t="s">
        <v>8842</v>
      </c>
      <c r="N2784">
        <v>9217</v>
      </c>
      <c r="O2784">
        <v>8</v>
      </c>
      <c r="P2784">
        <v>0</v>
      </c>
      <c r="Q2784" t="s">
        <v>8844</v>
      </c>
      <c r="T2784">
        <v>1370</v>
      </c>
      <c r="U2784">
        <v>81</v>
      </c>
      <c r="V2784">
        <v>0</v>
      </c>
      <c r="W2784" t="s">
        <v>8843</v>
      </c>
    </row>
    <row r="2785" spans="2:23" x14ac:dyDescent="0.2">
      <c r="B2785">
        <v>6116</v>
      </c>
      <c r="C2785">
        <v>125</v>
      </c>
      <c r="D2785">
        <v>0</v>
      </c>
      <c r="E2785" t="s">
        <v>8841</v>
      </c>
      <c r="G2785" t="s">
        <v>5930</v>
      </c>
      <c r="H2785">
        <v>26365</v>
      </c>
      <c r="I2785">
        <v>329</v>
      </c>
      <c r="J2785">
        <v>0</v>
      </c>
      <c r="K2785" t="s">
        <v>8842</v>
      </c>
      <c r="N2785">
        <v>20327</v>
      </c>
      <c r="O2785">
        <v>8</v>
      </c>
      <c r="P2785">
        <v>26</v>
      </c>
      <c r="Q2785" t="s">
        <v>8844</v>
      </c>
      <c r="T2785">
        <v>2538</v>
      </c>
      <c r="U2785">
        <v>81</v>
      </c>
      <c r="V2785">
        <v>0</v>
      </c>
      <c r="W2785" t="s">
        <v>8843</v>
      </c>
    </row>
    <row r="2786" spans="2:23" x14ac:dyDescent="0.2">
      <c r="B2786">
        <v>4283</v>
      </c>
      <c r="C2786">
        <v>125</v>
      </c>
      <c r="D2786">
        <v>0</v>
      </c>
      <c r="E2786" t="s">
        <v>8841</v>
      </c>
      <c r="G2786" t="s">
        <v>5931</v>
      </c>
      <c r="H2786">
        <v>26553</v>
      </c>
      <c r="I2786">
        <v>329</v>
      </c>
      <c r="J2786">
        <v>0</v>
      </c>
      <c r="K2786" t="s">
        <v>8842</v>
      </c>
      <c r="N2786">
        <v>11011</v>
      </c>
      <c r="O2786">
        <v>8</v>
      </c>
      <c r="P2786">
        <v>0</v>
      </c>
      <c r="Q2786" t="s">
        <v>8844</v>
      </c>
      <c r="T2786">
        <v>501</v>
      </c>
      <c r="U2786">
        <v>81</v>
      </c>
      <c r="V2786">
        <v>0</v>
      </c>
      <c r="W2786" t="s">
        <v>8843</v>
      </c>
    </row>
    <row r="2787" spans="2:23" x14ac:dyDescent="0.2">
      <c r="B2787">
        <v>6601</v>
      </c>
      <c r="C2787">
        <v>125</v>
      </c>
      <c r="D2787">
        <v>0</v>
      </c>
      <c r="E2787" t="s">
        <v>8841</v>
      </c>
      <c r="G2787" t="s">
        <v>5932</v>
      </c>
      <c r="H2787">
        <v>26638</v>
      </c>
      <c r="I2787">
        <v>329</v>
      </c>
      <c r="J2787">
        <v>0</v>
      </c>
      <c r="K2787" t="s">
        <v>8842</v>
      </c>
      <c r="N2787">
        <v>4256</v>
      </c>
      <c r="O2787">
        <v>8</v>
      </c>
      <c r="P2787">
        <v>0</v>
      </c>
      <c r="Q2787" t="s">
        <v>8844</v>
      </c>
      <c r="T2787">
        <v>738</v>
      </c>
      <c r="U2787">
        <v>81</v>
      </c>
      <c r="V2787">
        <v>0</v>
      </c>
      <c r="W2787" t="s">
        <v>8843</v>
      </c>
    </row>
    <row r="2788" spans="2:23" x14ac:dyDescent="0.2">
      <c r="B2788">
        <v>6822</v>
      </c>
      <c r="C2788">
        <v>125</v>
      </c>
      <c r="D2788">
        <v>0</v>
      </c>
      <c r="E2788" t="s">
        <v>8841</v>
      </c>
      <c r="G2788" t="s">
        <v>5933</v>
      </c>
      <c r="H2788">
        <v>26396</v>
      </c>
      <c r="I2788">
        <v>329</v>
      </c>
      <c r="J2788">
        <v>0</v>
      </c>
      <c r="K2788" t="s">
        <v>8842</v>
      </c>
      <c r="N2788">
        <v>13891</v>
      </c>
      <c r="O2788">
        <v>8</v>
      </c>
      <c r="P2788">
        <v>0</v>
      </c>
      <c r="Q2788" t="s">
        <v>8844</v>
      </c>
      <c r="T2788">
        <v>1337</v>
      </c>
      <c r="U2788">
        <v>81</v>
      </c>
      <c r="V2788">
        <v>0</v>
      </c>
      <c r="W2788" t="s">
        <v>8843</v>
      </c>
    </row>
    <row r="2789" spans="2:23" x14ac:dyDescent="0.2">
      <c r="B2789">
        <v>6754</v>
      </c>
      <c r="C2789">
        <v>125</v>
      </c>
      <c r="D2789">
        <v>0</v>
      </c>
      <c r="E2789" t="s">
        <v>8841</v>
      </c>
      <c r="G2789" t="s">
        <v>5934</v>
      </c>
      <c r="H2789">
        <v>6771</v>
      </c>
      <c r="I2789">
        <v>329</v>
      </c>
      <c r="J2789">
        <v>0</v>
      </c>
      <c r="K2789" t="s">
        <v>8842</v>
      </c>
      <c r="N2789">
        <v>10802</v>
      </c>
      <c r="O2789">
        <v>8</v>
      </c>
      <c r="P2789">
        <v>0</v>
      </c>
      <c r="Q2789" t="s">
        <v>8844</v>
      </c>
      <c r="T2789">
        <v>1863</v>
      </c>
      <c r="U2789">
        <v>81</v>
      </c>
      <c r="V2789">
        <v>0</v>
      </c>
      <c r="W2789" t="s">
        <v>8843</v>
      </c>
    </row>
    <row r="2790" spans="2:23" x14ac:dyDescent="0.2">
      <c r="B2790">
        <v>6847</v>
      </c>
      <c r="C2790">
        <v>125</v>
      </c>
      <c r="D2790">
        <v>0</v>
      </c>
      <c r="E2790" t="s">
        <v>8841</v>
      </c>
      <c r="G2790" t="s">
        <v>5936</v>
      </c>
      <c r="H2790">
        <v>26501</v>
      </c>
      <c r="I2790">
        <v>329</v>
      </c>
      <c r="J2790">
        <v>0</v>
      </c>
      <c r="K2790" t="s">
        <v>8842</v>
      </c>
      <c r="N2790">
        <v>17382</v>
      </c>
      <c r="O2790">
        <v>8</v>
      </c>
      <c r="P2790">
        <v>0</v>
      </c>
      <c r="Q2790" t="s">
        <v>8844</v>
      </c>
      <c r="T2790">
        <v>2351</v>
      </c>
      <c r="U2790">
        <v>81</v>
      </c>
      <c r="V2790">
        <v>0</v>
      </c>
      <c r="W2790" t="s">
        <v>8843</v>
      </c>
    </row>
    <row r="2791" spans="2:23" x14ac:dyDescent="0.2">
      <c r="B2791">
        <v>29</v>
      </c>
      <c r="C2791">
        <v>125</v>
      </c>
      <c r="D2791">
        <v>0</v>
      </c>
      <c r="E2791" t="s">
        <v>8841</v>
      </c>
      <c r="G2791" t="s">
        <v>5938</v>
      </c>
      <c r="H2791">
        <v>25900</v>
      </c>
      <c r="I2791">
        <v>329</v>
      </c>
      <c r="J2791">
        <v>0</v>
      </c>
      <c r="K2791" t="s">
        <v>8842</v>
      </c>
      <c r="N2791">
        <v>17484</v>
      </c>
      <c r="O2791">
        <v>8</v>
      </c>
      <c r="P2791">
        <v>0</v>
      </c>
      <c r="Q2791" t="s">
        <v>8844</v>
      </c>
      <c r="T2791">
        <v>1895</v>
      </c>
      <c r="U2791">
        <v>81</v>
      </c>
      <c r="V2791">
        <v>0</v>
      </c>
      <c r="W2791" t="s">
        <v>8843</v>
      </c>
    </row>
    <row r="2792" spans="2:23" x14ac:dyDescent="0.2">
      <c r="B2792">
        <v>6226</v>
      </c>
      <c r="C2792">
        <v>125</v>
      </c>
      <c r="D2792">
        <v>0</v>
      </c>
      <c r="E2792" t="s">
        <v>8841</v>
      </c>
      <c r="G2792" t="s">
        <v>5940</v>
      </c>
      <c r="H2792">
        <v>26195</v>
      </c>
      <c r="I2792">
        <v>329</v>
      </c>
      <c r="J2792">
        <v>0</v>
      </c>
      <c r="K2792" t="s">
        <v>8842</v>
      </c>
      <c r="N2792">
        <v>14019</v>
      </c>
      <c r="O2792">
        <v>8</v>
      </c>
      <c r="P2792">
        <v>0</v>
      </c>
      <c r="Q2792" t="s">
        <v>8844</v>
      </c>
      <c r="T2792">
        <v>2298</v>
      </c>
      <c r="U2792">
        <v>81</v>
      </c>
      <c r="V2792">
        <v>0</v>
      </c>
      <c r="W2792" t="s">
        <v>8843</v>
      </c>
    </row>
    <row r="2793" spans="2:23" x14ac:dyDescent="0.2">
      <c r="B2793">
        <v>6428</v>
      </c>
      <c r="C2793">
        <v>125</v>
      </c>
      <c r="D2793">
        <v>0</v>
      </c>
      <c r="E2793" t="s">
        <v>8841</v>
      </c>
      <c r="G2793" t="s">
        <v>5941</v>
      </c>
      <c r="H2793">
        <v>26346</v>
      </c>
      <c r="I2793">
        <v>329</v>
      </c>
      <c r="J2793">
        <v>0</v>
      </c>
      <c r="K2793" t="s">
        <v>8842</v>
      </c>
      <c r="N2793">
        <v>17640</v>
      </c>
      <c r="O2793">
        <v>8</v>
      </c>
      <c r="P2793">
        <v>0</v>
      </c>
      <c r="Q2793" t="s">
        <v>8844</v>
      </c>
      <c r="T2793">
        <v>1127</v>
      </c>
      <c r="U2793">
        <v>81</v>
      </c>
      <c r="V2793">
        <v>0</v>
      </c>
      <c r="W2793" t="s">
        <v>8843</v>
      </c>
    </row>
    <row r="2794" spans="2:23" x14ac:dyDescent="0.2">
      <c r="B2794">
        <v>6843</v>
      </c>
      <c r="C2794">
        <v>125</v>
      </c>
      <c r="D2794">
        <v>0</v>
      </c>
      <c r="E2794" t="s">
        <v>8841</v>
      </c>
      <c r="G2794" t="s">
        <v>5943</v>
      </c>
      <c r="H2794">
        <v>26134</v>
      </c>
      <c r="I2794">
        <v>329</v>
      </c>
      <c r="J2794">
        <v>0</v>
      </c>
      <c r="K2794" t="s">
        <v>8842</v>
      </c>
      <c r="N2794">
        <v>3528</v>
      </c>
      <c r="O2794">
        <v>7</v>
      </c>
      <c r="P2794">
        <v>0</v>
      </c>
      <c r="Q2794" t="s">
        <v>8844</v>
      </c>
      <c r="T2794">
        <v>1855</v>
      </c>
      <c r="U2794">
        <v>81</v>
      </c>
      <c r="V2794">
        <v>0</v>
      </c>
      <c r="W2794" t="s">
        <v>8843</v>
      </c>
    </row>
    <row r="2795" spans="2:23" x14ac:dyDescent="0.2">
      <c r="B2795">
        <v>6518</v>
      </c>
      <c r="C2795">
        <v>125</v>
      </c>
      <c r="D2795">
        <v>0</v>
      </c>
      <c r="E2795" t="s">
        <v>8841</v>
      </c>
      <c r="G2795" t="s">
        <v>5944</v>
      </c>
      <c r="H2795">
        <v>26162</v>
      </c>
      <c r="I2795">
        <v>329</v>
      </c>
      <c r="J2795">
        <v>0</v>
      </c>
      <c r="K2795" t="s">
        <v>8842</v>
      </c>
      <c r="N2795">
        <v>13927</v>
      </c>
      <c r="O2795">
        <v>7</v>
      </c>
      <c r="P2795">
        <v>0</v>
      </c>
      <c r="Q2795" t="s">
        <v>8844</v>
      </c>
      <c r="T2795">
        <v>744</v>
      </c>
      <c r="U2795">
        <v>81</v>
      </c>
      <c r="V2795">
        <v>0</v>
      </c>
      <c r="W2795" t="s">
        <v>8843</v>
      </c>
    </row>
    <row r="2796" spans="2:23" x14ac:dyDescent="0.2">
      <c r="B2796">
        <v>6162</v>
      </c>
      <c r="C2796">
        <v>125</v>
      </c>
      <c r="D2796">
        <v>0</v>
      </c>
      <c r="E2796" t="s">
        <v>8841</v>
      </c>
      <c r="G2796" t="s">
        <v>5946</v>
      </c>
      <c r="H2796">
        <v>21144</v>
      </c>
      <c r="I2796">
        <v>329</v>
      </c>
      <c r="J2796">
        <v>0</v>
      </c>
      <c r="K2796" t="s">
        <v>8842</v>
      </c>
      <c r="N2796">
        <v>12903</v>
      </c>
      <c r="O2796">
        <v>7</v>
      </c>
      <c r="P2796">
        <v>0</v>
      </c>
      <c r="Q2796" t="s">
        <v>8844</v>
      </c>
      <c r="T2796">
        <v>2611</v>
      </c>
      <c r="U2796">
        <v>81</v>
      </c>
      <c r="V2796">
        <v>0</v>
      </c>
      <c r="W2796" t="s">
        <v>8843</v>
      </c>
    </row>
    <row r="2797" spans="2:23" x14ac:dyDescent="0.2">
      <c r="B2797">
        <v>7518</v>
      </c>
      <c r="C2797">
        <v>125</v>
      </c>
      <c r="D2797">
        <v>0</v>
      </c>
      <c r="E2797" t="s">
        <v>8841</v>
      </c>
      <c r="G2797" t="s">
        <v>5947</v>
      </c>
      <c r="H2797">
        <v>19893</v>
      </c>
      <c r="I2797">
        <v>329</v>
      </c>
      <c r="J2797">
        <v>0</v>
      </c>
      <c r="K2797" t="s">
        <v>8842</v>
      </c>
      <c r="N2797">
        <v>13767</v>
      </c>
      <c r="O2797">
        <v>7</v>
      </c>
      <c r="P2797">
        <v>0</v>
      </c>
      <c r="Q2797" t="s">
        <v>8844</v>
      </c>
      <c r="T2797">
        <v>1914</v>
      </c>
      <c r="U2797">
        <v>81</v>
      </c>
      <c r="V2797">
        <v>0</v>
      </c>
      <c r="W2797" t="s">
        <v>8843</v>
      </c>
    </row>
    <row r="2798" spans="2:23" x14ac:dyDescent="0.2">
      <c r="B2798">
        <v>6345</v>
      </c>
      <c r="C2798">
        <v>125</v>
      </c>
      <c r="D2798">
        <v>0</v>
      </c>
      <c r="E2798" t="s">
        <v>8841</v>
      </c>
      <c r="G2798" t="s">
        <v>5948</v>
      </c>
      <c r="H2798">
        <v>26008</v>
      </c>
      <c r="I2798">
        <v>329</v>
      </c>
      <c r="J2798">
        <v>0</v>
      </c>
      <c r="K2798" t="s">
        <v>8842</v>
      </c>
      <c r="N2798">
        <v>19436</v>
      </c>
      <c r="O2798">
        <v>7</v>
      </c>
      <c r="P2798">
        <v>0</v>
      </c>
      <c r="Q2798" t="s">
        <v>8844</v>
      </c>
      <c r="T2798">
        <v>24981</v>
      </c>
      <c r="U2798">
        <v>78</v>
      </c>
      <c r="V2798">
        <v>0</v>
      </c>
      <c r="W2798" t="s">
        <v>8843</v>
      </c>
    </row>
    <row r="2799" spans="2:23" x14ac:dyDescent="0.2">
      <c r="B2799">
        <v>5670</v>
      </c>
      <c r="C2799">
        <v>125</v>
      </c>
      <c r="D2799">
        <v>0</v>
      </c>
      <c r="E2799" t="s">
        <v>8841</v>
      </c>
      <c r="G2799" t="s">
        <v>5949</v>
      </c>
      <c r="H2799">
        <v>25216</v>
      </c>
      <c r="I2799">
        <v>329</v>
      </c>
      <c r="J2799">
        <v>0</v>
      </c>
      <c r="K2799" t="s">
        <v>8842</v>
      </c>
      <c r="N2799">
        <v>3883</v>
      </c>
      <c r="O2799">
        <v>7</v>
      </c>
      <c r="P2799">
        <v>23</v>
      </c>
      <c r="Q2799" t="s">
        <v>8844</v>
      </c>
      <c r="T2799">
        <v>26728</v>
      </c>
      <c r="U2799">
        <v>75</v>
      </c>
      <c r="V2799">
        <v>0</v>
      </c>
      <c r="W2799" t="s">
        <v>8843</v>
      </c>
    </row>
    <row r="2800" spans="2:23" x14ac:dyDescent="0.2">
      <c r="B2800">
        <v>5368</v>
      </c>
      <c r="C2800">
        <v>125</v>
      </c>
      <c r="D2800">
        <v>0</v>
      </c>
      <c r="E2800" t="s">
        <v>8841</v>
      </c>
      <c r="G2800" t="s">
        <v>5950</v>
      </c>
      <c r="H2800">
        <v>26235</v>
      </c>
      <c r="I2800">
        <v>329</v>
      </c>
      <c r="J2800">
        <v>0</v>
      </c>
      <c r="K2800" t="s">
        <v>8842</v>
      </c>
      <c r="N2800">
        <v>19805</v>
      </c>
      <c r="O2800">
        <v>7</v>
      </c>
      <c r="P2800">
        <v>0</v>
      </c>
      <c r="Q2800" t="s">
        <v>8844</v>
      </c>
      <c r="T2800">
        <v>25675</v>
      </c>
      <c r="U2800">
        <v>75</v>
      </c>
      <c r="V2800">
        <v>0</v>
      </c>
      <c r="W2800" t="s">
        <v>8843</v>
      </c>
    </row>
    <row r="2801" spans="2:23" x14ac:dyDescent="0.2">
      <c r="B2801">
        <v>5937</v>
      </c>
      <c r="C2801">
        <v>125</v>
      </c>
      <c r="D2801">
        <v>0</v>
      </c>
      <c r="E2801" t="s">
        <v>8841</v>
      </c>
      <c r="G2801" t="s">
        <v>5952</v>
      </c>
      <c r="H2801">
        <v>26437</v>
      </c>
      <c r="I2801">
        <v>329</v>
      </c>
      <c r="J2801">
        <v>0</v>
      </c>
      <c r="K2801" t="s">
        <v>8842</v>
      </c>
      <c r="N2801">
        <v>6472</v>
      </c>
      <c r="O2801">
        <v>7</v>
      </c>
      <c r="P2801">
        <v>0</v>
      </c>
      <c r="Q2801" t="s">
        <v>8844</v>
      </c>
      <c r="T2801">
        <v>26830</v>
      </c>
      <c r="U2801">
        <v>75</v>
      </c>
      <c r="V2801">
        <v>0</v>
      </c>
      <c r="W2801" t="s">
        <v>8843</v>
      </c>
    </row>
    <row r="2802" spans="2:23" x14ac:dyDescent="0.2">
      <c r="B2802">
        <v>5117</v>
      </c>
      <c r="C2802">
        <v>125</v>
      </c>
      <c r="D2802">
        <v>0</v>
      </c>
      <c r="E2802" t="s">
        <v>8841</v>
      </c>
      <c r="G2802" t="s">
        <v>5953</v>
      </c>
      <c r="H2802">
        <v>26173</v>
      </c>
      <c r="I2802">
        <v>329</v>
      </c>
      <c r="J2802">
        <v>0</v>
      </c>
      <c r="K2802" t="s">
        <v>8842</v>
      </c>
      <c r="N2802">
        <v>22020</v>
      </c>
      <c r="O2802">
        <v>7</v>
      </c>
      <c r="P2802">
        <v>6</v>
      </c>
      <c r="Q2802" t="s">
        <v>8844</v>
      </c>
      <c r="T2802">
        <v>25429</v>
      </c>
      <c r="U2802">
        <v>75</v>
      </c>
      <c r="V2802">
        <v>0</v>
      </c>
      <c r="W2802" t="s">
        <v>8843</v>
      </c>
    </row>
    <row r="2803" spans="2:23" x14ac:dyDescent="0.2">
      <c r="B2803">
        <v>5825</v>
      </c>
      <c r="C2803">
        <v>125</v>
      </c>
      <c r="D2803">
        <v>0</v>
      </c>
      <c r="E2803" t="s">
        <v>8841</v>
      </c>
      <c r="G2803" t="s">
        <v>5954</v>
      </c>
      <c r="H2803">
        <v>26438</v>
      </c>
      <c r="I2803">
        <v>329</v>
      </c>
      <c r="J2803">
        <v>0</v>
      </c>
      <c r="K2803" t="s">
        <v>8842</v>
      </c>
      <c r="N2803">
        <v>14755</v>
      </c>
      <c r="O2803">
        <v>7</v>
      </c>
      <c r="P2803">
        <v>0</v>
      </c>
      <c r="Q2803" t="s">
        <v>8844</v>
      </c>
      <c r="T2803">
        <v>26207</v>
      </c>
      <c r="U2803">
        <v>75</v>
      </c>
      <c r="V2803">
        <v>0</v>
      </c>
      <c r="W2803" t="s">
        <v>8843</v>
      </c>
    </row>
    <row r="2804" spans="2:23" x14ac:dyDescent="0.2">
      <c r="B2804">
        <v>5715</v>
      </c>
      <c r="C2804">
        <v>125</v>
      </c>
      <c r="D2804">
        <v>0</v>
      </c>
      <c r="E2804" t="s">
        <v>8841</v>
      </c>
      <c r="G2804" t="s">
        <v>5955</v>
      </c>
      <c r="H2804">
        <v>12136</v>
      </c>
      <c r="I2804">
        <v>329</v>
      </c>
      <c r="J2804">
        <v>0</v>
      </c>
      <c r="K2804" t="s">
        <v>8842</v>
      </c>
      <c r="N2804">
        <v>26824</v>
      </c>
      <c r="O2804">
        <v>7</v>
      </c>
      <c r="P2804">
        <v>0</v>
      </c>
      <c r="Q2804" t="s">
        <v>8844</v>
      </c>
      <c r="T2804">
        <v>26617</v>
      </c>
      <c r="U2804">
        <v>75</v>
      </c>
      <c r="V2804">
        <v>0</v>
      </c>
      <c r="W2804" t="s">
        <v>8843</v>
      </c>
    </row>
    <row r="2805" spans="2:23" x14ac:dyDescent="0.2">
      <c r="B2805">
        <v>6378</v>
      </c>
      <c r="C2805">
        <v>125</v>
      </c>
      <c r="D2805">
        <v>0</v>
      </c>
      <c r="E2805" t="s">
        <v>8841</v>
      </c>
      <c r="G2805" t="s">
        <v>5956</v>
      </c>
      <c r="H2805">
        <v>25733</v>
      </c>
      <c r="I2805">
        <v>329</v>
      </c>
      <c r="J2805">
        <v>0</v>
      </c>
      <c r="K2805" t="s">
        <v>8842</v>
      </c>
      <c r="N2805">
        <v>7729</v>
      </c>
      <c r="O2805">
        <v>7</v>
      </c>
      <c r="P2805">
        <v>0</v>
      </c>
      <c r="Q2805" t="s">
        <v>8844</v>
      </c>
      <c r="T2805">
        <v>26055</v>
      </c>
      <c r="U2805">
        <v>74</v>
      </c>
      <c r="V2805">
        <v>0</v>
      </c>
      <c r="W2805" t="s">
        <v>8843</v>
      </c>
    </row>
    <row r="2806" spans="2:23" x14ac:dyDescent="0.2">
      <c r="B2806">
        <v>6840</v>
      </c>
      <c r="C2806">
        <v>125</v>
      </c>
      <c r="D2806">
        <v>0</v>
      </c>
      <c r="E2806" t="s">
        <v>8841</v>
      </c>
      <c r="G2806" t="s">
        <v>5957</v>
      </c>
      <c r="H2806">
        <v>26557</v>
      </c>
      <c r="I2806">
        <v>329</v>
      </c>
      <c r="J2806">
        <v>0</v>
      </c>
      <c r="K2806" t="s">
        <v>8842</v>
      </c>
      <c r="N2806">
        <v>20563</v>
      </c>
      <c r="O2806">
        <v>7</v>
      </c>
      <c r="P2806">
        <v>0</v>
      </c>
      <c r="Q2806" t="s">
        <v>8844</v>
      </c>
      <c r="T2806">
        <v>25743</v>
      </c>
      <c r="U2806">
        <v>74</v>
      </c>
      <c r="V2806">
        <v>0</v>
      </c>
      <c r="W2806" t="s">
        <v>8843</v>
      </c>
    </row>
    <row r="2807" spans="2:23" x14ac:dyDescent="0.2">
      <c r="B2807">
        <v>6730</v>
      </c>
      <c r="C2807">
        <v>125</v>
      </c>
      <c r="D2807">
        <v>0</v>
      </c>
      <c r="E2807" t="s">
        <v>8841</v>
      </c>
      <c r="G2807" t="s">
        <v>5959</v>
      </c>
      <c r="H2807">
        <v>26464</v>
      </c>
      <c r="I2807">
        <v>329</v>
      </c>
      <c r="J2807">
        <v>0</v>
      </c>
      <c r="K2807" t="s">
        <v>8842</v>
      </c>
      <c r="N2807">
        <v>21585</v>
      </c>
      <c r="O2807">
        <v>7</v>
      </c>
      <c r="P2807">
        <v>0</v>
      </c>
      <c r="Q2807" t="s">
        <v>8844</v>
      </c>
      <c r="T2807">
        <v>26393</v>
      </c>
      <c r="U2807">
        <v>74</v>
      </c>
      <c r="V2807">
        <v>0</v>
      </c>
      <c r="W2807" t="s">
        <v>8843</v>
      </c>
    </row>
    <row r="2808" spans="2:23" x14ac:dyDescent="0.2">
      <c r="B2808">
        <v>6758</v>
      </c>
      <c r="C2808">
        <v>125</v>
      </c>
      <c r="D2808">
        <v>0</v>
      </c>
      <c r="E2808" t="s">
        <v>8841</v>
      </c>
      <c r="G2808" t="s">
        <v>5960</v>
      </c>
      <c r="H2808">
        <v>20183</v>
      </c>
      <c r="I2808">
        <v>329</v>
      </c>
      <c r="J2808">
        <v>0</v>
      </c>
      <c r="K2808" t="s">
        <v>8842</v>
      </c>
      <c r="N2808">
        <v>4191</v>
      </c>
      <c r="O2808">
        <v>7</v>
      </c>
      <c r="P2808">
        <v>0</v>
      </c>
      <c r="Q2808" t="s">
        <v>8844</v>
      </c>
      <c r="T2808">
        <v>25610</v>
      </c>
      <c r="U2808">
        <v>74</v>
      </c>
      <c r="V2808">
        <v>0</v>
      </c>
      <c r="W2808" t="s">
        <v>8843</v>
      </c>
    </row>
    <row r="2809" spans="2:23" x14ac:dyDescent="0.2">
      <c r="B2809">
        <v>4543</v>
      </c>
      <c r="C2809">
        <v>125</v>
      </c>
      <c r="D2809">
        <v>0</v>
      </c>
      <c r="E2809" t="s">
        <v>8841</v>
      </c>
      <c r="G2809" t="s">
        <v>5961</v>
      </c>
      <c r="H2809">
        <v>20107</v>
      </c>
      <c r="I2809">
        <v>329</v>
      </c>
      <c r="J2809">
        <v>0</v>
      </c>
      <c r="K2809" t="s">
        <v>8842</v>
      </c>
      <c r="N2809">
        <v>14342</v>
      </c>
      <c r="O2809">
        <v>7</v>
      </c>
      <c r="P2809">
        <v>0</v>
      </c>
      <c r="Q2809" t="s">
        <v>8844</v>
      </c>
      <c r="T2809">
        <v>26018</v>
      </c>
      <c r="U2809">
        <v>74</v>
      </c>
      <c r="V2809">
        <v>0</v>
      </c>
      <c r="W2809" t="s">
        <v>8843</v>
      </c>
    </row>
    <row r="2810" spans="2:23" x14ac:dyDescent="0.2">
      <c r="B2810">
        <v>5816</v>
      </c>
      <c r="C2810">
        <v>125</v>
      </c>
      <c r="D2810">
        <v>0</v>
      </c>
      <c r="E2810" t="s">
        <v>8841</v>
      </c>
      <c r="G2810" t="s">
        <v>5962</v>
      </c>
      <c r="H2810">
        <v>14918</v>
      </c>
      <c r="I2810">
        <v>329</v>
      </c>
      <c r="J2810">
        <v>0</v>
      </c>
      <c r="K2810" t="s">
        <v>8842</v>
      </c>
      <c r="N2810">
        <v>12268</v>
      </c>
      <c r="O2810">
        <v>7</v>
      </c>
      <c r="P2810">
        <v>9</v>
      </c>
      <c r="Q2810" t="s">
        <v>8844</v>
      </c>
      <c r="T2810">
        <v>21970</v>
      </c>
      <c r="U2810">
        <v>74</v>
      </c>
      <c r="V2810">
        <v>0</v>
      </c>
      <c r="W2810" t="s">
        <v>8843</v>
      </c>
    </row>
    <row r="2811" spans="2:23" x14ac:dyDescent="0.2">
      <c r="B2811">
        <v>6442</v>
      </c>
      <c r="C2811">
        <v>125</v>
      </c>
      <c r="D2811">
        <v>0</v>
      </c>
      <c r="E2811" t="s">
        <v>8841</v>
      </c>
      <c r="G2811" t="s">
        <v>5963</v>
      </c>
      <c r="H2811">
        <v>25658</v>
      </c>
      <c r="I2811">
        <v>329</v>
      </c>
      <c r="J2811">
        <v>0</v>
      </c>
      <c r="K2811" t="s">
        <v>8842</v>
      </c>
      <c r="N2811">
        <v>12891</v>
      </c>
      <c r="O2811">
        <v>7</v>
      </c>
      <c r="P2811">
        <v>0</v>
      </c>
      <c r="Q2811" t="s">
        <v>8844</v>
      </c>
      <c r="T2811">
        <v>25110</v>
      </c>
      <c r="U2811">
        <v>74</v>
      </c>
      <c r="V2811">
        <v>0</v>
      </c>
      <c r="W2811" t="s">
        <v>8843</v>
      </c>
    </row>
    <row r="2812" spans="2:23" x14ac:dyDescent="0.2">
      <c r="B2812">
        <v>22269</v>
      </c>
      <c r="C2812">
        <v>118</v>
      </c>
      <c r="D2812">
        <v>0</v>
      </c>
      <c r="E2812" t="s">
        <v>8841</v>
      </c>
      <c r="G2812" t="s">
        <v>5964</v>
      </c>
      <c r="H2812">
        <v>23775</v>
      </c>
      <c r="I2812">
        <v>329</v>
      </c>
      <c r="J2812">
        <v>0</v>
      </c>
      <c r="K2812" t="s">
        <v>8842</v>
      </c>
      <c r="N2812">
        <v>3820</v>
      </c>
      <c r="O2812">
        <v>7</v>
      </c>
      <c r="P2812">
        <v>0</v>
      </c>
      <c r="Q2812" t="s">
        <v>8844</v>
      </c>
      <c r="T2812">
        <v>26777</v>
      </c>
      <c r="U2812">
        <v>74</v>
      </c>
      <c r="V2812">
        <v>0</v>
      </c>
      <c r="W2812" t="s">
        <v>8843</v>
      </c>
    </row>
    <row r="2813" spans="2:23" x14ac:dyDescent="0.2">
      <c r="B2813">
        <v>19737</v>
      </c>
      <c r="C2813">
        <v>118</v>
      </c>
      <c r="D2813">
        <v>0</v>
      </c>
      <c r="E2813" t="s">
        <v>8841</v>
      </c>
      <c r="G2813" t="s">
        <v>5965</v>
      </c>
      <c r="H2813">
        <v>26633</v>
      </c>
      <c r="I2813">
        <v>329</v>
      </c>
      <c r="J2813">
        <v>0</v>
      </c>
      <c r="K2813" t="s">
        <v>8842</v>
      </c>
      <c r="N2813">
        <v>3882</v>
      </c>
      <c r="O2813">
        <v>7</v>
      </c>
      <c r="P2813">
        <v>0</v>
      </c>
      <c r="Q2813" t="s">
        <v>8844</v>
      </c>
      <c r="T2813">
        <v>26665</v>
      </c>
      <c r="U2813">
        <v>74</v>
      </c>
      <c r="V2813">
        <v>0</v>
      </c>
      <c r="W2813" t="s">
        <v>8843</v>
      </c>
    </row>
    <row r="2814" spans="2:23" x14ac:dyDescent="0.2">
      <c r="B2814">
        <v>19543</v>
      </c>
      <c r="C2814">
        <v>118</v>
      </c>
      <c r="D2814">
        <v>0</v>
      </c>
      <c r="E2814" t="s">
        <v>8841</v>
      </c>
      <c r="G2814" t="s">
        <v>5966</v>
      </c>
      <c r="H2814">
        <v>21291</v>
      </c>
      <c r="I2814">
        <v>329</v>
      </c>
      <c r="J2814">
        <v>0</v>
      </c>
      <c r="K2814" t="s">
        <v>8842</v>
      </c>
      <c r="N2814">
        <v>6808</v>
      </c>
      <c r="O2814">
        <v>7</v>
      </c>
      <c r="P2814">
        <v>0</v>
      </c>
      <c r="Q2814" t="s">
        <v>8844</v>
      </c>
      <c r="T2814">
        <v>24956</v>
      </c>
      <c r="U2814">
        <v>74</v>
      </c>
      <c r="V2814">
        <v>0</v>
      </c>
      <c r="W2814" t="s">
        <v>8843</v>
      </c>
    </row>
    <row r="2815" spans="2:23" x14ac:dyDescent="0.2">
      <c r="B2815">
        <v>22262</v>
      </c>
      <c r="C2815">
        <v>118</v>
      </c>
      <c r="D2815">
        <v>0</v>
      </c>
      <c r="E2815" t="s">
        <v>8841</v>
      </c>
      <c r="G2815" t="s">
        <v>5968</v>
      </c>
      <c r="H2815">
        <v>26630</v>
      </c>
      <c r="I2815">
        <v>329</v>
      </c>
      <c r="J2815">
        <v>0</v>
      </c>
      <c r="K2815" t="s">
        <v>8842</v>
      </c>
      <c r="N2815">
        <v>6763</v>
      </c>
      <c r="O2815">
        <v>7</v>
      </c>
      <c r="P2815">
        <v>0</v>
      </c>
      <c r="Q2815" t="s">
        <v>8844</v>
      </c>
      <c r="T2815">
        <v>26588</v>
      </c>
      <c r="U2815">
        <v>74</v>
      </c>
      <c r="V2815">
        <v>0</v>
      </c>
      <c r="W2815" t="s">
        <v>8843</v>
      </c>
    </row>
    <row r="2816" spans="2:23" x14ac:dyDescent="0.2">
      <c r="B2816">
        <v>22038</v>
      </c>
      <c r="C2816">
        <v>118</v>
      </c>
      <c r="D2816">
        <v>0</v>
      </c>
      <c r="E2816" t="s">
        <v>8841</v>
      </c>
      <c r="G2816" t="s">
        <v>5969</v>
      </c>
      <c r="H2816">
        <v>16789</v>
      </c>
      <c r="I2816">
        <v>329</v>
      </c>
      <c r="J2816">
        <v>0</v>
      </c>
      <c r="K2816" t="s">
        <v>8842</v>
      </c>
      <c r="N2816">
        <v>6486</v>
      </c>
      <c r="O2816">
        <v>7</v>
      </c>
      <c r="P2816">
        <v>0</v>
      </c>
      <c r="Q2816" t="s">
        <v>8844</v>
      </c>
      <c r="T2816">
        <v>22999</v>
      </c>
      <c r="U2816">
        <v>74</v>
      </c>
      <c r="V2816">
        <v>0</v>
      </c>
      <c r="W2816" t="s">
        <v>8843</v>
      </c>
    </row>
    <row r="2817" spans="2:23" x14ac:dyDescent="0.2">
      <c r="B2817">
        <v>22629</v>
      </c>
      <c r="C2817">
        <v>118</v>
      </c>
      <c r="D2817">
        <v>0</v>
      </c>
      <c r="E2817" t="s">
        <v>8841</v>
      </c>
      <c r="G2817" t="s">
        <v>5971</v>
      </c>
      <c r="H2817">
        <v>18933</v>
      </c>
      <c r="I2817">
        <v>329</v>
      </c>
      <c r="J2817">
        <v>0</v>
      </c>
      <c r="K2817" t="s">
        <v>8842</v>
      </c>
      <c r="N2817">
        <v>21188</v>
      </c>
      <c r="O2817">
        <v>7</v>
      </c>
      <c r="P2817">
        <v>0</v>
      </c>
      <c r="Q2817" t="s">
        <v>8844</v>
      </c>
      <c r="T2817">
        <v>16702</v>
      </c>
      <c r="U2817">
        <v>74</v>
      </c>
      <c r="V2817">
        <v>0</v>
      </c>
      <c r="W2817" t="s">
        <v>8843</v>
      </c>
    </row>
    <row r="2818" spans="2:23" x14ac:dyDescent="0.2">
      <c r="B2818">
        <v>26032</v>
      </c>
      <c r="C2818">
        <v>118</v>
      </c>
      <c r="D2818">
        <v>0</v>
      </c>
      <c r="E2818" t="s">
        <v>8841</v>
      </c>
      <c r="G2818" t="s">
        <v>5972</v>
      </c>
      <c r="H2818">
        <v>26566</v>
      </c>
      <c r="I2818">
        <v>329</v>
      </c>
      <c r="J2818">
        <v>0</v>
      </c>
      <c r="K2818" t="s">
        <v>8842</v>
      </c>
      <c r="N2818">
        <v>13706</v>
      </c>
      <c r="O2818">
        <v>7</v>
      </c>
      <c r="P2818">
        <v>0</v>
      </c>
      <c r="Q2818" t="s">
        <v>8844</v>
      </c>
      <c r="T2818">
        <v>21976</v>
      </c>
      <c r="U2818">
        <v>74</v>
      </c>
      <c r="V2818">
        <v>0</v>
      </c>
      <c r="W2818" t="s">
        <v>8843</v>
      </c>
    </row>
    <row r="2819" spans="2:23" x14ac:dyDescent="0.2">
      <c r="B2819">
        <v>22105</v>
      </c>
      <c r="C2819">
        <v>118</v>
      </c>
      <c r="D2819">
        <v>0</v>
      </c>
      <c r="E2819" t="s">
        <v>8841</v>
      </c>
      <c r="G2819" t="s">
        <v>5973</v>
      </c>
      <c r="H2819">
        <v>18321</v>
      </c>
      <c r="I2819">
        <v>329</v>
      </c>
      <c r="J2819">
        <v>0</v>
      </c>
      <c r="K2819" t="s">
        <v>8842</v>
      </c>
      <c r="N2819">
        <v>15050</v>
      </c>
      <c r="O2819">
        <v>7</v>
      </c>
      <c r="P2819">
        <v>0</v>
      </c>
      <c r="Q2819" t="s">
        <v>8844</v>
      </c>
      <c r="T2819">
        <v>16498</v>
      </c>
      <c r="U2819">
        <v>74</v>
      </c>
      <c r="V2819">
        <v>0</v>
      </c>
      <c r="W2819" t="s">
        <v>8843</v>
      </c>
    </row>
    <row r="2820" spans="2:23" x14ac:dyDescent="0.2">
      <c r="B2820">
        <v>20677</v>
      </c>
      <c r="C2820">
        <v>118</v>
      </c>
      <c r="D2820">
        <v>0</v>
      </c>
      <c r="E2820" t="s">
        <v>8841</v>
      </c>
      <c r="G2820" t="s">
        <v>5974</v>
      </c>
      <c r="H2820">
        <v>26473</v>
      </c>
      <c r="I2820">
        <v>329</v>
      </c>
      <c r="J2820">
        <v>0</v>
      </c>
      <c r="K2820" t="s">
        <v>8842</v>
      </c>
      <c r="N2820">
        <v>20824</v>
      </c>
      <c r="O2820">
        <v>7</v>
      </c>
      <c r="P2820">
        <v>0</v>
      </c>
      <c r="Q2820" t="s">
        <v>8844</v>
      </c>
      <c r="T2820">
        <v>25544</v>
      </c>
      <c r="U2820">
        <v>74</v>
      </c>
      <c r="V2820">
        <v>0</v>
      </c>
      <c r="W2820" t="s">
        <v>8843</v>
      </c>
    </row>
    <row r="2821" spans="2:23" x14ac:dyDescent="0.2">
      <c r="B2821">
        <v>26803</v>
      </c>
      <c r="C2821">
        <v>118</v>
      </c>
      <c r="D2821">
        <v>0</v>
      </c>
      <c r="E2821" t="s">
        <v>8841</v>
      </c>
      <c r="G2821" t="s">
        <v>5975</v>
      </c>
      <c r="H2821">
        <v>25631</v>
      </c>
      <c r="I2821">
        <v>329</v>
      </c>
      <c r="J2821">
        <v>0</v>
      </c>
      <c r="K2821" t="s">
        <v>8842</v>
      </c>
      <c r="N2821">
        <v>12666</v>
      </c>
      <c r="O2821">
        <v>7</v>
      </c>
      <c r="P2821">
        <v>0</v>
      </c>
      <c r="Q2821" t="s">
        <v>8844</v>
      </c>
      <c r="T2821">
        <v>20913</v>
      </c>
      <c r="U2821">
        <v>74</v>
      </c>
      <c r="V2821">
        <v>0</v>
      </c>
      <c r="W2821" t="s">
        <v>8843</v>
      </c>
    </row>
    <row r="2822" spans="2:23" x14ac:dyDescent="0.2">
      <c r="B2822">
        <v>18331</v>
      </c>
      <c r="C2822">
        <v>118</v>
      </c>
      <c r="D2822">
        <v>0</v>
      </c>
      <c r="E2822" t="s">
        <v>8841</v>
      </c>
      <c r="G2822" t="s">
        <v>5976</v>
      </c>
      <c r="H2822">
        <v>24647</v>
      </c>
      <c r="I2822">
        <v>329</v>
      </c>
      <c r="J2822">
        <v>0</v>
      </c>
      <c r="K2822" t="s">
        <v>8842</v>
      </c>
      <c r="N2822">
        <v>11509</v>
      </c>
      <c r="O2822">
        <v>7</v>
      </c>
      <c r="P2822">
        <v>0</v>
      </c>
      <c r="Q2822" t="s">
        <v>8844</v>
      </c>
      <c r="T2822">
        <v>26286</v>
      </c>
      <c r="U2822">
        <v>74</v>
      </c>
      <c r="V2822">
        <v>0</v>
      </c>
      <c r="W2822" t="s">
        <v>8843</v>
      </c>
    </row>
    <row r="2823" spans="2:23" x14ac:dyDescent="0.2">
      <c r="B2823">
        <v>19140</v>
      </c>
      <c r="C2823">
        <v>118</v>
      </c>
      <c r="D2823">
        <v>0</v>
      </c>
      <c r="E2823" t="s">
        <v>8841</v>
      </c>
      <c r="G2823" t="s">
        <v>5977</v>
      </c>
      <c r="H2823">
        <v>26530</v>
      </c>
      <c r="I2823">
        <v>329</v>
      </c>
      <c r="J2823">
        <v>0</v>
      </c>
      <c r="K2823" t="s">
        <v>8842</v>
      </c>
      <c r="N2823">
        <v>16559</v>
      </c>
      <c r="O2823">
        <v>7</v>
      </c>
      <c r="P2823">
        <v>0</v>
      </c>
      <c r="Q2823" t="s">
        <v>8844</v>
      </c>
      <c r="T2823">
        <v>10305</v>
      </c>
      <c r="U2823">
        <v>74</v>
      </c>
      <c r="V2823">
        <v>0</v>
      </c>
      <c r="W2823" t="s">
        <v>8843</v>
      </c>
    </row>
    <row r="2824" spans="2:23" x14ac:dyDescent="0.2">
      <c r="B2824">
        <v>22220</v>
      </c>
      <c r="C2824">
        <v>118</v>
      </c>
      <c r="D2824">
        <v>0</v>
      </c>
      <c r="E2824" t="s">
        <v>8841</v>
      </c>
      <c r="G2824" t="s">
        <v>5978</v>
      </c>
      <c r="H2824">
        <v>26285</v>
      </c>
      <c r="I2824">
        <v>329</v>
      </c>
      <c r="J2824">
        <v>0</v>
      </c>
      <c r="K2824" t="s">
        <v>8842</v>
      </c>
      <c r="N2824">
        <v>19866</v>
      </c>
      <c r="O2824">
        <v>7</v>
      </c>
      <c r="P2824">
        <v>0</v>
      </c>
      <c r="Q2824" t="s">
        <v>8844</v>
      </c>
      <c r="T2824">
        <v>16353</v>
      </c>
      <c r="U2824">
        <v>74</v>
      </c>
      <c r="V2824">
        <v>0</v>
      </c>
      <c r="W2824" t="s">
        <v>8843</v>
      </c>
    </row>
    <row r="2825" spans="2:23" x14ac:dyDescent="0.2">
      <c r="B2825">
        <v>26690</v>
      </c>
      <c r="C2825">
        <v>118</v>
      </c>
      <c r="D2825">
        <v>0</v>
      </c>
      <c r="E2825" t="s">
        <v>8841</v>
      </c>
      <c r="G2825" t="s">
        <v>5979</v>
      </c>
      <c r="H2825">
        <v>26417</v>
      </c>
      <c r="I2825">
        <v>329</v>
      </c>
      <c r="J2825">
        <v>0</v>
      </c>
      <c r="K2825" t="s">
        <v>8842</v>
      </c>
      <c r="N2825">
        <v>24848</v>
      </c>
      <c r="O2825">
        <v>7</v>
      </c>
      <c r="P2825">
        <v>19</v>
      </c>
      <c r="Q2825" t="s">
        <v>8844</v>
      </c>
      <c r="T2825">
        <v>24860</v>
      </c>
      <c r="U2825">
        <v>74</v>
      </c>
      <c r="V2825">
        <v>0</v>
      </c>
      <c r="W2825" t="s">
        <v>8843</v>
      </c>
    </row>
    <row r="2826" spans="2:23" x14ac:dyDescent="0.2">
      <c r="B2826">
        <v>26262</v>
      </c>
      <c r="C2826">
        <v>118</v>
      </c>
      <c r="D2826">
        <v>0</v>
      </c>
      <c r="E2826" t="s">
        <v>8841</v>
      </c>
      <c r="G2826" t="s">
        <v>5980</v>
      </c>
      <c r="H2826">
        <v>26614</v>
      </c>
      <c r="I2826">
        <v>329</v>
      </c>
      <c r="J2826">
        <v>0</v>
      </c>
      <c r="K2826" t="s">
        <v>8842</v>
      </c>
      <c r="N2826">
        <v>25447</v>
      </c>
      <c r="O2826">
        <v>7</v>
      </c>
      <c r="P2826">
        <v>0</v>
      </c>
      <c r="Q2826" t="s">
        <v>8844</v>
      </c>
      <c r="T2826">
        <v>25950</v>
      </c>
      <c r="U2826">
        <v>74</v>
      </c>
      <c r="V2826">
        <v>0</v>
      </c>
      <c r="W2826" t="s">
        <v>8843</v>
      </c>
    </row>
    <row r="2827" spans="2:23" x14ac:dyDescent="0.2">
      <c r="B2827">
        <v>18922</v>
      </c>
      <c r="C2827">
        <v>118</v>
      </c>
      <c r="D2827">
        <v>0</v>
      </c>
      <c r="E2827" t="s">
        <v>8841</v>
      </c>
      <c r="G2827" t="s">
        <v>5981</v>
      </c>
      <c r="H2827">
        <v>22248</v>
      </c>
      <c r="I2827">
        <v>329</v>
      </c>
      <c r="J2827">
        <v>0</v>
      </c>
      <c r="K2827" t="s">
        <v>8842</v>
      </c>
      <c r="N2827">
        <v>12620</v>
      </c>
      <c r="O2827">
        <v>7</v>
      </c>
      <c r="P2827">
        <v>0</v>
      </c>
      <c r="Q2827" t="s">
        <v>8844</v>
      </c>
      <c r="T2827">
        <v>23532</v>
      </c>
      <c r="U2827">
        <v>74</v>
      </c>
      <c r="V2827">
        <v>0</v>
      </c>
      <c r="W2827" t="s">
        <v>8843</v>
      </c>
    </row>
    <row r="2828" spans="2:23" x14ac:dyDescent="0.2">
      <c r="B2828">
        <v>25696</v>
      </c>
      <c r="C2828">
        <v>118</v>
      </c>
      <c r="D2828">
        <v>0</v>
      </c>
      <c r="E2828" t="s">
        <v>8841</v>
      </c>
      <c r="G2828" t="s">
        <v>5982</v>
      </c>
      <c r="H2828">
        <v>26217</v>
      </c>
      <c r="I2828">
        <v>329</v>
      </c>
      <c r="J2828">
        <v>0</v>
      </c>
      <c r="K2828" t="s">
        <v>8842</v>
      </c>
      <c r="N2828">
        <v>6823</v>
      </c>
      <c r="O2828">
        <v>7</v>
      </c>
      <c r="P2828">
        <v>16</v>
      </c>
      <c r="Q2828" t="s">
        <v>8844</v>
      </c>
      <c r="T2828">
        <v>26322</v>
      </c>
      <c r="U2828">
        <v>74</v>
      </c>
      <c r="V2828">
        <v>0</v>
      </c>
      <c r="W2828" t="s">
        <v>8843</v>
      </c>
    </row>
    <row r="2829" spans="2:23" x14ac:dyDescent="0.2">
      <c r="B2829">
        <v>22630</v>
      </c>
      <c r="C2829">
        <v>118</v>
      </c>
      <c r="D2829">
        <v>0</v>
      </c>
      <c r="E2829" t="s">
        <v>8841</v>
      </c>
      <c r="G2829" t="s">
        <v>5983</v>
      </c>
      <c r="H2829">
        <v>25732</v>
      </c>
      <c r="I2829">
        <v>329</v>
      </c>
      <c r="J2829">
        <v>0</v>
      </c>
      <c r="K2829" t="s">
        <v>8842</v>
      </c>
      <c r="N2829">
        <v>10947</v>
      </c>
      <c r="O2829">
        <v>7</v>
      </c>
      <c r="P2829">
        <v>0</v>
      </c>
      <c r="Q2829" t="s">
        <v>8844</v>
      </c>
      <c r="T2829">
        <v>23406</v>
      </c>
      <c r="U2829">
        <v>74</v>
      </c>
      <c r="V2829">
        <v>0</v>
      </c>
      <c r="W2829" t="s">
        <v>8843</v>
      </c>
    </row>
    <row r="2830" spans="2:23" x14ac:dyDescent="0.2">
      <c r="B2830">
        <v>20704</v>
      </c>
      <c r="C2830">
        <v>118</v>
      </c>
      <c r="D2830">
        <v>0</v>
      </c>
      <c r="E2830" t="s">
        <v>8841</v>
      </c>
      <c r="G2830" t="s">
        <v>5984</v>
      </c>
      <c r="H2830">
        <v>26063</v>
      </c>
      <c r="I2830">
        <v>329</v>
      </c>
      <c r="J2830">
        <v>0</v>
      </c>
      <c r="K2830" t="s">
        <v>8842</v>
      </c>
      <c r="N2830">
        <v>14388</v>
      </c>
      <c r="O2830">
        <v>7</v>
      </c>
      <c r="P2830">
        <v>0</v>
      </c>
      <c r="Q2830" t="s">
        <v>8844</v>
      </c>
      <c r="T2830">
        <v>26456</v>
      </c>
      <c r="U2830">
        <v>74</v>
      </c>
      <c r="V2830">
        <v>0</v>
      </c>
      <c r="W2830" t="s">
        <v>8843</v>
      </c>
    </row>
    <row r="2831" spans="2:23" x14ac:dyDescent="0.2">
      <c r="B2831">
        <v>10176</v>
      </c>
      <c r="C2831">
        <v>118</v>
      </c>
      <c r="D2831">
        <v>0</v>
      </c>
      <c r="E2831" t="s">
        <v>8841</v>
      </c>
      <c r="G2831" t="s">
        <v>5985</v>
      </c>
      <c r="H2831">
        <v>26190</v>
      </c>
      <c r="I2831">
        <v>329</v>
      </c>
      <c r="J2831">
        <v>0</v>
      </c>
      <c r="K2831" t="s">
        <v>8842</v>
      </c>
      <c r="N2831">
        <v>14375</v>
      </c>
      <c r="O2831">
        <v>7</v>
      </c>
      <c r="P2831">
        <v>14</v>
      </c>
      <c r="Q2831" t="s">
        <v>8844</v>
      </c>
      <c r="T2831">
        <v>24709</v>
      </c>
      <c r="U2831">
        <v>74</v>
      </c>
      <c r="V2831">
        <v>0</v>
      </c>
      <c r="W2831" t="s">
        <v>8843</v>
      </c>
    </row>
    <row r="2832" spans="2:23" x14ac:dyDescent="0.2">
      <c r="B2832">
        <v>26350</v>
      </c>
      <c r="C2832">
        <v>118</v>
      </c>
      <c r="D2832">
        <v>0</v>
      </c>
      <c r="E2832" t="s">
        <v>8841</v>
      </c>
      <c r="G2832" t="s">
        <v>5986</v>
      </c>
      <c r="H2832">
        <v>26180</v>
      </c>
      <c r="I2832">
        <v>329</v>
      </c>
      <c r="J2832">
        <v>0</v>
      </c>
      <c r="K2832" t="s">
        <v>8842</v>
      </c>
      <c r="N2832">
        <v>5471</v>
      </c>
      <c r="O2832">
        <v>7</v>
      </c>
      <c r="P2832">
        <v>0</v>
      </c>
      <c r="Q2832" t="s">
        <v>8844</v>
      </c>
      <c r="T2832">
        <v>25834</v>
      </c>
      <c r="U2832">
        <v>74</v>
      </c>
      <c r="V2832">
        <v>0</v>
      </c>
      <c r="W2832" t="s">
        <v>8843</v>
      </c>
    </row>
    <row r="2833" spans="2:23" x14ac:dyDescent="0.2">
      <c r="B2833">
        <v>26149</v>
      </c>
      <c r="C2833">
        <v>118</v>
      </c>
      <c r="D2833">
        <v>0</v>
      </c>
      <c r="E2833" t="s">
        <v>8841</v>
      </c>
      <c r="G2833" t="s">
        <v>5987</v>
      </c>
      <c r="H2833">
        <v>26441</v>
      </c>
      <c r="I2833">
        <v>329</v>
      </c>
      <c r="J2833">
        <v>0</v>
      </c>
      <c r="K2833" t="s">
        <v>8842</v>
      </c>
      <c r="N2833">
        <v>7733</v>
      </c>
      <c r="O2833">
        <v>7</v>
      </c>
      <c r="P2833">
        <v>0</v>
      </c>
      <c r="Q2833" t="s">
        <v>8844</v>
      </c>
      <c r="T2833">
        <v>26585</v>
      </c>
      <c r="U2833">
        <v>74</v>
      </c>
      <c r="V2833">
        <v>0</v>
      </c>
      <c r="W2833" t="s">
        <v>8843</v>
      </c>
    </row>
    <row r="2834" spans="2:23" x14ac:dyDescent="0.2">
      <c r="B2834">
        <v>26874</v>
      </c>
      <c r="C2834">
        <v>118</v>
      </c>
      <c r="D2834">
        <v>0</v>
      </c>
      <c r="E2834" t="s">
        <v>8841</v>
      </c>
      <c r="G2834" t="s">
        <v>5988</v>
      </c>
      <c r="H2834">
        <v>26451</v>
      </c>
      <c r="I2834">
        <v>329</v>
      </c>
      <c r="J2834">
        <v>0</v>
      </c>
      <c r="K2834" t="s">
        <v>8842</v>
      </c>
      <c r="N2834">
        <v>4260</v>
      </c>
      <c r="O2834">
        <v>7</v>
      </c>
      <c r="P2834">
        <v>0</v>
      </c>
      <c r="Q2834" t="s">
        <v>8844</v>
      </c>
      <c r="T2834">
        <v>26416</v>
      </c>
      <c r="U2834">
        <v>74</v>
      </c>
      <c r="V2834">
        <v>0</v>
      </c>
      <c r="W2834" t="s">
        <v>8843</v>
      </c>
    </row>
    <row r="2835" spans="2:23" x14ac:dyDescent="0.2">
      <c r="B2835">
        <v>20373</v>
      </c>
      <c r="C2835">
        <v>118</v>
      </c>
      <c r="D2835">
        <v>0</v>
      </c>
      <c r="E2835" t="s">
        <v>8841</v>
      </c>
      <c r="G2835" t="s">
        <v>5989</v>
      </c>
      <c r="H2835">
        <v>17798</v>
      </c>
      <c r="I2835">
        <v>329</v>
      </c>
      <c r="J2835">
        <v>0</v>
      </c>
      <c r="K2835" t="s">
        <v>8842</v>
      </c>
      <c r="N2835">
        <v>20545</v>
      </c>
      <c r="O2835">
        <v>7</v>
      </c>
      <c r="P2835">
        <v>0</v>
      </c>
      <c r="Q2835" t="s">
        <v>8844</v>
      </c>
      <c r="T2835">
        <v>23927</v>
      </c>
      <c r="U2835">
        <v>74</v>
      </c>
      <c r="V2835">
        <v>0</v>
      </c>
      <c r="W2835" t="s">
        <v>8843</v>
      </c>
    </row>
    <row r="2836" spans="2:23" x14ac:dyDescent="0.2">
      <c r="B2836">
        <v>24694</v>
      </c>
      <c r="C2836">
        <v>118</v>
      </c>
      <c r="D2836">
        <v>0</v>
      </c>
      <c r="E2836" t="s">
        <v>8841</v>
      </c>
      <c r="G2836" t="s">
        <v>5990</v>
      </c>
      <c r="H2836">
        <v>25770</v>
      </c>
      <c r="I2836">
        <v>329</v>
      </c>
      <c r="J2836">
        <v>0</v>
      </c>
      <c r="K2836" t="s">
        <v>8842</v>
      </c>
      <c r="N2836">
        <v>19701</v>
      </c>
      <c r="O2836">
        <v>7</v>
      </c>
      <c r="P2836">
        <v>0</v>
      </c>
      <c r="Q2836" t="s">
        <v>8844</v>
      </c>
      <c r="T2836">
        <v>25726</v>
      </c>
      <c r="U2836">
        <v>74</v>
      </c>
      <c r="V2836">
        <v>0</v>
      </c>
      <c r="W2836" t="s">
        <v>8843</v>
      </c>
    </row>
    <row r="2837" spans="2:23" x14ac:dyDescent="0.2">
      <c r="B2837">
        <v>20259</v>
      </c>
      <c r="C2837">
        <v>118</v>
      </c>
      <c r="D2837">
        <v>0</v>
      </c>
      <c r="E2837" t="s">
        <v>8841</v>
      </c>
      <c r="G2837" t="s">
        <v>5991</v>
      </c>
      <c r="H2837">
        <v>25438</v>
      </c>
      <c r="I2837">
        <v>329</v>
      </c>
      <c r="J2837">
        <v>0</v>
      </c>
      <c r="K2837" t="s">
        <v>8842</v>
      </c>
      <c r="N2837">
        <v>21105</v>
      </c>
      <c r="O2837">
        <v>7</v>
      </c>
      <c r="P2837">
        <v>0</v>
      </c>
      <c r="Q2837" t="s">
        <v>8844</v>
      </c>
      <c r="T2837">
        <v>25777</v>
      </c>
      <c r="U2837">
        <v>74</v>
      </c>
      <c r="V2837">
        <v>0</v>
      </c>
      <c r="W2837" t="s">
        <v>8843</v>
      </c>
    </row>
    <row r="2838" spans="2:23" x14ac:dyDescent="0.2">
      <c r="B2838">
        <v>25331</v>
      </c>
      <c r="C2838">
        <v>118</v>
      </c>
      <c r="D2838">
        <v>0</v>
      </c>
      <c r="E2838" t="s">
        <v>8841</v>
      </c>
      <c r="G2838" t="s">
        <v>5992</v>
      </c>
      <c r="H2838">
        <v>26496</v>
      </c>
      <c r="I2838">
        <v>329</v>
      </c>
      <c r="J2838">
        <v>0</v>
      </c>
      <c r="K2838" t="s">
        <v>8842</v>
      </c>
      <c r="N2838">
        <v>20893</v>
      </c>
      <c r="O2838">
        <v>7</v>
      </c>
      <c r="P2838">
        <v>0</v>
      </c>
      <c r="Q2838" t="s">
        <v>8844</v>
      </c>
      <c r="T2838">
        <v>25425</v>
      </c>
      <c r="U2838">
        <v>74</v>
      </c>
      <c r="V2838">
        <v>0</v>
      </c>
      <c r="W2838" t="s">
        <v>8843</v>
      </c>
    </row>
    <row r="2839" spans="2:23" x14ac:dyDescent="0.2">
      <c r="B2839">
        <v>17319</v>
      </c>
      <c r="C2839">
        <v>118</v>
      </c>
      <c r="D2839">
        <v>0</v>
      </c>
      <c r="E2839" t="s">
        <v>8841</v>
      </c>
      <c r="G2839" t="s">
        <v>5993</v>
      </c>
      <c r="H2839">
        <v>25210</v>
      </c>
      <c r="I2839">
        <v>329</v>
      </c>
      <c r="J2839">
        <v>0</v>
      </c>
      <c r="K2839" t="s">
        <v>8842</v>
      </c>
      <c r="N2839">
        <v>12253</v>
      </c>
      <c r="O2839">
        <v>7</v>
      </c>
      <c r="P2839">
        <v>0</v>
      </c>
      <c r="Q2839" t="s">
        <v>8844</v>
      </c>
      <c r="T2839">
        <v>25085</v>
      </c>
      <c r="U2839">
        <v>74</v>
      </c>
      <c r="V2839">
        <v>0</v>
      </c>
      <c r="W2839" t="s">
        <v>8843</v>
      </c>
    </row>
    <row r="2840" spans="2:23" x14ac:dyDescent="0.2">
      <c r="B2840">
        <v>18947</v>
      </c>
      <c r="C2840">
        <v>118</v>
      </c>
      <c r="D2840">
        <v>0</v>
      </c>
      <c r="E2840" t="s">
        <v>8841</v>
      </c>
      <c r="G2840" t="s">
        <v>5994</v>
      </c>
      <c r="H2840">
        <v>26099</v>
      </c>
      <c r="I2840">
        <v>329</v>
      </c>
      <c r="J2840">
        <v>0</v>
      </c>
      <c r="K2840" t="s">
        <v>8842</v>
      </c>
      <c r="N2840">
        <v>3864</v>
      </c>
      <c r="O2840">
        <v>7</v>
      </c>
      <c r="P2840">
        <v>0</v>
      </c>
      <c r="Q2840" t="s">
        <v>8844</v>
      </c>
      <c r="T2840">
        <v>23967</v>
      </c>
      <c r="U2840">
        <v>74</v>
      </c>
      <c r="V2840">
        <v>0</v>
      </c>
      <c r="W2840" t="s">
        <v>8843</v>
      </c>
    </row>
    <row r="2841" spans="2:23" x14ac:dyDescent="0.2">
      <c r="B2841">
        <v>10053</v>
      </c>
      <c r="C2841">
        <v>118</v>
      </c>
      <c r="D2841">
        <v>0</v>
      </c>
      <c r="E2841" t="s">
        <v>8841</v>
      </c>
      <c r="G2841" t="s">
        <v>5995</v>
      </c>
      <c r="H2841">
        <v>20186</v>
      </c>
      <c r="I2841">
        <v>329</v>
      </c>
      <c r="J2841">
        <v>0</v>
      </c>
      <c r="K2841" t="s">
        <v>8842</v>
      </c>
      <c r="N2841">
        <v>9247</v>
      </c>
      <c r="O2841">
        <v>7</v>
      </c>
      <c r="P2841">
        <v>0</v>
      </c>
      <c r="Q2841" t="s">
        <v>8844</v>
      </c>
      <c r="T2841">
        <v>23504</v>
      </c>
      <c r="U2841">
        <v>74</v>
      </c>
      <c r="V2841">
        <v>0</v>
      </c>
      <c r="W2841" t="s">
        <v>8843</v>
      </c>
    </row>
    <row r="2842" spans="2:23" x14ac:dyDescent="0.2">
      <c r="B2842">
        <v>26754</v>
      </c>
      <c r="C2842">
        <v>118</v>
      </c>
      <c r="D2842">
        <v>0</v>
      </c>
      <c r="E2842" t="s">
        <v>8841</v>
      </c>
      <c r="G2842" t="s">
        <v>5996</v>
      </c>
      <c r="H2842">
        <v>20201</v>
      </c>
      <c r="I2842">
        <v>329</v>
      </c>
      <c r="J2842">
        <v>0</v>
      </c>
      <c r="K2842" t="s">
        <v>8842</v>
      </c>
      <c r="N2842">
        <v>21726</v>
      </c>
      <c r="O2842">
        <v>7</v>
      </c>
      <c r="P2842">
        <v>0</v>
      </c>
      <c r="Q2842" t="s">
        <v>8844</v>
      </c>
      <c r="T2842">
        <v>26681</v>
      </c>
      <c r="U2842">
        <v>74</v>
      </c>
      <c r="V2842">
        <v>0</v>
      </c>
      <c r="W2842" t="s">
        <v>8843</v>
      </c>
    </row>
    <row r="2843" spans="2:23" x14ac:dyDescent="0.2">
      <c r="B2843">
        <v>26670</v>
      </c>
      <c r="C2843">
        <v>118</v>
      </c>
      <c r="D2843">
        <v>0</v>
      </c>
      <c r="E2843" t="s">
        <v>8841</v>
      </c>
      <c r="G2843" t="s">
        <v>5997</v>
      </c>
      <c r="H2843">
        <v>26555</v>
      </c>
      <c r="I2843">
        <v>329</v>
      </c>
      <c r="J2843">
        <v>0</v>
      </c>
      <c r="K2843" t="s">
        <v>8842</v>
      </c>
      <c r="N2843">
        <v>20467</v>
      </c>
      <c r="O2843">
        <v>7</v>
      </c>
      <c r="P2843">
        <v>0</v>
      </c>
      <c r="Q2843" t="s">
        <v>8844</v>
      </c>
      <c r="T2843">
        <v>26468</v>
      </c>
      <c r="U2843">
        <v>74</v>
      </c>
      <c r="V2843">
        <v>0</v>
      </c>
      <c r="W2843" t="s">
        <v>8843</v>
      </c>
    </row>
    <row r="2844" spans="2:23" x14ac:dyDescent="0.2">
      <c r="B2844">
        <v>26714</v>
      </c>
      <c r="C2844">
        <v>118</v>
      </c>
      <c r="D2844">
        <v>0</v>
      </c>
      <c r="E2844" t="s">
        <v>8841</v>
      </c>
      <c r="G2844" t="s">
        <v>5998</v>
      </c>
      <c r="H2844">
        <v>26154</v>
      </c>
      <c r="I2844">
        <v>329</v>
      </c>
      <c r="J2844">
        <v>0</v>
      </c>
      <c r="K2844" t="s">
        <v>8842</v>
      </c>
      <c r="N2844">
        <v>6269</v>
      </c>
      <c r="O2844">
        <v>7</v>
      </c>
      <c r="P2844">
        <v>0</v>
      </c>
      <c r="Q2844" t="s">
        <v>8844</v>
      </c>
      <c r="T2844">
        <v>25322</v>
      </c>
      <c r="U2844">
        <v>74</v>
      </c>
      <c r="V2844">
        <v>0</v>
      </c>
      <c r="W2844" t="s">
        <v>8843</v>
      </c>
    </row>
    <row r="2845" spans="2:23" x14ac:dyDescent="0.2">
      <c r="B2845">
        <v>26726</v>
      </c>
      <c r="C2845">
        <v>118</v>
      </c>
      <c r="D2845">
        <v>0</v>
      </c>
      <c r="E2845" t="s">
        <v>8841</v>
      </c>
      <c r="G2845" t="s">
        <v>5999</v>
      </c>
      <c r="H2845">
        <v>17419</v>
      </c>
      <c r="I2845">
        <v>329</v>
      </c>
      <c r="J2845">
        <v>0</v>
      </c>
      <c r="K2845" t="s">
        <v>8842</v>
      </c>
      <c r="N2845">
        <v>11243</v>
      </c>
      <c r="O2845">
        <v>7</v>
      </c>
      <c r="P2845">
        <v>0</v>
      </c>
      <c r="Q2845" t="s">
        <v>8844</v>
      </c>
      <c r="T2845">
        <v>25557</v>
      </c>
      <c r="U2845">
        <v>74</v>
      </c>
      <c r="V2845">
        <v>0</v>
      </c>
      <c r="W2845" t="s">
        <v>8843</v>
      </c>
    </row>
    <row r="2846" spans="2:23" x14ac:dyDescent="0.2">
      <c r="B2846">
        <v>20871</v>
      </c>
      <c r="C2846">
        <v>118</v>
      </c>
      <c r="D2846">
        <v>0</v>
      </c>
      <c r="E2846" t="s">
        <v>8841</v>
      </c>
      <c r="G2846" t="s">
        <v>6000</v>
      </c>
      <c r="H2846">
        <v>26651</v>
      </c>
      <c r="I2846">
        <v>329</v>
      </c>
      <c r="J2846">
        <v>0</v>
      </c>
      <c r="K2846" t="s">
        <v>8842</v>
      </c>
      <c r="N2846">
        <v>6776</v>
      </c>
      <c r="O2846">
        <v>7</v>
      </c>
      <c r="P2846">
        <v>0</v>
      </c>
      <c r="Q2846" t="s">
        <v>8844</v>
      </c>
      <c r="T2846">
        <v>25527</v>
      </c>
      <c r="U2846">
        <v>74</v>
      </c>
      <c r="V2846">
        <v>0</v>
      </c>
      <c r="W2846" t="s">
        <v>8843</v>
      </c>
    </row>
    <row r="2847" spans="2:23" x14ac:dyDescent="0.2">
      <c r="B2847">
        <v>20244</v>
      </c>
      <c r="C2847">
        <v>118</v>
      </c>
      <c r="D2847">
        <v>0</v>
      </c>
      <c r="E2847" t="s">
        <v>8841</v>
      </c>
      <c r="G2847" t="s">
        <v>6001</v>
      </c>
      <c r="H2847">
        <v>24801</v>
      </c>
      <c r="I2847">
        <v>329</v>
      </c>
      <c r="J2847">
        <v>0</v>
      </c>
      <c r="K2847" t="s">
        <v>8842</v>
      </c>
      <c r="N2847">
        <v>15812</v>
      </c>
      <c r="O2847">
        <v>7</v>
      </c>
      <c r="P2847">
        <v>0</v>
      </c>
      <c r="Q2847" t="s">
        <v>8844</v>
      </c>
      <c r="T2847">
        <v>23948</v>
      </c>
      <c r="U2847">
        <v>74</v>
      </c>
      <c r="V2847">
        <v>0</v>
      </c>
      <c r="W2847" t="s">
        <v>8843</v>
      </c>
    </row>
    <row r="2848" spans="2:23" x14ac:dyDescent="0.2">
      <c r="B2848">
        <v>18360</v>
      </c>
      <c r="C2848">
        <v>118</v>
      </c>
      <c r="D2848">
        <v>0</v>
      </c>
      <c r="E2848" t="s">
        <v>8841</v>
      </c>
      <c r="G2848" t="s">
        <v>6002</v>
      </c>
      <c r="H2848">
        <v>26552</v>
      </c>
      <c r="I2848">
        <v>329</v>
      </c>
      <c r="J2848">
        <v>0</v>
      </c>
      <c r="K2848" t="s">
        <v>8842</v>
      </c>
      <c r="N2848">
        <v>21503</v>
      </c>
      <c r="O2848">
        <v>7</v>
      </c>
      <c r="P2848">
        <v>0</v>
      </c>
      <c r="Q2848" t="s">
        <v>8844</v>
      </c>
      <c r="T2848">
        <v>26156</v>
      </c>
      <c r="U2848">
        <v>74</v>
      </c>
      <c r="V2848">
        <v>0</v>
      </c>
      <c r="W2848" t="s">
        <v>8843</v>
      </c>
    </row>
    <row r="2849" spans="2:23" x14ac:dyDescent="0.2">
      <c r="B2849">
        <v>17238</v>
      </c>
      <c r="C2849">
        <v>118</v>
      </c>
      <c r="D2849">
        <v>0</v>
      </c>
      <c r="E2849" t="s">
        <v>8841</v>
      </c>
      <c r="G2849" t="s">
        <v>6003</v>
      </c>
      <c r="H2849">
        <v>25531</v>
      </c>
      <c r="I2849">
        <v>329</v>
      </c>
      <c r="J2849">
        <v>0</v>
      </c>
      <c r="K2849" t="s">
        <v>8842</v>
      </c>
      <c r="N2849">
        <v>18991</v>
      </c>
      <c r="O2849">
        <v>7</v>
      </c>
      <c r="P2849">
        <v>0</v>
      </c>
      <c r="Q2849" t="s">
        <v>8844</v>
      </c>
      <c r="T2849">
        <v>25521</v>
      </c>
      <c r="U2849">
        <v>74</v>
      </c>
      <c r="V2849">
        <v>0</v>
      </c>
      <c r="W2849" t="s">
        <v>8843</v>
      </c>
    </row>
    <row r="2850" spans="2:23" x14ac:dyDescent="0.2">
      <c r="B2850">
        <v>23979</v>
      </c>
      <c r="C2850">
        <v>118</v>
      </c>
      <c r="D2850">
        <v>0</v>
      </c>
      <c r="E2850" t="s">
        <v>8841</v>
      </c>
      <c r="G2850" t="s">
        <v>6004</v>
      </c>
      <c r="H2850">
        <v>26158</v>
      </c>
      <c r="I2850">
        <v>329</v>
      </c>
      <c r="J2850">
        <v>0</v>
      </c>
      <c r="K2850" t="s">
        <v>8842</v>
      </c>
      <c r="N2850">
        <v>15493</v>
      </c>
      <c r="O2850">
        <v>7</v>
      </c>
      <c r="P2850">
        <v>0</v>
      </c>
      <c r="Q2850" t="s">
        <v>8844</v>
      </c>
      <c r="T2850">
        <v>17760</v>
      </c>
      <c r="U2850">
        <v>74</v>
      </c>
      <c r="V2850">
        <v>0</v>
      </c>
      <c r="W2850" t="s">
        <v>8843</v>
      </c>
    </row>
    <row r="2851" spans="2:23" x14ac:dyDescent="0.2">
      <c r="B2851">
        <v>22497</v>
      </c>
      <c r="C2851">
        <v>118</v>
      </c>
      <c r="D2851">
        <v>0</v>
      </c>
      <c r="E2851" t="s">
        <v>8841</v>
      </c>
      <c r="G2851" t="s">
        <v>6005</v>
      </c>
      <c r="H2851">
        <v>26639</v>
      </c>
      <c r="I2851">
        <v>329</v>
      </c>
      <c r="J2851">
        <v>0</v>
      </c>
      <c r="K2851" t="s">
        <v>8842</v>
      </c>
      <c r="N2851">
        <v>3670</v>
      </c>
      <c r="O2851">
        <v>7</v>
      </c>
      <c r="P2851">
        <v>0</v>
      </c>
      <c r="Q2851" t="s">
        <v>8844</v>
      </c>
      <c r="T2851">
        <v>24620</v>
      </c>
      <c r="U2851">
        <v>74</v>
      </c>
      <c r="V2851">
        <v>0</v>
      </c>
      <c r="W2851" t="s">
        <v>8843</v>
      </c>
    </row>
    <row r="2852" spans="2:23" x14ac:dyDescent="0.2">
      <c r="B2852">
        <v>21018</v>
      </c>
      <c r="C2852">
        <v>118</v>
      </c>
      <c r="D2852">
        <v>0</v>
      </c>
      <c r="E2852" t="s">
        <v>8841</v>
      </c>
      <c r="G2852" t="s">
        <v>6006</v>
      </c>
      <c r="H2852">
        <v>26375</v>
      </c>
      <c r="I2852">
        <v>329</v>
      </c>
      <c r="J2852">
        <v>0</v>
      </c>
      <c r="K2852" t="s">
        <v>8842</v>
      </c>
      <c r="N2852">
        <v>11980</v>
      </c>
      <c r="O2852">
        <v>7</v>
      </c>
      <c r="P2852">
        <v>0</v>
      </c>
      <c r="Q2852" t="s">
        <v>8844</v>
      </c>
      <c r="T2852">
        <v>26660</v>
      </c>
      <c r="U2852">
        <v>74</v>
      </c>
      <c r="V2852">
        <v>0</v>
      </c>
      <c r="W2852" t="s">
        <v>8843</v>
      </c>
    </row>
    <row r="2853" spans="2:23" x14ac:dyDescent="0.2">
      <c r="B2853">
        <v>24788</v>
      </c>
      <c r="C2853">
        <v>118</v>
      </c>
      <c r="D2853">
        <v>0</v>
      </c>
      <c r="E2853" t="s">
        <v>8841</v>
      </c>
      <c r="G2853" t="s">
        <v>6007</v>
      </c>
      <c r="H2853">
        <v>20594</v>
      </c>
      <c r="I2853">
        <v>329</v>
      </c>
      <c r="J2853">
        <v>0</v>
      </c>
      <c r="K2853" t="s">
        <v>8842</v>
      </c>
      <c r="N2853">
        <v>25861</v>
      </c>
      <c r="O2853">
        <v>7</v>
      </c>
      <c r="P2853">
        <v>0</v>
      </c>
      <c r="Q2853" t="s">
        <v>8844</v>
      </c>
      <c r="T2853">
        <v>21584</v>
      </c>
      <c r="U2853">
        <v>74</v>
      </c>
      <c r="V2853">
        <v>0</v>
      </c>
      <c r="W2853" t="s">
        <v>8843</v>
      </c>
    </row>
    <row r="2854" spans="2:23" x14ac:dyDescent="0.2">
      <c r="B2854">
        <v>26814</v>
      </c>
      <c r="C2854">
        <v>118</v>
      </c>
      <c r="D2854">
        <v>0</v>
      </c>
      <c r="E2854" t="s">
        <v>8841</v>
      </c>
      <c r="G2854" t="s">
        <v>6008</v>
      </c>
      <c r="H2854">
        <v>26616</v>
      </c>
      <c r="I2854">
        <v>329</v>
      </c>
      <c r="J2854">
        <v>0</v>
      </c>
      <c r="K2854" t="s">
        <v>8842</v>
      </c>
      <c r="N2854">
        <v>7807</v>
      </c>
      <c r="O2854">
        <v>7</v>
      </c>
      <c r="P2854">
        <v>15</v>
      </c>
      <c r="Q2854" t="s">
        <v>8844</v>
      </c>
      <c r="T2854">
        <v>17667</v>
      </c>
      <c r="U2854">
        <v>74</v>
      </c>
      <c r="V2854">
        <v>0</v>
      </c>
      <c r="W2854" t="s">
        <v>8843</v>
      </c>
    </row>
    <row r="2855" spans="2:23" x14ac:dyDescent="0.2">
      <c r="B2855">
        <v>26510</v>
      </c>
      <c r="C2855">
        <v>118</v>
      </c>
      <c r="D2855">
        <v>0</v>
      </c>
      <c r="E2855" t="s">
        <v>8841</v>
      </c>
      <c r="G2855" t="s">
        <v>6009</v>
      </c>
      <c r="H2855">
        <v>26613</v>
      </c>
      <c r="I2855">
        <v>329</v>
      </c>
      <c r="J2855">
        <v>0</v>
      </c>
      <c r="K2855" t="s">
        <v>8842</v>
      </c>
      <c r="N2855">
        <v>16444</v>
      </c>
      <c r="O2855">
        <v>7</v>
      </c>
      <c r="P2855">
        <v>0</v>
      </c>
      <c r="Q2855" t="s">
        <v>8844</v>
      </c>
      <c r="T2855">
        <v>25934</v>
      </c>
      <c r="U2855">
        <v>74</v>
      </c>
      <c r="V2855">
        <v>0</v>
      </c>
      <c r="W2855" t="s">
        <v>8843</v>
      </c>
    </row>
    <row r="2856" spans="2:23" x14ac:dyDescent="0.2">
      <c r="B2856">
        <v>24642</v>
      </c>
      <c r="C2856">
        <v>118</v>
      </c>
      <c r="D2856">
        <v>0</v>
      </c>
      <c r="E2856" t="s">
        <v>8841</v>
      </c>
      <c r="G2856" t="s">
        <v>6010</v>
      </c>
      <c r="H2856">
        <v>26407</v>
      </c>
      <c r="I2856">
        <v>329</v>
      </c>
      <c r="J2856">
        <v>0</v>
      </c>
      <c r="K2856" t="s">
        <v>8842</v>
      </c>
      <c r="N2856">
        <v>16452</v>
      </c>
      <c r="O2856">
        <v>7</v>
      </c>
      <c r="P2856">
        <v>0</v>
      </c>
      <c r="Q2856" t="s">
        <v>8844</v>
      </c>
      <c r="T2856">
        <v>26815</v>
      </c>
      <c r="U2856">
        <v>74</v>
      </c>
      <c r="V2856">
        <v>0</v>
      </c>
      <c r="W2856" t="s">
        <v>8843</v>
      </c>
    </row>
    <row r="2857" spans="2:23" x14ac:dyDescent="0.2">
      <c r="B2857">
        <v>25250</v>
      </c>
      <c r="C2857">
        <v>118</v>
      </c>
      <c r="D2857">
        <v>0</v>
      </c>
      <c r="E2857" t="s">
        <v>8841</v>
      </c>
      <c r="G2857" t="s">
        <v>6011</v>
      </c>
      <c r="H2857">
        <v>13628</v>
      </c>
      <c r="I2857">
        <v>329</v>
      </c>
      <c r="J2857">
        <v>0</v>
      </c>
      <c r="K2857" t="s">
        <v>8842</v>
      </c>
      <c r="N2857">
        <v>21132</v>
      </c>
      <c r="O2857">
        <v>7</v>
      </c>
      <c r="P2857">
        <v>22</v>
      </c>
      <c r="Q2857" t="s">
        <v>8844</v>
      </c>
      <c r="T2857">
        <v>26759</v>
      </c>
      <c r="U2857">
        <v>74</v>
      </c>
      <c r="V2857">
        <v>0</v>
      </c>
      <c r="W2857" t="s">
        <v>8843</v>
      </c>
    </row>
    <row r="2858" spans="2:23" x14ac:dyDescent="0.2">
      <c r="B2858">
        <v>20868</v>
      </c>
      <c r="C2858">
        <v>118</v>
      </c>
      <c r="D2858">
        <v>0</v>
      </c>
      <c r="E2858" t="s">
        <v>8841</v>
      </c>
      <c r="G2858" t="s">
        <v>6012</v>
      </c>
      <c r="H2858">
        <v>26504</v>
      </c>
      <c r="I2858">
        <v>329</v>
      </c>
      <c r="J2858">
        <v>0</v>
      </c>
      <c r="K2858" t="s">
        <v>8842</v>
      </c>
      <c r="N2858">
        <v>16617</v>
      </c>
      <c r="O2858">
        <v>7</v>
      </c>
      <c r="P2858">
        <v>11</v>
      </c>
      <c r="Q2858" t="s">
        <v>8844</v>
      </c>
      <c r="T2858">
        <v>25192</v>
      </c>
      <c r="U2858">
        <v>74</v>
      </c>
      <c r="V2858">
        <v>0</v>
      </c>
      <c r="W2858" t="s">
        <v>8843</v>
      </c>
    </row>
    <row r="2859" spans="2:23" x14ac:dyDescent="0.2">
      <c r="B2859">
        <v>26283</v>
      </c>
      <c r="C2859">
        <v>118</v>
      </c>
      <c r="D2859">
        <v>0</v>
      </c>
      <c r="E2859" t="s">
        <v>8841</v>
      </c>
      <c r="G2859" t="s">
        <v>6013</v>
      </c>
      <c r="H2859">
        <v>26603</v>
      </c>
      <c r="I2859">
        <v>329</v>
      </c>
      <c r="J2859">
        <v>0</v>
      </c>
      <c r="K2859" t="s">
        <v>8842</v>
      </c>
      <c r="N2859">
        <v>3763</v>
      </c>
      <c r="O2859">
        <v>7</v>
      </c>
      <c r="P2859">
        <v>0</v>
      </c>
      <c r="Q2859" t="s">
        <v>8844</v>
      </c>
      <c r="T2859">
        <v>26826</v>
      </c>
      <c r="U2859">
        <v>74</v>
      </c>
      <c r="V2859">
        <v>171</v>
      </c>
      <c r="W2859" t="s">
        <v>8843</v>
      </c>
    </row>
    <row r="2860" spans="2:23" x14ac:dyDescent="0.2">
      <c r="B2860">
        <v>25226</v>
      </c>
      <c r="C2860">
        <v>118</v>
      </c>
      <c r="D2860">
        <v>0</v>
      </c>
      <c r="E2860" t="s">
        <v>8841</v>
      </c>
      <c r="G2860" t="s">
        <v>6014</v>
      </c>
      <c r="H2860">
        <v>26569</v>
      </c>
      <c r="I2860">
        <v>329</v>
      </c>
      <c r="J2860">
        <v>0</v>
      </c>
      <c r="K2860" t="s">
        <v>8842</v>
      </c>
      <c r="N2860">
        <v>14378</v>
      </c>
      <c r="O2860">
        <v>7</v>
      </c>
      <c r="P2860">
        <v>0</v>
      </c>
      <c r="Q2860" t="s">
        <v>8844</v>
      </c>
      <c r="T2860">
        <v>21416</v>
      </c>
      <c r="U2860">
        <v>74</v>
      </c>
      <c r="V2860">
        <v>0</v>
      </c>
      <c r="W2860" t="s">
        <v>8843</v>
      </c>
    </row>
    <row r="2861" spans="2:23" x14ac:dyDescent="0.2">
      <c r="B2861">
        <v>21547</v>
      </c>
      <c r="C2861">
        <v>118</v>
      </c>
      <c r="D2861">
        <v>0</v>
      </c>
      <c r="E2861" t="s">
        <v>8841</v>
      </c>
      <c r="G2861" t="s">
        <v>6015</v>
      </c>
      <c r="H2861">
        <v>22317</v>
      </c>
      <c r="I2861">
        <v>329</v>
      </c>
      <c r="J2861">
        <v>0</v>
      </c>
      <c r="K2861" t="s">
        <v>8842</v>
      </c>
      <c r="N2861">
        <v>25746</v>
      </c>
      <c r="O2861">
        <v>7</v>
      </c>
      <c r="P2861">
        <v>0</v>
      </c>
      <c r="Q2861" t="s">
        <v>8844</v>
      </c>
      <c r="T2861">
        <v>22524</v>
      </c>
      <c r="U2861">
        <v>74</v>
      </c>
      <c r="V2861">
        <v>0</v>
      </c>
      <c r="W2861" t="s">
        <v>8843</v>
      </c>
    </row>
    <row r="2862" spans="2:23" x14ac:dyDescent="0.2">
      <c r="B2862">
        <v>20237</v>
      </c>
      <c r="C2862">
        <v>118</v>
      </c>
      <c r="D2862">
        <v>0</v>
      </c>
      <c r="E2862" t="s">
        <v>8841</v>
      </c>
      <c r="G2862" t="s">
        <v>6016</v>
      </c>
      <c r="H2862">
        <v>26064</v>
      </c>
      <c r="I2862">
        <v>329</v>
      </c>
      <c r="J2862">
        <v>0</v>
      </c>
      <c r="K2862" t="s">
        <v>8842</v>
      </c>
      <c r="N2862">
        <v>7394</v>
      </c>
      <c r="O2862">
        <v>7</v>
      </c>
      <c r="P2862">
        <v>0</v>
      </c>
      <c r="Q2862" t="s">
        <v>8844</v>
      </c>
      <c r="T2862">
        <v>23253</v>
      </c>
      <c r="U2862">
        <v>74</v>
      </c>
      <c r="V2862">
        <v>0</v>
      </c>
      <c r="W2862" t="s">
        <v>8843</v>
      </c>
    </row>
    <row r="2863" spans="2:23" x14ac:dyDescent="0.2">
      <c r="B2863">
        <v>26689</v>
      </c>
      <c r="C2863">
        <v>118</v>
      </c>
      <c r="D2863">
        <v>0</v>
      </c>
      <c r="E2863" t="s">
        <v>8841</v>
      </c>
      <c r="G2863" t="s">
        <v>6017</v>
      </c>
      <c r="H2863">
        <v>18130</v>
      </c>
      <c r="I2863">
        <v>329</v>
      </c>
      <c r="J2863">
        <v>0</v>
      </c>
      <c r="K2863" t="s">
        <v>8842</v>
      </c>
      <c r="N2863">
        <v>12691</v>
      </c>
      <c r="O2863">
        <v>7</v>
      </c>
      <c r="P2863">
        <v>0</v>
      </c>
      <c r="Q2863" t="s">
        <v>8844</v>
      </c>
      <c r="T2863">
        <v>26371</v>
      </c>
      <c r="U2863">
        <v>74</v>
      </c>
      <c r="V2863">
        <v>0</v>
      </c>
      <c r="W2863" t="s">
        <v>8843</v>
      </c>
    </row>
    <row r="2864" spans="2:23" x14ac:dyDescent="0.2">
      <c r="B2864">
        <v>17487</v>
      </c>
      <c r="C2864">
        <v>116</v>
      </c>
      <c r="D2864">
        <v>0</v>
      </c>
      <c r="E2864" t="s">
        <v>8841</v>
      </c>
      <c r="G2864" t="s">
        <v>6018</v>
      </c>
      <c r="H2864">
        <v>24677</v>
      </c>
      <c r="I2864">
        <v>329</v>
      </c>
      <c r="J2864">
        <v>0</v>
      </c>
      <c r="K2864" t="s">
        <v>8842</v>
      </c>
      <c r="N2864">
        <v>7786</v>
      </c>
      <c r="O2864">
        <v>7</v>
      </c>
      <c r="P2864">
        <v>0</v>
      </c>
      <c r="Q2864" t="s">
        <v>8844</v>
      </c>
      <c r="T2864">
        <v>20315</v>
      </c>
      <c r="U2864">
        <v>74</v>
      </c>
      <c r="V2864">
        <v>0</v>
      </c>
      <c r="W2864" t="s">
        <v>8843</v>
      </c>
    </row>
    <row r="2865" spans="2:23" x14ac:dyDescent="0.2">
      <c r="B2865">
        <v>24824</v>
      </c>
      <c r="C2865">
        <v>116</v>
      </c>
      <c r="D2865">
        <v>0</v>
      </c>
      <c r="E2865" t="s">
        <v>8841</v>
      </c>
      <c r="G2865" t="s">
        <v>6019</v>
      </c>
      <c r="H2865">
        <v>25605</v>
      </c>
      <c r="I2865">
        <v>329</v>
      </c>
      <c r="J2865">
        <v>0</v>
      </c>
      <c r="K2865" t="s">
        <v>8842</v>
      </c>
      <c r="N2865">
        <v>16011</v>
      </c>
      <c r="O2865">
        <v>7</v>
      </c>
      <c r="P2865">
        <v>0</v>
      </c>
      <c r="Q2865" t="s">
        <v>8844</v>
      </c>
      <c r="T2865">
        <v>25644</v>
      </c>
      <c r="U2865">
        <v>74</v>
      </c>
      <c r="V2865">
        <v>0</v>
      </c>
      <c r="W2865" t="s">
        <v>8843</v>
      </c>
    </row>
    <row r="2866" spans="2:23" x14ac:dyDescent="0.2">
      <c r="B2866">
        <v>24784</v>
      </c>
      <c r="C2866">
        <v>116</v>
      </c>
      <c r="D2866">
        <v>0</v>
      </c>
      <c r="E2866" t="s">
        <v>8841</v>
      </c>
      <c r="G2866" t="s">
        <v>6020</v>
      </c>
      <c r="H2866">
        <v>10330</v>
      </c>
      <c r="I2866">
        <v>329</v>
      </c>
      <c r="J2866">
        <v>0</v>
      </c>
      <c r="K2866" t="s">
        <v>8842</v>
      </c>
      <c r="N2866">
        <v>24798</v>
      </c>
      <c r="O2866">
        <v>7</v>
      </c>
      <c r="P2866">
        <v>0</v>
      </c>
      <c r="Q2866" t="s">
        <v>8844</v>
      </c>
      <c r="T2866">
        <v>26737</v>
      </c>
      <c r="U2866">
        <v>74</v>
      </c>
      <c r="V2866">
        <v>0</v>
      </c>
      <c r="W2866" t="s">
        <v>8843</v>
      </c>
    </row>
    <row r="2867" spans="2:23" x14ac:dyDescent="0.2">
      <c r="B2867">
        <v>25843</v>
      </c>
      <c r="C2867">
        <v>116</v>
      </c>
      <c r="D2867">
        <v>0</v>
      </c>
      <c r="E2867" t="s">
        <v>8841</v>
      </c>
      <c r="G2867" t="s">
        <v>6021</v>
      </c>
      <c r="H2867">
        <v>16461</v>
      </c>
      <c r="I2867">
        <v>329</v>
      </c>
      <c r="J2867">
        <v>0</v>
      </c>
      <c r="K2867" t="s">
        <v>8842</v>
      </c>
      <c r="N2867">
        <v>7775</v>
      </c>
      <c r="O2867">
        <v>7</v>
      </c>
      <c r="P2867">
        <v>0</v>
      </c>
      <c r="Q2867" t="s">
        <v>8844</v>
      </c>
      <c r="T2867">
        <v>20027</v>
      </c>
      <c r="U2867">
        <v>74</v>
      </c>
      <c r="V2867">
        <v>0</v>
      </c>
      <c r="W2867" t="s">
        <v>8843</v>
      </c>
    </row>
    <row r="2868" spans="2:23" x14ac:dyDescent="0.2">
      <c r="B2868">
        <v>24062</v>
      </c>
      <c r="C2868">
        <v>116</v>
      </c>
      <c r="D2868">
        <v>0</v>
      </c>
      <c r="E2868" t="s">
        <v>8841</v>
      </c>
      <c r="G2868" t="s">
        <v>6022</v>
      </c>
      <c r="H2868">
        <v>26327</v>
      </c>
      <c r="I2868">
        <v>329</v>
      </c>
      <c r="J2868">
        <v>0</v>
      </c>
      <c r="K2868" t="s">
        <v>8842</v>
      </c>
      <c r="N2868">
        <v>16447</v>
      </c>
      <c r="O2868">
        <v>7</v>
      </c>
      <c r="P2868">
        <v>0</v>
      </c>
      <c r="Q2868" t="s">
        <v>8844</v>
      </c>
      <c r="T2868">
        <v>25001</v>
      </c>
      <c r="U2868">
        <v>74</v>
      </c>
      <c r="V2868">
        <v>0</v>
      </c>
      <c r="W2868" t="s">
        <v>8843</v>
      </c>
    </row>
    <row r="2869" spans="2:23" x14ac:dyDescent="0.2">
      <c r="B2869">
        <v>22487</v>
      </c>
      <c r="C2869">
        <v>116</v>
      </c>
      <c r="D2869">
        <v>0</v>
      </c>
      <c r="E2869" t="s">
        <v>8841</v>
      </c>
      <c r="G2869" t="s">
        <v>6023</v>
      </c>
      <c r="H2869">
        <v>14700</v>
      </c>
      <c r="I2869">
        <v>329</v>
      </c>
      <c r="J2869">
        <v>0</v>
      </c>
      <c r="K2869" t="s">
        <v>8842</v>
      </c>
      <c r="N2869">
        <v>11625</v>
      </c>
      <c r="O2869">
        <v>7</v>
      </c>
      <c r="P2869">
        <v>0</v>
      </c>
      <c r="Q2869" t="s">
        <v>8844</v>
      </c>
      <c r="T2869">
        <v>26200</v>
      </c>
      <c r="U2869">
        <v>74</v>
      </c>
      <c r="V2869">
        <v>0</v>
      </c>
      <c r="W2869" t="s">
        <v>8843</v>
      </c>
    </row>
    <row r="2870" spans="2:23" x14ac:dyDescent="0.2">
      <c r="B2870">
        <v>25685</v>
      </c>
      <c r="C2870">
        <v>116</v>
      </c>
      <c r="D2870">
        <v>0</v>
      </c>
      <c r="E2870" t="s">
        <v>8841</v>
      </c>
      <c r="G2870" t="s">
        <v>6024</v>
      </c>
      <c r="H2870">
        <v>26598</v>
      </c>
      <c r="I2870">
        <v>329</v>
      </c>
      <c r="J2870">
        <v>0</v>
      </c>
      <c r="K2870" t="s">
        <v>8842</v>
      </c>
      <c r="N2870">
        <v>6820</v>
      </c>
      <c r="O2870">
        <v>7</v>
      </c>
      <c r="P2870">
        <v>0</v>
      </c>
      <c r="Q2870" t="s">
        <v>8844</v>
      </c>
      <c r="T2870">
        <v>22447</v>
      </c>
      <c r="U2870">
        <v>74</v>
      </c>
      <c r="V2870">
        <v>0</v>
      </c>
      <c r="W2870" t="s">
        <v>8843</v>
      </c>
    </row>
    <row r="2871" spans="2:23" x14ac:dyDescent="0.2">
      <c r="B2871">
        <v>25479</v>
      </c>
      <c r="C2871">
        <v>116</v>
      </c>
      <c r="D2871">
        <v>0</v>
      </c>
      <c r="E2871" t="s">
        <v>8841</v>
      </c>
      <c r="G2871" t="s">
        <v>6025</v>
      </c>
      <c r="H2871">
        <v>26259</v>
      </c>
      <c r="I2871">
        <v>329</v>
      </c>
      <c r="J2871">
        <v>0</v>
      </c>
      <c r="K2871" t="s">
        <v>8842</v>
      </c>
      <c r="N2871">
        <v>21604</v>
      </c>
      <c r="O2871">
        <v>7</v>
      </c>
      <c r="P2871">
        <v>0</v>
      </c>
      <c r="Q2871" t="s">
        <v>8844</v>
      </c>
      <c r="T2871">
        <v>17676</v>
      </c>
      <c r="U2871">
        <v>74</v>
      </c>
      <c r="V2871">
        <v>0</v>
      </c>
      <c r="W2871" t="s">
        <v>8843</v>
      </c>
    </row>
    <row r="2872" spans="2:23" x14ac:dyDescent="0.2">
      <c r="B2872">
        <v>25810</v>
      </c>
      <c r="C2872">
        <v>116</v>
      </c>
      <c r="D2872">
        <v>0</v>
      </c>
      <c r="E2872" t="s">
        <v>8841</v>
      </c>
      <c r="G2872" t="s">
        <v>6026</v>
      </c>
      <c r="H2872">
        <v>23681</v>
      </c>
      <c r="I2872">
        <v>329</v>
      </c>
      <c r="J2872">
        <v>0</v>
      </c>
      <c r="K2872" t="s">
        <v>8842</v>
      </c>
      <c r="N2872">
        <v>25985</v>
      </c>
      <c r="O2872">
        <v>7</v>
      </c>
      <c r="P2872">
        <v>0</v>
      </c>
      <c r="Q2872" t="s">
        <v>8844</v>
      </c>
      <c r="T2872">
        <v>21158</v>
      </c>
      <c r="U2872">
        <v>74</v>
      </c>
      <c r="V2872">
        <v>0</v>
      </c>
      <c r="W2872" t="s">
        <v>8843</v>
      </c>
    </row>
    <row r="2873" spans="2:23" x14ac:dyDescent="0.2">
      <c r="B2873">
        <v>24909</v>
      </c>
      <c r="C2873">
        <v>116</v>
      </c>
      <c r="D2873">
        <v>0</v>
      </c>
      <c r="E2873" t="s">
        <v>8841</v>
      </c>
      <c r="G2873" t="s">
        <v>6028</v>
      </c>
      <c r="H2873">
        <v>25187</v>
      </c>
      <c r="I2873">
        <v>329</v>
      </c>
      <c r="J2873">
        <v>0</v>
      </c>
      <c r="K2873" t="s">
        <v>8842</v>
      </c>
      <c r="N2873">
        <v>12705</v>
      </c>
      <c r="O2873">
        <v>7</v>
      </c>
      <c r="P2873">
        <v>0</v>
      </c>
      <c r="Q2873" t="s">
        <v>8844</v>
      </c>
      <c r="T2873">
        <v>16445</v>
      </c>
      <c r="U2873">
        <v>74</v>
      </c>
      <c r="V2873">
        <v>0</v>
      </c>
      <c r="W2873" t="s">
        <v>8843</v>
      </c>
    </row>
    <row r="2874" spans="2:23" x14ac:dyDescent="0.2">
      <c r="B2874">
        <v>10468</v>
      </c>
      <c r="C2874">
        <v>116</v>
      </c>
      <c r="D2874">
        <v>0</v>
      </c>
      <c r="E2874" t="s">
        <v>8841</v>
      </c>
      <c r="G2874" t="s">
        <v>6029</v>
      </c>
      <c r="H2874">
        <v>22329</v>
      </c>
      <c r="I2874">
        <v>329</v>
      </c>
      <c r="J2874">
        <v>0</v>
      </c>
      <c r="K2874" t="s">
        <v>8842</v>
      </c>
      <c r="N2874">
        <v>20135</v>
      </c>
      <c r="O2874">
        <v>7</v>
      </c>
      <c r="P2874">
        <v>0</v>
      </c>
      <c r="Q2874" t="s">
        <v>8844</v>
      </c>
      <c r="T2874">
        <v>22663</v>
      </c>
      <c r="U2874">
        <v>74</v>
      </c>
      <c r="V2874">
        <v>0</v>
      </c>
      <c r="W2874" t="s">
        <v>8843</v>
      </c>
    </row>
    <row r="2875" spans="2:23" x14ac:dyDescent="0.2">
      <c r="B2875">
        <v>17878</v>
      </c>
      <c r="C2875">
        <v>116</v>
      </c>
      <c r="D2875">
        <v>0</v>
      </c>
      <c r="E2875" t="s">
        <v>8841</v>
      </c>
      <c r="G2875" t="s">
        <v>6030</v>
      </c>
      <c r="H2875">
        <v>17910</v>
      </c>
      <c r="I2875">
        <v>329</v>
      </c>
      <c r="J2875">
        <v>0</v>
      </c>
      <c r="K2875" t="s">
        <v>8842</v>
      </c>
      <c r="N2875">
        <v>16603</v>
      </c>
      <c r="O2875">
        <v>7</v>
      </c>
      <c r="P2875">
        <v>0</v>
      </c>
      <c r="Q2875" t="s">
        <v>8844</v>
      </c>
      <c r="T2875">
        <v>26565</v>
      </c>
      <c r="U2875">
        <v>74</v>
      </c>
      <c r="V2875">
        <v>0</v>
      </c>
      <c r="W2875" t="s">
        <v>8843</v>
      </c>
    </row>
    <row r="2876" spans="2:23" x14ac:dyDescent="0.2">
      <c r="B2876">
        <v>19904</v>
      </c>
      <c r="C2876">
        <v>116</v>
      </c>
      <c r="D2876">
        <v>0</v>
      </c>
      <c r="E2876" t="s">
        <v>8841</v>
      </c>
      <c r="G2876" t="s">
        <v>6031</v>
      </c>
      <c r="H2876">
        <v>26471</v>
      </c>
      <c r="I2876">
        <v>329</v>
      </c>
      <c r="J2876">
        <v>0</v>
      </c>
      <c r="K2876" t="s">
        <v>8842</v>
      </c>
      <c r="N2876">
        <v>25450</v>
      </c>
      <c r="O2876">
        <v>7</v>
      </c>
      <c r="P2876">
        <v>5</v>
      </c>
      <c r="Q2876" t="s">
        <v>8844</v>
      </c>
      <c r="T2876">
        <v>25831</v>
      </c>
      <c r="U2876">
        <v>74</v>
      </c>
      <c r="V2876">
        <v>0</v>
      </c>
      <c r="W2876" t="s">
        <v>8843</v>
      </c>
    </row>
    <row r="2877" spans="2:23" x14ac:dyDescent="0.2">
      <c r="B2877">
        <v>25529</v>
      </c>
      <c r="C2877">
        <v>116</v>
      </c>
      <c r="D2877">
        <v>0</v>
      </c>
      <c r="E2877" t="s">
        <v>8841</v>
      </c>
      <c r="G2877" t="s">
        <v>6032</v>
      </c>
      <c r="H2877">
        <v>23914</v>
      </c>
      <c r="I2877">
        <v>329</v>
      </c>
      <c r="J2877">
        <v>0</v>
      </c>
      <c r="K2877" t="s">
        <v>8842</v>
      </c>
      <c r="N2877">
        <v>13606</v>
      </c>
      <c r="O2877">
        <v>7</v>
      </c>
      <c r="P2877">
        <v>0</v>
      </c>
      <c r="Q2877" t="s">
        <v>8844</v>
      </c>
      <c r="T2877">
        <v>26795</v>
      </c>
      <c r="U2877">
        <v>74</v>
      </c>
      <c r="V2877">
        <v>0</v>
      </c>
      <c r="W2877" t="s">
        <v>8843</v>
      </c>
    </row>
    <row r="2878" spans="2:23" x14ac:dyDescent="0.2">
      <c r="B2878">
        <v>23081</v>
      </c>
      <c r="C2878">
        <v>116</v>
      </c>
      <c r="D2878">
        <v>0</v>
      </c>
      <c r="E2878" t="s">
        <v>8841</v>
      </c>
      <c r="G2878" t="s">
        <v>6033</v>
      </c>
      <c r="H2878">
        <v>18982</v>
      </c>
      <c r="I2878">
        <v>329</v>
      </c>
      <c r="J2878">
        <v>0</v>
      </c>
      <c r="K2878" t="s">
        <v>8842</v>
      </c>
      <c r="N2878">
        <v>14797</v>
      </c>
      <c r="O2878">
        <v>7</v>
      </c>
      <c r="P2878">
        <v>0</v>
      </c>
      <c r="Q2878" t="s">
        <v>8844</v>
      </c>
      <c r="T2878">
        <v>26054</v>
      </c>
      <c r="U2878">
        <v>74</v>
      </c>
      <c r="V2878">
        <v>0</v>
      </c>
      <c r="W2878" t="s">
        <v>8843</v>
      </c>
    </row>
    <row r="2879" spans="2:23" x14ac:dyDescent="0.2">
      <c r="B2879">
        <v>21189</v>
      </c>
      <c r="C2879">
        <v>116</v>
      </c>
      <c r="D2879">
        <v>0</v>
      </c>
      <c r="E2879" t="s">
        <v>8841</v>
      </c>
      <c r="G2879" t="s">
        <v>6034</v>
      </c>
      <c r="H2879">
        <v>25829</v>
      </c>
      <c r="I2879">
        <v>329</v>
      </c>
      <c r="J2879">
        <v>0</v>
      </c>
      <c r="K2879" t="s">
        <v>8842</v>
      </c>
      <c r="N2879">
        <v>12679</v>
      </c>
      <c r="O2879">
        <v>7</v>
      </c>
      <c r="P2879">
        <v>0</v>
      </c>
      <c r="Q2879" t="s">
        <v>8844</v>
      </c>
      <c r="T2879">
        <v>26677</v>
      </c>
      <c r="U2879">
        <v>74</v>
      </c>
      <c r="V2879">
        <v>0</v>
      </c>
      <c r="W2879" t="s">
        <v>8843</v>
      </c>
    </row>
    <row r="2880" spans="2:23" x14ac:dyDescent="0.2">
      <c r="B2880">
        <v>21185</v>
      </c>
      <c r="C2880">
        <v>116</v>
      </c>
      <c r="D2880">
        <v>0</v>
      </c>
      <c r="E2880" t="s">
        <v>8841</v>
      </c>
      <c r="G2880" t="s">
        <v>6035</v>
      </c>
      <c r="H2880">
        <v>22117</v>
      </c>
      <c r="I2880">
        <v>329</v>
      </c>
      <c r="J2880">
        <v>0</v>
      </c>
      <c r="K2880" t="s">
        <v>8842</v>
      </c>
      <c r="N2880">
        <v>2309</v>
      </c>
      <c r="O2880">
        <v>7</v>
      </c>
      <c r="P2880">
        <v>0</v>
      </c>
      <c r="Q2880" t="s">
        <v>8844</v>
      </c>
      <c r="T2880">
        <v>25921</v>
      </c>
      <c r="U2880">
        <v>74</v>
      </c>
      <c r="V2880">
        <v>0</v>
      </c>
      <c r="W2880" t="s">
        <v>8843</v>
      </c>
    </row>
    <row r="2881" spans="2:23" x14ac:dyDescent="0.2">
      <c r="B2881">
        <v>24645</v>
      </c>
      <c r="C2881">
        <v>116</v>
      </c>
      <c r="D2881">
        <v>0</v>
      </c>
      <c r="E2881" t="s">
        <v>8841</v>
      </c>
      <c r="G2881" t="s">
        <v>6038</v>
      </c>
      <c r="H2881">
        <v>21022</v>
      </c>
      <c r="I2881">
        <v>329</v>
      </c>
      <c r="J2881">
        <v>0</v>
      </c>
      <c r="K2881" t="s">
        <v>8842</v>
      </c>
      <c r="N2881">
        <v>18306</v>
      </c>
      <c r="O2881">
        <v>7</v>
      </c>
      <c r="P2881">
        <v>0</v>
      </c>
      <c r="Q2881" t="s">
        <v>8844</v>
      </c>
      <c r="T2881">
        <v>26035</v>
      </c>
      <c r="U2881">
        <v>74</v>
      </c>
      <c r="V2881">
        <v>0</v>
      </c>
      <c r="W2881" t="s">
        <v>8843</v>
      </c>
    </row>
    <row r="2882" spans="2:23" x14ac:dyDescent="0.2">
      <c r="B2882">
        <v>25637</v>
      </c>
      <c r="C2882">
        <v>116</v>
      </c>
      <c r="D2882">
        <v>0</v>
      </c>
      <c r="E2882" t="s">
        <v>8841</v>
      </c>
      <c r="G2882" t="s">
        <v>6039</v>
      </c>
      <c r="H2882">
        <v>26612</v>
      </c>
      <c r="I2882">
        <v>329</v>
      </c>
      <c r="J2882">
        <v>0</v>
      </c>
      <c r="K2882" t="s">
        <v>8842</v>
      </c>
      <c r="N2882">
        <v>15430</v>
      </c>
      <c r="O2882">
        <v>7</v>
      </c>
      <c r="P2882">
        <v>0</v>
      </c>
      <c r="Q2882" t="s">
        <v>8844</v>
      </c>
      <c r="T2882">
        <v>26062</v>
      </c>
      <c r="U2882">
        <v>74</v>
      </c>
      <c r="V2882">
        <v>0</v>
      </c>
      <c r="W2882" t="s">
        <v>8843</v>
      </c>
    </row>
    <row r="2883" spans="2:23" x14ac:dyDescent="0.2">
      <c r="B2883">
        <v>17218</v>
      </c>
      <c r="C2883">
        <v>116</v>
      </c>
      <c r="D2883">
        <v>0</v>
      </c>
      <c r="E2883" t="s">
        <v>8841</v>
      </c>
      <c r="G2883" t="s">
        <v>6040</v>
      </c>
      <c r="H2883">
        <v>26481</v>
      </c>
      <c r="I2883">
        <v>329</v>
      </c>
      <c r="J2883">
        <v>0</v>
      </c>
      <c r="K2883" t="s">
        <v>8842</v>
      </c>
      <c r="N2883">
        <v>12250</v>
      </c>
      <c r="O2883">
        <v>7</v>
      </c>
      <c r="P2883">
        <v>0</v>
      </c>
      <c r="Q2883" t="s">
        <v>8844</v>
      </c>
      <c r="T2883">
        <v>22950</v>
      </c>
      <c r="U2883">
        <v>74</v>
      </c>
      <c r="V2883">
        <v>0</v>
      </c>
      <c r="W2883" t="s">
        <v>8843</v>
      </c>
    </row>
    <row r="2884" spans="2:23" x14ac:dyDescent="0.2">
      <c r="B2884">
        <v>25641</v>
      </c>
      <c r="C2884">
        <v>116</v>
      </c>
      <c r="D2884">
        <v>0</v>
      </c>
      <c r="E2884" t="s">
        <v>8841</v>
      </c>
      <c r="G2884" t="s">
        <v>6041</v>
      </c>
      <c r="H2884">
        <v>10474</v>
      </c>
      <c r="I2884">
        <v>329</v>
      </c>
      <c r="J2884">
        <v>0</v>
      </c>
      <c r="K2884" t="s">
        <v>8842</v>
      </c>
      <c r="N2884">
        <v>16525</v>
      </c>
      <c r="O2884">
        <v>7</v>
      </c>
      <c r="P2884">
        <v>0</v>
      </c>
      <c r="Q2884" t="s">
        <v>8844</v>
      </c>
      <c r="T2884">
        <v>25968</v>
      </c>
      <c r="U2884">
        <v>74</v>
      </c>
      <c r="V2884">
        <v>0</v>
      </c>
      <c r="W2884" t="s">
        <v>8843</v>
      </c>
    </row>
    <row r="2885" spans="2:23" x14ac:dyDescent="0.2">
      <c r="B2885">
        <v>25057</v>
      </c>
      <c r="C2885">
        <v>116</v>
      </c>
      <c r="D2885">
        <v>0</v>
      </c>
      <c r="E2885" t="s">
        <v>8841</v>
      </c>
      <c r="G2885" t="s">
        <v>6042</v>
      </c>
      <c r="H2885">
        <v>24963</v>
      </c>
      <c r="I2885">
        <v>329</v>
      </c>
      <c r="J2885">
        <v>0</v>
      </c>
      <c r="K2885" t="s">
        <v>8842</v>
      </c>
      <c r="N2885">
        <v>25858</v>
      </c>
      <c r="O2885">
        <v>7</v>
      </c>
      <c r="P2885">
        <v>0</v>
      </c>
      <c r="Q2885" t="s">
        <v>8844</v>
      </c>
      <c r="T2885">
        <v>19838</v>
      </c>
      <c r="U2885">
        <v>74</v>
      </c>
      <c r="V2885">
        <v>0</v>
      </c>
      <c r="W2885" t="s">
        <v>8843</v>
      </c>
    </row>
    <row r="2886" spans="2:23" x14ac:dyDescent="0.2">
      <c r="B2886">
        <v>24703</v>
      </c>
      <c r="C2886">
        <v>116</v>
      </c>
      <c r="D2886">
        <v>0</v>
      </c>
      <c r="E2886" t="s">
        <v>8841</v>
      </c>
      <c r="G2886" t="s">
        <v>6043</v>
      </c>
      <c r="H2886">
        <v>14536</v>
      </c>
      <c r="I2886">
        <v>329</v>
      </c>
      <c r="J2886">
        <v>0</v>
      </c>
      <c r="K2886" t="s">
        <v>8842</v>
      </c>
      <c r="N2886">
        <v>11887</v>
      </c>
      <c r="O2886">
        <v>7</v>
      </c>
      <c r="P2886">
        <v>0</v>
      </c>
      <c r="Q2886" t="s">
        <v>8844</v>
      </c>
      <c r="T2886">
        <v>25215</v>
      </c>
      <c r="U2886">
        <v>74</v>
      </c>
      <c r="V2886">
        <v>0</v>
      </c>
      <c r="W2886" t="s">
        <v>8843</v>
      </c>
    </row>
    <row r="2887" spans="2:23" x14ac:dyDescent="0.2">
      <c r="B2887">
        <v>25323</v>
      </c>
      <c r="C2887">
        <v>116</v>
      </c>
      <c r="D2887">
        <v>0</v>
      </c>
      <c r="E2887" t="s">
        <v>8841</v>
      </c>
      <c r="G2887" t="s">
        <v>6044</v>
      </c>
      <c r="H2887">
        <v>25219</v>
      </c>
      <c r="I2887">
        <v>329</v>
      </c>
      <c r="J2887">
        <v>0</v>
      </c>
      <c r="K2887" t="s">
        <v>8842</v>
      </c>
      <c r="N2887">
        <v>13429</v>
      </c>
      <c r="O2887">
        <v>7</v>
      </c>
      <c r="P2887">
        <v>0</v>
      </c>
      <c r="Q2887" t="s">
        <v>8844</v>
      </c>
      <c r="T2887">
        <v>19812</v>
      </c>
      <c r="U2887">
        <v>74</v>
      </c>
      <c r="V2887">
        <v>0</v>
      </c>
      <c r="W2887" t="s">
        <v>8843</v>
      </c>
    </row>
    <row r="2888" spans="2:23" x14ac:dyDescent="0.2">
      <c r="B2888">
        <v>25853</v>
      </c>
      <c r="C2888">
        <v>116</v>
      </c>
      <c r="D2888">
        <v>0</v>
      </c>
      <c r="E2888" t="s">
        <v>8841</v>
      </c>
      <c r="G2888" t="s">
        <v>6045</v>
      </c>
      <c r="H2888">
        <v>21425</v>
      </c>
      <c r="I2888">
        <v>329</v>
      </c>
      <c r="J2888">
        <v>0</v>
      </c>
      <c r="K2888" t="s">
        <v>8842</v>
      </c>
      <c r="N2888">
        <v>3832</v>
      </c>
      <c r="O2888">
        <v>7</v>
      </c>
      <c r="P2888">
        <v>0</v>
      </c>
      <c r="Q2888" t="s">
        <v>8844</v>
      </c>
      <c r="T2888">
        <v>26724</v>
      </c>
      <c r="U2888">
        <v>74</v>
      </c>
      <c r="V2888">
        <v>0</v>
      </c>
      <c r="W2888" t="s">
        <v>8843</v>
      </c>
    </row>
    <row r="2889" spans="2:23" x14ac:dyDescent="0.2">
      <c r="B2889">
        <v>24145</v>
      </c>
      <c r="C2889">
        <v>116</v>
      </c>
      <c r="D2889">
        <v>0</v>
      </c>
      <c r="E2889" t="s">
        <v>8841</v>
      </c>
      <c r="G2889" t="s">
        <v>6046</v>
      </c>
      <c r="H2889">
        <v>19455</v>
      </c>
      <c r="I2889">
        <v>329</v>
      </c>
      <c r="J2889">
        <v>0</v>
      </c>
      <c r="K2889" t="s">
        <v>8842</v>
      </c>
      <c r="N2889">
        <v>13860</v>
      </c>
      <c r="O2889">
        <v>7</v>
      </c>
      <c r="P2889">
        <v>0</v>
      </c>
      <c r="Q2889" t="s">
        <v>8844</v>
      </c>
      <c r="T2889">
        <v>20638</v>
      </c>
      <c r="U2889">
        <v>74</v>
      </c>
      <c r="V2889">
        <v>0</v>
      </c>
      <c r="W2889" t="s">
        <v>8843</v>
      </c>
    </row>
    <row r="2890" spans="2:23" x14ac:dyDescent="0.2">
      <c r="B2890">
        <v>25597</v>
      </c>
      <c r="C2890">
        <v>116</v>
      </c>
      <c r="D2890">
        <v>0</v>
      </c>
      <c r="E2890" t="s">
        <v>8841</v>
      </c>
      <c r="G2890" t="s">
        <v>6047</v>
      </c>
      <c r="H2890">
        <v>25329</v>
      </c>
      <c r="I2890">
        <v>329</v>
      </c>
      <c r="J2890">
        <v>0</v>
      </c>
      <c r="K2890" t="s">
        <v>8842</v>
      </c>
      <c r="N2890">
        <v>16515</v>
      </c>
      <c r="O2890">
        <v>7</v>
      </c>
      <c r="P2890">
        <v>8</v>
      </c>
      <c r="Q2890" t="s">
        <v>8844</v>
      </c>
      <c r="T2890">
        <v>14679</v>
      </c>
      <c r="U2890">
        <v>74</v>
      </c>
      <c r="V2890">
        <v>0</v>
      </c>
      <c r="W2890" t="s">
        <v>8843</v>
      </c>
    </row>
    <row r="2891" spans="2:23" x14ac:dyDescent="0.2">
      <c r="B2891">
        <v>25848</v>
      </c>
      <c r="C2891">
        <v>116</v>
      </c>
      <c r="D2891">
        <v>0</v>
      </c>
      <c r="E2891" t="s">
        <v>8841</v>
      </c>
      <c r="G2891" t="s">
        <v>6049</v>
      </c>
      <c r="H2891">
        <v>26611</v>
      </c>
      <c r="I2891">
        <v>329</v>
      </c>
      <c r="J2891">
        <v>0</v>
      </c>
      <c r="K2891" t="s">
        <v>8842</v>
      </c>
      <c r="N2891">
        <v>19369</v>
      </c>
      <c r="O2891">
        <v>6</v>
      </c>
      <c r="P2891">
        <v>0</v>
      </c>
      <c r="Q2891" t="s">
        <v>8844</v>
      </c>
      <c r="T2891">
        <v>25927</v>
      </c>
      <c r="U2891">
        <v>74</v>
      </c>
      <c r="V2891">
        <v>0</v>
      </c>
      <c r="W2891" t="s">
        <v>8843</v>
      </c>
    </row>
    <row r="2892" spans="2:23" x14ac:dyDescent="0.2">
      <c r="B2892">
        <v>25803</v>
      </c>
      <c r="C2892">
        <v>116</v>
      </c>
      <c r="D2892">
        <v>0</v>
      </c>
      <c r="E2892" t="s">
        <v>8841</v>
      </c>
      <c r="G2892" t="s">
        <v>6050</v>
      </c>
      <c r="H2892">
        <v>26079</v>
      </c>
      <c r="I2892">
        <v>329</v>
      </c>
      <c r="J2892">
        <v>0</v>
      </c>
      <c r="K2892" t="s">
        <v>8842</v>
      </c>
      <c r="N2892">
        <v>22654</v>
      </c>
      <c r="O2892">
        <v>6</v>
      </c>
      <c r="P2892">
        <v>0</v>
      </c>
      <c r="Q2892" t="s">
        <v>8844</v>
      </c>
      <c r="T2892">
        <v>21673</v>
      </c>
      <c r="U2892">
        <v>74</v>
      </c>
      <c r="V2892">
        <v>0</v>
      </c>
      <c r="W2892" t="s">
        <v>8843</v>
      </c>
    </row>
    <row r="2893" spans="2:23" x14ac:dyDescent="0.2">
      <c r="B2893">
        <v>17630</v>
      </c>
      <c r="C2893">
        <v>116</v>
      </c>
      <c r="D2893">
        <v>0</v>
      </c>
      <c r="E2893" t="s">
        <v>8841</v>
      </c>
      <c r="G2893" t="s">
        <v>6051</v>
      </c>
      <c r="H2893">
        <v>26428</v>
      </c>
      <c r="I2893">
        <v>329</v>
      </c>
      <c r="J2893">
        <v>0</v>
      </c>
      <c r="K2893" t="s">
        <v>8842</v>
      </c>
      <c r="N2893">
        <v>8430</v>
      </c>
      <c r="O2893">
        <v>6</v>
      </c>
      <c r="P2893">
        <v>0</v>
      </c>
      <c r="Q2893" t="s">
        <v>8844</v>
      </c>
      <c r="T2893">
        <v>26359</v>
      </c>
      <c r="U2893">
        <v>74</v>
      </c>
      <c r="V2893">
        <v>0</v>
      </c>
      <c r="W2893" t="s">
        <v>8843</v>
      </c>
    </row>
    <row r="2894" spans="2:23" x14ac:dyDescent="0.2">
      <c r="B2894">
        <v>21539</v>
      </c>
      <c r="C2894">
        <v>116</v>
      </c>
      <c r="D2894">
        <v>0</v>
      </c>
      <c r="E2894" t="s">
        <v>8841</v>
      </c>
      <c r="G2894" t="s">
        <v>6052</v>
      </c>
      <c r="H2894">
        <v>21859</v>
      </c>
      <c r="I2894">
        <v>329</v>
      </c>
      <c r="J2894">
        <v>0</v>
      </c>
      <c r="K2894" t="s">
        <v>8842</v>
      </c>
      <c r="N2894">
        <v>6268</v>
      </c>
      <c r="O2894">
        <v>6</v>
      </c>
      <c r="P2894">
        <v>0</v>
      </c>
      <c r="Q2894" t="s">
        <v>8844</v>
      </c>
      <c r="T2894">
        <v>25591</v>
      </c>
      <c r="U2894">
        <v>74</v>
      </c>
      <c r="V2894">
        <v>0</v>
      </c>
      <c r="W2894" t="s">
        <v>8843</v>
      </c>
    </row>
    <row r="2895" spans="2:23" x14ac:dyDescent="0.2">
      <c r="B2895">
        <v>20683</v>
      </c>
      <c r="C2895">
        <v>116</v>
      </c>
      <c r="D2895">
        <v>0</v>
      </c>
      <c r="E2895" t="s">
        <v>8841</v>
      </c>
      <c r="G2895" t="s">
        <v>6053</v>
      </c>
      <c r="H2895">
        <v>25805</v>
      </c>
      <c r="I2895">
        <v>329</v>
      </c>
      <c r="J2895">
        <v>0</v>
      </c>
      <c r="K2895" t="s">
        <v>8842</v>
      </c>
      <c r="N2895">
        <v>16171</v>
      </c>
      <c r="O2895">
        <v>6</v>
      </c>
      <c r="P2895">
        <v>0</v>
      </c>
      <c r="Q2895" t="s">
        <v>8844</v>
      </c>
      <c r="T2895">
        <v>26423</v>
      </c>
      <c r="U2895">
        <v>74</v>
      </c>
      <c r="V2895">
        <v>0</v>
      </c>
      <c r="W2895" t="s">
        <v>8843</v>
      </c>
    </row>
    <row r="2896" spans="2:23" x14ac:dyDescent="0.2">
      <c r="B2896">
        <v>25701</v>
      </c>
      <c r="C2896">
        <v>116</v>
      </c>
      <c r="D2896">
        <v>0</v>
      </c>
      <c r="E2896" t="s">
        <v>8841</v>
      </c>
      <c r="G2896" t="s">
        <v>6054</v>
      </c>
      <c r="H2896">
        <v>26418</v>
      </c>
      <c r="I2896">
        <v>329</v>
      </c>
      <c r="J2896">
        <v>0</v>
      </c>
      <c r="K2896" t="s">
        <v>8842</v>
      </c>
      <c r="N2896">
        <v>23622</v>
      </c>
      <c r="O2896">
        <v>6</v>
      </c>
      <c r="P2896">
        <v>0</v>
      </c>
      <c r="Q2896" t="s">
        <v>8844</v>
      </c>
      <c r="T2896">
        <v>26748</v>
      </c>
      <c r="U2896">
        <v>74</v>
      </c>
      <c r="V2896">
        <v>0</v>
      </c>
      <c r="W2896" t="s">
        <v>8843</v>
      </c>
    </row>
    <row r="2897" spans="2:23" x14ac:dyDescent="0.2">
      <c r="B2897">
        <v>14000</v>
      </c>
      <c r="C2897">
        <v>116</v>
      </c>
      <c r="D2897">
        <v>0</v>
      </c>
      <c r="E2897" t="s">
        <v>8841</v>
      </c>
      <c r="G2897" t="s">
        <v>6055</v>
      </c>
      <c r="H2897">
        <v>25508</v>
      </c>
      <c r="I2897">
        <v>329</v>
      </c>
      <c r="J2897">
        <v>0</v>
      </c>
      <c r="K2897" t="s">
        <v>8842</v>
      </c>
      <c r="N2897">
        <v>11427</v>
      </c>
      <c r="O2897">
        <v>6</v>
      </c>
      <c r="P2897">
        <v>0</v>
      </c>
      <c r="Q2897" t="s">
        <v>8844</v>
      </c>
      <c r="T2897">
        <v>26247</v>
      </c>
      <c r="U2897">
        <v>74</v>
      </c>
      <c r="V2897">
        <v>0</v>
      </c>
      <c r="W2897" t="s">
        <v>8843</v>
      </c>
    </row>
    <row r="2898" spans="2:23" x14ac:dyDescent="0.2">
      <c r="B2898">
        <v>25808</v>
      </c>
      <c r="C2898">
        <v>116</v>
      </c>
      <c r="D2898">
        <v>0</v>
      </c>
      <c r="E2898" t="s">
        <v>8841</v>
      </c>
      <c r="G2898" t="s">
        <v>6056</v>
      </c>
      <c r="H2898">
        <v>26188</v>
      </c>
      <c r="I2898">
        <v>329</v>
      </c>
      <c r="J2898">
        <v>0</v>
      </c>
      <c r="K2898" t="s">
        <v>8842</v>
      </c>
      <c r="N2898">
        <v>24039</v>
      </c>
      <c r="O2898">
        <v>6</v>
      </c>
      <c r="P2898">
        <v>0</v>
      </c>
      <c r="Q2898" t="s">
        <v>8844</v>
      </c>
      <c r="T2898">
        <v>25788</v>
      </c>
      <c r="U2898">
        <v>74</v>
      </c>
      <c r="V2898">
        <v>0</v>
      </c>
      <c r="W2898" t="s">
        <v>8843</v>
      </c>
    </row>
    <row r="2899" spans="2:23" x14ac:dyDescent="0.2">
      <c r="B2899">
        <v>22837</v>
      </c>
      <c r="C2899">
        <v>116</v>
      </c>
      <c r="D2899">
        <v>0</v>
      </c>
      <c r="E2899" t="s">
        <v>8841</v>
      </c>
      <c r="G2899" t="s">
        <v>6057</v>
      </c>
      <c r="H2899">
        <v>17277</v>
      </c>
      <c r="I2899">
        <v>329</v>
      </c>
      <c r="J2899">
        <v>0</v>
      </c>
      <c r="K2899" t="s">
        <v>8842</v>
      </c>
      <c r="N2899">
        <v>24431</v>
      </c>
      <c r="O2899">
        <v>6</v>
      </c>
      <c r="P2899">
        <v>0</v>
      </c>
      <c r="Q2899" t="s">
        <v>8844</v>
      </c>
      <c r="T2899">
        <v>22175</v>
      </c>
      <c r="U2899">
        <v>74</v>
      </c>
      <c r="V2899">
        <v>0</v>
      </c>
      <c r="W2899" t="s">
        <v>8843</v>
      </c>
    </row>
    <row r="2900" spans="2:23" x14ac:dyDescent="0.2">
      <c r="B2900">
        <v>20899</v>
      </c>
      <c r="C2900">
        <v>116</v>
      </c>
      <c r="D2900">
        <v>0</v>
      </c>
      <c r="E2900" t="s">
        <v>8841</v>
      </c>
      <c r="G2900" t="s">
        <v>6058</v>
      </c>
      <c r="H2900">
        <v>25188</v>
      </c>
      <c r="I2900">
        <v>329</v>
      </c>
      <c r="J2900">
        <v>0</v>
      </c>
      <c r="K2900" t="s">
        <v>8842</v>
      </c>
      <c r="N2900">
        <v>26097</v>
      </c>
      <c r="O2900">
        <v>6</v>
      </c>
      <c r="P2900">
        <v>0</v>
      </c>
      <c r="Q2900" t="s">
        <v>8844</v>
      </c>
      <c r="T2900">
        <v>19787</v>
      </c>
      <c r="U2900">
        <v>74</v>
      </c>
      <c r="V2900">
        <v>0</v>
      </c>
      <c r="W2900" t="s">
        <v>8843</v>
      </c>
    </row>
    <row r="2901" spans="2:23" x14ac:dyDescent="0.2">
      <c r="B2901">
        <v>25833</v>
      </c>
      <c r="C2901">
        <v>116</v>
      </c>
      <c r="D2901">
        <v>0</v>
      </c>
      <c r="E2901" t="s">
        <v>8841</v>
      </c>
      <c r="G2901" t="s">
        <v>6059</v>
      </c>
      <c r="H2901">
        <v>23163</v>
      </c>
      <c r="I2901">
        <v>329</v>
      </c>
      <c r="J2901">
        <v>0</v>
      </c>
      <c r="K2901" t="s">
        <v>8842</v>
      </c>
      <c r="N2901">
        <v>18566</v>
      </c>
      <c r="O2901">
        <v>6</v>
      </c>
      <c r="P2901">
        <v>0</v>
      </c>
      <c r="Q2901" t="s">
        <v>8844</v>
      </c>
      <c r="T2901">
        <v>23496</v>
      </c>
      <c r="U2901">
        <v>74</v>
      </c>
      <c r="V2901">
        <v>0</v>
      </c>
      <c r="W2901" t="s">
        <v>8843</v>
      </c>
    </row>
    <row r="2902" spans="2:23" x14ac:dyDescent="0.2">
      <c r="B2902">
        <v>24959</v>
      </c>
      <c r="C2902">
        <v>116</v>
      </c>
      <c r="D2902">
        <v>0</v>
      </c>
      <c r="E2902" t="s">
        <v>8841</v>
      </c>
      <c r="G2902" t="s">
        <v>6060</v>
      </c>
      <c r="H2902">
        <v>25636</v>
      </c>
      <c r="I2902">
        <v>329</v>
      </c>
      <c r="J2902">
        <v>0</v>
      </c>
      <c r="K2902" t="s">
        <v>8842</v>
      </c>
      <c r="N2902">
        <v>26014</v>
      </c>
      <c r="O2902">
        <v>6</v>
      </c>
      <c r="P2902">
        <v>0</v>
      </c>
      <c r="Q2902" t="s">
        <v>8844</v>
      </c>
      <c r="T2902">
        <v>26798</v>
      </c>
      <c r="U2902">
        <v>74</v>
      </c>
      <c r="V2902">
        <v>0</v>
      </c>
      <c r="W2902" t="s">
        <v>8843</v>
      </c>
    </row>
    <row r="2903" spans="2:23" x14ac:dyDescent="0.2">
      <c r="B2903">
        <v>25725</v>
      </c>
      <c r="C2903">
        <v>116</v>
      </c>
      <c r="D2903">
        <v>0</v>
      </c>
      <c r="E2903" t="s">
        <v>8841</v>
      </c>
      <c r="G2903" t="s">
        <v>6061</v>
      </c>
      <c r="H2903">
        <v>26458</v>
      </c>
      <c r="I2903">
        <v>329</v>
      </c>
      <c r="J2903">
        <v>0</v>
      </c>
      <c r="K2903" t="s">
        <v>8842</v>
      </c>
      <c r="N2903">
        <v>15391</v>
      </c>
      <c r="O2903">
        <v>6</v>
      </c>
      <c r="P2903">
        <v>0</v>
      </c>
      <c r="Q2903" t="s">
        <v>8844</v>
      </c>
      <c r="T2903">
        <v>26325</v>
      </c>
      <c r="U2903">
        <v>74</v>
      </c>
      <c r="V2903">
        <v>0</v>
      </c>
      <c r="W2903" t="s">
        <v>8843</v>
      </c>
    </row>
    <row r="2904" spans="2:23" x14ac:dyDescent="0.2">
      <c r="B2904">
        <v>1245</v>
      </c>
      <c r="C2904">
        <v>116</v>
      </c>
      <c r="D2904">
        <v>0</v>
      </c>
      <c r="E2904" t="s">
        <v>8841</v>
      </c>
      <c r="G2904" t="s">
        <v>6062</v>
      </c>
      <c r="H2904">
        <v>26472</v>
      </c>
      <c r="I2904">
        <v>329</v>
      </c>
      <c r="J2904">
        <v>0</v>
      </c>
      <c r="K2904" t="s">
        <v>8842</v>
      </c>
      <c r="N2904">
        <v>21977</v>
      </c>
      <c r="O2904">
        <v>6</v>
      </c>
      <c r="P2904">
        <v>0</v>
      </c>
      <c r="Q2904" t="s">
        <v>8844</v>
      </c>
      <c r="T2904">
        <v>26306</v>
      </c>
      <c r="U2904">
        <v>74</v>
      </c>
      <c r="V2904">
        <v>0</v>
      </c>
      <c r="W2904" t="s">
        <v>8843</v>
      </c>
    </row>
    <row r="2905" spans="2:23" x14ac:dyDescent="0.2">
      <c r="B2905">
        <v>24621</v>
      </c>
      <c r="C2905">
        <v>116</v>
      </c>
      <c r="D2905">
        <v>0</v>
      </c>
      <c r="E2905" t="s">
        <v>8841</v>
      </c>
      <c r="G2905" t="s">
        <v>6063</v>
      </c>
      <c r="H2905">
        <v>26493</v>
      </c>
      <c r="I2905">
        <v>329</v>
      </c>
      <c r="J2905">
        <v>0</v>
      </c>
      <c r="K2905" t="s">
        <v>8842</v>
      </c>
      <c r="N2905">
        <v>15782</v>
      </c>
      <c r="O2905">
        <v>6</v>
      </c>
      <c r="P2905">
        <v>0</v>
      </c>
      <c r="Q2905" t="s">
        <v>8844</v>
      </c>
      <c r="T2905">
        <v>25130</v>
      </c>
      <c r="U2905">
        <v>74</v>
      </c>
      <c r="V2905">
        <v>0</v>
      </c>
      <c r="W2905" t="s">
        <v>8843</v>
      </c>
    </row>
    <row r="2906" spans="2:23" x14ac:dyDescent="0.2">
      <c r="B2906">
        <v>17412</v>
      </c>
      <c r="C2906">
        <v>116</v>
      </c>
      <c r="D2906">
        <v>0</v>
      </c>
      <c r="E2906" t="s">
        <v>8841</v>
      </c>
      <c r="G2906" t="s">
        <v>6064</v>
      </c>
      <c r="H2906">
        <v>25084</v>
      </c>
      <c r="I2906">
        <v>329</v>
      </c>
      <c r="J2906">
        <v>0</v>
      </c>
      <c r="K2906" t="s">
        <v>8842</v>
      </c>
      <c r="N2906">
        <v>15563</v>
      </c>
      <c r="O2906">
        <v>6</v>
      </c>
      <c r="P2906">
        <v>8</v>
      </c>
      <c r="Q2906" t="s">
        <v>8844</v>
      </c>
      <c r="T2906">
        <v>25361</v>
      </c>
      <c r="U2906">
        <v>74</v>
      </c>
      <c r="V2906">
        <v>0</v>
      </c>
      <c r="W2906" t="s">
        <v>8843</v>
      </c>
    </row>
    <row r="2907" spans="2:23" x14ac:dyDescent="0.2">
      <c r="B2907">
        <v>23437</v>
      </c>
      <c r="C2907">
        <v>116</v>
      </c>
      <c r="D2907">
        <v>0</v>
      </c>
      <c r="E2907" t="s">
        <v>8841</v>
      </c>
      <c r="G2907" t="s">
        <v>6065</v>
      </c>
      <c r="H2907">
        <v>20877</v>
      </c>
      <c r="I2907">
        <v>329</v>
      </c>
      <c r="J2907">
        <v>0</v>
      </c>
      <c r="K2907" t="s">
        <v>8842</v>
      </c>
      <c r="N2907">
        <v>24543</v>
      </c>
      <c r="O2907">
        <v>6</v>
      </c>
      <c r="P2907">
        <v>3</v>
      </c>
      <c r="Q2907" t="s">
        <v>8844</v>
      </c>
      <c r="T2907">
        <v>25248</v>
      </c>
      <c r="U2907">
        <v>74</v>
      </c>
      <c r="V2907">
        <v>0</v>
      </c>
      <c r="W2907" t="s">
        <v>8843</v>
      </c>
    </row>
    <row r="2908" spans="2:23" x14ac:dyDescent="0.2">
      <c r="B2908">
        <v>21078</v>
      </c>
      <c r="C2908">
        <v>116</v>
      </c>
      <c r="D2908">
        <v>0</v>
      </c>
      <c r="E2908" t="s">
        <v>8841</v>
      </c>
      <c r="G2908" t="s">
        <v>6066</v>
      </c>
      <c r="H2908">
        <v>24862</v>
      </c>
      <c r="I2908">
        <v>329</v>
      </c>
      <c r="J2908">
        <v>0</v>
      </c>
      <c r="K2908" t="s">
        <v>8842</v>
      </c>
      <c r="N2908">
        <v>23840</v>
      </c>
      <c r="O2908">
        <v>6</v>
      </c>
      <c r="P2908">
        <v>10</v>
      </c>
      <c r="Q2908" t="s">
        <v>8844</v>
      </c>
      <c r="T2908">
        <v>26011</v>
      </c>
      <c r="U2908">
        <v>74</v>
      </c>
      <c r="V2908">
        <v>0</v>
      </c>
      <c r="W2908" t="s">
        <v>8843</v>
      </c>
    </row>
    <row r="2909" spans="2:23" x14ac:dyDescent="0.2">
      <c r="B2909">
        <v>21840</v>
      </c>
      <c r="C2909">
        <v>116</v>
      </c>
      <c r="D2909">
        <v>0</v>
      </c>
      <c r="E2909" t="s">
        <v>8841</v>
      </c>
      <c r="G2909" t="s">
        <v>6067</v>
      </c>
      <c r="H2909">
        <v>22286</v>
      </c>
      <c r="I2909">
        <v>329</v>
      </c>
      <c r="J2909">
        <v>0</v>
      </c>
      <c r="K2909" t="s">
        <v>8842</v>
      </c>
      <c r="N2909">
        <v>18907</v>
      </c>
      <c r="O2909">
        <v>6</v>
      </c>
      <c r="P2909">
        <v>0</v>
      </c>
      <c r="Q2909" t="s">
        <v>8844</v>
      </c>
      <c r="T2909">
        <v>26812</v>
      </c>
      <c r="U2909">
        <v>74</v>
      </c>
      <c r="V2909">
        <v>0</v>
      </c>
      <c r="W2909" t="s">
        <v>8843</v>
      </c>
    </row>
    <row r="2910" spans="2:23" x14ac:dyDescent="0.2">
      <c r="B2910">
        <v>21923</v>
      </c>
      <c r="C2910">
        <v>116</v>
      </c>
      <c r="D2910">
        <v>0</v>
      </c>
      <c r="E2910" t="s">
        <v>8841</v>
      </c>
      <c r="G2910" t="s">
        <v>6068</v>
      </c>
      <c r="H2910">
        <v>24840</v>
      </c>
      <c r="I2910">
        <v>329</v>
      </c>
      <c r="J2910">
        <v>0</v>
      </c>
      <c r="K2910" t="s">
        <v>8842</v>
      </c>
      <c r="N2910">
        <v>18298</v>
      </c>
      <c r="O2910">
        <v>6</v>
      </c>
      <c r="P2910">
        <v>0</v>
      </c>
      <c r="Q2910" t="s">
        <v>8844</v>
      </c>
      <c r="T2910">
        <v>26479</v>
      </c>
      <c r="U2910">
        <v>74</v>
      </c>
      <c r="V2910">
        <v>0</v>
      </c>
      <c r="W2910" t="s">
        <v>8843</v>
      </c>
    </row>
    <row r="2911" spans="2:23" x14ac:dyDescent="0.2">
      <c r="B2911">
        <v>25847</v>
      </c>
      <c r="C2911">
        <v>116</v>
      </c>
      <c r="D2911">
        <v>0</v>
      </c>
      <c r="E2911" t="s">
        <v>8841</v>
      </c>
      <c r="G2911" t="s">
        <v>6069</v>
      </c>
      <c r="H2911">
        <v>25115</v>
      </c>
      <c r="I2911">
        <v>329</v>
      </c>
      <c r="J2911">
        <v>0</v>
      </c>
      <c r="K2911" t="s">
        <v>8842</v>
      </c>
      <c r="N2911">
        <v>15025</v>
      </c>
      <c r="O2911">
        <v>6</v>
      </c>
      <c r="P2911">
        <v>0</v>
      </c>
      <c r="Q2911" t="s">
        <v>8844</v>
      </c>
      <c r="T2911">
        <v>26644</v>
      </c>
      <c r="U2911">
        <v>74</v>
      </c>
      <c r="V2911">
        <v>0</v>
      </c>
      <c r="W2911" t="s">
        <v>8843</v>
      </c>
    </row>
    <row r="2912" spans="2:23" x14ac:dyDescent="0.2">
      <c r="B2912">
        <v>19115</v>
      </c>
      <c r="C2912">
        <v>116</v>
      </c>
      <c r="D2912">
        <v>0</v>
      </c>
      <c r="E2912" t="s">
        <v>8841</v>
      </c>
      <c r="G2912" t="s">
        <v>6070</v>
      </c>
      <c r="H2912">
        <v>25571</v>
      </c>
      <c r="I2912">
        <v>329</v>
      </c>
      <c r="J2912">
        <v>0</v>
      </c>
      <c r="K2912" t="s">
        <v>8842</v>
      </c>
      <c r="N2912">
        <v>18783</v>
      </c>
      <c r="O2912">
        <v>6</v>
      </c>
      <c r="P2912">
        <v>0</v>
      </c>
      <c r="Q2912" t="s">
        <v>8844</v>
      </c>
      <c r="T2912">
        <v>22735</v>
      </c>
      <c r="U2912">
        <v>74</v>
      </c>
      <c r="V2912">
        <v>0</v>
      </c>
      <c r="W2912" t="s">
        <v>8843</v>
      </c>
    </row>
    <row r="2913" spans="2:23" x14ac:dyDescent="0.2">
      <c r="B2913">
        <v>25595</v>
      </c>
      <c r="C2913">
        <v>116</v>
      </c>
      <c r="D2913">
        <v>0</v>
      </c>
      <c r="E2913" t="s">
        <v>8841</v>
      </c>
      <c r="G2913" t="s">
        <v>6071</v>
      </c>
      <c r="H2913">
        <v>16751</v>
      </c>
      <c r="I2913">
        <v>329</v>
      </c>
      <c r="J2913">
        <v>0</v>
      </c>
      <c r="K2913" t="s">
        <v>8842</v>
      </c>
      <c r="N2913">
        <v>20151</v>
      </c>
      <c r="O2913">
        <v>6</v>
      </c>
      <c r="P2913">
        <v>0</v>
      </c>
      <c r="Q2913" t="s">
        <v>8844</v>
      </c>
      <c r="T2913">
        <v>26373</v>
      </c>
      <c r="U2913">
        <v>74</v>
      </c>
      <c r="V2913">
        <v>0</v>
      </c>
      <c r="W2913" t="s">
        <v>8843</v>
      </c>
    </row>
    <row r="2914" spans="2:23" x14ac:dyDescent="0.2">
      <c r="B2914">
        <v>25653</v>
      </c>
      <c r="C2914">
        <v>116</v>
      </c>
      <c r="D2914">
        <v>0</v>
      </c>
      <c r="E2914" t="s">
        <v>8841</v>
      </c>
      <c r="G2914" t="s">
        <v>6072</v>
      </c>
      <c r="H2914">
        <v>20547</v>
      </c>
      <c r="I2914">
        <v>329</v>
      </c>
      <c r="J2914">
        <v>0</v>
      </c>
      <c r="K2914" t="s">
        <v>8842</v>
      </c>
      <c r="N2914">
        <v>24227</v>
      </c>
      <c r="O2914">
        <v>6</v>
      </c>
      <c r="P2914">
        <v>0</v>
      </c>
      <c r="Q2914" t="s">
        <v>8844</v>
      </c>
      <c r="T2914">
        <v>26719</v>
      </c>
      <c r="U2914">
        <v>74</v>
      </c>
      <c r="V2914">
        <v>0</v>
      </c>
      <c r="W2914" t="s">
        <v>8843</v>
      </c>
    </row>
    <row r="2915" spans="2:23" x14ac:dyDescent="0.2">
      <c r="B2915">
        <v>25398</v>
      </c>
      <c r="C2915">
        <v>116</v>
      </c>
      <c r="D2915">
        <v>0</v>
      </c>
      <c r="E2915" t="s">
        <v>8841</v>
      </c>
      <c r="G2915" t="s">
        <v>6073</v>
      </c>
      <c r="H2915">
        <v>18213</v>
      </c>
      <c r="I2915">
        <v>329</v>
      </c>
      <c r="J2915">
        <v>0</v>
      </c>
      <c r="K2915" t="s">
        <v>8842</v>
      </c>
      <c r="N2915">
        <v>16040</v>
      </c>
      <c r="O2915">
        <v>6</v>
      </c>
      <c r="P2915">
        <v>0</v>
      </c>
      <c r="Q2915" t="s">
        <v>8844</v>
      </c>
      <c r="T2915">
        <v>20964</v>
      </c>
      <c r="U2915">
        <v>74</v>
      </c>
      <c r="V2915">
        <v>0</v>
      </c>
      <c r="W2915" t="s">
        <v>8843</v>
      </c>
    </row>
    <row r="2916" spans="2:23" x14ac:dyDescent="0.2">
      <c r="B2916">
        <v>20721</v>
      </c>
      <c r="C2916">
        <v>116</v>
      </c>
      <c r="D2916">
        <v>0</v>
      </c>
      <c r="E2916" t="s">
        <v>8841</v>
      </c>
      <c r="G2916" t="s">
        <v>6074</v>
      </c>
      <c r="H2916">
        <v>24844</v>
      </c>
      <c r="I2916">
        <v>329</v>
      </c>
      <c r="J2916">
        <v>0</v>
      </c>
      <c r="K2916" t="s">
        <v>8842</v>
      </c>
      <c r="N2916">
        <v>16869</v>
      </c>
      <c r="O2916">
        <v>6</v>
      </c>
      <c r="P2916">
        <v>0</v>
      </c>
      <c r="Q2916" t="s">
        <v>8844</v>
      </c>
      <c r="T2916">
        <v>21743</v>
      </c>
      <c r="U2916">
        <v>74</v>
      </c>
      <c r="V2916">
        <v>0</v>
      </c>
      <c r="W2916" t="s">
        <v>8843</v>
      </c>
    </row>
    <row r="2917" spans="2:23" x14ac:dyDescent="0.2">
      <c r="B2917">
        <v>10324</v>
      </c>
      <c r="C2917">
        <v>116</v>
      </c>
      <c r="D2917">
        <v>0</v>
      </c>
      <c r="E2917" t="s">
        <v>8841</v>
      </c>
      <c r="G2917" t="s">
        <v>6075</v>
      </c>
      <c r="H2917">
        <v>26568</v>
      </c>
      <c r="I2917">
        <v>329</v>
      </c>
      <c r="J2917">
        <v>0</v>
      </c>
      <c r="K2917" t="s">
        <v>8842</v>
      </c>
      <c r="N2917">
        <v>18855</v>
      </c>
      <c r="O2917">
        <v>6</v>
      </c>
      <c r="P2917">
        <v>0</v>
      </c>
      <c r="Q2917" t="s">
        <v>8844</v>
      </c>
      <c r="T2917">
        <v>26342</v>
      </c>
      <c r="U2917">
        <v>74</v>
      </c>
      <c r="V2917">
        <v>0</v>
      </c>
      <c r="W2917" t="s">
        <v>8843</v>
      </c>
    </row>
    <row r="2918" spans="2:23" x14ac:dyDescent="0.2">
      <c r="B2918">
        <v>25623</v>
      </c>
      <c r="C2918">
        <v>116</v>
      </c>
      <c r="D2918">
        <v>0</v>
      </c>
      <c r="E2918" t="s">
        <v>8841</v>
      </c>
      <c r="G2918" t="s">
        <v>6076</v>
      </c>
      <c r="H2918">
        <v>25693</v>
      </c>
      <c r="I2918">
        <v>329</v>
      </c>
      <c r="J2918">
        <v>0</v>
      </c>
      <c r="K2918" t="s">
        <v>8842</v>
      </c>
      <c r="N2918">
        <v>21153</v>
      </c>
      <c r="O2918">
        <v>6</v>
      </c>
      <c r="P2918">
        <v>0</v>
      </c>
      <c r="Q2918" t="s">
        <v>8844</v>
      </c>
      <c r="T2918">
        <v>23049</v>
      </c>
      <c r="U2918">
        <v>74</v>
      </c>
      <c r="V2918">
        <v>0</v>
      </c>
      <c r="W2918" t="s">
        <v>8843</v>
      </c>
    </row>
    <row r="2919" spans="2:23" x14ac:dyDescent="0.2">
      <c r="B2919">
        <v>14660</v>
      </c>
      <c r="C2919">
        <v>116</v>
      </c>
      <c r="D2919">
        <v>0</v>
      </c>
      <c r="E2919" t="s">
        <v>8841</v>
      </c>
      <c r="G2919" t="s">
        <v>6077</v>
      </c>
      <c r="H2919">
        <v>25798</v>
      </c>
      <c r="I2919">
        <v>329</v>
      </c>
      <c r="J2919">
        <v>0</v>
      </c>
      <c r="K2919" t="s">
        <v>8842</v>
      </c>
      <c r="N2919">
        <v>21616</v>
      </c>
      <c r="O2919">
        <v>6</v>
      </c>
      <c r="P2919">
        <v>0</v>
      </c>
      <c r="Q2919" t="s">
        <v>8844</v>
      </c>
      <c r="T2919">
        <v>26460</v>
      </c>
      <c r="U2919">
        <v>74</v>
      </c>
      <c r="V2919">
        <v>0</v>
      </c>
      <c r="W2919" t="s">
        <v>8843</v>
      </c>
    </row>
    <row r="2920" spans="2:23" x14ac:dyDescent="0.2">
      <c r="B2920">
        <v>17946</v>
      </c>
      <c r="C2920">
        <v>116</v>
      </c>
      <c r="D2920">
        <v>0</v>
      </c>
      <c r="E2920" t="s">
        <v>8841</v>
      </c>
      <c r="G2920" t="s">
        <v>6078</v>
      </c>
      <c r="H2920">
        <v>26556</v>
      </c>
      <c r="I2920">
        <v>329</v>
      </c>
      <c r="J2920">
        <v>0</v>
      </c>
      <c r="K2920" t="s">
        <v>8842</v>
      </c>
      <c r="N2920">
        <v>6215</v>
      </c>
      <c r="O2920">
        <v>6</v>
      </c>
      <c r="P2920">
        <v>0</v>
      </c>
      <c r="Q2920" t="s">
        <v>8844</v>
      </c>
      <c r="T2920">
        <v>26229</v>
      </c>
      <c r="U2920">
        <v>74</v>
      </c>
      <c r="V2920">
        <v>0</v>
      </c>
      <c r="W2920" t="s">
        <v>8843</v>
      </c>
    </row>
    <row r="2921" spans="2:23" x14ac:dyDescent="0.2">
      <c r="B2921">
        <v>22918</v>
      </c>
      <c r="C2921">
        <v>116</v>
      </c>
      <c r="D2921">
        <v>0</v>
      </c>
      <c r="E2921" t="s">
        <v>8841</v>
      </c>
      <c r="G2921" t="s">
        <v>6079</v>
      </c>
      <c r="H2921">
        <v>26298</v>
      </c>
      <c r="I2921">
        <v>329</v>
      </c>
      <c r="J2921">
        <v>0</v>
      </c>
      <c r="K2921" t="s">
        <v>8842</v>
      </c>
      <c r="N2921">
        <v>23032</v>
      </c>
      <c r="O2921">
        <v>6</v>
      </c>
      <c r="P2921">
        <v>3</v>
      </c>
      <c r="Q2921" t="s">
        <v>8844</v>
      </c>
      <c r="T2921">
        <v>24240</v>
      </c>
      <c r="U2921">
        <v>74</v>
      </c>
      <c r="V2921">
        <v>0</v>
      </c>
      <c r="W2921" t="s">
        <v>8843</v>
      </c>
    </row>
    <row r="2922" spans="2:23" x14ac:dyDescent="0.2">
      <c r="B2922">
        <v>25116</v>
      </c>
      <c r="C2922">
        <v>116</v>
      </c>
      <c r="D2922">
        <v>0</v>
      </c>
      <c r="E2922" t="s">
        <v>8841</v>
      </c>
      <c r="G2922" t="s">
        <v>6080</v>
      </c>
      <c r="H2922">
        <v>26590</v>
      </c>
      <c r="I2922">
        <v>329</v>
      </c>
      <c r="J2922">
        <v>0</v>
      </c>
      <c r="K2922" t="s">
        <v>8842</v>
      </c>
      <c r="N2922">
        <v>20659</v>
      </c>
      <c r="O2922">
        <v>6</v>
      </c>
      <c r="P2922">
        <v>0</v>
      </c>
      <c r="Q2922" t="s">
        <v>8844</v>
      </c>
      <c r="T2922">
        <v>26702</v>
      </c>
      <c r="U2922">
        <v>74</v>
      </c>
      <c r="V2922">
        <v>0</v>
      </c>
      <c r="W2922" t="s">
        <v>8843</v>
      </c>
    </row>
    <row r="2923" spans="2:23" x14ac:dyDescent="0.2">
      <c r="B2923">
        <v>20732</v>
      </c>
      <c r="C2923">
        <v>116</v>
      </c>
      <c r="D2923">
        <v>0</v>
      </c>
      <c r="E2923" t="s">
        <v>8841</v>
      </c>
      <c r="G2923" t="s">
        <v>6081</v>
      </c>
      <c r="H2923">
        <v>25890</v>
      </c>
      <c r="I2923">
        <v>329</v>
      </c>
      <c r="J2923">
        <v>0</v>
      </c>
      <c r="K2923" t="s">
        <v>8842</v>
      </c>
      <c r="N2923">
        <v>24005</v>
      </c>
      <c r="O2923">
        <v>6</v>
      </c>
      <c r="P2923">
        <v>0</v>
      </c>
      <c r="Q2923" t="s">
        <v>8844</v>
      </c>
      <c r="T2923">
        <v>26791</v>
      </c>
      <c r="U2923">
        <v>74</v>
      </c>
      <c r="V2923">
        <v>0</v>
      </c>
      <c r="W2923" t="s">
        <v>8843</v>
      </c>
    </row>
    <row r="2924" spans="2:23" x14ac:dyDescent="0.2">
      <c r="B2924">
        <v>25197</v>
      </c>
      <c r="C2924">
        <v>116</v>
      </c>
      <c r="D2924">
        <v>0</v>
      </c>
      <c r="E2924" t="s">
        <v>8841</v>
      </c>
      <c r="G2924" t="s">
        <v>6082</v>
      </c>
      <c r="H2924">
        <v>22291</v>
      </c>
      <c r="I2924">
        <v>329</v>
      </c>
      <c r="J2924">
        <v>0</v>
      </c>
      <c r="K2924" t="s">
        <v>8842</v>
      </c>
      <c r="N2924">
        <v>22988</v>
      </c>
      <c r="O2924">
        <v>6</v>
      </c>
      <c r="P2924">
        <v>0</v>
      </c>
      <c r="Q2924" t="s">
        <v>8844</v>
      </c>
      <c r="T2924">
        <v>26769</v>
      </c>
      <c r="U2924">
        <v>74</v>
      </c>
      <c r="V2924">
        <v>0</v>
      </c>
      <c r="W2924" t="s">
        <v>8843</v>
      </c>
    </row>
    <row r="2925" spans="2:23" x14ac:dyDescent="0.2">
      <c r="B2925">
        <v>25792</v>
      </c>
      <c r="C2925">
        <v>116</v>
      </c>
      <c r="D2925">
        <v>0</v>
      </c>
      <c r="E2925" t="s">
        <v>8841</v>
      </c>
      <c r="G2925" t="s">
        <v>6083</v>
      </c>
      <c r="H2925">
        <v>26372</v>
      </c>
      <c r="I2925">
        <v>329</v>
      </c>
      <c r="J2925">
        <v>0</v>
      </c>
      <c r="K2925" t="s">
        <v>8842</v>
      </c>
      <c r="N2925">
        <v>21310</v>
      </c>
      <c r="O2925">
        <v>6</v>
      </c>
      <c r="P2925">
        <v>0</v>
      </c>
      <c r="Q2925" t="s">
        <v>8844</v>
      </c>
      <c r="T2925">
        <v>26715</v>
      </c>
      <c r="U2925">
        <v>74</v>
      </c>
      <c r="V2925">
        <v>0</v>
      </c>
      <c r="W2925" t="s">
        <v>8843</v>
      </c>
    </row>
    <row r="2926" spans="2:23" x14ac:dyDescent="0.2">
      <c r="B2926">
        <v>21177</v>
      </c>
      <c r="C2926">
        <v>116</v>
      </c>
      <c r="D2926">
        <v>0</v>
      </c>
      <c r="E2926" t="s">
        <v>8841</v>
      </c>
      <c r="G2926" t="s">
        <v>6084</v>
      </c>
      <c r="H2926">
        <v>26447</v>
      </c>
      <c r="I2926">
        <v>329</v>
      </c>
      <c r="J2926">
        <v>0</v>
      </c>
      <c r="K2926" t="s">
        <v>8842</v>
      </c>
      <c r="N2926">
        <v>26098</v>
      </c>
      <c r="O2926">
        <v>6</v>
      </c>
      <c r="P2926">
        <v>12</v>
      </c>
      <c r="Q2926" t="s">
        <v>8844</v>
      </c>
      <c r="T2926">
        <v>26260</v>
      </c>
      <c r="U2926">
        <v>74</v>
      </c>
      <c r="V2926">
        <v>0</v>
      </c>
      <c r="W2926" t="s">
        <v>8843</v>
      </c>
    </row>
    <row r="2927" spans="2:23" x14ac:dyDescent="0.2">
      <c r="B2927">
        <v>25403</v>
      </c>
      <c r="C2927">
        <v>116</v>
      </c>
      <c r="D2927">
        <v>0</v>
      </c>
      <c r="E2927" t="s">
        <v>8841</v>
      </c>
      <c r="G2927" t="s">
        <v>6085</v>
      </c>
      <c r="H2927">
        <v>19612</v>
      </c>
      <c r="I2927">
        <v>329</v>
      </c>
      <c r="J2927">
        <v>0</v>
      </c>
      <c r="K2927" t="s">
        <v>8842</v>
      </c>
      <c r="N2927">
        <v>15311</v>
      </c>
      <c r="O2927">
        <v>6</v>
      </c>
      <c r="P2927">
        <v>0</v>
      </c>
      <c r="Q2927" t="s">
        <v>8844</v>
      </c>
      <c r="T2927">
        <v>16853</v>
      </c>
      <c r="U2927">
        <v>74</v>
      </c>
      <c r="V2927">
        <v>0</v>
      </c>
      <c r="W2927" t="s">
        <v>8843</v>
      </c>
    </row>
    <row r="2928" spans="2:23" x14ac:dyDescent="0.2">
      <c r="B2928">
        <v>17601</v>
      </c>
      <c r="C2928">
        <v>116</v>
      </c>
      <c r="D2928">
        <v>0</v>
      </c>
      <c r="E2928" t="s">
        <v>8841</v>
      </c>
      <c r="G2928" t="s">
        <v>6086</v>
      </c>
      <c r="H2928">
        <v>26132</v>
      </c>
      <c r="I2928">
        <v>329</v>
      </c>
      <c r="J2928">
        <v>0</v>
      </c>
      <c r="K2928" t="s">
        <v>8842</v>
      </c>
      <c r="N2928">
        <v>22585</v>
      </c>
      <c r="O2928">
        <v>6</v>
      </c>
      <c r="P2928">
        <v>0</v>
      </c>
      <c r="Q2928" t="s">
        <v>8844</v>
      </c>
      <c r="T2928">
        <v>25734</v>
      </c>
      <c r="U2928">
        <v>68</v>
      </c>
      <c r="V2928">
        <v>0</v>
      </c>
      <c r="W2928" t="s">
        <v>8843</v>
      </c>
    </row>
    <row r="2929" spans="2:23" x14ac:dyDescent="0.2">
      <c r="B2929">
        <v>25199</v>
      </c>
      <c r="C2929">
        <v>116</v>
      </c>
      <c r="D2929">
        <v>0</v>
      </c>
      <c r="E2929" t="s">
        <v>8841</v>
      </c>
      <c r="G2929" t="s">
        <v>6087</v>
      </c>
      <c r="H2929">
        <v>19371</v>
      </c>
      <c r="I2929">
        <v>329</v>
      </c>
      <c r="J2929">
        <v>0</v>
      </c>
      <c r="K2929" t="s">
        <v>8842</v>
      </c>
      <c r="N2929">
        <v>23660</v>
      </c>
      <c r="O2929">
        <v>6</v>
      </c>
      <c r="P2929">
        <v>0</v>
      </c>
      <c r="Q2929" t="s">
        <v>8844</v>
      </c>
      <c r="T2929">
        <v>25708</v>
      </c>
      <c r="U2929">
        <v>68</v>
      </c>
      <c r="V2929">
        <v>0</v>
      </c>
      <c r="W2929" t="s">
        <v>8843</v>
      </c>
    </row>
    <row r="2930" spans="2:23" x14ac:dyDescent="0.2">
      <c r="B2930">
        <v>22880</v>
      </c>
      <c r="C2930">
        <v>116</v>
      </c>
      <c r="D2930">
        <v>0</v>
      </c>
      <c r="E2930" t="s">
        <v>8841</v>
      </c>
      <c r="G2930" t="s">
        <v>6088</v>
      </c>
      <c r="H2930">
        <v>18702</v>
      </c>
      <c r="I2930">
        <v>329</v>
      </c>
      <c r="J2930">
        <v>0</v>
      </c>
      <c r="K2930" t="s">
        <v>8842</v>
      </c>
      <c r="N2930">
        <v>26480</v>
      </c>
      <c r="O2930">
        <v>6</v>
      </c>
      <c r="P2930">
        <v>14</v>
      </c>
      <c r="Q2930" t="s">
        <v>8844</v>
      </c>
      <c r="T2930">
        <v>25704</v>
      </c>
      <c r="U2930">
        <v>68</v>
      </c>
      <c r="V2930">
        <v>0</v>
      </c>
      <c r="W2930" t="s">
        <v>8843</v>
      </c>
    </row>
    <row r="2931" spans="2:23" x14ac:dyDescent="0.2">
      <c r="B2931">
        <v>21261</v>
      </c>
      <c r="C2931">
        <v>116</v>
      </c>
      <c r="D2931">
        <v>0</v>
      </c>
      <c r="E2931" t="s">
        <v>8841</v>
      </c>
      <c r="G2931" t="s">
        <v>6089</v>
      </c>
      <c r="H2931">
        <v>26548</v>
      </c>
      <c r="I2931">
        <v>329</v>
      </c>
      <c r="J2931">
        <v>0</v>
      </c>
      <c r="K2931" t="s">
        <v>8842</v>
      </c>
      <c r="N2931">
        <v>26039</v>
      </c>
      <c r="O2931">
        <v>6</v>
      </c>
      <c r="P2931">
        <v>0</v>
      </c>
      <c r="Q2931" t="s">
        <v>8844</v>
      </c>
      <c r="T2931">
        <v>19017</v>
      </c>
      <c r="U2931">
        <v>68</v>
      </c>
      <c r="V2931">
        <v>0</v>
      </c>
      <c r="W2931" t="s">
        <v>8843</v>
      </c>
    </row>
    <row r="2932" spans="2:23" x14ac:dyDescent="0.2">
      <c r="B2932">
        <v>18417</v>
      </c>
      <c r="C2932">
        <v>116</v>
      </c>
      <c r="D2932">
        <v>0</v>
      </c>
      <c r="E2932" t="s">
        <v>8841</v>
      </c>
      <c r="G2932" t="s">
        <v>6090</v>
      </c>
      <c r="H2932">
        <v>25173</v>
      </c>
      <c r="I2932">
        <v>329</v>
      </c>
      <c r="J2932">
        <v>0</v>
      </c>
      <c r="K2932" t="s">
        <v>8842</v>
      </c>
      <c r="N2932">
        <v>15797</v>
      </c>
      <c r="O2932">
        <v>6</v>
      </c>
      <c r="P2932">
        <v>0</v>
      </c>
      <c r="Q2932" t="s">
        <v>8844</v>
      </c>
      <c r="T2932">
        <v>16943</v>
      </c>
      <c r="U2932">
        <v>64</v>
      </c>
      <c r="V2932">
        <v>0</v>
      </c>
      <c r="W2932" t="s">
        <v>8843</v>
      </c>
    </row>
    <row r="2933" spans="2:23" x14ac:dyDescent="0.2">
      <c r="B2933">
        <v>14815</v>
      </c>
      <c r="C2933">
        <v>116</v>
      </c>
      <c r="D2933">
        <v>0</v>
      </c>
      <c r="E2933" t="s">
        <v>8841</v>
      </c>
      <c r="G2933" t="s">
        <v>6091</v>
      </c>
      <c r="H2933">
        <v>26357</v>
      </c>
      <c r="I2933">
        <v>329</v>
      </c>
      <c r="J2933">
        <v>0</v>
      </c>
      <c r="K2933" t="s">
        <v>8842</v>
      </c>
      <c r="N2933">
        <v>6272</v>
      </c>
      <c r="O2933">
        <v>6</v>
      </c>
      <c r="P2933">
        <v>0</v>
      </c>
      <c r="Q2933" t="s">
        <v>8844</v>
      </c>
      <c r="T2933">
        <v>11696</v>
      </c>
      <c r="U2933">
        <v>64</v>
      </c>
      <c r="V2933">
        <v>0</v>
      </c>
      <c r="W2933" t="s">
        <v>8843</v>
      </c>
    </row>
    <row r="2934" spans="2:23" x14ac:dyDescent="0.2">
      <c r="B2934">
        <v>25330</v>
      </c>
      <c r="C2934">
        <v>116</v>
      </c>
      <c r="D2934">
        <v>0</v>
      </c>
      <c r="E2934" t="s">
        <v>8841</v>
      </c>
      <c r="G2934" t="s">
        <v>6092</v>
      </c>
      <c r="H2934">
        <v>26433</v>
      </c>
      <c r="I2934">
        <v>329</v>
      </c>
      <c r="J2934">
        <v>0</v>
      </c>
      <c r="K2934" t="s">
        <v>8842</v>
      </c>
      <c r="N2934">
        <v>24339</v>
      </c>
      <c r="O2934">
        <v>6</v>
      </c>
      <c r="P2934">
        <v>0</v>
      </c>
      <c r="Q2934" t="s">
        <v>8844</v>
      </c>
      <c r="T2934">
        <v>11638</v>
      </c>
      <c r="U2934">
        <v>64</v>
      </c>
      <c r="V2934">
        <v>0</v>
      </c>
      <c r="W2934" t="s">
        <v>8843</v>
      </c>
    </row>
    <row r="2935" spans="2:23" x14ac:dyDescent="0.2">
      <c r="B2935">
        <v>14372</v>
      </c>
      <c r="C2935">
        <v>116</v>
      </c>
      <c r="D2935">
        <v>0</v>
      </c>
      <c r="E2935" t="s">
        <v>8841</v>
      </c>
      <c r="G2935" t="s">
        <v>6093</v>
      </c>
      <c r="H2935">
        <v>26605</v>
      </c>
      <c r="I2935">
        <v>329</v>
      </c>
      <c r="J2935">
        <v>0</v>
      </c>
      <c r="K2935" t="s">
        <v>8842</v>
      </c>
      <c r="N2935">
        <v>25621</v>
      </c>
      <c r="O2935">
        <v>6</v>
      </c>
      <c r="P2935">
        <v>0</v>
      </c>
      <c r="Q2935" t="s">
        <v>8844</v>
      </c>
      <c r="T2935">
        <v>13913</v>
      </c>
      <c r="U2935">
        <v>64</v>
      </c>
      <c r="V2935">
        <v>0</v>
      </c>
      <c r="W2935" t="s">
        <v>8843</v>
      </c>
    </row>
    <row r="2936" spans="2:23" x14ac:dyDescent="0.2">
      <c r="B2936">
        <v>25243</v>
      </c>
      <c r="C2936">
        <v>116</v>
      </c>
      <c r="D2936">
        <v>0</v>
      </c>
      <c r="E2936" t="s">
        <v>8841</v>
      </c>
      <c r="G2936" t="s">
        <v>6094</v>
      </c>
      <c r="H2936">
        <v>26516</v>
      </c>
      <c r="I2936">
        <v>329</v>
      </c>
      <c r="J2936">
        <v>0</v>
      </c>
      <c r="K2936" t="s">
        <v>8842</v>
      </c>
      <c r="N2936">
        <v>19768</v>
      </c>
      <c r="O2936">
        <v>6</v>
      </c>
      <c r="P2936">
        <v>0</v>
      </c>
      <c r="Q2936" t="s">
        <v>8844</v>
      </c>
      <c r="T2936">
        <v>10779</v>
      </c>
      <c r="U2936">
        <v>64</v>
      </c>
      <c r="V2936">
        <v>0</v>
      </c>
      <c r="W2936" t="s">
        <v>8843</v>
      </c>
    </row>
    <row r="2937" spans="2:23" x14ac:dyDescent="0.2">
      <c r="B2937">
        <v>18382</v>
      </c>
      <c r="C2937">
        <v>116</v>
      </c>
      <c r="D2937">
        <v>0</v>
      </c>
      <c r="E2937" t="s">
        <v>8841</v>
      </c>
      <c r="G2937" t="s">
        <v>6095</v>
      </c>
      <c r="H2937">
        <v>26653</v>
      </c>
      <c r="I2937">
        <v>329</v>
      </c>
      <c r="J2937">
        <v>0</v>
      </c>
      <c r="K2937" t="s">
        <v>8842</v>
      </c>
      <c r="N2937">
        <v>15538</v>
      </c>
      <c r="O2937">
        <v>6</v>
      </c>
      <c r="P2937">
        <v>0</v>
      </c>
      <c r="Q2937" t="s">
        <v>8844</v>
      </c>
      <c r="T2937">
        <v>15890</v>
      </c>
      <c r="U2937">
        <v>64</v>
      </c>
      <c r="V2937">
        <v>0</v>
      </c>
      <c r="W2937" t="s">
        <v>8843</v>
      </c>
    </row>
    <row r="2938" spans="2:23" x14ac:dyDescent="0.2">
      <c r="B2938">
        <v>21663</v>
      </c>
      <c r="C2938">
        <v>116</v>
      </c>
      <c r="D2938">
        <v>0</v>
      </c>
      <c r="E2938" t="s">
        <v>8841</v>
      </c>
      <c r="G2938" t="s">
        <v>6096</v>
      </c>
      <c r="H2938">
        <v>26317</v>
      </c>
      <c r="I2938">
        <v>329</v>
      </c>
      <c r="J2938">
        <v>0</v>
      </c>
      <c r="K2938" t="s">
        <v>8842</v>
      </c>
      <c r="N2938">
        <v>16186</v>
      </c>
      <c r="O2938">
        <v>6</v>
      </c>
      <c r="P2938">
        <v>0</v>
      </c>
      <c r="Q2938" t="s">
        <v>8844</v>
      </c>
      <c r="T2938">
        <v>17774</v>
      </c>
      <c r="U2938">
        <v>64</v>
      </c>
      <c r="V2938">
        <v>0</v>
      </c>
      <c r="W2938" t="s">
        <v>8843</v>
      </c>
    </row>
    <row r="2939" spans="2:23" x14ac:dyDescent="0.2">
      <c r="B2939">
        <v>25757</v>
      </c>
      <c r="C2939">
        <v>116</v>
      </c>
      <c r="D2939">
        <v>0</v>
      </c>
      <c r="E2939" t="s">
        <v>8841</v>
      </c>
      <c r="G2939" t="s">
        <v>6097</v>
      </c>
      <c r="H2939">
        <v>26344</v>
      </c>
      <c r="I2939">
        <v>329</v>
      </c>
      <c r="J2939">
        <v>0</v>
      </c>
      <c r="K2939" t="s">
        <v>8842</v>
      </c>
      <c r="N2939">
        <v>23818</v>
      </c>
      <c r="O2939">
        <v>6</v>
      </c>
      <c r="P2939">
        <v>0</v>
      </c>
      <c r="Q2939" t="s">
        <v>8844</v>
      </c>
      <c r="T2939">
        <v>17279</v>
      </c>
      <c r="U2939">
        <v>64</v>
      </c>
      <c r="V2939">
        <v>0</v>
      </c>
      <c r="W2939" t="s">
        <v>8843</v>
      </c>
    </row>
    <row r="2940" spans="2:23" x14ac:dyDescent="0.2">
      <c r="B2940">
        <v>25807</v>
      </c>
      <c r="C2940">
        <v>116</v>
      </c>
      <c r="D2940">
        <v>0</v>
      </c>
      <c r="E2940" t="s">
        <v>8841</v>
      </c>
      <c r="G2940" t="s">
        <v>6098</v>
      </c>
      <c r="H2940">
        <v>26627</v>
      </c>
      <c r="I2940">
        <v>329</v>
      </c>
      <c r="J2940">
        <v>0</v>
      </c>
      <c r="K2940" t="s">
        <v>8842</v>
      </c>
      <c r="N2940">
        <v>16252</v>
      </c>
      <c r="O2940">
        <v>6</v>
      </c>
      <c r="P2940">
        <v>3</v>
      </c>
      <c r="Q2940" t="s">
        <v>8844</v>
      </c>
      <c r="T2940">
        <v>16343</v>
      </c>
      <c r="U2940">
        <v>64</v>
      </c>
      <c r="V2940">
        <v>0</v>
      </c>
      <c r="W2940" t="s">
        <v>8843</v>
      </c>
    </row>
    <row r="2941" spans="2:23" x14ac:dyDescent="0.2">
      <c r="B2941">
        <v>25822</v>
      </c>
      <c r="C2941">
        <v>116</v>
      </c>
      <c r="D2941">
        <v>0</v>
      </c>
      <c r="E2941" t="s">
        <v>8841</v>
      </c>
      <c r="G2941" t="s">
        <v>6099</v>
      </c>
      <c r="H2941">
        <v>24693</v>
      </c>
      <c r="I2941">
        <v>329</v>
      </c>
      <c r="J2941">
        <v>0</v>
      </c>
      <c r="K2941" t="s">
        <v>8842</v>
      </c>
      <c r="N2941">
        <v>25987</v>
      </c>
      <c r="O2941">
        <v>6</v>
      </c>
      <c r="P2941">
        <v>0</v>
      </c>
      <c r="Q2941" t="s">
        <v>8844</v>
      </c>
      <c r="T2941">
        <v>17784</v>
      </c>
      <c r="U2941">
        <v>64</v>
      </c>
      <c r="V2941">
        <v>0</v>
      </c>
      <c r="W2941" t="s">
        <v>8843</v>
      </c>
    </row>
    <row r="2942" spans="2:23" x14ac:dyDescent="0.2">
      <c r="B2942">
        <v>16307</v>
      </c>
      <c r="C2942">
        <v>116</v>
      </c>
      <c r="D2942">
        <v>0</v>
      </c>
      <c r="E2942" t="s">
        <v>8841</v>
      </c>
      <c r="G2942" t="s">
        <v>6100</v>
      </c>
      <c r="H2942">
        <v>26512</v>
      </c>
      <c r="I2942">
        <v>329</v>
      </c>
      <c r="J2942">
        <v>0</v>
      </c>
      <c r="K2942" t="s">
        <v>8842</v>
      </c>
      <c r="N2942">
        <v>15785</v>
      </c>
      <c r="O2942">
        <v>6</v>
      </c>
      <c r="P2942">
        <v>0</v>
      </c>
      <c r="Q2942" t="s">
        <v>8844</v>
      </c>
      <c r="T2942">
        <v>16850</v>
      </c>
      <c r="U2942">
        <v>64</v>
      </c>
      <c r="V2942">
        <v>0</v>
      </c>
      <c r="W2942" t="s">
        <v>8843</v>
      </c>
    </row>
    <row r="2943" spans="2:23" x14ac:dyDescent="0.2">
      <c r="B2943">
        <v>25090</v>
      </c>
      <c r="C2943">
        <v>116</v>
      </c>
      <c r="D2943">
        <v>0</v>
      </c>
      <c r="E2943" t="s">
        <v>8841</v>
      </c>
      <c r="G2943" t="s">
        <v>6101</v>
      </c>
      <c r="H2943">
        <v>16964</v>
      </c>
      <c r="I2943">
        <v>329</v>
      </c>
      <c r="J2943">
        <v>0</v>
      </c>
      <c r="K2943" t="s">
        <v>8842</v>
      </c>
      <c r="N2943">
        <v>6246</v>
      </c>
      <c r="O2943">
        <v>6</v>
      </c>
      <c r="P2943">
        <v>0</v>
      </c>
      <c r="Q2943" t="s">
        <v>8844</v>
      </c>
      <c r="T2943">
        <v>12806</v>
      </c>
      <c r="U2943">
        <v>64</v>
      </c>
      <c r="V2943">
        <v>0</v>
      </c>
      <c r="W2943" t="s">
        <v>8843</v>
      </c>
    </row>
    <row r="2944" spans="2:23" x14ac:dyDescent="0.2">
      <c r="B2944">
        <v>24738</v>
      </c>
      <c r="C2944">
        <v>116</v>
      </c>
      <c r="D2944">
        <v>0</v>
      </c>
      <c r="E2944" t="s">
        <v>8841</v>
      </c>
      <c r="G2944" t="s">
        <v>6102</v>
      </c>
      <c r="H2944">
        <v>25172</v>
      </c>
      <c r="I2944">
        <v>329</v>
      </c>
      <c r="J2944">
        <v>0</v>
      </c>
      <c r="K2944" t="s">
        <v>8842</v>
      </c>
      <c r="N2944">
        <v>21800</v>
      </c>
      <c r="O2944">
        <v>6</v>
      </c>
      <c r="P2944">
        <v>0</v>
      </c>
      <c r="Q2944" t="s">
        <v>8844</v>
      </c>
      <c r="T2944">
        <v>13239</v>
      </c>
      <c r="U2944">
        <v>64</v>
      </c>
      <c r="V2944">
        <v>0</v>
      </c>
      <c r="W2944" t="s">
        <v>8843</v>
      </c>
    </row>
    <row r="2945" spans="2:23" x14ac:dyDescent="0.2">
      <c r="B2945">
        <v>20098</v>
      </c>
      <c r="C2945">
        <v>116</v>
      </c>
      <c r="D2945">
        <v>0</v>
      </c>
      <c r="E2945" t="s">
        <v>8841</v>
      </c>
      <c r="G2945" t="s">
        <v>6103</v>
      </c>
      <c r="H2945">
        <v>26007</v>
      </c>
      <c r="I2945">
        <v>329</v>
      </c>
      <c r="J2945">
        <v>0</v>
      </c>
      <c r="K2945" t="s">
        <v>8842</v>
      </c>
      <c r="N2945">
        <v>19861</v>
      </c>
      <c r="O2945">
        <v>6</v>
      </c>
      <c r="P2945">
        <v>0</v>
      </c>
      <c r="Q2945" t="s">
        <v>8844</v>
      </c>
      <c r="T2945">
        <v>14662</v>
      </c>
      <c r="U2945">
        <v>64</v>
      </c>
      <c r="V2945">
        <v>0</v>
      </c>
      <c r="W2945" t="s">
        <v>8843</v>
      </c>
    </row>
    <row r="2946" spans="2:23" x14ac:dyDescent="0.2">
      <c r="B2946">
        <v>16434</v>
      </c>
      <c r="C2946">
        <v>116</v>
      </c>
      <c r="D2946">
        <v>0</v>
      </c>
      <c r="E2946" t="s">
        <v>8841</v>
      </c>
      <c r="G2946" t="s">
        <v>6104</v>
      </c>
      <c r="H2946">
        <v>18897</v>
      </c>
      <c r="I2946">
        <v>329</v>
      </c>
      <c r="J2946">
        <v>0</v>
      </c>
      <c r="K2946" t="s">
        <v>8842</v>
      </c>
      <c r="N2946">
        <v>23654</v>
      </c>
      <c r="O2946">
        <v>6</v>
      </c>
      <c r="P2946">
        <v>9</v>
      </c>
      <c r="Q2946" t="s">
        <v>8844</v>
      </c>
      <c r="T2946">
        <v>13673</v>
      </c>
      <c r="U2946">
        <v>64</v>
      </c>
      <c r="V2946">
        <v>0</v>
      </c>
      <c r="W2946" t="s">
        <v>8843</v>
      </c>
    </row>
    <row r="2947" spans="2:23" x14ac:dyDescent="0.2">
      <c r="B2947">
        <v>25876</v>
      </c>
      <c r="C2947">
        <v>114</v>
      </c>
      <c r="D2947">
        <v>0</v>
      </c>
      <c r="E2947" t="s">
        <v>8841</v>
      </c>
      <c r="G2947" t="s">
        <v>6105</v>
      </c>
      <c r="H2947">
        <v>18816</v>
      </c>
      <c r="I2947">
        <v>329</v>
      </c>
      <c r="J2947">
        <v>0</v>
      </c>
      <c r="K2947" t="s">
        <v>8842</v>
      </c>
      <c r="N2947">
        <v>5566</v>
      </c>
      <c r="O2947">
        <v>6</v>
      </c>
      <c r="P2947">
        <v>0</v>
      </c>
      <c r="Q2947" t="s">
        <v>8844</v>
      </c>
      <c r="T2947">
        <v>16468</v>
      </c>
      <c r="U2947">
        <v>64</v>
      </c>
      <c r="V2947">
        <v>0</v>
      </c>
      <c r="W2947" t="s">
        <v>8843</v>
      </c>
    </row>
    <row r="2948" spans="2:23" x14ac:dyDescent="0.2">
      <c r="B2948">
        <v>19499</v>
      </c>
      <c r="C2948">
        <v>114</v>
      </c>
      <c r="D2948">
        <v>0</v>
      </c>
      <c r="E2948" t="s">
        <v>8841</v>
      </c>
      <c r="G2948" t="s">
        <v>6106</v>
      </c>
      <c r="H2948">
        <v>14231</v>
      </c>
      <c r="I2948">
        <v>329</v>
      </c>
      <c r="J2948">
        <v>0</v>
      </c>
      <c r="K2948" t="s">
        <v>8842</v>
      </c>
      <c r="N2948">
        <v>19497</v>
      </c>
      <c r="O2948">
        <v>6</v>
      </c>
      <c r="P2948">
        <v>0</v>
      </c>
      <c r="Q2948" t="s">
        <v>8844</v>
      </c>
      <c r="T2948">
        <v>11721</v>
      </c>
      <c r="U2948">
        <v>64</v>
      </c>
      <c r="V2948">
        <v>0</v>
      </c>
      <c r="W2948" t="s">
        <v>8843</v>
      </c>
    </row>
    <row r="2949" spans="2:23" x14ac:dyDescent="0.2">
      <c r="B2949">
        <v>26658</v>
      </c>
      <c r="C2949">
        <v>114</v>
      </c>
      <c r="D2949">
        <v>0</v>
      </c>
      <c r="E2949" t="s">
        <v>8841</v>
      </c>
      <c r="G2949" t="s">
        <v>6107</v>
      </c>
      <c r="H2949">
        <v>26361</v>
      </c>
      <c r="I2949">
        <v>329</v>
      </c>
      <c r="J2949">
        <v>0</v>
      </c>
      <c r="K2949" t="s">
        <v>8842</v>
      </c>
      <c r="N2949">
        <v>15553</v>
      </c>
      <c r="O2949">
        <v>6</v>
      </c>
      <c r="P2949">
        <v>0</v>
      </c>
      <c r="Q2949" t="s">
        <v>8844</v>
      </c>
      <c r="T2949">
        <v>16436</v>
      </c>
      <c r="U2949">
        <v>64</v>
      </c>
      <c r="V2949">
        <v>0</v>
      </c>
      <c r="W2949" t="s">
        <v>8843</v>
      </c>
    </row>
    <row r="2950" spans="2:23" x14ac:dyDescent="0.2">
      <c r="B2950">
        <v>6108</v>
      </c>
      <c r="C2950">
        <v>114</v>
      </c>
      <c r="D2950">
        <v>0</v>
      </c>
      <c r="E2950" t="s">
        <v>8841</v>
      </c>
      <c r="G2950" t="s">
        <v>6108</v>
      </c>
      <c r="H2950">
        <v>26619</v>
      </c>
      <c r="I2950">
        <v>329</v>
      </c>
      <c r="J2950">
        <v>0</v>
      </c>
      <c r="K2950" t="s">
        <v>8842</v>
      </c>
      <c r="N2950">
        <v>20355</v>
      </c>
      <c r="O2950">
        <v>6</v>
      </c>
      <c r="P2950">
        <v>0</v>
      </c>
      <c r="Q2950" t="s">
        <v>8844</v>
      </c>
      <c r="T2950">
        <v>16598</v>
      </c>
      <c r="U2950">
        <v>64</v>
      </c>
      <c r="V2950">
        <v>0</v>
      </c>
      <c r="W2950" t="s">
        <v>8843</v>
      </c>
    </row>
    <row r="2951" spans="2:23" x14ac:dyDescent="0.2">
      <c r="B2951">
        <v>25755</v>
      </c>
      <c r="C2951">
        <v>114</v>
      </c>
      <c r="D2951">
        <v>0</v>
      </c>
      <c r="E2951" t="s">
        <v>8841</v>
      </c>
      <c r="G2951" t="s">
        <v>6109</v>
      </c>
      <c r="H2951">
        <v>26312</v>
      </c>
      <c r="I2951">
        <v>329</v>
      </c>
      <c r="J2951">
        <v>0</v>
      </c>
      <c r="K2951" t="s">
        <v>8842</v>
      </c>
      <c r="N2951">
        <v>24054</v>
      </c>
      <c r="O2951">
        <v>6</v>
      </c>
      <c r="P2951">
        <v>36</v>
      </c>
      <c r="Q2951" t="s">
        <v>8844</v>
      </c>
      <c r="T2951">
        <v>10353</v>
      </c>
      <c r="U2951">
        <v>64</v>
      </c>
      <c r="V2951">
        <v>0</v>
      </c>
      <c r="W2951" t="s">
        <v>8843</v>
      </c>
    </row>
    <row r="2952" spans="2:23" x14ac:dyDescent="0.2">
      <c r="B2952">
        <v>20451</v>
      </c>
      <c r="C2952">
        <v>114</v>
      </c>
      <c r="D2952">
        <v>0</v>
      </c>
      <c r="E2952" t="s">
        <v>8841</v>
      </c>
      <c r="G2952" t="s">
        <v>6110</v>
      </c>
      <c r="H2952">
        <v>26277</v>
      </c>
      <c r="I2952">
        <v>329</v>
      </c>
      <c r="J2952">
        <v>0</v>
      </c>
      <c r="K2952" t="s">
        <v>8842</v>
      </c>
      <c r="N2952">
        <v>15375</v>
      </c>
      <c r="O2952">
        <v>6</v>
      </c>
      <c r="P2952">
        <v>0</v>
      </c>
      <c r="Q2952" t="s">
        <v>8844</v>
      </c>
      <c r="T2952">
        <v>17395</v>
      </c>
      <c r="U2952">
        <v>64</v>
      </c>
      <c r="V2952">
        <v>0</v>
      </c>
      <c r="W2952" t="s">
        <v>8843</v>
      </c>
    </row>
    <row r="2953" spans="2:23" x14ac:dyDescent="0.2">
      <c r="B2953">
        <v>25423</v>
      </c>
      <c r="C2953">
        <v>114</v>
      </c>
      <c r="D2953">
        <v>0</v>
      </c>
      <c r="E2953" t="s">
        <v>8841</v>
      </c>
      <c r="G2953" t="s">
        <v>6111</v>
      </c>
      <c r="H2953">
        <v>25408</v>
      </c>
      <c r="I2953">
        <v>329</v>
      </c>
      <c r="J2953">
        <v>0</v>
      </c>
      <c r="K2953" t="s">
        <v>8842</v>
      </c>
      <c r="N2953">
        <v>24216</v>
      </c>
      <c r="O2953">
        <v>6</v>
      </c>
      <c r="P2953">
        <v>0</v>
      </c>
      <c r="Q2953" t="s">
        <v>8844</v>
      </c>
      <c r="T2953">
        <v>17698</v>
      </c>
      <c r="U2953">
        <v>64</v>
      </c>
      <c r="V2953">
        <v>0</v>
      </c>
      <c r="W2953" t="s">
        <v>8843</v>
      </c>
    </row>
    <row r="2954" spans="2:23" x14ac:dyDescent="0.2">
      <c r="B2954">
        <v>5995</v>
      </c>
      <c r="C2954">
        <v>114</v>
      </c>
      <c r="D2954">
        <v>0</v>
      </c>
      <c r="E2954" t="s">
        <v>8841</v>
      </c>
      <c r="G2954" t="s">
        <v>6112</v>
      </c>
      <c r="H2954">
        <v>24834</v>
      </c>
      <c r="I2954">
        <v>329</v>
      </c>
      <c r="J2954">
        <v>0</v>
      </c>
      <c r="K2954" t="s">
        <v>8842</v>
      </c>
      <c r="N2954">
        <v>19518</v>
      </c>
      <c r="O2954">
        <v>6</v>
      </c>
      <c r="P2954">
        <v>0</v>
      </c>
      <c r="Q2954" t="s">
        <v>8844</v>
      </c>
      <c r="T2954">
        <v>10104</v>
      </c>
      <c r="U2954">
        <v>64</v>
      </c>
      <c r="V2954">
        <v>0</v>
      </c>
      <c r="W2954" t="s">
        <v>8843</v>
      </c>
    </row>
    <row r="2955" spans="2:23" x14ac:dyDescent="0.2">
      <c r="B2955">
        <v>5092</v>
      </c>
      <c r="C2955">
        <v>114</v>
      </c>
      <c r="D2955">
        <v>0</v>
      </c>
      <c r="E2955" t="s">
        <v>8841</v>
      </c>
      <c r="G2955" t="s">
        <v>6113</v>
      </c>
      <c r="H2955">
        <v>23522</v>
      </c>
      <c r="I2955">
        <v>329</v>
      </c>
      <c r="J2955">
        <v>0</v>
      </c>
      <c r="K2955" t="s">
        <v>8842</v>
      </c>
      <c r="N2955">
        <v>6313</v>
      </c>
      <c r="O2955">
        <v>6</v>
      </c>
      <c r="P2955">
        <v>8</v>
      </c>
      <c r="Q2955" t="s">
        <v>8844</v>
      </c>
      <c r="T2955">
        <v>12098</v>
      </c>
      <c r="U2955">
        <v>64</v>
      </c>
      <c r="V2955">
        <v>0</v>
      </c>
      <c r="W2955" t="s">
        <v>8843</v>
      </c>
    </row>
    <row r="2956" spans="2:23" x14ac:dyDescent="0.2">
      <c r="B2956">
        <v>26905</v>
      </c>
      <c r="C2956">
        <v>114</v>
      </c>
      <c r="D2956">
        <v>0</v>
      </c>
      <c r="E2956" t="s">
        <v>8841</v>
      </c>
      <c r="G2956" t="s">
        <v>6114</v>
      </c>
      <c r="H2956">
        <v>26545</v>
      </c>
      <c r="I2956">
        <v>329</v>
      </c>
      <c r="J2956">
        <v>0</v>
      </c>
      <c r="K2956" t="s">
        <v>8842</v>
      </c>
      <c r="N2956">
        <v>19562</v>
      </c>
      <c r="O2956">
        <v>6</v>
      </c>
      <c r="P2956">
        <v>0</v>
      </c>
      <c r="Q2956" t="s">
        <v>8844</v>
      </c>
      <c r="T2956">
        <v>9846</v>
      </c>
      <c r="U2956">
        <v>64</v>
      </c>
      <c r="V2956">
        <v>0</v>
      </c>
      <c r="W2956" t="s">
        <v>8843</v>
      </c>
    </row>
    <row r="2957" spans="2:23" x14ac:dyDescent="0.2">
      <c r="B2957">
        <v>26041</v>
      </c>
      <c r="C2957">
        <v>114</v>
      </c>
      <c r="D2957">
        <v>0</v>
      </c>
      <c r="E2957" t="s">
        <v>8841</v>
      </c>
      <c r="G2957" t="s">
        <v>6115</v>
      </c>
      <c r="H2957">
        <v>26112</v>
      </c>
      <c r="I2957">
        <v>329</v>
      </c>
      <c r="J2957">
        <v>0</v>
      </c>
      <c r="K2957" t="s">
        <v>8842</v>
      </c>
      <c r="N2957">
        <v>23640</v>
      </c>
      <c r="O2957">
        <v>5</v>
      </c>
      <c r="P2957">
        <v>0</v>
      </c>
      <c r="Q2957" t="s">
        <v>8844</v>
      </c>
      <c r="T2957">
        <v>14709</v>
      </c>
      <c r="U2957">
        <v>64</v>
      </c>
      <c r="V2957">
        <v>0</v>
      </c>
      <c r="W2957" t="s">
        <v>8843</v>
      </c>
    </row>
    <row r="2958" spans="2:23" x14ac:dyDescent="0.2">
      <c r="B2958">
        <v>26774</v>
      </c>
      <c r="C2958">
        <v>114</v>
      </c>
      <c r="D2958">
        <v>0</v>
      </c>
      <c r="E2958" t="s">
        <v>8841</v>
      </c>
      <c r="G2958" t="s">
        <v>6116</v>
      </c>
      <c r="H2958">
        <v>25962</v>
      </c>
      <c r="I2958">
        <v>329</v>
      </c>
      <c r="J2958">
        <v>0</v>
      </c>
      <c r="K2958" t="s">
        <v>8842</v>
      </c>
      <c r="N2958">
        <v>18796</v>
      </c>
      <c r="O2958">
        <v>5</v>
      </c>
      <c r="P2958">
        <v>0</v>
      </c>
      <c r="Q2958" t="s">
        <v>8844</v>
      </c>
      <c r="T2958">
        <v>14609</v>
      </c>
      <c r="U2958">
        <v>64</v>
      </c>
      <c r="V2958">
        <v>0</v>
      </c>
      <c r="W2958" t="s">
        <v>8843</v>
      </c>
    </row>
    <row r="2959" spans="2:23" x14ac:dyDescent="0.2">
      <c r="B2959">
        <v>23146</v>
      </c>
      <c r="C2959">
        <v>114</v>
      </c>
      <c r="D2959">
        <v>0</v>
      </c>
      <c r="E2959" t="s">
        <v>8841</v>
      </c>
      <c r="G2959" t="s">
        <v>6117</v>
      </c>
      <c r="H2959">
        <v>17837</v>
      </c>
      <c r="I2959">
        <v>329</v>
      </c>
      <c r="J2959">
        <v>0</v>
      </c>
      <c r="K2959" t="s">
        <v>8842</v>
      </c>
      <c r="N2959">
        <v>14666</v>
      </c>
      <c r="O2959">
        <v>5</v>
      </c>
      <c r="P2959">
        <v>0</v>
      </c>
      <c r="Q2959" t="s">
        <v>8844</v>
      </c>
      <c r="T2959">
        <v>13447</v>
      </c>
      <c r="U2959">
        <v>64</v>
      </c>
      <c r="V2959">
        <v>0</v>
      </c>
      <c r="W2959" t="s">
        <v>8843</v>
      </c>
    </row>
    <row r="2960" spans="2:23" x14ac:dyDescent="0.2">
      <c r="B2960">
        <v>25646</v>
      </c>
      <c r="C2960">
        <v>114</v>
      </c>
      <c r="D2960">
        <v>0</v>
      </c>
      <c r="E2960" t="s">
        <v>8841</v>
      </c>
      <c r="G2960" t="s">
        <v>6118</v>
      </c>
      <c r="H2960">
        <v>23722</v>
      </c>
      <c r="I2960">
        <v>329</v>
      </c>
      <c r="J2960">
        <v>0</v>
      </c>
      <c r="K2960" t="s">
        <v>8842</v>
      </c>
      <c r="N2960">
        <v>25903</v>
      </c>
      <c r="O2960">
        <v>5</v>
      </c>
      <c r="P2960">
        <v>7</v>
      </c>
      <c r="Q2960" t="s">
        <v>8844</v>
      </c>
      <c r="T2960">
        <v>16705</v>
      </c>
      <c r="U2960">
        <v>64</v>
      </c>
      <c r="V2960">
        <v>0</v>
      </c>
      <c r="W2960" t="s">
        <v>8843</v>
      </c>
    </row>
    <row r="2961" spans="2:23" x14ac:dyDescent="0.2">
      <c r="B2961">
        <v>22535</v>
      </c>
      <c r="C2961">
        <v>112</v>
      </c>
      <c r="D2961">
        <v>0</v>
      </c>
      <c r="E2961" t="s">
        <v>8841</v>
      </c>
      <c r="G2961" t="s">
        <v>6119</v>
      </c>
      <c r="H2961">
        <v>26453</v>
      </c>
      <c r="I2961">
        <v>329</v>
      </c>
      <c r="J2961">
        <v>0</v>
      </c>
      <c r="K2961" t="s">
        <v>8842</v>
      </c>
      <c r="N2961">
        <v>23716</v>
      </c>
      <c r="O2961">
        <v>5</v>
      </c>
      <c r="P2961">
        <v>0</v>
      </c>
      <c r="Q2961" t="s">
        <v>8844</v>
      </c>
      <c r="T2961">
        <v>12577</v>
      </c>
      <c r="U2961">
        <v>64</v>
      </c>
      <c r="V2961">
        <v>0</v>
      </c>
      <c r="W2961" t="s">
        <v>8843</v>
      </c>
    </row>
    <row r="2962" spans="2:23" x14ac:dyDescent="0.2">
      <c r="B2962">
        <v>23427</v>
      </c>
      <c r="C2962">
        <v>112</v>
      </c>
      <c r="D2962">
        <v>0</v>
      </c>
      <c r="E2962" t="s">
        <v>8841</v>
      </c>
      <c r="G2962" t="s">
        <v>6120</v>
      </c>
      <c r="H2962">
        <v>21518</v>
      </c>
      <c r="I2962">
        <v>329</v>
      </c>
      <c r="J2962">
        <v>0</v>
      </c>
      <c r="K2962" t="s">
        <v>8842</v>
      </c>
      <c r="N2962">
        <v>23136</v>
      </c>
      <c r="O2962">
        <v>5</v>
      </c>
      <c r="P2962">
        <v>0</v>
      </c>
      <c r="Q2962" t="s">
        <v>8844</v>
      </c>
      <c r="T2962">
        <v>9654</v>
      </c>
      <c r="U2962">
        <v>64</v>
      </c>
      <c r="V2962">
        <v>0</v>
      </c>
      <c r="W2962" t="s">
        <v>8843</v>
      </c>
    </row>
    <row r="2963" spans="2:23" x14ac:dyDescent="0.2">
      <c r="B2963">
        <v>17400</v>
      </c>
      <c r="C2963">
        <v>112</v>
      </c>
      <c r="D2963">
        <v>0</v>
      </c>
      <c r="E2963" t="s">
        <v>8841</v>
      </c>
      <c r="G2963" t="s">
        <v>6121</v>
      </c>
      <c r="H2963">
        <v>26093</v>
      </c>
      <c r="I2963">
        <v>329</v>
      </c>
      <c r="J2963">
        <v>0</v>
      </c>
      <c r="K2963" t="s">
        <v>8842</v>
      </c>
      <c r="N2963">
        <v>23327</v>
      </c>
      <c r="O2963">
        <v>5</v>
      </c>
      <c r="P2963">
        <v>0</v>
      </c>
      <c r="Q2963" t="s">
        <v>8844</v>
      </c>
      <c r="T2963">
        <v>12398</v>
      </c>
      <c r="U2963">
        <v>64</v>
      </c>
      <c r="V2963">
        <v>0</v>
      </c>
      <c r="W2963" t="s">
        <v>8843</v>
      </c>
    </row>
    <row r="2964" spans="2:23" x14ac:dyDescent="0.2">
      <c r="B2964">
        <v>25400</v>
      </c>
      <c r="C2964">
        <v>112</v>
      </c>
      <c r="D2964">
        <v>0</v>
      </c>
      <c r="E2964" t="s">
        <v>8841</v>
      </c>
      <c r="G2964" t="s">
        <v>6122</v>
      </c>
      <c r="H2964">
        <v>26575</v>
      </c>
      <c r="I2964">
        <v>329</v>
      </c>
      <c r="J2964">
        <v>0</v>
      </c>
      <c r="K2964" t="s">
        <v>8842</v>
      </c>
      <c r="N2964">
        <v>23016</v>
      </c>
      <c r="O2964">
        <v>5</v>
      </c>
      <c r="P2964">
        <v>0</v>
      </c>
      <c r="Q2964" t="s">
        <v>8844</v>
      </c>
      <c r="T2964">
        <v>16849</v>
      </c>
      <c r="U2964">
        <v>64</v>
      </c>
      <c r="V2964">
        <v>0</v>
      </c>
      <c r="W2964" t="s">
        <v>8843</v>
      </c>
    </row>
    <row r="2965" spans="2:23" x14ac:dyDescent="0.2">
      <c r="B2965">
        <v>20555</v>
      </c>
      <c r="C2965">
        <v>112</v>
      </c>
      <c r="D2965">
        <v>0</v>
      </c>
      <c r="E2965" t="s">
        <v>8841</v>
      </c>
      <c r="G2965" t="s">
        <v>6123</v>
      </c>
      <c r="H2965">
        <v>12309</v>
      </c>
      <c r="I2965">
        <v>329</v>
      </c>
      <c r="J2965">
        <v>0</v>
      </c>
      <c r="K2965" t="s">
        <v>8842</v>
      </c>
      <c r="N2965">
        <v>14805</v>
      </c>
      <c r="O2965">
        <v>5</v>
      </c>
      <c r="P2965">
        <v>0</v>
      </c>
      <c r="Q2965" t="s">
        <v>8844</v>
      </c>
      <c r="T2965">
        <v>11825</v>
      </c>
      <c r="U2965">
        <v>64</v>
      </c>
      <c r="V2965">
        <v>0</v>
      </c>
      <c r="W2965" t="s">
        <v>8843</v>
      </c>
    </row>
    <row r="2966" spans="2:23" x14ac:dyDescent="0.2">
      <c r="B2966">
        <v>23517</v>
      </c>
      <c r="C2966">
        <v>112</v>
      </c>
      <c r="D2966">
        <v>0</v>
      </c>
      <c r="E2966" t="s">
        <v>8841</v>
      </c>
      <c r="G2966" t="s">
        <v>6665</v>
      </c>
      <c r="H2966">
        <v>9267</v>
      </c>
      <c r="I2966">
        <v>268</v>
      </c>
      <c r="J2966">
        <v>0</v>
      </c>
      <c r="K2966" t="s">
        <v>8842</v>
      </c>
      <c r="N2966">
        <v>23206</v>
      </c>
      <c r="O2966">
        <v>5</v>
      </c>
      <c r="P2966">
        <v>0</v>
      </c>
      <c r="Q2966" t="s">
        <v>8844</v>
      </c>
      <c r="T2966">
        <v>16247</v>
      </c>
      <c r="U2966">
        <v>64</v>
      </c>
      <c r="V2966">
        <v>0</v>
      </c>
      <c r="W2966" t="s">
        <v>8843</v>
      </c>
    </row>
    <row r="2967" spans="2:23" x14ac:dyDescent="0.2">
      <c r="B2967">
        <v>24829</v>
      </c>
      <c r="C2967">
        <v>112</v>
      </c>
      <c r="D2967">
        <v>0</v>
      </c>
      <c r="E2967" t="s">
        <v>8841</v>
      </c>
      <c r="G2967" t="s">
        <v>7441</v>
      </c>
      <c r="H2967">
        <v>10062</v>
      </c>
      <c r="I2967">
        <v>233</v>
      </c>
      <c r="J2967">
        <v>0</v>
      </c>
      <c r="K2967" t="s">
        <v>8842</v>
      </c>
      <c r="N2967">
        <v>13153</v>
      </c>
      <c r="O2967">
        <v>5</v>
      </c>
      <c r="P2967">
        <v>0</v>
      </c>
      <c r="Q2967" t="s">
        <v>8844</v>
      </c>
      <c r="T2967">
        <v>16264</v>
      </c>
      <c r="U2967">
        <v>64</v>
      </c>
      <c r="V2967">
        <v>0</v>
      </c>
      <c r="W2967" t="s">
        <v>8843</v>
      </c>
    </row>
    <row r="2968" spans="2:23" x14ac:dyDescent="0.2">
      <c r="B2968">
        <v>13165</v>
      </c>
      <c r="C2968">
        <v>112</v>
      </c>
      <c r="D2968">
        <v>0</v>
      </c>
      <c r="E2968" t="s">
        <v>8841</v>
      </c>
      <c r="G2968" t="s">
        <v>7442</v>
      </c>
      <c r="H2968">
        <v>9699</v>
      </c>
      <c r="I2968">
        <v>233</v>
      </c>
      <c r="J2968">
        <v>0</v>
      </c>
      <c r="K2968" t="s">
        <v>8842</v>
      </c>
      <c r="N2968">
        <v>21861</v>
      </c>
      <c r="O2968">
        <v>5</v>
      </c>
      <c r="P2968">
        <v>0</v>
      </c>
      <c r="Q2968" t="s">
        <v>8844</v>
      </c>
      <c r="T2968">
        <v>12187</v>
      </c>
      <c r="U2968">
        <v>64</v>
      </c>
      <c r="V2968">
        <v>0</v>
      </c>
      <c r="W2968" t="s">
        <v>8843</v>
      </c>
    </row>
    <row r="2969" spans="2:23" x14ac:dyDescent="0.2">
      <c r="B2969">
        <v>21492</v>
      </c>
      <c r="C2969">
        <v>112</v>
      </c>
      <c r="D2969">
        <v>0</v>
      </c>
      <c r="E2969" t="s">
        <v>8841</v>
      </c>
      <c r="G2969" t="s">
        <v>7443</v>
      </c>
      <c r="H2969">
        <v>8423</v>
      </c>
      <c r="I2969">
        <v>233</v>
      </c>
      <c r="J2969">
        <v>0</v>
      </c>
      <c r="K2969" t="s">
        <v>8842</v>
      </c>
      <c r="N2969">
        <v>23646</v>
      </c>
      <c r="O2969">
        <v>5</v>
      </c>
      <c r="P2969">
        <v>0</v>
      </c>
      <c r="Q2969" t="s">
        <v>8844</v>
      </c>
      <c r="T2969">
        <v>17816</v>
      </c>
      <c r="U2969">
        <v>64</v>
      </c>
      <c r="V2969">
        <v>182</v>
      </c>
      <c r="W2969" t="s">
        <v>8843</v>
      </c>
    </row>
    <row r="2970" spans="2:23" x14ac:dyDescent="0.2">
      <c r="B2970">
        <v>21960</v>
      </c>
      <c r="C2970">
        <v>112</v>
      </c>
      <c r="D2970">
        <v>0</v>
      </c>
      <c r="E2970" t="s">
        <v>8841</v>
      </c>
      <c r="G2970" t="s">
        <v>7444</v>
      </c>
      <c r="H2970">
        <v>10165</v>
      </c>
      <c r="I2970">
        <v>233</v>
      </c>
      <c r="J2970">
        <v>0</v>
      </c>
      <c r="K2970" t="s">
        <v>8842</v>
      </c>
      <c r="N2970">
        <v>5729</v>
      </c>
      <c r="O2970">
        <v>5</v>
      </c>
      <c r="P2970">
        <v>0</v>
      </c>
      <c r="Q2970" t="s">
        <v>8844</v>
      </c>
      <c r="T2970">
        <v>12561</v>
      </c>
      <c r="U2970">
        <v>64</v>
      </c>
      <c r="V2970">
        <v>0</v>
      </c>
      <c r="W2970" t="s">
        <v>8843</v>
      </c>
    </row>
    <row r="2971" spans="2:23" x14ac:dyDescent="0.2">
      <c r="B2971">
        <v>25056</v>
      </c>
      <c r="C2971">
        <v>112</v>
      </c>
      <c r="D2971">
        <v>0</v>
      </c>
      <c r="E2971" t="s">
        <v>8841</v>
      </c>
      <c r="G2971" t="s">
        <v>7445</v>
      </c>
      <c r="H2971">
        <v>4862</v>
      </c>
      <c r="I2971">
        <v>233</v>
      </c>
      <c r="J2971">
        <v>0</v>
      </c>
      <c r="K2971" t="s">
        <v>8842</v>
      </c>
      <c r="N2971">
        <v>23317</v>
      </c>
      <c r="O2971">
        <v>5</v>
      </c>
      <c r="P2971">
        <v>0</v>
      </c>
      <c r="Q2971" t="s">
        <v>8844</v>
      </c>
      <c r="T2971">
        <v>17596</v>
      </c>
      <c r="U2971">
        <v>64</v>
      </c>
      <c r="V2971">
        <v>0</v>
      </c>
      <c r="W2971" t="s">
        <v>8843</v>
      </c>
    </row>
    <row r="2972" spans="2:23" x14ac:dyDescent="0.2">
      <c r="B2972">
        <v>22783</v>
      </c>
      <c r="C2972">
        <v>112</v>
      </c>
      <c r="D2972">
        <v>0</v>
      </c>
      <c r="E2972" t="s">
        <v>8841</v>
      </c>
      <c r="G2972" t="s">
        <v>7446</v>
      </c>
      <c r="H2972">
        <v>10252</v>
      </c>
      <c r="I2972">
        <v>233</v>
      </c>
      <c r="J2972">
        <v>0</v>
      </c>
      <c r="K2972" t="s">
        <v>8842</v>
      </c>
      <c r="N2972">
        <v>14371</v>
      </c>
      <c r="O2972">
        <v>5</v>
      </c>
      <c r="P2972">
        <v>0</v>
      </c>
      <c r="Q2972" t="s">
        <v>8844</v>
      </c>
      <c r="T2972">
        <v>17813</v>
      </c>
      <c r="U2972">
        <v>64</v>
      </c>
      <c r="V2972">
        <v>0</v>
      </c>
      <c r="W2972" t="s">
        <v>8843</v>
      </c>
    </row>
    <row r="2973" spans="2:23" x14ac:dyDescent="0.2">
      <c r="B2973">
        <v>20778</v>
      </c>
      <c r="C2973">
        <v>112</v>
      </c>
      <c r="D2973">
        <v>0</v>
      </c>
      <c r="E2973" t="s">
        <v>8841</v>
      </c>
      <c r="G2973" t="s">
        <v>7447</v>
      </c>
      <c r="H2973">
        <v>8419</v>
      </c>
      <c r="I2973">
        <v>233</v>
      </c>
      <c r="J2973">
        <v>0</v>
      </c>
      <c r="K2973" t="s">
        <v>8842</v>
      </c>
      <c r="N2973">
        <v>12898</v>
      </c>
      <c r="O2973">
        <v>5</v>
      </c>
      <c r="P2973">
        <v>0</v>
      </c>
      <c r="Q2973" t="s">
        <v>8844</v>
      </c>
      <c r="T2973">
        <v>4576</v>
      </c>
      <c r="U2973">
        <v>64</v>
      </c>
      <c r="V2973">
        <v>0</v>
      </c>
      <c r="W2973" t="s">
        <v>8843</v>
      </c>
    </row>
    <row r="2974" spans="2:23" x14ac:dyDescent="0.2">
      <c r="B2974">
        <v>12650</v>
      </c>
      <c r="C2974">
        <v>112</v>
      </c>
      <c r="D2974">
        <v>0</v>
      </c>
      <c r="E2974" t="s">
        <v>8841</v>
      </c>
      <c r="G2974" t="s">
        <v>7448</v>
      </c>
      <c r="H2974">
        <v>10302</v>
      </c>
      <c r="I2974">
        <v>233</v>
      </c>
      <c r="J2974">
        <v>0</v>
      </c>
      <c r="K2974" t="s">
        <v>8842</v>
      </c>
      <c r="N2974">
        <v>10517</v>
      </c>
      <c r="O2974">
        <v>5</v>
      </c>
      <c r="P2974">
        <v>0</v>
      </c>
      <c r="Q2974" t="s">
        <v>8844</v>
      </c>
      <c r="T2974">
        <v>4698</v>
      </c>
      <c r="U2974">
        <v>64</v>
      </c>
      <c r="V2974">
        <v>0</v>
      </c>
      <c r="W2974" t="s">
        <v>8843</v>
      </c>
    </row>
    <row r="2975" spans="2:23" x14ac:dyDescent="0.2">
      <c r="B2975">
        <v>18983</v>
      </c>
      <c r="C2975">
        <v>112</v>
      </c>
      <c r="D2975">
        <v>0</v>
      </c>
      <c r="E2975" t="s">
        <v>8841</v>
      </c>
      <c r="G2975" t="s">
        <v>7449</v>
      </c>
      <c r="H2975">
        <v>8435</v>
      </c>
      <c r="I2975">
        <v>233</v>
      </c>
      <c r="J2975">
        <v>0</v>
      </c>
      <c r="K2975" t="s">
        <v>8842</v>
      </c>
      <c r="N2975">
        <v>18299</v>
      </c>
      <c r="O2975">
        <v>5</v>
      </c>
      <c r="P2975">
        <v>0</v>
      </c>
      <c r="Q2975" t="s">
        <v>8844</v>
      </c>
      <c r="T2975">
        <v>17795</v>
      </c>
      <c r="U2975">
        <v>64</v>
      </c>
      <c r="V2975">
        <v>0</v>
      </c>
      <c r="W2975" t="s">
        <v>8843</v>
      </c>
    </row>
    <row r="2976" spans="2:23" x14ac:dyDescent="0.2">
      <c r="B2976">
        <v>22962</v>
      </c>
      <c r="C2976">
        <v>112</v>
      </c>
      <c r="D2976">
        <v>0</v>
      </c>
      <c r="E2976" t="s">
        <v>8841</v>
      </c>
      <c r="G2976" t="s">
        <v>7450</v>
      </c>
      <c r="H2976">
        <v>8760</v>
      </c>
      <c r="I2976">
        <v>233</v>
      </c>
      <c r="J2976">
        <v>0</v>
      </c>
      <c r="K2976" t="s">
        <v>8842</v>
      </c>
      <c r="N2976">
        <v>20942</v>
      </c>
      <c r="O2976">
        <v>5</v>
      </c>
      <c r="P2976">
        <v>0</v>
      </c>
      <c r="Q2976" t="s">
        <v>8844</v>
      </c>
      <c r="T2976">
        <v>12841</v>
      </c>
      <c r="U2976">
        <v>64</v>
      </c>
      <c r="V2976">
        <v>0</v>
      </c>
      <c r="W2976" t="s">
        <v>8843</v>
      </c>
    </row>
    <row r="2977" spans="2:23" x14ac:dyDescent="0.2">
      <c r="B2977">
        <v>18284</v>
      </c>
      <c r="C2977">
        <v>112</v>
      </c>
      <c r="D2977">
        <v>0</v>
      </c>
      <c r="E2977" t="s">
        <v>8841</v>
      </c>
      <c r="G2977" t="s">
        <v>7451</v>
      </c>
      <c r="H2977">
        <v>10316</v>
      </c>
      <c r="I2977">
        <v>233</v>
      </c>
      <c r="J2977">
        <v>0</v>
      </c>
      <c r="K2977" t="s">
        <v>8842</v>
      </c>
      <c r="N2977">
        <v>21487</v>
      </c>
      <c r="O2977">
        <v>5</v>
      </c>
      <c r="P2977">
        <v>0</v>
      </c>
      <c r="Q2977" t="s">
        <v>8844</v>
      </c>
      <c r="T2977">
        <v>16767</v>
      </c>
      <c r="U2977">
        <v>64</v>
      </c>
      <c r="V2977">
        <v>0</v>
      </c>
      <c r="W2977" t="s">
        <v>8843</v>
      </c>
    </row>
    <row r="2978" spans="2:23" x14ac:dyDescent="0.2">
      <c r="B2978">
        <v>22257</v>
      </c>
      <c r="C2978">
        <v>112</v>
      </c>
      <c r="D2978">
        <v>0</v>
      </c>
      <c r="E2978" t="s">
        <v>8841</v>
      </c>
      <c r="G2978" t="s">
        <v>7452</v>
      </c>
      <c r="H2978">
        <v>9823</v>
      </c>
      <c r="I2978">
        <v>233</v>
      </c>
      <c r="J2978">
        <v>0</v>
      </c>
      <c r="K2978" t="s">
        <v>8842</v>
      </c>
      <c r="N2978">
        <v>14733</v>
      </c>
      <c r="O2978">
        <v>5</v>
      </c>
      <c r="P2978">
        <v>0</v>
      </c>
      <c r="Q2978" t="s">
        <v>8844</v>
      </c>
      <c r="T2978">
        <v>16898</v>
      </c>
      <c r="U2978">
        <v>64</v>
      </c>
      <c r="V2978">
        <v>0</v>
      </c>
      <c r="W2978" t="s">
        <v>8843</v>
      </c>
    </row>
    <row r="2979" spans="2:23" x14ac:dyDescent="0.2">
      <c r="B2979">
        <v>22484</v>
      </c>
      <c r="C2979">
        <v>112</v>
      </c>
      <c r="D2979">
        <v>0</v>
      </c>
      <c r="E2979" t="s">
        <v>8841</v>
      </c>
      <c r="G2979" t="s">
        <v>7453</v>
      </c>
      <c r="H2979">
        <v>5290</v>
      </c>
      <c r="I2979">
        <v>233</v>
      </c>
      <c r="J2979">
        <v>0</v>
      </c>
      <c r="K2979" t="s">
        <v>8842</v>
      </c>
      <c r="N2979">
        <v>23677</v>
      </c>
      <c r="O2979">
        <v>5</v>
      </c>
      <c r="P2979">
        <v>0</v>
      </c>
      <c r="Q2979" t="s">
        <v>8844</v>
      </c>
      <c r="T2979">
        <v>16407</v>
      </c>
      <c r="U2979">
        <v>64</v>
      </c>
      <c r="V2979">
        <v>0</v>
      </c>
      <c r="W2979" t="s">
        <v>8843</v>
      </c>
    </row>
    <row r="2980" spans="2:23" x14ac:dyDescent="0.2">
      <c r="B2980">
        <v>25043</v>
      </c>
      <c r="C2980">
        <v>112</v>
      </c>
      <c r="D2980">
        <v>0</v>
      </c>
      <c r="E2980" t="s">
        <v>8841</v>
      </c>
      <c r="G2980" t="s">
        <v>7454</v>
      </c>
      <c r="H2980">
        <v>10392</v>
      </c>
      <c r="I2980">
        <v>233</v>
      </c>
      <c r="J2980">
        <v>0</v>
      </c>
      <c r="K2980" t="s">
        <v>8842</v>
      </c>
      <c r="N2980">
        <v>1725</v>
      </c>
      <c r="O2980">
        <v>5</v>
      </c>
      <c r="P2980">
        <v>0</v>
      </c>
      <c r="Q2980" t="s">
        <v>8844</v>
      </c>
      <c r="T2980">
        <v>14056</v>
      </c>
      <c r="U2980">
        <v>64</v>
      </c>
      <c r="V2980">
        <v>0</v>
      </c>
      <c r="W2980" t="s">
        <v>8843</v>
      </c>
    </row>
    <row r="2981" spans="2:23" x14ac:dyDescent="0.2">
      <c r="B2981">
        <v>17233</v>
      </c>
      <c r="C2981">
        <v>112</v>
      </c>
      <c r="D2981">
        <v>0</v>
      </c>
      <c r="E2981" t="s">
        <v>8841</v>
      </c>
      <c r="G2981" t="s">
        <v>7455</v>
      </c>
      <c r="H2981">
        <v>6096</v>
      </c>
      <c r="I2981">
        <v>233</v>
      </c>
      <c r="J2981">
        <v>0</v>
      </c>
      <c r="K2981" t="s">
        <v>8842</v>
      </c>
      <c r="N2981">
        <v>2693</v>
      </c>
      <c r="O2981">
        <v>5</v>
      </c>
      <c r="P2981">
        <v>0</v>
      </c>
      <c r="Q2981" t="s">
        <v>8844</v>
      </c>
      <c r="T2981">
        <v>16624</v>
      </c>
      <c r="U2981">
        <v>64</v>
      </c>
      <c r="V2981">
        <v>0</v>
      </c>
      <c r="W2981" t="s">
        <v>8843</v>
      </c>
    </row>
    <row r="2982" spans="2:23" x14ac:dyDescent="0.2">
      <c r="B2982">
        <v>21912</v>
      </c>
      <c r="C2982">
        <v>112</v>
      </c>
      <c r="D2982">
        <v>0</v>
      </c>
      <c r="E2982" t="s">
        <v>8841</v>
      </c>
      <c r="G2982" t="s">
        <v>7456</v>
      </c>
      <c r="H2982">
        <v>8362</v>
      </c>
      <c r="I2982">
        <v>233</v>
      </c>
      <c r="J2982">
        <v>0</v>
      </c>
      <c r="K2982" t="s">
        <v>8842</v>
      </c>
      <c r="N2982">
        <v>2944</v>
      </c>
      <c r="O2982">
        <v>5</v>
      </c>
      <c r="P2982">
        <v>0</v>
      </c>
      <c r="Q2982" t="s">
        <v>8844</v>
      </c>
      <c r="T2982">
        <v>16874</v>
      </c>
      <c r="U2982">
        <v>64</v>
      </c>
      <c r="V2982">
        <v>0</v>
      </c>
      <c r="W2982" t="s">
        <v>8843</v>
      </c>
    </row>
    <row r="2983" spans="2:23" x14ac:dyDescent="0.2">
      <c r="B2983">
        <v>20380</v>
      </c>
      <c r="C2983">
        <v>112</v>
      </c>
      <c r="D2983">
        <v>0</v>
      </c>
      <c r="E2983" t="s">
        <v>8841</v>
      </c>
      <c r="G2983" t="s">
        <v>7457</v>
      </c>
      <c r="H2983">
        <v>9101</v>
      </c>
      <c r="I2983">
        <v>233</v>
      </c>
      <c r="J2983">
        <v>0</v>
      </c>
      <c r="K2983" t="s">
        <v>8842</v>
      </c>
      <c r="N2983">
        <v>13220</v>
      </c>
      <c r="O2983">
        <v>5</v>
      </c>
      <c r="P2983">
        <v>0</v>
      </c>
      <c r="Q2983" t="s">
        <v>8844</v>
      </c>
      <c r="T2983">
        <v>17360</v>
      </c>
      <c r="U2983">
        <v>64</v>
      </c>
      <c r="V2983">
        <v>0</v>
      </c>
      <c r="W2983" t="s">
        <v>8843</v>
      </c>
    </row>
    <row r="2984" spans="2:23" x14ac:dyDescent="0.2">
      <c r="B2984">
        <v>23245</v>
      </c>
      <c r="C2984">
        <v>112</v>
      </c>
      <c r="D2984">
        <v>0</v>
      </c>
      <c r="E2984" t="s">
        <v>8841</v>
      </c>
      <c r="G2984" t="s">
        <v>7458</v>
      </c>
      <c r="H2984">
        <v>9954</v>
      </c>
      <c r="I2984">
        <v>233</v>
      </c>
      <c r="J2984">
        <v>0</v>
      </c>
      <c r="K2984" t="s">
        <v>8842</v>
      </c>
      <c r="N2984">
        <v>2947</v>
      </c>
      <c r="O2984">
        <v>5</v>
      </c>
      <c r="P2984">
        <v>0</v>
      </c>
      <c r="Q2984" t="s">
        <v>8844</v>
      </c>
      <c r="T2984">
        <v>17498</v>
      </c>
      <c r="U2984">
        <v>64</v>
      </c>
      <c r="V2984">
        <v>0</v>
      </c>
      <c r="W2984" t="s">
        <v>8843</v>
      </c>
    </row>
    <row r="2985" spans="2:23" x14ac:dyDescent="0.2">
      <c r="B2985">
        <v>25397</v>
      </c>
      <c r="C2985">
        <v>112</v>
      </c>
      <c r="D2985">
        <v>0</v>
      </c>
      <c r="E2985" t="s">
        <v>8841</v>
      </c>
      <c r="G2985" t="s">
        <v>7459</v>
      </c>
      <c r="H2985">
        <v>10012</v>
      </c>
      <c r="I2985">
        <v>233</v>
      </c>
      <c r="J2985">
        <v>0</v>
      </c>
      <c r="K2985" t="s">
        <v>8842</v>
      </c>
      <c r="N2985">
        <v>21508</v>
      </c>
      <c r="O2985">
        <v>5</v>
      </c>
      <c r="P2985">
        <v>0</v>
      </c>
      <c r="Q2985" t="s">
        <v>8844</v>
      </c>
      <c r="T2985">
        <v>17173</v>
      </c>
      <c r="U2985">
        <v>64</v>
      </c>
      <c r="V2985">
        <v>0</v>
      </c>
      <c r="W2985" t="s">
        <v>8843</v>
      </c>
    </row>
    <row r="2986" spans="2:23" x14ac:dyDescent="0.2">
      <c r="B2986">
        <v>19367</v>
      </c>
      <c r="C2986">
        <v>112</v>
      </c>
      <c r="D2986">
        <v>0</v>
      </c>
      <c r="E2986" t="s">
        <v>8841</v>
      </c>
      <c r="G2986" t="s">
        <v>7460</v>
      </c>
      <c r="H2986">
        <v>10303</v>
      </c>
      <c r="I2986">
        <v>233</v>
      </c>
      <c r="J2986">
        <v>0</v>
      </c>
      <c r="K2986" t="s">
        <v>8842</v>
      </c>
      <c r="N2986">
        <v>18169</v>
      </c>
      <c r="O2986">
        <v>5</v>
      </c>
      <c r="P2986">
        <v>0</v>
      </c>
      <c r="Q2986" t="s">
        <v>8844</v>
      </c>
      <c r="T2986">
        <v>16815</v>
      </c>
      <c r="U2986">
        <v>64</v>
      </c>
      <c r="V2986">
        <v>0</v>
      </c>
      <c r="W2986" t="s">
        <v>8843</v>
      </c>
    </row>
    <row r="2987" spans="2:23" x14ac:dyDescent="0.2">
      <c r="B2987">
        <v>20016</v>
      </c>
      <c r="C2987">
        <v>112</v>
      </c>
      <c r="D2987">
        <v>0</v>
      </c>
      <c r="E2987" t="s">
        <v>8841</v>
      </c>
      <c r="G2987" t="s">
        <v>7461</v>
      </c>
      <c r="H2987">
        <v>9367</v>
      </c>
      <c r="I2987">
        <v>233</v>
      </c>
      <c r="J2987">
        <v>0</v>
      </c>
      <c r="K2987" t="s">
        <v>8842</v>
      </c>
      <c r="N2987">
        <v>2955</v>
      </c>
      <c r="O2987">
        <v>5</v>
      </c>
      <c r="P2987">
        <v>0</v>
      </c>
      <c r="Q2987" t="s">
        <v>8844</v>
      </c>
      <c r="T2987">
        <v>16792</v>
      </c>
      <c r="U2987">
        <v>64</v>
      </c>
      <c r="V2987">
        <v>0</v>
      </c>
      <c r="W2987" t="s">
        <v>8843</v>
      </c>
    </row>
    <row r="2988" spans="2:23" x14ac:dyDescent="0.2">
      <c r="B2988">
        <v>23789</v>
      </c>
      <c r="C2988">
        <v>112</v>
      </c>
      <c r="D2988">
        <v>0</v>
      </c>
      <c r="E2988" t="s">
        <v>8841</v>
      </c>
      <c r="G2988" t="s">
        <v>7462</v>
      </c>
      <c r="H2988">
        <v>10046</v>
      </c>
      <c r="I2988">
        <v>233</v>
      </c>
      <c r="J2988">
        <v>0</v>
      </c>
      <c r="K2988" t="s">
        <v>8842</v>
      </c>
      <c r="N2988">
        <v>4084</v>
      </c>
      <c r="O2988">
        <v>5</v>
      </c>
      <c r="P2988">
        <v>0</v>
      </c>
      <c r="Q2988" t="s">
        <v>8844</v>
      </c>
      <c r="T2988">
        <v>17807</v>
      </c>
      <c r="U2988">
        <v>64</v>
      </c>
      <c r="V2988">
        <v>0</v>
      </c>
      <c r="W2988" t="s">
        <v>8843</v>
      </c>
    </row>
    <row r="2989" spans="2:23" x14ac:dyDescent="0.2">
      <c r="B2989">
        <v>25431</v>
      </c>
      <c r="C2989">
        <v>112</v>
      </c>
      <c r="D2989">
        <v>0</v>
      </c>
      <c r="E2989" t="s">
        <v>8841</v>
      </c>
      <c r="G2989" t="s">
        <v>7463</v>
      </c>
      <c r="H2989">
        <v>9478</v>
      </c>
      <c r="I2989">
        <v>233</v>
      </c>
      <c r="J2989">
        <v>0</v>
      </c>
      <c r="K2989" t="s">
        <v>8842</v>
      </c>
      <c r="N2989">
        <v>22469</v>
      </c>
      <c r="O2989">
        <v>5</v>
      </c>
      <c r="P2989">
        <v>30</v>
      </c>
      <c r="Q2989" t="s">
        <v>8844</v>
      </c>
      <c r="T2989">
        <v>14470</v>
      </c>
      <c r="U2989">
        <v>64</v>
      </c>
      <c r="V2989">
        <v>0</v>
      </c>
      <c r="W2989" t="s">
        <v>8843</v>
      </c>
    </row>
    <row r="2990" spans="2:23" x14ac:dyDescent="0.2">
      <c r="B2990">
        <v>21619</v>
      </c>
      <c r="C2990">
        <v>112</v>
      </c>
      <c r="D2990">
        <v>0</v>
      </c>
      <c r="E2990" t="s">
        <v>8841</v>
      </c>
      <c r="G2990" t="s">
        <v>7464</v>
      </c>
      <c r="H2990">
        <v>8199</v>
      </c>
      <c r="I2990">
        <v>233</v>
      </c>
      <c r="J2990">
        <v>0</v>
      </c>
      <c r="K2990" t="s">
        <v>8842</v>
      </c>
      <c r="N2990">
        <v>22119</v>
      </c>
      <c r="O2990">
        <v>5</v>
      </c>
      <c r="P2990">
        <v>0</v>
      </c>
      <c r="Q2990" t="s">
        <v>8844</v>
      </c>
      <c r="T2990">
        <v>9226</v>
      </c>
      <c r="U2990">
        <v>64</v>
      </c>
      <c r="V2990">
        <v>0</v>
      </c>
      <c r="W2990" t="s">
        <v>8843</v>
      </c>
    </row>
    <row r="2991" spans="2:23" x14ac:dyDescent="0.2">
      <c r="B2991">
        <v>22919</v>
      </c>
      <c r="C2991">
        <v>112</v>
      </c>
      <c r="D2991">
        <v>0</v>
      </c>
      <c r="E2991" t="s">
        <v>8841</v>
      </c>
      <c r="G2991" t="s">
        <v>7465</v>
      </c>
      <c r="H2991">
        <v>7628</v>
      </c>
      <c r="I2991">
        <v>233</v>
      </c>
      <c r="J2991">
        <v>0</v>
      </c>
      <c r="K2991" t="s">
        <v>8842</v>
      </c>
      <c r="N2991">
        <v>19689</v>
      </c>
      <c r="O2991">
        <v>5</v>
      </c>
      <c r="P2991">
        <v>0</v>
      </c>
      <c r="Q2991" t="s">
        <v>8844</v>
      </c>
      <c r="T2991">
        <v>11684</v>
      </c>
      <c r="U2991">
        <v>64</v>
      </c>
      <c r="V2991">
        <v>0</v>
      </c>
      <c r="W2991" t="s">
        <v>8843</v>
      </c>
    </row>
    <row r="2992" spans="2:23" x14ac:dyDescent="0.2">
      <c r="B2992">
        <v>21471</v>
      </c>
      <c r="C2992">
        <v>112</v>
      </c>
      <c r="D2992">
        <v>0</v>
      </c>
      <c r="E2992" t="s">
        <v>8841</v>
      </c>
      <c r="G2992" t="s">
        <v>7466</v>
      </c>
      <c r="H2992">
        <v>7539</v>
      </c>
      <c r="I2992">
        <v>233</v>
      </c>
      <c r="J2992">
        <v>0</v>
      </c>
      <c r="K2992" t="s">
        <v>8842</v>
      </c>
      <c r="N2992">
        <v>8733</v>
      </c>
      <c r="O2992">
        <v>5</v>
      </c>
      <c r="P2992">
        <v>0</v>
      </c>
      <c r="Q2992" t="s">
        <v>8844</v>
      </c>
      <c r="T2992">
        <v>12315</v>
      </c>
      <c r="U2992">
        <v>64</v>
      </c>
      <c r="V2992">
        <v>0</v>
      </c>
      <c r="W2992" t="s">
        <v>8843</v>
      </c>
    </row>
    <row r="2993" spans="2:23" x14ac:dyDescent="0.2">
      <c r="B2993">
        <v>22195</v>
      </c>
      <c r="C2993">
        <v>112</v>
      </c>
      <c r="D2993">
        <v>0</v>
      </c>
      <c r="E2993" t="s">
        <v>8841</v>
      </c>
      <c r="G2993" t="s">
        <v>7467</v>
      </c>
      <c r="H2993">
        <v>7702</v>
      </c>
      <c r="I2993">
        <v>233</v>
      </c>
      <c r="J2993">
        <v>0</v>
      </c>
      <c r="K2993" t="s">
        <v>8842</v>
      </c>
      <c r="N2993">
        <v>25321</v>
      </c>
      <c r="O2993">
        <v>5</v>
      </c>
      <c r="P2993">
        <v>12</v>
      </c>
      <c r="Q2993" t="s">
        <v>8844</v>
      </c>
      <c r="T2993">
        <v>16936</v>
      </c>
      <c r="U2993">
        <v>64</v>
      </c>
      <c r="V2993">
        <v>0</v>
      </c>
      <c r="W2993" t="s">
        <v>8843</v>
      </c>
    </row>
    <row r="2994" spans="2:23" x14ac:dyDescent="0.2">
      <c r="B2994">
        <v>25411</v>
      </c>
      <c r="C2994">
        <v>112</v>
      </c>
      <c r="D2994">
        <v>0</v>
      </c>
      <c r="E2994" t="s">
        <v>8841</v>
      </c>
      <c r="G2994" t="s">
        <v>7468</v>
      </c>
      <c r="H2994">
        <v>10287</v>
      </c>
      <c r="I2994">
        <v>233</v>
      </c>
      <c r="J2994">
        <v>0</v>
      </c>
      <c r="K2994" t="s">
        <v>8842</v>
      </c>
      <c r="N2994">
        <v>23745</v>
      </c>
      <c r="O2994">
        <v>5</v>
      </c>
      <c r="P2994">
        <v>0</v>
      </c>
      <c r="Q2994" t="s">
        <v>8844</v>
      </c>
      <c r="T2994">
        <v>17714</v>
      </c>
      <c r="U2994">
        <v>64</v>
      </c>
      <c r="V2994">
        <v>0</v>
      </c>
      <c r="W2994" t="s">
        <v>8843</v>
      </c>
    </row>
    <row r="2995" spans="2:23" x14ac:dyDescent="0.2">
      <c r="B2995">
        <v>20755</v>
      </c>
      <c r="C2995">
        <v>112</v>
      </c>
      <c r="D2995">
        <v>0</v>
      </c>
      <c r="E2995" t="s">
        <v>8841</v>
      </c>
      <c r="G2995" t="s">
        <v>7469</v>
      </c>
      <c r="H2995">
        <v>7759</v>
      </c>
      <c r="I2995">
        <v>233</v>
      </c>
      <c r="J2995">
        <v>0</v>
      </c>
      <c r="K2995" t="s">
        <v>8842</v>
      </c>
      <c r="N2995">
        <v>23583</v>
      </c>
      <c r="O2995">
        <v>5</v>
      </c>
      <c r="P2995">
        <v>0</v>
      </c>
      <c r="Q2995" t="s">
        <v>8844</v>
      </c>
      <c r="T2995">
        <v>9082</v>
      </c>
      <c r="U2995">
        <v>64</v>
      </c>
      <c r="V2995">
        <v>0</v>
      </c>
      <c r="W2995" t="s">
        <v>8843</v>
      </c>
    </row>
    <row r="2996" spans="2:23" x14ac:dyDescent="0.2">
      <c r="B2996">
        <v>23889</v>
      </c>
      <c r="C2996">
        <v>112</v>
      </c>
      <c r="D2996">
        <v>0</v>
      </c>
      <c r="E2996" t="s">
        <v>8841</v>
      </c>
      <c r="G2996" t="s">
        <v>7470</v>
      </c>
      <c r="H2996">
        <v>10209</v>
      </c>
      <c r="I2996">
        <v>233</v>
      </c>
      <c r="J2996">
        <v>0</v>
      </c>
      <c r="K2996" t="s">
        <v>8842</v>
      </c>
      <c r="N2996">
        <v>5943</v>
      </c>
      <c r="O2996">
        <v>5</v>
      </c>
      <c r="P2996">
        <v>0</v>
      </c>
      <c r="Q2996" t="s">
        <v>8844</v>
      </c>
      <c r="T2996">
        <v>14254</v>
      </c>
      <c r="U2996">
        <v>56</v>
      </c>
      <c r="V2996">
        <v>0</v>
      </c>
      <c r="W2996" t="s">
        <v>8843</v>
      </c>
    </row>
    <row r="2997" spans="2:23" x14ac:dyDescent="0.2">
      <c r="B2997">
        <v>22557</v>
      </c>
      <c r="C2997">
        <v>112</v>
      </c>
      <c r="D2997">
        <v>0</v>
      </c>
      <c r="E2997" t="s">
        <v>8841</v>
      </c>
      <c r="G2997" t="s">
        <v>7471</v>
      </c>
      <c r="H2997">
        <v>8171</v>
      </c>
      <c r="I2997">
        <v>233</v>
      </c>
      <c r="J2997">
        <v>0</v>
      </c>
      <c r="K2997" t="s">
        <v>8842</v>
      </c>
      <c r="N2997">
        <v>17399</v>
      </c>
      <c r="O2997">
        <v>5</v>
      </c>
      <c r="P2997">
        <v>0</v>
      </c>
      <c r="Q2997" t="s">
        <v>8844</v>
      </c>
      <c r="T2997">
        <v>7634</v>
      </c>
      <c r="U2997">
        <v>54</v>
      </c>
      <c r="V2997">
        <v>0</v>
      </c>
      <c r="W2997" t="s">
        <v>8843</v>
      </c>
    </row>
    <row r="2998" spans="2:23" x14ac:dyDescent="0.2">
      <c r="B2998">
        <v>23409</v>
      </c>
      <c r="C2998">
        <v>112</v>
      </c>
      <c r="D2998">
        <v>0</v>
      </c>
      <c r="E2998" t="s">
        <v>8841</v>
      </c>
      <c r="G2998" t="s">
        <v>7472</v>
      </c>
      <c r="H2998">
        <v>10369</v>
      </c>
      <c r="I2998">
        <v>233</v>
      </c>
      <c r="J2998">
        <v>0</v>
      </c>
      <c r="K2998" t="s">
        <v>8842</v>
      </c>
      <c r="N2998">
        <v>23335</v>
      </c>
      <c r="O2998">
        <v>5</v>
      </c>
      <c r="P2998">
        <v>0</v>
      </c>
      <c r="Q2998" t="s">
        <v>8844</v>
      </c>
      <c r="T2998">
        <v>7840</v>
      </c>
      <c r="U2998">
        <v>54</v>
      </c>
      <c r="V2998">
        <v>0</v>
      </c>
      <c r="W2998" t="s">
        <v>8843</v>
      </c>
    </row>
    <row r="2999" spans="2:23" x14ac:dyDescent="0.2">
      <c r="B2999">
        <v>21274</v>
      </c>
      <c r="C2999">
        <v>112</v>
      </c>
      <c r="D2999">
        <v>0</v>
      </c>
      <c r="E2999" t="s">
        <v>8841</v>
      </c>
      <c r="G2999" t="s">
        <v>7473</v>
      </c>
      <c r="H2999">
        <v>9710</v>
      </c>
      <c r="I2999">
        <v>233</v>
      </c>
      <c r="J2999">
        <v>0</v>
      </c>
      <c r="K2999" t="s">
        <v>8842</v>
      </c>
      <c r="N2999">
        <v>8634</v>
      </c>
      <c r="O2999">
        <v>5</v>
      </c>
      <c r="P2999">
        <v>0</v>
      </c>
      <c r="Q2999" t="s">
        <v>8844</v>
      </c>
      <c r="T2999">
        <v>5540</v>
      </c>
      <c r="U2999">
        <v>54</v>
      </c>
      <c r="V2999">
        <v>0</v>
      </c>
      <c r="W2999" t="s">
        <v>8843</v>
      </c>
    </row>
    <row r="3000" spans="2:23" x14ac:dyDescent="0.2">
      <c r="B3000">
        <v>20628</v>
      </c>
      <c r="C3000">
        <v>112</v>
      </c>
      <c r="D3000">
        <v>0</v>
      </c>
      <c r="E3000" t="s">
        <v>8841</v>
      </c>
      <c r="G3000" t="s">
        <v>7474</v>
      </c>
      <c r="H3000">
        <v>9976</v>
      </c>
      <c r="I3000">
        <v>233</v>
      </c>
      <c r="J3000">
        <v>0</v>
      </c>
      <c r="K3000" t="s">
        <v>8842</v>
      </c>
      <c r="N3000">
        <v>20926</v>
      </c>
      <c r="O3000">
        <v>5</v>
      </c>
      <c r="P3000">
        <v>0</v>
      </c>
      <c r="Q3000" t="s">
        <v>8844</v>
      </c>
      <c r="T3000">
        <v>5927</v>
      </c>
      <c r="U3000">
        <v>54</v>
      </c>
      <c r="V3000">
        <v>0</v>
      </c>
      <c r="W3000" t="s">
        <v>8843</v>
      </c>
    </row>
    <row r="3001" spans="2:23" x14ac:dyDescent="0.2">
      <c r="B3001">
        <v>22211</v>
      </c>
      <c r="C3001">
        <v>112</v>
      </c>
      <c r="D3001">
        <v>0</v>
      </c>
      <c r="E3001" t="s">
        <v>8841</v>
      </c>
      <c r="G3001" t="s">
        <v>7475</v>
      </c>
      <c r="H3001">
        <v>7627</v>
      </c>
      <c r="I3001">
        <v>233</v>
      </c>
      <c r="J3001">
        <v>0</v>
      </c>
      <c r="K3001" t="s">
        <v>8842</v>
      </c>
      <c r="N3001">
        <v>23328</v>
      </c>
      <c r="O3001">
        <v>5</v>
      </c>
      <c r="P3001">
        <v>0</v>
      </c>
      <c r="Q3001" t="s">
        <v>8844</v>
      </c>
      <c r="T3001">
        <v>6306</v>
      </c>
      <c r="U3001">
        <v>54</v>
      </c>
      <c r="V3001">
        <v>0</v>
      </c>
      <c r="W3001" t="s">
        <v>8843</v>
      </c>
    </row>
    <row r="3002" spans="2:23" x14ac:dyDescent="0.2">
      <c r="B3002">
        <v>21905</v>
      </c>
      <c r="C3002">
        <v>112</v>
      </c>
      <c r="D3002">
        <v>0</v>
      </c>
      <c r="E3002" t="s">
        <v>8841</v>
      </c>
      <c r="G3002" t="s">
        <v>7476</v>
      </c>
      <c r="H3002">
        <v>9465</v>
      </c>
      <c r="I3002">
        <v>233</v>
      </c>
      <c r="J3002">
        <v>0</v>
      </c>
      <c r="K3002" t="s">
        <v>8842</v>
      </c>
      <c r="N3002">
        <v>17324</v>
      </c>
      <c r="O3002">
        <v>5</v>
      </c>
      <c r="P3002">
        <v>0</v>
      </c>
      <c r="Q3002" t="s">
        <v>8844</v>
      </c>
      <c r="T3002">
        <v>7710</v>
      </c>
      <c r="U3002">
        <v>54</v>
      </c>
      <c r="V3002">
        <v>0</v>
      </c>
      <c r="W3002" t="s">
        <v>8843</v>
      </c>
    </row>
    <row r="3003" spans="2:23" x14ac:dyDescent="0.2">
      <c r="B3003">
        <v>14012</v>
      </c>
      <c r="C3003">
        <v>112</v>
      </c>
      <c r="D3003">
        <v>0</v>
      </c>
      <c r="E3003" t="s">
        <v>8841</v>
      </c>
      <c r="G3003" t="s">
        <v>7477</v>
      </c>
      <c r="H3003">
        <v>7303</v>
      </c>
      <c r="I3003">
        <v>233</v>
      </c>
      <c r="J3003">
        <v>0</v>
      </c>
      <c r="K3003" t="s">
        <v>8842</v>
      </c>
      <c r="N3003">
        <v>23037</v>
      </c>
      <c r="O3003">
        <v>5</v>
      </c>
      <c r="P3003">
        <v>0</v>
      </c>
      <c r="Q3003" t="s">
        <v>8844</v>
      </c>
      <c r="T3003">
        <v>2858</v>
      </c>
      <c r="U3003">
        <v>54</v>
      </c>
      <c r="V3003">
        <v>0</v>
      </c>
      <c r="W3003" t="s">
        <v>8843</v>
      </c>
    </row>
    <row r="3004" spans="2:23" x14ac:dyDescent="0.2">
      <c r="B3004">
        <v>25435</v>
      </c>
      <c r="C3004">
        <v>112</v>
      </c>
      <c r="D3004">
        <v>111</v>
      </c>
      <c r="E3004" t="s">
        <v>8841</v>
      </c>
      <c r="G3004" t="s">
        <v>7478</v>
      </c>
      <c r="H3004">
        <v>10361</v>
      </c>
      <c r="I3004">
        <v>233</v>
      </c>
      <c r="J3004">
        <v>0</v>
      </c>
      <c r="K3004" t="s">
        <v>8842</v>
      </c>
      <c r="N3004">
        <v>14559</v>
      </c>
      <c r="O3004">
        <v>5</v>
      </c>
      <c r="P3004">
        <v>0</v>
      </c>
      <c r="Q3004" t="s">
        <v>8844</v>
      </c>
      <c r="T3004">
        <v>6355</v>
      </c>
      <c r="U3004">
        <v>54</v>
      </c>
      <c r="V3004">
        <v>0</v>
      </c>
      <c r="W3004" t="s">
        <v>8843</v>
      </c>
    </row>
    <row r="3005" spans="2:23" x14ac:dyDescent="0.2">
      <c r="B3005">
        <v>22969</v>
      </c>
      <c r="C3005">
        <v>112</v>
      </c>
      <c r="D3005">
        <v>0</v>
      </c>
      <c r="E3005" t="s">
        <v>8841</v>
      </c>
      <c r="G3005" t="s">
        <v>7479</v>
      </c>
      <c r="H3005">
        <v>4025</v>
      </c>
      <c r="I3005">
        <v>233</v>
      </c>
      <c r="J3005">
        <v>0</v>
      </c>
      <c r="K3005" t="s">
        <v>8842</v>
      </c>
      <c r="N3005">
        <v>15662</v>
      </c>
      <c r="O3005">
        <v>5</v>
      </c>
      <c r="P3005">
        <v>0</v>
      </c>
      <c r="Q3005" t="s">
        <v>8844</v>
      </c>
      <c r="T3005">
        <v>7936</v>
      </c>
      <c r="U3005">
        <v>54</v>
      </c>
      <c r="V3005">
        <v>0</v>
      </c>
      <c r="W3005" t="s">
        <v>8843</v>
      </c>
    </row>
    <row r="3006" spans="2:23" x14ac:dyDescent="0.2">
      <c r="B3006">
        <v>22122</v>
      </c>
      <c r="C3006">
        <v>112</v>
      </c>
      <c r="D3006">
        <v>0</v>
      </c>
      <c r="E3006" t="s">
        <v>8841</v>
      </c>
      <c r="G3006" t="s">
        <v>7480</v>
      </c>
      <c r="H3006">
        <v>9386</v>
      </c>
      <c r="I3006">
        <v>233</v>
      </c>
      <c r="J3006">
        <v>0</v>
      </c>
      <c r="K3006" t="s">
        <v>8842</v>
      </c>
      <c r="N3006">
        <v>3089</v>
      </c>
      <c r="O3006">
        <v>5</v>
      </c>
      <c r="P3006">
        <v>0</v>
      </c>
      <c r="Q3006" t="s">
        <v>8844</v>
      </c>
      <c r="T3006">
        <v>5103</v>
      </c>
      <c r="U3006">
        <v>54</v>
      </c>
      <c r="V3006">
        <v>0</v>
      </c>
      <c r="W3006" t="s">
        <v>8843</v>
      </c>
    </row>
    <row r="3007" spans="2:23" x14ac:dyDescent="0.2">
      <c r="B3007">
        <v>17516</v>
      </c>
      <c r="C3007">
        <v>112</v>
      </c>
      <c r="D3007">
        <v>0</v>
      </c>
      <c r="E3007" t="s">
        <v>8841</v>
      </c>
      <c r="G3007" t="s">
        <v>7481</v>
      </c>
      <c r="H3007">
        <v>8680</v>
      </c>
      <c r="I3007">
        <v>233</v>
      </c>
      <c r="J3007">
        <v>0</v>
      </c>
      <c r="K3007" t="s">
        <v>8842</v>
      </c>
      <c r="N3007">
        <v>4969</v>
      </c>
      <c r="O3007">
        <v>5</v>
      </c>
      <c r="P3007">
        <v>0</v>
      </c>
      <c r="Q3007" t="s">
        <v>8844</v>
      </c>
      <c r="T3007">
        <v>7105</v>
      </c>
      <c r="U3007">
        <v>54</v>
      </c>
      <c r="V3007">
        <v>0</v>
      </c>
      <c r="W3007" t="s">
        <v>8843</v>
      </c>
    </row>
    <row r="3008" spans="2:23" x14ac:dyDescent="0.2">
      <c r="B3008">
        <v>22889</v>
      </c>
      <c r="C3008">
        <v>112</v>
      </c>
      <c r="D3008">
        <v>0</v>
      </c>
      <c r="E3008" t="s">
        <v>8841</v>
      </c>
      <c r="G3008" t="s">
        <v>7483</v>
      </c>
      <c r="H3008">
        <v>10288</v>
      </c>
      <c r="I3008">
        <v>233</v>
      </c>
      <c r="J3008">
        <v>0</v>
      </c>
      <c r="K3008" t="s">
        <v>8842</v>
      </c>
      <c r="N3008">
        <v>24850</v>
      </c>
      <c r="O3008">
        <v>5</v>
      </c>
      <c r="P3008">
        <v>0</v>
      </c>
      <c r="Q3008" t="s">
        <v>8844</v>
      </c>
      <c r="T3008">
        <v>7670</v>
      </c>
      <c r="U3008">
        <v>54</v>
      </c>
      <c r="V3008">
        <v>0</v>
      </c>
      <c r="W3008" t="s">
        <v>8843</v>
      </c>
    </row>
    <row r="3009" spans="2:23" x14ac:dyDescent="0.2">
      <c r="B3009">
        <v>24499</v>
      </c>
      <c r="C3009">
        <v>112</v>
      </c>
      <c r="D3009">
        <v>0</v>
      </c>
      <c r="E3009" t="s">
        <v>8841</v>
      </c>
      <c r="G3009" t="s">
        <v>7484</v>
      </c>
      <c r="H3009">
        <v>10358</v>
      </c>
      <c r="I3009">
        <v>233</v>
      </c>
      <c r="J3009">
        <v>0</v>
      </c>
      <c r="K3009" t="s">
        <v>8842</v>
      </c>
      <c r="N3009">
        <v>3139</v>
      </c>
      <c r="O3009">
        <v>5</v>
      </c>
      <c r="P3009">
        <v>3</v>
      </c>
      <c r="Q3009" t="s">
        <v>8844</v>
      </c>
      <c r="T3009">
        <v>7408</v>
      </c>
      <c r="U3009">
        <v>54</v>
      </c>
      <c r="V3009">
        <v>0</v>
      </c>
      <c r="W3009" t="s">
        <v>8843</v>
      </c>
    </row>
    <row r="3010" spans="2:23" x14ac:dyDescent="0.2">
      <c r="B3010">
        <v>25161</v>
      </c>
      <c r="C3010">
        <v>112</v>
      </c>
      <c r="D3010">
        <v>0</v>
      </c>
      <c r="E3010" t="s">
        <v>8841</v>
      </c>
      <c r="G3010" t="s">
        <v>7485</v>
      </c>
      <c r="H3010">
        <v>10242</v>
      </c>
      <c r="I3010">
        <v>233</v>
      </c>
      <c r="J3010">
        <v>0</v>
      </c>
      <c r="K3010" t="s">
        <v>8842</v>
      </c>
      <c r="N3010">
        <v>23659</v>
      </c>
      <c r="O3010">
        <v>5</v>
      </c>
      <c r="P3010">
        <v>0</v>
      </c>
      <c r="Q3010" t="s">
        <v>8844</v>
      </c>
      <c r="T3010">
        <v>7754</v>
      </c>
      <c r="U3010">
        <v>54</v>
      </c>
      <c r="V3010">
        <v>0</v>
      </c>
      <c r="W3010" t="s">
        <v>8843</v>
      </c>
    </row>
    <row r="3011" spans="2:23" x14ac:dyDescent="0.2">
      <c r="B3011">
        <v>24343</v>
      </c>
      <c r="C3011">
        <v>112</v>
      </c>
      <c r="D3011">
        <v>0</v>
      </c>
      <c r="E3011" t="s">
        <v>8841</v>
      </c>
      <c r="G3011" t="s">
        <v>7487</v>
      </c>
      <c r="H3011">
        <v>10093</v>
      </c>
      <c r="I3011">
        <v>233</v>
      </c>
      <c r="J3011">
        <v>0</v>
      </c>
      <c r="K3011" t="s">
        <v>8842</v>
      </c>
      <c r="N3011">
        <v>17431</v>
      </c>
      <c r="O3011">
        <v>5</v>
      </c>
      <c r="P3011">
        <v>7</v>
      </c>
      <c r="Q3011" t="s">
        <v>8844</v>
      </c>
      <c r="T3011">
        <v>7679</v>
      </c>
      <c r="U3011">
        <v>54</v>
      </c>
      <c r="V3011">
        <v>0</v>
      </c>
      <c r="W3011" t="s">
        <v>8843</v>
      </c>
    </row>
    <row r="3012" spans="2:23" x14ac:dyDescent="0.2">
      <c r="B3012">
        <v>20071</v>
      </c>
      <c r="C3012">
        <v>112</v>
      </c>
      <c r="D3012">
        <v>0</v>
      </c>
      <c r="E3012" t="s">
        <v>8841</v>
      </c>
      <c r="G3012" t="s">
        <v>7488</v>
      </c>
      <c r="H3012">
        <v>10366</v>
      </c>
      <c r="I3012">
        <v>233</v>
      </c>
      <c r="J3012">
        <v>0</v>
      </c>
      <c r="K3012" t="s">
        <v>8842</v>
      </c>
      <c r="N3012">
        <v>23661</v>
      </c>
      <c r="O3012">
        <v>5</v>
      </c>
      <c r="P3012">
        <v>0</v>
      </c>
      <c r="Q3012" t="s">
        <v>8844</v>
      </c>
      <c r="T3012">
        <v>7258</v>
      </c>
      <c r="U3012">
        <v>54</v>
      </c>
      <c r="V3012">
        <v>0</v>
      </c>
      <c r="W3012" t="s">
        <v>8843</v>
      </c>
    </row>
    <row r="3013" spans="2:23" x14ac:dyDescent="0.2">
      <c r="B3013">
        <v>24825</v>
      </c>
      <c r="C3013">
        <v>112</v>
      </c>
      <c r="D3013">
        <v>0</v>
      </c>
      <c r="E3013" t="s">
        <v>8841</v>
      </c>
      <c r="G3013" t="s">
        <v>7489</v>
      </c>
      <c r="H3013">
        <v>7944</v>
      </c>
      <c r="I3013">
        <v>233</v>
      </c>
      <c r="J3013">
        <v>0</v>
      </c>
      <c r="K3013" t="s">
        <v>8842</v>
      </c>
      <c r="N3013">
        <v>13559</v>
      </c>
      <c r="O3013">
        <v>5</v>
      </c>
      <c r="P3013">
        <v>0</v>
      </c>
      <c r="Q3013" t="s">
        <v>8844</v>
      </c>
      <c r="T3013">
        <v>5852</v>
      </c>
      <c r="U3013">
        <v>54</v>
      </c>
      <c r="V3013">
        <v>0</v>
      </c>
      <c r="W3013" t="s">
        <v>8843</v>
      </c>
    </row>
    <row r="3014" spans="2:23" x14ac:dyDescent="0.2">
      <c r="B3014">
        <v>23526</v>
      </c>
      <c r="C3014">
        <v>112</v>
      </c>
      <c r="D3014">
        <v>0</v>
      </c>
      <c r="E3014" t="s">
        <v>8841</v>
      </c>
      <c r="G3014" t="s">
        <v>7490</v>
      </c>
      <c r="H3014">
        <v>4689</v>
      </c>
      <c r="I3014">
        <v>233</v>
      </c>
      <c r="J3014">
        <v>0</v>
      </c>
      <c r="K3014" t="s">
        <v>8842</v>
      </c>
      <c r="N3014">
        <v>19727</v>
      </c>
      <c r="O3014">
        <v>5</v>
      </c>
      <c r="P3014">
        <v>0</v>
      </c>
      <c r="Q3014" t="s">
        <v>8844</v>
      </c>
      <c r="T3014">
        <v>7609</v>
      </c>
      <c r="U3014">
        <v>54</v>
      </c>
      <c r="V3014">
        <v>0</v>
      </c>
      <c r="W3014" t="s">
        <v>8843</v>
      </c>
    </row>
    <row r="3015" spans="2:23" x14ac:dyDescent="0.2">
      <c r="B3015">
        <v>20049</v>
      </c>
      <c r="C3015">
        <v>112</v>
      </c>
      <c r="D3015">
        <v>0</v>
      </c>
      <c r="E3015" t="s">
        <v>8841</v>
      </c>
      <c r="G3015" t="s">
        <v>7492</v>
      </c>
      <c r="H3015">
        <v>7566</v>
      </c>
      <c r="I3015">
        <v>233</v>
      </c>
      <c r="J3015">
        <v>0</v>
      </c>
      <c r="K3015" t="s">
        <v>8842</v>
      </c>
      <c r="N3015">
        <v>21282</v>
      </c>
      <c r="O3015">
        <v>5</v>
      </c>
      <c r="P3015">
        <v>0</v>
      </c>
      <c r="Q3015" t="s">
        <v>8844</v>
      </c>
      <c r="T3015">
        <v>7314</v>
      </c>
      <c r="U3015">
        <v>54</v>
      </c>
      <c r="V3015">
        <v>0</v>
      </c>
      <c r="W3015" t="s">
        <v>8843</v>
      </c>
    </row>
    <row r="3016" spans="2:23" x14ac:dyDescent="0.2">
      <c r="B3016">
        <v>22873</v>
      </c>
      <c r="C3016">
        <v>112</v>
      </c>
      <c r="D3016">
        <v>0</v>
      </c>
      <c r="E3016" t="s">
        <v>8841</v>
      </c>
      <c r="G3016" t="s">
        <v>7493</v>
      </c>
      <c r="H3016">
        <v>10222</v>
      </c>
      <c r="I3016">
        <v>233</v>
      </c>
      <c r="J3016">
        <v>0</v>
      </c>
      <c r="K3016" t="s">
        <v>8842</v>
      </c>
      <c r="N3016">
        <v>5658</v>
      </c>
      <c r="O3016">
        <v>5</v>
      </c>
      <c r="P3016">
        <v>0</v>
      </c>
      <c r="Q3016" t="s">
        <v>8844</v>
      </c>
      <c r="T3016">
        <v>7751</v>
      </c>
      <c r="U3016">
        <v>54</v>
      </c>
      <c r="V3016">
        <v>0</v>
      </c>
      <c r="W3016" t="s">
        <v>8843</v>
      </c>
    </row>
    <row r="3017" spans="2:23" x14ac:dyDescent="0.2">
      <c r="B3017">
        <v>7469</v>
      </c>
      <c r="C3017">
        <v>112</v>
      </c>
      <c r="D3017">
        <v>0</v>
      </c>
      <c r="E3017" t="s">
        <v>8841</v>
      </c>
      <c r="G3017" t="s">
        <v>7494</v>
      </c>
      <c r="H3017">
        <v>9497</v>
      </c>
      <c r="I3017">
        <v>233</v>
      </c>
      <c r="J3017">
        <v>0</v>
      </c>
      <c r="K3017" t="s">
        <v>8842</v>
      </c>
      <c r="N3017">
        <v>26856</v>
      </c>
      <c r="O3017">
        <v>5</v>
      </c>
      <c r="P3017">
        <v>0</v>
      </c>
      <c r="Q3017" t="s">
        <v>8844</v>
      </c>
      <c r="T3017">
        <v>7768</v>
      </c>
      <c r="U3017">
        <v>54</v>
      </c>
      <c r="V3017">
        <v>0</v>
      </c>
      <c r="W3017" t="s">
        <v>8843</v>
      </c>
    </row>
    <row r="3018" spans="2:23" x14ac:dyDescent="0.2">
      <c r="B3018">
        <v>25095</v>
      </c>
      <c r="C3018">
        <v>112</v>
      </c>
      <c r="D3018">
        <v>0</v>
      </c>
      <c r="E3018" t="s">
        <v>8841</v>
      </c>
      <c r="G3018" t="s">
        <v>7495</v>
      </c>
      <c r="H3018">
        <v>10386</v>
      </c>
      <c r="I3018">
        <v>233</v>
      </c>
      <c r="J3018">
        <v>0</v>
      </c>
      <c r="K3018" t="s">
        <v>8842</v>
      </c>
      <c r="N3018">
        <v>25901</v>
      </c>
      <c r="O3018">
        <v>5</v>
      </c>
      <c r="P3018">
        <v>0</v>
      </c>
      <c r="Q3018" t="s">
        <v>8844</v>
      </c>
      <c r="T3018">
        <v>7553</v>
      </c>
      <c r="U3018">
        <v>54</v>
      </c>
      <c r="V3018">
        <v>0</v>
      </c>
      <c r="W3018" t="s">
        <v>8843</v>
      </c>
    </row>
    <row r="3019" spans="2:23" x14ac:dyDescent="0.2">
      <c r="B3019">
        <v>17749</v>
      </c>
      <c r="C3019">
        <v>112</v>
      </c>
      <c r="D3019">
        <v>0</v>
      </c>
      <c r="E3019" t="s">
        <v>8841</v>
      </c>
      <c r="G3019" t="s">
        <v>7496</v>
      </c>
      <c r="H3019">
        <v>5890</v>
      </c>
      <c r="I3019">
        <v>233</v>
      </c>
      <c r="J3019">
        <v>0</v>
      </c>
      <c r="K3019" t="s">
        <v>8842</v>
      </c>
      <c r="N3019">
        <v>15278</v>
      </c>
      <c r="O3019">
        <v>5</v>
      </c>
      <c r="P3019">
        <v>13</v>
      </c>
      <c r="Q3019" t="s">
        <v>8844</v>
      </c>
      <c r="T3019">
        <v>7767</v>
      </c>
      <c r="U3019">
        <v>54</v>
      </c>
      <c r="V3019">
        <v>0</v>
      </c>
      <c r="W3019" t="s">
        <v>8843</v>
      </c>
    </row>
    <row r="3020" spans="2:23" x14ac:dyDescent="0.2">
      <c r="B3020">
        <v>17998</v>
      </c>
      <c r="C3020">
        <v>112</v>
      </c>
      <c r="D3020">
        <v>0</v>
      </c>
      <c r="E3020" t="s">
        <v>8841</v>
      </c>
      <c r="G3020" t="s">
        <v>7497</v>
      </c>
      <c r="H3020">
        <v>5122</v>
      </c>
      <c r="I3020">
        <v>233</v>
      </c>
      <c r="J3020">
        <v>0</v>
      </c>
      <c r="K3020" t="s">
        <v>8842</v>
      </c>
      <c r="N3020">
        <v>14450</v>
      </c>
      <c r="O3020">
        <v>5</v>
      </c>
      <c r="P3020">
        <v>0</v>
      </c>
      <c r="Q3020" t="s">
        <v>8844</v>
      </c>
      <c r="T3020">
        <v>7551</v>
      </c>
      <c r="U3020">
        <v>54</v>
      </c>
      <c r="V3020">
        <v>0</v>
      </c>
      <c r="W3020" t="s">
        <v>8843</v>
      </c>
    </row>
    <row r="3021" spans="2:23" x14ac:dyDescent="0.2">
      <c r="B3021">
        <v>25414</v>
      </c>
      <c r="C3021">
        <v>112</v>
      </c>
      <c r="D3021">
        <v>0</v>
      </c>
      <c r="E3021" t="s">
        <v>8841</v>
      </c>
      <c r="G3021" t="s">
        <v>7498</v>
      </c>
      <c r="H3021">
        <v>10391</v>
      </c>
      <c r="I3021">
        <v>233</v>
      </c>
      <c r="J3021">
        <v>0</v>
      </c>
      <c r="K3021" t="s">
        <v>8842</v>
      </c>
      <c r="N3021">
        <v>24835</v>
      </c>
      <c r="O3021">
        <v>5</v>
      </c>
      <c r="P3021">
        <v>0</v>
      </c>
      <c r="Q3021" t="s">
        <v>8844</v>
      </c>
      <c r="T3021">
        <v>7543</v>
      </c>
      <c r="U3021">
        <v>54</v>
      </c>
      <c r="V3021">
        <v>0</v>
      </c>
      <c r="W3021" t="s">
        <v>8843</v>
      </c>
    </row>
    <row r="3022" spans="2:23" x14ac:dyDescent="0.2">
      <c r="B3022">
        <v>25382</v>
      </c>
      <c r="C3022">
        <v>112</v>
      </c>
      <c r="D3022">
        <v>0</v>
      </c>
      <c r="E3022" t="s">
        <v>8841</v>
      </c>
      <c r="G3022" t="s">
        <v>7499</v>
      </c>
      <c r="H3022">
        <v>7884</v>
      </c>
      <c r="I3022">
        <v>233</v>
      </c>
      <c r="J3022">
        <v>0</v>
      </c>
      <c r="K3022" t="s">
        <v>8842</v>
      </c>
      <c r="N3022">
        <v>23708</v>
      </c>
      <c r="O3022">
        <v>5</v>
      </c>
      <c r="P3022">
        <v>0</v>
      </c>
      <c r="Q3022" t="s">
        <v>8844</v>
      </c>
      <c r="T3022">
        <v>7510</v>
      </c>
      <c r="U3022">
        <v>54</v>
      </c>
      <c r="V3022">
        <v>0</v>
      </c>
      <c r="W3022" t="s">
        <v>8843</v>
      </c>
    </row>
    <row r="3023" spans="2:23" x14ac:dyDescent="0.2">
      <c r="B3023">
        <v>17023</v>
      </c>
      <c r="C3023">
        <v>112</v>
      </c>
      <c r="D3023">
        <v>0</v>
      </c>
      <c r="E3023" t="s">
        <v>8841</v>
      </c>
      <c r="G3023" t="s">
        <v>7500</v>
      </c>
      <c r="H3023">
        <v>10337</v>
      </c>
      <c r="I3023">
        <v>233</v>
      </c>
      <c r="J3023">
        <v>0</v>
      </c>
      <c r="K3023" t="s">
        <v>8842</v>
      </c>
      <c r="N3023">
        <v>5048</v>
      </c>
      <c r="O3023">
        <v>5</v>
      </c>
      <c r="P3023">
        <v>0</v>
      </c>
      <c r="Q3023" t="s">
        <v>8844</v>
      </c>
      <c r="T3023">
        <v>7322</v>
      </c>
      <c r="U3023">
        <v>54</v>
      </c>
      <c r="V3023">
        <v>0</v>
      </c>
      <c r="W3023" t="s">
        <v>8843</v>
      </c>
    </row>
    <row r="3024" spans="2:23" x14ac:dyDescent="0.2">
      <c r="B3024">
        <v>21592</v>
      </c>
      <c r="C3024">
        <v>112</v>
      </c>
      <c r="D3024">
        <v>0</v>
      </c>
      <c r="E3024" t="s">
        <v>8841</v>
      </c>
      <c r="G3024" t="s">
        <v>7501</v>
      </c>
      <c r="H3024">
        <v>5472</v>
      </c>
      <c r="I3024">
        <v>233</v>
      </c>
      <c r="J3024">
        <v>0</v>
      </c>
      <c r="K3024" t="s">
        <v>8842</v>
      </c>
      <c r="N3024">
        <v>23875</v>
      </c>
      <c r="O3024">
        <v>5</v>
      </c>
      <c r="P3024">
        <v>0</v>
      </c>
      <c r="Q3024" t="s">
        <v>8844</v>
      </c>
      <c r="T3024">
        <v>5745</v>
      </c>
      <c r="U3024">
        <v>54</v>
      </c>
      <c r="V3024">
        <v>0</v>
      </c>
      <c r="W3024" t="s">
        <v>8843</v>
      </c>
    </row>
    <row r="3025" spans="2:23" x14ac:dyDescent="0.2">
      <c r="B3025">
        <v>18643</v>
      </c>
      <c r="C3025">
        <v>112</v>
      </c>
      <c r="D3025">
        <v>0</v>
      </c>
      <c r="E3025" t="s">
        <v>8841</v>
      </c>
      <c r="G3025" t="s">
        <v>7502</v>
      </c>
      <c r="H3025">
        <v>9945</v>
      </c>
      <c r="I3025">
        <v>233</v>
      </c>
      <c r="J3025">
        <v>0</v>
      </c>
      <c r="K3025" t="s">
        <v>8842</v>
      </c>
      <c r="N3025">
        <v>15364</v>
      </c>
      <c r="O3025">
        <v>5</v>
      </c>
      <c r="P3025">
        <v>5</v>
      </c>
      <c r="Q3025" t="s">
        <v>8844</v>
      </c>
      <c r="T3025">
        <v>6984</v>
      </c>
      <c r="U3025">
        <v>54</v>
      </c>
      <c r="V3025">
        <v>0</v>
      </c>
      <c r="W3025" t="s">
        <v>8843</v>
      </c>
    </row>
    <row r="3026" spans="2:23" x14ac:dyDescent="0.2">
      <c r="B3026">
        <v>21116</v>
      </c>
      <c r="C3026">
        <v>112</v>
      </c>
      <c r="D3026">
        <v>0</v>
      </c>
      <c r="E3026" t="s">
        <v>8841</v>
      </c>
      <c r="G3026" t="s">
        <v>7503</v>
      </c>
      <c r="H3026">
        <v>6086</v>
      </c>
      <c r="I3026">
        <v>233</v>
      </c>
      <c r="J3026">
        <v>0</v>
      </c>
      <c r="K3026" t="s">
        <v>8842</v>
      </c>
      <c r="N3026">
        <v>23627</v>
      </c>
      <c r="O3026">
        <v>5</v>
      </c>
      <c r="P3026">
        <v>3</v>
      </c>
      <c r="Q3026" t="s">
        <v>8844</v>
      </c>
      <c r="T3026">
        <v>8008</v>
      </c>
      <c r="U3026">
        <v>54</v>
      </c>
      <c r="V3026">
        <v>74</v>
      </c>
      <c r="W3026" t="s">
        <v>8843</v>
      </c>
    </row>
    <row r="3027" spans="2:23" x14ac:dyDescent="0.2">
      <c r="B3027">
        <v>21595</v>
      </c>
      <c r="C3027">
        <v>112</v>
      </c>
      <c r="D3027">
        <v>0</v>
      </c>
      <c r="E3027" t="s">
        <v>8841</v>
      </c>
      <c r="G3027" t="s">
        <v>7504</v>
      </c>
      <c r="H3027">
        <v>7836</v>
      </c>
      <c r="I3027">
        <v>233</v>
      </c>
      <c r="J3027">
        <v>0</v>
      </c>
      <c r="K3027" t="s">
        <v>8842</v>
      </c>
      <c r="N3027">
        <v>16946</v>
      </c>
      <c r="O3027">
        <v>5</v>
      </c>
      <c r="P3027">
        <v>0</v>
      </c>
      <c r="Q3027" t="s">
        <v>8844</v>
      </c>
      <c r="T3027">
        <v>7965</v>
      </c>
      <c r="U3027">
        <v>54</v>
      </c>
      <c r="V3027">
        <v>0</v>
      </c>
      <c r="W3027" t="s">
        <v>8843</v>
      </c>
    </row>
    <row r="3028" spans="2:23" x14ac:dyDescent="0.2">
      <c r="B3028">
        <v>22012</v>
      </c>
      <c r="C3028">
        <v>112</v>
      </c>
      <c r="D3028">
        <v>0</v>
      </c>
      <c r="E3028" t="s">
        <v>8841</v>
      </c>
      <c r="G3028" t="s">
        <v>7505</v>
      </c>
      <c r="H3028">
        <v>4213</v>
      </c>
      <c r="I3028">
        <v>233</v>
      </c>
      <c r="J3028">
        <v>0</v>
      </c>
      <c r="K3028" t="s">
        <v>8842</v>
      </c>
      <c r="N3028">
        <v>5938</v>
      </c>
      <c r="O3028">
        <v>5</v>
      </c>
      <c r="P3028">
        <v>0</v>
      </c>
      <c r="Q3028" t="s">
        <v>8844</v>
      </c>
      <c r="T3028">
        <v>7533</v>
      </c>
      <c r="U3028">
        <v>54</v>
      </c>
      <c r="V3028">
        <v>0</v>
      </c>
      <c r="W3028" t="s">
        <v>8843</v>
      </c>
    </row>
    <row r="3029" spans="2:23" x14ac:dyDescent="0.2">
      <c r="B3029">
        <v>24230</v>
      </c>
      <c r="C3029">
        <v>112</v>
      </c>
      <c r="D3029">
        <v>0</v>
      </c>
      <c r="E3029" t="s">
        <v>8841</v>
      </c>
      <c r="G3029" t="s">
        <v>7506</v>
      </c>
      <c r="H3029">
        <v>6827</v>
      </c>
      <c r="I3029">
        <v>233</v>
      </c>
      <c r="J3029">
        <v>0</v>
      </c>
      <c r="K3029" t="s">
        <v>8842</v>
      </c>
      <c r="N3029">
        <v>23838</v>
      </c>
      <c r="O3029">
        <v>5</v>
      </c>
      <c r="P3029">
        <v>0</v>
      </c>
      <c r="Q3029" t="s">
        <v>8844</v>
      </c>
      <c r="T3029">
        <v>7575</v>
      </c>
      <c r="U3029">
        <v>54</v>
      </c>
      <c r="V3029">
        <v>0</v>
      </c>
      <c r="W3029" t="s">
        <v>8843</v>
      </c>
    </row>
    <row r="3030" spans="2:23" x14ac:dyDescent="0.2">
      <c r="B3030">
        <v>20113</v>
      </c>
      <c r="C3030">
        <v>112</v>
      </c>
      <c r="D3030">
        <v>0</v>
      </c>
      <c r="E3030" t="s">
        <v>8841</v>
      </c>
      <c r="G3030" t="s">
        <v>7507</v>
      </c>
      <c r="H3030">
        <v>6791</v>
      </c>
      <c r="I3030">
        <v>233</v>
      </c>
      <c r="J3030">
        <v>0</v>
      </c>
      <c r="K3030" t="s">
        <v>8842</v>
      </c>
      <c r="N3030">
        <v>4985</v>
      </c>
      <c r="O3030">
        <v>5</v>
      </c>
      <c r="P3030">
        <v>0</v>
      </c>
      <c r="Q3030" t="s">
        <v>8844</v>
      </c>
      <c r="T3030">
        <v>6912</v>
      </c>
      <c r="U3030">
        <v>54</v>
      </c>
      <c r="V3030">
        <v>0</v>
      </c>
      <c r="W3030" t="s">
        <v>8843</v>
      </c>
    </row>
    <row r="3031" spans="2:23" x14ac:dyDescent="0.2">
      <c r="B3031">
        <v>22883</v>
      </c>
      <c r="C3031">
        <v>112</v>
      </c>
      <c r="D3031">
        <v>0</v>
      </c>
      <c r="E3031" t="s">
        <v>8841</v>
      </c>
      <c r="G3031" t="s">
        <v>7508</v>
      </c>
      <c r="H3031">
        <v>10228</v>
      </c>
      <c r="I3031">
        <v>233</v>
      </c>
      <c r="J3031">
        <v>0</v>
      </c>
      <c r="K3031" t="s">
        <v>8842</v>
      </c>
      <c r="N3031">
        <v>23144</v>
      </c>
      <c r="O3031">
        <v>5</v>
      </c>
      <c r="P3031">
        <v>0</v>
      </c>
      <c r="Q3031" t="s">
        <v>8844</v>
      </c>
      <c r="T3031">
        <v>7797</v>
      </c>
      <c r="U3031">
        <v>54</v>
      </c>
      <c r="V3031">
        <v>0</v>
      </c>
      <c r="W3031" t="s">
        <v>8843</v>
      </c>
    </row>
    <row r="3032" spans="2:23" x14ac:dyDescent="0.2">
      <c r="B3032">
        <v>19831</v>
      </c>
      <c r="C3032">
        <v>112</v>
      </c>
      <c r="D3032">
        <v>0</v>
      </c>
      <c r="E3032" t="s">
        <v>8841</v>
      </c>
      <c r="G3032" t="s">
        <v>7509</v>
      </c>
      <c r="H3032">
        <v>10148</v>
      </c>
      <c r="I3032">
        <v>233</v>
      </c>
      <c r="J3032">
        <v>0</v>
      </c>
      <c r="K3032" t="s">
        <v>8842</v>
      </c>
      <c r="N3032">
        <v>5765</v>
      </c>
      <c r="O3032">
        <v>5</v>
      </c>
      <c r="P3032">
        <v>5</v>
      </c>
      <c r="Q3032" t="s">
        <v>8844</v>
      </c>
      <c r="T3032">
        <v>7835</v>
      </c>
      <c r="U3032">
        <v>54</v>
      </c>
      <c r="V3032">
        <v>0</v>
      </c>
      <c r="W3032" t="s">
        <v>8843</v>
      </c>
    </row>
    <row r="3033" spans="2:23" x14ac:dyDescent="0.2">
      <c r="B3033">
        <v>20284</v>
      </c>
      <c r="C3033">
        <v>112</v>
      </c>
      <c r="D3033">
        <v>0</v>
      </c>
      <c r="E3033" t="s">
        <v>8841</v>
      </c>
      <c r="G3033" t="s">
        <v>7510</v>
      </c>
      <c r="H3033">
        <v>7578</v>
      </c>
      <c r="I3033">
        <v>233</v>
      </c>
      <c r="J3033">
        <v>0</v>
      </c>
      <c r="K3033" t="s">
        <v>8842</v>
      </c>
      <c r="N3033">
        <v>23718</v>
      </c>
      <c r="O3033">
        <v>5</v>
      </c>
      <c r="P3033">
        <v>0</v>
      </c>
      <c r="Q3033" t="s">
        <v>8844</v>
      </c>
      <c r="T3033">
        <v>7530</v>
      </c>
      <c r="U3033">
        <v>54</v>
      </c>
      <c r="V3033">
        <v>0</v>
      </c>
      <c r="W3033" t="s">
        <v>8843</v>
      </c>
    </row>
    <row r="3034" spans="2:23" x14ac:dyDescent="0.2">
      <c r="B3034">
        <v>17697</v>
      </c>
      <c r="C3034">
        <v>112</v>
      </c>
      <c r="D3034">
        <v>0</v>
      </c>
      <c r="E3034" t="s">
        <v>8841</v>
      </c>
      <c r="G3034" t="s">
        <v>7511</v>
      </c>
      <c r="H3034">
        <v>9613</v>
      </c>
      <c r="I3034">
        <v>233</v>
      </c>
      <c r="J3034">
        <v>0</v>
      </c>
      <c r="K3034" t="s">
        <v>8842</v>
      </c>
      <c r="N3034">
        <v>8482</v>
      </c>
      <c r="O3034">
        <v>5</v>
      </c>
      <c r="P3034">
        <v>0</v>
      </c>
      <c r="Q3034" t="s">
        <v>8844</v>
      </c>
      <c r="T3034">
        <v>7363</v>
      </c>
      <c r="U3034">
        <v>54</v>
      </c>
      <c r="V3034">
        <v>0</v>
      </c>
      <c r="W3034" t="s">
        <v>8843</v>
      </c>
    </row>
    <row r="3035" spans="2:23" x14ac:dyDescent="0.2">
      <c r="B3035">
        <v>21419</v>
      </c>
      <c r="C3035">
        <v>112</v>
      </c>
      <c r="D3035">
        <v>0</v>
      </c>
      <c r="E3035" t="s">
        <v>8841</v>
      </c>
      <c r="G3035" t="s">
        <v>7512</v>
      </c>
      <c r="H3035">
        <v>8629</v>
      </c>
      <c r="I3035">
        <v>233</v>
      </c>
      <c r="J3035">
        <v>0</v>
      </c>
      <c r="K3035" t="s">
        <v>8842</v>
      </c>
      <c r="N3035">
        <v>22016</v>
      </c>
      <c r="O3035">
        <v>5</v>
      </c>
      <c r="P3035">
        <v>0</v>
      </c>
      <c r="Q3035" t="s">
        <v>8844</v>
      </c>
      <c r="T3035">
        <v>7221</v>
      </c>
      <c r="U3035">
        <v>54</v>
      </c>
      <c r="V3035">
        <v>0</v>
      </c>
      <c r="W3035" t="s">
        <v>8843</v>
      </c>
    </row>
    <row r="3036" spans="2:23" x14ac:dyDescent="0.2">
      <c r="B3036">
        <v>24820</v>
      </c>
      <c r="C3036">
        <v>112</v>
      </c>
      <c r="D3036">
        <v>0</v>
      </c>
      <c r="E3036" t="s">
        <v>8841</v>
      </c>
      <c r="G3036" t="s">
        <v>7513</v>
      </c>
      <c r="H3036">
        <v>9886</v>
      </c>
      <c r="I3036">
        <v>233</v>
      </c>
      <c r="J3036">
        <v>0</v>
      </c>
      <c r="K3036" t="s">
        <v>8842</v>
      </c>
      <c r="N3036">
        <v>16314</v>
      </c>
      <c r="O3036">
        <v>5</v>
      </c>
      <c r="P3036">
        <v>0</v>
      </c>
      <c r="Q3036" t="s">
        <v>8844</v>
      </c>
      <c r="T3036">
        <v>6753</v>
      </c>
      <c r="U3036">
        <v>54</v>
      </c>
      <c r="V3036">
        <v>0</v>
      </c>
      <c r="W3036" t="s">
        <v>8843</v>
      </c>
    </row>
    <row r="3037" spans="2:23" x14ac:dyDescent="0.2">
      <c r="B3037">
        <v>24899</v>
      </c>
      <c r="C3037">
        <v>112</v>
      </c>
      <c r="D3037">
        <v>0</v>
      </c>
      <c r="E3037" t="s">
        <v>8841</v>
      </c>
      <c r="G3037" t="s">
        <v>7514</v>
      </c>
      <c r="H3037">
        <v>7145</v>
      </c>
      <c r="I3037">
        <v>233</v>
      </c>
      <c r="J3037">
        <v>0</v>
      </c>
      <c r="K3037" t="s">
        <v>8842</v>
      </c>
      <c r="N3037">
        <v>17948</v>
      </c>
      <c r="O3037">
        <v>5</v>
      </c>
      <c r="P3037">
        <v>0</v>
      </c>
      <c r="Q3037" t="s">
        <v>8844</v>
      </c>
      <c r="T3037">
        <v>7622</v>
      </c>
      <c r="U3037">
        <v>54</v>
      </c>
      <c r="V3037">
        <v>0</v>
      </c>
      <c r="W3037" t="s">
        <v>8843</v>
      </c>
    </row>
    <row r="3038" spans="2:23" x14ac:dyDescent="0.2">
      <c r="B3038">
        <v>24948</v>
      </c>
      <c r="C3038">
        <v>112</v>
      </c>
      <c r="D3038">
        <v>0</v>
      </c>
      <c r="E3038" t="s">
        <v>8841</v>
      </c>
      <c r="G3038" t="s">
        <v>7515</v>
      </c>
      <c r="H3038">
        <v>10039</v>
      </c>
      <c r="I3038">
        <v>233</v>
      </c>
      <c r="J3038">
        <v>0</v>
      </c>
      <c r="K3038" t="s">
        <v>8842</v>
      </c>
      <c r="N3038">
        <v>14698</v>
      </c>
      <c r="O3038">
        <v>5</v>
      </c>
      <c r="P3038">
        <v>0</v>
      </c>
      <c r="Q3038" t="s">
        <v>8844</v>
      </c>
      <c r="T3038">
        <v>5847</v>
      </c>
      <c r="U3038">
        <v>54</v>
      </c>
      <c r="V3038">
        <v>0</v>
      </c>
      <c r="W3038" t="s">
        <v>8843</v>
      </c>
    </row>
    <row r="3039" spans="2:23" x14ac:dyDescent="0.2">
      <c r="B3039">
        <v>22931</v>
      </c>
      <c r="C3039">
        <v>112</v>
      </c>
      <c r="D3039">
        <v>0</v>
      </c>
      <c r="E3039" t="s">
        <v>8841</v>
      </c>
      <c r="G3039" t="s">
        <v>7516</v>
      </c>
      <c r="H3039">
        <v>8592</v>
      </c>
      <c r="I3039">
        <v>233</v>
      </c>
      <c r="J3039">
        <v>0</v>
      </c>
      <c r="K3039" t="s">
        <v>8842</v>
      </c>
      <c r="N3039">
        <v>23657</v>
      </c>
      <c r="O3039">
        <v>5</v>
      </c>
      <c r="P3039">
        <v>0</v>
      </c>
      <c r="Q3039" t="s">
        <v>8844</v>
      </c>
      <c r="T3039">
        <v>5500</v>
      </c>
      <c r="U3039">
        <v>54</v>
      </c>
      <c r="V3039">
        <v>0</v>
      </c>
      <c r="W3039" t="s">
        <v>8843</v>
      </c>
    </row>
    <row r="3040" spans="2:23" x14ac:dyDescent="0.2">
      <c r="B3040">
        <v>22150</v>
      </c>
      <c r="C3040">
        <v>112</v>
      </c>
      <c r="D3040">
        <v>0</v>
      </c>
      <c r="E3040" t="s">
        <v>8841</v>
      </c>
      <c r="G3040" t="s">
        <v>7517</v>
      </c>
      <c r="H3040">
        <v>8910</v>
      </c>
      <c r="I3040">
        <v>233</v>
      </c>
      <c r="J3040">
        <v>0</v>
      </c>
      <c r="K3040" t="s">
        <v>8842</v>
      </c>
      <c r="N3040">
        <v>14819</v>
      </c>
      <c r="O3040">
        <v>5</v>
      </c>
      <c r="P3040">
        <v>0</v>
      </c>
      <c r="Q3040" t="s">
        <v>8844</v>
      </c>
      <c r="T3040">
        <v>7076</v>
      </c>
      <c r="U3040">
        <v>54</v>
      </c>
      <c r="V3040">
        <v>0</v>
      </c>
      <c r="W3040" t="s">
        <v>8843</v>
      </c>
    </row>
    <row r="3041" spans="2:23" x14ac:dyDescent="0.2">
      <c r="B3041">
        <v>25169</v>
      </c>
      <c r="C3041">
        <v>112</v>
      </c>
      <c r="D3041">
        <v>0</v>
      </c>
      <c r="E3041" t="s">
        <v>8841</v>
      </c>
      <c r="G3041" t="s">
        <v>7518</v>
      </c>
      <c r="H3041">
        <v>4390</v>
      </c>
      <c r="I3041">
        <v>233</v>
      </c>
      <c r="J3041">
        <v>0</v>
      </c>
      <c r="K3041" t="s">
        <v>8842</v>
      </c>
      <c r="N3041">
        <v>13132</v>
      </c>
      <c r="O3041">
        <v>5</v>
      </c>
      <c r="P3041">
        <v>0</v>
      </c>
      <c r="Q3041" t="s">
        <v>8844</v>
      </c>
      <c r="T3041">
        <v>4505</v>
      </c>
      <c r="U3041">
        <v>54</v>
      </c>
      <c r="V3041">
        <v>0</v>
      </c>
      <c r="W3041" t="s">
        <v>8843</v>
      </c>
    </row>
    <row r="3042" spans="2:23" x14ac:dyDescent="0.2">
      <c r="B3042">
        <v>25124</v>
      </c>
      <c r="C3042">
        <v>112</v>
      </c>
      <c r="D3042">
        <v>0</v>
      </c>
      <c r="E3042" t="s">
        <v>8841</v>
      </c>
      <c r="G3042" t="s">
        <v>7519</v>
      </c>
      <c r="H3042">
        <v>9280</v>
      </c>
      <c r="I3042">
        <v>233</v>
      </c>
      <c r="J3042">
        <v>0</v>
      </c>
      <c r="K3042" t="s">
        <v>8842</v>
      </c>
      <c r="N3042">
        <v>17343</v>
      </c>
      <c r="O3042">
        <v>5</v>
      </c>
      <c r="P3042">
        <v>0</v>
      </c>
      <c r="Q3042" t="s">
        <v>8844</v>
      </c>
      <c r="T3042">
        <v>6724</v>
      </c>
      <c r="U3042">
        <v>54</v>
      </c>
      <c r="V3042">
        <v>0</v>
      </c>
      <c r="W3042" t="s">
        <v>8843</v>
      </c>
    </row>
    <row r="3043" spans="2:23" x14ac:dyDescent="0.2">
      <c r="B3043">
        <v>19924</v>
      </c>
      <c r="C3043">
        <v>112</v>
      </c>
      <c r="D3043">
        <v>0</v>
      </c>
      <c r="E3043" t="s">
        <v>8841</v>
      </c>
      <c r="G3043" t="s">
        <v>7520</v>
      </c>
      <c r="H3043">
        <v>10276</v>
      </c>
      <c r="I3043">
        <v>233</v>
      </c>
      <c r="J3043">
        <v>0</v>
      </c>
      <c r="K3043" t="s">
        <v>8842</v>
      </c>
      <c r="N3043">
        <v>17731</v>
      </c>
      <c r="O3043">
        <v>5</v>
      </c>
      <c r="P3043">
        <v>0</v>
      </c>
      <c r="Q3043" t="s">
        <v>8844</v>
      </c>
      <c r="T3043">
        <v>6094</v>
      </c>
      <c r="U3043">
        <v>54</v>
      </c>
      <c r="V3043">
        <v>0</v>
      </c>
      <c r="W3043" t="s">
        <v>8843</v>
      </c>
    </row>
    <row r="3044" spans="2:23" x14ac:dyDescent="0.2">
      <c r="B3044">
        <v>19840</v>
      </c>
      <c r="C3044">
        <v>112</v>
      </c>
      <c r="D3044">
        <v>0</v>
      </c>
      <c r="E3044" t="s">
        <v>8841</v>
      </c>
      <c r="G3044" t="s">
        <v>7522</v>
      </c>
      <c r="H3044">
        <v>7508</v>
      </c>
      <c r="I3044">
        <v>233</v>
      </c>
      <c r="J3044">
        <v>0</v>
      </c>
      <c r="K3044" t="s">
        <v>8842</v>
      </c>
      <c r="N3044">
        <v>17174</v>
      </c>
      <c r="O3044">
        <v>5</v>
      </c>
      <c r="P3044">
        <v>0</v>
      </c>
      <c r="Q3044" t="s">
        <v>8844</v>
      </c>
      <c r="T3044">
        <v>7080</v>
      </c>
      <c r="U3044">
        <v>54</v>
      </c>
      <c r="V3044">
        <v>0</v>
      </c>
      <c r="W3044" t="s">
        <v>8843</v>
      </c>
    </row>
    <row r="3045" spans="2:23" x14ac:dyDescent="0.2">
      <c r="B3045">
        <v>21570</v>
      </c>
      <c r="C3045">
        <v>112</v>
      </c>
      <c r="D3045">
        <v>0</v>
      </c>
      <c r="E3045" t="s">
        <v>8841</v>
      </c>
      <c r="G3045" t="s">
        <v>7523</v>
      </c>
      <c r="H3045">
        <v>8995</v>
      </c>
      <c r="I3045">
        <v>233</v>
      </c>
      <c r="J3045">
        <v>0</v>
      </c>
      <c r="K3045" t="s">
        <v>8842</v>
      </c>
      <c r="N3045">
        <v>5983</v>
      </c>
      <c r="O3045">
        <v>5</v>
      </c>
      <c r="P3045">
        <v>4</v>
      </c>
      <c r="Q3045" t="s">
        <v>8844</v>
      </c>
      <c r="T3045">
        <v>7083</v>
      </c>
      <c r="U3045">
        <v>54</v>
      </c>
      <c r="V3045">
        <v>0</v>
      </c>
      <c r="W3045" t="s">
        <v>8843</v>
      </c>
    </row>
    <row r="3046" spans="2:23" x14ac:dyDescent="0.2">
      <c r="B3046">
        <v>25358</v>
      </c>
      <c r="C3046">
        <v>112</v>
      </c>
      <c r="D3046">
        <v>0</v>
      </c>
      <c r="E3046" t="s">
        <v>8841</v>
      </c>
      <c r="G3046" t="s">
        <v>7524</v>
      </c>
      <c r="H3046">
        <v>10364</v>
      </c>
      <c r="I3046">
        <v>233</v>
      </c>
      <c r="J3046">
        <v>0</v>
      </c>
      <c r="K3046" t="s">
        <v>8842</v>
      </c>
      <c r="N3046">
        <v>14810</v>
      </c>
      <c r="O3046">
        <v>5</v>
      </c>
      <c r="P3046">
        <v>4</v>
      </c>
      <c r="Q3046" t="s">
        <v>8844</v>
      </c>
      <c r="T3046">
        <v>6720</v>
      </c>
      <c r="U3046">
        <v>54</v>
      </c>
      <c r="V3046">
        <v>0</v>
      </c>
      <c r="W3046" t="s">
        <v>8843</v>
      </c>
    </row>
    <row r="3047" spans="2:23" x14ac:dyDescent="0.2">
      <c r="B3047">
        <v>24992</v>
      </c>
      <c r="C3047">
        <v>112</v>
      </c>
      <c r="D3047">
        <v>0</v>
      </c>
      <c r="E3047" t="s">
        <v>8841</v>
      </c>
      <c r="G3047" t="s">
        <v>7525</v>
      </c>
      <c r="H3047">
        <v>8915</v>
      </c>
      <c r="I3047">
        <v>233</v>
      </c>
      <c r="J3047">
        <v>0</v>
      </c>
      <c r="K3047" t="s">
        <v>8842</v>
      </c>
      <c r="N3047">
        <v>23761</v>
      </c>
      <c r="O3047">
        <v>5</v>
      </c>
      <c r="P3047">
        <v>0</v>
      </c>
      <c r="Q3047" t="s">
        <v>8844</v>
      </c>
      <c r="T3047">
        <v>7077</v>
      </c>
      <c r="U3047">
        <v>54</v>
      </c>
      <c r="V3047">
        <v>0</v>
      </c>
      <c r="W3047" t="s">
        <v>8843</v>
      </c>
    </row>
    <row r="3048" spans="2:23" x14ac:dyDescent="0.2">
      <c r="B3048">
        <v>18149</v>
      </c>
      <c r="C3048">
        <v>112</v>
      </c>
      <c r="D3048">
        <v>0</v>
      </c>
      <c r="E3048" t="s">
        <v>8841</v>
      </c>
      <c r="G3048" t="s">
        <v>7526</v>
      </c>
      <c r="H3048">
        <v>7811</v>
      </c>
      <c r="I3048">
        <v>233</v>
      </c>
      <c r="J3048">
        <v>0</v>
      </c>
      <c r="K3048" t="s">
        <v>8842</v>
      </c>
      <c r="N3048">
        <v>1555</v>
      </c>
      <c r="O3048">
        <v>4</v>
      </c>
      <c r="P3048">
        <v>0</v>
      </c>
      <c r="Q3048" t="s">
        <v>8844</v>
      </c>
      <c r="T3048">
        <v>7466</v>
      </c>
      <c r="U3048">
        <v>54</v>
      </c>
      <c r="V3048">
        <v>0</v>
      </c>
      <c r="W3048" t="s">
        <v>8843</v>
      </c>
    </row>
    <row r="3049" spans="2:23" x14ac:dyDescent="0.2">
      <c r="B3049">
        <v>23582</v>
      </c>
      <c r="C3049">
        <v>112</v>
      </c>
      <c r="D3049">
        <v>0</v>
      </c>
      <c r="E3049" t="s">
        <v>8841</v>
      </c>
      <c r="G3049" t="s">
        <v>7527</v>
      </c>
      <c r="H3049">
        <v>9892</v>
      </c>
      <c r="I3049">
        <v>233</v>
      </c>
      <c r="J3049">
        <v>0</v>
      </c>
      <c r="K3049" t="s">
        <v>8842</v>
      </c>
      <c r="N3049">
        <v>22866</v>
      </c>
      <c r="O3049">
        <v>4</v>
      </c>
      <c r="P3049">
        <v>0</v>
      </c>
      <c r="Q3049" t="s">
        <v>8844</v>
      </c>
      <c r="T3049">
        <v>8918</v>
      </c>
      <c r="U3049">
        <v>49</v>
      </c>
      <c r="V3049">
        <v>0</v>
      </c>
      <c r="W3049" t="s">
        <v>8843</v>
      </c>
    </row>
    <row r="3050" spans="2:23" x14ac:dyDescent="0.2">
      <c r="B3050">
        <v>25359</v>
      </c>
      <c r="C3050">
        <v>112</v>
      </c>
      <c r="D3050">
        <v>0</v>
      </c>
      <c r="E3050" t="s">
        <v>8841</v>
      </c>
      <c r="G3050" t="s">
        <v>7528</v>
      </c>
      <c r="H3050">
        <v>8465</v>
      </c>
      <c r="I3050">
        <v>233</v>
      </c>
      <c r="J3050">
        <v>0</v>
      </c>
      <c r="K3050" t="s">
        <v>8842</v>
      </c>
      <c r="N3050">
        <v>17248</v>
      </c>
      <c r="O3050">
        <v>4</v>
      </c>
      <c r="P3050">
        <v>0</v>
      </c>
      <c r="Q3050" t="s">
        <v>8844</v>
      </c>
      <c r="T3050">
        <v>4755</v>
      </c>
      <c r="U3050">
        <v>49</v>
      </c>
      <c r="V3050">
        <v>0</v>
      </c>
      <c r="W3050" t="s">
        <v>8843</v>
      </c>
    </row>
    <row r="3051" spans="2:23" x14ac:dyDescent="0.2">
      <c r="B3051">
        <v>20165</v>
      </c>
      <c r="C3051">
        <v>112</v>
      </c>
      <c r="D3051">
        <v>0</v>
      </c>
      <c r="E3051" t="s">
        <v>8841</v>
      </c>
      <c r="G3051" t="s">
        <v>7529</v>
      </c>
      <c r="H3051">
        <v>9895</v>
      </c>
      <c r="I3051">
        <v>233</v>
      </c>
      <c r="J3051">
        <v>0</v>
      </c>
      <c r="K3051" t="s">
        <v>8842</v>
      </c>
      <c r="N3051">
        <v>10106</v>
      </c>
      <c r="O3051">
        <v>4</v>
      </c>
      <c r="P3051">
        <v>0</v>
      </c>
      <c r="Q3051" t="s">
        <v>8844</v>
      </c>
      <c r="T3051">
        <v>7579</v>
      </c>
      <c r="U3051">
        <v>49</v>
      </c>
      <c r="V3051">
        <v>0</v>
      </c>
      <c r="W3051" t="s">
        <v>8843</v>
      </c>
    </row>
    <row r="3052" spans="2:23" x14ac:dyDescent="0.2">
      <c r="B3052">
        <v>21514</v>
      </c>
      <c r="C3052">
        <v>106</v>
      </c>
      <c r="D3052">
        <v>0</v>
      </c>
      <c r="E3052" t="s">
        <v>8841</v>
      </c>
      <c r="G3052" t="s">
        <v>7530</v>
      </c>
      <c r="H3052">
        <v>329</v>
      </c>
      <c r="I3052">
        <v>233</v>
      </c>
      <c r="J3052">
        <v>0</v>
      </c>
      <c r="K3052" t="s">
        <v>8842</v>
      </c>
      <c r="N3052">
        <v>7600</v>
      </c>
      <c r="O3052">
        <v>4</v>
      </c>
      <c r="P3052">
        <v>0</v>
      </c>
      <c r="Q3052" t="s">
        <v>8844</v>
      </c>
      <c r="T3052">
        <v>11485</v>
      </c>
      <c r="U3052">
        <v>48</v>
      </c>
      <c r="V3052">
        <v>0</v>
      </c>
      <c r="W3052" t="s">
        <v>8843</v>
      </c>
    </row>
    <row r="3053" spans="2:23" x14ac:dyDescent="0.2">
      <c r="B3053">
        <v>24947</v>
      </c>
      <c r="C3053">
        <v>106</v>
      </c>
      <c r="D3053">
        <v>0</v>
      </c>
      <c r="E3053" t="s">
        <v>8841</v>
      </c>
      <c r="G3053" t="s">
        <v>7531</v>
      </c>
      <c r="H3053">
        <v>9366</v>
      </c>
      <c r="I3053">
        <v>233</v>
      </c>
      <c r="J3053">
        <v>0</v>
      </c>
      <c r="K3053" t="s">
        <v>8842</v>
      </c>
      <c r="N3053">
        <v>1571</v>
      </c>
      <c r="O3053">
        <v>4</v>
      </c>
      <c r="P3053">
        <v>0</v>
      </c>
      <c r="Q3053" t="s">
        <v>8844</v>
      </c>
      <c r="T3053">
        <v>10761</v>
      </c>
      <c r="U3053">
        <v>48</v>
      </c>
      <c r="V3053">
        <v>0</v>
      </c>
      <c r="W3053" t="s">
        <v>8843</v>
      </c>
    </row>
    <row r="3054" spans="2:23" x14ac:dyDescent="0.2">
      <c r="B3054">
        <v>24292</v>
      </c>
      <c r="C3054">
        <v>106</v>
      </c>
      <c r="D3054">
        <v>0</v>
      </c>
      <c r="E3054" t="s">
        <v>8841</v>
      </c>
      <c r="G3054" t="s">
        <v>7532</v>
      </c>
      <c r="H3054">
        <v>10085</v>
      </c>
      <c r="I3054">
        <v>233</v>
      </c>
      <c r="J3054">
        <v>0</v>
      </c>
      <c r="K3054" t="s">
        <v>8842</v>
      </c>
      <c r="N3054">
        <v>5376</v>
      </c>
      <c r="O3054">
        <v>4</v>
      </c>
      <c r="P3054">
        <v>0</v>
      </c>
      <c r="Q3054" t="s">
        <v>8844</v>
      </c>
      <c r="T3054">
        <v>10444</v>
      </c>
      <c r="U3054">
        <v>48</v>
      </c>
      <c r="V3054">
        <v>0</v>
      </c>
      <c r="W3054" t="s">
        <v>8843</v>
      </c>
    </row>
    <row r="3055" spans="2:23" x14ac:dyDescent="0.2">
      <c r="B3055">
        <v>19550</v>
      </c>
      <c r="C3055">
        <v>106</v>
      </c>
      <c r="D3055">
        <v>0</v>
      </c>
      <c r="E3055" t="s">
        <v>8841</v>
      </c>
      <c r="G3055" t="s">
        <v>7533</v>
      </c>
      <c r="H3055">
        <v>10381</v>
      </c>
      <c r="I3055">
        <v>233</v>
      </c>
      <c r="J3055">
        <v>0</v>
      </c>
      <c r="K3055" t="s">
        <v>8842</v>
      </c>
      <c r="N3055">
        <v>13720</v>
      </c>
      <c r="O3055">
        <v>4</v>
      </c>
      <c r="P3055">
        <v>0</v>
      </c>
      <c r="Q3055" t="s">
        <v>8844</v>
      </c>
      <c r="T3055">
        <v>11989</v>
      </c>
      <c r="U3055">
        <v>48</v>
      </c>
      <c r="V3055">
        <v>0</v>
      </c>
      <c r="W3055" t="s">
        <v>8843</v>
      </c>
    </row>
    <row r="3056" spans="2:23" x14ac:dyDescent="0.2">
      <c r="B3056">
        <v>16035</v>
      </c>
      <c r="C3056">
        <v>106</v>
      </c>
      <c r="D3056">
        <v>0</v>
      </c>
      <c r="E3056" t="s">
        <v>8841</v>
      </c>
      <c r="G3056" t="s">
        <v>7534</v>
      </c>
      <c r="H3056">
        <v>10294</v>
      </c>
      <c r="I3056">
        <v>233</v>
      </c>
      <c r="J3056">
        <v>0</v>
      </c>
      <c r="K3056" t="s">
        <v>8842</v>
      </c>
      <c r="N3056">
        <v>24665</v>
      </c>
      <c r="O3056">
        <v>4</v>
      </c>
      <c r="P3056">
        <v>0</v>
      </c>
      <c r="Q3056" t="s">
        <v>8844</v>
      </c>
      <c r="T3056">
        <v>10248</v>
      </c>
      <c r="U3056">
        <v>48</v>
      </c>
      <c r="V3056">
        <v>0</v>
      </c>
      <c r="W3056" t="s">
        <v>8843</v>
      </c>
    </row>
    <row r="3057" spans="2:23" x14ac:dyDescent="0.2">
      <c r="B3057">
        <v>21649</v>
      </c>
      <c r="C3057">
        <v>106</v>
      </c>
      <c r="D3057">
        <v>0</v>
      </c>
      <c r="E3057" t="s">
        <v>8841</v>
      </c>
      <c r="G3057" t="s">
        <v>7535</v>
      </c>
      <c r="H3057">
        <v>9869</v>
      </c>
      <c r="I3057">
        <v>233</v>
      </c>
      <c r="J3057">
        <v>0</v>
      </c>
      <c r="K3057" t="s">
        <v>8842</v>
      </c>
      <c r="N3057">
        <v>26785</v>
      </c>
      <c r="O3057">
        <v>4</v>
      </c>
      <c r="P3057">
        <v>0</v>
      </c>
      <c r="Q3057" t="s">
        <v>8844</v>
      </c>
      <c r="T3057">
        <v>10752</v>
      </c>
      <c r="U3057">
        <v>48</v>
      </c>
      <c r="V3057">
        <v>0</v>
      </c>
      <c r="W3057" t="s">
        <v>8843</v>
      </c>
    </row>
    <row r="3058" spans="2:23" x14ac:dyDescent="0.2">
      <c r="B3058">
        <v>16529</v>
      </c>
      <c r="C3058">
        <v>106</v>
      </c>
      <c r="D3058">
        <v>0</v>
      </c>
      <c r="E3058" t="s">
        <v>8841</v>
      </c>
      <c r="G3058" t="s">
        <v>7536</v>
      </c>
      <c r="H3058">
        <v>10357</v>
      </c>
      <c r="I3058">
        <v>233</v>
      </c>
      <c r="J3058">
        <v>0</v>
      </c>
      <c r="K3058" t="s">
        <v>8842</v>
      </c>
      <c r="N3058">
        <v>24922</v>
      </c>
      <c r="O3058">
        <v>4</v>
      </c>
      <c r="P3058">
        <v>2</v>
      </c>
      <c r="Q3058" t="s">
        <v>8844</v>
      </c>
      <c r="T3058">
        <v>10851</v>
      </c>
      <c r="U3058">
        <v>48</v>
      </c>
      <c r="V3058">
        <v>0</v>
      </c>
      <c r="W3058" t="s">
        <v>8843</v>
      </c>
    </row>
    <row r="3059" spans="2:23" x14ac:dyDescent="0.2">
      <c r="B3059">
        <v>18335</v>
      </c>
      <c r="C3059">
        <v>106</v>
      </c>
      <c r="D3059">
        <v>0</v>
      </c>
      <c r="E3059" t="s">
        <v>8841</v>
      </c>
      <c r="G3059" t="s">
        <v>7537</v>
      </c>
      <c r="H3059">
        <v>8697</v>
      </c>
      <c r="I3059">
        <v>233</v>
      </c>
      <c r="J3059">
        <v>0</v>
      </c>
      <c r="K3059" t="s">
        <v>8842</v>
      </c>
      <c r="N3059">
        <v>21877</v>
      </c>
      <c r="O3059">
        <v>4</v>
      </c>
      <c r="P3059">
        <v>0</v>
      </c>
      <c r="Q3059" t="s">
        <v>8844</v>
      </c>
      <c r="T3059">
        <v>10870</v>
      </c>
      <c r="U3059">
        <v>48</v>
      </c>
      <c r="V3059">
        <v>0</v>
      </c>
      <c r="W3059" t="s">
        <v>8843</v>
      </c>
    </row>
    <row r="3060" spans="2:23" x14ac:dyDescent="0.2">
      <c r="B3060">
        <v>21602</v>
      </c>
      <c r="C3060">
        <v>106</v>
      </c>
      <c r="D3060">
        <v>0</v>
      </c>
      <c r="E3060" t="s">
        <v>8841</v>
      </c>
      <c r="G3060" t="s">
        <v>7538</v>
      </c>
      <c r="H3060">
        <v>9350</v>
      </c>
      <c r="I3060">
        <v>233</v>
      </c>
      <c r="J3060">
        <v>0</v>
      </c>
      <c r="K3060" t="s">
        <v>8842</v>
      </c>
      <c r="N3060">
        <v>12198</v>
      </c>
      <c r="O3060">
        <v>4</v>
      </c>
      <c r="P3060">
        <v>0</v>
      </c>
      <c r="Q3060" t="s">
        <v>8844</v>
      </c>
      <c r="T3060">
        <v>8652</v>
      </c>
      <c r="U3060">
        <v>48</v>
      </c>
      <c r="V3060">
        <v>0</v>
      </c>
      <c r="W3060" t="s">
        <v>8843</v>
      </c>
    </row>
    <row r="3061" spans="2:23" x14ac:dyDescent="0.2">
      <c r="B3061">
        <v>22852</v>
      </c>
      <c r="C3061">
        <v>106</v>
      </c>
      <c r="D3061">
        <v>0</v>
      </c>
      <c r="E3061" t="s">
        <v>8841</v>
      </c>
      <c r="G3061" t="s">
        <v>7539</v>
      </c>
      <c r="H3061">
        <v>9299</v>
      </c>
      <c r="I3061">
        <v>233</v>
      </c>
      <c r="J3061">
        <v>0</v>
      </c>
      <c r="K3061" t="s">
        <v>8842</v>
      </c>
      <c r="N3061">
        <v>1592</v>
      </c>
      <c r="O3061">
        <v>4</v>
      </c>
      <c r="P3061">
        <v>1</v>
      </c>
      <c r="Q3061" t="s">
        <v>8844</v>
      </c>
      <c r="T3061">
        <v>11389</v>
      </c>
      <c r="U3061">
        <v>48</v>
      </c>
      <c r="V3061">
        <v>0</v>
      </c>
      <c r="W3061" t="s">
        <v>8843</v>
      </c>
    </row>
    <row r="3062" spans="2:23" x14ac:dyDescent="0.2">
      <c r="B3062">
        <v>21451</v>
      </c>
      <c r="C3062">
        <v>106</v>
      </c>
      <c r="D3062">
        <v>0</v>
      </c>
      <c r="E3062" t="s">
        <v>8841</v>
      </c>
      <c r="G3062" t="s">
        <v>7540</v>
      </c>
      <c r="H3062">
        <v>9009</v>
      </c>
      <c r="I3062">
        <v>233</v>
      </c>
      <c r="J3062">
        <v>0</v>
      </c>
      <c r="K3062" t="s">
        <v>8842</v>
      </c>
      <c r="N3062">
        <v>23269</v>
      </c>
      <c r="O3062">
        <v>4</v>
      </c>
      <c r="P3062">
        <v>0</v>
      </c>
      <c r="Q3062" t="s">
        <v>8844</v>
      </c>
      <c r="T3062">
        <v>8772</v>
      </c>
      <c r="U3062">
        <v>48</v>
      </c>
      <c r="V3062">
        <v>0</v>
      </c>
      <c r="W3062" t="s">
        <v>8843</v>
      </c>
    </row>
    <row r="3063" spans="2:23" x14ac:dyDescent="0.2">
      <c r="B3063">
        <v>23182</v>
      </c>
      <c r="C3063">
        <v>106</v>
      </c>
      <c r="D3063">
        <v>0</v>
      </c>
      <c r="E3063" t="s">
        <v>8841</v>
      </c>
      <c r="G3063" t="s">
        <v>7541</v>
      </c>
      <c r="H3063">
        <v>6342</v>
      </c>
      <c r="I3063">
        <v>233</v>
      </c>
      <c r="J3063">
        <v>0</v>
      </c>
      <c r="K3063" t="s">
        <v>8842</v>
      </c>
      <c r="N3063">
        <v>8784</v>
      </c>
      <c r="O3063">
        <v>4</v>
      </c>
      <c r="P3063">
        <v>0</v>
      </c>
      <c r="Q3063" t="s">
        <v>8844</v>
      </c>
      <c r="T3063">
        <v>11047</v>
      </c>
      <c r="U3063">
        <v>48</v>
      </c>
      <c r="V3063">
        <v>0</v>
      </c>
      <c r="W3063" t="s">
        <v>8843</v>
      </c>
    </row>
    <row r="3064" spans="2:23" x14ac:dyDescent="0.2">
      <c r="B3064">
        <v>19006</v>
      </c>
      <c r="C3064">
        <v>106</v>
      </c>
      <c r="D3064">
        <v>0</v>
      </c>
      <c r="E3064" t="s">
        <v>8841</v>
      </c>
      <c r="G3064" t="s">
        <v>7542</v>
      </c>
      <c r="H3064">
        <v>2687</v>
      </c>
      <c r="I3064">
        <v>233</v>
      </c>
      <c r="J3064">
        <v>0</v>
      </c>
      <c r="K3064" t="s">
        <v>8842</v>
      </c>
      <c r="N3064">
        <v>21967</v>
      </c>
      <c r="O3064">
        <v>4</v>
      </c>
      <c r="P3064">
        <v>2</v>
      </c>
      <c r="Q3064" t="s">
        <v>8844</v>
      </c>
      <c r="T3064">
        <v>11516</v>
      </c>
      <c r="U3064">
        <v>48</v>
      </c>
      <c r="V3064">
        <v>0</v>
      </c>
      <c r="W3064" t="s">
        <v>8843</v>
      </c>
    </row>
    <row r="3065" spans="2:23" x14ac:dyDescent="0.2">
      <c r="B3065">
        <v>24752</v>
      </c>
      <c r="C3065">
        <v>106</v>
      </c>
      <c r="D3065">
        <v>0</v>
      </c>
      <c r="E3065" t="s">
        <v>8841</v>
      </c>
      <c r="G3065" t="s">
        <v>7543</v>
      </c>
      <c r="H3065">
        <v>9389</v>
      </c>
      <c r="I3065">
        <v>233</v>
      </c>
      <c r="J3065">
        <v>0</v>
      </c>
      <c r="K3065" t="s">
        <v>8842</v>
      </c>
      <c r="N3065">
        <v>12355</v>
      </c>
      <c r="O3065">
        <v>4</v>
      </c>
      <c r="P3065">
        <v>0</v>
      </c>
      <c r="Q3065" t="s">
        <v>8844</v>
      </c>
      <c r="T3065">
        <v>11168</v>
      </c>
      <c r="U3065">
        <v>48</v>
      </c>
      <c r="V3065">
        <v>0</v>
      </c>
      <c r="W3065" t="s">
        <v>8843</v>
      </c>
    </row>
    <row r="3066" spans="2:23" x14ac:dyDescent="0.2">
      <c r="B3066">
        <v>13451</v>
      </c>
      <c r="C3066">
        <v>106</v>
      </c>
      <c r="D3066">
        <v>0</v>
      </c>
      <c r="E3066" t="s">
        <v>8841</v>
      </c>
      <c r="G3066" t="s">
        <v>7544</v>
      </c>
      <c r="H3066">
        <v>10380</v>
      </c>
      <c r="I3066">
        <v>233</v>
      </c>
      <c r="J3066">
        <v>0</v>
      </c>
      <c r="K3066" t="s">
        <v>8842</v>
      </c>
      <c r="N3066">
        <v>18812</v>
      </c>
      <c r="O3066">
        <v>4</v>
      </c>
      <c r="P3066">
        <v>0</v>
      </c>
      <c r="Q3066" t="s">
        <v>8844</v>
      </c>
      <c r="T3066">
        <v>9708</v>
      </c>
      <c r="U3066">
        <v>48</v>
      </c>
      <c r="V3066">
        <v>0</v>
      </c>
      <c r="W3066" t="s">
        <v>8843</v>
      </c>
    </row>
    <row r="3067" spans="2:23" x14ac:dyDescent="0.2">
      <c r="B3067">
        <v>17631</v>
      </c>
      <c r="C3067">
        <v>106</v>
      </c>
      <c r="D3067">
        <v>0</v>
      </c>
      <c r="E3067" t="s">
        <v>8841</v>
      </c>
      <c r="G3067" t="s">
        <v>7546</v>
      </c>
      <c r="H3067">
        <v>10318</v>
      </c>
      <c r="I3067">
        <v>233</v>
      </c>
      <c r="J3067">
        <v>0</v>
      </c>
      <c r="K3067" t="s">
        <v>8842</v>
      </c>
      <c r="N3067">
        <v>11740</v>
      </c>
      <c r="O3067">
        <v>4</v>
      </c>
      <c r="P3067">
        <v>3</v>
      </c>
      <c r="Q3067" t="s">
        <v>8844</v>
      </c>
      <c r="T3067">
        <v>11830</v>
      </c>
      <c r="U3067">
        <v>48</v>
      </c>
      <c r="V3067">
        <v>0</v>
      </c>
      <c r="W3067" t="s">
        <v>8843</v>
      </c>
    </row>
    <row r="3068" spans="2:23" x14ac:dyDescent="0.2">
      <c r="B3068">
        <v>21377</v>
      </c>
      <c r="C3068">
        <v>106</v>
      </c>
      <c r="D3068">
        <v>0</v>
      </c>
      <c r="E3068" t="s">
        <v>8841</v>
      </c>
      <c r="G3068" t="s">
        <v>7547</v>
      </c>
      <c r="H3068">
        <v>5380</v>
      </c>
      <c r="I3068">
        <v>233</v>
      </c>
      <c r="J3068">
        <v>0</v>
      </c>
      <c r="K3068" t="s">
        <v>8842</v>
      </c>
      <c r="N3068">
        <v>3815</v>
      </c>
      <c r="O3068">
        <v>4</v>
      </c>
      <c r="P3068">
        <v>0</v>
      </c>
      <c r="Q3068" t="s">
        <v>8844</v>
      </c>
      <c r="T3068">
        <v>11520</v>
      </c>
      <c r="U3068">
        <v>48</v>
      </c>
      <c r="V3068">
        <v>0</v>
      </c>
      <c r="W3068" t="s">
        <v>8843</v>
      </c>
    </row>
    <row r="3069" spans="2:23" x14ac:dyDescent="0.2">
      <c r="B3069">
        <v>25004</v>
      </c>
      <c r="C3069">
        <v>106</v>
      </c>
      <c r="D3069">
        <v>0</v>
      </c>
      <c r="E3069" t="s">
        <v>8841</v>
      </c>
      <c r="G3069" t="s">
        <v>7548</v>
      </c>
      <c r="H3069">
        <v>8761</v>
      </c>
      <c r="I3069">
        <v>233</v>
      </c>
      <c r="J3069">
        <v>0</v>
      </c>
      <c r="K3069" t="s">
        <v>8842</v>
      </c>
      <c r="N3069">
        <v>9493</v>
      </c>
      <c r="O3069">
        <v>4</v>
      </c>
      <c r="P3069">
        <v>0</v>
      </c>
      <c r="Q3069" t="s">
        <v>8844</v>
      </c>
      <c r="T3069">
        <v>11079</v>
      </c>
      <c r="U3069">
        <v>48</v>
      </c>
      <c r="V3069">
        <v>0</v>
      </c>
      <c r="W3069" t="s">
        <v>8843</v>
      </c>
    </row>
    <row r="3070" spans="2:23" x14ac:dyDescent="0.2">
      <c r="B3070">
        <v>325</v>
      </c>
      <c r="C3070">
        <v>106</v>
      </c>
      <c r="D3070">
        <v>0</v>
      </c>
      <c r="E3070" t="s">
        <v>8841</v>
      </c>
      <c r="G3070" t="s">
        <v>7549</v>
      </c>
      <c r="H3070">
        <v>9064</v>
      </c>
      <c r="I3070">
        <v>233</v>
      </c>
      <c r="J3070">
        <v>0</v>
      </c>
      <c r="K3070" t="s">
        <v>8842</v>
      </c>
      <c r="N3070">
        <v>21932</v>
      </c>
      <c r="O3070">
        <v>4</v>
      </c>
      <c r="P3070">
        <v>0</v>
      </c>
      <c r="Q3070" t="s">
        <v>8844</v>
      </c>
      <c r="T3070">
        <v>9718</v>
      </c>
      <c r="U3070">
        <v>48</v>
      </c>
      <c r="V3070">
        <v>0</v>
      </c>
      <c r="W3070" t="s">
        <v>8843</v>
      </c>
    </row>
    <row r="3071" spans="2:23" x14ac:dyDescent="0.2">
      <c r="B3071">
        <v>20202</v>
      </c>
      <c r="C3071">
        <v>106</v>
      </c>
      <c r="D3071">
        <v>0</v>
      </c>
      <c r="E3071" t="s">
        <v>8841</v>
      </c>
      <c r="G3071" t="s">
        <v>7550</v>
      </c>
      <c r="H3071">
        <v>7705</v>
      </c>
      <c r="I3071">
        <v>233</v>
      </c>
      <c r="J3071">
        <v>0</v>
      </c>
      <c r="K3071" t="s">
        <v>8842</v>
      </c>
      <c r="N3071">
        <v>17276</v>
      </c>
      <c r="O3071">
        <v>4</v>
      </c>
      <c r="P3071">
        <v>0</v>
      </c>
      <c r="Q3071" t="s">
        <v>8844</v>
      </c>
      <c r="T3071">
        <v>12109</v>
      </c>
      <c r="U3071">
        <v>48</v>
      </c>
      <c r="V3071">
        <v>52</v>
      </c>
      <c r="W3071" t="s">
        <v>8843</v>
      </c>
    </row>
    <row r="3072" spans="2:23" x14ac:dyDescent="0.2">
      <c r="B3072">
        <v>24452</v>
      </c>
      <c r="C3072">
        <v>106</v>
      </c>
      <c r="D3072">
        <v>0</v>
      </c>
      <c r="E3072" t="s">
        <v>8841</v>
      </c>
      <c r="G3072" t="s">
        <v>7551</v>
      </c>
      <c r="H3072">
        <v>5194</v>
      </c>
      <c r="I3072">
        <v>233</v>
      </c>
      <c r="J3072">
        <v>0</v>
      </c>
      <c r="K3072" t="s">
        <v>8842</v>
      </c>
      <c r="N3072">
        <v>17717</v>
      </c>
      <c r="O3072">
        <v>4</v>
      </c>
      <c r="P3072">
        <v>3</v>
      </c>
      <c r="Q3072" t="s">
        <v>8844</v>
      </c>
      <c r="T3072">
        <v>11280</v>
      </c>
      <c r="U3072">
        <v>48</v>
      </c>
      <c r="V3072">
        <v>0</v>
      </c>
      <c r="W3072" t="s">
        <v>8843</v>
      </c>
    </row>
    <row r="3073" spans="2:23" x14ac:dyDescent="0.2">
      <c r="B3073">
        <v>12389</v>
      </c>
      <c r="C3073">
        <v>106</v>
      </c>
      <c r="D3073">
        <v>0</v>
      </c>
      <c r="E3073" t="s">
        <v>8841</v>
      </c>
      <c r="G3073" t="s">
        <v>7552</v>
      </c>
      <c r="H3073">
        <v>9885</v>
      </c>
      <c r="I3073">
        <v>233</v>
      </c>
      <c r="J3073">
        <v>0</v>
      </c>
      <c r="K3073" t="s">
        <v>8842</v>
      </c>
      <c r="N3073">
        <v>2229</v>
      </c>
      <c r="O3073">
        <v>4</v>
      </c>
      <c r="P3073">
        <v>0</v>
      </c>
      <c r="Q3073" t="s">
        <v>8844</v>
      </c>
      <c r="T3073">
        <v>11330</v>
      </c>
      <c r="U3073">
        <v>48</v>
      </c>
      <c r="V3073">
        <v>0</v>
      </c>
      <c r="W3073" t="s">
        <v>8843</v>
      </c>
    </row>
    <row r="3074" spans="2:23" x14ac:dyDescent="0.2">
      <c r="B3074">
        <v>21050</v>
      </c>
      <c r="C3074">
        <v>106</v>
      </c>
      <c r="D3074">
        <v>0</v>
      </c>
      <c r="E3074" t="s">
        <v>8841</v>
      </c>
      <c r="G3074" t="s">
        <v>7553</v>
      </c>
      <c r="H3074">
        <v>7478</v>
      </c>
      <c r="I3074">
        <v>233</v>
      </c>
      <c r="J3074">
        <v>0</v>
      </c>
      <c r="K3074" t="s">
        <v>8842</v>
      </c>
      <c r="N3074">
        <v>3814</v>
      </c>
      <c r="O3074">
        <v>4</v>
      </c>
      <c r="P3074">
        <v>0</v>
      </c>
      <c r="Q3074" t="s">
        <v>8844</v>
      </c>
      <c r="T3074">
        <v>10993</v>
      </c>
      <c r="U3074">
        <v>48</v>
      </c>
      <c r="V3074">
        <v>0</v>
      </c>
      <c r="W3074" t="s">
        <v>8843</v>
      </c>
    </row>
    <row r="3075" spans="2:23" x14ac:dyDescent="0.2">
      <c r="B3075">
        <v>21617</v>
      </c>
      <c r="C3075">
        <v>106</v>
      </c>
      <c r="D3075">
        <v>0</v>
      </c>
      <c r="E3075" t="s">
        <v>8841</v>
      </c>
      <c r="G3075" t="s">
        <v>7554</v>
      </c>
      <c r="H3075">
        <v>10115</v>
      </c>
      <c r="I3075">
        <v>233</v>
      </c>
      <c r="J3075">
        <v>0</v>
      </c>
      <c r="K3075" t="s">
        <v>8842</v>
      </c>
      <c r="N3075">
        <v>23737</v>
      </c>
      <c r="O3075">
        <v>4</v>
      </c>
      <c r="P3075">
        <v>0</v>
      </c>
      <c r="Q3075" t="s">
        <v>8844</v>
      </c>
      <c r="T3075">
        <v>11900</v>
      </c>
      <c r="U3075">
        <v>48</v>
      </c>
      <c r="V3075">
        <v>0</v>
      </c>
      <c r="W3075" t="s">
        <v>8843</v>
      </c>
    </row>
    <row r="3076" spans="2:23" x14ac:dyDescent="0.2">
      <c r="B3076">
        <v>19170</v>
      </c>
      <c r="C3076">
        <v>106</v>
      </c>
      <c r="D3076">
        <v>0</v>
      </c>
      <c r="E3076" t="s">
        <v>8841</v>
      </c>
      <c r="G3076" t="s">
        <v>7555</v>
      </c>
      <c r="H3076">
        <v>10308</v>
      </c>
      <c r="I3076">
        <v>233</v>
      </c>
      <c r="J3076">
        <v>0</v>
      </c>
      <c r="K3076" t="s">
        <v>8842</v>
      </c>
      <c r="N3076">
        <v>14719</v>
      </c>
      <c r="O3076">
        <v>4</v>
      </c>
      <c r="P3076">
        <v>0</v>
      </c>
      <c r="Q3076" t="s">
        <v>8844</v>
      </c>
      <c r="T3076">
        <v>11409</v>
      </c>
      <c r="U3076">
        <v>48</v>
      </c>
      <c r="V3076">
        <v>0</v>
      </c>
      <c r="W3076" t="s">
        <v>8843</v>
      </c>
    </row>
    <row r="3077" spans="2:23" x14ac:dyDescent="0.2">
      <c r="B3077">
        <v>24208</v>
      </c>
      <c r="C3077">
        <v>106</v>
      </c>
      <c r="D3077">
        <v>0</v>
      </c>
      <c r="E3077" t="s">
        <v>8841</v>
      </c>
      <c r="G3077" t="s">
        <v>7556</v>
      </c>
      <c r="H3077">
        <v>6361</v>
      </c>
      <c r="I3077">
        <v>233</v>
      </c>
      <c r="J3077">
        <v>0</v>
      </c>
      <c r="K3077" t="s">
        <v>8842</v>
      </c>
      <c r="N3077">
        <v>2606</v>
      </c>
      <c r="O3077">
        <v>4</v>
      </c>
      <c r="P3077">
        <v>0</v>
      </c>
      <c r="Q3077" t="s">
        <v>8844</v>
      </c>
      <c r="T3077">
        <v>11306</v>
      </c>
      <c r="U3077">
        <v>48</v>
      </c>
      <c r="V3077">
        <v>0</v>
      </c>
      <c r="W3077" t="s">
        <v>8843</v>
      </c>
    </row>
    <row r="3078" spans="2:23" x14ac:dyDescent="0.2">
      <c r="B3078">
        <v>24786</v>
      </c>
      <c r="C3078">
        <v>106</v>
      </c>
      <c r="D3078">
        <v>0</v>
      </c>
      <c r="E3078" t="s">
        <v>8841</v>
      </c>
      <c r="G3078" t="s">
        <v>7557</v>
      </c>
      <c r="H3078">
        <v>7830</v>
      </c>
      <c r="I3078">
        <v>233</v>
      </c>
      <c r="J3078">
        <v>0</v>
      </c>
      <c r="K3078" t="s">
        <v>8842</v>
      </c>
      <c r="N3078">
        <v>4021</v>
      </c>
      <c r="O3078">
        <v>4</v>
      </c>
      <c r="P3078">
        <v>0</v>
      </c>
      <c r="Q3078" t="s">
        <v>8844</v>
      </c>
      <c r="T3078">
        <v>11497</v>
      </c>
      <c r="U3078">
        <v>48</v>
      </c>
      <c r="V3078">
        <v>0</v>
      </c>
      <c r="W3078" t="s">
        <v>8843</v>
      </c>
    </row>
    <row r="3079" spans="2:23" x14ac:dyDescent="0.2">
      <c r="B3079">
        <v>17329</v>
      </c>
      <c r="C3079">
        <v>106</v>
      </c>
      <c r="D3079">
        <v>0</v>
      </c>
      <c r="E3079" t="s">
        <v>8841</v>
      </c>
      <c r="G3079" t="s">
        <v>7558</v>
      </c>
      <c r="H3079">
        <v>8495</v>
      </c>
      <c r="I3079">
        <v>233</v>
      </c>
      <c r="J3079">
        <v>0</v>
      </c>
      <c r="K3079" t="s">
        <v>8842</v>
      </c>
      <c r="N3079">
        <v>23678</v>
      </c>
      <c r="O3079">
        <v>4</v>
      </c>
      <c r="P3079">
        <v>0</v>
      </c>
      <c r="Q3079" t="s">
        <v>8844</v>
      </c>
      <c r="T3079">
        <v>11555</v>
      </c>
      <c r="U3079">
        <v>48</v>
      </c>
      <c r="V3079">
        <v>0</v>
      </c>
      <c r="W3079" t="s">
        <v>8843</v>
      </c>
    </row>
    <row r="3080" spans="2:23" x14ac:dyDescent="0.2">
      <c r="B3080">
        <v>24813</v>
      </c>
      <c r="C3080">
        <v>106</v>
      </c>
      <c r="D3080">
        <v>0</v>
      </c>
      <c r="E3080" t="s">
        <v>8841</v>
      </c>
      <c r="G3080" t="s">
        <v>7559</v>
      </c>
      <c r="H3080">
        <v>10384</v>
      </c>
      <c r="I3080">
        <v>233</v>
      </c>
      <c r="J3080">
        <v>0</v>
      </c>
      <c r="K3080" t="s">
        <v>8842</v>
      </c>
      <c r="N3080">
        <v>18090</v>
      </c>
      <c r="O3080">
        <v>4</v>
      </c>
      <c r="P3080">
        <v>0</v>
      </c>
      <c r="Q3080" t="s">
        <v>8844</v>
      </c>
      <c r="T3080">
        <v>10622</v>
      </c>
      <c r="U3080">
        <v>48</v>
      </c>
      <c r="V3080">
        <v>0</v>
      </c>
      <c r="W3080" t="s">
        <v>8843</v>
      </c>
    </row>
    <row r="3081" spans="2:23" x14ac:dyDescent="0.2">
      <c r="B3081">
        <v>24682</v>
      </c>
      <c r="C3081">
        <v>106</v>
      </c>
      <c r="D3081">
        <v>0</v>
      </c>
      <c r="E3081" t="s">
        <v>8841</v>
      </c>
      <c r="G3081" t="s">
        <v>7560</v>
      </c>
      <c r="H3081">
        <v>4008</v>
      </c>
      <c r="I3081">
        <v>233</v>
      </c>
      <c r="J3081">
        <v>0</v>
      </c>
      <c r="K3081" t="s">
        <v>8842</v>
      </c>
      <c r="N3081">
        <v>26805</v>
      </c>
      <c r="O3081">
        <v>4</v>
      </c>
      <c r="P3081">
        <v>0</v>
      </c>
      <c r="Q3081" t="s">
        <v>8844</v>
      </c>
      <c r="T3081">
        <v>11273</v>
      </c>
      <c r="U3081">
        <v>48</v>
      </c>
      <c r="V3081">
        <v>0</v>
      </c>
      <c r="W3081" t="s">
        <v>8843</v>
      </c>
    </row>
    <row r="3082" spans="2:23" x14ac:dyDescent="0.2">
      <c r="B3082">
        <v>21213</v>
      </c>
      <c r="C3082">
        <v>106</v>
      </c>
      <c r="D3082">
        <v>0</v>
      </c>
      <c r="E3082" t="s">
        <v>8841</v>
      </c>
      <c r="G3082" t="s">
        <v>7561</v>
      </c>
      <c r="H3082">
        <v>8051</v>
      </c>
      <c r="I3082">
        <v>233</v>
      </c>
      <c r="J3082">
        <v>0</v>
      </c>
      <c r="K3082" t="s">
        <v>8842</v>
      </c>
      <c r="N3082">
        <v>5010</v>
      </c>
      <c r="O3082">
        <v>4</v>
      </c>
      <c r="P3082">
        <v>0</v>
      </c>
      <c r="Q3082" t="s">
        <v>8844</v>
      </c>
      <c r="T3082">
        <v>11329</v>
      </c>
      <c r="U3082">
        <v>48</v>
      </c>
      <c r="V3082">
        <v>0</v>
      </c>
      <c r="W3082" t="s">
        <v>8843</v>
      </c>
    </row>
    <row r="3083" spans="2:23" x14ac:dyDescent="0.2">
      <c r="B3083">
        <v>21016</v>
      </c>
      <c r="C3083">
        <v>106</v>
      </c>
      <c r="D3083">
        <v>0</v>
      </c>
      <c r="E3083" t="s">
        <v>8841</v>
      </c>
      <c r="G3083" t="s">
        <v>7562</v>
      </c>
      <c r="H3083">
        <v>9796</v>
      </c>
      <c r="I3083">
        <v>233</v>
      </c>
      <c r="J3083">
        <v>0</v>
      </c>
      <c r="K3083" t="s">
        <v>8842</v>
      </c>
      <c r="N3083">
        <v>17079</v>
      </c>
      <c r="O3083">
        <v>4</v>
      </c>
      <c r="P3083">
        <v>0</v>
      </c>
      <c r="Q3083" t="s">
        <v>8844</v>
      </c>
      <c r="T3083">
        <v>11259</v>
      </c>
      <c r="U3083">
        <v>48</v>
      </c>
      <c r="V3083">
        <v>0</v>
      </c>
      <c r="W3083" t="s">
        <v>8843</v>
      </c>
    </row>
    <row r="3084" spans="2:23" x14ac:dyDescent="0.2">
      <c r="B3084">
        <v>22355</v>
      </c>
      <c r="C3084">
        <v>106</v>
      </c>
      <c r="D3084">
        <v>0</v>
      </c>
      <c r="E3084" t="s">
        <v>8841</v>
      </c>
      <c r="G3084" t="s">
        <v>7563</v>
      </c>
      <c r="H3084">
        <v>9755</v>
      </c>
      <c r="I3084">
        <v>233</v>
      </c>
      <c r="J3084">
        <v>0</v>
      </c>
      <c r="K3084" t="s">
        <v>8842</v>
      </c>
      <c r="N3084">
        <v>20921</v>
      </c>
      <c r="O3084">
        <v>4</v>
      </c>
      <c r="P3084">
        <v>0</v>
      </c>
      <c r="Q3084" t="s">
        <v>8844</v>
      </c>
      <c r="T3084">
        <v>10943</v>
      </c>
      <c r="U3084">
        <v>48</v>
      </c>
      <c r="V3084">
        <v>0</v>
      </c>
      <c r="W3084" t="s">
        <v>8843</v>
      </c>
    </row>
    <row r="3085" spans="2:23" x14ac:dyDescent="0.2">
      <c r="B3085">
        <v>23389</v>
      </c>
      <c r="C3085">
        <v>106</v>
      </c>
      <c r="D3085">
        <v>0</v>
      </c>
      <c r="E3085" t="s">
        <v>8841</v>
      </c>
      <c r="G3085" t="s">
        <v>7564</v>
      </c>
      <c r="H3085">
        <v>10340</v>
      </c>
      <c r="I3085">
        <v>233</v>
      </c>
      <c r="J3085">
        <v>0</v>
      </c>
      <c r="K3085" t="s">
        <v>8842</v>
      </c>
      <c r="N3085">
        <v>5598</v>
      </c>
      <c r="O3085">
        <v>4</v>
      </c>
      <c r="P3085">
        <v>0</v>
      </c>
      <c r="Q3085" t="s">
        <v>8844</v>
      </c>
      <c r="T3085">
        <v>10710</v>
      </c>
      <c r="U3085">
        <v>48</v>
      </c>
      <c r="V3085">
        <v>0</v>
      </c>
      <c r="W3085" t="s">
        <v>8843</v>
      </c>
    </row>
    <row r="3086" spans="2:23" x14ac:dyDescent="0.2">
      <c r="B3086">
        <v>25026</v>
      </c>
      <c r="C3086">
        <v>106</v>
      </c>
      <c r="D3086">
        <v>0</v>
      </c>
      <c r="E3086" t="s">
        <v>8841</v>
      </c>
      <c r="G3086" t="s">
        <v>7565</v>
      </c>
      <c r="H3086">
        <v>9212</v>
      </c>
      <c r="I3086">
        <v>233</v>
      </c>
      <c r="J3086">
        <v>0</v>
      </c>
      <c r="K3086" t="s">
        <v>8842</v>
      </c>
      <c r="N3086">
        <v>15035</v>
      </c>
      <c r="O3086">
        <v>4</v>
      </c>
      <c r="P3086">
        <v>4</v>
      </c>
      <c r="Q3086" t="s">
        <v>8844</v>
      </c>
      <c r="T3086">
        <v>11877</v>
      </c>
      <c r="U3086">
        <v>48</v>
      </c>
      <c r="V3086">
        <v>0</v>
      </c>
      <c r="W3086" t="s">
        <v>8843</v>
      </c>
    </row>
    <row r="3087" spans="2:23" x14ac:dyDescent="0.2">
      <c r="B3087">
        <v>24668</v>
      </c>
      <c r="C3087">
        <v>106</v>
      </c>
      <c r="D3087">
        <v>0</v>
      </c>
      <c r="E3087" t="s">
        <v>8841</v>
      </c>
      <c r="G3087" t="s">
        <v>7566</v>
      </c>
      <c r="H3087">
        <v>8386</v>
      </c>
      <c r="I3087">
        <v>233</v>
      </c>
      <c r="J3087">
        <v>0</v>
      </c>
      <c r="K3087" t="s">
        <v>8842</v>
      </c>
      <c r="N3087">
        <v>1501</v>
      </c>
      <c r="O3087">
        <v>4</v>
      </c>
      <c r="P3087">
        <v>0</v>
      </c>
      <c r="Q3087" t="s">
        <v>8844</v>
      </c>
      <c r="T3087">
        <v>11923</v>
      </c>
      <c r="U3087">
        <v>48</v>
      </c>
      <c r="V3087">
        <v>0</v>
      </c>
      <c r="W3087" t="s">
        <v>8843</v>
      </c>
    </row>
    <row r="3088" spans="2:23" x14ac:dyDescent="0.2">
      <c r="B3088">
        <v>23557</v>
      </c>
      <c r="C3088">
        <v>106</v>
      </c>
      <c r="D3088">
        <v>0</v>
      </c>
      <c r="E3088" t="s">
        <v>8841</v>
      </c>
      <c r="G3088" t="s">
        <v>7567</v>
      </c>
      <c r="H3088">
        <v>9523</v>
      </c>
      <c r="I3088">
        <v>233</v>
      </c>
      <c r="J3088">
        <v>0</v>
      </c>
      <c r="K3088" t="s">
        <v>8842</v>
      </c>
      <c r="N3088">
        <v>26809</v>
      </c>
      <c r="O3088">
        <v>4</v>
      </c>
      <c r="P3088">
        <v>0</v>
      </c>
      <c r="Q3088" t="s">
        <v>8844</v>
      </c>
      <c r="T3088">
        <v>10409</v>
      </c>
      <c r="U3088">
        <v>48</v>
      </c>
      <c r="V3088">
        <v>0</v>
      </c>
      <c r="W3088" t="s">
        <v>8843</v>
      </c>
    </row>
    <row r="3089" spans="2:23" x14ac:dyDescent="0.2">
      <c r="B3089">
        <v>25033</v>
      </c>
      <c r="C3089">
        <v>106</v>
      </c>
      <c r="D3089">
        <v>0</v>
      </c>
      <c r="E3089" t="s">
        <v>8841</v>
      </c>
      <c r="G3089" t="s">
        <v>7568</v>
      </c>
      <c r="H3089">
        <v>10375</v>
      </c>
      <c r="I3089">
        <v>233</v>
      </c>
      <c r="J3089">
        <v>0</v>
      </c>
      <c r="K3089" t="s">
        <v>8842</v>
      </c>
      <c r="N3089">
        <v>19048</v>
      </c>
      <c r="O3089">
        <v>4</v>
      </c>
      <c r="P3089">
        <v>0</v>
      </c>
      <c r="Q3089" t="s">
        <v>8844</v>
      </c>
      <c r="T3089">
        <v>9401</v>
      </c>
      <c r="U3089">
        <v>48</v>
      </c>
      <c r="V3089">
        <v>0</v>
      </c>
      <c r="W3089" t="s">
        <v>8843</v>
      </c>
    </row>
    <row r="3090" spans="2:23" x14ac:dyDescent="0.2">
      <c r="B3090">
        <v>17138</v>
      </c>
      <c r="C3090">
        <v>106</v>
      </c>
      <c r="D3090">
        <v>0</v>
      </c>
      <c r="E3090" t="s">
        <v>8841</v>
      </c>
      <c r="G3090" t="s">
        <v>7569</v>
      </c>
      <c r="H3090">
        <v>7487</v>
      </c>
      <c r="I3090">
        <v>233</v>
      </c>
      <c r="J3090">
        <v>0</v>
      </c>
      <c r="K3090" t="s">
        <v>8842</v>
      </c>
      <c r="N3090">
        <v>4130</v>
      </c>
      <c r="O3090">
        <v>4</v>
      </c>
      <c r="P3090">
        <v>4</v>
      </c>
      <c r="Q3090" t="s">
        <v>8844</v>
      </c>
      <c r="T3090">
        <v>10864</v>
      </c>
      <c r="U3090">
        <v>48</v>
      </c>
      <c r="V3090">
        <v>0</v>
      </c>
      <c r="W3090" t="s">
        <v>8843</v>
      </c>
    </row>
    <row r="3091" spans="2:23" x14ac:dyDescent="0.2">
      <c r="B3091">
        <v>17942</v>
      </c>
      <c r="C3091">
        <v>106</v>
      </c>
      <c r="D3091">
        <v>0</v>
      </c>
      <c r="E3091" t="s">
        <v>8841</v>
      </c>
      <c r="G3091" t="s">
        <v>7570</v>
      </c>
      <c r="H3091">
        <v>8368</v>
      </c>
      <c r="I3091">
        <v>233</v>
      </c>
      <c r="J3091">
        <v>0</v>
      </c>
      <c r="K3091" t="s">
        <v>8842</v>
      </c>
      <c r="N3091">
        <v>18252</v>
      </c>
      <c r="O3091">
        <v>4</v>
      </c>
      <c r="P3091">
        <v>0</v>
      </c>
      <c r="Q3091" t="s">
        <v>8844</v>
      </c>
      <c r="T3091">
        <v>11382</v>
      </c>
      <c r="U3091">
        <v>48</v>
      </c>
      <c r="V3091">
        <v>0</v>
      </c>
      <c r="W3091" t="s">
        <v>8843</v>
      </c>
    </row>
    <row r="3092" spans="2:23" x14ac:dyDescent="0.2">
      <c r="B3092">
        <v>24836</v>
      </c>
      <c r="C3092">
        <v>106</v>
      </c>
      <c r="D3092">
        <v>0</v>
      </c>
      <c r="E3092" t="s">
        <v>8841</v>
      </c>
      <c r="G3092" t="s">
        <v>7571</v>
      </c>
      <c r="H3092">
        <v>10186</v>
      </c>
      <c r="I3092">
        <v>233</v>
      </c>
      <c r="J3092">
        <v>0</v>
      </c>
      <c r="K3092" t="s">
        <v>8842</v>
      </c>
      <c r="N3092">
        <v>1726</v>
      </c>
      <c r="O3092">
        <v>4</v>
      </c>
      <c r="P3092">
        <v>0</v>
      </c>
      <c r="Q3092" t="s">
        <v>8844</v>
      </c>
      <c r="T3092">
        <v>10911</v>
      </c>
      <c r="U3092">
        <v>48</v>
      </c>
      <c r="V3092">
        <v>0</v>
      </c>
      <c r="W3092" t="s">
        <v>8843</v>
      </c>
    </row>
    <row r="3093" spans="2:23" x14ac:dyDescent="0.2">
      <c r="B3093">
        <v>20674</v>
      </c>
      <c r="C3093">
        <v>106</v>
      </c>
      <c r="D3093">
        <v>0</v>
      </c>
      <c r="E3093" t="s">
        <v>8841</v>
      </c>
      <c r="G3093" t="s">
        <v>7572</v>
      </c>
      <c r="H3093">
        <v>9909</v>
      </c>
      <c r="I3093">
        <v>233</v>
      </c>
      <c r="J3093">
        <v>0</v>
      </c>
      <c r="K3093" t="s">
        <v>8842</v>
      </c>
      <c r="N3093">
        <v>1963</v>
      </c>
      <c r="O3093">
        <v>4</v>
      </c>
      <c r="P3093">
        <v>0</v>
      </c>
      <c r="Q3093" t="s">
        <v>8844</v>
      </c>
      <c r="T3093">
        <v>12816</v>
      </c>
      <c r="U3093">
        <v>38</v>
      </c>
      <c r="V3093">
        <v>0</v>
      </c>
      <c r="W3093" t="s">
        <v>8843</v>
      </c>
    </row>
    <row r="3094" spans="2:23" x14ac:dyDescent="0.2">
      <c r="B3094">
        <v>24241</v>
      </c>
      <c r="C3094">
        <v>106</v>
      </c>
      <c r="D3094">
        <v>0</v>
      </c>
      <c r="E3094" t="s">
        <v>8841</v>
      </c>
      <c r="G3094" t="s">
        <v>7573</v>
      </c>
      <c r="H3094">
        <v>6398</v>
      </c>
      <c r="I3094">
        <v>233</v>
      </c>
      <c r="J3094">
        <v>0</v>
      </c>
      <c r="K3094" t="s">
        <v>8842</v>
      </c>
      <c r="N3094">
        <v>16781</v>
      </c>
      <c r="O3094">
        <v>4</v>
      </c>
      <c r="P3094">
        <v>0</v>
      </c>
      <c r="Q3094" t="s">
        <v>8844</v>
      </c>
      <c r="T3094">
        <v>17494</v>
      </c>
      <c r="U3094">
        <v>38</v>
      </c>
      <c r="V3094">
        <v>0</v>
      </c>
      <c r="W3094" t="s">
        <v>8843</v>
      </c>
    </row>
    <row r="3095" spans="2:23" x14ac:dyDescent="0.2">
      <c r="B3095">
        <v>17911</v>
      </c>
      <c r="C3095">
        <v>106</v>
      </c>
      <c r="D3095">
        <v>0</v>
      </c>
      <c r="E3095" t="s">
        <v>8841</v>
      </c>
      <c r="G3095" t="s">
        <v>7574</v>
      </c>
      <c r="H3095">
        <v>6577</v>
      </c>
      <c r="I3095">
        <v>233</v>
      </c>
      <c r="J3095">
        <v>0</v>
      </c>
      <c r="K3095" t="s">
        <v>8842</v>
      </c>
      <c r="N3095">
        <v>19451</v>
      </c>
      <c r="O3095">
        <v>4</v>
      </c>
      <c r="P3095">
        <v>5</v>
      </c>
      <c r="Q3095" t="s">
        <v>8844</v>
      </c>
      <c r="T3095">
        <v>11060</v>
      </c>
      <c r="U3095">
        <v>38</v>
      </c>
      <c r="V3095">
        <v>0</v>
      </c>
      <c r="W3095" t="s">
        <v>8843</v>
      </c>
    </row>
    <row r="3096" spans="2:23" x14ac:dyDescent="0.2">
      <c r="B3096">
        <v>23448</v>
      </c>
      <c r="C3096">
        <v>106</v>
      </c>
      <c r="D3096">
        <v>0</v>
      </c>
      <c r="E3096" t="s">
        <v>8841</v>
      </c>
      <c r="G3096" t="s">
        <v>7575</v>
      </c>
      <c r="H3096">
        <v>10314</v>
      </c>
      <c r="I3096">
        <v>233</v>
      </c>
      <c r="J3096">
        <v>0</v>
      </c>
      <c r="K3096" t="s">
        <v>8842</v>
      </c>
      <c r="N3096">
        <v>7035</v>
      </c>
      <c r="O3096">
        <v>4</v>
      </c>
      <c r="P3096">
        <v>0</v>
      </c>
      <c r="Q3096" t="s">
        <v>8844</v>
      </c>
      <c r="T3096">
        <v>11211</v>
      </c>
      <c r="U3096">
        <v>38</v>
      </c>
      <c r="V3096">
        <v>0</v>
      </c>
      <c r="W3096" t="s">
        <v>8843</v>
      </c>
    </row>
    <row r="3097" spans="2:23" x14ac:dyDescent="0.2">
      <c r="B3097">
        <v>20055</v>
      </c>
      <c r="C3097">
        <v>106</v>
      </c>
      <c r="D3097">
        <v>0</v>
      </c>
      <c r="E3097" t="s">
        <v>8841</v>
      </c>
      <c r="G3097" t="s">
        <v>7576</v>
      </c>
      <c r="H3097">
        <v>6660</v>
      </c>
      <c r="I3097">
        <v>233</v>
      </c>
      <c r="J3097">
        <v>0</v>
      </c>
      <c r="K3097" t="s">
        <v>8842</v>
      </c>
      <c r="N3097">
        <v>15561</v>
      </c>
      <c r="O3097">
        <v>4</v>
      </c>
      <c r="P3097">
        <v>0</v>
      </c>
      <c r="Q3097" t="s">
        <v>8844</v>
      </c>
      <c r="T3097">
        <v>18833</v>
      </c>
      <c r="U3097">
        <v>38</v>
      </c>
      <c r="V3097">
        <v>0</v>
      </c>
      <c r="W3097" t="s">
        <v>8843</v>
      </c>
    </row>
    <row r="3098" spans="2:23" x14ac:dyDescent="0.2">
      <c r="B3098">
        <v>24596</v>
      </c>
      <c r="C3098">
        <v>106</v>
      </c>
      <c r="D3098">
        <v>0</v>
      </c>
      <c r="E3098" t="s">
        <v>8841</v>
      </c>
      <c r="G3098" t="s">
        <v>7577</v>
      </c>
      <c r="H3098">
        <v>7785</v>
      </c>
      <c r="I3098">
        <v>233</v>
      </c>
      <c r="J3098">
        <v>0</v>
      </c>
      <c r="K3098" t="s">
        <v>8842</v>
      </c>
      <c r="N3098">
        <v>19437</v>
      </c>
      <c r="O3098">
        <v>4</v>
      </c>
      <c r="P3098">
        <v>0</v>
      </c>
      <c r="Q3098" t="s">
        <v>8844</v>
      </c>
      <c r="T3098">
        <v>12936</v>
      </c>
      <c r="U3098">
        <v>38</v>
      </c>
      <c r="V3098">
        <v>0</v>
      </c>
      <c r="W3098" t="s">
        <v>8843</v>
      </c>
    </row>
    <row r="3099" spans="2:23" x14ac:dyDescent="0.2">
      <c r="B3099">
        <v>23130</v>
      </c>
      <c r="C3099">
        <v>106</v>
      </c>
      <c r="D3099">
        <v>0</v>
      </c>
      <c r="E3099" t="s">
        <v>8841</v>
      </c>
      <c r="G3099" t="s">
        <v>7578</v>
      </c>
      <c r="H3099">
        <v>9760</v>
      </c>
      <c r="I3099">
        <v>233</v>
      </c>
      <c r="J3099">
        <v>0</v>
      </c>
      <c r="K3099" t="s">
        <v>8842</v>
      </c>
      <c r="N3099">
        <v>9084</v>
      </c>
      <c r="O3099">
        <v>4</v>
      </c>
      <c r="P3099">
        <v>3</v>
      </c>
      <c r="Q3099" t="s">
        <v>8844</v>
      </c>
      <c r="T3099">
        <v>11607</v>
      </c>
      <c r="U3099">
        <v>38</v>
      </c>
      <c r="V3099">
        <v>0</v>
      </c>
      <c r="W3099" t="s">
        <v>8843</v>
      </c>
    </row>
    <row r="3100" spans="2:23" x14ac:dyDescent="0.2">
      <c r="B3100">
        <v>22637</v>
      </c>
      <c r="C3100">
        <v>106</v>
      </c>
      <c r="D3100">
        <v>0</v>
      </c>
      <c r="E3100" t="s">
        <v>8841</v>
      </c>
      <c r="G3100" t="s">
        <v>7579</v>
      </c>
      <c r="H3100">
        <v>9838</v>
      </c>
      <c r="I3100">
        <v>233</v>
      </c>
      <c r="J3100">
        <v>0</v>
      </c>
      <c r="K3100" t="s">
        <v>8842</v>
      </c>
      <c r="N3100">
        <v>9920</v>
      </c>
      <c r="O3100">
        <v>4</v>
      </c>
      <c r="P3100">
        <v>0</v>
      </c>
      <c r="Q3100" t="s">
        <v>8844</v>
      </c>
      <c r="T3100">
        <v>8946</v>
      </c>
      <c r="U3100">
        <v>38</v>
      </c>
      <c r="V3100">
        <v>0</v>
      </c>
      <c r="W3100" t="s">
        <v>8843</v>
      </c>
    </row>
    <row r="3101" spans="2:23" x14ac:dyDescent="0.2">
      <c r="B3101">
        <v>21776</v>
      </c>
      <c r="C3101">
        <v>106</v>
      </c>
      <c r="D3101">
        <v>0</v>
      </c>
      <c r="E3101" t="s">
        <v>8841</v>
      </c>
      <c r="G3101" t="s">
        <v>7580</v>
      </c>
      <c r="H3101">
        <v>4787</v>
      </c>
      <c r="I3101">
        <v>233</v>
      </c>
      <c r="J3101">
        <v>0</v>
      </c>
      <c r="K3101" t="s">
        <v>8842</v>
      </c>
      <c r="N3101">
        <v>6133</v>
      </c>
      <c r="O3101">
        <v>4</v>
      </c>
      <c r="P3101">
        <v>11</v>
      </c>
      <c r="Q3101" t="s">
        <v>8844</v>
      </c>
      <c r="T3101">
        <v>9902</v>
      </c>
      <c r="U3101">
        <v>38</v>
      </c>
      <c r="V3101">
        <v>0</v>
      </c>
      <c r="W3101" t="s">
        <v>8843</v>
      </c>
    </row>
    <row r="3102" spans="2:23" x14ac:dyDescent="0.2">
      <c r="B3102">
        <v>24730</v>
      </c>
      <c r="C3102">
        <v>106</v>
      </c>
      <c r="D3102">
        <v>0</v>
      </c>
      <c r="E3102" t="s">
        <v>8841</v>
      </c>
      <c r="G3102" t="s">
        <v>7581</v>
      </c>
      <c r="H3102">
        <v>9358</v>
      </c>
      <c r="I3102">
        <v>233</v>
      </c>
      <c r="J3102">
        <v>0</v>
      </c>
      <c r="K3102" t="s">
        <v>8842</v>
      </c>
      <c r="N3102">
        <v>15535</v>
      </c>
      <c r="O3102">
        <v>4</v>
      </c>
      <c r="P3102">
        <v>0</v>
      </c>
      <c r="Q3102" t="s">
        <v>8844</v>
      </c>
      <c r="T3102">
        <v>16309</v>
      </c>
      <c r="U3102">
        <v>38</v>
      </c>
      <c r="V3102">
        <v>0</v>
      </c>
      <c r="W3102" t="s">
        <v>8843</v>
      </c>
    </row>
    <row r="3103" spans="2:23" x14ac:dyDescent="0.2">
      <c r="B3103">
        <v>21330</v>
      </c>
      <c r="C3103">
        <v>106</v>
      </c>
      <c r="D3103">
        <v>0</v>
      </c>
      <c r="E3103" t="s">
        <v>8841</v>
      </c>
      <c r="G3103" t="s">
        <v>7582</v>
      </c>
      <c r="H3103">
        <v>10290</v>
      </c>
      <c r="I3103">
        <v>233</v>
      </c>
      <c r="J3103">
        <v>0</v>
      </c>
      <c r="K3103" t="s">
        <v>8842</v>
      </c>
      <c r="N3103">
        <v>4733</v>
      </c>
      <c r="O3103">
        <v>4</v>
      </c>
      <c r="P3103">
        <v>0</v>
      </c>
      <c r="Q3103" t="s">
        <v>8844</v>
      </c>
      <c r="T3103">
        <v>10971</v>
      </c>
      <c r="U3103">
        <v>38</v>
      </c>
      <c r="V3103">
        <v>0</v>
      </c>
      <c r="W3103" t="s">
        <v>8843</v>
      </c>
    </row>
    <row r="3104" spans="2:23" x14ac:dyDescent="0.2">
      <c r="B3104">
        <v>24700</v>
      </c>
      <c r="C3104">
        <v>106</v>
      </c>
      <c r="D3104">
        <v>0</v>
      </c>
      <c r="E3104" t="s">
        <v>8841</v>
      </c>
      <c r="G3104" t="s">
        <v>7583</v>
      </c>
      <c r="H3104">
        <v>9873</v>
      </c>
      <c r="I3104">
        <v>233</v>
      </c>
      <c r="J3104">
        <v>0</v>
      </c>
      <c r="K3104" t="s">
        <v>8842</v>
      </c>
      <c r="N3104">
        <v>2543</v>
      </c>
      <c r="O3104">
        <v>4</v>
      </c>
      <c r="P3104">
        <v>0</v>
      </c>
      <c r="Q3104" t="s">
        <v>8844</v>
      </c>
      <c r="T3104">
        <v>15512</v>
      </c>
      <c r="U3104">
        <v>38</v>
      </c>
      <c r="V3104">
        <v>0</v>
      </c>
      <c r="W3104" t="s">
        <v>8843</v>
      </c>
    </row>
    <row r="3105" spans="2:23" x14ac:dyDescent="0.2">
      <c r="B3105">
        <v>23498</v>
      </c>
      <c r="C3105">
        <v>106</v>
      </c>
      <c r="D3105">
        <v>0</v>
      </c>
      <c r="E3105" t="s">
        <v>8841</v>
      </c>
      <c r="G3105" t="s">
        <v>7584</v>
      </c>
      <c r="H3105">
        <v>9294</v>
      </c>
      <c r="I3105">
        <v>233</v>
      </c>
      <c r="J3105">
        <v>0</v>
      </c>
      <c r="K3105" t="s">
        <v>8842</v>
      </c>
      <c r="N3105">
        <v>10304</v>
      </c>
      <c r="O3105">
        <v>4</v>
      </c>
      <c r="P3105">
        <v>12</v>
      </c>
      <c r="Q3105" t="s">
        <v>8844</v>
      </c>
      <c r="T3105">
        <v>17391</v>
      </c>
      <c r="U3105">
        <v>38</v>
      </c>
      <c r="V3105">
        <v>0</v>
      </c>
      <c r="W3105" t="s">
        <v>8843</v>
      </c>
    </row>
    <row r="3106" spans="2:23" x14ac:dyDescent="0.2">
      <c r="B3106">
        <v>17865</v>
      </c>
      <c r="C3106">
        <v>106</v>
      </c>
      <c r="D3106">
        <v>0</v>
      </c>
      <c r="E3106" t="s">
        <v>8841</v>
      </c>
      <c r="G3106" t="s">
        <v>7585</v>
      </c>
      <c r="H3106">
        <v>6281</v>
      </c>
      <c r="I3106">
        <v>233</v>
      </c>
      <c r="J3106">
        <v>0</v>
      </c>
      <c r="K3106" t="s">
        <v>8842</v>
      </c>
      <c r="N3106">
        <v>6048</v>
      </c>
      <c r="O3106">
        <v>4</v>
      </c>
      <c r="P3106">
        <v>0</v>
      </c>
      <c r="Q3106" t="s">
        <v>8844</v>
      </c>
      <c r="T3106">
        <v>8663</v>
      </c>
      <c r="U3106">
        <v>38</v>
      </c>
      <c r="V3106">
        <v>0</v>
      </c>
      <c r="W3106" t="s">
        <v>8843</v>
      </c>
    </row>
    <row r="3107" spans="2:23" x14ac:dyDescent="0.2">
      <c r="B3107">
        <v>19739</v>
      </c>
      <c r="C3107">
        <v>106</v>
      </c>
      <c r="D3107">
        <v>0</v>
      </c>
      <c r="E3107" t="s">
        <v>8841</v>
      </c>
      <c r="G3107" t="s">
        <v>7586</v>
      </c>
      <c r="H3107">
        <v>10140</v>
      </c>
      <c r="I3107">
        <v>233</v>
      </c>
      <c r="J3107">
        <v>0</v>
      </c>
      <c r="K3107" t="s">
        <v>8842</v>
      </c>
      <c r="N3107">
        <v>21037</v>
      </c>
      <c r="O3107">
        <v>4</v>
      </c>
      <c r="P3107">
        <v>0</v>
      </c>
      <c r="Q3107" t="s">
        <v>8844</v>
      </c>
      <c r="T3107">
        <v>18024</v>
      </c>
      <c r="U3107">
        <v>38</v>
      </c>
      <c r="V3107">
        <v>0</v>
      </c>
      <c r="W3107" t="s">
        <v>8843</v>
      </c>
    </row>
    <row r="3108" spans="2:23" x14ac:dyDescent="0.2">
      <c r="B3108">
        <v>11502</v>
      </c>
      <c r="C3108">
        <v>106</v>
      </c>
      <c r="D3108">
        <v>0</v>
      </c>
      <c r="E3108" t="s">
        <v>8841</v>
      </c>
      <c r="G3108" t="s">
        <v>7587</v>
      </c>
      <c r="H3108">
        <v>10178</v>
      </c>
      <c r="I3108">
        <v>233</v>
      </c>
      <c r="J3108">
        <v>0</v>
      </c>
      <c r="K3108" t="s">
        <v>8842</v>
      </c>
      <c r="N3108">
        <v>17280</v>
      </c>
      <c r="O3108">
        <v>4</v>
      </c>
      <c r="P3108">
        <v>11</v>
      </c>
      <c r="Q3108" t="s">
        <v>8844</v>
      </c>
      <c r="T3108">
        <v>16602</v>
      </c>
      <c r="U3108">
        <v>38</v>
      </c>
      <c r="V3108">
        <v>0</v>
      </c>
      <c r="W3108" t="s">
        <v>8843</v>
      </c>
    </row>
    <row r="3109" spans="2:23" x14ac:dyDescent="0.2">
      <c r="B3109">
        <v>24828</v>
      </c>
      <c r="C3109">
        <v>106</v>
      </c>
      <c r="D3109">
        <v>0</v>
      </c>
      <c r="E3109" t="s">
        <v>8841</v>
      </c>
      <c r="G3109" t="s">
        <v>7588</v>
      </c>
      <c r="H3109">
        <v>7375</v>
      </c>
      <c r="I3109">
        <v>233</v>
      </c>
      <c r="J3109">
        <v>0</v>
      </c>
      <c r="K3109" t="s">
        <v>8842</v>
      </c>
      <c r="N3109">
        <v>9638</v>
      </c>
      <c r="O3109">
        <v>4</v>
      </c>
      <c r="P3109">
        <v>0</v>
      </c>
      <c r="Q3109" t="s">
        <v>8844</v>
      </c>
      <c r="T3109">
        <v>12190</v>
      </c>
      <c r="U3109">
        <v>38</v>
      </c>
      <c r="V3109">
        <v>0</v>
      </c>
      <c r="W3109" t="s">
        <v>8843</v>
      </c>
    </row>
    <row r="3110" spans="2:23" x14ac:dyDescent="0.2">
      <c r="B3110">
        <v>24806</v>
      </c>
      <c r="C3110">
        <v>106</v>
      </c>
      <c r="D3110">
        <v>0</v>
      </c>
      <c r="E3110" t="s">
        <v>8841</v>
      </c>
      <c r="G3110" t="s">
        <v>7589</v>
      </c>
      <c r="H3110">
        <v>8044</v>
      </c>
      <c r="I3110">
        <v>233</v>
      </c>
      <c r="J3110">
        <v>0</v>
      </c>
      <c r="K3110" t="s">
        <v>8842</v>
      </c>
      <c r="N3110">
        <v>15583</v>
      </c>
      <c r="O3110">
        <v>4</v>
      </c>
      <c r="P3110">
        <v>11</v>
      </c>
      <c r="Q3110" t="s">
        <v>8844</v>
      </c>
      <c r="T3110">
        <v>10254</v>
      </c>
      <c r="U3110">
        <v>38</v>
      </c>
      <c r="V3110">
        <v>0</v>
      </c>
      <c r="W3110" t="s">
        <v>8843</v>
      </c>
    </row>
    <row r="3111" spans="2:23" x14ac:dyDescent="0.2">
      <c r="B3111">
        <v>24804</v>
      </c>
      <c r="C3111">
        <v>106</v>
      </c>
      <c r="D3111">
        <v>0</v>
      </c>
      <c r="E3111" t="s">
        <v>8841</v>
      </c>
      <c r="G3111" t="s">
        <v>7590</v>
      </c>
      <c r="H3111">
        <v>8172</v>
      </c>
      <c r="I3111">
        <v>233</v>
      </c>
      <c r="J3111">
        <v>0</v>
      </c>
      <c r="K3111" t="s">
        <v>8842</v>
      </c>
      <c r="N3111">
        <v>5936</v>
      </c>
      <c r="O3111">
        <v>4</v>
      </c>
      <c r="P3111">
        <v>0</v>
      </c>
      <c r="Q3111" t="s">
        <v>8844</v>
      </c>
      <c r="T3111">
        <v>12277</v>
      </c>
      <c r="U3111">
        <v>38</v>
      </c>
      <c r="V3111">
        <v>0</v>
      </c>
      <c r="W3111" t="s">
        <v>8843</v>
      </c>
    </row>
    <row r="3112" spans="2:23" x14ac:dyDescent="0.2">
      <c r="B3112">
        <v>17048</v>
      </c>
      <c r="C3112">
        <v>106</v>
      </c>
      <c r="D3112">
        <v>0</v>
      </c>
      <c r="E3112" t="s">
        <v>8841</v>
      </c>
      <c r="G3112" t="s">
        <v>7592</v>
      </c>
      <c r="H3112">
        <v>4098</v>
      </c>
      <c r="I3112">
        <v>233</v>
      </c>
      <c r="J3112">
        <v>0</v>
      </c>
      <c r="K3112" t="s">
        <v>8842</v>
      </c>
      <c r="N3112">
        <v>26790</v>
      </c>
      <c r="O3112">
        <v>4</v>
      </c>
      <c r="P3112">
        <v>0</v>
      </c>
      <c r="Q3112" t="s">
        <v>8844</v>
      </c>
      <c r="T3112">
        <v>18610</v>
      </c>
      <c r="U3112">
        <v>38</v>
      </c>
      <c r="V3112">
        <v>0</v>
      </c>
      <c r="W3112" t="s">
        <v>8843</v>
      </c>
    </row>
    <row r="3113" spans="2:23" x14ac:dyDescent="0.2">
      <c r="B3113">
        <v>24518</v>
      </c>
      <c r="C3113">
        <v>106</v>
      </c>
      <c r="D3113">
        <v>0</v>
      </c>
      <c r="E3113" t="s">
        <v>8841</v>
      </c>
      <c r="G3113" t="s">
        <v>7593</v>
      </c>
      <c r="H3113">
        <v>10142</v>
      </c>
      <c r="I3113">
        <v>233</v>
      </c>
      <c r="J3113">
        <v>0</v>
      </c>
      <c r="K3113" t="s">
        <v>8842</v>
      </c>
      <c r="N3113">
        <v>23865</v>
      </c>
      <c r="O3113">
        <v>4</v>
      </c>
      <c r="P3113">
        <v>4</v>
      </c>
      <c r="Q3113" t="s">
        <v>8844</v>
      </c>
      <c r="T3113">
        <v>14969</v>
      </c>
      <c r="U3113">
        <v>38</v>
      </c>
      <c r="V3113">
        <v>0</v>
      </c>
      <c r="W3113" t="s">
        <v>8843</v>
      </c>
    </row>
    <row r="3114" spans="2:23" x14ac:dyDescent="0.2">
      <c r="B3114">
        <v>17975</v>
      </c>
      <c r="C3114">
        <v>106</v>
      </c>
      <c r="D3114">
        <v>0</v>
      </c>
      <c r="E3114" t="s">
        <v>8841</v>
      </c>
      <c r="G3114" t="s">
        <v>7594</v>
      </c>
      <c r="H3114">
        <v>9123</v>
      </c>
      <c r="I3114">
        <v>233</v>
      </c>
      <c r="J3114">
        <v>0</v>
      </c>
      <c r="K3114" t="s">
        <v>8842</v>
      </c>
      <c r="N3114">
        <v>4103</v>
      </c>
      <c r="O3114">
        <v>4</v>
      </c>
      <c r="P3114">
        <v>0</v>
      </c>
      <c r="Q3114" t="s">
        <v>8844</v>
      </c>
      <c r="T3114">
        <v>16085</v>
      </c>
      <c r="U3114">
        <v>38</v>
      </c>
      <c r="V3114">
        <v>0</v>
      </c>
      <c r="W3114" t="s">
        <v>8843</v>
      </c>
    </row>
    <row r="3115" spans="2:23" x14ac:dyDescent="0.2">
      <c r="B3115">
        <v>17028</v>
      </c>
      <c r="C3115">
        <v>106</v>
      </c>
      <c r="D3115">
        <v>0</v>
      </c>
      <c r="E3115" t="s">
        <v>8841</v>
      </c>
      <c r="G3115" t="s">
        <v>7595</v>
      </c>
      <c r="H3115">
        <v>8208</v>
      </c>
      <c r="I3115">
        <v>233</v>
      </c>
      <c r="J3115">
        <v>0</v>
      </c>
      <c r="K3115" t="s">
        <v>8842</v>
      </c>
      <c r="N3115">
        <v>9031</v>
      </c>
      <c r="O3115">
        <v>4</v>
      </c>
      <c r="P3115">
        <v>0</v>
      </c>
      <c r="Q3115" t="s">
        <v>8844</v>
      </c>
      <c r="T3115">
        <v>16748</v>
      </c>
      <c r="U3115">
        <v>38</v>
      </c>
      <c r="V3115">
        <v>0</v>
      </c>
      <c r="W3115" t="s">
        <v>8843</v>
      </c>
    </row>
    <row r="3116" spans="2:23" x14ac:dyDescent="0.2">
      <c r="B3116">
        <v>22706</v>
      </c>
      <c r="C3116">
        <v>106</v>
      </c>
      <c r="D3116">
        <v>0</v>
      </c>
      <c r="E3116" t="s">
        <v>8841</v>
      </c>
      <c r="G3116" t="s">
        <v>7596</v>
      </c>
      <c r="H3116">
        <v>9977</v>
      </c>
      <c r="I3116">
        <v>233</v>
      </c>
      <c r="J3116">
        <v>0</v>
      </c>
      <c r="K3116" t="s">
        <v>8842</v>
      </c>
      <c r="N3116">
        <v>26811</v>
      </c>
      <c r="O3116">
        <v>4</v>
      </c>
      <c r="P3116">
        <v>7</v>
      </c>
      <c r="Q3116" t="s">
        <v>8844</v>
      </c>
      <c r="T3116">
        <v>12900</v>
      </c>
      <c r="U3116">
        <v>38</v>
      </c>
      <c r="V3116">
        <v>0</v>
      </c>
      <c r="W3116" t="s">
        <v>8843</v>
      </c>
    </row>
    <row r="3117" spans="2:23" x14ac:dyDescent="0.2">
      <c r="B3117">
        <v>10462</v>
      </c>
      <c r="C3117">
        <v>106</v>
      </c>
      <c r="D3117">
        <v>0</v>
      </c>
      <c r="E3117" t="s">
        <v>8841</v>
      </c>
      <c r="G3117" t="s">
        <v>7597</v>
      </c>
      <c r="H3117">
        <v>8574</v>
      </c>
      <c r="I3117">
        <v>233</v>
      </c>
      <c r="J3117">
        <v>0</v>
      </c>
      <c r="K3117" t="s">
        <v>8842</v>
      </c>
      <c r="N3117">
        <v>18424</v>
      </c>
      <c r="O3117">
        <v>4</v>
      </c>
      <c r="P3117">
        <v>0</v>
      </c>
      <c r="Q3117" t="s">
        <v>8844</v>
      </c>
      <c r="T3117">
        <v>12185</v>
      </c>
      <c r="U3117">
        <v>38</v>
      </c>
      <c r="V3117">
        <v>0</v>
      </c>
      <c r="W3117" t="s">
        <v>8843</v>
      </c>
    </row>
    <row r="3118" spans="2:23" x14ac:dyDescent="0.2">
      <c r="B3118">
        <v>24964</v>
      </c>
      <c r="C3118">
        <v>106</v>
      </c>
      <c r="D3118">
        <v>0</v>
      </c>
      <c r="E3118" t="s">
        <v>8841</v>
      </c>
      <c r="G3118" t="s">
        <v>7598</v>
      </c>
      <c r="H3118">
        <v>3740</v>
      </c>
      <c r="I3118">
        <v>233</v>
      </c>
      <c r="J3118">
        <v>0</v>
      </c>
      <c r="K3118" t="s">
        <v>8842</v>
      </c>
      <c r="N3118">
        <v>22977</v>
      </c>
      <c r="O3118">
        <v>4</v>
      </c>
      <c r="P3118">
        <v>0</v>
      </c>
      <c r="Q3118" t="s">
        <v>8844</v>
      </c>
      <c r="T3118">
        <v>15514</v>
      </c>
      <c r="U3118">
        <v>38</v>
      </c>
      <c r="V3118">
        <v>0</v>
      </c>
      <c r="W3118" t="s">
        <v>8843</v>
      </c>
    </row>
    <row r="3119" spans="2:23" x14ac:dyDescent="0.2">
      <c r="B3119">
        <v>18258</v>
      </c>
      <c r="C3119">
        <v>106</v>
      </c>
      <c r="D3119">
        <v>0</v>
      </c>
      <c r="E3119" t="s">
        <v>8841</v>
      </c>
      <c r="G3119" t="s">
        <v>7599</v>
      </c>
      <c r="H3119">
        <v>9857</v>
      </c>
      <c r="I3119">
        <v>233</v>
      </c>
      <c r="J3119">
        <v>0</v>
      </c>
      <c r="K3119" t="s">
        <v>8842</v>
      </c>
      <c r="N3119">
        <v>2676</v>
      </c>
      <c r="O3119">
        <v>4</v>
      </c>
      <c r="P3119">
        <v>0</v>
      </c>
      <c r="Q3119" t="s">
        <v>8844</v>
      </c>
      <c r="T3119">
        <v>13613</v>
      </c>
      <c r="U3119">
        <v>38</v>
      </c>
      <c r="V3119">
        <v>0</v>
      </c>
      <c r="W3119" t="s">
        <v>8843</v>
      </c>
    </row>
    <row r="3120" spans="2:23" x14ac:dyDescent="0.2">
      <c r="B3120">
        <v>22754</v>
      </c>
      <c r="C3120">
        <v>106</v>
      </c>
      <c r="D3120">
        <v>0</v>
      </c>
      <c r="E3120" t="s">
        <v>8841</v>
      </c>
      <c r="G3120" t="s">
        <v>7600</v>
      </c>
      <c r="H3120">
        <v>9855</v>
      </c>
      <c r="I3120">
        <v>233</v>
      </c>
      <c r="J3120">
        <v>0</v>
      </c>
      <c r="K3120" t="s">
        <v>8842</v>
      </c>
      <c r="N3120">
        <v>24896</v>
      </c>
      <c r="O3120">
        <v>4</v>
      </c>
      <c r="P3120">
        <v>0</v>
      </c>
      <c r="Q3120" t="s">
        <v>8844</v>
      </c>
      <c r="T3120">
        <v>8879</v>
      </c>
      <c r="U3120">
        <v>38</v>
      </c>
      <c r="V3120">
        <v>0</v>
      </c>
      <c r="W3120" t="s">
        <v>8843</v>
      </c>
    </row>
    <row r="3121" spans="2:23" x14ac:dyDescent="0.2">
      <c r="B3121">
        <v>23916</v>
      </c>
      <c r="C3121">
        <v>106</v>
      </c>
      <c r="D3121">
        <v>0</v>
      </c>
      <c r="E3121" t="s">
        <v>8841</v>
      </c>
      <c r="G3121" t="s">
        <v>7601</v>
      </c>
      <c r="H3121">
        <v>5848</v>
      </c>
      <c r="I3121">
        <v>233</v>
      </c>
      <c r="J3121">
        <v>0</v>
      </c>
      <c r="K3121" t="s">
        <v>8842</v>
      </c>
      <c r="N3121">
        <v>4658</v>
      </c>
      <c r="O3121">
        <v>4</v>
      </c>
      <c r="P3121">
        <v>0</v>
      </c>
      <c r="Q3121" t="s">
        <v>8844</v>
      </c>
      <c r="T3121">
        <v>8882</v>
      </c>
      <c r="U3121">
        <v>38</v>
      </c>
      <c r="V3121">
        <v>0</v>
      </c>
      <c r="W3121" t="s">
        <v>8843</v>
      </c>
    </row>
    <row r="3122" spans="2:23" x14ac:dyDescent="0.2">
      <c r="B3122">
        <v>23621</v>
      </c>
      <c r="C3122">
        <v>106</v>
      </c>
      <c r="D3122">
        <v>0</v>
      </c>
      <c r="E3122" t="s">
        <v>8841</v>
      </c>
      <c r="G3122" t="s">
        <v>7602</v>
      </c>
      <c r="H3122">
        <v>7991</v>
      </c>
      <c r="I3122">
        <v>233</v>
      </c>
      <c r="J3122">
        <v>0</v>
      </c>
      <c r="K3122" t="s">
        <v>8842</v>
      </c>
      <c r="N3122">
        <v>2654</v>
      </c>
      <c r="O3122">
        <v>4</v>
      </c>
      <c r="P3122">
        <v>22</v>
      </c>
      <c r="Q3122" t="s">
        <v>8844</v>
      </c>
      <c r="T3122">
        <v>18589</v>
      </c>
      <c r="U3122">
        <v>38</v>
      </c>
      <c r="V3122">
        <v>0</v>
      </c>
      <c r="W3122" t="s">
        <v>8843</v>
      </c>
    </row>
    <row r="3123" spans="2:23" x14ac:dyDescent="0.2">
      <c r="B3123">
        <v>21125</v>
      </c>
      <c r="C3123">
        <v>106</v>
      </c>
      <c r="D3123">
        <v>0</v>
      </c>
      <c r="E3123" t="s">
        <v>8841</v>
      </c>
      <c r="G3123" t="s">
        <v>7603</v>
      </c>
      <c r="H3123">
        <v>5407</v>
      </c>
      <c r="I3123">
        <v>233</v>
      </c>
      <c r="J3123">
        <v>0</v>
      </c>
      <c r="K3123" t="s">
        <v>8842</v>
      </c>
      <c r="N3123">
        <v>11030</v>
      </c>
      <c r="O3123">
        <v>4</v>
      </c>
      <c r="P3123">
        <v>0</v>
      </c>
      <c r="Q3123" t="s">
        <v>8844</v>
      </c>
      <c r="T3123">
        <v>18407</v>
      </c>
      <c r="U3123">
        <v>38</v>
      </c>
      <c r="V3123">
        <v>0</v>
      </c>
      <c r="W3123" t="s">
        <v>8843</v>
      </c>
    </row>
    <row r="3124" spans="2:23" x14ac:dyDescent="0.2">
      <c r="B3124">
        <v>24924</v>
      </c>
      <c r="C3124">
        <v>106</v>
      </c>
      <c r="D3124">
        <v>0</v>
      </c>
      <c r="E3124" t="s">
        <v>8841</v>
      </c>
      <c r="G3124" t="s">
        <v>7604</v>
      </c>
      <c r="H3124">
        <v>7867</v>
      </c>
      <c r="I3124">
        <v>233</v>
      </c>
      <c r="J3124">
        <v>0</v>
      </c>
      <c r="K3124" t="s">
        <v>8842</v>
      </c>
      <c r="N3124">
        <v>8178</v>
      </c>
      <c r="O3124">
        <v>4</v>
      </c>
      <c r="P3124">
        <v>0</v>
      </c>
      <c r="Q3124" t="s">
        <v>8844</v>
      </c>
      <c r="T3124">
        <v>17147</v>
      </c>
      <c r="U3124">
        <v>38</v>
      </c>
      <c r="V3124">
        <v>0</v>
      </c>
      <c r="W3124" t="s">
        <v>8843</v>
      </c>
    </row>
    <row r="3125" spans="2:23" x14ac:dyDescent="0.2">
      <c r="B3125">
        <v>25025</v>
      </c>
      <c r="C3125">
        <v>106</v>
      </c>
      <c r="D3125">
        <v>0</v>
      </c>
      <c r="E3125" t="s">
        <v>8841</v>
      </c>
      <c r="G3125" t="s">
        <v>7605</v>
      </c>
      <c r="H3125">
        <v>10045</v>
      </c>
      <c r="I3125">
        <v>233</v>
      </c>
      <c r="J3125">
        <v>0</v>
      </c>
      <c r="K3125" t="s">
        <v>8842</v>
      </c>
      <c r="N3125">
        <v>4072</v>
      </c>
      <c r="O3125">
        <v>4</v>
      </c>
      <c r="P3125">
        <v>0</v>
      </c>
      <c r="Q3125" t="s">
        <v>8844</v>
      </c>
      <c r="T3125">
        <v>16668</v>
      </c>
      <c r="U3125">
        <v>38</v>
      </c>
      <c r="V3125">
        <v>0</v>
      </c>
      <c r="W3125" t="s">
        <v>8843</v>
      </c>
    </row>
    <row r="3126" spans="2:23" x14ac:dyDescent="0.2">
      <c r="B3126">
        <v>20906</v>
      </c>
      <c r="C3126">
        <v>106</v>
      </c>
      <c r="D3126">
        <v>0</v>
      </c>
      <c r="E3126" t="s">
        <v>8841</v>
      </c>
      <c r="G3126" t="s">
        <v>7606</v>
      </c>
      <c r="H3126">
        <v>8537</v>
      </c>
      <c r="I3126">
        <v>233</v>
      </c>
      <c r="J3126">
        <v>0</v>
      </c>
      <c r="K3126" t="s">
        <v>8842</v>
      </c>
      <c r="N3126">
        <v>9081</v>
      </c>
      <c r="O3126">
        <v>4</v>
      </c>
      <c r="P3126">
        <v>0</v>
      </c>
      <c r="Q3126" t="s">
        <v>8844</v>
      </c>
      <c r="T3126">
        <v>14277</v>
      </c>
      <c r="U3126">
        <v>38</v>
      </c>
      <c r="V3126">
        <v>0</v>
      </c>
      <c r="W3126" t="s">
        <v>8843</v>
      </c>
    </row>
    <row r="3127" spans="2:23" x14ac:dyDescent="0.2">
      <c r="B3127">
        <v>24945</v>
      </c>
      <c r="C3127">
        <v>106</v>
      </c>
      <c r="D3127">
        <v>0</v>
      </c>
      <c r="E3127" t="s">
        <v>8841</v>
      </c>
      <c r="G3127" t="s">
        <v>7607</v>
      </c>
      <c r="H3127">
        <v>10251</v>
      </c>
      <c r="I3127">
        <v>233</v>
      </c>
      <c r="J3127">
        <v>0</v>
      </c>
      <c r="K3127" t="s">
        <v>8842</v>
      </c>
      <c r="N3127">
        <v>20625</v>
      </c>
      <c r="O3127">
        <v>4</v>
      </c>
      <c r="P3127">
        <v>0</v>
      </c>
      <c r="Q3127" t="s">
        <v>8844</v>
      </c>
      <c r="T3127">
        <v>18914</v>
      </c>
      <c r="U3127">
        <v>38</v>
      </c>
      <c r="V3127">
        <v>68</v>
      </c>
      <c r="W3127" t="s">
        <v>8843</v>
      </c>
    </row>
    <row r="3128" spans="2:23" x14ac:dyDescent="0.2">
      <c r="B3128">
        <v>23359</v>
      </c>
      <c r="C3128">
        <v>106</v>
      </c>
      <c r="D3128">
        <v>0</v>
      </c>
      <c r="E3128" t="s">
        <v>8841</v>
      </c>
      <c r="G3128" t="s">
        <v>7608</v>
      </c>
      <c r="H3128">
        <v>7843</v>
      </c>
      <c r="I3128">
        <v>233</v>
      </c>
      <c r="J3128">
        <v>0</v>
      </c>
      <c r="K3128" t="s">
        <v>8842</v>
      </c>
      <c r="N3128">
        <v>3828</v>
      </c>
      <c r="O3128">
        <v>4</v>
      </c>
      <c r="P3128">
        <v>9</v>
      </c>
      <c r="Q3128" t="s">
        <v>8844</v>
      </c>
      <c r="T3128">
        <v>16027</v>
      </c>
      <c r="U3128">
        <v>38</v>
      </c>
      <c r="V3128">
        <v>0</v>
      </c>
      <c r="W3128" t="s">
        <v>8843</v>
      </c>
    </row>
    <row r="3129" spans="2:23" x14ac:dyDescent="0.2">
      <c r="B3129">
        <v>4403</v>
      </c>
      <c r="C3129">
        <v>106</v>
      </c>
      <c r="D3129">
        <v>0</v>
      </c>
      <c r="E3129" t="s">
        <v>8841</v>
      </c>
      <c r="G3129" t="s">
        <v>7609</v>
      </c>
      <c r="H3129">
        <v>7293</v>
      </c>
      <c r="I3129">
        <v>233</v>
      </c>
      <c r="J3129">
        <v>0</v>
      </c>
      <c r="K3129" t="s">
        <v>8842</v>
      </c>
      <c r="N3129">
        <v>23928</v>
      </c>
      <c r="O3129">
        <v>4</v>
      </c>
      <c r="P3129">
        <v>44</v>
      </c>
      <c r="Q3129" t="s">
        <v>8844</v>
      </c>
      <c r="T3129">
        <v>16860</v>
      </c>
      <c r="U3129">
        <v>38</v>
      </c>
      <c r="V3129">
        <v>0</v>
      </c>
      <c r="W3129" t="s">
        <v>8843</v>
      </c>
    </row>
    <row r="3130" spans="2:23" x14ac:dyDescent="0.2">
      <c r="B3130">
        <v>24822</v>
      </c>
      <c r="C3130">
        <v>106</v>
      </c>
      <c r="D3130">
        <v>0</v>
      </c>
      <c r="E3130" t="s">
        <v>8841</v>
      </c>
      <c r="G3130" t="s">
        <v>7610</v>
      </c>
      <c r="H3130">
        <v>9800</v>
      </c>
      <c r="I3130">
        <v>233</v>
      </c>
      <c r="J3130">
        <v>0</v>
      </c>
      <c r="K3130" t="s">
        <v>8842</v>
      </c>
      <c r="N3130">
        <v>17716</v>
      </c>
      <c r="O3130">
        <v>4</v>
      </c>
      <c r="P3130">
        <v>0</v>
      </c>
      <c r="Q3130" t="s">
        <v>8844</v>
      </c>
      <c r="T3130">
        <v>16403</v>
      </c>
      <c r="U3130">
        <v>38</v>
      </c>
      <c r="V3130">
        <v>0</v>
      </c>
      <c r="W3130" t="s">
        <v>8843</v>
      </c>
    </row>
    <row r="3131" spans="2:23" x14ac:dyDescent="0.2">
      <c r="B3131">
        <v>23233</v>
      </c>
      <c r="C3131">
        <v>106</v>
      </c>
      <c r="D3131">
        <v>0</v>
      </c>
      <c r="E3131" t="s">
        <v>8841</v>
      </c>
      <c r="G3131" t="s">
        <v>7611</v>
      </c>
      <c r="H3131">
        <v>9819</v>
      </c>
      <c r="I3131">
        <v>233</v>
      </c>
      <c r="J3131">
        <v>0</v>
      </c>
      <c r="K3131" t="s">
        <v>8842</v>
      </c>
      <c r="N3131">
        <v>6303</v>
      </c>
      <c r="O3131">
        <v>4</v>
      </c>
      <c r="P3131">
        <v>6</v>
      </c>
      <c r="Q3131" t="s">
        <v>8844</v>
      </c>
      <c r="T3131">
        <v>17845</v>
      </c>
      <c r="U3131">
        <v>38</v>
      </c>
      <c r="V3131">
        <v>0</v>
      </c>
      <c r="W3131" t="s">
        <v>8843</v>
      </c>
    </row>
    <row r="3132" spans="2:23" x14ac:dyDescent="0.2">
      <c r="B3132">
        <v>21926</v>
      </c>
      <c r="C3132">
        <v>106</v>
      </c>
      <c r="D3132">
        <v>0</v>
      </c>
      <c r="E3132" t="s">
        <v>8841</v>
      </c>
      <c r="G3132" t="s">
        <v>7612</v>
      </c>
      <c r="H3132">
        <v>8827</v>
      </c>
      <c r="I3132">
        <v>233</v>
      </c>
      <c r="J3132">
        <v>0</v>
      </c>
      <c r="K3132" t="s">
        <v>8842</v>
      </c>
      <c r="N3132">
        <v>5011</v>
      </c>
      <c r="O3132">
        <v>4</v>
      </c>
      <c r="P3132">
        <v>8</v>
      </c>
      <c r="Q3132" t="s">
        <v>8844</v>
      </c>
      <c r="T3132">
        <v>16351</v>
      </c>
      <c r="U3132">
        <v>38</v>
      </c>
      <c r="V3132">
        <v>0</v>
      </c>
      <c r="W3132" t="s">
        <v>8843</v>
      </c>
    </row>
    <row r="3133" spans="2:23" x14ac:dyDescent="0.2">
      <c r="B3133">
        <v>21611</v>
      </c>
      <c r="C3133">
        <v>106</v>
      </c>
      <c r="D3133">
        <v>0</v>
      </c>
      <c r="E3133" t="s">
        <v>8841</v>
      </c>
      <c r="G3133" t="s">
        <v>7613</v>
      </c>
      <c r="H3133">
        <v>6528</v>
      </c>
      <c r="I3133">
        <v>233</v>
      </c>
      <c r="J3133">
        <v>0</v>
      </c>
      <c r="K3133" t="s">
        <v>8842</v>
      </c>
      <c r="N3133">
        <v>3817</v>
      </c>
      <c r="O3133">
        <v>4</v>
      </c>
      <c r="P3133">
        <v>0</v>
      </c>
      <c r="Q3133" t="s">
        <v>8844</v>
      </c>
      <c r="T3133">
        <v>18759</v>
      </c>
      <c r="U3133">
        <v>38</v>
      </c>
      <c r="V3133">
        <v>0</v>
      </c>
      <c r="W3133" t="s">
        <v>8843</v>
      </c>
    </row>
    <row r="3134" spans="2:23" x14ac:dyDescent="0.2">
      <c r="B3134">
        <v>17616</v>
      </c>
      <c r="C3134">
        <v>106</v>
      </c>
      <c r="D3134">
        <v>0</v>
      </c>
      <c r="E3134" t="s">
        <v>8841</v>
      </c>
      <c r="G3134" t="s">
        <v>7614</v>
      </c>
      <c r="H3134">
        <v>10368</v>
      </c>
      <c r="I3134">
        <v>233</v>
      </c>
      <c r="J3134">
        <v>0</v>
      </c>
      <c r="K3134" t="s">
        <v>8842</v>
      </c>
      <c r="N3134">
        <v>23606</v>
      </c>
      <c r="O3134">
        <v>4</v>
      </c>
      <c r="P3134">
        <v>0</v>
      </c>
      <c r="Q3134" t="s">
        <v>8844</v>
      </c>
      <c r="T3134">
        <v>18389</v>
      </c>
      <c r="U3134">
        <v>38</v>
      </c>
      <c r="V3134">
        <v>0</v>
      </c>
      <c r="W3134" t="s">
        <v>8843</v>
      </c>
    </row>
    <row r="3135" spans="2:23" x14ac:dyDescent="0.2">
      <c r="B3135">
        <v>16619</v>
      </c>
      <c r="C3135">
        <v>106</v>
      </c>
      <c r="D3135">
        <v>0</v>
      </c>
      <c r="E3135" t="s">
        <v>8841</v>
      </c>
      <c r="G3135" t="s">
        <v>7615</v>
      </c>
      <c r="H3135">
        <v>4618</v>
      </c>
      <c r="I3135">
        <v>233</v>
      </c>
      <c r="J3135">
        <v>0</v>
      </c>
      <c r="K3135" t="s">
        <v>8842</v>
      </c>
      <c r="N3135">
        <v>14741</v>
      </c>
      <c r="O3135">
        <v>4</v>
      </c>
      <c r="P3135">
        <v>16</v>
      </c>
      <c r="Q3135" t="s">
        <v>8844</v>
      </c>
      <c r="T3135">
        <v>16950</v>
      </c>
      <c r="U3135">
        <v>38</v>
      </c>
      <c r="V3135">
        <v>0</v>
      </c>
      <c r="W3135" t="s">
        <v>8843</v>
      </c>
    </row>
    <row r="3136" spans="2:23" x14ac:dyDescent="0.2">
      <c r="B3136">
        <v>25012</v>
      </c>
      <c r="C3136">
        <v>106</v>
      </c>
      <c r="D3136">
        <v>0</v>
      </c>
      <c r="E3136" t="s">
        <v>8841</v>
      </c>
      <c r="G3136" t="s">
        <v>7616</v>
      </c>
      <c r="H3136">
        <v>10181</v>
      </c>
      <c r="I3136">
        <v>233</v>
      </c>
      <c r="J3136">
        <v>0</v>
      </c>
      <c r="K3136" t="s">
        <v>8842</v>
      </c>
      <c r="N3136">
        <v>11724</v>
      </c>
      <c r="O3136">
        <v>4</v>
      </c>
      <c r="P3136">
        <v>0</v>
      </c>
      <c r="Q3136" t="s">
        <v>8844</v>
      </c>
      <c r="T3136">
        <v>8235</v>
      </c>
      <c r="U3136">
        <v>38</v>
      </c>
      <c r="V3136">
        <v>0</v>
      </c>
      <c r="W3136" t="s">
        <v>8843</v>
      </c>
    </row>
    <row r="3137" spans="2:23" x14ac:dyDescent="0.2">
      <c r="B3137">
        <v>24955</v>
      </c>
      <c r="C3137">
        <v>106</v>
      </c>
      <c r="D3137">
        <v>0</v>
      </c>
      <c r="E3137" t="s">
        <v>8841</v>
      </c>
      <c r="G3137" t="s">
        <v>7617</v>
      </c>
      <c r="H3137">
        <v>10051</v>
      </c>
      <c r="I3137">
        <v>233</v>
      </c>
      <c r="J3137">
        <v>0</v>
      </c>
      <c r="K3137" t="s">
        <v>8842</v>
      </c>
      <c r="N3137">
        <v>21642</v>
      </c>
      <c r="O3137">
        <v>4</v>
      </c>
      <c r="P3137">
        <v>0</v>
      </c>
      <c r="Q3137" t="s">
        <v>8844</v>
      </c>
      <c r="T3137">
        <v>14993</v>
      </c>
      <c r="U3137">
        <v>38</v>
      </c>
      <c r="V3137">
        <v>0</v>
      </c>
      <c r="W3137" t="s">
        <v>8843</v>
      </c>
    </row>
    <row r="3138" spans="2:23" x14ac:dyDescent="0.2">
      <c r="B3138">
        <v>18485</v>
      </c>
      <c r="C3138">
        <v>106</v>
      </c>
      <c r="D3138">
        <v>0</v>
      </c>
      <c r="E3138" t="s">
        <v>8841</v>
      </c>
      <c r="G3138" t="s">
        <v>7618</v>
      </c>
      <c r="H3138">
        <v>7967</v>
      </c>
      <c r="I3138">
        <v>233</v>
      </c>
      <c r="J3138">
        <v>0</v>
      </c>
      <c r="K3138" t="s">
        <v>8842</v>
      </c>
      <c r="N3138">
        <v>3777</v>
      </c>
      <c r="O3138">
        <v>4</v>
      </c>
      <c r="P3138">
        <v>0</v>
      </c>
      <c r="Q3138" t="s">
        <v>8844</v>
      </c>
      <c r="T3138">
        <v>15451</v>
      </c>
      <c r="U3138">
        <v>38</v>
      </c>
      <c r="V3138">
        <v>0</v>
      </c>
      <c r="W3138" t="s">
        <v>8843</v>
      </c>
    </row>
    <row r="3139" spans="2:23" x14ac:dyDescent="0.2">
      <c r="B3139">
        <v>12882</v>
      </c>
      <c r="C3139">
        <v>106</v>
      </c>
      <c r="D3139">
        <v>0</v>
      </c>
      <c r="E3139" t="s">
        <v>8841</v>
      </c>
      <c r="G3139" t="s">
        <v>7619</v>
      </c>
      <c r="H3139">
        <v>3019</v>
      </c>
      <c r="I3139">
        <v>233</v>
      </c>
      <c r="J3139">
        <v>0</v>
      </c>
      <c r="K3139" t="s">
        <v>8842</v>
      </c>
      <c r="N3139">
        <v>14014</v>
      </c>
      <c r="O3139">
        <v>4</v>
      </c>
      <c r="P3139">
        <v>0</v>
      </c>
      <c r="Q3139" t="s">
        <v>8844</v>
      </c>
      <c r="T3139">
        <v>8534</v>
      </c>
      <c r="U3139">
        <v>38</v>
      </c>
      <c r="V3139">
        <v>0</v>
      </c>
      <c r="W3139" t="s">
        <v>8843</v>
      </c>
    </row>
    <row r="3140" spans="2:23" x14ac:dyDescent="0.2">
      <c r="B3140">
        <v>24435</v>
      </c>
      <c r="C3140">
        <v>106</v>
      </c>
      <c r="D3140">
        <v>0</v>
      </c>
      <c r="E3140" t="s">
        <v>8841</v>
      </c>
      <c r="G3140" t="s">
        <v>7620</v>
      </c>
      <c r="H3140">
        <v>7594</v>
      </c>
      <c r="I3140">
        <v>233</v>
      </c>
      <c r="J3140">
        <v>0</v>
      </c>
      <c r="K3140" t="s">
        <v>8842</v>
      </c>
      <c r="N3140">
        <v>24137</v>
      </c>
      <c r="O3140">
        <v>4</v>
      </c>
      <c r="P3140">
        <v>0</v>
      </c>
      <c r="Q3140" t="s">
        <v>8844</v>
      </c>
      <c r="T3140">
        <v>18900</v>
      </c>
      <c r="U3140">
        <v>38</v>
      </c>
      <c r="V3140">
        <v>0</v>
      </c>
      <c r="W3140" t="s">
        <v>8843</v>
      </c>
    </row>
    <row r="3141" spans="2:23" x14ac:dyDescent="0.2">
      <c r="B3141">
        <v>17991</v>
      </c>
      <c r="C3141">
        <v>106</v>
      </c>
      <c r="D3141">
        <v>0</v>
      </c>
      <c r="E3141" t="s">
        <v>8841</v>
      </c>
      <c r="G3141" t="s">
        <v>7621</v>
      </c>
      <c r="H3141">
        <v>9650</v>
      </c>
      <c r="I3141">
        <v>233</v>
      </c>
      <c r="J3141">
        <v>0</v>
      </c>
      <c r="K3141" t="s">
        <v>8842</v>
      </c>
      <c r="N3141">
        <v>5590</v>
      </c>
      <c r="O3141">
        <v>4</v>
      </c>
      <c r="P3141">
        <v>0</v>
      </c>
      <c r="Q3141" t="s">
        <v>8844</v>
      </c>
      <c r="T3141">
        <v>10958</v>
      </c>
      <c r="U3141">
        <v>38</v>
      </c>
      <c r="V3141">
        <v>0</v>
      </c>
      <c r="W3141" t="s">
        <v>8843</v>
      </c>
    </row>
    <row r="3142" spans="2:23" x14ac:dyDescent="0.2">
      <c r="B3142">
        <v>20809</v>
      </c>
      <c r="C3142">
        <v>106</v>
      </c>
      <c r="D3142">
        <v>0</v>
      </c>
      <c r="E3142" t="s">
        <v>8841</v>
      </c>
      <c r="G3142" t="s">
        <v>7622</v>
      </c>
      <c r="H3142">
        <v>10362</v>
      </c>
      <c r="I3142">
        <v>233</v>
      </c>
      <c r="J3142">
        <v>0</v>
      </c>
      <c r="K3142" t="s">
        <v>8842</v>
      </c>
      <c r="N3142">
        <v>18153</v>
      </c>
      <c r="O3142">
        <v>4</v>
      </c>
      <c r="P3142">
        <v>0</v>
      </c>
      <c r="Q3142" t="s">
        <v>8844</v>
      </c>
      <c r="T3142">
        <v>14467</v>
      </c>
      <c r="U3142">
        <v>38</v>
      </c>
      <c r="V3142">
        <v>0</v>
      </c>
      <c r="W3142" t="s">
        <v>8843</v>
      </c>
    </row>
    <row r="3143" spans="2:23" x14ac:dyDescent="0.2">
      <c r="B3143">
        <v>23455</v>
      </c>
      <c r="C3143">
        <v>106</v>
      </c>
      <c r="D3143">
        <v>0</v>
      </c>
      <c r="E3143" t="s">
        <v>8841</v>
      </c>
      <c r="G3143" t="s">
        <v>7623</v>
      </c>
      <c r="H3143">
        <v>10210</v>
      </c>
      <c r="I3143">
        <v>233</v>
      </c>
      <c r="J3143">
        <v>0</v>
      </c>
      <c r="K3143" t="s">
        <v>8842</v>
      </c>
      <c r="N3143">
        <v>21929</v>
      </c>
      <c r="O3143">
        <v>4</v>
      </c>
      <c r="P3143">
        <v>0</v>
      </c>
      <c r="Q3143" t="s">
        <v>8844</v>
      </c>
      <c r="T3143">
        <v>14478</v>
      </c>
      <c r="U3143">
        <v>38</v>
      </c>
      <c r="V3143">
        <v>0</v>
      </c>
      <c r="W3143" t="s">
        <v>8843</v>
      </c>
    </row>
    <row r="3144" spans="2:23" x14ac:dyDescent="0.2">
      <c r="B3144">
        <v>22697</v>
      </c>
      <c r="C3144">
        <v>106</v>
      </c>
      <c r="D3144">
        <v>0</v>
      </c>
      <c r="E3144" t="s">
        <v>8841</v>
      </c>
      <c r="G3144" t="s">
        <v>7624</v>
      </c>
      <c r="H3144">
        <v>9569</v>
      </c>
      <c r="I3144">
        <v>233</v>
      </c>
      <c r="J3144">
        <v>0</v>
      </c>
      <c r="K3144" t="s">
        <v>8842</v>
      </c>
      <c r="N3144">
        <v>4964</v>
      </c>
      <c r="O3144">
        <v>4</v>
      </c>
      <c r="P3144">
        <v>0</v>
      </c>
      <c r="Q3144" t="s">
        <v>8844</v>
      </c>
      <c r="T3144">
        <v>12932</v>
      </c>
      <c r="U3144">
        <v>38</v>
      </c>
      <c r="V3144">
        <v>0</v>
      </c>
      <c r="W3144" t="s">
        <v>8843</v>
      </c>
    </row>
    <row r="3145" spans="2:23" x14ac:dyDescent="0.2">
      <c r="B3145">
        <v>24962</v>
      </c>
      <c r="C3145">
        <v>106</v>
      </c>
      <c r="D3145">
        <v>0</v>
      </c>
      <c r="E3145" t="s">
        <v>8841</v>
      </c>
      <c r="G3145" t="s">
        <v>7625</v>
      </c>
      <c r="H3145">
        <v>10342</v>
      </c>
      <c r="I3145">
        <v>233</v>
      </c>
      <c r="J3145">
        <v>0</v>
      </c>
      <c r="K3145" t="s">
        <v>8842</v>
      </c>
      <c r="N3145">
        <v>9048</v>
      </c>
      <c r="O3145">
        <v>4</v>
      </c>
      <c r="P3145">
        <v>0</v>
      </c>
      <c r="Q3145" t="s">
        <v>8844</v>
      </c>
      <c r="T3145">
        <v>11447</v>
      </c>
      <c r="U3145">
        <v>38</v>
      </c>
      <c r="V3145">
        <v>0</v>
      </c>
      <c r="W3145" t="s">
        <v>8843</v>
      </c>
    </row>
    <row r="3146" spans="2:23" x14ac:dyDescent="0.2">
      <c r="B3146">
        <v>7079</v>
      </c>
      <c r="C3146">
        <v>106</v>
      </c>
      <c r="D3146">
        <v>0</v>
      </c>
      <c r="E3146" t="s">
        <v>8841</v>
      </c>
      <c r="G3146" t="s">
        <v>7626</v>
      </c>
      <c r="H3146">
        <v>9786</v>
      </c>
      <c r="I3146">
        <v>233</v>
      </c>
      <c r="J3146">
        <v>0</v>
      </c>
      <c r="K3146" t="s">
        <v>8842</v>
      </c>
      <c r="N3146">
        <v>15474</v>
      </c>
      <c r="O3146">
        <v>4</v>
      </c>
      <c r="P3146">
        <v>0</v>
      </c>
      <c r="Q3146" t="s">
        <v>8844</v>
      </c>
      <c r="T3146">
        <v>12922</v>
      </c>
      <c r="U3146">
        <v>38</v>
      </c>
      <c r="V3146">
        <v>0</v>
      </c>
      <c r="W3146" t="s">
        <v>8843</v>
      </c>
    </row>
    <row r="3147" spans="2:23" x14ac:dyDescent="0.2">
      <c r="B3147">
        <v>16722</v>
      </c>
      <c r="C3147">
        <v>106</v>
      </c>
      <c r="D3147">
        <v>0</v>
      </c>
      <c r="E3147" t="s">
        <v>8841</v>
      </c>
      <c r="G3147" t="s">
        <v>7627</v>
      </c>
      <c r="H3147">
        <v>8702</v>
      </c>
      <c r="I3147">
        <v>233</v>
      </c>
      <c r="J3147">
        <v>0</v>
      </c>
      <c r="K3147" t="s">
        <v>8842</v>
      </c>
      <c r="N3147">
        <v>23747</v>
      </c>
      <c r="O3147">
        <v>4</v>
      </c>
      <c r="P3147">
        <v>2</v>
      </c>
      <c r="Q3147" t="s">
        <v>8844</v>
      </c>
      <c r="T3147">
        <v>18356</v>
      </c>
      <c r="U3147">
        <v>38</v>
      </c>
      <c r="V3147">
        <v>0</v>
      </c>
      <c r="W3147" t="s">
        <v>8843</v>
      </c>
    </row>
    <row r="3148" spans="2:23" x14ac:dyDescent="0.2">
      <c r="B3148">
        <v>24758</v>
      </c>
      <c r="C3148">
        <v>105</v>
      </c>
      <c r="D3148">
        <v>0</v>
      </c>
      <c r="E3148" t="s">
        <v>8841</v>
      </c>
      <c r="G3148" t="s">
        <v>7628</v>
      </c>
      <c r="H3148">
        <v>8098</v>
      </c>
      <c r="I3148">
        <v>233</v>
      </c>
      <c r="J3148">
        <v>0</v>
      </c>
      <c r="K3148" t="s">
        <v>8842</v>
      </c>
      <c r="N3148">
        <v>15571</v>
      </c>
      <c r="O3148">
        <v>4</v>
      </c>
      <c r="P3148">
        <v>0</v>
      </c>
      <c r="Q3148" t="s">
        <v>8844</v>
      </c>
      <c r="T3148">
        <v>12128</v>
      </c>
      <c r="U3148">
        <v>38</v>
      </c>
      <c r="V3148">
        <v>0</v>
      </c>
      <c r="W3148" t="s">
        <v>8843</v>
      </c>
    </row>
    <row r="3149" spans="2:23" x14ac:dyDescent="0.2">
      <c r="B3149">
        <v>26384</v>
      </c>
      <c r="C3149">
        <v>105</v>
      </c>
      <c r="D3149">
        <v>0</v>
      </c>
      <c r="E3149" t="s">
        <v>8841</v>
      </c>
      <c r="G3149" t="s">
        <v>7629</v>
      </c>
      <c r="H3149">
        <v>10338</v>
      </c>
      <c r="I3149">
        <v>233</v>
      </c>
      <c r="J3149">
        <v>0</v>
      </c>
      <c r="K3149" t="s">
        <v>8842</v>
      </c>
      <c r="N3149">
        <v>16912</v>
      </c>
      <c r="O3149">
        <v>4</v>
      </c>
      <c r="P3149">
        <v>0</v>
      </c>
      <c r="Q3149" t="s">
        <v>8844</v>
      </c>
      <c r="T3149">
        <v>17097</v>
      </c>
      <c r="U3149">
        <v>38</v>
      </c>
      <c r="V3149">
        <v>0</v>
      </c>
      <c r="W3149" t="s">
        <v>8843</v>
      </c>
    </row>
    <row r="3150" spans="2:23" x14ac:dyDescent="0.2">
      <c r="B3150">
        <v>25873</v>
      </c>
      <c r="C3150">
        <v>105</v>
      </c>
      <c r="D3150">
        <v>0</v>
      </c>
      <c r="E3150" t="s">
        <v>8841</v>
      </c>
      <c r="G3150" t="s">
        <v>7630</v>
      </c>
      <c r="H3150">
        <v>8344</v>
      </c>
      <c r="I3150">
        <v>233</v>
      </c>
      <c r="J3150">
        <v>0</v>
      </c>
      <c r="K3150" t="s">
        <v>8842</v>
      </c>
      <c r="N3150">
        <v>1577</v>
      </c>
      <c r="O3150">
        <v>4</v>
      </c>
      <c r="P3150">
        <v>0</v>
      </c>
      <c r="Q3150" t="s">
        <v>8844</v>
      </c>
      <c r="T3150">
        <v>15524</v>
      </c>
      <c r="U3150">
        <v>38</v>
      </c>
      <c r="V3150">
        <v>0</v>
      </c>
      <c r="W3150" t="s">
        <v>8843</v>
      </c>
    </row>
    <row r="3151" spans="2:23" x14ac:dyDescent="0.2">
      <c r="B3151">
        <v>17562</v>
      </c>
      <c r="C3151">
        <v>105</v>
      </c>
      <c r="D3151">
        <v>0</v>
      </c>
      <c r="E3151" t="s">
        <v>8841</v>
      </c>
      <c r="G3151" t="s">
        <v>7631</v>
      </c>
      <c r="H3151">
        <v>9893</v>
      </c>
      <c r="I3151">
        <v>233</v>
      </c>
      <c r="J3151">
        <v>0</v>
      </c>
      <c r="K3151" t="s">
        <v>8842</v>
      </c>
      <c r="N3151">
        <v>264</v>
      </c>
      <c r="O3151">
        <v>4</v>
      </c>
      <c r="P3151">
        <v>0</v>
      </c>
      <c r="Q3151" t="s">
        <v>8844</v>
      </c>
      <c r="T3151">
        <v>8743</v>
      </c>
      <c r="U3151">
        <v>38</v>
      </c>
      <c r="V3151">
        <v>0</v>
      </c>
      <c r="W3151" t="s">
        <v>8843</v>
      </c>
    </row>
    <row r="3152" spans="2:23" x14ac:dyDescent="0.2">
      <c r="B3152">
        <v>26761</v>
      </c>
      <c r="C3152">
        <v>105</v>
      </c>
      <c r="D3152">
        <v>0</v>
      </c>
      <c r="E3152" t="s">
        <v>8841</v>
      </c>
      <c r="G3152" t="s">
        <v>7633</v>
      </c>
      <c r="H3152">
        <v>9692</v>
      </c>
      <c r="I3152">
        <v>233</v>
      </c>
      <c r="J3152">
        <v>0</v>
      </c>
      <c r="K3152" t="s">
        <v>8842</v>
      </c>
      <c r="N3152">
        <v>19246</v>
      </c>
      <c r="O3152">
        <v>3</v>
      </c>
      <c r="P3152">
        <v>0</v>
      </c>
      <c r="Q3152" t="s">
        <v>8844</v>
      </c>
      <c r="T3152">
        <v>16873</v>
      </c>
      <c r="U3152">
        <v>38</v>
      </c>
      <c r="V3152">
        <v>54</v>
      </c>
      <c r="W3152" t="s">
        <v>8843</v>
      </c>
    </row>
    <row r="3153" spans="2:23" x14ac:dyDescent="0.2">
      <c r="B3153">
        <v>21901</v>
      </c>
      <c r="C3153">
        <v>105</v>
      </c>
      <c r="D3153">
        <v>0</v>
      </c>
      <c r="E3153" t="s">
        <v>8841</v>
      </c>
      <c r="G3153" t="s">
        <v>7634</v>
      </c>
      <c r="H3153">
        <v>10359</v>
      </c>
      <c r="I3153">
        <v>233</v>
      </c>
      <c r="J3153">
        <v>0</v>
      </c>
      <c r="K3153" t="s">
        <v>8842</v>
      </c>
      <c r="N3153">
        <v>9770</v>
      </c>
      <c r="O3153">
        <v>3</v>
      </c>
      <c r="P3153">
        <v>0</v>
      </c>
      <c r="Q3153" t="s">
        <v>8844</v>
      </c>
      <c r="T3153">
        <v>15825</v>
      </c>
      <c r="U3153">
        <v>38</v>
      </c>
      <c r="V3153">
        <v>0</v>
      </c>
      <c r="W3153" t="s">
        <v>8843</v>
      </c>
    </row>
    <row r="3154" spans="2:23" x14ac:dyDescent="0.2">
      <c r="B3154">
        <v>26656</v>
      </c>
      <c r="C3154">
        <v>105</v>
      </c>
      <c r="D3154">
        <v>0</v>
      </c>
      <c r="E3154" t="s">
        <v>8841</v>
      </c>
      <c r="G3154" t="s">
        <v>7635</v>
      </c>
      <c r="H3154">
        <v>10387</v>
      </c>
      <c r="I3154">
        <v>233</v>
      </c>
      <c r="J3154">
        <v>0</v>
      </c>
      <c r="K3154" t="s">
        <v>8842</v>
      </c>
      <c r="N3154">
        <v>18064</v>
      </c>
      <c r="O3154">
        <v>3</v>
      </c>
      <c r="P3154">
        <v>1</v>
      </c>
      <c r="Q3154" t="s">
        <v>8844</v>
      </c>
      <c r="T3154">
        <v>12960</v>
      </c>
      <c r="U3154">
        <v>38</v>
      </c>
      <c r="V3154">
        <v>0</v>
      </c>
      <c r="W3154" t="s">
        <v>8843</v>
      </c>
    </row>
    <row r="3155" spans="2:23" x14ac:dyDescent="0.2">
      <c r="B3155">
        <v>26848</v>
      </c>
      <c r="C3155">
        <v>105</v>
      </c>
      <c r="D3155">
        <v>0</v>
      </c>
      <c r="E3155" t="s">
        <v>8841</v>
      </c>
      <c r="G3155" t="s">
        <v>7636</v>
      </c>
      <c r="H3155">
        <v>9605</v>
      </c>
      <c r="I3155">
        <v>233</v>
      </c>
      <c r="J3155">
        <v>0</v>
      </c>
      <c r="K3155" t="s">
        <v>8842</v>
      </c>
      <c r="N3155">
        <v>1253</v>
      </c>
      <c r="O3155">
        <v>3</v>
      </c>
      <c r="P3155">
        <v>0</v>
      </c>
      <c r="Q3155" t="s">
        <v>8844</v>
      </c>
      <c r="T3155">
        <v>17104</v>
      </c>
      <c r="U3155">
        <v>38</v>
      </c>
      <c r="V3155">
        <v>0</v>
      </c>
      <c r="W3155" t="s">
        <v>8843</v>
      </c>
    </row>
    <row r="3156" spans="2:23" x14ac:dyDescent="0.2">
      <c r="B3156">
        <v>19856</v>
      </c>
      <c r="C3156">
        <v>105</v>
      </c>
      <c r="D3156">
        <v>0</v>
      </c>
      <c r="E3156" t="s">
        <v>8841</v>
      </c>
      <c r="G3156" t="s">
        <v>7637</v>
      </c>
      <c r="H3156">
        <v>10322</v>
      </c>
      <c r="I3156">
        <v>233</v>
      </c>
      <c r="J3156">
        <v>0</v>
      </c>
      <c r="K3156" t="s">
        <v>8842</v>
      </c>
      <c r="N3156">
        <v>7516</v>
      </c>
      <c r="O3156">
        <v>3</v>
      </c>
      <c r="P3156">
        <v>0</v>
      </c>
      <c r="Q3156" t="s">
        <v>8844</v>
      </c>
      <c r="T3156">
        <v>16475</v>
      </c>
      <c r="U3156">
        <v>38</v>
      </c>
      <c r="V3156">
        <v>0</v>
      </c>
      <c r="W3156" t="s">
        <v>8843</v>
      </c>
    </row>
    <row r="3157" spans="2:23" x14ac:dyDescent="0.2">
      <c r="B3157">
        <v>12890</v>
      </c>
      <c r="C3157">
        <v>105</v>
      </c>
      <c r="D3157">
        <v>0</v>
      </c>
      <c r="E3157" t="s">
        <v>8841</v>
      </c>
      <c r="G3157" t="s">
        <v>7638</v>
      </c>
      <c r="H3157">
        <v>10390</v>
      </c>
      <c r="I3157">
        <v>233</v>
      </c>
      <c r="J3157">
        <v>0</v>
      </c>
      <c r="K3157" t="s">
        <v>8842</v>
      </c>
      <c r="N3157">
        <v>18202</v>
      </c>
      <c r="O3157">
        <v>3</v>
      </c>
      <c r="P3157">
        <v>0</v>
      </c>
      <c r="Q3157" t="s">
        <v>8844</v>
      </c>
      <c r="T3157">
        <v>14484</v>
      </c>
      <c r="U3157">
        <v>38</v>
      </c>
      <c r="V3157">
        <v>0</v>
      </c>
      <c r="W3157" t="s">
        <v>8843</v>
      </c>
    </row>
    <row r="3158" spans="2:23" x14ac:dyDescent="0.2">
      <c r="B3158">
        <v>26919</v>
      </c>
      <c r="C3158">
        <v>105</v>
      </c>
      <c r="D3158">
        <v>0</v>
      </c>
      <c r="E3158" t="s">
        <v>8841</v>
      </c>
      <c r="G3158" t="s">
        <v>7639</v>
      </c>
      <c r="H3158">
        <v>9868</v>
      </c>
      <c r="I3158">
        <v>233</v>
      </c>
      <c r="J3158">
        <v>0</v>
      </c>
      <c r="K3158" t="s">
        <v>8842</v>
      </c>
      <c r="N3158">
        <v>17521</v>
      </c>
      <c r="O3158">
        <v>3</v>
      </c>
      <c r="P3158">
        <v>0</v>
      </c>
      <c r="Q3158" t="s">
        <v>8844</v>
      </c>
      <c r="T3158">
        <v>14599</v>
      </c>
      <c r="U3158">
        <v>38</v>
      </c>
      <c r="V3158">
        <v>0</v>
      </c>
      <c r="W3158" t="s">
        <v>8843</v>
      </c>
    </row>
    <row r="3159" spans="2:23" x14ac:dyDescent="0.2">
      <c r="B3159">
        <v>16396</v>
      </c>
      <c r="C3159">
        <v>105</v>
      </c>
      <c r="D3159">
        <v>0</v>
      </c>
      <c r="E3159" t="s">
        <v>8841</v>
      </c>
      <c r="G3159" t="s">
        <v>7640</v>
      </c>
      <c r="H3159">
        <v>9455</v>
      </c>
      <c r="I3159">
        <v>233</v>
      </c>
      <c r="J3159">
        <v>0</v>
      </c>
      <c r="K3159" t="s">
        <v>8842</v>
      </c>
      <c r="N3159">
        <v>20523</v>
      </c>
      <c r="O3159">
        <v>3</v>
      </c>
      <c r="P3159">
        <v>2</v>
      </c>
      <c r="Q3159" t="s">
        <v>8844</v>
      </c>
      <c r="T3159">
        <v>8282</v>
      </c>
      <c r="U3159">
        <v>38</v>
      </c>
      <c r="V3159">
        <v>0</v>
      </c>
      <c r="W3159" t="s">
        <v>8843</v>
      </c>
    </row>
    <row r="3160" spans="2:23" x14ac:dyDescent="0.2">
      <c r="B3160">
        <v>75</v>
      </c>
      <c r="C3160">
        <v>105</v>
      </c>
      <c r="D3160">
        <v>0</v>
      </c>
      <c r="E3160" t="s">
        <v>8841</v>
      </c>
      <c r="G3160" t="s">
        <v>7641</v>
      </c>
      <c r="H3160">
        <v>9126</v>
      </c>
      <c r="I3160">
        <v>233</v>
      </c>
      <c r="J3160">
        <v>0</v>
      </c>
      <c r="K3160" t="s">
        <v>8842</v>
      </c>
      <c r="N3160">
        <v>9989</v>
      </c>
      <c r="O3160">
        <v>3</v>
      </c>
      <c r="P3160">
        <v>0</v>
      </c>
      <c r="Q3160" t="s">
        <v>8844</v>
      </c>
      <c r="T3160">
        <v>7694</v>
      </c>
      <c r="U3160">
        <v>38</v>
      </c>
      <c r="V3160">
        <v>0</v>
      </c>
      <c r="W3160" t="s">
        <v>8843</v>
      </c>
    </row>
    <row r="3161" spans="2:23" x14ac:dyDescent="0.2">
      <c r="B3161">
        <v>26710</v>
      </c>
      <c r="C3161">
        <v>105</v>
      </c>
      <c r="D3161">
        <v>0</v>
      </c>
      <c r="E3161" t="s">
        <v>8841</v>
      </c>
      <c r="G3161" t="s">
        <v>7642</v>
      </c>
      <c r="H3161">
        <v>4599</v>
      </c>
      <c r="I3161">
        <v>233</v>
      </c>
      <c r="J3161">
        <v>0</v>
      </c>
      <c r="K3161" t="s">
        <v>8842</v>
      </c>
      <c r="N3161">
        <v>21597</v>
      </c>
      <c r="O3161">
        <v>3</v>
      </c>
      <c r="P3161">
        <v>0</v>
      </c>
      <c r="Q3161" t="s">
        <v>8844</v>
      </c>
      <c r="T3161">
        <v>8870</v>
      </c>
      <c r="U3161">
        <v>38</v>
      </c>
      <c r="V3161">
        <v>0</v>
      </c>
      <c r="W3161" t="s">
        <v>8843</v>
      </c>
    </row>
    <row r="3162" spans="2:23" x14ac:dyDescent="0.2">
      <c r="B3162">
        <v>24048</v>
      </c>
      <c r="C3162">
        <v>105</v>
      </c>
      <c r="D3162">
        <v>0</v>
      </c>
      <c r="E3162" t="s">
        <v>8841</v>
      </c>
      <c r="G3162" t="s">
        <v>7643</v>
      </c>
      <c r="H3162">
        <v>10360</v>
      </c>
      <c r="I3162">
        <v>233</v>
      </c>
      <c r="J3162">
        <v>0</v>
      </c>
      <c r="K3162" t="s">
        <v>8842</v>
      </c>
      <c r="N3162">
        <v>23168</v>
      </c>
      <c r="O3162">
        <v>3</v>
      </c>
      <c r="P3162">
        <v>0</v>
      </c>
      <c r="Q3162" t="s">
        <v>8844</v>
      </c>
      <c r="T3162">
        <v>12817</v>
      </c>
      <c r="U3162">
        <v>38</v>
      </c>
      <c r="V3162">
        <v>0</v>
      </c>
      <c r="W3162" t="s">
        <v>8843</v>
      </c>
    </row>
    <row r="3163" spans="2:23" x14ac:dyDescent="0.2">
      <c r="B3163">
        <v>25270</v>
      </c>
      <c r="C3163">
        <v>105</v>
      </c>
      <c r="D3163">
        <v>0</v>
      </c>
      <c r="E3163" t="s">
        <v>8841</v>
      </c>
      <c r="G3163" t="s">
        <v>7644</v>
      </c>
      <c r="H3163">
        <v>4656</v>
      </c>
      <c r="I3163">
        <v>233</v>
      </c>
      <c r="J3163">
        <v>0</v>
      </c>
      <c r="K3163" t="s">
        <v>8842</v>
      </c>
      <c r="N3163">
        <v>2783</v>
      </c>
      <c r="O3163">
        <v>3</v>
      </c>
      <c r="P3163">
        <v>0</v>
      </c>
      <c r="Q3163" t="s">
        <v>8844</v>
      </c>
      <c r="T3163">
        <v>17864</v>
      </c>
      <c r="U3163">
        <v>38</v>
      </c>
      <c r="V3163">
        <v>0</v>
      </c>
      <c r="W3163" t="s">
        <v>8843</v>
      </c>
    </row>
    <row r="3164" spans="2:23" x14ac:dyDescent="0.2">
      <c r="B3164">
        <v>5896</v>
      </c>
      <c r="C3164">
        <v>105</v>
      </c>
      <c r="D3164">
        <v>0</v>
      </c>
      <c r="E3164" t="s">
        <v>8841</v>
      </c>
      <c r="G3164" t="s">
        <v>7645</v>
      </c>
      <c r="H3164">
        <v>10196</v>
      </c>
      <c r="I3164">
        <v>233</v>
      </c>
      <c r="J3164">
        <v>0</v>
      </c>
      <c r="K3164" t="s">
        <v>8842</v>
      </c>
      <c r="N3164">
        <v>929</v>
      </c>
      <c r="O3164">
        <v>3</v>
      </c>
      <c r="P3164">
        <v>0</v>
      </c>
      <c r="Q3164" t="s">
        <v>8844</v>
      </c>
      <c r="T3164">
        <v>13082</v>
      </c>
      <c r="U3164">
        <v>38</v>
      </c>
      <c r="V3164">
        <v>0</v>
      </c>
      <c r="W3164" t="s">
        <v>8843</v>
      </c>
    </row>
    <row r="3165" spans="2:23" x14ac:dyDescent="0.2">
      <c r="B3165">
        <v>26672</v>
      </c>
      <c r="C3165">
        <v>105</v>
      </c>
      <c r="D3165">
        <v>0</v>
      </c>
      <c r="E3165" t="s">
        <v>8841</v>
      </c>
      <c r="G3165" t="s">
        <v>7646</v>
      </c>
      <c r="H3165">
        <v>10180</v>
      </c>
      <c r="I3165">
        <v>233</v>
      </c>
      <c r="J3165">
        <v>0</v>
      </c>
      <c r="K3165" t="s">
        <v>8842</v>
      </c>
      <c r="N3165">
        <v>21472</v>
      </c>
      <c r="O3165">
        <v>3</v>
      </c>
      <c r="P3165">
        <v>0</v>
      </c>
      <c r="Q3165" t="s">
        <v>8844</v>
      </c>
      <c r="T3165">
        <v>12912</v>
      </c>
      <c r="U3165">
        <v>38</v>
      </c>
      <c r="V3165">
        <v>0</v>
      </c>
      <c r="W3165" t="s">
        <v>8843</v>
      </c>
    </row>
    <row r="3166" spans="2:23" x14ac:dyDescent="0.2">
      <c r="B3166">
        <v>23098</v>
      </c>
      <c r="C3166">
        <v>105</v>
      </c>
      <c r="D3166">
        <v>0</v>
      </c>
      <c r="E3166" t="s">
        <v>8841</v>
      </c>
      <c r="G3166" t="s">
        <v>7647</v>
      </c>
      <c r="H3166">
        <v>10268</v>
      </c>
      <c r="I3166">
        <v>233</v>
      </c>
      <c r="J3166">
        <v>0</v>
      </c>
      <c r="K3166" t="s">
        <v>8842</v>
      </c>
      <c r="N3166">
        <v>19448</v>
      </c>
      <c r="O3166">
        <v>3</v>
      </c>
      <c r="P3166">
        <v>0</v>
      </c>
      <c r="Q3166" t="s">
        <v>8844</v>
      </c>
      <c r="T3166">
        <v>16674</v>
      </c>
      <c r="U3166">
        <v>38</v>
      </c>
      <c r="V3166">
        <v>0</v>
      </c>
      <c r="W3166" t="s">
        <v>8843</v>
      </c>
    </row>
    <row r="3167" spans="2:23" x14ac:dyDescent="0.2">
      <c r="B3167">
        <v>20280</v>
      </c>
      <c r="C3167">
        <v>105</v>
      </c>
      <c r="D3167">
        <v>0</v>
      </c>
      <c r="E3167" t="s">
        <v>8841</v>
      </c>
      <c r="G3167" t="s">
        <v>7648</v>
      </c>
      <c r="H3167">
        <v>9516</v>
      </c>
      <c r="I3167">
        <v>233</v>
      </c>
      <c r="J3167">
        <v>0</v>
      </c>
      <c r="K3167" t="s">
        <v>8842</v>
      </c>
      <c r="N3167">
        <v>2789</v>
      </c>
      <c r="O3167">
        <v>3</v>
      </c>
      <c r="P3167">
        <v>6</v>
      </c>
      <c r="Q3167" t="s">
        <v>8844</v>
      </c>
      <c r="T3167">
        <v>9661</v>
      </c>
      <c r="U3167">
        <v>37</v>
      </c>
      <c r="V3167">
        <v>0</v>
      </c>
      <c r="W3167" t="s">
        <v>8843</v>
      </c>
    </row>
    <row r="3168" spans="2:23" x14ac:dyDescent="0.2">
      <c r="B3168">
        <v>21445</v>
      </c>
      <c r="C3168">
        <v>104</v>
      </c>
      <c r="D3168">
        <v>0</v>
      </c>
      <c r="E3168" t="s">
        <v>8841</v>
      </c>
      <c r="G3168" t="s">
        <v>7649</v>
      </c>
      <c r="H3168">
        <v>8705</v>
      </c>
      <c r="I3168">
        <v>233</v>
      </c>
      <c r="J3168">
        <v>0</v>
      </c>
      <c r="K3168" t="s">
        <v>8842</v>
      </c>
      <c r="N3168">
        <v>22192</v>
      </c>
      <c r="O3168">
        <v>3</v>
      </c>
      <c r="P3168">
        <v>0</v>
      </c>
      <c r="Q3168" t="s">
        <v>8844</v>
      </c>
      <c r="T3168">
        <v>1318</v>
      </c>
      <c r="U3168">
        <v>37</v>
      </c>
      <c r="V3168">
        <v>0</v>
      </c>
      <c r="W3168" t="s">
        <v>8843</v>
      </c>
    </row>
    <row r="3169" spans="2:23" x14ac:dyDescent="0.2">
      <c r="B3169">
        <v>16616</v>
      </c>
      <c r="C3169">
        <v>91</v>
      </c>
      <c r="D3169">
        <v>0</v>
      </c>
      <c r="E3169" t="s">
        <v>8841</v>
      </c>
      <c r="G3169" t="s">
        <v>7650</v>
      </c>
      <c r="H3169">
        <v>5704</v>
      </c>
      <c r="I3169">
        <v>233</v>
      </c>
      <c r="J3169">
        <v>0</v>
      </c>
      <c r="K3169" t="s">
        <v>8842</v>
      </c>
      <c r="N3169">
        <v>9215</v>
      </c>
      <c r="O3169">
        <v>3</v>
      </c>
      <c r="P3169">
        <v>2</v>
      </c>
      <c r="Q3169" t="s">
        <v>8844</v>
      </c>
      <c r="T3169">
        <v>14028</v>
      </c>
      <c r="U3169">
        <v>37</v>
      </c>
      <c r="V3169">
        <v>44</v>
      </c>
      <c r="W3169" t="s">
        <v>8843</v>
      </c>
    </row>
    <row r="3170" spans="2:23" x14ac:dyDescent="0.2">
      <c r="B3170">
        <v>14540</v>
      </c>
      <c r="C3170">
        <v>91</v>
      </c>
      <c r="D3170">
        <v>0</v>
      </c>
      <c r="E3170" t="s">
        <v>8841</v>
      </c>
      <c r="G3170" t="s">
        <v>7651</v>
      </c>
      <c r="H3170">
        <v>7062</v>
      </c>
      <c r="I3170">
        <v>233</v>
      </c>
      <c r="J3170">
        <v>0</v>
      </c>
      <c r="K3170" t="s">
        <v>8842</v>
      </c>
      <c r="N3170">
        <v>941</v>
      </c>
      <c r="O3170">
        <v>3</v>
      </c>
      <c r="P3170">
        <v>0</v>
      </c>
      <c r="Q3170" t="s">
        <v>8844</v>
      </c>
      <c r="T3170">
        <v>13701</v>
      </c>
      <c r="U3170">
        <v>37</v>
      </c>
      <c r="V3170">
        <v>0</v>
      </c>
      <c r="W3170" t="s">
        <v>8843</v>
      </c>
    </row>
    <row r="3171" spans="2:23" x14ac:dyDescent="0.2">
      <c r="B3171">
        <v>15860</v>
      </c>
      <c r="C3171">
        <v>91</v>
      </c>
      <c r="D3171">
        <v>0</v>
      </c>
      <c r="E3171" t="s">
        <v>8841</v>
      </c>
      <c r="G3171" t="s">
        <v>7652</v>
      </c>
      <c r="H3171">
        <v>9198</v>
      </c>
      <c r="I3171">
        <v>233</v>
      </c>
      <c r="J3171">
        <v>0</v>
      </c>
      <c r="K3171" t="s">
        <v>8842</v>
      </c>
      <c r="N3171">
        <v>3766</v>
      </c>
      <c r="O3171">
        <v>3</v>
      </c>
      <c r="P3171">
        <v>0</v>
      </c>
      <c r="Q3171" t="s">
        <v>8844</v>
      </c>
      <c r="T3171">
        <v>8956</v>
      </c>
      <c r="U3171">
        <v>37</v>
      </c>
      <c r="V3171">
        <v>0</v>
      </c>
      <c r="W3171" t="s">
        <v>8843</v>
      </c>
    </row>
    <row r="3172" spans="2:23" x14ac:dyDescent="0.2">
      <c r="B3172">
        <v>12755</v>
      </c>
      <c r="C3172">
        <v>91</v>
      </c>
      <c r="D3172">
        <v>0</v>
      </c>
      <c r="E3172" t="s">
        <v>8841</v>
      </c>
      <c r="G3172" t="s">
        <v>7874</v>
      </c>
      <c r="H3172">
        <v>12879</v>
      </c>
      <c r="I3172">
        <v>228</v>
      </c>
      <c r="J3172">
        <v>0</v>
      </c>
      <c r="K3172" t="s">
        <v>8842</v>
      </c>
      <c r="N3172">
        <v>8457</v>
      </c>
      <c r="O3172">
        <v>3</v>
      </c>
      <c r="P3172">
        <v>0</v>
      </c>
      <c r="Q3172" t="s">
        <v>8844</v>
      </c>
      <c r="T3172">
        <v>8803</v>
      </c>
      <c r="U3172">
        <v>37</v>
      </c>
      <c r="V3172">
        <v>0</v>
      </c>
      <c r="W3172" t="s">
        <v>8843</v>
      </c>
    </row>
    <row r="3173" spans="2:23" x14ac:dyDescent="0.2">
      <c r="B3173">
        <v>16533</v>
      </c>
      <c r="C3173">
        <v>91</v>
      </c>
      <c r="D3173">
        <v>0</v>
      </c>
      <c r="E3173" t="s">
        <v>8841</v>
      </c>
      <c r="G3173" t="s">
        <v>7875</v>
      </c>
      <c r="H3173">
        <v>22722</v>
      </c>
      <c r="I3173">
        <v>228</v>
      </c>
      <c r="J3173">
        <v>0</v>
      </c>
      <c r="K3173" t="s">
        <v>8842</v>
      </c>
      <c r="N3173">
        <v>974</v>
      </c>
      <c r="O3173">
        <v>3</v>
      </c>
      <c r="P3173">
        <v>0</v>
      </c>
      <c r="Q3173" t="s">
        <v>8844</v>
      </c>
      <c r="T3173">
        <v>9842</v>
      </c>
      <c r="U3173">
        <v>37</v>
      </c>
      <c r="V3173">
        <v>0</v>
      </c>
      <c r="W3173" t="s">
        <v>8843</v>
      </c>
    </row>
    <row r="3174" spans="2:23" x14ac:dyDescent="0.2">
      <c r="B3174">
        <v>16643</v>
      </c>
      <c r="C3174">
        <v>91</v>
      </c>
      <c r="D3174">
        <v>0</v>
      </c>
      <c r="E3174" t="s">
        <v>8841</v>
      </c>
      <c r="G3174" t="s">
        <v>7876</v>
      </c>
      <c r="H3174">
        <v>16770</v>
      </c>
      <c r="I3174">
        <v>228</v>
      </c>
      <c r="J3174">
        <v>0</v>
      </c>
      <c r="K3174" t="s">
        <v>8842</v>
      </c>
      <c r="N3174">
        <v>2037</v>
      </c>
      <c r="O3174">
        <v>3</v>
      </c>
      <c r="P3174">
        <v>10</v>
      </c>
      <c r="Q3174" t="s">
        <v>8844</v>
      </c>
      <c r="T3174">
        <v>8440</v>
      </c>
      <c r="U3174">
        <v>37</v>
      </c>
      <c r="V3174">
        <v>0</v>
      </c>
      <c r="W3174" t="s">
        <v>8843</v>
      </c>
    </row>
    <row r="3175" spans="2:23" x14ac:dyDescent="0.2">
      <c r="B3175">
        <v>15186</v>
      </c>
      <c r="C3175">
        <v>91</v>
      </c>
      <c r="D3175">
        <v>0</v>
      </c>
      <c r="E3175" t="s">
        <v>8841</v>
      </c>
      <c r="G3175" t="s">
        <v>7877</v>
      </c>
      <c r="H3175">
        <v>15847</v>
      </c>
      <c r="I3175">
        <v>228</v>
      </c>
      <c r="J3175">
        <v>0</v>
      </c>
      <c r="K3175" t="s">
        <v>8842</v>
      </c>
      <c r="N3175">
        <v>11879</v>
      </c>
      <c r="O3175">
        <v>3</v>
      </c>
      <c r="P3175">
        <v>1</v>
      </c>
      <c r="Q3175" t="s">
        <v>8844</v>
      </c>
      <c r="T3175">
        <v>10767</v>
      </c>
      <c r="U3175">
        <v>37</v>
      </c>
      <c r="V3175">
        <v>0</v>
      </c>
      <c r="W3175" t="s">
        <v>8843</v>
      </c>
    </row>
    <row r="3176" spans="2:23" x14ac:dyDescent="0.2">
      <c r="B3176">
        <v>12644</v>
      </c>
      <c r="C3176">
        <v>91</v>
      </c>
      <c r="D3176">
        <v>0</v>
      </c>
      <c r="E3176" t="s">
        <v>8841</v>
      </c>
      <c r="G3176" t="s">
        <v>7878</v>
      </c>
      <c r="H3176">
        <v>24049</v>
      </c>
      <c r="I3176">
        <v>228</v>
      </c>
      <c r="J3176">
        <v>0</v>
      </c>
      <c r="K3176" t="s">
        <v>8842</v>
      </c>
      <c r="N3176">
        <v>17690</v>
      </c>
      <c r="O3176">
        <v>3</v>
      </c>
      <c r="P3176">
        <v>0</v>
      </c>
      <c r="Q3176" t="s">
        <v>8844</v>
      </c>
      <c r="T3176">
        <v>13841</v>
      </c>
      <c r="U3176">
        <v>37</v>
      </c>
      <c r="V3176">
        <v>0</v>
      </c>
      <c r="W3176" t="s">
        <v>8843</v>
      </c>
    </row>
    <row r="3177" spans="2:23" x14ac:dyDescent="0.2">
      <c r="B3177">
        <v>16054</v>
      </c>
      <c r="C3177">
        <v>91</v>
      </c>
      <c r="D3177">
        <v>0</v>
      </c>
      <c r="E3177" t="s">
        <v>8841</v>
      </c>
      <c r="G3177" t="s">
        <v>7879</v>
      </c>
      <c r="H3177">
        <v>22393</v>
      </c>
      <c r="I3177">
        <v>228</v>
      </c>
      <c r="J3177">
        <v>0</v>
      </c>
      <c r="K3177" t="s">
        <v>8842</v>
      </c>
      <c r="N3177">
        <v>2759</v>
      </c>
      <c r="O3177">
        <v>3</v>
      </c>
      <c r="P3177">
        <v>0</v>
      </c>
      <c r="Q3177" t="s">
        <v>8844</v>
      </c>
      <c r="T3177">
        <v>8524</v>
      </c>
      <c r="U3177">
        <v>37</v>
      </c>
      <c r="V3177">
        <v>0</v>
      </c>
      <c r="W3177" t="s">
        <v>8843</v>
      </c>
    </row>
    <row r="3178" spans="2:23" x14ac:dyDescent="0.2">
      <c r="B3178">
        <v>13417</v>
      </c>
      <c r="C3178">
        <v>91</v>
      </c>
      <c r="D3178">
        <v>0</v>
      </c>
      <c r="E3178" t="s">
        <v>8841</v>
      </c>
      <c r="G3178" t="s">
        <v>7880</v>
      </c>
      <c r="H3178">
        <v>11730</v>
      </c>
      <c r="I3178">
        <v>228</v>
      </c>
      <c r="J3178">
        <v>0</v>
      </c>
      <c r="K3178" t="s">
        <v>8842</v>
      </c>
      <c r="N3178">
        <v>1454</v>
      </c>
      <c r="O3178">
        <v>3</v>
      </c>
      <c r="P3178">
        <v>5</v>
      </c>
      <c r="Q3178" t="s">
        <v>8844</v>
      </c>
      <c r="T3178">
        <v>9442</v>
      </c>
      <c r="U3178">
        <v>37</v>
      </c>
      <c r="V3178">
        <v>0</v>
      </c>
      <c r="W3178" t="s">
        <v>8843</v>
      </c>
    </row>
    <row r="3179" spans="2:23" x14ac:dyDescent="0.2">
      <c r="B3179">
        <v>10201</v>
      </c>
      <c r="C3179">
        <v>91</v>
      </c>
      <c r="D3179">
        <v>0</v>
      </c>
      <c r="E3179" t="s">
        <v>8841</v>
      </c>
      <c r="G3179" t="s">
        <v>7881</v>
      </c>
      <c r="H3179">
        <v>24349</v>
      </c>
      <c r="I3179">
        <v>228</v>
      </c>
      <c r="J3179">
        <v>0</v>
      </c>
      <c r="K3179" t="s">
        <v>8842</v>
      </c>
      <c r="N3179">
        <v>3906</v>
      </c>
      <c r="O3179">
        <v>3</v>
      </c>
      <c r="P3179">
        <v>24</v>
      </c>
      <c r="Q3179" t="s">
        <v>8844</v>
      </c>
      <c r="T3179">
        <v>10628</v>
      </c>
      <c r="U3179">
        <v>37</v>
      </c>
      <c r="V3179">
        <v>0</v>
      </c>
      <c r="W3179" t="s">
        <v>8843</v>
      </c>
    </row>
    <row r="3180" spans="2:23" x14ac:dyDescent="0.2">
      <c r="B3180">
        <v>9331</v>
      </c>
      <c r="C3180">
        <v>91</v>
      </c>
      <c r="D3180">
        <v>0</v>
      </c>
      <c r="E3180" t="s">
        <v>8841</v>
      </c>
      <c r="G3180" t="s">
        <v>7882</v>
      </c>
      <c r="H3180">
        <v>24231</v>
      </c>
      <c r="I3180">
        <v>228</v>
      </c>
      <c r="J3180">
        <v>0</v>
      </c>
      <c r="K3180" t="s">
        <v>8842</v>
      </c>
      <c r="N3180">
        <v>2215</v>
      </c>
      <c r="O3180">
        <v>3</v>
      </c>
      <c r="P3180">
        <v>0</v>
      </c>
      <c r="Q3180" t="s">
        <v>8844</v>
      </c>
      <c r="T3180">
        <v>14016</v>
      </c>
      <c r="U3180">
        <v>37</v>
      </c>
      <c r="V3180">
        <v>0</v>
      </c>
      <c r="W3180" t="s">
        <v>8843</v>
      </c>
    </row>
    <row r="3181" spans="2:23" x14ac:dyDescent="0.2">
      <c r="B3181">
        <v>15853</v>
      </c>
      <c r="C3181">
        <v>91</v>
      </c>
      <c r="D3181">
        <v>0</v>
      </c>
      <c r="E3181" t="s">
        <v>8841</v>
      </c>
      <c r="G3181" t="s">
        <v>7883</v>
      </c>
      <c r="H3181">
        <v>17492</v>
      </c>
      <c r="I3181">
        <v>228</v>
      </c>
      <c r="J3181">
        <v>0</v>
      </c>
      <c r="K3181" t="s">
        <v>8842</v>
      </c>
      <c r="N3181">
        <v>4769</v>
      </c>
      <c r="O3181">
        <v>3</v>
      </c>
      <c r="P3181">
        <v>0</v>
      </c>
      <c r="Q3181" t="s">
        <v>8844</v>
      </c>
      <c r="T3181">
        <v>8349</v>
      </c>
      <c r="U3181">
        <v>37</v>
      </c>
      <c r="V3181">
        <v>0</v>
      </c>
      <c r="W3181" t="s">
        <v>8843</v>
      </c>
    </row>
    <row r="3182" spans="2:23" x14ac:dyDescent="0.2">
      <c r="B3182">
        <v>16568</v>
      </c>
      <c r="C3182">
        <v>91</v>
      </c>
      <c r="D3182">
        <v>0</v>
      </c>
      <c r="E3182" t="s">
        <v>8841</v>
      </c>
      <c r="G3182" t="s">
        <v>7884</v>
      </c>
      <c r="H3182">
        <v>22576</v>
      </c>
      <c r="I3182">
        <v>228</v>
      </c>
      <c r="J3182">
        <v>0</v>
      </c>
      <c r="K3182" t="s">
        <v>8842</v>
      </c>
      <c r="N3182">
        <v>9171</v>
      </c>
      <c r="O3182">
        <v>3</v>
      </c>
      <c r="P3182">
        <v>0</v>
      </c>
      <c r="Q3182" t="s">
        <v>8844</v>
      </c>
      <c r="T3182">
        <v>7460</v>
      </c>
      <c r="U3182">
        <v>37</v>
      </c>
      <c r="V3182">
        <v>0</v>
      </c>
      <c r="W3182" t="s">
        <v>8843</v>
      </c>
    </row>
    <row r="3183" spans="2:23" x14ac:dyDescent="0.2">
      <c r="B3183">
        <v>16032</v>
      </c>
      <c r="C3183">
        <v>91</v>
      </c>
      <c r="D3183">
        <v>0</v>
      </c>
      <c r="E3183" t="s">
        <v>8841</v>
      </c>
      <c r="G3183" t="s">
        <v>7885</v>
      </c>
      <c r="H3183">
        <v>9348</v>
      </c>
      <c r="I3183">
        <v>228</v>
      </c>
      <c r="J3183">
        <v>0</v>
      </c>
      <c r="K3183" t="s">
        <v>8842</v>
      </c>
      <c r="N3183">
        <v>22461</v>
      </c>
      <c r="O3183">
        <v>3</v>
      </c>
      <c r="P3183">
        <v>0</v>
      </c>
      <c r="Q3183" t="s">
        <v>8844</v>
      </c>
      <c r="T3183">
        <v>7582</v>
      </c>
      <c r="U3183">
        <v>37</v>
      </c>
      <c r="V3183">
        <v>0</v>
      </c>
      <c r="W3183" t="s">
        <v>8843</v>
      </c>
    </row>
    <row r="3184" spans="2:23" x14ac:dyDescent="0.2">
      <c r="B3184">
        <v>16249</v>
      </c>
      <c r="C3184">
        <v>91</v>
      </c>
      <c r="D3184">
        <v>0</v>
      </c>
      <c r="E3184" t="s">
        <v>8841</v>
      </c>
      <c r="G3184" t="s">
        <v>7886</v>
      </c>
      <c r="H3184">
        <v>23662</v>
      </c>
      <c r="I3184">
        <v>228</v>
      </c>
      <c r="J3184">
        <v>0</v>
      </c>
      <c r="K3184" t="s">
        <v>8842</v>
      </c>
      <c r="N3184">
        <v>11603</v>
      </c>
      <c r="O3184">
        <v>3</v>
      </c>
      <c r="P3184">
        <v>0</v>
      </c>
      <c r="Q3184" t="s">
        <v>8844</v>
      </c>
      <c r="T3184">
        <v>7413</v>
      </c>
      <c r="U3184">
        <v>37</v>
      </c>
      <c r="V3184">
        <v>0</v>
      </c>
      <c r="W3184" t="s">
        <v>8843</v>
      </c>
    </row>
    <row r="3185" spans="2:23" x14ac:dyDescent="0.2">
      <c r="B3185">
        <v>9327</v>
      </c>
      <c r="C3185">
        <v>91</v>
      </c>
      <c r="D3185">
        <v>0</v>
      </c>
      <c r="E3185" t="s">
        <v>8841</v>
      </c>
      <c r="G3185" t="s">
        <v>7887</v>
      </c>
      <c r="H3185">
        <v>23893</v>
      </c>
      <c r="I3185">
        <v>228</v>
      </c>
      <c r="J3185">
        <v>0</v>
      </c>
      <c r="K3185" t="s">
        <v>8842</v>
      </c>
      <c r="N3185">
        <v>3765</v>
      </c>
      <c r="O3185">
        <v>3</v>
      </c>
      <c r="P3185">
        <v>0</v>
      </c>
      <c r="Q3185" t="s">
        <v>8844</v>
      </c>
      <c r="T3185">
        <v>8508</v>
      </c>
      <c r="U3185">
        <v>37</v>
      </c>
      <c r="V3185">
        <v>0</v>
      </c>
      <c r="W3185" t="s">
        <v>8843</v>
      </c>
    </row>
    <row r="3186" spans="2:23" x14ac:dyDescent="0.2">
      <c r="B3186">
        <v>14438</v>
      </c>
      <c r="C3186">
        <v>91</v>
      </c>
      <c r="D3186">
        <v>0</v>
      </c>
      <c r="E3186" t="s">
        <v>8841</v>
      </c>
      <c r="G3186" t="s">
        <v>7888</v>
      </c>
      <c r="H3186">
        <v>19771</v>
      </c>
      <c r="I3186">
        <v>228</v>
      </c>
      <c r="J3186">
        <v>0</v>
      </c>
      <c r="K3186" t="s">
        <v>8842</v>
      </c>
      <c r="N3186">
        <v>8021</v>
      </c>
      <c r="O3186">
        <v>3</v>
      </c>
      <c r="P3186">
        <v>0</v>
      </c>
      <c r="Q3186" t="s">
        <v>8844</v>
      </c>
      <c r="T3186">
        <v>13784</v>
      </c>
      <c r="U3186">
        <v>37</v>
      </c>
      <c r="V3186">
        <v>0</v>
      </c>
      <c r="W3186" t="s">
        <v>8843</v>
      </c>
    </row>
    <row r="3187" spans="2:23" x14ac:dyDescent="0.2">
      <c r="B3187">
        <v>8839</v>
      </c>
      <c r="C3187">
        <v>91</v>
      </c>
      <c r="D3187">
        <v>0</v>
      </c>
      <c r="E3187" t="s">
        <v>8841</v>
      </c>
      <c r="G3187" t="s">
        <v>7889</v>
      </c>
      <c r="H3187">
        <v>13811</v>
      </c>
      <c r="I3187">
        <v>228</v>
      </c>
      <c r="J3187">
        <v>0</v>
      </c>
      <c r="K3187" t="s">
        <v>8842</v>
      </c>
      <c r="N3187">
        <v>2389</v>
      </c>
      <c r="O3187">
        <v>3</v>
      </c>
      <c r="P3187">
        <v>10</v>
      </c>
      <c r="Q3187" t="s">
        <v>8844</v>
      </c>
      <c r="T3187">
        <v>8826</v>
      </c>
      <c r="U3187">
        <v>37</v>
      </c>
      <c r="V3187">
        <v>0</v>
      </c>
      <c r="W3187" t="s">
        <v>8843</v>
      </c>
    </row>
    <row r="3188" spans="2:23" x14ac:dyDescent="0.2">
      <c r="B3188">
        <v>10573</v>
      </c>
      <c r="C3188">
        <v>91</v>
      </c>
      <c r="D3188">
        <v>0</v>
      </c>
      <c r="E3188" t="s">
        <v>8841</v>
      </c>
      <c r="G3188" t="s">
        <v>7890</v>
      </c>
      <c r="H3188">
        <v>21610</v>
      </c>
      <c r="I3188">
        <v>228</v>
      </c>
      <c r="J3188">
        <v>0</v>
      </c>
      <c r="K3188" t="s">
        <v>8842</v>
      </c>
      <c r="N3188">
        <v>9953</v>
      </c>
      <c r="O3188">
        <v>3</v>
      </c>
      <c r="P3188">
        <v>0</v>
      </c>
      <c r="Q3188" t="s">
        <v>8844</v>
      </c>
      <c r="T3188">
        <v>9293</v>
      </c>
      <c r="U3188">
        <v>37</v>
      </c>
      <c r="V3188">
        <v>0</v>
      </c>
      <c r="W3188" t="s">
        <v>8843</v>
      </c>
    </row>
    <row r="3189" spans="2:23" x14ac:dyDescent="0.2">
      <c r="B3189">
        <v>12060</v>
      </c>
      <c r="C3189">
        <v>91</v>
      </c>
      <c r="D3189">
        <v>0</v>
      </c>
      <c r="E3189" t="s">
        <v>8841</v>
      </c>
      <c r="G3189" t="s">
        <v>7891</v>
      </c>
      <c r="H3189">
        <v>17081</v>
      </c>
      <c r="I3189">
        <v>228</v>
      </c>
      <c r="J3189">
        <v>0</v>
      </c>
      <c r="K3189" t="s">
        <v>8842</v>
      </c>
      <c r="N3189">
        <v>839</v>
      </c>
      <c r="O3189">
        <v>3</v>
      </c>
      <c r="P3189">
        <v>0</v>
      </c>
      <c r="Q3189" t="s">
        <v>8844</v>
      </c>
      <c r="T3189">
        <v>13871</v>
      </c>
      <c r="U3189">
        <v>37</v>
      </c>
      <c r="V3189">
        <v>0</v>
      </c>
      <c r="W3189" t="s">
        <v>8843</v>
      </c>
    </row>
    <row r="3190" spans="2:23" x14ac:dyDescent="0.2">
      <c r="B3190">
        <v>11013</v>
      </c>
      <c r="C3190">
        <v>91</v>
      </c>
      <c r="D3190">
        <v>0</v>
      </c>
      <c r="E3190" t="s">
        <v>8841</v>
      </c>
      <c r="G3190" t="s">
        <v>7892</v>
      </c>
      <c r="H3190">
        <v>12372</v>
      </c>
      <c r="I3190">
        <v>228</v>
      </c>
      <c r="J3190">
        <v>0</v>
      </c>
      <c r="K3190" t="s">
        <v>8842</v>
      </c>
      <c r="N3190">
        <v>19193</v>
      </c>
      <c r="O3190">
        <v>3</v>
      </c>
      <c r="P3190">
        <v>0</v>
      </c>
      <c r="Q3190" t="s">
        <v>8844</v>
      </c>
      <c r="T3190">
        <v>12818</v>
      </c>
      <c r="U3190">
        <v>37</v>
      </c>
      <c r="V3190">
        <v>0</v>
      </c>
      <c r="W3190" t="s">
        <v>8843</v>
      </c>
    </row>
    <row r="3191" spans="2:23" x14ac:dyDescent="0.2">
      <c r="B3191">
        <v>14686</v>
      </c>
      <c r="C3191">
        <v>91</v>
      </c>
      <c r="D3191">
        <v>0</v>
      </c>
      <c r="E3191" t="s">
        <v>8841</v>
      </c>
      <c r="G3191" t="s">
        <v>7893</v>
      </c>
      <c r="H3191">
        <v>22090</v>
      </c>
      <c r="I3191">
        <v>228</v>
      </c>
      <c r="J3191">
        <v>0</v>
      </c>
      <c r="K3191" t="s">
        <v>8842</v>
      </c>
      <c r="N3191">
        <v>984</v>
      </c>
      <c r="O3191">
        <v>3</v>
      </c>
      <c r="P3191">
        <v>0</v>
      </c>
      <c r="Q3191" t="s">
        <v>8844</v>
      </c>
      <c r="T3191">
        <v>10788</v>
      </c>
      <c r="U3191">
        <v>37</v>
      </c>
      <c r="V3191">
        <v>0</v>
      </c>
      <c r="W3191" t="s">
        <v>8843</v>
      </c>
    </row>
    <row r="3192" spans="2:23" x14ac:dyDescent="0.2">
      <c r="B3192">
        <v>16590</v>
      </c>
      <c r="C3192">
        <v>91</v>
      </c>
      <c r="D3192">
        <v>0</v>
      </c>
      <c r="E3192" t="s">
        <v>8841</v>
      </c>
      <c r="G3192" t="s">
        <v>7894</v>
      </c>
      <c r="H3192">
        <v>16882</v>
      </c>
      <c r="I3192">
        <v>228</v>
      </c>
      <c r="J3192">
        <v>0</v>
      </c>
      <c r="K3192" t="s">
        <v>8842</v>
      </c>
      <c r="N3192">
        <v>23464</v>
      </c>
      <c r="O3192">
        <v>3</v>
      </c>
      <c r="P3192">
        <v>63</v>
      </c>
      <c r="Q3192" t="s">
        <v>8844</v>
      </c>
      <c r="T3192">
        <v>4094</v>
      </c>
      <c r="U3192">
        <v>37</v>
      </c>
      <c r="V3192">
        <v>0</v>
      </c>
      <c r="W3192" t="s">
        <v>8843</v>
      </c>
    </row>
    <row r="3193" spans="2:23" x14ac:dyDescent="0.2">
      <c r="B3193">
        <v>16623</v>
      </c>
      <c r="C3193">
        <v>91</v>
      </c>
      <c r="D3193">
        <v>0</v>
      </c>
      <c r="E3193" t="s">
        <v>8841</v>
      </c>
      <c r="G3193" t="s">
        <v>7895</v>
      </c>
      <c r="H3193">
        <v>23443</v>
      </c>
      <c r="I3193">
        <v>228</v>
      </c>
      <c r="J3193">
        <v>0</v>
      </c>
      <c r="K3193" t="s">
        <v>8842</v>
      </c>
      <c r="N3193">
        <v>23766</v>
      </c>
      <c r="O3193">
        <v>3</v>
      </c>
      <c r="P3193">
        <v>7</v>
      </c>
      <c r="Q3193" t="s">
        <v>8844</v>
      </c>
      <c r="T3193">
        <v>10187</v>
      </c>
      <c r="U3193">
        <v>37</v>
      </c>
      <c r="V3193">
        <v>0</v>
      </c>
      <c r="W3193" t="s">
        <v>8843</v>
      </c>
    </row>
    <row r="3194" spans="2:23" x14ac:dyDescent="0.2">
      <c r="B3194">
        <v>15864</v>
      </c>
      <c r="C3194">
        <v>91</v>
      </c>
      <c r="D3194">
        <v>0</v>
      </c>
      <c r="E3194" t="s">
        <v>8841</v>
      </c>
      <c r="G3194" t="s">
        <v>7896</v>
      </c>
      <c r="H3194">
        <v>23173</v>
      </c>
      <c r="I3194">
        <v>228</v>
      </c>
      <c r="J3194">
        <v>0</v>
      </c>
      <c r="K3194" t="s">
        <v>8842</v>
      </c>
      <c r="N3194">
        <v>13122</v>
      </c>
      <c r="O3194">
        <v>3</v>
      </c>
      <c r="P3194">
        <v>0</v>
      </c>
      <c r="Q3194" t="s">
        <v>8844</v>
      </c>
      <c r="T3194">
        <v>10855</v>
      </c>
      <c r="U3194">
        <v>37</v>
      </c>
      <c r="V3194">
        <v>0</v>
      </c>
      <c r="W3194" t="s">
        <v>8843</v>
      </c>
    </row>
    <row r="3195" spans="2:23" x14ac:dyDescent="0.2">
      <c r="B3195">
        <v>9743</v>
      </c>
      <c r="C3195">
        <v>91</v>
      </c>
      <c r="D3195">
        <v>0</v>
      </c>
      <c r="E3195" t="s">
        <v>8841</v>
      </c>
      <c r="G3195" t="s">
        <v>7897</v>
      </c>
      <c r="H3195">
        <v>13077</v>
      </c>
      <c r="I3195">
        <v>228</v>
      </c>
      <c r="J3195">
        <v>0</v>
      </c>
      <c r="K3195" t="s">
        <v>8842</v>
      </c>
      <c r="N3195">
        <v>13099</v>
      </c>
      <c r="O3195">
        <v>3</v>
      </c>
      <c r="P3195">
        <v>0</v>
      </c>
      <c r="Q3195" t="s">
        <v>8844</v>
      </c>
      <c r="T3195">
        <v>8046</v>
      </c>
      <c r="U3195">
        <v>37</v>
      </c>
      <c r="V3195">
        <v>0</v>
      </c>
      <c r="W3195" t="s">
        <v>8843</v>
      </c>
    </row>
    <row r="3196" spans="2:23" x14ac:dyDescent="0.2">
      <c r="B3196">
        <v>13148</v>
      </c>
      <c r="C3196">
        <v>91</v>
      </c>
      <c r="D3196">
        <v>0</v>
      </c>
      <c r="E3196" t="s">
        <v>8841</v>
      </c>
      <c r="G3196" t="s">
        <v>7898</v>
      </c>
      <c r="H3196">
        <v>19098</v>
      </c>
      <c r="I3196">
        <v>228</v>
      </c>
      <c r="J3196">
        <v>0</v>
      </c>
      <c r="K3196" t="s">
        <v>8842</v>
      </c>
      <c r="N3196">
        <v>4465</v>
      </c>
      <c r="O3196">
        <v>3</v>
      </c>
      <c r="P3196">
        <v>0</v>
      </c>
      <c r="Q3196" t="s">
        <v>8844</v>
      </c>
      <c r="T3196">
        <v>10880</v>
      </c>
      <c r="U3196">
        <v>37</v>
      </c>
      <c r="V3196">
        <v>0</v>
      </c>
      <c r="W3196" t="s">
        <v>8843</v>
      </c>
    </row>
    <row r="3197" spans="2:23" x14ac:dyDescent="0.2">
      <c r="B3197">
        <v>16571</v>
      </c>
      <c r="C3197">
        <v>91</v>
      </c>
      <c r="D3197">
        <v>0</v>
      </c>
      <c r="E3197" t="s">
        <v>8841</v>
      </c>
      <c r="G3197" t="s">
        <v>7899</v>
      </c>
      <c r="H3197">
        <v>21680</v>
      </c>
      <c r="I3197">
        <v>228</v>
      </c>
      <c r="J3197">
        <v>0</v>
      </c>
      <c r="K3197" t="s">
        <v>8842</v>
      </c>
      <c r="N3197">
        <v>18278</v>
      </c>
      <c r="O3197">
        <v>3</v>
      </c>
      <c r="P3197">
        <v>0</v>
      </c>
      <c r="Q3197" t="s">
        <v>8844</v>
      </c>
      <c r="T3197">
        <v>7307</v>
      </c>
      <c r="U3197">
        <v>37</v>
      </c>
      <c r="V3197">
        <v>0</v>
      </c>
      <c r="W3197" t="s">
        <v>8843</v>
      </c>
    </row>
    <row r="3198" spans="2:23" x14ac:dyDescent="0.2">
      <c r="B3198">
        <v>10002</v>
      </c>
      <c r="C3198">
        <v>91</v>
      </c>
      <c r="D3198">
        <v>0</v>
      </c>
      <c r="E3198" t="s">
        <v>8841</v>
      </c>
      <c r="G3198" t="s">
        <v>7900</v>
      </c>
      <c r="H3198">
        <v>23488</v>
      </c>
      <c r="I3198">
        <v>228</v>
      </c>
      <c r="J3198">
        <v>0</v>
      </c>
      <c r="K3198" t="s">
        <v>8842</v>
      </c>
      <c r="N3198">
        <v>23203</v>
      </c>
      <c r="O3198">
        <v>3</v>
      </c>
      <c r="P3198">
        <v>0</v>
      </c>
      <c r="Q3198" t="s">
        <v>8844</v>
      </c>
      <c r="T3198">
        <v>10778</v>
      </c>
      <c r="U3198">
        <v>37</v>
      </c>
      <c r="V3198">
        <v>0</v>
      </c>
      <c r="W3198" t="s">
        <v>8843</v>
      </c>
    </row>
    <row r="3199" spans="2:23" x14ac:dyDescent="0.2">
      <c r="B3199">
        <v>16631</v>
      </c>
      <c r="C3199">
        <v>91</v>
      </c>
      <c r="D3199">
        <v>0</v>
      </c>
      <c r="E3199" t="s">
        <v>8841</v>
      </c>
      <c r="G3199" t="s">
        <v>7901</v>
      </c>
      <c r="H3199">
        <v>18069</v>
      </c>
      <c r="I3199">
        <v>228</v>
      </c>
      <c r="J3199">
        <v>0</v>
      </c>
      <c r="K3199" t="s">
        <v>8842</v>
      </c>
      <c r="N3199">
        <v>15471</v>
      </c>
      <c r="O3199">
        <v>3</v>
      </c>
      <c r="P3199">
        <v>0</v>
      </c>
      <c r="Q3199" t="s">
        <v>8844</v>
      </c>
      <c r="T3199">
        <v>2700</v>
      </c>
      <c r="U3199">
        <v>37</v>
      </c>
      <c r="V3199">
        <v>0</v>
      </c>
      <c r="W3199" t="s">
        <v>8843</v>
      </c>
    </row>
    <row r="3200" spans="2:23" x14ac:dyDescent="0.2">
      <c r="B3200">
        <v>15123</v>
      </c>
      <c r="C3200">
        <v>91</v>
      </c>
      <c r="D3200">
        <v>0</v>
      </c>
      <c r="E3200" t="s">
        <v>8841</v>
      </c>
      <c r="G3200" t="s">
        <v>7902</v>
      </c>
      <c r="H3200">
        <v>20870</v>
      </c>
      <c r="I3200">
        <v>228</v>
      </c>
      <c r="J3200">
        <v>0</v>
      </c>
      <c r="K3200" t="s">
        <v>8842</v>
      </c>
      <c r="N3200">
        <v>21147</v>
      </c>
      <c r="O3200">
        <v>3</v>
      </c>
      <c r="P3200">
        <v>0</v>
      </c>
      <c r="Q3200" t="s">
        <v>8844</v>
      </c>
      <c r="T3200">
        <v>7984</v>
      </c>
      <c r="U3200">
        <v>37</v>
      </c>
      <c r="V3200">
        <v>0</v>
      </c>
      <c r="W3200" t="s">
        <v>8843</v>
      </c>
    </row>
    <row r="3201" spans="2:23" x14ac:dyDescent="0.2">
      <c r="B3201">
        <v>16149</v>
      </c>
      <c r="C3201">
        <v>91</v>
      </c>
      <c r="D3201">
        <v>0</v>
      </c>
      <c r="E3201" t="s">
        <v>8841</v>
      </c>
      <c r="G3201" t="s">
        <v>7904</v>
      </c>
      <c r="H3201">
        <v>19123</v>
      </c>
      <c r="I3201">
        <v>228</v>
      </c>
      <c r="J3201">
        <v>0</v>
      </c>
      <c r="K3201" t="s">
        <v>8842</v>
      </c>
      <c r="N3201">
        <v>8378</v>
      </c>
      <c r="O3201">
        <v>3</v>
      </c>
      <c r="P3201">
        <v>0</v>
      </c>
      <c r="Q3201" t="s">
        <v>8844</v>
      </c>
      <c r="T3201">
        <v>19182</v>
      </c>
      <c r="U3201">
        <v>33</v>
      </c>
      <c r="V3201">
        <v>0</v>
      </c>
      <c r="W3201" t="s">
        <v>8843</v>
      </c>
    </row>
    <row r="3202" spans="2:23" x14ac:dyDescent="0.2">
      <c r="B3202">
        <v>16460</v>
      </c>
      <c r="C3202">
        <v>91</v>
      </c>
      <c r="D3202">
        <v>0</v>
      </c>
      <c r="E3202" t="s">
        <v>8841</v>
      </c>
      <c r="G3202" t="s">
        <v>7905</v>
      </c>
      <c r="H3202">
        <v>15700</v>
      </c>
      <c r="I3202">
        <v>228</v>
      </c>
      <c r="J3202">
        <v>0</v>
      </c>
      <c r="K3202" t="s">
        <v>8842</v>
      </c>
      <c r="N3202">
        <v>23281</v>
      </c>
      <c r="O3202">
        <v>3</v>
      </c>
      <c r="P3202">
        <v>16</v>
      </c>
      <c r="Q3202" t="s">
        <v>8844</v>
      </c>
      <c r="T3202">
        <v>22456</v>
      </c>
      <c r="U3202">
        <v>33</v>
      </c>
      <c r="V3202">
        <v>0</v>
      </c>
      <c r="W3202" t="s">
        <v>8843</v>
      </c>
    </row>
    <row r="3203" spans="2:23" x14ac:dyDescent="0.2">
      <c r="B3203">
        <v>14091</v>
      </c>
      <c r="C3203">
        <v>91</v>
      </c>
      <c r="D3203">
        <v>0</v>
      </c>
      <c r="E3203" t="s">
        <v>8841</v>
      </c>
      <c r="G3203" t="s">
        <v>7906</v>
      </c>
      <c r="H3203">
        <v>17404</v>
      </c>
      <c r="I3203">
        <v>228</v>
      </c>
      <c r="J3203">
        <v>0</v>
      </c>
      <c r="K3203" t="s">
        <v>8842</v>
      </c>
      <c r="N3203">
        <v>12374</v>
      </c>
      <c r="O3203">
        <v>3</v>
      </c>
      <c r="P3203">
        <v>0</v>
      </c>
      <c r="Q3203" t="s">
        <v>8844</v>
      </c>
      <c r="T3203">
        <v>10465</v>
      </c>
      <c r="U3203">
        <v>33</v>
      </c>
      <c r="V3203">
        <v>0</v>
      </c>
      <c r="W3203" t="s">
        <v>8843</v>
      </c>
    </row>
    <row r="3204" spans="2:23" x14ac:dyDescent="0.2">
      <c r="B3204">
        <v>11271</v>
      </c>
      <c r="C3204">
        <v>91</v>
      </c>
      <c r="D3204">
        <v>0</v>
      </c>
      <c r="E3204" t="s">
        <v>8841</v>
      </c>
      <c r="G3204" t="s">
        <v>7907</v>
      </c>
      <c r="H3204">
        <v>21414</v>
      </c>
      <c r="I3204">
        <v>228</v>
      </c>
      <c r="J3204">
        <v>0</v>
      </c>
      <c r="K3204" t="s">
        <v>8842</v>
      </c>
      <c r="N3204">
        <v>3691</v>
      </c>
      <c r="O3204">
        <v>3</v>
      </c>
      <c r="P3204">
        <v>0</v>
      </c>
      <c r="Q3204" t="s">
        <v>8844</v>
      </c>
      <c r="T3204">
        <v>20368</v>
      </c>
      <c r="U3204">
        <v>33</v>
      </c>
      <c r="V3204">
        <v>0</v>
      </c>
      <c r="W3204" t="s">
        <v>8843</v>
      </c>
    </row>
    <row r="3205" spans="2:23" x14ac:dyDescent="0.2">
      <c r="B3205">
        <v>12515</v>
      </c>
      <c r="C3205">
        <v>91</v>
      </c>
      <c r="D3205">
        <v>0</v>
      </c>
      <c r="E3205" t="s">
        <v>8841</v>
      </c>
      <c r="G3205" t="s">
        <v>7909</v>
      </c>
      <c r="H3205">
        <v>23475</v>
      </c>
      <c r="I3205">
        <v>228</v>
      </c>
      <c r="J3205">
        <v>0</v>
      </c>
      <c r="K3205" t="s">
        <v>8842</v>
      </c>
      <c r="N3205">
        <v>5809</v>
      </c>
      <c r="O3205">
        <v>3</v>
      </c>
      <c r="P3205">
        <v>0</v>
      </c>
      <c r="Q3205" t="s">
        <v>8844</v>
      </c>
      <c r="T3205">
        <v>21886</v>
      </c>
      <c r="U3205">
        <v>33</v>
      </c>
      <c r="V3205">
        <v>0</v>
      </c>
      <c r="W3205" t="s">
        <v>8843</v>
      </c>
    </row>
    <row r="3206" spans="2:23" x14ac:dyDescent="0.2">
      <c r="B3206">
        <v>9658</v>
      </c>
      <c r="C3206">
        <v>91</v>
      </c>
      <c r="D3206">
        <v>0</v>
      </c>
      <c r="E3206" t="s">
        <v>8841</v>
      </c>
      <c r="G3206" t="s">
        <v>7910</v>
      </c>
      <c r="H3206">
        <v>23868</v>
      </c>
      <c r="I3206">
        <v>228</v>
      </c>
      <c r="J3206">
        <v>0</v>
      </c>
      <c r="K3206" t="s">
        <v>8842</v>
      </c>
      <c r="N3206">
        <v>9044</v>
      </c>
      <c r="O3206">
        <v>3</v>
      </c>
      <c r="P3206">
        <v>0</v>
      </c>
      <c r="Q3206" t="s">
        <v>8844</v>
      </c>
      <c r="T3206">
        <v>24714</v>
      </c>
      <c r="U3206">
        <v>33</v>
      </c>
      <c r="V3206">
        <v>0</v>
      </c>
      <c r="W3206" t="s">
        <v>8843</v>
      </c>
    </row>
    <row r="3207" spans="2:23" x14ac:dyDescent="0.2">
      <c r="B3207">
        <v>14308</v>
      </c>
      <c r="C3207">
        <v>91</v>
      </c>
      <c r="D3207">
        <v>0</v>
      </c>
      <c r="E3207" t="s">
        <v>8841</v>
      </c>
      <c r="G3207" t="s">
        <v>7911</v>
      </c>
      <c r="H3207">
        <v>21263</v>
      </c>
      <c r="I3207">
        <v>228</v>
      </c>
      <c r="J3207">
        <v>0</v>
      </c>
      <c r="K3207" t="s">
        <v>8842</v>
      </c>
      <c r="N3207">
        <v>1719</v>
      </c>
      <c r="O3207">
        <v>3</v>
      </c>
      <c r="P3207">
        <v>0</v>
      </c>
      <c r="Q3207" t="s">
        <v>8844</v>
      </c>
      <c r="T3207">
        <v>20009</v>
      </c>
      <c r="U3207">
        <v>33</v>
      </c>
      <c r="V3207">
        <v>0</v>
      </c>
      <c r="W3207" t="s">
        <v>8843</v>
      </c>
    </row>
    <row r="3208" spans="2:23" x14ac:dyDescent="0.2">
      <c r="B3208">
        <v>16161</v>
      </c>
      <c r="C3208">
        <v>91</v>
      </c>
      <c r="D3208">
        <v>0</v>
      </c>
      <c r="E3208" t="s">
        <v>8841</v>
      </c>
      <c r="G3208" t="s">
        <v>7912</v>
      </c>
      <c r="H3208">
        <v>22726</v>
      </c>
      <c r="I3208">
        <v>228</v>
      </c>
      <c r="J3208">
        <v>0</v>
      </c>
      <c r="K3208" t="s">
        <v>8842</v>
      </c>
      <c r="N3208">
        <v>1444</v>
      </c>
      <c r="O3208">
        <v>3</v>
      </c>
      <c r="P3208">
        <v>0</v>
      </c>
      <c r="Q3208" t="s">
        <v>8844</v>
      </c>
      <c r="T3208">
        <v>18894</v>
      </c>
      <c r="U3208">
        <v>33</v>
      </c>
      <c r="V3208">
        <v>0</v>
      </c>
      <c r="W3208" t="s">
        <v>8843</v>
      </c>
    </row>
    <row r="3209" spans="2:23" x14ac:dyDescent="0.2">
      <c r="B3209">
        <v>12752</v>
      </c>
      <c r="C3209">
        <v>91</v>
      </c>
      <c r="D3209">
        <v>0</v>
      </c>
      <c r="E3209" t="s">
        <v>8841</v>
      </c>
      <c r="G3209" t="s">
        <v>7913</v>
      </c>
      <c r="H3209">
        <v>24376</v>
      </c>
      <c r="I3209">
        <v>228</v>
      </c>
      <c r="J3209">
        <v>0</v>
      </c>
      <c r="K3209" t="s">
        <v>8842</v>
      </c>
      <c r="N3209">
        <v>13733</v>
      </c>
      <c r="O3209">
        <v>3</v>
      </c>
      <c r="P3209">
        <v>0</v>
      </c>
      <c r="Q3209" t="s">
        <v>8844</v>
      </c>
      <c r="T3209">
        <v>14126</v>
      </c>
      <c r="U3209">
        <v>33</v>
      </c>
      <c r="V3209">
        <v>0</v>
      </c>
      <c r="W3209" t="s">
        <v>8843</v>
      </c>
    </row>
    <row r="3210" spans="2:23" x14ac:dyDescent="0.2">
      <c r="B3210">
        <v>14158</v>
      </c>
      <c r="C3210">
        <v>91</v>
      </c>
      <c r="D3210">
        <v>0</v>
      </c>
      <c r="E3210" t="s">
        <v>8841</v>
      </c>
      <c r="G3210" t="s">
        <v>7914</v>
      </c>
      <c r="H3210">
        <v>21783</v>
      </c>
      <c r="I3210">
        <v>228</v>
      </c>
      <c r="J3210">
        <v>0</v>
      </c>
      <c r="K3210" t="s">
        <v>8842</v>
      </c>
      <c r="N3210">
        <v>2347</v>
      </c>
      <c r="O3210">
        <v>3</v>
      </c>
      <c r="P3210">
        <v>0</v>
      </c>
      <c r="Q3210" t="s">
        <v>8844</v>
      </c>
      <c r="T3210">
        <v>17979</v>
      </c>
      <c r="U3210">
        <v>33</v>
      </c>
      <c r="V3210">
        <v>0</v>
      </c>
      <c r="W3210" t="s">
        <v>8843</v>
      </c>
    </row>
    <row r="3211" spans="2:23" x14ac:dyDescent="0.2">
      <c r="B3211">
        <v>12440</v>
      </c>
      <c r="C3211">
        <v>91</v>
      </c>
      <c r="D3211">
        <v>0</v>
      </c>
      <c r="E3211" t="s">
        <v>8841</v>
      </c>
      <c r="G3211" t="s">
        <v>7915</v>
      </c>
      <c r="H3211">
        <v>23580</v>
      </c>
      <c r="I3211">
        <v>228</v>
      </c>
      <c r="J3211">
        <v>0</v>
      </c>
      <c r="K3211" t="s">
        <v>8842</v>
      </c>
      <c r="N3211">
        <v>2745</v>
      </c>
      <c r="O3211">
        <v>3</v>
      </c>
      <c r="P3211">
        <v>0</v>
      </c>
      <c r="Q3211" t="s">
        <v>8844</v>
      </c>
      <c r="T3211">
        <v>12384</v>
      </c>
      <c r="U3211">
        <v>33</v>
      </c>
      <c r="V3211">
        <v>0</v>
      </c>
      <c r="W3211" t="s">
        <v>8843</v>
      </c>
    </row>
    <row r="3212" spans="2:23" x14ac:dyDescent="0.2">
      <c r="B3212">
        <v>13466</v>
      </c>
      <c r="C3212">
        <v>91</v>
      </c>
      <c r="D3212">
        <v>0</v>
      </c>
      <c r="E3212" t="s">
        <v>8841</v>
      </c>
      <c r="G3212" t="s">
        <v>7916</v>
      </c>
      <c r="H3212">
        <v>10467</v>
      </c>
      <c r="I3212">
        <v>228</v>
      </c>
      <c r="J3212">
        <v>0</v>
      </c>
      <c r="K3212" t="s">
        <v>8842</v>
      </c>
      <c r="N3212">
        <v>22528</v>
      </c>
      <c r="O3212">
        <v>3</v>
      </c>
      <c r="P3212">
        <v>1</v>
      </c>
      <c r="Q3212" t="s">
        <v>8844</v>
      </c>
      <c r="T3212">
        <v>17875</v>
      </c>
      <c r="U3212">
        <v>33</v>
      </c>
      <c r="V3212">
        <v>0</v>
      </c>
      <c r="W3212" t="s">
        <v>8843</v>
      </c>
    </row>
    <row r="3213" spans="2:23" x14ac:dyDescent="0.2">
      <c r="B3213">
        <v>16365</v>
      </c>
      <c r="C3213">
        <v>91</v>
      </c>
      <c r="D3213">
        <v>0</v>
      </c>
      <c r="E3213" t="s">
        <v>8841</v>
      </c>
      <c r="G3213" t="s">
        <v>7917</v>
      </c>
      <c r="H3213">
        <v>21693</v>
      </c>
      <c r="I3213">
        <v>228</v>
      </c>
      <c r="J3213">
        <v>0</v>
      </c>
      <c r="K3213" t="s">
        <v>8842</v>
      </c>
      <c r="N3213">
        <v>20270</v>
      </c>
      <c r="O3213">
        <v>3</v>
      </c>
      <c r="P3213">
        <v>53</v>
      </c>
      <c r="Q3213" t="s">
        <v>8844</v>
      </c>
      <c r="T3213">
        <v>15775</v>
      </c>
      <c r="U3213">
        <v>33</v>
      </c>
      <c r="V3213">
        <v>0</v>
      </c>
      <c r="W3213" t="s">
        <v>8843</v>
      </c>
    </row>
    <row r="3214" spans="2:23" x14ac:dyDescent="0.2">
      <c r="B3214">
        <v>16474</v>
      </c>
      <c r="C3214">
        <v>91</v>
      </c>
      <c r="D3214">
        <v>0</v>
      </c>
      <c r="E3214" t="s">
        <v>8841</v>
      </c>
      <c r="G3214" t="s">
        <v>7918</v>
      </c>
      <c r="H3214">
        <v>24262</v>
      </c>
      <c r="I3214">
        <v>228</v>
      </c>
      <c r="J3214">
        <v>0</v>
      </c>
      <c r="K3214" t="s">
        <v>8842</v>
      </c>
      <c r="N3214">
        <v>5582</v>
      </c>
      <c r="O3214">
        <v>3</v>
      </c>
      <c r="P3214">
        <v>0</v>
      </c>
      <c r="Q3214" t="s">
        <v>8844</v>
      </c>
      <c r="T3214">
        <v>24698</v>
      </c>
      <c r="U3214">
        <v>33</v>
      </c>
      <c r="V3214">
        <v>0</v>
      </c>
      <c r="W3214" t="s">
        <v>8843</v>
      </c>
    </row>
    <row r="3215" spans="2:23" x14ac:dyDescent="0.2">
      <c r="B3215">
        <v>16484</v>
      </c>
      <c r="C3215">
        <v>91</v>
      </c>
      <c r="D3215">
        <v>0</v>
      </c>
      <c r="E3215" t="s">
        <v>8841</v>
      </c>
      <c r="G3215" t="s">
        <v>7919</v>
      </c>
      <c r="H3215">
        <v>22011</v>
      </c>
      <c r="I3215">
        <v>228</v>
      </c>
      <c r="J3215">
        <v>0</v>
      </c>
      <c r="K3215" t="s">
        <v>8842</v>
      </c>
      <c r="N3215">
        <v>26546</v>
      </c>
      <c r="O3215">
        <v>3</v>
      </c>
      <c r="P3215">
        <v>0</v>
      </c>
      <c r="Q3215" t="s">
        <v>8844</v>
      </c>
      <c r="T3215">
        <v>24697</v>
      </c>
      <c r="U3215">
        <v>33</v>
      </c>
      <c r="V3215">
        <v>0</v>
      </c>
      <c r="W3215" t="s">
        <v>8843</v>
      </c>
    </row>
    <row r="3216" spans="2:23" x14ac:dyDescent="0.2">
      <c r="B3216">
        <v>16486</v>
      </c>
      <c r="C3216">
        <v>91</v>
      </c>
      <c r="D3216">
        <v>0</v>
      </c>
      <c r="E3216" t="s">
        <v>8841</v>
      </c>
      <c r="G3216" t="s">
        <v>7920</v>
      </c>
      <c r="H3216">
        <v>24192</v>
      </c>
      <c r="I3216">
        <v>228</v>
      </c>
      <c r="J3216">
        <v>0</v>
      </c>
      <c r="K3216" t="s">
        <v>8842</v>
      </c>
      <c r="N3216">
        <v>21052</v>
      </c>
      <c r="O3216">
        <v>3</v>
      </c>
      <c r="P3216">
        <v>0</v>
      </c>
      <c r="Q3216" t="s">
        <v>8844</v>
      </c>
      <c r="T3216">
        <v>21505</v>
      </c>
      <c r="U3216">
        <v>33</v>
      </c>
      <c r="V3216">
        <v>0</v>
      </c>
      <c r="W3216" t="s">
        <v>8843</v>
      </c>
    </row>
    <row r="3217" spans="2:23" x14ac:dyDescent="0.2">
      <c r="B3217">
        <v>12388</v>
      </c>
      <c r="C3217">
        <v>91</v>
      </c>
      <c r="D3217">
        <v>0</v>
      </c>
      <c r="E3217" t="s">
        <v>8841</v>
      </c>
      <c r="G3217" t="s">
        <v>7921</v>
      </c>
      <c r="H3217">
        <v>18724</v>
      </c>
      <c r="I3217">
        <v>228</v>
      </c>
      <c r="J3217">
        <v>0</v>
      </c>
      <c r="K3217" t="s">
        <v>8842</v>
      </c>
      <c r="N3217">
        <v>18208</v>
      </c>
      <c r="O3217">
        <v>3</v>
      </c>
      <c r="P3217">
        <v>0</v>
      </c>
      <c r="Q3217" t="s">
        <v>8844</v>
      </c>
      <c r="T3217">
        <v>19569</v>
      </c>
      <c r="U3217">
        <v>33</v>
      </c>
      <c r="V3217">
        <v>0</v>
      </c>
      <c r="W3217" t="s">
        <v>8843</v>
      </c>
    </row>
    <row r="3218" spans="2:23" x14ac:dyDescent="0.2">
      <c r="B3218">
        <v>10478</v>
      </c>
      <c r="C3218">
        <v>91</v>
      </c>
      <c r="D3218">
        <v>0</v>
      </c>
      <c r="E3218" t="s">
        <v>8841</v>
      </c>
      <c r="G3218" t="s">
        <v>7922</v>
      </c>
      <c r="H3218">
        <v>23519</v>
      </c>
      <c r="I3218">
        <v>228</v>
      </c>
      <c r="J3218">
        <v>0</v>
      </c>
      <c r="K3218" t="s">
        <v>8842</v>
      </c>
      <c r="N3218">
        <v>24243</v>
      </c>
      <c r="O3218">
        <v>3</v>
      </c>
      <c r="P3218">
        <v>7</v>
      </c>
      <c r="Q3218" t="s">
        <v>8844</v>
      </c>
      <c r="T3218">
        <v>24670</v>
      </c>
      <c r="U3218">
        <v>33</v>
      </c>
      <c r="V3218">
        <v>0</v>
      </c>
      <c r="W3218" t="s">
        <v>8843</v>
      </c>
    </row>
    <row r="3219" spans="2:23" x14ac:dyDescent="0.2">
      <c r="B3219">
        <v>16323</v>
      </c>
      <c r="C3219">
        <v>91</v>
      </c>
      <c r="D3219">
        <v>0</v>
      </c>
      <c r="E3219" t="s">
        <v>8841</v>
      </c>
      <c r="G3219" t="s">
        <v>7923</v>
      </c>
      <c r="H3219">
        <v>24163</v>
      </c>
      <c r="I3219">
        <v>228</v>
      </c>
      <c r="J3219">
        <v>0</v>
      </c>
      <c r="K3219" t="s">
        <v>8842</v>
      </c>
      <c r="N3219">
        <v>2310</v>
      </c>
      <c r="O3219">
        <v>3</v>
      </c>
      <c r="P3219">
        <v>3</v>
      </c>
      <c r="Q3219" t="s">
        <v>8844</v>
      </c>
      <c r="T3219">
        <v>16543</v>
      </c>
      <c r="U3219">
        <v>33</v>
      </c>
      <c r="V3219">
        <v>0</v>
      </c>
      <c r="W3219" t="s">
        <v>8843</v>
      </c>
    </row>
    <row r="3220" spans="2:23" x14ac:dyDescent="0.2">
      <c r="B3220">
        <v>7514</v>
      </c>
      <c r="C3220">
        <v>91</v>
      </c>
      <c r="D3220">
        <v>0</v>
      </c>
      <c r="E3220" t="s">
        <v>8841</v>
      </c>
      <c r="G3220" t="s">
        <v>7924</v>
      </c>
      <c r="H3220">
        <v>18654</v>
      </c>
      <c r="I3220">
        <v>228</v>
      </c>
      <c r="J3220">
        <v>0</v>
      </c>
      <c r="K3220" t="s">
        <v>8842</v>
      </c>
      <c r="N3220">
        <v>11115</v>
      </c>
      <c r="O3220">
        <v>3</v>
      </c>
      <c r="P3220">
        <v>0</v>
      </c>
      <c r="Q3220" t="s">
        <v>8844</v>
      </c>
      <c r="T3220">
        <v>24734</v>
      </c>
      <c r="U3220">
        <v>33</v>
      </c>
      <c r="V3220">
        <v>108</v>
      </c>
      <c r="W3220" t="s">
        <v>8843</v>
      </c>
    </row>
    <row r="3221" spans="2:23" x14ac:dyDescent="0.2">
      <c r="B3221">
        <v>10275</v>
      </c>
      <c r="C3221">
        <v>91</v>
      </c>
      <c r="D3221">
        <v>0</v>
      </c>
      <c r="E3221" t="s">
        <v>8841</v>
      </c>
      <c r="G3221" t="s">
        <v>7925</v>
      </c>
      <c r="H3221">
        <v>22445</v>
      </c>
      <c r="I3221">
        <v>228</v>
      </c>
      <c r="J3221">
        <v>0</v>
      </c>
      <c r="K3221" t="s">
        <v>8842</v>
      </c>
      <c r="N3221">
        <v>11617</v>
      </c>
      <c r="O3221">
        <v>3</v>
      </c>
      <c r="P3221">
        <v>0</v>
      </c>
      <c r="Q3221" t="s">
        <v>8844</v>
      </c>
      <c r="T3221">
        <v>18249</v>
      </c>
      <c r="U3221">
        <v>33</v>
      </c>
      <c r="V3221">
        <v>0</v>
      </c>
      <c r="W3221" t="s">
        <v>8843</v>
      </c>
    </row>
    <row r="3222" spans="2:23" x14ac:dyDescent="0.2">
      <c r="B3222">
        <v>16010</v>
      </c>
      <c r="C3222">
        <v>91</v>
      </c>
      <c r="D3222">
        <v>0</v>
      </c>
      <c r="E3222" t="s">
        <v>8841</v>
      </c>
      <c r="G3222" t="s">
        <v>7926</v>
      </c>
      <c r="H3222">
        <v>23463</v>
      </c>
      <c r="I3222">
        <v>228</v>
      </c>
      <c r="J3222">
        <v>0</v>
      </c>
      <c r="K3222" t="s">
        <v>8842</v>
      </c>
      <c r="N3222">
        <v>9132</v>
      </c>
      <c r="O3222">
        <v>3</v>
      </c>
      <c r="P3222">
        <v>0</v>
      </c>
      <c r="Q3222" t="s">
        <v>8844</v>
      </c>
      <c r="T3222">
        <v>22702</v>
      </c>
      <c r="U3222">
        <v>33</v>
      </c>
      <c r="V3222">
        <v>0</v>
      </c>
      <c r="W3222" t="s">
        <v>8843</v>
      </c>
    </row>
    <row r="3223" spans="2:23" x14ac:dyDescent="0.2">
      <c r="B3223">
        <v>10410</v>
      </c>
      <c r="C3223">
        <v>91</v>
      </c>
      <c r="D3223">
        <v>0</v>
      </c>
      <c r="E3223" t="s">
        <v>8841</v>
      </c>
      <c r="G3223" t="s">
        <v>7927</v>
      </c>
      <c r="H3223">
        <v>22339</v>
      </c>
      <c r="I3223">
        <v>228</v>
      </c>
      <c r="J3223">
        <v>0</v>
      </c>
      <c r="K3223" t="s">
        <v>8842</v>
      </c>
      <c r="N3223">
        <v>840</v>
      </c>
      <c r="O3223">
        <v>3</v>
      </c>
      <c r="P3223">
        <v>0</v>
      </c>
      <c r="Q3223" t="s">
        <v>8844</v>
      </c>
      <c r="T3223">
        <v>10320</v>
      </c>
      <c r="U3223">
        <v>33</v>
      </c>
      <c r="V3223">
        <v>0</v>
      </c>
      <c r="W3223" t="s">
        <v>8843</v>
      </c>
    </row>
    <row r="3224" spans="2:23" x14ac:dyDescent="0.2">
      <c r="B3224">
        <v>16600</v>
      </c>
      <c r="C3224">
        <v>91</v>
      </c>
      <c r="D3224">
        <v>0</v>
      </c>
      <c r="E3224" t="s">
        <v>8841</v>
      </c>
      <c r="G3224" t="s">
        <v>7928</v>
      </c>
      <c r="H3224">
        <v>21501</v>
      </c>
      <c r="I3224">
        <v>228</v>
      </c>
      <c r="J3224">
        <v>0</v>
      </c>
      <c r="K3224" t="s">
        <v>8842</v>
      </c>
      <c r="N3224">
        <v>3900</v>
      </c>
      <c r="O3224">
        <v>3</v>
      </c>
      <c r="P3224">
        <v>14</v>
      </c>
      <c r="Q3224" t="s">
        <v>8844</v>
      </c>
      <c r="T3224">
        <v>13193</v>
      </c>
      <c r="U3224">
        <v>33</v>
      </c>
      <c r="V3224">
        <v>0</v>
      </c>
      <c r="W3224" t="s">
        <v>8843</v>
      </c>
    </row>
    <row r="3225" spans="2:23" x14ac:dyDescent="0.2">
      <c r="B3225">
        <v>14213</v>
      </c>
      <c r="C3225">
        <v>91</v>
      </c>
      <c r="D3225">
        <v>0</v>
      </c>
      <c r="E3225" t="s">
        <v>8841</v>
      </c>
      <c r="G3225" t="s">
        <v>7929</v>
      </c>
      <c r="H3225">
        <v>20461</v>
      </c>
      <c r="I3225">
        <v>228</v>
      </c>
      <c r="J3225">
        <v>0</v>
      </c>
      <c r="K3225" t="s">
        <v>8842</v>
      </c>
      <c r="N3225">
        <v>8379</v>
      </c>
      <c r="O3225">
        <v>3</v>
      </c>
      <c r="P3225">
        <v>5</v>
      </c>
      <c r="Q3225" t="s">
        <v>8844</v>
      </c>
      <c r="T3225">
        <v>24695</v>
      </c>
      <c r="U3225">
        <v>33</v>
      </c>
      <c r="V3225">
        <v>0</v>
      </c>
      <c r="W3225" t="s">
        <v>8843</v>
      </c>
    </row>
    <row r="3226" spans="2:23" x14ac:dyDescent="0.2">
      <c r="B3226">
        <v>10096</v>
      </c>
      <c r="C3226">
        <v>91</v>
      </c>
      <c r="D3226">
        <v>0</v>
      </c>
      <c r="E3226" t="s">
        <v>8841</v>
      </c>
      <c r="G3226" t="s">
        <v>7930</v>
      </c>
      <c r="H3226">
        <v>21305</v>
      </c>
      <c r="I3226">
        <v>228</v>
      </c>
      <c r="J3226">
        <v>0</v>
      </c>
      <c r="K3226" t="s">
        <v>8842</v>
      </c>
      <c r="N3226">
        <v>5961</v>
      </c>
      <c r="O3226">
        <v>3</v>
      </c>
      <c r="P3226">
        <v>8</v>
      </c>
      <c r="Q3226" t="s">
        <v>8844</v>
      </c>
      <c r="T3226">
        <v>24671</v>
      </c>
      <c r="U3226">
        <v>33</v>
      </c>
      <c r="V3226">
        <v>0</v>
      </c>
      <c r="W3226" t="s">
        <v>8843</v>
      </c>
    </row>
    <row r="3227" spans="2:23" x14ac:dyDescent="0.2">
      <c r="B3227">
        <v>16369</v>
      </c>
      <c r="C3227">
        <v>91</v>
      </c>
      <c r="D3227">
        <v>0</v>
      </c>
      <c r="E3227" t="s">
        <v>8841</v>
      </c>
      <c r="G3227" t="s">
        <v>7931</v>
      </c>
      <c r="H3227">
        <v>23108</v>
      </c>
      <c r="I3227">
        <v>228</v>
      </c>
      <c r="J3227">
        <v>0</v>
      </c>
      <c r="K3227" t="s">
        <v>8842</v>
      </c>
      <c r="N3227">
        <v>21468</v>
      </c>
      <c r="O3227">
        <v>3</v>
      </c>
      <c r="P3227">
        <v>0</v>
      </c>
      <c r="Q3227" t="s">
        <v>8844</v>
      </c>
      <c r="T3227">
        <v>23372</v>
      </c>
      <c r="U3227">
        <v>33</v>
      </c>
      <c r="V3227">
        <v>0</v>
      </c>
      <c r="W3227" t="s">
        <v>8843</v>
      </c>
    </row>
    <row r="3228" spans="2:23" x14ac:dyDescent="0.2">
      <c r="B3228">
        <v>13320</v>
      </c>
      <c r="C3228">
        <v>91</v>
      </c>
      <c r="D3228">
        <v>0</v>
      </c>
      <c r="E3228" t="s">
        <v>8841</v>
      </c>
      <c r="G3228" t="s">
        <v>7932</v>
      </c>
      <c r="H3228">
        <v>21716</v>
      </c>
      <c r="I3228">
        <v>228</v>
      </c>
      <c r="J3228">
        <v>0</v>
      </c>
      <c r="K3228" t="s">
        <v>8842</v>
      </c>
      <c r="N3228">
        <v>10073</v>
      </c>
      <c r="O3228">
        <v>3</v>
      </c>
      <c r="P3228">
        <v>2</v>
      </c>
      <c r="Q3228" t="s">
        <v>8844</v>
      </c>
      <c r="T3228">
        <v>16031</v>
      </c>
      <c r="U3228">
        <v>33</v>
      </c>
      <c r="V3228">
        <v>0</v>
      </c>
      <c r="W3228" t="s">
        <v>8843</v>
      </c>
    </row>
    <row r="3229" spans="2:23" x14ac:dyDescent="0.2">
      <c r="B3229">
        <v>16118</v>
      </c>
      <c r="C3229">
        <v>91</v>
      </c>
      <c r="D3229">
        <v>0</v>
      </c>
      <c r="E3229" t="s">
        <v>8841</v>
      </c>
      <c r="G3229" t="s">
        <v>7933</v>
      </c>
      <c r="H3229">
        <v>12895</v>
      </c>
      <c r="I3229">
        <v>228</v>
      </c>
      <c r="J3229">
        <v>0</v>
      </c>
      <c r="K3229" t="s">
        <v>8842</v>
      </c>
      <c r="N3229">
        <v>15726</v>
      </c>
      <c r="O3229">
        <v>3</v>
      </c>
      <c r="P3229">
        <v>0</v>
      </c>
      <c r="Q3229" t="s">
        <v>8844</v>
      </c>
      <c r="T3229">
        <v>14702</v>
      </c>
      <c r="U3229">
        <v>33</v>
      </c>
      <c r="V3229">
        <v>0</v>
      </c>
      <c r="W3229" t="s">
        <v>8843</v>
      </c>
    </row>
    <row r="3230" spans="2:23" x14ac:dyDescent="0.2">
      <c r="B3230">
        <v>12296</v>
      </c>
      <c r="C3230">
        <v>91</v>
      </c>
      <c r="D3230">
        <v>0</v>
      </c>
      <c r="E3230" t="s">
        <v>8841</v>
      </c>
      <c r="G3230" t="s">
        <v>7934</v>
      </c>
      <c r="H3230">
        <v>23554</v>
      </c>
      <c r="I3230">
        <v>228</v>
      </c>
      <c r="J3230">
        <v>0</v>
      </c>
      <c r="K3230" t="s">
        <v>8842</v>
      </c>
      <c r="N3230">
        <v>22127</v>
      </c>
      <c r="O3230">
        <v>3</v>
      </c>
      <c r="P3230">
        <v>0</v>
      </c>
      <c r="Q3230" t="s">
        <v>8844</v>
      </c>
      <c r="T3230">
        <v>8912</v>
      </c>
      <c r="U3230">
        <v>33</v>
      </c>
      <c r="V3230">
        <v>0</v>
      </c>
      <c r="W3230" t="s">
        <v>8843</v>
      </c>
    </row>
    <row r="3231" spans="2:23" x14ac:dyDescent="0.2">
      <c r="B3231">
        <v>16456</v>
      </c>
      <c r="C3231">
        <v>91</v>
      </c>
      <c r="D3231">
        <v>0</v>
      </c>
      <c r="E3231" t="s">
        <v>8841</v>
      </c>
      <c r="G3231" t="s">
        <v>7935</v>
      </c>
      <c r="H3231">
        <v>23568</v>
      </c>
      <c r="I3231">
        <v>228</v>
      </c>
      <c r="J3231">
        <v>0</v>
      </c>
      <c r="K3231" t="s">
        <v>8842</v>
      </c>
      <c r="N3231">
        <v>2134</v>
      </c>
      <c r="O3231">
        <v>3</v>
      </c>
      <c r="P3231">
        <v>0</v>
      </c>
      <c r="Q3231" t="s">
        <v>8844</v>
      </c>
      <c r="T3231">
        <v>24688</v>
      </c>
      <c r="U3231">
        <v>33</v>
      </c>
      <c r="V3231">
        <v>0</v>
      </c>
      <c r="W3231" t="s">
        <v>8843</v>
      </c>
    </row>
    <row r="3232" spans="2:23" x14ac:dyDescent="0.2">
      <c r="B3232">
        <v>15707</v>
      </c>
      <c r="C3232">
        <v>91</v>
      </c>
      <c r="D3232">
        <v>0</v>
      </c>
      <c r="E3232" t="s">
        <v>8841</v>
      </c>
      <c r="G3232" t="s">
        <v>7936</v>
      </c>
      <c r="H3232">
        <v>17294</v>
      </c>
      <c r="I3232">
        <v>228</v>
      </c>
      <c r="J3232">
        <v>0</v>
      </c>
      <c r="K3232" t="s">
        <v>8842</v>
      </c>
      <c r="N3232">
        <v>3853</v>
      </c>
      <c r="O3232">
        <v>3</v>
      </c>
      <c r="P3232">
        <v>0</v>
      </c>
      <c r="Q3232" t="s">
        <v>8844</v>
      </c>
      <c r="T3232">
        <v>24674</v>
      </c>
      <c r="U3232">
        <v>33</v>
      </c>
      <c r="V3232">
        <v>0</v>
      </c>
      <c r="W3232" t="s">
        <v>8843</v>
      </c>
    </row>
    <row r="3233" spans="2:23" x14ac:dyDescent="0.2">
      <c r="B3233">
        <v>10769</v>
      </c>
      <c r="C3233">
        <v>91</v>
      </c>
      <c r="D3233">
        <v>0</v>
      </c>
      <c r="E3233" t="s">
        <v>8841</v>
      </c>
      <c r="G3233" t="s">
        <v>7937</v>
      </c>
      <c r="H3233">
        <v>20801</v>
      </c>
      <c r="I3233">
        <v>228</v>
      </c>
      <c r="J3233">
        <v>0</v>
      </c>
      <c r="K3233" t="s">
        <v>8842</v>
      </c>
      <c r="N3233">
        <v>3852</v>
      </c>
      <c r="O3233">
        <v>3</v>
      </c>
      <c r="P3233">
        <v>0</v>
      </c>
      <c r="Q3233" t="s">
        <v>8844</v>
      </c>
      <c r="T3233">
        <v>24028</v>
      </c>
      <c r="U3233">
        <v>33</v>
      </c>
      <c r="V3233">
        <v>0</v>
      </c>
      <c r="W3233" t="s">
        <v>8843</v>
      </c>
    </row>
    <row r="3234" spans="2:23" x14ac:dyDescent="0.2">
      <c r="B3234">
        <v>16008</v>
      </c>
      <c r="C3234">
        <v>91</v>
      </c>
      <c r="D3234">
        <v>0</v>
      </c>
      <c r="E3234" t="s">
        <v>8841</v>
      </c>
      <c r="G3234" t="s">
        <v>7938</v>
      </c>
      <c r="H3234">
        <v>17034</v>
      </c>
      <c r="I3234">
        <v>228</v>
      </c>
      <c r="J3234">
        <v>0</v>
      </c>
      <c r="K3234" t="s">
        <v>8842</v>
      </c>
      <c r="N3234">
        <v>10551</v>
      </c>
      <c r="O3234">
        <v>3</v>
      </c>
      <c r="P3234">
        <v>0</v>
      </c>
      <c r="Q3234" t="s">
        <v>8844</v>
      </c>
      <c r="T3234">
        <v>19251</v>
      </c>
      <c r="U3234">
        <v>32</v>
      </c>
      <c r="V3234">
        <v>0</v>
      </c>
      <c r="W3234" t="s">
        <v>8843</v>
      </c>
    </row>
    <row r="3235" spans="2:23" x14ac:dyDescent="0.2">
      <c r="B3235">
        <v>11159</v>
      </c>
      <c r="C3235">
        <v>91</v>
      </c>
      <c r="D3235">
        <v>0</v>
      </c>
      <c r="E3235" t="s">
        <v>8841</v>
      </c>
      <c r="G3235" t="s">
        <v>7939</v>
      </c>
      <c r="H3235">
        <v>19468</v>
      </c>
      <c r="I3235">
        <v>228</v>
      </c>
      <c r="J3235">
        <v>0</v>
      </c>
      <c r="K3235" t="s">
        <v>8842</v>
      </c>
      <c r="N3235">
        <v>25750</v>
      </c>
      <c r="O3235">
        <v>3</v>
      </c>
      <c r="P3235">
        <v>5</v>
      </c>
      <c r="Q3235" t="s">
        <v>8844</v>
      </c>
      <c r="T3235">
        <v>7513</v>
      </c>
      <c r="U3235">
        <v>32</v>
      </c>
      <c r="V3235">
        <v>0</v>
      </c>
      <c r="W3235" t="s">
        <v>8843</v>
      </c>
    </row>
    <row r="3236" spans="2:23" x14ac:dyDescent="0.2">
      <c r="B3236">
        <v>16391</v>
      </c>
      <c r="C3236">
        <v>91</v>
      </c>
      <c r="D3236">
        <v>0</v>
      </c>
      <c r="E3236" t="s">
        <v>8841</v>
      </c>
      <c r="G3236" t="s">
        <v>7940</v>
      </c>
      <c r="H3236">
        <v>23786</v>
      </c>
      <c r="I3236">
        <v>228</v>
      </c>
      <c r="J3236">
        <v>0</v>
      </c>
      <c r="K3236" t="s">
        <v>8842</v>
      </c>
      <c r="N3236">
        <v>5960</v>
      </c>
      <c r="O3236">
        <v>3</v>
      </c>
      <c r="P3236">
        <v>0</v>
      </c>
      <c r="Q3236" t="s">
        <v>8844</v>
      </c>
      <c r="T3236">
        <v>21150</v>
      </c>
      <c r="U3236">
        <v>32</v>
      </c>
      <c r="V3236">
        <v>0</v>
      </c>
      <c r="W3236" t="s">
        <v>8843</v>
      </c>
    </row>
    <row r="3237" spans="2:23" x14ac:dyDescent="0.2">
      <c r="B3237">
        <v>11156</v>
      </c>
      <c r="C3237">
        <v>91</v>
      </c>
      <c r="D3237">
        <v>0</v>
      </c>
      <c r="E3237" t="s">
        <v>8841</v>
      </c>
      <c r="G3237" t="s">
        <v>7941</v>
      </c>
      <c r="H3237">
        <v>24073</v>
      </c>
      <c r="I3237">
        <v>228</v>
      </c>
      <c r="J3237">
        <v>0</v>
      </c>
      <c r="K3237" t="s">
        <v>8842</v>
      </c>
      <c r="N3237">
        <v>18293</v>
      </c>
      <c r="O3237">
        <v>3</v>
      </c>
      <c r="P3237">
        <v>0</v>
      </c>
      <c r="Q3237" t="s">
        <v>8844</v>
      </c>
      <c r="T3237">
        <v>23212</v>
      </c>
      <c r="U3237">
        <v>32</v>
      </c>
      <c r="V3237">
        <v>0</v>
      </c>
      <c r="W3237" t="s">
        <v>8843</v>
      </c>
    </row>
    <row r="3238" spans="2:23" x14ac:dyDescent="0.2">
      <c r="B3238">
        <v>13079</v>
      </c>
      <c r="C3238">
        <v>91</v>
      </c>
      <c r="D3238">
        <v>0</v>
      </c>
      <c r="E3238" t="s">
        <v>8841</v>
      </c>
      <c r="G3238" t="s">
        <v>7943</v>
      </c>
      <c r="H3238">
        <v>23808</v>
      </c>
      <c r="I3238">
        <v>228</v>
      </c>
      <c r="J3238">
        <v>0</v>
      </c>
      <c r="K3238" t="s">
        <v>8842</v>
      </c>
      <c r="N3238">
        <v>18628</v>
      </c>
      <c r="O3238">
        <v>3</v>
      </c>
      <c r="P3238">
        <v>0</v>
      </c>
      <c r="Q3238" t="s">
        <v>8844</v>
      </c>
      <c r="T3238">
        <v>18618</v>
      </c>
      <c r="U3238">
        <v>32</v>
      </c>
      <c r="V3238">
        <v>0</v>
      </c>
      <c r="W3238" t="s">
        <v>8843</v>
      </c>
    </row>
    <row r="3239" spans="2:23" x14ac:dyDescent="0.2">
      <c r="B3239">
        <v>10331</v>
      </c>
      <c r="C3239">
        <v>91</v>
      </c>
      <c r="D3239">
        <v>0</v>
      </c>
      <c r="E3239" t="s">
        <v>8841</v>
      </c>
      <c r="G3239" t="s">
        <v>7944</v>
      </c>
      <c r="H3239">
        <v>13816</v>
      </c>
      <c r="I3239">
        <v>228</v>
      </c>
      <c r="J3239">
        <v>0</v>
      </c>
      <c r="K3239" t="s">
        <v>8842</v>
      </c>
      <c r="N3239">
        <v>16066</v>
      </c>
      <c r="O3239">
        <v>3</v>
      </c>
      <c r="P3239">
        <v>0</v>
      </c>
      <c r="Q3239" t="s">
        <v>8844</v>
      </c>
      <c r="T3239">
        <v>15855</v>
      </c>
      <c r="U3239">
        <v>32</v>
      </c>
      <c r="V3239">
        <v>0</v>
      </c>
      <c r="W3239" t="s">
        <v>8843</v>
      </c>
    </row>
    <row r="3240" spans="2:23" x14ac:dyDescent="0.2">
      <c r="B3240">
        <v>16467</v>
      </c>
      <c r="C3240">
        <v>91</v>
      </c>
      <c r="D3240">
        <v>0</v>
      </c>
      <c r="E3240" t="s">
        <v>8841</v>
      </c>
      <c r="G3240" t="s">
        <v>7945</v>
      </c>
      <c r="H3240">
        <v>21786</v>
      </c>
      <c r="I3240">
        <v>228</v>
      </c>
      <c r="J3240">
        <v>0</v>
      </c>
      <c r="K3240" t="s">
        <v>8842</v>
      </c>
      <c r="N3240">
        <v>22450</v>
      </c>
      <c r="O3240">
        <v>2</v>
      </c>
      <c r="P3240">
        <v>2</v>
      </c>
      <c r="Q3240" t="s">
        <v>8844</v>
      </c>
      <c r="T3240">
        <v>15791</v>
      </c>
      <c r="U3240">
        <v>32</v>
      </c>
      <c r="V3240">
        <v>0</v>
      </c>
      <c r="W3240" t="s">
        <v>8843</v>
      </c>
    </row>
    <row r="3241" spans="2:23" x14ac:dyDescent="0.2">
      <c r="B3241">
        <v>16017</v>
      </c>
      <c r="C3241">
        <v>91</v>
      </c>
      <c r="D3241">
        <v>0</v>
      </c>
      <c r="E3241" t="s">
        <v>8841</v>
      </c>
      <c r="G3241" t="s">
        <v>7946</v>
      </c>
      <c r="H3241">
        <v>18880</v>
      </c>
      <c r="I3241">
        <v>228</v>
      </c>
      <c r="J3241">
        <v>0</v>
      </c>
      <c r="K3241" t="s">
        <v>8842</v>
      </c>
      <c r="N3241">
        <v>26880</v>
      </c>
      <c r="O3241">
        <v>2</v>
      </c>
      <c r="P3241">
        <v>0</v>
      </c>
      <c r="Q3241" t="s">
        <v>8844</v>
      </c>
      <c r="T3241">
        <v>12262</v>
      </c>
      <c r="U3241">
        <v>32</v>
      </c>
      <c r="V3241">
        <v>0</v>
      </c>
      <c r="W3241" t="s">
        <v>8843</v>
      </c>
    </row>
    <row r="3242" spans="2:23" x14ac:dyDescent="0.2">
      <c r="B3242">
        <v>15655</v>
      </c>
      <c r="C3242">
        <v>91</v>
      </c>
      <c r="D3242">
        <v>0</v>
      </c>
      <c r="E3242" t="s">
        <v>8841</v>
      </c>
      <c r="G3242" t="s">
        <v>7947</v>
      </c>
      <c r="H3242">
        <v>19325</v>
      </c>
      <c r="I3242">
        <v>228</v>
      </c>
      <c r="J3242">
        <v>0</v>
      </c>
      <c r="K3242" t="s">
        <v>8842</v>
      </c>
      <c r="N3242">
        <v>7633</v>
      </c>
      <c r="O3242">
        <v>2</v>
      </c>
      <c r="P3242">
        <v>0</v>
      </c>
      <c r="Q3242" t="s">
        <v>8844</v>
      </c>
      <c r="T3242">
        <v>14551</v>
      </c>
      <c r="U3242">
        <v>32</v>
      </c>
      <c r="V3242">
        <v>0</v>
      </c>
      <c r="W3242" t="s">
        <v>8843</v>
      </c>
    </row>
    <row r="3243" spans="2:23" x14ac:dyDescent="0.2">
      <c r="B3243">
        <v>15913</v>
      </c>
      <c r="C3243">
        <v>91</v>
      </c>
      <c r="D3243">
        <v>0</v>
      </c>
      <c r="E3243" t="s">
        <v>8841</v>
      </c>
      <c r="G3243" t="s">
        <v>7948</v>
      </c>
      <c r="H3243">
        <v>22617</v>
      </c>
      <c r="I3243">
        <v>228</v>
      </c>
      <c r="J3243">
        <v>0</v>
      </c>
      <c r="K3243" t="s">
        <v>8842</v>
      </c>
      <c r="N3243">
        <v>22474</v>
      </c>
      <c r="O3243">
        <v>2</v>
      </c>
      <c r="P3243">
        <v>0</v>
      </c>
      <c r="Q3243" t="s">
        <v>8844</v>
      </c>
      <c r="T3243">
        <v>16620</v>
      </c>
      <c r="U3243">
        <v>32</v>
      </c>
      <c r="V3243">
        <v>0</v>
      </c>
      <c r="W3243" t="s">
        <v>8843</v>
      </c>
    </row>
    <row r="3244" spans="2:23" x14ac:dyDescent="0.2">
      <c r="B3244">
        <v>16075</v>
      </c>
      <c r="C3244">
        <v>91</v>
      </c>
      <c r="D3244">
        <v>0</v>
      </c>
      <c r="E3244" t="s">
        <v>8841</v>
      </c>
      <c r="G3244" t="s">
        <v>7949</v>
      </c>
      <c r="H3244">
        <v>24245</v>
      </c>
      <c r="I3244">
        <v>228</v>
      </c>
      <c r="J3244">
        <v>0</v>
      </c>
      <c r="K3244" t="s">
        <v>8842</v>
      </c>
      <c r="N3244">
        <v>15472</v>
      </c>
      <c r="O3244">
        <v>2</v>
      </c>
      <c r="P3244">
        <v>0</v>
      </c>
      <c r="Q3244" t="s">
        <v>8844</v>
      </c>
      <c r="T3244">
        <v>15814</v>
      </c>
      <c r="U3244">
        <v>32</v>
      </c>
      <c r="V3244">
        <v>0</v>
      </c>
      <c r="W3244" t="s">
        <v>8843</v>
      </c>
    </row>
    <row r="3245" spans="2:23" x14ac:dyDescent="0.2">
      <c r="B3245">
        <v>10950</v>
      </c>
      <c r="C3245">
        <v>91</v>
      </c>
      <c r="D3245">
        <v>0</v>
      </c>
      <c r="E3245" t="s">
        <v>8841</v>
      </c>
      <c r="G3245" t="s">
        <v>7950</v>
      </c>
      <c r="H3245">
        <v>23031</v>
      </c>
      <c r="I3245">
        <v>228</v>
      </c>
      <c r="J3245">
        <v>0</v>
      </c>
      <c r="K3245" t="s">
        <v>8842</v>
      </c>
      <c r="N3245">
        <v>12534</v>
      </c>
      <c r="O3245">
        <v>2</v>
      </c>
      <c r="P3245">
        <v>4</v>
      </c>
      <c r="Q3245" t="s">
        <v>8844</v>
      </c>
      <c r="T3245">
        <v>21130</v>
      </c>
      <c r="U3245">
        <v>32</v>
      </c>
      <c r="V3245">
        <v>0</v>
      </c>
      <c r="W3245" t="s">
        <v>8843</v>
      </c>
    </row>
    <row r="3246" spans="2:23" x14ac:dyDescent="0.2">
      <c r="B3246">
        <v>16382</v>
      </c>
      <c r="C3246">
        <v>91</v>
      </c>
      <c r="D3246">
        <v>0</v>
      </c>
      <c r="E3246" t="s">
        <v>8841</v>
      </c>
      <c r="G3246" t="s">
        <v>7951</v>
      </c>
      <c r="H3246">
        <v>16375</v>
      </c>
      <c r="I3246">
        <v>228</v>
      </c>
      <c r="J3246">
        <v>0</v>
      </c>
      <c r="K3246" t="s">
        <v>8842</v>
      </c>
      <c r="N3246">
        <v>21082</v>
      </c>
      <c r="O3246">
        <v>2</v>
      </c>
      <c r="P3246">
        <v>0</v>
      </c>
      <c r="Q3246" t="s">
        <v>8844</v>
      </c>
      <c r="T3246">
        <v>23251</v>
      </c>
      <c r="U3246">
        <v>32</v>
      </c>
      <c r="V3246">
        <v>0</v>
      </c>
      <c r="W3246" t="s">
        <v>8843</v>
      </c>
    </row>
    <row r="3247" spans="2:23" x14ac:dyDescent="0.2">
      <c r="B3247">
        <v>16625</v>
      </c>
      <c r="C3247">
        <v>91</v>
      </c>
      <c r="D3247">
        <v>0</v>
      </c>
      <c r="E3247" t="s">
        <v>8841</v>
      </c>
      <c r="G3247" t="s">
        <v>7952</v>
      </c>
      <c r="H3247">
        <v>23459</v>
      </c>
      <c r="I3247">
        <v>228</v>
      </c>
      <c r="J3247">
        <v>0</v>
      </c>
      <c r="K3247" t="s">
        <v>8842</v>
      </c>
      <c r="N3247">
        <v>14330</v>
      </c>
      <c r="O3247">
        <v>2</v>
      </c>
      <c r="P3247">
        <v>0</v>
      </c>
      <c r="Q3247" t="s">
        <v>8844</v>
      </c>
      <c r="T3247">
        <v>10042</v>
      </c>
      <c r="U3247">
        <v>32</v>
      </c>
      <c r="V3247">
        <v>0</v>
      </c>
      <c r="W3247" t="s">
        <v>8843</v>
      </c>
    </row>
    <row r="3248" spans="2:23" x14ac:dyDescent="0.2">
      <c r="B3248">
        <v>14766</v>
      </c>
      <c r="C3248">
        <v>91</v>
      </c>
      <c r="D3248">
        <v>0</v>
      </c>
      <c r="E3248" t="s">
        <v>8841</v>
      </c>
      <c r="G3248" t="s">
        <v>7953</v>
      </c>
      <c r="H3248">
        <v>22861</v>
      </c>
      <c r="I3248">
        <v>228</v>
      </c>
      <c r="J3248">
        <v>0</v>
      </c>
      <c r="K3248" t="s">
        <v>8842</v>
      </c>
      <c r="N3248">
        <v>1762</v>
      </c>
      <c r="O3248">
        <v>2</v>
      </c>
      <c r="P3248">
        <v>0</v>
      </c>
      <c r="Q3248" t="s">
        <v>8844</v>
      </c>
      <c r="T3248">
        <v>16478</v>
      </c>
      <c r="U3248">
        <v>32</v>
      </c>
      <c r="V3248">
        <v>0</v>
      </c>
      <c r="W3248" t="s">
        <v>8843</v>
      </c>
    </row>
    <row r="3249" spans="2:23" x14ac:dyDescent="0.2">
      <c r="B3249">
        <v>10894</v>
      </c>
      <c r="C3249">
        <v>91</v>
      </c>
      <c r="D3249">
        <v>0</v>
      </c>
      <c r="E3249" t="s">
        <v>8841</v>
      </c>
      <c r="G3249" t="s">
        <v>7954</v>
      </c>
      <c r="H3249">
        <v>24213</v>
      </c>
      <c r="I3249">
        <v>228</v>
      </c>
      <c r="J3249">
        <v>0</v>
      </c>
      <c r="K3249" t="s">
        <v>8842</v>
      </c>
      <c r="N3249">
        <v>5510</v>
      </c>
      <c r="O3249">
        <v>2</v>
      </c>
      <c r="P3249">
        <v>0</v>
      </c>
      <c r="Q3249" t="s">
        <v>8844</v>
      </c>
      <c r="T3249">
        <v>22718</v>
      </c>
      <c r="U3249">
        <v>32</v>
      </c>
      <c r="V3249">
        <v>0</v>
      </c>
      <c r="W3249" t="s">
        <v>8843</v>
      </c>
    </row>
    <row r="3250" spans="2:23" x14ac:dyDescent="0.2">
      <c r="B3250">
        <v>8924</v>
      </c>
      <c r="C3250">
        <v>90</v>
      </c>
      <c r="D3250">
        <v>0</v>
      </c>
      <c r="E3250" t="s">
        <v>8841</v>
      </c>
      <c r="G3250" t="s">
        <v>7955</v>
      </c>
      <c r="H3250">
        <v>19799</v>
      </c>
      <c r="I3250">
        <v>228</v>
      </c>
      <c r="J3250">
        <v>0</v>
      </c>
      <c r="K3250" t="s">
        <v>8842</v>
      </c>
      <c r="N3250">
        <v>15365</v>
      </c>
      <c r="O3250">
        <v>2</v>
      </c>
      <c r="P3250">
        <v>2</v>
      </c>
      <c r="Q3250" t="s">
        <v>8844</v>
      </c>
      <c r="T3250">
        <v>12887</v>
      </c>
      <c r="U3250">
        <v>32</v>
      </c>
      <c r="V3250">
        <v>0</v>
      </c>
      <c r="W3250" t="s">
        <v>8843</v>
      </c>
    </row>
    <row r="3251" spans="2:23" x14ac:dyDescent="0.2">
      <c r="B3251">
        <v>25737</v>
      </c>
      <c r="C3251">
        <v>83</v>
      </c>
      <c r="D3251">
        <v>0</v>
      </c>
      <c r="E3251" t="s">
        <v>8841</v>
      </c>
      <c r="G3251" t="s">
        <v>7956</v>
      </c>
      <c r="H3251">
        <v>15748</v>
      </c>
      <c r="I3251">
        <v>228</v>
      </c>
      <c r="J3251">
        <v>0</v>
      </c>
      <c r="K3251" t="s">
        <v>8842</v>
      </c>
      <c r="N3251">
        <v>4264</v>
      </c>
      <c r="O3251">
        <v>2</v>
      </c>
      <c r="P3251">
        <v>0</v>
      </c>
      <c r="Q3251" t="s">
        <v>8844</v>
      </c>
      <c r="T3251">
        <v>8260</v>
      </c>
      <c r="U3251">
        <v>32</v>
      </c>
      <c r="V3251">
        <v>0</v>
      </c>
      <c r="W3251" t="s">
        <v>8843</v>
      </c>
    </row>
    <row r="3252" spans="2:23" x14ac:dyDescent="0.2">
      <c r="B3252">
        <v>25470</v>
      </c>
      <c r="C3252">
        <v>83</v>
      </c>
      <c r="D3252">
        <v>0</v>
      </c>
      <c r="E3252" t="s">
        <v>8841</v>
      </c>
      <c r="G3252" t="s">
        <v>7957</v>
      </c>
      <c r="H3252">
        <v>18738</v>
      </c>
      <c r="I3252">
        <v>228</v>
      </c>
      <c r="J3252">
        <v>0</v>
      </c>
      <c r="K3252" t="s">
        <v>8842</v>
      </c>
      <c r="N3252">
        <v>9836</v>
      </c>
      <c r="O3252">
        <v>2</v>
      </c>
      <c r="P3252">
        <v>0</v>
      </c>
      <c r="Q3252" t="s">
        <v>8844</v>
      </c>
      <c r="T3252">
        <v>13797</v>
      </c>
      <c r="U3252">
        <v>32</v>
      </c>
      <c r="V3252">
        <v>0</v>
      </c>
      <c r="W3252" t="s">
        <v>8843</v>
      </c>
    </row>
    <row r="3253" spans="2:23" x14ac:dyDescent="0.2">
      <c r="B3253">
        <v>24995</v>
      </c>
      <c r="C3253">
        <v>83</v>
      </c>
      <c r="D3253">
        <v>0</v>
      </c>
      <c r="E3253" t="s">
        <v>8841</v>
      </c>
      <c r="G3253" t="s">
        <v>7958</v>
      </c>
      <c r="H3253">
        <v>19207</v>
      </c>
      <c r="I3253">
        <v>228</v>
      </c>
      <c r="J3253">
        <v>0</v>
      </c>
      <c r="K3253" t="s">
        <v>8842</v>
      </c>
      <c r="N3253">
        <v>2925</v>
      </c>
      <c r="O3253">
        <v>2</v>
      </c>
      <c r="P3253">
        <v>0</v>
      </c>
      <c r="Q3253" t="s">
        <v>8844</v>
      </c>
      <c r="T3253">
        <v>11925</v>
      </c>
      <c r="U3253">
        <v>32</v>
      </c>
      <c r="V3253">
        <v>0</v>
      </c>
      <c r="W3253" t="s">
        <v>8843</v>
      </c>
    </row>
    <row r="3254" spans="2:23" x14ac:dyDescent="0.2">
      <c r="B3254">
        <v>21502</v>
      </c>
      <c r="C3254">
        <v>82</v>
      </c>
      <c r="D3254">
        <v>0</v>
      </c>
      <c r="E3254" t="s">
        <v>8841</v>
      </c>
      <c r="G3254" t="s">
        <v>7959</v>
      </c>
      <c r="H3254">
        <v>20482</v>
      </c>
      <c r="I3254">
        <v>228</v>
      </c>
      <c r="J3254">
        <v>0</v>
      </c>
      <c r="K3254" t="s">
        <v>8842</v>
      </c>
      <c r="N3254">
        <v>19815</v>
      </c>
      <c r="O3254">
        <v>2</v>
      </c>
      <c r="P3254">
        <v>1</v>
      </c>
      <c r="Q3254" t="s">
        <v>8844</v>
      </c>
      <c r="T3254">
        <v>19881</v>
      </c>
      <c r="U3254">
        <v>32</v>
      </c>
      <c r="V3254">
        <v>0</v>
      </c>
      <c r="W3254" t="s">
        <v>8843</v>
      </c>
    </row>
    <row r="3255" spans="2:23" x14ac:dyDescent="0.2">
      <c r="B3255">
        <v>21522</v>
      </c>
      <c r="C3255">
        <v>82</v>
      </c>
      <c r="D3255">
        <v>0</v>
      </c>
      <c r="E3255" t="s">
        <v>8841</v>
      </c>
      <c r="G3255" t="s">
        <v>7960</v>
      </c>
      <c r="H3255">
        <v>18543</v>
      </c>
      <c r="I3255">
        <v>228</v>
      </c>
      <c r="J3255">
        <v>0</v>
      </c>
      <c r="K3255" t="s">
        <v>8842</v>
      </c>
      <c r="N3255">
        <v>22973</v>
      </c>
      <c r="O3255">
        <v>2</v>
      </c>
      <c r="P3255">
        <v>1</v>
      </c>
      <c r="Q3255" t="s">
        <v>8844</v>
      </c>
      <c r="T3255">
        <v>12717</v>
      </c>
      <c r="U3255">
        <v>32</v>
      </c>
      <c r="V3255">
        <v>0</v>
      </c>
      <c r="W3255" t="s">
        <v>8843</v>
      </c>
    </row>
    <row r="3256" spans="2:23" x14ac:dyDescent="0.2">
      <c r="B3256">
        <v>19120</v>
      </c>
      <c r="C3256">
        <v>74</v>
      </c>
      <c r="D3256">
        <v>0</v>
      </c>
      <c r="E3256" t="s">
        <v>8841</v>
      </c>
      <c r="G3256" t="s">
        <v>7961</v>
      </c>
      <c r="H3256">
        <v>21072</v>
      </c>
      <c r="I3256">
        <v>228</v>
      </c>
      <c r="J3256">
        <v>0</v>
      </c>
      <c r="K3256" t="s">
        <v>8842</v>
      </c>
      <c r="N3256">
        <v>20758</v>
      </c>
      <c r="O3256">
        <v>2</v>
      </c>
      <c r="P3256">
        <v>0</v>
      </c>
      <c r="Q3256" t="s">
        <v>8844</v>
      </c>
      <c r="T3256">
        <v>10659</v>
      </c>
      <c r="U3256">
        <v>32</v>
      </c>
      <c r="V3256">
        <v>0</v>
      </c>
      <c r="W3256" t="s">
        <v>8843</v>
      </c>
    </row>
    <row r="3257" spans="2:23" x14ac:dyDescent="0.2">
      <c r="B3257">
        <v>8927</v>
      </c>
      <c r="C3257">
        <v>74</v>
      </c>
      <c r="D3257">
        <v>0</v>
      </c>
      <c r="E3257" t="s">
        <v>8841</v>
      </c>
      <c r="G3257" t="s">
        <v>7962</v>
      </c>
      <c r="H3257">
        <v>21575</v>
      </c>
      <c r="I3257">
        <v>228</v>
      </c>
      <c r="J3257">
        <v>0</v>
      </c>
      <c r="K3257" t="s">
        <v>8842</v>
      </c>
      <c r="N3257">
        <v>18139</v>
      </c>
      <c r="O3257">
        <v>2</v>
      </c>
      <c r="P3257">
        <v>0</v>
      </c>
      <c r="Q3257" t="s">
        <v>8844</v>
      </c>
      <c r="T3257">
        <v>22960</v>
      </c>
      <c r="U3257">
        <v>32</v>
      </c>
      <c r="V3257">
        <v>0</v>
      </c>
      <c r="W3257" t="s">
        <v>8843</v>
      </c>
    </row>
    <row r="3258" spans="2:23" x14ac:dyDescent="0.2">
      <c r="B3258">
        <v>9152</v>
      </c>
      <c r="C3258">
        <v>71</v>
      </c>
      <c r="D3258">
        <v>0</v>
      </c>
      <c r="E3258" t="s">
        <v>8841</v>
      </c>
      <c r="G3258" t="s">
        <v>7963</v>
      </c>
      <c r="H3258">
        <v>16915</v>
      </c>
      <c r="I3258">
        <v>228</v>
      </c>
      <c r="J3258">
        <v>0</v>
      </c>
      <c r="K3258" t="s">
        <v>8842</v>
      </c>
      <c r="N3258">
        <v>18432</v>
      </c>
      <c r="O3258">
        <v>2</v>
      </c>
      <c r="P3258">
        <v>0</v>
      </c>
      <c r="Q3258" t="s">
        <v>8844</v>
      </c>
      <c r="T3258">
        <v>21568</v>
      </c>
      <c r="U3258">
        <v>32</v>
      </c>
      <c r="V3258">
        <v>0</v>
      </c>
      <c r="W3258" t="s">
        <v>8843</v>
      </c>
    </row>
    <row r="3259" spans="2:23" x14ac:dyDescent="0.2">
      <c r="B3259">
        <v>8641</v>
      </c>
      <c r="C3259">
        <v>71</v>
      </c>
      <c r="D3259">
        <v>0</v>
      </c>
      <c r="E3259" t="s">
        <v>8841</v>
      </c>
      <c r="G3259" t="s">
        <v>7964</v>
      </c>
      <c r="H3259">
        <v>24232</v>
      </c>
      <c r="I3259">
        <v>228</v>
      </c>
      <c r="J3259">
        <v>0</v>
      </c>
      <c r="K3259" t="s">
        <v>8842</v>
      </c>
      <c r="N3259">
        <v>17352</v>
      </c>
      <c r="O3259">
        <v>2</v>
      </c>
      <c r="P3259">
        <v>0</v>
      </c>
      <c r="Q3259" t="s">
        <v>8844</v>
      </c>
      <c r="T3259">
        <v>21161</v>
      </c>
      <c r="U3259">
        <v>32</v>
      </c>
      <c r="V3259">
        <v>0</v>
      </c>
      <c r="W3259" t="s">
        <v>8843</v>
      </c>
    </row>
    <row r="3260" spans="2:23" x14ac:dyDescent="0.2">
      <c r="B3260">
        <v>8960</v>
      </c>
      <c r="C3260">
        <v>71</v>
      </c>
      <c r="D3260">
        <v>0</v>
      </c>
      <c r="E3260" t="s">
        <v>8841</v>
      </c>
      <c r="G3260" t="s">
        <v>7965</v>
      </c>
      <c r="H3260">
        <v>23503</v>
      </c>
      <c r="I3260">
        <v>228</v>
      </c>
      <c r="J3260">
        <v>0</v>
      </c>
      <c r="K3260" t="s">
        <v>8842</v>
      </c>
      <c r="N3260">
        <v>17677</v>
      </c>
      <c r="O3260">
        <v>2</v>
      </c>
      <c r="P3260">
        <v>8</v>
      </c>
      <c r="Q3260" t="s">
        <v>8844</v>
      </c>
      <c r="T3260">
        <v>16672</v>
      </c>
      <c r="U3260">
        <v>32</v>
      </c>
      <c r="V3260">
        <v>301</v>
      </c>
      <c r="W3260" t="s">
        <v>8843</v>
      </c>
    </row>
    <row r="3261" spans="2:23" x14ac:dyDescent="0.2">
      <c r="B3261">
        <v>9172</v>
      </c>
      <c r="C3261">
        <v>71</v>
      </c>
      <c r="D3261">
        <v>0</v>
      </c>
      <c r="E3261" t="s">
        <v>8841</v>
      </c>
      <c r="G3261" t="s">
        <v>7966</v>
      </c>
      <c r="H3261">
        <v>23180</v>
      </c>
      <c r="I3261">
        <v>228</v>
      </c>
      <c r="J3261">
        <v>0</v>
      </c>
      <c r="K3261" t="s">
        <v>8842</v>
      </c>
      <c r="N3261">
        <v>8735</v>
      </c>
      <c r="O3261">
        <v>2</v>
      </c>
      <c r="P3261">
        <v>0</v>
      </c>
      <c r="Q3261" t="s">
        <v>8844</v>
      </c>
      <c r="T3261">
        <v>19118</v>
      </c>
      <c r="U3261">
        <v>32</v>
      </c>
      <c r="V3261">
        <v>0</v>
      </c>
      <c r="W3261" t="s">
        <v>8843</v>
      </c>
    </row>
    <row r="3262" spans="2:23" x14ac:dyDescent="0.2">
      <c r="B3262">
        <v>8301</v>
      </c>
      <c r="C3262">
        <v>71</v>
      </c>
      <c r="D3262">
        <v>0</v>
      </c>
      <c r="E3262" t="s">
        <v>8841</v>
      </c>
      <c r="G3262" t="s">
        <v>7967</v>
      </c>
      <c r="H3262">
        <v>19761</v>
      </c>
      <c r="I3262">
        <v>228</v>
      </c>
      <c r="J3262">
        <v>0</v>
      </c>
      <c r="K3262" t="s">
        <v>8842</v>
      </c>
      <c r="N3262">
        <v>26244</v>
      </c>
      <c r="O3262">
        <v>2</v>
      </c>
      <c r="P3262">
        <v>0</v>
      </c>
      <c r="Q3262" t="s">
        <v>8844</v>
      </c>
      <c r="T3262">
        <v>11296</v>
      </c>
      <c r="U3262">
        <v>32</v>
      </c>
      <c r="V3262">
        <v>0</v>
      </c>
      <c r="W3262" t="s">
        <v>8843</v>
      </c>
    </row>
    <row r="3263" spans="2:23" x14ac:dyDescent="0.2">
      <c r="B3263">
        <v>8204</v>
      </c>
      <c r="C3263">
        <v>71</v>
      </c>
      <c r="D3263">
        <v>0</v>
      </c>
      <c r="E3263" t="s">
        <v>8841</v>
      </c>
      <c r="G3263" t="s">
        <v>7968</v>
      </c>
      <c r="H3263">
        <v>18131</v>
      </c>
      <c r="I3263">
        <v>228</v>
      </c>
      <c r="J3263">
        <v>0</v>
      </c>
      <c r="K3263" t="s">
        <v>8842</v>
      </c>
      <c r="N3263">
        <v>24077</v>
      </c>
      <c r="O3263">
        <v>2</v>
      </c>
      <c r="P3263">
        <v>0</v>
      </c>
      <c r="Q3263" t="s">
        <v>8844</v>
      </c>
      <c r="T3263">
        <v>16251</v>
      </c>
      <c r="U3263">
        <v>32</v>
      </c>
      <c r="V3263">
        <v>0</v>
      </c>
      <c r="W3263" t="s">
        <v>8843</v>
      </c>
    </row>
    <row r="3264" spans="2:23" x14ac:dyDescent="0.2">
      <c r="B3264">
        <v>8259</v>
      </c>
      <c r="C3264">
        <v>71</v>
      </c>
      <c r="D3264">
        <v>0</v>
      </c>
      <c r="E3264" t="s">
        <v>8841</v>
      </c>
      <c r="G3264" t="s">
        <v>7969</v>
      </c>
      <c r="H3264">
        <v>23364</v>
      </c>
      <c r="I3264">
        <v>228</v>
      </c>
      <c r="J3264">
        <v>0</v>
      </c>
      <c r="K3264" t="s">
        <v>8842</v>
      </c>
      <c r="N3264">
        <v>12352</v>
      </c>
      <c r="O3264">
        <v>2</v>
      </c>
      <c r="P3264">
        <v>0</v>
      </c>
      <c r="Q3264" t="s">
        <v>8844</v>
      </c>
      <c r="T3264">
        <v>22189</v>
      </c>
      <c r="U3264">
        <v>32</v>
      </c>
      <c r="V3264">
        <v>0</v>
      </c>
      <c r="W3264" t="s">
        <v>8843</v>
      </c>
    </row>
    <row r="3265" spans="2:23" x14ac:dyDescent="0.2">
      <c r="B3265">
        <v>8168</v>
      </c>
      <c r="C3265">
        <v>71</v>
      </c>
      <c r="D3265">
        <v>0</v>
      </c>
      <c r="E3265" t="s">
        <v>8841</v>
      </c>
      <c r="G3265" t="s">
        <v>7970</v>
      </c>
      <c r="H3265">
        <v>23994</v>
      </c>
      <c r="I3265">
        <v>228</v>
      </c>
      <c r="J3265">
        <v>0</v>
      </c>
      <c r="K3265" t="s">
        <v>8842</v>
      </c>
      <c r="N3265">
        <v>21908</v>
      </c>
      <c r="O3265">
        <v>2</v>
      </c>
      <c r="P3265">
        <v>0</v>
      </c>
      <c r="Q3265" t="s">
        <v>8844</v>
      </c>
      <c r="T3265">
        <v>18699</v>
      </c>
      <c r="U3265">
        <v>32</v>
      </c>
      <c r="V3265">
        <v>0</v>
      </c>
      <c r="W3265" t="s">
        <v>8843</v>
      </c>
    </row>
    <row r="3266" spans="2:23" x14ac:dyDescent="0.2">
      <c r="B3266">
        <v>9312</v>
      </c>
      <c r="C3266">
        <v>71</v>
      </c>
      <c r="D3266">
        <v>0</v>
      </c>
      <c r="E3266" t="s">
        <v>8841</v>
      </c>
      <c r="G3266" t="s">
        <v>7971</v>
      </c>
      <c r="H3266">
        <v>22179</v>
      </c>
      <c r="I3266">
        <v>228</v>
      </c>
      <c r="J3266">
        <v>0</v>
      </c>
      <c r="K3266" t="s">
        <v>8842</v>
      </c>
      <c r="N3266">
        <v>3762</v>
      </c>
      <c r="O3266">
        <v>2</v>
      </c>
      <c r="P3266">
        <v>0</v>
      </c>
      <c r="Q3266" t="s">
        <v>8844</v>
      </c>
      <c r="T3266">
        <v>9978</v>
      </c>
      <c r="U3266">
        <v>32</v>
      </c>
      <c r="V3266">
        <v>0</v>
      </c>
      <c r="W3266" t="s">
        <v>8843</v>
      </c>
    </row>
    <row r="3267" spans="2:23" x14ac:dyDescent="0.2">
      <c r="B3267">
        <v>8738</v>
      </c>
      <c r="C3267">
        <v>71</v>
      </c>
      <c r="D3267">
        <v>0</v>
      </c>
      <c r="E3267" t="s">
        <v>8841</v>
      </c>
      <c r="G3267" t="s">
        <v>7972</v>
      </c>
      <c r="H3267">
        <v>18594</v>
      </c>
      <c r="I3267">
        <v>228</v>
      </c>
      <c r="J3267">
        <v>0</v>
      </c>
      <c r="K3267" t="s">
        <v>8842</v>
      </c>
      <c r="N3267">
        <v>26870</v>
      </c>
      <c r="O3267">
        <v>2</v>
      </c>
      <c r="P3267">
        <v>0</v>
      </c>
      <c r="Q3267" t="s">
        <v>8844</v>
      </c>
      <c r="T3267">
        <v>16216</v>
      </c>
      <c r="U3267">
        <v>32</v>
      </c>
      <c r="V3267">
        <v>0</v>
      </c>
      <c r="W3267" t="s">
        <v>8843</v>
      </c>
    </row>
    <row r="3268" spans="2:23" x14ac:dyDescent="0.2">
      <c r="B3268">
        <v>3978</v>
      </c>
      <c r="C3268">
        <v>71</v>
      </c>
      <c r="D3268">
        <v>0</v>
      </c>
      <c r="E3268" t="s">
        <v>8841</v>
      </c>
      <c r="G3268" t="s">
        <v>7973</v>
      </c>
      <c r="H3268">
        <v>13734</v>
      </c>
      <c r="I3268">
        <v>228</v>
      </c>
      <c r="J3268">
        <v>0</v>
      </c>
      <c r="K3268" t="s">
        <v>8842</v>
      </c>
      <c r="N3268">
        <v>2928</v>
      </c>
      <c r="O3268">
        <v>2</v>
      </c>
      <c r="P3268">
        <v>0</v>
      </c>
      <c r="Q3268" t="s">
        <v>8844</v>
      </c>
      <c r="T3268">
        <v>22689</v>
      </c>
      <c r="U3268">
        <v>32</v>
      </c>
      <c r="V3268">
        <v>0</v>
      </c>
      <c r="W3268" t="s">
        <v>8843</v>
      </c>
    </row>
    <row r="3269" spans="2:23" x14ac:dyDescent="0.2">
      <c r="B3269">
        <v>9117</v>
      </c>
      <c r="C3269">
        <v>71</v>
      </c>
      <c r="D3269">
        <v>0</v>
      </c>
      <c r="E3269" t="s">
        <v>8841</v>
      </c>
      <c r="G3269" t="s">
        <v>7974</v>
      </c>
      <c r="H3269">
        <v>20115</v>
      </c>
      <c r="I3269">
        <v>228</v>
      </c>
      <c r="J3269">
        <v>0</v>
      </c>
      <c r="K3269" t="s">
        <v>8842</v>
      </c>
      <c r="N3269">
        <v>25547</v>
      </c>
      <c r="O3269">
        <v>2</v>
      </c>
      <c r="P3269">
        <v>4</v>
      </c>
      <c r="Q3269" t="s">
        <v>8844</v>
      </c>
      <c r="T3269">
        <v>18620</v>
      </c>
      <c r="U3269">
        <v>32</v>
      </c>
      <c r="V3269">
        <v>0</v>
      </c>
      <c r="W3269" t="s">
        <v>8843</v>
      </c>
    </row>
    <row r="3270" spans="2:23" x14ac:dyDescent="0.2">
      <c r="B3270">
        <v>9333</v>
      </c>
      <c r="C3270">
        <v>71</v>
      </c>
      <c r="D3270">
        <v>145</v>
      </c>
      <c r="E3270" t="s">
        <v>8841</v>
      </c>
      <c r="G3270" t="s">
        <v>7975</v>
      </c>
      <c r="H3270">
        <v>22710</v>
      </c>
      <c r="I3270">
        <v>228</v>
      </c>
      <c r="J3270">
        <v>0</v>
      </c>
      <c r="K3270" t="s">
        <v>8842</v>
      </c>
      <c r="N3270">
        <v>15564</v>
      </c>
      <c r="O3270">
        <v>2</v>
      </c>
      <c r="P3270">
        <v>0</v>
      </c>
      <c r="Q3270" t="s">
        <v>8844</v>
      </c>
      <c r="T3270">
        <v>18845</v>
      </c>
      <c r="U3270">
        <v>32</v>
      </c>
      <c r="V3270">
        <v>0</v>
      </c>
      <c r="W3270" t="s">
        <v>8843</v>
      </c>
    </row>
    <row r="3271" spans="2:23" x14ac:dyDescent="0.2">
      <c r="B3271">
        <v>9088</v>
      </c>
      <c r="C3271">
        <v>71</v>
      </c>
      <c r="D3271">
        <v>0</v>
      </c>
      <c r="E3271" t="s">
        <v>8841</v>
      </c>
      <c r="G3271" t="s">
        <v>7976</v>
      </c>
      <c r="H3271">
        <v>21239</v>
      </c>
      <c r="I3271">
        <v>228</v>
      </c>
      <c r="J3271">
        <v>0</v>
      </c>
      <c r="K3271" t="s">
        <v>8842</v>
      </c>
      <c r="N3271">
        <v>4026</v>
      </c>
      <c r="O3271">
        <v>2</v>
      </c>
      <c r="P3271">
        <v>0</v>
      </c>
      <c r="Q3271" t="s">
        <v>8844</v>
      </c>
      <c r="T3271">
        <v>10160</v>
      </c>
      <c r="U3271">
        <v>32</v>
      </c>
      <c r="V3271">
        <v>0</v>
      </c>
      <c r="W3271" t="s">
        <v>8843</v>
      </c>
    </row>
    <row r="3272" spans="2:23" x14ac:dyDescent="0.2">
      <c r="B3272">
        <v>9208</v>
      </c>
      <c r="C3272">
        <v>71</v>
      </c>
      <c r="D3272">
        <v>0</v>
      </c>
      <c r="E3272" t="s">
        <v>8841</v>
      </c>
      <c r="G3272" t="s">
        <v>7977</v>
      </c>
      <c r="H3272">
        <v>19351</v>
      </c>
      <c r="I3272">
        <v>228</v>
      </c>
      <c r="J3272">
        <v>0</v>
      </c>
      <c r="K3272" t="s">
        <v>8842</v>
      </c>
      <c r="N3272">
        <v>21203</v>
      </c>
      <c r="O3272">
        <v>2</v>
      </c>
      <c r="P3272">
        <v>1</v>
      </c>
      <c r="Q3272" t="s">
        <v>8844</v>
      </c>
      <c r="T3272">
        <v>10545</v>
      </c>
      <c r="U3272">
        <v>32</v>
      </c>
      <c r="V3272">
        <v>0</v>
      </c>
      <c r="W3272" t="s">
        <v>8843</v>
      </c>
    </row>
    <row r="3273" spans="2:23" x14ac:dyDescent="0.2">
      <c r="B3273">
        <v>5986</v>
      </c>
      <c r="C3273">
        <v>71</v>
      </c>
      <c r="D3273">
        <v>0</v>
      </c>
      <c r="E3273" t="s">
        <v>8841</v>
      </c>
      <c r="G3273" t="s">
        <v>7978</v>
      </c>
      <c r="H3273">
        <v>17771</v>
      </c>
      <c r="I3273">
        <v>228</v>
      </c>
      <c r="J3273">
        <v>0</v>
      </c>
      <c r="K3273" t="s">
        <v>8842</v>
      </c>
      <c r="N3273">
        <v>19398</v>
      </c>
      <c r="O3273">
        <v>2</v>
      </c>
      <c r="P3273">
        <v>0</v>
      </c>
      <c r="Q3273" t="s">
        <v>8844</v>
      </c>
      <c r="T3273">
        <v>21311</v>
      </c>
      <c r="U3273">
        <v>32</v>
      </c>
      <c r="V3273">
        <v>0</v>
      </c>
      <c r="W3273" t="s">
        <v>8843</v>
      </c>
    </row>
    <row r="3274" spans="2:23" x14ac:dyDescent="0.2">
      <c r="B3274">
        <v>8293</v>
      </c>
      <c r="C3274">
        <v>71</v>
      </c>
      <c r="D3274">
        <v>0</v>
      </c>
      <c r="E3274" t="s">
        <v>8841</v>
      </c>
      <c r="G3274" t="s">
        <v>7979</v>
      </c>
      <c r="H3274">
        <v>21057</v>
      </c>
      <c r="I3274">
        <v>228</v>
      </c>
      <c r="J3274">
        <v>0</v>
      </c>
      <c r="K3274" t="s">
        <v>8842</v>
      </c>
      <c r="N3274">
        <v>18810</v>
      </c>
      <c r="O3274">
        <v>2</v>
      </c>
      <c r="P3274">
        <v>0</v>
      </c>
      <c r="Q3274" t="s">
        <v>8844</v>
      </c>
      <c r="T3274">
        <v>8840</v>
      </c>
      <c r="U3274">
        <v>32</v>
      </c>
      <c r="V3274">
        <v>0</v>
      </c>
      <c r="W3274" t="s">
        <v>8843</v>
      </c>
    </row>
    <row r="3275" spans="2:23" x14ac:dyDescent="0.2">
      <c r="B3275">
        <v>4161</v>
      </c>
      <c r="C3275">
        <v>71</v>
      </c>
      <c r="D3275">
        <v>0</v>
      </c>
      <c r="E3275" t="s">
        <v>8841</v>
      </c>
      <c r="G3275" t="s">
        <v>7980</v>
      </c>
      <c r="H3275">
        <v>24294</v>
      </c>
      <c r="I3275">
        <v>228</v>
      </c>
      <c r="J3275">
        <v>0</v>
      </c>
      <c r="K3275" t="s">
        <v>8842</v>
      </c>
      <c r="N3275">
        <v>23133</v>
      </c>
      <c r="O3275">
        <v>2</v>
      </c>
      <c r="P3275">
        <v>7</v>
      </c>
      <c r="Q3275" t="s">
        <v>8844</v>
      </c>
      <c r="T3275">
        <v>15686</v>
      </c>
      <c r="U3275">
        <v>32</v>
      </c>
      <c r="V3275">
        <v>0</v>
      </c>
      <c r="W3275" t="s">
        <v>8843</v>
      </c>
    </row>
    <row r="3276" spans="2:23" x14ac:dyDescent="0.2">
      <c r="B3276">
        <v>8845</v>
      </c>
      <c r="C3276">
        <v>71</v>
      </c>
      <c r="D3276">
        <v>0</v>
      </c>
      <c r="E3276" t="s">
        <v>8841</v>
      </c>
      <c r="G3276" t="s">
        <v>7981</v>
      </c>
      <c r="H3276">
        <v>19980</v>
      </c>
      <c r="I3276">
        <v>228</v>
      </c>
      <c r="J3276">
        <v>0</v>
      </c>
      <c r="K3276" t="s">
        <v>8842</v>
      </c>
      <c r="N3276">
        <v>15284</v>
      </c>
      <c r="O3276">
        <v>2</v>
      </c>
      <c r="P3276">
        <v>0</v>
      </c>
      <c r="Q3276" t="s">
        <v>8844</v>
      </c>
      <c r="T3276">
        <v>8560</v>
      </c>
      <c r="U3276">
        <v>32</v>
      </c>
      <c r="V3276">
        <v>0</v>
      </c>
      <c r="W3276" t="s">
        <v>8843</v>
      </c>
    </row>
    <row r="3277" spans="2:23" x14ac:dyDescent="0.2">
      <c r="B3277">
        <v>9038</v>
      </c>
      <c r="C3277">
        <v>71</v>
      </c>
      <c r="D3277">
        <v>0</v>
      </c>
      <c r="E3277" t="s">
        <v>8841</v>
      </c>
      <c r="G3277" t="s">
        <v>7982</v>
      </c>
      <c r="H3277">
        <v>11801</v>
      </c>
      <c r="I3277">
        <v>228</v>
      </c>
      <c r="J3277">
        <v>0</v>
      </c>
      <c r="K3277" t="s">
        <v>8842</v>
      </c>
      <c r="N3277">
        <v>7089</v>
      </c>
      <c r="O3277">
        <v>2</v>
      </c>
      <c r="P3277">
        <v>0</v>
      </c>
      <c r="Q3277" t="s">
        <v>8844</v>
      </c>
      <c r="T3277">
        <v>19172</v>
      </c>
      <c r="U3277">
        <v>32</v>
      </c>
      <c r="V3277">
        <v>0</v>
      </c>
      <c r="W3277" t="s">
        <v>8843</v>
      </c>
    </row>
    <row r="3278" spans="2:23" x14ac:dyDescent="0.2">
      <c r="B3278">
        <v>5149</v>
      </c>
      <c r="C3278">
        <v>71</v>
      </c>
      <c r="D3278">
        <v>0</v>
      </c>
      <c r="E3278" t="s">
        <v>8841</v>
      </c>
      <c r="G3278" t="s">
        <v>7983</v>
      </c>
      <c r="H3278">
        <v>18098</v>
      </c>
      <c r="I3278">
        <v>228</v>
      </c>
      <c r="J3278">
        <v>0</v>
      </c>
      <c r="K3278" t="s">
        <v>8842</v>
      </c>
      <c r="N3278">
        <v>18405</v>
      </c>
      <c r="O3278">
        <v>2</v>
      </c>
      <c r="P3278">
        <v>0</v>
      </c>
      <c r="Q3278" t="s">
        <v>8844</v>
      </c>
      <c r="T3278">
        <v>22887</v>
      </c>
      <c r="U3278">
        <v>32</v>
      </c>
      <c r="V3278">
        <v>0</v>
      </c>
      <c r="W3278" t="s">
        <v>8843</v>
      </c>
    </row>
    <row r="3279" spans="2:23" x14ac:dyDescent="0.2">
      <c r="B3279">
        <v>4569</v>
      </c>
      <c r="C3279">
        <v>71</v>
      </c>
      <c r="D3279">
        <v>0</v>
      </c>
      <c r="E3279" t="s">
        <v>8841</v>
      </c>
      <c r="G3279" t="s">
        <v>7984</v>
      </c>
      <c r="H3279">
        <v>16754</v>
      </c>
      <c r="I3279">
        <v>228</v>
      </c>
      <c r="J3279">
        <v>0</v>
      </c>
      <c r="K3279" t="s">
        <v>8842</v>
      </c>
      <c r="N3279">
        <v>4750</v>
      </c>
      <c r="O3279">
        <v>2</v>
      </c>
      <c r="P3279">
        <v>4</v>
      </c>
      <c r="Q3279" t="s">
        <v>8844</v>
      </c>
      <c r="T3279">
        <v>22745</v>
      </c>
      <c r="U3279">
        <v>32</v>
      </c>
      <c r="V3279">
        <v>0</v>
      </c>
      <c r="W3279" t="s">
        <v>8843</v>
      </c>
    </row>
    <row r="3280" spans="2:23" x14ac:dyDescent="0.2">
      <c r="B3280">
        <v>8576</v>
      </c>
      <c r="C3280">
        <v>71</v>
      </c>
      <c r="D3280">
        <v>0</v>
      </c>
      <c r="E3280" t="s">
        <v>8841</v>
      </c>
      <c r="G3280" t="s">
        <v>7985</v>
      </c>
      <c r="H3280">
        <v>18486</v>
      </c>
      <c r="I3280">
        <v>228</v>
      </c>
      <c r="J3280">
        <v>0</v>
      </c>
      <c r="K3280" t="s">
        <v>8842</v>
      </c>
      <c r="N3280">
        <v>23711</v>
      </c>
      <c r="O3280">
        <v>2</v>
      </c>
      <c r="P3280">
        <v>67</v>
      </c>
      <c r="Q3280" t="s">
        <v>8844</v>
      </c>
      <c r="T3280">
        <v>23239</v>
      </c>
      <c r="U3280">
        <v>32</v>
      </c>
      <c r="V3280">
        <v>0</v>
      </c>
      <c r="W3280" t="s">
        <v>8843</v>
      </c>
    </row>
    <row r="3281" spans="2:23" x14ac:dyDescent="0.2">
      <c r="B3281">
        <v>9317</v>
      </c>
      <c r="C3281">
        <v>71</v>
      </c>
      <c r="D3281">
        <v>0</v>
      </c>
      <c r="E3281" t="s">
        <v>8841</v>
      </c>
      <c r="G3281" t="s">
        <v>7986</v>
      </c>
      <c r="H3281">
        <v>20701</v>
      </c>
      <c r="I3281">
        <v>228</v>
      </c>
      <c r="J3281">
        <v>0</v>
      </c>
      <c r="K3281" t="s">
        <v>8842</v>
      </c>
      <c r="N3281">
        <v>16681</v>
      </c>
      <c r="O3281">
        <v>2</v>
      </c>
      <c r="P3281">
        <v>0</v>
      </c>
      <c r="Q3281" t="s">
        <v>8844</v>
      </c>
      <c r="T3281">
        <v>20733</v>
      </c>
      <c r="U3281">
        <v>32</v>
      </c>
      <c r="V3281">
        <v>0</v>
      </c>
      <c r="W3281" t="s">
        <v>8843</v>
      </c>
    </row>
    <row r="3282" spans="2:23" x14ac:dyDescent="0.2">
      <c r="B3282">
        <v>9286</v>
      </c>
      <c r="C3282">
        <v>71</v>
      </c>
      <c r="D3282">
        <v>0</v>
      </c>
      <c r="E3282" t="s">
        <v>8841</v>
      </c>
      <c r="G3282" t="s">
        <v>7987</v>
      </c>
      <c r="H3282">
        <v>22920</v>
      </c>
      <c r="I3282">
        <v>228</v>
      </c>
      <c r="J3282">
        <v>0</v>
      </c>
      <c r="K3282" t="s">
        <v>8842</v>
      </c>
      <c r="N3282">
        <v>12312</v>
      </c>
      <c r="O3282">
        <v>2</v>
      </c>
      <c r="P3282">
        <v>0</v>
      </c>
      <c r="Q3282" t="s">
        <v>8844</v>
      </c>
      <c r="T3282">
        <v>8828</v>
      </c>
      <c r="U3282">
        <v>32</v>
      </c>
      <c r="V3282">
        <v>0</v>
      </c>
      <c r="W3282" t="s">
        <v>8843</v>
      </c>
    </row>
    <row r="3283" spans="2:23" x14ac:dyDescent="0.2">
      <c r="B3283">
        <v>8128</v>
      </c>
      <c r="C3283">
        <v>71</v>
      </c>
      <c r="D3283">
        <v>0</v>
      </c>
      <c r="E3283" t="s">
        <v>8841</v>
      </c>
      <c r="G3283" t="s">
        <v>7988</v>
      </c>
      <c r="H3283">
        <v>16717</v>
      </c>
      <c r="I3283">
        <v>228</v>
      </c>
      <c r="J3283">
        <v>0</v>
      </c>
      <c r="K3283" t="s">
        <v>8842</v>
      </c>
      <c r="N3283">
        <v>23074</v>
      </c>
      <c r="O3283">
        <v>2</v>
      </c>
      <c r="P3283">
        <v>3</v>
      </c>
      <c r="Q3283" t="s">
        <v>8844</v>
      </c>
      <c r="T3283">
        <v>14848</v>
      </c>
      <c r="U3283">
        <v>32</v>
      </c>
      <c r="V3283">
        <v>0</v>
      </c>
      <c r="W3283" t="s">
        <v>8843</v>
      </c>
    </row>
    <row r="3284" spans="2:23" x14ac:dyDescent="0.2">
      <c r="B3284">
        <v>7914</v>
      </c>
      <c r="C3284">
        <v>71</v>
      </c>
      <c r="D3284">
        <v>0</v>
      </c>
      <c r="E3284" t="s">
        <v>8841</v>
      </c>
      <c r="G3284" t="s">
        <v>7989</v>
      </c>
      <c r="H3284">
        <v>22989</v>
      </c>
      <c r="I3284">
        <v>228</v>
      </c>
      <c r="J3284">
        <v>0</v>
      </c>
      <c r="K3284" t="s">
        <v>8842</v>
      </c>
      <c r="N3284">
        <v>15730</v>
      </c>
      <c r="O3284">
        <v>2</v>
      </c>
      <c r="P3284">
        <v>0</v>
      </c>
      <c r="Q3284" t="s">
        <v>8844</v>
      </c>
      <c r="T3284">
        <v>8578</v>
      </c>
      <c r="U3284">
        <v>32</v>
      </c>
      <c r="V3284">
        <v>0</v>
      </c>
      <c r="W3284" t="s">
        <v>8843</v>
      </c>
    </row>
    <row r="3285" spans="2:23" x14ac:dyDescent="0.2">
      <c r="B3285">
        <v>6321</v>
      </c>
      <c r="C3285">
        <v>71</v>
      </c>
      <c r="D3285">
        <v>0</v>
      </c>
      <c r="E3285" t="s">
        <v>8841</v>
      </c>
      <c r="G3285" t="s">
        <v>7990</v>
      </c>
      <c r="H3285">
        <v>20815</v>
      </c>
      <c r="I3285">
        <v>228</v>
      </c>
      <c r="J3285">
        <v>0</v>
      </c>
      <c r="K3285" t="s">
        <v>8842</v>
      </c>
      <c r="N3285">
        <v>14513</v>
      </c>
      <c r="O3285">
        <v>2</v>
      </c>
      <c r="P3285">
        <v>0</v>
      </c>
      <c r="Q3285" t="s">
        <v>8844</v>
      </c>
      <c r="T3285">
        <v>8374</v>
      </c>
      <c r="U3285">
        <v>32</v>
      </c>
      <c r="V3285">
        <v>0</v>
      </c>
      <c r="W3285" t="s">
        <v>8843</v>
      </c>
    </row>
    <row r="3286" spans="2:23" x14ac:dyDescent="0.2">
      <c r="B3286">
        <v>8415</v>
      </c>
      <c r="C3286">
        <v>71</v>
      </c>
      <c r="D3286">
        <v>0</v>
      </c>
      <c r="E3286" t="s">
        <v>8841</v>
      </c>
      <c r="G3286" t="s">
        <v>7991</v>
      </c>
      <c r="H3286">
        <v>23022</v>
      </c>
      <c r="I3286">
        <v>228</v>
      </c>
      <c r="J3286">
        <v>0</v>
      </c>
      <c r="K3286" t="s">
        <v>8842</v>
      </c>
      <c r="N3286">
        <v>13460</v>
      </c>
      <c r="O3286">
        <v>2</v>
      </c>
      <c r="P3286">
        <v>0</v>
      </c>
      <c r="Q3286" t="s">
        <v>8844</v>
      </c>
      <c r="T3286">
        <v>18032</v>
      </c>
      <c r="U3286">
        <v>32</v>
      </c>
      <c r="V3286">
        <v>0</v>
      </c>
      <c r="W3286" t="s">
        <v>8843</v>
      </c>
    </row>
    <row r="3287" spans="2:23" x14ac:dyDescent="0.2">
      <c r="B3287">
        <v>9245</v>
      </c>
      <c r="C3287">
        <v>71</v>
      </c>
      <c r="D3287">
        <v>0</v>
      </c>
      <c r="E3287" t="s">
        <v>8841</v>
      </c>
      <c r="G3287" t="s">
        <v>7992</v>
      </c>
      <c r="H3287">
        <v>23686</v>
      </c>
      <c r="I3287">
        <v>228</v>
      </c>
      <c r="J3287">
        <v>0</v>
      </c>
      <c r="K3287" t="s">
        <v>8842</v>
      </c>
      <c r="N3287">
        <v>2040</v>
      </c>
      <c r="O3287">
        <v>2</v>
      </c>
      <c r="P3287">
        <v>0</v>
      </c>
      <c r="Q3287" t="s">
        <v>8844</v>
      </c>
      <c r="T3287">
        <v>13102</v>
      </c>
      <c r="U3287">
        <v>32</v>
      </c>
      <c r="V3287">
        <v>0</v>
      </c>
      <c r="W3287" t="s">
        <v>8843</v>
      </c>
    </row>
    <row r="3288" spans="2:23" x14ac:dyDescent="0.2">
      <c r="B3288">
        <v>7994</v>
      </c>
      <c r="C3288">
        <v>71</v>
      </c>
      <c r="D3288">
        <v>0</v>
      </c>
      <c r="E3288" t="s">
        <v>8841</v>
      </c>
      <c r="G3288" t="s">
        <v>7993</v>
      </c>
      <c r="H3288">
        <v>18272</v>
      </c>
      <c r="I3288">
        <v>228</v>
      </c>
      <c r="J3288">
        <v>0</v>
      </c>
      <c r="K3288" t="s">
        <v>8842</v>
      </c>
      <c r="N3288">
        <v>8974</v>
      </c>
      <c r="O3288">
        <v>2</v>
      </c>
      <c r="P3288">
        <v>0</v>
      </c>
      <c r="Q3288" t="s">
        <v>8844</v>
      </c>
      <c r="T3288">
        <v>13919</v>
      </c>
      <c r="U3288">
        <v>32</v>
      </c>
      <c r="V3288">
        <v>0</v>
      </c>
      <c r="W3288" t="s">
        <v>8843</v>
      </c>
    </row>
    <row r="3289" spans="2:23" x14ac:dyDescent="0.2">
      <c r="B3289">
        <v>5453</v>
      </c>
      <c r="C3289">
        <v>71</v>
      </c>
      <c r="D3289">
        <v>0</v>
      </c>
      <c r="E3289" t="s">
        <v>8841</v>
      </c>
      <c r="G3289" t="s">
        <v>7994</v>
      </c>
      <c r="H3289">
        <v>20275</v>
      </c>
      <c r="I3289">
        <v>228</v>
      </c>
      <c r="J3289">
        <v>0</v>
      </c>
      <c r="K3289" t="s">
        <v>8842</v>
      </c>
      <c r="N3289">
        <v>25926</v>
      </c>
      <c r="O3289">
        <v>2</v>
      </c>
      <c r="P3289">
        <v>1</v>
      </c>
      <c r="Q3289" t="s">
        <v>8844</v>
      </c>
      <c r="T3289">
        <v>15877</v>
      </c>
      <c r="U3289">
        <v>32</v>
      </c>
      <c r="V3289">
        <v>0</v>
      </c>
      <c r="W3289" t="s">
        <v>8843</v>
      </c>
    </row>
    <row r="3290" spans="2:23" x14ac:dyDescent="0.2">
      <c r="B3290">
        <v>9313</v>
      </c>
      <c r="C3290">
        <v>71</v>
      </c>
      <c r="D3290">
        <v>0</v>
      </c>
      <c r="E3290" t="s">
        <v>8841</v>
      </c>
      <c r="G3290" t="s">
        <v>7995</v>
      </c>
      <c r="H3290">
        <v>7832</v>
      </c>
      <c r="I3290">
        <v>228</v>
      </c>
      <c r="J3290">
        <v>0</v>
      </c>
      <c r="K3290" t="s">
        <v>8842</v>
      </c>
      <c r="N3290">
        <v>19490</v>
      </c>
      <c r="O3290">
        <v>2</v>
      </c>
      <c r="P3290">
        <v>0</v>
      </c>
      <c r="Q3290" t="s">
        <v>8844</v>
      </c>
      <c r="T3290">
        <v>22924</v>
      </c>
      <c r="U3290">
        <v>32</v>
      </c>
      <c r="V3290">
        <v>0</v>
      </c>
      <c r="W3290" t="s">
        <v>8843</v>
      </c>
    </row>
    <row r="3291" spans="2:23" x14ac:dyDescent="0.2">
      <c r="B3291">
        <v>7321</v>
      </c>
      <c r="C3291">
        <v>71</v>
      </c>
      <c r="D3291">
        <v>0</v>
      </c>
      <c r="E3291" t="s">
        <v>8841</v>
      </c>
      <c r="G3291" t="s">
        <v>7996</v>
      </c>
      <c r="H3291">
        <v>23936</v>
      </c>
      <c r="I3291">
        <v>228</v>
      </c>
      <c r="J3291">
        <v>0</v>
      </c>
      <c r="K3291" t="s">
        <v>8842</v>
      </c>
      <c r="N3291">
        <v>11221</v>
      </c>
      <c r="O3291">
        <v>2</v>
      </c>
      <c r="P3291">
        <v>2</v>
      </c>
      <c r="Q3291" t="s">
        <v>8844</v>
      </c>
      <c r="T3291">
        <v>15086</v>
      </c>
      <c r="U3291">
        <v>32</v>
      </c>
      <c r="V3291">
        <v>0</v>
      </c>
      <c r="W3291" t="s">
        <v>8843</v>
      </c>
    </row>
    <row r="3292" spans="2:23" x14ac:dyDescent="0.2">
      <c r="B3292">
        <v>8539</v>
      </c>
      <c r="C3292">
        <v>71</v>
      </c>
      <c r="D3292">
        <v>0</v>
      </c>
      <c r="E3292" t="s">
        <v>8841</v>
      </c>
      <c r="G3292" t="s">
        <v>7997</v>
      </c>
      <c r="H3292">
        <v>21730</v>
      </c>
      <c r="I3292">
        <v>228</v>
      </c>
      <c r="J3292">
        <v>0</v>
      </c>
      <c r="K3292" t="s">
        <v>8842</v>
      </c>
      <c r="N3292">
        <v>18825</v>
      </c>
      <c r="O3292">
        <v>2</v>
      </c>
      <c r="P3292">
        <v>0</v>
      </c>
      <c r="Q3292" t="s">
        <v>8844</v>
      </c>
      <c r="T3292">
        <v>22658</v>
      </c>
      <c r="U3292">
        <v>32</v>
      </c>
      <c r="V3292">
        <v>0</v>
      </c>
      <c r="W3292" t="s">
        <v>8843</v>
      </c>
    </row>
    <row r="3293" spans="2:23" x14ac:dyDescent="0.2">
      <c r="B3293">
        <v>5336</v>
      </c>
      <c r="C3293">
        <v>71</v>
      </c>
      <c r="D3293">
        <v>0</v>
      </c>
      <c r="E3293" t="s">
        <v>8841</v>
      </c>
      <c r="G3293" t="s">
        <v>7998</v>
      </c>
      <c r="H3293">
        <v>24250</v>
      </c>
      <c r="I3293">
        <v>228</v>
      </c>
      <c r="J3293">
        <v>0</v>
      </c>
      <c r="K3293" t="s">
        <v>8842</v>
      </c>
      <c r="N3293">
        <v>24491</v>
      </c>
      <c r="O3293">
        <v>2</v>
      </c>
      <c r="P3293">
        <v>0</v>
      </c>
      <c r="Q3293" t="s">
        <v>8844</v>
      </c>
      <c r="T3293">
        <v>23093</v>
      </c>
      <c r="U3293">
        <v>32</v>
      </c>
      <c r="V3293">
        <v>0</v>
      </c>
      <c r="W3293" t="s">
        <v>8843</v>
      </c>
    </row>
    <row r="3294" spans="2:23" x14ac:dyDescent="0.2">
      <c r="B3294">
        <v>9106</v>
      </c>
      <c r="C3294">
        <v>71</v>
      </c>
      <c r="D3294">
        <v>0</v>
      </c>
      <c r="E3294" t="s">
        <v>8841</v>
      </c>
      <c r="G3294" t="s">
        <v>7999</v>
      </c>
      <c r="H3294">
        <v>21947</v>
      </c>
      <c r="I3294">
        <v>228</v>
      </c>
      <c r="J3294">
        <v>0</v>
      </c>
      <c r="K3294" t="s">
        <v>8842</v>
      </c>
      <c r="N3294">
        <v>15601</v>
      </c>
      <c r="O3294">
        <v>2</v>
      </c>
      <c r="P3294">
        <v>2</v>
      </c>
      <c r="Q3294" t="s">
        <v>8844</v>
      </c>
      <c r="T3294">
        <v>23897</v>
      </c>
      <c r="U3294">
        <v>32</v>
      </c>
      <c r="V3294">
        <v>86</v>
      </c>
      <c r="W3294" t="s">
        <v>8843</v>
      </c>
    </row>
    <row r="3295" spans="2:23" x14ac:dyDescent="0.2">
      <c r="B3295">
        <v>9238</v>
      </c>
      <c r="C3295">
        <v>71</v>
      </c>
      <c r="D3295">
        <v>0</v>
      </c>
      <c r="E3295" t="s">
        <v>8841</v>
      </c>
      <c r="G3295" t="s">
        <v>8000</v>
      </c>
      <c r="H3295">
        <v>23707</v>
      </c>
      <c r="I3295">
        <v>228</v>
      </c>
      <c r="J3295">
        <v>0</v>
      </c>
      <c r="K3295" t="s">
        <v>8842</v>
      </c>
      <c r="N3295">
        <v>26258</v>
      </c>
      <c r="O3295">
        <v>2</v>
      </c>
      <c r="P3295">
        <v>5</v>
      </c>
      <c r="Q3295" t="s">
        <v>8844</v>
      </c>
      <c r="T3295">
        <v>20405</v>
      </c>
      <c r="U3295">
        <v>30</v>
      </c>
      <c r="V3295">
        <v>0</v>
      </c>
      <c r="W3295" t="s">
        <v>8843</v>
      </c>
    </row>
    <row r="3296" spans="2:23" x14ac:dyDescent="0.2">
      <c r="B3296">
        <v>9167</v>
      </c>
      <c r="C3296">
        <v>71</v>
      </c>
      <c r="D3296">
        <v>0</v>
      </c>
      <c r="E3296" t="s">
        <v>8841</v>
      </c>
      <c r="G3296" t="s">
        <v>8001</v>
      </c>
      <c r="H3296">
        <v>17197</v>
      </c>
      <c r="I3296">
        <v>228</v>
      </c>
      <c r="J3296">
        <v>0</v>
      </c>
      <c r="K3296" t="s">
        <v>8842</v>
      </c>
      <c r="N3296">
        <v>22146</v>
      </c>
      <c r="O3296">
        <v>2</v>
      </c>
      <c r="P3296">
        <v>6</v>
      </c>
      <c r="Q3296" t="s">
        <v>8844</v>
      </c>
      <c r="T3296">
        <v>11741</v>
      </c>
      <c r="U3296">
        <v>30</v>
      </c>
      <c r="V3296">
        <v>0</v>
      </c>
      <c r="W3296" t="s">
        <v>8843</v>
      </c>
    </row>
    <row r="3297" spans="2:23" x14ac:dyDescent="0.2">
      <c r="B3297">
        <v>9310</v>
      </c>
      <c r="C3297">
        <v>71</v>
      </c>
      <c r="D3297">
        <v>0</v>
      </c>
      <c r="E3297" t="s">
        <v>8841</v>
      </c>
      <c r="G3297" t="s">
        <v>8002</v>
      </c>
      <c r="H3297">
        <v>18384</v>
      </c>
      <c r="I3297">
        <v>228</v>
      </c>
      <c r="J3297">
        <v>0</v>
      </c>
      <c r="K3297" t="s">
        <v>8842</v>
      </c>
      <c r="N3297">
        <v>9840</v>
      </c>
      <c r="O3297">
        <v>2</v>
      </c>
      <c r="P3297">
        <v>3</v>
      </c>
      <c r="Q3297" t="s">
        <v>8844</v>
      </c>
      <c r="T3297">
        <v>19602</v>
      </c>
      <c r="U3297">
        <v>30</v>
      </c>
      <c r="V3297">
        <v>0</v>
      </c>
      <c r="W3297" t="s">
        <v>8843</v>
      </c>
    </row>
    <row r="3298" spans="2:23" x14ac:dyDescent="0.2">
      <c r="B3298">
        <v>6325</v>
      </c>
      <c r="C3298">
        <v>71</v>
      </c>
      <c r="D3298">
        <v>0</v>
      </c>
      <c r="E3298" t="s">
        <v>8841</v>
      </c>
      <c r="G3298" t="s">
        <v>8003</v>
      </c>
      <c r="H3298">
        <v>22465</v>
      </c>
      <c r="I3298">
        <v>228</v>
      </c>
      <c r="J3298">
        <v>0</v>
      </c>
      <c r="K3298" t="s">
        <v>8842</v>
      </c>
      <c r="N3298">
        <v>5733</v>
      </c>
      <c r="O3298">
        <v>2</v>
      </c>
      <c r="P3298">
        <v>0</v>
      </c>
      <c r="Q3298" t="s">
        <v>8844</v>
      </c>
      <c r="T3298">
        <v>18774</v>
      </c>
      <c r="U3298">
        <v>30</v>
      </c>
      <c r="V3298">
        <v>0</v>
      </c>
      <c r="W3298" t="s">
        <v>8843</v>
      </c>
    </row>
    <row r="3299" spans="2:23" x14ac:dyDescent="0.2">
      <c r="B3299">
        <v>4624</v>
      </c>
      <c r="C3299">
        <v>71</v>
      </c>
      <c r="D3299">
        <v>0</v>
      </c>
      <c r="E3299" t="s">
        <v>8841</v>
      </c>
      <c r="G3299" t="s">
        <v>8004</v>
      </c>
      <c r="H3299">
        <v>23381</v>
      </c>
      <c r="I3299">
        <v>228</v>
      </c>
      <c r="J3299">
        <v>0</v>
      </c>
      <c r="K3299" t="s">
        <v>8842</v>
      </c>
      <c r="N3299">
        <v>11278</v>
      </c>
      <c r="O3299">
        <v>2</v>
      </c>
      <c r="P3299">
        <v>0</v>
      </c>
      <c r="Q3299" t="s">
        <v>8844</v>
      </c>
      <c r="T3299">
        <v>20114</v>
      </c>
      <c r="U3299">
        <v>30</v>
      </c>
      <c r="V3299">
        <v>0</v>
      </c>
      <c r="W3299" t="s">
        <v>8843</v>
      </c>
    </row>
    <row r="3300" spans="2:23" x14ac:dyDescent="0.2">
      <c r="B3300">
        <v>7316</v>
      </c>
      <c r="C3300">
        <v>71</v>
      </c>
      <c r="D3300">
        <v>0</v>
      </c>
      <c r="E3300" t="s">
        <v>8841</v>
      </c>
      <c r="G3300" t="s">
        <v>8005</v>
      </c>
      <c r="H3300">
        <v>16730</v>
      </c>
      <c r="I3300">
        <v>228</v>
      </c>
      <c r="J3300">
        <v>0</v>
      </c>
      <c r="K3300" t="s">
        <v>8842</v>
      </c>
      <c r="N3300">
        <v>2012</v>
      </c>
      <c r="O3300">
        <v>2</v>
      </c>
      <c r="P3300">
        <v>8</v>
      </c>
      <c r="Q3300" t="s">
        <v>8844</v>
      </c>
      <c r="T3300">
        <v>21606</v>
      </c>
      <c r="U3300">
        <v>30</v>
      </c>
      <c r="V3300">
        <v>44</v>
      </c>
      <c r="W3300" t="s">
        <v>8843</v>
      </c>
    </row>
    <row r="3301" spans="2:23" x14ac:dyDescent="0.2">
      <c r="B3301">
        <v>9253</v>
      </c>
      <c r="C3301">
        <v>71</v>
      </c>
      <c r="D3301">
        <v>0</v>
      </c>
      <c r="E3301" t="s">
        <v>8841</v>
      </c>
      <c r="G3301" t="s">
        <v>8006</v>
      </c>
      <c r="H3301">
        <v>22225</v>
      </c>
      <c r="I3301">
        <v>228</v>
      </c>
      <c r="J3301">
        <v>0</v>
      </c>
      <c r="K3301" t="s">
        <v>8842</v>
      </c>
      <c r="N3301">
        <v>1460</v>
      </c>
      <c r="O3301">
        <v>2</v>
      </c>
      <c r="P3301">
        <v>0</v>
      </c>
      <c r="Q3301" t="s">
        <v>8844</v>
      </c>
      <c r="T3301">
        <v>21588</v>
      </c>
      <c r="U3301">
        <v>30</v>
      </c>
      <c r="V3301">
        <v>0</v>
      </c>
      <c r="W3301" t="s">
        <v>8843</v>
      </c>
    </row>
    <row r="3302" spans="2:23" x14ac:dyDescent="0.2">
      <c r="B3302">
        <v>8814</v>
      </c>
      <c r="C3302">
        <v>71</v>
      </c>
      <c r="D3302">
        <v>0</v>
      </c>
      <c r="E3302" t="s">
        <v>8841</v>
      </c>
      <c r="G3302" t="s">
        <v>8007</v>
      </c>
      <c r="H3302">
        <v>20175</v>
      </c>
      <c r="I3302">
        <v>228</v>
      </c>
      <c r="J3302">
        <v>0</v>
      </c>
      <c r="K3302" t="s">
        <v>8842</v>
      </c>
      <c r="N3302">
        <v>7732</v>
      </c>
      <c r="O3302">
        <v>2</v>
      </c>
      <c r="P3302">
        <v>0</v>
      </c>
      <c r="Q3302" t="s">
        <v>8844</v>
      </c>
      <c r="T3302">
        <v>21440</v>
      </c>
      <c r="U3302">
        <v>30</v>
      </c>
      <c r="V3302">
        <v>0</v>
      </c>
      <c r="W3302" t="s">
        <v>8843</v>
      </c>
    </row>
    <row r="3303" spans="2:23" x14ac:dyDescent="0.2">
      <c r="B3303">
        <v>8304</v>
      </c>
      <c r="C3303">
        <v>71</v>
      </c>
      <c r="D3303">
        <v>0</v>
      </c>
      <c r="E3303" t="s">
        <v>8841</v>
      </c>
      <c r="G3303" t="s">
        <v>8008</v>
      </c>
      <c r="H3303">
        <v>24260</v>
      </c>
      <c r="I3303">
        <v>228</v>
      </c>
      <c r="J3303">
        <v>0</v>
      </c>
      <c r="K3303" t="s">
        <v>8842</v>
      </c>
      <c r="N3303">
        <v>15749</v>
      </c>
      <c r="O3303">
        <v>2</v>
      </c>
      <c r="P3303">
        <v>0</v>
      </c>
      <c r="Q3303" t="s">
        <v>8844</v>
      </c>
      <c r="T3303">
        <v>20527</v>
      </c>
      <c r="U3303">
        <v>30</v>
      </c>
      <c r="V3303">
        <v>0</v>
      </c>
      <c r="W3303" t="s">
        <v>8843</v>
      </c>
    </row>
    <row r="3304" spans="2:23" x14ac:dyDescent="0.2">
      <c r="B3304">
        <v>4640</v>
      </c>
      <c r="C3304">
        <v>71</v>
      </c>
      <c r="D3304">
        <v>0</v>
      </c>
      <c r="E3304" t="s">
        <v>8841</v>
      </c>
      <c r="G3304" t="s">
        <v>8009</v>
      </c>
      <c r="H3304">
        <v>20579</v>
      </c>
      <c r="I3304">
        <v>228</v>
      </c>
      <c r="J3304">
        <v>0</v>
      </c>
      <c r="K3304" t="s">
        <v>8842</v>
      </c>
      <c r="N3304">
        <v>17367</v>
      </c>
      <c r="O3304">
        <v>2</v>
      </c>
      <c r="P3304">
        <v>0</v>
      </c>
      <c r="Q3304" t="s">
        <v>8844</v>
      </c>
      <c r="T3304">
        <v>18035</v>
      </c>
      <c r="U3304">
        <v>30</v>
      </c>
      <c r="V3304">
        <v>0</v>
      </c>
      <c r="W3304" t="s">
        <v>8843</v>
      </c>
    </row>
    <row r="3305" spans="2:23" x14ac:dyDescent="0.2">
      <c r="B3305">
        <v>9175</v>
      </c>
      <c r="C3305">
        <v>71</v>
      </c>
      <c r="D3305">
        <v>0</v>
      </c>
      <c r="E3305" t="s">
        <v>8841</v>
      </c>
      <c r="G3305" t="s">
        <v>8010</v>
      </c>
      <c r="H3305">
        <v>20265</v>
      </c>
      <c r="I3305">
        <v>228</v>
      </c>
      <c r="J3305">
        <v>0</v>
      </c>
      <c r="K3305" t="s">
        <v>8842</v>
      </c>
      <c r="N3305">
        <v>21126</v>
      </c>
      <c r="O3305">
        <v>2</v>
      </c>
      <c r="P3305">
        <v>0</v>
      </c>
      <c r="Q3305" t="s">
        <v>8844</v>
      </c>
      <c r="T3305">
        <v>21536</v>
      </c>
      <c r="U3305">
        <v>30</v>
      </c>
      <c r="V3305">
        <v>0</v>
      </c>
      <c r="W3305" t="s">
        <v>8843</v>
      </c>
    </row>
    <row r="3306" spans="2:23" x14ac:dyDescent="0.2">
      <c r="B3306">
        <v>9315</v>
      </c>
      <c r="C3306">
        <v>71</v>
      </c>
      <c r="D3306">
        <v>0</v>
      </c>
      <c r="E3306" t="s">
        <v>8841</v>
      </c>
      <c r="G3306" t="s">
        <v>8011</v>
      </c>
      <c r="H3306">
        <v>12861</v>
      </c>
      <c r="I3306">
        <v>228</v>
      </c>
      <c r="J3306">
        <v>0</v>
      </c>
      <c r="K3306" t="s">
        <v>8842</v>
      </c>
      <c r="N3306">
        <v>9883</v>
      </c>
      <c r="O3306">
        <v>2</v>
      </c>
      <c r="P3306">
        <v>0</v>
      </c>
      <c r="Q3306" t="s">
        <v>8844</v>
      </c>
      <c r="T3306">
        <v>16269</v>
      </c>
      <c r="U3306">
        <v>30</v>
      </c>
      <c r="V3306">
        <v>0</v>
      </c>
      <c r="W3306" t="s">
        <v>8843</v>
      </c>
    </row>
    <row r="3307" spans="2:23" x14ac:dyDescent="0.2">
      <c r="B3307">
        <v>5247</v>
      </c>
      <c r="C3307">
        <v>71</v>
      </c>
      <c r="D3307">
        <v>0</v>
      </c>
      <c r="E3307" t="s">
        <v>8841</v>
      </c>
      <c r="G3307" t="s">
        <v>8012</v>
      </c>
      <c r="H3307">
        <v>23237</v>
      </c>
      <c r="I3307">
        <v>228</v>
      </c>
      <c r="J3307">
        <v>0</v>
      </c>
      <c r="K3307" t="s">
        <v>8842</v>
      </c>
      <c r="N3307">
        <v>11786</v>
      </c>
      <c r="O3307">
        <v>2</v>
      </c>
      <c r="P3307">
        <v>0</v>
      </c>
      <c r="Q3307" t="s">
        <v>8844</v>
      </c>
      <c r="T3307">
        <v>20167</v>
      </c>
      <c r="U3307">
        <v>30</v>
      </c>
      <c r="V3307">
        <v>0</v>
      </c>
      <c r="W3307" t="s">
        <v>8843</v>
      </c>
    </row>
    <row r="3308" spans="2:23" x14ac:dyDescent="0.2">
      <c r="B3308">
        <v>9243</v>
      </c>
      <c r="C3308">
        <v>71</v>
      </c>
      <c r="D3308">
        <v>0</v>
      </c>
      <c r="E3308" t="s">
        <v>8841</v>
      </c>
      <c r="G3308" t="s">
        <v>8013</v>
      </c>
      <c r="H3308">
        <v>20173</v>
      </c>
      <c r="I3308">
        <v>228</v>
      </c>
      <c r="J3308">
        <v>0</v>
      </c>
      <c r="K3308" t="s">
        <v>8842</v>
      </c>
      <c r="N3308">
        <v>17511</v>
      </c>
      <c r="O3308">
        <v>2</v>
      </c>
      <c r="P3308">
        <v>0</v>
      </c>
      <c r="Q3308" t="s">
        <v>8844</v>
      </c>
      <c r="T3308">
        <v>21392</v>
      </c>
      <c r="U3308">
        <v>30</v>
      </c>
      <c r="V3308">
        <v>0</v>
      </c>
      <c r="W3308" t="s">
        <v>8843</v>
      </c>
    </row>
    <row r="3309" spans="2:23" x14ac:dyDescent="0.2">
      <c r="B3309">
        <v>7950</v>
      </c>
      <c r="C3309">
        <v>71</v>
      </c>
      <c r="D3309">
        <v>0</v>
      </c>
      <c r="E3309" t="s">
        <v>8841</v>
      </c>
      <c r="G3309" t="s">
        <v>8014</v>
      </c>
      <c r="H3309">
        <v>18621</v>
      </c>
      <c r="I3309">
        <v>228</v>
      </c>
      <c r="J3309">
        <v>0</v>
      </c>
      <c r="K3309" t="s">
        <v>8842</v>
      </c>
      <c r="N3309">
        <v>14164</v>
      </c>
      <c r="O3309">
        <v>2</v>
      </c>
      <c r="P3309">
        <v>0</v>
      </c>
      <c r="Q3309" t="s">
        <v>8844</v>
      </c>
      <c r="T3309">
        <v>19310</v>
      </c>
      <c r="U3309">
        <v>30</v>
      </c>
      <c r="V3309">
        <v>0</v>
      </c>
      <c r="W3309" t="s">
        <v>8843</v>
      </c>
    </row>
    <row r="3310" spans="2:23" x14ac:dyDescent="0.2">
      <c r="B3310">
        <v>4838</v>
      </c>
      <c r="C3310">
        <v>71</v>
      </c>
      <c r="D3310">
        <v>0</v>
      </c>
      <c r="E3310" t="s">
        <v>8841</v>
      </c>
      <c r="G3310" t="s">
        <v>8015</v>
      </c>
      <c r="H3310">
        <v>24146</v>
      </c>
      <c r="I3310">
        <v>228</v>
      </c>
      <c r="J3310">
        <v>0</v>
      </c>
      <c r="K3310" t="s">
        <v>8842</v>
      </c>
      <c r="N3310">
        <v>25925</v>
      </c>
      <c r="O3310">
        <v>2</v>
      </c>
      <c r="P3310">
        <v>0</v>
      </c>
      <c r="Q3310" t="s">
        <v>8844</v>
      </c>
      <c r="T3310">
        <v>19420</v>
      </c>
      <c r="U3310">
        <v>30</v>
      </c>
      <c r="V3310">
        <v>0</v>
      </c>
      <c r="W3310" t="s">
        <v>8843</v>
      </c>
    </row>
    <row r="3311" spans="2:23" x14ac:dyDescent="0.2">
      <c r="B3311">
        <v>7081</v>
      </c>
      <c r="C3311">
        <v>71</v>
      </c>
      <c r="D3311">
        <v>0</v>
      </c>
      <c r="E3311" t="s">
        <v>8841</v>
      </c>
      <c r="G3311" t="s">
        <v>8016</v>
      </c>
      <c r="H3311">
        <v>21381</v>
      </c>
      <c r="I3311">
        <v>228</v>
      </c>
      <c r="J3311">
        <v>0</v>
      </c>
      <c r="K3311" t="s">
        <v>8842</v>
      </c>
      <c r="N3311">
        <v>21668</v>
      </c>
      <c r="O3311">
        <v>2</v>
      </c>
      <c r="P3311">
        <v>0</v>
      </c>
      <c r="Q3311" t="s">
        <v>8844</v>
      </c>
      <c r="T3311">
        <v>20494</v>
      </c>
      <c r="U3311">
        <v>30</v>
      </c>
      <c r="V3311">
        <v>0</v>
      </c>
      <c r="W3311" t="s">
        <v>8843</v>
      </c>
    </row>
    <row r="3312" spans="2:23" x14ac:dyDescent="0.2">
      <c r="B3312">
        <v>6167</v>
      </c>
      <c r="C3312">
        <v>71</v>
      </c>
      <c r="D3312">
        <v>0</v>
      </c>
      <c r="E3312" t="s">
        <v>8841</v>
      </c>
      <c r="G3312" t="s">
        <v>8017</v>
      </c>
      <c r="H3312">
        <v>7626</v>
      </c>
      <c r="I3312">
        <v>228</v>
      </c>
      <c r="J3312">
        <v>0</v>
      </c>
      <c r="K3312" t="s">
        <v>8842</v>
      </c>
      <c r="N3312">
        <v>5678</v>
      </c>
      <c r="O3312">
        <v>2</v>
      </c>
      <c r="P3312">
        <v>0</v>
      </c>
      <c r="Q3312" t="s">
        <v>8844</v>
      </c>
      <c r="T3312">
        <v>21214</v>
      </c>
      <c r="U3312">
        <v>30</v>
      </c>
      <c r="V3312">
        <v>0</v>
      </c>
      <c r="W3312" t="s">
        <v>8843</v>
      </c>
    </row>
    <row r="3313" spans="2:23" x14ac:dyDescent="0.2">
      <c r="B3313">
        <v>9321</v>
      </c>
      <c r="C3313">
        <v>71</v>
      </c>
      <c r="D3313">
        <v>0</v>
      </c>
      <c r="E3313" t="s">
        <v>8841</v>
      </c>
      <c r="G3313" t="s">
        <v>8018</v>
      </c>
      <c r="H3313">
        <v>23082</v>
      </c>
      <c r="I3313">
        <v>228</v>
      </c>
      <c r="J3313">
        <v>0</v>
      </c>
      <c r="K3313" t="s">
        <v>8842</v>
      </c>
      <c r="N3313">
        <v>7431</v>
      </c>
      <c r="O3313">
        <v>2</v>
      </c>
      <c r="P3313">
        <v>0</v>
      </c>
      <c r="Q3313" t="s">
        <v>8844</v>
      </c>
      <c r="T3313">
        <v>20233</v>
      </c>
      <c r="U3313">
        <v>30</v>
      </c>
      <c r="V3313">
        <v>0</v>
      </c>
      <c r="W3313" t="s">
        <v>8843</v>
      </c>
    </row>
    <row r="3314" spans="2:23" x14ac:dyDescent="0.2">
      <c r="B3314">
        <v>6064</v>
      </c>
      <c r="C3314">
        <v>71</v>
      </c>
      <c r="D3314">
        <v>0</v>
      </c>
      <c r="E3314" t="s">
        <v>8841</v>
      </c>
      <c r="G3314" t="s">
        <v>8019</v>
      </c>
      <c r="H3314">
        <v>23181</v>
      </c>
      <c r="I3314">
        <v>228</v>
      </c>
      <c r="J3314">
        <v>0</v>
      </c>
      <c r="K3314" t="s">
        <v>8842</v>
      </c>
      <c r="N3314">
        <v>23575</v>
      </c>
      <c r="O3314">
        <v>2</v>
      </c>
      <c r="P3314">
        <v>2</v>
      </c>
      <c r="Q3314" t="s">
        <v>8844</v>
      </c>
      <c r="T3314">
        <v>20637</v>
      </c>
      <c r="U3314">
        <v>30</v>
      </c>
      <c r="V3314">
        <v>0</v>
      </c>
      <c r="W3314" t="s">
        <v>8843</v>
      </c>
    </row>
    <row r="3315" spans="2:23" x14ac:dyDescent="0.2">
      <c r="B3315">
        <v>7282</v>
      </c>
      <c r="C3315">
        <v>71</v>
      </c>
      <c r="D3315">
        <v>0</v>
      </c>
      <c r="E3315" t="s">
        <v>8841</v>
      </c>
      <c r="G3315" t="s">
        <v>8020</v>
      </c>
      <c r="H3315">
        <v>24359</v>
      </c>
      <c r="I3315">
        <v>228</v>
      </c>
      <c r="J3315">
        <v>0</v>
      </c>
      <c r="K3315" t="s">
        <v>8842</v>
      </c>
      <c r="N3315">
        <v>8770</v>
      </c>
      <c r="O3315">
        <v>2</v>
      </c>
      <c r="P3315">
        <v>0</v>
      </c>
      <c r="Q3315" t="s">
        <v>8844</v>
      </c>
      <c r="T3315">
        <v>21546</v>
      </c>
      <c r="U3315">
        <v>30</v>
      </c>
      <c r="V3315">
        <v>0</v>
      </c>
      <c r="W3315" t="s">
        <v>8843</v>
      </c>
    </row>
    <row r="3316" spans="2:23" x14ac:dyDescent="0.2">
      <c r="B3316">
        <v>8902</v>
      </c>
      <c r="C3316">
        <v>71</v>
      </c>
      <c r="D3316">
        <v>0</v>
      </c>
      <c r="E3316" t="s">
        <v>8841</v>
      </c>
      <c r="G3316" t="s">
        <v>8021</v>
      </c>
      <c r="H3316">
        <v>17313</v>
      </c>
      <c r="I3316">
        <v>228</v>
      </c>
      <c r="J3316">
        <v>0</v>
      </c>
      <c r="K3316" t="s">
        <v>8842</v>
      </c>
      <c r="N3316">
        <v>5382</v>
      </c>
      <c r="O3316">
        <v>2</v>
      </c>
      <c r="P3316">
        <v>3</v>
      </c>
      <c r="Q3316" t="s">
        <v>8844</v>
      </c>
      <c r="T3316">
        <v>12054</v>
      </c>
      <c r="U3316">
        <v>30</v>
      </c>
      <c r="V3316">
        <v>0</v>
      </c>
      <c r="W3316" t="s">
        <v>8843</v>
      </c>
    </row>
    <row r="3317" spans="2:23" x14ac:dyDescent="0.2">
      <c r="B3317">
        <v>8346</v>
      </c>
      <c r="C3317">
        <v>71</v>
      </c>
      <c r="D3317">
        <v>0</v>
      </c>
      <c r="E3317" t="s">
        <v>8841</v>
      </c>
      <c r="G3317" t="s">
        <v>8022</v>
      </c>
      <c r="H3317">
        <v>21703</v>
      </c>
      <c r="I3317">
        <v>228</v>
      </c>
      <c r="J3317">
        <v>0</v>
      </c>
      <c r="K3317" t="s">
        <v>8842</v>
      </c>
      <c r="N3317">
        <v>6410</v>
      </c>
      <c r="O3317">
        <v>2</v>
      </c>
      <c r="P3317">
        <v>0</v>
      </c>
      <c r="Q3317" t="s">
        <v>8844</v>
      </c>
      <c r="T3317">
        <v>20977</v>
      </c>
      <c r="U3317">
        <v>30</v>
      </c>
      <c r="V3317">
        <v>0</v>
      </c>
      <c r="W3317" t="s">
        <v>8843</v>
      </c>
    </row>
    <row r="3318" spans="2:23" x14ac:dyDescent="0.2">
      <c r="B3318">
        <v>9218</v>
      </c>
      <c r="C3318">
        <v>71</v>
      </c>
      <c r="D3318">
        <v>0</v>
      </c>
      <c r="E3318" t="s">
        <v>8841</v>
      </c>
      <c r="G3318" t="s">
        <v>8023</v>
      </c>
      <c r="H3318">
        <v>18842</v>
      </c>
      <c r="I3318">
        <v>228</v>
      </c>
      <c r="J3318">
        <v>0</v>
      </c>
      <c r="K3318" t="s">
        <v>8842</v>
      </c>
      <c r="N3318">
        <v>25473</v>
      </c>
      <c r="O3318">
        <v>2</v>
      </c>
      <c r="P3318">
        <v>0</v>
      </c>
      <c r="Q3318" t="s">
        <v>8844</v>
      </c>
      <c r="T3318">
        <v>20361</v>
      </c>
      <c r="U3318">
        <v>30</v>
      </c>
      <c r="V3318">
        <v>0</v>
      </c>
      <c r="W3318" t="s">
        <v>8843</v>
      </c>
    </row>
    <row r="3319" spans="2:23" x14ac:dyDescent="0.2">
      <c r="B3319">
        <v>8288</v>
      </c>
      <c r="C3319">
        <v>71</v>
      </c>
      <c r="D3319">
        <v>0</v>
      </c>
      <c r="E3319" t="s">
        <v>8841</v>
      </c>
      <c r="G3319" t="s">
        <v>8024</v>
      </c>
      <c r="H3319">
        <v>24334</v>
      </c>
      <c r="I3319">
        <v>228</v>
      </c>
      <c r="J3319">
        <v>0</v>
      </c>
      <c r="K3319" t="s">
        <v>8842</v>
      </c>
      <c r="N3319">
        <v>12405</v>
      </c>
      <c r="O3319">
        <v>2</v>
      </c>
      <c r="P3319">
        <v>0</v>
      </c>
      <c r="Q3319" t="s">
        <v>8844</v>
      </c>
      <c r="T3319">
        <v>7693</v>
      </c>
      <c r="U3319">
        <v>30</v>
      </c>
      <c r="V3319">
        <v>0</v>
      </c>
      <c r="W3319" t="s">
        <v>8843</v>
      </c>
    </row>
    <row r="3320" spans="2:23" x14ac:dyDescent="0.2">
      <c r="B3320">
        <v>9296</v>
      </c>
      <c r="C3320">
        <v>71</v>
      </c>
      <c r="D3320">
        <v>0</v>
      </c>
      <c r="E3320" t="s">
        <v>8841</v>
      </c>
      <c r="G3320" t="s">
        <v>8025</v>
      </c>
      <c r="H3320">
        <v>20314</v>
      </c>
      <c r="I3320">
        <v>228</v>
      </c>
      <c r="J3320">
        <v>0</v>
      </c>
      <c r="K3320" t="s">
        <v>8842</v>
      </c>
      <c r="N3320">
        <v>18036</v>
      </c>
      <c r="O3320">
        <v>2</v>
      </c>
      <c r="P3320">
        <v>0</v>
      </c>
      <c r="Q3320" t="s">
        <v>8844</v>
      </c>
      <c r="T3320">
        <v>12588</v>
      </c>
      <c r="U3320">
        <v>30</v>
      </c>
      <c r="V3320">
        <v>0</v>
      </c>
      <c r="W3320" t="s">
        <v>8843</v>
      </c>
    </row>
    <row r="3321" spans="2:23" x14ac:dyDescent="0.2">
      <c r="B3321">
        <v>6148</v>
      </c>
      <c r="C3321">
        <v>71</v>
      </c>
      <c r="D3321">
        <v>0</v>
      </c>
      <c r="E3321" t="s">
        <v>8841</v>
      </c>
      <c r="G3321" t="s">
        <v>8026</v>
      </c>
      <c r="H3321">
        <v>21065</v>
      </c>
      <c r="I3321">
        <v>228</v>
      </c>
      <c r="J3321">
        <v>0</v>
      </c>
      <c r="K3321" t="s">
        <v>8842</v>
      </c>
      <c r="N3321">
        <v>25427</v>
      </c>
      <c r="O3321">
        <v>2</v>
      </c>
      <c r="P3321">
        <v>0</v>
      </c>
      <c r="Q3321" t="s">
        <v>8844</v>
      </c>
      <c r="T3321">
        <v>21095</v>
      </c>
      <c r="U3321">
        <v>30</v>
      </c>
      <c r="V3321">
        <v>0</v>
      </c>
      <c r="W3321" t="s">
        <v>8843</v>
      </c>
    </row>
    <row r="3322" spans="2:23" x14ac:dyDescent="0.2">
      <c r="B3322">
        <v>6354</v>
      </c>
      <c r="C3322">
        <v>71</v>
      </c>
      <c r="D3322">
        <v>0</v>
      </c>
      <c r="E3322" t="s">
        <v>8841</v>
      </c>
      <c r="G3322" t="s">
        <v>8027</v>
      </c>
      <c r="H3322">
        <v>17761</v>
      </c>
      <c r="I3322">
        <v>228</v>
      </c>
      <c r="J3322">
        <v>0</v>
      </c>
      <c r="K3322" t="s">
        <v>8842</v>
      </c>
      <c r="N3322">
        <v>3881</v>
      </c>
      <c r="O3322">
        <v>2</v>
      </c>
      <c r="P3322">
        <v>13</v>
      </c>
      <c r="Q3322" t="s">
        <v>8844</v>
      </c>
      <c r="T3322">
        <v>20484</v>
      </c>
      <c r="U3322">
        <v>30</v>
      </c>
      <c r="V3322">
        <v>0</v>
      </c>
      <c r="W3322" t="s">
        <v>8843</v>
      </c>
    </row>
    <row r="3323" spans="2:23" x14ac:dyDescent="0.2">
      <c r="B3323">
        <v>6348</v>
      </c>
      <c r="C3323">
        <v>71</v>
      </c>
      <c r="D3323">
        <v>0</v>
      </c>
      <c r="E3323" t="s">
        <v>8841</v>
      </c>
      <c r="G3323" t="s">
        <v>8028</v>
      </c>
      <c r="H3323">
        <v>23980</v>
      </c>
      <c r="I3323">
        <v>228</v>
      </c>
      <c r="J3323">
        <v>0</v>
      </c>
      <c r="K3323" t="s">
        <v>8842</v>
      </c>
      <c r="N3323">
        <v>22200</v>
      </c>
      <c r="O3323">
        <v>2</v>
      </c>
      <c r="P3323">
        <v>0</v>
      </c>
      <c r="Q3323" t="s">
        <v>8844</v>
      </c>
      <c r="T3323">
        <v>18521</v>
      </c>
      <c r="U3323">
        <v>30</v>
      </c>
      <c r="V3323">
        <v>0</v>
      </c>
      <c r="W3323" t="s">
        <v>8843</v>
      </c>
    </row>
    <row r="3324" spans="2:23" x14ac:dyDescent="0.2">
      <c r="B3324">
        <v>4881</v>
      </c>
      <c r="C3324">
        <v>71</v>
      </c>
      <c r="D3324">
        <v>0</v>
      </c>
      <c r="E3324" t="s">
        <v>8841</v>
      </c>
      <c r="G3324" t="s">
        <v>8029</v>
      </c>
      <c r="H3324">
        <v>8687</v>
      </c>
      <c r="I3324">
        <v>228</v>
      </c>
      <c r="J3324">
        <v>0</v>
      </c>
      <c r="K3324" t="s">
        <v>8842</v>
      </c>
      <c r="N3324">
        <v>12333</v>
      </c>
      <c r="O3324">
        <v>2</v>
      </c>
      <c r="P3324">
        <v>0</v>
      </c>
      <c r="Q3324" t="s">
        <v>8844</v>
      </c>
      <c r="T3324">
        <v>19410</v>
      </c>
      <c r="U3324">
        <v>30</v>
      </c>
      <c r="V3324">
        <v>0</v>
      </c>
      <c r="W3324" t="s">
        <v>8843</v>
      </c>
    </row>
    <row r="3325" spans="2:23" x14ac:dyDescent="0.2">
      <c r="B3325">
        <v>344</v>
      </c>
      <c r="C3325">
        <v>70</v>
      </c>
      <c r="D3325">
        <v>0</v>
      </c>
      <c r="E3325" t="s">
        <v>8841</v>
      </c>
      <c r="G3325" t="s">
        <v>8030</v>
      </c>
      <c r="H3325">
        <v>11666</v>
      </c>
      <c r="I3325">
        <v>228</v>
      </c>
      <c r="J3325">
        <v>0</v>
      </c>
      <c r="K3325" t="s">
        <v>8842</v>
      </c>
      <c r="N3325">
        <v>26878</v>
      </c>
      <c r="O3325">
        <v>2</v>
      </c>
      <c r="P3325">
        <v>10</v>
      </c>
      <c r="Q3325" t="s">
        <v>8844</v>
      </c>
      <c r="T3325">
        <v>18744</v>
      </c>
      <c r="U3325">
        <v>30</v>
      </c>
      <c r="V3325">
        <v>0</v>
      </c>
      <c r="W3325" t="s">
        <v>8843</v>
      </c>
    </row>
    <row r="3326" spans="2:23" x14ac:dyDescent="0.2">
      <c r="B3326">
        <v>345</v>
      </c>
      <c r="C3326">
        <v>70</v>
      </c>
      <c r="D3326">
        <v>0</v>
      </c>
      <c r="E3326" t="s">
        <v>8841</v>
      </c>
      <c r="G3326" t="s">
        <v>8031</v>
      </c>
      <c r="H3326">
        <v>21121</v>
      </c>
      <c r="I3326">
        <v>228</v>
      </c>
      <c r="J3326">
        <v>0</v>
      </c>
      <c r="K3326" t="s">
        <v>8842</v>
      </c>
      <c r="N3326">
        <v>22310</v>
      </c>
      <c r="O3326">
        <v>2</v>
      </c>
      <c r="P3326">
        <v>0</v>
      </c>
      <c r="Q3326" t="s">
        <v>8844</v>
      </c>
      <c r="T3326">
        <v>5073</v>
      </c>
      <c r="U3326">
        <v>28</v>
      </c>
      <c r="V3326">
        <v>0</v>
      </c>
      <c r="W3326" t="s">
        <v>8843</v>
      </c>
    </row>
    <row r="3327" spans="2:23" x14ac:dyDescent="0.2">
      <c r="B3327">
        <v>327</v>
      </c>
      <c r="C3327">
        <v>70</v>
      </c>
      <c r="D3327">
        <v>0</v>
      </c>
      <c r="E3327" t="s">
        <v>8841</v>
      </c>
      <c r="G3327" t="s">
        <v>8032</v>
      </c>
      <c r="H3327">
        <v>17200</v>
      </c>
      <c r="I3327">
        <v>228</v>
      </c>
      <c r="J3327">
        <v>0</v>
      </c>
      <c r="K3327" t="s">
        <v>8842</v>
      </c>
      <c r="N3327">
        <v>9510</v>
      </c>
      <c r="O3327">
        <v>2</v>
      </c>
      <c r="P3327">
        <v>0</v>
      </c>
      <c r="Q3327" t="s">
        <v>8844</v>
      </c>
      <c r="T3327">
        <v>5066</v>
      </c>
      <c r="U3327">
        <v>28</v>
      </c>
      <c r="V3327">
        <v>0</v>
      </c>
      <c r="W3327" t="s">
        <v>8843</v>
      </c>
    </row>
    <row r="3328" spans="2:23" x14ac:dyDescent="0.2">
      <c r="B3328">
        <v>318</v>
      </c>
      <c r="C3328">
        <v>70</v>
      </c>
      <c r="D3328">
        <v>0</v>
      </c>
      <c r="E3328" t="s">
        <v>8841</v>
      </c>
      <c r="G3328" t="s">
        <v>8033</v>
      </c>
      <c r="H3328">
        <v>22241</v>
      </c>
      <c r="I3328">
        <v>228</v>
      </c>
      <c r="J3328">
        <v>0</v>
      </c>
      <c r="K3328" t="s">
        <v>8842</v>
      </c>
      <c r="N3328">
        <v>9845</v>
      </c>
      <c r="O3328">
        <v>2</v>
      </c>
      <c r="P3328">
        <v>0</v>
      </c>
      <c r="Q3328" t="s">
        <v>8844</v>
      </c>
      <c r="T3328">
        <v>4247</v>
      </c>
      <c r="U3328">
        <v>28</v>
      </c>
      <c r="V3328">
        <v>0</v>
      </c>
      <c r="W3328" t="s">
        <v>8843</v>
      </c>
    </row>
    <row r="3329" spans="2:23" x14ac:dyDescent="0.2">
      <c r="B3329">
        <v>339</v>
      </c>
      <c r="C3329">
        <v>70</v>
      </c>
      <c r="D3329">
        <v>0</v>
      </c>
      <c r="E3329" t="s">
        <v>8841</v>
      </c>
      <c r="G3329" t="s">
        <v>8035</v>
      </c>
      <c r="H3329">
        <v>18250</v>
      </c>
      <c r="I3329">
        <v>228</v>
      </c>
      <c r="J3329">
        <v>0</v>
      </c>
      <c r="K3329" t="s">
        <v>8842</v>
      </c>
      <c r="N3329">
        <v>9761</v>
      </c>
      <c r="O3329">
        <v>2</v>
      </c>
      <c r="P3329">
        <v>0</v>
      </c>
      <c r="Q3329" t="s">
        <v>8844</v>
      </c>
      <c r="T3329">
        <v>4716</v>
      </c>
      <c r="U3329">
        <v>28</v>
      </c>
      <c r="V3329">
        <v>0</v>
      </c>
      <c r="W3329" t="s">
        <v>8843</v>
      </c>
    </row>
    <row r="3330" spans="2:23" x14ac:dyDescent="0.2">
      <c r="B3330">
        <v>351</v>
      </c>
      <c r="C3330">
        <v>70</v>
      </c>
      <c r="D3330">
        <v>0</v>
      </c>
      <c r="E3330" t="s">
        <v>8841</v>
      </c>
      <c r="G3330" t="s">
        <v>8036</v>
      </c>
      <c r="H3330">
        <v>21550</v>
      </c>
      <c r="I3330">
        <v>228</v>
      </c>
      <c r="J3330">
        <v>0</v>
      </c>
      <c r="K3330" t="s">
        <v>8842</v>
      </c>
      <c r="N3330">
        <v>5723</v>
      </c>
      <c r="O3330">
        <v>2</v>
      </c>
      <c r="P3330">
        <v>0</v>
      </c>
      <c r="Q3330" t="s">
        <v>8844</v>
      </c>
      <c r="T3330">
        <v>4666</v>
      </c>
      <c r="U3330">
        <v>28</v>
      </c>
      <c r="V3330">
        <v>0</v>
      </c>
      <c r="W3330" t="s">
        <v>8843</v>
      </c>
    </row>
    <row r="3331" spans="2:23" x14ac:dyDescent="0.2">
      <c r="B3331">
        <v>352</v>
      </c>
      <c r="C3331">
        <v>70</v>
      </c>
      <c r="D3331">
        <v>0</v>
      </c>
      <c r="E3331" t="s">
        <v>8841</v>
      </c>
      <c r="G3331" t="s">
        <v>8037</v>
      </c>
      <c r="H3331">
        <v>21268</v>
      </c>
      <c r="I3331">
        <v>228</v>
      </c>
      <c r="J3331">
        <v>0</v>
      </c>
      <c r="K3331" t="s">
        <v>8842</v>
      </c>
      <c r="N3331">
        <v>18063</v>
      </c>
      <c r="O3331">
        <v>2</v>
      </c>
      <c r="P3331">
        <v>0</v>
      </c>
      <c r="Q3331" t="s">
        <v>8844</v>
      </c>
      <c r="T3331">
        <v>4385</v>
      </c>
      <c r="U3331">
        <v>28</v>
      </c>
      <c r="V3331">
        <v>0</v>
      </c>
      <c r="W3331" t="s">
        <v>8843</v>
      </c>
    </row>
    <row r="3332" spans="2:23" x14ac:dyDescent="0.2">
      <c r="B3332">
        <v>343</v>
      </c>
      <c r="C3332">
        <v>70</v>
      </c>
      <c r="D3332">
        <v>0</v>
      </c>
      <c r="E3332" t="s">
        <v>8841</v>
      </c>
      <c r="G3332" t="s">
        <v>8038</v>
      </c>
      <c r="H3332">
        <v>22963</v>
      </c>
      <c r="I3332">
        <v>228</v>
      </c>
      <c r="J3332">
        <v>0</v>
      </c>
      <c r="K3332" t="s">
        <v>8842</v>
      </c>
      <c r="N3332">
        <v>12630</v>
      </c>
      <c r="O3332">
        <v>2</v>
      </c>
      <c r="P3332">
        <v>0</v>
      </c>
      <c r="Q3332" t="s">
        <v>8844</v>
      </c>
      <c r="T3332">
        <v>4764</v>
      </c>
      <c r="U3332">
        <v>28</v>
      </c>
      <c r="V3332">
        <v>0</v>
      </c>
      <c r="W3332" t="s">
        <v>8843</v>
      </c>
    </row>
    <row r="3333" spans="2:23" x14ac:dyDescent="0.2">
      <c r="B3333">
        <v>340</v>
      </c>
      <c r="C3333">
        <v>70</v>
      </c>
      <c r="D3333">
        <v>0</v>
      </c>
      <c r="E3333" t="s">
        <v>8841</v>
      </c>
      <c r="G3333" t="s">
        <v>8039</v>
      </c>
      <c r="H3333">
        <v>17908</v>
      </c>
      <c r="I3333">
        <v>228</v>
      </c>
      <c r="J3333">
        <v>0</v>
      </c>
      <c r="K3333" t="s">
        <v>8842</v>
      </c>
      <c r="N3333">
        <v>16550</v>
      </c>
      <c r="O3333">
        <v>2</v>
      </c>
      <c r="P3333">
        <v>0</v>
      </c>
      <c r="Q3333" t="s">
        <v>8844</v>
      </c>
      <c r="T3333">
        <v>5061</v>
      </c>
      <c r="U3333">
        <v>28</v>
      </c>
      <c r="V3333">
        <v>0</v>
      </c>
      <c r="W3333" t="s">
        <v>8843</v>
      </c>
    </row>
    <row r="3334" spans="2:23" x14ac:dyDescent="0.2">
      <c r="B3334">
        <v>346</v>
      </c>
      <c r="C3334">
        <v>70</v>
      </c>
      <c r="D3334">
        <v>0</v>
      </c>
      <c r="E3334" t="s">
        <v>8841</v>
      </c>
      <c r="G3334" t="s">
        <v>8040</v>
      </c>
      <c r="H3334">
        <v>17600</v>
      </c>
      <c r="I3334">
        <v>228</v>
      </c>
      <c r="J3334">
        <v>0</v>
      </c>
      <c r="K3334" t="s">
        <v>8842</v>
      </c>
      <c r="N3334">
        <v>16546</v>
      </c>
      <c r="O3334">
        <v>2</v>
      </c>
      <c r="P3334">
        <v>0</v>
      </c>
      <c r="Q3334" t="s">
        <v>8844</v>
      </c>
      <c r="T3334">
        <v>4954</v>
      </c>
      <c r="U3334">
        <v>28</v>
      </c>
      <c r="V3334">
        <v>0</v>
      </c>
      <c r="W3334" t="s">
        <v>8843</v>
      </c>
    </row>
    <row r="3335" spans="2:23" x14ac:dyDescent="0.2">
      <c r="B3335">
        <v>353</v>
      </c>
      <c r="C3335">
        <v>70</v>
      </c>
      <c r="D3335">
        <v>72</v>
      </c>
      <c r="E3335" t="s">
        <v>8841</v>
      </c>
      <c r="G3335" t="s">
        <v>8041</v>
      </c>
      <c r="H3335">
        <v>24351</v>
      </c>
      <c r="I3335">
        <v>228</v>
      </c>
      <c r="J3335">
        <v>0</v>
      </c>
      <c r="K3335" t="s">
        <v>8842</v>
      </c>
      <c r="N3335">
        <v>23442</v>
      </c>
      <c r="O3335">
        <v>2</v>
      </c>
      <c r="P3335">
        <v>1</v>
      </c>
      <c r="Q3335" t="s">
        <v>8844</v>
      </c>
      <c r="T3335">
        <v>4984</v>
      </c>
      <c r="U3335">
        <v>28</v>
      </c>
      <c r="V3335">
        <v>0</v>
      </c>
      <c r="W3335" t="s">
        <v>8843</v>
      </c>
    </row>
    <row r="3336" spans="2:23" x14ac:dyDescent="0.2">
      <c r="B3336">
        <v>324</v>
      </c>
      <c r="C3336">
        <v>70</v>
      </c>
      <c r="D3336">
        <v>0</v>
      </c>
      <c r="E3336" t="s">
        <v>8841</v>
      </c>
      <c r="G3336" t="s">
        <v>8042</v>
      </c>
      <c r="H3336">
        <v>17810</v>
      </c>
      <c r="I3336">
        <v>228</v>
      </c>
      <c r="J3336">
        <v>0</v>
      </c>
      <c r="K3336" t="s">
        <v>8842</v>
      </c>
      <c r="N3336">
        <v>15251</v>
      </c>
      <c r="O3336">
        <v>2</v>
      </c>
      <c r="P3336">
        <v>0</v>
      </c>
      <c r="Q3336" t="s">
        <v>8844</v>
      </c>
      <c r="T3336">
        <v>4528</v>
      </c>
      <c r="U3336">
        <v>28</v>
      </c>
      <c r="V3336">
        <v>0</v>
      </c>
      <c r="W3336" t="s">
        <v>8843</v>
      </c>
    </row>
    <row r="3337" spans="2:23" x14ac:dyDescent="0.2">
      <c r="B3337">
        <v>151</v>
      </c>
      <c r="C3337">
        <v>69</v>
      </c>
      <c r="D3337">
        <v>0</v>
      </c>
      <c r="E3337" t="s">
        <v>8841</v>
      </c>
      <c r="G3337" t="s">
        <v>8043</v>
      </c>
      <c r="H3337">
        <v>21463</v>
      </c>
      <c r="I3337">
        <v>228</v>
      </c>
      <c r="J3337">
        <v>0</v>
      </c>
      <c r="K3337" t="s">
        <v>8842</v>
      </c>
      <c r="N3337">
        <v>2465</v>
      </c>
      <c r="O3337">
        <v>2</v>
      </c>
      <c r="P3337">
        <v>0</v>
      </c>
      <c r="Q3337" t="s">
        <v>8844</v>
      </c>
      <c r="T3337">
        <v>5081</v>
      </c>
      <c r="U3337">
        <v>28</v>
      </c>
      <c r="V3337">
        <v>0</v>
      </c>
      <c r="W3337" t="s">
        <v>8843</v>
      </c>
    </row>
    <row r="3338" spans="2:23" x14ac:dyDescent="0.2">
      <c r="B3338">
        <v>186</v>
      </c>
      <c r="C3338">
        <v>69</v>
      </c>
      <c r="D3338">
        <v>0</v>
      </c>
      <c r="E3338" t="s">
        <v>8841</v>
      </c>
      <c r="G3338" t="s">
        <v>8044</v>
      </c>
      <c r="H3338">
        <v>23326</v>
      </c>
      <c r="I3338">
        <v>228</v>
      </c>
      <c r="J3338">
        <v>0</v>
      </c>
      <c r="K3338" t="s">
        <v>8842</v>
      </c>
      <c r="N3338">
        <v>18120</v>
      </c>
      <c r="O3338">
        <v>2</v>
      </c>
      <c r="P3338">
        <v>0</v>
      </c>
      <c r="Q3338" t="s">
        <v>8844</v>
      </c>
      <c r="T3338">
        <v>1341</v>
      </c>
      <c r="U3338">
        <v>28</v>
      </c>
      <c r="V3338">
        <v>0</v>
      </c>
      <c r="W3338" t="s">
        <v>8843</v>
      </c>
    </row>
    <row r="3339" spans="2:23" x14ac:dyDescent="0.2">
      <c r="B3339">
        <v>93</v>
      </c>
      <c r="C3339">
        <v>69</v>
      </c>
      <c r="D3339">
        <v>0</v>
      </c>
      <c r="E3339" t="s">
        <v>8841</v>
      </c>
      <c r="G3339" t="s">
        <v>8045</v>
      </c>
      <c r="H3339">
        <v>14507</v>
      </c>
      <c r="I3339">
        <v>228</v>
      </c>
      <c r="J3339">
        <v>0</v>
      </c>
      <c r="K3339" t="s">
        <v>8842</v>
      </c>
      <c r="N3339">
        <v>19844</v>
      </c>
      <c r="O3339">
        <v>2</v>
      </c>
      <c r="P3339">
        <v>6</v>
      </c>
      <c r="Q3339" t="s">
        <v>8844</v>
      </c>
      <c r="T3339">
        <v>4962</v>
      </c>
      <c r="U3339">
        <v>28</v>
      </c>
      <c r="V3339">
        <v>0</v>
      </c>
      <c r="W3339" t="s">
        <v>8843</v>
      </c>
    </row>
    <row r="3340" spans="2:23" x14ac:dyDescent="0.2">
      <c r="B3340">
        <v>294</v>
      </c>
      <c r="C3340">
        <v>69</v>
      </c>
      <c r="D3340">
        <v>0</v>
      </c>
      <c r="E3340" t="s">
        <v>8841</v>
      </c>
      <c r="G3340" t="s">
        <v>8046</v>
      </c>
      <c r="H3340">
        <v>14723</v>
      </c>
      <c r="I3340">
        <v>228</v>
      </c>
      <c r="J3340">
        <v>0</v>
      </c>
      <c r="K3340" t="s">
        <v>8842</v>
      </c>
      <c r="N3340">
        <v>13190</v>
      </c>
      <c r="O3340">
        <v>2</v>
      </c>
      <c r="P3340">
        <v>8</v>
      </c>
      <c r="Q3340" t="s">
        <v>8844</v>
      </c>
      <c r="T3340">
        <v>4990</v>
      </c>
      <c r="U3340">
        <v>28</v>
      </c>
      <c r="V3340">
        <v>0</v>
      </c>
      <c r="W3340" t="s">
        <v>8843</v>
      </c>
    </row>
    <row r="3341" spans="2:23" x14ac:dyDescent="0.2">
      <c r="B3341">
        <v>17</v>
      </c>
      <c r="C3341">
        <v>69</v>
      </c>
      <c r="D3341">
        <v>0</v>
      </c>
      <c r="E3341" t="s">
        <v>8841</v>
      </c>
      <c r="G3341" t="s">
        <v>8047</v>
      </c>
      <c r="H3341">
        <v>15930</v>
      </c>
      <c r="I3341">
        <v>228</v>
      </c>
      <c r="J3341">
        <v>0</v>
      </c>
      <c r="K3341" t="s">
        <v>8842</v>
      </c>
      <c r="N3341">
        <v>5782</v>
      </c>
      <c r="O3341">
        <v>2</v>
      </c>
      <c r="P3341">
        <v>1</v>
      </c>
      <c r="Q3341" t="s">
        <v>8844</v>
      </c>
      <c r="T3341">
        <v>4218</v>
      </c>
      <c r="U3341">
        <v>28</v>
      </c>
      <c r="V3341">
        <v>0</v>
      </c>
      <c r="W3341" t="s">
        <v>8843</v>
      </c>
    </row>
    <row r="3342" spans="2:23" x14ac:dyDescent="0.2">
      <c r="B3342">
        <v>296</v>
      </c>
      <c r="C3342">
        <v>69</v>
      </c>
      <c r="D3342">
        <v>0</v>
      </c>
      <c r="E3342" t="s">
        <v>8841</v>
      </c>
      <c r="G3342" t="s">
        <v>8048</v>
      </c>
      <c r="H3342">
        <v>16577</v>
      </c>
      <c r="I3342">
        <v>228</v>
      </c>
      <c r="J3342">
        <v>0</v>
      </c>
      <c r="K3342" t="s">
        <v>8842</v>
      </c>
      <c r="N3342">
        <v>16771</v>
      </c>
      <c r="O3342">
        <v>2</v>
      </c>
      <c r="P3342">
        <v>2</v>
      </c>
      <c r="Q3342" t="s">
        <v>8844</v>
      </c>
      <c r="T3342">
        <v>4874</v>
      </c>
      <c r="U3342">
        <v>28</v>
      </c>
      <c r="V3342">
        <v>0</v>
      </c>
      <c r="W3342" t="s">
        <v>8843</v>
      </c>
    </row>
    <row r="3343" spans="2:23" x14ac:dyDescent="0.2">
      <c r="B3343">
        <v>5</v>
      </c>
      <c r="C3343">
        <v>69</v>
      </c>
      <c r="D3343">
        <v>0</v>
      </c>
      <c r="E3343" t="s">
        <v>8841</v>
      </c>
      <c r="G3343" t="s">
        <v>8049</v>
      </c>
      <c r="H3343">
        <v>17447</v>
      </c>
      <c r="I3343">
        <v>228</v>
      </c>
      <c r="J3343">
        <v>0</v>
      </c>
      <c r="K3343" t="s">
        <v>8842</v>
      </c>
      <c r="N3343">
        <v>8646</v>
      </c>
      <c r="O3343">
        <v>2</v>
      </c>
      <c r="P3343">
        <v>0</v>
      </c>
      <c r="Q3343" t="s">
        <v>8844</v>
      </c>
      <c r="T3343">
        <v>4518</v>
      </c>
      <c r="U3343">
        <v>28</v>
      </c>
      <c r="V3343">
        <v>0</v>
      </c>
      <c r="W3343" t="s">
        <v>8843</v>
      </c>
    </row>
    <row r="3344" spans="2:23" x14ac:dyDescent="0.2">
      <c r="B3344">
        <v>254</v>
      </c>
      <c r="C3344">
        <v>69</v>
      </c>
      <c r="D3344">
        <v>0</v>
      </c>
      <c r="E3344" t="s">
        <v>8841</v>
      </c>
      <c r="G3344" t="s">
        <v>8050</v>
      </c>
      <c r="H3344">
        <v>20217</v>
      </c>
      <c r="I3344">
        <v>228</v>
      </c>
      <c r="J3344">
        <v>0</v>
      </c>
      <c r="K3344" t="s">
        <v>8842</v>
      </c>
      <c r="N3344">
        <v>12337</v>
      </c>
      <c r="O3344">
        <v>2</v>
      </c>
      <c r="P3344">
        <v>2</v>
      </c>
      <c r="Q3344" t="s">
        <v>8844</v>
      </c>
      <c r="T3344">
        <v>5087</v>
      </c>
      <c r="U3344">
        <v>28</v>
      </c>
      <c r="V3344">
        <v>66</v>
      </c>
      <c r="W3344" t="s">
        <v>8843</v>
      </c>
    </row>
    <row r="3345" spans="2:23" x14ac:dyDescent="0.2">
      <c r="B3345">
        <v>131</v>
      </c>
      <c r="C3345">
        <v>69</v>
      </c>
      <c r="D3345">
        <v>0</v>
      </c>
      <c r="E3345" t="s">
        <v>8841</v>
      </c>
      <c r="G3345" t="s">
        <v>8051</v>
      </c>
      <c r="H3345">
        <v>23347</v>
      </c>
      <c r="I3345">
        <v>228</v>
      </c>
      <c r="J3345">
        <v>0</v>
      </c>
      <c r="K3345" t="s">
        <v>8842</v>
      </c>
      <c r="N3345">
        <v>9012</v>
      </c>
      <c r="O3345">
        <v>2</v>
      </c>
      <c r="P3345">
        <v>0</v>
      </c>
      <c r="Q3345" t="s">
        <v>8844</v>
      </c>
      <c r="T3345">
        <v>5074</v>
      </c>
      <c r="U3345">
        <v>28</v>
      </c>
      <c r="V3345">
        <v>0</v>
      </c>
      <c r="W3345" t="s">
        <v>8843</v>
      </c>
    </row>
    <row r="3346" spans="2:23" x14ac:dyDescent="0.2">
      <c r="B3346">
        <v>282</v>
      </c>
      <c r="C3346">
        <v>69</v>
      </c>
      <c r="D3346">
        <v>0</v>
      </c>
      <c r="E3346" t="s">
        <v>8841</v>
      </c>
      <c r="G3346" t="s">
        <v>8052</v>
      </c>
      <c r="H3346">
        <v>19820</v>
      </c>
      <c r="I3346">
        <v>228</v>
      </c>
      <c r="J3346">
        <v>0</v>
      </c>
      <c r="K3346" t="s">
        <v>8842</v>
      </c>
      <c r="N3346">
        <v>17072</v>
      </c>
      <c r="O3346">
        <v>2</v>
      </c>
      <c r="P3346">
        <v>0</v>
      </c>
      <c r="Q3346" t="s">
        <v>8844</v>
      </c>
      <c r="T3346">
        <v>5040</v>
      </c>
      <c r="U3346">
        <v>28</v>
      </c>
      <c r="V3346">
        <v>0</v>
      </c>
      <c r="W3346" t="s">
        <v>8843</v>
      </c>
    </row>
    <row r="3347" spans="2:23" x14ac:dyDescent="0.2">
      <c r="B3347">
        <v>108</v>
      </c>
      <c r="C3347">
        <v>69</v>
      </c>
      <c r="D3347">
        <v>0</v>
      </c>
      <c r="E3347" t="s">
        <v>8841</v>
      </c>
      <c r="G3347" t="s">
        <v>8053</v>
      </c>
      <c r="H3347">
        <v>22010</v>
      </c>
      <c r="I3347">
        <v>228</v>
      </c>
      <c r="J3347">
        <v>0</v>
      </c>
      <c r="K3347" t="s">
        <v>8842</v>
      </c>
      <c r="N3347">
        <v>25256</v>
      </c>
      <c r="O3347">
        <v>2</v>
      </c>
      <c r="P3347">
        <v>0</v>
      </c>
      <c r="Q3347" t="s">
        <v>8844</v>
      </c>
      <c r="T3347">
        <v>5067</v>
      </c>
      <c r="U3347">
        <v>28</v>
      </c>
      <c r="V3347">
        <v>0</v>
      </c>
      <c r="W3347" t="s">
        <v>8843</v>
      </c>
    </row>
    <row r="3348" spans="2:23" x14ac:dyDescent="0.2">
      <c r="B3348">
        <v>308</v>
      </c>
      <c r="C3348">
        <v>69</v>
      </c>
      <c r="D3348">
        <v>0</v>
      </c>
      <c r="E3348" t="s">
        <v>8841</v>
      </c>
      <c r="G3348" t="s">
        <v>8054</v>
      </c>
      <c r="H3348">
        <v>20911</v>
      </c>
      <c r="I3348">
        <v>228</v>
      </c>
      <c r="J3348">
        <v>0</v>
      </c>
      <c r="K3348" t="s">
        <v>8842</v>
      </c>
      <c r="N3348">
        <v>18581</v>
      </c>
      <c r="O3348">
        <v>2</v>
      </c>
      <c r="P3348">
        <v>0</v>
      </c>
      <c r="Q3348" t="s">
        <v>8844</v>
      </c>
      <c r="T3348">
        <v>4885</v>
      </c>
      <c r="U3348">
        <v>28</v>
      </c>
      <c r="V3348">
        <v>0</v>
      </c>
      <c r="W3348" t="s">
        <v>8843</v>
      </c>
    </row>
    <row r="3349" spans="2:23" x14ac:dyDescent="0.2">
      <c r="B3349">
        <v>190</v>
      </c>
      <c r="C3349">
        <v>69</v>
      </c>
      <c r="D3349">
        <v>0</v>
      </c>
      <c r="E3349" t="s">
        <v>8841</v>
      </c>
      <c r="G3349" t="s">
        <v>8055</v>
      </c>
      <c r="H3349">
        <v>18808</v>
      </c>
      <c r="I3349">
        <v>228</v>
      </c>
      <c r="J3349">
        <v>0</v>
      </c>
      <c r="K3349" t="s">
        <v>8842</v>
      </c>
      <c r="N3349">
        <v>7787</v>
      </c>
      <c r="O3349">
        <v>2</v>
      </c>
      <c r="P3349">
        <v>2</v>
      </c>
      <c r="Q3349" t="s">
        <v>8844</v>
      </c>
      <c r="T3349">
        <v>4897</v>
      </c>
      <c r="U3349">
        <v>28</v>
      </c>
      <c r="V3349">
        <v>0</v>
      </c>
      <c r="W3349" t="s">
        <v>8843</v>
      </c>
    </row>
    <row r="3350" spans="2:23" x14ac:dyDescent="0.2">
      <c r="B3350">
        <v>238</v>
      </c>
      <c r="C3350">
        <v>69</v>
      </c>
      <c r="D3350">
        <v>0</v>
      </c>
      <c r="E3350" t="s">
        <v>8841</v>
      </c>
      <c r="G3350" t="s">
        <v>8056</v>
      </c>
      <c r="H3350">
        <v>24239</v>
      </c>
      <c r="I3350">
        <v>228</v>
      </c>
      <c r="J3350">
        <v>0</v>
      </c>
      <c r="K3350" t="s">
        <v>8842</v>
      </c>
      <c r="N3350">
        <v>7737</v>
      </c>
      <c r="O3350">
        <v>2</v>
      </c>
      <c r="P3350">
        <v>0</v>
      </c>
      <c r="Q3350" t="s">
        <v>8844</v>
      </c>
      <c r="T3350">
        <v>4687</v>
      </c>
      <c r="U3350">
        <v>28</v>
      </c>
      <c r="V3350">
        <v>0</v>
      </c>
      <c r="W3350" t="s">
        <v>8843</v>
      </c>
    </row>
    <row r="3351" spans="2:23" x14ac:dyDescent="0.2">
      <c r="B3351">
        <v>208</v>
      </c>
      <c r="C3351">
        <v>69</v>
      </c>
      <c r="D3351">
        <v>0</v>
      </c>
      <c r="E3351" t="s">
        <v>8841</v>
      </c>
      <c r="G3351" t="s">
        <v>8057</v>
      </c>
      <c r="H3351">
        <v>17793</v>
      </c>
      <c r="I3351">
        <v>228</v>
      </c>
      <c r="J3351">
        <v>0</v>
      </c>
      <c r="K3351" t="s">
        <v>8842</v>
      </c>
      <c r="N3351">
        <v>1091</v>
      </c>
      <c r="O3351">
        <v>2</v>
      </c>
      <c r="P3351">
        <v>4</v>
      </c>
      <c r="Q3351" t="s">
        <v>8844</v>
      </c>
      <c r="T3351">
        <v>5082</v>
      </c>
      <c r="U3351">
        <v>28</v>
      </c>
      <c r="V3351">
        <v>0</v>
      </c>
      <c r="W3351" t="s">
        <v>8843</v>
      </c>
    </row>
    <row r="3352" spans="2:23" x14ac:dyDescent="0.2">
      <c r="B3352">
        <v>234</v>
      </c>
      <c r="C3352">
        <v>69</v>
      </c>
      <c r="D3352">
        <v>0</v>
      </c>
      <c r="E3352" t="s">
        <v>8841</v>
      </c>
      <c r="G3352" t="s">
        <v>8058</v>
      </c>
      <c r="H3352">
        <v>21485</v>
      </c>
      <c r="I3352">
        <v>228</v>
      </c>
      <c r="J3352">
        <v>0</v>
      </c>
      <c r="K3352" t="s">
        <v>8842</v>
      </c>
      <c r="N3352">
        <v>22845</v>
      </c>
      <c r="O3352">
        <v>2</v>
      </c>
      <c r="P3352">
        <v>0</v>
      </c>
      <c r="Q3352" t="s">
        <v>8844</v>
      </c>
      <c r="T3352">
        <v>2550</v>
      </c>
      <c r="U3352">
        <v>28</v>
      </c>
      <c r="V3352">
        <v>0</v>
      </c>
      <c r="W3352" t="s">
        <v>8843</v>
      </c>
    </row>
    <row r="3353" spans="2:23" x14ac:dyDescent="0.2">
      <c r="B3353">
        <v>50</v>
      </c>
      <c r="C3353">
        <v>69</v>
      </c>
      <c r="D3353">
        <v>0</v>
      </c>
      <c r="E3353" t="s">
        <v>8841</v>
      </c>
      <c r="G3353" t="s">
        <v>8059</v>
      </c>
      <c r="H3353">
        <v>16907</v>
      </c>
      <c r="I3353">
        <v>228</v>
      </c>
      <c r="J3353">
        <v>0</v>
      </c>
      <c r="K3353" t="s">
        <v>8842</v>
      </c>
      <c r="N3353">
        <v>9919</v>
      </c>
      <c r="O3353">
        <v>2</v>
      </c>
      <c r="P3353">
        <v>0</v>
      </c>
      <c r="Q3353" t="s">
        <v>8844</v>
      </c>
      <c r="T3353">
        <v>18637</v>
      </c>
      <c r="U3353">
        <v>27</v>
      </c>
      <c r="V3353">
        <v>0</v>
      </c>
      <c r="W3353" t="s">
        <v>8843</v>
      </c>
    </row>
    <row r="3354" spans="2:23" x14ac:dyDescent="0.2">
      <c r="B3354">
        <v>276</v>
      </c>
      <c r="C3354">
        <v>69</v>
      </c>
      <c r="D3354">
        <v>0</v>
      </c>
      <c r="E3354" t="s">
        <v>8841</v>
      </c>
      <c r="G3354" t="s">
        <v>8060</v>
      </c>
      <c r="H3354">
        <v>23274</v>
      </c>
      <c r="I3354">
        <v>228</v>
      </c>
      <c r="J3354">
        <v>0</v>
      </c>
      <c r="K3354" t="s">
        <v>8842</v>
      </c>
      <c r="N3354">
        <v>10009</v>
      </c>
      <c r="O3354">
        <v>2</v>
      </c>
      <c r="P3354">
        <v>3</v>
      </c>
      <c r="Q3354" t="s">
        <v>8844</v>
      </c>
      <c r="T3354">
        <v>11068</v>
      </c>
      <c r="U3354">
        <v>27</v>
      </c>
      <c r="V3354">
        <v>0</v>
      </c>
      <c r="W3354" t="s">
        <v>8843</v>
      </c>
    </row>
    <row r="3355" spans="2:23" x14ac:dyDescent="0.2">
      <c r="B3355">
        <v>18</v>
      </c>
      <c r="C3355">
        <v>69</v>
      </c>
      <c r="D3355">
        <v>0</v>
      </c>
      <c r="E3355" t="s">
        <v>8841</v>
      </c>
      <c r="G3355" t="s">
        <v>8061</v>
      </c>
      <c r="H3355">
        <v>19869</v>
      </c>
      <c r="I3355">
        <v>228</v>
      </c>
      <c r="J3355">
        <v>0</v>
      </c>
      <c r="K3355" t="s">
        <v>8842</v>
      </c>
      <c r="N3355">
        <v>21089</v>
      </c>
      <c r="O3355">
        <v>2</v>
      </c>
      <c r="P3355">
        <v>0</v>
      </c>
      <c r="Q3355" t="s">
        <v>8844</v>
      </c>
      <c r="T3355">
        <v>19641</v>
      </c>
      <c r="U3355">
        <v>27</v>
      </c>
      <c r="V3355">
        <v>0</v>
      </c>
      <c r="W3355" t="s">
        <v>8843</v>
      </c>
    </row>
    <row r="3356" spans="2:23" x14ac:dyDescent="0.2">
      <c r="B3356">
        <v>225</v>
      </c>
      <c r="C3356">
        <v>69</v>
      </c>
      <c r="D3356">
        <v>0</v>
      </c>
      <c r="E3356" t="s">
        <v>8841</v>
      </c>
      <c r="G3356" t="s">
        <v>8062</v>
      </c>
      <c r="H3356">
        <v>23351</v>
      </c>
      <c r="I3356">
        <v>228</v>
      </c>
      <c r="J3356">
        <v>0</v>
      </c>
      <c r="K3356" t="s">
        <v>8842</v>
      </c>
      <c r="N3356">
        <v>9252</v>
      </c>
      <c r="O3356">
        <v>2</v>
      </c>
      <c r="P3356">
        <v>1</v>
      </c>
      <c r="Q3356" t="s">
        <v>8844</v>
      </c>
      <c r="T3356">
        <v>19821</v>
      </c>
      <c r="U3356">
        <v>27</v>
      </c>
      <c r="V3356">
        <v>34</v>
      </c>
      <c r="W3356" t="s">
        <v>8843</v>
      </c>
    </row>
    <row r="3357" spans="2:23" x14ac:dyDescent="0.2">
      <c r="B3357">
        <v>125</v>
      </c>
      <c r="C3357">
        <v>69</v>
      </c>
      <c r="D3357">
        <v>0</v>
      </c>
      <c r="E3357" t="s">
        <v>8841</v>
      </c>
      <c r="G3357" t="s">
        <v>8063</v>
      </c>
      <c r="H3357">
        <v>21543</v>
      </c>
      <c r="I3357">
        <v>228</v>
      </c>
      <c r="J3357">
        <v>0</v>
      </c>
      <c r="K3357" t="s">
        <v>8842</v>
      </c>
      <c r="N3357">
        <v>2754</v>
      </c>
      <c r="O3357">
        <v>2</v>
      </c>
      <c r="P3357">
        <v>0</v>
      </c>
      <c r="Q3357" t="s">
        <v>8844</v>
      </c>
      <c r="T3357">
        <v>16378</v>
      </c>
      <c r="U3357">
        <v>27</v>
      </c>
      <c r="V3357">
        <v>0</v>
      </c>
      <c r="W3357" t="s">
        <v>8843</v>
      </c>
    </row>
    <row r="3358" spans="2:23" x14ac:dyDescent="0.2">
      <c r="B3358">
        <v>200</v>
      </c>
      <c r="C3358">
        <v>69</v>
      </c>
      <c r="D3358">
        <v>0</v>
      </c>
      <c r="E3358" t="s">
        <v>8841</v>
      </c>
      <c r="G3358" t="s">
        <v>8064</v>
      </c>
      <c r="H3358">
        <v>17300</v>
      </c>
      <c r="I3358">
        <v>228</v>
      </c>
      <c r="J3358">
        <v>0</v>
      </c>
      <c r="K3358" t="s">
        <v>8842</v>
      </c>
      <c r="N3358">
        <v>1068</v>
      </c>
      <c r="O3358">
        <v>2</v>
      </c>
      <c r="P3358">
        <v>0</v>
      </c>
      <c r="Q3358" t="s">
        <v>8844</v>
      </c>
      <c r="T3358">
        <v>15361</v>
      </c>
      <c r="U3358">
        <v>27</v>
      </c>
      <c r="V3358">
        <v>0</v>
      </c>
      <c r="W3358" t="s">
        <v>8843</v>
      </c>
    </row>
    <row r="3359" spans="2:23" x14ac:dyDescent="0.2">
      <c r="B3359">
        <v>35</v>
      </c>
      <c r="C3359">
        <v>69</v>
      </c>
      <c r="D3359">
        <v>0</v>
      </c>
      <c r="E3359" t="s">
        <v>8841</v>
      </c>
      <c r="G3359" t="s">
        <v>8065</v>
      </c>
      <c r="H3359">
        <v>23555</v>
      </c>
      <c r="I3359">
        <v>228</v>
      </c>
      <c r="J3359">
        <v>0</v>
      </c>
      <c r="K3359" t="s">
        <v>8842</v>
      </c>
      <c r="N3359">
        <v>9214</v>
      </c>
      <c r="O3359">
        <v>2</v>
      </c>
      <c r="P3359">
        <v>0</v>
      </c>
      <c r="Q3359" t="s">
        <v>8844</v>
      </c>
      <c r="T3359">
        <v>18906</v>
      </c>
      <c r="U3359">
        <v>27</v>
      </c>
      <c r="V3359">
        <v>0</v>
      </c>
      <c r="W3359" t="s">
        <v>8843</v>
      </c>
    </row>
    <row r="3360" spans="2:23" x14ac:dyDescent="0.2">
      <c r="B3360">
        <v>62</v>
      </c>
      <c r="C3360">
        <v>69</v>
      </c>
      <c r="D3360">
        <v>0</v>
      </c>
      <c r="E3360" t="s">
        <v>8841</v>
      </c>
      <c r="G3360" t="s">
        <v>8066</v>
      </c>
      <c r="H3360">
        <v>13572</v>
      </c>
      <c r="I3360">
        <v>228</v>
      </c>
      <c r="J3360">
        <v>0</v>
      </c>
      <c r="K3360" t="s">
        <v>8842</v>
      </c>
      <c r="N3360">
        <v>16083</v>
      </c>
      <c r="O3360">
        <v>2</v>
      </c>
      <c r="P3360">
        <v>0</v>
      </c>
      <c r="Q3360" t="s">
        <v>8844</v>
      </c>
      <c r="T3360">
        <v>18081</v>
      </c>
      <c r="U3360">
        <v>27</v>
      </c>
      <c r="V3360">
        <v>0</v>
      </c>
      <c r="W3360" t="s">
        <v>8843</v>
      </c>
    </row>
    <row r="3361" spans="2:23" x14ac:dyDescent="0.2">
      <c r="B3361">
        <v>161</v>
      </c>
      <c r="C3361">
        <v>69</v>
      </c>
      <c r="D3361">
        <v>0</v>
      </c>
      <c r="E3361" t="s">
        <v>8841</v>
      </c>
      <c r="G3361" t="s">
        <v>8067</v>
      </c>
      <c r="H3361">
        <v>21175</v>
      </c>
      <c r="I3361">
        <v>228</v>
      </c>
      <c r="J3361">
        <v>0</v>
      </c>
      <c r="K3361" t="s">
        <v>8842</v>
      </c>
      <c r="N3361">
        <v>21969</v>
      </c>
      <c r="O3361">
        <v>2</v>
      </c>
      <c r="P3361">
        <v>0</v>
      </c>
      <c r="Q3361" t="s">
        <v>8844</v>
      </c>
      <c r="T3361">
        <v>8519</v>
      </c>
      <c r="U3361">
        <v>27</v>
      </c>
      <c r="V3361">
        <v>0</v>
      </c>
      <c r="W3361" t="s">
        <v>8843</v>
      </c>
    </row>
    <row r="3362" spans="2:23" x14ac:dyDescent="0.2">
      <c r="B3362">
        <v>239</v>
      </c>
      <c r="C3362">
        <v>69</v>
      </c>
      <c r="D3362">
        <v>0</v>
      </c>
      <c r="E3362" t="s">
        <v>8841</v>
      </c>
      <c r="G3362" t="s">
        <v>8068</v>
      </c>
      <c r="H3362">
        <v>22428</v>
      </c>
      <c r="I3362">
        <v>228</v>
      </c>
      <c r="J3362">
        <v>0</v>
      </c>
      <c r="K3362" t="s">
        <v>8842</v>
      </c>
      <c r="N3362">
        <v>19444</v>
      </c>
      <c r="O3362">
        <v>2</v>
      </c>
      <c r="P3362">
        <v>0</v>
      </c>
      <c r="Q3362" t="s">
        <v>8844</v>
      </c>
      <c r="T3362">
        <v>9402</v>
      </c>
      <c r="U3362">
        <v>27</v>
      </c>
      <c r="V3362">
        <v>0</v>
      </c>
      <c r="W3362" t="s">
        <v>8843</v>
      </c>
    </row>
    <row r="3363" spans="2:23" x14ac:dyDescent="0.2">
      <c r="B3363">
        <v>199</v>
      </c>
      <c r="C3363">
        <v>69</v>
      </c>
      <c r="D3363">
        <v>0</v>
      </c>
      <c r="E3363" t="s">
        <v>8841</v>
      </c>
      <c r="G3363" t="s">
        <v>8069</v>
      </c>
      <c r="H3363">
        <v>19671</v>
      </c>
      <c r="I3363">
        <v>228</v>
      </c>
      <c r="J3363">
        <v>0</v>
      </c>
      <c r="K3363" t="s">
        <v>8842</v>
      </c>
      <c r="N3363">
        <v>14437</v>
      </c>
      <c r="O3363">
        <v>2</v>
      </c>
      <c r="P3363">
        <v>1</v>
      </c>
      <c r="Q3363" t="s">
        <v>8844</v>
      </c>
      <c r="T3363">
        <v>19075</v>
      </c>
      <c r="U3363">
        <v>27</v>
      </c>
      <c r="V3363">
        <v>0</v>
      </c>
      <c r="W3363" t="s">
        <v>8843</v>
      </c>
    </row>
    <row r="3364" spans="2:23" x14ac:dyDescent="0.2">
      <c r="B3364">
        <v>25</v>
      </c>
      <c r="C3364">
        <v>69</v>
      </c>
      <c r="D3364">
        <v>0</v>
      </c>
      <c r="E3364" t="s">
        <v>8841</v>
      </c>
      <c r="G3364" t="s">
        <v>8070</v>
      </c>
      <c r="H3364">
        <v>24223</v>
      </c>
      <c r="I3364">
        <v>228</v>
      </c>
      <c r="J3364">
        <v>0</v>
      </c>
      <c r="K3364" t="s">
        <v>8842</v>
      </c>
      <c r="N3364">
        <v>19108</v>
      </c>
      <c r="O3364">
        <v>2</v>
      </c>
      <c r="P3364">
        <v>0</v>
      </c>
      <c r="Q3364" t="s">
        <v>8844</v>
      </c>
      <c r="T3364">
        <v>17088</v>
      </c>
      <c r="U3364">
        <v>27</v>
      </c>
      <c r="V3364">
        <v>0</v>
      </c>
      <c r="W3364" t="s">
        <v>8843</v>
      </c>
    </row>
    <row r="3365" spans="2:23" x14ac:dyDescent="0.2">
      <c r="B3365">
        <v>277</v>
      </c>
      <c r="C3365">
        <v>69</v>
      </c>
      <c r="D3365">
        <v>0</v>
      </c>
      <c r="E3365" t="s">
        <v>8841</v>
      </c>
      <c r="G3365" t="s">
        <v>8071</v>
      </c>
      <c r="H3365">
        <v>18094</v>
      </c>
      <c r="I3365">
        <v>228</v>
      </c>
      <c r="J3365">
        <v>0</v>
      </c>
      <c r="K3365" t="s">
        <v>8842</v>
      </c>
      <c r="N3365">
        <v>25912</v>
      </c>
      <c r="O3365">
        <v>2</v>
      </c>
      <c r="P3365">
        <v>0</v>
      </c>
      <c r="Q3365" t="s">
        <v>8844</v>
      </c>
      <c r="T3365">
        <v>16471</v>
      </c>
      <c r="U3365">
        <v>27</v>
      </c>
      <c r="V3365">
        <v>0</v>
      </c>
      <c r="W3365" t="s">
        <v>8843</v>
      </c>
    </row>
    <row r="3366" spans="2:23" x14ac:dyDescent="0.2">
      <c r="B3366">
        <v>176</v>
      </c>
      <c r="C3366">
        <v>69</v>
      </c>
      <c r="D3366">
        <v>0</v>
      </c>
      <c r="E3366" t="s">
        <v>8841</v>
      </c>
      <c r="G3366" t="s">
        <v>8072</v>
      </c>
      <c r="H3366">
        <v>19226</v>
      </c>
      <c r="I3366">
        <v>228</v>
      </c>
      <c r="J3366">
        <v>0</v>
      </c>
      <c r="K3366" t="s">
        <v>8842</v>
      </c>
      <c r="N3366">
        <v>19029</v>
      </c>
      <c r="O3366">
        <v>2</v>
      </c>
      <c r="P3366">
        <v>0</v>
      </c>
      <c r="Q3366" t="s">
        <v>8844</v>
      </c>
      <c r="T3366">
        <v>17092</v>
      </c>
      <c r="U3366">
        <v>27</v>
      </c>
      <c r="V3366">
        <v>0</v>
      </c>
      <c r="W3366" t="s">
        <v>8843</v>
      </c>
    </row>
    <row r="3367" spans="2:23" x14ac:dyDescent="0.2">
      <c r="B3367">
        <v>290</v>
      </c>
      <c r="C3367">
        <v>69</v>
      </c>
      <c r="D3367">
        <v>0</v>
      </c>
      <c r="E3367" t="s">
        <v>8841</v>
      </c>
      <c r="G3367" t="s">
        <v>8073</v>
      </c>
      <c r="H3367">
        <v>20805</v>
      </c>
      <c r="I3367">
        <v>228</v>
      </c>
      <c r="J3367">
        <v>0</v>
      </c>
      <c r="K3367" t="s">
        <v>8842</v>
      </c>
      <c r="N3367">
        <v>15074</v>
      </c>
      <c r="O3367">
        <v>2</v>
      </c>
      <c r="P3367">
        <v>0</v>
      </c>
      <c r="Q3367" t="s">
        <v>8844</v>
      </c>
      <c r="T3367">
        <v>19724</v>
      </c>
      <c r="U3367">
        <v>27</v>
      </c>
      <c r="V3367">
        <v>0</v>
      </c>
      <c r="W3367" t="s">
        <v>8843</v>
      </c>
    </row>
    <row r="3368" spans="2:23" x14ac:dyDescent="0.2">
      <c r="B3368">
        <v>124</v>
      </c>
      <c r="C3368">
        <v>69</v>
      </c>
      <c r="D3368">
        <v>0</v>
      </c>
      <c r="E3368" t="s">
        <v>8841</v>
      </c>
      <c r="G3368" t="s">
        <v>8074</v>
      </c>
      <c r="H3368">
        <v>23028</v>
      </c>
      <c r="I3368">
        <v>228</v>
      </c>
      <c r="J3368">
        <v>0</v>
      </c>
      <c r="K3368" t="s">
        <v>8842</v>
      </c>
      <c r="N3368">
        <v>12165</v>
      </c>
      <c r="O3368">
        <v>2</v>
      </c>
      <c r="P3368">
        <v>3</v>
      </c>
      <c r="Q3368" t="s">
        <v>8844</v>
      </c>
      <c r="T3368">
        <v>18129</v>
      </c>
      <c r="U3368">
        <v>27</v>
      </c>
      <c r="V3368">
        <v>0</v>
      </c>
      <c r="W3368" t="s">
        <v>8843</v>
      </c>
    </row>
    <row r="3369" spans="2:23" x14ac:dyDescent="0.2">
      <c r="B3369">
        <v>78</v>
      </c>
      <c r="C3369">
        <v>69</v>
      </c>
      <c r="D3369">
        <v>0</v>
      </c>
      <c r="E3369" t="s">
        <v>8841</v>
      </c>
      <c r="G3369" t="s">
        <v>8075</v>
      </c>
      <c r="H3369">
        <v>17310</v>
      </c>
      <c r="I3369">
        <v>228</v>
      </c>
      <c r="J3369">
        <v>0</v>
      </c>
      <c r="K3369" t="s">
        <v>8842</v>
      </c>
      <c r="N3369">
        <v>15802</v>
      </c>
      <c r="O3369">
        <v>2</v>
      </c>
      <c r="P3369">
        <v>0</v>
      </c>
      <c r="Q3369" t="s">
        <v>8844</v>
      </c>
      <c r="T3369">
        <v>18197</v>
      </c>
      <c r="U3369">
        <v>27</v>
      </c>
      <c r="V3369">
        <v>0</v>
      </c>
      <c r="W3369" t="s">
        <v>8843</v>
      </c>
    </row>
    <row r="3370" spans="2:23" x14ac:dyDescent="0.2">
      <c r="B3370">
        <v>166</v>
      </c>
      <c r="C3370">
        <v>69</v>
      </c>
      <c r="D3370">
        <v>0</v>
      </c>
      <c r="E3370" t="s">
        <v>8841</v>
      </c>
      <c r="G3370" t="s">
        <v>8076</v>
      </c>
      <c r="H3370">
        <v>21942</v>
      </c>
      <c r="I3370">
        <v>228</v>
      </c>
      <c r="J3370">
        <v>0</v>
      </c>
      <c r="K3370" t="s">
        <v>8842</v>
      </c>
      <c r="N3370">
        <v>24438</v>
      </c>
      <c r="O3370">
        <v>2</v>
      </c>
      <c r="P3370">
        <v>10</v>
      </c>
      <c r="Q3370" t="s">
        <v>8844</v>
      </c>
      <c r="T3370">
        <v>19252</v>
      </c>
      <c r="U3370">
        <v>27</v>
      </c>
      <c r="V3370">
        <v>0</v>
      </c>
      <c r="W3370" t="s">
        <v>8843</v>
      </c>
    </row>
    <row r="3371" spans="2:23" x14ac:dyDescent="0.2">
      <c r="B3371">
        <v>203</v>
      </c>
      <c r="C3371">
        <v>69</v>
      </c>
      <c r="D3371">
        <v>0</v>
      </c>
      <c r="E3371" t="s">
        <v>8841</v>
      </c>
      <c r="G3371" t="s">
        <v>8077</v>
      </c>
      <c r="H3371">
        <v>19610</v>
      </c>
      <c r="I3371">
        <v>228</v>
      </c>
      <c r="J3371">
        <v>0</v>
      </c>
      <c r="K3371" t="s">
        <v>8842</v>
      </c>
      <c r="N3371">
        <v>11397</v>
      </c>
      <c r="O3371">
        <v>2</v>
      </c>
      <c r="P3371">
        <v>0</v>
      </c>
      <c r="Q3371" t="s">
        <v>8844</v>
      </c>
      <c r="T3371">
        <v>18829</v>
      </c>
      <c r="U3371">
        <v>27</v>
      </c>
      <c r="V3371">
        <v>0</v>
      </c>
      <c r="W3371" t="s">
        <v>8843</v>
      </c>
    </row>
    <row r="3372" spans="2:23" x14ac:dyDescent="0.2">
      <c r="B3372">
        <v>107</v>
      </c>
      <c r="C3372">
        <v>69</v>
      </c>
      <c r="D3372">
        <v>0</v>
      </c>
      <c r="E3372" t="s">
        <v>8841</v>
      </c>
      <c r="G3372" t="s">
        <v>8078</v>
      </c>
      <c r="H3372">
        <v>14658</v>
      </c>
      <c r="I3372">
        <v>228</v>
      </c>
      <c r="J3372">
        <v>0</v>
      </c>
      <c r="K3372" t="s">
        <v>8842</v>
      </c>
      <c r="N3372">
        <v>20164</v>
      </c>
      <c r="O3372">
        <v>2</v>
      </c>
      <c r="P3372">
        <v>0</v>
      </c>
      <c r="Q3372" t="s">
        <v>8844</v>
      </c>
      <c r="T3372">
        <v>16782</v>
      </c>
      <c r="U3372">
        <v>27</v>
      </c>
      <c r="V3372">
        <v>0</v>
      </c>
      <c r="W3372" t="s">
        <v>8843</v>
      </c>
    </row>
    <row r="3373" spans="2:23" x14ac:dyDescent="0.2">
      <c r="B3373">
        <v>109</v>
      </c>
      <c r="C3373">
        <v>69</v>
      </c>
      <c r="D3373">
        <v>0</v>
      </c>
      <c r="E3373" t="s">
        <v>8841</v>
      </c>
      <c r="G3373" t="s">
        <v>8079</v>
      </c>
      <c r="H3373">
        <v>20520</v>
      </c>
      <c r="I3373">
        <v>228</v>
      </c>
      <c r="J3373">
        <v>0</v>
      </c>
      <c r="K3373" t="s">
        <v>8842</v>
      </c>
      <c r="N3373">
        <v>10639</v>
      </c>
      <c r="O3373">
        <v>2</v>
      </c>
      <c r="P3373">
        <v>1</v>
      </c>
      <c r="Q3373" t="s">
        <v>8844</v>
      </c>
      <c r="T3373">
        <v>18981</v>
      </c>
      <c r="U3373">
        <v>27</v>
      </c>
      <c r="V3373">
        <v>0</v>
      </c>
      <c r="W3373" t="s">
        <v>8843</v>
      </c>
    </row>
    <row r="3374" spans="2:23" x14ac:dyDescent="0.2">
      <c r="B3374">
        <v>121</v>
      </c>
      <c r="C3374">
        <v>69</v>
      </c>
      <c r="D3374">
        <v>0</v>
      </c>
      <c r="E3374" t="s">
        <v>8841</v>
      </c>
      <c r="G3374" t="s">
        <v>8080</v>
      </c>
      <c r="H3374">
        <v>24319</v>
      </c>
      <c r="I3374">
        <v>228</v>
      </c>
      <c r="J3374">
        <v>0</v>
      </c>
      <c r="K3374" t="s">
        <v>8842</v>
      </c>
      <c r="N3374">
        <v>9276</v>
      </c>
      <c r="O3374">
        <v>2</v>
      </c>
      <c r="P3374">
        <v>0</v>
      </c>
      <c r="Q3374" t="s">
        <v>8844</v>
      </c>
      <c r="T3374">
        <v>19021</v>
      </c>
      <c r="U3374">
        <v>27</v>
      </c>
      <c r="V3374">
        <v>0</v>
      </c>
      <c r="W3374" t="s">
        <v>8843</v>
      </c>
    </row>
    <row r="3375" spans="2:23" x14ac:dyDescent="0.2">
      <c r="B3375">
        <v>241</v>
      </c>
      <c r="C3375">
        <v>69</v>
      </c>
      <c r="D3375">
        <v>0</v>
      </c>
      <c r="E3375" t="s">
        <v>8841</v>
      </c>
      <c r="G3375" t="s">
        <v>8081</v>
      </c>
      <c r="H3375">
        <v>22028</v>
      </c>
      <c r="I3375">
        <v>228</v>
      </c>
      <c r="J3375">
        <v>0</v>
      </c>
      <c r="K3375" t="s">
        <v>8842</v>
      </c>
      <c r="N3375">
        <v>26151</v>
      </c>
      <c r="O3375">
        <v>2</v>
      </c>
      <c r="P3375">
        <v>0</v>
      </c>
      <c r="Q3375" t="s">
        <v>8844</v>
      </c>
      <c r="T3375">
        <v>18015</v>
      </c>
      <c r="U3375">
        <v>27</v>
      </c>
      <c r="V3375">
        <v>0</v>
      </c>
      <c r="W3375" t="s">
        <v>8843</v>
      </c>
    </row>
    <row r="3376" spans="2:23" x14ac:dyDescent="0.2">
      <c r="B3376">
        <v>175</v>
      </c>
      <c r="C3376">
        <v>69</v>
      </c>
      <c r="D3376">
        <v>0</v>
      </c>
      <c r="E3376" t="s">
        <v>8841</v>
      </c>
      <c r="G3376" t="s">
        <v>8082</v>
      </c>
      <c r="H3376">
        <v>18072</v>
      </c>
      <c r="I3376">
        <v>228</v>
      </c>
      <c r="J3376">
        <v>0</v>
      </c>
      <c r="K3376" t="s">
        <v>8842</v>
      </c>
      <c r="N3376">
        <v>9681</v>
      </c>
      <c r="O3376">
        <v>2</v>
      </c>
      <c r="P3376">
        <v>0</v>
      </c>
      <c r="Q3376" t="s">
        <v>8844</v>
      </c>
      <c r="T3376">
        <v>19454</v>
      </c>
      <c r="U3376">
        <v>27</v>
      </c>
      <c r="V3376">
        <v>0</v>
      </c>
      <c r="W3376" t="s">
        <v>8843</v>
      </c>
    </row>
    <row r="3377" spans="2:23" x14ac:dyDescent="0.2">
      <c r="B3377">
        <v>237</v>
      </c>
      <c r="C3377">
        <v>69</v>
      </c>
      <c r="D3377">
        <v>0</v>
      </c>
      <c r="E3377" t="s">
        <v>8841</v>
      </c>
      <c r="G3377" t="s">
        <v>8083</v>
      </c>
      <c r="H3377">
        <v>19832</v>
      </c>
      <c r="I3377">
        <v>228</v>
      </c>
      <c r="J3377">
        <v>0</v>
      </c>
      <c r="K3377" t="s">
        <v>8842</v>
      </c>
      <c r="N3377">
        <v>26885</v>
      </c>
      <c r="O3377">
        <v>2</v>
      </c>
      <c r="P3377">
        <v>0</v>
      </c>
      <c r="Q3377" t="s">
        <v>8844</v>
      </c>
      <c r="T3377">
        <v>17181</v>
      </c>
      <c r="U3377">
        <v>27</v>
      </c>
      <c r="V3377">
        <v>0</v>
      </c>
      <c r="W3377" t="s">
        <v>8843</v>
      </c>
    </row>
    <row r="3378" spans="2:23" x14ac:dyDescent="0.2">
      <c r="B3378">
        <v>114</v>
      </c>
      <c r="C3378">
        <v>69</v>
      </c>
      <c r="D3378">
        <v>0</v>
      </c>
      <c r="E3378" t="s">
        <v>8841</v>
      </c>
      <c r="G3378" t="s">
        <v>8084</v>
      </c>
      <c r="H3378">
        <v>19740</v>
      </c>
      <c r="I3378">
        <v>228</v>
      </c>
      <c r="J3378">
        <v>0</v>
      </c>
      <c r="K3378" t="s">
        <v>8842</v>
      </c>
      <c r="N3378">
        <v>11765</v>
      </c>
      <c r="O3378">
        <v>2</v>
      </c>
      <c r="P3378">
        <v>0</v>
      </c>
      <c r="Q3378" t="s">
        <v>8844</v>
      </c>
      <c r="T3378">
        <v>18523</v>
      </c>
      <c r="U3378">
        <v>27</v>
      </c>
      <c r="V3378">
        <v>0</v>
      </c>
      <c r="W3378" t="s">
        <v>8843</v>
      </c>
    </row>
    <row r="3379" spans="2:23" x14ac:dyDescent="0.2">
      <c r="B3379">
        <v>162</v>
      </c>
      <c r="C3379">
        <v>69</v>
      </c>
      <c r="D3379">
        <v>0</v>
      </c>
      <c r="E3379" t="s">
        <v>8841</v>
      </c>
      <c r="G3379" t="s">
        <v>8085</v>
      </c>
      <c r="H3379">
        <v>21017</v>
      </c>
      <c r="I3379">
        <v>228</v>
      </c>
      <c r="J3379">
        <v>0</v>
      </c>
      <c r="K3379" t="s">
        <v>8842</v>
      </c>
      <c r="N3379">
        <v>24327</v>
      </c>
      <c r="O3379">
        <v>2</v>
      </c>
      <c r="P3379">
        <v>2</v>
      </c>
      <c r="Q3379" t="s">
        <v>8844</v>
      </c>
      <c r="T3379">
        <v>16213</v>
      </c>
      <c r="U3379">
        <v>27</v>
      </c>
      <c r="V3379">
        <v>0</v>
      </c>
      <c r="W3379" t="s">
        <v>8843</v>
      </c>
    </row>
    <row r="3380" spans="2:23" x14ac:dyDescent="0.2">
      <c r="B3380">
        <v>105</v>
      </c>
      <c r="C3380">
        <v>69</v>
      </c>
      <c r="D3380">
        <v>0</v>
      </c>
      <c r="E3380" t="s">
        <v>8841</v>
      </c>
      <c r="G3380" t="s">
        <v>8086</v>
      </c>
      <c r="H3380">
        <v>24335</v>
      </c>
      <c r="I3380">
        <v>228</v>
      </c>
      <c r="J3380">
        <v>0</v>
      </c>
      <c r="K3380" t="s">
        <v>8842</v>
      </c>
      <c r="N3380">
        <v>10784</v>
      </c>
      <c r="O3380">
        <v>2</v>
      </c>
      <c r="P3380">
        <v>0</v>
      </c>
      <c r="Q3380" t="s">
        <v>8844</v>
      </c>
      <c r="T3380">
        <v>26695</v>
      </c>
      <c r="U3380">
        <v>24</v>
      </c>
      <c r="V3380">
        <v>0</v>
      </c>
      <c r="W3380" t="s">
        <v>8843</v>
      </c>
    </row>
    <row r="3381" spans="2:23" x14ac:dyDescent="0.2">
      <c r="B3381">
        <v>219</v>
      </c>
      <c r="C3381">
        <v>69</v>
      </c>
      <c r="D3381">
        <v>0</v>
      </c>
      <c r="E3381" t="s">
        <v>8841</v>
      </c>
      <c r="G3381" t="s">
        <v>8087</v>
      </c>
      <c r="H3381">
        <v>22034</v>
      </c>
      <c r="I3381">
        <v>228</v>
      </c>
      <c r="J3381">
        <v>0</v>
      </c>
      <c r="K3381" t="s">
        <v>8842</v>
      </c>
      <c r="N3381">
        <v>11918</v>
      </c>
      <c r="O3381">
        <v>2</v>
      </c>
      <c r="P3381">
        <v>1</v>
      </c>
      <c r="Q3381" t="s">
        <v>8844</v>
      </c>
      <c r="T3381">
        <v>14939</v>
      </c>
      <c r="U3381">
        <v>23</v>
      </c>
      <c r="V3381">
        <v>0</v>
      </c>
      <c r="W3381" t="s">
        <v>8843</v>
      </c>
    </row>
    <row r="3382" spans="2:23" x14ac:dyDescent="0.2">
      <c r="B3382">
        <v>10</v>
      </c>
      <c r="C3382">
        <v>69</v>
      </c>
      <c r="D3382">
        <v>0</v>
      </c>
      <c r="E3382" t="s">
        <v>8841</v>
      </c>
      <c r="G3382" t="s">
        <v>8375</v>
      </c>
      <c r="H3382">
        <v>16065</v>
      </c>
      <c r="I3382">
        <v>215</v>
      </c>
      <c r="J3382">
        <v>0</v>
      </c>
      <c r="K3382" t="s">
        <v>8842</v>
      </c>
      <c r="N3382">
        <v>12639</v>
      </c>
      <c r="O3382">
        <v>2</v>
      </c>
      <c r="P3382">
        <v>1</v>
      </c>
      <c r="Q3382" t="s">
        <v>8844</v>
      </c>
      <c r="T3382">
        <v>18901</v>
      </c>
      <c r="U3382">
        <v>23</v>
      </c>
      <c r="V3382">
        <v>0</v>
      </c>
      <c r="W3382" t="s">
        <v>8843</v>
      </c>
    </row>
    <row r="3383" spans="2:23" x14ac:dyDescent="0.2">
      <c r="B3383">
        <v>135</v>
      </c>
      <c r="C3383">
        <v>69</v>
      </c>
      <c r="D3383">
        <v>0</v>
      </c>
      <c r="E3383" t="s">
        <v>8841</v>
      </c>
      <c r="G3383" t="s">
        <v>8376</v>
      </c>
      <c r="H3383">
        <v>8930</v>
      </c>
      <c r="I3383">
        <v>207</v>
      </c>
      <c r="J3383">
        <v>0</v>
      </c>
      <c r="K3383" t="s">
        <v>8842</v>
      </c>
      <c r="N3383">
        <v>14804</v>
      </c>
      <c r="O3383">
        <v>2</v>
      </c>
      <c r="P3383">
        <v>2</v>
      </c>
      <c r="Q3383" t="s">
        <v>8844</v>
      </c>
      <c r="T3383">
        <v>18512</v>
      </c>
      <c r="U3383">
        <v>23</v>
      </c>
      <c r="V3383">
        <v>0</v>
      </c>
      <c r="W3383" t="s">
        <v>8843</v>
      </c>
    </row>
    <row r="3384" spans="2:23" x14ac:dyDescent="0.2">
      <c r="B3384">
        <v>218</v>
      </c>
      <c r="C3384">
        <v>69</v>
      </c>
      <c r="D3384">
        <v>0</v>
      </c>
      <c r="E3384" t="s">
        <v>8841</v>
      </c>
      <c r="H3384">
        <v>26895</v>
      </c>
      <c r="I3384">
        <v>172</v>
      </c>
      <c r="J3384">
        <v>0</v>
      </c>
      <c r="K3384" t="s">
        <v>8842</v>
      </c>
      <c r="N3384">
        <v>16742</v>
      </c>
      <c r="O3384">
        <v>2</v>
      </c>
      <c r="P3384">
        <v>0</v>
      </c>
      <c r="Q3384" t="s">
        <v>8844</v>
      </c>
      <c r="T3384">
        <v>21118</v>
      </c>
      <c r="U3384">
        <v>23</v>
      </c>
      <c r="V3384">
        <v>0</v>
      </c>
      <c r="W3384" t="s">
        <v>8843</v>
      </c>
    </row>
    <row r="3385" spans="2:23" x14ac:dyDescent="0.2">
      <c r="B3385">
        <v>235</v>
      </c>
      <c r="C3385">
        <v>69</v>
      </c>
      <c r="D3385">
        <v>0</v>
      </c>
      <c r="E3385" t="s">
        <v>8841</v>
      </c>
      <c r="H3385">
        <v>25760</v>
      </c>
      <c r="I3385">
        <v>172</v>
      </c>
      <c r="J3385">
        <v>0</v>
      </c>
      <c r="K3385" t="s">
        <v>8842</v>
      </c>
      <c r="N3385">
        <v>25919</v>
      </c>
      <c r="O3385">
        <v>2</v>
      </c>
      <c r="P3385">
        <v>3</v>
      </c>
      <c r="Q3385" t="s">
        <v>8844</v>
      </c>
      <c r="T3385">
        <v>19975</v>
      </c>
      <c r="U3385">
        <v>23</v>
      </c>
      <c r="V3385">
        <v>0</v>
      </c>
      <c r="W3385" t="s">
        <v>8843</v>
      </c>
    </row>
    <row r="3386" spans="2:23" x14ac:dyDescent="0.2">
      <c r="B3386">
        <v>299</v>
      </c>
      <c r="C3386">
        <v>69</v>
      </c>
      <c r="D3386">
        <v>0</v>
      </c>
      <c r="E3386" t="s">
        <v>8841</v>
      </c>
      <c r="H3386">
        <v>13080</v>
      </c>
      <c r="I3386">
        <v>172</v>
      </c>
      <c r="J3386">
        <v>0</v>
      </c>
      <c r="K3386" t="s">
        <v>8842</v>
      </c>
      <c r="N3386">
        <v>4430</v>
      </c>
      <c r="O3386">
        <v>2</v>
      </c>
      <c r="P3386">
        <v>0</v>
      </c>
      <c r="Q3386" t="s">
        <v>8844</v>
      </c>
      <c r="T3386">
        <v>18929</v>
      </c>
      <c r="U3386">
        <v>23</v>
      </c>
      <c r="V3386">
        <v>0</v>
      </c>
      <c r="W3386" t="s">
        <v>8843</v>
      </c>
    </row>
    <row r="3387" spans="2:23" x14ac:dyDescent="0.2">
      <c r="B3387">
        <v>307</v>
      </c>
      <c r="C3387">
        <v>69</v>
      </c>
      <c r="D3387">
        <v>0</v>
      </c>
      <c r="E3387" t="s">
        <v>8841</v>
      </c>
      <c r="H3387">
        <v>16938</v>
      </c>
      <c r="I3387">
        <v>172</v>
      </c>
      <c r="J3387">
        <v>0</v>
      </c>
      <c r="K3387" t="s">
        <v>8842</v>
      </c>
      <c r="N3387">
        <v>19243</v>
      </c>
      <c r="O3387">
        <v>2</v>
      </c>
      <c r="P3387">
        <v>0</v>
      </c>
      <c r="Q3387" t="s">
        <v>8844</v>
      </c>
      <c r="T3387">
        <v>18226</v>
      </c>
      <c r="U3387">
        <v>23</v>
      </c>
      <c r="V3387">
        <v>0</v>
      </c>
      <c r="W3387" t="s">
        <v>8843</v>
      </c>
    </row>
    <row r="3388" spans="2:23" x14ac:dyDescent="0.2">
      <c r="B3388">
        <v>73</v>
      </c>
      <c r="C3388">
        <v>69</v>
      </c>
      <c r="D3388">
        <v>0</v>
      </c>
      <c r="E3388" t="s">
        <v>8841</v>
      </c>
      <c r="H3388">
        <v>8822</v>
      </c>
      <c r="I3388">
        <v>172</v>
      </c>
      <c r="J3388">
        <v>0</v>
      </c>
      <c r="K3388" t="s">
        <v>8842</v>
      </c>
      <c r="N3388">
        <v>26574</v>
      </c>
      <c r="O3388">
        <v>2</v>
      </c>
      <c r="P3388">
        <v>9</v>
      </c>
      <c r="Q3388" t="s">
        <v>8844</v>
      </c>
      <c r="T3388">
        <v>20746</v>
      </c>
      <c r="U3388">
        <v>23</v>
      </c>
      <c r="V3388">
        <v>0</v>
      </c>
      <c r="W3388" t="s">
        <v>8843</v>
      </c>
    </row>
    <row r="3389" spans="2:23" x14ac:dyDescent="0.2">
      <c r="B3389">
        <v>68</v>
      </c>
      <c r="C3389">
        <v>69</v>
      </c>
      <c r="D3389">
        <v>0</v>
      </c>
      <c r="E3389" t="s">
        <v>8841</v>
      </c>
      <c r="H3389">
        <v>14285</v>
      </c>
      <c r="I3389">
        <v>172</v>
      </c>
      <c r="J3389">
        <v>0</v>
      </c>
      <c r="K3389" t="s">
        <v>8842</v>
      </c>
      <c r="N3389">
        <v>2933</v>
      </c>
      <c r="O3389">
        <v>2</v>
      </c>
      <c r="P3389">
        <v>6</v>
      </c>
      <c r="Q3389" t="s">
        <v>8844</v>
      </c>
      <c r="T3389">
        <v>18944</v>
      </c>
      <c r="U3389">
        <v>23</v>
      </c>
      <c r="V3389">
        <v>0</v>
      </c>
      <c r="W3389" t="s">
        <v>8843</v>
      </c>
    </row>
    <row r="3390" spans="2:23" x14ac:dyDescent="0.2">
      <c r="B3390">
        <v>7649</v>
      </c>
      <c r="C3390">
        <v>66</v>
      </c>
      <c r="D3390">
        <v>0</v>
      </c>
      <c r="E3390" t="s">
        <v>8841</v>
      </c>
      <c r="H3390">
        <v>21957</v>
      </c>
      <c r="I3390">
        <v>172</v>
      </c>
      <c r="J3390">
        <v>0</v>
      </c>
      <c r="K3390" t="s">
        <v>8842</v>
      </c>
      <c r="N3390">
        <v>11839</v>
      </c>
      <c r="O3390">
        <v>2</v>
      </c>
      <c r="P3390">
        <v>0</v>
      </c>
      <c r="Q3390" t="s">
        <v>8844</v>
      </c>
      <c r="T3390">
        <v>19850</v>
      </c>
      <c r="U3390">
        <v>23</v>
      </c>
      <c r="V3390">
        <v>0</v>
      </c>
      <c r="W3390" t="s">
        <v>8843</v>
      </c>
    </row>
    <row r="3391" spans="2:23" x14ac:dyDescent="0.2">
      <c r="B3391">
        <v>7297</v>
      </c>
      <c r="C3391">
        <v>66</v>
      </c>
      <c r="D3391">
        <v>0</v>
      </c>
      <c r="E3391" t="s">
        <v>8841</v>
      </c>
      <c r="H3391">
        <v>12426</v>
      </c>
      <c r="I3391">
        <v>172</v>
      </c>
      <c r="J3391">
        <v>0</v>
      </c>
      <c r="K3391" t="s">
        <v>8842</v>
      </c>
      <c r="N3391">
        <v>26918</v>
      </c>
      <c r="O3391">
        <v>2</v>
      </c>
      <c r="P3391">
        <v>2</v>
      </c>
      <c r="Q3391" t="s">
        <v>8844</v>
      </c>
      <c r="T3391">
        <v>17952</v>
      </c>
      <c r="U3391">
        <v>23</v>
      </c>
      <c r="V3391">
        <v>0</v>
      </c>
      <c r="W3391" t="s">
        <v>8843</v>
      </c>
    </row>
    <row r="3392" spans="2:23" x14ac:dyDescent="0.2">
      <c r="B3392">
        <v>8154</v>
      </c>
      <c r="C3392">
        <v>66</v>
      </c>
      <c r="D3392">
        <v>0</v>
      </c>
      <c r="E3392" t="s">
        <v>8841</v>
      </c>
      <c r="H3392">
        <v>26380</v>
      </c>
      <c r="I3392">
        <v>172</v>
      </c>
      <c r="J3392">
        <v>0</v>
      </c>
      <c r="K3392" t="s">
        <v>8842</v>
      </c>
      <c r="N3392">
        <v>12017</v>
      </c>
      <c r="O3392">
        <v>2</v>
      </c>
      <c r="P3392">
        <v>5</v>
      </c>
      <c r="Q3392" t="s">
        <v>8844</v>
      </c>
      <c r="T3392">
        <v>20988</v>
      </c>
      <c r="U3392">
        <v>23</v>
      </c>
      <c r="V3392">
        <v>0</v>
      </c>
      <c r="W3392" t="s">
        <v>8843</v>
      </c>
    </row>
    <row r="3393" spans="2:23" x14ac:dyDescent="0.2">
      <c r="B3393">
        <v>5949</v>
      </c>
      <c r="C3393">
        <v>66</v>
      </c>
      <c r="D3393">
        <v>0</v>
      </c>
      <c r="E3393" t="s">
        <v>8841</v>
      </c>
      <c r="H3393">
        <v>17997</v>
      </c>
      <c r="I3393">
        <v>172</v>
      </c>
      <c r="J3393">
        <v>0</v>
      </c>
      <c r="K3393" t="s">
        <v>8842</v>
      </c>
      <c r="N3393">
        <v>8582</v>
      </c>
      <c r="O3393">
        <v>2</v>
      </c>
      <c r="P3393">
        <v>0</v>
      </c>
      <c r="Q3393" t="s">
        <v>8844</v>
      </c>
      <c r="T3393">
        <v>18831</v>
      </c>
      <c r="U3393">
        <v>23</v>
      </c>
      <c r="V3393">
        <v>0</v>
      </c>
      <c r="W3393" t="s">
        <v>8843</v>
      </c>
    </row>
    <row r="3394" spans="2:23" x14ac:dyDescent="0.2">
      <c r="B3394">
        <v>8285</v>
      </c>
      <c r="C3394">
        <v>66</v>
      </c>
      <c r="D3394">
        <v>0</v>
      </c>
      <c r="E3394" t="s">
        <v>8841</v>
      </c>
      <c r="H3394">
        <v>17321</v>
      </c>
      <c r="I3394">
        <v>172</v>
      </c>
      <c r="J3394">
        <v>0</v>
      </c>
      <c r="K3394" t="s">
        <v>8842</v>
      </c>
      <c r="N3394">
        <v>22295</v>
      </c>
      <c r="O3394">
        <v>2</v>
      </c>
      <c r="P3394">
        <v>1</v>
      </c>
      <c r="Q3394" t="s">
        <v>8844</v>
      </c>
      <c r="T3394">
        <v>20773</v>
      </c>
      <c r="U3394">
        <v>23</v>
      </c>
      <c r="V3394">
        <v>0</v>
      </c>
      <c r="W3394" t="s">
        <v>8843</v>
      </c>
    </row>
    <row r="3395" spans="2:23" x14ac:dyDescent="0.2">
      <c r="B3395">
        <v>5028</v>
      </c>
      <c r="C3395">
        <v>66</v>
      </c>
      <c r="D3395">
        <v>0</v>
      </c>
      <c r="E3395" t="s">
        <v>8841</v>
      </c>
      <c r="H3395">
        <v>26358</v>
      </c>
      <c r="I3395">
        <v>172</v>
      </c>
      <c r="J3395">
        <v>0</v>
      </c>
      <c r="K3395" t="s">
        <v>8842</v>
      </c>
      <c r="N3395">
        <v>9440</v>
      </c>
      <c r="O3395">
        <v>2</v>
      </c>
      <c r="P3395">
        <v>15</v>
      </c>
      <c r="Q3395" t="s">
        <v>8844</v>
      </c>
      <c r="T3395">
        <v>15622</v>
      </c>
      <c r="U3395">
        <v>23</v>
      </c>
      <c r="V3395">
        <v>0</v>
      </c>
      <c r="W3395" t="s">
        <v>8843</v>
      </c>
    </row>
    <row r="3396" spans="2:23" x14ac:dyDescent="0.2">
      <c r="B3396">
        <v>4495</v>
      </c>
      <c r="C3396">
        <v>66</v>
      </c>
      <c r="D3396">
        <v>0</v>
      </c>
      <c r="E3396" t="s">
        <v>8841</v>
      </c>
      <c r="H3396">
        <v>22193</v>
      </c>
      <c r="I3396">
        <v>172</v>
      </c>
      <c r="J3396">
        <v>0</v>
      </c>
      <c r="K3396" t="s">
        <v>8842</v>
      </c>
      <c r="N3396">
        <v>12627</v>
      </c>
      <c r="O3396">
        <v>2</v>
      </c>
      <c r="P3396">
        <v>0</v>
      </c>
      <c r="Q3396" t="s">
        <v>8844</v>
      </c>
      <c r="T3396">
        <v>16614</v>
      </c>
      <c r="U3396">
        <v>23</v>
      </c>
      <c r="V3396">
        <v>0</v>
      </c>
      <c r="W3396" t="s">
        <v>8843</v>
      </c>
    </row>
    <row r="3397" spans="2:23" x14ac:dyDescent="0.2">
      <c r="B3397">
        <v>7290</v>
      </c>
      <c r="C3397">
        <v>66</v>
      </c>
      <c r="D3397">
        <v>0</v>
      </c>
      <c r="E3397" t="s">
        <v>8841</v>
      </c>
      <c r="H3397">
        <v>26323</v>
      </c>
      <c r="I3397">
        <v>172</v>
      </c>
      <c r="J3397">
        <v>0</v>
      </c>
      <c r="K3397" t="s">
        <v>8842</v>
      </c>
      <c r="N3397">
        <v>25471</v>
      </c>
      <c r="O3397">
        <v>2</v>
      </c>
      <c r="P3397">
        <v>0</v>
      </c>
      <c r="Q3397" t="s">
        <v>8844</v>
      </c>
      <c r="T3397">
        <v>20629</v>
      </c>
      <c r="U3397">
        <v>23</v>
      </c>
      <c r="V3397">
        <v>0</v>
      </c>
      <c r="W3397" t="s">
        <v>8843</v>
      </c>
    </row>
    <row r="3398" spans="2:23" x14ac:dyDescent="0.2">
      <c r="B3398">
        <v>7323</v>
      </c>
      <c r="C3398">
        <v>66</v>
      </c>
      <c r="D3398">
        <v>0</v>
      </c>
      <c r="E3398" t="s">
        <v>8841</v>
      </c>
      <c r="H3398">
        <v>18501</v>
      </c>
      <c r="I3398">
        <v>172</v>
      </c>
      <c r="J3398">
        <v>0</v>
      </c>
      <c r="K3398" t="s">
        <v>8842</v>
      </c>
      <c r="N3398">
        <v>10811</v>
      </c>
      <c r="O3398">
        <v>2</v>
      </c>
      <c r="P3398">
        <v>4</v>
      </c>
      <c r="Q3398" t="s">
        <v>8844</v>
      </c>
      <c r="T3398">
        <v>15426</v>
      </c>
      <c r="U3398">
        <v>21</v>
      </c>
      <c r="V3398">
        <v>0</v>
      </c>
      <c r="W3398" t="s">
        <v>8843</v>
      </c>
    </row>
    <row r="3399" spans="2:23" x14ac:dyDescent="0.2">
      <c r="B3399">
        <v>21676</v>
      </c>
      <c r="C3399">
        <v>66</v>
      </c>
      <c r="D3399">
        <v>0</v>
      </c>
      <c r="E3399" t="s">
        <v>8841</v>
      </c>
      <c r="H3399">
        <v>17459</v>
      </c>
      <c r="I3399">
        <v>172</v>
      </c>
      <c r="J3399">
        <v>0</v>
      </c>
      <c r="K3399" t="s">
        <v>8842</v>
      </c>
      <c r="N3399">
        <v>23604</v>
      </c>
      <c r="O3399">
        <v>2</v>
      </c>
      <c r="P3399">
        <v>6</v>
      </c>
      <c r="Q3399" t="s">
        <v>8844</v>
      </c>
      <c r="T3399">
        <v>15810</v>
      </c>
      <c r="U3399">
        <v>21</v>
      </c>
      <c r="V3399">
        <v>11</v>
      </c>
      <c r="W3399" t="s">
        <v>8843</v>
      </c>
    </row>
    <row r="3400" spans="2:23" x14ac:dyDescent="0.2">
      <c r="B3400">
        <v>8191</v>
      </c>
      <c r="C3400">
        <v>66</v>
      </c>
      <c r="D3400">
        <v>0</v>
      </c>
      <c r="E3400" t="s">
        <v>8841</v>
      </c>
      <c r="H3400">
        <v>15441</v>
      </c>
      <c r="I3400">
        <v>172</v>
      </c>
      <c r="J3400">
        <v>0</v>
      </c>
      <c r="K3400" t="s">
        <v>8842</v>
      </c>
      <c r="N3400">
        <v>2817</v>
      </c>
      <c r="O3400">
        <v>2</v>
      </c>
      <c r="P3400">
        <v>12</v>
      </c>
      <c r="Q3400" t="s">
        <v>8844</v>
      </c>
      <c r="T3400">
        <v>15225</v>
      </c>
      <c r="U3400">
        <v>21</v>
      </c>
      <c r="V3400">
        <v>0</v>
      </c>
      <c r="W3400" t="s">
        <v>8843</v>
      </c>
    </row>
    <row r="3401" spans="2:23" x14ac:dyDescent="0.2">
      <c r="B3401">
        <v>6340</v>
      </c>
      <c r="C3401">
        <v>66</v>
      </c>
      <c r="D3401">
        <v>0</v>
      </c>
      <c r="E3401" t="s">
        <v>8841</v>
      </c>
      <c r="H3401">
        <v>12992</v>
      </c>
      <c r="I3401">
        <v>172</v>
      </c>
      <c r="J3401">
        <v>0</v>
      </c>
      <c r="K3401" t="s">
        <v>8842</v>
      </c>
      <c r="N3401">
        <v>10785</v>
      </c>
      <c r="O3401">
        <v>2</v>
      </c>
      <c r="P3401">
        <v>2</v>
      </c>
      <c r="Q3401" t="s">
        <v>8844</v>
      </c>
      <c r="T3401">
        <v>15248</v>
      </c>
      <c r="U3401">
        <v>21</v>
      </c>
      <c r="V3401">
        <v>0</v>
      </c>
      <c r="W3401" t="s">
        <v>8843</v>
      </c>
    </row>
    <row r="3402" spans="2:23" x14ac:dyDescent="0.2">
      <c r="B3402">
        <v>7673</v>
      </c>
      <c r="C3402">
        <v>66</v>
      </c>
      <c r="D3402">
        <v>0</v>
      </c>
      <c r="E3402" t="s">
        <v>8841</v>
      </c>
      <c r="H3402">
        <v>26538</v>
      </c>
      <c r="I3402">
        <v>172</v>
      </c>
      <c r="J3402">
        <v>0</v>
      </c>
      <c r="K3402" t="s">
        <v>8842</v>
      </c>
      <c r="N3402">
        <v>18251</v>
      </c>
      <c r="O3402">
        <v>2</v>
      </c>
      <c r="P3402">
        <v>0</v>
      </c>
      <c r="Q3402" t="s">
        <v>8844</v>
      </c>
      <c r="T3402">
        <v>14247</v>
      </c>
      <c r="U3402">
        <v>21</v>
      </c>
      <c r="V3402">
        <v>0</v>
      </c>
      <c r="W3402" t="s">
        <v>8843</v>
      </c>
    </row>
    <row r="3403" spans="2:23" x14ac:dyDescent="0.2">
      <c r="B3403">
        <v>5966</v>
      </c>
      <c r="C3403">
        <v>66</v>
      </c>
      <c r="D3403">
        <v>0</v>
      </c>
      <c r="E3403" t="s">
        <v>8841</v>
      </c>
      <c r="H3403">
        <v>21035</v>
      </c>
      <c r="I3403">
        <v>172</v>
      </c>
      <c r="J3403">
        <v>0</v>
      </c>
      <c r="K3403" t="s">
        <v>8842</v>
      </c>
      <c r="N3403">
        <v>21131</v>
      </c>
      <c r="O3403">
        <v>2</v>
      </c>
      <c r="P3403">
        <v>0</v>
      </c>
      <c r="Q3403" t="s">
        <v>8844</v>
      </c>
      <c r="T3403">
        <v>15134</v>
      </c>
      <c r="U3403">
        <v>21</v>
      </c>
      <c r="V3403">
        <v>0</v>
      </c>
      <c r="W3403" t="s">
        <v>8843</v>
      </c>
    </row>
    <row r="3404" spans="2:23" x14ac:dyDescent="0.2">
      <c r="B3404">
        <v>4923</v>
      </c>
      <c r="C3404">
        <v>66</v>
      </c>
      <c r="D3404">
        <v>0</v>
      </c>
      <c r="E3404" t="s">
        <v>8841</v>
      </c>
      <c r="H3404">
        <v>12095</v>
      </c>
      <c r="I3404">
        <v>172</v>
      </c>
      <c r="J3404">
        <v>0</v>
      </c>
      <c r="K3404" t="s">
        <v>8842</v>
      </c>
      <c r="N3404">
        <v>19972</v>
      </c>
      <c r="O3404">
        <v>2</v>
      </c>
      <c r="P3404">
        <v>0</v>
      </c>
      <c r="Q3404" t="s">
        <v>8844</v>
      </c>
      <c r="T3404">
        <v>14379</v>
      </c>
      <c r="U3404">
        <v>21</v>
      </c>
      <c r="V3404">
        <v>0</v>
      </c>
      <c r="W3404" t="s">
        <v>8843</v>
      </c>
    </row>
    <row r="3405" spans="2:23" x14ac:dyDescent="0.2">
      <c r="B3405">
        <v>8361</v>
      </c>
      <c r="C3405">
        <v>66</v>
      </c>
      <c r="D3405">
        <v>0</v>
      </c>
      <c r="E3405" t="s">
        <v>8841</v>
      </c>
      <c r="H3405">
        <v>25068</v>
      </c>
      <c r="I3405">
        <v>172</v>
      </c>
      <c r="J3405">
        <v>0</v>
      </c>
      <c r="K3405" t="s">
        <v>8842</v>
      </c>
      <c r="N3405">
        <v>11569</v>
      </c>
      <c r="O3405">
        <v>2</v>
      </c>
      <c r="P3405">
        <v>3</v>
      </c>
      <c r="Q3405" t="s">
        <v>8844</v>
      </c>
      <c r="T3405">
        <v>14229</v>
      </c>
      <c r="U3405">
        <v>21</v>
      </c>
      <c r="V3405">
        <v>0</v>
      </c>
      <c r="W3405" t="s">
        <v>8843</v>
      </c>
    </row>
    <row r="3406" spans="2:23" x14ac:dyDescent="0.2">
      <c r="B3406">
        <v>6481</v>
      </c>
      <c r="C3406">
        <v>66</v>
      </c>
      <c r="D3406">
        <v>0</v>
      </c>
      <c r="E3406" t="s">
        <v>8841</v>
      </c>
      <c r="H3406">
        <v>16105</v>
      </c>
      <c r="I3406">
        <v>172</v>
      </c>
      <c r="J3406">
        <v>0</v>
      </c>
      <c r="K3406" t="s">
        <v>8842</v>
      </c>
      <c r="N3406">
        <v>14385</v>
      </c>
      <c r="O3406">
        <v>2</v>
      </c>
      <c r="P3406">
        <v>0</v>
      </c>
      <c r="Q3406" t="s">
        <v>8844</v>
      </c>
      <c r="T3406">
        <v>15080</v>
      </c>
      <c r="U3406">
        <v>21</v>
      </c>
      <c r="V3406">
        <v>0</v>
      </c>
      <c r="W3406" t="s">
        <v>8843</v>
      </c>
    </row>
    <row r="3407" spans="2:23" x14ac:dyDescent="0.2">
      <c r="B3407">
        <v>5322</v>
      </c>
      <c r="C3407">
        <v>66</v>
      </c>
      <c r="D3407">
        <v>0</v>
      </c>
      <c r="E3407" t="s">
        <v>8841</v>
      </c>
      <c r="H3407">
        <v>18572</v>
      </c>
      <c r="I3407">
        <v>172</v>
      </c>
      <c r="J3407">
        <v>0</v>
      </c>
      <c r="K3407" t="s">
        <v>8842</v>
      </c>
      <c r="N3407">
        <v>5697</v>
      </c>
      <c r="O3407">
        <v>2</v>
      </c>
      <c r="P3407">
        <v>2</v>
      </c>
      <c r="Q3407" t="s">
        <v>8844</v>
      </c>
      <c r="T3407">
        <v>15804</v>
      </c>
      <c r="U3407">
        <v>21</v>
      </c>
      <c r="V3407">
        <v>0</v>
      </c>
      <c r="W3407" t="s">
        <v>8843</v>
      </c>
    </row>
    <row r="3408" spans="2:23" x14ac:dyDescent="0.2">
      <c r="B3408">
        <v>4643</v>
      </c>
      <c r="C3408">
        <v>66</v>
      </c>
      <c r="D3408">
        <v>0</v>
      </c>
      <c r="E3408" t="s">
        <v>8841</v>
      </c>
      <c r="H3408">
        <v>17941</v>
      </c>
      <c r="I3408">
        <v>172</v>
      </c>
      <c r="J3408">
        <v>0</v>
      </c>
      <c r="K3408" t="s">
        <v>8842</v>
      </c>
      <c r="N3408">
        <v>15461</v>
      </c>
      <c r="O3408">
        <v>2</v>
      </c>
      <c r="P3408">
        <v>0</v>
      </c>
      <c r="Q3408" t="s">
        <v>8844</v>
      </c>
      <c r="T3408">
        <v>14695</v>
      </c>
      <c r="U3408">
        <v>21</v>
      </c>
      <c r="V3408">
        <v>0</v>
      </c>
      <c r="W3408" t="s">
        <v>8843</v>
      </c>
    </row>
    <row r="3409" spans="2:23" x14ac:dyDescent="0.2">
      <c r="B3409">
        <v>7160</v>
      </c>
      <c r="C3409">
        <v>66</v>
      </c>
      <c r="D3409">
        <v>0</v>
      </c>
      <c r="E3409" t="s">
        <v>8841</v>
      </c>
      <c r="H3409">
        <v>15816</v>
      </c>
      <c r="I3409">
        <v>172</v>
      </c>
      <c r="J3409">
        <v>0</v>
      </c>
      <c r="K3409" t="s">
        <v>8842</v>
      </c>
      <c r="N3409">
        <v>9488</v>
      </c>
      <c r="O3409">
        <v>2</v>
      </c>
      <c r="P3409">
        <v>0</v>
      </c>
      <c r="Q3409" t="s">
        <v>8844</v>
      </c>
      <c r="T3409">
        <v>15190</v>
      </c>
      <c r="U3409">
        <v>21</v>
      </c>
      <c r="V3409">
        <v>0</v>
      </c>
      <c r="W3409" t="s">
        <v>8843</v>
      </c>
    </row>
    <row r="3410" spans="2:23" x14ac:dyDescent="0.2">
      <c r="B3410">
        <v>8404</v>
      </c>
      <c r="C3410">
        <v>66</v>
      </c>
      <c r="D3410">
        <v>0</v>
      </c>
      <c r="E3410" t="s">
        <v>8841</v>
      </c>
      <c r="H3410">
        <v>14691</v>
      </c>
      <c r="I3410">
        <v>172</v>
      </c>
      <c r="J3410">
        <v>0</v>
      </c>
      <c r="K3410" t="s">
        <v>8842</v>
      </c>
      <c r="N3410">
        <v>26174</v>
      </c>
      <c r="O3410">
        <v>2</v>
      </c>
      <c r="P3410">
        <v>8</v>
      </c>
      <c r="Q3410" t="s">
        <v>8844</v>
      </c>
      <c r="T3410">
        <v>12313</v>
      </c>
      <c r="U3410">
        <v>21</v>
      </c>
      <c r="V3410">
        <v>0</v>
      </c>
      <c r="W3410" t="s">
        <v>8843</v>
      </c>
    </row>
    <row r="3411" spans="2:23" x14ac:dyDescent="0.2">
      <c r="B3411">
        <v>6703</v>
      </c>
      <c r="C3411">
        <v>66</v>
      </c>
      <c r="D3411">
        <v>0</v>
      </c>
      <c r="E3411" t="s">
        <v>8841</v>
      </c>
      <c r="H3411">
        <v>26341</v>
      </c>
      <c r="I3411">
        <v>172</v>
      </c>
      <c r="J3411">
        <v>0</v>
      </c>
      <c r="K3411" t="s">
        <v>8842</v>
      </c>
      <c r="N3411">
        <v>15511</v>
      </c>
      <c r="O3411">
        <v>2</v>
      </c>
      <c r="P3411">
        <v>2</v>
      </c>
      <c r="Q3411" t="s">
        <v>8844</v>
      </c>
      <c r="T3411">
        <v>14396</v>
      </c>
      <c r="U3411">
        <v>21</v>
      </c>
      <c r="V3411">
        <v>0</v>
      </c>
      <c r="W3411" t="s">
        <v>8843</v>
      </c>
    </row>
    <row r="3412" spans="2:23" x14ac:dyDescent="0.2">
      <c r="B3412">
        <v>6725</v>
      </c>
      <c r="C3412">
        <v>66</v>
      </c>
      <c r="D3412">
        <v>0</v>
      </c>
      <c r="E3412" t="s">
        <v>8841</v>
      </c>
      <c r="H3412">
        <v>26168</v>
      </c>
      <c r="I3412">
        <v>172</v>
      </c>
      <c r="J3412">
        <v>0</v>
      </c>
      <c r="K3412" t="s">
        <v>8842</v>
      </c>
      <c r="N3412">
        <v>18246</v>
      </c>
      <c r="O3412">
        <v>2</v>
      </c>
      <c r="P3412">
        <v>0</v>
      </c>
      <c r="Q3412" t="s">
        <v>8844</v>
      </c>
      <c r="T3412">
        <v>14883</v>
      </c>
      <c r="U3412">
        <v>21</v>
      </c>
      <c r="V3412">
        <v>0</v>
      </c>
      <c r="W3412" t="s">
        <v>8843</v>
      </c>
    </row>
    <row r="3413" spans="2:23" x14ac:dyDescent="0.2">
      <c r="B3413">
        <v>4831</v>
      </c>
      <c r="C3413">
        <v>66</v>
      </c>
      <c r="D3413">
        <v>0</v>
      </c>
      <c r="E3413" t="s">
        <v>8841</v>
      </c>
      <c r="H3413">
        <v>26584</v>
      </c>
      <c r="I3413">
        <v>172</v>
      </c>
      <c r="J3413">
        <v>0</v>
      </c>
      <c r="K3413" t="s">
        <v>8842</v>
      </c>
      <c r="N3413">
        <v>10942</v>
      </c>
      <c r="O3413">
        <v>2</v>
      </c>
      <c r="P3413">
        <v>0</v>
      </c>
      <c r="Q3413" t="s">
        <v>8844</v>
      </c>
      <c r="T3413">
        <v>16718</v>
      </c>
      <c r="U3413">
        <v>21</v>
      </c>
      <c r="V3413">
        <v>0</v>
      </c>
      <c r="W3413" t="s">
        <v>8843</v>
      </c>
    </row>
    <row r="3414" spans="2:23" x14ac:dyDescent="0.2">
      <c r="B3414">
        <v>6696</v>
      </c>
      <c r="C3414">
        <v>66</v>
      </c>
      <c r="D3414">
        <v>0</v>
      </c>
      <c r="E3414" t="s">
        <v>8841</v>
      </c>
      <c r="H3414">
        <v>18529</v>
      </c>
      <c r="I3414">
        <v>172</v>
      </c>
      <c r="J3414">
        <v>0</v>
      </c>
      <c r="K3414" t="s">
        <v>8842</v>
      </c>
      <c r="N3414">
        <v>26708</v>
      </c>
      <c r="O3414">
        <v>2</v>
      </c>
      <c r="P3414">
        <v>0</v>
      </c>
      <c r="Q3414" t="s">
        <v>8844</v>
      </c>
      <c r="T3414">
        <v>15692</v>
      </c>
      <c r="U3414">
        <v>21</v>
      </c>
      <c r="V3414">
        <v>0</v>
      </c>
      <c r="W3414" t="s">
        <v>8843</v>
      </c>
    </row>
    <row r="3415" spans="2:23" x14ac:dyDescent="0.2">
      <c r="B3415">
        <v>5993</v>
      </c>
      <c r="C3415">
        <v>66</v>
      </c>
      <c r="D3415">
        <v>0</v>
      </c>
      <c r="E3415" t="s">
        <v>8841</v>
      </c>
      <c r="H3415">
        <v>15777</v>
      </c>
      <c r="I3415">
        <v>172</v>
      </c>
      <c r="J3415">
        <v>0</v>
      </c>
      <c r="K3415" t="s">
        <v>8842</v>
      </c>
      <c r="N3415">
        <v>24159</v>
      </c>
      <c r="O3415">
        <v>2</v>
      </c>
      <c r="P3415">
        <v>0</v>
      </c>
      <c r="Q3415" t="s">
        <v>8844</v>
      </c>
      <c r="T3415">
        <v>15721</v>
      </c>
      <c r="U3415">
        <v>21</v>
      </c>
      <c r="V3415">
        <v>0</v>
      </c>
      <c r="W3415" t="s">
        <v>8843</v>
      </c>
    </row>
    <row r="3416" spans="2:23" x14ac:dyDescent="0.2">
      <c r="B3416">
        <v>7421</v>
      </c>
      <c r="C3416">
        <v>66</v>
      </c>
      <c r="D3416">
        <v>0</v>
      </c>
      <c r="E3416" t="s">
        <v>8841</v>
      </c>
      <c r="H3416">
        <v>10029</v>
      </c>
      <c r="I3416">
        <v>172</v>
      </c>
      <c r="J3416">
        <v>0</v>
      </c>
      <c r="K3416" t="s">
        <v>8842</v>
      </c>
      <c r="N3416">
        <v>16126</v>
      </c>
      <c r="O3416">
        <v>2</v>
      </c>
      <c r="P3416">
        <v>0</v>
      </c>
      <c r="Q3416" t="s">
        <v>8844</v>
      </c>
      <c r="T3416">
        <v>15408</v>
      </c>
      <c r="U3416">
        <v>21</v>
      </c>
      <c r="V3416">
        <v>0</v>
      </c>
      <c r="W3416" t="s">
        <v>8843</v>
      </c>
    </row>
    <row r="3417" spans="2:23" x14ac:dyDescent="0.2">
      <c r="B3417">
        <v>6619</v>
      </c>
      <c r="C3417">
        <v>66</v>
      </c>
      <c r="D3417">
        <v>0</v>
      </c>
      <c r="E3417" t="s">
        <v>8841</v>
      </c>
      <c r="H3417">
        <v>18516</v>
      </c>
      <c r="I3417">
        <v>172</v>
      </c>
      <c r="J3417">
        <v>0</v>
      </c>
      <c r="K3417" t="s">
        <v>8842</v>
      </c>
      <c r="N3417">
        <v>14791</v>
      </c>
      <c r="O3417">
        <v>2</v>
      </c>
      <c r="P3417">
        <v>0</v>
      </c>
      <c r="Q3417" t="s">
        <v>8844</v>
      </c>
      <c r="T3417">
        <v>15159</v>
      </c>
      <c r="U3417">
        <v>21</v>
      </c>
      <c r="V3417">
        <v>0</v>
      </c>
      <c r="W3417" t="s">
        <v>8843</v>
      </c>
    </row>
    <row r="3418" spans="2:23" x14ac:dyDescent="0.2">
      <c r="B3418">
        <v>5569</v>
      </c>
      <c r="C3418">
        <v>66</v>
      </c>
      <c r="D3418">
        <v>0</v>
      </c>
      <c r="E3418" t="s">
        <v>8841</v>
      </c>
      <c r="H3418">
        <v>23358</v>
      </c>
      <c r="I3418">
        <v>172</v>
      </c>
      <c r="J3418">
        <v>0</v>
      </c>
      <c r="K3418" t="s">
        <v>8842</v>
      </c>
      <c r="N3418">
        <v>19445</v>
      </c>
      <c r="O3418">
        <v>2</v>
      </c>
      <c r="P3418">
        <v>0</v>
      </c>
      <c r="Q3418" t="s">
        <v>8844</v>
      </c>
      <c r="T3418">
        <v>13229</v>
      </c>
      <c r="U3418">
        <v>21</v>
      </c>
      <c r="V3418">
        <v>0</v>
      </c>
      <c r="W3418" t="s">
        <v>8843</v>
      </c>
    </row>
    <row r="3419" spans="2:23" x14ac:dyDescent="0.2">
      <c r="B3419">
        <v>7882</v>
      </c>
      <c r="C3419">
        <v>66</v>
      </c>
      <c r="D3419">
        <v>0</v>
      </c>
      <c r="E3419" t="s">
        <v>8841</v>
      </c>
      <c r="H3419">
        <v>18503</v>
      </c>
      <c r="I3419">
        <v>172</v>
      </c>
      <c r="J3419">
        <v>0</v>
      </c>
      <c r="K3419" t="s">
        <v>8842</v>
      </c>
      <c r="N3419">
        <v>5930</v>
      </c>
      <c r="O3419">
        <v>2</v>
      </c>
      <c r="P3419">
        <v>3</v>
      </c>
      <c r="Q3419" t="s">
        <v>8844</v>
      </c>
      <c r="T3419">
        <v>19235</v>
      </c>
      <c r="U3419">
        <v>19</v>
      </c>
      <c r="V3419">
        <v>0</v>
      </c>
      <c r="W3419" t="s">
        <v>8843</v>
      </c>
    </row>
    <row r="3420" spans="2:23" x14ac:dyDescent="0.2">
      <c r="B3420">
        <v>20251</v>
      </c>
      <c r="C3420">
        <v>66</v>
      </c>
      <c r="D3420">
        <v>0</v>
      </c>
      <c r="E3420" t="s">
        <v>8841</v>
      </c>
      <c r="H3420">
        <v>25741</v>
      </c>
      <c r="I3420">
        <v>172</v>
      </c>
      <c r="J3420">
        <v>0</v>
      </c>
      <c r="K3420" t="s">
        <v>8842</v>
      </c>
      <c r="N3420">
        <v>24722</v>
      </c>
      <c r="O3420">
        <v>2</v>
      </c>
      <c r="P3420">
        <v>1</v>
      </c>
      <c r="Q3420" t="s">
        <v>8844</v>
      </c>
      <c r="T3420">
        <v>21490</v>
      </c>
      <c r="U3420">
        <v>19</v>
      </c>
      <c r="V3420">
        <v>0</v>
      </c>
      <c r="W3420" t="s">
        <v>8843</v>
      </c>
    </row>
    <row r="3421" spans="2:23" x14ac:dyDescent="0.2">
      <c r="B3421">
        <v>5398</v>
      </c>
      <c r="C3421">
        <v>66</v>
      </c>
      <c r="D3421">
        <v>0</v>
      </c>
      <c r="E3421" t="s">
        <v>8841</v>
      </c>
      <c r="H3421">
        <v>23398</v>
      </c>
      <c r="I3421">
        <v>172</v>
      </c>
      <c r="J3421">
        <v>0</v>
      </c>
      <c r="K3421" t="s">
        <v>8842</v>
      </c>
      <c r="N3421">
        <v>7476</v>
      </c>
      <c r="O3421">
        <v>2</v>
      </c>
      <c r="P3421">
        <v>2</v>
      </c>
      <c r="Q3421" t="s">
        <v>8844</v>
      </c>
      <c r="T3421">
        <v>23908</v>
      </c>
      <c r="U3421">
        <v>19</v>
      </c>
      <c r="V3421">
        <v>0</v>
      </c>
      <c r="W3421" t="s">
        <v>8843</v>
      </c>
    </row>
    <row r="3422" spans="2:23" x14ac:dyDescent="0.2">
      <c r="B3422">
        <v>7714</v>
      </c>
      <c r="C3422">
        <v>66</v>
      </c>
      <c r="D3422">
        <v>0</v>
      </c>
      <c r="E3422" t="s">
        <v>8841</v>
      </c>
      <c r="H3422">
        <v>3626</v>
      </c>
      <c r="I3422">
        <v>172</v>
      </c>
      <c r="J3422">
        <v>0</v>
      </c>
      <c r="K3422" t="s">
        <v>8842</v>
      </c>
      <c r="N3422">
        <v>7149</v>
      </c>
      <c r="O3422">
        <v>2</v>
      </c>
      <c r="P3422">
        <v>8</v>
      </c>
      <c r="Q3422" t="s">
        <v>8844</v>
      </c>
      <c r="T3422">
        <v>23891</v>
      </c>
      <c r="U3422">
        <v>19</v>
      </c>
      <c r="V3422">
        <v>0</v>
      </c>
      <c r="W3422" t="s">
        <v>8843</v>
      </c>
    </row>
    <row r="3423" spans="2:23" x14ac:dyDescent="0.2">
      <c r="B3423">
        <v>7464</v>
      </c>
      <c r="C3423">
        <v>66</v>
      </c>
      <c r="D3423">
        <v>0</v>
      </c>
      <c r="E3423" t="s">
        <v>8841</v>
      </c>
      <c r="H3423">
        <v>24761</v>
      </c>
      <c r="I3423">
        <v>172</v>
      </c>
      <c r="J3423">
        <v>0</v>
      </c>
      <c r="K3423" t="s">
        <v>8842</v>
      </c>
      <c r="N3423">
        <v>4826</v>
      </c>
      <c r="O3423">
        <v>2</v>
      </c>
      <c r="P3423">
        <v>0</v>
      </c>
      <c r="Q3423" t="s">
        <v>8844</v>
      </c>
      <c r="T3423">
        <v>15719</v>
      </c>
      <c r="U3423">
        <v>19</v>
      </c>
      <c r="V3423">
        <v>0</v>
      </c>
      <c r="W3423" t="s">
        <v>8843</v>
      </c>
    </row>
    <row r="3424" spans="2:23" x14ac:dyDescent="0.2">
      <c r="B3424">
        <v>6534</v>
      </c>
      <c r="C3424">
        <v>66</v>
      </c>
      <c r="D3424">
        <v>0</v>
      </c>
      <c r="E3424" t="s">
        <v>8841</v>
      </c>
      <c r="H3424">
        <v>26400</v>
      </c>
      <c r="I3424">
        <v>172</v>
      </c>
      <c r="J3424">
        <v>0</v>
      </c>
      <c r="K3424" t="s">
        <v>8842</v>
      </c>
      <c r="N3424">
        <v>461</v>
      </c>
      <c r="O3424">
        <v>2</v>
      </c>
      <c r="P3424">
        <v>0</v>
      </c>
      <c r="Q3424" t="s">
        <v>8844</v>
      </c>
      <c r="T3424">
        <v>21704</v>
      </c>
      <c r="U3424">
        <v>19</v>
      </c>
      <c r="V3424">
        <v>0</v>
      </c>
      <c r="W3424" t="s">
        <v>8843</v>
      </c>
    </row>
    <row r="3425" spans="2:23" x14ac:dyDescent="0.2">
      <c r="B3425">
        <v>8550</v>
      </c>
      <c r="C3425">
        <v>66</v>
      </c>
      <c r="D3425">
        <v>0</v>
      </c>
      <c r="E3425" t="s">
        <v>8841</v>
      </c>
      <c r="H3425">
        <v>26865</v>
      </c>
      <c r="I3425">
        <v>172</v>
      </c>
      <c r="J3425">
        <v>0</v>
      </c>
      <c r="K3425" t="s">
        <v>8842</v>
      </c>
      <c r="N3425">
        <v>25842</v>
      </c>
      <c r="O3425">
        <v>2</v>
      </c>
      <c r="P3425">
        <v>3</v>
      </c>
      <c r="Q3425" t="s">
        <v>8844</v>
      </c>
      <c r="T3425">
        <v>16868</v>
      </c>
      <c r="U3425">
        <v>19</v>
      </c>
      <c r="V3425">
        <v>0</v>
      </c>
      <c r="W3425" t="s">
        <v>8843</v>
      </c>
    </row>
    <row r="3426" spans="2:23" x14ac:dyDescent="0.2">
      <c r="B3426">
        <v>4775</v>
      </c>
      <c r="C3426">
        <v>66</v>
      </c>
      <c r="D3426">
        <v>0</v>
      </c>
      <c r="E3426" t="s">
        <v>8841</v>
      </c>
      <c r="H3426">
        <v>26355</v>
      </c>
      <c r="I3426">
        <v>172</v>
      </c>
      <c r="J3426">
        <v>0</v>
      </c>
      <c r="K3426" t="s">
        <v>8842</v>
      </c>
      <c r="N3426">
        <v>10120</v>
      </c>
      <c r="O3426">
        <v>2</v>
      </c>
      <c r="P3426">
        <v>0</v>
      </c>
      <c r="Q3426" t="s">
        <v>8844</v>
      </c>
      <c r="T3426">
        <v>19527</v>
      </c>
      <c r="U3426">
        <v>19</v>
      </c>
      <c r="V3426">
        <v>0</v>
      </c>
      <c r="W3426" t="s">
        <v>8843</v>
      </c>
    </row>
    <row r="3427" spans="2:23" x14ac:dyDescent="0.2">
      <c r="B3427">
        <v>8471</v>
      </c>
      <c r="C3427">
        <v>66</v>
      </c>
      <c r="D3427">
        <v>0</v>
      </c>
      <c r="E3427" t="s">
        <v>8841</v>
      </c>
      <c r="H3427">
        <v>15476</v>
      </c>
      <c r="I3427">
        <v>172</v>
      </c>
      <c r="J3427">
        <v>0</v>
      </c>
      <c r="K3427" t="s">
        <v>8842</v>
      </c>
      <c r="N3427">
        <v>8584</v>
      </c>
      <c r="O3427">
        <v>2</v>
      </c>
      <c r="P3427">
        <v>0</v>
      </c>
      <c r="Q3427" t="s">
        <v>8844</v>
      </c>
      <c r="T3427">
        <v>8443</v>
      </c>
      <c r="U3427">
        <v>19</v>
      </c>
      <c r="V3427">
        <v>0</v>
      </c>
      <c r="W3427" t="s">
        <v>8843</v>
      </c>
    </row>
    <row r="3428" spans="2:23" x14ac:dyDescent="0.2">
      <c r="B3428">
        <v>7430</v>
      </c>
      <c r="C3428">
        <v>66</v>
      </c>
      <c r="D3428">
        <v>0</v>
      </c>
      <c r="E3428" t="s">
        <v>8841</v>
      </c>
      <c r="H3428">
        <v>18579</v>
      </c>
      <c r="I3428">
        <v>172</v>
      </c>
      <c r="J3428">
        <v>0</v>
      </c>
      <c r="K3428" t="s">
        <v>8842</v>
      </c>
      <c r="N3428">
        <v>19819</v>
      </c>
      <c r="O3428">
        <v>2</v>
      </c>
      <c r="P3428">
        <v>0</v>
      </c>
      <c r="Q3428" t="s">
        <v>8844</v>
      </c>
      <c r="T3428">
        <v>18211</v>
      </c>
      <c r="U3428">
        <v>19</v>
      </c>
      <c r="V3428">
        <v>0</v>
      </c>
      <c r="W3428" t="s">
        <v>8843</v>
      </c>
    </row>
    <row r="3429" spans="2:23" x14ac:dyDescent="0.2">
      <c r="B3429">
        <v>7863</v>
      </c>
      <c r="C3429">
        <v>66</v>
      </c>
      <c r="D3429">
        <v>0</v>
      </c>
      <c r="E3429" t="s">
        <v>8841</v>
      </c>
      <c r="H3429">
        <v>17770</v>
      </c>
      <c r="I3429">
        <v>172</v>
      </c>
      <c r="J3429">
        <v>0</v>
      </c>
      <c r="K3429" t="s">
        <v>8842</v>
      </c>
      <c r="N3429">
        <v>8166</v>
      </c>
      <c r="O3429">
        <v>2</v>
      </c>
      <c r="P3429">
        <v>0</v>
      </c>
      <c r="Q3429" t="s">
        <v>8844</v>
      </c>
      <c r="T3429">
        <v>23638</v>
      </c>
      <c r="U3429">
        <v>19</v>
      </c>
      <c r="V3429">
        <v>0</v>
      </c>
      <c r="W3429" t="s">
        <v>8843</v>
      </c>
    </row>
    <row r="3430" spans="2:23" x14ac:dyDescent="0.2">
      <c r="B3430">
        <v>5831</v>
      </c>
      <c r="C3430">
        <v>66</v>
      </c>
      <c r="D3430">
        <v>0</v>
      </c>
      <c r="E3430" t="s">
        <v>8841</v>
      </c>
      <c r="H3430">
        <v>15677</v>
      </c>
      <c r="I3430">
        <v>172</v>
      </c>
      <c r="J3430">
        <v>0</v>
      </c>
      <c r="K3430" t="s">
        <v>8842</v>
      </c>
      <c r="N3430">
        <v>11034</v>
      </c>
      <c r="O3430">
        <v>2</v>
      </c>
      <c r="P3430">
        <v>0</v>
      </c>
      <c r="Q3430" t="s">
        <v>8844</v>
      </c>
      <c r="T3430">
        <v>20085</v>
      </c>
      <c r="U3430">
        <v>19</v>
      </c>
      <c r="V3430">
        <v>0</v>
      </c>
      <c r="W3430" t="s">
        <v>8843</v>
      </c>
    </row>
    <row r="3431" spans="2:23" x14ac:dyDescent="0.2">
      <c r="B3431">
        <v>7990</v>
      </c>
      <c r="C3431">
        <v>66</v>
      </c>
      <c r="D3431">
        <v>0</v>
      </c>
      <c r="E3431" t="s">
        <v>8841</v>
      </c>
      <c r="H3431">
        <v>19241</v>
      </c>
      <c r="I3431">
        <v>172</v>
      </c>
      <c r="J3431">
        <v>0</v>
      </c>
      <c r="K3431" t="s">
        <v>8842</v>
      </c>
      <c r="N3431">
        <v>9682</v>
      </c>
      <c r="O3431">
        <v>2</v>
      </c>
      <c r="P3431">
        <v>0</v>
      </c>
      <c r="Q3431" t="s">
        <v>8844</v>
      </c>
      <c r="T3431">
        <v>9801</v>
      </c>
      <c r="U3431">
        <v>19</v>
      </c>
      <c r="V3431">
        <v>0</v>
      </c>
      <c r="W3431" t="s">
        <v>8843</v>
      </c>
    </row>
    <row r="3432" spans="2:23" x14ac:dyDescent="0.2">
      <c r="B3432">
        <v>5231</v>
      </c>
      <c r="C3432">
        <v>66</v>
      </c>
      <c r="D3432">
        <v>0</v>
      </c>
      <c r="E3432" t="s">
        <v>8841</v>
      </c>
      <c r="H3432">
        <v>13033</v>
      </c>
      <c r="I3432">
        <v>172</v>
      </c>
      <c r="J3432">
        <v>0</v>
      </c>
      <c r="K3432" t="s">
        <v>8842</v>
      </c>
      <c r="N3432">
        <v>20768</v>
      </c>
      <c r="O3432">
        <v>2</v>
      </c>
      <c r="P3432">
        <v>2</v>
      </c>
      <c r="Q3432" t="s">
        <v>8844</v>
      </c>
      <c r="T3432">
        <v>18779</v>
      </c>
      <c r="U3432">
        <v>19</v>
      </c>
      <c r="V3432">
        <v>0</v>
      </c>
      <c r="W3432" t="s">
        <v>8843</v>
      </c>
    </row>
    <row r="3433" spans="2:23" x14ac:dyDescent="0.2">
      <c r="B3433">
        <v>8514</v>
      </c>
      <c r="C3433">
        <v>66</v>
      </c>
      <c r="D3433">
        <v>0</v>
      </c>
      <c r="E3433" t="s">
        <v>8841</v>
      </c>
      <c r="H3433">
        <v>13071</v>
      </c>
      <c r="I3433">
        <v>172</v>
      </c>
      <c r="J3433">
        <v>0</v>
      </c>
      <c r="K3433" t="s">
        <v>8842</v>
      </c>
      <c r="N3433">
        <v>4195</v>
      </c>
      <c r="O3433">
        <v>2</v>
      </c>
      <c r="P3433">
        <v>0</v>
      </c>
      <c r="Q3433" t="s">
        <v>8844</v>
      </c>
      <c r="T3433">
        <v>23297</v>
      </c>
      <c r="U3433">
        <v>19</v>
      </c>
      <c r="V3433">
        <v>0</v>
      </c>
      <c r="W3433" t="s">
        <v>8843</v>
      </c>
    </row>
    <row r="3434" spans="2:23" x14ac:dyDescent="0.2">
      <c r="B3434">
        <v>8138</v>
      </c>
      <c r="C3434">
        <v>66</v>
      </c>
      <c r="D3434">
        <v>0</v>
      </c>
      <c r="E3434" t="s">
        <v>8841</v>
      </c>
      <c r="H3434">
        <v>15259</v>
      </c>
      <c r="I3434">
        <v>172</v>
      </c>
      <c r="J3434">
        <v>0</v>
      </c>
      <c r="K3434" t="s">
        <v>8842</v>
      </c>
      <c r="N3434">
        <v>17483</v>
      </c>
      <c r="O3434">
        <v>2</v>
      </c>
      <c r="P3434">
        <v>0</v>
      </c>
      <c r="Q3434" t="s">
        <v>8844</v>
      </c>
      <c r="T3434">
        <v>23943</v>
      </c>
      <c r="U3434">
        <v>19</v>
      </c>
      <c r="V3434">
        <v>52</v>
      </c>
      <c r="W3434" t="s">
        <v>8843</v>
      </c>
    </row>
    <row r="3435" spans="2:23" x14ac:dyDescent="0.2">
      <c r="B3435">
        <v>8249</v>
      </c>
      <c r="C3435">
        <v>66</v>
      </c>
      <c r="D3435">
        <v>0</v>
      </c>
      <c r="E3435" t="s">
        <v>8841</v>
      </c>
      <c r="H3435">
        <v>26926</v>
      </c>
      <c r="I3435">
        <v>172</v>
      </c>
      <c r="J3435">
        <v>0</v>
      </c>
      <c r="K3435" t="s">
        <v>8842</v>
      </c>
      <c r="N3435">
        <v>14823</v>
      </c>
      <c r="O3435">
        <v>2</v>
      </c>
      <c r="P3435">
        <v>3</v>
      </c>
      <c r="Q3435" t="s">
        <v>8844</v>
      </c>
      <c r="T3435">
        <v>23450</v>
      </c>
      <c r="U3435">
        <v>19</v>
      </c>
      <c r="V3435">
        <v>0</v>
      </c>
      <c r="W3435" t="s">
        <v>8843</v>
      </c>
    </row>
    <row r="3436" spans="2:23" x14ac:dyDescent="0.2">
      <c r="B3436">
        <v>7454</v>
      </c>
      <c r="C3436">
        <v>66</v>
      </c>
      <c r="D3436">
        <v>0</v>
      </c>
      <c r="E3436" t="s">
        <v>8841</v>
      </c>
      <c r="H3436">
        <v>25687</v>
      </c>
      <c r="I3436">
        <v>172</v>
      </c>
      <c r="J3436">
        <v>0</v>
      </c>
      <c r="K3436" t="s">
        <v>8842</v>
      </c>
      <c r="N3436">
        <v>8691</v>
      </c>
      <c r="O3436">
        <v>2</v>
      </c>
      <c r="P3436">
        <v>0</v>
      </c>
      <c r="Q3436" t="s">
        <v>8844</v>
      </c>
      <c r="T3436">
        <v>13757</v>
      </c>
      <c r="U3436">
        <v>19</v>
      </c>
      <c r="V3436">
        <v>0</v>
      </c>
      <c r="W3436" t="s">
        <v>8843</v>
      </c>
    </row>
    <row r="3437" spans="2:23" x14ac:dyDescent="0.2">
      <c r="B3437">
        <v>8439</v>
      </c>
      <c r="C3437">
        <v>66</v>
      </c>
      <c r="D3437">
        <v>0</v>
      </c>
      <c r="E3437" t="s">
        <v>8841</v>
      </c>
      <c r="H3437">
        <v>18532</v>
      </c>
      <c r="I3437">
        <v>172</v>
      </c>
      <c r="J3437">
        <v>0</v>
      </c>
      <c r="K3437" t="s">
        <v>8842</v>
      </c>
      <c r="N3437">
        <v>8586</v>
      </c>
      <c r="O3437">
        <v>2</v>
      </c>
      <c r="P3437">
        <v>0</v>
      </c>
      <c r="Q3437" t="s">
        <v>8844</v>
      </c>
      <c r="T3437">
        <v>20292</v>
      </c>
      <c r="U3437">
        <v>19</v>
      </c>
      <c r="V3437">
        <v>0</v>
      </c>
      <c r="W3437" t="s">
        <v>8843</v>
      </c>
    </row>
    <row r="3438" spans="2:23" x14ac:dyDescent="0.2">
      <c r="B3438">
        <v>4952</v>
      </c>
      <c r="C3438">
        <v>66</v>
      </c>
      <c r="D3438">
        <v>0</v>
      </c>
      <c r="E3438" t="s">
        <v>8841</v>
      </c>
      <c r="H3438">
        <v>18044</v>
      </c>
      <c r="I3438">
        <v>172</v>
      </c>
      <c r="J3438">
        <v>0</v>
      </c>
      <c r="K3438" t="s">
        <v>8842</v>
      </c>
      <c r="N3438">
        <v>18531</v>
      </c>
      <c r="O3438">
        <v>2</v>
      </c>
      <c r="P3438">
        <v>3</v>
      </c>
      <c r="Q3438" t="s">
        <v>8844</v>
      </c>
      <c r="T3438">
        <v>6837</v>
      </c>
      <c r="U3438">
        <v>14</v>
      </c>
      <c r="V3438">
        <v>0</v>
      </c>
      <c r="W3438" t="s">
        <v>8843</v>
      </c>
    </row>
    <row r="3439" spans="2:23" x14ac:dyDescent="0.2">
      <c r="B3439">
        <v>5159</v>
      </c>
      <c r="C3439">
        <v>66</v>
      </c>
      <c r="D3439">
        <v>0</v>
      </c>
      <c r="E3439" t="s">
        <v>8841</v>
      </c>
      <c r="H3439">
        <v>15353</v>
      </c>
      <c r="I3439">
        <v>172</v>
      </c>
      <c r="J3439">
        <v>0</v>
      </c>
      <c r="K3439" t="s">
        <v>8842</v>
      </c>
      <c r="N3439">
        <v>19439</v>
      </c>
      <c r="O3439">
        <v>2</v>
      </c>
      <c r="P3439">
        <v>4</v>
      </c>
      <c r="Q3439" t="s">
        <v>8844</v>
      </c>
      <c r="T3439">
        <v>6905</v>
      </c>
      <c r="U3439">
        <v>14</v>
      </c>
      <c r="V3439">
        <v>0</v>
      </c>
      <c r="W3439" t="s">
        <v>8843</v>
      </c>
    </row>
    <row r="3440" spans="2:23" x14ac:dyDescent="0.2">
      <c r="B3440">
        <v>6305</v>
      </c>
      <c r="C3440">
        <v>66</v>
      </c>
      <c r="D3440">
        <v>0</v>
      </c>
      <c r="E3440" t="s">
        <v>8841</v>
      </c>
      <c r="H3440">
        <v>13163</v>
      </c>
      <c r="I3440">
        <v>172</v>
      </c>
      <c r="J3440">
        <v>0</v>
      </c>
      <c r="K3440" t="s">
        <v>8842</v>
      </c>
      <c r="N3440">
        <v>6046</v>
      </c>
      <c r="O3440">
        <v>1</v>
      </c>
      <c r="P3440">
        <v>1</v>
      </c>
      <c r="Q3440" t="s">
        <v>8844</v>
      </c>
      <c r="T3440">
        <v>7448</v>
      </c>
      <c r="U3440">
        <v>14</v>
      </c>
      <c r="V3440">
        <v>19</v>
      </c>
      <c r="W3440" t="s">
        <v>8843</v>
      </c>
    </row>
    <row r="3441" spans="2:23" x14ac:dyDescent="0.2">
      <c r="B3441">
        <v>8491</v>
      </c>
      <c r="C3441">
        <v>66</v>
      </c>
      <c r="D3441">
        <v>0</v>
      </c>
      <c r="E3441" t="s">
        <v>8841</v>
      </c>
      <c r="H3441">
        <v>11709</v>
      </c>
      <c r="I3441">
        <v>172</v>
      </c>
      <c r="J3441">
        <v>0</v>
      </c>
      <c r="K3441" t="s">
        <v>8842</v>
      </c>
      <c r="N3441">
        <v>4792</v>
      </c>
      <c r="O3441">
        <v>1</v>
      </c>
      <c r="P3441">
        <v>0</v>
      </c>
      <c r="Q3441" t="s">
        <v>8844</v>
      </c>
      <c r="T3441">
        <v>6830</v>
      </c>
      <c r="U3441">
        <v>14</v>
      </c>
      <c r="V3441">
        <v>0</v>
      </c>
      <c r="W3441" t="s">
        <v>8843</v>
      </c>
    </row>
    <row r="3442" spans="2:23" x14ac:dyDescent="0.2">
      <c r="B3442">
        <v>8186</v>
      </c>
      <c r="C3442">
        <v>66</v>
      </c>
      <c r="D3442">
        <v>0</v>
      </c>
      <c r="E3442" t="s">
        <v>8841</v>
      </c>
      <c r="H3442">
        <v>14601</v>
      </c>
      <c r="I3442">
        <v>170</v>
      </c>
      <c r="J3442">
        <v>0</v>
      </c>
      <c r="K3442" t="s">
        <v>8842</v>
      </c>
      <c r="N3442">
        <v>7718</v>
      </c>
      <c r="O3442">
        <v>1</v>
      </c>
      <c r="P3442">
        <v>0</v>
      </c>
      <c r="Q3442" t="s">
        <v>8844</v>
      </c>
      <c r="T3442">
        <v>5814</v>
      </c>
      <c r="U3442">
        <v>14</v>
      </c>
      <c r="V3442">
        <v>0</v>
      </c>
      <c r="W3442" t="s">
        <v>8843</v>
      </c>
    </row>
    <row r="3443" spans="2:23" x14ac:dyDescent="0.2">
      <c r="B3443">
        <v>8302</v>
      </c>
      <c r="C3443">
        <v>66</v>
      </c>
      <c r="D3443">
        <v>0</v>
      </c>
      <c r="E3443" t="s">
        <v>8841</v>
      </c>
      <c r="H3443">
        <v>20989</v>
      </c>
      <c r="I3443">
        <v>170</v>
      </c>
      <c r="J3443">
        <v>0</v>
      </c>
      <c r="K3443" t="s">
        <v>8842</v>
      </c>
      <c r="N3443">
        <v>1163</v>
      </c>
      <c r="O3443">
        <v>1</v>
      </c>
      <c r="P3443">
        <v>0</v>
      </c>
      <c r="Q3443" t="s">
        <v>8844</v>
      </c>
      <c r="T3443">
        <v>6851</v>
      </c>
      <c r="U3443">
        <v>14</v>
      </c>
      <c r="V3443">
        <v>0</v>
      </c>
      <c r="W3443" t="s">
        <v>8843</v>
      </c>
    </row>
    <row r="3444" spans="2:23" x14ac:dyDescent="0.2">
      <c r="B3444">
        <v>7722</v>
      </c>
      <c r="C3444">
        <v>66</v>
      </c>
      <c r="D3444">
        <v>0</v>
      </c>
      <c r="E3444" t="s">
        <v>8841</v>
      </c>
      <c r="H3444">
        <v>15941</v>
      </c>
      <c r="I3444">
        <v>170</v>
      </c>
      <c r="J3444">
        <v>0</v>
      </c>
      <c r="K3444" t="s">
        <v>8842</v>
      </c>
      <c r="N3444">
        <v>18244</v>
      </c>
      <c r="O3444">
        <v>1</v>
      </c>
      <c r="P3444">
        <v>0</v>
      </c>
      <c r="Q3444" t="s">
        <v>8844</v>
      </c>
      <c r="T3444">
        <v>6982</v>
      </c>
      <c r="U3444">
        <v>14</v>
      </c>
      <c r="V3444">
        <v>0</v>
      </c>
      <c r="W3444" t="s">
        <v>8843</v>
      </c>
    </row>
    <row r="3445" spans="2:23" x14ac:dyDescent="0.2">
      <c r="B3445">
        <v>8572</v>
      </c>
      <c r="C3445">
        <v>66</v>
      </c>
      <c r="D3445">
        <v>127</v>
      </c>
      <c r="E3445" t="s">
        <v>8841</v>
      </c>
      <c r="H3445">
        <v>11668</v>
      </c>
      <c r="I3445">
        <v>170</v>
      </c>
      <c r="J3445">
        <v>0</v>
      </c>
      <c r="K3445" t="s">
        <v>8842</v>
      </c>
      <c r="N3445">
        <v>7822</v>
      </c>
      <c r="O3445">
        <v>1</v>
      </c>
      <c r="P3445">
        <v>0</v>
      </c>
      <c r="Q3445" t="s">
        <v>8844</v>
      </c>
      <c r="T3445">
        <v>6877</v>
      </c>
      <c r="U3445">
        <v>14</v>
      </c>
      <c r="V3445">
        <v>0</v>
      </c>
      <c r="W3445" t="s">
        <v>8843</v>
      </c>
    </row>
    <row r="3446" spans="2:23" x14ac:dyDescent="0.2">
      <c r="B3446">
        <v>5659</v>
      </c>
      <c r="C3446">
        <v>66</v>
      </c>
      <c r="D3446">
        <v>0</v>
      </c>
      <c r="E3446" t="s">
        <v>8841</v>
      </c>
      <c r="H3446">
        <v>17558</v>
      </c>
      <c r="I3446">
        <v>170</v>
      </c>
      <c r="J3446">
        <v>0</v>
      </c>
      <c r="K3446" t="s">
        <v>8842</v>
      </c>
      <c r="N3446">
        <v>26713</v>
      </c>
      <c r="O3446">
        <v>1</v>
      </c>
      <c r="P3446">
        <v>3</v>
      </c>
      <c r="Q3446" t="s">
        <v>8844</v>
      </c>
      <c r="T3446">
        <v>6899</v>
      </c>
      <c r="U3446">
        <v>14</v>
      </c>
      <c r="V3446">
        <v>0</v>
      </c>
      <c r="W3446" t="s">
        <v>8843</v>
      </c>
    </row>
    <row r="3447" spans="2:23" x14ac:dyDescent="0.2">
      <c r="B3447">
        <v>5820</v>
      </c>
      <c r="C3447">
        <v>66</v>
      </c>
      <c r="D3447">
        <v>0</v>
      </c>
      <c r="E3447" t="s">
        <v>8841</v>
      </c>
      <c r="H3447">
        <v>14171</v>
      </c>
      <c r="I3447">
        <v>170</v>
      </c>
      <c r="J3447">
        <v>0</v>
      </c>
      <c r="K3447" t="s">
        <v>8842</v>
      </c>
      <c r="N3447">
        <v>22417</v>
      </c>
      <c r="O3447">
        <v>1</v>
      </c>
      <c r="P3447">
        <v>0</v>
      </c>
      <c r="Q3447" t="s">
        <v>8844</v>
      </c>
      <c r="T3447">
        <v>6872</v>
      </c>
      <c r="U3447">
        <v>14</v>
      </c>
      <c r="V3447">
        <v>0</v>
      </c>
      <c r="W3447" t="s">
        <v>8843</v>
      </c>
    </row>
    <row r="3448" spans="2:23" x14ac:dyDescent="0.2">
      <c r="B3448">
        <v>8369</v>
      </c>
      <c r="C3448">
        <v>66</v>
      </c>
      <c r="D3448">
        <v>0</v>
      </c>
      <c r="E3448" t="s">
        <v>8841</v>
      </c>
      <c r="H3448">
        <v>24025</v>
      </c>
      <c r="I3448">
        <v>170</v>
      </c>
      <c r="J3448">
        <v>0</v>
      </c>
      <c r="K3448" t="s">
        <v>8842</v>
      </c>
      <c r="N3448">
        <v>22418</v>
      </c>
      <c r="O3448">
        <v>1</v>
      </c>
      <c r="P3448">
        <v>3</v>
      </c>
      <c r="Q3448" t="s">
        <v>8844</v>
      </c>
      <c r="T3448">
        <v>6631</v>
      </c>
      <c r="U3448">
        <v>14</v>
      </c>
      <c r="V3448">
        <v>0</v>
      </c>
      <c r="W3448" t="s">
        <v>8843</v>
      </c>
    </row>
    <row r="3449" spans="2:23" x14ac:dyDescent="0.2">
      <c r="B3449">
        <v>6752</v>
      </c>
      <c r="C3449">
        <v>66</v>
      </c>
      <c r="D3449">
        <v>0</v>
      </c>
      <c r="E3449" t="s">
        <v>8841</v>
      </c>
      <c r="H3449">
        <v>18828</v>
      </c>
      <c r="I3449">
        <v>170</v>
      </c>
      <c r="J3449">
        <v>0</v>
      </c>
      <c r="K3449" t="s">
        <v>8842</v>
      </c>
      <c r="N3449">
        <v>16145</v>
      </c>
      <c r="O3449">
        <v>1</v>
      </c>
      <c r="P3449">
        <v>0</v>
      </c>
      <c r="Q3449" t="s">
        <v>8844</v>
      </c>
      <c r="T3449">
        <v>6858</v>
      </c>
      <c r="U3449">
        <v>14</v>
      </c>
      <c r="V3449">
        <v>0</v>
      </c>
      <c r="W3449" t="s">
        <v>8843</v>
      </c>
    </row>
    <row r="3450" spans="2:23" x14ac:dyDescent="0.2">
      <c r="B3450">
        <v>8428</v>
      </c>
      <c r="C3450">
        <v>66</v>
      </c>
      <c r="D3450">
        <v>0</v>
      </c>
      <c r="E3450" t="s">
        <v>8841</v>
      </c>
      <c r="H3450">
        <v>17191</v>
      </c>
      <c r="I3450">
        <v>170</v>
      </c>
      <c r="J3450">
        <v>0</v>
      </c>
      <c r="K3450" t="s">
        <v>8842</v>
      </c>
      <c r="N3450">
        <v>14864</v>
      </c>
      <c r="O3450">
        <v>1</v>
      </c>
      <c r="P3450">
        <v>2</v>
      </c>
      <c r="Q3450" t="s">
        <v>8844</v>
      </c>
      <c r="T3450">
        <v>6889</v>
      </c>
      <c r="U3450">
        <v>14</v>
      </c>
      <c r="V3450">
        <v>0</v>
      </c>
      <c r="W3450" t="s">
        <v>8843</v>
      </c>
    </row>
    <row r="3451" spans="2:23" x14ac:dyDescent="0.2">
      <c r="B3451">
        <v>7968</v>
      </c>
      <c r="C3451">
        <v>66</v>
      </c>
      <c r="D3451">
        <v>0</v>
      </c>
      <c r="E3451" t="s">
        <v>8841</v>
      </c>
      <c r="H3451">
        <v>10235</v>
      </c>
      <c r="I3451">
        <v>170</v>
      </c>
      <c r="J3451">
        <v>0</v>
      </c>
      <c r="K3451" t="s">
        <v>8842</v>
      </c>
      <c r="N3451">
        <v>5316</v>
      </c>
      <c r="O3451">
        <v>1</v>
      </c>
      <c r="P3451">
        <v>3</v>
      </c>
      <c r="Q3451" t="s">
        <v>8844</v>
      </c>
      <c r="T3451">
        <v>6737</v>
      </c>
      <c r="U3451">
        <v>14</v>
      </c>
      <c r="V3451">
        <v>0</v>
      </c>
      <c r="W3451" t="s">
        <v>8843</v>
      </c>
    </row>
    <row r="3452" spans="2:23" x14ac:dyDescent="0.2">
      <c r="B3452">
        <v>7194</v>
      </c>
      <c r="C3452">
        <v>66</v>
      </c>
      <c r="D3452">
        <v>0</v>
      </c>
      <c r="E3452" t="s">
        <v>8841</v>
      </c>
      <c r="H3452">
        <v>16759</v>
      </c>
      <c r="I3452">
        <v>170</v>
      </c>
      <c r="J3452">
        <v>0</v>
      </c>
      <c r="K3452" t="s">
        <v>8842</v>
      </c>
      <c r="N3452">
        <v>4388</v>
      </c>
      <c r="O3452">
        <v>1</v>
      </c>
      <c r="P3452">
        <v>10</v>
      </c>
      <c r="Q3452" t="s">
        <v>8844</v>
      </c>
      <c r="T3452">
        <v>6549</v>
      </c>
      <c r="U3452">
        <v>14</v>
      </c>
      <c r="V3452">
        <v>0</v>
      </c>
      <c r="W3452" t="s">
        <v>8843</v>
      </c>
    </row>
    <row r="3453" spans="2:23" x14ac:dyDescent="0.2">
      <c r="B3453">
        <v>6204</v>
      </c>
      <c r="C3453">
        <v>66</v>
      </c>
      <c r="D3453">
        <v>0</v>
      </c>
      <c r="E3453" t="s">
        <v>8841</v>
      </c>
      <c r="H3453">
        <v>21071</v>
      </c>
      <c r="I3453">
        <v>170</v>
      </c>
      <c r="J3453">
        <v>0</v>
      </c>
      <c r="K3453" t="s">
        <v>8842</v>
      </c>
      <c r="N3453">
        <v>2893</v>
      </c>
      <c r="O3453">
        <v>1</v>
      </c>
      <c r="P3453">
        <v>2</v>
      </c>
      <c r="Q3453" t="s">
        <v>8844</v>
      </c>
      <c r="T3453">
        <v>20560</v>
      </c>
      <c r="U3453">
        <v>12</v>
      </c>
      <c r="V3453">
        <v>0</v>
      </c>
      <c r="W3453" t="s">
        <v>8843</v>
      </c>
    </row>
    <row r="3454" spans="2:23" x14ac:dyDescent="0.2">
      <c r="B3454">
        <v>6766</v>
      </c>
      <c r="C3454">
        <v>66</v>
      </c>
      <c r="D3454">
        <v>0</v>
      </c>
      <c r="E3454" t="s">
        <v>8841</v>
      </c>
      <c r="H3454">
        <v>21910</v>
      </c>
      <c r="I3454">
        <v>170</v>
      </c>
      <c r="J3454">
        <v>0</v>
      </c>
      <c r="K3454" t="s">
        <v>8842</v>
      </c>
      <c r="N3454">
        <v>3126</v>
      </c>
      <c r="O3454">
        <v>1</v>
      </c>
      <c r="P3454">
        <v>1</v>
      </c>
      <c r="Q3454" t="s">
        <v>8844</v>
      </c>
      <c r="T3454">
        <v>24174</v>
      </c>
      <c r="U3454">
        <v>12</v>
      </c>
      <c r="V3454">
        <v>0</v>
      </c>
      <c r="W3454" t="s">
        <v>8843</v>
      </c>
    </row>
    <row r="3455" spans="2:23" x14ac:dyDescent="0.2">
      <c r="B3455">
        <v>8307</v>
      </c>
      <c r="C3455">
        <v>66</v>
      </c>
      <c r="D3455">
        <v>0</v>
      </c>
      <c r="E3455" t="s">
        <v>8841</v>
      </c>
      <c r="H3455">
        <v>16824</v>
      </c>
      <c r="I3455">
        <v>170</v>
      </c>
      <c r="J3455">
        <v>0</v>
      </c>
      <c r="K3455" t="s">
        <v>8842</v>
      </c>
      <c r="N3455">
        <v>631</v>
      </c>
      <c r="O3455">
        <v>1</v>
      </c>
      <c r="P3455">
        <v>0</v>
      </c>
      <c r="Q3455" t="s">
        <v>8844</v>
      </c>
      <c r="T3455">
        <v>20112</v>
      </c>
      <c r="U3455">
        <v>12</v>
      </c>
      <c r="V3455">
        <v>0</v>
      </c>
      <c r="W3455" t="s">
        <v>8843</v>
      </c>
    </row>
    <row r="3456" spans="2:23" x14ac:dyDescent="0.2">
      <c r="B3456">
        <v>20207</v>
      </c>
      <c r="C3456">
        <v>66</v>
      </c>
      <c r="D3456">
        <v>0</v>
      </c>
      <c r="E3456" t="s">
        <v>8841</v>
      </c>
      <c r="H3456">
        <v>21975</v>
      </c>
      <c r="I3456">
        <v>170</v>
      </c>
      <c r="J3456">
        <v>0</v>
      </c>
      <c r="K3456" t="s">
        <v>8842</v>
      </c>
      <c r="N3456">
        <v>11105</v>
      </c>
      <c r="O3456">
        <v>1</v>
      </c>
      <c r="P3456">
        <v>0</v>
      </c>
      <c r="Q3456" t="s">
        <v>8844</v>
      </c>
      <c r="T3456">
        <v>21557</v>
      </c>
      <c r="U3456">
        <v>12</v>
      </c>
      <c r="V3456">
        <v>0</v>
      </c>
      <c r="W3456" t="s">
        <v>8843</v>
      </c>
    </row>
    <row r="3457" spans="2:23" x14ac:dyDescent="0.2">
      <c r="B3457">
        <v>11833</v>
      </c>
      <c r="C3457">
        <v>63</v>
      </c>
      <c r="D3457">
        <v>0</v>
      </c>
      <c r="E3457" t="s">
        <v>8841</v>
      </c>
      <c r="H3457">
        <v>19042</v>
      </c>
      <c r="I3457">
        <v>170</v>
      </c>
      <c r="J3457">
        <v>0</v>
      </c>
      <c r="K3457" t="s">
        <v>8842</v>
      </c>
      <c r="N3457">
        <v>21398</v>
      </c>
      <c r="O3457">
        <v>1</v>
      </c>
      <c r="P3457">
        <v>1</v>
      </c>
      <c r="Q3457" t="s">
        <v>8844</v>
      </c>
      <c r="T3457">
        <v>23647</v>
      </c>
      <c r="U3457">
        <v>12</v>
      </c>
      <c r="V3457">
        <v>0</v>
      </c>
      <c r="W3457" t="s">
        <v>8843</v>
      </c>
    </row>
    <row r="3458" spans="2:23" x14ac:dyDescent="0.2">
      <c r="B3458">
        <v>11551</v>
      </c>
      <c r="C3458">
        <v>63</v>
      </c>
      <c r="D3458">
        <v>0</v>
      </c>
      <c r="E3458" t="s">
        <v>8841</v>
      </c>
      <c r="H3458">
        <v>19388</v>
      </c>
      <c r="I3458">
        <v>170</v>
      </c>
      <c r="J3458">
        <v>0</v>
      </c>
      <c r="K3458" t="s">
        <v>8842</v>
      </c>
      <c r="N3458">
        <v>25320</v>
      </c>
      <c r="O3458">
        <v>1</v>
      </c>
      <c r="P3458">
        <v>0</v>
      </c>
      <c r="Q3458" t="s">
        <v>8844</v>
      </c>
      <c r="T3458">
        <v>19984</v>
      </c>
      <c r="U3458">
        <v>12</v>
      </c>
      <c r="V3458">
        <v>0</v>
      </c>
      <c r="W3458" t="s">
        <v>8843</v>
      </c>
    </row>
    <row r="3459" spans="2:23" x14ac:dyDescent="0.2">
      <c r="B3459">
        <v>14123</v>
      </c>
      <c r="C3459">
        <v>63</v>
      </c>
      <c r="D3459">
        <v>0</v>
      </c>
      <c r="E3459" t="s">
        <v>8841</v>
      </c>
      <c r="H3459">
        <v>12161</v>
      </c>
      <c r="I3459">
        <v>170</v>
      </c>
      <c r="J3459">
        <v>0</v>
      </c>
      <c r="K3459" t="s">
        <v>8842</v>
      </c>
      <c r="N3459">
        <v>21302</v>
      </c>
      <c r="O3459">
        <v>1</v>
      </c>
      <c r="P3459">
        <v>1</v>
      </c>
      <c r="Q3459" t="s">
        <v>8844</v>
      </c>
      <c r="T3459">
        <v>21159</v>
      </c>
      <c r="U3459">
        <v>12</v>
      </c>
      <c r="V3459">
        <v>0</v>
      </c>
      <c r="W3459" t="s">
        <v>8843</v>
      </c>
    </row>
    <row r="3460" spans="2:23" x14ac:dyDescent="0.2">
      <c r="B3460">
        <v>12618</v>
      </c>
      <c r="C3460">
        <v>63</v>
      </c>
      <c r="D3460">
        <v>0</v>
      </c>
      <c r="E3460" t="s">
        <v>8841</v>
      </c>
      <c r="H3460">
        <v>13547</v>
      </c>
      <c r="I3460">
        <v>170</v>
      </c>
      <c r="J3460">
        <v>0</v>
      </c>
      <c r="K3460" t="s">
        <v>8842</v>
      </c>
      <c r="N3460">
        <v>18429</v>
      </c>
      <c r="O3460">
        <v>1</v>
      </c>
      <c r="P3460">
        <v>0</v>
      </c>
      <c r="Q3460" t="s">
        <v>8844</v>
      </c>
      <c r="T3460">
        <v>17036</v>
      </c>
      <c r="U3460">
        <v>12</v>
      </c>
      <c r="V3460">
        <v>0</v>
      </c>
      <c r="W3460" t="s">
        <v>8843</v>
      </c>
    </row>
    <row r="3461" spans="2:23" x14ac:dyDescent="0.2">
      <c r="B3461">
        <v>14052</v>
      </c>
      <c r="C3461">
        <v>63</v>
      </c>
      <c r="D3461">
        <v>0</v>
      </c>
      <c r="E3461" t="s">
        <v>8841</v>
      </c>
      <c r="H3461">
        <v>17245</v>
      </c>
      <c r="I3461">
        <v>170</v>
      </c>
      <c r="J3461">
        <v>0</v>
      </c>
      <c r="K3461" t="s">
        <v>8842</v>
      </c>
      <c r="N3461">
        <v>9536</v>
      </c>
      <c r="O3461">
        <v>1</v>
      </c>
      <c r="P3461">
        <v>0</v>
      </c>
      <c r="Q3461" t="s">
        <v>8844</v>
      </c>
      <c r="T3461">
        <v>19653</v>
      </c>
      <c r="U3461">
        <v>12</v>
      </c>
      <c r="V3461">
        <v>0</v>
      </c>
      <c r="W3461" t="s">
        <v>8843</v>
      </c>
    </row>
    <row r="3462" spans="2:23" x14ac:dyDescent="0.2">
      <c r="B3462">
        <v>6941</v>
      </c>
      <c r="C3462">
        <v>63</v>
      </c>
      <c r="D3462">
        <v>0</v>
      </c>
      <c r="E3462" t="s">
        <v>8841</v>
      </c>
      <c r="H3462">
        <v>17826</v>
      </c>
      <c r="I3462">
        <v>170</v>
      </c>
      <c r="J3462">
        <v>0</v>
      </c>
      <c r="K3462" t="s">
        <v>8842</v>
      </c>
      <c r="N3462">
        <v>14989</v>
      </c>
      <c r="O3462">
        <v>1</v>
      </c>
      <c r="P3462">
        <v>0</v>
      </c>
      <c r="Q3462" t="s">
        <v>8844</v>
      </c>
      <c r="T3462">
        <v>20953</v>
      </c>
      <c r="U3462">
        <v>12</v>
      </c>
      <c r="V3462">
        <v>0</v>
      </c>
      <c r="W3462" t="s">
        <v>8843</v>
      </c>
    </row>
    <row r="3463" spans="2:23" x14ac:dyDescent="0.2">
      <c r="B3463">
        <v>4446</v>
      </c>
      <c r="C3463">
        <v>63</v>
      </c>
      <c r="D3463">
        <v>0</v>
      </c>
      <c r="E3463" t="s">
        <v>8841</v>
      </c>
      <c r="H3463">
        <v>21863</v>
      </c>
      <c r="I3463">
        <v>170</v>
      </c>
      <c r="J3463">
        <v>0</v>
      </c>
      <c r="K3463" t="s">
        <v>8842</v>
      </c>
      <c r="N3463">
        <v>24107</v>
      </c>
      <c r="O3463">
        <v>1</v>
      </c>
      <c r="P3463">
        <v>0</v>
      </c>
      <c r="Q3463" t="s">
        <v>8844</v>
      </c>
      <c r="T3463">
        <v>21115</v>
      </c>
      <c r="U3463">
        <v>12</v>
      </c>
      <c r="V3463">
        <v>0</v>
      </c>
      <c r="W3463" t="s">
        <v>8843</v>
      </c>
    </row>
    <row r="3464" spans="2:23" x14ac:dyDescent="0.2">
      <c r="B3464">
        <v>6276</v>
      </c>
      <c r="C3464">
        <v>63</v>
      </c>
      <c r="D3464">
        <v>0</v>
      </c>
      <c r="E3464" t="s">
        <v>8841</v>
      </c>
      <c r="H3464">
        <v>21350</v>
      </c>
      <c r="I3464">
        <v>170</v>
      </c>
      <c r="J3464">
        <v>0</v>
      </c>
      <c r="K3464" t="s">
        <v>8842</v>
      </c>
      <c r="N3464">
        <v>22316</v>
      </c>
      <c r="O3464">
        <v>1</v>
      </c>
      <c r="P3464">
        <v>0</v>
      </c>
      <c r="Q3464" t="s">
        <v>8844</v>
      </c>
      <c r="T3464">
        <v>11637</v>
      </c>
      <c r="U3464">
        <v>12</v>
      </c>
      <c r="V3464">
        <v>0</v>
      </c>
      <c r="W3464" t="s">
        <v>8843</v>
      </c>
    </row>
    <row r="3465" spans="2:23" x14ac:dyDescent="0.2">
      <c r="B3465">
        <v>8611</v>
      </c>
      <c r="C3465">
        <v>63</v>
      </c>
      <c r="D3465">
        <v>0</v>
      </c>
      <c r="E3465" t="s">
        <v>8841</v>
      </c>
      <c r="H3465">
        <v>22567</v>
      </c>
      <c r="I3465">
        <v>170</v>
      </c>
      <c r="J3465">
        <v>0</v>
      </c>
      <c r="K3465" t="s">
        <v>8842</v>
      </c>
      <c r="N3465">
        <v>4517</v>
      </c>
      <c r="O3465">
        <v>1</v>
      </c>
      <c r="P3465">
        <v>0</v>
      </c>
      <c r="Q3465" t="s">
        <v>8844</v>
      </c>
      <c r="T3465">
        <v>19597</v>
      </c>
      <c r="U3465">
        <v>12</v>
      </c>
      <c r="V3465">
        <v>0</v>
      </c>
      <c r="W3465" t="s">
        <v>8843</v>
      </c>
    </row>
    <row r="3466" spans="2:23" x14ac:dyDescent="0.2">
      <c r="B3466">
        <v>12346</v>
      </c>
      <c r="C3466">
        <v>63</v>
      </c>
      <c r="D3466">
        <v>0</v>
      </c>
      <c r="E3466" t="s">
        <v>8841</v>
      </c>
      <c r="H3466">
        <v>19951</v>
      </c>
      <c r="I3466">
        <v>170</v>
      </c>
      <c r="J3466">
        <v>0</v>
      </c>
      <c r="K3466" t="s">
        <v>8842</v>
      </c>
      <c r="N3466">
        <v>9538</v>
      </c>
      <c r="O3466">
        <v>1</v>
      </c>
      <c r="P3466">
        <v>0</v>
      </c>
      <c r="Q3466" t="s">
        <v>8844</v>
      </c>
      <c r="T3466">
        <v>21883</v>
      </c>
      <c r="U3466">
        <v>12</v>
      </c>
      <c r="V3466">
        <v>22</v>
      </c>
      <c r="W3466" t="s">
        <v>8843</v>
      </c>
    </row>
    <row r="3467" spans="2:23" x14ac:dyDescent="0.2">
      <c r="B3467">
        <v>11861</v>
      </c>
      <c r="C3467">
        <v>63</v>
      </c>
      <c r="D3467">
        <v>0</v>
      </c>
      <c r="E3467" t="s">
        <v>8841</v>
      </c>
      <c r="H3467">
        <v>21875</v>
      </c>
      <c r="I3467">
        <v>170</v>
      </c>
      <c r="J3467">
        <v>0</v>
      </c>
      <c r="K3467" t="s">
        <v>8842</v>
      </c>
      <c r="N3467">
        <v>13344</v>
      </c>
      <c r="O3467">
        <v>1</v>
      </c>
      <c r="P3467">
        <v>3</v>
      </c>
      <c r="Q3467" t="s">
        <v>8844</v>
      </c>
      <c r="T3467">
        <v>20673</v>
      </c>
      <c r="U3467">
        <v>12</v>
      </c>
      <c r="V3467">
        <v>0</v>
      </c>
      <c r="W3467" t="s">
        <v>8843</v>
      </c>
    </row>
    <row r="3468" spans="2:23" x14ac:dyDescent="0.2">
      <c r="B3468">
        <v>11376</v>
      </c>
      <c r="C3468">
        <v>63</v>
      </c>
      <c r="D3468">
        <v>0</v>
      </c>
      <c r="E3468" t="s">
        <v>8841</v>
      </c>
      <c r="H3468">
        <v>7974</v>
      </c>
      <c r="I3468">
        <v>170</v>
      </c>
      <c r="J3468">
        <v>0</v>
      </c>
      <c r="K3468" t="s">
        <v>8842</v>
      </c>
      <c r="N3468">
        <v>26103</v>
      </c>
      <c r="O3468">
        <v>1</v>
      </c>
      <c r="P3468">
        <v>0</v>
      </c>
      <c r="Q3468" t="s">
        <v>8844</v>
      </c>
      <c r="T3468">
        <v>21532</v>
      </c>
      <c r="U3468">
        <v>12</v>
      </c>
      <c r="V3468">
        <v>0</v>
      </c>
      <c r="W3468" t="s">
        <v>8843</v>
      </c>
    </row>
    <row r="3469" spans="2:23" x14ac:dyDescent="0.2">
      <c r="B3469">
        <v>11584</v>
      </c>
      <c r="C3469">
        <v>63</v>
      </c>
      <c r="D3469">
        <v>0</v>
      </c>
      <c r="E3469" t="s">
        <v>8841</v>
      </c>
      <c r="H3469">
        <v>17889</v>
      </c>
      <c r="I3469">
        <v>170</v>
      </c>
      <c r="J3469">
        <v>0</v>
      </c>
      <c r="K3469" t="s">
        <v>8842</v>
      </c>
      <c r="N3469">
        <v>11628</v>
      </c>
      <c r="O3469">
        <v>1</v>
      </c>
      <c r="P3469">
        <v>0</v>
      </c>
      <c r="Q3469" t="s">
        <v>8844</v>
      </c>
      <c r="T3469">
        <v>19782</v>
      </c>
      <c r="U3469">
        <v>12</v>
      </c>
      <c r="V3469">
        <v>0</v>
      </c>
      <c r="W3469" t="s">
        <v>8843</v>
      </c>
    </row>
    <row r="3470" spans="2:23" x14ac:dyDescent="0.2">
      <c r="B3470">
        <v>14147</v>
      </c>
      <c r="C3470">
        <v>63</v>
      </c>
      <c r="D3470">
        <v>99</v>
      </c>
      <c r="E3470" t="s">
        <v>8841</v>
      </c>
      <c r="H3470">
        <v>17840</v>
      </c>
      <c r="I3470">
        <v>170</v>
      </c>
      <c r="J3470">
        <v>0</v>
      </c>
      <c r="K3470" t="s">
        <v>8842</v>
      </c>
      <c r="N3470">
        <v>8521</v>
      </c>
      <c r="O3470">
        <v>1</v>
      </c>
      <c r="P3470">
        <v>2</v>
      </c>
      <c r="Q3470" t="s">
        <v>8844</v>
      </c>
      <c r="T3470">
        <v>18031</v>
      </c>
      <c r="U3470">
        <v>12</v>
      </c>
      <c r="V3470">
        <v>0</v>
      </c>
      <c r="W3470" t="s">
        <v>8843</v>
      </c>
    </row>
    <row r="3471" spans="2:23" x14ac:dyDescent="0.2">
      <c r="B3471">
        <v>6787</v>
      </c>
      <c r="C3471">
        <v>63</v>
      </c>
      <c r="D3471">
        <v>0</v>
      </c>
      <c r="E3471" t="s">
        <v>8841</v>
      </c>
      <c r="H3471">
        <v>16934</v>
      </c>
      <c r="I3471">
        <v>170</v>
      </c>
      <c r="J3471">
        <v>0</v>
      </c>
      <c r="K3471" t="s">
        <v>8842</v>
      </c>
      <c r="N3471">
        <v>4016</v>
      </c>
      <c r="O3471">
        <v>1</v>
      </c>
      <c r="P3471">
        <v>7</v>
      </c>
      <c r="Q3471" t="s">
        <v>8844</v>
      </c>
      <c r="T3471">
        <v>18487</v>
      </c>
      <c r="U3471">
        <v>12</v>
      </c>
      <c r="V3471">
        <v>0</v>
      </c>
      <c r="W3471" t="s">
        <v>8843</v>
      </c>
    </row>
    <row r="3472" spans="2:23" x14ac:dyDescent="0.2">
      <c r="B3472">
        <v>7304</v>
      </c>
      <c r="C3472">
        <v>63</v>
      </c>
      <c r="D3472">
        <v>0</v>
      </c>
      <c r="E3472" t="s">
        <v>8841</v>
      </c>
      <c r="H3472">
        <v>22886</v>
      </c>
      <c r="I3472">
        <v>170</v>
      </c>
      <c r="J3472">
        <v>0</v>
      </c>
      <c r="K3472" t="s">
        <v>8842</v>
      </c>
      <c r="N3472">
        <v>17902</v>
      </c>
      <c r="O3472">
        <v>1</v>
      </c>
      <c r="P3472">
        <v>0</v>
      </c>
      <c r="Q3472" t="s">
        <v>8844</v>
      </c>
      <c r="T3472">
        <v>20968</v>
      </c>
      <c r="U3472">
        <v>12</v>
      </c>
      <c r="V3472">
        <v>0</v>
      </c>
      <c r="W3472" t="s">
        <v>8843</v>
      </c>
    </row>
    <row r="3473" spans="2:23" x14ac:dyDescent="0.2">
      <c r="B3473">
        <v>6715</v>
      </c>
      <c r="C3473">
        <v>63</v>
      </c>
      <c r="D3473">
        <v>0</v>
      </c>
      <c r="E3473" t="s">
        <v>8841</v>
      </c>
      <c r="H3473">
        <v>8195</v>
      </c>
      <c r="I3473">
        <v>170</v>
      </c>
      <c r="J3473">
        <v>0</v>
      </c>
      <c r="K3473" t="s">
        <v>8842</v>
      </c>
      <c r="N3473">
        <v>25402</v>
      </c>
      <c r="O3473">
        <v>1</v>
      </c>
      <c r="P3473">
        <v>2</v>
      </c>
      <c r="Q3473" t="s">
        <v>8844</v>
      </c>
      <c r="T3473">
        <v>21473</v>
      </c>
      <c r="U3473">
        <v>12</v>
      </c>
      <c r="V3473">
        <v>0</v>
      </c>
      <c r="W3473" t="s">
        <v>8843</v>
      </c>
    </row>
    <row r="3474" spans="2:23" x14ac:dyDescent="0.2">
      <c r="B3474">
        <v>13780</v>
      </c>
      <c r="C3474">
        <v>63</v>
      </c>
      <c r="D3474">
        <v>0</v>
      </c>
      <c r="E3474" t="s">
        <v>8841</v>
      </c>
      <c r="H3474">
        <v>16159</v>
      </c>
      <c r="I3474">
        <v>170</v>
      </c>
      <c r="J3474">
        <v>0</v>
      </c>
      <c r="K3474" t="s">
        <v>8842</v>
      </c>
      <c r="N3474">
        <v>1767</v>
      </c>
      <c r="O3474">
        <v>1</v>
      </c>
      <c r="P3474">
        <v>0</v>
      </c>
      <c r="Q3474" t="s">
        <v>8844</v>
      </c>
      <c r="T3474">
        <v>18482</v>
      </c>
      <c r="U3474">
        <v>12</v>
      </c>
      <c r="V3474">
        <v>0</v>
      </c>
      <c r="W3474" t="s">
        <v>8843</v>
      </c>
    </row>
    <row r="3475" spans="2:23" x14ac:dyDescent="0.2">
      <c r="B3475">
        <v>13934</v>
      </c>
      <c r="C3475">
        <v>63</v>
      </c>
      <c r="D3475">
        <v>0</v>
      </c>
      <c r="E3475" t="s">
        <v>8841</v>
      </c>
      <c r="H3475">
        <v>12485</v>
      </c>
      <c r="I3475">
        <v>170</v>
      </c>
      <c r="J3475">
        <v>0</v>
      </c>
      <c r="K3475" t="s">
        <v>8842</v>
      </c>
      <c r="N3475">
        <v>11429</v>
      </c>
      <c r="O3475">
        <v>1</v>
      </c>
      <c r="P3475">
        <v>3</v>
      </c>
      <c r="Q3475" t="s">
        <v>8844</v>
      </c>
      <c r="T3475">
        <v>20395</v>
      </c>
      <c r="U3475">
        <v>12</v>
      </c>
      <c r="V3475">
        <v>0</v>
      </c>
      <c r="W3475" t="s">
        <v>8843</v>
      </c>
    </row>
    <row r="3476" spans="2:23" x14ac:dyDescent="0.2">
      <c r="B3476">
        <v>13620</v>
      </c>
      <c r="C3476">
        <v>63</v>
      </c>
      <c r="D3476">
        <v>0</v>
      </c>
      <c r="E3476" t="s">
        <v>8841</v>
      </c>
      <c r="H3476">
        <v>15315</v>
      </c>
      <c r="I3476">
        <v>170</v>
      </c>
      <c r="J3476">
        <v>0</v>
      </c>
      <c r="K3476" t="s">
        <v>8842</v>
      </c>
      <c r="N3476">
        <v>14327</v>
      </c>
      <c r="O3476">
        <v>1</v>
      </c>
      <c r="P3476">
        <v>0</v>
      </c>
      <c r="Q3476" t="s">
        <v>8844</v>
      </c>
      <c r="T3476">
        <v>18479</v>
      </c>
      <c r="U3476">
        <v>12</v>
      </c>
      <c r="V3476">
        <v>0</v>
      </c>
      <c r="W3476" t="s">
        <v>8843</v>
      </c>
    </row>
    <row r="3477" spans="2:23" x14ac:dyDescent="0.2">
      <c r="B3477">
        <v>5771</v>
      </c>
      <c r="C3477">
        <v>63</v>
      </c>
      <c r="D3477">
        <v>0</v>
      </c>
      <c r="E3477" t="s">
        <v>8841</v>
      </c>
      <c r="H3477">
        <v>18075</v>
      </c>
      <c r="I3477">
        <v>170</v>
      </c>
      <c r="J3477">
        <v>0</v>
      </c>
      <c r="K3477" t="s">
        <v>8842</v>
      </c>
      <c r="N3477">
        <v>21533</v>
      </c>
      <c r="O3477">
        <v>1</v>
      </c>
      <c r="P3477">
        <v>0</v>
      </c>
      <c r="Q3477" t="s">
        <v>8844</v>
      </c>
      <c r="T3477">
        <v>21562</v>
      </c>
      <c r="U3477">
        <v>12</v>
      </c>
      <c r="V3477">
        <v>0</v>
      </c>
      <c r="W3477" t="s">
        <v>8843</v>
      </c>
    </row>
    <row r="3478" spans="2:23" x14ac:dyDescent="0.2">
      <c r="B3478">
        <v>13788</v>
      </c>
      <c r="C3478">
        <v>63</v>
      </c>
      <c r="D3478">
        <v>0</v>
      </c>
      <c r="E3478" t="s">
        <v>8841</v>
      </c>
      <c r="H3478">
        <v>20854</v>
      </c>
      <c r="I3478">
        <v>170</v>
      </c>
      <c r="J3478">
        <v>0</v>
      </c>
      <c r="K3478" t="s">
        <v>8842</v>
      </c>
      <c r="N3478">
        <v>12786</v>
      </c>
      <c r="O3478">
        <v>1</v>
      </c>
      <c r="P3478">
        <v>0</v>
      </c>
      <c r="Q3478" t="s">
        <v>8844</v>
      </c>
      <c r="T3478">
        <v>21778</v>
      </c>
      <c r="U3478">
        <v>12</v>
      </c>
      <c r="V3478">
        <v>0</v>
      </c>
      <c r="W3478" t="s">
        <v>8843</v>
      </c>
    </row>
    <row r="3479" spans="2:23" x14ac:dyDescent="0.2">
      <c r="B3479">
        <v>6643</v>
      </c>
      <c r="C3479">
        <v>63</v>
      </c>
      <c r="D3479">
        <v>0</v>
      </c>
      <c r="E3479" t="s">
        <v>8841</v>
      </c>
      <c r="H3479">
        <v>18978</v>
      </c>
      <c r="I3479">
        <v>170</v>
      </c>
      <c r="J3479">
        <v>0</v>
      </c>
      <c r="K3479" t="s">
        <v>8842</v>
      </c>
      <c r="N3479">
        <v>3932</v>
      </c>
      <c r="O3479">
        <v>1</v>
      </c>
      <c r="P3479">
        <v>0</v>
      </c>
      <c r="Q3479" t="s">
        <v>8844</v>
      </c>
      <c r="T3479">
        <v>19404</v>
      </c>
      <c r="U3479">
        <v>12</v>
      </c>
      <c r="V3479">
        <v>0</v>
      </c>
      <c r="W3479" t="s">
        <v>8843</v>
      </c>
    </row>
    <row r="3480" spans="2:23" x14ac:dyDescent="0.2">
      <c r="B3480">
        <v>13766</v>
      </c>
      <c r="C3480">
        <v>63</v>
      </c>
      <c r="D3480">
        <v>0</v>
      </c>
      <c r="E3480" t="s">
        <v>8841</v>
      </c>
      <c r="H3480">
        <v>13180</v>
      </c>
      <c r="I3480">
        <v>170</v>
      </c>
      <c r="J3480">
        <v>0</v>
      </c>
      <c r="K3480" t="s">
        <v>8842</v>
      </c>
      <c r="N3480">
        <v>4615</v>
      </c>
      <c r="O3480">
        <v>1</v>
      </c>
      <c r="P3480">
        <v>0</v>
      </c>
      <c r="Q3480" t="s">
        <v>8844</v>
      </c>
      <c r="T3480">
        <v>24450</v>
      </c>
      <c r="U3480">
        <v>12</v>
      </c>
      <c r="V3480">
        <v>0</v>
      </c>
      <c r="W3480" t="s">
        <v>8843</v>
      </c>
    </row>
    <row r="3481" spans="2:23" x14ac:dyDescent="0.2">
      <c r="B3481">
        <v>13238</v>
      </c>
      <c r="C3481">
        <v>63</v>
      </c>
      <c r="D3481">
        <v>0</v>
      </c>
      <c r="E3481" t="s">
        <v>8841</v>
      </c>
      <c r="H3481">
        <v>19373</v>
      </c>
      <c r="I3481">
        <v>170</v>
      </c>
      <c r="J3481">
        <v>0</v>
      </c>
      <c r="K3481" t="s">
        <v>8842</v>
      </c>
      <c r="N3481">
        <v>1615</v>
      </c>
      <c r="O3481">
        <v>1</v>
      </c>
      <c r="P3481">
        <v>1</v>
      </c>
      <c r="Q3481" t="s">
        <v>8844</v>
      </c>
      <c r="T3481">
        <v>26875</v>
      </c>
      <c r="U3481">
        <v>12</v>
      </c>
      <c r="V3481">
        <v>0</v>
      </c>
      <c r="W3481" t="s">
        <v>8843</v>
      </c>
    </row>
    <row r="3482" spans="2:23" x14ac:dyDescent="0.2">
      <c r="B3482">
        <v>10285</v>
      </c>
      <c r="C3482">
        <v>63</v>
      </c>
      <c r="D3482">
        <v>0</v>
      </c>
      <c r="E3482" t="s">
        <v>8841</v>
      </c>
      <c r="H3482">
        <v>19621</v>
      </c>
      <c r="I3482">
        <v>170</v>
      </c>
      <c r="J3482">
        <v>0</v>
      </c>
      <c r="K3482" t="s">
        <v>8842</v>
      </c>
      <c r="N3482">
        <v>4190</v>
      </c>
      <c r="O3482">
        <v>1</v>
      </c>
      <c r="P3482">
        <v>0</v>
      </c>
      <c r="Q3482" t="s">
        <v>8844</v>
      </c>
      <c r="T3482">
        <v>26727</v>
      </c>
      <c r="U3482">
        <v>12</v>
      </c>
      <c r="V3482">
        <v>0</v>
      </c>
      <c r="W3482" t="s">
        <v>8843</v>
      </c>
    </row>
    <row r="3483" spans="2:23" x14ac:dyDescent="0.2">
      <c r="B3483">
        <v>13058</v>
      </c>
      <c r="C3483">
        <v>63</v>
      </c>
      <c r="D3483">
        <v>0</v>
      </c>
      <c r="E3483" t="s">
        <v>8841</v>
      </c>
      <c r="H3483">
        <v>17695</v>
      </c>
      <c r="I3483">
        <v>170</v>
      </c>
      <c r="J3483">
        <v>0</v>
      </c>
      <c r="K3483" t="s">
        <v>8842</v>
      </c>
      <c r="N3483">
        <v>17018</v>
      </c>
      <c r="O3483">
        <v>1</v>
      </c>
      <c r="P3483">
        <v>0</v>
      </c>
      <c r="Q3483" t="s">
        <v>8844</v>
      </c>
      <c r="T3483">
        <v>13236</v>
      </c>
      <c r="U3483">
        <v>12</v>
      </c>
      <c r="V3483">
        <v>0</v>
      </c>
      <c r="W3483" t="s">
        <v>8843</v>
      </c>
    </row>
    <row r="3484" spans="2:23" x14ac:dyDescent="0.2">
      <c r="B3484">
        <v>8958</v>
      </c>
      <c r="C3484">
        <v>63</v>
      </c>
      <c r="D3484">
        <v>0</v>
      </c>
      <c r="E3484" t="s">
        <v>8841</v>
      </c>
      <c r="H3484">
        <v>17938</v>
      </c>
      <c r="I3484">
        <v>170</v>
      </c>
      <c r="J3484">
        <v>0</v>
      </c>
      <c r="K3484" t="s">
        <v>8842</v>
      </c>
      <c r="N3484">
        <v>4060</v>
      </c>
      <c r="O3484">
        <v>1</v>
      </c>
      <c r="P3484">
        <v>0</v>
      </c>
      <c r="Q3484" t="s">
        <v>8844</v>
      </c>
      <c r="T3484">
        <v>18030</v>
      </c>
      <c r="U3484">
        <v>12</v>
      </c>
      <c r="V3484">
        <v>0</v>
      </c>
      <c r="W3484" t="s">
        <v>8843</v>
      </c>
    </row>
    <row r="3485" spans="2:23" x14ac:dyDescent="0.2">
      <c r="B3485">
        <v>13609</v>
      </c>
      <c r="C3485">
        <v>63</v>
      </c>
      <c r="D3485">
        <v>0</v>
      </c>
      <c r="E3485" t="s">
        <v>8841</v>
      </c>
      <c r="H3485">
        <v>18980</v>
      </c>
      <c r="I3485">
        <v>170</v>
      </c>
      <c r="J3485">
        <v>0</v>
      </c>
      <c r="K3485" t="s">
        <v>8842</v>
      </c>
      <c r="N3485">
        <v>12152</v>
      </c>
      <c r="O3485">
        <v>1</v>
      </c>
      <c r="P3485">
        <v>0</v>
      </c>
      <c r="Q3485" t="s">
        <v>8844</v>
      </c>
      <c r="T3485">
        <v>24507</v>
      </c>
      <c r="U3485">
        <v>12</v>
      </c>
      <c r="V3485">
        <v>22</v>
      </c>
      <c r="W3485" t="s">
        <v>8843</v>
      </c>
    </row>
    <row r="3486" spans="2:23" x14ac:dyDescent="0.2">
      <c r="B3486">
        <v>4504</v>
      </c>
      <c r="C3486">
        <v>63</v>
      </c>
      <c r="D3486">
        <v>0</v>
      </c>
      <c r="E3486" t="s">
        <v>8841</v>
      </c>
      <c r="H3486">
        <v>20193</v>
      </c>
      <c r="I3486">
        <v>170</v>
      </c>
      <c r="J3486">
        <v>0</v>
      </c>
      <c r="K3486" t="s">
        <v>8842</v>
      </c>
      <c r="N3486">
        <v>18210</v>
      </c>
      <c r="O3486">
        <v>1</v>
      </c>
      <c r="P3486">
        <v>0</v>
      </c>
      <c r="Q3486" t="s">
        <v>8844</v>
      </c>
      <c r="T3486">
        <v>20472</v>
      </c>
      <c r="U3486">
        <v>12</v>
      </c>
      <c r="V3486">
        <v>0</v>
      </c>
      <c r="W3486" t="s">
        <v>8843</v>
      </c>
    </row>
    <row r="3487" spans="2:23" x14ac:dyDescent="0.2">
      <c r="B3487">
        <v>9640</v>
      </c>
      <c r="C3487">
        <v>63</v>
      </c>
      <c r="D3487">
        <v>0</v>
      </c>
      <c r="E3487" t="s">
        <v>8841</v>
      </c>
      <c r="H3487">
        <v>16599</v>
      </c>
      <c r="I3487">
        <v>170</v>
      </c>
      <c r="J3487">
        <v>0</v>
      </c>
      <c r="K3487" t="s">
        <v>8842</v>
      </c>
      <c r="N3487">
        <v>16777</v>
      </c>
      <c r="O3487">
        <v>1</v>
      </c>
      <c r="P3487">
        <v>1</v>
      </c>
      <c r="Q3487" t="s">
        <v>8844</v>
      </c>
      <c r="T3487">
        <v>20389</v>
      </c>
      <c r="U3487">
        <v>12</v>
      </c>
      <c r="V3487">
        <v>0</v>
      </c>
      <c r="W3487" t="s">
        <v>8843</v>
      </c>
    </row>
    <row r="3488" spans="2:23" x14ac:dyDescent="0.2">
      <c r="B3488">
        <v>11881</v>
      </c>
      <c r="C3488">
        <v>63</v>
      </c>
      <c r="D3488">
        <v>0</v>
      </c>
      <c r="E3488" t="s">
        <v>8841</v>
      </c>
      <c r="H3488">
        <v>21069</v>
      </c>
      <c r="I3488">
        <v>170</v>
      </c>
      <c r="J3488">
        <v>0</v>
      </c>
      <c r="K3488" t="s">
        <v>8842</v>
      </c>
      <c r="N3488">
        <v>19766</v>
      </c>
      <c r="O3488">
        <v>1</v>
      </c>
      <c r="P3488">
        <v>5</v>
      </c>
      <c r="Q3488" t="s">
        <v>8844</v>
      </c>
      <c r="T3488">
        <v>20410</v>
      </c>
      <c r="U3488">
        <v>12</v>
      </c>
      <c r="V3488">
        <v>0</v>
      </c>
      <c r="W3488" t="s">
        <v>8843</v>
      </c>
    </row>
    <row r="3489" spans="2:23" x14ac:dyDescent="0.2">
      <c r="B3489">
        <v>13596</v>
      </c>
      <c r="C3489">
        <v>63</v>
      </c>
      <c r="D3489">
        <v>0</v>
      </c>
      <c r="E3489" t="s">
        <v>8841</v>
      </c>
      <c r="H3489">
        <v>21643</v>
      </c>
      <c r="I3489">
        <v>170</v>
      </c>
      <c r="J3489">
        <v>0</v>
      </c>
      <c r="K3489" t="s">
        <v>8842</v>
      </c>
      <c r="N3489">
        <v>26470</v>
      </c>
      <c r="O3489">
        <v>1</v>
      </c>
      <c r="P3489">
        <v>0</v>
      </c>
      <c r="Q3489" t="s">
        <v>8844</v>
      </c>
      <c r="T3489">
        <v>17869</v>
      </c>
      <c r="U3489">
        <v>12</v>
      </c>
      <c r="V3489">
        <v>0</v>
      </c>
      <c r="W3489" t="s">
        <v>8843</v>
      </c>
    </row>
    <row r="3490" spans="2:23" x14ac:dyDescent="0.2">
      <c r="B3490">
        <v>14022</v>
      </c>
      <c r="C3490">
        <v>63</v>
      </c>
      <c r="D3490">
        <v>0</v>
      </c>
      <c r="E3490" t="s">
        <v>8841</v>
      </c>
      <c r="H3490">
        <v>17739</v>
      </c>
      <c r="I3490">
        <v>170</v>
      </c>
      <c r="J3490">
        <v>0</v>
      </c>
      <c r="K3490" t="s">
        <v>8842</v>
      </c>
      <c r="N3490">
        <v>12409</v>
      </c>
      <c r="O3490">
        <v>1</v>
      </c>
      <c r="P3490">
        <v>0</v>
      </c>
      <c r="Q3490" t="s">
        <v>8844</v>
      </c>
      <c r="T3490">
        <v>24873</v>
      </c>
      <c r="U3490">
        <v>11</v>
      </c>
      <c r="V3490">
        <v>0</v>
      </c>
      <c r="W3490" t="s">
        <v>8843</v>
      </c>
    </row>
    <row r="3491" spans="2:23" x14ac:dyDescent="0.2">
      <c r="B3491">
        <v>13390</v>
      </c>
      <c r="C3491">
        <v>63</v>
      </c>
      <c r="D3491">
        <v>0</v>
      </c>
      <c r="E3491" t="s">
        <v>8841</v>
      </c>
      <c r="H3491">
        <v>23540</v>
      </c>
      <c r="I3491">
        <v>170</v>
      </c>
      <c r="J3491">
        <v>0</v>
      </c>
      <c r="K3491" t="s">
        <v>8842</v>
      </c>
      <c r="N3491">
        <v>18676</v>
      </c>
      <c r="O3491">
        <v>1</v>
      </c>
      <c r="P3491">
        <v>1</v>
      </c>
      <c r="Q3491" t="s">
        <v>8844</v>
      </c>
      <c r="T3491">
        <v>24193</v>
      </c>
      <c r="U3491">
        <v>11</v>
      </c>
      <c r="V3491">
        <v>0</v>
      </c>
      <c r="W3491" t="s">
        <v>8843</v>
      </c>
    </row>
    <row r="3492" spans="2:23" x14ac:dyDescent="0.2">
      <c r="B3492">
        <v>13374</v>
      </c>
      <c r="C3492">
        <v>63</v>
      </c>
      <c r="D3492">
        <v>0</v>
      </c>
      <c r="E3492" t="s">
        <v>8841</v>
      </c>
      <c r="H3492">
        <v>16609</v>
      </c>
      <c r="I3492">
        <v>170</v>
      </c>
      <c r="J3492">
        <v>0</v>
      </c>
      <c r="K3492" t="s">
        <v>8842</v>
      </c>
      <c r="N3492">
        <v>3805</v>
      </c>
      <c r="O3492">
        <v>1</v>
      </c>
      <c r="P3492">
        <v>0</v>
      </c>
      <c r="Q3492" t="s">
        <v>8844</v>
      </c>
      <c r="T3492">
        <v>21272</v>
      </c>
      <c r="U3492">
        <v>11</v>
      </c>
      <c r="V3492">
        <v>0</v>
      </c>
      <c r="W3492" t="s">
        <v>8843</v>
      </c>
    </row>
    <row r="3493" spans="2:23" x14ac:dyDescent="0.2">
      <c r="B3493">
        <v>6689</v>
      </c>
      <c r="C3493">
        <v>63</v>
      </c>
      <c r="D3493">
        <v>0</v>
      </c>
      <c r="E3493" t="s">
        <v>8841</v>
      </c>
      <c r="H3493">
        <v>22821</v>
      </c>
      <c r="I3493">
        <v>170</v>
      </c>
      <c r="J3493">
        <v>0</v>
      </c>
      <c r="K3493" t="s">
        <v>8842</v>
      </c>
      <c r="N3493">
        <v>19553</v>
      </c>
      <c r="O3493">
        <v>1</v>
      </c>
      <c r="P3493">
        <v>0</v>
      </c>
      <c r="Q3493" t="s">
        <v>8844</v>
      </c>
      <c r="T3493">
        <v>22755</v>
      </c>
      <c r="U3493">
        <v>11</v>
      </c>
      <c r="V3493">
        <v>0</v>
      </c>
      <c r="W3493" t="s">
        <v>8843</v>
      </c>
    </row>
    <row r="3494" spans="2:23" x14ac:dyDescent="0.2">
      <c r="B3494">
        <v>7327</v>
      </c>
      <c r="C3494">
        <v>63</v>
      </c>
      <c r="D3494">
        <v>0</v>
      </c>
      <c r="E3494" t="s">
        <v>8841</v>
      </c>
      <c r="H3494">
        <v>17797</v>
      </c>
      <c r="I3494">
        <v>170</v>
      </c>
      <c r="J3494">
        <v>0</v>
      </c>
      <c r="K3494" t="s">
        <v>8842</v>
      </c>
      <c r="N3494">
        <v>2401</v>
      </c>
      <c r="O3494">
        <v>1</v>
      </c>
      <c r="P3494">
        <v>0</v>
      </c>
      <c r="Q3494" t="s">
        <v>8844</v>
      </c>
      <c r="T3494">
        <v>24921</v>
      </c>
      <c r="U3494">
        <v>11</v>
      </c>
      <c r="V3494">
        <v>0</v>
      </c>
      <c r="W3494" t="s">
        <v>8843</v>
      </c>
    </row>
    <row r="3495" spans="2:23" x14ac:dyDescent="0.2">
      <c r="B3495">
        <v>5518</v>
      </c>
      <c r="C3495">
        <v>63</v>
      </c>
      <c r="D3495">
        <v>0</v>
      </c>
      <c r="E3495" t="s">
        <v>8841</v>
      </c>
      <c r="H3495">
        <v>16859</v>
      </c>
      <c r="I3495">
        <v>170</v>
      </c>
      <c r="J3495">
        <v>0</v>
      </c>
      <c r="K3495" t="s">
        <v>8842</v>
      </c>
      <c r="N3495">
        <v>12550</v>
      </c>
      <c r="O3495">
        <v>1</v>
      </c>
      <c r="P3495">
        <v>4</v>
      </c>
      <c r="Q3495" t="s">
        <v>8844</v>
      </c>
      <c r="T3495">
        <v>19854</v>
      </c>
      <c r="U3495">
        <v>11</v>
      </c>
      <c r="V3495">
        <v>0</v>
      </c>
      <c r="W3495" t="s">
        <v>8843</v>
      </c>
    </row>
    <row r="3496" spans="2:23" x14ac:dyDescent="0.2">
      <c r="B3496">
        <v>13524</v>
      </c>
      <c r="C3496">
        <v>63</v>
      </c>
      <c r="D3496">
        <v>0</v>
      </c>
      <c r="E3496" t="s">
        <v>8841</v>
      </c>
      <c r="H3496">
        <v>21880</v>
      </c>
      <c r="I3496">
        <v>170</v>
      </c>
      <c r="J3496">
        <v>0</v>
      </c>
      <c r="K3496" t="s">
        <v>8842</v>
      </c>
      <c r="N3496">
        <v>13808</v>
      </c>
      <c r="O3496">
        <v>1</v>
      </c>
      <c r="P3496">
        <v>0</v>
      </c>
      <c r="Q3496" t="s">
        <v>8844</v>
      </c>
      <c r="T3496">
        <v>24996</v>
      </c>
      <c r="U3496">
        <v>11</v>
      </c>
      <c r="V3496">
        <v>3</v>
      </c>
      <c r="W3496" t="s">
        <v>8843</v>
      </c>
    </row>
    <row r="3497" spans="2:23" x14ac:dyDescent="0.2">
      <c r="B3497">
        <v>12516</v>
      </c>
      <c r="C3497">
        <v>63</v>
      </c>
      <c r="D3497">
        <v>0</v>
      </c>
      <c r="E3497" t="s">
        <v>8841</v>
      </c>
      <c r="H3497">
        <v>24186</v>
      </c>
      <c r="I3497">
        <v>170</v>
      </c>
      <c r="J3497">
        <v>0</v>
      </c>
      <c r="K3497" t="s">
        <v>8842</v>
      </c>
      <c r="N3497">
        <v>12238</v>
      </c>
      <c r="O3497">
        <v>1</v>
      </c>
      <c r="P3497">
        <v>1</v>
      </c>
      <c r="Q3497" t="s">
        <v>8844</v>
      </c>
      <c r="T3497">
        <v>24985</v>
      </c>
      <c r="U3497">
        <v>11</v>
      </c>
      <c r="V3497">
        <v>0</v>
      </c>
      <c r="W3497" t="s">
        <v>8843</v>
      </c>
    </row>
    <row r="3498" spans="2:23" x14ac:dyDescent="0.2">
      <c r="B3498">
        <v>13944</v>
      </c>
      <c r="C3498">
        <v>63</v>
      </c>
      <c r="D3498">
        <v>0</v>
      </c>
      <c r="E3498" t="s">
        <v>8841</v>
      </c>
      <c r="H3498">
        <v>18835</v>
      </c>
      <c r="I3498">
        <v>170</v>
      </c>
      <c r="J3498">
        <v>0</v>
      </c>
      <c r="K3498" t="s">
        <v>8842</v>
      </c>
      <c r="N3498">
        <v>11622</v>
      </c>
      <c r="O3498">
        <v>1</v>
      </c>
      <c r="P3498">
        <v>0</v>
      </c>
      <c r="Q3498" t="s">
        <v>8844</v>
      </c>
      <c r="T3498">
        <v>24917</v>
      </c>
      <c r="U3498">
        <v>11</v>
      </c>
      <c r="V3498">
        <v>0</v>
      </c>
      <c r="W3498" t="s">
        <v>8843</v>
      </c>
    </row>
    <row r="3499" spans="2:23" x14ac:dyDescent="0.2">
      <c r="B3499">
        <v>13605</v>
      </c>
      <c r="C3499">
        <v>63</v>
      </c>
      <c r="D3499">
        <v>0</v>
      </c>
      <c r="E3499" t="s">
        <v>8841</v>
      </c>
      <c r="H3499">
        <v>11716</v>
      </c>
      <c r="I3499">
        <v>170</v>
      </c>
      <c r="J3499">
        <v>0</v>
      </c>
      <c r="K3499" t="s">
        <v>8842</v>
      </c>
      <c r="N3499">
        <v>24519</v>
      </c>
      <c r="O3499">
        <v>1</v>
      </c>
      <c r="P3499">
        <v>0</v>
      </c>
      <c r="Q3499" t="s">
        <v>8844</v>
      </c>
      <c r="T3499">
        <v>24871</v>
      </c>
      <c r="U3499">
        <v>11</v>
      </c>
      <c r="V3499">
        <v>0</v>
      </c>
      <c r="W3499" t="s">
        <v>8843</v>
      </c>
    </row>
    <row r="3500" spans="2:23" x14ac:dyDescent="0.2">
      <c r="B3500">
        <v>11905</v>
      </c>
      <c r="C3500">
        <v>63</v>
      </c>
      <c r="D3500">
        <v>0</v>
      </c>
      <c r="E3500" t="s">
        <v>8841</v>
      </c>
      <c r="H3500">
        <v>22766</v>
      </c>
      <c r="I3500">
        <v>170</v>
      </c>
      <c r="J3500">
        <v>0</v>
      </c>
      <c r="K3500" t="s">
        <v>8842</v>
      </c>
      <c r="N3500">
        <v>22277</v>
      </c>
      <c r="O3500">
        <v>1</v>
      </c>
      <c r="P3500">
        <v>0</v>
      </c>
      <c r="Q3500" t="s">
        <v>8844</v>
      </c>
      <c r="T3500">
        <v>22790</v>
      </c>
      <c r="U3500">
        <v>11</v>
      </c>
      <c r="V3500">
        <v>0</v>
      </c>
      <c r="W3500" t="s">
        <v>8843</v>
      </c>
    </row>
    <row r="3501" spans="2:23" x14ac:dyDescent="0.2">
      <c r="B3501">
        <v>5464</v>
      </c>
      <c r="C3501">
        <v>63</v>
      </c>
      <c r="D3501">
        <v>0</v>
      </c>
      <c r="E3501" t="s">
        <v>8841</v>
      </c>
      <c r="H3501">
        <v>18142</v>
      </c>
      <c r="I3501">
        <v>170</v>
      </c>
      <c r="J3501">
        <v>0</v>
      </c>
      <c r="K3501" t="s">
        <v>8842</v>
      </c>
      <c r="N3501">
        <v>15239</v>
      </c>
      <c r="O3501">
        <v>1</v>
      </c>
      <c r="P3501">
        <v>0</v>
      </c>
      <c r="Q3501" t="s">
        <v>8844</v>
      </c>
      <c r="T3501">
        <v>13339</v>
      </c>
      <c r="U3501">
        <v>11</v>
      </c>
      <c r="V3501">
        <v>0</v>
      </c>
      <c r="W3501" t="s">
        <v>8843</v>
      </c>
    </row>
    <row r="3502" spans="2:23" x14ac:dyDescent="0.2">
      <c r="B3502">
        <v>14121</v>
      </c>
      <c r="C3502">
        <v>63</v>
      </c>
      <c r="D3502">
        <v>0</v>
      </c>
      <c r="E3502" t="s">
        <v>8841</v>
      </c>
      <c r="H3502">
        <v>18799</v>
      </c>
      <c r="I3502">
        <v>170</v>
      </c>
      <c r="J3502">
        <v>0</v>
      </c>
      <c r="K3502" t="s">
        <v>8842</v>
      </c>
      <c r="N3502">
        <v>23636</v>
      </c>
      <c r="O3502">
        <v>1</v>
      </c>
      <c r="P3502">
        <v>3</v>
      </c>
      <c r="Q3502" t="s">
        <v>8844</v>
      </c>
      <c r="T3502">
        <v>11114</v>
      </c>
      <c r="U3502">
        <v>11</v>
      </c>
      <c r="V3502">
        <v>0</v>
      </c>
      <c r="W3502" t="s">
        <v>8843</v>
      </c>
    </row>
    <row r="3503" spans="2:23" x14ac:dyDescent="0.2">
      <c r="B3503">
        <v>5076</v>
      </c>
      <c r="C3503">
        <v>63</v>
      </c>
      <c r="D3503">
        <v>0</v>
      </c>
      <c r="E3503" t="s">
        <v>8841</v>
      </c>
      <c r="H3503">
        <v>8273</v>
      </c>
      <c r="I3503">
        <v>170</v>
      </c>
      <c r="J3503">
        <v>0</v>
      </c>
      <c r="K3503" t="s">
        <v>8842</v>
      </c>
      <c r="N3503">
        <v>10421</v>
      </c>
      <c r="O3503">
        <v>1</v>
      </c>
      <c r="P3503">
        <v>2</v>
      </c>
      <c r="Q3503" t="s">
        <v>8844</v>
      </c>
      <c r="T3503">
        <v>22983</v>
      </c>
      <c r="U3503">
        <v>11</v>
      </c>
      <c r="V3503">
        <v>0</v>
      </c>
      <c r="W3503" t="s">
        <v>8843</v>
      </c>
    </row>
    <row r="3504" spans="2:23" x14ac:dyDescent="0.2">
      <c r="B3504">
        <v>13956</v>
      </c>
      <c r="C3504">
        <v>63</v>
      </c>
      <c r="D3504">
        <v>0</v>
      </c>
      <c r="E3504" t="s">
        <v>8841</v>
      </c>
      <c r="H3504">
        <v>17747</v>
      </c>
      <c r="I3504">
        <v>170</v>
      </c>
      <c r="J3504">
        <v>0</v>
      </c>
      <c r="K3504" t="s">
        <v>8842</v>
      </c>
      <c r="N3504">
        <v>7112</v>
      </c>
      <c r="O3504">
        <v>1</v>
      </c>
      <c r="P3504">
        <v>3</v>
      </c>
      <c r="Q3504" t="s">
        <v>8844</v>
      </c>
      <c r="T3504">
        <v>12849</v>
      </c>
      <c r="U3504">
        <v>11</v>
      </c>
      <c r="V3504">
        <v>0</v>
      </c>
      <c r="W3504" t="s">
        <v>8843</v>
      </c>
    </row>
    <row r="3505" spans="2:23" x14ac:dyDescent="0.2">
      <c r="B3505">
        <v>13481</v>
      </c>
      <c r="C3505">
        <v>63</v>
      </c>
      <c r="D3505">
        <v>0</v>
      </c>
      <c r="E3505" t="s">
        <v>8841</v>
      </c>
      <c r="H3505">
        <v>22725</v>
      </c>
      <c r="I3505">
        <v>170</v>
      </c>
      <c r="J3505">
        <v>0</v>
      </c>
      <c r="K3505" t="s">
        <v>8842</v>
      </c>
      <c r="N3505">
        <v>22491</v>
      </c>
      <c r="O3505">
        <v>1</v>
      </c>
      <c r="P3505">
        <v>0</v>
      </c>
      <c r="Q3505" t="s">
        <v>8844</v>
      </c>
      <c r="T3505">
        <v>22424</v>
      </c>
      <c r="U3505">
        <v>11</v>
      </c>
      <c r="V3505">
        <v>0</v>
      </c>
      <c r="W3505" t="s">
        <v>8843</v>
      </c>
    </row>
    <row r="3506" spans="2:23" x14ac:dyDescent="0.2">
      <c r="B3506">
        <v>13446</v>
      </c>
      <c r="C3506">
        <v>63</v>
      </c>
      <c r="D3506">
        <v>0</v>
      </c>
      <c r="E3506" t="s">
        <v>8841</v>
      </c>
      <c r="H3506">
        <v>22949</v>
      </c>
      <c r="I3506">
        <v>170</v>
      </c>
      <c r="J3506">
        <v>0</v>
      </c>
      <c r="K3506" t="s">
        <v>8842</v>
      </c>
      <c r="N3506">
        <v>19753</v>
      </c>
      <c r="O3506">
        <v>1</v>
      </c>
      <c r="P3506">
        <v>0</v>
      </c>
      <c r="Q3506" t="s">
        <v>8844</v>
      </c>
      <c r="T3506">
        <v>20884</v>
      </c>
      <c r="U3506">
        <v>11</v>
      </c>
      <c r="V3506">
        <v>0</v>
      </c>
      <c r="W3506" t="s">
        <v>8843</v>
      </c>
    </row>
    <row r="3507" spans="2:23" x14ac:dyDescent="0.2">
      <c r="B3507">
        <v>14138</v>
      </c>
      <c r="C3507">
        <v>63</v>
      </c>
      <c r="D3507">
        <v>0</v>
      </c>
      <c r="E3507" t="s">
        <v>8841</v>
      </c>
      <c r="H3507">
        <v>17922</v>
      </c>
      <c r="I3507">
        <v>170</v>
      </c>
      <c r="J3507">
        <v>0</v>
      </c>
      <c r="K3507" t="s">
        <v>8842</v>
      </c>
      <c r="N3507">
        <v>492</v>
      </c>
      <c r="O3507">
        <v>1</v>
      </c>
      <c r="P3507">
        <v>1</v>
      </c>
      <c r="Q3507" t="s">
        <v>8844</v>
      </c>
      <c r="T3507">
        <v>16132</v>
      </c>
      <c r="U3507">
        <v>11</v>
      </c>
      <c r="V3507">
        <v>0</v>
      </c>
      <c r="W3507" t="s">
        <v>8843</v>
      </c>
    </row>
    <row r="3508" spans="2:23" x14ac:dyDescent="0.2">
      <c r="B3508">
        <v>14119</v>
      </c>
      <c r="C3508">
        <v>63</v>
      </c>
      <c r="D3508">
        <v>0</v>
      </c>
      <c r="E3508" t="s">
        <v>8841</v>
      </c>
      <c r="H3508">
        <v>15764</v>
      </c>
      <c r="I3508">
        <v>170</v>
      </c>
      <c r="J3508">
        <v>0</v>
      </c>
      <c r="K3508" t="s">
        <v>8842</v>
      </c>
      <c r="N3508">
        <v>24080</v>
      </c>
      <c r="O3508">
        <v>1</v>
      </c>
      <c r="P3508">
        <v>8</v>
      </c>
      <c r="Q3508" t="s">
        <v>8844</v>
      </c>
      <c r="T3508">
        <v>19970</v>
      </c>
      <c r="U3508">
        <v>11</v>
      </c>
      <c r="V3508">
        <v>0</v>
      </c>
      <c r="W3508" t="s">
        <v>8843</v>
      </c>
    </row>
    <row r="3509" spans="2:23" x14ac:dyDescent="0.2">
      <c r="B3509">
        <v>3223</v>
      </c>
      <c r="C3509">
        <v>63</v>
      </c>
      <c r="D3509">
        <v>0</v>
      </c>
      <c r="E3509" t="s">
        <v>8841</v>
      </c>
      <c r="H3509">
        <v>17820</v>
      </c>
      <c r="I3509">
        <v>170</v>
      </c>
      <c r="J3509">
        <v>0</v>
      </c>
      <c r="K3509" t="s">
        <v>8842</v>
      </c>
      <c r="N3509">
        <v>3352</v>
      </c>
      <c r="O3509">
        <v>1</v>
      </c>
      <c r="P3509">
        <v>1</v>
      </c>
      <c r="Q3509" t="s">
        <v>8844</v>
      </c>
      <c r="T3509">
        <v>24861</v>
      </c>
      <c r="U3509">
        <v>11</v>
      </c>
      <c r="V3509">
        <v>0</v>
      </c>
      <c r="W3509" t="s">
        <v>8843</v>
      </c>
    </row>
    <row r="3510" spans="2:23" x14ac:dyDescent="0.2">
      <c r="B3510">
        <v>6553</v>
      </c>
      <c r="C3510">
        <v>63</v>
      </c>
      <c r="D3510">
        <v>0</v>
      </c>
      <c r="E3510" t="s">
        <v>8841</v>
      </c>
      <c r="H3510">
        <v>24298</v>
      </c>
      <c r="I3510">
        <v>170</v>
      </c>
      <c r="J3510">
        <v>0</v>
      </c>
      <c r="K3510" t="s">
        <v>8842</v>
      </c>
      <c r="N3510">
        <v>15083</v>
      </c>
      <c r="O3510">
        <v>1</v>
      </c>
      <c r="P3510">
        <v>0</v>
      </c>
      <c r="Q3510" t="s">
        <v>8844</v>
      </c>
      <c r="T3510">
        <v>21400</v>
      </c>
      <c r="U3510">
        <v>11</v>
      </c>
      <c r="V3510">
        <v>0</v>
      </c>
      <c r="W3510" t="s">
        <v>8843</v>
      </c>
    </row>
    <row r="3511" spans="2:23" x14ac:dyDescent="0.2">
      <c r="B3511">
        <v>12726</v>
      </c>
      <c r="C3511">
        <v>63</v>
      </c>
      <c r="D3511">
        <v>0</v>
      </c>
      <c r="E3511" t="s">
        <v>8841</v>
      </c>
      <c r="H3511">
        <v>16581</v>
      </c>
      <c r="I3511">
        <v>170</v>
      </c>
      <c r="J3511">
        <v>0</v>
      </c>
      <c r="K3511" t="s">
        <v>8842</v>
      </c>
      <c r="N3511">
        <v>8296</v>
      </c>
      <c r="O3511">
        <v>1</v>
      </c>
      <c r="P3511">
        <v>0</v>
      </c>
      <c r="Q3511" t="s">
        <v>8844</v>
      </c>
      <c r="T3511">
        <v>23062</v>
      </c>
      <c r="U3511">
        <v>11</v>
      </c>
      <c r="V3511">
        <v>28</v>
      </c>
      <c r="W3511" t="s">
        <v>8843</v>
      </c>
    </row>
    <row r="3512" spans="2:23" x14ac:dyDescent="0.2">
      <c r="B3512">
        <v>11892</v>
      </c>
      <c r="C3512">
        <v>63</v>
      </c>
      <c r="D3512">
        <v>0</v>
      </c>
      <c r="E3512" t="s">
        <v>8841</v>
      </c>
      <c r="H3512">
        <v>22878</v>
      </c>
      <c r="I3512">
        <v>170</v>
      </c>
      <c r="J3512">
        <v>0</v>
      </c>
      <c r="K3512" t="s">
        <v>8842</v>
      </c>
      <c r="N3512">
        <v>6761</v>
      </c>
      <c r="O3512">
        <v>1</v>
      </c>
      <c r="P3512">
        <v>0</v>
      </c>
      <c r="Q3512" t="s">
        <v>8844</v>
      </c>
      <c r="T3512">
        <v>24927</v>
      </c>
      <c r="U3512">
        <v>11</v>
      </c>
      <c r="V3512">
        <v>0</v>
      </c>
      <c r="W3512" t="s">
        <v>8843</v>
      </c>
    </row>
    <row r="3513" spans="2:23" x14ac:dyDescent="0.2">
      <c r="B3513">
        <v>13488</v>
      </c>
      <c r="C3513">
        <v>63</v>
      </c>
      <c r="D3513">
        <v>0</v>
      </c>
      <c r="E3513" t="s">
        <v>8841</v>
      </c>
      <c r="H3513">
        <v>17354</v>
      </c>
      <c r="I3513">
        <v>170</v>
      </c>
      <c r="J3513">
        <v>0</v>
      </c>
      <c r="K3513" t="s">
        <v>8842</v>
      </c>
      <c r="N3513">
        <v>21315</v>
      </c>
      <c r="O3513">
        <v>1</v>
      </c>
      <c r="P3513">
        <v>9</v>
      </c>
      <c r="Q3513" t="s">
        <v>8844</v>
      </c>
      <c r="T3513">
        <v>23129</v>
      </c>
      <c r="U3513">
        <v>10</v>
      </c>
      <c r="V3513">
        <v>0</v>
      </c>
      <c r="W3513" t="s">
        <v>8843</v>
      </c>
    </row>
    <row r="3514" spans="2:23" x14ac:dyDescent="0.2">
      <c r="B3514">
        <v>7022</v>
      </c>
      <c r="C3514">
        <v>63</v>
      </c>
      <c r="D3514">
        <v>0</v>
      </c>
      <c r="E3514" t="s">
        <v>8841</v>
      </c>
      <c r="H3514">
        <v>20887</v>
      </c>
      <c r="I3514">
        <v>170</v>
      </c>
      <c r="J3514">
        <v>0</v>
      </c>
      <c r="K3514" t="s">
        <v>8842</v>
      </c>
      <c r="N3514">
        <v>20329</v>
      </c>
      <c r="O3514">
        <v>1</v>
      </c>
      <c r="P3514">
        <v>0</v>
      </c>
      <c r="Q3514" t="s">
        <v>8844</v>
      </c>
      <c r="T3514">
        <v>23140</v>
      </c>
      <c r="U3514">
        <v>10</v>
      </c>
      <c r="V3514">
        <v>21</v>
      </c>
      <c r="W3514" t="s">
        <v>8843</v>
      </c>
    </row>
    <row r="3515" spans="2:23" x14ac:dyDescent="0.2">
      <c r="B3515">
        <v>7332</v>
      </c>
      <c r="C3515">
        <v>63</v>
      </c>
      <c r="D3515">
        <v>0</v>
      </c>
      <c r="E3515" t="s">
        <v>8841</v>
      </c>
      <c r="H3515">
        <v>22199</v>
      </c>
      <c r="I3515">
        <v>170</v>
      </c>
      <c r="J3515">
        <v>0</v>
      </c>
      <c r="K3515" t="s">
        <v>8842</v>
      </c>
      <c r="N3515">
        <v>22583</v>
      </c>
      <c r="O3515">
        <v>1</v>
      </c>
      <c r="P3515">
        <v>0</v>
      </c>
      <c r="Q3515" t="s">
        <v>8844</v>
      </c>
      <c r="T3515">
        <v>22922</v>
      </c>
      <c r="U3515">
        <v>10</v>
      </c>
      <c r="V3515">
        <v>0</v>
      </c>
      <c r="W3515" t="s">
        <v>8843</v>
      </c>
    </row>
    <row r="3516" spans="2:23" x14ac:dyDescent="0.2">
      <c r="B3516">
        <v>10020</v>
      </c>
      <c r="C3516">
        <v>57</v>
      </c>
      <c r="D3516">
        <v>0</v>
      </c>
      <c r="E3516" t="s">
        <v>8841</v>
      </c>
      <c r="H3516">
        <v>14146</v>
      </c>
      <c r="I3516">
        <v>170</v>
      </c>
      <c r="J3516">
        <v>0</v>
      </c>
      <c r="K3516" t="s">
        <v>8842</v>
      </c>
      <c r="N3516">
        <v>22647</v>
      </c>
      <c r="O3516">
        <v>1</v>
      </c>
      <c r="P3516">
        <v>3</v>
      </c>
      <c r="Q3516" t="s">
        <v>8844</v>
      </c>
      <c r="T3516">
        <v>22633</v>
      </c>
      <c r="U3516">
        <v>10</v>
      </c>
      <c r="V3516">
        <v>0</v>
      </c>
      <c r="W3516" t="s">
        <v>8843</v>
      </c>
    </row>
    <row r="3517" spans="2:23" x14ac:dyDescent="0.2">
      <c r="B3517">
        <v>5902</v>
      </c>
      <c r="C3517">
        <v>57</v>
      </c>
      <c r="D3517">
        <v>0</v>
      </c>
      <c r="E3517" t="s">
        <v>8841</v>
      </c>
      <c r="H3517">
        <v>19407</v>
      </c>
      <c r="I3517">
        <v>170</v>
      </c>
      <c r="J3517">
        <v>0</v>
      </c>
      <c r="K3517" t="s">
        <v>8842</v>
      </c>
      <c r="N3517">
        <v>23186</v>
      </c>
      <c r="O3517">
        <v>1</v>
      </c>
      <c r="P3517">
        <v>0</v>
      </c>
      <c r="Q3517" t="s">
        <v>8844</v>
      </c>
      <c r="T3517">
        <v>15113</v>
      </c>
      <c r="U3517">
        <v>10</v>
      </c>
      <c r="V3517">
        <v>0</v>
      </c>
      <c r="W3517" t="s">
        <v>8843</v>
      </c>
    </row>
    <row r="3518" spans="2:23" x14ac:dyDescent="0.2">
      <c r="B3518">
        <v>12536</v>
      </c>
      <c r="C3518">
        <v>57</v>
      </c>
      <c r="D3518">
        <v>0</v>
      </c>
      <c r="E3518" t="s">
        <v>8841</v>
      </c>
      <c r="H3518">
        <v>18936</v>
      </c>
      <c r="I3518">
        <v>170</v>
      </c>
      <c r="J3518">
        <v>0</v>
      </c>
      <c r="K3518" t="s">
        <v>8842</v>
      </c>
      <c r="N3518">
        <v>22688</v>
      </c>
      <c r="O3518">
        <v>1</v>
      </c>
      <c r="P3518">
        <v>0</v>
      </c>
      <c r="Q3518" t="s">
        <v>8844</v>
      </c>
      <c r="T3518">
        <v>15147</v>
      </c>
      <c r="U3518">
        <v>10</v>
      </c>
      <c r="V3518">
        <v>0</v>
      </c>
      <c r="W3518" t="s">
        <v>8843</v>
      </c>
    </row>
    <row r="3519" spans="2:23" x14ac:dyDescent="0.2">
      <c r="B3519">
        <v>6136</v>
      </c>
      <c r="C3519">
        <v>57</v>
      </c>
      <c r="D3519">
        <v>0</v>
      </c>
      <c r="E3519" t="s">
        <v>8841</v>
      </c>
      <c r="H3519">
        <v>16197</v>
      </c>
      <c r="I3519">
        <v>170</v>
      </c>
      <c r="J3519">
        <v>0</v>
      </c>
      <c r="K3519" t="s">
        <v>8842</v>
      </c>
      <c r="N3519">
        <v>20426</v>
      </c>
      <c r="O3519">
        <v>1</v>
      </c>
      <c r="P3519">
        <v>1</v>
      </c>
      <c r="Q3519" t="s">
        <v>8844</v>
      </c>
      <c r="T3519">
        <v>15470</v>
      </c>
      <c r="U3519">
        <v>10</v>
      </c>
      <c r="V3519">
        <v>0</v>
      </c>
      <c r="W3519" t="s">
        <v>8843</v>
      </c>
    </row>
    <row r="3520" spans="2:23" x14ac:dyDescent="0.2">
      <c r="B3520">
        <v>12544</v>
      </c>
      <c r="C3520">
        <v>57</v>
      </c>
      <c r="D3520">
        <v>0</v>
      </c>
      <c r="E3520" t="s">
        <v>8841</v>
      </c>
      <c r="H3520">
        <v>19378</v>
      </c>
      <c r="I3520">
        <v>170</v>
      </c>
      <c r="J3520">
        <v>0</v>
      </c>
      <c r="K3520" t="s">
        <v>8842</v>
      </c>
      <c r="N3520">
        <v>21466</v>
      </c>
      <c r="O3520">
        <v>1</v>
      </c>
      <c r="P3520">
        <v>0</v>
      </c>
      <c r="Q3520" t="s">
        <v>8844</v>
      </c>
      <c r="T3520">
        <v>15179</v>
      </c>
      <c r="U3520">
        <v>10</v>
      </c>
      <c r="V3520">
        <v>0</v>
      </c>
      <c r="W3520" t="s">
        <v>8843</v>
      </c>
    </row>
    <row r="3521" spans="2:23" x14ac:dyDescent="0.2">
      <c r="B3521">
        <v>9107</v>
      </c>
      <c r="C3521">
        <v>57</v>
      </c>
      <c r="D3521">
        <v>0</v>
      </c>
      <c r="E3521" t="s">
        <v>8841</v>
      </c>
      <c r="H3521">
        <v>16499</v>
      </c>
      <c r="I3521">
        <v>170</v>
      </c>
      <c r="J3521">
        <v>0</v>
      </c>
      <c r="K3521" t="s">
        <v>8842</v>
      </c>
      <c r="N3521">
        <v>7415</v>
      </c>
      <c r="O3521">
        <v>1</v>
      </c>
      <c r="P3521">
        <v>0</v>
      </c>
      <c r="Q3521" t="s">
        <v>8844</v>
      </c>
      <c r="T3521">
        <v>15131</v>
      </c>
      <c r="U3521">
        <v>10</v>
      </c>
      <c r="V3521">
        <v>0</v>
      </c>
      <c r="W3521" t="s">
        <v>8843</v>
      </c>
    </row>
    <row r="3522" spans="2:23" x14ac:dyDescent="0.2">
      <c r="B3522">
        <v>6945</v>
      </c>
      <c r="C3522">
        <v>57</v>
      </c>
      <c r="D3522">
        <v>0</v>
      </c>
      <c r="E3522" t="s">
        <v>8841</v>
      </c>
      <c r="H3522">
        <v>18078</v>
      </c>
      <c r="I3522">
        <v>170</v>
      </c>
      <c r="J3522">
        <v>0</v>
      </c>
      <c r="K3522" t="s">
        <v>8842</v>
      </c>
      <c r="N3522">
        <v>26023</v>
      </c>
      <c r="O3522">
        <v>1</v>
      </c>
      <c r="P3522">
        <v>0</v>
      </c>
      <c r="Q3522" t="s">
        <v>8844</v>
      </c>
      <c r="T3522">
        <v>22894</v>
      </c>
      <c r="U3522">
        <v>10</v>
      </c>
      <c r="V3522">
        <v>0</v>
      </c>
      <c r="W3522" t="s">
        <v>8843</v>
      </c>
    </row>
    <row r="3523" spans="2:23" x14ac:dyDescent="0.2">
      <c r="B3523">
        <v>12290</v>
      </c>
      <c r="C3523">
        <v>57</v>
      </c>
      <c r="D3523">
        <v>0</v>
      </c>
      <c r="E3523" t="s">
        <v>8841</v>
      </c>
      <c r="H3523">
        <v>22278</v>
      </c>
      <c r="I3523">
        <v>170</v>
      </c>
      <c r="J3523">
        <v>0</v>
      </c>
      <c r="K3523" t="s">
        <v>8842</v>
      </c>
      <c r="N3523">
        <v>16333</v>
      </c>
      <c r="O3523">
        <v>1</v>
      </c>
      <c r="P3523">
        <v>1</v>
      </c>
      <c r="Q3523" t="s">
        <v>8844</v>
      </c>
      <c r="T3523">
        <v>20589</v>
      </c>
      <c r="U3523">
        <v>10</v>
      </c>
      <c r="V3523">
        <v>0</v>
      </c>
      <c r="W3523" t="s">
        <v>8843</v>
      </c>
    </row>
    <row r="3524" spans="2:23" x14ac:dyDescent="0.2">
      <c r="B3524">
        <v>11982</v>
      </c>
      <c r="C3524">
        <v>57</v>
      </c>
      <c r="D3524">
        <v>0</v>
      </c>
      <c r="E3524" t="s">
        <v>8841</v>
      </c>
      <c r="H3524">
        <v>19320</v>
      </c>
      <c r="I3524">
        <v>170</v>
      </c>
      <c r="J3524">
        <v>0</v>
      </c>
      <c r="K3524" t="s">
        <v>8842</v>
      </c>
      <c r="N3524">
        <v>26452</v>
      </c>
      <c r="O3524">
        <v>1</v>
      </c>
      <c r="P3524">
        <v>3</v>
      </c>
      <c r="Q3524" t="s">
        <v>8844</v>
      </c>
      <c r="T3524">
        <v>23053</v>
      </c>
      <c r="U3524">
        <v>10</v>
      </c>
      <c r="V3524">
        <v>0</v>
      </c>
      <c r="W3524" t="s">
        <v>8843</v>
      </c>
    </row>
    <row r="3525" spans="2:23" x14ac:dyDescent="0.2">
      <c r="B3525">
        <v>10775</v>
      </c>
      <c r="C3525">
        <v>57</v>
      </c>
      <c r="D3525">
        <v>0</v>
      </c>
      <c r="E3525" t="s">
        <v>8841</v>
      </c>
      <c r="H3525">
        <v>16684</v>
      </c>
      <c r="I3525">
        <v>170</v>
      </c>
      <c r="J3525">
        <v>0</v>
      </c>
      <c r="K3525" t="s">
        <v>8842</v>
      </c>
      <c r="N3525">
        <v>17831</v>
      </c>
      <c r="O3525">
        <v>1</v>
      </c>
      <c r="P3525">
        <v>3</v>
      </c>
      <c r="Q3525" t="s">
        <v>8844</v>
      </c>
      <c r="T3525">
        <v>20960</v>
      </c>
      <c r="U3525">
        <v>10</v>
      </c>
      <c r="V3525">
        <v>25</v>
      </c>
      <c r="W3525" t="s">
        <v>8843</v>
      </c>
    </row>
    <row r="3526" spans="2:23" x14ac:dyDescent="0.2">
      <c r="B3526">
        <v>10519</v>
      </c>
      <c r="C3526">
        <v>57</v>
      </c>
      <c r="D3526">
        <v>0</v>
      </c>
      <c r="E3526" t="s">
        <v>8841</v>
      </c>
      <c r="H3526">
        <v>13142</v>
      </c>
      <c r="I3526">
        <v>170</v>
      </c>
      <c r="J3526">
        <v>0</v>
      </c>
      <c r="K3526" t="s">
        <v>8842</v>
      </c>
      <c r="N3526">
        <v>18582</v>
      </c>
      <c r="O3526">
        <v>1</v>
      </c>
      <c r="P3526">
        <v>1</v>
      </c>
      <c r="Q3526" t="s">
        <v>8844</v>
      </c>
      <c r="T3526">
        <v>9852</v>
      </c>
      <c r="U3526">
        <v>10</v>
      </c>
      <c r="V3526">
        <v>0</v>
      </c>
      <c r="W3526" t="s">
        <v>8843</v>
      </c>
    </row>
    <row r="3527" spans="2:23" x14ac:dyDescent="0.2">
      <c r="B3527">
        <v>8559</v>
      </c>
      <c r="C3527">
        <v>57</v>
      </c>
      <c r="D3527">
        <v>0</v>
      </c>
      <c r="E3527" t="s">
        <v>8841</v>
      </c>
      <c r="H3527">
        <v>18535</v>
      </c>
      <c r="I3527">
        <v>170</v>
      </c>
      <c r="J3527">
        <v>0</v>
      </c>
      <c r="K3527" t="s">
        <v>8842</v>
      </c>
      <c r="N3527">
        <v>24043</v>
      </c>
      <c r="O3527">
        <v>1</v>
      </c>
      <c r="P3527">
        <v>2</v>
      </c>
      <c r="Q3527" t="s">
        <v>8844</v>
      </c>
      <c r="T3527">
        <v>23050</v>
      </c>
      <c r="U3527">
        <v>10</v>
      </c>
      <c r="V3527">
        <v>0</v>
      </c>
      <c r="W3527" t="s">
        <v>8843</v>
      </c>
    </row>
    <row r="3528" spans="2:23" x14ac:dyDescent="0.2">
      <c r="B3528">
        <v>14239</v>
      </c>
      <c r="C3528">
        <v>57</v>
      </c>
      <c r="D3528">
        <v>0</v>
      </c>
      <c r="E3528" t="s">
        <v>8841</v>
      </c>
      <c r="H3528">
        <v>10803</v>
      </c>
      <c r="I3528">
        <v>170</v>
      </c>
      <c r="J3528">
        <v>0</v>
      </c>
      <c r="K3528" t="s">
        <v>8842</v>
      </c>
      <c r="N3528">
        <v>4669</v>
      </c>
      <c r="O3528">
        <v>1</v>
      </c>
      <c r="P3528">
        <v>1</v>
      </c>
      <c r="Q3528" t="s">
        <v>8844</v>
      </c>
      <c r="T3528">
        <v>22616</v>
      </c>
      <c r="U3528">
        <v>10</v>
      </c>
      <c r="V3528">
        <v>0</v>
      </c>
      <c r="W3528" t="s">
        <v>8843</v>
      </c>
    </row>
    <row r="3529" spans="2:23" x14ac:dyDescent="0.2">
      <c r="B3529">
        <v>7839</v>
      </c>
      <c r="C3529">
        <v>57</v>
      </c>
      <c r="D3529">
        <v>0</v>
      </c>
      <c r="E3529" t="s">
        <v>8841</v>
      </c>
      <c r="H3529">
        <v>20348</v>
      </c>
      <c r="I3529">
        <v>170</v>
      </c>
      <c r="J3529">
        <v>0</v>
      </c>
      <c r="K3529" t="s">
        <v>8842</v>
      </c>
      <c r="N3529">
        <v>4508</v>
      </c>
      <c r="O3529">
        <v>1</v>
      </c>
      <c r="P3529">
        <v>0</v>
      </c>
      <c r="Q3529" t="s">
        <v>8844</v>
      </c>
      <c r="T3529">
        <v>14813</v>
      </c>
      <c r="U3529">
        <v>10</v>
      </c>
      <c r="V3529">
        <v>0</v>
      </c>
      <c r="W3529" t="s">
        <v>8843</v>
      </c>
    </row>
    <row r="3530" spans="2:23" x14ac:dyDescent="0.2">
      <c r="B3530">
        <v>11004</v>
      </c>
      <c r="C3530">
        <v>57</v>
      </c>
      <c r="D3530">
        <v>0</v>
      </c>
      <c r="E3530" t="s">
        <v>8841</v>
      </c>
      <c r="H3530">
        <v>18977</v>
      </c>
      <c r="I3530">
        <v>170</v>
      </c>
      <c r="J3530">
        <v>0</v>
      </c>
      <c r="K3530" t="s">
        <v>8842</v>
      </c>
      <c r="N3530">
        <v>4486</v>
      </c>
      <c r="O3530">
        <v>1</v>
      </c>
      <c r="P3530">
        <v>0</v>
      </c>
      <c r="Q3530" t="s">
        <v>8844</v>
      </c>
      <c r="T3530">
        <v>10818</v>
      </c>
      <c r="U3530">
        <v>10</v>
      </c>
      <c r="V3530">
        <v>0</v>
      </c>
      <c r="W3530" t="s">
        <v>8843</v>
      </c>
    </row>
    <row r="3531" spans="2:23" x14ac:dyDescent="0.2">
      <c r="B3531">
        <v>10052</v>
      </c>
      <c r="C3531">
        <v>57</v>
      </c>
      <c r="D3531">
        <v>0</v>
      </c>
      <c r="E3531" t="s">
        <v>8841</v>
      </c>
      <c r="H3531">
        <v>19774</v>
      </c>
      <c r="I3531">
        <v>170</v>
      </c>
      <c r="J3531">
        <v>0</v>
      </c>
      <c r="K3531" t="s">
        <v>8842</v>
      </c>
      <c r="N3531">
        <v>5805</v>
      </c>
      <c r="O3531">
        <v>1</v>
      </c>
      <c r="P3531">
        <v>1</v>
      </c>
      <c r="Q3531" t="s">
        <v>8844</v>
      </c>
      <c r="T3531">
        <v>15504</v>
      </c>
      <c r="U3531">
        <v>10</v>
      </c>
      <c r="V3531">
        <v>0</v>
      </c>
      <c r="W3531" t="s">
        <v>8843</v>
      </c>
    </row>
    <row r="3532" spans="2:23" x14ac:dyDescent="0.2">
      <c r="B3532">
        <v>12539</v>
      </c>
      <c r="C3532">
        <v>57</v>
      </c>
      <c r="D3532">
        <v>0</v>
      </c>
      <c r="E3532" t="s">
        <v>8841</v>
      </c>
      <c r="H3532">
        <v>11532</v>
      </c>
      <c r="I3532">
        <v>170</v>
      </c>
      <c r="J3532">
        <v>0</v>
      </c>
      <c r="K3532" t="s">
        <v>8842</v>
      </c>
      <c r="N3532">
        <v>21754</v>
      </c>
      <c r="O3532">
        <v>1</v>
      </c>
      <c r="P3532">
        <v>4</v>
      </c>
      <c r="Q3532" t="s">
        <v>8844</v>
      </c>
      <c r="T3532">
        <v>20196</v>
      </c>
      <c r="U3532">
        <v>10</v>
      </c>
      <c r="V3532">
        <v>0</v>
      </c>
      <c r="W3532" t="s">
        <v>8843</v>
      </c>
    </row>
    <row r="3533" spans="2:23" x14ac:dyDescent="0.2">
      <c r="B3533">
        <v>10685</v>
      </c>
      <c r="C3533">
        <v>57</v>
      </c>
      <c r="D3533">
        <v>0</v>
      </c>
      <c r="E3533" t="s">
        <v>8841</v>
      </c>
      <c r="H3533">
        <v>18150</v>
      </c>
      <c r="I3533">
        <v>170</v>
      </c>
      <c r="J3533">
        <v>0</v>
      </c>
      <c r="K3533" t="s">
        <v>8842</v>
      </c>
      <c r="N3533">
        <v>21736</v>
      </c>
      <c r="O3533">
        <v>1</v>
      </c>
      <c r="P3533">
        <v>0</v>
      </c>
      <c r="Q3533" t="s">
        <v>8844</v>
      </c>
      <c r="T3533">
        <v>13498</v>
      </c>
      <c r="U3533">
        <v>10</v>
      </c>
      <c r="V3533">
        <v>0</v>
      </c>
      <c r="W3533" t="s">
        <v>8843</v>
      </c>
    </row>
    <row r="3534" spans="2:23" x14ac:dyDescent="0.2">
      <c r="B3534">
        <v>7130</v>
      </c>
      <c r="C3534">
        <v>57</v>
      </c>
      <c r="D3534">
        <v>0</v>
      </c>
      <c r="E3534" t="s">
        <v>8841</v>
      </c>
      <c r="H3534">
        <v>17383</v>
      </c>
      <c r="I3534">
        <v>170</v>
      </c>
      <c r="J3534">
        <v>0</v>
      </c>
      <c r="K3534" t="s">
        <v>8842</v>
      </c>
      <c r="N3534">
        <v>14705</v>
      </c>
      <c r="O3534">
        <v>1</v>
      </c>
      <c r="P3534">
        <v>2</v>
      </c>
      <c r="Q3534" t="s">
        <v>8844</v>
      </c>
      <c r="T3534">
        <v>15412</v>
      </c>
      <c r="U3534">
        <v>10</v>
      </c>
      <c r="V3534">
        <v>0</v>
      </c>
      <c r="W3534" t="s">
        <v>8843</v>
      </c>
    </row>
    <row r="3535" spans="2:23" x14ac:dyDescent="0.2">
      <c r="B3535">
        <v>12308</v>
      </c>
      <c r="C3535">
        <v>57</v>
      </c>
      <c r="D3535">
        <v>0</v>
      </c>
      <c r="E3535" t="s">
        <v>8841</v>
      </c>
      <c r="H3535">
        <v>14591</v>
      </c>
      <c r="I3535">
        <v>170</v>
      </c>
      <c r="J3535">
        <v>0</v>
      </c>
      <c r="K3535" t="s">
        <v>8842</v>
      </c>
      <c r="N3535">
        <v>4262</v>
      </c>
      <c r="O3535">
        <v>1</v>
      </c>
      <c r="P3535">
        <v>0</v>
      </c>
      <c r="Q3535" t="s">
        <v>8844</v>
      </c>
      <c r="T3535">
        <v>15165</v>
      </c>
      <c r="U3535">
        <v>10</v>
      </c>
      <c r="V3535">
        <v>0</v>
      </c>
      <c r="W3535" t="s">
        <v>8843</v>
      </c>
    </row>
    <row r="3536" spans="2:23" x14ac:dyDescent="0.2">
      <c r="B3536">
        <v>19943</v>
      </c>
      <c r="C3536">
        <v>57</v>
      </c>
      <c r="D3536">
        <v>0</v>
      </c>
      <c r="E3536" t="s">
        <v>8841</v>
      </c>
      <c r="H3536">
        <v>13588</v>
      </c>
      <c r="I3536">
        <v>170</v>
      </c>
      <c r="J3536">
        <v>0</v>
      </c>
      <c r="K3536" t="s">
        <v>8842</v>
      </c>
      <c r="N3536">
        <v>11190</v>
      </c>
      <c r="O3536">
        <v>1</v>
      </c>
      <c r="P3536">
        <v>0</v>
      </c>
      <c r="Q3536" t="s">
        <v>8844</v>
      </c>
      <c r="T3536">
        <v>17379</v>
      </c>
      <c r="U3536">
        <v>10</v>
      </c>
      <c r="V3536">
        <v>0</v>
      </c>
      <c r="W3536" t="s">
        <v>8843</v>
      </c>
    </row>
    <row r="3537" spans="2:23" x14ac:dyDescent="0.2">
      <c r="B3537">
        <v>12508</v>
      </c>
      <c r="C3537">
        <v>57</v>
      </c>
      <c r="D3537">
        <v>0</v>
      </c>
      <c r="E3537" t="s">
        <v>8841</v>
      </c>
      <c r="H3537">
        <v>18415</v>
      </c>
      <c r="I3537">
        <v>170</v>
      </c>
      <c r="J3537">
        <v>0</v>
      </c>
      <c r="K3537" t="s">
        <v>8842</v>
      </c>
      <c r="N3537">
        <v>5721</v>
      </c>
      <c r="O3537">
        <v>1</v>
      </c>
      <c r="P3537">
        <v>0</v>
      </c>
      <c r="Q3537" t="s">
        <v>8844</v>
      </c>
      <c r="T3537">
        <v>11606</v>
      </c>
      <c r="U3537">
        <v>10</v>
      </c>
      <c r="V3537">
        <v>0</v>
      </c>
      <c r="W3537" t="s">
        <v>8843</v>
      </c>
    </row>
    <row r="3538" spans="2:23" x14ac:dyDescent="0.2">
      <c r="B3538">
        <v>7837</v>
      </c>
      <c r="C3538">
        <v>57</v>
      </c>
      <c r="D3538">
        <v>0</v>
      </c>
      <c r="E3538" t="s">
        <v>8841</v>
      </c>
      <c r="H3538">
        <v>15813</v>
      </c>
      <c r="I3538">
        <v>170</v>
      </c>
      <c r="J3538">
        <v>0</v>
      </c>
      <c r="K3538" t="s">
        <v>8842</v>
      </c>
      <c r="N3538">
        <v>3201</v>
      </c>
      <c r="O3538">
        <v>1</v>
      </c>
      <c r="P3538">
        <v>0</v>
      </c>
      <c r="Q3538" t="s">
        <v>8844</v>
      </c>
      <c r="T3538">
        <v>22714</v>
      </c>
      <c r="U3538">
        <v>10</v>
      </c>
      <c r="V3538">
        <v>0</v>
      </c>
      <c r="W3538" t="s">
        <v>8843</v>
      </c>
    </row>
    <row r="3539" spans="2:23" x14ac:dyDescent="0.2">
      <c r="B3539">
        <v>12316</v>
      </c>
      <c r="C3539">
        <v>57</v>
      </c>
      <c r="D3539">
        <v>0</v>
      </c>
      <c r="E3539" t="s">
        <v>8841</v>
      </c>
      <c r="H3539">
        <v>17867</v>
      </c>
      <c r="I3539">
        <v>170</v>
      </c>
      <c r="J3539">
        <v>0</v>
      </c>
      <c r="K3539" t="s">
        <v>8842</v>
      </c>
      <c r="N3539">
        <v>17859</v>
      </c>
      <c r="O3539">
        <v>1</v>
      </c>
      <c r="P3539">
        <v>2</v>
      </c>
      <c r="Q3539" t="s">
        <v>8844</v>
      </c>
      <c r="T3539">
        <v>15193</v>
      </c>
      <c r="U3539">
        <v>10</v>
      </c>
      <c r="V3539">
        <v>9</v>
      </c>
      <c r="W3539" t="s">
        <v>8843</v>
      </c>
    </row>
    <row r="3540" spans="2:23" x14ac:dyDescent="0.2">
      <c r="B3540">
        <v>12572</v>
      </c>
      <c r="C3540">
        <v>57</v>
      </c>
      <c r="D3540">
        <v>133</v>
      </c>
      <c r="E3540" t="s">
        <v>8841</v>
      </c>
      <c r="H3540">
        <v>16578</v>
      </c>
      <c r="I3540">
        <v>170</v>
      </c>
      <c r="J3540">
        <v>0</v>
      </c>
      <c r="K3540" t="s">
        <v>8842</v>
      </c>
      <c r="N3540">
        <v>8547</v>
      </c>
      <c r="O3540">
        <v>1</v>
      </c>
      <c r="P3540">
        <v>0</v>
      </c>
      <c r="Q3540" t="s">
        <v>8844</v>
      </c>
      <c r="T3540">
        <v>215</v>
      </c>
      <c r="U3540">
        <v>10</v>
      </c>
      <c r="V3540">
        <v>0</v>
      </c>
      <c r="W3540" t="s">
        <v>8843</v>
      </c>
    </row>
    <row r="3541" spans="2:23" x14ac:dyDescent="0.2">
      <c r="B3541">
        <v>12351</v>
      </c>
      <c r="C3541">
        <v>57</v>
      </c>
      <c r="D3541">
        <v>0</v>
      </c>
      <c r="E3541" t="s">
        <v>8841</v>
      </c>
      <c r="H3541">
        <v>21762</v>
      </c>
      <c r="I3541">
        <v>170</v>
      </c>
      <c r="J3541">
        <v>0</v>
      </c>
      <c r="K3541" t="s">
        <v>8842</v>
      </c>
      <c r="N3541">
        <v>17639</v>
      </c>
      <c r="O3541">
        <v>1</v>
      </c>
      <c r="P3541">
        <v>0</v>
      </c>
      <c r="Q3541" t="s">
        <v>8844</v>
      </c>
      <c r="T3541">
        <v>1034</v>
      </c>
      <c r="U3541">
        <v>9</v>
      </c>
      <c r="V3541">
        <v>0</v>
      </c>
      <c r="W3541" t="s">
        <v>8843</v>
      </c>
    </row>
    <row r="3542" spans="2:23" x14ac:dyDescent="0.2">
      <c r="B3542">
        <v>11226</v>
      </c>
      <c r="C3542">
        <v>57</v>
      </c>
      <c r="D3542">
        <v>0</v>
      </c>
      <c r="E3542" t="s">
        <v>8841</v>
      </c>
      <c r="H3542">
        <v>13228</v>
      </c>
      <c r="I3542">
        <v>170</v>
      </c>
      <c r="J3542">
        <v>0</v>
      </c>
      <c r="K3542" t="s">
        <v>8842</v>
      </c>
      <c r="N3542">
        <v>25645</v>
      </c>
      <c r="O3542">
        <v>1</v>
      </c>
      <c r="P3542">
        <v>0</v>
      </c>
      <c r="Q3542" t="s">
        <v>8844</v>
      </c>
      <c r="T3542">
        <v>24144</v>
      </c>
      <c r="U3542">
        <v>9</v>
      </c>
      <c r="V3542">
        <v>13</v>
      </c>
      <c r="W3542" t="s">
        <v>8843</v>
      </c>
    </row>
    <row r="3543" spans="2:23" x14ac:dyDescent="0.2">
      <c r="B3543">
        <v>8722</v>
      </c>
      <c r="C3543">
        <v>57</v>
      </c>
      <c r="D3543">
        <v>0</v>
      </c>
      <c r="E3543" t="s">
        <v>8841</v>
      </c>
      <c r="H3543">
        <v>20573</v>
      </c>
      <c r="I3543">
        <v>170</v>
      </c>
      <c r="J3543">
        <v>0</v>
      </c>
      <c r="K3543" t="s">
        <v>8842</v>
      </c>
      <c r="N3543">
        <v>23545</v>
      </c>
      <c r="O3543">
        <v>1</v>
      </c>
      <c r="P3543">
        <v>4</v>
      </c>
      <c r="Q3543" t="s">
        <v>8844</v>
      </c>
      <c r="T3543">
        <v>26030</v>
      </c>
      <c r="U3543">
        <v>9</v>
      </c>
      <c r="V3543">
        <v>0</v>
      </c>
      <c r="W3543" t="s">
        <v>8843</v>
      </c>
    </row>
    <row r="3544" spans="2:23" x14ac:dyDescent="0.2">
      <c r="B3544">
        <v>12102</v>
      </c>
      <c r="C3544">
        <v>57</v>
      </c>
      <c r="D3544">
        <v>0</v>
      </c>
      <c r="E3544" t="s">
        <v>8841</v>
      </c>
      <c r="H3544">
        <v>16597</v>
      </c>
      <c r="I3544">
        <v>170</v>
      </c>
      <c r="J3544">
        <v>0</v>
      </c>
      <c r="K3544" t="s">
        <v>8842</v>
      </c>
      <c r="N3544">
        <v>5052</v>
      </c>
      <c r="O3544">
        <v>1</v>
      </c>
      <c r="P3544">
        <v>0</v>
      </c>
      <c r="Q3544" t="s">
        <v>8844</v>
      </c>
      <c r="T3544">
        <v>18320</v>
      </c>
      <c r="U3544">
        <v>9</v>
      </c>
      <c r="V3544">
        <v>0</v>
      </c>
      <c r="W3544" t="s">
        <v>8843</v>
      </c>
    </row>
    <row r="3545" spans="2:23" x14ac:dyDescent="0.2">
      <c r="B3545">
        <v>7975</v>
      </c>
      <c r="C3545">
        <v>57</v>
      </c>
      <c r="D3545">
        <v>0</v>
      </c>
      <c r="E3545" t="s">
        <v>8841</v>
      </c>
      <c r="H3545">
        <v>13940</v>
      </c>
      <c r="I3545">
        <v>170</v>
      </c>
      <c r="J3545">
        <v>0</v>
      </c>
      <c r="K3545" t="s">
        <v>8842</v>
      </c>
      <c r="N3545">
        <v>6953</v>
      </c>
      <c r="O3545">
        <v>1</v>
      </c>
      <c r="P3545">
        <v>1</v>
      </c>
      <c r="Q3545" t="s">
        <v>8844</v>
      </c>
      <c r="T3545">
        <v>25303</v>
      </c>
      <c r="U3545">
        <v>9</v>
      </c>
      <c r="V3545">
        <v>0</v>
      </c>
      <c r="W3545" t="s">
        <v>8843</v>
      </c>
    </row>
    <row r="3546" spans="2:23" x14ac:dyDescent="0.2">
      <c r="B3546">
        <v>9748</v>
      </c>
      <c r="C3546">
        <v>57</v>
      </c>
      <c r="D3546">
        <v>0</v>
      </c>
      <c r="E3546" t="s">
        <v>8841</v>
      </c>
      <c r="H3546">
        <v>15122</v>
      </c>
      <c r="I3546">
        <v>170</v>
      </c>
      <c r="J3546">
        <v>0</v>
      </c>
      <c r="K3546" t="s">
        <v>8842</v>
      </c>
      <c r="N3546">
        <v>25344</v>
      </c>
      <c r="O3546">
        <v>1</v>
      </c>
      <c r="P3546">
        <v>0</v>
      </c>
      <c r="Q3546" t="s">
        <v>8844</v>
      </c>
      <c r="T3546">
        <v>25021</v>
      </c>
      <c r="U3546">
        <v>9</v>
      </c>
      <c r="V3546">
        <v>23</v>
      </c>
      <c r="W3546" t="s">
        <v>8843</v>
      </c>
    </row>
    <row r="3547" spans="2:23" x14ac:dyDescent="0.2">
      <c r="B3547">
        <v>9454</v>
      </c>
      <c r="C3547">
        <v>57</v>
      </c>
      <c r="D3547">
        <v>0</v>
      </c>
      <c r="E3547" t="s">
        <v>8841</v>
      </c>
      <c r="H3547">
        <v>21434</v>
      </c>
      <c r="I3547">
        <v>170</v>
      </c>
      <c r="J3547">
        <v>0</v>
      </c>
      <c r="K3547" t="s">
        <v>8842</v>
      </c>
      <c r="N3547">
        <v>22297</v>
      </c>
      <c r="O3547">
        <v>1</v>
      </c>
      <c r="P3547">
        <v>0</v>
      </c>
      <c r="Q3547" t="s">
        <v>8844</v>
      </c>
      <c r="T3547">
        <v>18177</v>
      </c>
      <c r="U3547">
        <v>9</v>
      </c>
      <c r="V3547">
        <v>0</v>
      </c>
      <c r="W3547" t="s">
        <v>8843</v>
      </c>
    </row>
    <row r="3548" spans="2:23" x14ac:dyDescent="0.2">
      <c r="B3548">
        <v>12386</v>
      </c>
      <c r="C3548">
        <v>57</v>
      </c>
      <c r="D3548">
        <v>0</v>
      </c>
      <c r="E3548" t="s">
        <v>8841</v>
      </c>
      <c r="H3548">
        <v>16253</v>
      </c>
      <c r="I3548">
        <v>170</v>
      </c>
      <c r="J3548">
        <v>0</v>
      </c>
      <c r="K3548" t="s">
        <v>8842</v>
      </c>
      <c r="N3548">
        <v>20050</v>
      </c>
      <c r="O3548">
        <v>1</v>
      </c>
      <c r="P3548">
        <v>0</v>
      </c>
      <c r="Q3548" t="s">
        <v>8844</v>
      </c>
      <c r="T3548">
        <v>21156</v>
      </c>
      <c r="U3548">
        <v>9</v>
      </c>
      <c r="V3548">
        <v>0</v>
      </c>
      <c r="W3548" t="s">
        <v>8843</v>
      </c>
    </row>
    <row r="3549" spans="2:23" x14ac:dyDescent="0.2">
      <c r="B3549">
        <v>8947</v>
      </c>
      <c r="C3549">
        <v>57</v>
      </c>
      <c r="D3549">
        <v>0</v>
      </c>
      <c r="E3549" t="s">
        <v>8841</v>
      </c>
      <c r="H3549">
        <v>21346</v>
      </c>
      <c r="I3549">
        <v>170</v>
      </c>
      <c r="J3549">
        <v>0</v>
      </c>
      <c r="K3549" t="s">
        <v>8842</v>
      </c>
      <c r="N3549">
        <v>5309</v>
      </c>
      <c r="O3549">
        <v>1</v>
      </c>
      <c r="P3549">
        <v>2</v>
      </c>
      <c r="Q3549" t="s">
        <v>8844</v>
      </c>
      <c r="T3549">
        <v>21470</v>
      </c>
      <c r="U3549">
        <v>9</v>
      </c>
      <c r="V3549">
        <v>0</v>
      </c>
      <c r="W3549" t="s">
        <v>8843</v>
      </c>
    </row>
    <row r="3550" spans="2:23" x14ac:dyDescent="0.2">
      <c r="B3550">
        <v>9475</v>
      </c>
      <c r="C3550">
        <v>57</v>
      </c>
      <c r="D3550">
        <v>0</v>
      </c>
      <c r="E3550" t="s">
        <v>8841</v>
      </c>
      <c r="H3550">
        <v>18818</v>
      </c>
      <c r="I3550">
        <v>170</v>
      </c>
      <c r="J3550">
        <v>0</v>
      </c>
      <c r="K3550" t="s">
        <v>8842</v>
      </c>
      <c r="N3550">
        <v>12777</v>
      </c>
      <c r="O3550">
        <v>1</v>
      </c>
      <c r="P3550">
        <v>0</v>
      </c>
      <c r="Q3550" t="s">
        <v>8844</v>
      </c>
      <c r="T3550">
        <v>14271</v>
      </c>
      <c r="U3550">
        <v>9</v>
      </c>
      <c r="V3550">
        <v>0</v>
      </c>
      <c r="W3550" t="s">
        <v>8843</v>
      </c>
    </row>
    <row r="3551" spans="2:23" x14ac:dyDescent="0.2">
      <c r="B3551">
        <v>7570</v>
      </c>
      <c r="C3551">
        <v>57</v>
      </c>
      <c r="D3551">
        <v>0</v>
      </c>
      <c r="E3551" t="s">
        <v>8841</v>
      </c>
      <c r="H3551">
        <v>9151</v>
      </c>
      <c r="I3551">
        <v>170</v>
      </c>
      <c r="J3551">
        <v>0</v>
      </c>
      <c r="K3551" t="s">
        <v>8842</v>
      </c>
      <c r="N3551">
        <v>21070</v>
      </c>
      <c r="O3551">
        <v>1</v>
      </c>
      <c r="P3551">
        <v>0</v>
      </c>
      <c r="Q3551" t="s">
        <v>8844</v>
      </c>
      <c r="T3551">
        <v>14800</v>
      </c>
      <c r="U3551">
        <v>9</v>
      </c>
      <c r="V3551">
        <v>0</v>
      </c>
      <c r="W3551" t="s">
        <v>8843</v>
      </c>
    </row>
    <row r="3552" spans="2:23" x14ac:dyDescent="0.2">
      <c r="B3552">
        <v>9668</v>
      </c>
      <c r="C3552">
        <v>57</v>
      </c>
      <c r="D3552">
        <v>0</v>
      </c>
      <c r="E3552" t="s">
        <v>8841</v>
      </c>
      <c r="H3552">
        <v>22884</v>
      </c>
      <c r="I3552">
        <v>170</v>
      </c>
      <c r="J3552">
        <v>0</v>
      </c>
      <c r="K3552" t="s">
        <v>8842</v>
      </c>
      <c r="N3552">
        <v>2168</v>
      </c>
      <c r="O3552">
        <v>1</v>
      </c>
      <c r="P3552">
        <v>0</v>
      </c>
      <c r="Q3552" t="s">
        <v>8844</v>
      </c>
      <c r="T3552">
        <v>26694</v>
      </c>
      <c r="U3552">
        <v>9</v>
      </c>
      <c r="V3552">
        <v>0</v>
      </c>
      <c r="W3552" t="s">
        <v>8843</v>
      </c>
    </row>
    <row r="3553" spans="2:23" x14ac:dyDescent="0.2">
      <c r="B3553">
        <v>12511</v>
      </c>
      <c r="C3553">
        <v>57</v>
      </c>
      <c r="D3553">
        <v>0</v>
      </c>
      <c r="E3553" t="s">
        <v>8841</v>
      </c>
      <c r="H3553">
        <v>13037</v>
      </c>
      <c r="I3553">
        <v>170</v>
      </c>
      <c r="J3553">
        <v>0</v>
      </c>
      <c r="K3553" t="s">
        <v>8842</v>
      </c>
      <c r="N3553">
        <v>7422</v>
      </c>
      <c r="O3553">
        <v>1</v>
      </c>
      <c r="P3553">
        <v>1</v>
      </c>
      <c r="Q3553" t="s">
        <v>8844</v>
      </c>
      <c r="T3553">
        <v>20019</v>
      </c>
      <c r="U3553">
        <v>9</v>
      </c>
      <c r="V3553">
        <v>0</v>
      </c>
      <c r="W3553" t="s">
        <v>8843</v>
      </c>
    </row>
    <row r="3554" spans="2:23" x14ac:dyDescent="0.2">
      <c r="B3554">
        <v>10682</v>
      </c>
      <c r="C3554">
        <v>57</v>
      </c>
      <c r="D3554">
        <v>0</v>
      </c>
      <c r="E3554" t="s">
        <v>8841</v>
      </c>
      <c r="H3554">
        <v>20684</v>
      </c>
      <c r="I3554">
        <v>170</v>
      </c>
      <c r="J3554">
        <v>0</v>
      </c>
      <c r="K3554" t="s">
        <v>8842</v>
      </c>
      <c r="N3554">
        <v>2695</v>
      </c>
      <c r="O3554">
        <v>1</v>
      </c>
      <c r="P3554">
        <v>0</v>
      </c>
      <c r="Q3554" t="s">
        <v>8844</v>
      </c>
      <c r="T3554">
        <v>9556</v>
      </c>
      <c r="U3554">
        <v>9</v>
      </c>
      <c r="V3554">
        <v>0</v>
      </c>
      <c r="W3554" t="s">
        <v>8843</v>
      </c>
    </row>
    <row r="3555" spans="2:23" x14ac:dyDescent="0.2">
      <c r="B3555">
        <v>9449</v>
      </c>
      <c r="C3555">
        <v>57</v>
      </c>
      <c r="D3555">
        <v>0</v>
      </c>
      <c r="E3555" t="s">
        <v>8841</v>
      </c>
      <c r="H3555">
        <v>19716</v>
      </c>
      <c r="I3555">
        <v>170</v>
      </c>
      <c r="J3555">
        <v>0</v>
      </c>
      <c r="K3555" t="s">
        <v>8842</v>
      </c>
      <c r="N3555">
        <v>8546</v>
      </c>
      <c r="O3555">
        <v>1</v>
      </c>
      <c r="P3555">
        <v>0</v>
      </c>
      <c r="Q3555" t="s">
        <v>8844</v>
      </c>
      <c r="T3555">
        <v>21511</v>
      </c>
      <c r="U3555">
        <v>9</v>
      </c>
      <c r="V3555">
        <v>0</v>
      </c>
      <c r="W3555" t="s">
        <v>8843</v>
      </c>
    </row>
    <row r="3556" spans="2:23" x14ac:dyDescent="0.2">
      <c r="B3556">
        <v>8237</v>
      </c>
      <c r="C3556">
        <v>57</v>
      </c>
      <c r="D3556">
        <v>0</v>
      </c>
      <c r="E3556" t="s">
        <v>8841</v>
      </c>
      <c r="H3556">
        <v>8695</v>
      </c>
      <c r="I3556">
        <v>170</v>
      </c>
      <c r="J3556">
        <v>0</v>
      </c>
      <c r="K3556" t="s">
        <v>8842</v>
      </c>
      <c r="N3556">
        <v>5009</v>
      </c>
      <c r="O3556">
        <v>1</v>
      </c>
      <c r="P3556">
        <v>0</v>
      </c>
      <c r="Q3556" t="s">
        <v>8844</v>
      </c>
      <c r="T3556">
        <v>26645</v>
      </c>
      <c r="U3556">
        <v>9</v>
      </c>
      <c r="V3556">
        <v>0</v>
      </c>
      <c r="W3556" t="s">
        <v>8843</v>
      </c>
    </row>
    <row r="3557" spans="2:23" x14ac:dyDescent="0.2">
      <c r="B3557">
        <v>9288</v>
      </c>
      <c r="C3557">
        <v>57</v>
      </c>
      <c r="D3557">
        <v>0</v>
      </c>
      <c r="E3557" t="s">
        <v>8841</v>
      </c>
      <c r="H3557">
        <v>17101</v>
      </c>
      <c r="I3557">
        <v>170</v>
      </c>
      <c r="J3557">
        <v>0</v>
      </c>
      <c r="K3557" t="s">
        <v>8842</v>
      </c>
      <c r="N3557">
        <v>7092</v>
      </c>
      <c r="O3557">
        <v>1</v>
      </c>
      <c r="P3557">
        <v>0</v>
      </c>
      <c r="Q3557" t="s">
        <v>8844</v>
      </c>
      <c r="T3557">
        <v>1365</v>
      </c>
      <c r="U3557">
        <v>9</v>
      </c>
      <c r="V3557">
        <v>0</v>
      </c>
      <c r="W3557" t="s">
        <v>8843</v>
      </c>
    </row>
    <row r="3558" spans="2:23" x14ac:dyDescent="0.2">
      <c r="B3558">
        <v>7669</v>
      </c>
      <c r="C3558">
        <v>57</v>
      </c>
      <c r="D3558">
        <v>0</v>
      </c>
      <c r="E3558" t="s">
        <v>8841</v>
      </c>
      <c r="H3558">
        <v>21881</v>
      </c>
      <c r="I3558">
        <v>170</v>
      </c>
      <c r="J3558">
        <v>0</v>
      </c>
      <c r="K3558" t="s">
        <v>8842</v>
      </c>
      <c r="N3558">
        <v>6062</v>
      </c>
      <c r="O3558">
        <v>1</v>
      </c>
      <c r="P3558">
        <v>1</v>
      </c>
      <c r="Q3558" t="s">
        <v>8844</v>
      </c>
      <c r="T3558">
        <v>20955</v>
      </c>
      <c r="U3558">
        <v>9</v>
      </c>
      <c r="V3558">
        <v>0</v>
      </c>
      <c r="W3558" t="s">
        <v>8843</v>
      </c>
    </row>
    <row r="3559" spans="2:23" x14ac:dyDescent="0.2">
      <c r="B3559">
        <v>12546</v>
      </c>
      <c r="C3559">
        <v>57</v>
      </c>
      <c r="D3559">
        <v>0</v>
      </c>
      <c r="E3559" t="s">
        <v>8841</v>
      </c>
      <c r="H3559">
        <v>10807</v>
      </c>
      <c r="I3559">
        <v>170</v>
      </c>
      <c r="J3559">
        <v>0</v>
      </c>
      <c r="K3559" t="s">
        <v>8842</v>
      </c>
      <c r="N3559">
        <v>5114</v>
      </c>
      <c r="O3559">
        <v>1</v>
      </c>
      <c r="P3559">
        <v>0</v>
      </c>
      <c r="Q3559" t="s">
        <v>8844</v>
      </c>
      <c r="T3559">
        <v>21106</v>
      </c>
      <c r="U3559">
        <v>9</v>
      </c>
      <c r="V3559">
        <v>0</v>
      </c>
      <c r="W3559" t="s">
        <v>8843</v>
      </c>
    </row>
    <row r="3560" spans="2:23" x14ac:dyDescent="0.2">
      <c r="B3560">
        <v>12469</v>
      </c>
      <c r="C3560">
        <v>57</v>
      </c>
      <c r="D3560">
        <v>0</v>
      </c>
      <c r="E3560" t="s">
        <v>8841</v>
      </c>
      <c r="H3560">
        <v>16697</v>
      </c>
      <c r="I3560">
        <v>170</v>
      </c>
      <c r="J3560">
        <v>0</v>
      </c>
      <c r="K3560" t="s">
        <v>8842</v>
      </c>
      <c r="N3560">
        <v>8802</v>
      </c>
      <c r="O3560">
        <v>1</v>
      </c>
      <c r="P3560">
        <v>2</v>
      </c>
      <c r="Q3560" t="s">
        <v>8844</v>
      </c>
      <c r="T3560">
        <v>19691</v>
      </c>
      <c r="U3560">
        <v>9</v>
      </c>
      <c r="V3560">
        <v>0</v>
      </c>
      <c r="W3560" t="s">
        <v>8843</v>
      </c>
    </row>
    <row r="3561" spans="2:23" x14ac:dyDescent="0.2">
      <c r="B3561">
        <v>7349</v>
      </c>
      <c r="C3561">
        <v>57</v>
      </c>
      <c r="D3561">
        <v>0</v>
      </c>
      <c r="E3561" t="s">
        <v>8841</v>
      </c>
      <c r="H3561">
        <v>22829</v>
      </c>
      <c r="I3561">
        <v>170</v>
      </c>
      <c r="J3561">
        <v>0</v>
      </c>
      <c r="K3561" t="s">
        <v>8842</v>
      </c>
      <c r="N3561">
        <v>3816</v>
      </c>
      <c r="O3561">
        <v>1</v>
      </c>
      <c r="P3561">
        <v>0</v>
      </c>
      <c r="Q3561" t="s">
        <v>8844</v>
      </c>
      <c r="T3561">
        <v>14934</v>
      </c>
      <c r="U3561">
        <v>9</v>
      </c>
      <c r="V3561">
        <v>0</v>
      </c>
      <c r="W3561" t="s">
        <v>8843</v>
      </c>
    </row>
    <row r="3562" spans="2:23" x14ac:dyDescent="0.2">
      <c r="B3562">
        <v>9007</v>
      </c>
      <c r="C3562">
        <v>57</v>
      </c>
      <c r="D3562">
        <v>0</v>
      </c>
      <c r="E3562" t="s">
        <v>8841</v>
      </c>
      <c r="H3562">
        <v>22042</v>
      </c>
      <c r="I3562">
        <v>170</v>
      </c>
      <c r="J3562">
        <v>0</v>
      </c>
      <c r="K3562" t="s">
        <v>8842</v>
      </c>
      <c r="N3562">
        <v>3530</v>
      </c>
      <c r="O3562">
        <v>1</v>
      </c>
      <c r="P3562">
        <v>0</v>
      </c>
      <c r="Q3562" t="s">
        <v>8844</v>
      </c>
      <c r="T3562">
        <v>123</v>
      </c>
      <c r="U3562">
        <v>9</v>
      </c>
      <c r="V3562">
        <v>0</v>
      </c>
      <c r="W3562" t="s">
        <v>8843</v>
      </c>
    </row>
    <row r="3563" spans="2:23" x14ac:dyDescent="0.2">
      <c r="B3563">
        <v>9649</v>
      </c>
      <c r="C3563">
        <v>57</v>
      </c>
      <c r="D3563">
        <v>0</v>
      </c>
      <c r="E3563" t="s">
        <v>8841</v>
      </c>
      <c r="H3563">
        <v>16659</v>
      </c>
      <c r="I3563">
        <v>170</v>
      </c>
      <c r="J3563">
        <v>0</v>
      </c>
      <c r="K3563" t="s">
        <v>8842</v>
      </c>
      <c r="N3563">
        <v>10513</v>
      </c>
      <c r="O3563">
        <v>1</v>
      </c>
      <c r="P3563">
        <v>0</v>
      </c>
      <c r="Q3563" t="s">
        <v>8844</v>
      </c>
      <c r="T3563">
        <v>18477</v>
      </c>
      <c r="U3563">
        <v>9</v>
      </c>
      <c r="V3563">
        <v>0</v>
      </c>
      <c r="W3563" t="s">
        <v>8843</v>
      </c>
    </row>
    <row r="3564" spans="2:23" x14ac:dyDescent="0.2">
      <c r="B3564">
        <v>12439</v>
      </c>
      <c r="C3564">
        <v>57</v>
      </c>
      <c r="D3564">
        <v>0</v>
      </c>
      <c r="E3564" t="s">
        <v>8841</v>
      </c>
      <c r="H3564">
        <v>18824</v>
      </c>
      <c r="I3564">
        <v>170</v>
      </c>
      <c r="J3564">
        <v>0</v>
      </c>
      <c r="K3564" t="s">
        <v>8842</v>
      </c>
      <c r="N3564">
        <v>310</v>
      </c>
      <c r="O3564">
        <v>1</v>
      </c>
      <c r="P3564">
        <v>1</v>
      </c>
      <c r="Q3564" t="s">
        <v>8844</v>
      </c>
      <c r="T3564">
        <v>1280</v>
      </c>
      <c r="U3564">
        <v>9</v>
      </c>
      <c r="V3564">
        <v>0</v>
      </c>
      <c r="W3564" t="s">
        <v>8843</v>
      </c>
    </row>
    <row r="3565" spans="2:23" x14ac:dyDescent="0.2">
      <c r="B3565">
        <v>9744</v>
      </c>
      <c r="C3565">
        <v>57</v>
      </c>
      <c r="D3565">
        <v>0</v>
      </c>
      <c r="E3565" t="s">
        <v>8841</v>
      </c>
      <c r="H3565">
        <v>18971</v>
      </c>
      <c r="I3565">
        <v>170</v>
      </c>
      <c r="J3565">
        <v>0</v>
      </c>
      <c r="K3565" t="s">
        <v>8842</v>
      </c>
      <c r="N3565">
        <v>3540</v>
      </c>
      <c r="O3565">
        <v>1</v>
      </c>
      <c r="P3565">
        <v>2</v>
      </c>
      <c r="Q3565" t="s">
        <v>8844</v>
      </c>
      <c r="T3565">
        <v>18085</v>
      </c>
      <c r="U3565">
        <v>9</v>
      </c>
      <c r="V3565">
        <v>0</v>
      </c>
      <c r="W3565" t="s">
        <v>8843</v>
      </c>
    </row>
    <row r="3566" spans="2:23" x14ac:dyDescent="0.2">
      <c r="B3566">
        <v>10848</v>
      </c>
      <c r="C3566">
        <v>57</v>
      </c>
      <c r="D3566">
        <v>0</v>
      </c>
      <c r="E3566" t="s">
        <v>8841</v>
      </c>
      <c r="H3566">
        <v>11067</v>
      </c>
      <c r="I3566">
        <v>170</v>
      </c>
      <c r="J3566">
        <v>0</v>
      </c>
      <c r="K3566" t="s">
        <v>8842</v>
      </c>
      <c r="N3566">
        <v>6909</v>
      </c>
      <c r="O3566">
        <v>1</v>
      </c>
      <c r="P3566">
        <v>0</v>
      </c>
      <c r="Q3566" t="s">
        <v>8844</v>
      </c>
      <c r="T3566">
        <v>25942</v>
      </c>
      <c r="U3566">
        <v>9</v>
      </c>
      <c r="V3566">
        <v>0</v>
      </c>
      <c r="W3566" t="s">
        <v>8843</v>
      </c>
    </row>
    <row r="3567" spans="2:23" x14ac:dyDescent="0.2">
      <c r="B3567">
        <v>9061</v>
      </c>
      <c r="C3567">
        <v>57</v>
      </c>
      <c r="D3567">
        <v>0</v>
      </c>
      <c r="E3567" t="s">
        <v>8841</v>
      </c>
      <c r="H3567">
        <v>17710</v>
      </c>
      <c r="I3567">
        <v>170</v>
      </c>
      <c r="J3567">
        <v>0</v>
      </c>
      <c r="K3567" t="s">
        <v>8842</v>
      </c>
      <c r="N3567">
        <v>25370</v>
      </c>
      <c r="O3567">
        <v>1</v>
      </c>
      <c r="P3567">
        <v>2</v>
      </c>
      <c r="Q3567" t="s">
        <v>8844</v>
      </c>
      <c r="T3567">
        <v>21111</v>
      </c>
      <c r="U3567">
        <v>9</v>
      </c>
      <c r="V3567">
        <v>0</v>
      </c>
      <c r="W3567" t="s">
        <v>8843</v>
      </c>
    </row>
    <row r="3568" spans="2:23" x14ac:dyDescent="0.2">
      <c r="B3568">
        <v>8319</v>
      </c>
      <c r="C3568">
        <v>57</v>
      </c>
      <c r="D3568">
        <v>0</v>
      </c>
      <c r="E3568" t="s">
        <v>8841</v>
      </c>
      <c r="H3568">
        <v>22475</v>
      </c>
      <c r="I3568">
        <v>170</v>
      </c>
      <c r="J3568">
        <v>0</v>
      </c>
      <c r="K3568" t="s">
        <v>8842</v>
      </c>
      <c r="N3568">
        <v>16190</v>
      </c>
      <c r="O3568">
        <v>1</v>
      </c>
      <c r="P3568">
        <v>2</v>
      </c>
      <c r="Q3568" t="s">
        <v>8844</v>
      </c>
      <c r="T3568">
        <v>18484</v>
      </c>
      <c r="U3568">
        <v>9</v>
      </c>
      <c r="V3568">
        <v>0</v>
      </c>
      <c r="W3568" t="s">
        <v>8843</v>
      </c>
    </row>
    <row r="3569" spans="2:23" x14ac:dyDescent="0.2">
      <c r="B3569">
        <v>18768</v>
      </c>
      <c r="C3569">
        <v>57</v>
      </c>
      <c r="D3569">
        <v>0</v>
      </c>
      <c r="E3569" t="s">
        <v>8841</v>
      </c>
      <c r="H3569">
        <v>17456</v>
      </c>
      <c r="I3569">
        <v>170</v>
      </c>
      <c r="J3569">
        <v>0</v>
      </c>
      <c r="K3569" t="s">
        <v>8842</v>
      </c>
      <c r="N3569">
        <v>5294</v>
      </c>
      <c r="O3569">
        <v>1</v>
      </c>
      <c r="P3569">
        <v>4</v>
      </c>
      <c r="Q3569" t="s">
        <v>8844</v>
      </c>
      <c r="T3569">
        <v>23848</v>
      </c>
      <c r="U3569">
        <v>9</v>
      </c>
      <c r="V3569">
        <v>0</v>
      </c>
      <c r="W3569" t="s">
        <v>8843</v>
      </c>
    </row>
    <row r="3570" spans="2:23" x14ac:dyDescent="0.2">
      <c r="B3570">
        <v>12001</v>
      </c>
      <c r="C3570">
        <v>57</v>
      </c>
      <c r="D3570">
        <v>0</v>
      </c>
      <c r="E3570" t="s">
        <v>8841</v>
      </c>
      <c r="H3570">
        <v>17551</v>
      </c>
      <c r="I3570">
        <v>170</v>
      </c>
      <c r="J3570">
        <v>0</v>
      </c>
      <c r="K3570" t="s">
        <v>8842</v>
      </c>
      <c r="N3570">
        <v>10701</v>
      </c>
      <c r="O3570">
        <v>1</v>
      </c>
      <c r="P3570">
        <v>0</v>
      </c>
      <c r="Q3570" t="s">
        <v>8844</v>
      </c>
      <c r="T3570">
        <v>19263</v>
      </c>
      <c r="U3570">
        <v>9</v>
      </c>
      <c r="V3570">
        <v>0</v>
      </c>
      <c r="W3570" t="s">
        <v>8843</v>
      </c>
    </row>
    <row r="3571" spans="2:23" x14ac:dyDescent="0.2">
      <c r="B3571">
        <v>4206</v>
      </c>
      <c r="C3571">
        <v>56</v>
      </c>
      <c r="D3571">
        <v>0</v>
      </c>
      <c r="E3571" t="s">
        <v>8841</v>
      </c>
      <c r="H3571">
        <v>18878</v>
      </c>
      <c r="I3571">
        <v>170</v>
      </c>
      <c r="J3571">
        <v>0</v>
      </c>
      <c r="K3571" t="s">
        <v>8842</v>
      </c>
      <c r="N3571">
        <v>14556</v>
      </c>
      <c r="O3571">
        <v>1</v>
      </c>
      <c r="P3571">
        <v>0</v>
      </c>
      <c r="Q3571" t="s">
        <v>8844</v>
      </c>
      <c r="T3571">
        <v>1236</v>
      </c>
      <c r="U3571">
        <v>9</v>
      </c>
      <c r="V3571">
        <v>0</v>
      </c>
      <c r="W3571" t="s">
        <v>8843</v>
      </c>
    </row>
    <row r="3572" spans="2:23" x14ac:dyDescent="0.2">
      <c r="B3572">
        <v>21689</v>
      </c>
      <c r="C3572">
        <v>56</v>
      </c>
      <c r="D3572">
        <v>0</v>
      </c>
      <c r="E3572" t="s">
        <v>8841</v>
      </c>
      <c r="H3572">
        <v>14110</v>
      </c>
      <c r="I3572">
        <v>170</v>
      </c>
      <c r="J3572">
        <v>0</v>
      </c>
      <c r="K3572" t="s">
        <v>8842</v>
      </c>
      <c r="N3572">
        <v>13827</v>
      </c>
      <c r="O3572">
        <v>1</v>
      </c>
      <c r="P3572">
        <v>2</v>
      </c>
      <c r="Q3572" t="s">
        <v>8844</v>
      </c>
      <c r="T3572">
        <v>23890</v>
      </c>
      <c r="U3572">
        <v>9</v>
      </c>
      <c r="V3572">
        <v>31</v>
      </c>
      <c r="W3572" t="s">
        <v>8843</v>
      </c>
    </row>
    <row r="3573" spans="2:23" x14ac:dyDescent="0.2">
      <c r="B3573">
        <v>25771</v>
      </c>
      <c r="C3573">
        <v>56</v>
      </c>
      <c r="D3573">
        <v>0</v>
      </c>
      <c r="E3573" t="s">
        <v>8841</v>
      </c>
      <c r="H3573">
        <v>7491</v>
      </c>
      <c r="I3573">
        <v>170</v>
      </c>
      <c r="J3573">
        <v>0</v>
      </c>
      <c r="K3573" t="s">
        <v>8842</v>
      </c>
      <c r="N3573">
        <v>20528</v>
      </c>
      <c r="O3573">
        <v>1</v>
      </c>
      <c r="P3573">
        <v>2</v>
      </c>
      <c r="Q3573" t="s">
        <v>8844</v>
      </c>
      <c r="T3573">
        <v>19057</v>
      </c>
      <c r="U3573">
        <v>9</v>
      </c>
      <c r="V3573">
        <v>0</v>
      </c>
      <c r="W3573" t="s">
        <v>8843</v>
      </c>
    </row>
    <row r="3574" spans="2:23" x14ac:dyDescent="0.2">
      <c r="B3574">
        <v>20255</v>
      </c>
      <c r="C3574">
        <v>56</v>
      </c>
      <c r="D3574">
        <v>0</v>
      </c>
      <c r="E3574" t="s">
        <v>8841</v>
      </c>
      <c r="H3574">
        <v>19555</v>
      </c>
      <c r="I3574">
        <v>170</v>
      </c>
      <c r="J3574">
        <v>0</v>
      </c>
      <c r="K3574" t="s">
        <v>8842</v>
      </c>
      <c r="N3574">
        <v>21244</v>
      </c>
      <c r="O3574">
        <v>1</v>
      </c>
      <c r="P3574">
        <v>10</v>
      </c>
      <c r="Q3574" t="s">
        <v>8844</v>
      </c>
      <c r="T3574">
        <v>19031</v>
      </c>
      <c r="U3574">
        <v>9</v>
      </c>
      <c r="V3574">
        <v>0</v>
      </c>
      <c r="W3574" t="s">
        <v>8843</v>
      </c>
    </row>
    <row r="3575" spans="2:23" x14ac:dyDescent="0.2">
      <c r="B3575">
        <v>26701</v>
      </c>
      <c r="C3575">
        <v>56</v>
      </c>
      <c r="D3575">
        <v>0</v>
      </c>
      <c r="E3575" t="s">
        <v>8841</v>
      </c>
      <c r="H3575">
        <v>19710</v>
      </c>
      <c r="I3575">
        <v>170</v>
      </c>
      <c r="J3575">
        <v>0</v>
      </c>
      <c r="K3575" t="s">
        <v>8842</v>
      </c>
      <c r="N3575">
        <v>4558</v>
      </c>
      <c r="O3575">
        <v>1</v>
      </c>
      <c r="P3575">
        <v>0</v>
      </c>
      <c r="Q3575" t="s">
        <v>8844</v>
      </c>
      <c r="T3575">
        <v>21094</v>
      </c>
      <c r="U3575">
        <v>9</v>
      </c>
      <c r="V3575">
        <v>0</v>
      </c>
      <c r="W3575" t="s">
        <v>8843</v>
      </c>
    </row>
    <row r="3576" spans="2:23" x14ac:dyDescent="0.2">
      <c r="B3576">
        <v>5146</v>
      </c>
      <c r="C3576">
        <v>56</v>
      </c>
      <c r="D3576">
        <v>0</v>
      </c>
      <c r="E3576" t="s">
        <v>8841</v>
      </c>
      <c r="H3576">
        <v>19751</v>
      </c>
      <c r="I3576">
        <v>170</v>
      </c>
      <c r="J3576">
        <v>0</v>
      </c>
      <c r="K3576" t="s">
        <v>8842</v>
      </c>
      <c r="N3576">
        <v>43</v>
      </c>
      <c r="O3576">
        <v>1</v>
      </c>
      <c r="P3576">
        <v>0</v>
      </c>
      <c r="Q3576" t="s">
        <v>8844</v>
      </c>
      <c r="T3576">
        <v>19040</v>
      </c>
      <c r="U3576">
        <v>9</v>
      </c>
      <c r="V3576">
        <v>0</v>
      </c>
      <c r="W3576" t="s">
        <v>8843</v>
      </c>
    </row>
    <row r="3577" spans="2:23" x14ac:dyDescent="0.2">
      <c r="B3577">
        <v>26793</v>
      </c>
      <c r="C3577">
        <v>54</v>
      </c>
      <c r="D3577">
        <v>0</v>
      </c>
      <c r="E3577" t="s">
        <v>8841</v>
      </c>
      <c r="H3577">
        <v>17006</v>
      </c>
      <c r="I3577">
        <v>170</v>
      </c>
      <c r="J3577">
        <v>0</v>
      </c>
      <c r="K3577" t="s">
        <v>8842</v>
      </c>
      <c r="N3577">
        <v>24177</v>
      </c>
      <c r="O3577">
        <v>1</v>
      </c>
      <c r="P3577">
        <v>3</v>
      </c>
      <c r="Q3577" t="s">
        <v>8844</v>
      </c>
      <c r="T3577">
        <v>19705</v>
      </c>
      <c r="U3577">
        <v>9</v>
      </c>
      <c r="V3577">
        <v>0</v>
      </c>
      <c r="W3577" t="s">
        <v>8843</v>
      </c>
    </row>
    <row r="3578" spans="2:23" x14ac:dyDescent="0.2">
      <c r="B3578">
        <v>16022</v>
      </c>
      <c r="C3578">
        <v>54</v>
      </c>
      <c r="D3578">
        <v>0</v>
      </c>
      <c r="E3578" t="s">
        <v>8841</v>
      </c>
      <c r="H3578">
        <v>22449</v>
      </c>
      <c r="I3578">
        <v>170</v>
      </c>
      <c r="J3578">
        <v>0</v>
      </c>
      <c r="K3578" t="s">
        <v>8842</v>
      </c>
      <c r="N3578">
        <v>1897</v>
      </c>
      <c r="O3578">
        <v>1</v>
      </c>
      <c r="P3578">
        <v>2</v>
      </c>
      <c r="Q3578" t="s">
        <v>8844</v>
      </c>
      <c r="T3578">
        <v>79</v>
      </c>
      <c r="U3578">
        <v>9</v>
      </c>
      <c r="V3578">
        <v>0</v>
      </c>
      <c r="W3578" t="s">
        <v>8843</v>
      </c>
    </row>
    <row r="3579" spans="2:23" x14ac:dyDescent="0.2">
      <c r="B3579">
        <v>16009</v>
      </c>
      <c r="C3579">
        <v>54</v>
      </c>
      <c r="D3579">
        <v>0</v>
      </c>
      <c r="E3579" t="s">
        <v>8841</v>
      </c>
      <c r="H3579">
        <v>18683</v>
      </c>
      <c r="I3579">
        <v>170</v>
      </c>
      <c r="J3579">
        <v>0</v>
      </c>
      <c r="K3579" t="s">
        <v>8842</v>
      </c>
      <c r="N3579">
        <v>23833</v>
      </c>
      <c r="O3579">
        <v>1</v>
      </c>
      <c r="P3579">
        <v>0</v>
      </c>
      <c r="Q3579" t="s">
        <v>8844</v>
      </c>
      <c r="T3579">
        <v>18449</v>
      </c>
      <c r="U3579">
        <v>9</v>
      </c>
      <c r="V3579">
        <v>0</v>
      </c>
      <c r="W3579" t="s">
        <v>8843</v>
      </c>
    </row>
    <row r="3580" spans="2:23" x14ac:dyDescent="0.2">
      <c r="B3580">
        <v>16248</v>
      </c>
      <c r="C3580">
        <v>54</v>
      </c>
      <c r="D3580">
        <v>0</v>
      </c>
      <c r="E3580" t="s">
        <v>8841</v>
      </c>
      <c r="H3580">
        <v>21958</v>
      </c>
      <c r="I3580">
        <v>170</v>
      </c>
      <c r="J3580">
        <v>0</v>
      </c>
      <c r="K3580" t="s">
        <v>8842</v>
      </c>
      <c r="N3580">
        <v>14979</v>
      </c>
      <c r="O3580">
        <v>1</v>
      </c>
      <c r="P3580">
        <v>2</v>
      </c>
      <c r="Q3580" t="s">
        <v>8844</v>
      </c>
      <c r="T3580">
        <v>23754</v>
      </c>
      <c r="U3580">
        <v>9</v>
      </c>
      <c r="V3580">
        <v>0</v>
      </c>
      <c r="W3580" t="s">
        <v>8843</v>
      </c>
    </row>
    <row r="3581" spans="2:23" x14ac:dyDescent="0.2">
      <c r="B3581">
        <v>26749</v>
      </c>
      <c r="C3581">
        <v>54</v>
      </c>
      <c r="D3581">
        <v>0</v>
      </c>
      <c r="E3581" t="s">
        <v>8841</v>
      </c>
      <c r="H3581">
        <v>20993</v>
      </c>
      <c r="I3581">
        <v>170</v>
      </c>
      <c r="J3581">
        <v>0</v>
      </c>
      <c r="K3581" t="s">
        <v>8842</v>
      </c>
      <c r="N3581">
        <v>7986</v>
      </c>
      <c r="O3581">
        <v>1</v>
      </c>
      <c r="P3581">
        <v>0</v>
      </c>
      <c r="Q3581" t="s">
        <v>8844</v>
      </c>
      <c r="T3581">
        <v>23683</v>
      </c>
      <c r="U3581">
        <v>9</v>
      </c>
      <c r="V3581">
        <v>0</v>
      </c>
      <c r="W3581" t="s">
        <v>8843</v>
      </c>
    </row>
    <row r="3582" spans="2:23" x14ac:dyDescent="0.2">
      <c r="B3582">
        <v>19625</v>
      </c>
      <c r="C3582">
        <v>54</v>
      </c>
      <c r="D3582">
        <v>0</v>
      </c>
      <c r="E3582" t="s">
        <v>8841</v>
      </c>
      <c r="H3582">
        <v>15437</v>
      </c>
      <c r="I3582">
        <v>170</v>
      </c>
      <c r="J3582">
        <v>0</v>
      </c>
      <c r="K3582" t="s">
        <v>8842</v>
      </c>
      <c r="N3582">
        <v>19756</v>
      </c>
      <c r="O3582">
        <v>1</v>
      </c>
      <c r="P3582">
        <v>0</v>
      </c>
      <c r="Q3582" t="s">
        <v>8844</v>
      </c>
      <c r="T3582">
        <v>25446</v>
      </c>
      <c r="U3582">
        <v>9</v>
      </c>
      <c r="V3582">
        <v>0</v>
      </c>
      <c r="W3582" t="s">
        <v>8843</v>
      </c>
    </row>
    <row r="3583" spans="2:23" x14ac:dyDescent="0.2">
      <c r="B3583">
        <v>17769</v>
      </c>
      <c r="C3583">
        <v>54</v>
      </c>
      <c r="D3583">
        <v>0</v>
      </c>
      <c r="E3583" t="s">
        <v>8841</v>
      </c>
      <c r="H3583">
        <v>22858</v>
      </c>
      <c r="I3583">
        <v>170</v>
      </c>
      <c r="J3583">
        <v>0</v>
      </c>
      <c r="K3583" t="s">
        <v>8842</v>
      </c>
      <c r="N3583">
        <v>3185</v>
      </c>
      <c r="O3583">
        <v>1</v>
      </c>
      <c r="P3583">
        <v>0</v>
      </c>
      <c r="Q3583" t="s">
        <v>8844</v>
      </c>
      <c r="T3583">
        <v>2050</v>
      </c>
      <c r="U3583">
        <v>9</v>
      </c>
      <c r="V3583">
        <v>18</v>
      </c>
      <c r="W3583" t="s">
        <v>8843</v>
      </c>
    </row>
    <row r="3584" spans="2:23" x14ac:dyDescent="0.2">
      <c r="B3584">
        <v>10475</v>
      </c>
      <c r="C3584">
        <v>54</v>
      </c>
      <c r="D3584">
        <v>0</v>
      </c>
      <c r="E3584" t="s">
        <v>8841</v>
      </c>
      <c r="H3584">
        <v>21623</v>
      </c>
      <c r="I3584">
        <v>170</v>
      </c>
      <c r="J3584">
        <v>0</v>
      </c>
      <c r="K3584" t="s">
        <v>8842</v>
      </c>
      <c r="N3584">
        <v>15183</v>
      </c>
      <c r="O3584">
        <v>1</v>
      </c>
      <c r="P3584">
        <v>2</v>
      </c>
      <c r="Q3584" t="s">
        <v>8844</v>
      </c>
      <c r="T3584">
        <v>1481</v>
      </c>
      <c r="U3584">
        <v>9</v>
      </c>
      <c r="V3584">
        <v>0</v>
      </c>
      <c r="W3584" t="s">
        <v>8843</v>
      </c>
    </row>
    <row r="3585" spans="2:23" x14ac:dyDescent="0.2">
      <c r="B3585">
        <v>11580</v>
      </c>
      <c r="C3585">
        <v>54</v>
      </c>
      <c r="D3585">
        <v>0</v>
      </c>
      <c r="E3585" t="s">
        <v>8841</v>
      </c>
      <c r="H3585">
        <v>17507</v>
      </c>
      <c r="I3585">
        <v>170</v>
      </c>
      <c r="J3585">
        <v>0</v>
      </c>
      <c r="K3585" t="s">
        <v>8842</v>
      </c>
      <c r="N3585">
        <v>17950</v>
      </c>
      <c r="O3585">
        <v>1</v>
      </c>
      <c r="P3585">
        <v>0</v>
      </c>
      <c r="Q3585" t="s">
        <v>8844</v>
      </c>
      <c r="T3585">
        <v>19054</v>
      </c>
      <c r="U3585">
        <v>9</v>
      </c>
      <c r="V3585">
        <v>0</v>
      </c>
      <c r="W3585" t="s">
        <v>8843</v>
      </c>
    </row>
    <row r="3586" spans="2:23" x14ac:dyDescent="0.2">
      <c r="B3586">
        <v>14996</v>
      </c>
      <c r="C3586">
        <v>54</v>
      </c>
      <c r="D3586">
        <v>0</v>
      </c>
      <c r="E3586" t="s">
        <v>8841</v>
      </c>
      <c r="H3586">
        <v>24775</v>
      </c>
      <c r="I3586">
        <v>170</v>
      </c>
      <c r="J3586">
        <v>451</v>
      </c>
      <c r="K3586" t="s">
        <v>8842</v>
      </c>
      <c r="N3586">
        <v>16055</v>
      </c>
      <c r="O3586">
        <v>1</v>
      </c>
      <c r="P3586">
        <v>0</v>
      </c>
      <c r="Q3586" t="s">
        <v>8844</v>
      </c>
      <c r="T3586">
        <v>25114</v>
      </c>
      <c r="U3586">
        <v>9</v>
      </c>
      <c r="V3586">
        <v>0</v>
      </c>
      <c r="W3586" t="s">
        <v>8843</v>
      </c>
    </row>
    <row r="3587" spans="2:23" x14ac:dyDescent="0.2">
      <c r="B3587">
        <v>10920</v>
      </c>
      <c r="C3587">
        <v>54</v>
      </c>
      <c r="D3587">
        <v>0</v>
      </c>
      <c r="E3587" t="s">
        <v>8841</v>
      </c>
      <c r="H3587">
        <v>10547</v>
      </c>
      <c r="I3587">
        <v>170</v>
      </c>
      <c r="J3587">
        <v>0</v>
      </c>
      <c r="K3587" t="s">
        <v>8842</v>
      </c>
      <c r="N3587">
        <v>15664</v>
      </c>
      <c r="O3587">
        <v>1</v>
      </c>
      <c r="P3587">
        <v>0</v>
      </c>
      <c r="Q3587" t="s">
        <v>8844</v>
      </c>
      <c r="T3587">
        <v>6875</v>
      </c>
      <c r="U3587">
        <v>8</v>
      </c>
      <c r="V3587">
        <v>0</v>
      </c>
      <c r="W3587" t="s">
        <v>8843</v>
      </c>
    </row>
    <row r="3588" spans="2:23" x14ac:dyDescent="0.2">
      <c r="B3588">
        <v>10902</v>
      </c>
      <c r="C3588">
        <v>54</v>
      </c>
      <c r="D3588">
        <v>0</v>
      </c>
      <c r="E3588" t="s">
        <v>8841</v>
      </c>
      <c r="H3588">
        <v>20401</v>
      </c>
      <c r="I3588">
        <v>170</v>
      </c>
      <c r="J3588">
        <v>0</v>
      </c>
      <c r="K3588" t="s">
        <v>8842</v>
      </c>
      <c r="N3588">
        <v>12657</v>
      </c>
      <c r="O3588">
        <v>1</v>
      </c>
      <c r="P3588">
        <v>0</v>
      </c>
      <c r="Q3588" t="s">
        <v>8844</v>
      </c>
      <c r="T3588">
        <v>2327</v>
      </c>
      <c r="U3588">
        <v>8</v>
      </c>
      <c r="V3588">
        <v>0</v>
      </c>
      <c r="W3588" t="s">
        <v>8843</v>
      </c>
    </row>
    <row r="3589" spans="2:23" x14ac:dyDescent="0.2">
      <c r="B3589">
        <v>15809</v>
      </c>
      <c r="C3589">
        <v>54</v>
      </c>
      <c r="D3589">
        <v>0</v>
      </c>
      <c r="E3589" t="s">
        <v>8841</v>
      </c>
      <c r="H3589">
        <v>16480</v>
      </c>
      <c r="I3589">
        <v>170</v>
      </c>
      <c r="J3589">
        <v>0</v>
      </c>
      <c r="K3589" t="s">
        <v>8842</v>
      </c>
      <c r="N3589">
        <v>2228</v>
      </c>
      <c r="O3589">
        <v>1</v>
      </c>
      <c r="P3589">
        <v>0</v>
      </c>
      <c r="Q3589" t="s">
        <v>8844</v>
      </c>
      <c r="T3589">
        <v>9096</v>
      </c>
      <c r="U3589">
        <v>8</v>
      </c>
      <c r="V3589">
        <v>0</v>
      </c>
      <c r="W3589" t="s">
        <v>8843</v>
      </c>
    </row>
    <row r="3590" spans="2:23" x14ac:dyDescent="0.2">
      <c r="B3590">
        <v>12559</v>
      </c>
      <c r="C3590">
        <v>54</v>
      </c>
      <c r="D3590">
        <v>0</v>
      </c>
      <c r="E3590" t="s">
        <v>8841</v>
      </c>
      <c r="H3590">
        <v>20727</v>
      </c>
      <c r="I3590">
        <v>170</v>
      </c>
      <c r="J3590">
        <v>0</v>
      </c>
      <c r="K3590" t="s">
        <v>8842</v>
      </c>
      <c r="N3590">
        <v>10553</v>
      </c>
      <c r="O3590">
        <v>1</v>
      </c>
      <c r="P3590">
        <v>0</v>
      </c>
      <c r="Q3590" t="s">
        <v>8844</v>
      </c>
      <c r="T3590">
        <v>9359</v>
      </c>
      <c r="U3590">
        <v>8</v>
      </c>
      <c r="V3590">
        <v>0</v>
      </c>
      <c r="W3590" t="s">
        <v>8843</v>
      </c>
    </row>
    <row r="3591" spans="2:23" x14ac:dyDescent="0.2">
      <c r="B3591">
        <v>14608</v>
      </c>
      <c r="C3591">
        <v>54</v>
      </c>
      <c r="D3591">
        <v>0</v>
      </c>
      <c r="E3591" t="s">
        <v>8841</v>
      </c>
      <c r="H3591">
        <v>12501</v>
      </c>
      <c r="I3591">
        <v>170</v>
      </c>
      <c r="J3591">
        <v>0</v>
      </c>
      <c r="K3591" t="s">
        <v>8842</v>
      </c>
      <c r="N3591">
        <v>4613</v>
      </c>
      <c r="O3591">
        <v>1</v>
      </c>
      <c r="P3591">
        <v>0</v>
      </c>
      <c r="Q3591" t="s">
        <v>8844</v>
      </c>
      <c r="T3591">
        <v>23040</v>
      </c>
      <c r="U3591">
        <v>8</v>
      </c>
      <c r="V3591">
        <v>0</v>
      </c>
      <c r="W3591" t="s">
        <v>8843</v>
      </c>
    </row>
    <row r="3592" spans="2:23" x14ac:dyDescent="0.2">
      <c r="B3592">
        <v>11477</v>
      </c>
      <c r="C3592">
        <v>54</v>
      </c>
      <c r="D3592">
        <v>0</v>
      </c>
      <c r="E3592" t="s">
        <v>8841</v>
      </c>
      <c r="H3592">
        <v>15290</v>
      </c>
      <c r="I3592">
        <v>170</v>
      </c>
      <c r="J3592">
        <v>0</v>
      </c>
      <c r="K3592" t="s">
        <v>8842</v>
      </c>
      <c r="N3592">
        <v>9982</v>
      </c>
      <c r="O3592">
        <v>1</v>
      </c>
      <c r="P3592">
        <v>1</v>
      </c>
      <c r="Q3592" t="s">
        <v>8844</v>
      </c>
      <c r="T3592">
        <v>9072</v>
      </c>
      <c r="U3592">
        <v>8</v>
      </c>
      <c r="V3592">
        <v>0</v>
      </c>
      <c r="W3592" t="s">
        <v>8843</v>
      </c>
    </row>
    <row r="3593" spans="2:23" x14ac:dyDescent="0.2">
      <c r="B3593">
        <v>14276</v>
      </c>
      <c r="C3593">
        <v>54</v>
      </c>
      <c r="D3593">
        <v>0</v>
      </c>
      <c r="E3593" t="s">
        <v>8841</v>
      </c>
      <c r="H3593">
        <v>20798</v>
      </c>
      <c r="I3593">
        <v>170</v>
      </c>
      <c r="J3593">
        <v>0</v>
      </c>
      <c r="K3593" t="s">
        <v>8842</v>
      </c>
      <c r="N3593">
        <v>13221</v>
      </c>
      <c r="O3593">
        <v>1</v>
      </c>
      <c r="P3593">
        <v>0</v>
      </c>
      <c r="Q3593" t="s">
        <v>8844</v>
      </c>
      <c r="T3593">
        <v>1557</v>
      </c>
      <c r="U3593">
        <v>8</v>
      </c>
      <c r="V3593">
        <v>0</v>
      </c>
      <c r="W3593" t="s">
        <v>8843</v>
      </c>
    </row>
    <row r="3594" spans="2:23" x14ac:dyDescent="0.2">
      <c r="B3594">
        <v>15869</v>
      </c>
      <c r="C3594">
        <v>54</v>
      </c>
      <c r="D3594">
        <v>0</v>
      </c>
      <c r="E3594" t="s">
        <v>8841</v>
      </c>
      <c r="H3594">
        <v>19770</v>
      </c>
      <c r="I3594">
        <v>170</v>
      </c>
      <c r="J3594">
        <v>0</v>
      </c>
      <c r="K3594" t="s">
        <v>8842</v>
      </c>
      <c r="N3594">
        <v>5968</v>
      </c>
      <c r="O3594">
        <v>1</v>
      </c>
      <c r="P3594">
        <v>0</v>
      </c>
      <c r="Q3594" t="s">
        <v>8844</v>
      </c>
      <c r="T3594">
        <v>21630</v>
      </c>
      <c r="U3594">
        <v>8</v>
      </c>
      <c r="V3594">
        <v>0</v>
      </c>
      <c r="W3594" t="s">
        <v>8843</v>
      </c>
    </row>
    <row r="3595" spans="2:23" x14ac:dyDescent="0.2">
      <c r="B3595">
        <v>16102</v>
      </c>
      <c r="C3595">
        <v>54</v>
      </c>
      <c r="D3595">
        <v>0</v>
      </c>
      <c r="E3595" t="s">
        <v>8841</v>
      </c>
      <c r="H3595">
        <v>20917</v>
      </c>
      <c r="I3595">
        <v>170</v>
      </c>
      <c r="J3595">
        <v>0</v>
      </c>
      <c r="K3595" t="s">
        <v>8842</v>
      </c>
      <c r="N3595">
        <v>10313</v>
      </c>
      <c r="O3595">
        <v>1</v>
      </c>
      <c r="P3595">
        <v>0</v>
      </c>
      <c r="Q3595" t="s">
        <v>8844</v>
      </c>
      <c r="T3595">
        <v>16347</v>
      </c>
      <c r="U3595">
        <v>8</v>
      </c>
      <c r="V3595">
        <v>0</v>
      </c>
      <c r="W3595" t="s">
        <v>8843</v>
      </c>
    </row>
    <row r="3596" spans="2:23" x14ac:dyDescent="0.2">
      <c r="B3596">
        <v>26877</v>
      </c>
      <c r="C3596">
        <v>54</v>
      </c>
      <c r="D3596">
        <v>0</v>
      </c>
      <c r="E3596" t="s">
        <v>8841</v>
      </c>
      <c r="H3596">
        <v>20985</v>
      </c>
      <c r="I3596">
        <v>170</v>
      </c>
      <c r="J3596">
        <v>0</v>
      </c>
      <c r="K3596" t="s">
        <v>8842</v>
      </c>
      <c r="N3596">
        <v>22221</v>
      </c>
      <c r="O3596">
        <v>1</v>
      </c>
      <c r="P3596">
        <v>1</v>
      </c>
      <c r="Q3596" t="s">
        <v>8844</v>
      </c>
      <c r="T3596">
        <v>2360</v>
      </c>
      <c r="U3596">
        <v>8</v>
      </c>
      <c r="V3596">
        <v>0</v>
      </c>
      <c r="W3596" t="s">
        <v>8843</v>
      </c>
    </row>
    <row r="3597" spans="2:23" x14ac:dyDescent="0.2">
      <c r="B3597">
        <v>16381</v>
      </c>
      <c r="C3597">
        <v>54</v>
      </c>
      <c r="D3597">
        <v>0</v>
      </c>
      <c r="E3597" t="s">
        <v>8841</v>
      </c>
      <c r="H3597">
        <v>18187</v>
      </c>
      <c r="I3597">
        <v>170</v>
      </c>
      <c r="J3597">
        <v>0</v>
      </c>
      <c r="K3597" t="s">
        <v>8842</v>
      </c>
      <c r="N3597">
        <v>25751</v>
      </c>
      <c r="O3597">
        <v>1</v>
      </c>
      <c r="P3597">
        <v>1</v>
      </c>
      <c r="Q3597" t="s">
        <v>8844</v>
      </c>
      <c r="T3597">
        <v>14299</v>
      </c>
      <c r="U3597">
        <v>8</v>
      </c>
      <c r="V3597">
        <v>0</v>
      </c>
      <c r="W3597" t="s">
        <v>8843</v>
      </c>
    </row>
    <row r="3598" spans="2:23" x14ac:dyDescent="0.2">
      <c r="B3598">
        <v>13408</v>
      </c>
      <c r="C3598">
        <v>54</v>
      </c>
      <c r="D3598">
        <v>0</v>
      </c>
      <c r="E3598" t="s">
        <v>8841</v>
      </c>
      <c r="H3598">
        <v>8317</v>
      </c>
      <c r="I3598">
        <v>135</v>
      </c>
      <c r="J3598">
        <v>0</v>
      </c>
      <c r="K3598" t="s">
        <v>8842</v>
      </c>
      <c r="N3598">
        <v>9617</v>
      </c>
      <c r="O3598">
        <v>1</v>
      </c>
      <c r="P3598">
        <v>0</v>
      </c>
      <c r="Q3598" t="s">
        <v>8844</v>
      </c>
      <c r="T3598">
        <v>12621</v>
      </c>
      <c r="U3598">
        <v>8</v>
      </c>
      <c r="V3598">
        <v>0</v>
      </c>
      <c r="W3598" t="s">
        <v>8843</v>
      </c>
    </row>
    <row r="3599" spans="2:23" x14ac:dyDescent="0.2">
      <c r="B3599">
        <v>16409</v>
      </c>
      <c r="C3599">
        <v>54</v>
      </c>
      <c r="D3599">
        <v>0</v>
      </c>
      <c r="E3599" t="s">
        <v>8841</v>
      </c>
      <c r="H3599">
        <v>8151</v>
      </c>
      <c r="I3599">
        <v>135</v>
      </c>
      <c r="J3599">
        <v>0</v>
      </c>
      <c r="K3599" t="s">
        <v>8842</v>
      </c>
      <c r="N3599">
        <v>18428</v>
      </c>
      <c r="O3599">
        <v>1</v>
      </c>
      <c r="P3599">
        <v>0</v>
      </c>
      <c r="Q3599" t="s">
        <v>8844</v>
      </c>
      <c r="T3599">
        <v>22089</v>
      </c>
      <c r="U3599">
        <v>8</v>
      </c>
      <c r="V3599">
        <v>0</v>
      </c>
      <c r="W3599" t="s">
        <v>8843</v>
      </c>
    </row>
    <row r="3600" spans="2:23" x14ac:dyDescent="0.2">
      <c r="B3600">
        <v>15265</v>
      </c>
      <c r="C3600">
        <v>54</v>
      </c>
      <c r="D3600">
        <v>0</v>
      </c>
      <c r="E3600" t="s">
        <v>8841</v>
      </c>
      <c r="H3600">
        <v>7504</v>
      </c>
      <c r="I3600">
        <v>135</v>
      </c>
      <c r="J3600">
        <v>0</v>
      </c>
      <c r="K3600" t="s">
        <v>8842</v>
      </c>
      <c r="N3600">
        <v>7806</v>
      </c>
      <c r="O3600">
        <v>1</v>
      </c>
      <c r="P3600">
        <v>0</v>
      </c>
      <c r="Q3600" t="s">
        <v>8844</v>
      </c>
      <c r="T3600">
        <v>25075</v>
      </c>
      <c r="U3600">
        <v>8</v>
      </c>
      <c r="V3600">
        <v>10</v>
      </c>
      <c r="W3600" t="s">
        <v>8843</v>
      </c>
    </row>
    <row r="3601" spans="2:23" x14ac:dyDescent="0.2">
      <c r="B3601">
        <v>16345</v>
      </c>
      <c r="C3601">
        <v>54</v>
      </c>
      <c r="D3601">
        <v>0</v>
      </c>
      <c r="E3601" t="s">
        <v>8841</v>
      </c>
      <c r="H3601">
        <v>7720</v>
      </c>
      <c r="I3601">
        <v>135</v>
      </c>
      <c r="J3601">
        <v>0</v>
      </c>
      <c r="K3601" t="s">
        <v>8842</v>
      </c>
      <c r="N3601">
        <v>15462</v>
      </c>
      <c r="O3601">
        <v>1</v>
      </c>
      <c r="P3601">
        <v>2</v>
      </c>
      <c r="Q3601" t="s">
        <v>8844</v>
      </c>
      <c r="T3601">
        <v>4511</v>
      </c>
      <c r="U3601">
        <v>8</v>
      </c>
      <c r="V3601">
        <v>0</v>
      </c>
      <c r="W3601" t="s">
        <v>8843</v>
      </c>
    </row>
    <row r="3602" spans="2:23" x14ac:dyDescent="0.2">
      <c r="B3602">
        <v>15413</v>
      </c>
      <c r="C3602">
        <v>54</v>
      </c>
      <c r="D3602">
        <v>0</v>
      </c>
      <c r="E3602" t="s">
        <v>8841</v>
      </c>
      <c r="H3602">
        <v>8262</v>
      </c>
      <c r="I3602">
        <v>135</v>
      </c>
      <c r="J3602">
        <v>0</v>
      </c>
      <c r="K3602" t="s">
        <v>8842</v>
      </c>
      <c r="N3602">
        <v>2760</v>
      </c>
      <c r="O3602">
        <v>1</v>
      </c>
      <c r="P3602">
        <v>3</v>
      </c>
      <c r="Q3602" t="s">
        <v>8844</v>
      </c>
      <c r="T3602">
        <v>18460</v>
      </c>
      <c r="U3602">
        <v>8</v>
      </c>
      <c r="V3602">
        <v>0</v>
      </c>
      <c r="W3602" t="s">
        <v>8843</v>
      </c>
    </row>
    <row r="3603" spans="2:23" x14ac:dyDescent="0.2">
      <c r="B3603">
        <v>14416</v>
      </c>
      <c r="C3603">
        <v>54</v>
      </c>
      <c r="D3603">
        <v>0</v>
      </c>
      <c r="E3603" t="s">
        <v>8841</v>
      </c>
      <c r="H3603">
        <v>5920</v>
      </c>
      <c r="I3603">
        <v>135</v>
      </c>
      <c r="J3603">
        <v>0</v>
      </c>
      <c r="K3603" t="s">
        <v>8842</v>
      </c>
      <c r="N3603">
        <v>24464</v>
      </c>
      <c r="O3603">
        <v>1</v>
      </c>
      <c r="P3603">
        <v>0</v>
      </c>
      <c r="Q3603" t="s">
        <v>8844</v>
      </c>
      <c r="T3603">
        <v>2518</v>
      </c>
      <c r="U3603">
        <v>8</v>
      </c>
      <c r="V3603">
        <v>15</v>
      </c>
      <c r="W3603" t="s">
        <v>8843</v>
      </c>
    </row>
    <row r="3604" spans="2:23" x14ac:dyDescent="0.2">
      <c r="B3604">
        <v>16348</v>
      </c>
      <c r="C3604">
        <v>54</v>
      </c>
      <c r="D3604">
        <v>0</v>
      </c>
      <c r="E3604" t="s">
        <v>8841</v>
      </c>
      <c r="H3604">
        <v>7289</v>
      </c>
      <c r="I3604">
        <v>135</v>
      </c>
      <c r="J3604">
        <v>0</v>
      </c>
      <c r="K3604" t="s">
        <v>8842</v>
      </c>
      <c r="N3604">
        <v>11425</v>
      </c>
      <c r="O3604">
        <v>1</v>
      </c>
      <c r="P3604">
        <v>0</v>
      </c>
      <c r="Q3604" t="s">
        <v>8844</v>
      </c>
      <c r="T3604">
        <v>19937</v>
      </c>
      <c r="U3604">
        <v>8</v>
      </c>
      <c r="V3604">
        <v>0</v>
      </c>
      <c r="W3604" t="s">
        <v>8843</v>
      </c>
    </row>
    <row r="3605" spans="2:23" x14ac:dyDescent="0.2">
      <c r="B3605">
        <v>16390</v>
      </c>
      <c r="C3605">
        <v>54</v>
      </c>
      <c r="D3605">
        <v>0</v>
      </c>
      <c r="E3605" t="s">
        <v>8841</v>
      </c>
      <c r="H3605">
        <v>4547</v>
      </c>
      <c r="I3605">
        <v>135</v>
      </c>
      <c r="J3605">
        <v>0</v>
      </c>
      <c r="K3605" t="s">
        <v>8842</v>
      </c>
      <c r="N3605">
        <v>1036</v>
      </c>
      <c r="O3605">
        <v>1</v>
      </c>
      <c r="P3605">
        <v>0</v>
      </c>
      <c r="Q3605" t="s">
        <v>8844</v>
      </c>
      <c r="T3605">
        <v>9079</v>
      </c>
      <c r="U3605">
        <v>8</v>
      </c>
      <c r="V3605">
        <v>0</v>
      </c>
      <c r="W3605" t="s">
        <v>8843</v>
      </c>
    </row>
    <row r="3606" spans="2:23" x14ac:dyDescent="0.2">
      <c r="B3606">
        <v>14696</v>
      </c>
      <c r="C3606">
        <v>54</v>
      </c>
      <c r="D3606">
        <v>0</v>
      </c>
      <c r="E3606" t="s">
        <v>8841</v>
      </c>
      <c r="H3606">
        <v>8200</v>
      </c>
      <c r="I3606">
        <v>135</v>
      </c>
      <c r="J3606">
        <v>0</v>
      </c>
      <c r="K3606" t="s">
        <v>8842</v>
      </c>
      <c r="N3606">
        <v>22395</v>
      </c>
      <c r="O3606">
        <v>1</v>
      </c>
      <c r="P3606">
        <v>1</v>
      </c>
      <c r="Q3606" t="s">
        <v>8844</v>
      </c>
      <c r="T3606">
        <v>11368</v>
      </c>
      <c r="U3606">
        <v>8</v>
      </c>
      <c r="V3606">
        <v>0</v>
      </c>
      <c r="W3606" t="s">
        <v>8843</v>
      </c>
    </row>
    <row r="3607" spans="2:23" x14ac:dyDescent="0.2">
      <c r="B3607">
        <v>11527</v>
      </c>
      <c r="C3607">
        <v>54</v>
      </c>
      <c r="D3607">
        <v>0</v>
      </c>
      <c r="E3607" t="s">
        <v>8841</v>
      </c>
      <c r="H3607">
        <v>6576</v>
      </c>
      <c r="I3607">
        <v>135</v>
      </c>
      <c r="J3607">
        <v>0</v>
      </c>
      <c r="K3607" t="s">
        <v>8842</v>
      </c>
      <c r="N3607">
        <v>24885</v>
      </c>
      <c r="O3607">
        <v>1</v>
      </c>
      <c r="P3607">
        <v>2</v>
      </c>
      <c r="Q3607" t="s">
        <v>8844</v>
      </c>
      <c r="T3607">
        <v>19417</v>
      </c>
      <c r="U3607">
        <v>8</v>
      </c>
      <c r="V3607">
        <v>0</v>
      </c>
      <c r="W3607" t="s">
        <v>8843</v>
      </c>
    </row>
    <row r="3608" spans="2:23" x14ac:dyDescent="0.2">
      <c r="B3608">
        <v>16387</v>
      </c>
      <c r="C3608">
        <v>54</v>
      </c>
      <c r="D3608">
        <v>0</v>
      </c>
      <c r="E3608" t="s">
        <v>8841</v>
      </c>
      <c r="H3608">
        <v>4776</v>
      </c>
      <c r="I3608">
        <v>135</v>
      </c>
      <c r="J3608">
        <v>0</v>
      </c>
      <c r="K3608" t="s">
        <v>8842</v>
      </c>
      <c r="N3608">
        <v>3992</v>
      </c>
      <c r="O3608">
        <v>1</v>
      </c>
      <c r="P3608">
        <v>0</v>
      </c>
      <c r="Q3608" t="s">
        <v>8844</v>
      </c>
      <c r="T3608">
        <v>1333</v>
      </c>
      <c r="U3608">
        <v>8</v>
      </c>
      <c r="V3608">
        <v>0</v>
      </c>
      <c r="W3608" t="s">
        <v>8843</v>
      </c>
    </row>
    <row r="3609" spans="2:23" x14ac:dyDescent="0.2">
      <c r="B3609">
        <v>13201</v>
      </c>
      <c r="C3609">
        <v>54</v>
      </c>
      <c r="D3609">
        <v>0</v>
      </c>
      <c r="E3609" t="s">
        <v>8841</v>
      </c>
      <c r="H3609">
        <v>5743</v>
      </c>
      <c r="I3609">
        <v>135</v>
      </c>
      <c r="J3609">
        <v>0</v>
      </c>
      <c r="K3609" t="s">
        <v>8842</v>
      </c>
      <c r="N3609">
        <v>11542</v>
      </c>
      <c r="O3609">
        <v>1</v>
      </c>
      <c r="P3609">
        <v>2</v>
      </c>
      <c r="Q3609" t="s">
        <v>8844</v>
      </c>
      <c r="T3609">
        <v>9222</v>
      </c>
      <c r="U3609">
        <v>8</v>
      </c>
      <c r="V3609">
        <v>0</v>
      </c>
      <c r="W3609" t="s">
        <v>8843</v>
      </c>
    </row>
    <row r="3610" spans="2:23" x14ac:dyDescent="0.2">
      <c r="B3610">
        <v>16414</v>
      </c>
      <c r="C3610">
        <v>54</v>
      </c>
      <c r="D3610">
        <v>92</v>
      </c>
      <c r="E3610" t="s">
        <v>8841</v>
      </c>
      <c r="H3610">
        <v>4805</v>
      </c>
      <c r="I3610">
        <v>135</v>
      </c>
      <c r="J3610">
        <v>0</v>
      </c>
      <c r="K3610" t="s">
        <v>8842</v>
      </c>
      <c r="N3610">
        <v>15433</v>
      </c>
      <c r="O3610">
        <v>1</v>
      </c>
      <c r="P3610">
        <v>1</v>
      </c>
      <c r="Q3610" t="s">
        <v>8844</v>
      </c>
      <c r="T3610">
        <v>2502</v>
      </c>
      <c r="U3610">
        <v>8</v>
      </c>
      <c r="V3610">
        <v>0</v>
      </c>
      <c r="W3610" t="s">
        <v>8843</v>
      </c>
    </row>
    <row r="3611" spans="2:23" x14ac:dyDescent="0.2">
      <c r="B3611">
        <v>11600</v>
      </c>
      <c r="C3611">
        <v>54</v>
      </c>
      <c r="D3611">
        <v>0</v>
      </c>
      <c r="E3611" t="s">
        <v>8841</v>
      </c>
      <c r="H3611">
        <v>6634</v>
      </c>
      <c r="I3611">
        <v>135</v>
      </c>
      <c r="J3611">
        <v>0</v>
      </c>
      <c r="K3611" t="s">
        <v>8842</v>
      </c>
      <c r="N3611">
        <v>13819</v>
      </c>
      <c r="O3611">
        <v>1</v>
      </c>
      <c r="P3611">
        <v>0</v>
      </c>
      <c r="Q3611" t="s">
        <v>8844</v>
      </c>
      <c r="T3611">
        <v>22239</v>
      </c>
      <c r="U3611">
        <v>8</v>
      </c>
      <c r="V3611">
        <v>0</v>
      </c>
      <c r="W3611" t="s">
        <v>8843</v>
      </c>
    </row>
    <row r="3612" spans="2:23" x14ac:dyDescent="0.2">
      <c r="B3612">
        <v>15606</v>
      </c>
      <c r="C3612">
        <v>54</v>
      </c>
      <c r="D3612">
        <v>0</v>
      </c>
      <c r="E3612" t="s">
        <v>8841</v>
      </c>
      <c r="H3612">
        <v>4965</v>
      </c>
      <c r="I3612">
        <v>135</v>
      </c>
      <c r="J3612">
        <v>0</v>
      </c>
      <c r="K3612" t="s">
        <v>8842</v>
      </c>
      <c r="N3612">
        <v>5981</v>
      </c>
      <c r="O3612">
        <v>1</v>
      </c>
      <c r="P3612">
        <v>3</v>
      </c>
      <c r="Q3612" t="s">
        <v>8844</v>
      </c>
      <c r="T3612">
        <v>14324</v>
      </c>
      <c r="U3612">
        <v>8</v>
      </c>
      <c r="V3612">
        <v>0</v>
      </c>
      <c r="W3612" t="s">
        <v>8843</v>
      </c>
    </row>
    <row r="3613" spans="2:23" x14ac:dyDescent="0.2">
      <c r="B3613">
        <v>11634</v>
      </c>
      <c r="C3613">
        <v>54</v>
      </c>
      <c r="D3613">
        <v>0</v>
      </c>
      <c r="E3613" t="s">
        <v>8841</v>
      </c>
      <c r="H3613">
        <v>5906</v>
      </c>
      <c r="I3613">
        <v>135</v>
      </c>
      <c r="J3613">
        <v>0</v>
      </c>
      <c r="K3613" t="s">
        <v>8842</v>
      </c>
      <c r="N3613">
        <v>26266</v>
      </c>
      <c r="O3613">
        <v>1</v>
      </c>
      <c r="P3613">
        <v>2</v>
      </c>
      <c r="Q3613" t="s">
        <v>8844</v>
      </c>
      <c r="T3613">
        <v>21036</v>
      </c>
      <c r="U3613">
        <v>8</v>
      </c>
      <c r="V3613">
        <v>0</v>
      </c>
      <c r="W3613" t="s">
        <v>8843</v>
      </c>
    </row>
    <row r="3614" spans="2:23" x14ac:dyDescent="0.2">
      <c r="B3614">
        <v>11860</v>
      </c>
      <c r="C3614">
        <v>54</v>
      </c>
      <c r="D3614">
        <v>0</v>
      </c>
      <c r="E3614" t="s">
        <v>8841</v>
      </c>
      <c r="H3614">
        <v>4492</v>
      </c>
      <c r="I3614">
        <v>135</v>
      </c>
      <c r="J3614">
        <v>0</v>
      </c>
      <c r="K3614" t="s">
        <v>8842</v>
      </c>
      <c r="N3614">
        <v>11040</v>
      </c>
      <c r="O3614">
        <v>1</v>
      </c>
      <c r="P3614">
        <v>1</v>
      </c>
      <c r="Q3614" t="s">
        <v>8844</v>
      </c>
      <c r="T3614">
        <v>17031</v>
      </c>
      <c r="U3614">
        <v>8</v>
      </c>
      <c r="V3614">
        <v>0</v>
      </c>
      <c r="W3614" t="s">
        <v>8843</v>
      </c>
    </row>
    <row r="3615" spans="2:23" x14ac:dyDescent="0.2">
      <c r="B3615">
        <v>7682</v>
      </c>
      <c r="C3615">
        <v>54</v>
      </c>
      <c r="D3615">
        <v>0</v>
      </c>
      <c r="E3615" t="s">
        <v>8841</v>
      </c>
      <c r="H3615">
        <v>6014</v>
      </c>
      <c r="I3615">
        <v>135</v>
      </c>
      <c r="J3615">
        <v>0</v>
      </c>
      <c r="K3615" t="s">
        <v>8842</v>
      </c>
      <c r="N3615">
        <v>12632</v>
      </c>
      <c r="O3615">
        <v>1</v>
      </c>
      <c r="P3615">
        <v>0</v>
      </c>
      <c r="Q3615" t="s">
        <v>8844</v>
      </c>
      <c r="T3615">
        <v>14394</v>
      </c>
      <c r="U3615">
        <v>8</v>
      </c>
      <c r="V3615">
        <v>0</v>
      </c>
      <c r="W3615" t="s">
        <v>8843</v>
      </c>
    </row>
    <row r="3616" spans="2:23" x14ac:dyDescent="0.2">
      <c r="B3616">
        <v>12331</v>
      </c>
      <c r="C3616">
        <v>54</v>
      </c>
      <c r="D3616">
        <v>0</v>
      </c>
      <c r="E3616" t="s">
        <v>8841</v>
      </c>
      <c r="H3616">
        <v>5953</v>
      </c>
      <c r="I3616">
        <v>135</v>
      </c>
      <c r="J3616">
        <v>0</v>
      </c>
      <c r="K3616" t="s">
        <v>8842</v>
      </c>
      <c r="N3616">
        <v>10109</v>
      </c>
      <c r="O3616">
        <v>1</v>
      </c>
      <c r="P3616">
        <v>0</v>
      </c>
      <c r="Q3616" t="s">
        <v>8844</v>
      </c>
      <c r="T3616">
        <v>15271</v>
      </c>
      <c r="U3616">
        <v>8</v>
      </c>
      <c r="V3616">
        <v>20</v>
      </c>
      <c r="W3616" t="s">
        <v>8843</v>
      </c>
    </row>
    <row r="3617" spans="2:23" x14ac:dyDescent="0.2">
      <c r="B3617">
        <v>16103</v>
      </c>
      <c r="C3617">
        <v>54</v>
      </c>
      <c r="D3617">
        <v>0</v>
      </c>
      <c r="E3617" t="s">
        <v>8841</v>
      </c>
      <c r="H3617">
        <v>7783</v>
      </c>
      <c r="I3617">
        <v>135</v>
      </c>
      <c r="J3617">
        <v>0</v>
      </c>
      <c r="K3617" t="s">
        <v>8842</v>
      </c>
      <c r="N3617">
        <v>23855</v>
      </c>
      <c r="O3617">
        <v>1</v>
      </c>
      <c r="P3617">
        <v>0</v>
      </c>
      <c r="Q3617" t="s">
        <v>8844</v>
      </c>
      <c r="T3617">
        <v>21691</v>
      </c>
      <c r="U3617">
        <v>8</v>
      </c>
      <c r="V3617">
        <v>11</v>
      </c>
      <c r="W3617" t="s">
        <v>8843</v>
      </c>
    </row>
    <row r="3618" spans="2:23" x14ac:dyDescent="0.2">
      <c r="B3618">
        <v>14580</v>
      </c>
      <c r="C3618">
        <v>54</v>
      </c>
      <c r="D3618">
        <v>0</v>
      </c>
      <c r="E3618" t="s">
        <v>8841</v>
      </c>
      <c r="H3618">
        <v>5705</v>
      </c>
      <c r="I3618">
        <v>135</v>
      </c>
      <c r="J3618">
        <v>0</v>
      </c>
      <c r="K3618" t="s">
        <v>8842</v>
      </c>
      <c r="N3618">
        <v>20533</v>
      </c>
      <c r="O3618">
        <v>1</v>
      </c>
      <c r="P3618">
        <v>21</v>
      </c>
      <c r="Q3618" t="s">
        <v>8844</v>
      </c>
      <c r="T3618">
        <v>21759</v>
      </c>
      <c r="U3618">
        <v>8</v>
      </c>
      <c r="V3618">
        <v>0</v>
      </c>
      <c r="W3618" t="s">
        <v>8843</v>
      </c>
    </row>
    <row r="3619" spans="2:23" x14ac:dyDescent="0.2">
      <c r="B3619">
        <v>15335</v>
      </c>
      <c r="C3619">
        <v>54</v>
      </c>
      <c r="D3619">
        <v>0</v>
      </c>
      <c r="E3619" t="s">
        <v>8841</v>
      </c>
      <c r="H3619">
        <v>5491</v>
      </c>
      <c r="I3619">
        <v>135</v>
      </c>
      <c r="J3619">
        <v>0</v>
      </c>
      <c r="K3619" t="s">
        <v>8842</v>
      </c>
      <c r="N3619">
        <v>8016</v>
      </c>
      <c r="O3619">
        <v>1</v>
      </c>
      <c r="P3619">
        <v>0</v>
      </c>
      <c r="Q3619" t="s">
        <v>8844</v>
      </c>
      <c r="T3619">
        <v>13707</v>
      </c>
      <c r="U3619">
        <v>8</v>
      </c>
      <c r="V3619">
        <v>0</v>
      </c>
      <c r="W3619" t="s">
        <v>8843</v>
      </c>
    </row>
    <row r="3620" spans="2:23" x14ac:dyDescent="0.2">
      <c r="B3620">
        <v>15717</v>
      </c>
      <c r="C3620">
        <v>54</v>
      </c>
      <c r="D3620">
        <v>0</v>
      </c>
      <c r="E3620" t="s">
        <v>8841</v>
      </c>
      <c r="H3620">
        <v>8389</v>
      </c>
      <c r="I3620">
        <v>135</v>
      </c>
      <c r="J3620">
        <v>0</v>
      </c>
      <c r="K3620" t="s">
        <v>8842</v>
      </c>
      <c r="N3620">
        <v>18834</v>
      </c>
      <c r="O3620">
        <v>1</v>
      </c>
      <c r="P3620">
        <v>9</v>
      </c>
      <c r="Q3620" t="s">
        <v>8844</v>
      </c>
      <c r="T3620">
        <v>21056</v>
      </c>
      <c r="U3620">
        <v>8</v>
      </c>
      <c r="V3620">
        <v>0</v>
      </c>
      <c r="W3620" t="s">
        <v>8843</v>
      </c>
    </row>
    <row r="3621" spans="2:23" x14ac:dyDescent="0.2">
      <c r="B3621">
        <v>15567</v>
      </c>
      <c r="C3621">
        <v>54</v>
      </c>
      <c r="D3621">
        <v>0</v>
      </c>
      <c r="E3621" t="s">
        <v>8841</v>
      </c>
      <c r="H3621">
        <v>6065</v>
      </c>
      <c r="I3621">
        <v>135</v>
      </c>
      <c r="J3621">
        <v>0</v>
      </c>
      <c r="K3621" t="s">
        <v>8842</v>
      </c>
      <c r="N3621">
        <v>3301</v>
      </c>
      <c r="O3621">
        <v>1</v>
      </c>
      <c r="P3621">
        <v>0</v>
      </c>
      <c r="Q3621" t="s">
        <v>8844</v>
      </c>
      <c r="T3621">
        <v>21626</v>
      </c>
      <c r="U3621">
        <v>8</v>
      </c>
      <c r="V3621">
        <v>0</v>
      </c>
      <c r="W3621" t="s">
        <v>8843</v>
      </c>
    </row>
    <row r="3622" spans="2:23" x14ac:dyDescent="0.2">
      <c r="B3622">
        <v>15140</v>
      </c>
      <c r="C3622">
        <v>54</v>
      </c>
      <c r="D3622">
        <v>0</v>
      </c>
      <c r="E3622" t="s">
        <v>8841</v>
      </c>
      <c r="H3622">
        <v>7781</v>
      </c>
      <c r="I3622">
        <v>135</v>
      </c>
      <c r="J3622">
        <v>0</v>
      </c>
      <c r="K3622" t="s">
        <v>8842</v>
      </c>
      <c r="N3622">
        <v>265</v>
      </c>
      <c r="O3622">
        <v>1</v>
      </c>
      <c r="P3622">
        <v>0</v>
      </c>
      <c r="Q3622" t="s">
        <v>8844</v>
      </c>
      <c r="T3622">
        <v>13868</v>
      </c>
      <c r="U3622">
        <v>8</v>
      </c>
      <c r="V3622">
        <v>0</v>
      </c>
      <c r="W3622" t="s">
        <v>8843</v>
      </c>
    </row>
    <row r="3623" spans="2:23" x14ac:dyDescent="0.2">
      <c r="B3623">
        <v>7753</v>
      </c>
      <c r="C3623">
        <v>54</v>
      </c>
      <c r="D3623">
        <v>0</v>
      </c>
      <c r="E3623" t="s">
        <v>8841</v>
      </c>
      <c r="H3623">
        <v>4556</v>
      </c>
      <c r="I3623">
        <v>135</v>
      </c>
      <c r="J3623">
        <v>0</v>
      </c>
      <c r="K3623" t="s">
        <v>8842</v>
      </c>
      <c r="N3623">
        <v>8400</v>
      </c>
      <c r="O3623">
        <v>1</v>
      </c>
      <c r="P3623">
        <v>0</v>
      </c>
      <c r="Q3623" t="s">
        <v>8844</v>
      </c>
      <c r="T3623">
        <v>25830</v>
      </c>
      <c r="U3623">
        <v>8</v>
      </c>
      <c r="V3623">
        <v>0</v>
      </c>
      <c r="W3623" t="s">
        <v>8843</v>
      </c>
    </row>
    <row r="3624" spans="2:23" x14ac:dyDescent="0.2">
      <c r="B3624">
        <v>14501</v>
      </c>
      <c r="C3624">
        <v>54</v>
      </c>
      <c r="D3624">
        <v>0</v>
      </c>
      <c r="E3624" t="s">
        <v>8841</v>
      </c>
      <c r="H3624">
        <v>5947</v>
      </c>
      <c r="I3624">
        <v>135</v>
      </c>
      <c r="J3624">
        <v>0</v>
      </c>
      <c r="K3624" t="s">
        <v>8842</v>
      </c>
      <c r="N3624">
        <v>17465</v>
      </c>
      <c r="O3624">
        <v>1</v>
      </c>
      <c r="P3624">
        <v>0</v>
      </c>
      <c r="Q3624" t="s">
        <v>8844</v>
      </c>
      <c r="T3624">
        <v>1391</v>
      </c>
      <c r="U3624">
        <v>8</v>
      </c>
      <c r="V3624">
        <v>0</v>
      </c>
      <c r="W3624" t="s">
        <v>8843</v>
      </c>
    </row>
    <row r="3625" spans="2:23" x14ac:dyDescent="0.2">
      <c r="B3625">
        <v>14863</v>
      </c>
      <c r="C3625">
        <v>54</v>
      </c>
      <c r="D3625">
        <v>0</v>
      </c>
      <c r="E3625" t="s">
        <v>8841</v>
      </c>
      <c r="H3625">
        <v>8069</v>
      </c>
      <c r="I3625">
        <v>135</v>
      </c>
      <c r="J3625">
        <v>0</v>
      </c>
      <c r="K3625" t="s">
        <v>8842</v>
      </c>
      <c r="N3625">
        <v>1320</v>
      </c>
      <c r="O3625">
        <v>1</v>
      </c>
      <c r="P3625">
        <v>0</v>
      </c>
      <c r="Q3625" t="s">
        <v>8844</v>
      </c>
      <c r="T3625">
        <v>13223</v>
      </c>
      <c r="U3625">
        <v>8</v>
      </c>
      <c r="V3625">
        <v>0</v>
      </c>
      <c r="W3625" t="s">
        <v>8843</v>
      </c>
    </row>
    <row r="3626" spans="2:23" x14ac:dyDescent="0.2">
      <c r="B3626">
        <v>9109</v>
      </c>
      <c r="C3626">
        <v>54</v>
      </c>
      <c r="D3626">
        <v>0</v>
      </c>
      <c r="E3626" t="s">
        <v>8841</v>
      </c>
      <c r="H3626">
        <v>7271</v>
      </c>
      <c r="I3626">
        <v>135</v>
      </c>
      <c r="J3626">
        <v>0</v>
      </c>
      <c r="K3626" t="s">
        <v>8842</v>
      </c>
      <c r="N3626">
        <v>23176</v>
      </c>
      <c r="O3626">
        <v>1</v>
      </c>
      <c r="P3626">
        <v>2</v>
      </c>
      <c r="Q3626" t="s">
        <v>8844</v>
      </c>
      <c r="T3626">
        <v>26721</v>
      </c>
      <c r="U3626">
        <v>8</v>
      </c>
      <c r="V3626">
        <v>0</v>
      </c>
      <c r="W3626" t="s">
        <v>8843</v>
      </c>
    </row>
    <row r="3627" spans="2:23" x14ac:dyDescent="0.2">
      <c r="B3627">
        <v>24811</v>
      </c>
      <c r="C3627">
        <v>54</v>
      </c>
      <c r="D3627">
        <v>0</v>
      </c>
      <c r="E3627" t="s">
        <v>8841</v>
      </c>
      <c r="H3627">
        <v>5470</v>
      </c>
      <c r="I3627">
        <v>135</v>
      </c>
      <c r="J3627">
        <v>0</v>
      </c>
      <c r="K3627" t="s">
        <v>8842</v>
      </c>
      <c r="N3627">
        <v>12378</v>
      </c>
      <c r="O3627">
        <v>1</v>
      </c>
      <c r="P3627">
        <v>0</v>
      </c>
      <c r="Q3627" t="s">
        <v>8844</v>
      </c>
      <c r="T3627">
        <v>23079</v>
      </c>
      <c r="U3627">
        <v>8</v>
      </c>
      <c r="V3627">
        <v>0</v>
      </c>
      <c r="W3627" t="s">
        <v>8843</v>
      </c>
    </row>
    <row r="3628" spans="2:23" x14ac:dyDescent="0.2">
      <c r="B3628">
        <v>15204</v>
      </c>
      <c r="C3628">
        <v>54</v>
      </c>
      <c r="D3628">
        <v>0</v>
      </c>
      <c r="E3628" t="s">
        <v>8841</v>
      </c>
      <c r="H3628">
        <v>8057</v>
      </c>
      <c r="I3628">
        <v>135</v>
      </c>
      <c r="J3628">
        <v>0</v>
      </c>
      <c r="K3628" t="s">
        <v>8842</v>
      </c>
      <c r="N3628">
        <v>16812</v>
      </c>
      <c r="O3628">
        <v>1</v>
      </c>
      <c r="P3628">
        <v>0</v>
      </c>
      <c r="Q3628" t="s">
        <v>8844</v>
      </c>
      <c r="T3628">
        <v>9466</v>
      </c>
      <c r="U3628">
        <v>8</v>
      </c>
      <c r="V3628">
        <v>0</v>
      </c>
      <c r="W3628" t="s">
        <v>8843</v>
      </c>
    </row>
    <row r="3629" spans="2:23" x14ac:dyDescent="0.2">
      <c r="B3629">
        <v>11345</v>
      </c>
      <c r="C3629">
        <v>54</v>
      </c>
      <c r="D3629">
        <v>0</v>
      </c>
      <c r="E3629" t="s">
        <v>8841</v>
      </c>
      <c r="H3629">
        <v>5381</v>
      </c>
      <c r="I3629">
        <v>135</v>
      </c>
      <c r="J3629">
        <v>0</v>
      </c>
      <c r="K3629" t="s">
        <v>8842</v>
      </c>
      <c r="N3629">
        <v>5303</v>
      </c>
      <c r="O3629">
        <v>1</v>
      </c>
      <c r="P3629">
        <v>0</v>
      </c>
      <c r="Q3629" t="s">
        <v>8844</v>
      </c>
      <c r="T3629">
        <v>19000</v>
      </c>
      <c r="U3629">
        <v>8</v>
      </c>
      <c r="V3629">
        <v>0</v>
      </c>
      <c r="W3629" t="s">
        <v>8843</v>
      </c>
    </row>
    <row r="3630" spans="2:23" x14ac:dyDescent="0.2">
      <c r="B3630">
        <v>10934</v>
      </c>
      <c r="C3630">
        <v>54</v>
      </c>
      <c r="D3630">
        <v>0</v>
      </c>
      <c r="E3630" t="s">
        <v>8841</v>
      </c>
      <c r="H3630">
        <v>5900</v>
      </c>
      <c r="I3630">
        <v>135</v>
      </c>
      <c r="J3630">
        <v>0</v>
      </c>
      <c r="K3630" t="s">
        <v>8842</v>
      </c>
      <c r="N3630">
        <v>1442</v>
      </c>
      <c r="O3630">
        <v>1</v>
      </c>
      <c r="P3630">
        <v>0</v>
      </c>
      <c r="Q3630" t="s">
        <v>8844</v>
      </c>
      <c r="T3630">
        <v>11442</v>
      </c>
      <c r="U3630">
        <v>8</v>
      </c>
      <c r="V3630">
        <v>0</v>
      </c>
      <c r="W3630" t="s">
        <v>8843</v>
      </c>
    </row>
    <row r="3631" spans="2:23" x14ac:dyDescent="0.2">
      <c r="B3631">
        <v>15026</v>
      </c>
      <c r="C3631">
        <v>54</v>
      </c>
      <c r="D3631">
        <v>0</v>
      </c>
      <c r="E3631" t="s">
        <v>8841</v>
      </c>
      <c r="H3631">
        <v>5878</v>
      </c>
      <c r="I3631">
        <v>135</v>
      </c>
      <c r="J3631">
        <v>0</v>
      </c>
      <c r="K3631" t="s">
        <v>8842</v>
      </c>
      <c r="N3631">
        <v>5969</v>
      </c>
      <c r="O3631">
        <v>1</v>
      </c>
      <c r="P3631">
        <v>0</v>
      </c>
      <c r="Q3631" t="s">
        <v>8844</v>
      </c>
      <c r="T3631">
        <v>2467</v>
      </c>
      <c r="U3631">
        <v>8</v>
      </c>
      <c r="V3631">
        <v>0</v>
      </c>
      <c r="W3631" t="s">
        <v>8843</v>
      </c>
    </row>
    <row r="3632" spans="2:23" x14ac:dyDescent="0.2">
      <c r="B3632">
        <v>16398</v>
      </c>
      <c r="C3632">
        <v>54</v>
      </c>
      <c r="D3632">
        <v>0</v>
      </c>
      <c r="E3632" t="s">
        <v>8841</v>
      </c>
      <c r="H3632">
        <v>2412</v>
      </c>
      <c r="I3632">
        <v>135</v>
      </c>
      <c r="J3632">
        <v>0</v>
      </c>
      <c r="K3632" t="s">
        <v>8842</v>
      </c>
      <c r="N3632">
        <v>1521</v>
      </c>
      <c r="O3632">
        <v>1</v>
      </c>
      <c r="P3632">
        <v>1</v>
      </c>
      <c r="Q3632" t="s">
        <v>8844</v>
      </c>
      <c r="T3632">
        <v>9470</v>
      </c>
      <c r="U3632">
        <v>8</v>
      </c>
      <c r="V3632">
        <v>6</v>
      </c>
      <c r="W3632" t="s">
        <v>8843</v>
      </c>
    </row>
    <row r="3633" spans="2:23" x14ac:dyDescent="0.2">
      <c r="B3633">
        <v>14775</v>
      </c>
      <c r="C3633">
        <v>54</v>
      </c>
      <c r="D3633">
        <v>0</v>
      </c>
      <c r="E3633" t="s">
        <v>8841</v>
      </c>
      <c r="H3633">
        <v>5728</v>
      </c>
      <c r="I3633">
        <v>135</v>
      </c>
      <c r="J3633">
        <v>0</v>
      </c>
      <c r="K3633" t="s">
        <v>8842</v>
      </c>
      <c r="N3633">
        <v>19870</v>
      </c>
      <c r="O3633">
        <v>1</v>
      </c>
      <c r="P3633">
        <v>0</v>
      </c>
      <c r="Q3633" t="s">
        <v>8844</v>
      </c>
      <c r="T3633">
        <v>14343</v>
      </c>
      <c r="U3633">
        <v>8</v>
      </c>
      <c r="V3633">
        <v>0</v>
      </c>
      <c r="W3633" t="s">
        <v>8843</v>
      </c>
    </row>
    <row r="3634" spans="2:23" x14ac:dyDescent="0.2">
      <c r="B3634">
        <v>10676</v>
      </c>
      <c r="C3634">
        <v>54</v>
      </c>
      <c r="D3634">
        <v>0</v>
      </c>
      <c r="E3634" t="s">
        <v>8841</v>
      </c>
      <c r="H3634">
        <v>5017</v>
      </c>
      <c r="I3634">
        <v>135</v>
      </c>
      <c r="J3634">
        <v>0</v>
      </c>
      <c r="K3634" t="s">
        <v>8842</v>
      </c>
      <c r="N3634">
        <v>22551</v>
      </c>
      <c r="O3634">
        <v>1</v>
      </c>
      <c r="P3634">
        <v>2</v>
      </c>
      <c r="Q3634" t="s">
        <v>8844</v>
      </c>
      <c r="T3634">
        <v>17154</v>
      </c>
      <c r="U3634">
        <v>8</v>
      </c>
      <c r="V3634">
        <v>0</v>
      </c>
      <c r="W3634" t="s">
        <v>8843</v>
      </c>
    </row>
    <row r="3635" spans="2:23" x14ac:dyDescent="0.2">
      <c r="B3635">
        <v>14986</v>
      </c>
      <c r="C3635">
        <v>54</v>
      </c>
      <c r="D3635">
        <v>0</v>
      </c>
      <c r="E3635" t="s">
        <v>8841</v>
      </c>
      <c r="H3635">
        <v>5879</v>
      </c>
      <c r="I3635">
        <v>135</v>
      </c>
      <c r="J3635">
        <v>0</v>
      </c>
      <c r="K3635" t="s">
        <v>8842</v>
      </c>
      <c r="N3635">
        <v>16630</v>
      </c>
      <c r="O3635">
        <v>1</v>
      </c>
      <c r="P3635">
        <v>0</v>
      </c>
      <c r="Q3635" t="s">
        <v>8844</v>
      </c>
      <c r="T3635">
        <v>25821</v>
      </c>
      <c r="U3635">
        <v>8</v>
      </c>
      <c r="V3635">
        <v>0</v>
      </c>
      <c r="W3635" t="s">
        <v>8843</v>
      </c>
    </row>
    <row r="3636" spans="2:23" x14ac:dyDescent="0.2">
      <c r="B3636">
        <v>18192</v>
      </c>
      <c r="C3636">
        <v>46</v>
      </c>
      <c r="D3636">
        <v>0</v>
      </c>
      <c r="E3636" t="s">
        <v>8841</v>
      </c>
      <c r="H3636">
        <v>4598</v>
      </c>
      <c r="I3636">
        <v>135</v>
      </c>
      <c r="J3636">
        <v>0</v>
      </c>
      <c r="K3636" t="s">
        <v>8842</v>
      </c>
      <c r="N3636">
        <v>14172</v>
      </c>
      <c r="O3636">
        <v>1</v>
      </c>
      <c r="P3636">
        <v>4</v>
      </c>
      <c r="Q3636" t="s">
        <v>8844</v>
      </c>
      <c r="T3636">
        <v>2437</v>
      </c>
      <c r="U3636">
        <v>8</v>
      </c>
      <c r="V3636">
        <v>0</v>
      </c>
      <c r="W3636" t="s">
        <v>8843</v>
      </c>
    </row>
    <row r="3637" spans="2:23" x14ac:dyDescent="0.2">
      <c r="B3637">
        <v>13406</v>
      </c>
      <c r="C3637">
        <v>46</v>
      </c>
      <c r="D3637">
        <v>0</v>
      </c>
      <c r="E3637" t="s">
        <v>8841</v>
      </c>
      <c r="H3637">
        <v>6222</v>
      </c>
      <c r="I3637">
        <v>135</v>
      </c>
      <c r="J3637">
        <v>0</v>
      </c>
      <c r="K3637" t="s">
        <v>8842</v>
      </c>
      <c r="N3637">
        <v>17669</v>
      </c>
      <c r="O3637">
        <v>1</v>
      </c>
      <c r="P3637">
        <v>1</v>
      </c>
      <c r="Q3637" t="s">
        <v>8844</v>
      </c>
      <c r="T3637">
        <v>25839</v>
      </c>
      <c r="U3637">
        <v>8</v>
      </c>
      <c r="V3637">
        <v>0</v>
      </c>
      <c r="W3637" t="s">
        <v>8843</v>
      </c>
    </row>
    <row r="3638" spans="2:23" x14ac:dyDescent="0.2">
      <c r="B3638">
        <v>4236</v>
      </c>
      <c r="C3638">
        <v>46</v>
      </c>
      <c r="D3638">
        <v>0</v>
      </c>
      <c r="E3638" t="s">
        <v>8841</v>
      </c>
      <c r="H3638">
        <v>7366</v>
      </c>
      <c r="I3638">
        <v>135</v>
      </c>
      <c r="J3638">
        <v>0</v>
      </c>
      <c r="K3638" t="s">
        <v>8842</v>
      </c>
      <c r="N3638">
        <v>10007</v>
      </c>
      <c r="O3638">
        <v>1</v>
      </c>
      <c r="P3638">
        <v>1</v>
      </c>
      <c r="Q3638" t="s">
        <v>8844</v>
      </c>
      <c r="T3638">
        <v>24882</v>
      </c>
      <c r="U3638">
        <v>8</v>
      </c>
      <c r="V3638">
        <v>0</v>
      </c>
      <c r="W3638" t="s">
        <v>8843</v>
      </c>
    </row>
    <row r="3639" spans="2:23" x14ac:dyDescent="0.2">
      <c r="B3639">
        <v>19358</v>
      </c>
      <c r="C3639">
        <v>46</v>
      </c>
      <c r="D3639">
        <v>0</v>
      </c>
      <c r="E3639" t="s">
        <v>8841</v>
      </c>
      <c r="H3639">
        <v>6586</v>
      </c>
      <c r="I3639">
        <v>135</v>
      </c>
      <c r="J3639">
        <v>0</v>
      </c>
      <c r="K3639" t="s">
        <v>8842</v>
      </c>
      <c r="N3639">
        <v>2407</v>
      </c>
      <c r="O3639">
        <v>1</v>
      </c>
      <c r="P3639">
        <v>1</v>
      </c>
      <c r="Q3639" t="s">
        <v>8844</v>
      </c>
      <c r="T3639">
        <v>16114</v>
      </c>
      <c r="U3639">
        <v>7</v>
      </c>
      <c r="V3639">
        <v>0</v>
      </c>
      <c r="W3639" t="s">
        <v>8843</v>
      </c>
    </row>
    <row r="3640" spans="2:23" x14ac:dyDescent="0.2">
      <c r="B3640">
        <v>22341</v>
      </c>
      <c r="C3640">
        <v>46</v>
      </c>
      <c r="D3640">
        <v>0</v>
      </c>
      <c r="E3640" t="s">
        <v>8841</v>
      </c>
      <c r="H3640">
        <v>6616</v>
      </c>
      <c r="I3640">
        <v>135</v>
      </c>
      <c r="J3640">
        <v>0</v>
      </c>
      <c r="K3640" t="s">
        <v>8842</v>
      </c>
      <c r="N3640">
        <v>8414</v>
      </c>
      <c r="O3640">
        <v>1</v>
      </c>
      <c r="P3640">
        <v>2</v>
      </c>
      <c r="Q3640" t="s">
        <v>8844</v>
      </c>
      <c r="T3640">
        <v>1974</v>
      </c>
      <c r="U3640">
        <v>7</v>
      </c>
      <c r="V3640">
        <v>0</v>
      </c>
      <c r="W3640" t="s">
        <v>8843</v>
      </c>
    </row>
    <row r="3641" spans="2:23" x14ac:dyDescent="0.2">
      <c r="B3641">
        <v>22505</v>
      </c>
      <c r="C3641">
        <v>46</v>
      </c>
      <c r="D3641">
        <v>0</v>
      </c>
      <c r="E3641" t="s">
        <v>8841</v>
      </c>
      <c r="H3641">
        <v>5371</v>
      </c>
      <c r="I3641">
        <v>135</v>
      </c>
      <c r="J3641">
        <v>0</v>
      </c>
      <c r="K3641" t="s">
        <v>8842</v>
      </c>
      <c r="N3641">
        <v>8542</v>
      </c>
      <c r="O3641">
        <v>1</v>
      </c>
      <c r="P3641">
        <v>0</v>
      </c>
      <c r="Q3641" t="s">
        <v>8844</v>
      </c>
      <c r="T3641">
        <v>1063</v>
      </c>
      <c r="U3641">
        <v>7</v>
      </c>
      <c r="V3641">
        <v>0</v>
      </c>
      <c r="W3641" t="s">
        <v>8843</v>
      </c>
    </row>
    <row r="3642" spans="2:23" x14ac:dyDescent="0.2">
      <c r="B3642">
        <v>17453</v>
      </c>
      <c r="C3642">
        <v>46</v>
      </c>
      <c r="D3642">
        <v>0</v>
      </c>
      <c r="E3642" t="s">
        <v>8841</v>
      </c>
      <c r="H3642">
        <v>8160</v>
      </c>
      <c r="I3642">
        <v>135</v>
      </c>
      <c r="J3642">
        <v>0</v>
      </c>
      <c r="K3642" t="s">
        <v>8842</v>
      </c>
      <c r="N3642">
        <v>548</v>
      </c>
      <c r="O3642">
        <v>1</v>
      </c>
      <c r="P3642">
        <v>1</v>
      </c>
      <c r="Q3642" t="s">
        <v>8844</v>
      </c>
      <c r="T3642">
        <v>25604</v>
      </c>
      <c r="U3642">
        <v>7</v>
      </c>
      <c r="V3642">
        <v>0</v>
      </c>
      <c r="W3642" t="s">
        <v>8843</v>
      </c>
    </row>
    <row r="3643" spans="2:23" x14ac:dyDescent="0.2">
      <c r="B3643">
        <v>10923</v>
      </c>
      <c r="C3643">
        <v>46</v>
      </c>
      <c r="D3643">
        <v>0</v>
      </c>
      <c r="E3643" t="s">
        <v>8841</v>
      </c>
      <c r="H3643">
        <v>4594</v>
      </c>
      <c r="I3643">
        <v>135</v>
      </c>
      <c r="J3643">
        <v>0</v>
      </c>
      <c r="K3643" t="s">
        <v>8842</v>
      </c>
      <c r="N3643">
        <v>22869</v>
      </c>
      <c r="O3643">
        <v>1</v>
      </c>
      <c r="P3643">
        <v>2</v>
      </c>
      <c r="Q3643" t="s">
        <v>8844</v>
      </c>
      <c r="T3643">
        <v>2860</v>
      </c>
      <c r="U3643">
        <v>7</v>
      </c>
      <c r="V3643">
        <v>0</v>
      </c>
      <c r="W3643" t="s">
        <v>8843</v>
      </c>
    </row>
    <row r="3644" spans="2:23" x14ac:dyDescent="0.2">
      <c r="B3644">
        <v>11803</v>
      </c>
      <c r="C3644">
        <v>46</v>
      </c>
      <c r="D3644">
        <v>0</v>
      </c>
      <c r="E3644" t="s">
        <v>8841</v>
      </c>
      <c r="H3644">
        <v>7893</v>
      </c>
      <c r="I3644">
        <v>135</v>
      </c>
      <c r="J3644">
        <v>0</v>
      </c>
      <c r="K3644" t="s">
        <v>8842</v>
      </c>
      <c r="N3644">
        <v>6154</v>
      </c>
      <c r="O3644">
        <v>1</v>
      </c>
      <c r="P3644">
        <v>0</v>
      </c>
      <c r="Q3644" t="s">
        <v>8844</v>
      </c>
      <c r="T3644">
        <v>1116</v>
      </c>
      <c r="U3644">
        <v>7</v>
      </c>
      <c r="V3644">
        <v>0</v>
      </c>
      <c r="W3644" t="s">
        <v>8843</v>
      </c>
    </row>
    <row r="3645" spans="2:23" x14ac:dyDescent="0.2">
      <c r="B3645">
        <v>10464</v>
      </c>
      <c r="C3645">
        <v>46</v>
      </c>
      <c r="D3645">
        <v>0</v>
      </c>
      <c r="E3645" t="s">
        <v>8841</v>
      </c>
      <c r="H3645">
        <v>8347</v>
      </c>
      <c r="I3645">
        <v>135</v>
      </c>
      <c r="J3645">
        <v>0</v>
      </c>
      <c r="K3645" t="s">
        <v>8842</v>
      </c>
      <c r="N3645">
        <v>5152</v>
      </c>
      <c r="O3645">
        <v>1</v>
      </c>
      <c r="P3645">
        <v>3</v>
      </c>
      <c r="Q3645" t="s">
        <v>8844</v>
      </c>
      <c r="T3645">
        <v>26922</v>
      </c>
      <c r="U3645">
        <v>7</v>
      </c>
      <c r="V3645">
        <v>0</v>
      </c>
      <c r="W3645" t="s">
        <v>8843</v>
      </c>
    </row>
    <row r="3646" spans="2:23" x14ac:dyDescent="0.2">
      <c r="B3646">
        <v>22194</v>
      </c>
      <c r="C3646">
        <v>46</v>
      </c>
      <c r="D3646">
        <v>0</v>
      </c>
      <c r="E3646" t="s">
        <v>8841</v>
      </c>
      <c r="H3646">
        <v>6844</v>
      </c>
      <c r="I3646">
        <v>135</v>
      </c>
      <c r="J3646">
        <v>0</v>
      </c>
      <c r="K3646" t="s">
        <v>8842</v>
      </c>
      <c r="N3646">
        <v>14185</v>
      </c>
      <c r="O3646">
        <v>1</v>
      </c>
      <c r="P3646">
        <v>0</v>
      </c>
      <c r="Q3646" t="s">
        <v>8844</v>
      </c>
      <c r="T3646">
        <v>2857</v>
      </c>
      <c r="U3646">
        <v>7</v>
      </c>
      <c r="V3646">
        <v>0</v>
      </c>
      <c r="W3646" t="s">
        <v>8843</v>
      </c>
    </row>
    <row r="3647" spans="2:23" x14ac:dyDescent="0.2">
      <c r="B3647">
        <v>12899</v>
      </c>
      <c r="C3647">
        <v>46</v>
      </c>
      <c r="D3647">
        <v>0</v>
      </c>
      <c r="E3647" t="s">
        <v>8841</v>
      </c>
      <c r="H3647">
        <v>5169</v>
      </c>
      <c r="I3647">
        <v>135</v>
      </c>
      <c r="J3647">
        <v>0</v>
      </c>
      <c r="K3647" t="s">
        <v>8842</v>
      </c>
      <c r="N3647">
        <v>10590</v>
      </c>
      <c r="O3647">
        <v>1</v>
      </c>
      <c r="P3647">
        <v>0</v>
      </c>
      <c r="Q3647" t="s">
        <v>8844</v>
      </c>
      <c r="T3647">
        <v>26882</v>
      </c>
      <c r="U3647">
        <v>7</v>
      </c>
      <c r="V3647">
        <v>0</v>
      </c>
      <c r="W3647" t="s">
        <v>8843</v>
      </c>
    </row>
    <row r="3648" spans="2:23" x14ac:dyDescent="0.2">
      <c r="B3648">
        <v>23286</v>
      </c>
      <c r="C3648">
        <v>46</v>
      </c>
      <c r="D3648">
        <v>0</v>
      </c>
      <c r="E3648" t="s">
        <v>8841</v>
      </c>
      <c r="H3648">
        <v>6490</v>
      </c>
      <c r="I3648">
        <v>135</v>
      </c>
      <c r="J3648">
        <v>0</v>
      </c>
      <c r="K3648" t="s">
        <v>8842</v>
      </c>
      <c r="N3648">
        <v>25296</v>
      </c>
      <c r="O3648">
        <v>1</v>
      </c>
      <c r="P3648">
        <v>0</v>
      </c>
      <c r="Q3648" t="s">
        <v>8844</v>
      </c>
      <c r="T3648">
        <v>11615</v>
      </c>
      <c r="U3648">
        <v>7</v>
      </c>
      <c r="V3648">
        <v>0</v>
      </c>
      <c r="W3648" t="s">
        <v>8843</v>
      </c>
    </row>
    <row r="3649" spans="2:23" x14ac:dyDescent="0.2">
      <c r="B3649">
        <v>23529</v>
      </c>
      <c r="C3649">
        <v>46</v>
      </c>
      <c r="D3649">
        <v>70</v>
      </c>
      <c r="E3649" t="s">
        <v>8841</v>
      </c>
      <c r="H3649">
        <v>6884</v>
      </c>
      <c r="I3649">
        <v>135</v>
      </c>
      <c r="J3649">
        <v>0</v>
      </c>
      <c r="K3649" t="s">
        <v>8842</v>
      </c>
      <c r="N3649">
        <v>14588</v>
      </c>
      <c r="O3649">
        <v>1</v>
      </c>
      <c r="P3649">
        <v>1</v>
      </c>
      <c r="Q3649" t="s">
        <v>8844</v>
      </c>
      <c r="T3649">
        <v>16304</v>
      </c>
      <c r="U3649">
        <v>7</v>
      </c>
      <c r="V3649">
        <v>0</v>
      </c>
      <c r="W3649" t="s">
        <v>8843</v>
      </c>
    </row>
    <row r="3650" spans="2:23" x14ac:dyDescent="0.2">
      <c r="B3650">
        <v>16551</v>
      </c>
      <c r="C3650">
        <v>46</v>
      </c>
      <c r="D3650">
        <v>0</v>
      </c>
      <c r="E3650" t="s">
        <v>8841</v>
      </c>
      <c r="H3650">
        <v>7621</v>
      </c>
      <c r="I3650">
        <v>135</v>
      </c>
      <c r="J3650">
        <v>0</v>
      </c>
      <c r="K3650" t="s">
        <v>8842</v>
      </c>
      <c r="N3650">
        <v>15998</v>
      </c>
      <c r="O3650">
        <v>1</v>
      </c>
      <c r="P3650">
        <v>0</v>
      </c>
      <c r="Q3650" t="s">
        <v>8844</v>
      </c>
      <c r="T3650">
        <v>3560</v>
      </c>
      <c r="U3650">
        <v>7</v>
      </c>
      <c r="V3650">
        <v>26</v>
      </c>
      <c r="W3650" t="s">
        <v>8843</v>
      </c>
    </row>
    <row r="3651" spans="2:23" x14ac:dyDescent="0.2">
      <c r="B3651">
        <v>19623</v>
      </c>
      <c r="C3651">
        <v>46</v>
      </c>
      <c r="D3651">
        <v>0</v>
      </c>
      <c r="E3651" t="s">
        <v>8841</v>
      </c>
      <c r="H3651">
        <v>7493</v>
      </c>
      <c r="I3651">
        <v>135</v>
      </c>
      <c r="J3651">
        <v>0</v>
      </c>
      <c r="K3651" t="s">
        <v>8842</v>
      </c>
      <c r="N3651">
        <v>22152</v>
      </c>
      <c r="O3651">
        <v>1</v>
      </c>
      <c r="P3651">
        <v>0</v>
      </c>
      <c r="Q3651" t="s">
        <v>8844</v>
      </c>
      <c r="T3651">
        <v>2331</v>
      </c>
      <c r="U3651">
        <v>7</v>
      </c>
      <c r="V3651">
        <v>0</v>
      </c>
      <c r="W3651" t="s">
        <v>8843</v>
      </c>
    </row>
    <row r="3652" spans="2:23" x14ac:dyDescent="0.2">
      <c r="B3652">
        <v>12193</v>
      </c>
      <c r="C3652">
        <v>46</v>
      </c>
      <c r="D3652">
        <v>0</v>
      </c>
      <c r="E3652" t="s">
        <v>8841</v>
      </c>
      <c r="H3652">
        <v>8017</v>
      </c>
      <c r="I3652">
        <v>135</v>
      </c>
      <c r="J3652">
        <v>0</v>
      </c>
      <c r="K3652" t="s">
        <v>8842</v>
      </c>
      <c r="N3652">
        <v>3818</v>
      </c>
      <c r="O3652">
        <v>1</v>
      </c>
      <c r="P3652">
        <v>2</v>
      </c>
      <c r="Q3652" t="s">
        <v>8844</v>
      </c>
      <c r="T3652">
        <v>21531</v>
      </c>
      <c r="U3652">
        <v>7</v>
      </c>
      <c r="V3652">
        <v>0</v>
      </c>
      <c r="W3652" t="s">
        <v>8843</v>
      </c>
    </row>
    <row r="3653" spans="2:23" x14ac:dyDescent="0.2">
      <c r="B3653">
        <v>21678</v>
      </c>
      <c r="C3653">
        <v>46</v>
      </c>
      <c r="D3653">
        <v>0</v>
      </c>
      <c r="E3653" t="s">
        <v>8841</v>
      </c>
      <c r="H3653">
        <v>7848</v>
      </c>
      <c r="I3653">
        <v>135</v>
      </c>
      <c r="J3653">
        <v>0</v>
      </c>
      <c r="K3653" t="s">
        <v>8842</v>
      </c>
      <c r="N3653">
        <v>19647</v>
      </c>
      <c r="O3653">
        <v>1</v>
      </c>
      <c r="P3653">
        <v>0</v>
      </c>
      <c r="Q3653" t="s">
        <v>8844</v>
      </c>
      <c r="T3653">
        <v>11857</v>
      </c>
      <c r="U3653">
        <v>7</v>
      </c>
      <c r="V3653">
        <v>0</v>
      </c>
      <c r="W3653" t="s">
        <v>8843</v>
      </c>
    </row>
    <row r="3654" spans="2:23" x14ac:dyDescent="0.2">
      <c r="B3654">
        <v>20699</v>
      </c>
      <c r="C3654">
        <v>46</v>
      </c>
      <c r="D3654">
        <v>0</v>
      </c>
      <c r="E3654" t="s">
        <v>8841</v>
      </c>
      <c r="H3654">
        <v>8244</v>
      </c>
      <c r="I3654">
        <v>135</v>
      </c>
      <c r="J3654">
        <v>0</v>
      </c>
      <c r="K3654" t="s">
        <v>8842</v>
      </c>
      <c r="N3654">
        <v>10758</v>
      </c>
      <c r="O3654">
        <v>1</v>
      </c>
      <c r="P3654">
        <v>2</v>
      </c>
      <c r="Q3654" t="s">
        <v>8844</v>
      </c>
      <c r="T3654">
        <v>11611</v>
      </c>
      <c r="U3654">
        <v>7</v>
      </c>
      <c r="V3654">
        <v>0</v>
      </c>
      <c r="W3654" t="s">
        <v>8843</v>
      </c>
    </row>
    <row r="3655" spans="2:23" x14ac:dyDescent="0.2">
      <c r="B3655">
        <v>19783</v>
      </c>
      <c r="C3655">
        <v>46</v>
      </c>
      <c r="D3655">
        <v>0</v>
      </c>
      <c r="E3655" t="s">
        <v>8841</v>
      </c>
      <c r="H3655">
        <v>8424</v>
      </c>
      <c r="I3655">
        <v>135</v>
      </c>
      <c r="J3655">
        <v>0</v>
      </c>
      <c r="K3655" t="s">
        <v>8842</v>
      </c>
      <c r="N3655">
        <v>11902</v>
      </c>
      <c r="O3655">
        <v>1</v>
      </c>
      <c r="P3655">
        <v>0</v>
      </c>
      <c r="Q3655" t="s">
        <v>8844</v>
      </c>
      <c r="T3655">
        <v>2866</v>
      </c>
      <c r="U3655">
        <v>7</v>
      </c>
      <c r="V3655">
        <v>39</v>
      </c>
      <c r="W3655" t="s">
        <v>8843</v>
      </c>
    </row>
    <row r="3656" spans="2:23" x14ac:dyDescent="0.2">
      <c r="B3656">
        <v>20065</v>
      </c>
      <c r="C3656">
        <v>46</v>
      </c>
      <c r="D3656">
        <v>0</v>
      </c>
      <c r="E3656" t="s">
        <v>8841</v>
      </c>
      <c r="H3656">
        <v>8359</v>
      </c>
      <c r="I3656">
        <v>135</v>
      </c>
      <c r="J3656">
        <v>0</v>
      </c>
      <c r="K3656" t="s">
        <v>8842</v>
      </c>
      <c r="N3656">
        <v>16584</v>
      </c>
      <c r="O3656">
        <v>1</v>
      </c>
      <c r="P3656">
        <v>2</v>
      </c>
      <c r="Q3656" t="s">
        <v>8844</v>
      </c>
      <c r="T3656">
        <v>18865</v>
      </c>
      <c r="U3656">
        <v>7</v>
      </c>
      <c r="V3656">
        <v>0</v>
      </c>
      <c r="W3656" t="s">
        <v>8843</v>
      </c>
    </row>
    <row r="3657" spans="2:23" x14ac:dyDescent="0.2">
      <c r="B3657">
        <v>21223</v>
      </c>
      <c r="C3657">
        <v>46</v>
      </c>
      <c r="D3657">
        <v>0</v>
      </c>
      <c r="E3657" t="s">
        <v>8841</v>
      </c>
      <c r="H3657">
        <v>8426</v>
      </c>
      <c r="I3657">
        <v>135</v>
      </c>
      <c r="J3657">
        <v>0</v>
      </c>
      <c r="K3657" t="s">
        <v>8842</v>
      </c>
      <c r="N3657">
        <v>524</v>
      </c>
      <c r="O3657">
        <v>1</v>
      </c>
      <c r="P3657">
        <v>0</v>
      </c>
      <c r="Q3657" t="s">
        <v>8844</v>
      </c>
      <c r="T3657">
        <v>16775</v>
      </c>
      <c r="U3657">
        <v>7</v>
      </c>
      <c r="V3657">
        <v>0</v>
      </c>
      <c r="W3657" t="s">
        <v>8843</v>
      </c>
    </row>
    <row r="3658" spans="2:23" x14ac:dyDescent="0.2">
      <c r="B3658">
        <v>22659</v>
      </c>
      <c r="C3658">
        <v>46</v>
      </c>
      <c r="D3658">
        <v>0</v>
      </c>
      <c r="E3658" t="s">
        <v>8841</v>
      </c>
      <c r="H3658">
        <v>5858</v>
      </c>
      <c r="I3658">
        <v>135</v>
      </c>
      <c r="J3658">
        <v>0</v>
      </c>
      <c r="K3658" t="s">
        <v>8842</v>
      </c>
      <c r="N3658">
        <v>11882</v>
      </c>
      <c r="O3658">
        <v>1</v>
      </c>
      <c r="P3658">
        <v>0</v>
      </c>
      <c r="Q3658" t="s">
        <v>8844</v>
      </c>
      <c r="T3658">
        <v>26851</v>
      </c>
      <c r="U3658">
        <v>7</v>
      </c>
      <c r="V3658">
        <v>0</v>
      </c>
      <c r="W3658" t="s">
        <v>8843</v>
      </c>
    </row>
    <row r="3659" spans="2:23" x14ac:dyDescent="0.2">
      <c r="B3659">
        <v>18943</v>
      </c>
      <c r="C3659">
        <v>46</v>
      </c>
      <c r="D3659">
        <v>0</v>
      </c>
      <c r="E3659" t="s">
        <v>8841</v>
      </c>
      <c r="H3659">
        <v>6826</v>
      </c>
      <c r="I3659">
        <v>135</v>
      </c>
      <c r="J3659">
        <v>0</v>
      </c>
      <c r="K3659" t="s">
        <v>8842</v>
      </c>
      <c r="N3659">
        <v>14697</v>
      </c>
      <c r="O3659">
        <v>1</v>
      </c>
      <c r="P3659">
        <v>1</v>
      </c>
      <c r="Q3659" t="s">
        <v>8844</v>
      </c>
      <c r="T3659">
        <v>1268</v>
      </c>
      <c r="U3659">
        <v>7</v>
      </c>
      <c r="V3659">
        <v>0</v>
      </c>
      <c r="W3659" t="s">
        <v>8843</v>
      </c>
    </row>
    <row r="3660" spans="2:23" x14ac:dyDescent="0.2">
      <c r="B3660">
        <v>16931</v>
      </c>
      <c r="C3660">
        <v>46</v>
      </c>
      <c r="D3660">
        <v>0</v>
      </c>
      <c r="E3660" t="s">
        <v>8841</v>
      </c>
      <c r="H3660">
        <v>4644</v>
      </c>
      <c r="I3660">
        <v>135</v>
      </c>
      <c r="J3660">
        <v>0</v>
      </c>
      <c r="K3660" t="s">
        <v>8842</v>
      </c>
      <c r="N3660">
        <v>4981</v>
      </c>
      <c r="O3660">
        <v>1</v>
      </c>
      <c r="P3660">
        <v>0</v>
      </c>
      <c r="Q3660" t="s">
        <v>8844</v>
      </c>
      <c r="T3660">
        <v>838</v>
      </c>
      <c r="U3660">
        <v>7</v>
      </c>
      <c r="V3660">
        <v>0</v>
      </c>
      <c r="W3660" t="s">
        <v>8843</v>
      </c>
    </row>
    <row r="3661" spans="2:23" x14ac:dyDescent="0.2">
      <c r="B3661">
        <v>15368</v>
      </c>
      <c r="C3661">
        <v>46</v>
      </c>
      <c r="D3661">
        <v>0</v>
      </c>
      <c r="E3661" t="s">
        <v>8841</v>
      </c>
      <c r="H3661">
        <v>8253</v>
      </c>
      <c r="I3661">
        <v>135</v>
      </c>
      <c r="J3661">
        <v>0</v>
      </c>
      <c r="K3661" t="s">
        <v>8842</v>
      </c>
      <c r="N3661">
        <v>1287</v>
      </c>
      <c r="O3661">
        <v>1</v>
      </c>
      <c r="P3661">
        <v>1</v>
      </c>
      <c r="Q3661" t="s">
        <v>8844</v>
      </c>
      <c r="T3661">
        <v>26725</v>
      </c>
      <c r="U3661">
        <v>7</v>
      </c>
      <c r="V3661">
        <v>0</v>
      </c>
      <c r="W3661" t="s">
        <v>8843</v>
      </c>
    </row>
    <row r="3662" spans="2:23" x14ac:dyDescent="0.2">
      <c r="B3662">
        <v>22685</v>
      </c>
      <c r="C3662">
        <v>46</v>
      </c>
      <c r="D3662">
        <v>0</v>
      </c>
      <c r="E3662" t="s">
        <v>8841</v>
      </c>
      <c r="H3662">
        <v>6792</v>
      </c>
      <c r="I3662">
        <v>135</v>
      </c>
      <c r="J3662">
        <v>0</v>
      </c>
      <c r="K3662" t="s">
        <v>8842</v>
      </c>
      <c r="N3662">
        <v>5037</v>
      </c>
      <c r="O3662">
        <v>1</v>
      </c>
      <c r="P3662">
        <v>1</v>
      </c>
      <c r="Q3662" t="s">
        <v>8844</v>
      </c>
      <c r="T3662">
        <v>2416</v>
      </c>
      <c r="U3662">
        <v>7</v>
      </c>
      <c r="V3662">
        <v>0</v>
      </c>
      <c r="W3662" t="s">
        <v>8843</v>
      </c>
    </row>
    <row r="3663" spans="2:23" x14ac:dyDescent="0.2">
      <c r="B3663">
        <v>22492</v>
      </c>
      <c r="C3663">
        <v>46</v>
      </c>
      <c r="D3663">
        <v>0</v>
      </c>
      <c r="E3663" t="s">
        <v>8841</v>
      </c>
      <c r="H3663">
        <v>6212</v>
      </c>
      <c r="I3663">
        <v>135</v>
      </c>
      <c r="J3663">
        <v>0</v>
      </c>
      <c r="K3663" t="s">
        <v>8842</v>
      </c>
      <c r="N3663">
        <v>23305</v>
      </c>
      <c r="O3663">
        <v>1</v>
      </c>
      <c r="P3663">
        <v>2</v>
      </c>
      <c r="Q3663" t="s">
        <v>8844</v>
      </c>
      <c r="T3663">
        <v>18781</v>
      </c>
      <c r="U3663">
        <v>7</v>
      </c>
      <c r="V3663">
        <v>0</v>
      </c>
      <c r="W3663" t="s">
        <v>8843</v>
      </c>
    </row>
    <row r="3664" spans="2:23" x14ac:dyDescent="0.2">
      <c r="B3664">
        <v>3070</v>
      </c>
      <c r="C3664">
        <v>46</v>
      </c>
      <c r="D3664">
        <v>0</v>
      </c>
      <c r="E3664" t="s">
        <v>8841</v>
      </c>
      <c r="H3664">
        <v>4701</v>
      </c>
      <c r="I3664">
        <v>135</v>
      </c>
      <c r="J3664">
        <v>0</v>
      </c>
      <c r="K3664" t="s">
        <v>8842</v>
      </c>
      <c r="N3664">
        <v>2070</v>
      </c>
      <c r="O3664">
        <v>1</v>
      </c>
      <c r="P3664">
        <v>0</v>
      </c>
      <c r="Q3664" t="s">
        <v>8844</v>
      </c>
      <c r="T3664">
        <v>18314</v>
      </c>
      <c r="U3664">
        <v>7</v>
      </c>
      <c r="V3664">
        <v>0</v>
      </c>
      <c r="W3664" t="s">
        <v>8843</v>
      </c>
    </row>
    <row r="3665" spans="2:23" x14ac:dyDescent="0.2">
      <c r="B3665">
        <v>16057</v>
      </c>
      <c r="C3665">
        <v>46</v>
      </c>
      <c r="D3665">
        <v>0</v>
      </c>
      <c r="E3665" t="s">
        <v>8841</v>
      </c>
      <c r="H3665">
        <v>5757</v>
      </c>
      <c r="I3665">
        <v>135</v>
      </c>
      <c r="J3665">
        <v>0</v>
      </c>
      <c r="K3665" t="s">
        <v>8842</v>
      </c>
      <c r="N3665">
        <v>5926</v>
      </c>
      <c r="O3665">
        <v>1</v>
      </c>
      <c r="P3665">
        <v>1</v>
      </c>
      <c r="Q3665" t="s">
        <v>8844</v>
      </c>
      <c r="T3665">
        <v>8116</v>
      </c>
      <c r="U3665">
        <v>7</v>
      </c>
      <c r="V3665">
        <v>0</v>
      </c>
      <c r="W3665" t="s">
        <v>8843</v>
      </c>
    </row>
    <row r="3666" spans="2:23" x14ac:dyDescent="0.2">
      <c r="B3666">
        <v>23047</v>
      </c>
      <c r="C3666">
        <v>46</v>
      </c>
      <c r="D3666">
        <v>0</v>
      </c>
      <c r="E3666" t="s">
        <v>8841</v>
      </c>
      <c r="H3666">
        <v>5911</v>
      </c>
      <c r="I3666">
        <v>135</v>
      </c>
      <c r="J3666">
        <v>0</v>
      </c>
      <c r="K3666" t="s">
        <v>8842</v>
      </c>
      <c r="N3666">
        <v>14874</v>
      </c>
      <c r="O3666">
        <v>1</v>
      </c>
      <c r="P3666">
        <v>4</v>
      </c>
      <c r="Q3666" t="s">
        <v>8844</v>
      </c>
      <c r="T3666">
        <v>8444</v>
      </c>
      <c r="U3666">
        <v>7</v>
      </c>
      <c r="V3666">
        <v>0</v>
      </c>
      <c r="W3666" t="s">
        <v>8843</v>
      </c>
    </row>
    <row r="3667" spans="2:23" x14ac:dyDescent="0.2">
      <c r="B3667">
        <v>21157</v>
      </c>
      <c r="C3667">
        <v>46</v>
      </c>
      <c r="D3667">
        <v>0</v>
      </c>
      <c r="E3667" t="s">
        <v>8841</v>
      </c>
      <c r="H3667">
        <v>5925</v>
      </c>
      <c r="I3667">
        <v>135</v>
      </c>
      <c r="J3667">
        <v>0</v>
      </c>
      <c r="K3667" t="s">
        <v>8842</v>
      </c>
      <c r="N3667">
        <v>4587</v>
      </c>
      <c r="O3667">
        <v>1</v>
      </c>
      <c r="P3667">
        <v>4</v>
      </c>
      <c r="Q3667" t="s">
        <v>8844</v>
      </c>
      <c r="T3667">
        <v>25716</v>
      </c>
      <c r="U3667">
        <v>7</v>
      </c>
      <c r="V3667">
        <v>0</v>
      </c>
      <c r="W3667" t="s">
        <v>8843</v>
      </c>
    </row>
    <row r="3668" spans="2:23" x14ac:dyDescent="0.2">
      <c r="B3668">
        <v>21025</v>
      </c>
      <c r="C3668">
        <v>46</v>
      </c>
      <c r="D3668">
        <v>0</v>
      </c>
      <c r="E3668" t="s">
        <v>8841</v>
      </c>
      <c r="H3668">
        <v>5547</v>
      </c>
      <c r="I3668">
        <v>135</v>
      </c>
      <c r="J3668">
        <v>0</v>
      </c>
      <c r="K3668" t="s">
        <v>8842</v>
      </c>
      <c r="N3668">
        <v>3235</v>
      </c>
      <c r="O3668">
        <v>1</v>
      </c>
      <c r="P3668">
        <v>4</v>
      </c>
      <c r="Q3668" t="s">
        <v>8844</v>
      </c>
      <c r="T3668">
        <v>2587</v>
      </c>
      <c r="U3668">
        <v>7</v>
      </c>
      <c r="V3668">
        <v>0</v>
      </c>
      <c r="W3668" t="s">
        <v>8843</v>
      </c>
    </row>
    <row r="3669" spans="2:23" x14ac:dyDescent="0.2">
      <c r="B3669">
        <v>22540</v>
      </c>
      <c r="C3669">
        <v>46</v>
      </c>
      <c r="D3669">
        <v>0</v>
      </c>
      <c r="E3669" t="s">
        <v>8841</v>
      </c>
      <c r="H3669">
        <v>8215</v>
      </c>
      <c r="I3669">
        <v>135</v>
      </c>
      <c r="J3669">
        <v>0</v>
      </c>
      <c r="K3669" t="s">
        <v>8842</v>
      </c>
      <c r="N3669">
        <v>16143</v>
      </c>
      <c r="O3669">
        <v>1</v>
      </c>
      <c r="P3669">
        <v>0</v>
      </c>
      <c r="Q3669" t="s">
        <v>8844</v>
      </c>
      <c r="T3669">
        <v>9776</v>
      </c>
      <c r="U3669">
        <v>7</v>
      </c>
      <c r="V3669">
        <v>0</v>
      </c>
      <c r="W3669" t="s">
        <v>8843</v>
      </c>
    </row>
    <row r="3670" spans="2:23" x14ac:dyDescent="0.2">
      <c r="B3670">
        <v>17227</v>
      </c>
      <c r="C3670">
        <v>46</v>
      </c>
      <c r="D3670">
        <v>0</v>
      </c>
      <c r="E3670" t="s">
        <v>8841</v>
      </c>
      <c r="H3670">
        <v>7676</v>
      </c>
      <c r="I3670">
        <v>135</v>
      </c>
      <c r="J3670">
        <v>0</v>
      </c>
      <c r="K3670" t="s">
        <v>8842</v>
      </c>
      <c r="N3670">
        <v>25481</v>
      </c>
      <c r="O3670">
        <v>1</v>
      </c>
      <c r="P3670">
        <v>1</v>
      </c>
      <c r="Q3670" t="s">
        <v>8844</v>
      </c>
      <c r="T3670">
        <v>1459</v>
      </c>
      <c r="U3670">
        <v>7</v>
      </c>
      <c r="V3670">
        <v>0</v>
      </c>
      <c r="W3670" t="s">
        <v>8843</v>
      </c>
    </row>
    <row r="3671" spans="2:23" x14ac:dyDescent="0.2">
      <c r="B3671">
        <v>21931</v>
      </c>
      <c r="C3671">
        <v>46</v>
      </c>
      <c r="D3671">
        <v>0</v>
      </c>
      <c r="E3671" t="s">
        <v>8841</v>
      </c>
      <c r="H3671">
        <v>4647</v>
      </c>
      <c r="I3671">
        <v>135</v>
      </c>
      <c r="J3671">
        <v>0</v>
      </c>
      <c r="K3671" t="s">
        <v>8842</v>
      </c>
      <c r="N3671">
        <v>22322</v>
      </c>
      <c r="O3671">
        <v>1</v>
      </c>
      <c r="P3671">
        <v>5</v>
      </c>
      <c r="Q3671" t="s">
        <v>8844</v>
      </c>
      <c r="T3671">
        <v>25036</v>
      </c>
      <c r="U3671">
        <v>7</v>
      </c>
      <c r="V3671">
        <v>0</v>
      </c>
      <c r="W3671" t="s">
        <v>8843</v>
      </c>
    </row>
    <row r="3672" spans="2:23" x14ac:dyDescent="0.2">
      <c r="B3672">
        <v>20221</v>
      </c>
      <c r="C3672">
        <v>46</v>
      </c>
      <c r="D3672">
        <v>0</v>
      </c>
      <c r="E3672" t="s">
        <v>8841</v>
      </c>
      <c r="H3672">
        <v>6192</v>
      </c>
      <c r="I3672">
        <v>135</v>
      </c>
      <c r="J3672">
        <v>0</v>
      </c>
      <c r="K3672" t="s">
        <v>8842</v>
      </c>
      <c r="N3672">
        <v>17571</v>
      </c>
      <c r="O3672">
        <v>1</v>
      </c>
      <c r="P3672">
        <v>0</v>
      </c>
      <c r="Q3672" t="s">
        <v>8844</v>
      </c>
      <c r="T3672">
        <v>835</v>
      </c>
      <c r="U3672">
        <v>7</v>
      </c>
      <c r="V3672">
        <v>0</v>
      </c>
      <c r="W3672" t="s">
        <v>8843</v>
      </c>
    </row>
    <row r="3673" spans="2:23" x14ac:dyDescent="0.2">
      <c r="B3673">
        <v>18483</v>
      </c>
      <c r="C3673">
        <v>46</v>
      </c>
      <c r="D3673">
        <v>0</v>
      </c>
      <c r="E3673" t="s">
        <v>8841</v>
      </c>
      <c r="H3673">
        <v>6642</v>
      </c>
      <c r="I3673">
        <v>135</v>
      </c>
      <c r="J3673">
        <v>0</v>
      </c>
      <c r="K3673" t="s">
        <v>8842</v>
      </c>
      <c r="N3673">
        <v>25717</v>
      </c>
      <c r="O3673">
        <v>1</v>
      </c>
      <c r="P3673">
        <v>1</v>
      </c>
      <c r="Q3673" t="s">
        <v>8844</v>
      </c>
      <c r="T3673">
        <v>2510</v>
      </c>
      <c r="U3673">
        <v>7</v>
      </c>
      <c r="V3673">
        <v>8</v>
      </c>
      <c r="W3673" t="s">
        <v>8843</v>
      </c>
    </row>
    <row r="3674" spans="2:23" x14ac:dyDescent="0.2">
      <c r="B3674">
        <v>19180</v>
      </c>
      <c r="C3674">
        <v>46</v>
      </c>
      <c r="D3674">
        <v>0</v>
      </c>
      <c r="E3674" t="s">
        <v>8841</v>
      </c>
      <c r="H3674">
        <v>7796</v>
      </c>
      <c r="I3674">
        <v>135</v>
      </c>
      <c r="J3674">
        <v>0</v>
      </c>
      <c r="K3674" t="s">
        <v>8842</v>
      </c>
      <c r="N3674">
        <v>11326</v>
      </c>
      <c r="O3674">
        <v>1</v>
      </c>
      <c r="P3674">
        <v>0</v>
      </c>
      <c r="Q3674" t="s">
        <v>8844</v>
      </c>
      <c r="T3674">
        <v>23864</v>
      </c>
      <c r="U3674">
        <v>7</v>
      </c>
      <c r="V3674">
        <v>6</v>
      </c>
      <c r="W3674" t="s">
        <v>8843</v>
      </c>
    </row>
    <row r="3675" spans="2:23" x14ac:dyDescent="0.2">
      <c r="B3675">
        <v>295</v>
      </c>
      <c r="C3675">
        <v>46</v>
      </c>
      <c r="D3675">
        <v>0</v>
      </c>
      <c r="E3675" t="s">
        <v>8841</v>
      </c>
      <c r="H3675">
        <v>5430</v>
      </c>
      <c r="I3675">
        <v>135</v>
      </c>
      <c r="J3675">
        <v>0</v>
      </c>
      <c r="K3675" t="s">
        <v>8842</v>
      </c>
      <c r="N3675">
        <v>22280</v>
      </c>
      <c r="O3675">
        <v>1</v>
      </c>
      <c r="P3675">
        <v>0</v>
      </c>
      <c r="Q3675" t="s">
        <v>8844</v>
      </c>
      <c r="T3675">
        <v>746</v>
      </c>
      <c r="U3675">
        <v>7</v>
      </c>
      <c r="V3675">
        <v>0</v>
      </c>
      <c r="W3675" t="s">
        <v>8843</v>
      </c>
    </row>
    <row r="3676" spans="2:23" x14ac:dyDescent="0.2">
      <c r="B3676">
        <v>23520</v>
      </c>
      <c r="C3676">
        <v>46</v>
      </c>
      <c r="D3676">
        <v>0</v>
      </c>
      <c r="E3676" t="s">
        <v>8841</v>
      </c>
      <c r="H3676">
        <v>7340</v>
      </c>
      <c r="I3676">
        <v>135</v>
      </c>
      <c r="J3676">
        <v>0</v>
      </c>
      <c r="K3676" t="s">
        <v>8842</v>
      </c>
      <c r="N3676">
        <v>24036</v>
      </c>
      <c r="O3676">
        <v>1</v>
      </c>
      <c r="P3676">
        <v>0</v>
      </c>
      <c r="Q3676" t="s">
        <v>8844</v>
      </c>
      <c r="T3676">
        <v>23605</v>
      </c>
      <c r="U3676">
        <v>7</v>
      </c>
      <c r="V3676">
        <v>0</v>
      </c>
      <c r="W3676" t="s">
        <v>8843</v>
      </c>
    </row>
    <row r="3677" spans="2:23" x14ac:dyDescent="0.2">
      <c r="B3677">
        <v>21033</v>
      </c>
      <c r="C3677">
        <v>46</v>
      </c>
      <c r="D3677">
        <v>0</v>
      </c>
      <c r="E3677" t="s">
        <v>8841</v>
      </c>
      <c r="H3677">
        <v>7260</v>
      </c>
      <c r="I3677">
        <v>135</v>
      </c>
      <c r="J3677">
        <v>0</v>
      </c>
      <c r="K3677" t="s">
        <v>8842</v>
      </c>
      <c r="N3677">
        <v>3362</v>
      </c>
      <c r="O3677">
        <v>1</v>
      </c>
      <c r="P3677">
        <v>3</v>
      </c>
      <c r="Q3677" t="s">
        <v>8844</v>
      </c>
      <c r="T3677">
        <v>1462</v>
      </c>
      <c r="U3677">
        <v>7</v>
      </c>
      <c r="V3677">
        <v>0</v>
      </c>
      <c r="W3677" t="s">
        <v>8843</v>
      </c>
    </row>
    <row r="3678" spans="2:23" x14ac:dyDescent="0.2">
      <c r="B3678">
        <v>23117</v>
      </c>
      <c r="C3678">
        <v>46</v>
      </c>
      <c r="D3678">
        <v>0</v>
      </c>
      <c r="E3678" t="s">
        <v>8841</v>
      </c>
      <c r="H3678">
        <v>7929</v>
      </c>
      <c r="I3678">
        <v>135</v>
      </c>
      <c r="J3678">
        <v>0</v>
      </c>
      <c r="K3678" t="s">
        <v>8842</v>
      </c>
      <c r="N3678">
        <v>9789</v>
      </c>
      <c r="O3678">
        <v>1</v>
      </c>
      <c r="P3678">
        <v>0</v>
      </c>
      <c r="Q3678" t="s">
        <v>8844</v>
      </c>
      <c r="T3678">
        <v>1986</v>
      </c>
      <c r="U3678">
        <v>7</v>
      </c>
      <c r="V3678">
        <v>0</v>
      </c>
      <c r="W3678" t="s">
        <v>8843</v>
      </c>
    </row>
    <row r="3679" spans="2:23" x14ac:dyDescent="0.2">
      <c r="B3679">
        <v>23250</v>
      </c>
      <c r="C3679">
        <v>46</v>
      </c>
      <c r="D3679">
        <v>0</v>
      </c>
      <c r="E3679" t="s">
        <v>8841</v>
      </c>
      <c r="H3679">
        <v>7668</v>
      </c>
      <c r="I3679">
        <v>135</v>
      </c>
      <c r="J3679">
        <v>0</v>
      </c>
      <c r="K3679" t="s">
        <v>8842</v>
      </c>
      <c r="N3679">
        <v>18134</v>
      </c>
      <c r="O3679">
        <v>1</v>
      </c>
      <c r="P3679">
        <v>0</v>
      </c>
      <c r="Q3679" t="s">
        <v>8844</v>
      </c>
      <c r="T3679">
        <v>743</v>
      </c>
      <c r="U3679">
        <v>7</v>
      </c>
      <c r="V3679">
        <v>0</v>
      </c>
      <c r="W3679" t="s">
        <v>8843</v>
      </c>
    </row>
    <row r="3680" spans="2:23" x14ac:dyDescent="0.2">
      <c r="B3680">
        <v>4293</v>
      </c>
      <c r="C3680">
        <v>46</v>
      </c>
      <c r="D3680">
        <v>0</v>
      </c>
      <c r="E3680" t="s">
        <v>8841</v>
      </c>
      <c r="H3680">
        <v>7820</v>
      </c>
      <c r="I3680">
        <v>135</v>
      </c>
      <c r="J3680">
        <v>0</v>
      </c>
      <c r="K3680" t="s">
        <v>8842</v>
      </c>
      <c r="N3680">
        <v>3059</v>
      </c>
      <c r="O3680">
        <v>1</v>
      </c>
      <c r="P3680">
        <v>0</v>
      </c>
      <c r="Q3680" t="s">
        <v>8844</v>
      </c>
      <c r="T3680">
        <v>1266</v>
      </c>
      <c r="U3680">
        <v>7</v>
      </c>
      <c r="V3680">
        <v>0</v>
      </c>
      <c r="W3680" t="s">
        <v>8843</v>
      </c>
    </row>
    <row r="3681" spans="2:23" x14ac:dyDescent="0.2">
      <c r="B3681">
        <v>21918</v>
      </c>
      <c r="C3681">
        <v>46</v>
      </c>
      <c r="D3681">
        <v>0</v>
      </c>
      <c r="E3681" t="s">
        <v>8841</v>
      </c>
      <c r="H3681">
        <v>7109</v>
      </c>
      <c r="I3681">
        <v>135</v>
      </c>
      <c r="J3681">
        <v>0</v>
      </c>
      <c r="K3681" t="s">
        <v>8842</v>
      </c>
      <c r="N3681">
        <v>21915</v>
      </c>
      <c r="O3681">
        <v>1</v>
      </c>
      <c r="P3681">
        <v>12</v>
      </c>
      <c r="Q3681" t="s">
        <v>8844</v>
      </c>
      <c r="T3681">
        <v>11736</v>
      </c>
      <c r="U3681">
        <v>7</v>
      </c>
      <c r="V3681">
        <v>0</v>
      </c>
      <c r="W3681" t="s">
        <v>8843</v>
      </c>
    </row>
    <row r="3682" spans="2:23" x14ac:dyDescent="0.2">
      <c r="B3682">
        <v>22525</v>
      </c>
      <c r="C3682">
        <v>46</v>
      </c>
      <c r="D3682">
        <v>0</v>
      </c>
      <c r="E3682" t="s">
        <v>8841</v>
      </c>
      <c r="H3682">
        <v>4296</v>
      </c>
      <c r="I3682">
        <v>135</v>
      </c>
      <c r="J3682">
        <v>0</v>
      </c>
      <c r="K3682" t="s">
        <v>8842</v>
      </c>
      <c r="N3682">
        <v>21284</v>
      </c>
      <c r="O3682">
        <v>1</v>
      </c>
      <c r="P3682">
        <v>0</v>
      </c>
      <c r="Q3682" t="s">
        <v>8844</v>
      </c>
      <c r="T3682">
        <v>12512</v>
      </c>
      <c r="U3682">
        <v>7</v>
      </c>
      <c r="V3682">
        <v>0</v>
      </c>
      <c r="W3682" t="s">
        <v>8843</v>
      </c>
    </row>
    <row r="3683" spans="2:23" x14ac:dyDescent="0.2">
      <c r="B3683">
        <v>22025</v>
      </c>
      <c r="C3683">
        <v>46</v>
      </c>
      <c r="D3683">
        <v>0</v>
      </c>
      <c r="E3683" t="s">
        <v>8841</v>
      </c>
      <c r="H3683">
        <v>1453</v>
      </c>
      <c r="I3683">
        <v>135</v>
      </c>
      <c r="J3683">
        <v>0</v>
      </c>
      <c r="K3683" t="s">
        <v>8842</v>
      </c>
      <c r="N3683">
        <v>25065</v>
      </c>
      <c r="O3683">
        <v>1</v>
      </c>
      <c r="P3683">
        <v>0</v>
      </c>
      <c r="Q3683" t="s">
        <v>8844</v>
      </c>
      <c r="T3683">
        <v>11632</v>
      </c>
      <c r="U3683">
        <v>7</v>
      </c>
      <c r="V3683">
        <v>0</v>
      </c>
      <c r="W3683" t="s">
        <v>8843</v>
      </c>
    </row>
    <row r="3684" spans="2:23" x14ac:dyDescent="0.2">
      <c r="B3684">
        <v>9263</v>
      </c>
      <c r="C3684">
        <v>45</v>
      </c>
      <c r="D3684">
        <v>0</v>
      </c>
      <c r="E3684" t="s">
        <v>8841</v>
      </c>
      <c r="H3684">
        <v>5752</v>
      </c>
      <c r="I3684">
        <v>135</v>
      </c>
      <c r="J3684">
        <v>0</v>
      </c>
      <c r="K3684" t="s">
        <v>8842</v>
      </c>
      <c r="N3684">
        <v>11143</v>
      </c>
      <c r="O3684">
        <v>1</v>
      </c>
      <c r="P3684">
        <v>0</v>
      </c>
      <c r="Q3684" t="s">
        <v>8844</v>
      </c>
      <c r="T3684">
        <v>831</v>
      </c>
      <c r="U3684">
        <v>7</v>
      </c>
      <c r="V3684">
        <v>0</v>
      </c>
      <c r="W3684" t="s">
        <v>8843</v>
      </c>
    </row>
    <row r="3685" spans="2:23" x14ac:dyDescent="0.2">
      <c r="B3685">
        <v>18729</v>
      </c>
      <c r="C3685">
        <v>45</v>
      </c>
      <c r="D3685">
        <v>0</v>
      </c>
      <c r="E3685" t="s">
        <v>8841</v>
      </c>
      <c r="H3685">
        <v>5451</v>
      </c>
      <c r="I3685">
        <v>135</v>
      </c>
      <c r="J3685">
        <v>0</v>
      </c>
      <c r="K3685" t="s">
        <v>8842</v>
      </c>
      <c r="N3685">
        <v>5055</v>
      </c>
      <c r="O3685">
        <v>1</v>
      </c>
      <c r="P3685">
        <v>0</v>
      </c>
      <c r="Q3685" t="s">
        <v>8844</v>
      </c>
      <c r="T3685">
        <v>16819</v>
      </c>
      <c r="U3685">
        <v>7</v>
      </c>
      <c r="V3685">
        <v>15</v>
      </c>
      <c r="W3685" t="s">
        <v>8843</v>
      </c>
    </row>
    <row r="3686" spans="2:23" x14ac:dyDescent="0.2">
      <c r="B3686">
        <v>14769</v>
      </c>
      <c r="C3686">
        <v>45</v>
      </c>
      <c r="D3686">
        <v>0</v>
      </c>
      <c r="E3686" t="s">
        <v>8841</v>
      </c>
      <c r="H3686">
        <v>7788</v>
      </c>
      <c r="I3686">
        <v>135</v>
      </c>
      <c r="J3686">
        <v>0</v>
      </c>
      <c r="K3686" t="s">
        <v>8842</v>
      </c>
      <c r="N3686">
        <v>1250</v>
      </c>
      <c r="O3686">
        <v>1</v>
      </c>
      <c r="P3686">
        <v>0</v>
      </c>
      <c r="Q3686" t="s">
        <v>8844</v>
      </c>
      <c r="T3686">
        <v>3191</v>
      </c>
      <c r="U3686">
        <v>6</v>
      </c>
      <c r="V3686">
        <v>0</v>
      </c>
      <c r="W3686" t="s">
        <v>8843</v>
      </c>
    </row>
    <row r="3687" spans="2:23" x14ac:dyDescent="0.2">
      <c r="B3687">
        <v>9983</v>
      </c>
      <c r="C3687">
        <v>45</v>
      </c>
      <c r="D3687">
        <v>0</v>
      </c>
      <c r="E3687" t="s">
        <v>8841</v>
      </c>
      <c r="H3687">
        <v>5375</v>
      </c>
      <c r="I3687">
        <v>135</v>
      </c>
      <c r="J3687">
        <v>0</v>
      </c>
      <c r="K3687" t="s">
        <v>8842</v>
      </c>
      <c r="N3687">
        <v>22357</v>
      </c>
      <c r="O3687">
        <v>1</v>
      </c>
      <c r="P3687">
        <v>0</v>
      </c>
      <c r="Q3687" t="s">
        <v>8844</v>
      </c>
      <c r="T3687">
        <v>21583</v>
      </c>
      <c r="U3687">
        <v>6</v>
      </c>
      <c r="V3687">
        <v>0</v>
      </c>
      <c r="W3687" t="s">
        <v>8843</v>
      </c>
    </row>
    <row r="3688" spans="2:23" x14ac:dyDescent="0.2">
      <c r="B3688">
        <v>14889</v>
      </c>
      <c r="C3688">
        <v>45</v>
      </c>
      <c r="D3688">
        <v>0</v>
      </c>
      <c r="E3688" t="s">
        <v>8841</v>
      </c>
      <c r="H3688">
        <v>6498</v>
      </c>
      <c r="I3688">
        <v>135</v>
      </c>
      <c r="J3688">
        <v>0</v>
      </c>
      <c r="K3688" t="s">
        <v>8842</v>
      </c>
      <c r="N3688">
        <v>11460</v>
      </c>
      <c r="O3688">
        <v>1</v>
      </c>
      <c r="P3688">
        <v>8</v>
      </c>
      <c r="Q3688" t="s">
        <v>8844</v>
      </c>
      <c r="T3688">
        <v>15599</v>
      </c>
      <c r="U3688">
        <v>6</v>
      </c>
      <c r="V3688">
        <v>0</v>
      </c>
      <c r="W3688" t="s">
        <v>8843</v>
      </c>
    </row>
    <row r="3689" spans="2:23" x14ac:dyDescent="0.2">
      <c r="B3689">
        <v>8224</v>
      </c>
      <c r="C3689">
        <v>45</v>
      </c>
      <c r="D3689">
        <v>0</v>
      </c>
      <c r="E3689" t="s">
        <v>8841</v>
      </c>
      <c r="H3689">
        <v>8272</v>
      </c>
      <c r="I3689">
        <v>135</v>
      </c>
      <c r="J3689">
        <v>0</v>
      </c>
      <c r="K3689" t="s">
        <v>8842</v>
      </c>
      <c r="N3689">
        <v>15745</v>
      </c>
      <c r="O3689">
        <v>1</v>
      </c>
      <c r="P3689">
        <v>0</v>
      </c>
      <c r="Q3689" t="s">
        <v>8844</v>
      </c>
      <c r="T3689">
        <v>4155</v>
      </c>
      <c r="U3689">
        <v>6</v>
      </c>
      <c r="V3689">
        <v>7</v>
      </c>
      <c r="W3689" t="s">
        <v>8843</v>
      </c>
    </row>
    <row r="3690" spans="2:23" x14ac:dyDescent="0.2">
      <c r="B3690">
        <v>10081</v>
      </c>
      <c r="C3690">
        <v>45</v>
      </c>
      <c r="D3690">
        <v>0</v>
      </c>
      <c r="E3690" t="s">
        <v>8841</v>
      </c>
      <c r="H3690">
        <v>5759</v>
      </c>
      <c r="I3690">
        <v>135</v>
      </c>
      <c r="J3690">
        <v>0</v>
      </c>
      <c r="K3690" t="s">
        <v>8842</v>
      </c>
      <c r="N3690">
        <v>3056</v>
      </c>
      <c r="O3690">
        <v>1</v>
      </c>
      <c r="P3690">
        <v>0</v>
      </c>
      <c r="Q3690" t="s">
        <v>8844</v>
      </c>
      <c r="T3690">
        <v>5229</v>
      </c>
      <c r="U3690">
        <v>6</v>
      </c>
      <c r="V3690">
        <v>0</v>
      </c>
      <c r="W3690" t="s">
        <v>8843</v>
      </c>
    </row>
    <row r="3691" spans="2:23" x14ac:dyDescent="0.2">
      <c r="B3691">
        <v>10253</v>
      </c>
      <c r="C3691">
        <v>45</v>
      </c>
      <c r="D3691">
        <v>0</v>
      </c>
      <c r="E3691" t="s">
        <v>8841</v>
      </c>
      <c r="H3691">
        <v>4768</v>
      </c>
      <c r="I3691">
        <v>135</v>
      </c>
      <c r="J3691">
        <v>0</v>
      </c>
      <c r="K3691" t="s">
        <v>8842</v>
      </c>
      <c r="N3691">
        <v>16817</v>
      </c>
      <c r="O3691">
        <v>1</v>
      </c>
      <c r="P3691">
        <v>1</v>
      </c>
      <c r="Q3691" t="s">
        <v>8844</v>
      </c>
      <c r="T3691">
        <v>21781</v>
      </c>
      <c r="U3691">
        <v>6</v>
      </c>
      <c r="V3691">
        <v>0</v>
      </c>
      <c r="W3691" t="s">
        <v>8843</v>
      </c>
    </row>
    <row r="3692" spans="2:23" x14ac:dyDescent="0.2">
      <c r="B3692">
        <v>18317</v>
      </c>
      <c r="C3692">
        <v>45</v>
      </c>
      <c r="D3692">
        <v>0</v>
      </c>
      <c r="E3692" t="s">
        <v>8841</v>
      </c>
      <c r="H3692">
        <v>5418</v>
      </c>
      <c r="I3692">
        <v>135</v>
      </c>
      <c r="J3692">
        <v>0</v>
      </c>
      <c r="K3692" t="s">
        <v>8842</v>
      </c>
      <c r="N3692">
        <v>7432</v>
      </c>
      <c r="O3692">
        <v>1</v>
      </c>
      <c r="P3692">
        <v>5</v>
      </c>
      <c r="Q3692" t="s">
        <v>8844</v>
      </c>
      <c r="T3692">
        <v>25482</v>
      </c>
      <c r="U3692">
        <v>6</v>
      </c>
      <c r="V3692">
        <v>0</v>
      </c>
      <c r="W3692" t="s">
        <v>8843</v>
      </c>
    </row>
    <row r="3693" spans="2:23" x14ac:dyDescent="0.2">
      <c r="B3693">
        <v>14706</v>
      </c>
      <c r="C3693">
        <v>45</v>
      </c>
      <c r="D3693">
        <v>0</v>
      </c>
      <c r="E3693" t="s">
        <v>8841</v>
      </c>
      <c r="H3693">
        <v>7919</v>
      </c>
      <c r="I3693">
        <v>135</v>
      </c>
      <c r="J3693">
        <v>0</v>
      </c>
      <c r="K3693" t="s">
        <v>8842</v>
      </c>
      <c r="N3693">
        <v>1360</v>
      </c>
      <c r="O3693">
        <v>1</v>
      </c>
      <c r="P3693">
        <v>0</v>
      </c>
      <c r="Q3693" t="s">
        <v>8844</v>
      </c>
      <c r="T3693">
        <v>13177</v>
      </c>
      <c r="U3693">
        <v>6</v>
      </c>
      <c r="V3693">
        <v>8</v>
      </c>
      <c r="W3693" t="s">
        <v>8843</v>
      </c>
    </row>
    <row r="3694" spans="2:23" x14ac:dyDescent="0.2">
      <c r="B3694">
        <v>17989</v>
      </c>
      <c r="C3694">
        <v>45</v>
      </c>
      <c r="D3694">
        <v>0</v>
      </c>
      <c r="E3694" t="s">
        <v>8841</v>
      </c>
      <c r="H3694">
        <v>4671</v>
      </c>
      <c r="I3694">
        <v>135</v>
      </c>
      <c r="J3694">
        <v>0</v>
      </c>
      <c r="K3694" t="s">
        <v>8842</v>
      </c>
      <c r="N3694">
        <v>23671</v>
      </c>
      <c r="O3694">
        <v>1</v>
      </c>
      <c r="P3694">
        <v>0</v>
      </c>
      <c r="Q3694" t="s">
        <v>8844</v>
      </c>
      <c r="T3694">
        <v>13078</v>
      </c>
      <c r="U3694">
        <v>6</v>
      </c>
      <c r="V3694">
        <v>0</v>
      </c>
      <c r="W3694" t="s">
        <v>8843</v>
      </c>
    </row>
    <row r="3695" spans="2:23" x14ac:dyDescent="0.2">
      <c r="B3695">
        <v>6156</v>
      </c>
      <c r="C3695">
        <v>45</v>
      </c>
      <c r="D3695">
        <v>0</v>
      </c>
      <c r="E3695" t="s">
        <v>8841</v>
      </c>
      <c r="H3695">
        <v>5804</v>
      </c>
      <c r="I3695">
        <v>135</v>
      </c>
      <c r="J3695">
        <v>0</v>
      </c>
      <c r="K3695" t="s">
        <v>8842</v>
      </c>
      <c r="N3695">
        <v>3907</v>
      </c>
      <c r="O3695">
        <v>1</v>
      </c>
      <c r="P3695">
        <v>4</v>
      </c>
      <c r="Q3695" t="s">
        <v>8844</v>
      </c>
      <c r="T3695">
        <v>8736</v>
      </c>
      <c r="U3695">
        <v>6</v>
      </c>
      <c r="V3695">
        <v>0</v>
      </c>
      <c r="W3695" t="s">
        <v>8843</v>
      </c>
    </row>
    <row r="3696" spans="2:23" x14ac:dyDescent="0.2">
      <c r="B3696">
        <v>17430</v>
      </c>
      <c r="C3696">
        <v>45</v>
      </c>
      <c r="D3696">
        <v>0</v>
      </c>
      <c r="E3696" t="s">
        <v>8841</v>
      </c>
      <c r="H3696">
        <v>5876</v>
      </c>
      <c r="I3696">
        <v>135</v>
      </c>
      <c r="J3696">
        <v>0</v>
      </c>
      <c r="K3696" t="s">
        <v>8842</v>
      </c>
      <c r="N3696">
        <v>21041</v>
      </c>
      <c r="O3696">
        <v>1</v>
      </c>
      <c r="P3696">
        <v>8</v>
      </c>
      <c r="Q3696" t="s">
        <v>8844</v>
      </c>
      <c r="T3696">
        <v>22352</v>
      </c>
      <c r="U3696">
        <v>6</v>
      </c>
      <c r="V3696">
        <v>0</v>
      </c>
      <c r="W3696" t="s">
        <v>8843</v>
      </c>
    </row>
    <row r="3697" spans="2:23" x14ac:dyDescent="0.2">
      <c r="B3697">
        <v>14912</v>
      </c>
      <c r="C3697">
        <v>45</v>
      </c>
      <c r="D3697">
        <v>0</v>
      </c>
      <c r="E3697" t="s">
        <v>8841</v>
      </c>
      <c r="H3697">
        <v>6223</v>
      </c>
      <c r="I3697">
        <v>135</v>
      </c>
      <c r="J3697">
        <v>0</v>
      </c>
      <c r="K3697" t="s">
        <v>8842</v>
      </c>
      <c r="N3697">
        <v>19889</v>
      </c>
      <c r="O3697">
        <v>1</v>
      </c>
      <c r="P3697">
        <v>1</v>
      </c>
      <c r="Q3697" t="s">
        <v>8844</v>
      </c>
      <c r="T3697">
        <v>13149</v>
      </c>
      <c r="U3697">
        <v>6</v>
      </c>
      <c r="V3697">
        <v>0</v>
      </c>
      <c r="W3697" t="s">
        <v>8843</v>
      </c>
    </row>
    <row r="3698" spans="2:23" x14ac:dyDescent="0.2">
      <c r="B3698">
        <v>10332</v>
      </c>
      <c r="C3698">
        <v>45</v>
      </c>
      <c r="D3698">
        <v>0</v>
      </c>
      <c r="E3698" t="s">
        <v>8841</v>
      </c>
      <c r="H3698">
        <v>7462</v>
      </c>
      <c r="I3698">
        <v>135</v>
      </c>
      <c r="J3698">
        <v>0</v>
      </c>
      <c r="K3698" t="s">
        <v>8842</v>
      </c>
      <c r="N3698">
        <v>11884</v>
      </c>
      <c r="O3698">
        <v>1</v>
      </c>
      <c r="P3698">
        <v>4</v>
      </c>
      <c r="Q3698" t="s">
        <v>8844</v>
      </c>
      <c r="T3698">
        <v>21924</v>
      </c>
      <c r="U3698">
        <v>6</v>
      </c>
      <c r="V3698">
        <v>0</v>
      </c>
      <c r="W3698" t="s">
        <v>8843</v>
      </c>
    </row>
    <row r="3699" spans="2:23" x14ac:dyDescent="0.2">
      <c r="B3699">
        <v>8720</v>
      </c>
      <c r="C3699">
        <v>45</v>
      </c>
      <c r="D3699">
        <v>0</v>
      </c>
      <c r="E3699" t="s">
        <v>8841</v>
      </c>
      <c r="H3699">
        <v>8294</v>
      </c>
      <c r="I3699">
        <v>135</v>
      </c>
      <c r="J3699">
        <v>0</v>
      </c>
      <c r="K3699" t="s">
        <v>8842</v>
      </c>
      <c r="N3699">
        <v>24290</v>
      </c>
      <c r="O3699">
        <v>1</v>
      </c>
      <c r="P3699">
        <v>3</v>
      </c>
      <c r="Q3699" t="s">
        <v>8844</v>
      </c>
      <c r="T3699">
        <v>13120</v>
      </c>
      <c r="U3699">
        <v>6</v>
      </c>
      <c r="V3699">
        <v>0</v>
      </c>
      <c r="W3699" t="s">
        <v>8843</v>
      </c>
    </row>
    <row r="3700" spans="2:23" x14ac:dyDescent="0.2">
      <c r="B3700">
        <v>14676</v>
      </c>
      <c r="C3700">
        <v>45</v>
      </c>
      <c r="D3700">
        <v>0</v>
      </c>
      <c r="E3700" t="s">
        <v>8841</v>
      </c>
      <c r="H3700">
        <v>7070</v>
      </c>
      <c r="I3700">
        <v>135</v>
      </c>
      <c r="J3700">
        <v>0</v>
      </c>
      <c r="K3700" t="s">
        <v>8842</v>
      </c>
      <c r="N3700">
        <v>21469</v>
      </c>
      <c r="O3700">
        <v>1</v>
      </c>
      <c r="P3700">
        <v>1</v>
      </c>
      <c r="Q3700" t="s">
        <v>8844</v>
      </c>
      <c r="T3700">
        <v>6368</v>
      </c>
      <c r="U3700">
        <v>6</v>
      </c>
      <c r="V3700">
        <v>0</v>
      </c>
      <c r="W3700" t="s">
        <v>8843</v>
      </c>
    </row>
    <row r="3701" spans="2:23" x14ac:dyDescent="0.2">
      <c r="B3701">
        <v>16965</v>
      </c>
      <c r="C3701">
        <v>45</v>
      </c>
      <c r="D3701">
        <v>0</v>
      </c>
      <c r="E3701" t="s">
        <v>8841</v>
      </c>
      <c r="H3701">
        <v>2592</v>
      </c>
      <c r="I3701">
        <v>135</v>
      </c>
      <c r="J3701">
        <v>0</v>
      </c>
      <c r="K3701" t="s">
        <v>8842</v>
      </c>
      <c r="N3701">
        <v>16026</v>
      </c>
      <c r="O3701">
        <v>1</v>
      </c>
      <c r="P3701">
        <v>2</v>
      </c>
      <c r="Q3701" t="s">
        <v>8844</v>
      </c>
      <c r="T3701">
        <v>15613</v>
      </c>
      <c r="U3701">
        <v>6</v>
      </c>
      <c r="V3701">
        <v>8</v>
      </c>
      <c r="W3701" t="s">
        <v>8843</v>
      </c>
    </row>
    <row r="3702" spans="2:23" x14ac:dyDescent="0.2">
      <c r="B3702">
        <v>18001</v>
      </c>
      <c r="C3702">
        <v>45</v>
      </c>
      <c r="D3702">
        <v>0</v>
      </c>
      <c r="E3702" t="s">
        <v>8841</v>
      </c>
      <c r="H3702">
        <v>7750</v>
      </c>
      <c r="I3702">
        <v>135</v>
      </c>
      <c r="J3702">
        <v>0</v>
      </c>
      <c r="K3702" t="s">
        <v>8842</v>
      </c>
      <c r="N3702">
        <v>9783</v>
      </c>
      <c r="O3702">
        <v>1</v>
      </c>
      <c r="P3702">
        <v>0</v>
      </c>
      <c r="Q3702" t="s">
        <v>8844</v>
      </c>
      <c r="T3702">
        <v>12660</v>
      </c>
      <c r="U3702">
        <v>6</v>
      </c>
      <c r="V3702">
        <v>0</v>
      </c>
      <c r="W3702" t="s">
        <v>8843</v>
      </c>
    </row>
    <row r="3703" spans="2:23" x14ac:dyDescent="0.2">
      <c r="B3703">
        <v>13063</v>
      </c>
      <c r="C3703">
        <v>45</v>
      </c>
      <c r="D3703">
        <v>0</v>
      </c>
      <c r="E3703" t="s">
        <v>8841</v>
      </c>
      <c r="H3703">
        <v>8427</v>
      </c>
      <c r="I3703">
        <v>135</v>
      </c>
      <c r="J3703">
        <v>143</v>
      </c>
      <c r="K3703" t="s">
        <v>8842</v>
      </c>
      <c r="N3703">
        <v>12783</v>
      </c>
      <c r="O3703">
        <v>1</v>
      </c>
      <c r="P3703">
        <v>2</v>
      </c>
      <c r="Q3703" t="s">
        <v>8844</v>
      </c>
      <c r="T3703">
        <v>3202</v>
      </c>
      <c r="U3703">
        <v>6</v>
      </c>
      <c r="V3703">
        <v>0</v>
      </c>
      <c r="W3703" t="s">
        <v>8843</v>
      </c>
    </row>
    <row r="3704" spans="2:23" x14ac:dyDescent="0.2">
      <c r="B3704">
        <v>9156</v>
      </c>
      <c r="C3704">
        <v>45</v>
      </c>
      <c r="D3704">
        <v>0</v>
      </c>
      <c r="E3704" t="s">
        <v>8841</v>
      </c>
      <c r="H3704">
        <v>5828</v>
      </c>
      <c r="I3704">
        <v>135</v>
      </c>
      <c r="J3704">
        <v>0</v>
      </c>
      <c r="K3704" t="s">
        <v>8842</v>
      </c>
      <c r="N3704">
        <v>14822</v>
      </c>
      <c r="O3704">
        <v>1</v>
      </c>
      <c r="P3704">
        <v>0</v>
      </c>
      <c r="Q3704" t="s">
        <v>8844</v>
      </c>
      <c r="T3704">
        <v>4066</v>
      </c>
      <c r="U3704">
        <v>6</v>
      </c>
      <c r="V3704">
        <v>0</v>
      </c>
      <c r="W3704" t="s">
        <v>8843</v>
      </c>
    </row>
    <row r="3705" spans="2:23" x14ac:dyDescent="0.2">
      <c r="B3705">
        <v>16001</v>
      </c>
      <c r="C3705">
        <v>45</v>
      </c>
      <c r="D3705">
        <v>0</v>
      </c>
      <c r="E3705" t="s">
        <v>8841</v>
      </c>
      <c r="H3705">
        <v>3878</v>
      </c>
      <c r="I3705">
        <v>135</v>
      </c>
      <c r="J3705">
        <v>0</v>
      </c>
      <c r="K3705" t="s">
        <v>8842</v>
      </c>
      <c r="N3705">
        <v>23913</v>
      </c>
      <c r="O3705">
        <v>1</v>
      </c>
      <c r="P3705">
        <v>3</v>
      </c>
      <c r="Q3705" t="s">
        <v>8844</v>
      </c>
      <c r="T3705">
        <v>9387</v>
      </c>
      <c r="U3705">
        <v>6</v>
      </c>
      <c r="V3705">
        <v>0</v>
      </c>
      <c r="W3705" t="s">
        <v>8843</v>
      </c>
    </row>
    <row r="3706" spans="2:23" x14ac:dyDescent="0.2">
      <c r="B3706">
        <v>10476</v>
      </c>
      <c r="C3706">
        <v>45</v>
      </c>
      <c r="D3706">
        <v>0</v>
      </c>
      <c r="E3706" t="s">
        <v>8841</v>
      </c>
      <c r="H3706">
        <v>6527</v>
      </c>
      <c r="I3706">
        <v>135</v>
      </c>
      <c r="J3706">
        <v>0</v>
      </c>
      <c r="K3706" t="s">
        <v>8842</v>
      </c>
      <c r="N3706">
        <v>22607</v>
      </c>
      <c r="O3706">
        <v>1</v>
      </c>
      <c r="P3706">
        <v>3</v>
      </c>
      <c r="Q3706" t="s">
        <v>8844</v>
      </c>
      <c r="T3706">
        <v>4308</v>
      </c>
      <c r="U3706">
        <v>6</v>
      </c>
      <c r="V3706">
        <v>0</v>
      </c>
      <c r="W3706" t="s">
        <v>8843</v>
      </c>
    </row>
    <row r="3707" spans="2:23" x14ac:dyDescent="0.2">
      <c r="B3707">
        <v>18942</v>
      </c>
      <c r="C3707">
        <v>45</v>
      </c>
      <c r="D3707">
        <v>0</v>
      </c>
      <c r="E3707" t="s">
        <v>8841</v>
      </c>
      <c r="H3707">
        <v>5785</v>
      </c>
      <c r="I3707">
        <v>135</v>
      </c>
      <c r="J3707">
        <v>0</v>
      </c>
      <c r="K3707" t="s">
        <v>8842</v>
      </c>
      <c r="N3707">
        <v>18219</v>
      </c>
      <c r="O3707">
        <v>1</v>
      </c>
      <c r="P3707">
        <v>0</v>
      </c>
      <c r="Q3707" t="s">
        <v>8844</v>
      </c>
      <c r="T3707">
        <v>22362</v>
      </c>
      <c r="U3707">
        <v>6</v>
      </c>
      <c r="V3707">
        <v>0</v>
      </c>
      <c r="W3707" t="s">
        <v>8843</v>
      </c>
    </row>
    <row r="3708" spans="2:23" x14ac:dyDescent="0.2">
      <c r="B3708">
        <v>14349</v>
      </c>
      <c r="C3708">
        <v>45</v>
      </c>
      <c r="D3708">
        <v>0</v>
      </c>
      <c r="E3708" t="s">
        <v>8841</v>
      </c>
      <c r="H3708">
        <v>4574</v>
      </c>
      <c r="I3708">
        <v>135</v>
      </c>
      <c r="J3708">
        <v>0</v>
      </c>
      <c r="K3708" t="s">
        <v>8842</v>
      </c>
      <c r="N3708">
        <v>2491</v>
      </c>
      <c r="O3708">
        <v>1</v>
      </c>
      <c r="P3708">
        <v>3</v>
      </c>
      <c r="Q3708" t="s">
        <v>8844</v>
      </c>
      <c r="T3708">
        <v>21258</v>
      </c>
      <c r="U3708">
        <v>6</v>
      </c>
      <c r="V3708">
        <v>0</v>
      </c>
      <c r="W3708" t="s">
        <v>8843</v>
      </c>
    </row>
    <row r="3709" spans="2:23" x14ac:dyDescent="0.2">
      <c r="B3709">
        <v>14908</v>
      </c>
      <c r="C3709">
        <v>45</v>
      </c>
      <c r="D3709">
        <v>0</v>
      </c>
      <c r="E3709" t="s">
        <v>8841</v>
      </c>
      <c r="H3709">
        <v>5713</v>
      </c>
      <c r="I3709">
        <v>135</v>
      </c>
      <c r="J3709">
        <v>0</v>
      </c>
      <c r="K3709" t="s">
        <v>8842</v>
      </c>
      <c r="N3709">
        <v>19603</v>
      </c>
      <c r="O3709">
        <v>1</v>
      </c>
      <c r="P3709">
        <v>0</v>
      </c>
      <c r="Q3709" t="s">
        <v>8844</v>
      </c>
      <c r="T3709">
        <v>13292</v>
      </c>
      <c r="U3709">
        <v>6</v>
      </c>
      <c r="V3709">
        <v>0</v>
      </c>
      <c r="W3709" t="s">
        <v>8843</v>
      </c>
    </row>
    <row r="3710" spans="2:23" x14ac:dyDescent="0.2">
      <c r="B3710">
        <v>9010</v>
      </c>
      <c r="C3710">
        <v>45</v>
      </c>
      <c r="D3710">
        <v>0</v>
      </c>
      <c r="E3710" t="s">
        <v>8841</v>
      </c>
      <c r="H3710">
        <v>5928</v>
      </c>
      <c r="I3710">
        <v>135</v>
      </c>
      <c r="J3710">
        <v>0</v>
      </c>
      <c r="K3710" t="s">
        <v>8842</v>
      </c>
      <c r="N3710">
        <v>11842</v>
      </c>
      <c r="O3710">
        <v>1</v>
      </c>
      <c r="P3710">
        <v>0</v>
      </c>
      <c r="Q3710" t="s">
        <v>8844</v>
      </c>
      <c r="T3710">
        <v>20764</v>
      </c>
      <c r="U3710">
        <v>6</v>
      </c>
      <c r="V3710">
        <v>0</v>
      </c>
      <c r="W3710" t="s">
        <v>8843</v>
      </c>
    </row>
    <row r="3711" spans="2:23" x14ac:dyDescent="0.2">
      <c r="B3711">
        <v>16519</v>
      </c>
      <c r="C3711">
        <v>45</v>
      </c>
      <c r="D3711">
        <v>0</v>
      </c>
      <c r="E3711" t="s">
        <v>8841</v>
      </c>
      <c r="H3711">
        <v>7614</v>
      </c>
      <c r="I3711">
        <v>135</v>
      </c>
      <c r="J3711">
        <v>0</v>
      </c>
      <c r="K3711" t="s">
        <v>8842</v>
      </c>
      <c r="N3711">
        <v>18346</v>
      </c>
      <c r="O3711">
        <v>1</v>
      </c>
      <c r="P3711">
        <v>0</v>
      </c>
      <c r="Q3711" t="s">
        <v>8844</v>
      </c>
      <c r="T3711">
        <v>4428</v>
      </c>
      <c r="U3711">
        <v>6</v>
      </c>
      <c r="V3711">
        <v>0</v>
      </c>
      <c r="W3711" t="s">
        <v>8843</v>
      </c>
    </row>
    <row r="3712" spans="2:23" x14ac:dyDescent="0.2">
      <c r="B3712">
        <v>15114</v>
      </c>
      <c r="C3712">
        <v>45</v>
      </c>
      <c r="D3712">
        <v>0</v>
      </c>
      <c r="E3712" t="s">
        <v>8841</v>
      </c>
      <c r="H3712">
        <v>7384</v>
      </c>
      <c r="I3712">
        <v>135</v>
      </c>
      <c r="J3712">
        <v>0</v>
      </c>
      <c r="K3712" t="s">
        <v>8842</v>
      </c>
      <c r="N3712">
        <v>10482</v>
      </c>
      <c r="O3712">
        <v>1</v>
      </c>
      <c r="P3712">
        <v>2</v>
      </c>
      <c r="Q3712" t="s">
        <v>8844</v>
      </c>
      <c r="T3712">
        <v>11602</v>
      </c>
      <c r="U3712">
        <v>6</v>
      </c>
      <c r="V3712">
        <v>0</v>
      </c>
      <c r="W3712" t="s">
        <v>8843</v>
      </c>
    </row>
    <row r="3713" spans="2:23" x14ac:dyDescent="0.2">
      <c r="B3713">
        <v>17053</v>
      </c>
      <c r="C3713">
        <v>45</v>
      </c>
      <c r="D3713">
        <v>0</v>
      </c>
      <c r="E3713" t="s">
        <v>8841</v>
      </c>
      <c r="H3713">
        <v>5856</v>
      </c>
      <c r="I3713">
        <v>135</v>
      </c>
      <c r="J3713">
        <v>0</v>
      </c>
      <c r="K3713" t="s">
        <v>8842</v>
      </c>
      <c r="N3713">
        <v>9124</v>
      </c>
      <c r="O3713">
        <v>1</v>
      </c>
      <c r="P3713">
        <v>1</v>
      </c>
      <c r="Q3713" t="s">
        <v>8844</v>
      </c>
      <c r="T3713">
        <v>24864</v>
      </c>
      <c r="U3713">
        <v>6</v>
      </c>
      <c r="V3713">
        <v>0</v>
      </c>
      <c r="W3713" t="s">
        <v>8843</v>
      </c>
    </row>
    <row r="3714" spans="2:23" x14ac:dyDescent="0.2">
      <c r="B3714">
        <v>15283</v>
      </c>
      <c r="C3714">
        <v>45</v>
      </c>
      <c r="D3714">
        <v>0</v>
      </c>
      <c r="E3714" t="s">
        <v>8841</v>
      </c>
      <c r="H3714">
        <v>4683</v>
      </c>
      <c r="I3714">
        <v>135</v>
      </c>
      <c r="J3714">
        <v>0</v>
      </c>
      <c r="K3714" t="s">
        <v>8842</v>
      </c>
      <c r="N3714">
        <v>9067</v>
      </c>
      <c r="O3714">
        <v>1</v>
      </c>
      <c r="P3714">
        <v>2</v>
      </c>
      <c r="Q3714" t="s">
        <v>8844</v>
      </c>
      <c r="T3714">
        <v>25715</v>
      </c>
      <c r="U3714">
        <v>6</v>
      </c>
      <c r="V3714">
        <v>0</v>
      </c>
      <c r="W3714" t="s">
        <v>8843</v>
      </c>
    </row>
    <row r="3715" spans="2:23" x14ac:dyDescent="0.2">
      <c r="B3715">
        <v>15156</v>
      </c>
      <c r="C3715">
        <v>45</v>
      </c>
      <c r="D3715">
        <v>0</v>
      </c>
      <c r="E3715" t="s">
        <v>8841</v>
      </c>
      <c r="H3715">
        <v>7631</v>
      </c>
      <c r="I3715">
        <v>135</v>
      </c>
      <c r="J3715">
        <v>0</v>
      </c>
      <c r="K3715" t="s">
        <v>8842</v>
      </c>
      <c r="N3715">
        <v>827</v>
      </c>
      <c r="O3715">
        <v>1</v>
      </c>
      <c r="P3715">
        <v>0</v>
      </c>
      <c r="Q3715" t="s">
        <v>8844</v>
      </c>
      <c r="T3715">
        <v>13433</v>
      </c>
      <c r="U3715">
        <v>6</v>
      </c>
      <c r="V3715">
        <v>0</v>
      </c>
      <c r="W3715" t="s">
        <v>8843</v>
      </c>
    </row>
    <row r="3716" spans="2:23" x14ac:dyDescent="0.2">
      <c r="B3716">
        <v>15287</v>
      </c>
      <c r="C3716">
        <v>45</v>
      </c>
      <c r="D3716">
        <v>0</v>
      </c>
      <c r="E3716" t="s">
        <v>8841</v>
      </c>
      <c r="H3716">
        <v>8332</v>
      </c>
      <c r="I3716">
        <v>135</v>
      </c>
      <c r="J3716">
        <v>0</v>
      </c>
      <c r="K3716" t="s">
        <v>8842</v>
      </c>
      <c r="N3716">
        <v>18649</v>
      </c>
      <c r="O3716">
        <v>1</v>
      </c>
      <c r="P3716">
        <v>0</v>
      </c>
      <c r="Q3716" t="s">
        <v>8844</v>
      </c>
      <c r="T3716">
        <v>19209</v>
      </c>
      <c r="U3716">
        <v>6</v>
      </c>
      <c r="V3716">
        <v>0</v>
      </c>
      <c r="W3716" t="s">
        <v>8843</v>
      </c>
    </row>
    <row r="3717" spans="2:23" x14ac:dyDescent="0.2">
      <c r="B3717">
        <v>15270</v>
      </c>
      <c r="C3717">
        <v>45</v>
      </c>
      <c r="D3717">
        <v>0</v>
      </c>
      <c r="E3717" t="s">
        <v>8841</v>
      </c>
      <c r="H3717">
        <v>6611</v>
      </c>
      <c r="I3717">
        <v>135</v>
      </c>
      <c r="J3717">
        <v>0</v>
      </c>
      <c r="K3717" t="s">
        <v>8842</v>
      </c>
      <c r="N3717">
        <v>11540</v>
      </c>
      <c r="O3717">
        <v>1</v>
      </c>
      <c r="P3717">
        <v>0</v>
      </c>
      <c r="Q3717" t="s">
        <v>8844</v>
      </c>
      <c r="T3717">
        <v>5268</v>
      </c>
      <c r="U3717">
        <v>6</v>
      </c>
      <c r="V3717">
        <v>0</v>
      </c>
      <c r="W3717" t="s">
        <v>8843</v>
      </c>
    </row>
    <row r="3718" spans="2:23" x14ac:dyDescent="0.2">
      <c r="B3718">
        <v>7558</v>
      </c>
      <c r="C3718">
        <v>45</v>
      </c>
      <c r="D3718">
        <v>0</v>
      </c>
      <c r="E3718" t="s">
        <v>8841</v>
      </c>
      <c r="H3718">
        <v>6999</v>
      </c>
      <c r="I3718">
        <v>135</v>
      </c>
      <c r="J3718">
        <v>0</v>
      </c>
      <c r="K3718" t="s">
        <v>8842</v>
      </c>
      <c r="N3718">
        <v>7953</v>
      </c>
      <c r="O3718">
        <v>1</v>
      </c>
      <c r="P3718">
        <v>0</v>
      </c>
      <c r="Q3718" t="s">
        <v>8844</v>
      </c>
      <c r="T3718">
        <v>20258</v>
      </c>
      <c r="U3718">
        <v>6</v>
      </c>
      <c r="V3718">
        <v>0</v>
      </c>
      <c r="W3718" t="s">
        <v>8843</v>
      </c>
    </row>
    <row r="3719" spans="2:23" x14ac:dyDescent="0.2">
      <c r="B3719">
        <v>18157</v>
      </c>
      <c r="C3719">
        <v>45</v>
      </c>
      <c r="D3719">
        <v>0</v>
      </c>
      <c r="E3719" t="s">
        <v>8841</v>
      </c>
      <c r="H3719">
        <v>5515</v>
      </c>
      <c r="I3719">
        <v>135</v>
      </c>
      <c r="J3719">
        <v>0</v>
      </c>
      <c r="K3719" t="s">
        <v>8842</v>
      </c>
      <c r="N3719">
        <v>24818</v>
      </c>
      <c r="O3719">
        <v>1</v>
      </c>
      <c r="P3719">
        <v>0</v>
      </c>
      <c r="Q3719" t="s">
        <v>8844</v>
      </c>
      <c r="T3719">
        <v>25433</v>
      </c>
      <c r="U3719">
        <v>6</v>
      </c>
      <c r="V3719">
        <v>0</v>
      </c>
      <c r="W3719" t="s">
        <v>8843</v>
      </c>
    </row>
    <row r="3720" spans="2:23" x14ac:dyDescent="0.2">
      <c r="B3720">
        <v>14245</v>
      </c>
      <c r="C3720">
        <v>45</v>
      </c>
      <c r="D3720">
        <v>0</v>
      </c>
      <c r="E3720" t="s">
        <v>8841</v>
      </c>
      <c r="H3720">
        <v>5118</v>
      </c>
      <c r="I3720">
        <v>135</v>
      </c>
      <c r="J3720">
        <v>0</v>
      </c>
      <c r="K3720" t="s">
        <v>8842</v>
      </c>
      <c r="N3720">
        <v>22879</v>
      </c>
      <c r="O3720">
        <v>1</v>
      </c>
      <c r="P3720">
        <v>1</v>
      </c>
      <c r="Q3720" t="s">
        <v>8844</v>
      </c>
      <c r="T3720">
        <v>24910</v>
      </c>
      <c r="U3720">
        <v>6</v>
      </c>
      <c r="V3720">
        <v>0</v>
      </c>
      <c r="W3720" t="s">
        <v>8843</v>
      </c>
    </row>
    <row r="3721" spans="2:23" x14ac:dyDescent="0.2">
      <c r="B3721">
        <v>16448</v>
      </c>
      <c r="C3721">
        <v>45</v>
      </c>
      <c r="D3721">
        <v>0</v>
      </c>
      <c r="E3721" t="s">
        <v>8841</v>
      </c>
      <c r="H3721">
        <v>8179</v>
      </c>
      <c r="I3721">
        <v>135</v>
      </c>
      <c r="J3721">
        <v>0</v>
      </c>
      <c r="K3721" t="s">
        <v>8842</v>
      </c>
      <c r="N3721">
        <v>6040</v>
      </c>
      <c r="O3721">
        <v>1</v>
      </c>
      <c r="P3721">
        <v>0</v>
      </c>
      <c r="Q3721" t="s">
        <v>8844</v>
      </c>
      <c r="T3721">
        <v>4794</v>
      </c>
      <c r="U3721">
        <v>6</v>
      </c>
      <c r="V3721">
        <v>0</v>
      </c>
      <c r="W3721" t="s">
        <v>8843</v>
      </c>
    </row>
    <row r="3722" spans="2:23" x14ac:dyDescent="0.2">
      <c r="B3722">
        <v>18354</v>
      </c>
      <c r="C3722">
        <v>45</v>
      </c>
      <c r="D3722">
        <v>0</v>
      </c>
      <c r="E3722" t="s">
        <v>8841</v>
      </c>
      <c r="H3722">
        <v>6308</v>
      </c>
      <c r="I3722">
        <v>135</v>
      </c>
      <c r="J3722">
        <v>0</v>
      </c>
      <c r="K3722" t="s">
        <v>8842</v>
      </c>
      <c r="N3722">
        <v>20925</v>
      </c>
      <c r="O3722">
        <v>1</v>
      </c>
      <c r="P3722">
        <v>3</v>
      </c>
      <c r="Q3722" t="s">
        <v>8844</v>
      </c>
      <c r="T3722">
        <v>25800</v>
      </c>
      <c r="U3722">
        <v>6</v>
      </c>
      <c r="V3722">
        <v>15</v>
      </c>
      <c r="W3722" t="s">
        <v>8843</v>
      </c>
    </row>
    <row r="3723" spans="2:23" x14ac:dyDescent="0.2">
      <c r="B3723">
        <v>16855</v>
      </c>
      <c r="C3723">
        <v>45</v>
      </c>
      <c r="D3723">
        <v>0</v>
      </c>
      <c r="E3723" t="s">
        <v>8841</v>
      </c>
      <c r="H3723">
        <v>5454</v>
      </c>
      <c r="I3723">
        <v>135</v>
      </c>
      <c r="J3723">
        <v>0</v>
      </c>
      <c r="K3723" t="s">
        <v>8842</v>
      </c>
      <c r="N3723">
        <v>7928</v>
      </c>
      <c r="O3723">
        <v>1</v>
      </c>
      <c r="P3723">
        <v>0</v>
      </c>
      <c r="Q3723" t="s">
        <v>8844</v>
      </c>
      <c r="T3723">
        <v>13448</v>
      </c>
      <c r="U3723">
        <v>6</v>
      </c>
      <c r="V3723">
        <v>0</v>
      </c>
      <c r="W3723" t="s">
        <v>8843</v>
      </c>
    </row>
    <row r="3724" spans="2:23" x14ac:dyDescent="0.2">
      <c r="B3724">
        <v>10565</v>
      </c>
      <c r="C3724">
        <v>45</v>
      </c>
      <c r="D3724">
        <v>0</v>
      </c>
      <c r="E3724" t="s">
        <v>8841</v>
      </c>
      <c r="H3724">
        <v>4664</v>
      </c>
      <c r="I3724">
        <v>135</v>
      </c>
      <c r="J3724">
        <v>0</v>
      </c>
      <c r="K3724" t="s">
        <v>8842</v>
      </c>
      <c r="N3724">
        <v>5933</v>
      </c>
      <c r="O3724">
        <v>1</v>
      </c>
      <c r="P3724">
        <v>0</v>
      </c>
      <c r="Q3724" t="s">
        <v>8844</v>
      </c>
      <c r="T3724">
        <v>21008</v>
      </c>
      <c r="U3724">
        <v>6</v>
      </c>
      <c r="V3724">
        <v>0</v>
      </c>
      <c r="W3724" t="s">
        <v>8843</v>
      </c>
    </row>
    <row r="3725" spans="2:23" x14ac:dyDescent="0.2">
      <c r="B3725">
        <v>7920</v>
      </c>
      <c r="C3725">
        <v>45</v>
      </c>
      <c r="D3725">
        <v>0</v>
      </c>
      <c r="E3725" t="s">
        <v>8841</v>
      </c>
      <c r="H3725">
        <v>17916</v>
      </c>
      <c r="I3725">
        <v>128</v>
      </c>
      <c r="J3725">
        <v>0</v>
      </c>
      <c r="K3725" t="s">
        <v>8842</v>
      </c>
      <c r="N3725">
        <v>8556</v>
      </c>
      <c r="O3725">
        <v>1</v>
      </c>
      <c r="P3725">
        <v>0</v>
      </c>
      <c r="Q3725" t="s">
        <v>8844</v>
      </c>
      <c r="T3725">
        <v>15836</v>
      </c>
      <c r="U3725">
        <v>6</v>
      </c>
      <c r="V3725">
        <v>0</v>
      </c>
      <c r="W3725" t="s">
        <v>8843</v>
      </c>
    </row>
    <row r="3726" spans="2:23" x14ac:dyDescent="0.2">
      <c r="B3726">
        <v>18670</v>
      </c>
      <c r="C3726">
        <v>45</v>
      </c>
      <c r="D3726">
        <v>0</v>
      </c>
      <c r="E3726" t="s">
        <v>8841</v>
      </c>
      <c r="H3726">
        <v>17906</v>
      </c>
      <c r="I3726">
        <v>128</v>
      </c>
      <c r="J3726">
        <v>0</v>
      </c>
      <c r="K3726" t="s">
        <v>8842</v>
      </c>
      <c r="N3726">
        <v>16157</v>
      </c>
      <c r="O3726">
        <v>1</v>
      </c>
      <c r="P3726">
        <v>1</v>
      </c>
      <c r="Q3726" t="s">
        <v>8844</v>
      </c>
      <c r="T3726">
        <v>5275</v>
      </c>
      <c r="U3726">
        <v>6</v>
      </c>
      <c r="V3726">
        <v>0</v>
      </c>
      <c r="W3726" t="s">
        <v>8843</v>
      </c>
    </row>
    <row r="3727" spans="2:23" x14ac:dyDescent="0.2">
      <c r="B3727">
        <v>9435</v>
      </c>
      <c r="C3727">
        <v>45</v>
      </c>
      <c r="D3727">
        <v>0</v>
      </c>
      <c r="E3727" t="s">
        <v>8841</v>
      </c>
      <c r="H3727">
        <v>17444</v>
      </c>
      <c r="I3727">
        <v>128</v>
      </c>
      <c r="J3727">
        <v>0</v>
      </c>
      <c r="K3727" t="s">
        <v>8842</v>
      </c>
      <c r="N3727">
        <v>18047</v>
      </c>
      <c r="O3727">
        <v>1</v>
      </c>
      <c r="P3727">
        <v>0</v>
      </c>
      <c r="Q3727" t="s">
        <v>8844</v>
      </c>
      <c r="T3727">
        <v>2447</v>
      </c>
      <c r="U3727">
        <v>6</v>
      </c>
      <c r="V3727">
        <v>0</v>
      </c>
      <c r="W3727" t="s">
        <v>8843</v>
      </c>
    </row>
    <row r="3728" spans="2:23" x14ac:dyDescent="0.2">
      <c r="B3728">
        <v>11448</v>
      </c>
      <c r="C3728">
        <v>45</v>
      </c>
      <c r="D3728">
        <v>0</v>
      </c>
      <c r="E3728" t="s">
        <v>8841</v>
      </c>
      <c r="H3728">
        <v>18275</v>
      </c>
      <c r="I3728">
        <v>128</v>
      </c>
      <c r="J3728">
        <v>0</v>
      </c>
      <c r="K3728" t="s">
        <v>8842</v>
      </c>
      <c r="N3728">
        <v>8545</v>
      </c>
      <c r="O3728">
        <v>1</v>
      </c>
      <c r="P3728">
        <v>0</v>
      </c>
      <c r="Q3728" t="s">
        <v>8844</v>
      </c>
      <c r="T3728">
        <v>22014</v>
      </c>
      <c r="U3728">
        <v>6</v>
      </c>
      <c r="V3728">
        <v>6</v>
      </c>
      <c r="W3728" t="s">
        <v>8843</v>
      </c>
    </row>
    <row r="3729" spans="2:23" x14ac:dyDescent="0.2">
      <c r="B3729">
        <v>10793</v>
      </c>
      <c r="C3729">
        <v>45</v>
      </c>
      <c r="D3729">
        <v>0</v>
      </c>
      <c r="E3729" t="s">
        <v>8841</v>
      </c>
      <c r="H3729">
        <v>18261</v>
      </c>
      <c r="I3729">
        <v>128</v>
      </c>
      <c r="J3729">
        <v>0</v>
      </c>
      <c r="K3729" t="s">
        <v>8842</v>
      </c>
      <c r="N3729">
        <v>9812</v>
      </c>
      <c r="O3729">
        <v>1</v>
      </c>
      <c r="P3729">
        <v>0</v>
      </c>
      <c r="Q3729" t="s">
        <v>8844</v>
      </c>
      <c r="T3729">
        <v>13564</v>
      </c>
      <c r="U3729">
        <v>6</v>
      </c>
      <c r="V3729">
        <v>0</v>
      </c>
      <c r="W3729" t="s">
        <v>8843</v>
      </c>
    </row>
    <row r="3730" spans="2:23" x14ac:dyDescent="0.2">
      <c r="B3730">
        <v>17736</v>
      </c>
      <c r="C3730">
        <v>45</v>
      </c>
      <c r="D3730">
        <v>0</v>
      </c>
      <c r="E3730" t="s">
        <v>8841</v>
      </c>
      <c r="H3730">
        <v>15105</v>
      </c>
      <c r="I3730">
        <v>128</v>
      </c>
      <c r="J3730">
        <v>0</v>
      </c>
      <c r="K3730" t="s">
        <v>8842</v>
      </c>
      <c r="N3730">
        <v>5972</v>
      </c>
      <c r="O3730">
        <v>1</v>
      </c>
      <c r="P3730">
        <v>1</v>
      </c>
      <c r="Q3730" t="s">
        <v>8844</v>
      </c>
      <c r="T3730">
        <v>15518</v>
      </c>
      <c r="U3730">
        <v>6</v>
      </c>
      <c r="V3730">
        <v>0</v>
      </c>
      <c r="W3730" t="s">
        <v>8843</v>
      </c>
    </row>
    <row r="3731" spans="2:23" x14ac:dyDescent="0.2">
      <c r="B3731">
        <v>9861</v>
      </c>
      <c r="C3731">
        <v>45</v>
      </c>
      <c r="D3731">
        <v>0</v>
      </c>
      <c r="E3731" t="s">
        <v>8841</v>
      </c>
      <c r="H3731">
        <v>14051</v>
      </c>
      <c r="I3731">
        <v>128</v>
      </c>
      <c r="J3731">
        <v>0</v>
      </c>
      <c r="K3731" t="s">
        <v>8842</v>
      </c>
      <c r="N3731">
        <v>20004</v>
      </c>
      <c r="O3731">
        <v>1</v>
      </c>
      <c r="P3731">
        <v>0</v>
      </c>
      <c r="Q3731" t="s">
        <v>8844</v>
      </c>
      <c r="T3731">
        <v>5218</v>
      </c>
      <c r="U3731">
        <v>6</v>
      </c>
      <c r="V3731">
        <v>0</v>
      </c>
      <c r="W3731" t="s">
        <v>8843</v>
      </c>
    </row>
    <row r="3732" spans="2:23" x14ac:dyDescent="0.2">
      <c r="B3732">
        <v>18404</v>
      </c>
      <c r="C3732">
        <v>45</v>
      </c>
      <c r="D3732">
        <v>0</v>
      </c>
      <c r="E3732" t="s">
        <v>8841</v>
      </c>
      <c r="H3732">
        <v>18400</v>
      </c>
      <c r="I3732">
        <v>128</v>
      </c>
      <c r="J3732">
        <v>0</v>
      </c>
      <c r="K3732" t="s">
        <v>8842</v>
      </c>
      <c r="N3732">
        <v>13945</v>
      </c>
      <c r="O3732">
        <v>1</v>
      </c>
      <c r="P3732">
        <v>2</v>
      </c>
      <c r="Q3732" t="s">
        <v>8844</v>
      </c>
      <c r="T3732">
        <v>13821</v>
      </c>
      <c r="U3732">
        <v>6</v>
      </c>
      <c r="V3732">
        <v>0</v>
      </c>
      <c r="W3732" t="s">
        <v>8843</v>
      </c>
    </row>
    <row r="3733" spans="2:23" x14ac:dyDescent="0.2">
      <c r="B3733">
        <v>12839</v>
      </c>
      <c r="C3733">
        <v>45</v>
      </c>
      <c r="D3733">
        <v>0</v>
      </c>
      <c r="E3733" t="s">
        <v>8841</v>
      </c>
      <c r="H3733">
        <v>17067</v>
      </c>
      <c r="I3733">
        <v>128</v>
      </c>
      <c r="J3733">
        <v>0</v>
      </c>
      <c r="K3733" t="s">
        <v>8842</v>
      </c>
      <c r="N3733">
        <v>19779</v>
      </c>
      <c r="O3733">
        <v>1</v>
      </c>
      <c r="P3733">
        <v>0</v>
      </c>
      <c r="Q3733" t="s">
        <v>8844</v>
      </c>
      <c r="T3733">
        <v>10698</v>
      </c>
      <c r="U3733">
        <v>6</v>
      </c>
      <c r="V3733">
        <v>0</v>
      </c>
      <c r="W3733" t="s">
        <v>8843</v>
      </c>
    </row>
    <row r="3734" spans="2:23" x14ac:dyDescent="0.2">
      <c r="B3734">
        <v>8402</v>
      </c>
      <c r="C3734">
        <v>45</v>
      </c>
      <c r="D3734">
        <v>0</v>
      </c>
      <c r="E3734" t="s">
        <v>8841</v>
      </c>
      <c r="H3734">
        <v>18288</v>
      </c>
      <c r="I3734">
        <v>128</v>
      </c>
      <c r="J3734">
        <v>0</v>
      </c>
      <c r="K3734" t="s">
        <v>8842</v>
      </c>
      <c r="N3734">
        <v>1447</v>
      </c>
      <c r="O3734">
        <v>1</v>
      </c>
      <c r="P3734">
        <v>0</v>
      </c>
      <c r="Q3734" t="s">
        <v>8844</v>
      </c>
      <c r="T3734">
        <v>20811</v>
      </c>
      <c r="U3734">
        <v>6</v>
      </c>
      <c r="V3734">
        <v>29</v>
      </c>
      <c r="W3734" t="s">
        <v>8843</v>
      </c>
    </row>
    <row r="3735" spans="2:23" x14ac:dyDescent="0.2">
      <c r="B3735">
        <v>12795</v>
      </c>
      <c r="C3735">
        <v>45</v>
      </c>
      <c r="D3735">
        <v>0</v>
      </c>
      <c r="E3735" t="s">
        <v>8841</v>
      </c>
      <c r="H3735">
        <v>16574</v>
      </c>
      <c r="I3735">
        <v>128</v>
      </c>
      <c r="J3735">
        <v>0</v>
      </c>
      <c r="K3735" t="s">
        <v>8842</v>
      </c>
      <c r="N3735">
        <v>15337</v>
      </c>
      <c r="O3735">
        <v>1</v>
      </c>
      <c r="P3735">
        <v>4</v>
      </c>
      <c r="Q3735" t="s">
        <v>8844</v>
      </c>
      <c r="T3735">
        <v>15736</v>
      </c>
      <c r="U3735">
        <v>6</v>
      </c>
      <c r="V3735">
        <v>6</v>
      </c>
      <c r="W3735" t="s">
        <v>8843</v>
      </c>
    </row>
    <row r="3736" spans="2:23" x14ac:dyDescent="0.2">
      <c r="B3736">
        <v>14616</v>
      </c>
      <c r="C3736">
        <v>45</v>
      </c>
      <c r="D3736">
        <v>0</v>
      </c>
      <c r="E3736" t="s">
        <v>8841</v>
      </c>
      <c r="H3736">
        <v>17921</v>
      </c>
      <c r="I3736">
        <v>128</v>
      </c>
      <c r="J3736">
        <v>0</v>
      </c>
      <c r="K3736" t="s">
        <v>8842</v>
      </c>
      <c r="N3736">
        <v>18431</v>
      </c>
      <c r="O3736">
        <v>1</v>
      </c>
      <c r="P3736">
        <v>0</v>
      </c>
      <c r="Q3736" t="s">
        <v>8844</v>
      </c>
      <c r="T3736">
        <v>12969</v>
      </c>
      <c r="U3736">
        <v>6</v>
      </c>
      <c r="V3736">
        <v>0</v>
      </c>
      <c r="W3736" t="s">
        <v>8843</v>
      </c>
    </row>
    <row r="3737" spans="2:23" x14ac:dyDescent="0.2">
      <c r="B3737">
        <v>15252</v>
      </c>
      <c r="C3737">
        <v>45</v>
      </c>
      <c r="D3737">
        <v>0</v>
      </c>
      <c r="E3737" t="s">
        <v>8841</v>
      </c>
      <c r="H3737">
        <v>17951</v>
      </c>
      <c r="I3737">
        <v>128</v>
      </c>
      <c r="J3737">
        <v>0</v>
      </c>
      <c r="K3737" t="s">
        <v>8842</v>
      </c>
      <c r="N3737">
        <v>21812</v>
      </c>
      <c r="O3737">
        <v>1</v>
      </c>
      <c r="P3737">
        <v>0</v>
      </c>
      <c r="Q3737" t="s">
        <v>8844</v>
      </c>
      <c r="T3737">
        <v>17905</v>
      </c>
      <c r="U3737">
        <v>6</v>
      </c>
      <c r="V3737">
        <v>0</v>
      </c>
      <c r="W3737" t="s">
        <v>8843</v>
      </c>
    </row>
    <row r="3738" spans="2:23" x14ac:dyDescent="0.2">
      <c r="B3738">
        <v>11457</v>
      </c>
      <c r="C3738">
        <v>45</v>
      </c>
      <c r="D3738">
        <v>0</v>
      </c>
      <c r="E3738" t="s">
        <v>8841</v>
      </c>
      <c r="H3738">
        <v>11291</v>
      </c>
      <c r="I3738">
        <v>128</v>
      </c>
      <c r="J3738">
        <v>0</v>
      </c>
      <c r="K3738" t="s">
        <v>8842</v>
      </c>
      <c r="N3738">
        <v>3574</v>
      </c>
      <c r="O3738">
        <v>1</v>
      </c>
      <c r="P3738">
        <v>2</v>
      </c>
      <c r="Q3738" t="s">
        <v>8844</v>
      </c>
      <c r="T3738">
        <v>3157</v>
      </c>
      <c r="U3738">
        <v>6</v>
      </c>
      <c r="V3738">
        <v>0</v>
      </c>
      <c r="W3738" t="s">
        <v>8843</v>
      </c>
    </row>
    <row r="3739" spans="2:23" x14ac:dyDescent="0.2">
      <c r="B3739">
        <v>18167</v>
      </c>
      <c r="C3739">
        <v>45</v>
      </c>
      <c r="D3739">
        <v>0</v>
      </c>
      <c r="E3739" t="s">
        <v>8841</v>
      </c>
      <c r="H3739">
        <v>17472</v>
      </c>
      <c r="I3739">
        <v>128</v>
      </c>
      <c r="J3739">
        <v>0</v>
      </c>
      <c r="K3739" t="s">
        <v>8842</v>
      </c>
      <c r="N3739">
        <v>24639</v>
      </c>
      <c r="O3739">
        <v>1</v>
      </c>
      <c r="P3739">
        <v>3</v>
      </c>
      <c r="Q3739" t="s">
        <v>8844</v>
      </c>
      <c r="T3739">
        <v>20382</v>
      </c>
      <c r="U3739">
        <v>6</v>
      </c>
      <c r="V3739">
        <v>0</v>
      </c>
      <c r="W3739" t="s">
        <v>8843</v>
      </c>
    </row>
    <row r="3740" spans="2:23" x14ac:dyDescent="0.2">
      <c r="B3740">
        <v>2901</v>
      </c>
      <c r="C3740">
        <v>45</v>
      </c>
      <c r="D3740">
        <v>0</v>
      </c>
      <c r="E3740" t="s">
        <v>8841</v>
      </c>
      <c r="H3740">
        <v>14703</v>
      </c>
      <c r="I3740">
        <v>128</v>
      </c>
      <c r="J3740">
        <v>0</v>
      </c>
      <c r="K3740" t="s">
        <v>8842</v>
      </c>
      <c r="N3740">
        <v>15616</v>
      </c>
      <c r="O3740">
        <v>1</v>
      </c>
      <c r="P3740">
        <v>0</v>
      </c>
      <c r="Q3740" t="s">
        <v>8844</v>
      </c>
      <c r="T3740">
        <v>23084</v>
      </c>
      <c r="U3740">
        <v>6</v>
      </c>
      <c r="V3740">
        <v>0</v>
      </c>
      <c r="W3740" t="s">
        <v>8843</v>
      </c>
    </row>
    <row r="3741" spans="2:23" x14ac:dyDescent="0.2">
      <c r="B3741">
        <v>13261</v>
      </c>
      <c r="C3741">
        <v>45</v>
      </c>
      <c r="D3741">
        <v>0</v>
      </c>
      <c r="E3741" t="s">
        <v>8841</v>
      </c>
      <c r="H3741">
        <v>18159</v>
      </c>
      <c r="I3741">
        <v>128</v>
      </c>
      <c r="J3741">
        <v>0</v>
      </c>
      <c r="K3741" t="s">
        <v>8842</v>
      </c>
      <c r="N3741">
        <v>21662</v>
      </c>
      <c r="O3741">
        <v>1</v>
      </c>
      <c r="P3741">
        <v>0</v>
      </c>
      <c r="Q3741" t="s">
        <v>8844</v>
      </c>
      <c r="T3741">
        <v>18160</v>
      </c>
      <c r="U3741">
        <v>6</v>
      </c>
      <c r="V3741">
        <v>0</v>
      </c>
      <c r="W3741" t="s">
        <v>8843</v>
      </c>
    </row>
    <row r="3742" spans="2:23" x14ac:dyDescent="0.2">
      <c r="B3742">
        <v>18973</v>
      </c>
      <c r="C3742">
        <v>45</v>
      </c>
      <c r="D3742">
        <v>151</v>
      </c>
      <c r="E3742" t="s">
        <v>8841</v>
      </c>
      <c r="H3742">
        <v>17773</v>
      </c>
      <c r="I3742">
        <v>128</v>
      </c>
      <c r="J3742">
        <v>0</v>
      </c>
      <c r="K3742" t="s">
        <v>8842</v>
      </c>
      <c r="N3742">
        <v>18664</v>
      </c>
      <c r="O3742">
        <v>1</v>
      </c>
      <c r="P3742">
        <v>9</v>
      </c>
      <c r="Q3742" t="s">
        <v>8844</v>
      </c>
      <c r="T3742">
        <v>3155</v>
      </c>
      <c r="U3742">
        <v>6</v>
      </c>
      <c r="V3742">
        <v>0</v>
      </c>
      <c r="W3742" t="s">
        <v>8843</v>
      </c>
    </row>
    <row r="3743" spans="2:23" x14ac:dyDescent="0.2">
      <c r="B3743">
        <v>12380</v>
      </c>
      <c r="C3743">
        <v>45</v>
      </c>
      <c r="D3743">
        <v>0</v>
      </c>
      <c r="E3743" t="s">
        <v>8841</v>
      </c>
      <c r="H3743">
        <v>16402</v>
      </c>
      <c r="I3743">
        <v>128</v>
      </c>
      <c r="J3743">
        <v>0</v>
      </c>
      <c r="K3743" t="s">
        <v>8842</v>
      </c>
      <c r="N3743">
        <v>22303</v>
      </c>
      <c r="O3743">
        <v>1</v>
      </c>
      <c r="P3743">
        <v>0</v>
      </c>
      <c r="Q3743" t="s">
        <v>8844</v>
      </c>
      <c r="T3743">
        <v>13152</v>
      </c>
      <c r="U3743">
        <v>6</v>
      </c>
      <c r="V3743">
        <v>0</v>
      </c>
      <c r="W3743" t="s">
        <v>8843</v>
      </c>
    </row>
    <row r="3744" spans="2:23" x14ac:dyDescent="0.2">
      <c r="B3744">
        <v>17617</v>
      </c>
      <c r="C3744">
        <v>45</v>
      </c>
      <c r="D3744">
        <v>0</v>
      </c>
      <c r="E3744" t="s">
        <v>8841</v>
      </c>
      <c r="H3744">
        <v>16133</v>
      </c>
      <c r="I3744">
        <v>128</v>
      </c>
      <c r="J3744">
        <v>0</v>
      </c>
      <c r="K3744" t="s">
        <v>8842</v>
      </c>
      <c r="N3744">
        <v>21077</v>
      </c>
      <c r="O3744">
        <v>1</v>
      </c>
      <c r="P3744">
        <v>1</v>
      </c>
      <c r="Q3744" t="s">
        <v>8844</v>
      </c>
      <c r="T3744">
        <v>6351</v>
      </c>
      <c r="U3744">
        <v>6</v>
      </c>
      <c r="V3744">
        <v>0</v>
      </c>
      <c r="W3744" t="s">
        <v>8843</v>
      </c>
    </row>
    <row r="3745" spans="2:23" x14ac:dyDescent="0.2">
      <c r="B3745">
        <v>14115</v>
      </c>
      <c r="C3745">
        <v>45</v>
      </c>
      <c r="D3745">
        <v>0</v>
      </c>
      <c r="E3745" t="s">
        <v>8841</v>
      </c>
      <c r="H3745">
        <v>16554</v>
      </c>
      <c r="I3745">
        <v>128</v>
      </c>
      <c r="J3745">
        <v>0</v>
      </c>
      <c r="K3745" t="s">
        <v>8842</v>
      </c>
      <c r="N3745">
        <v>14862</v>
      </c>
      <c r="O3745">
        <v>1</v>
      </c>
      <c r="P3745">
        <v>0</v>
      </c>
      <c r="Q3745" t="s">
        <v>8844</v>
      </c>
      <c r="T3745">
        <v>20636</v>
      </c>
      <c r="U3745">
        <v>6</v>
      </c>
      <c r="V3745">
        <v>0</v>
      </c>
      <c r="W3745" t="s">
        <v>8843</v>
      </c>
    </row>
    <row r="3746" spans="2:23" x14ac:dyDescent="0.2">
      <c r="B3746">
        <v>18611</v>
      </c>
      <c r="C3746">
        <v>45</v>
      </c>
      <c r="D3746">
        <v>0</v>
      </c>
      <c r="E3746" t="s">
        <v>8841</v>
      </c>
      <c r="H3746">
        <v>16236</v>
      </c>
      <c r="I3746">
        <v>128</v>
      </c>
      <c r="J3746">
        <v>0</v>
      </c>
      <c r="K3746" t="s">
        <v>8842</v>
      </c>
      <c r="N3746">
        <v>2386</v>
      </c>
      <c r="O3746">
        <v>1</v>
      </c>
      <c r="P3746">
        <v>0</v>
      </c>
      <c r="Q3746" t="s">
        <v>8844</v>
      </c>
      <c r="T3746">
        <v>21896</v>
      </c>
      <c r="U3746">
        <v>6</v>
      </c>
      <c r="V3746">
        <v>0</v>
      </c>
      <c r="W3746" t="s">
        <v>8843</v>
      </c>
    </row>
    <row r="3747" spans="2:23" x14ac:dyDescent="0.2">
      <c r="B3747">
        <v>14235</v>
      </c>
      <c r="C3747">
        <v>45</v>
      </c>
      <c r="D3747">
        <v>0</v>
      </c>
      <c r="E3747" t="s">
        <v>8841</v>
      </c>
      <c r="H3747">
        <v>18093</v>
      </c>
      <c r="I3747">
        <v>128</v>
      </c>
      <c r="J3747">
        <v>0</v>
      </c>
      <c r="K3747" t="s">
        <v>8842</v>
      </c>
      <c r="N3747">
        <v>12063</v>
      </c>
      <c r="O3747">
        <v>1</v>
      </c>
      <c r="P3747">
        <v>1</v>
      </c>
      <c r="Q3747" t="s">
        <v>8844</v>
      </c>
      <c r="T3747">
        <v>25497</v>
      </c>
      <c r="U3747">
        <v>6</v>
      </c>
      <c r="V3747">
        <v>0</v>
      </c>
      <c r="W3747" t="s">
        <v>8843</v>
      </c>
    </row>
    <row r="3748" spans="2:23" x14ac:dyDescent="0.2">
      <c r="B3748">
        <v>12711</v>
      </c>
      <c r="C3748">
        <v>45</v>
      </c>
      <c r="D3748">
        <v>0</v>
      </c>
      <c r="E3748" t="s">
        <v>8841</v>
      </c>
      <c r="H3748">
        <v>17890</v>
      </c>
      <c r="I3748">
        <v>128</v>
      </c>
      <c r="J3748">
        <v>0</v>
      </c>
      <c r="K3748" t="s">
        <v>8842</v>
      </c>
      <c r="N3748">
        <v>1987</v>
      </c>
      <c r="O3748">
        <v>1</v>
      </c>
      <c r="P3748">
        <v>0</v>
      </c>
      <c r="Q3748" t="s">
        <v>8844</v>
      </c>
      <c r="T3748">
        <v>13279</v>
      </c>
      <c r="U3748">
        <v>6</v>
      </c>
      <c r="V3748">
        <v>0</v>
      </c>
      <c r="W3748" t="s">
        <v>8843</v>
      </c>
    </row>
    <row r="3749" spans="2:23" x14ac:dyDescent="0.2">
      <c r="B3749">
        <v>12208</v>
      </c>
      <c r="C3749">
        <v>45</v>
      </c>
      <c r="D3749">
        <v>0</v>
      </c>
      <c r="E3749" t="s">
        <v>8841</v>
      </c>
      <c r="H3749">
        <v>14127</v>
      </c>
      <c r="I3749">
        <v>128</v>
      </c>
      <c r="J3749">
        <v>0</v>
      </c>
      <c r="K3749" t="s">
        <v>8842</v>
      </c>
      <c r="N3749">
        <v>7943</v>
      </c>
      <c r="O3749">
        <v>1</v>
      </c>
      <c r="P3749">
        <v>0</v>
      </c>
      <c r="Q3749" t="s">
        <v>8844</v>
      </c>
      <c r="T3749">
        <v>5277</v>
      </c>
      <c r="U3749">
        <v>6</v>
      </c>
      <c r="V3749">
        <v>4</v>
      </c>
      <c r="W3749" t="s">
        <v>8843</v>
      </c>
    </row>
    <row r="3750" spans="2:23" x14ac:dyDescent="0.2">
      <c r="B3750">
        <v>9829</v>
      </c>
      <c r="C3750">
        <v>45</v>
      </c>
      <c r="D3750">
        <v>0</v>
      </c>
      <c r="E3750" t="s">
        <v>8841</v>
      </c>
      <c r="H3750">
        <v>18507</v>
      </c>
      <c r="I3750">
        <v>128</v>
      </c>
      <c r="J3750">
        <v>0</v>
      </c>
      <c r="K3750" t="s">
        <v>8842</v>
      </c>
      <c r="N3750">
        <v>16260</v>
      </c>
      <c r="O3750">
        <v>1</v>
      </c>
      <c r="P3750">
        <v>2</v>
      </c>
      <c r="Q3750" t="s">
        <v>8844</v>
      </c>
      <c r="T3750">
        <v>25460</v>
      </c>
      <c r="U3750">
        <v>6</v>
      </c>
      <c r="V3750">
        <v>0</v>
      </c>
      <c r="W3750" t="s">
        <v>8843</v>
      </c>
    </row>
    <row r="3751" spans="2:23" x14ac:dyDescent="0.2">
      <c r="B3751">
        <v>14083</v>
      </c>
      <c r="C3751">
        <v>45</v>
      </c>
      <c r="D3751">
        <v>0</v>
      </c>
      <c r="E3751" t="s">
        <v>8841</v>
      </c>
      <c r="H3751">
        <v>18635</v>
      </c>
      <c r="I3751">
        <v>128</v>
      </c>
      <c r="J3751">
        <v>248</v>
      </c>
      <c r="K3751" t="s">
        <v>8842</v>
      </c>
      <c r="N3751">
        <v>16212</v>
      </c>
      <c r="O3751">
        <v>1</v>
      </c>
      <c r="P3751">
        <v>5</v>
      </c>
      <c r="Q3751" t="s">
        <v>8844</v>
      </c>
      <c r="T3751">
        <v>25513</v>
      </c>
      <c r="U3751">
        <v>6</v>
      </c>
      <c r="V3751">
        <v>10</v>
      </c>
      <c r="W3751" t="s">
        <v>8843</v>
      </c>
    </row>
    <row r="3752" spans="2:23" x14ac:dyDescent="0.2">
      <c r="B3752">
        <v>10830</v>
      </c>
      <c r="C3752">
        <v>45</v>
      </c>
      <c r="D3752">
        <v>0</v>
      </c>
      <c r="E3752" t="s">
        <v>8841</v>
      </c>
      <c r="H3752">
        <v>14726</v>
      </c>
      <c r="I3752">
        <v>128</v>
      </c>
      <c r="J3752">
        <v>0</v>
      </c>
      <c r="K3752" t="s">
        <v>8842</v>
      </c>
      <c r="N3752">
        <v>21211</v>
      </c>
      <c r="O3752">
        <v>1</v>
      </c>
      <c r="P3752">
        <v>2</v>
      </c>
      <c r="Q3752" t="s">
        <v>8844</v>
      </c>
      <c r="T3752">
        <v>19438</v>
      </c>
      <c r="U3752">
        <v>6</v>
      </c>
      <c r="V3752">
        <v>0</v>
      </c>
      <c r="W3752" t="s">
        <v>8843</v>
      </c>
    </row>
    <row r="3753" spans="2:23" x14ac:dyDescent="0.2">
      <c r="B3753">
        <v>16127</v>
      </c>
      <c r="C3753">
        <v>45</v>
      </c>
      <c r="D3753">
        <v>0</v>
      </c>
      <c r="E3753" t="s">
        <v>8841</v>
      </c>
      <c r="H3753">
        <v>17947</v>
      </c>
      <c r="I3753">
        <v>128</v>
      </c>
      <c r="J3753">
        <v>0</v>
      </c>
      <c r="K3753" t="s">
        <v>8842</v>
      </c>
      <c r="N3753">
        <v>3994</v>
      </c>
      <c r="O3753">
        <v>1</v>
      </c>
      <c r="P3753">
        <v>0</v>
      </c>
      <c r="Q3753" t="s">
        <v>8844</v>
      </c>
      <c r="T3753">
        <v>6298</v>
      </c>
      <c r="U3753">
        <v>6</v>
      </c>
      <c r="V3753">
        <v>0</v>
      </c>
      <c r="W3753" t="s">
        <v>8843</v>
      </c>
    </row>
    <row r="3754" spans="2:23" x14ac:dyDescent="0.2">
      <c r="B3754">
        <v>9897</v>
      </c>
      <c r="C3754">
        <v>45</v>
      </c>
      <c r="D3754">
        <v>0</v>
      </c>
      <c r="E3754" t="s">
        <v>8841</v>
      </c>
      <c r="H3754">
        <v>16832</v>
      </c>
      <c r="I3754">
        <v>128</v>
      </c>
      <c r="J3754">
        <v>0</v>
      </c>
      <c r="K3754" t="s">
        <v>8842</v>
      </c>
      <c r="N3754">
        <v>20006</v>
      </c>
      <c r="O3754">
        <v>1</v>
      </c>
      <c r="P3754">
        <v>0</v>
      </c>
      <c r="Q3754" t="s">
        <v>8844</v>
      </c>
      <c r="T3754">
        <v>3162</v>
      </c>
      <c r="U3754">
        <v>6</v>
      </c>
      <c r="V3754">
        <v>0</v>
      </c>
      <c r="W3754" t="s">
        <v>8843</v>
      </c>
    </row>
    <row r="3755" spans="2:23" x14ac:dyDescent="0.2">
      <c r="B3755">
        <v>17628</v>
      </c>
      <c r="C3755">
        <v>45</v>
      </c>
      <c r="D3755">
        <v>0</v>
      </c>
      <c r="E3755" t="s">
        <v>8841</v>
      </c>
      <c r="H3755">
        <v>18412</v>
      </c>
      <c r="I3755">
        <v>128</v>
      </c>
      <c r="J3755">
        <v>0</v>
      </c>
      <c r="K3755" t="s">
        <v>8842</v>
      </c>
      <c r="N3755">
        <v>12231</v>
      </c>
      <c r="O3755">
        <v>1</v>
      </c>
      <c r="P3755">
        <v>0</v>
      </c>
      <c r="Q3755" t="s">
        <v>8844</v>
      </c>
      <c r="T3755">
        <v>14360</v>
      </c>
      <c r="U3755">
        <v>6</v>
      </c>
      <c r="V3755">
        <v>9</v>
      </c>
      <c r="W3755" t="s">
        <v>8843</v>
      </c>
    </row>
    <row r="3756" spans="2:23" x14ac:dyDescent="0.2">
      <c r="B3756">
        <v>15292</v>
      </c>
      <c r="C3756">
        <v>45</v>
      </c>
      <c r="D3756">
        <v>0</v>
      </c>
      <c r="E3756" t="s">
        <v>8841</v>
      </c>
      <c r="H3756">
        <v>18325</v>
      </c>
      <c r="I3756">
        <v>128</v>
      </c>
      <c r="J3756">
        <v>0</v>
      </c>
      <c r="K3756" t="s">
        <v>8842</v>
      </c>
      <c r="N3756">
        <v>11430</v>
      </c>
      <c r="O3756">
        <v>1</v>
      </c>
      <c r="P3756">
        <v>0</v>
      </c>
      <c r="Q3756" t="s">
        <v>8844</v>
      </c>
      <c r="T3756">
        <v>5260</v>
      </c>
      <c r="U3756">
        <v>6</v>
      </c>
      <c r="V3756">
        <v>0</v>
      </c>
      <c r="W3756" t="s">
        <v>8843</v>
      </c>
    </row>
    <row r="3757" spans="2:23" x14ac:dyDescent="0.2">
      <c r="B3757">
        <v>9602</v>
      </c>
      <c r="C3757">
        <v>45</v>
      </c>
      <c r="D3757">
        <v>0</v>
      </c>
      <c r="E3757" t="s">
        <v>8841</v>
      </c>
      <c r="H3757">
        <v>18260</v>
      </c>
      <c r="I3757">
        <v>128</v>
      </c>
      <c r="J3757">
        <v>0</v>
      </c>
      <c r="K3757" t="s">
        <v>8842</v>
      </c>
      <c r="N3757">
        <v>10455</v>
      </c>
      <c r="O3757">
        <v>1</v>
      </c>
      <c r="P3757">
        <v>0</v>
      </c>
      <c r="Q3757" t="s">
        <v>8844</v>
      </c>
      <c r="T3757">
        <v>21964</v>
      </c>
      <c r="U3757">
        <v>6</v>
      </c>
      <c r="V3757">
        <v>0</v>
      </c>
      <c r="W3757" t="s">
        <v>8843</v>
      </c>
    </row>
    <row r="3758" spans="2:23" x14ac:dyDescent="0.2">
      <c r="B3758">
        <v>13257</v>
      </c>
      <c r="C3758">
        <v>45</v>
      </c>
      <c r="D3758">
        <v>0</v>
      </c>
      <c r="E3758" t="s">
        <v>8841</v>
      </c>
      <c r="H3758">
        <v>18110</v>
      </c>
      <c r="I3758">
        <v>128</v>
      </c>
      <c r="J3758">
        <v>0</v>
      </c>
      <c r="K3758" t="s">
        <v>8842</v>
      </c>
      <c r="N3758">
        <v>10823</v>
      </c>
      <c r="O3758">
        <v>1</v>
      </c>
      <c r="P3758">
        <v>0</v>
      </c>
      <c r="Q3758" t="s">
        <v>8844</v>
      </c>
      <c r="T3758">
        <v>20433</v>
      </c>
      <c r="U3758">
        <v>6</v>
      </c>
      <c r="V3758">
        <v>0</v>
      </c>
      <c r="W3758" t="s">
        <v>8843</v>
      </c>
    </row>
    <row r="3759" spans="2:23" x14ac:dyDescent="0.2">
      <c r="B3759">
        <v>10091</v>
      </c>
      <c r="C3759">
        <v>45</v>
      </c>
      <c r="D3759">
        <v>0</v>
      </c>
      <c r="E3759" t="s">
        <v>8841</v>
      </c>
      <c r="H3759">
        <v>18570</v>
      </c>
      <c r="I3759">
        <v>128</v>
      </c>
      <c r="J3759">
        <v>0</v>
      </c>
      <c r="K3759" t="s">
        <v>8842</v>
      </c>
      <c r="N3759">
        <v>6955</v>
      </c>
      <c r="O3759">
        <v>1</v>
      </c>
      <c r="P3759">
        <v>1</v>
      </c>
      <c r="Q3759" t="s">
        <v>8844</v>
      </c>
      <c r="T3759">
        <v>12449</v>
      </c>
      <c r="U3759">
        <v>6</v>
      </c>
      <c r="V3759">
        <v>0</v>
      </c>
      <c r="W3759" t="s">
        <v>8843</v>
      </c>
    </row>
    <row r="3760" spans="2:23" x14ac:dyDescent="0.2">
      <c r="B3760">
        <v>15279</v>
      </c>
      <c r="C3760">
        <v>45</v>
      </c>
      <c r="D3760">
        <v>0</v>
      </c>
      <c r="E3760" t="s">
        <v>8841</v>
      </c>
      <c r="H3760">
        <v>12928</v>
      </c>
      <c r="I3760">
        <v>128</v>
      </c>
      <c r="J3760">
        <v>0</v>
      </c>
      <c r="K3760" t="s">
        <v>8842</v>
      </c>
      <c r="N3760">
        <v>10457</v>
      </c>
      <c r="O3760">
        <v>1</v>
      </c>
      <c r="P3760">
        <v>0</v>
      </c>
      <c r="Q3760" t="s">
        <v>8844</v>
      </c>
      <c r="T3760">
        <v>22410</v>
      </c>
      <c r="U3760">
        <v>6</v>
      </c>
      <c r="V3760">
        <v>4</v>
      </c>
      <c r="W3760" t="s">
        <v>8843</v>
      </c>
    </row>
    <row r="3761" spans="2:23" x14ac:dyDescent="0.2">
      <c r="B3761">
        <v>15089</v>
      </c>
      <c r="C3761">
        <v>45</v>
      </c>
      <c r="D3761">
        <v>0</v>
      </c>
      <c r="E3761" t="s">
        <v>8841</v>
      </c>
      <c r="H3761">
        <v>17557</v>
      </c>
      <c r="I3761">
        <v>128</v>
      </c>
      <c r="J3761">
        <v>0</v>
      </c>
      <c r="K3761" t="s">
        <v>8842</v>
      </c>
      <c r="N3761">
        <v>15981</v>
      </c>
      <c r="O3761">
        <v>1</v>
      </c>
      <c r="P3761">
        <v>0</v>
      </c>
      <c r="Q3761" t="s">
        <v>8844</v>
      </c>
      <c r="T3761">
        <v>7971</v>
      </c>
      <c r="U3761">
        <v>6</v>
      </c>
      <c r="V3761">
        <v>0</v>
      </c>
      <c r="W3761" t="s">
        <v>8843</v>
      </c>
    </row>
    <row r="3762" spans="2:23" x14ac:dyDescent="0.2">
      <c r="B3762">
        <v>8863</v>
      </c>
      <c r="C3762">
        <v>45</v>
      </c>
      <c r="D3762">
        <v>0</v>
      </c>
      <c r="E3762" t="s">
        <v>8841</v>
      </c>
      <c r="H3762">
        <v>18133</v>
      </c>
      <c r="I3762">
        <v>128</v>
      </c>
      <c r="J3762">
        <v>0</v>
      </c>
      <c r="K3762" t="s">
        <v>8842</v>
      </c>
      <c r="N3762">
        <v>9567</v>
      </c>
      <c r="O3762">
        <v>1</v>
      </c>
      <c r="P3762">
        <v>2</v>
      </c>
      <c r="Q3762" t="s">
        <v>8844</v>
      </c>
      <c r="T3762">
        <v>15117</v>
      </c>
      <c r="U3762">
        <v>5</v>
      </c>
      <c r="V3762">
        <v>0</v>
      </c>
      <c r="W3762" t="s">
        <v>8843</v>
      </c>
    </row>
    <row r="3763" spans="2:23" x14ac:dyDescent="0.2">
      <c r="B3763">
        <v>14307</v>
      </c>
      <c r="C3763">
        <v>45</v>
      </c>
      <c r="D3763">
        <v>0</v>
      </c>
      <c r="E3763" t="s">
        <v>8841</v>
      </c>
      <c r="H3763">
        <v>18457</v>
      </c>
      <c r="I3763">
        <v>128</v>
      </c>
      <c r="J3763">
        <v>0</v>
      </c>
      <c r="K3763" t="s">
        <v>8842</v>
      </c>
      <c r="N3763">
        <v>23973</v>
      </c>
      <c r="O3763">
        <v>1</v>
      </c>
      <c r="P3763">
        <v>0</v>
      </c>
      <c r="Q3763" t="s">
        <v>8844</v>
      </c>
      <c r="T3763">
        <v>12432</v>
      </c>
      <c r="U3763">
        <v>5</v>
      </c>
      <c r="V3763">
        <v>0</v>
      </c>
      <c r="W3763" t="s">
        <v>8843</v>
      </c>
    </row>
    <row r="3764" spans="2:23" x14ac:dyDescent="0.2">
      <c r="B3764">
        <v>7563</v>
      </c>
      <c r="C3764">
        <v>45</v>
      </c>
      <c r="D3764">
        <v>0</v>
      </c>
      <c r="E3764" t="s">
        <v>8841</v>
      </c>
      <c r="H3764">
        <v>17762</v>
      </c>
      <c r="I3764">
        <v>128</v>
      </c>
      <c r="J3764">
        <v>0</v>
      </c>
      <c r="K3764" t="s">
        <v>8842</v>
      </c>
      <c r="N3764">
        <v>7998</v>
      </c>
      <c r="O3764">
        <v>1</v>
      </c>
      <c r="P3764">
        <v>0</v>
      </c>
      <c r="Q3764" t="s">
        <v>8844</v>
      </c>
      <c r="T3764">
        <v>10027</v>
      </c>
      <c r="U3764">
        <v>5</v>
      </c>
      <c r="V3764">
        <v>7</v>
      </c>
      <c r="W3764" t="s">
        <v>8843</v>
      </c>
    </row>
    <row r="3765" spans="2:23" x14ac:dyDescent="0.2">
      <c r="B3765">
        <v>14337</v>
      </c>
      <c r="C3765">
        <v>45</v>
      </c>
      <c r="D3765">
        <v>0</v>
      </c>
      <c r="E3765" t="s">
        <v>8841</v>
      </c>
      <c r="H3765">
        <v>18282</v>
      </c>
      <c r="I3765">
        <v>128</v>
      </c>
      <c r="J3765">
        <v>0</v>
      </c>
      <c r="K3765" t="s">
        <v>8842</v>
      </c>
      <c r="N3765">
        <v>24416</v>
      </c>
      <c r="O3765">
        <v>1</v>
      </c>
      <c r="P3765">
        <v>7</v>
      </c>
      <c r="Q3765" t="s">
        <v>8844</v>
      </c>
      <c r="T3765">
        <v>16328</v>
      </c>
      <c r="U3765">
        <v>5</v>
      </c>
      <c r="V3765">
        <v>2</v>
      </c>
      <c r="W3765" t="s">
        <v>8843</v>
      </c>
    </row>
    <row r="3766" spans="2:23" x14ac:dyDescent="0.2">
      <c r="B3766">
        <v>11305</v>
      </c>
      <c r="C3766">
        <v>45</v>
      </c>
      <c r="D3766">
        <v>0</v>
      </c>
      <c r="E3766" t="s">
        <v>8841</v>
      </c>
      <c r="H3766">
        <v>4993</v>
      </c>
      <c r="I3766">
        <v>128</v>
      </c>
      <c r="J3766">
        <v>0</v>
      </c>
      <c r="K3766" t="s">
        <v>8842</v>
      </c>
      <c r="N3766">
        <v>16162</v>
      </c>
      <c r="O3766">
        <v>1</v>
      </c>
      <c r="P3766">
        <v>0</v>
      </c>
      <c r="Q3766" t="s">
        <v>8844</v>
      </c>
      <c r="T3766">
        <v>16284</v>
      </c>
      <c r="U3766">
        <v>5</v>
      </c>
      <c r="V3766">
        <v>0</v>
      </c>
      <c r="W3766" t="s">
        <v>8843</v>
      </c>
    </row>
    <row r="3767" spans="2:23" x14ac:dyDescent="0.2">
      <c r="B3767">
        <v>15610</v>
      </c>
      <c r="C3767">
        <v>45</v>
      </c>
      <c r="D3767">
        <v>0</v>
      </c>
      <c r="E3767" t="s">
        <v>8841</v>
      </c>
      <c r="H3767">
        <v>18598</v>
      </c>
      <c r="I3767">
        <v>128</v>
      </c>
      <c r="J3767">
        <v>0</v>
      </c>
      <c r="K3767" t="s">
        <v>8842</v>
      </c>
      <c r="N3767">
        <v>12595</v>
      </c>
      <c r="O3767">
        <v>1</v>
      </c>
      <c r="P3767">
        <v>3</v>
      </c>
      <c r="Q3767" t="s">
        <v>8844</v>
      </c>
      <c r="T3767">
        <v>3030</v>
      </c>
      <c r="U3767">
        <v>5</v>
      </c>
      <c r="V3767">
        <v>0</v>
      </c>
      <c r="W3767" t="s">
        <v>8843</v>
      </c>
    </row>
    <row r="3768" spans="2:23" x14ac:dyDescent="0.2">
      <c r="B3768">
        <v>4139</v>
      </c>
      <c r="C3768">
        <v>45</v>
      </c>
      <c r="D3768">
        <v>0</v>
      </c>
      <c r="E3768" t="s">
        <v>8841</v>
      </c>
      <c r="H3768">
        <v>17486</v>
      </c>
      <c r="I3768">
        <v>128</v>
      </c>
      <c r="J3768">
        <v>0</v>
      </c>
      <c r="K3768" t="s">
        <v>8842</v>
      </c>
      <c r="N3768">
        <v>6135</v>
      </c>
      <c r="O3768">
        <v>1</v>
      </c>
      <c r="P3768">
        <v>0</v>
      </c>
      <c r="Q3768" t="s">
        <v>8844</v>
      </c>
      <c r="T3768">
        <v>22485</v>
      </c>
      <c r="U3768">
        <v>5</v>
      </c>
      <c r="V3768">
        <v>0</v>
      </c>
      <c r="W3768" t="s">
        <v>8843</v>
      </c>
    </row>
    <row r="3769" spans="2:23" x14ac:dyDescent="0.2">
      <c r="B3769">
        <v>17064</v>
      </c>
      <c r="C3769">
        <v>40</v>
      </c>
      <c r="D3769">
        <v>0</v>
      </c>
      <c r="E3769" t="s">
        <v>8841</v>
      </c>
      <c r="H3769">
        <v>17654</v>
      </c>
      <c r="I3769">
        <v>128</v>
      </c>
      <c r="J3769">
        <v>0</v>
      </c>
      <c r="K3769" t="s">
        <v>8842</v>
      </c>
      <c r="N3769">
        <v>14873</v>
      </c>
      <c r="O3769">
        <v>1</v>
      </c>
      <c r="P3769">
        <v>0</v>
      </c>
      <c r="Q3769" t="s">
        <v>8844</v>
      </c>
      <c r="T3769">
        <v>10015</v>
      </c>
      <c r="U3769">
        <v>5</v>
      </c>
      <c r="V3769">
        <v>0</v>
      </c>
      <c r="W3769" t="s">
        <v>8843</v>
      </c>
    </row>
    <row r="3770" spans="2:23" x14ac:dyDescent="0.2">
      <c r="B3770">
        <v>26663</v>
      </c>
      <c r="C3770">
        <v>40</v>
      </c>
      <c r="D3770">
        <v>0</v>
      </c>
      <c r="E3770" t="s">
        <v>8841</v>
      </c>
      <c r="H3770">
        <v>18108</v>
      </c>
      <c r="I3770">
        <v>128</v>
      </c>
      <c r="J3770">
        <v>0</v>
      </c>
      <c r="K3770" t="s">
        <v>8842</v>
      </c>
      <c r="N3770">
        <v>2539</v>
      </c>
      <c r="O3770">
        <v>1</v>
      </c>
      <c r="P3770">
        <v>0</v>
      </c>
      <c r="Q3770" t="s">
        <v>8844</v>
      </c>
      <c r="T3770">
        <v>11028</v>
      </c>
      <c r="U3770">
        <v>5</v>
      </c>
      <c r="V3770">
        <v>8</v>
      </c>
      <c r="W3770" t="s">
        <v>8843</v>
      </c>
    </row>
    <row r="3771" spans="2:23" x14ac:dyDescent="0.2">
      <c r="B3771">
        <v>26910</v>
      </c>
      <c r="C3771">
        <v>40</v>
      </c>
      <c r="D3771">
        <v>0</v>
      </c>
      <c r="E3771" t="s">
        <v>8841</v>
      </c>
      <c r="H3771">
        <v>18530</v>
      </c>
      <c r="I3771">
        <v>128</v>
      </c>
      <c r="J3771">
        <v>0</v>
      </c>
      <c r="K3771" t="s">
        <v>8842</v>
      </c>
      <c r="N3771">
        <v>6967</v>
      </c>
      <c r="O3771">
        <v>1</v>
      </c>
      <c r="P3771">
        <v>5</v>
      </c>
      <c r="Q3771" t="s">
        <v>8844</v>
      </c>
      <c r="T3771">
        <v>13455</v>
      </c>
      <c r="U3771">
        <v>5</v>
      </c>
      <c r="V3771">
        <v>0</v>
      </c>
      <c r="W3771" t="s">
        <v>8843</v>
      </c>
    </row>
    <row r="3772" spans="2:23" x14ac:dyDescent="0.2">
      <c r="B3772">
        <v>22802</v>
      </c>
      <c r="C3772">
        <v>40</v>
      </c>
      <c r="D3772">
        <v>0</v>
      </c>
      <c r="E3772" t="s">
        <v>8841</v>
      </c>
      <c r="H3772">
        <v>16076</v>
      </c>
      <c r="I3772">
        <v>128</v>
      </c>
      <c r="J3772">
        <v>0</v>
      </c>
      <c r="K3772" t="s">
        <v>8842</v>
      </c>
      <c r="N3772">
        <v>13043</v>
      </c>
      <c r="O3772">
        <v>1</v>
      </c>
      <c r="P3772">
        <v>0</v>
      </c>
      <c r="Q3772" t="s">
        <v>8844</v>
      </c>
      <c r="T3772">
        <v>14788</v>
      </c>
      <c r="U3772">
        <v>5</v>
      </c>
      <c r="V3772">
        <v>0</v>
      </c>
      <c r="W3772" t="s">
        <v>8843</v>
      </c>
    </row>
    <row r="3773" spans="2:23" x14ac:dyDescent="0.2">
      <c r="B3773">
        <v>26849</v>
      </c>
      <c r="C3773">
        <v>40</v>
      </c>
      <c r="D3773">
        <v>0</v>
      </c>
      <c r="E3773" t="s">
        <v>8841</v>
      </c>
      <c r="H3773">
        <v>12764</v>
      </c>
      <c r="I3773">
        <v>128</v>
      </c>
      <c r="J3773">
        <v>0</v>
      </c>
      <c r="K3773" t="s">
        <v>8842</v>
      </c>
      <c r="N3773">
        <v>4519</v>
      </c>
      <c r="O3773">
        <v>1</v>
      </c>
      <c r="P3773">
        <v>0</v>
      </c>
      <c r="Q3773" t="s">
        <v>8844</v>
      </c>
      <c r="T3773">
        <v>9950</v>
      </c>
      <c r="U3773">
        <v>5</v>
      </c>
      <c r="V3773">
        <v>0</v>
      </c>
      <c r="W3773" t="s">
        <v>8843</v>
      </c>
    </row>
    <row r="3774" spans="2:23" x14ac:dyDescent="0.2">
      <c r="B3774">
        <v>4892</v>
      </c>
      <c r="C3774">
        <v>39</v>
      </c>
      <c r="D3774">
        <v>0</v>
      </c>
      <c r="E3774" t="s">
        <v>8841</v>
      </c>
      <c r="H3774">
        <v>17260</v>
      </c>
      <c r="I3774">
        <v>128</v>
      </c>
      <c r="J3774">
        <v>0</v>
      </c>
      <c r="K3774" t="s">
        <v>8842</v>
      </c>
      <c r="N3774">
        <v>26313</v>
      </c>
      <c r="O3774">
        <v>1</v>
      </c>
      <c r="P3774">
        <v>1</v>
      </c>
      <c r="Q3774" t="s">
        <v>8844</v>
      </c>
      <c r="T3774">
        <v>10992</v>
      </c>
      <c r="U3774">
        <v>5</v>
      </c>
      <c r="V3774">
        <v>0</v>
      </c>
      <c r="W3774" t="s">
        <v>8843</v>
      </c>
    </row>
    <row r="3775" spans="2:23" x14ac:dyDescent="0.2">
      <c r="B3775">
        <v>4908</v>
      </c>
      <c r="C3775">
        <v>39</v>
      </c>
      <c r="D3775">
        <v>0</v>
      </c>
      <c r="E3775" t="s">
        <v>8841</v>
      </c>
      <c r="H3775">
        <v>18490</v>
      </c>
      <c r="I3775">
        <v>128</v>
      </c>
      <c r="J3775">
        <v>0</v>
      </c>
      <c r="K3775" t="s">
        <v>8842</v>
      </c>
      <c r="N3775">
        <v>21241</v>
      </c>
      <c r="O3775">
        <v>1</v>
      </c>
      <c r="P3775">
        <v>0</v>
      </c>
      <c r="Q3775" t="s">
        <v>8844</v>
      </c>
      <c r="T3775">
        <v>1490</v>
      </c>
      <c r="U3775">
        <v>5</v>
      </c>
      <c r="V3775">
        <v>0</v>
      </c>
      <c r="W3775" t="s">
        <v>8843</v>
      </c>
    </row>
    <row r="3776" spans="2:23" x14ac:dyDescent="0.2">
      <c r="B3776">
        <v>3465</v>
      </c>
      <c r="C3776">
        <v>39</v>
      </c>
      <c r="D3776">
        <v>0</v>
      </c>
      <c r="E3776" t="s">
        <v>8841</v>
      </c>
      <c r="H3776">
        <v>12624</v>
      </c>
      <c r="I3776">
        <v>128</v>
      </c>
      <c r="J3776">
        <v>0</v>
      </c>
      <c r="K3776" t="s">
        <v>8842</v>
      </c>
      <c r="N3776">
        <v>12788</v>
      </c>
      <c r="O3776">
        <v>1</v>
      </c>
      <c r="P3776">
        <v>1</v>
      </c>
      <c r="Q3776" t="s">
        <v>8844</v>
      </c>
      <c r="T3776">
        <v>2332</v>
      </c>
      <c r="U3776">
        <v>5</v>
      </c>
      <c r="V3776">
        <v>0</v>
      </c>
      <c r="W3776" t="s">
        <v>8843</v>
      </c>
    </row>
    <row r="3777" spans="2:23" x14ac:dyDescent="0.2">
      <c r="B3777">
        <v>4893</v>
      </c>
      <c r="C3777">
        <v>39</v>
      </c>
      <c r="D3777">
        <v>0</v>
      </c>
      <c r="E3777" t="s">
        <v>8841</v>
      </c>
      <c r="H3777">
        <v>17202</v>
      </c>
      <c r="I3777">
        <v>128</v>
      </c>
      <c r="J3777">
        <v>0</v>
      </c>
      <c r="K3777" t="s">
        <v>8842</v>
      </c>
      <c r="N3777">
        <v>1993</v>
      </c>
      <c r="O3777">
        <v>1</v>
      </c>
      <c r="P3777">
        <v>1</v>
      </c>
      <c r="Q3777" t="s">
        <v>8844</v>
      </c>
      <c r="T3777">
        <v>13634</v>
      </c>
      <c r="U3777">
        <v>5</v>
      </c>
      <c r="V3777">
        <v>2</v>
      </c>
      <c r="W3777" t="s">
        <v>8843</v>
      </c>
    </row>
    <row r="3778" spans="2:23" x14ac:dyDescent="0.2">
      <c r="B3778">
        <v>4756</v>
      </c>
      <c r="C3778">
        <v>39</v>
      </c>
      <c r="D3778">
        <v>0</v>
      </c>
      <c r="E3778" t="s">
        <v>8841</v>
      </c>
      <c r="H3778">
        <v>17729</v>
      </c>
      <c r="I3778">
        <v>128</v>
      </c>
      <c r="J3778">
        <v>0</v>
      </c>
      <c r="K3778" t="s">
        <v>8842</v>
      </c>
      <c r="N3778">
        <v>14919</v>
      </c>
      <c r="O3778">
        <v>1</v>
      </c>
      <c r="P3778">
        <v>1</v>
      </c>
      <c r="Q3778" t="s">
        <v>8844</v>
      </c>
      <c r="T3778">
        <v>3229</v>
      </c>
      <c r="U3778">
        <v>5</v>
      </c>
      <c r="V3778">
        <v>0</v>
      </c>
      <c r="W3778" t="s">
        <v>8843</v>
      </c>
    </row>
    <row r="3779" spans="2:23" x14ac:dyDescent="0.2">
      <c r="B3779">
        <v>4343</v>
      </c>
      <c r="C3779">
        <v>39</v>
      </c>
      <c r="D3779">
        <v>0</v>
      </c>
      <c r="E3779" t="s">
        <v>8841</v>
      </c>
      <c r="H3779">
        <v>18059</v>
      </c>
      <c r="I3779">
        <v>128</v>
      </c>
      <c r="J3779">
        <v>0</v>
      </c>
      <c r="K3779" t="s">
        <v>8842</v>
      </c>
      <c r="N3779">
        <v>19431</v>
      </c>
      <c r="O3779">
        <v>1</v>
      </c>
      <c r="P3779">
        <v>0</v>
      </c>
      <c r="Q3779" t="s">
        <v>8844</v>
      </c>
      <c r="T3779">
        <v>22575</v>
      </c>
      <c r="U3779">
        <v>5</v>
      </c>
      <c r="V3779">
        <v>0</v>
      </c>
      <c r="W3779" t="s">
        <v>8843</v>
      </c>
    </row>
    <row r="3780" spans="2:23" x14ac:dyDescent="0.2">
      <c r="B3780">
        <v>4254</v>
      </c>
      <c r="C3780">
        <v>39</v>
      </c>
      <c r="D3780">
        <v>0</v>
      </c>
      <c r="E3780" t="s">
        <v>8841</v>
      </c>
      <c r="H3780">
        <v>14242</v>
      </c>
      <c r="I3780">
        <v>128</v>
      </c>
      <c r="J3780">
        <v>0</v>
      </c>
      <c r="K3780" t="s">
        <v>8842</v>
      </c>
      <c r="N3780">
        <v>11140</v>
      </c>
      <c r="O3780">
        <v>1</v>
      </c>
      <c r="P3780">
        <v>0</v>
      </c>
      <c r="Q3780" t="s">
        <v>8844</v>
      </c>
      <c r="T3780">
        <v>15835</v>
      </c>
      <c r="U3780">
        <v>5</v>
      </c>
      <c r="V3780">
        <v>0</v>
      </c>
      <c r="W3780" t="s">
        <v>8843</v>
      </c>
    </row>
    <row r="3781" spans="2:23" x14ac:dyDescent="0.2">
      <c r="B3781">
        <v>4712</v>
      </c>
      <c r="C3781">
        <v>39</v>
      </c>
      <c r="D3781">
        <v>0</v>
      </c>
      <c r="E3781" t="s">
        <v>8841</v>
      </c>
      <c r="H3781">
        <v>9550</v>
      </c>
      <c r="I3781">
        <v>128</v>
      </c>
      <c r="J3781">
        <v>0</v>
      </c>
      <c r="K3781" t="s">
        <v>8842</v>
      </c>
      <c r="N3781">
        <v>24328</v>
      </c>
      <c r="O3781">
        <v>1</v>
      </c>
      <c r="P3781">
        <v>3</v>
      </c>
      <c r="Q3781" t="s">
        <v>8844</v>
      </c>
      <c r="T3781">
        <v>10994</v>
      </c>
      <c r="U3781">
        <v>5</v>
      </c>
      <c r="V3781">
        <v>0</v>
      </c>
      <c r="W3781" t="s">
        <v>8843</v>
      </c>
    </row>
    <row r="3782" spans="2:23" x14ac:dyDescent="0.2">
      <c r="B3782">
        <v>4867</v>
      </c>
      <c r="C3782">
        <v>39</v>
      </c>
      <c r="D3782">
        <v>0</v>
      </c>
      <c r="E3782" t="s">
        <v>8841</v>
      </c>
      <c r="H3782">
        <v>18338</v>
      </c>
      <c r="I3782">
        <v>128</v>
      </c>
      <c r="J3782">
        <v>0</v>
      </c>
      <c r="K3782" t="s">
        <v>8842</v>
      </c>
      <c r="N3782">
        <v>2049</v>
      </c>
      <c r="O3782">
        <v>1</v>
      </c>
      <c r="P3782">
        <v>4</v>
      </c>
      <c r="Q3782" t="s">
        <v>8844</v>
      </c>
      <c r="T3782">
        <v>11006</v>
      </c>
      <c r="U3782">
        <v>5</v>
      </c>
      <c r="V3782">
        <v>0</v>
      </c>
      <c r="W3782" t="s">
        <v>8843</v>
      </c>
    </row>
    <row r="3783" spans="2:23" x14ac:dyDescent="0.2">
      <c r="B3783">
        <v>4863</v>
      </c>
      <c r="C3783">
        <v>39</v>
      </c>
      <c r="D3783">
        <v>0</v>
      </c>
      <c r="E3783" t="s">
        <v>8841</v>
      </c>
      <c r="H3783">
        <v>9343</v>
      </c>
      <c r="I3783">
        <v>128</v>
      </c>
      <c r="J3783">
        <v>0</v>
      </c>
      <c r="K3783" t="s">
        <v>8842</v>
      </c>
      <c r="N3783">
        <v>1715</v>
      </c>
      <c r="O3783">
        <v>1</v>
      </c>
      <c r="P3783">
        <v>0</v>
      </c>
      <c r="Q3783" t="s">
        <v>8844</v>
      </c>
      <c r="T3783">
        <v>1724</v>
      </c>
      <c r="U3783">
        <v>5</v>
      </c>
      <c r="V3783">
        <v>0</v>
      </c>
      <c r="W3783" t="s">
        <v>8843</v>
      </c>
    </row>
    <row r="3784" spans="2:23" x14ac:dyDescent="0.2">
      <c r="B3784">
        <v>4943</v>
      </c>
      <c r="C3784">
        <v>39</v>
      </c>
      <c r="D3784">
        <v>0</v>
      </c>
      <c r="E3784" t="s">
        <v>8841</v>
      </c>
      <c r="H3784">
        <v>15496</v>
      </c>
      <c r="I3784">
        <v>128</v>
      </c>
      <c r="J3784">
        <v>0</v>
      </c>
      <c r="K3784" t="s">
        <v>8842</v>
      </c>
      <c r="N3784">
        <v>16048</v>
      </c>
      <c r="O3784">
        <v>1</v>
      </c>
      <c r="P3784">
        <v>0</v>
      </c>
      <c r="Q3784" t="s">
        <v>8844</v>
      </c>
      <c r="T3784">
        <v>9867</v>
      </c>
      <c r="U3784">
        <v>5</v>
      </c>
      <c r="V3784">
        <v>0</v>
      </c>
      <c r="W3784" t="s">
        <v>8843</v>
      </c>
    </row>
    <row r="3785" spans="2:23" x14ac:dyDescent="0.2">
      <c r="B3785">
        <v>4889</v>
      </c>
      <c r="C3785">
        <v>39</v>
      </c>
      <c r="D3785">
        <v>0</v>
      </c>
      <c r="E3785" t="s">
        <v>8841</v>
      </c>
      <c r="H3785">
        <v>18466</v>
      </c>
      <c r="I3785">
        <v>128</v>
      </c>
      <c r="J3785">
        <v>0</v>
      </c>
      <c r="K3785" t="s">
        <v>8842</v>
      </c>
      <c r="N3785">
        <v>25301</v>
      </c>
      <c r="O3785">
        <v>1</v>
      </c>
      <c r="P3785">
        <v>0</v>
      </c>
      <c r="Q3785" t="s">
        <v>8844</v>
      </c>
      <c r="T3785">
        <v>8849</v>
      </c>
      <c r="U3785">
        <v>5</v>
      </c>
      <c r="V3785">
        <v>0</v>
      </c>
      <c r="W3785" t="s">
        <v>8843</v>
      </c>
    </row>
    <row r="3786" spans="2:23" x14ac:dyDescent="0.2">
      <c r="B3786">
        <v>4886</v>
      </c>
      <c r="C3786">
        <v>39</v>
      </c>
      <c r="D3786">
        <v>0</v>
      </c>
      <c r="E3786" t="s">
        <v>8841</v>
      </c>
      <c r="H3786">
        <v>11599</v>
      </c>
      <c r="I3786">
        <v>128</v>
      </c>
      <c r="J3786">
        <v>0</v>
      </c>
      <c r="K3786" t="s">
        <v>8842</v>
      </c>
      <c r="N3786">
        <v>2827</v>
      </c>
      <c r="O3786">
        <v>1</v>
      </c>
      <c r="P3786">
        <v>0</v>
      </c>
      <c r="Q3786" t="s">
        <v>8844</v>
      </c>
      <c r="T3786">
        <v>15580</v>
      </c>
      <c r="U3786">
        <v>5</v>
      </c>
      <c r="V3786">
        <v>0</v>
      </c>
      <c r="W3786" t="s">
        <v>8843</v>
      </c>
    </row>
    <row r="3787" spans="2:23" x14ac:dyDescent="0.2">
      <c r="B3787">
        <v>4820</v>
      </c>
      <c r="C3787">
        <v>39</v>
      </c>
      <c r="D3787">
        <v>0</v>
      </c>
      <c r="E3787" t="s">
        <v>8841</v>
      </c>
      <c r="H3787">
        <v>18054</v>
      </c>
      <c r="I3787">
        <v>128</v>
      </c>
      <c r="J3787">
        <v>0</v>
      </c>
      <c r="K3787" t="s">
        <v>8842</v>
      </c>
      <c r="N3787">
        <v>15659</v>
      </c>
      <c r="O3787">
        <v>1</v>
      </c>
      <c r="P3787">
        <v>0</v>
      </c>
      <c r="Q3787" t="s">
        <v>8844</v>
      </c>
      <c r="T3787">
        <v>13399</v>
      </c>
      <c r="U3787">
        <v>5</v>
      </c>
      <c r="V3787">
        <v>0</v>
      </c>
      <c r="W3787" t="s">
        <v>8843</v>
      </c>
    </row>
    <row r="3788" spans="2:23" x14ac:dyDescent="0.2">
      <c r="B3788">
        <v>4713</v>
      </c>
      <c r="C3788">
        <v>39</v>
      </c>
      <c r="D3788">
        <v>0</v>
      </c>
      <c r="E3788" t="s">
        <v>8841</v>
      </c>
      <c r="H3788">
        <v>14348</v>
      </c>
      <c r="I3788">
        <v>128</v>
      </c>
      <c r="J3788">
        <v>0</v>
      </c>
      <c r="K3788" t="s">
        <v>8842</v>
      </c>
      <c r="N3788">
        <v>15705</v>
      </c>
      <c r="O3788">
        <v>1</v>
      </c>
      <c r="P3788">
        <v>0</v>
      </c>
      <c r="Q3788" t="s">
        <v>8844</v>
      </c>
      <c r="T3788">
        <v>10988</v>
      </c>
      <c r="U3788">
        <v>5</v>
      </c>
      <c r="V3788">
        <v>0</v>
      </c>
      <c r="W3788" t="s">
        <v>8843</v>
      </c>
    </row>
    <row r="3789" spans="2:23" x14ac:dyDescent="0.2">
      <c r="B3789">
        <v>4891</v>
      </c>
      <c r="C3789">
        <v>39</v>
      </c>
      <c r="D3789">
        <v>0</v>
      </c>
      <c r="E3789" t="s">
        <v>8841</v>
      </c>
      <c r="H3789">
        <v>18433</v>
      </c>
      <c r="I3789">
        <v>128</v>
      </c>
      <c r="J3789">
        <v>0</v>
      </c>
      <c r="K3789" t="s">
        <v>8842</v>
      </c>
      <c r="N3789">
        <v>25360</v>
      </c>
      <c r="O3789">
        <v>1</v>
      </c>
      <c r="P3789">
        <v>6</v>
      </c>
      <c r="Q3789" t="s">
        <v>8844</v>
      </c>
      <c r="T3789">
        <v>3247</v>
      </c>
      <c r="U3789">
        <v>5</v>
      </c>
      <c r="V3789">
        <v>11</v>
      </c>
      <c r="W3789" t="s">
        <v>8843</v>
      </c>
    </row>
    <row r="3790" spans="2:23" x14ac:dyDescent="0.2">
      <c r="B3790">
        <v>4912</v>
      </c>
      <c r="C3790">
        <v>39</v>
      </c>
      <c r="D3790">
        <v>0</v>
      </c>
      <c r="E3790" t="s">
        <v>8841</v>
      </c>
      <c r="H3790">
        <v>18076</v>
      </c>
      <c r="I3790">
        <v>128</v>
      </c>
      <c r="J3790">
        <v>0</v>
      </c>
      <c r="K3790" t="s">
        <v>8842</v>
      </c>
      <c r="N3790">
        <v>8158</v>
      </c>
      <c r="O3790">
        <v>1</v>
      </c>
      <c r="P3790">
        <v>0</v>
      </c>
      <c r="Q3790" t="s">
        <v>8844</v>
      </c>
      <c r="T3790">
        <v>3022</v>
      </c>
      <c r="U3790">
        <v>5</v>
      </c>
      <c r="V3790">
        <v>0</v>
      </c>
      <c r="W3790" t="s">
        <v>8843</v>
      </c>
    </row>
    <row r="3791" spans="2:23" x14ac:dyDescent="0.2">
      <c r="B3791">
        <v>4349</v>
      </c>
      <c r="C3791">
        <v>39</v>
      </c>
      <c r="D3791">
        <v>0</v>
      </c>
      <c r="E3791" t="s">
        <v>8841</v>
      </c>
      <c r="H3791">
        <v>16180</v>
      </c>
      <c r="I3791">
        <v>128</v>
      </c>
      <c r="J3791">
        <v>0</v>
      </c>
      <c r="K3791" t="s">
        <v>8842</v>
      </c>
      <c r="N3791">
        <v>363</v>
      </c>
      <c r="O3791">
        <v>1</v>
      </c>
      <c r="P3791">
        <v>0</v>
      </c>
      <c r="Q3791" t="s">
        <v>8844</v>
      </c>
      <c r="T3791">
        <v>10022</v>
      </c>
      <c r="U3791">
        <v>5</v>
      </c>
      <c r="V3791">
        <v>0</v>
      </c>
      <c r="W3791" t="s">
        <v>8843</v>
      </c>
    </row>
    <row r="3792" spans="2:23" x14ac:dyDescent="0.2">
      <c r="B3792">
        <v>4852</v>
      </c>
      <c r="C3792">
        <v>39</v>
      </c>
      <c r="D3792">
        <v>0</v>
      </c>
      <c r="E3792" t="s">
        <v>8841</v>
      </c>
      <c r="H3792">
        <v>10995</v>
      </c>
      <c r="I3792">
        <v>128</v>
      </c>
      <c r="J3792">
        <v>0</v>
      </c>
      <c r="K3792" t="s">
        <v>8842</v>
      </c>
      <c r="N3792">
        <v>23202</v>
      </c>
      <c r="O3792">
        <v>1</v>
      </c>
      <c r="P3792">
        <v>0</v>
      </c>
      <c r="Q3792" t="s">
        <v>8844</v>
      </c>
      <c r="T3792">
        <v>21110</v>
      </c>
      <c r="U3792">
        <v>5</v>
      </c>
      <c r="V3792">
        <v>0</v>
      </c>
      <c r="W3792" t="s">
        <v>8843</v>
      </c>
    </row>
    <row r="3793" spans="2:23" x14ac:dyDescent="0.2">
      <c r="B3793">
        <v>4837</v>
      </c>
      <c r="C3793">
        <v>39</v>
      </c>
      <c r="D3793">
        <v>0</v>
      </c>
      <c r="E3793" t="s">
        <v>8841</v>
      </c>
      <c r="H3793">
        <v>18520</v>
      </c>
      <c r="I3793">
        <v>128</v>
      </c>
      <c r="J3793">
        <v>0</v>
      </c>
      <c r="K3793" t="s">
        <v>8842</v>
      </c>
      <c r="N3793">
        <v>3912</v>
      </c>
      <c r="O3793">
        <v>1</v>
      </c>
      <c r="P3793">
        <v>0</v>
      </c>
      <c r="Q3793" t="s">
        <v>8844</v>
      </c>
      <c r="T3793">
        <v>21061</v>
      </c>
      <c r="U3793">
        <v>5</v>
      </c>
      <c r="V3793">
        <v>0</v>
      </c>
      <c r="W3793" t="s">
        <v>8843</v>
      </c>
    </row>
    <row r="3794" spans="2:23" x14ac:dyDescent="0.2">
      <c r="B3794">
        <v>4904</v>
      </c>
      <c r="C3794">
        <v>39</v>
      </c>
      <c r="D3794">
        <v>0</v>
      </c>
      <c r="E3794" t="s">
        <v>8841</v>
      </c>
      <c r="H3794">
        <v>13974</v>
      </c>
      <c r="I3794">
        <v>128</v>
      </c>
      <c r="J3794">
        <v>0</v>
      </c>
      <c r="K3794" t="s">
        <v>8842</v>
      </c>
      <c r="N3794">
        <v>25308</v>
      </c>
      <c r="O3794">
        <v>1</v>
      </c>
      <c r="P3794">
        <v>0</v>
      </c>
      <c r="Q3794" t="s">
        <v>8844</v>
      </c>
      <c r="T3794">
        <v>22558</v>
      </c>
      <c r="U3794">
        <v>5</v>
      </c>
      <c r="V3794">
        <v>0</v>
      </c>
      <c r="W3794" t="s">
        <v>8843</v>
      </c>
    </row>
    <row r="3795" spans="2:23" x14ac:dyDescent="0.2">
      <c r="B3795">
        <v>1275</v>
      </c>
      <c r="C3795">
        <v>39</v>
      </c>
      <c r="D3795">
        <v>0</v>
      </c>
      <c r="E3795" t="s">
        <v>8841</v>
      </c>
      <c r="H3795">
        <v>14007</v>
      </c>
      <c r="I3795">
        <v>128</v>
      </c>
      <c r="J3795">
        <v>0</v>
      </c>
      <c r="K3795" t="s">
        <v>8842</v>
      </c>
      <c r="N3795">
        <v>3990</v>
      </c>
      <c r="O3795">
        <v>1</v>
      </c>
      <c r="P3795">
        <v>2</v>
      </c>
      <c r="Q3795" t="s">
        <v>8844</v>
      </c>
      <c r="T3795">
        <v>22581</v>
      </c>
      <c r="U3795">
        <v>5</v>
      </c>
      <c r="V3795">
        <v>14</v>
      </c>
      <c r="W3795" t="s">
        <v>8843</v>
      </c>
    </row>
    <row r="3796" spans="2:23" x14ac:dyDescent="0.2">
      <c r="B3796">
        <v>4860</v>
      </c>
      <c r="C3796">
        <v>39</v>
      </c>
      <c r="D3796">
        <v>0</v>
      </c>
      <c r="E3796" t="s">
        <v>8841</v>
      </c>
      <c r="H3796">
        <v>17307</v>
      </c>
      <c r="I3796">
        <v>128</v>
      </c>
      <c r="J3796">
        <v>0</v>
      </c>
      <c r="K3796" t="s">
        <v>8842</v>
      </c>
      <c r="N3796">
        <v>22057</v>
      </c>
      <c r="O3796">
        <v>1</v>
      </c>
      <c r="P3796">
        <v>0</v>
      </c>
      <c r="Q3796" t="s">
        <v>8844</v>
      </c>
      <c r="T3796">
        <v>7411</v>
      </c>
      <c r="U3796">
        <v>5</v>
      </c>
      <c r="V3796">
        <v>0</v>
      </c>
      <c r="W3796" t="s">
        <v>8843</v>
      </c>
    </row>
    <row r="3797" spans="2:23" x14ac:dyDescent="0.2">
      <c r="B3797">
        <v>4950</v>
      </c>
      <c r="C3797">
        <v>39</v>
      </c>
      <c r="D3797">
        <v>44</v>
      </c>
      <c r="E3797" t="s">
        <v>8841</v>
      </c>
      <c r="H3797">
        <v>17070</v>
      </c>
      <c r="I3797">
        <v>128</v>
      </c>
      <c r="J3797">
        <v>0</v>
      </c>
      <c r="K3797" t="s">
        <v>8842</v>
      </c>
      <c r="N3797">
        <v>3926</v>
      </c>
      <c r="O3797">
        <v>1</v>
      </c>
      <c r="P3797">
        <v>0</v>
      </c>
      <c r="Q3797" t="s">
        <v>8844</v>
      </c>
      <c r="T3797">
        <v>14657</v>
      </c>
      <c r="U3797">
        <v>5</v>
      </c>
      <c r="V3797">
        <v>0</v>
      </c>
      <c r="W3797" t="s">
        <v>8843</v>
      </c>
    </row>
    <row r="3798" spans="2:23" x14ac:dyDescent="0.2">
      <c r="B3798">
        <v>4888</v>
      </c>
      <c r="C3798">
        <v>39</v>
      </c>
      <c r="D3798">
        <v>0</v>
      </c>
      <c r="E3798" t="s">
        <v>8841</v>
      </c>
      <c r="H3798">
        <v>17895</v>
      </c>
      <c r="I3798">
        <v>128</v>
      </c>
      <c r="J3798">
        <v>0</v>
      </c>
      <c r="K3798" t="s">
        <v>8842</v>
      </c>
      <c r="N3798">
        <v>8538</v>
      </c>
      <c r="O3798">
        <v>1</v>
      </c>
      <c r="P3798">
        <v>0</v>
      </c>
      <c r="Q3798" t="s">
        <v>8844</v>
      </c>
      <c r="T3798">
        <v>15838</v>
      </c>
      <c r="U3798">
        <v>5</v>
      </c>
      <c r="V3798">
        <v>12</v>
      </c>
      <c r="W3798" t="s">
        <v>8843</v>
      </c>
    </row>
    <row r="3799" spans="2:23" x14ac:dyDescent="0.2">
      <c r="B3799">
        <v>4695</v>
      </c>
      <c r="C3799">
        <v>39</v>
      </c>
      <c r="D3799">
        <v>0</v>
      </c>
      <c r="E3799" t="s">
        <v>8841</v>
      </c>
      <c r="H3799">
        <v>18180</v>
      </c>
      <c r="I3799">
        <v>128</v>
      </c>
      <c r="J3799">
        <v>0</v>
      </c>
      <c r="K3799" t="s">
        <v>8842</v>
      </c>
      <c r="N3799">
        <v>16786</v>
      </c>
      <c r="O3799">
        <v>1</v>
      </c>
      <c r="P3799">
        <v>2</v>
      </c>
      <c r="Q3799" t="s">
        <v>8844</v>
      </c>
      <c r="T3799">
        <v>16275</v>
      </c>
      <c r="U3799">
        <v>5</v>
      </c>
      <c r="V3799">
        <v>0</v>
      </c>
      <c r="W3799" t="s">
        <v>8843</v>
      </c>
    </row>
    <row r="3800" spans="2:23" x14ac:dyDescent="0.2">
      <c r="B3800">
        <v>4807</v>
      </c>
      <c r="C3800">
        <v>39</v>
      </c>
      <c r="D3800">
        <v>0</v>
      </c>
      <c r="E3800" t="s">
        <v>8841</v>
      </c>
      <c r="H3800">
        <v>11379</v>
      </c>
      <c r="I3800">
        <v>128</v>
      </c>
      <c r="J3800">
        <v>0</v>
      </c>
      <c r="K3800" t="s">
        <v>8842</v>
      </c>
      <c r="N3800">
        <v>18426</v>
      </c>
      <c r="O3800">
        <v>1</v>
      </c>
      <c r="P3800">
        <v>0</v>
      </c>
      <c r="Q3800" t="s">
        <v>8844</v>
      </c>
      <c r="T3800">
        <v>15556</v>
      </c>
      <c r="U3800">
        <v>5</v>
      </c>
      <c r="V3800">
        <v>0</v>
      </c>
      <c r="W3800" t="s">
        <v>8843</v>
      </c>
    </row>
    <row r="3801" spans="2:23" x14ac:dyDescent="0.2">
      <c r="B3801">
        <v>4590</v>
      </c>
      <c r="C3801">
        <v>39</v>
      </c>
      <c r="D3801">
        <v>0</v>
      </c>
      <c r="E3801" t="s">
        <v>8841</v>
      </c>
      <c r="H3801">
        <v>17230</v>
      </c>
      <c r="I3801">
        <v>128</v>
      </c>
      <c r="J3801">
        <v>0</v>
      </c>
      <c r="K3801" t="s">
        <v>8842</v>
      </c>
      <c r="N3801">
        <v>14317</v>
      </c>
      <c r="O3801">
        <v>1</v>
      </c>
      <c r="P3801">
        <v>1</v>
      </c>
      <c r="Q3801" t="s">
        <v>8844</v>
      </c>
      <c r="T3801">
        <v>15956</v>
      </c>
      <c r="U3801">
        <v>5</v>
      </c>
      <c r="V3801">
        <v>0</v>
      </c>
      <c r="W3801" t="s">
        <v>8843</v>
      </c>
    </row>
    <row r="3802" spans="2:23" x14ac:dyDescent="0.2">
      <c r="B3802">
        <v>4040</v>
      </c>
      <c r="C3802">
        <v>39</v>
      </c>
      <c r="D3802">
        <v>0</v>
      </c>
      <c r="E3802" t="s">
        <v>8841</v>
      </c>
      <c r="H3802">
        <v>17884</v>
      </c>
      <c r="I3802">
        <v>128</v>
      </c>
      <c r="J3802">
        <v>0</v>
      </c>
      <c r="K3802" t="s">
        <v>8842</v>
      </c>
      <c r="N3802">
        <v>9136</v>
      </c>
      <c r="O3802">
        <v>1</v>
      </c>
      <c r="P3802">
        <v>0</v>
      </c>
      <c r="Q3802" t="s">
        <v>8844</v>
      </c>
      <c r="T3802">
        <v>10959</v>
      </c>
      <c r="U3802">
        <v>5</v>
      </c>
      <c r="V3802">
        <v>0</v>
      </c>
      <c r="W3802" t="s">
        <v>8843</v>
      </c>
    </row>
    <row r="3803" spans="2:23" x14ac:dyDescent="0.2">
      <c r="B3803">
        <v>4849</v>
      </c>
      <c r="C3803">
        <v>39</v>
      </c>
      <c r="D3803">
        <v>0</v>
      </c>
      <c r="E3803" t="s">
        <v>8841</v>
      </c>
      <c r="H3803">
        <v>17966</v>
      </c>
      <c r="I3803">
        <v>128</v>
      </c>
      <c r="J3803">
        <v>0</v>
      </c>
      <c r="K3803" t="s">
        <v>8842</v>
      </c>
      <c r="N3803">
        <v>3947</v>
      </c>
      <c r="O3803">
        <v>1</v>
      </c>
      <c r="P3803">
        <v>0</v>
      </c>
      <c r="Q3803" t="s">
        <v>8844</v>
      </c>
      <c r="T3803">
        <v>15968</v>
      </c>
      <c r="U3803">
        <v>5</v>
      </c>
      <c r="V3803">
        <v>0</v>
      </c>
      <c r="W3803" t="s">
        <v>8843</v>
      </c>
    </row>
    <row r="3804" spans="2:23" x14ac:dyDescent="0.2">
      <c r="B3804">
        <v>4853</v>
      </c>
      <c r="C3804">
        <v>39</v>
      </c>
      <c r="D3804">
        <v>0</v>
      </c>
      <c r="E3804" t="s">
        <v>8841</v>
      </c>
      <c r="H3804">
        <v>17686</v>
      </c>
      <c r="I3804">
        <v>128</v>
      </c>
      <c r="J3804">
        <v>0</v>
      </c>
      <c r="K3804" t="s">
        <v>8842</v>
      </c>
      <c r="N3804">
        <v>18297</v>
      </c>
      <c r="O3804">
        <v>1</v>
      </c>
      <c r="P3804">
        <v>0</v>
      </c>
      <c r="Q3804" t="s">
        <v>8844</v>
      </c>
      <c r="T3804">
        <v>13386</v>
      </c>
      <c r="U3804">
        <v>5</v>
      </c>
      <c r="V3804">
        <v>0</v>
      </c>
      <c r="W3804" t="s">
        <v>8843</v>
      </c>
    </row>
    <row r="3805" spans="2:23" x14ac:dyDescent="0.2">
      <c r="B3805">
        <v>4645</v>
      </c>
      <c r="C3805">
        <v>39</v>
      </c>
      <c r="D3805">
        <v>0</v>
      </c>
      <c r="E3805" t="s">
        <v>8841</v>
      </c>
      <c r="H3805">
        <v>10672</v>
      </c>
      <c r="I3805">
        <v>128</v>
      </c>
      <c r="J3805">
        <v>0</v>
      </c>
      <c r="K3805" t="s">
        <v>8842</v>
      </c>
      <c r="N3805">
        <v>25266</v>
      </c>
      <c r="O3805">
        <v>1</v>
      </c>
      <c r="P3805">
        <v>0</v>
      </c>
      <c r="Q3805" t="s">
        <v>8844</v>
      </c>
      <c r="T3805">
        <v>14738</v>
      </c>
      <c r="U3805">
        <v>5</v>
      </c>
      <c r="V3805">
        <v>0</v>
      </c>
      <c r="W3805" t="s">
        <v>8843</v>
      </c>
    </row>
    <row r="3806" spans="2:23" x14ac:dyDescent="0.2">
      <c r="B3806">
        <v>4062</v>
      </c>
      <c r="C3806">
        <v>39</v>
      </c>
      <c r="D3806">
        <v>0</v>
      </c>
      <c r="E3806" t="s">
        <v>8841</v>
      </c>
      <c r="H3806">
        <v>17157</v>
      </c>
      <c r="I3806">
        <v>128</v>
      </c>
      <c r="J3806">
        <v>0</v>
      </c>
      <c r="K3806" t="s">
        <v>8842</v>
      </c>
      <c r="N3806">
        <v>4813</v>
      </c>
      <c r="O3806">
        <v>1</v>
      </c>
      <c r="P3806">
        <v>0</v>
      </c>
      <c r="Q3806" t="s">
        <v>8844</v>
      </c>
      <c r="T3806">
        <v>20918</v>
      </c>
      <c r="U3806">
        <v>5</v>
      </c>
      <c r="V3806">
        <v>0</v>
      </c>
      <c r="W3806" t="s">
        <v>8843</v>
      </c>
    </row>
    <row r="3807" spans="2:23" x14ac:dyDescent="0.2">
      <c r="B3807">
        <v>4718</v>
      </c>
      <c r="C3807">
        <v>39</v>
      </c>
      <c r="D3807">
        <v>0</v>
      </c>
      <c r="E3807" t="s">
        <v>8841</v>
      </c>
      <c r="H3807">
        <v>18255</v>
      </c>
      <c r="I3807">
        <v>128</v>
      </c>
      <c r="J3807">
        <v>0</v>
      </c>
      <c r="K3807" t="s">
        <v>8842</v>
      </c>
      <c r="N3807">
        <v>19585</v>
      </c>
      <c r="O3807">
        <v>1</v>
      </c>
      <c r="P3807">
        <v>3</v>
      </c>
      <c r="Q3807" t="s">
        <v>8844</v>
      </c>
      <c r="T3807">
        <v>13914</v>
      </c>
      <c r="U3807">
        <v>5</v>
      </c>
      <c r="V3807">
        <v>0</v>
      </c>
      <c r="W3807" t="s">
        <v>8843</v>
      </c>
    </row>
    <row r="3808" spans="2:23" x14ac:dyDescent="0.2">
      <c r="B3808">
        <v>4692</v>
      </c>
      <c r="C3808">
        <v>39</v>
      </c>
      <c r="D3808">
        <v>0</v>
      </c>
      <c r="E3808" t="s">
        <v>8841</v>
      </c>
      <c r="H3808">
        <v>16728</v>
      </c>
      <c r="I3808">
        <v>128</v>
      </c>
      <c r="J3808">
        <v>0</v>
      </c>
      <c r="K3808" t="s">
        <v>8842</v>
      </c>
      <c r="N3808">
        <v>454</v>
      </c>
      <c r="O3808">
        <v>1</v>
      </c>
      <c r="P3808">
        <v>0</v>
      </c>
      <c r="Q3808" t="s">
        <v>8844</v>
      </c>
      <c r="T3808">
        <v>15991</v>
      </c>
      <c r="U3808">
        <v>5</v>
      </c>
      <c r="V3808">
        <v>4</v>
      </c>
      <c r="W3808" t="s">
        <v>8843</v>
      </c>
    </row>
    <row r="3809" spans="2:23" x14ac:dyDescent="0.2">
      <c r="B3809">
        <v>4801</v>
      </c>
      <c r="C3809">
        <v>39</v>
      </c>
      <c r="D3809">
        <v>0</v>
      </c>
      <c r="E3809" t="s">
        <v>8841</v>
      </c>
      <c r="H3809">
        <v>17228</v>
      </c>
      <c r="I3809">
        <v>128</v>
      </c>
      <c r="J3809">
        <v>0</v>
      </c>
      <c r="K3809" t="s">
        <v>8842</v>
      </c>
      <c r="N3809">
        <v>22439</v>
      </c>
      <c r="O3809">
        <v>1</v>
      </c>
      <c r="P3809">
        <v>0</v>
      </c>
      <c r="Q3809" t="s">
        <v>8844</v>
      </c>
      <c r="T3809">
        <v>14451</v>
      </c>
      <c r="U3809">
        <v>5</v>
      </c>
      <c r="V3809">
        <v>0</v>
      </c>
      <c r="W3809" t="s">
        <v>8843</v>
      </c>
    </row>
    <row r="3810" spans="2:23" x14ac:dyDescent="0.2">
      <c r="B3810">
        <v>3714</v>
      </c>
      <c r="C3810">
        <v>37</v>
      </c>
      <c r="D3810">
        <v>0</v>
      </c>
      <c r="E3810" t="s">
        <v>8841</v>
      </c>
      <c r="H3810">
        <v>18138</v>
      </c>
      <c r="I3810">
        <v>128</v>
      </c>
      <c r="J3810">
        <v>0</v>
      </c>
      <c r="K3810" t="s">
        <v>8842</v>
      </c>
      <c r="N3810">
        <v>1043</v>
      </c>
      <c r="O3810">
        <v>1</v>
      </c>
      <c r="P3810">
        <v>0</v>
      </c>
      <c r="Q3810" t="s">
        <v>8844</v>
      </c>
      <c r="T3810">
        <v>14670</v>
      </c>
      <c r="U3810">
        <v>5</v>
      </c>
      <c r="V3810">
        <v>0</v>
      </c>
      <c r="W3810" t="s">
        <v>8843</v>
      </c>
    </row>
    <row r="3811" spans="2:23" x14ac:dyDescent="0.2">
      <c r="B3811">
        <v>3672</v>
      </c>
      <c r="C3811">
        <v>37</v>
      </c>
      <c r="D3811">
        <v>0</v>
      </c>
      <c r="E3811" t="s">
        <v>8841</v>
      </c>
      <c r="H3811">
        <v>14925</v>
      </c>
      <c r="I3811">
        <v>128</v>
      </c>
      <c r="J3811">
        <v>0</v>
      </c>
      <c r="K3811" t="s">
        <v>8842</v>
      </c>
      <c r="N3811">
        <v>434</v>
      </c>
      <c r="O3811">
        <v>1</v>
      </c>
      <c r="P3811">
        <v>3</v>
      </c>
      <c r="Q3811" t="s">
        <v>8844</v>
      </c>
      <c r="T3811">
        <v>13357</v>
      </c>
      <c r="U3811">
        <v>5</v>
      </c>
      <c r="V3811">
        <v>0</v>
      </c>
      <c r="W3811" t="s">
        <v>8843</v>
      </c>
    </row>
    <row r="3812" spans="2:23" x14ac:dyDescent="0.2">
      <c r="B3812">
        <v>3505</v>
      </c>
      <c r="C3812">
        <v>37</v>
      </c>
      <c r="D3812">
        <v>0</v>
      </c>
      <c r="E3812" t="s">
        <v>8841</v>
      </c>
      <c r="H3812">
        <v>8821</v>
      </c>
      <c r="I3812">
        <v>128</v>
      </c>
      <c r="J3812">
        <v>0</v>
      </c>
      <c r="K3812" t="s">
        <v>8842</v>
      </c>
      <c r="N3812">
        <v>5443</v>
      </c>
      <c r="O3812">
        <v>1</v>
      </c>
      <c r="P3812">
        <v>2</v>
      </c>
      <c r="Q3812" t="s">
        <v>8844</v>
      </c>
      <c r="T3812">
        <v>23845</v>
      </c>
      <c r="U3812">
        <v>4</v>
      </c>
      <c r="V3812">
        <v>2</v>
      </c>
      <c r="W3812" t="s">
        <v>8843</v>
      </c>
    </row>
    <row r="3813" spans="2:23" x14ac:dyDescent="0.2">
      <c r="B3813">
        <v>3708</v>
      </c>
      <c r="C3813">
        <v>37</v>
      </c>
      <c r="D3813">
        <v>0</v>
      </c>
      <c r="E3813" t="s">
        <v>8841</v>
      </c>
      <c r="H3813">
        <v>14866</v>
      </c>
      <c r="I3813">
        <v>128</v>
      </c>
      <c r="J3813">
        <v>0</v>
      </c>
      <c r="K3813" t="s">
        <v>8842</v>
      </c>
      <c r="N3813">
        <v>5094</v>
      </c>
      <c r="O3813">
        <v>1</v>
      </c>
      <c r="P3813">
        <v>0</v>
      </c>
      <c r="Q3813" t="s">
        <v>8844</v>
      </c>
      <c r="T3813">
        <v>1998</v>
      </c>
      <c r="U3813">
        <v>4</v>
      </c>
      <c r="V3813">
        <v>0</v>
      </c>
      <c r="W3813" t="s">
        <v>8843</v>
      </c>
    </row>
    <row r="3814" spans="2:23" x14ac:dyDescent="0.2">
      <c r="B3814">
        <v>3536</v>
      </c>
      <c r="C3814">
        <v>37</v>
      </c>
      <c r="D3814">
        <v>0</v>
      </c>
      <c r="E3814" t="s">
        <v>8841</v>
      </c>
      <c r="H3814">
        <v>15696</v>
      </c>
      <c r="I3814">
        <v>128</v>
      </c>
      <c r="J3814">
        <v>0</v>
      </c>
      <c r="K3814" t="s">
        <v>8842</v>
      </c>
      <c r="N3814">
        <v>22719</v>
      </c>
      <c r="O3814">
        <v>1</v>
      </c>
      <c r="P3814">
        <v>1</v>
      </c>
      <c r="Q3814" t="s">
        <v>8844</v>
      </c>
      <c r="T3814">
        <v>16798</v>
      </c>
      <c r="U3814">
        <v>4</v>
      </c>
      <c r="V3814">
        <v>10</v>
      </c>
      <c r="W3814" t="s">
        <v>8843</v>
      </c>
    </row>
    <row r="3815" spans="2:23" x14ac:dyDescent="0.2">
      <c r="B3815">
        <v>3298</v>
      </c>
      <c r="C3815">
        <v>37</v>
      </c>
      <c r="D3815">
        <v>0</v>
      </c>
      <c r="E3815" t="s">
        <v>8841</v>
      </c>
      <c r="H3815">
        <v>17183</v>
      </c>
      <c r="I3815">
        <v>128</v>
      </c>
      <c r="J3815">
        <v>0</v>
      </c>
      <c r="K3815" t="s">
        <v>8842</v>
      </c>
      <c r="N3815">
        <v>21950</v>
      </c>
      <c r="O3815">
        <v>1</v>
      </c>
      <c r="P3815">
        <v>0</v>
      </c>
      <c r="Q3815" t="s">
        <v>8844</v>
      </c>
      <c r="T3815">
        <v>3647</v>
      </c>
      <c r="U3815">
        <v>4</v>
      </c>
      <c r="V3815">
        <v>0</v>
      </c>
      <c r="W3815" t="s">
        <v>8843</v>
      </c>
    </row>
    <row r="3816" spans="2:23" x14ac:dyDescent="0.2">
      <c r="B3816">
        <v>1919</v>
      </c>
      <c r="C3816">
        <v>37</v>
      </c>
      <c r="D3816">
        <v>0</v>
      </c>
      <c r="E3816" t="s">
        <v>8841</v>
      </c>
      <c r="H3816">
        <v>10953</v>
      </c>
      <c r="I3816">
        <v>128</v>
      </c>
      <c r="J3816">
        <v>0</v>
      </c>
      <c r="K3816" t="s">
        <v>8842</v>
      </c>
      <c r="N3816">
        <v>13225</v>
      </c>
      <c r="O3816">
        <v>1</v>
      </c>
      <c r="P3816">
        <v>0</v>
      </c>
      <c r="Q3816" t="s">
        <v>8844</v>
      </c>
      <c r="T3816">
        <v>3546</v>
      </c>
      <c r="U3816">
        <v>4</v>
      </c>
      <c r="V3816">
        <v>0</v>
      </c>
      <c r="W3816" t="s">
        <v>8843</v>
      </c>
    </row>
    <row r="3817" spans="2:23" x14ac:dyDescent="0.2">
      <c r="B3817">
        <v>2777</v>
      </c>
      <c r="C3817">
        <v>37</v>
      </c>
      <c r="D3817">
        <v>0</v>
      </c>
      <c r="E3817" t="s">
        <v>8841</v>
      </c>
      <c r="H3817">
        <v>18022</v>
      </c>
      <c r="I3817">
        <v>128</v>
      </c>
      <c r="J3817">
        <v>0</v>
      </c>
      <c r="K3817" t="s">
        <v>8842</v>
      </c>
      <c r="N3817">
        <v>4521</v>
      </c>
      <c r="O3817">
        <v>1</v>
      </c>
      <c r="P3817">
        <v>0</v>
      </c>
      <c r="Q3817" t="s">
        <v>8844</v>
      </c>
      <c r="T3817">
        <v>20583</v>
      </c>
      <c r="U3817">
        <v>4</v>
      </c>
      <c r="V3817">
        <v>0</v>
      </c>
      <c r="W3817" t="s">
        <v>8843</v>
      </c>
    </row>
    <row r="3818" spans="2:23" x14ac:dyDescent="0.2">
      <c r="B3818">
        <v>828</v>
      </c>
      <c r="C3818">
        <v>37</v>
      </c>
      <c r="D3818">
        <v>0</v>
      </c>
      <c r="E3818" t="s">
        <v>8841</v>
      </c>
      <c r="H3818">
        <v>17314</v>
      </c>
      <c r="I3818">
        <v>128</v>
      </c>
      <c r="J3818">
        <v>0</v>
      </c>
      <c r="K3818" t="s">
        <v>8842</v>
      </c>
      <c r="N3818">
        <v>6657</v>
      </c>
      <c r="O3818">
        <v>1</v>
      </c>
      <c r="P3818">
        <v>0</v>
      </c>
      <c r="Q3818" t="s">
        <v>8844</v>
      </c>
      <c r="T3818">
        <v>14105</v>
      </c>
      <c r="U3818">
        <v>4</v>
      </c>
      <c r="V3818">
        <v>0</v>
      </c>
      <c r="W3818" t="s">
        <v>8843</v>
      </c>
    </row>
    <row r="3819" spans="2:23" x14ac:dyDescent="0.2">
      <c r="B3819">
        <v>2640</v>
      </c>
      <c r="C3819">
        <v>37</v>
      </c>
      <c r="D3819">
        <v>0</v>
      </c>
      <c r="E3819" t="s">
        <v>8841</v>
      </c>
      <c r="H3819">
        <v>17508</v>
      </c>
      <c r="I3819">
        <v>128</v>
      </c>
      <c r="J3819">
        <v>0</v>
      </c>
      <c r="K3819" t="s">
        <v>8842</v>
      </c>
      <c r="N3819">
        <v>22389</v>
      </c>
      <c r="O3819">
        <v>1</v>
      </c>
      <c r="P3819">
        <v>2</v>
      </c>
      <c r="Q3819" t="s">
        <v>8844</v>
      </c>
      <c r="T3819">
        <v>19669</v>
      </c>
      <c r="U3819">
        <v>4</v>
      </c>
      <c r="V3819">
        <v>0</v>
      </c>
      <c r="W3819" t="s">
        <v>8843</v>
      </c>
    </row>
    <row r="3820" spans="2:23" x14ac:dyDescent="0.2">
      <c r="B3820">
        <v>3586</v>
      </c>
      <c r="C3820">
        <v>37</v>
      </c>
      <c r="D3820">
        <v>0</v>
      </c>
      <c r="E3820" t="s">
        <v>8841</v>
      </c>
      <c r="H3820">
        <v>17705</v>
      </c>
      <c r="I3820">
        <v>128</v>
      </c>
      <c r="J3820">
        <v>0</v>
      </c>
      <c r="K3820" t="s">
        <v>8842</v>
      </c>
      <c r="N3820">
        <v>22346</v>
      </c>
      <c r="O3820">
        <v>1</v>
      </c>
      <c r="P3820">
        <v>1</v>
      </c>
      <c r="Q3820" t="s">
        <v>8844</v>
      </c>
      <c r="T3820">
        <v>3544</v>
      </c>
      <c r="U3820">
        <v>4</v>
      </c>
      <c r="V3820">
        <v>0</v>
      </c>
      <c r="W3820" t="s">
        <v>8843</v>
      </c>
    </row>
    <row r="3821" spans="2:23" x14ac:dyDescent="0.2">
      <c r="B3821">
        <v>3571</v>
      </c>
      <c r="C3821">
        <v>37</v>
      </c>
      <c r="D3821">
        <v>0</v>
      </c>
      <c r="E3821" t="s">
        <v>8841</v>
      </c>
      <c r="H3821">
        <v>16163</v>
      </c>
      <c r="I3821">
        <v>128</v>
      </c>
      <c r="J3821">
        <v>0</v>
      </c>
      <c r="K3821" t="s">
        <v>8842</v>
      </c>
      <c r="N3821">
        <v>6023</v>
      </c>
      <c r="O3821">
        <v>1</v>
      </c>
      <c r="P3821">
        <v>4</v>
      </c>
      <c r="Q3821" t="s">
        <v>8844</v>
      </c>
      <c r="T3821">
        <v>19249</v>
      </c>
      <c r="U3821">
        <v>4</v>
      </c>
      <c r="V3821">
        <v>7</v>
      </c>
      <c r="W3821" t="s">
        <v>8843</v>
      </c>
    </row>
    <row r="3822" spans="2:23" x14ac:dyDescent="0.2">
      <c r="B3822">
        <v>3583</v>
      </c>
      <c r="C3822">
        <v>37</v>
      </c>
      <c r="D3822">
        <v>0</v>
      </c>
      <c r="E3822" t="s">
        <v>8841</v>
      </c>
      <c r="H3822">
        <v>10574</v>
      </c>
      <c r="I3822">
        <v>128</v>
      </c>
      <c r="J3822">
        <v>0</v>
      </c>
      <c r="K3822" t="s">
        <v>8842</v>
      </c>
      <c r="N3822">
        <v>4360</v>
      </c>
      <c r="O3822">
        <v>1</v>
      </c>
      <c r="P3822">
        <v>1</v>
      </c>
      <c r="Q3822" t="s">
        <v>8844</v>
      </c>
      <c r="T3822">
        <v>23740</v>
      </c>
      <c r="U3822">
        <v>4</v>
      </c>
      <c r="V3822">
        <v>6</v>
      </c>
      <c r="W3822" t="s">
        <v>8843</v>
      </c>
    </row>
    <row r="3823" spans="2:23" x14ac:dyDescent="0.2">
      <c r="B3823">
        <v>2756</v>
      </c>
      <c r="C3823">
        <v>37</v>
      </c>
      <c r="D3823">
        <v>0</v>
      </c>
      <c r="E3823" t="s">
        <v>8841</v>
      </c>
      <c r="H3823">
        <v>13259</v>
      </c>
      <c r="I3823">
        <v>128</v>
      </c>
      <c r="J3823">
        <v>0</v>
      </c>
      <c r="K3823" t="s">
        <v>8842</v>
      </c>
      <c r="N3823">
        <v>13830</v>
      </c>
      <c r="O3823">
        <v>1</v>
      </c>
      <c r="P3823">
        <v>1</v>
      </c>
      <c r="Q3823" t="s">
        <v>8844</v>
      </c>
      <c r="T3823">
        <v>15729</v>
      </c>
      <c r="U3823">
        <v>4</v>
      </c>
      <c r="V3823">
        <v>0</v>
      </c>
      <c r="W3823" t="s">
        <v>8843</v>
      </c>
    </row>
    <row r="3824" spans="2:23" x14ac:dyDescent="0.2">
      <c r="B3824">
        <v>3192</v>
      </c>
      <c r="C3824">
        <v>37</v>
      </c>
      <c r="D3824">
        <v>0</v>
      </c>
      <c r="E3824" t="s">
        <v>8841</v>
      </c>
      <c r="H3824">
        <v>18494</v>
      </c>
      <c r="I3824">
        <v>128</v>
      </c>
      <c r="J3824">
        <v>0</v>
      </c>
      <c r="K3824" t="s">
        <v>8842</v>
      </c>
      <c r="N3824">
        <v>11623</v>
      </c>
      <c r="O3824">
        <v>1</v>
      </c>
      <c r="P3824">
        <v>0</v>
      </c>
      <c r="Q3824" t="s">
        <v>8844</v>
      </c>
      <c r="T3824">
        <v>3401</v>
      </c>
      <c r="U3824">
        <v>4</v>
      </c>
      <c r="V3824">
        <v>0</v>
      </c>
      <c r="W3824" t="s">
        <v>8843</v>
      </c>
    </row>
    <row r="3825" spans="2:23" x14ac:dyDescent="0.2">
      <c r="B3825">
        <v>3712</v>
      </c>
      <c r="C3825">
        <v>37</v>
      </c>
      <c r="D3825">
        <v>0</v>
      </c>
      <c r="E3825" t="s">
        <v>8841</v>
      </c>
      <c r="H3825">
        <v>15756</v>
      </c>
      <c r="I3825">
        <v>128</v>
      </c>
      <c r="J3825">
        <v>0</v>
      </c>
      <c r="K3825" t="s">
        <v>8842</v>
      </c>
      <c r="N3825">
        <v>3615</v>
      </c>
      <c r="O3825">
        <v>1</v>
      </c>
      <c r="P3825">
        <v>2</v>
      </c>
      <c r="Q3825" t="s">
        <v>8844</v>
      </c>
      <c r="T3825">
        <v>14315</v>
      </c>
      <c r="U3825">
        <v>4</v>
      </c>
      <c r="V3825">
        <v>5</v>
      </c>
      <c r="W3825" t="s">
        <v>8843</v>
      </c>
    </row>
    <row r="3826" spans="2:23" x14ac:dyDescent="0.2">
      <c r="B3826">
        <v>3707</v>
      </c>
      <c r="C3826">
        <v>37</v>
      </c>
      <c r="D3826">
        <v>0</v>
      </c>
      <c r="E3826" t="s">
        <v>8841</v>
      </c>
      <c r="H3826">
        <v>17061</v>
      </c>
      <c r="I3826">
        <v>128</v>
      </c>
      <c r="J3826">
        <v>0</v>
      </c>
      <c r="K3826" t="s">
        <v>8842</v>
      </c>
      <c r="N3826">
        <v>9023</v>
      </c>
      <c r="O3826">
        <v>1</v>
      </c>
      <c r="P3826">
        <v>0</v>
      </c>
      <c r="Q3826" t="s">
        <v>8844</v>
      </c>
      <c r="T3826">
        <v>7071</v>
      </c>
      <c r="U3826">
        <v>4</v>
      </c>
      <c r="V3826">
        <v>0</v>
      </c>
      <c r="W3826" t="s">
        <v>8843</v>
      </c>
    </row>
    <row r="3827" spans="2:23" x14ac:dyDescent="0.2">
      <c r="B3827">
        <v>3152</v>
      </c>
      <c r="C3827">
        <v>37</v>
      </c>
      <c r="D3827">
        <v>0</v>
      </c>
      <c r="E3827" t="s">
        <v>8841</v>
      </c>
      <c r="H3827">
        <v>13685</v>
      </c>
      <c r="I3827">
        <v>128</v>
      </c>
      <c r="J3827">
        <v>0</v>
      </c>
      <c r="K3827" t="s">
        <v>8842</v>
      </c>
      <c r="N3827">
        <v>9913</v>
      </c>
      <c r="O3827">
        <v>1</v>
      </c>
      <c r="P3827">
        <v>0</v>
      </c>
      <c r="Q3827" t="s">
        <v>8844</v>
      </c>
      <c r="T3827">
        <v>7117</v>
      </c>
      <c r="U3827">
        <v>4</v>
      </c>
      <c r="V3827">
        <v>0</v>
      </c>
      <c r="W3827" t="s">
        <v>8843</v>
      </c>
    </row>
    <row r="3828" spans="2:23" x14ac:dyDescent="0.2">
      <c r="B3828">
        <v>3599</v>
      </c>
      <c r="C3828">
        <v>37</v>
      </c>
      <c r="D3828">
        <v>0</v>
      </c>
      <c r="E3828" t="s">
        <v>8841</v>
      </c>
      <c r="H3828">
        <v>18491</v>
      </c>
      <c r="I3828">
        <v>128</v>
      </c>
      <c r="J3828">
        <v>0</v>
      </c>
      <c r="K3828" t="s">
        <v>8842</v>
      </c>
      <c r="N3828">
        <v>23433</v>
      </c>
      <c r="O3828">
        <v>1</v>
      </c>
      <c r="P3828">
        <v>1</v>
      </c>
      <c r="Q3828" t="s">
        <v>8844</v>
      </c>
      <c r="T3828">
        <v>20813</v>
      </c>
      <c r="U3828">
        <v>4</v>
      </c>
      <c r="V3828">
        <v>23</v>
      </c>
      <c r="W3828" t="s">
        <v>8843</v>
      </c>
    </row>
    <row r="3829" spans="2:23" x14ac:dyDescent="0.2">
      <c r="B3829">
        <v>1303</v>
      </c>
      <c r="C3829">
        <v>37</v>
      </c>
      <c r="D3829">
        <v>0</v>
      </c>
      <c r="E3829" t="s">
        <v>8841</v>
      </c>
      <c r="H3829">
        <v>14149</v>
      </c>
      <c r="I3829">
        <v>128</v>
      </c>
      <c r="J3829">
        <v>0</v>
      </c>
      <c r="K3829" t="s">
        <v>8842</v>
      </c>
      <c r="N3829">
        <v>20739</v>
      </c>
      <c r="O3829">
        <v>1</v>
      </c>
      <c r="P3829">
        <v>3</v>
      </c>
      <c r="Q3829" t="s">
        <v>8844</v>
      </c>
      <c r="T3829">
        <v>18296</v>
      </c>
      <c r="U3829">
        <v>4</v>
      </c>
      <c r="V3829">
        <v>0</v>
      </c>
      <c r="W3829" t="s">
        <v>8843</v>
      </c>
    </row>
    <row r="3830" spans="2:23" x14ac:dyDescent="0.2">
      <c r="B3830">
        <v>3661</v>
      </c>
      <c r="C3830">
        <v>37</v>
      </c>
      <c r="D3830">
        <v>0</v>
      </c>
      <c r="E3830" t="s">
        <v>8841</v>
      </c>
      <c r="H3830">
        <v>17275</v>
      </c>
      <c r="I3830">
        <v>128</v>
      </c>
      <c r="J3830">
        <v>0</v>
      </c>
      <c r="K3830" t="s">
        <v>8842</v>
      </c>
      <c r="N3830">
        <v>25375</v>
      </c>
      <c r="O3830">
        <v>1</v>
      </c>
      <c r="P3830">
        <v>0</v>
      </c>
      <c r="Q3830" t="s">
        <v>8844</v>
      </c>
      <c r="T3830">
        <v>18214</v>
      </c>
      <c r="U3830">
        <v>4</v>
      </c>
      <c r="V3830">
        <v>0</v>
      </c>
      <c r="W3830" t="s">
        <v>8843</v>
      </c>
    </row>
    <row r="3831" spans="2:23" x14ac:dyDescent="0.2">
      <c r="B3831">
        <v>1996</v>
      </c>
      <c r="C3831">
        <v>37</v>
      </c>
      <c r="D3831">
        <v>0</v>
      </c>
      <c r="E3831" t="s">
        <v>8841</v>
      </c>
      <c r="H3831">
        <v>18617</v>
      </c>
      <c r="I3831">
        <v>128</v>
      </c>
      <c r="J3831">
        <v>0</v>
      </c>
      <c r="K3831" t="s">
        <v>8842</v>
      </c>
      <c r="N3831">
        <v>189</v>
      </c>
      <c r="O3831">
        <v>1</v>
      </c>
      <c r="P3831">
        <v>4</v>
      </c>
      <c r="Q3831" t="s">
        <v>8844</v>
      </c>
      <c r="T3831">
        <v>16811</v>
      </c>
      <c r="U3831">
        <v>4</v>
      </c>
      <c r="V3831">
        <v>8</v>
      </c>
      <c r="W3831" t="s">
        <v>8843</v>
      </c>
    </row>
    <row r="3832" spans="2:23" x14ac:dyDescent="0.2">
      <c r="B3832">
        <v>3146</v>
      </c>
      <c r="C3832">
        <v>37</v>
      </c>
      <c r="D3832">
        <v>0</v>
      </c>
      <c r="E3832" t="s">
        <v>8841</v>
      </c>
      <c r="H3832">
        <v>17268</v>
      </c>
      <c r="I3832">
        <v>128</v>
      </c>
      <c r="J3832">
        <v>0</v>
      </c>
      <c r="K3832" t="s">
        <v>8842</v>
      </c>
      <c r="N3832">
        <v>13462</v>
      </c>
      <c r="O3832">
        <v>1</v>
      </c>
      <c r="P3832">
        <v>2</v>
      </c>
      <c r="Q3832" t="s">
        <v>8844</v>
      </c>
      <c r="T3832">
        <v>22422</v>
      </c>
      <c r="U3832">
        <v>4</v>
      </c>
      <c r="V3832">
        <v>0</v>
      </c>
      <c r="W3832" t="s">
        <v>8843</v>
      </c>
    </row>
    <row r="3833" spans="2:23" x14ac:dyDescent="0.2">
      <c r="B3833">
        <v>3145</v>
      </c>
      <c r="C3833">
        <v>37</v>
      </c>
      <c r="D3833">
        <v>0</v>
      </c>
      <c r="E3833" t="s">
        <v>8841</v>
      </c>
      <c r="H3833">
        <v>18561</v>
      </c>
      <c r="I3833">
        <v>128</v>
      </c>
      <c r="J3833">
        <v>0</v>
      </c>
      <c r="K3833" t="s">
        <v>8842</v>
      </c>
      <c r="N3833">
        <v>15743</v>
      </c>
      <c r="O3833">
        <v>1</v>
      </c>
      <c r="P3833">
        <v>1</v>
      </c>
      <c r="Q3833" t="s">
        <v>8844</v>
      </c>
      <c r="T3833">
        <v>16324</v>
      </c>
      <c r="U3833">
        <v>4</v>
      </c>
      <c r="V3833">
        <v>0</v>
      </c>
      <c r="W3833" t="s">
        <v>8843</v>
      </c>
    </row>
    <row r="3834" spans="2:23" x14ac:dyDescent="0.2">
      <c r="B3834">
        <v>1713</v>
      </c>
      <c r="C3834">
        <v>37</v>
      </c>
      <c r="D3834">
        <v>0</v>
      </c>
      <c r="E3834" t="s">
        <v>8841</v>
      </c>
      <c r="H3834">
        <v>13105</v>
      </c>
      <c r="I3834">
        <v>128</v>
      </c>
      <c r="J3834">
        <v>0</v>
      </c>
      <c r="K3834" t="s">
        <v>8842</v>
      </c>
      <c r="N3834">
        <v>18242</v>
      </c>
      <c r="O3834">
        <v>1</v>
      </c>
      <c r="P3834">
        <v>0</v>
      </c>
      <c r="Q3834" t="s">
        <v>8844</v>
      </c>
      <c r="T3834">
        <v>9806</v>
      </c>
      <c r="U3834">
        <v>4</v>
      </c>
      <c r="V3834">
        <v>0</v>
      </c>
      <c r="W3834" t="s">
        <v>8843</v>
      </c>
    </row>
    <row r="3835" spans="2:23" x14ac:dyDescent="0.2">
      <c r="B3835">
        <v>1711</v>
      </c>
      <c r="C3835">
        <v>37</v>
      </c>
      <c r="D3835">
        <v>0</v>
      </c>
      <c r="E3835" t="s">
        <v>8841</v>
      </c>
      <c r="H3835">
        <v>18563</v>
      </c>
      <c r="I3835">
        <v>128</v>
      </c>
      <c r="J3835">
        <v>0</v>
      </c>
      <c r="K3835" t="s">
        <v>8842</v>
      </c>
      <c r="N3835">
        <v>1798</v>
      </c>
      <c r="O3835">
        <v>1</v>
      </c>
      <c r="P3835">
        <v>3</v>
      </c>
      <c r="Q3835" t="s">
        <v>8844</v>
      </c>
      <c r="T3835">
        <v>15297</v>
      </c>
      <c r="U3835">
        <v>4</v>
      </c>
      <c r="V3835">
        <v>0</v>
      </c>
      <c r="W3835" t="s">
        <v>8843</v>
      </c>
    </row>
    <row r="3836" spans="2:23" x14ac:dyDescent="0.2">
      <c r="B3836">
        <v>3699</v>
      </c>
      <c r="C3836">
        <v>37</v>
      </c>
      <c r="D3836">
        <v>0</v>
      </c>
      <c r="E3836" t="s">
        <v>8841</v>
      </c>
      <c r="H3836">
        <v>14093</v>
      </c>
      <c r="I3836">
        <v>128</v>
      </c>
      <c r="J3836">
        <v>0</v>
      </c>
      <c r="K3836" t="s">
        <v>8842</v>
      </c>
      <c r="N3836">
        <v>4069</v>
      </c>
      <c r="O3836">
        <v>1</v>
      </c>
      <c r="P3836">
        <v>0</v>
      </c>
      <c r="Q3836" t="s">
        <v>8844</v>
      </c>
      <c r="T3836">
        <v>22444</v>
      </c>
      <c r="U3836">
        <v>4</v>
      </c>
      <c r="V3836">
        <v>0</v>
      </c>
      <c r="W3836" t="s">
        <v>8843</v>
      </c>
    </row>
    <row r="3837" spans="2:23" x14ac:dyDescent="0.2">
      <c r="B3837">
        <v>3256</v>
      </c>
      <c r="C3837">
        <v>37</v>
      </c>
      <c r="D3837">
        <v>0</v>
      </c>
      <c r="E3837" t="s">
        <v>8841</v>
      </c>
      <c r="H3837">
        <v>17752</v>
      </c>
      <c r="I3837">
        <v>128</v>
      </c>
      <c r="J3837">
        <v>0</v>
      </c>
      <c r="K3837" t="s">
        <v>8842</v>
      </c>
      <c r="N3837">
        <v>7960</v>
      </c>
      <c r="O3837">
        <v>1</v>
      </c>
      <c r="P3837">
        <v>0</v>
      </c>
      <c r="Q3837" t="s">
        <v>8844</v>
      </c>
      <c r="T3837">
        <v>14991</v>
      </c>
      <c r="U3837">
        <v>4</v>
      </c>
      <c r="V3837">
        <v>0</v>
      </c>
      <c r="W3837" t="s">
        <v>8843</v>
      </c>
    </row>
    <row r="3838" spans="2:23" x14ac:dyDescent="0.2">
      <c r="B3838">
        <v>3669</v>
      </c>
      <c r="C3838">
        <v>37</v>
      </c>
      <c r="D3838">
        <v>0</v>
      </c>
      <c r="E3838" t="s">
        <v>8841</v>
      </c>
      <c r="H3838">
        <v>9891</v>
      </c>
      <c r="I3838">
        <v>128</v>
      </c>
      <c r="J3838">
        <v>0</v>
      </c>
      <c r="K3838" t="s">
        <v>8842</v>
      </c>
      <c r="N3838">
        <v>21894</v>
      </c>
      <c r="O3838">
        <v>1</v>
      </c>
      <c r="P3838">
        <v>2</v>
      </c>
      <c r="Q3838" t="s">
        <v>8844</v>
      </c>
      <c r="T3838">
        <v>22863</v>
      </c>
      <c r="U3838">
        <v>4</v>
      </c>
      <c r="V3838">
        <v>0</v>
      </c>
      <c r="W3838" t="s">
        <v>8843</v>
      </c>
    </row>
    <row r="3839" spans="2:23" x14ac:dyDescent="0.2">
      <c r="B3839">
        <v>872</v>
      </c>
      <c r="C3839">
        <v>37</v>
      </c>
      <c r="D3839">
        <v>0</v>
      </c>
      <c r="E3839" t="s">
        <v>8841</v>
      </c>
      <c r="H3839">
        <v>17565</v>
      </c>
      <c r="I3839">
        <v>128</v>
      </c>
      <c r="J3839">
        <v>0</v>
      </c>
      <c r="K3839" t="s">
        <v>8842</v>
      </c>
      <c r="N3839">
        <v>22102</v>
      </c>
      <c r="O3839">
        <v>1</v>
      </c>
      <c r="P3839">
        <v>0</v>
      </c>
      <c r="Q3839" t="s">
        <v>8844</v>
      </c>
      <c r="T3839">
        <v>906</v>
      </c>
      <c r="U3839">
        <v>4</v>
      </c>
      <c r="V3839">
        <v>0</v>
      </c>
      <c r="W3839" t="s">
        <v>8843</v>
      </c>
    </row>
    <row r="3840" spans="2:23" x14ac:dyDescent="0.2">
      <c r="B3840">
        <v>3459</v>
      </c>
      <c r="C3840">
        <v>37</v>
      </c>
      <c r="D3840">
        <v>0</v>
      </c>
      <c r="E3840" t="s">
        <v>8841</v>
      </c>
      <c r="H3840">
        <v>18565</v>
      </c>
      <c r="I3840">
        <v>128</v>
      </c>
      <c r="J3840">
        <v>0</v>
      </c>
      <c r="K3840" t="s">
        <v>8842</v>
      </c>
      <c r="N3840">
        <v>18224</v>
      </c>
      <c r="O3840">
        <v>1</v>
      </c>
      <c r="P3840">
        <v>0</v>
      </c>
      <c r="Q3840" t="s">
        <v>8844</v>
      </c>
      <c r="T3840">
        <v>12486</v>
      </c>
      <c r="U3840">
        <v>4</v>
      </c>
      <c r="V3840">
        <v>0</v>
      </c>
      <c r="W3840" t="s">
        <v>8843</v>
      </c>
    </row>
    <row r="3841" spans="2:23" x14ac:dyDescent="0.2">
      <c r="B3841">
        <v>3142</v>
      </c>
      <c r="C3841">
        <v>37</v>
      </c>
      <c r="D3841">
        <v>0</v>
      </c>
      <c r="E3841" t="s">
        <v>8841</v>
      </c>
      <c r="H3841">
        <v>9471</v>
      </c>
      <c r="I3841">
        <v>121</v>
      </c>
      <c r="J3841">
        <v>0</v>
      </c>
      <c r="K3841" t="s">
        <v>8842</v>
      </c>
      <c r="N3841">
        <v>9944</v>
      </c>
      <c r="O3841">
        <v>1</v>
      </c>
      <c r="P3841">
        <v>1</v>
      </c>
      <c r="Q3841" t="s">
        <v>8844</v>
      </c>
      <c r="T3841">
        <v>9467</v>
      </c>
      <c r="U3841">
        <v>4</v>
      </c>
      <c r="V3841">
        <v>0</v>
      </c>
      <c r="W3841" t="s">
        <v>8843</v>
      </c>
    </row>
    <row r="3842" spans="2:23" x14ac:dyDescent="0.2">
      <c r="B3842">
        <v>3689</v>
      </c>
      <c r="C3842">
        <v>37</v>
      </c>
      <c r="D3842">
        <v>0</v>
      </c>
      <c r="E3842" t="s">
        <v>8841</v>
      </c>
      <c r="H3842">
        <v>12416</v>
      </c>
      <c r="I3842">
        <v>121</v>
      </c>
      <c r="J3842">
        <v>0</v>
      </c>
      <c r="K3842" t="s">
        <v>8842</v>
      </c>
      <c r="N3842">
        <v>5022</v>
      </c>
      <c r="O3842">
        <v>1</v>
      </c>
      <c r="P3842">
        <v>7</v>
      </c>
      <c r="Q3842" t="s">
        <v>8844</v>
      </c>
      <c r="T3842">
        <v>22284</v>
      </c>
      <c r="U3842">
        <v>4</v>
      </c>
      <c r="V3842">
        <v>0</v>
      </c>
      <c r="W3842" t="s">
        <v>8843</v>
      </c>
    </row>
    <row r="3843" spans="2:23" x14ac:dyDescent="0.2">
      <c r="B3843">
        <v>1633</v>
      </c>
      <c r="C3843">
        <v>37</v>
      </c>
      <c r="D3843">
        <v>0</v>
      </c>
      <c r="E3843" t="s">
        <v>8841</v>
      </c>
      <c r="H3843">
        <v>8731</v>
      </c>
      <c r="I3843">
        <v>121</v>
      </c>
      <c r="J3843">
        <v>0</v>
      </c>
      <c r="K3843" t="s">
        <v>8842</v>
      </c>
      <c r="N3843">
        <v>20397</v>
      </c>
      <c r="O3843">
        <v>1</v>
      </c>
      <c r="P3843">
        <v>2</v>
      </c>
      <c r="Q3843" t="s">
        <v>8844</v>
      </c>
      <c r="T3843">
        <v>7101</v>
      </c>
      <c r="U3843">
        <v>4</v>
      </c>
      <c r="V3843">
        <v>0</v>
      </c>
      <c r="W3843" t="s">
        <v>8843</v>
      </c>
    </row>
    <row r="3844" spans="2:23" x14ac:dyDescent="0.2">
      <c r="B3844">
        <v>3710</v>
      </c>
      <c r="C3844">
        <v>37</v>
      </c>
      <c r="D3844">
        <v>0</v>
      </c>
      <c r="E3844" t="s">
        <v>8841</v>
      </c>
      <c r="H3844">
        <v>12003</v>
      </c>
      <c r="I3844">
        <v>121</v>
      </c>
      <c r="J3844">
        <v>0</v>
      </c>
      <c r="K3844" t="s">
        <v>8842</v>
      </c>
      <c r="N3844">
        <v>18212</v>
      </c>
      <c r="O3844">
        <v>1</v>
      </c>
      <c r="P3844">
        <v>0</v>
      </c>
      <c r="Q3844" t="s">
        <v>8844</v>
      </c>
      <c r="T3844">
        <v>19682</v>
      </c>
      <c r="U3844">
        <v>4</v>
      </c>
      <c r="V3844">
        <v>0</v>
      </c>
      <c r="W3844" t="s">
        <v>8843</v>
      </c>
    </row>
    <row r="3845" spans="2:23" x14ac:dyDescent="0.2">
      <c r="B3845">
        <v>4929</v>
      </c>
      <c r="C3845">
        <v>35</v>
      </c>
      <c r="D3845">
        <v>0</v>
      </c>
      <c r="E3845" t="s">
        <v>8841</v>
      </c>
      <c r="H3845">
        <v>10915</v>
      </c>
      <c r="I3845">
        <v>121</v>
      </c>
      <c r="J3845">
        <v>0</v>
      </c>
      <c r="K3845" t="s">
        <v>8842</v>
      </c>
      <c r="N3845">
        <v>855</v>
      </c>
      <c r="O3845">
        <v>1</v>
      </c>
      <c r="P3845">
        <v>0</v>
      </c>
      <c r="Q3845" t="s">
        <v>8844</v>
      </c>
      <c r="T3845">
        <v>3548</v>
      </c>
      <c r="U3845">
        <v>4</v>
      </c>
      <c r="V3845">
        <v>4</v>
      </c>
      <c r="W3845" t="s">
        <v>8843</v>
      </c>
    </row>
    <row r="3846" spans="2:23" x14ac:dyDescent="0.2">
      <c r="B3846">
        <v>5145</v>
      </c>
      <c r="C3846">
        <v>35</v>
      </c>
      <c r="D3846">
        <v>0</v>
      </c>
      <c r="E3846" t="s">
        <v>8841</v>
      </c>
      <c r="H3846">
        <v>7531</v>
      </c>
      <c r="I3846">
        <v>121</v>
      </c>
      <c r="J3846">
        <v>0</v>
      </c>
      <c r="K3846" t="s">
        <v>8842</v>
      </c>
      <c r="N3846">
        <v>26036</v>
      </c>
      <c r="O3846">
        <v>1</v>
      </c>
      <c r="P3846">
        <v>2</v>
      </c>
      <c r="Q3846" t="s">
        <v>8844</v>
      </c>
      <c r="T3846">
        <v>7058</v>
      </c>
      <c r="U3846">
        <v>4</v>
      </c>
      <c r="V3846">
        <v>0</v>
      </c>
      <c r="W3846" t="s">
        <v>8843</v>
      </c>
    </row>
    <row r="3847" spans="2:23" x14ac:dyDescent="0.2">
      <c r="B3847">
        <v>4099</v>
      </c>
      <c r="C3847">
        <v>35</v>
      </c>
      <c r="D3847">
        <v>0</v>
      </c>
      <c r="E3847" t="s">
        <v>8841</v>
      </c>
      <c r="H3847">
        <v>11247</v>
      </c>
      <c r="I3847">
        <v>121</v>
      </c>
      <c r="J3847">
        <v>0</v>
      </c>
      <c r="K3847" t="s">
        <v>8842</v>
      </c>
      <c r="N3847">
        <v>881</v>
      </c>
      <c r="O3847">
        <v>1</v>
      </c>
      <c r="P3847">
        <v>0</v>
      </c>
      <c r="Q3847" t="s">
        <v>8844</v>
      </c>
      <c r="T3847">
        <v>18333</v>
      </c>
      <c r="U3847">
        <v>4</v>
      </c>
      <c r="V3847">
        <v>0</v>
      </c>
      <c r="W3847" t="s">
        <v>8843</v>
      </c>
    </row>
    <row r="3848" spans="2:23" x14ac:dyDescent="0.2">
      <c r="B3848">
        <v>4384</v>
      </c>
      <c r="C3848">
        <v>35</v>
      </c>
      <c r="D3848">
        <v>0</v>
      </c>
      <c r="E3848" t="s">
        <v>8841</v>
      </c>
      <c r="H3848">
        <v>8972</v>
      </c>
      <c r="I3848">
        <v>121</v>
      </c>
      <c r="J3848">
        <v>0</v>
      </c>
      <c r="K3848" t="s">
        <v>8842</v>
      </c>
      <c r="N3848">
        <v>3630</v>
      </c>
      <c r="O3848">
        <v>0</v>
      </c>
      <c r="P3848">
        <v>0</v>
      </c>
      <c r="Q3848" t="s">
        <v>8844</v>
      </c>
      <c r="T3848">
        <v>7016</v>
      </c>
      <c r="U3848">
        <v>4</v>
      </c>
      <c r="V3848">
        <v>0</v>
      </c>
      <c r="W3848" t="s">
        <v>8843</v>
      </c>
    </row>
    <row r="3849" spans="2:23" x14ac:dyDescent="0.2">
      <c r="B3849">
        <v>5014</v>
      </c>
      <c r="C3849">
        <v>35</v>
      </c>
      <c r="D3849">
        <v>0</v>
      </c>
      <c r="E3849" t="s">
        <v>8841</v>
      </c>
      <c r="H3849">
        <v>11583</v>
      </c>
      <c r="I3849">
        <v>121</v>
      </c>
      <c r="J3849">
        <v>0</v>
      </c>
      <c r="K3849" t="s">
        <v>8842</v>
      </c>
      <c r="N3849">
        <v>8773</v>
      </c>
      <c r="O3849">
        <v>0</v>
      </c>
      <c r="P3849">
        <v>0</v>
      </c>
      <c r="Q3849" t="s">
        <v>8844</v>
      </c>
      <c r="T3849">
        <v>21500</v>
      </c>
      <c r="U3849">
        <v>4</v>
      </c>
      <c r="V3849">
        <v>0</v>
      </c>
      <c r="W3849" t="s">
        <v>8843</v>
      </c>
    </row>
    <row r="3850" spans="2:23" x14ac:dyDescent="0.2">
      <c r="B3850">
        <v>4854</v>
      </c>
      <c r="C3850">
        <v>35</v>
      </c>
      <c r="D3850">
        <v>0</v>
      </c>
      <c r="E3850" t="s">
        <v>8841</v>
      </c>
      <c r="H3850">
        <v>12354</v>
      </c>
      <c r="I3850">
        <v>121</v>
      </c>
      <c r="J3850">
        <v>0</v>
      </c>
      <c r="K3850" t="s">
        <v>8842</v>
      </c>
      <c r="N3850">
        <v>7231</v>
      </c>
      <c r="O3850">
        <v>0</v>
      </c>
      <c r="P3850">
        <v>0</v>
      </c>
      <c r="Q3850" t="s">
        <v>8844</v>
      </c>
      <c r="T3850">
        <v>22032</v>
      </c>
      <c r="U3850">
        <v>4</v>
      </c>
      <c r="V3850">
        <v>0</v>
      </c>
      <c r="W3850" t="s">
        <v>8843</v>
      </c>
    </row>
    <row r="3851" spans="2:23" x14ac:dyDescent="0.2">
      <c r="B3851">
        <v>4241</v>
      </c>
      <c r="C3851">
        <v>35</v>
      </c>
      <c r="D3851">
        <v>0</v>
      </c>
      <c r="E3851" t="s">
        <v>8841</v>
      </c>
      <c r="H3851">
        <v>10607</v>
      </c>
      <c r="I3851">
        <v>121</v>
      </c>
      <c r="J3851">
        <v>0</v>
      </c>
      <c r="K3851" t="s">
        <v>8842</v>
      </c>
      <c r="N3851">
        <v>662</v>
      </c>
      <c r="O3851">
        <v>0</v>
      </c>
      <c r="P3851">
        <v>1</v>
      </c>
      <c r="Q3851" t="s">
        <v>8844</v>
      </c>
      <c r="T3851">
        <v>17376</v>
      </c>
      <c r="U3851">
        <v>4</v>
      </c>
      <c r="V3851">
        <v>0</v>
      </c>
      <c r="W3851" t="s">
        <v>8843</v>
      </c>
    </row>
    <row r="3852" spans="2:23" x14ac:dyDescent="0.2">
      <c r="B3852">
        <v>4224</v>
      </c>
      <c r="C3852">
        <v>35</v>
      </c>
      <c r="D3852">
        <v>0</v>
      </c>
      <c r="E3852" t="s">
        <v>8841</v>
      </c>
      <c r="H3852">
        <v>10900</v>
      </c>
      <c r="I3852">
        <v>121</v>
      </c>
      <c r="J3852">
        <v>0</v>
      </c>
      <c r="K3852" t="s">
        <v>8842</v>
      </c>
      <c r="N3852">
        <v>7615</v>
      </c>
      <c r="O3852">
        <v>0</v>
      </c>
      <c r="P3852">
        <v>1</v>
      </c>
      <c r="Q3852" t="s">
        <v>8844</v>
      </c>
      <c r="T3852">
        <v>15795</v>
      </c>
      <c r="U3852">
        <v>4</v>
      </c>
      <c r="V3852">
        <v>0</v>
      </c>
      <c r="W3852" t="s">
        <v>8843</v>
      </c>
    </row>
    <row r="3853" spans="2:23" x14ac:dyDescent="0.2">
      <c r="B3853">
        <v>5245</v>
      </c>
      <c r="C3853">
        <v>35</v>
      </c>
      <c r="D3853">
        <v>0</v>
      </c>
      <c r="E3853" t="s">
        <v>8841</v>
      </c>
      <c r="H3853">
        <v>12479</v>
      </c>
      <c r="I3853">
        <v>121</v>
      </c>
      <c r="J3853">
        <v>0</v>
      </c>
      <c r="K3853" t="s">
        <v>8842</v>
      </c>
      <c r="N3853">
        <v>16560</v>
      </c>
      <c r="O3853">
        <v>0</v>
      </c>
      <c r="P3853">
        <v>0</v>
      </c>
      <c r="Q3853" t="s">
        <v>8844</v>
      </c>
      <c r="T3853">
        <v>14830</v>
      </c>
      <c r="U3853">
        <v>4</v>
      </c>
      <c r="V3853">
        <v>0</v>
      </c>
      <c r="W3853" t="s">
        <v>8843</v>
      </c>
    </row>
    <row r="3854" spans="2:23" x14ac:dyDescent="0.2">
      <c r="B3854">
        <v>5257</v>
      </c>
      <c r="C3854">
        <v>35</v>
      </c>
      <c r="D3854">
        <v>0</v>
      </c>
      <c r="E3854" t="s">
        <v>8841</v>
      </c>
      <c r="H3854">
        <v>11856</v>
      </c>
      <c r="I3854">
        <v>121</v>
      </c>
      <c r="J3854">
        <v>0</v>
      </c>
      <c r="K3854" t="s">
        <v>8842</v>
      </c>
      <c r="N3854">
        <v>16583</v>
      </c>
      <c r="O3854">
        <v>0</v>
      </c>
      <c r="P3854">
        <v>1</v>
      </c>
      <c r="Q3854" t="s">
        <v>8844</v>
      </c>
      <c r="T3854">
        <v>13825</v>
      </c>
      <c r="U3854">
        <v>4</v>
      </c>
      <c r="V3854">
        <v>0</v>
      </c>
      <c r="W3854" t="s">
        <v>8843</v>
      </c>
    </row>
    <row r="3855" spans="2:23" x14ac:dyDescent="0.2">
      <c r="B3855">
        <v>3711</v>
      </c>
      <c r="C3855">
        <v>35</v>
      </c>
      <c r="D3855">
        <v>0</v>
      </c>
      <c r="E3855" t="s">
        <v>8841</v>
      </c>
      <c r="H3855">
        <v>10432</v>
      </c>
      <c r="I3855">
        <v>121</v>
      </c>
      <c r="J3855">
        <v>0</v>
      </c>
      <c r="K3855" t="s">
        <v>8842</v>
      </c>
      <c r="N3855">
        <v>2541</v>
      </c>
      <c r="O3855">
        <v>0</v>
      </c>
      <c r="P3855">
        <v>1</v>
      </c>
      <c r="Q3855" t="s">
        <v>8844</v>
      </c>
      <c r="T3855">
        <v>15732</v>
      </c>
      <c r="U3855">
        <v>4</v>
      </c>
      <c r="V3855">
        <v>0</v>
      </c>
      <c r="W3855" t="s">
        <v>8843</v>
      </c>
    </row>
    <row r="3856" spans="2:23" x14ac:dyDescent="0.2">
      <c r="B3856">
        <v>4861</v>
      </c>
      <c r="C3856">
        <v>35</v>
      </c>
      <c r="D3856">
        <v>0</v>
      </c>
      <c r="E3856" t="s">
        <v>8841</v>
      </c>
      <c r="H3856">
        <v>6564</v>
      </c>
      <c r="I3856">
        <v>121</v>
      </c>
      <c r="J3856">
        <v>0</v>
      </c>
      <c r="K3856" t="s">
        <v>8842</v>
      </c>
      <c r="N3856">
        <v>20998</v>
      </c>
      <c r="O3856">
        <v>0</v>
      </c>
      <c r="P3856">
        <v>1</v>
      </c>
      <c r="Q3856" t="s">
        <v>8844</v>
      </c>
      <c r="T3856">
        <v>18313</v>
      </c>
      <c r="U3856">
        <v>4</v>
      </c>
      <c r="V3856">
        <v>0</v>
      </c>
      <c r="W3856" t="s">
        <v>8843</v>
      </c>
    </row>
    <row r="3857" spans="2:23" x14ac:dyDescent="0.2">
      <c r="B3857">
        <v>4012</v>
      </c>
      <c r="C3857">
        <v>35</v>
      </c>
      <c r="D3857">
        <v>0</v>
      </c>
      <c r="E3857" t="s">
        <v>8841</v>
      </c>
      <c r="H3857">
        <v>12169</v>
      </c>
      <c r="I3857">
        <v>121</v>
      </c>
      <c r="J3857">
        <v>0</v>
      </c>
      <c r="K3857" t="s">
        <v>8842</v>
      </c>
      <c r="N3857">
        <v>10095</v>
      </c>
      <c r="O3857">
        <v>0</v>
      </c>
      <c r="P3857">
        <v>0</v>
      </c>
      <c r="Q3857" t="s">
        <v>8844</v>
      </c>
      <c r="T3857">
        <v>21954</v>
      </c>
      <c r="U3857">
        <v>4</v>
      </c>
      <c r="V3857">
        <v>0</v>
      </c>
      <c r="W3857" t="s">
        <v>8843</v>
      </c>
    </row>
    <row r="3858" spans="2:23" x14ac:dyDescent="0.2">
      <c r="B3858">
        <v>5242</v>
      </c>
      <c r="C3858">
        <v>35</v>
      </c>
      <c r="D3858">
        <v>0</v>
      </c>
      <c r="E3858" t="s">
        <v>8841</v>
      </c>
      <c r="H3858">
        <v>7500</v>
      </c>
      <c r="I3858">
        <v>121</v>
      </c>
      <c r="J3858">
        <v>0</v>
      </c>
      <c r="K3858" t="s">
        <v>8842</v>
      </c>
      <c r="N3858">
        <v>19635</v>
      </c>
      <c r="O3858">
        <v>0</v>
      </c>
      <c r="P3858">
        <v>1</v>
      </c>
      <c r="Q3858" t="s">
        <v>8844</v>
      </c>
      <c r="T3858">
        <v>7198</v>
      </c>
      <c r="U3858">
        <v>4</v>
      </c>
      <c r="V3858">
        <v>3</v>
      </c>
      <c r="W3858" t="s">
        <v>8843</v>
      </c>
    </row>
    <row r="3859" spans="2:23" x14ac:dyDescent="0.2">
      <c r="B3859">
        <v>3340</v>
      </c>
      <c r="C3859">
        <v>35</v>
      </c>
      <c r="D3859">
        <v>0</v>
      </c>
      <c r="E3859" t="s">
        <v>8841</v>
      </c>
      <c r="H3859">
        <v>10928</v>
      </c>
      <c r="I3859">
        <v>121</v>
      </c>
      <c r="J3859">
        <v>0</v>
      </c>
      <c r="K3859" t="s">
        <v>8842</v>
      </c>
      <c r="N3859">
        <v>11601</v>
      </c>
      <c r="O3859">
        <v>0</v>
      </c>
      <c r="P3859">
        <v>0</v>
      </c>
      <c r="Q3859" t="s">
        <v>8844</v>
      </c>
      <c r="T3859">
        <v>19825</v>
      </c>
      <c r="U3859">
        <v>4</v>
      </c>
      <c r="V3859">
        <v>0</v>
      </c>
      <c r="W3859" t="s">
        <v>8843</v>
      </c>
    </row>
    <row r="3860" spans="2:23" x14ac:dyDescent="0.2">
      <c r="B3860">
        <v>3895</v>
      </c>
      <c r="C3860">
        <v>35</v>
      </c>
      <c r="D3860">
        <v>0</v>
      </c>
      <c r="E3860" t="s">
        <v>8841</v>
      </c>
      <c r="H3860">
        <v>12230</v>
      </c>
      <c r="I3860">
        <v>121</v>
      </c>
      <c r="J3860">
        <v>0</v>
      </c>
      <c r="K3860" t="s">
        <v>8842</v>
      </c>
      <c r="N3860">
        <v>1886</v>
      </c>
      <c r="O3860">
        <v>0</v>
      </c>
      <c r="P3860">
        <v>0</v>
      </c>
      <c r="Q3860" t="s">
        <v>8844</v>
      </c>
      <c r="T3860">
        <v>24108</v>
      </c>
      <c r="U3860">
        <v>4</v>
      </c>
      <c r="V3860">
        <v>3</v>
      </c>
      <c r="W3860" t="s">
        <v>8843</v>
      </c>
    </row>
    <row r="3861" spans="2:23" x14ac:dyDescent="0.2">
      <c r="B3861">
        <v>3017</v>
      </c>
      <c r="C3861">
        <v>35</v>
      </c>
      <c r="D3861">
        <v>0</v>
      </c>
      <c r="E3861" t="s">
        <v>8841</v>
      </c>
      <c r="H3861">
        <v>12164</v>
      </c>
      <c r="I3861">
        <v>121</v>
      </c>
      <c r="J3861">
        <v>0</v>
      </c>
      <c r="K3861" t="s">
        <v>8842</v>
      </c>
      <c r="N3861">
        <v>6931</v>
      </c>
      <c r="O3861">
        <v>0</v>
      </c>
      <c r="P3861">
        <v>0</v>
      </c>
      <c r="Q3861" t="s">
        <v>8844</v>
      </c>
      <c r="T3861">
        <v>3014</v>
      </c>
      <c r="U3861">
        <v>4</v>
      </c>
      <c r="V3861">
        <v>0</v>
      </c>
      <c r="W3861" t="s">
        <v>8843</v>
      </c>
    </row>
    <row r="3862" spans="2:23" x14ac:dyDescent="0.2">
      <c r="B3862">
        <v>3981</v>
      </c>
      <c r="C3862">
        <v>35</v>
      </c>
      <c r="D3862">
        <v>0</v>
      </c>
      <c r="E3862" t="s">
        <v>8841</v>
      </c>
      <c r="H3862">
        <v>12324</v>
      </c>
      <c r="I3862">
        <v>121</v>
      </c>
      <c r="J3862">
        <v>0</v>
      </c>
      <c r="K3862" t="s">
        <v>8842</v>
      </c>
      <c r="N3862">
        <v>21797</v>
      </c>
      <c r="O3862">
        <v>0</v>
      </c>
      <c r="P3862">
        <v>1</v>
      </c>
      <c r="Q3862" t="s">
        <v>8844</v>
      </c>
      <c r="T3862">
        <v>6907</v>
      </c>
      <c r="U3862">
        <v>4</v>
      </c>
      <c r="V3862">
        <v>0</v>
      </c>
      <c r="W3862" t="s">
        <v>8843</v>
      </c>
    </row>
    <row r="3863" spans="2:23" x14ac:dyDescent="0.2">
      <c r="B3863">
        <v>1263</v>
      </c>
      <c r="C3863">
        <v>35</v>
      </c>
      <c r="D3863">
        <v>0</v>
      </c>
      <c r="E3863" t="s">
        <v>8841</v>
      </c>
      <c r="H3863">
        <v>9447</v>
      </c>
      <c r="I3863">
        <v>121</v>
      </c>
      <c r="J3863">
        <v>0</v>
      </c>
      <c r="K3863" t="s">
        <v>8842</v>
      </c>
      <c r="N3863">
        <v>5702</v>
      </c>
      <c r="O3863">
        <v>0</v>
      </c>
      <c r="P3863">
        <v>0</v>
      </c>
      <c r="Q3863" t="s">
        <v>8844</v>
      </c>
      <c r="T3863">
        <v>22371</v>
      </c>
      <c r="U3863">
        <v>4</v>
      </c>
      <c r="V3863">
        <v>0</v>
      </c>
      <c r="W3863" t="s">
        <v>8843</v>
      </c>
    </row>
    <row r="3864" spans="2:23" x14ac:dyDescent="0.2">
      <c r="B3864">
        <v>1992</v>
      </c>
      <c r="C3864">
        <v>35</v>
      </c>
      <c r="D3864">
        <v>0</v>
      </c>
      <c r="E3864" t="s">
        <v>8841</v>
      </c>
      <c r="H3864">
        <v>12461</v>
      </c>
      <c r="I3864">
        <v>121</v>
      </c>
      <c r="J3864">
        <v>0</v>
      </c>
      <c r="K3864" t="s">
        <v>8842</v>
      </c>
      <c r="N3864">
        <v>16349</v>
      </c>
      <c r="O3864">
        <v>0</v>
      </c>
      <c r="P3864">
        <v>1</v>
      </c>
      <c r="Q3864" t="s">
        <v>8844</v>
      </c>
      <c r="T3864">
        <v>10249</v>
      </c>
      <c r="U3864">
        <v>4</v>
      </c>
      <c r="V3864">
        <v>0</v>
      </c>
      <c r="W3864" t="s">
        <v>8843</v>
      </c>
    </row>
    <row r="3865" spans="2:23" x14ac:dyDescent="0.2">
      <c r="B3865">
        <v>4476</v>
      </c>
      <c r="C3865">
        <v>35</v>
      </c>
      <c r="D3865">
        <v>0</v>
      </c>
      <c r="E3865" t="s">
        <v>8841</v>
      </c>
      <c r="H3865">
        <v>10815</v>
      </c>
      <c r="I3865">
        <v>121</v>
      </c>
      <c r="J3865">
        <v>0</v>
      </c>
      <c r="K3865" t="s">
        <v>8842</v>
      </c>
      <c r="N3865">
        <v>5741</v>
      </c>
      <c r="O3865">
        <v>0</v>
      </c>
      <c r="P3865">
        <v>0</v>
      </c>
      <c r="Q3865" t="s">
        <v>8844</v>
      </c>
      <c r="T3865">
        <v>23850</v>
      </c>
      <c r="U3865">
        <v>4</v>
      </c>
      <c r="V3865">
        <v>8</v>
      </c>
      <c r="W3865" t="s">
        <v>8843</v>
      </c>
    </row>
    <row r="3866" spans="2:23" x14ac:dyDescent="0.2">
      <c r="B3866">
        <v>5178</v>
      </c>
      <c r="C3866">
        <v>35</v>
      </c>
      <c r="D3866">
        <v>0</v>
      </c>
      <c r="E3866" t="s">
        <v>8841</v>
      </c>
      <c r="H3866">
        <v>11061</v>
      </c>
      <c r="I3866">
        <v>121</v>
      </c>
      <c r="J3866">
        <v>0</v>
      </c>
      <c r="K3866" t="s">
        <v>8842</v>
      </c>
      <c r="N3866">
        <v>4898</v>
      </c>
      <c r="O3866">
        <v>0</v>
      </c>
      <c r="P3866">
        <v>0</v>
      </c>
      <c r="Q3866" t="s">
        <v>8844</v>
      </c>
      <c r="T3866">
        <v>7132</v>
      </c>
      <c r="U3866">
        <v>4</v>
      </c>
      <c r="V3866">
        <v>9</v>
      </c>
      <c r="W3866" t="s">
        <v>8843</v>
      </c>
    </row>
    <row r="3867" spans="2:23" x14ac:dyDescent="0.2">
      <c r="B3867">
        <v>4840</v>
      </c>
      <c r="C3867">
        <v>35</v>
      </c>
      <c r="D3867">
        <v>0</v>
      </c>
      <c r="E3867" t="s">
        <v>8841</v>
      </c>
      <c r="H3867">
        <v>12476</v>
      </c>
      <c r="I3867">
        <v>121</v>
      </c>
      <c r="J3867">
        <v>0</v>
      </c>
      <c r="K3867" t="s">
        <v>8842</v>
      </c>
      <c r="N3867">
        <v>23289</v>
      </c>
      <c r="O3867">
        <v>0</v>
      </c>
      <c r="P3867">
        <v>1</v>
      </c>
      <c r="Q3867" t="s">
        <v>8844</v>
      </c>
      <c r="T3867">
        <v>22531</v>
      </c>
      <c r="U3867">
        <v>4</v>
      </c>
      <c r="V3867">
        <v>0</v>
      </c>
      <c r="W3867" t="s">
        <v>8843</v>
      </c>
    </row>
    <row r="3868" spans="2:23" x14ac:dyDescent="0.2">
      <c r="B3868">
        <v>4637</v>
      </c>
      <c r="C3868">
        <v>35</v>
      </c>
      <c r="D3868">
        <v>0</v>
      </c>
      <c r="E3868" t="s">
        <v>8841</v>
      </c>
      <c r="H3868">
        <v>8011</v>
      </c>
      <c r="I3868">
        <v>121</v>
      </c>
      <c r="J3868">
        <v>0</v>
      </c>
      <c r="K3868" t="s">
        <v>8842</v>
      </c>
      <c r="N3868">
        <v>10764</v>
      </c>
      <c r="O3868">
        <v>0</v>
      </c>
      <c r="P3868">
        <v>1</v>
      </c>
      <c r="Q3868" t="s">
        <v>8844</v>
      </c>
      <c r="T3868">
        <v>16695</v>
      </c>
      <c r="U3868">
        <v>4</v>
      </c>
      <c r="V3868">
        <v>0</v>
      </c>
      <c r="W3868" t="s">
        <v>8843</v>
      </c>
    </row>
    <row r="3869" spans="2:23" x14ac:dyDescent="0.2">
      <c r="B3869">
        <v>4506</v>
      </c>
      <c r="C3869">
        <v>35</v>
      </c>
      <c r="D3869">
        <v>0</v>
      </c>
      <c r="E3869" t="s">
        <v>8841</v>
      </c>
      <c r="H3869">
        <v>12466</v>
      </c>
      <c r="I3869">
        <v>121</v>
      </c>
      <c r="J3869">
        <v>0</v>
      </c>
      <c r="K3869" t="s">
        <v>8842</v>
      </c>
      <c r="N3869">
        <v>21769</v>
      </c>
      <c r="O3869">
        <v>0</v>
      </c>
      <c r="P3869">
        <v>3</v>
      </c>
      <c r="Q3869" t="s">
        <v>8844</v>
      </c>
      <c r="T3869">
        <v>7162</v>
      </c>
      <c r="U3869">
        <v>4</v>
      </c>
      <c r="V3869">
        <v>0</v>
      </c>
      <c r="W3869" t="s">
        <v>8843</v>
      </c>
    </row>
    <row r="3870" spans="2:23" x14ac:dyDescent="0.2">
      <c r="B3870">
        <v>4408</v>
      </c>
      <c r="C3870">
        <v>35</v>
      </c>
      <c r="D3870">
        <v>0</v>
      </c>
      <c r="E3870" t="s">
        <v>8841</v>
      </c>
      <c r="H3870">
        <v>7957</v>
      </c>
      <c r="I3870">
        <v>121</v>
      </c>
      <c r="J3870">
        <v>0</v>
      </c>
      <c r="K3870" t="s">
        <v>8842</v>
      </c>
      <c r="N3870">
        <v>10984</v>
      </c>
      <c r="O3870">
        <v>0</v>
      </c>
      <c r="P3870">
        <v>1</v>
      </c>
      <c r="Q3870" t="s">
        <v>8844</v>
      </c>
      <c r="T3870">
        <v>13464</v>
      </c>
      <c r="U3870">
        <v>4</v>
      </c>
      <c r="V3870">
        <v>0</v>
      </c>
      <c r="W3870" t="s">
        <v>8843</v>
      </c>
    </row>
    <row r="3871" spans="2:23" x14ac:dyDescent="0.2">
      <c r="B3871">
        <v>4143</v>
      </c>
      <c r="C3871">
        <v>35</v>
      </c>
      <c r="D3871">
        <v>0</v>
      </c>
      <c r="E3871" t="s">
        <v>8841</v>
      </c>
      <c r="H3871">
        <v>12271</v>
      </c>
      <c r="I3871">
        <v>121</v>
      </c>
      <c r="J3871">
        <v>0</v>
      </c>
      <c r="K3871" t="s">
        <v>8842</v>
      </c>
      <c r="N3871">
        <v>8000</v>
      </c>
      <c r="O3871">
        <v>0</v>
      </c>
      <c r="P3871">
        <v>0</v>
      </c>
      <c r="Q3871" t="s">
        <v>8844</v>
      </c>
      <c r="T3871">
        <v>22539</v>
      </c>
      <c r="U3871">
        <v>4</v>
      </c>
      <c r="V3871">
        <v>3</v>
      </c>
      <c r="W3871" t="s">
        <v>8843</v>
      </c>
    </row>
    <row r="3872" spans="2:23" x14ac:dyDescent="0.2">
      <c r="B3872">
        <v>5155</v>
      </c>
      <c r="C3872">
        <v>35</v>
      </c>
      <c r="D3872">
        <v>0</v>
      </c>
      <c r="E3872" t="s">
        <v>8841</v>
      </c>
      <c r="H3872">
        <v>12417</v>
      </c>
      <c r="I3872">
        <v>121</v>
      </c>
      <c r="J3872">
        <v>0</v>
      </c>
      <c r="K3872" t="s">
        <v>8842</v>
      </c>
      <c r="N3872">
        <v>16415</v>
      </c>
      <c r="O3872">
        <v>0</v>
      </c>
      <c r="P3872">
        <v>0</v>
      </c>
      <c r="Q3872" t="s">
        <v>8844</v>
      </c>
      <c r="T3872">
        <v>14311</v>
      </c>
      <c r="U3872">
        <v>4</v>
      </c>
      <c r="V3872">
        <v>0</v>
      </c>
      <c r="W3872" t="s">
        <v>8843</v>
      </c>
    </row>
    <row r="3873" spans="2:23" x14ac:dyDescent="0.2">
      <c r="B3873">
        <v>2908</v>
      </c>
      <c r="C3873">
        <v>33</v>
      </c>
      <c r="D3873">
        <v>0</v>
      </c>
      <c r="E3873" t="s">
        <v>8841</v>
      </c>
      <c r="H3873">
        <v>11039</v>
      </c>
      <c r="I3873">
        <v>121</v>
      </c>
      <c r="J3873">
        <v>0</v>
      </c>
      <c r="K3873" t="s">
        <v>8842</v>
      </c>
      <c r="N3873">
        <v>20802</v>
      </c>
      <c r="O3873">
        <v>0</v>
      </c>
      <c r="P3873">
        <v>0</v>
      </c>
      <c r="Q3873" t="s">
        <v>8844</v>
      </c>
      <c r="T3873">
        <v>16808</v>
      </c>
      <c r="U3873">
        <v>4</v>
      </c>
      <c r="V3873">
        <v>0</v>
      </c>
      <c r="W3873" t="s">
        <v>8843</v>
      </c>
    </row>
    <row r="3874" spans="2:23" x14ac:dyDescent="0.2">
      <c r="B3874">
        <v>2720</v>
      </c>
      <c r="C3874">
        <v>33</v>
      </c>
      <c r="D3874">
        <v>0</v>
      </c>
      <c r="E3874" t="s">
        <v>8841</v>
      </c>
      <c r="H3874">
        <v>11059</v>
      </c>
      <c r="I3874">
        <v>121</v>
      </c>
      <c r="J3874">
        <v>0</v>
      </c>
      <c r="K3874" t="s">
        <v>8842</v>
      </c>
      <c r="N3874">
        <v>17670</v>
      </c>
      <c r="O3874">
        <v>0</v>
      </c>
      <c r="P3874">
        <v>0</v>
      </c>
      <c r="Q3874" t="s">
        <v>8844</v>
      </c>
      <c r="T3874">
        <v>16306</v>
      </c>
      <c r="U3874">
        <v>4</v>
      </c>
      <c r="V3874">
        <v>0</v>
      </c>
      <c r="W3874" t="s">
        <v>8843</v>
      </c>
    </row>
    <row r="3875" spans="2:23" x14ac:dyDescent="0.2">
      <c r="B3875">
        <v>877</v>
      </c>
      <c r="C3875">
        <v>33</v>
      </c>
      <c r="D3875">
        <v>0</v>
      </c>
      <c r="E3875" t="s">
        <v>8841</v>
      </c>
      <c r="H3875">
        <v>8410</v>
      </c>
      <c r="I3875">
        <v>121</v>
      </c>
      <c r="J3875">
        <v>0</v>
      </c>
      <c r="K3875" t="s">
        <v>8842</v>
      </c>
      <c r="N3875">
        <v>6587</v>
      </c>
      <c r="O3875">
        <v>0</v>
      </c>
      <c r="P3875">
        <v>0</v>
      </c>
      <c r="Q3875" t="s">
        <v>8844</v>
      </c>
      <c r="T3875">
        <v>19094</v>
      </c>
      <c r="U3875">
        <v>4</v>
      </c>
      <c r="V3875">
        <v>0</v>
      </c>
      <c r="W3875" t="s">
        <v>8843</v>
      </c>
    </row>
    <row r="3876" spans="2:23" x14ac:dyDescent="0.2">
      <c r="B3876">
        <v>4177</v>
      </c>
      <c r="C3876">
        <v>33</v>
      </c>
      <c r="D3876">
        <v>0</v>
      </c>
      <c r="E3876" t="s">
        <v>8841</v>
      </c>
      <c r="H3876">
        <v>9221</v>
      </c>
      <c r="I3876">
        <v>121</v>
      </c>
      <c r="J3876">
        <v>0</v>
      </c>
      <c r="K3876" t="s">
        <v>8842</v>
      </c>
      <c r="N3876">
        <v>17130</v>
      </c>
      <c r="O3876">
        <v>0</v>
      </c>
      <c r="P3876">
        <v>0</v>
      </c>
      <c r="Q3876" t="s">
        <v>8844</v>
      </c>
      <c r="T3876">
        <v>18172</v>
      </c>
      <c r="U3876">
        <v>4</v>
      </c>
      <c r="V3876">
        <v>0</v>
      </c>
      <c r="W3876" t="s">
        <v>8843</v>
      </c>
    </row>
    <row r="3877" spans="2:23" x14ac:dyDescent="0.2">
      <c r="B3877">
        <v>2879</v>
      </c>
      <c r="C3877">
        <v>33</v>
      </c>
      <c r="D3877">
        <v>0</v>
      </c>
      <c r="E3877" t="s">
        <v>8841</v>
      </c>
      <c r="H3877">
        <v>11888</v>
      </c>
      <c r="I3877">
        <v>121</v>
      </c>
      <c r="J3877">
        <v>0</v>
      </c>
      <c r="K3877" t="s">
        <v>8842</v>
      </c>
      <c r="N3877">
        <v>1</v>
      </c>
      <c r="O3877">
        <v>0</v>
      </c>
      <c r="P3877">
        <v>0</v>
      </c>
      <c r="Q3877" t="s">
        <v>8844</v>
      </c>
      <c r="T3877">
        <v>3516</v>
      </c>
      <c r="U3877">
        <v>4</v>
      </c>
      <c r="V3877">
        <v>0</v>
      </c>
      <c r="W3877" t="s">
        <v>8843</v>
      </c>
    </row>
    <row r="3878" spans="2:23" x14ac:dyDescent="0.2">
      <c r="B3878">
        <v>3149</v>
      </c>
      <c r="C3878">
        <v>33</v>
      </c>
      <c r="D3878">
        <v>0</v>
      </c>
      <c r="E3878" t="s">
        <v>8841</v>
      </c>
      <c r="H3878">
        <v>10348</v>
      </c>
      <c r="I3878">
        <v>121</v>
      </c>
      <c r="J3878">
        <v>0</v>
      </c>
      <c r="K3878" t="s">
        <v>8842</v>
      </c>
      <c r="N3878">
        <v>1645</v>
      </c>
      <c r="O3878">
        <v>0</v>
      </c>
      <c r="P3878">
        <v>0</v>
      </c>
      <c r="Q3878" t="s">
        <v>8844</v>
      </c>
      <c r="T3878">
        <v>17042</v>
      </c>
      <c r="U3878">
        <v>3</v>
      </c>
      <c r="V3878">
        <v>0</v>
      </c>
      <c r="W3878" t="s">
        <v>8843</v>
      </c>
    </row>
    <row r="3879" spans="2:23" x14ac:dyDescent="0.2">
      <c r="B3879">
        <v>4050</v>
      </c>
      <c r="C3879">
        <v>33</v>
      </c>
      <c r="D3879">
        <v>0</v>
      </c>
      <c r="E3879" t="s">
        <v>8841</v>
      </c>
      <c r="H3879">
        <v>12459</v>
      </c>
      <c r="I3879">
        <v>121</v>
      </c>
      <c r="J3879">
        <v>0</v>
      </c>
      <c r="K3879" t="s">
        <v>8842</v>
      </c>
      <c r="N3879">
        <v>4092</v>
      </c>
      <c r="O3879">
        <v>0</v>
      </c>
      <c r="P3879">
        <v>0</v>
      </c>
      <c r="Q3879" t="s">
        <v>8844</v>
      </c>
      <c r="T3879">
        <v>9670</v>
      </c>
      <c r="U3879">
        <v>3</v>
      </c>
      <c r="V3879">
        <v>0</v>
      </c>
      <c r="W3879" t="s">
        <v>8843</v>
      </c>
    </row>
    <row r="3880" spans="2:23" x14ac:dyDescent="0.2">
      <c r="B3880">
        <v>2363</v>
      </c>
      <c r="C3880">
        <v>33</v>
      </c>
      <c r="D3880">
        <v>0</v>
      </c>
      <c r="E3880" t="s">
        <v>8841</v>
      </c>
      <c r="H3880">
        <v>11191</v>
      </c>
      <c r="I3880">
        <v>121</v>
      </c>
      <c r="J3880">
        <v>0</v>
      </c>
      <c r="K3880" t="s">
        <v>8842</v>
      </c>
      <c r="N3880">
        <v>19247</v>
      </c>
      <c r="O3880">
        <v>0</v>
      </c>
      <c r="P3880">
        <v>0</v>
      </c>
      <c r="Q3880" t="s">
        <v>8844</v>
      </c>
      <c r="T3880">
        <v>7277</v>
      </c>
      <c r="U3880">
        <v>3</v>
      </c>
      <c r="V3880">
        <v>2</v>
      </c>
      <c r="W3880" t="s">
        <v>8843</v>
      </c>
    </row>
    <row r="3881" spans="2:23" x14ac:dyDescent="0.2">
      <c r="B3881">
        <v>836</v>
      </c>
      <c r="C3881">
        <v>33</v>
      </c>
      <c r="D3881">
        <v>0</v>
      </c>
      <c r="E3881" t="s">
        <v>8841</v>
      </c>
      <c r="H3881">
        <v>12490</v>
      </c>
      <c r="I3881">
        <v>121</v>
      </c>
      <c r="J3881">
        <v>0</v>
      </c>
      <c r="K3881" t="s">
        <v>8842</v>
      </c>
      <c r="N3881">
        <v>17943</v>
      </c>
      <c r="O3881">
        <v>0</v>
      </c>
      <c r="P3881">
        <v>0</v>
      </c>
      <c r="Q3881" t="s">
        <v>8844</v>
      </c>
      <c r="T3881">
        <v>23954</v>
      </c>
      <c r="U3881">
        <v>3</v>
      </c>
      <c r="V3881">
        <v>9</v>
      </c>
      <c r="W3881" t="s">
        <v>8843</v>
      </c>
    </row>
    <row r="3882" spans="2:23" x14ac:dyDescent="0.2">
      <c r="B3882">
        <v>2043</v>
      </c>
      <c r="C3882">
        <v>33</v>
      </c>
      <c r="D3882">
        <v>0</v>
      </c>
      <c r="E3882" t="s">
        <v>8841</v>
      </c>
      <c r="H3882">
        <v>9887</v>
      </c>
      <c r="I3882">
        <v>121</v>
      </c>
      <c r="J3882">
        <v>0</v>
      </c>
      <c r="K3882" t="s">
        <v>8842</v>
      </c>
      <c r="N3882">
        <v>24237</v>
      </c>
      <c r="O3882">
        <v>0</v>
      </c>
      <c r="P3882">
        <v>0</v>
      </c>
      <c r="Q3882" t="s">
        <v>8844</v>
      </c>
      <c r="T3882">
        <v>15444</v>
      </c>
      <c r="U3882">
        <v>3</v>
      </c>
      <c r="V3882">
        <v>0</v>
      </c>
      <c r="W3882" t="s">
        <v>8843</v>
      </c>
    </row>
    <row r="3883" spans="2:23" x14ac:dyDescent="0.2">
      <c r="B3883">
        <v>4284</v>
      </c>
      <c r="C3883">
        <v>33</v>
      </c>
      <c r="D3883">
        <v>0</v>
      </c>
      <c r="E3883" t="s">
        <v>8841</v>
      </c>
      <c r="H3883">
        <v>10799</v>
      </c>
      <c r="I3883">
        <v>121</v>
      </c>
      <c r="J3883">
        <v>0</v>
      </c>
      <c r="K3883" t="s">
        <v>8842</v>
      </c>
      <c r="N3883">
        <v>16823</v>
      </c>
      <c r="O3883">
        <v>0</v>
      </c>
      <c r="P3883">
        <v>0</v>
      </c>
      <c r="Q3883" t="s">
        <v>8844</v>
      </c>
      <c r="T3883">
        <v>10182</v>
      </c>
      <c r="U3883">
        <v>3</v>
      </c>
      <c r="V3883">
        <v>4</v>
      </c>
      <c r="W3883" t="s">
        <v>8843</v>
      </c>
    </row>
    <row r="3884" spans="2:23" x14ac:dyDescent="0.2">
      <c r="B3884">
        <v>2542</v>
      </c>
      <c r="C3884">
        <v>33</v>
      </c>
      <c r="D3884">
        <v>0</v>
      </c>
      <c r="E3884" t="s">
        <v>8841</v>
      </c>
      <c r="H3884">
        <v>7458</v>
      </c>
      <c r="I3884">
        <v>121</v>
      </c>
      <c r="J3884">
        <v>0</v>
      </c>
      <c r="K3884" t="s">
        <v>8842</v>
      </c>
      <c r="N3884">
        <v>14471</v>
      </c>
      <c r="O3884">
        <v>0</v>
      </c>
      <c r="P3884">
        <v>0</v>
      </c>
      <c r="Q3884" t="s">
        <v>8844</v>
      </c>
      <c r="T3884">
        <v>7177</v>
      </c>
      <c r="U3884">
        <v>3</v>
      </c>
      <c r="V3884">
        <v>0</v>
      </c>
      <c r="W3884" t="s">
        <v>8843</v>
      </c>
    </row>
    <row r="3885" spans="2:23" x14ac:dyDescent="0.2">
      <c r="B3885">
        <v>4309</v>
      </c>
      <c r="C3885">
        <v>33</v>
      </c>
      <c r="D3885">
        <v>30</v>
      </c>
      <c r="E3885" t="s">
        <v>8841</v>
      </c>
      <c r="H3885">
        <v>10671</v>
      </c>
      <c r="I3885">
        <v>121</v>
      </c>
      <c r="J3885">
        <v>0</v>
      </c>
      <c r="K3885" t="s">
        <v>8842</v>
      </c>
      <c r="N3885">
        <v>23750</v>
      </c>
      <c r="O3885">
        <v>0</v>
      </c>
      <c r="P3885">
        <v>5</v>
      </c>
      <c r="Q3885" t="s">
        <v>8844</v>
      </c>
      <c r="T3885">
        <v>11142</v>
      </c>
      <c r="U3885">
        <v>3</v>
      </c>
      <c r="V3885">
        <v>0</v>
      </c>
      <c r="W3885" t="s">
        <v>8843</v>
      </c>
    </row>
    <row r="3886" spans="2:23" x14ac:dyDescent="0.2">
      <c r="B3886">
        <v>2884</v>
      </c>
      <c r="C3886">
        <v>33</v>
      </c>
      <c r="D3886">
        <v>0</v>
      </c>
      <c r="E3886" t="s">
        <v>8841</v>
      </c>
      <c r="H3886">
        <v>11571</v>
      </c>
      <c r="I3886">
        <v>121</v>
      </c>
      <c r="J3886">
        <v>0</v>
      </c>
      <c r="K3886" t="s">
        <v>8842</v>
      </c>
      <c r="N3886">
        <v>9287</v>
      </c>
      <c r="O3886">
        <v>0</v>
      </c>
      <c r="P3886">
        <v>0</v>
      </c>
      <c r="Q3886" t="s">
        <v>8844</v>
      </c>
      <c r="T3886">
        <v>12533</v>
      </c>
      <c r="U3886">
        <v>3</v>
      </c>
      <c r="V3886">
        <v>0</v>
      </c>
      <c r="W3886" t="s">
        <v>8843</v>
      </c>
    </row>
    <row r="3887" spans="2:23" x14ac:dyDescent="0.2">
      <c r="B3887">
        <v>4217</v>
      </c>
      <c r="C3887">
        <v>33</v>
      </c>
      <c r="D3887">
        <v>0</v>
      </c>
      <c r="E3887" t="s">
        <v>8841</v>
      </c>
      <c r="H3887">
        <v>11323</v>
      </c>
      <c r="I3887">
        <v>121</v>
      </c>
      <c r="J3887">
        <v>0</v>
      </c>
      <c r="K3887" t="s">
        <v>8842</v>
      </c>
      <c r="N3887">
        <v>8068</v>
      </c>
      <c r="O3887">
        <v>0</v>
      </c>
      <c r="P3887">
        <v>0</v>
      </c>
      <c r="Q3887" t="s">
        <v>8844</v>
      </c>
      <c r="T3887">
        <v>11624</v>
      </c>
      <c r="U3887">
        <v>3</v>
      </c>
      <c r="V3887">
        <v>0</v>
      </c>
      <c r="W3887" t="s">
        <v>8843</v>
      </c>
    </row>
    <row r="3888" spans="2:23" x14ac:dyDescent="0.2">
      <c r="B3888">
        <v>2540</v>
      </c>
      <c r="C3888">
        <v>33</v>
      </c>
      <c r="D3888">
        <v>0</v>
      </c>
      <c r="E3888" t="s">
        <v>8841</v>
      </c>
      <c r="H3888">
        <v>10601</v>
      </c>
      <c r="I3888">
        <v>121</v>
      </c>
      <c r="J3888">
        <v>0</v>
      </c>
      <c r="K3888" t="s">
        <v>8842</v>
      </c>
      <c r="N3888">
        <v>9261</v>
      </c>
      <c r="O3888">
        <v>0</v>
      </c>
      <c r="P3888">
        <v>0</v>
      </c>
      <c r="Q3888" t="s">
        <v>8844</v>
      </c>
      <c r="T3888">
        <v>24019</v>
      </c>
      <c r="U3888">
        <v>3</v>
      </c>
      <c r="V3888">
        <v>5</v>
      </c>
      <c r="W3888" t="s">
        <v>8843</v>
      </c>
    </row>
    <row r="3889" spans="2:23" x14ac:dyDescent="0.2">
      <c r="B3889">
        <v>2918</v>
      </c>
      <c r="C3889">
        <v>33</v>
      </c>
      <c r="D3889">
        <v>0</v>
      </c>
      <c r="E3889" t="s">
        <v>8841</v>
      </c>
      <c r="H3889">
        <v>11870</v>
      </c>
      <c r="I3889">
        <v>121</v>
      </c>
      <c r="J3889">
        <v>0</v>
      </c>
      <c r="K3889" t="s">
        <v>8842</v>
      </c>
      <c r="N3889">
        <v>25442</v>
      </c>
      <c r="O3889">
        <v>0</v>
      </c>
      <c r="P3889">
        <v>0</v>
      </c>
      <c r="Q3889" t="s">
        <v>8844</v>
      </c>
      <c r="T3889">
        <v>23696</v>
      </c>
      <c r="U3889">
        <v>3</v>
      </c>
      <c r="V3889">
        <v>4</v>
      </c>
      <c r="W3889" t="s">
        <v>8843</v>
      </c>
    </row>
    <row r="3890" spans="2:23" x14ac:dyDescent="0.2">
      <c r="B3890">
        <v>2480</v>
      </c>
      <c r="C3890">
        <v>33</v>
      </c>
      <c r="D3890">
        <v>0</v>
      </c>
      <c r="E3890" t="s">
        <v>8841</v>
      </c>
      <c r="H3890">
        <v>12493</v>
      </c>
      <c r="I3890">
        <v>121</v>
      </c>
      <c r="J3890">
        <v>150</v>
      </c>
      <c r="K3890" t="s">
        <v>8842</v>
      </c>
      <c r="N3890">
        <v>22553</v>
      </c>
      <c r="O3890">
        <v>0</v>
      </c>
      <c r="P3890">
        <v>0</v>
      </c>
      <c r="Q3890" t="s">
        <v>8844</v>
      </c>
      <c r="T3890">
        <v>9980</v>
      </c>
      <c r="U3890">
        <v>3</v>
      </c>
      <c r="V3890">
        <v>0</v>
      </c>
      <c r="W3890" t="s">
        <v>8843</v>
      </c>
    </row>
    <row r="3891" spans="2:23" x14ac:dyDescent="0.2">
      <c r="B3891">
        <v>3953</v>
      </c>
      <c r="C3891">
        <v>33</v>
      </c>
      <c r="D3891">
        <v>0</v>
      </c>
      <c r="E3891" t="s">
        <v>8841</v>
      </c>
      <c r="H3891">
        <v>10948</v>
      </c>
      <c r="I3891">
        <v>121</v>
      </c>
      <c r="J3891">
        <v>0</v>
      </c>
      <c r="K3891" t="s">
        <v>8842</v>
      </c>
      <c r="N3891">
        <v>4028</v>
      </c>
      <c r="O3891">
        <v>0</v>
      </c>
      <c r="P3891">
        <v>0</v>
      </c>
      <c r="Q3891" t="s">
        <v>8844</v>
      </c>
      <c r="T3891">
        <v>20587</v>
      </c>
      <c r="U3891">
        <v>3</v>
      </c>
      <c r="V3891">
        <v>0</v>
      </c>
      <c r="W3891" t="s">
        <v>8843</v>
      </c>
    </row>
    <row r="3892" spans="2:23" x14ac:dyDescent="0.2">
      <c r="B3892">
        <v>2839</v>
      </c>
      <c r="C3892">
        <v>33</v>
      </c>
      <c r="D3892">
        <v>0</v>
      </c>
      <c r="E3892" t="s">
        <v>8841</v>
      </c>
      <c r="H3892">
        <v>12191</v>
      </c>
      <c r="I3892">
        <v>121</v>
      </c>
      <c r="J3892">
        <v>0</v>
      </c>
      <c r="K3892" t="s">
        <v>8842</v>
      </c>
      <c r="N3892">
        <v>15240</v>
      </c>
      <c r="O3892">
        <v>0</v>
      </c>
      <c r="P3892">
        <v>1</v>
      </c>
      <c r="Q3892" t="s">
        <v>8844</v>
      </c>
      <c r="T3892">
        <v>26527</v>
      </c>
      <c r="U3892">
        <v>3</v>
      </c>
      <c r="V3892">
        <v>0</v>
      </c>
      <c r="W3892" t="s">
        <v>8843</v>
      </c>
    </row>
    <row r="3893" spans="2:23" x14ac:dyDescent="0.2">
      <c r="B3893">
        <v>4302</v>
      </c>
      <c r="C3893">
        <v>33</v>
      </c>
      <c r="D3893">
        <v>0</v>
      </c>
      <c r="E3893" t="s">
        <v>8841</v>
      </c>
      <c r="H3893">
        <v>12428</v>
      </c>
      <c r="I3893">
        <v>121</v>
      </c>
      <c r="J3893">
        <v>0</v>
      </c>
      <c r="K3893" t="s">
        <v>8842</v>
      </c>
      <c r="N3893">
        <v>1600</v>
      </c>
      <c r="O3893">
        <v>0</v>
      </c>
      <c r="P3893">
        <v>0</v>
      </c>
      <c r="Q3893" t="s">
        <v>8844</v>
      </c>
      <c r="T3893">
        <v>2853</v>
      </c>
      <c r="U3893">
        <v>3</v>
      </c>
      <c r="V3893">
        <v>12</v>
      </c>
      <c r="W3893" t="s">
        <v>8843</v>
      </c>
    </row>
    <row r="3894" spans="2:23" x14ac:dyDescent="0.2">
      <c r="B3894">
        <v>2812</v>
      </c>
      <c r="C3894">
        <v>33</v>
      </c>
      <c r="D3894">
        <v>0</v>
      </c>
      <c r="E3894" t="s">
        <v>8841</v>
      </c>
      <c r="H3894">
        <v>12415</v>
      </c>
      <c r="I3894">
        <v>121</v>
      </c>
      <c r="J3894">
        <v>0</v>
      </c>
      <c r="K3894" t="s">
        <v>8842</v>
      </c>
      <c r="N3894">
        <v>16141</v>
      </c>
      <c r="O3894">
        <v>0</v>
      </c>
      <c r="P3894">
        <v>0</v>
      </c>
      <c r="Q3894" t="s">
        <v>8844</v>
      </c>
      <c r="T3894">
        <v>18386</v>
      </c>
      <c r="U3894">
        <v>3</v>
      </c>
      <c r="V3894">
        <v>9</v>
      </c>
      <c r="W3894" t="s">
        <v>8843</v>
      </c>
    </row>
    <row r="3895" spans="2:23" x14ac:dyDescent="0.2">
      <c r="B3895">
        <v>2433</v>
      </c>
      <c r="C3895">
        <v>33</v>
      </c>
      <c r="D3895">
        <v>0</v>
      </c>
      <c r="E3895" t="s">
        <v>8841</v>
      </c>
      <c r="H3895">
        <v>9382</v>
      </c>
      <c r="I3895">
        <v>121</v>
      </c>
      <c r="J3895">
        <v>0</v>
      </c>
      <c r="K3895" t="s">
        <v>8842</v>
      </c>
      <c r="N3895">
        <v>10230</v>
      </c>
      <c r="O3895">
        <v>0</v>
      </c>
      <c r="P3895">
        <v>0</v>
      </c>
      <c r="Q3895" t="s">
        <v>8844</v>
      </c>
      <c r="T3895">
        <v>23208</v>
      </c>
      <c r="U3895">
        <v>3</v>
      </c>
      <c r="V3895">
        <v>0</v>
      </c>
      <c r="W3895" t="s">
        <v>8843</v>
      </c>
    </row>
    <row r="3896" spans="2:23" x14ac:dyDescent="0.2">
      <c r="B3896">
        <v>4273</v>
      </c>
      <c r="C3896">
        <v>33</v>
      </c>
      <c r="D3896">
        <v>0</v>
      </c>
      <c r="E3896" t="s">
        <v>8841</v>
      </c>
      <c r="H3896">
        <v>10082</v>
      </c>
      <c r="I3896">
        <v>121</v>
      </c>
      <c r="J3896">
        <v>0</v>
      </c>
      <c r="K3896" t="s">
        <v>8842</v>
      </c>
      <c r="N3896">
        <v>3525</v>
      </c>
      <c r="O3896">
        <v>0</v>
      </c>
      <c r="P3896">
        <v>0</v>
      </c>
      <c r="Q3896" t="s">
        <v>8844</v>
      </c>
      <c r="T3896">
        <v>23620</v>
      </c>
      <c r="U3896">
        <v>3</v>
      </c>
      <c r="V3896">
        <v>0</v>
      </c>
      <c r="W3896" t="s">
        <v>8843</v>
      </c>
    </row>
    <row r="3897" spans="2:23" x14ac:dyDescent="0.2">
      <c r="B3897">
        <v>1542</v>
      </c>
      <c r="C3897">
        <v>33</v>
      </c>
      <c r="D3897">
        <v>0</v>
      </c>
      <c r="E3897" t="s">
        <v>8841</v>
      </c>
      <c r="H3897">
        <v>8982</v>
      </c>
      <c r="I3897">
        <v>121</v>
      </c>
      <c r="J3897">
        <v>0</v>
      </c>
      <c r="K3897" t="s">
        <v>8842</v>
      </c>
      <c r="N3897">
        <v>9939</v>
      </c>
      <c r="O3897">
        <v>0</v>
      </c>
      <c r="P3897">
        <v>0</v>
      </c>
      <c r="Q3897" t="s">
        <v>8844</v>
      </c>
      <c r="T3897">
        <v>21613</v>
      </c>
      <c r="U3897">
        <v>3</v>
      </c>
      <c r="V3897">
        <v>0</v>
      </c>
      <c r="W3897" t="s">
        <v>8843</v>
      </c>
    </row>
    <row r="3898" spans="2:23" x14ac:dyDescent="0.2">
      <c r="B3898">
        <v>2532</v>
      </c>
      <c r="C3898">
        <v>33</v>
      </c>
      <c r="D3898">
        <v>0</v>
      </c>
      <c r="E3898" t="s">
        <v>8841</v>
      </c>
      <c r="H3898">
        <v>6371</v>
      </c>
      <c r="I3898">
        <v>121</v>
      </c>
      <c r="J3898">
        <v>0</v>
      </c>
      <c r="K3898" t="s">
        <v>8842</v>
      </c>
      <c r="N3898">
        <v>7472</v>
      </c>
      <c r="O3898">
        <v>0</v>
      </c>
      <c r="P3898">
        <v>0</v>
      </c>
      <c r="Q3898" t="s">
        <v>8844</v>
      </c>
      <c r="T3898">
        <v>18533</v>
      </c>
      <c r="U3898">
        <v>3</v>
      </c>
      <c r="V3898">
        <v>0</v>
      </c>
      <c r="W3898" t="s">
        <v>8843</v>
      </c>
    </row>
    <row r="3899" spans="2:23" x14ac:dyDescent="0.2">
      <c r="B3899">
        <v>4085</v>
      </c>
      <c r="C3899">
        <v>33</v>
      </c>
      <c r="D3899">
        <v>0</v>
      </c>
      <c r="E3899" t="s">
        <v>8841</v>
      </c>
      <c r="H3899">
        <v>12301</v>
      </c>
      <c r="I3899">
        <v>121</v>
      </c>
      <c r="J3899">
        <v>0</v>
      </c>
      <c r="K3899" t="s">
        <v>8842</v>
      </c>
      <c r="N3899">
        <v>12396</v>
      </c>
      <c r="O3899">
        <v>0</v>
      </c>
      <c r="P3899">
        <v>0</v>
      </c>
      <c r="Q3899" t="s">
        <v>8844</v>
      </c>
      <c r="T3899">
        <v>2617</v>
      </c>
      <c r="U3899">
        <v>3</v>
      </c>
      <c r="V3899">
        <v>0</v>
      </c>
      <c r="W3899" t="s">
        <v>8843</v>
      </c>
    </row>
    <row r="3900" spans="2:23" x14ac:dyDescent="0.2">
      <c r="B3900">
        <v>613</v>
      </c>
      <c r="C3900">
        <v>33</v>
      </c>
      <c r="D3900">
        <v>0</v>
      </c>
      <c r="E3900" t="s">
        <v>8841</v>
      </c>
      <c r="H3900">
        <v>11957</v>
      </c>
      <c r="I3900">
        <v>121</v>
      </c>
      <c r="J3900">
        <v>0</v>
      </c>
      <c r="K3900" t="s">
        <v>8842</v>
      </c>
      <c r="N3900">
        <v>960</v>
      </c>
      <c r="O3900">
        <v>0</v>
      </c>
      <c r="P3900">
        <v>0</v>
      </c>
      <c r="Q3900" t="s">
        <v>8844</v>
      </c>
      <c r="T3900">
        <v>21943</v>
      </c>
      <c r="U3900">
        <v>3</v>
      </c>
      <c r="V3900">
        <v>0</v>
      </c>
      <c r="W3900" t="s">
        <v>8843</v>
      </c>
    </row>
    <row r="3901" spans="2:23" x14ac:dyDescent="0.2">
      <c r="B3901">
        <v>2365</v>
      </c>
      <c r="C3901">
        <v>33</v>
      </c>
      <c r="D3901">
        <v>0</v>
      </c>
      <c r="E3901" t="s">
        <v>8841</v>
      </c>
      <c r="H3901">
        <v>11922</v>
      </c>
      <c r="I3901">
        <v>121</v>
      </c>
      <c r="J3901">
        <v>0</v>
      </c>
      <c r="K3901" t="s">
        <v>8842</v>
      </c>
      <c r="N3901">
        <v>5760</v>
      </c>
      <c r="O3901">
        <v>0</v>
      </c>
      <c r="P3901">
        <v>3</v>
      </c>
      <c r="Q3901" t="s">
        <v>8844</v>
      </c>
      <c r="T3901">
        <v>20350</v>
      </c>
      <c r="U3901">
        <v>3</v>
      </c>
      <c r="V3901">
        <v>0</v>
      </c>
      <c r="W3901" t="s">
        <v>8843</v>
      </c>
    </row>
    <row r="3902" spans="2:23" x14ac:dyDescent="0.2">
      <c r="B3902">
        <v>2903</v>
      </c>
      <c r="C3902">
        <v>33</v>
      </c>
      <c r="D3902">
        <v>0</v>
      </c>
      <c r="E3902" t="s">
        <v>8841</v>
      </c>
      <c r="H3902">
        <v>12345</v>
      </c>
      <c r="I3902">
        <v>121</v>
      </c>
      <c r="J3902">
        <v>0</v>
      </c>
      <c r="K3902" t="s">
        <v>8842</v>
      </c>
      <c r="N3902">
        <v>2531</v>
      </c>
      <c r="O3902">
        <v>0</v>
      </c>
      <c r="P3902">
        <v>0</v>
      </c>
      <c r="Q3902" t="s">
        <v>8844</v>
      </c>
      <c r="T3902">
        <v>21819</v>
      </c>
      <c r="U3902">
        <v>3</v>
      </c>
      <c r="V3902">
        <v>0</v>
      </c>
      <c r="W3902" t="s">
        <v>8843</v>
      </c>
    </row>
    <row r="3903" spans="2:23" x14ac:dyDescent="0.2">
      <c r="B3903">
        <v>2358</v>
      </c>
      <c r="C3903">
        <v>33</v>
      </c>
      <c r="D3903">
        <v>0</v>
      </c>
      <c r="E3903" t="s">
        <v>8841</v>
      </c>
      <c r="H3903">
        <v>11317</v>
      </c>
      <c r="I3903">
        <v>121</v>
      </c>
      <c r="J3903">
        <v>0</v>
      </c>
      <c r="K3903" t="s">
        <v>8842</v>
      </c>
      <c r="N3903">
        <v>19489</v>
      </c>
      <c r="O3903">
        <v>0</v>
      </c>
      <c r="P3903">
        <v>0</v>
      </c>
      <c r="Q3903" t="s">
        <v>8844</v>
      </c>
      <c r="T3903">
        <v>9499</v>
      </c>
      <c r="U3903">
        <v>3</v>
      </c>
      <c r="V3903">
        <v>0</v>
      </c>
      <c r="W3903" t="s">
        <v>8843</v>
      </c>
    </row>
    <row r="3904" spans="2:23" x14ac:dyDescent="0.2">
      <c r="B3904">
        <v>2159</v>
      </c>
      <c r="C3904">
        <v>33</v>
      </c>
      <c r="D3904">
        <v>0</v>
      </c>
      <c r="E3904" t="s">
        <v>8841</v>
      </c>
      <c r="H3904">
        <v>10882</v>
      </c>
      <c r="I3904">
        <v>121</v>
      </c>
      <c r="J3904">
        <v>0</v>
      </c>
      <c r="K3904" t="s">
        <v>8842</v>
      </c>
      <c r="N3904">
        <v>26175</v>
      </c>
      <c r="O3904">
        <v>0</v>
      </c>
      <c r="P3904">
        <v>1</v>
      </c>
      <c r="Q3904" t="s">
        <v>8844</v>
      </c>
      <c r="T3904">
        <v>15329</v>
      </c>
      <c r="U3904">
        <v>3</v>
      </c>
      <c r="V3904">
        <v>0</v>
      </c>
      <c r="W3904" t="s">
        <v>8843</v>
      </c>
    </row>
    <row r="3905" spans="2:23" x14ac:dyDescent="0.2">
      <c r="B3905">
        <v>1411</v>
      </c>
      <c r="C3905">
        <v>33</v>
      </c>
      <c r="D3905">
        <v>0</v>
      </c>
      <c r="E3905" t="s">
        <v>8841</v>
      </c>
      <c r="H3905">
        <v>7632</v>
      </c>
      <c r="I3905">
        <v>121</v>
      </c>
      <c r="J3905">
        <v>0</v>
      </c>
      <c r="K3905" t="s">
        <v>8842</v>
      </c>
      <c r="N3905">
        <v>17937</v>
      </c>
      <c r="O3905">
        <v>0</v>
      </c>
      <c r="P3905">
        <v>0</v>
      </c>
      <c r="Q3905" t="s">
        <v>8844</v>
      </c>
      <c r="T3905">
        <v>8083</v>
      </c>
      <c r="U3905">
        <v>3</v>
      </c>
      <c r="V3905">
        <v>0</v>
      </c>
      <c r="W3905" t="s">
        <v>8843</v>
      </c>
    </row>
    <row r="3906" spans="2:23" x14ac:dyDescent="0.2">
      <c r="B3906">
        <v>2914</v>
      </c>
      <c r="C3906">
        <v>33</v>
      </c>
      <c r="D3906">
        <v>0</v>
      </c>
      <c r="E3906" t="s">
        <v>8841</v>
      </c>
      <c r="H3906">
        <v>11335</v>
      </c>
      <c r="I3906">
        <v>121</v>
      </c>
      <c r="J3906">
        <v>0</v>
      </c>
      <c r="K3906" t="s">
        <v>8842</v>
      </c>
      <c r="N3906">
        <v>3771</v>
      </c>
      <c r="O3906">
        <v>0</v>
      </c>
      <c r="P3906">
        <v>2</v>
      </c>
      <c r="Q3906" t="s">
        <v>8844</v>
      </c>
      <c r="T3906">
        <v>22361</v>
      </c>
      <c r="U3906">
        <v>3</v>
      </c>
      <c r="V3906">
        <v>0</v>
      </c>
      <c r="W3906" t="s">
        <v>8843</v>
      </c>
    </row>
    <row r="3907" spans="2:23" x14ac:dyDescent="0.2">
      <c r="B3907">
        <v>2920</v>
      </c>
      <c r="C3907">
        <v>33</v>
      </c>
      <c r="D3907">
        <v>0</v>
      </c>
      <c r="E3907" t="s">
        <v>8841</v>
      </c>
      <c r="H3907">
        <v>11300</v>
      </c>
      <c r="I3907">
        <v>121</v>
      </c>
      <c r="J3907">
        <v>0</v>
      </c>
      <c r="K3907" t="s">
        <v>8842</v>
      </c>
      <c r="N3907">
        <v>22306</v>
      </c>
      <c r="O3907">
        <v>0</v>
      </c>
      <c r="P3907">
        <v>0</v>
      </c>
      <c r="Q3907" t="s">
        <v>8844</v>
      </c>
      <c r="T3907">
        <v>21066</v>
      </c>
      <c r="U3907">
        <v>3</v>
      </c>
      <c r="V3907">
        <v>0</v>
      </c>
      <c r="W3907" t="s">
        <v>8843</v>
      </c>
    </row>
    <row r="3908" spans="2:23" x14ac:dyDescent="0.2">
      <c r="B3908">
        <v>2504</v>
      </c>
      <c r="C3908">
        <v>33</v>
      </c>
      <c r="D3908">
        <v>0</v>
      </c>
      <c r="E3908" t="s">
        <v>8841</v>
      </c>
      <c r="H3908">
        <v>10756</v>
      </c>
      <c r="I3908">
        <v>121</v>
      </c>
      <c r="J3908">
        <v>0</v>
      </c>
      <c r="K3908" t="s">
        <v>8842</v>
      </c>
      <c r="N3908">
        <v>6599</v>
      </c>
      <c r="O3908">
        <v>0</v>
      </c>
      <c r="P3908">
        <v>0</v>
      </c>
      <c r="Q3908" t="s">
        <v>8844</v>
      </c>
      <c r="T3908">
        <v>20248</v>
      </c>
      <c r="U3908">
        <v>3</v>
      </c>
      <c r="V3908">
        <v>0</v>
      </c>
      <c r="W3908" t="s">
        <v>8843</v>
      </c>
    </row>
    <row r="3909" spans="2:23" x14ac:dyDescent="0.2">
      <c r="B3909">
        <v>4299</v>
      </c>
      <c r="C3909">
        <v>33</v>
      </c>
      <c r="D3909">
        <v>0</v>
      </c>
      <c r="E3909" t="s">
        <v>8841</v>
      </c>
      <c r="H3909">
        <v>11945</v>
      </c>
      <c r="I3909">
        <v>121</v>
      </c>
      <c r="J3909">
        <v>0</v>
      </c>
      <c r="K3909" t="s">
        <v>8842</v>
      </c>
      <c r="N3909">
        <v>1430</v>
      </c>
      <c r="O3909">
        <v>0</v>
      </c>
      <c r="P3909">
        <v>0</v>
      </c>
      <c r="Q3909" t="s">
        <v>8844</v>
      </c>
      <c r="T3909">
        <v>26270</v>
      </c>
      <c r="U3909">
        <v>3</v>
      </c>
      <c r="V3909">
        <v>7</v>
      </c>
      <c r="W3909" t="s">
        <v>8843</v>
      </c>
    </row>
    <row r="3910" spans="2:23" x14ac:dyDescent="0.2">
      <c r="B3910">
        <v>1142</v>
      </c>
      <c r="C3910">
        <v>33</v>
      </c>
      <c r="D3910">
        <v>0</v>
      </c>
      <c r="E3910" t="s">
        <v>8841</v>
      </c>
      <c r="H3910">
        <v>11165</v>
      </c>
      <c r="I3910">
        <v>121</v>
      </c>
      <c r="J3910">
        <v>0</v>
      </c>
      <c r="K3910" t="s">
        <v>8842</v>
      </c>
      <c r="N3910">
        <v>5979</v>
      </c>
      <c r="O3910">
        <v>0</v>
      </c>
      <c r="P3910">
        <v>0</v>
      </c>
      <c r="Q3910" t="s">
        <v>8844</v>
      </c>
      <c r="T3910">
        <v>9521</v>
      </c>
      <c r="U3910">
        <v>3</v>
      </c>
      <c r="V3910">
        <v>0</v>
      </c>
      <c r="W3910" t="s">
        <v>8843</v>
      </c>
    </row>
    <row r="3911" spans="2:23" x14ac:dyDescent="0.2">
      <c r="B3911">
        <v>504</v>
      </c>
      <c r="C3911">
        <v>33</v>
      </c>
      <c r="D3911">
        <v>0</v>
      </c>
      <c r="E3911" t="s">
        <v>8841</v>
      </c>
      <c r="H3911">
        <v>11729</v>
      </c>
      <c r="I3911">
        <v>121</v>
      </c>
      <c r="J3911">
        <v>0</v>
      </c>
      <c r="K3911" t="s">
        <v>8842</v>
      </c>
      <c r="N3911">
        <v>4208</v>
      </c>
      <c r="O3911">
        <v>0</v>
      </c>
      <c r="P3911">
        <v>0</v>
      </c>
      <c r="Q3911" t="s">
        <v>8844</v>
      </c>
      <c r="T3911">
        <v>17932</v>
      </c>
      <c r="U3911">
        <v>3</v>
      </c>
      <c r="V3911">
        <v>0</v>
      </c>
      <c r="W3911" t="s">
        <v>8843</v>
      </c>
    </row>
    <row r="3912" spans="2:23" x14ac:dyDescent="0.2">
      <c r="B3912">
        <v>4277</v>
      </c>
      <c r="C3912">
        <v>33</v>
      </c>
      <c r="D3912">
        <v>0</v>
      </c>
      <c r="E3912" t="s">
        <v>8841</v>
      </c>
      <c r="H3912">
        <v>12425</v>
      </c>
      <c r="I3912">
        <v>121</v>
      </c>
      <c r="J3912">
        <v>0</v>
      </c>
      <c r="K3912" t="s">
        <v>8842</v>
      </c>
      <c r="N3912">
        <v>2980</v>
      </c>
      <c r="O3912">
        <v>0</v>
      </c>
      <c r="P3912">
        <v>0</v>
      </c>
      <c r="Q3912" t="s">
        <v>8844</v>
      </c>
      <c r="T3912">
        <v>21534</v>
      </c>
      <c r="U3912">
        <v>3</v>
      </c>
      <c r="V3912">
        <v>0</v>
      </c>
      <c r="W3912" t="s">
        <v>8843</v>
      </c>
    </row>
    <row r="3913" spans="2:23" x14ac:dyDescent="0.2">
      <c r="B3913">
        <v>3500</v>
      </c>
      <c r="C3913">
        <v>33</v>
      </c>
      <c r="D3913">
        <v>0</v>
      </c>
      <c r="E3913" t="s">
        <v>8841</v>
      </c>
      <c r="H3913">
        <v>12489</v>
      </c>
      <c r="I3913">
        <v>121</v>
      </c>
      <c r="J3913">
        <v>0</v>
      </c>
      <c r="K3913" t="s">
        <v>8842</v>
      </c>
      <c r="N3913">
        <v>6580</v>
      </c>
      <c r="O3913">
        <v>0</v>
      </c>
      <c r="P3913">
        <v>1</v>
      </c>
      <c r="Q3913" t="s">
        <v>8844</v>
      </c>
      <c r="T3913">
        <v>16220</v>
      </c>
      <c r="U3913">
        <v>3</v>
      </c>
      <c r="V3913">
        <v>9</v>
      </c>
      <c r="W3913" t="s">
        <v>8843</v>
      </c>
    </row>
    <row r="3914" spans="2:23" x14ac:dyDescent="0.2">
      <c r="B3914">
        <v>4226</v>
      </c>
      <c r="C3914">
        <v>33</v>
      </c>
      <c r="D3914">
        <v>0</v>
      </c>
      <c r="E3914" t="s">
        <v>8841</v>
      </c>
      <c r="H3914">
        <v>8418</v>
      </c>
      <c r="I3914">
        <v>121</v>
      </c>
      <c r="J3914">
        <v>0</v>
      </c>
      <c r="K3914" t="s">
        <v>8842</v>
      </c>
      <c r="N3914">
        <v>25956</v>
      </c>
      <c r="O3914">
        <v>0</v>
      </c>
      <c r="P3914">
        <v>1</v>
      </c>
      <c r="Q3914" t="s">
        <v>8844</v>
      </c>
      <c r="T3914">
        <v>20268</v>
      </c>
      <c r="U3914">
        <v>3</v>
      </c>
      <c r="V3914">
        <v>0</v>
      </c>
      <c r="W3914" t="s">
        <v>8843</v>
      </c>
    </row>
    <row r="3915" spans="2:23" x14ac:dyDescent="0.2">
      <c r="B3915">
        <v>4181</v>
      </c>
      <c r="C3915">
        <v>33</v>
      </c>
      <c r="D3915">
        <v>0</v>
      </c>
      <c r="E3915" t="s">
        <v>8841</v>
      </c>
      <c r="H3915">
        <v>10997</v>
      </c>
      <c r="I3915">
        <v>121</v>
      </c>
      <c r="J3915">
        <v>0</v>
      </c>
      <c r="K3915" t="s">
        <v>8842</v>
      </c>
      <c r="N3915">
        <v>9179</v>
      </c>
      <c r="O3915">
        <v>0</v>
      </c>
      <c r="P3915">
        <v>0</v>
      </c>
      <c r="Q3915" t="s">
        <v>8844</v>
      </c>
      <c r="T3915">
        <v>15207</v>
      </c>
      <c r="U3915">
        <v>3</v>
      </c>
      <c r="V3915">
        <v>9</v>
      </c>
      <c r="W3915" t="s">
        <v>8843</v>
      </c>
    </row>
    <row r="3916" spans="2:23" x14ac:dyDescent="0.2">
      <c r="B3916">
        <v>2890</v>
      </c>
      <c r="C3916">
        <v>33</v>
      </c>
      <c r="D3916">
        <v>0</v>
      </c>
      <c r="E3916" t="s">
        <v>8841</v>
      </c>
      <c r="H3916">
        <v>11024</v>
      </c>
      <c r="I3916">
        <v>121</v>
      </c>
      <c r="J3916">
        <v>0</v>
      </c>
      <c r="K3916" t="s">
        <v>8842</v>
      </c>
      <c r="N3916">
        <v>7270</v>
      </c>
      <c r="O3916">
        <v>0</v>
      </c>
      <c r="P3916">
        <v>2</v>
      </c>
      <c r="Q3916" t="s">
        <v>8844</v>
      </c>
      <c r="T3916">
        <v>22964</v>
      </c>
      <c r="U3916">
        <v>3</v>
      </c>
      <c r="V3916">
        <v>15</v>
      </c>
      <c r="W3916" t="s">
        <v>8843</v>
      </c>
    </row>
    <row r="3917" spans="2:23" x14ac:dyDescent="0.2">
      <c r="B3917">
        <v>4300</v>
      </c>
      <c r="C3917">
        <v>33</v>
      </c>
      <c r="D3917">
        <v>0</v>
      </c>
      <c r="E3917" t="s">
        <v>8841</v>
      </c>
      <c r="H3917">
        <v>11344</v>
      </c>
      <c r="I3917">
        <v>121</v>
      </c>
      <c r="J3917">
        <v>0</v>
      </c>
      <c r="K3917" t="s">
        <v>8842</v>
      </c>
      <c r="N3917">
        <v>20800</v>
      </c>
      <c r="O3917">
        <v>0</v>
      </c>
      <c r="P3917">
        <v>0</v>
      </c>
      <c r="Q3917" t="s">
        <v>8844</v>
      </c>
      <c r="T3917">
        <v>18033</v>
      </c>
      <c r="U3917">
        <v>3</v>
      </c>
      <c r="V3917">
        <v>0</v>
      </c>
      <c r="W3917" t="s">
        <v>8843</v>
      </c>
    </row>
    <row r="3918" spans="2:23" x14ac:dyDescent="0.2">
      <c r="B3918">
        <v>2000</v>
      </c>
      <c r="C3918">
        <v>33</v>
      </c>
      <c r="D3918">
        <v>0</v>
      </c>
      <c r="E3918" t="s">
        <v>8841</v>
      </c>
      <c r="H3918">
        <v>8805</v>
      </c>
      <c r="I3918">
        <v>121</v>
      </c>
      <c r="J3918">
        <v>0</v>
      </c>
      <c r="K3918" t="s">
        <v>8842</v>
      </c>
      <c r="N3918">
        <v>4829</v>
      </c>
      <c r="O3918">
        <v>0</v>
      </c>
      <c r="P3918">
        <v>0</v>
      </c>
      <c r="Q3918" t="s">
        <v>8844</v>
      </c>
      <c r="T3918">
        <v>4459</v>
      </c>
      <c r="U3918">
        <v>3</v>
      </c>
      <c r="V3918">
        <v>9</v>
      </c>
      <c r="W3918" t="s">
        <v>8843</v>
      </c>
    </row>
    <row r="3919" spans="2:23" x14ac:dyDescent="0.2">
      <c r="B3919">
        <v>2192</v>
      </c>
      <c r="C3919">
        <v>33</v>
      </c>
      <c r="D3919">
        <v>0</v>
      </c>
      <c r="E3919" t="s">
        <v>8841</v>
      </c>
      <c r="H3919">
        <v>12318</v>
      </c>
      <c r="I3919">
        <v>121</v>
      </c>
      <c r="J3919">
        <v>0</v>
      </c>
      <c r="K3919" t="s">
        <v>8842</v>
      </c>
      <c r="N3919">
        <v>6322</v>
      </c>
      <c r="O3919">
        <v>0</v>
      </c>
      <c r="P3919">
        <v>0</v>
      </c>
      <c r="Q3919" t="s">
        <v>8844</v>
      </c>
      <c r="T3919">
        <v>23224</v>
      </c>
      <c r="U3919">
        <v>3</v>
      </c>
      <c r="V3919">
        <v>0</v>
      </c>
      <c r="W3919" t="s">
        <v>8843</v>
      </c>
    </row>
    <row r="3920" spans="2:23" x14ac:dyDescent="0.2">
      <c r="B3920">
        <v>1145</v>
      </c>
      <c r="C3920">
        <v>33</v>
      </c>
      <c r="D3920">
        <v>0</v>
      </c>
      <c r="E3920" t="s">
        <v>8841</v>
      </c>
      <c r="H3920">
        <v>11153</v>
      </c>
      <c r="I3920">
        <v>121</v>
      </c>
      <c r="J3920">
        <v>0</v>
      </c>
      <c r="K3920" t="s">
        <v>8842</v>
      </c>
      <c r="N3920">
        <v>3727</v>
      </c>
      <c r="O3920">
        <v>0</v>
      </c>
      <c r="P3920">
        <v>1</v>
      </c>
      <c r="Q3920" t="s">
        <v>8844</v>
      </c>
      <c r="T3920">
        <v>23585</v>
      </c>
      <c r="U3920">
        <v>3</v>
      </c>
      <c r="V3920">
        <v>0</v>
      </c>
      <c r="W3920" t="s">
        <v>8843</v>
      </c>
    </row>
    <row r="3921" spans="2:23" x14ac:dyDescent="0.2">
      <c r="B3921">
        <v>4110</v>
      </c>
      <c r="C3921">
        <v>33</v>
      </c>
      <c r="D3921">
        <v>0</v>
      </c>
      <c r="E3921" t="s">
        <v>8841</v>
      </c>
      <c r="H3921">
        <v>3733</v>
      </c>
      <c r="I3921">
        <v>121</v>
      </c>
      <c r="J3921">
        <v>0</v>
      </c>
      <c r="K3921" t="s">
        <v>8842</v>
      </c>
      <c r="N3921">
        <v>2490</v>
      </c>
      <c r="O3921">
        <v>0</v>
      </c>
      <c r="P3921">
        <v>0</v>
      </c>
      <c r="Q3921" t="s">
        <v>8844</v>
      </c>
      <c r="T3921">
        <v>14957</v>
      </c>
      <c r="U3921">
        <v>3</v>
      </c>
      <c r="V3921">
        <v>0</v>
      </c>
      <c r="W3921" t="s">
        <v>8843</v>
      </c>
    </row>
    <row r="3922" spans="2:23" x14ac:dyDescent="0.2">
      <c r="B3922">
        <v>3134</v>
      </c>
      <c r="C3922">
        <v>33</v>
      </c>
      <c r="D3922">
        <v>0</v>
      </c>
      <c r="E3922" t="s">
        <v>8841</v>
      </c>
      <c r="H3922">
        <v>11184</v>
      </c>
      <c r="I3922">
        <v>121</v>
      </c>
      <c r="J3922">
        <v>0</v>
      </c>
      <c r="K3922" t="s">
        <v>8842</v>
      </c>
      <c r="N3922">
        <v>23552</v>
      </c>
      <c r="O3922">
        <v>0</v>
      </c>
      <c r="P3922">
        <v>1</v>
      </c>
      <c r="Q3922" t="s">
        <v>8844</v>
      </c>
      <c r="T3922">
        <v>13744</v>
      </c>
      <c r="U3922">
        <v>3</v>
      </c>
      <c r="V3922">
        <v>0</v>
      </c>
      <c r="W3922" t="s">
        <v>8843</v>
      </c>
    </row>
    <row r="3923" spans="2:23" x14ac:dyDescent="0.2">
      <c r="B3923">
        <v>3959</v>
      </c>
      <c r="C3923">
        <v>33</v>
      </c>
      <c r="D3923">
        <v>0</v>
      </c>
      <c r="E3923" t="s">
        <v>8841</v>
      </c>
      <c r="H3923">
        <v>10908</v>
      </c>
      <c r="I3923">
        <v>121</v>
      </c>
      <c r="J3923">
        <v>0</v>
      </c>
      <c r="K3923" t="s">
        <v>8842</v>
      </c>
      <c r="N3923">
        <v>16408</v>
      </c>
      <c r="O3923">
        <v>0</v>
      </c>
      <c r="P3923">
        <v>0</v>
      </c>
      <c r="Q3923" t="s">
        <v>8844</v>
      </c>
      <c r="T3923">
        <v>20312</v>
      </c>
      <c r="U3923">
        <v>3</v>
      </c>
      <c r="V3923">
        <v>18</v>
      </c>
      <c r="W3923" t="s">
        <v>8843</v>
      </c>
    </row>
    <row r="3924" spans="2:23" x14ac:dyDescent="0.2">
      <c r="B3924">
        <v>4048</v>
      </c>
      <c r="C3924">
        <v>33</v>
      </c>
      <c r="D3924">
        <v>0</v>
      </c>
      <c r="E3924" t="s">
        <v>8841</v>
      </c>
      <c r="H3924">
        <v>10307</v>
      </c>
      <c r="I3924">
        <v>121</v>
      </c>
      <c r="J3924">
        <v>0</v>
      </c>
      <c r="K3924" t="s">
        <v>8842</v>
      </c>
      <c r="N3924">
        <v>14520</v>
      </c>
      <c r="O3924">
        <v>0</v>
      </c>
      <c r="P3924">
        <v>0</v>
      </c>
      <c r="Q3924" t="s">
        <v>8844</v>
      </c>
      <c r="T3924">
        <v>25598</v>
      </c>
      <c r="U3924">
        <v>3</v>
      </c>
      <c r="V3924">
        <v>0</v>
      </c>
      <c r="W3924" t="s">
        <v>8843</v>
      </c>
    </row>
    <row r="3925" spans="2:23" x14ac:dyDescent="0.2">
      <c r="B3925">
        <v>4301</v>
      </c>
      <c r="C3925">
        <v>33</v>
      </c>
      <c r="D3925">
        <v>0</v>
      </c>
      <c r="E3925" t="s">
        <v>8841</v>
      </c>
      <c r="H3925">
        <v>12401</v>
      </c>
      <c r="I3925">
        <v>121</v>
      </c>
      <c r="J3925">
        <v>0</v>
      </c>
      <c r="K3925" t="s">
        <v>8842</v>
      </c>
      <c r="N3925">
        <v>8888</v>
      </c>
      <c r="O3925">
        <v>0</v>
      </c>
      <c r="P3925">
        <v>1</v>
      </c>
      <c r="Q3925" t="s">
        <v>8844</v>
      </c>
      <c r="T3925">
        <v>15152</v>
      </c>
      <c r="U3925">
        <v>3</v>
      </c>
      <c r="V3925">
        <v>0</v>
      </c>
      <c r="W3925" t="s">
        <v>8843</v>
      </c>
    </row>
    <row r="3926" spans="2:23" x14ac:dyDescent="0.2">
      <c r="B3926">
        <v>2682</v>
      </c>
      <c r="C3926">
        <v>33</v>
      </c>
      <c r="D3926">
        <v>0</v>
      </c>
      <c r="E3926" t="s">
        <v>8841</v>
      </c>
      <c r="H3926">
        <v>12200</v>
      </c>
      <c r="I3926">
        <v>121</v>
      </c>
      <c r="J3926">
        <v>0</v>
      </c>
      <c r="K3926" t="s">
        <v>8842</v>
      </c>
      <c r="N3926">
        <v>22655</v>
      </c>
      <c r="O3926">
        <v>0</v>
      </c>
      <c r="P3926">
        <v>0</v>
      </c>
      <c r="Q3926" t="s">
        <v>8844</v>
      </c>
      <c r="T3926">
        <v>19273</v>
      </c>
      <c r="U3926">
        <v>3</v>
      </c>
      <c r="V3926">
        <v>0</v>
      </c>
      <c r="W3926" t="s">
        <v>8843</v>
      </c>
    </row>
    <row r="3927" spans="2:23" x14ac:dyDescent="0.2">
      <c r="B3927">
        <v>2655</v>
      </c>
      <c r="C3927">
        <v>33</v>
      </c>
      <c r="D3927">
        <v>0</v>
      </c>
      <c r="E3927" t="s">
        <v>8841</v>
      </c>
      <c r="H3927">
        <v>8887</v>
      </c>
      <c r="I3927">
        <v>121</v>
      </c>
      <c r="J3927">
        <v>0</v>
      </c>
      <c r="K3927" t="s">
        <v>8842</v>
      </c>
      <c r="N3927">
        <v>6760</v>
      </c>
      <c r="O3927">
        <v>0</v>
      </c>
      <c r="P3927">
        <v>0</v>
      </c>
      <c r="Q3927" t="s">
        <v>8844</v>
      </c>
      <c r="T3927">
        <v>8447</v>
      </c>
      <c r="U3927">
        <v>3</v>
      </c>
      <c r="V3927">
        <v>0</v>
      </c>
      <c r="W3927" t="s">
        <v>8843</v>
      </c>
    </row>
    <row r="3928" spans="2:23" x14ac:dyDescent="0.2">
      <c r="B3928">
        <v>2635</v>
      </c>
      <c r="C3928">
        <v>33</v>
      </c>
      <c r="D3928">
        <v>0</v>
      </c>
      <c r="E3928" t="s">
        <v>8841</v>
      </c>
      <c r="H3928">
        <v>10733</v>
      </c>
      <c r="I3928">
        <v>121</v>
      </c>
      <c r="J3928">
        <v>0</v>
      </c>
      <c r="K3928" t="s">
        <v>8842</v>
      </c>
      <c r="N3928">
        <v>19743</v>
      </c>
      <c r="O3928">
        <v>0</v>
      </c>
      <c r="P3928">
        <v>0</v>
      </c>
      <c r="Q3928" t="s">
        <v>8844</v>
      </c>
      <c r="T3928">
        <v>17020</v>
      </c>
      <c r="U3928">
        <v>3</v>
      </c>
      <c r="V3928">
        <v>0</v>
      </c>
      <c r="W3928" t="s">
        <v>8843</v>
      </c>
    </row>
    <row r="3929" spans="2:23" x14ac:dyDescent="0.2">
      <c r="B3929">
        <v>2896</v>
      </c>
      <c r="C3929">
        <v>33</v>
      </c>
      <c r="D3929">
        <v>0</v>
      </c>
      <c r="E3929" t="s">
        <v>8841</v>
      </c>
      <c r="H3929">
        <v>7674</v>
      </c>
      <c r="I3929">
        <v>121</v>
      </c>
      <c r="J3929">
        <v>0</v>
      </c>
      <c r="K3929" t="s">
        <v>8842</v>
      </c>
      <c r="N3929">
        <v>15545</v>
      </c>
      <c r="O3929">
        <v>0</v>
      </c>
      <c r="P3929">
        <v>1</v>
      </c>
      <c r="Q3929" t="s">
        <v>8844</v>
      </c>
      <c r="T3929">
        <v>21433</v>
      </c>
      <c r="U3929">
        <v>3</v>
      </c>
      <c r="V3929">
        <v>0</v>
      </c>
      <c r="W3929" t="s">
        <v>8843</v>
      </c>
    </row>
    <row r="3930" spans="2:23" x14ac:dyDescent="0.2">
      <c r="B3930">
        <v>1474</v>
      </c>
      <c r="C3930">
        <v>33</v>
      </c>
      <c r="D3930">
        <v>0</v>
      </c>
      <c r="E3930" t="s">
        <v>8841</v>
      </c>
      <c r="H3930">
        <v>11181</v>
      </c>
      <c r="I3930">
        <v>121</v>
      </c>
      <c r="J3930">
        <v>0</v>
      </c>
      <c r="K3930" t="s">
        <v>8842</v>
      </c>
      <c r="N3930">
        <v>11110</v>
      </c>
      <c r="O3930">
        <v>0</v>
      </c>
      <c r="P3930">
        <v>0</v>
      </c>
      <c r="Q3930" t="s">
        <v>8844</v>
      </c>
      <c r="T3930">
        <v>23138</v>
      </c>
      <c r="U3930">
        <v>3</v>
      </c>
      <c r="V3930">
        <v>0</v>
      </c>
      <c r="W3930" t="s">
        <v>8843</v>
      </c>
    </row>
    <row r="3931" spans="2:23" x14ac:dyDescent="0.2">
      <c r="B3931">
        <v>4306</v>
      </c>
      <c r="C3931">
        <v>33</v>
      </c>
      <c r="D3931">
        <v>0</v>
      </c>
      <c r="E3931" t="s">
        <v>8841</v>
      </c>
      <c r="H3931">
        <v>11662</v>
      </c>
      <c r="I3931">
        <v>121</v>
      </c>
      <c r="J3931">
        <v>0</v>
      </c>
      <c r="K3931" t="s">
        <v>8842</v>
      </c>
      <c r="N3931">
        <v>24808</v>
      </c>
      <c r="O3931">
        <v>0</v>
      </c>
      <c r="P3931">
        <v>1</v>
      </c>
      <c r="Q3931" t="s">
        <v>8844</v>
      </c>
      <c r="T3931">
        <v>21011</v>
      </c>
      <c r="U3931">
        <v>3</v>
      </c>
      <c r="V3931">
        <v>6</v>
      </c>
      <c r="W3931" t="s">
        <v>8843</v>
      </c>
    </row>
    <row r="3932" spans="2:23" x14ac:dyDescent="0.2">
      <c r="B3932">
        <v>975</v>
      </c>
      <c r="C3932">
        <v>33</v>
      </c>
      <c r="D3932">
        <v>0</v>
      </c>
      <c r="E3932" t="s">
        <v>8841</v>
      </c>
      <c r="H3932">
        <v>12242</v>
      </c>
      <c r="I3932">
        <v>121</v>
      </c>
      <c r="J3932">
        <v>0</v>
      </c>
      <c r="K3932" t="s">
        <v>8842</v>
      </c>
      <c r="N3932">
        <v>19702</v>
      </c>
      <c r="O3932">
        <v>0</v>
      </c>
      <c r="P3932">
        <v>0</v>
      </c>
      <c r="Q3932" t="s">
        <v>8844</v>
      </c>
      <c r="T3932">
        <v>12402</v>
      </c>
      <c r="U3932">
        <v>3</v>
      </c>
      <c r="V3932">
        <v>9</v>
      </c>
      <c r="W3932" t="s">
        <v>8843</v>
      </c>
    </row>
    <row r="3933" spans="2:23" x14ac:dyDescent="0.2">
      <c r="B3933">
        <v>4030</v>
      </c>
      <c r="C3933">
        <v>33</v>
      </c>
      <c r="D3933">
        <v>0</v>
      </c>
      <c r="E3933" t="s">
        <v>8841</v>
      </c>
      <c r="H3933">
        <v>11800</v>
      </c>
      <c r="I3933">
        <v>121</v>
      </c>
      <c r="J3933">
        <v>0</v>
      </c>
      <c r="K3933" t="s">
        <v>8842</v>
      </c>
      <c r="N3933">
        <v>9734</v>
      </c>
      <c r="O3933">
        <v>0</v>
      </c>
      <c r="P3933">
        <v>0</v>
      </c>
      <c r="Q3933" t="s">
        <v>8844</v>
      </c>
      <c r="T3933">
        <v>19482</v>
      </c>
      <c r="U3933">
        <v>3</v>
      </c>
      <c r="V3933">
        <v>0</v>
      </c>
      <c r="W3933" t="s">
        <v>8843</v>
      </c>
    </row>
    <row r="3934" spans="2:23" x14ac:dyDescent="0.2">
      <c r="B3934">
        <v>3739</v>
      </c>
      <c r="C3934">
        <v>33</v>
      </c>
      <c r="D3934">
        <v>0</v>
      </c>
      <c r="E3934" t="s">
        <v>8841</v>
      </c>
      <c r="H3934">
        <v>12456</v>
      </c>
      <c r="I3934">
        <v>121</v>
      </c>
      <c r="J3934">
        <v>0</v>
      </c>
      <c r="K3934" t="s">
        <v>8842</v>
      </c>
      <c r="N3934">
        <v>146</v>
      </c>
      <c r="O3934">
        <v>0</v>
      </c>
      <c r="P3934">
        <v>0</v>
      </c>
      <c r="Q3934" t="s">
        <v>8844</v>
      </c>
      <c r="T3934">
        <v>25801</v>
      </c>
      <c r="U3934">
        <v>3</v>
      </c>
      <c r="V3934">
        <v>1</v>
      </c>
      <c r="W3934" t="s">
        <v>8843</v>
      </c>
    </row>
    <row r="3935" spans="2:23" x14ac:dyDescent="0.2">
      <c r="B3935">
        <v>4304</v>
      </c>
      <c r="C3935">
        <v>33</v>
      </c>
      <c r="D3935">
        <v>0</v>
      </c>
      <c r="E3935" t="s">
        <v>8841</v>
      </c>
      <c r="H3935">
        <v>12371</v>
      </c>
      <c r="I3935">
        <v>121</v>
      </c>
      <c r="J3935">
        <v>0</v>
      </c>
      <c r="K3935" t="s">
        <v>8842</v>
      </c>
      <c r="N3935">
        <v>26442</v>
      </c>
      <c r="O3935">
        <v>0</v>
      </c>
      <c r="P3935">
        <v>23</v>
      </c>
      <c r="Q3935" t="s">
        <v>8844</v>
      </c>
      <c r="T3935">
        <v>17724</v>
      </c>
      <c r="U3935">
        <v>3</v>
      </c>
      <c r="V3935">
        <v>0</v>
      </c>
      <c r="W3935" t="s">
        <v>8843</v>
      </c>
    </row>
    <row r="3936" spans="2:23" x14ac:dyDescent="0.2">
      <c r="B3936">
        <v>12651</v>
      </c>
      <c r="C3936">
        <v>32</v>
      </c>
      <c r="D3936">
        <v>0</v>
      </c>
      <c r="E3936" t="s">
        <v>8841</v>
      </c>
      <c r="H3936">
        <v>8944</v>
      </c>
      <c r="I3936">
        <v>121</v>
      </c>
      <c r="J3936">
        <v>0</v>
      </c>
      <c r="K3936" t="s">
        <v>8842</v>
      </c>
      <c r="N3936">
        <v>2348</v>
      </c>
      <c r="O3936">
        <v>0</v>
      </c>
      <c r="P3936">
        <v>0</v>
      </c>
      <c r="Q3936" t="s">
        <v>8844</v>
      </c>
      <c r="T3936">
        <v>17137</v>
      </c>
      <c r="U3936">
        <v>3</v>
      </c>
      <c r="V3936">
        <v>0</v>
      </c>
      <c r="W3936" t="s">
        <v>8843</v>
      </c>
    </row>
    <row r="3937" spans="2:23" x14ac:dyDescent="0.2">
      <c r="B3937">
        <v>8903</v>
      </c>
      <c r="C3937">
        <v>32</v>
      </c>
      <c r="D3937">
        <v>0</v>
      </c>
      <c r="E3937" t="s">
        <v>8841</v>
      </c>
      <c r="H3937">
        <v>12442</v>
      </c>
      <c r="I3937">
        <v>121</v>
      </c>
      <c r="J3937">
        <v>0</v>
      </c>
      <c r="K3937" t="s">
        <v>8842</v>
      </c>
      <c r="N3937">
        <v>4551</v>
      </c>
      <c r="O3937">
        <v>0</v>
      </c>
      <c r="P3937">
        <v>1</v>
      </c>
      <c r="Q3937" t="s">
        <v>8844</v>
      </c>
      <c r="T3937">
        <v>15485</v>
      </c>
      <c r="U3937">
        <v>3</v>
      </c>
      <c r="V3937">
        <v>0</v>
      </c>
      <c r="W3937" t="s">
        <v>8843</v>
      </c>
    </row>
    <row r="3938" spans="2:23" x14ac:dyDescent="0.2">
      <c r="B3938">
        <v>11701</v>
      </c>
      <c r="C3938">
        <v>32</v>
      </c>
      <c r="D3938">
        <v>0</v>
      </c>
      <c r="E3938" t="s">
        <v>8841</v>
      </c>
      <c r="H3938">
        <v>12092</v>
      </c>
      <c r="I3938">
        <v>121</v>
      </c>
      <c r="J3938">
        <v>0</v>
      </c>
      <c r="K3938" t="s">
        <v>8842</v>
      </c>
      <c r="N3938">
        <v>22674</v>
      </c>
      <c r="O3938">
        <v>0</v>
      </c>
      <c r="P3938">
        <v>0</v>
      </c>
      <c r="Q3938" t="s">
        <v>8844</v>
      </c>
      <c r="T3938">
        <v>16724</v>
      </c>
      <c r="U3938">
        <v>3</v>
      </c>
      <c r="V3938">
        <v>2</v>
      </c>
      <c r="W3938" t="s">
        <v>8843</v>
      </c>
    </row>
    <row r="3939" spans="2:23" x14ac:dyDescent="0.2">
      <c r="B3939">
        <v>10619</v>
      </c>
      <c r="C3939">
        <v>32</v>
      </c>
      <c r="D3939">
        <v>0</v>
      </c>
      <c r="E3939" t="s">
        <v>8841</v>
      </c>
      <c r="H3939">
        <v>10970</v>
      </c>
      <c r="I3939">
        <v>121</v>
      </c>
      <c r="J3939">
        <v>0</v>
      </c>
      <c r="K3939" t="s">
        <v>8842</v>
      </c>
      <c r="N3939">
        <v>1860</v>
      </c>
      <c r="O3939">
        <v>0</v>
      </c>
      <c r="P3939">
        <v>1</v>
      </c>
      <c r="Q3939" t="s">
        <v>8844</v>
      </c>
      <c r="T3939">
        <v>21867</v>
      </c>
      <c r="U3939">
        <v>3</v>
      </c>
      <c r="V3939">
        <v>0</v>
      </c>
      <c r="W3939" t="s">
        <v>8843</v>
      </c>
    </row>
    <row r="3940" spans="2:23" x14ac:dyDescent="0.2">
      <c r="B3940">
        <v>1629</v>
      </c>
      <c r="C3940">
        <v>32</v>
      </c>
      <c r="D3940">
        <v>0</v>
      </c>
      <c r="E3940" t="s">
        <v>8841</v>
      </c>
      <c r="H3940">
        <v>11064</v>
      </c>
      <c r="I3940">
        <v>121</v>
      </c>
      <c r="J3940">
        <v>0</v>
      </c>
      <c r="K3940" t="s">
        <v>8842</v>
      </c>
      <c r="N3940">
        <v>449</v>
      </c>
      <c r="O3940">
        <v>0</v>
      </c>
      <c r="P3940">
        <v>0</v>
      </c>
      <c r="Q3940" t="s">
        <v>8844</v>
      </c>
      <c r="T3940">
        <v>16214</v>
      </c>
      <c r="U3940">
        <v>3</v>
      </c>
      <c r="V3940">
        <v>0</v>
      </c>
      <c r="W3940" t="s">
        <v>8843</v>
      </c>
    </row>
    <row r="3941" spans="2:23" x14ac:dyDescent="0.2">
      <c r="B3941">
        <v>2868</v>
      </c>
      <c r="C3941">
        <v>32</v>
      </c>
      <c r="D3941">
        <v>0</v>
      </c>
      <c r="E3941" t="s">
        <v>8841</v>
      </c>
      <c r="H3941">
        <v>11844</v>
      </c>
      <c r="I3941">
        <v>121</v>
      </c>
      <c r="J3941">
        <v>0</v>
      </c>
      <c r="K3941" t="s">
        <v>8842</v>
      </c>
      <c r="N3941">
        <v>2665</v>
      </c>
      <c r="O3941">
        <v>0</v>
      </c>
      <c r="P3941">
        <v>0</v>
      </c>
      <c r="Q3941" t="s">
        <v>8844</v>
      </c>
      <c r="T3941">
        <v>13746</v>
      </c>
      <c r="U3941">
        <v>3</v>
      </c>
      <c r="V3941">
        <v>0</v>
      </c>
      <c r="W3941" t="s">
        <v>8843</v>
      </c>
    </row>
    <row r="3942" spans="2:23" x14ac:dyDescent="0.2">
      <c r="B3942">
        <v>26057</v>
      </c>
      <c r="C3942">
        <v>32</v>
      </c>
      <c r="D3942">
        <v>0</v>
      </c>
      <c r="E3942" t="s">
        <v>8841</v>
      </c>
      <c r="H3942">
        <v>11050</v>
      </c>
      <c r="I3942">
        <v>121</v>
      </c>
      <c r="J3942">
        <v>0</v>
      </c>
      <c r="K3942" t="s">
        <v>8842</v>
      </c>
      <c r="N3942">
        <v>16753</v>
      </c>
      <c r="O3942">
        <v>0</v>
      </c>
      <c r="P3942">
        <v>0</v>
      </c>
      <c r="Q3942" t="s">
        <v>8844</v>
      </c>
      <c r="T3942">
        <v>22396</v>
      </c>
      <c r="U3942">
        <v>3</v>
      </c>
      <c r="V3942">
        <v>0</v>
      </c>
      <c r="W3942" t="s">
        <v>8843</v>
      </c>
    </row>
    <row r="3943" spans="2:23" x14ac:dyDescent="0.2">
      <c r="B3943">
        <v>3258</v>
      </c>
      <c r="C3943">
        <v>32</v>
      </c>
      <c r="D3943">
        <v>0</v>
      </c>
      <c r="E3943" t="s">
        <v>8841</v>
      </c>
      <c r="H3943">
        <v>11895</v>
      </c>
      <c r="I3943">
        <v>121</v>
      </c>
      <c r="J3943">
        <v>0</v>
      </c>
      <c r="K3943" t="s">
        <v>8842</v>
      </c>
      <c r="N3943">
        <v>19544</v>
      </c>
      <c r="O3943">
        <v>0</v>
      </c>
      <c r="P3943">
        <v>1</v>
      </c>
      <c r="Q3943" t="s">
        <v>8844</v>
      </c>
      <c r="T3943">
        <v>7475</v>
      </c>
      <c r="U3943">
        <v>3</v>
      </c>
      <c r="V3943">
        <v>0</v>
      </c>
      <c r="W3943" t="s">
        <v>8843</v>
      </c>
    </row>
    <row r="3944" spans="2:23" x14ac:dyDescent="0.2">
      <c r="B3944">
        <v>4424</v>
      </c>
      <c r="C3944">
        <v>32</v>
      </c>
      <c r="D3944">
        <v>0</v>
      </c>
      <c r="E3944" t="s">
        <v>8841</v>
      </c>
      <c r="H3944">
        <v>11279</v>
      </c>
      <c r="I3944">
        <v>121</v>
      </c>
      <c r="J3944">
        <v>0</v>
      </c>
      <c r="K3944" t="s">
        <v>8842</v>
      </c>
      <c r="N3944">
        <v>2104</v>
      </c>
      <c r="O3944">
        <v>0</v>
      </c>
      <c r="P3944">
        <v>0</v>
      </c>
      <c r="Q3944" t="s">
        <v>8844</v>
      </c>
      <c r="T3944">
        <v>15463</v>
      </c>
      <c r="U3944">
        <v>3</v>
      </c>
      <c r="V3944">
        <v>0</v>
      </c>
      <c r="W3944" t="s">
        <v>8843</v>
      </c>
    </row>
    <row r="3945" spans="2:23" x14ac:dyDescent="0.2">
      <c r="B3945">
        <v>2911</v>
      </c>
      <c r="C3945">
        <v>32</v>
      </c>
      <c r="D3945">
        <v>0</v>
      </c>
      <c r="E3945" t="s">
        <v>8841</v>
      </c>
      <c r="H3945">
        <v>12400</v>
      </c>
      <c r="I3945">
        <v>121</v>
      </c>
      <c r="J3945">
        <v>0</v>
      </c>
      <c r="K3945" t="s">
        <v>8842</v>
      </c>
      <c r="N3945">
        <v>11550</v>
      </c>
      <c r="O3945">
        <v>0</v>
      </c>
      <c r="P3945">
        <v>0</v>
      </c>
      <c r="Q3945" t="s">
        <v>8844</v>
      </c>
      <c r="T3945">
        <v>23309</v>
      </c>
      <c r="U3945">
        <v>3</v>
      </c>
      <c r="V3945">
        <v>0</v>
      </c>
      <c r="W3945" t="s">
        <v>8843</v>
      </c>
    </row>
    <row r="3946" spans="2:23" x14ac:dyDescent="0.2">
      <c r="B3946">
        <v>12538</v>
      </c>
      <c r="C3946">
        <v>32</v>
      </c>
      <c r="D3946">
        <v>0</v>
      </c>
      <c r="E3946" t="s">
        <v>8841</v>
      </c>
      <c r="H3946">
        <v>10291</v>
      </c>
      <c r="I3946">
        <v>121</v>
      </c>
      <c r="J3946">
        <v>0</v>
      </c>
      <c r="K3946" t="s">
        <v>8842</v>
      </c>
      <c r="N3946">
        <v>14404</v>
      </c>
      <c r="O3946">
        <v>0</v>
      </c>
      <c r="P3946">
        <v>0</v>
      </c>
      <c r="Q3946" t="s">
        <v>8844</v>
      </c>
      <c r="T3946">
        <v>21804</v>
      </c>
      <c r="U3946">
        <v>3</v>
      </c>
      <c r="V3946">
        <v>0</v>
      </c>
      <c r="W3946" t="s">
        <v>8843</v>
      </c>
    </row>
    <row r="3947" spans="2:23" x14ac:dyDescent="0.2">
      <c r="B3947">
        <v>13208</v>
      </c>
      <c r="C3947">
        <v>32</v>
      </c>
      <c r="D3947">
        <v>0</v>
      </c>
      <c r="E3947" t="s">
        <v>8841</v>
      </c>
      <c r="H3947">
        <v>11785</v>
      </c>
      <c r="I3947">
        <v>121</v>
      </c>
      <c r="J3947">
        <v>0</v>
      </c>
      <c r="K3947" t="s">
        <v>8842</v>
      </c>
      <c r="N3947">
        <v>17151</v>
      </c>
      <c r="O3947">
        <v>0</v>
      </c>
      <c r="P3947">
        <v>1</v>
      </c>
      <c r="Q3947" t="s">
        <v>8844</v>
      </c>
      <c r="T3947">
        <v>20039</v>
      </c>
      <c r="U3947">
        <v>3</v>
      </c>
      <c r="V3947">
        <v>0</v>
      </c>
      <c r="W3947" t="s">
        <v>8843</v>
      </c>
    </row>
    <row r="3948" spans="2:23" x14ac:dyDescent="0.2">
      <c r="B3948">
        <v>3656</v>
      </c>
      <c r="C3948">
        <v>32</v>
      </c>
      <c r="D3948">
        <v>0</v>
      </c>
      <c r="E3948" t="s">
        <v>8841</v>
      </c>
      <c r="H3948">
        <v>2350</v>
      </c>
      <c r="I3948">
        <v>103</v>
      </c>
      <c r="J3948">
        <v>0</v>
      </c>
      <c r="K3948" t="s">
        <v>8842</v>
      </c>
      <c r="N3948">
        <v>6511</v>
      </c>
      <c r="O3948">
        <v>0</v>
      </c>
      <c r="P3948">
        <v>0</v>
      </c>
      <c r="Q3948" t="s">
        <v>8844</v>
      </c>
      <c r="T3948">
        <v>11867</v>
      </c>
      <c r="U3948">
        <v>3</v>
      </c>
      <c r="V3948">
        <v>0</v>
      </c>
      <c r="W3948" t="s">
        <v>8843</v>
      </c>
    </row>
    <row r="3949" spans="2:23" x14ac:dyDescent="0.2">
      <c r="B3949">
        <v>3497</v>
      </c>
      <c r="C3949">
        <v>32</v>
      </c>
      <c r="D3949">
        <v>0</v>
      </c>
      <c r="E3949" t="s">
        <v>8841</v>
      </c>
      <c r="H3949">
        <v>753</v>
      </c>
      <c r="I3949">
        <v>103</v>
      </c>
      <c r="J3949">
        <v>0</v>
      </c>
      <c r="K3949" t="s">
        <v>8842</v>
      </c>
      <c r="N3949">
        <v>24229</v>
      </c>
      <c r="O3949">
        <v>0</v>
      </c>
      <c r="P3949">
        <v>3</v>
      </c>
      <c r="Q3949" t="s">
        <v>8844</v>
      </c>
      <c r="T3949">
        <v>13318</v>
      </c>
      <c r="U3949">
        <v>3</v>
      </c>
      <c r="V3949">
        <v>0</v>
      </c>
      <c r="W3949" t="s">
        <v>8843</v>
      </c>
    </row>
    <row r="3950" spans="2:23" x14ac:dyDescent="0.2">
      <c r="B3950">
        <v>3550</v>
      </c>
      <c r="C3950">
        <v>32</v>
      </c>
      <c r="D3950">
        <v>0</v>
      </c>
      <c r="E3950" t="s">
        <v>8841</v>
      </c>
      <c r="H3950">
        <v>2497</v>
      </c>
      <c r="I3950">
        <v>103</v>
      </c>
      <c r="J3950">
        <v>0</v>
      </c>
      <c r="K3950" t="s">
        <v>8842</v>
      </c>
      <c r="N3950">
        <v>22597</v>
      </c>
      <c r="O3950">
        <v>0</v>
      </c>
      <c r="P3950">
        <v>1</v>
      </c>
      <c r="Q3950" t="s">
        <v>8844</v>
      </c>
      <c r="T3950">
        <v>6714</v>
      </c>
      <c r="U3950">
        <v>3</v>
      </c>
      <c r="V3950">
        <v>0</v>
      </c>
      <c r="W3950" t="s">
        <v>8843</v>
      </c>
    </row>
    <row r="3951" spans="2:23" x14ac:dyDescent="0.2">
      <c r="B3951">
        <v>4433</v>
      </c>
      <c r="C3951">
        <v>32</v>
      </c>
      <c r="D3951">
        <v>0</v>
      </c>
      <c r="E3951" t="s">
        <v>8841</v>
      </c>
      <c r="H3951">
        <v>25878</v>
      </c>
      <c r="I3951">
        <v>69</v>
      </c>
      <c r="J3951">
        <v>0</v>
      </c>
      <c r="K3951" t="s">
        <v>8842</v>
      </c>
      <c r="N3951">
        <v>19564</v>
      </c>
      <c r="O3951">
        <v>0</v>
      </c>
      <c r="P3951">
        <v>0</v>
      </c>
      <c r="Q3951" t="s">
        <v>8844</v>
      </c>
      <c r="T3951">
        <v>22256</v>
      </c>
      <c r="U3951">
        <v>3</v>
      </c>
      <c r="V3951">
        <v>0</v>
      </c>
      <c r="W3951" t="s">
        <v>8843</v>
      </c>
    </row>
    <row r="3952" spans="2:23" x14ac:dyDescent="0.2">
      <c r="B3952">
        <v>4434</v>
      </c>
      <c r="C3952">
        <v>32</v>
      </c>
      <c r="D3952">
        <v>0</v>
      </c>
      <c r="E3952" t="s">
        <v>8841</v>
      </c>
      <c r="H3952">
        <v>26884</v>
      </c>
      <c r="I3952">
        <v>69</v>
      </c>
      <c r="J3952">
        <v>122</v>
      </c>
      <c r="K3952" t="s">
        <v>8842</v>
      </c>
      <c r="N3952">
        <v>5513</v>
      </c>
      <c r="O3952">
        <v>0</v>
      </c>
      <c r="P3952">
        <v>0</v>
      </c>
      <c r="Q3952" t="s">
        <v>8844</v>
      </c>
      <c r="T3952">
        <v>21589</v>
      </c>
      <c r="U3952">
        <v>3</v>
      </c>
      <c r="V3952">
        <v>0</v>
      </c>
      <c r="W3952" t="s">
        <v>8843</v>
      </c>
    </row>
    <row r="3953" spans="2:23" x14ac:dyDescent="0.2">
      <c r="B3953">
        <v>3769</v>
      </c>
      <c r="C3953">
        <v>32</v>
      </c>
      <c r="D3953">
        <v>0</v>
      </c>
      <c r="E3953" t="s">
        <v>8841</v>
      </c>
      <c r="H3953">
        <v>26419</v>
      </c>
      <c r="I3953">
        <v>69</v>
      </c>
      <c r="J3953">
        <v>0</v>
      </c>
      <c r="K3953" t="s">
        <v>8842</v>
      </c>
      <c r="N3953">
        <v>2392</v>
      </c>
      <c r="O3953">
        <v>0</v>
      </c>
      <c r="P3953">
        <v>0</v>
      </c>
      <c r="Q3953" t="s">
        <v>8844</v>
      </c>
      <c r="T3953">
        <v>21455</v>
      </c>
      <c r="U3953">
        <v>3</v>
      </c>
      <c r="V3953">
        <v>1</v>
      </c>
      <c r="W3953" t="s">
        <v>8843</v>
      </c>
    </row>
    <row r="3954" spans="2:23" x14ac:dyDescent="0.2">
      <c r="B3954">
        <v>20759</v>
      </c>
      <c r="C3954">
        <v>32</v>
      </c>
      <c r="D3954">
        <v>0</v>
      </c>
      <c r="E3954" t="s">
        <v>8841</v>
      </c>
      <c r="H3954">
        <v>26137</v>
      </c>
      <c r="I3954">
        <v>69</v>
      </c>
      <c r="J3954">
        <v>0</v>
      </c>
      <c r="K3954" t="s">
        <v>8842</v>
      </c>
      <c r="N3954">
        <v>12807</v>
      </c>
      <c r="O3954">
        <v>0</v>
      </c>
      <c r="P3954">
        <v>0</v>
      </c>
      <c r="Q3954" t="s">
        <v>8844</v>
      </c>
      <c r="T3954">
        <v>19863</v>
      </c>
      <c r="U3954">
        <v>3</v>
      </c>
      <c r="V3954">
        <v>0</v>
      </c>
      <c r="W3954" t="s">
        <v>8843</v>
      </c>
    </row>
    <row r="3955" spans="2:23" x14ac:dyDescent="0.2">
      <c r="B3955">
        <v>3653</v>
      </c>
      <c r="C3955">
        <v>32</v>
      </c>
      <c r="D3955">
        <v>0</v>
      </c>
      <c r="E3955" t="s">
        <v>8841</v>
      </c>
      <c r="H3955">
        <v>25814</v>
      </c>
      <c r="I3955">
        <v>69</v>
      </c>
      <c r="J3955">
        <v>0</v>
      </c>
      <c r="K3955" t="s">
        <v>8842</v>
      </c>
      <c r="N3955">
        <v>25178</v>
      </c>
      <c r="O3955">
        <v>0</v>
      </c>
      <c r="P3955">
        <v>0</v>
      </c>
      <c r="Q3955" t="s">
        <v>8844</v>
      </c>
      <c r="T3955">
        <v>12873</v>
      </c>
      <c r="U3955">
        <v>3</v>
      </c>
      <c r="V3955">
        <v>0</v>
      </c>
      <c r="W3955" t="s">
        <v>8843</v>
      </c>
    </row>
    <row r="3956" spans="2:23" x14ac:dyDescent="0.2">
      <c r="B3956">
        <v>12810</v>
      </c>
      <c r="C3956">
        <v>32</v>
      </c>
      <c r="D3956">
        <v>0</v>
      </c>
      <c r="E3956" t="s">
        <v>8841</v>
      </c>
      <c r="H3956">
        <v>26421</v>
      </c>
      <c r="I3956">
        <v>69</v>
      </c>
      <c r="J3956">
        <v>0</v>
      </c>
      <c r="K3956" t="s">
        <v>8842</v>
      </c>
      <c r="N3956">
        <v>5832</v>
      </c>
      <c r="O3956">
        <v>0</v>
      </c>
      <c r="P3956">
        <v>0</v>
      </c>
      <c r="Q3956" t="s">
        <v>8844</v>
      </c>
      <c r="T3956">
        <v>26883</v>
      </c>
      <c r="U3956">
        <v>3</v>
      </c>
      <c r="V3956">
        <v>0</v>
      </c>
      <c r="W3956" t="s">
        <v>8843</v>
      </c>
    </row>
    <row r="3957" spans="2:23" x14ac:dyDescent="0.2">
      <c r="B3957">
        <v>11437</v>
      </c>
      <c r="C3957">
        <v>32</v>
      </c>
      <c r="D3957">
        <v>0</v>
      </c>
      <c r="E3957" t="s">
        <v>8841</v>
      </c>
      <c r="H3957">
        <v>25512</v>
      </c>
      <c r="I3957">
        <v>69</v>
      </c>
      <c r="J3957">
        <v>0</v>
      </c>
      <c r="K3957" t="s">
        <v>8842</v>
      </c>
      <c r="N3957">
        <v>4845</v>
      </c>
      <c r="O3957">
        <v>0</v>
      </c>
      <c r="P3957">
        <v>0</v>
      </c>
      <c r="Q3957" t="s">
        <v>8844</v>
      </c>
      <c r="T3957">
        <v>26927</v>
      </c>
      <c r="U3957">
        <v>3</v>
      </c>
      <c r="V3957">
        <v>4</v>
      </c>
      <c r="W3957" t="s">
        <v>8843</v>
      </c>
    </row>
    <row r="3958" spans="2:23" x14ac:dyDescent="0.2">
      <c r="B3958">
        <v>2838</v>
      </c>
      <c r="C3958">
        <v>32</v>
      </c>
      <c r="D3958">
        <v>0</v>
      </c>
      <c r="E3958" t="s">
        <v>8841</v>
      </c>
      <c r="H3958">
        <v>26864</v>
      </c>
      <c r="I3958">
        <v>69</v>
      </c>
      <c r="J3958">
        <v>0</v>
      </c>
      <c r="K3958" t="s">
        <v>8842</v>
      </c>
      <c r="N3958">
        <v>2938</v>
      </c>
      <c r="O3958">
        <v>0</v>
      </c>
      <c r="P3958">
        <v>0</v>
      </c>
      <c r="Q3958" t="s">
        <v>8844</v>
      </c>
      <c r="T3958">
        <v>8785</v>
      </c>
      <c r="U3958">
        <v>3</v>
      </c>
      <c r="V3958">
        <v>0</v>
      </c>
      <c r="W3958" t="s">
        <v>8843</v>
      </c>
    </row>
    <row r="3959" spans="2:23" x14ac:dyDescent="0.2">
      <c r="B3959">
        <v>1197</v>
      </c>
      <c r="C3959">
        <v>32</v>
      </c>
      <c r="D3959">
        <v>0</v>
      </c>
      <c r="E3959" t="s">
        <v>8841</v>
      </c>
      <c r="H3959">
        <v>26318</v>
      </c>
      <c r="I3959">
        <v>69</v>
      </c>
      <c r="J3959">
        <v>0</v>
      </c>
      <c r="K3959" t="s">
        <v>8842</v>
      </c>
      <c r="N3959">
        <v>19809</v>
      </c>
      <c r="O3959">
        <v>0</v>
      </c>
      <c r="P3959">
        <v>0</v>
      </c>
      <c r="Q3959" t="s">
        <v>8844</v>
      </c>
      <c r="T3959">
        <v>18377</v>
      </c>
      <c r="U3959">
        <v>3</v>
      </c>
      <c r="V3959">
        <v>0</v>
      </c>
      <c r="W3959" t="s">
        <v>8843</v>
      </c>
    </row>
    <row r="3960" spans="2:23" x14ac:dyDescent="0.2">
      <c r="B3960">
        <v>10483</v>
      </c>
      <c r="C3960">
        <v>32</v>
      </c>
      <c r="D3960">
        <v>0</v>
      </c>
      <c r="E3960" t="s">
        <v>8841</v>
      </c>
      <c r="H3960">
        <v>26506</v>
      </c>
      <c r="I3960">
        <v>69</v>
      </c>
      <c r="J3960">
        <v>0</v>
      </c>
      <c r="K3960" t="s">
        <v>8842</v>
      </c>
      <c r="N3960">
        <v>5597</v>
      </c>
      <c r="O3960">
        <v>0</v>
      </c>
      <c r="P3960">
        <v>0</v>
      </c>
      <c r="Q3960" t="s">
        <v>8844</v>
      </c>
      <c r="T3960">
        <v>20364</v>
      </c>
      <c r="U3960">
        <v>3</v>
      </c>
      <c r="V3960">
        <v>4</v>
      </c>
      <c r="W3960" t="s">
        <v>8843</v>
      </c>
    </row>
    <row r="3961" spans="2:23" x14ac:dyDescent="0.2">
      <c r="B3961">
        <v>1566</v>
      </c>
      <c r="C3961">
        <v>32</v>
      </c>
      <c r="D3961">
        <v>0</v>
      </c>
      <c r="E3961" t="s">
        <v>8841</v>
      </c>
      <c r="H3961">
        <v>26297</v>
      </c>
      <c r="I3961">
        <v>69</v>
      </c>
      <c r="J3961">
        <v>0</v>
      </c>
      <c r="K3961" t="s">
        <v>8842</v>
      </c>
      <c r="N3961">
        <v>24766</v>
      </c>
      <c r="O3961">
        <v>0</v>
      </c>
      <c r="P3961">
        <v>1</v>
      </c>
      <c r="Q3961" t="s">
        <v>8844</v>
      </c>
      <c r="T3961">
        <v>20325</v>
      </c>
      <c r="U3961">
        <v>3</v>
      </c>
      <c r="V3961">
        <v>0</v>
      </c>
      <c r="W3961" t="s">
        <v>8843</v>
      </c>
    </row>
    <row r="3962" spans="2:23" x14ac:dyDescent="0.2">
      <c r="B3962">
        <v>2843</v>
      </c>
      <c r="C3962">
        <v>32</v>
      </c>
      <c r="D3962">
        <v>0</v>
      </c>
      <c r="E3962" t="s">
        <v>8841</v>
      </c>
      <c r="H3962">
        <v>24548</v>
      </c>
      <c r="I3962">
        <v>69</v>
      </c>
      <c r="J3962">
        <v>0</v>
      </c>
      <c r="K3962" t="s">
        <v>8842</v>
      </c>
      <c r="N3962">
        <v>11416</v>
      </c>
      <c r="O3962">
        <v>0</v>
      </c>
      <c r="P3962">
        <v>1</v>
      </c>
      <c r="Q3962" t="s">
        <v>8844</v>
      </c>
      <c r="T3962">
        <v>7129</v>
      </c>
      <c r="U3962">
        <v>3</v>
      </c>
      <c r="V3962">
        <v>0</v>
      </c>
      <c r="W3962" t="s">
        <v>8843</v>
      </c>
    </row>
    <row r="3963" spans="2:23" x14ac:dyDescent="0.2">
      <c r="B3963">
        <v>1941</v>
      </c>
      <c r="C3963">
        <v>32</v>
      </c>
      <c r="D3963">
        <v>0</v>
      </c>
      <c r="E3963" t="s">
        <v>8841</v>
      </c>
      <c r="H3963">
        <v>26673</v>
      </c>
      <c r="I3963">
        <v>69</v>
      </c>
      <c r="J3963">
        <v>0</v>
      </c>
      <c r="K3963" t="s">
        <v>8842</v>
      </c>
      <c r="N3963">
        <v>16920</v>
      </c>
      <c r="O3963">
        <v>0</v>
      </c>
      <c r="P3963">
        <v>2</v>
      </c>
      <c r="Q3963" t="s">
        <v>8844</v>
      </c>
      <c r="T3963">
        <v>23341</v>
      </c>
      <c r="U3963">
        <v>3</v>
      </c>
      <c r="V3963">
        <v>0</v>
      </c>
      <c r="W3963" t="s">
        <v>8843</v>
      </c>
    </row>
    <row r="3964" spans="2:23" x14ac:dyDescent="0.2">
      <c r="B3964">
        <v>3575</v>
      </c>
      <c r="C3964">
        <v>32</v>
      </c>
      <c r="D3964">
        <v>0</v>
      </c>
      <c r="E3964" t="s">
        <v>8841</v>
      </c>
      <c r="H3964">
        <v>26120</v>
      </c>
      <c r="I3964">
        <v>69</v>
      </c>
      <c r="J3964">
        <v>0</v>
      </c>
      <c r="K3964" t="s">
        <v>8842</v>
      </c>
      <c r="N3964">
        <v>9050</v>
      </c>
      <c r="O3964">
        <v>0</v>
      </c>
      <c r="P3964">
        <v>0</v>
      </c>
      <c r="Q3964" t="s">
        <v>8844</v>
      </c>
      <c r="T3964">
        <v>9060</v>
      </c>
      <c r="U3964">
        <v>3</v>
      </c>
      <c r="V3964">
        <v>0</v>
      </c>
      <c r="W3964" t="s">
        <v>8843</v>
      </c>
    </row>
    <row r="3965" spans="2:23" x14ac:dyDescent="0.2">
      <c r="B3965">
        <v>12213</v>
      </c>
      <c r="C3965">
        <v>32</v>
      </c>
      <c r="D3965">
        <v>0</v>
      </c>
      <c r="E3965" t="s">
        <v>8841</v>
      </c>
      <c r="H3965">
        <v>24542</v>
      </c>
      <c r="I3965">
        <v>69</v>
      </c>
      <c r="J3965">
        <v>0</v>
      </c>
      <c r="K3965" t="s">
        <v>8842</v>
      </c>
      <c r="N3965">
        <v>18958</v>
      </c>
      <c r="O3965">
        <v>0</v>
      </c>
      <c r="P3965">
        <v>0</v>
      </c>
      <c r="Q3965" t="s">
        <v>8844</v>
      </c>
      <c r="T3965">
        <v>26268</v>
      </c>
      <c r="U3965">
        <v>3</v>
      </c>
      <c r="V3965">
        <v>0</v>
      </c>
      <c r="W3965" t="s">
        <v>8843</v>
      </c>
    </row>
    <row r="3966" spans="2:23" x14ac:dyDescent="0.2">
      <c r="B3966">
        <v>13823</v>
      </c>
      <c r="C3966">
        <v>32</v>
      </c>
      <c r="D3966">
        <v>0</v>
      </c>
      <c r="E3966" t="s">
        <v>8841</v>
      </c>
      <c r="H3966">
        <v>26050</v>
      </c>
      <c r="I3966">
        <v>69</v>
      </c>
      <c r="J3966">
        <v>0</v>
      </c>
      <c r="K3966" t="s">
        <v>8842</v>
      </c>
      <c r="N3966">
        <v>23537</v>
      </c>
      <c r="O3966">
        <v>0</v>
      </c>
      <c r="P3966">
        <v>1</v>
      </c>
      <c r="Q3966" t="s">
        <v>8844</v>
      </c>
      <c r="T3966">
        <v>20892</v>
      </c>
      <c r="U3966">
        <v>3</v>
      </c>
      <c r="V3966">
        <v>0</v>
      </c>
      <c r="W3966" t="s">
        <v>8843</v>
      </c>
    </row>
    <row r="3967" spans="2:23" x14ac:dyDescent="0.2">
      <c r="B3967">
        <v>3000</v>
      </c>
      <c r="C3967">
        <v>32</v>
      </c>
      <c r="D3967">
        <v>0</v>
      </c>
      <c r="E3967" t="s">
        <v>8841</v>
      </c>
      <c r="H3967">
        <v>22198</v>
      </c>
      <c r="I3967">
        <v>69</v>
      </c>
      <c r="J3967">
        <v>0</v>
      </c>
      <c r="K3967" t="s">
        <v>8842</v>
      </c>
      <c r="N3967">
        <v>9501</v>
      </c>
      <c r="O3967">
        <v>0</v>
      </c>
      <c r="P3967">
        <v>1</v>
      </c>
      <c r="Q3967" t="s">
        <v>8844</v>
      </c>
      <c r="T3967">
        <v>2796</v>
      </c>
      <c r="U3967">
        <v>3</v>
      </c>
      <c r="V3967">
        <v>0</v>
      </c>
      <c r="W3967" t="s">
        <v>8843</v>
      </c>
    </row>
    <row r="3968" spans="2:23" x14ac:dyDescent="0.2">
      <c r="B3968">
        <v>13067</v>
      </c>
      <c r="C3968">
        <v>32</v>
      </c>
      <c r="D3968">
        <v>0</v>
      </c>
      <c r="E3968" t="s">
        <v>8841</v>
      </c>
      <c r="H3968">
        <v>26840</v>
      </c>
      <c r="I3968">
        <v>69</v>
      </c>
      <c r="J3968">
        <v>0</v>
      </c>
      <c r="K3968" t="s">
        <v>8842</v>
      </c>
      <c r="N3968">
        <v>25022</v>
      </c>
      <c r="O3968">
        <v>0</v>
      </c>
      <c r="P3968">
        <v>0</v>
      </c>
      <c r="Q3968" t="s">
        <v>8844</v>
      </c>
      <c r="T3968">
        <v>20374</v>
      </c>
      <c r="U3968">
        <v>3</v>
      </c>
      <c r="V3968">
        <v>18</v>
      </c>
      <c r="W3968" t="s">
        <v>8843</v>
      </c>
    </row>
    <row r="3969" spans="2:23" x14ac:dyDescent="0.2">
      <c r="B3969">
        <v>8456</v>
      </c>
      <c r="C3969">
        <v>32</v>
      </c>
      <c r="D3969">
        <v>0</v>
      </c>
      <c r="E3969" t="s">
        <v>8841</v>
      </c>
      <c r="H3969">
        <v>26124</v>
      </c>
      <c r="I3969">
        <v>69</v>
      </c>
      <c r="J3969">
        <v>0</v>
      </c>
      <c r="K3969" t="s">
        <v>8842</v>
      </c>
      <c r="N3969">
        <v>12754</v>
      </c>
      <c r="O3969">
        <v>0</v>
      </c>
      <c r="P3969">
        <v>0</v>
      </c>
      <c r="Q3969" t="s">
        <v>8844</v>
      </c>
      <c r="T3969">
        <v>17701</v>
      </c>
      <c r="U3969">
        <v>3</v>
      </c>
      <c r="V3969">
        <v>0</v>
      </c>
      <c r="W3969" t="s">
        <v>8843</v>
      </c>
    </row>
    <row r="3970" spans="2:23" x14ac:dyDescent="0.2">
      <c r="B3970">
        <v>1371</v>
      </c>
      <c r="C3970">
        <v>32</v>
      </c>
      <c r="D3970">
        <v>0</v>
      </c>
      <c r="E3970" t="s">
        <v>8841</v>
      </c>
      <c r="H3970">
        <v>25897</v>
      </c>
      <c r="I3970">
        <v>69</v>
      </c>
      <c r="J3970">
        <v>0</v>
      </c>
      <c r="K3970" t="s">
        <v>8842</v>
      </c>
      <c r="N3970">
        <v>9000</v>
      </c>
      <c r="O3970">
        <v>0</v>
      </c>
      <c r="P3970">
        <v>0</v>
      </c>
      <c r="Q3970" t="s">
        <v>8844</v>
      </c>
      <c r="T3970">
        <v>4061</v>
      </c>
      <c r="U3970">
        <v>3</v>
      </c>
      <c r="V3970">
        <v>0</v>
      </c>
      <c r="W3970" t="s">
        <v>8843</v>
      </c>
    </row>
    <row r="3971" spans="2:23" x14ac:dyDescent="0.2">
      <c r="B3971">
        <v>4373</v>
      </c>
      <c r="C3971">
        <v>32</v>
      </c>
      <c r="D3971">
        <v>0</v>
      </c>
      <c r="E3971" t="s">
        <v>8841</v>
      </c>
      <c r="H3971">
        <v>17634</v>
      </c>
      <c r="I3971">
        <v>69</v>
      </c>
      <c r="J3971">
        <v>0</v>
      </c>
      <c r="K3971" t="s">
        <v>8842</v>
      </c>
      <c r="N3971">
        <v>3380</v>
      </c>
      <c r="O3971">
        <v>0</v>
      </c>
      <c r="P3971">
        <v>0</v>
      </c>
      <c r="Q3971" t="s">
        <v>8844</v>
      </c>
      <c r="T3971">
        <v>16165</v>
      </c>
      <c r="U3971">
        <v>3</v>
      </c>
      <c r="V3971">
        <v>0</v>
      </c>
      <c r="W3971" t="s">
        <v>8843</v>
      </c>
    </row>
    <row r="3972" spans="2:23" x14ac:dyDescent="0.2">
      <c r="B3972">
        <v>13311</v>
      </c>
      <c r="C3972">
        <v>32</v>
      </c>
      <c r="D3972">
        <v>0</v>
      </c>
      <c r="E3972" t="s">
        <v>8841</v>
      </c>
      <c r="H3972">
        <v>21243</v>
      </c>
      <c r="I3972">
        <v>69</v>
      </c>
      <c r="J3972">
        <v>0</v>
      </c>
      <c r="K3972" t="s">
        <v>8842</v>
      </c>
      <c r="N3972">
        <v>7798</v>
      </c>
      <c r="O3972">
        <v>0</v>
      </c>
      <c r="P3972">
        <v>0</v>
      </c>
      <c r="Q3972" t="s">
        <v>8844</v>
      </c>
      <c r="T3972">
        <v>19512</v>
      </c>
      <c r="U3972">
        <v>3</v>
      </c>
      <c r="V3972">
        <v>0</v>
      </c>
      <c r="W3972" t="s">
        <v>8843</v>
      </c>
    </row>
    <row r="3973" spans="2:23" x14ac:dyDescent="0.2">
      <c r="B3973">
        <v>19039</v>
      </c>
      <c r="C3973">
        <v>32</v>
      </c>
      <c r="D3973">
        <v>0</v>
      </c>
      <c r="E3973" t="s">
        <v>8841</v>
      </c>
      <c r="H3973">
        <v>26871</v>
      </c>
      <c r="I3973">
        <v>69</v>
      </c>
      <c r="J3973">
        <v>0</v>
      </c>
      <c r="K3973" t="s">
        <v>8842</v>
      </c>
      <c r="N3973">
        <v>10650</v>
      </c>
      <c r="O3973">
        <v>0</v>
      </c>
      <c r="P3973">
        <v>0</v>
      </c>
      <c r="Q3973" t="s">
        <v>8844</v>
      </c>
      <c r="T3973">
        <v>20418</v>
      </c>
      <c r="U3973">
        <v>3</v>
      </c>
      <c r="V3973">
        <v>0</v>
      </c>
      <c r="W3973" t="s">
        <v>8843</v>
      </c>
    </row>
    <row r="3974" spans="2:23" x14ac:dyDescent="0.2">
      <c r="B3974">
        <v>2935</v>
      </c>
      <c r="C3974">
        <v>32</v>
      </c>
      <c r="D3974">
        <v>0</v>
      </c>
      <c r="E3974" t="s">
        <v>8841</v>
      </c>
      <c r="H3974">
        <v>26147</v>
      </c>
      <c r="I3974">
        <v>69</v>
      </c>
      <c r="J3974">
        <v>0</v>
      </c>
      <c r="K3974" t="s">
        <v>8842</v>
      </c>
      <c r="N3974">
        <v>18164</v>
      </c>
      <c r="O3974">
        <v>0</v>
      </c>
      <c r="P3974">
        <v>0</v>
      </c>
      <c r="Q3974" t="s">
        <v>8844</v>
      </c>
      <c r="T3974">
        <v>19899</v>
      </c>
      <c r="U3974">
        <v>3</v>
      </c>
      <c r="V3974">
        <v>0</v>
      </c>
      <c r="W3974" t="s">
        <v>8843</v>
      </c>
    </row>
    <row r="3975" spans="2:23" x14ac:dyDescent="0.2">
      <c r="B3975">
        <v>4461</v>
      </c>
      <c r="C3975">
        <v>32</v>
      </c>
      <c r="D3975">
        <v>0</v>
      </c>
      <c r="E3975" t="s">
        <v>8841</v>
      </c>
      <c r="H3975">
        <v>26869</v>
      </c>
      <c r="I3975">
        <v>69</v>
      </c>
      <c r="J3975">
        <v>0</v>
      </c>
      <c r="K3975" t="s">
        <v>8842</v>
      </c>
      <c r="N3975">
        <v>2917</v>
      </c>
      <c r="O3975">
        <v>0</v>
      </c>
      <c r="P3975">
        <v>0</v>
      </c>
      <c r="Q3975" t="s">
        <v>8844</v>
      </c>
      <c r="T3975">
        <v>12471</v>
      </c>
      <c r="U3975">
        <v>3</v>
      </c>
      <c r="V3975">
        <v>0</v>
      </c>
      <c r="W3975" t="s">
        <v>8843</v>
      </c>
    </row>
    <row r="3976" spans="2:23" x14ac:dyDescent="0.2">
      <c r="B3976">
        <v>13113</v>
      </c>
      <c r="C3976">
        <v>32</v>
      </c>
      <c r="D3976">
        <v>0</v>
      </c>
      <c r="E3976" t="s">
        <v>8841</v>
      </c>
      <c r="H3976">
        <v>26213</v>
      </c>
      <c r="I3976">
        <v>69</v>
      </c>
      <c r="J3976">
        <v>0</v>
      </c>
      <c r="K3976" t="s">
        <v>8842</v>
      </c>
      <c r="N3976">
        <v>1464</v>
      </c>
      <c r="O3976">
        <v>0</v>
      </c>
      <c r="P3976">
        <v>1</v>
      </c>
      <c r="Q3976" t="s">
        <v>8844</v>
      </c>
      <c r="T3976">
        <v>18953</v>
      </c>
      <c r="U3976">
        <v>3</v>
      </c>
      <c r="V3976">
        <v>4</v>
      </c>
      <c r="W3976" t="s">
        <v>8843</v>
      </c>
    </row>
    <row r="3977" spans="2:23" x14ac:dyDescent="0.2">
      <c r="B3977">
        <v>4366</v>
      </c>
      <c r="C3977">
        <v>32</v>
      </c>
      <c r="D3977">
        <v>0</v>
      </c>
      <c r="E3977" t="s">
        <v>8841</v>
      </c>
      <c r="H3977">
        <v>26829</v>
      </c>
      <c r="I3977">
        <v>69</v>
      </c>
      <c r="J3977">
        <v>0</v>
      </c>
      <c r="K3977" t="s">
        <v>8842</v>
      </c>
      <c r="N3977">
        <v>22849</v>
      </c>
      <c r="O3977">
        <v>0</v>
      </c>
      <c r="P3977">
        <v>0</v>
      </c>
      <c r="Q3977" t="s">
        <v>8844</v>
      </c>
      <c r="T3977">
        <v>21738</v>
      </c>
      <c r="U3977">
        <v>3</v>
      </c>
      <c r="V3977">
        <v>1</v>
      </c>
      <c r="W3977" t="s">
        <v>8843</v>
      </c>
    </row>
    <row r="3978" spans="2:23" x14ac:dyDescent="0.2">
      <c r="B3978">
        <v>3654</v>
      </c>
      <c r="C3978">
        <v>32</v>
      </c>
      <c r="D3978">
        <v>0</v>
      </c>
      <c r="E3978" t="s">
        <v>8841</v>
      </c>
      <c r="H3978">
        <v>26799</v>
      </c>
      <c r="I3978">
        <v>69</v>
      </c>
      <c r="J3978">
        <v>0</v>
      </c>
      <c r="K3978" t="s">
        <v>8842</v>
      </c>
      <c r="N3978">
        <v>17103</v>
      </c>
      <c r="O3978">
        <v>0</v>
      </c>
      <c r="P3978">
        <v>0</v>
      </c>
      <c r="Q3978" t="s">
        <v>8844</v>
      </c>
      <c r="T3978">
        <v>11369</v>
      </c>
      <c r="U3978">
        <v>3</v>
      </c>
      <c r="V3978">
        <v>0</v>
      </c>
      <c r="W3978" t="s">
        <v>8843</v>
      </c>
    </row>
    <row r="3979" spans="2:23" x14ac:dyDescent="0.2">
      <c r="B3979">
        <v>3501</v>
      </c>
      <c r="C3979">
        <v>32</v>
      </c>
      <c r="D3979">
        <v>0</v>
      </c>
      <c r="E3979" t="s">
        <v>8841</v>
      </c>
      <c r="H3979">
        <v>26040</v>
      </c>
      <c r="I3979">
        <v>69</v>
      </c>
      <c r="J3979">
        <v>0</v>
      </c>
      <c r="K3979" t="s">
        <v>8842</v>
      </c>
      <c r="N3979">
        <v>2466</v>
      </c>
      <c r="O3979">
        <v>0</v>
      </c>
      <c r="P3979">
        <v>1</v>
      </c>
      <c r="Q3979" t="s">
        <v>8844</v>
      </c>
      <c r="T3979">
        <v>7171</v>
      </c>
      <c r="U3979">
        <v>3</v>
      </c>
      <c r="V3979">
        <v>0</v>
      </c>
      <c r="W3979" t="s">
        <v>8843</v>
      </c>
    </row>
    <row r="3980" spans="2:23" x14ac:dyDescent="0.2">
      <c r="B3980">
        <v>13195</v>
      </c>
      <c r="C3980">
        <v>32</v>
      </c>
      <c r="D3980">
        <v>0</v>
      </c>
      <c r="E3980" t="s">
        <v>8841</v>
      </c>
      <c r="H3980">
        <v>23871</v>
      </c>
      <c r="I3980">
        <v>69</v>
      </c>
      <c r="J3980">
        <v>0</v>
      </c>
      <c r="K3980" t="s">
        <v>8842</v>
      </c>
      <c r="N3980">
        <v>26073</v>
      </c>
      <c r="O3980">
        <v>0</v>
      </c>
      <c r="P3980">
        <v>1</v>
      </c>
      <c r="Q3980" t="s">
        <v>8844</v>
      </c>
      <c r="T3980">
        <v>9929</v>
      </c>
      <c r="U3980">
        <v>3</v>
      </c>
      <c r="V3980">
        <v>0</v>
      </c>
      <c r="W3980" t="s">
        <v>8843</v>
      </c>
    </row>
    <row r="3981" spans="2:23" x14ac:dyDescent="0.2">
      <c r="B3981">
        <v>9903</v>
      </c>
      <c r="C3981">
        <v>32</v>
      </c>
      <c r="D3981">
        <v>0</v>
      </c>
      <c r="E3981" t="s">
        <v>8841</v>
      </c>
      <c r="H3981">
        <v>24646</v>
      </c>
      <c r="I3981">
        <v>69</v>
      </c>
      <c r="J3981">
        <v>0</v>
      </c>
      <c r="K3981" t="s">
        <v>8842</v>
      </c>
      <c r="N3981">
        <v>16021</v>
      </c>
      <c r="O3981">
        <v>0</v>
      </c>
      <c r="P3981">
        <v>0</v>
      </c>
      <c r="Q3981" t="s">
        <v>8844</v>
      </c>
      <c r="T3981">
        <v>7214</v>
      </c>
      <c r="U3981">
        <v>3</v>
      </c>
      <c r="V3981">
        <v>0</v>
      </c>
      <c r="W3981" t="s">
        <v>8843</v>
      </c>
    </row>
    <row r="3982" spans="2:23" x14ac:dyDescent="0.2">
      <c r="B3982">
        <v>1375</v>
      </c>
      <c r="C3982">
        <v>32</v>
      </c>
      <c r="D3982">
        <v>0</v>
      </c>
      <c r="E3982" t="s">
        <v>8841</v>
      </c>
      <c r="H3982">
        <v>25328</v>
      </c>
      <c r="I3982">
        <v>69</v>
      </c>
      <c r="J3982">
        <v>0</v>
      </c>
      <c r="K3982" t="s">
        <v>8842</v>
      </c>
      <c r="N3982">
        <v>7617</v>
      </c>
      <c r="O3982">
        <v>0</v>
      </c>
      <c r="P3982">
        <v>0</v>
      </c>
      <c r="Q3982" t="s">
        <v>8844</v>
      </c>
      <c r="T3982">
        <v>221</v>
      </c>
      <c r="U3982">
        <v>3</v>
      </c>
      <c r="V3982">
        <v>0</v>
      </c>
      <c r="W3982" t="s">
        <v>8843</v>
      </c>
    </row>
    <row r="3983" spans="2:23" x14ac:dyDescent="0.2">
      <c r="B3983">
        <v>12407</v>
      </c>
      <c r="C3983">
        <v>32</v>
      </c>
      <c r="D3983">
        <v>0</v>
      </c>
      <c r="E3983" t="s">
        <v>8841</v>
      </c>
      <c r="H3983">
        <v>26078</v>
      </c>
      <c r="I3983">
        <v>69</v>
      </c>
      <c r="J3983">
        <v>0</v>
      </c>
      <c r="K3983" t="s">
        <v>8842</v>
      </c>
      <c r="N3983">
        <v>20084</v>
      </c>
      <c r="O3983">
        <v>0</v>
      </c>
      <c r="P3983">
        <v>0</v>
      </c>
      <c r="Q3983" t="s">
        <v>8844</v>
      </c>
      <c r="T3983">
        <v>23746</v>
      </c>
      <c r="U3983">
        <v>3</v>
      </c>
      <c r="V3983">
        <v>2</v>
      </c>
      <c r="W3983" t="s">
        <v>8843</v>
      </c>
    </row>
    <row r="3984" spans="2:23" x14ac:dyDescent="0.2">
      <c r="B3984">
        <v>2324</v>
      </c>
      <c r="C3984">
        <v>32</v>
      </c>
      <c r="D3984">
        <v>0</v>
      </c>
      <c r="E3984" t="s">
        <v>8841</v>
      </c>
      <c r="H3984">
        <v>24271</v>
      </c>
      <c r="I3984">
        <v>69</v>
      </c>
      <c r="J3984">
        <v>0</v>
      </c>
      <c r="K3984" t="s">
        <v>8842</v>
      </c>
      <c r="N3984">
        <v>2468</v>
      </c>
      <c r="O3984">
        <v>0</v>
      </c>
      <c r="P3984">
        <v>0</v>
      </c>
      <c r="Q3984" t="s">
        <v>8844</v>
      </c>
      <c r="T3984">
        <v>15294</v>
      </c>
      <c r="U3984">
        <v>3</v>
      </c>
      <c r="V3984">
        <v>3</v>
      </c>
      <c r="W3984" t="s">
        <v>8843</v>
      </c>
    </row>
    <row r="3985" spans="2:23" x14ac:dyDescent="0.2">
      <c r="B3985">
        <v>26543</v>
      </c>
      <c r="C3985">
        <v>32</v>
      </c>
      <c r="D3985">
        <v>0</v>
      </c>
      <c r="E3985" t="s">
        <v>8841</v>
      </c>
      <c r="H3985">
        <v>25171</v>
      </c>
      <c r="I3985">
        <v>69</v>
      </c>
      <c r="J3985">
        <v>0</v>
      </c>
      <c r="K3985" t="s">
        <v>8842</v>
      </c>
      <c r="N3985">
        <v>13818</v>
      </c>
      <c r="O3985">
        <v>0</v>
      </c>
      <c r="P3985">
        <v>0</v>
      </c>
      <c r="Q3985" t="s">
        <v>8844</v>
      </c>
      <c r="T3985">
        <v>18557</v>
      </c>
      <c r="U3985">
        <v>3</v>
      </c>
      <c r="V3985">
        <v>0</v>
      </c>
      <c r="W3985" t="s">
        <v>8843</v>
      </c>
    </row>
    <row r="3986" spans="2:23" x14ac:dyDescent="0.2">
      <c r="B3986">
        <v>2499</v>
      </c>
      <c r="C3986">
        <v>32</v>
      </c>
      <c r="D3986">
        <v>0</v>
      </c>
      <c r="E3986" t="s">
        <v>8841</v>
      </c>
      <c r="H3986">
        <v>25655</v>
      </c>
      <c r="I3986">
        <v>69</v>
      </c>
      <c r="J3986">
        <v>0</v>
      </c>
      <c r="K3986" t="s">
        <v>8842</v>
      </c>
      <c r="N3986">
        <v>7047</v>
      </c>
      <c r="O3986">
        <v>0</v>
      </c>
      <c r="P3986">
        <v>0</v>
      </c>
      <c r="Q3986" t="s">
        <v>8844</v>
      </c>
      <c r="T3986">
        <v>21133</v>
      </c>
      <c r="U3986">
        <v>3</v>
      </c>
      <c r="V3986">
        <v>2</v>
      </c>
      <c r="W3986" t="s">
        <v>8843</v>
      </c>
    </row>
    <row r="3987" spans="2:23" x14ac:dyDescent="0.2">
      <c r="B3987">
        <v>3537</v>
      </c>
      <c r="C3987">
        <v>32</v>
      </c>
      <c r="D3987">
        <v>0</v>
      </c>
      <c r="E3987" t="s">
        <v>8841</v>
      </c>
      <c r="H3987">
        <v>26820</v>
      </c>
      <c r="I3987">
        <v>69</v>
      </c>
      <c r="J3987">
        <v>0</v>
      </c>
      <c r="K3987" t="s">
        <v>8842</v>
      </c>
      <c r="N3987">
        <v>8403</v>
      </c>
      <c r="O3987">
        <v>0</v>
      </c>
      <c r="P3987">
        <v>2</v>
      </c>
      <c r="Q3987" t="s">
        <v>8844</v>
      </c>
      <c r="T3987">
        <v>18836</v>
      </c>
      <c r="U3987">
        <v>3</v>
      </c>
      <c r="V3987">
        <v>0</v>
      </c>
      <c r="W3987" t="s">
        <v>8843</v>
      </c>
    </row>
    <row r="3988" spans="2:23" x14ac:dyDescent="0.2">
      <c r="B3988">
        <v>3372</v>
      </c>
      <c r="C3988">
        <v>32</v>
      </c>
      <c r="D3988">
        <v>0</v>
      </c>
      <c r="E3988" t="s">
        <v>8841</v>
      </c>
      <c r="H3988">
        <v>26858</v>
      </c>
      <c r="I3988">
        <v>69</v>
      </c>
      <c r="J3988">
        <v>0</v>
      </c>
      <c r="K3988" t="s">
        <v>8842</v>
      </c>
      <c r="N3988">
        <v>25387</v>
      </c>
      <c r="O3988">
        <v>0</v>
      </c>
      <c r="P3988">
        <v>7</v>
      </c>
      <c r="Q3988" t="s">
        <v>8844</v>
      </c>
      <c r="T3988">
        <v>1985</v>
      </c>
      <c r="U3988">
        <v>3</v>
      </c>
      <c r="V3988">
        <v>0</v>
      </c>
      <c r="W3988" t="s">
        <v>8843</v>
      </c>
    </row>
    <row r="3989" spans="2:23" x14ac:dyDescent="0.2">
      <c r="B3989">
        <v>3428</v>
      </c>
      <c r="C3989">
        <v>32</v>
      </c>
      <c r="D3989">
        <v>0</v>
      </c>
      <c r="E3989" t="s">
        <v>8841</v>
      </c>
      <c r="H3989">
        <v>25089</v>
      </c>
      <c r="I3989">
        <v>69</v>
      </c>
      <c r="J3989">
        <v>0</v>
      </c>
      <c r="K3989" t="s">
        <v>8842</v>
      </c>
      <c r="N3989">
        <v>24719</v>
      </c>
      <c r="O3989">
        <v>0</v>
      </c>
      <c r="P3989">
        <v>0</v>
      </c>
      <c r="Q3989" t="s">
        <v>8844</v>
      </c>
      <c r="T3989">
        <v>19157</v>
      </c>
      <c r="U3989">
        <v>3</v>
      </c>
      <c r="V3989">
        <v>0</v>
      </c>
      <c r="W3989" t="s">
        <v>8843</v>
      </c>
    </row>
    <row r="3990" spans="2:23" x14ac:dyDescent="0.2">
      <c r="B3990">
        <v>13641</v>
      </c>
      <c r="C3990">
        <v>32</v>
      </c>
      <c r="D3990">
        <v>0</v>
      </c>
      <c r="E3990" t="s">
        <v>8841</v>
      </c>
      <c r="H3990">
        <v>26100</v>
      </c>
      <c r="I3990">
        <v>69</v>
      </c>
      <c r="J3990">
        <v>0</v>
      </c>
      <c r="K3990" t="s">
        <v>8842</v>
      </c>
      <c r="N3990">
        <v>8161</v>
      </c>
      <c r="O3990">
        <v>0</v>
      </c>
      <c r="P3990">
        <v>0</v>
      </c>
      <c r="Q3990" t="s">
        <v>8844</v>
      </c>
      <c r="T3990">
        <v>212</v>
      </c>
      <c r="U3990">
        <v>3</v>
      </c>
      <c r="V3990">
        <v>0</v>
      </c>
      <c r="W3990" t="s">
        <v>8843</v>
      </c>
    </row>
    <row r="3991" spans="2:23" x14ac:dyDescent="0.2">
      <c r="B3991">
        <v>3642</v>
      </c>
      <c r="C3991">
        <v>32</v>
      </c>
      <c r="D3991">
        <v>0</v>
      </c>
      <c r="E3991" t="s">
        <v>8841</v>
      </c>
      <c r="H3991">
        <v>25509</v>
      </c>
      <c r="I3991">
        <v>69</v>
      </c>
      <c r="J3991">
        <v>0</v>
      </c>
      <c r="K3991" t="s">
        <v>8842</v>
      </c>
      <c r="N3991">
        <v>11260</v>
      </c>
      <c r="O3991">
        <v>0</v>
      </c>
      <c r="P3991">
        <v>0</v>
      </c>
      <c r="Q3991" t="s">
        <v>8844</v>
      </c>
      <c r="T3991">
        <v>26246</v>
      </c>
      <c r="U3991">
        <v>3</v>
      </c>
      <c r="V3991">
        <v>0</v>
      </c>
      <c r="W3991" t="s">
        <v>8843</v>
      </c>
    </row>
    <row r="3992" spans="2:23" x14ac:dyDescent="0.2">
      <c r="B3992">
        <v>3498</v>
      </c>
      <c r="C3992">
        <v>32</v>
      </c>
      <c r="D3992">
        <v>0</v>
      </c>
      <c r="E3992" t="s">
        <v>8841</v>
      </c>
      <c r="H3992">
        <v>24926</v>
      </c>
      <c r="I3992">
        <v>69</v>
      </c>
      <c r="J3992">
        <v>0</v>
      </c>
      <c r="K3992" t="s">
        <v>8842</v>
      </c>
      <c r="N3992">
        <v>21780</v>
      </c>
      <c r="O3992">
        <v>0</v>
      </c>
      <c r="P3992">
        <v>0</v>
      </c>
      <c r="Q3992" t="s">
        <v>8844</v>
      </c>
      <c r="T3992">
        <v>9337</v>
      </c>
      <c r="U3992">
        <v>3</v>
      </c>
      <c r="V3992">
        <v>0</v>
      </c>
      <c r="W3992" t="s">
        <v>8843</v>
      </c>
    </row>
    <row r="3993" spans="2:23" x14ac:dyDescent="0.2">
      <c r="B3993">
        <v>3346</v>
      </c>
      <c r="C3993">
        <v>32</v>
      </c>
      <c r="D3993">
        <v>0</v>
      </c>
      <c r="E3993" t="s">
        <v>8841</v>
      </c>
      <c r="H3993">
        <v>21633</v>
      </c>
      <c r="I3993">
        <v>69</v>
      </c>
      <c r="J3993">
        <v>0</v>
      </c>
      <c r="K3993" t="s">
        <v>8842</v>
      </c>
      <c r="N3993">
        <v>16038</v>
      </c>
      <c r="O3993">
        <v>0</v>
      </c>
      <c r="P3993">
        <v>0</v>
      </c>
      <c r="Q3993" t="s">
        <v>8844</v>
      </c>
      <c r="T3993">
        <v>14833</v>
      </c>
      <c r="U3993">
        <v>3</v>
      </c>
      <c r="V3993">
        <v>0</v>
      </c>
      <c r="W3993" t="s">
        <v>8843</v>
      </c>
    </row>
    <row r="3994" spans="2:23" x14ac:dyDescent="0.2">
      <c r="B3994">
        <v>10341</v>
      </c>
      <c r="C3994">
        <v>32</v>
      </c>
      <c r="D3994">
        <v>0</v>
      </c>
      <c r="E3994" t="s">
        <v>8841</v>
      </c>
      <c r="H3994">
        <v>19104</v>
      </c>
      <c r="I3994">
        <v>69</v>
      </c>
      <c r="J3994">
        <v>0</v>
      </c>
      <c r="K3994" t="s">
        <v>8842</v>
      </c>
      <c r="N3994">
        <v>188</v>
      </c>
      <c r="O3994">
        <v>0</v>
      </c>
      <c r="P3994">
        <v>0</v>
      </c>
      <c r="Q3994" t="s">
        <v>8844</v>
      </c>
      <c r="T3994">
        <v>16059</v>
      </c>
      <c r="U3994">
        <v>3</v>
      </c>
      <c r="V3994">
        <v>0</v>
      </c>
      <c r="W3994" t="s">
        <v>8843</v>
      </c>
    </row>
    <row r="3995" spans="2:23" x14ac:dyDescent="0.2">
      <c r="B3995">
        <v>11310</v>
      </c>
      <c r="C3995">
        <v>32</v>
      </c>
      <c r="D3995">
        <v>0</v>
      </c>
      <c r="E3995" t="s">
        <v>8841</v>
      </c>
      <c r="H3995">
        <v>26744</v>
      </c>
      <c r="I3995">
        <v>69</v>
      </c>
      <c r="J3995">
        <v>0</v>
      </c>
      <c r="K3995" t="s">
        <v>8842</v>
      </c>
      <c r="N3995">
        <v>16804</v>
      </c>
      <c r="O3995">
        <v>0</v>
      </c>
      <c r="P3995">
        <v>0</v>
      </c>
      <c r="Q3995" t="s">
        <v>8844</v>
      </c>
      <c r="T3995">
        <v>13495</v>
      </c>
      <c r="U3995">
        <v>3</v>
      </c>
      <c r="V3995">
        <v>0</v>
      </c>
      <c r="W3995" t="s">
        <v>8843</v>
      </c>
    </row>
    <row r="3996" spans="2:23" x14ac:dyDescent="0.2">
      <c r="B3996">
        <v>2385</v>
      </c>
      <c r="C3996">
        <v>32</v>
      </c>
      <c r="D3996">
        <v>0</v>
      </c>
      <c r="E3996" t="s">
        <v>8841</v>
      </c>
      <c r="H3996">
        <v>25863</v>
      </c>
      <c r="I3996">
        <v>69</v>
      </c>
      <c r="J3996">
        <v>0</v>
      </c>
      <c r="K3996" t="s">
        <v>8842</v>
      </c>
      <c r="N3996">
        <v>1065</v>
      </c>
      <c r="O3996">
        <v>0</v>
      </c>
      <c r="P3996">
        <v>0</v>
      </c>
      <c r="Q3996" t="s">
        <v>8844</v>
      </c>
      <c r="T3996">
        <v>15127</v>
      </c>
      <c r="U3996">
        <v>3</v>
      </c>
      <c r="V3996">
        <v>0</v>
      </c>
      <c r="W3996" t="s">
        <v>8843</v>
      </c>
    </row>
    <row r="3997" spans="2:23" x14ac:dyDescent="0.2">
      <c r="B3997">
        <v>7671</v>
      </c>
      <c r="C3997">
        <v>32</v>
      </c>
      <c r="D3997">
        <v>0</v>
      </c>
      <c r="E3997" t="s">
        <v>8841</v>
      </c>
      <c r="H3997">
        <v>22586</v>
      </c>
      <c r="I3997">
        <v>69</v>
      </c>
      <c r="J3997">
        <v>0</v>
      </c>
      <c r="K3997" t="s">
        <v>8842</v>
      </c>
      <c r="N3997">
        <v>8242</v>
      </c>
      <c r="O3997">
        <v>0</v>
      </c>
      <c r="P3997">
        <v>0</v>
      </c>
      <c r="Q3997" t="s">
        <v>8844</v>
      </c>
      <c r="T3997">
        <v>202</v>
      </c>
      <c r="U3997">
        <v>3</v>
      </c>
      <c r="V3997">
        <v>0</v>
      </c>
      <c r="W3997" t="s">
        <v>8843</v>
      </c>
    </row>
    <row r="3998" spans="2:23" x14ac:dyDescent="0.2">
      <c r="B3998">
        <v>3416</v>
      </c>
      <c r="C3998">
        <v>32</v>
      </c>
      <c r="D3998">
        <v>0</v>
      </c>
      <c r="E3998" t="s">
        <v>8841</v>
      </c>
      <c r="H3998">
        <v>26738</v>
      </c>
      <c r="I3998">
        <v>69</v>
      </c>
      <c r="J3998">
        <v>0</v>
      </c>
      <c r="K3998" t="s">
        <v>8842</v>
      </c>
      <c r="N3998">
        <v>13360</v>
      </c>
      <c r="O3998">
        <v>0</v>
      </c>
      <c r="P3998">
        <v>0</v>
      </c>
      <c r="Q3998" t="s">
        <v>8844</v>
      </c>
      <c r="T3998">
        <v>26265</v>
      </c>
      <c r="U3998">
        <v>3</v>
      </c>
      <c r="V3998">
        <v>0</v>
      </c>
      <c r="W3998" t="s">
        <v>8843</v>
      </c>
    </row>
    <row r="3999" spans="2:23" x14ac:dyDescent="0.2">
      <c r="B3999">
        <v>4460</v>
      </c>
      <c r="C3999">
        <v>32</v>
      </c>
      <c r="D3999">
        <v>0</v>
      </c>
      <c r="E3999" t="s">
        <v>8841</v>
      </c>
      <c r="H3999">
        <v>25233</v>
      </c>
      <c r="I3999">
        <v>69</v>
      </c>
      <c r="J3999">
        <v>0</v>
      </c>
      <c r="K3999" t="s">
        <v>8842</v>
      </c>
      <c r="N3999">
        <v>6195</v>
      </c>
      <c r="O3999">
        <v>0</v>
      </c>
      <c r="P3999">
        <v>0</v>
      </c>
      <c r="Q3999" t="s">
        <v>8844</v>
      </c>
      <c r="T3999">
        <v>20816</v>
      </c>
      <c r="U3999">
        <v>3</v>
      </c>
      <c r="V3999">
        <v>0</v>
      </c>
      <c r="W3999" t="s">
        <v>8843</v>
      </c>
    </row>
    <row r="4000" spans="2:23" x14ac:dyDescent="0.2">
      <c r="B4000">
        <v>4469</v>
      </c>
      <c r="C4000">
        <v>32</v>
      </c>
      <c r="D4000">
        <v>69</v>
      </c>
      <c r="E4000" t="s">
        <v>8841</v>
      </c>
      <c r="H4000">
        <v>26806</v>
      </c>
      <c r="I4000">
        <v>69</v>
      </c>
      <c r="J4000">
        <v>0</v>
      </c>
      <c r="K4000" t="s">
        <v>8842</v>
      </c>
      <c r="N4000">
        <v>20554</v>
      </c>
      <c r="O4000">
        <v>0</v>
      </c>
      <c r="P4000">
        <v>0</v>
      </c>
      <c r="Q4000" t="s">
        <v>8844</v>
      </c>
      <c r="T4000">
        <v>3695</v>
      </c>
      <c r="U4000">
        <v>3</v>
      </c>
      <c r="V4000">
        <v>0</v>
      </c>
      <c r="W4000" t="s">
        <v>8843</v>
      </c>
    </row>
    <row r="4001" spans="2:23" x14ac:dyDescent="0.2">
      <c r="B4001">
        <v>7544</v>
      </c>
      <c r="C4001">
        <v>32</v>
      </c>
      <c r="D4001">
        <v>0</v>
      </c>
      <c r="E4001" t="s">
        <v>8841</v>
      </c>
      <c r="H4001">
        <v>26183</v>
      </c>
      <c r="I4001">
        <v>69</v>
      </c>
      <c r="J4001">
        <v>0</v>
      </c>
      <c r="K4001" t="s">
        <v>8842</v>
      </c>
      <c r="N4001">
        <v>7891</v>
      </c>
      <c r="O4001">
        <v>0</v>
      </c>
      <c r="P4001">
        <v>0</v>
      </c>
      <c r="Q4001" t="s">
        <v>8844</v>
      </c>
      <c r="T4001">
        <v>18542</v>
      </c>
      <c r="U4001">
        <v>3</v>
      </c>
      <c r="V4001">
        <v>0</v>
      </c>
      <c r="W4001" t="s">
        <v>8843</v>
      </c>
    </row>
    <row r="4002" spans="2:23" x14ac:dyDescent="0.2">
      <c r="B4002">
        <v>1654</v>
      </c>
      <c r="C4002">
        <v>32</v>
      </c>
      <c r="D4002">
        <v>0</v>
      </c>
      <c r="E4002" t="s">
        <v>8841</v>
      </c>
      <c r="H4002">
        <v>22486</v>
      </c>
      <c r="I4002">
        <v>69</v>
      </c>
      <c r="J4002">
        <v>0</v>
      </c>
      <c r="K4002" t="s">
        <v>8842</v>
      </c>
      <c r="N4002">
        <v>22037</v>
      </c>
      <c r="O4002">
        <v>0</v>
      </c>
      <c r="P4002">
        <v>0</v>
      </c>
      <c r="Q4002" t="s">
        <v>8844</v>
      </c>
      <c r="T4002">
        <v>15377</v>
      </c>
      <c r="U4002">
        <v>3</v>
      </c>
      <c r="V4002">
        <v>11</v>
      </c>
      <c r="W4002" t="s">
        <v>8843</v>
      </c>
    </row>
    <row r="4003" spans="2:23" x14ac:dyDescent="0.2">
      <c r="B4003">
        <v>12368</v>
      </c>
      <c r="C4003">
        <v>32</v>
      </c>
      <c r="D4003">
        <v>0</v>
      </c>
      <c r="E4003" t="s">
        <v>8841</v>
      </c>
      <c r="H4003">
        <v>24628</v>
      </c>
      <c r="I4003">
        <v>69</v>
      </c>
      <c r="J4003">
        <v>0</v>
      </c>
      <c r="K4003" t="s">
        <v>8842</v>
      </c>
      <c r="N4003">
        <v>13057</v>
      </c>
      <c r="O4003">
        <v>0</v>
      </c>
      <c r="P4003">
        <v>0</v>
      </c>
      <c r="Q4003" t="s">
        <v>8844</v>
      </c>
      <c r="T4003">
        <v>18207</v>
      </c>
      <c r="U4003">
        <v>3</v>
      </c>
      <c r="V4003">
        <v>0</v>
      </c>
      <c r="W4003" t="s">
        <v>8843</v>
      </c>
    </row>
    <row r="4004" spans="2:23" x14ac:dyDescent="0.2">
      <c r="B4004">
        <v>13235</v>
      </c>
      <c r="C4004">
        <v>32</v>
      </c>
      <c r="D4004">
        <v>0</v>
      </c>
      <c r="E4004" t="s">
        <v>8841</v>
      </c>
      <c r="H4004">
        <v>22805</v>
      </c>
      <c r="I4004">
        <v>69</v>
      </c>
      <c r="J4004">
        <v>0</v>
      </c>
      <c r="K4004" t="s">
        <v>8842</v>
      </c>
      <c r="N4004">
        <v>15592</v>
      </c>
      <c r="O4004">
        <v>0</v>
      </c>
      <c r="P4004">
        <v>0</v>
      </c>
      <c r="Q4004" t="s">
        <v>8844</v>
      </c>
      <c r="T4004">
        <v>16627</v>
      </c>
      <c r="U4004">
        <v>3</v>
      </c>
      <c r="V4004">
        <v>0</v>
      </c>
      <c r="W4004" t="s">
        <v>8843</v>
      </c>
    </row>
    <row r="4005" spans="2:23" x14ac:dyDescent="0.2">
      <c r="B4005">
        <v>3211</v>
      </c>
      <c r="C4005">
        <v>32</v>
      </c>
      <c r="D4005">
        <v>0</v>
      </c>
      <c r="E4005" t="s">
        <v>8841</v>
      </c>
      <c r="H4005">
        <v>26356</v>
      </c>
      <c r="I4005">
        <v>69</v>
      </c>
      <c r="J4005">
        <v>0</v>
      </c>
      <c r="K4005" t="s">
        <v>8842</v>
      </c>
      <c r="N4005">
        <v>23178</v>
      </c>
      <c r="O4005">
        <v>0</v>
      </c>
      <c r="P4005">
        <v>0</v>
      </c>
      <c r="Q4005" t="s">
        <v>8844</v>
      </c>
      <c r="T4005">
        <v>20757</v>
      </c>
      <c r="U4005">
        <v>3</v>
      </c>
      <c r="V4005">
        <v>27</v>
      </c>
      <c r="W4005" t="s">
        <v>8843</v>
      </c>
    </row>
    <row r="4006" spans="2:23" x14ac:dyDescent="0.2">
      <c r="B4006">
        <v>22019</v>
      </c>
      <c r="C4006">
        <v>32</v>
      </c>
      <c r="D4006">
        <v>0</v>
      </c>
      <c r="E4006" t="s">
        <v>8841</v>
      </c>
      <c r="H4006">
        <v>26034</v>
      </c>
      <c r="I4006">
        <v>69</v>
      </c>
      <c r="J4006">
        <v>0</v>
      </c>
      <c r="K4006" t="s">
        <v>8842</v>
      </c>
      <c r="N4006">
        <v>11788</v>
      </c>
      <c r="O4006">
        <v>0</v>
      </c>
      <c r="P4006">
        <v>0</v>
      </c>
      <c r="Q4006" t="s">
        <v>8844</v>
      </c>
      <c r="T4006">
        <v>23411</v>
      </c>
      <c r="U4006">
        <v>3</v>
      </c>
      <c r="V4006">
        <v>3</v>
      </c>
      <c r="W4006" t="s">
        <v>8843</v>
      </c>
    </row>
    <row r="4007" spans="2:23" x14ac:dyDescent="0.2">
      <c r="B4007">
        <v>2725</v>
      </c>
      <c r="C4007">
        <v>32</v>
      </c>
      <c r="D4007">
        <v>0</v>
      </c>
      <c r="E4007" t="s">
        <v>8841</v>
      </c>
      <c r="H4007">
        <v>26116</v>
      </c>
      <c r="I4007">
        <v>69</v>
      </c>
      <c r="J4007">
        <v>0</v>
      </c>
      <c r="K4007" t="s">
        <v>8842</v>
      </c>
      <c r="N4007">
        <v>7169</v>
      </c>
      <c r="O4007">
        <v>0</v>
      </c>
      <c r="P4007">
        <v>0</v>
      </c>
      <c r="Q4007" t="s">
        <v>8844</v>
      </c>
      <c r="T4007">
        <v>10119</v>
      </c>
      <c r="U4007">
        <v>3</v>
      </c>
      <c r="V4007">
        <v>0</v>
      </c>
      <c r="W4007" t="s">
        <v>8843</v>
      </c>
    </row>
    <row r="4008" spans="2:23" x14ac:dyDescent="0.2">
      <c r="B4008">
        <v>4327</v>
      </c>
      <c r="C4008">
        <v>32</v>
      </c>
      <c r="D4008">
        <v>0</v>
      </c>
      <c r="E4008" t="s">
        <v>8841</v>
      </c>
      <c r="H4008">
        <v>25964</v>
      </c>
      <c r="I4008">
        <v>69</v>
      </c>
      <c r="J4008">
        <v>0</v>
      </c>
      <c r="K4008" t="s">
        <v>8842</v>
      </c>
      <c r="N4008">
        <v>1035</v>
      </c>
      <c r="O4008">
        <v>0</v>
      </c>
      <c r="P4008">
        <v>0</v>
      </c>
      <c r="Q4008" t="s">
        <v>8844</v>
      </c>
      <c r="T4008">
        <v>16621</v>
      </c>
      <c r="U4008">
        <v>3</v>
      </c>
      <c r="V4008">
        <v>0</v>
      </c>
      <c r="W4008" t="s">
        <v>8843</v>
      </c>
    </row>
    <row r="4009" spans="2:23" x14ac:dyDescent="0.2">
      <c r="B4009">
        <v>3015</v>
      </c>
      <c r="C4009">
        <v>32</v>
      </c>
      <c r="D4009">
        <v>0</v>
      </c>
      <c r="E4009" t="s">
        <v>8841</v>
      </c>
      <c r="H4009">
        <v>26859</v>
      </c>
      <c r="I4009">
        <v>69</v>
      </c>
      <c r="J4009">
        <v>0</v>
      </c>
      <c r="K4009" t="s">
        <v>8842</v>
      </c>
      <c r="N4009">
        <v>23533</v>
      </c>
      <c r="O4009">
        <v>0</v>
      </c>
      <c r="P4009">
        <v>0</v>
      </c>
      <c r="Q4009" t="s">
        <v>8844</v>
      </c>
      <c r="T4009">
        <v>4453</v>
      </c>
      <c r="U4009">
        <v>3</v>
      </c>
      <c r="V4009">
        <v>0</v>
      </c>
      <c r="W4009" t="s">
        <v>8843</v>
      </c>
    </row>
    <row r="4010" spans="2:23" x14ac:dyDescent="0.2">
      <c r="B4010">
        <v>2703</v>
      </c>
      <c r="C4010">
        <v>32</v>
      </c>
      <c r="D4010">
        <v>0</v>
      </c>
      <c r="E4010" t="s">
        <v>8841</v>
      </c>
      <c r="H4010">
        <v>19516</v>
      </c>
      <c r="I4010">
        <v>69</v>
      </c>
      <c r="J4010">
        <v>0</v>
      </c>
      <c r="K4010" t="s">
        <v>8842</v>
      </c>
      <c r="N4010">
        <v>401</v>
      </c>
      <c r="O4010">
        <v>0</v>
      </c>
      <c r="P4010">
        <v>2</v>
      </c>
      <c r="Q4010" t="s">
        <v>8844</v>
      </c>
      <c r="T4010">
        <v>9481</v>
      </c>
      <c r="U4010">
        <v>3</v>
      </c>
      <c r="V4010">
        <v>0</v>
      </c>
      <c r="W4010" t="s">
        <v>8843</v>
      </c>
    </row>
    <row r="4011" spans="2:23" x14ac:dyDescent="0.2">
      <c r="B4011">
        <v>19974</v>
      </c>
      <c r="C4011">
        <v>32</v>
      </c>
      <c r="D4011">
        <v>0</v>
      </c>
      <c r="E4011" t="s">
        <v>8841</v>
      </c>
      <c r="H4011">
        <v>20723</v>
      </c>
      <c r="I4011">
        <v>69</v>
      </c>
      <c r="J4011">
        <v>0</v>
      </c>
      <c r="K4011" t="s">
        <v>8842</v>
      </c>
      <c r="N4011">
        <v>8323</v>
      </c>
      <c r="O4011">
        <v>0</v>
      </c>
      <c r="P4011">
        <v>0</v>
      </c>
      <c r="Q4011" t="s">
        <v>8844</v>
      </c>
      <c r="T4011">
        <v>23369</v>
      </c>
      <c r="U4011">
        <v>3</v>
      </c>
      <c r="V4011">
        <v>3</v>
      </c>
      <c r="W4011" t="s">
        <v>8843</v>
      </c>
    </row>
    <row r="4012" spans="2:23" x14ac:dyDescent="0.2">
      <c r="B4012">
        <v>1069</v>
      </c>
      <c r="C4012">
        <v>32</v>
      </c>
      <c r="D4012">
        <v>0</v>
      </c>
      <c r="E4012" t="s">
        <v>8841</v>
      </c>
      <c r="H4012">
        <v>21549</v>
      </c>
      <c r="I4012">
        <v>69</v>
      </c>
      <c r="J4012">
        <v>0</v>
      </c>
      <c r="K4012" t="s">
        <v>8842</v>
      </c>
      <c r="N4012">
        <v>9865</v>
      </c>
      <c r="O4012">
        <v>0</v>
      </c>
      <c r="P4012">
        <v>1</v>
      </c>
      <c r="Q4012" t="s">
        <v>8844</v>
      </c>
      <c r="T4012">
        <v>23277</v>
      </c>
      <c r="U4012">
        <v>3</v>
      </c>
      <c r="V4012">
        <v>0</v>
      </c>
      <c r="W4012" t="s">
        <v>8843</v>
      </c>
    </row>
    <row r="4013" spans="2:23" x14ac:dyDescent="0.2">
      <c r="B4013">
        <v>26582</v>
      </c>
      <c r="C4013">
        <v>32</v>
      </c>
      <c r="D4013">
        <v>0</v>
      </c>
      <c r="E4013" t="s">
        <v>8841</v>
      </c>
      <c r="H4013">
        <v>26909</v>
      </c>
      <c r="I4013">
        <v>66</v>
      </c>
      <c r="J4013">
        <v>0</v>
      </c>
      <c r="K4013" t="s">
        <v>8842</v>
      </c>
      <c r="N4013">
        <v>1278</v>
      </c>
      <c r="O4013">
        <v>0</v>
      </c>
      <c r="P4013">
        <v>0</v>
      </c>
      <c r="Q4013" t="s">
        <v>8844</v>
      </c>
      <c r="T4013">
        <v>24505</v>
      </c>
      <c r="U4013">
        <v>3</v>
      </c>
      <c r="V4013">
        <v>5</v>
      </c>
      <c r="W4013" t="s">
        <v>8843</v>
      </c>
    </row>
    <row r="4014" spans="2:23" x14ac:dyDescent="0.2">
      <c r="B4014">
        <v>13624</v>
      </c>
      <c r="C4014">
        <v>32</v>
      </c>
      <c r="D4014">
        <v>0</v>
      </c>
      <c r="E4014" t="s">
        <v>8841</v>
      </c>
      <c r="H4014">
        <v>26839</v>
      </c>
      <c r="I4014">
        <v>66</v>
      </c>
      <c r="J4014">
        <v>0</v>
      </c>
      <c r="K4014" t="s">
        <v>8842</v>
      </c>
      <c r="N4014">
        <v>12496</v>
      </c>
      <c r="O4014">
        <v>0</v>
      </c>
      <c r="P4014">
        <v>0</v>
      </c>
      <c r="Q4014" t="s">
        <v>8844</v>
      </c>
      <c r="T4014">
        <v>14194</v>
      </c>
      <c r="U4014">
        <v>3</v>
      </c>
      <c r="V4014">
        <v>0</v>
      </c>
      <c r="W4014" t="s">
        <v>8843</v>
      </c>
    </row>
    <row r="4015" spans="2:23" x14ac:dyDescent="0.2">
      <c r="B4015">
        <v>2155</v>
      </c>
      <c r="C4015">
        <v>32</v>
      </c>
      <c r="D4015">
        <v>0</v>
      </c>
      <c r="E4015" t="s">
        <v>8841</v>
      </c>
      <c r="H4015">
        <v>15770</v>
      </c>
      <c r="I4015">
        <v>58</v>
      </c>
      <c r="J4015">
        <v>0</v>
      </c>
      <c r="K4015" t="s">
        <v>8842</v>
      </c>
      <c r="N4015">
        <v>3597</v>
      </c>
      <c r="O4015">
        <v>0</v>
      </c>
      <c r="P4015">
        <v>0</v>
      </c>
      <c r="Q4015" t="s">
        <v>8844</v>
      </c>
      <c r="T4015">
        <v>2120</v>
      </c>
      <c r="U4015">
        <v>2</v>
      </c>
      <c r="V4015">
        <v>5</v>
      </c>
      <c r="W4015" t="s">
        <v>8843</v>
      </c>
    </row>
    <row r="4016" spans="2:23" x14ac:dyDescent="0.2">
      <c r="B4016">
        <v>3358</v>
      </c>
      <c r="C4016">
        <v>32</v>
      </c>
      <c r="D4016">
        <v>0</v>
      </c>
      <c r="E4016" t="s">
        <v>8841</v>
      </c>
      <c r="H4016">
        <v>14227</v>
      </c>
      <c r="I4016">
        <v>58</v>
      </c>
      <c r="J4016">
        <v>0</v>
      </c>
      <c r="K4016" t="s">
        <v>8842</v>
      </c>
      <c r="N4016">
        <v>12778</v>
      </c>
      <c r="O4016">
        <v>0</v>
      </c>
      <c r="P4016">
        <v>0</v>
      </c>
      <c r="Q4016" t="s">
        <v>8844</v>
      </c>
      <c r="T4016">
        <v>11619</v>
      </c>
      <c r="U4016">
        <v>2</v>
      </c>
      <c r="V4016">
        <v>0</v>
      </c>
      <c r="W4016" t="s">
        <v>8843</v>
      </c>
    </row>
    <row r="4017" spans="2:23" x14ac:dyDescent="0.2">
      <c r="B4017">
        <v>3651</v>
      </c>
      <c r="C4017">
        <v>32</v>
      </c>
      <c r="D4017">
        <v>0</v>
      </c>
      <c r="E4017" t="s">
        <v>8841</v>
      </c>
      <c r="H4017">
        <v>18841</v>
      </c>
      <c r="I4017">
        <v>58</v>
      </c>
      <c r="J4017">
        <v>0</v>
      </c>
      <c r="K4017" t="s">
        <v>8842</v>
      </c>
      <c r="N4017">
        <v>7755</v>
      </c>
      <c r="O4017">
        <v>0</v>
      </c>
      <c r="P4017">
        <v>0</v>
      </c>
      <c r="Q4017" t="s">
        <v>8844</v>
      </c>
      <c r="T4017">
        <v>16194</v>
      </c>
      <c r="U4017">
        <v>2</v>
      </c>
      <c r="V4017">
        <v>0</v>
      </c>
      <c r="W4017" t="s">
        <v>8843</v>
      </c>
    </row>
    <row r="4018" spans="2:23" x14ac:dyDescent="0.2">
      <c r="B4018">
        <v>3602</v>
      </c>
      <c r="C4018">
        <v>32</v>
      </c>
      <c r="D4018">
        <v>0</v>
      </c>
      <c r="E4018" t="s">
        <v>8841</v>
      </c>
      <c r="H4018">
        <v>26296</v>
      </c>
      <c r="I4018">
        <v>58</v>
      </c>
      <c r="J4018">
        <v>0</v>
      </c>
      <c r="K4018" t="s">
        <v>8842</v>
      </c>
      <c r="N4018">
        <v>22132</v>
      </c>
      <c r="O4018">
        <v>0</v>
      </c>
      <c r="P4018">
        <v>0</v>
      </c>
      <c r="Q4018" t="s">
        <v>8844</v>
      </c>
      <c r="T4018">
        <v>21112</v>
      </c>
      <c r="U4018">
        <v>2</v>
      </c>
      <c r="V4018">
        <v>1</v>
      </c>
      <c r="W4018" t="s">
        <v>8843</v>
      </c>
    </row>
    <row r="4019" spans="2:23" x14ac:dyDescent="0.2">
      <c r="B4019">
        <v>4297</v>
      </c>
      <c r="C4019">
        <v>32</v>
      </c>
      <c r="D4019">
        <v>0</v>
      </c>
      <c r="E4019" t="s">
        <v>8841</v>
      </c>
      <c r="H4019">
        <v>23149</v>
      </c>
      <c r="I4019">
        <v>56</v>
      </c>
      <c r="J4019">
        <v>0</v>
      </c>
      <c r="K4019" t="s">
        <v>8842</v>
      </c>
      <c r="N4019">
        <v>6572</v>
      </c>
      <c r="O4019">
        <v>0</v>
      </c>
      <c r="P4019">
        <v>0</v>
      </c>
      <c r="Q4019" t="s">
        <v>8844</v>
      </c>
      <c r="T4019">
        <v>6675</v>
      </c>
      <c r="U4019">
        <v>2</v>
      </c>
      <c r="V4019">
        <v>2</v>
      </c>
      <c r="W4019" t="s">
        <v>8843</v>
      </c>
    </row>
    <row r="4020" spans="2:23" x14ac:dyDescent="0.2">
      <c r="B4020">
        <v>7569</v>
      </c>
      <c r="C4020">
        <v>32</v>
      </c>
      <c r="D4020">
        <v>0</v>
      </c>
      <c r="E4020" t="s">
        <v>8841</v>
      </c>
      <c r="H4020">
        <v>18264</v>
      </c>
      <c r="I4020">
        <v>56</v>
      </c>
      <c r="J4020">
        <v>0</v>
      </c>
      <c r="K4020" t="s">
        <v>8842</v>
      </c>
      <c r="N4020">
        <v>4029</v>
      </c>
      <c r="O4020">
        <v>0</v>
      </c>
      <c r="P4020">
        <v>0</v>
      </c>
      <c r="Q4020" t="s">
        <v>8844</v>
      </c>
      <c r="T4020">
        <v>26529</v>
      </c>
      <c r="U4020">
        <v>2</v>
      </c>
      <c r="V4020">
        <v>0</v>
      </c>
      <c r="W4020" t="s">
        <v>8843</v>
      </c>
    </row>
    <row r="4021" spans="2:23" x14ac:dyDescent="0.2">
      <c r="B4021">
        <v>10857</v>
      </c>
      <c r="C4021">
        <v>32</v>
      </c>
      <c r="D4021">
        <v>0</v>
      </c>
      <c r="E4021" t="s">
        <v>8841</v>
      </c>
      <c r="H4021">
        <v>21987</v>
      </c>
      <c r="I4021">
        <v>56</v>
      </c>
      <c r="J4021">
        <v>0</v>
      </c>
      <c r="K4021" t="s">
        <v>8842</v>
      </c>
      <c r="N4021">
        <v>14615</v>
      </c>
      <c r="O4021">
        <v>0</v>
      </c>
      <c r="P4021">
        <v>0</v>
      </c>
      <c r="Q4021" t="s">
        <v>8844</v>
      </c>
      <c r="T4021">
        <v>25766</v>
      </c>
      <c r="U4021">
        <v>2</v>
      </c>
      <c r="V4021">
        <v>0</v>
      </c>
      <c r="W4021" t="s">
        <v>8843</v>
      </c>
    </row>
    <row r="4022" spans="2:23" x14ac:dyDescent="0.2">
      <c r="B4022">
        <v>8392</v>
      </c>
      <c r="C4022">
        <v>32</v>
      </c>
      <c r="D4022">
        <v>0</v>
      </c>
      <c r="E4022" t="s">
        <v>8841</v>
      </c>
      <c r="H4022">
        <v>14418</v>
      </c>
      <c r="I4022">
        <v>56</v>
      </c>
      <c r="J4022">
        <v>0</v>
      </c>
      <c r="K4022" t="s">
        <v>8842</v>
      </c>
      <c r="N4022">
        <v>11298</v>
      </c>
      <c r="O4022">
        <v>0</v>
      </c>
      <c r="P4022">
        <v>2</v>
      </c>
      <c r="Q4022" t="s">
        <v>8844</v>
      </c>
      <c r="T4022">
        <v>1410</v>
      </c>
      <c r="U4022">
        <v>2</v>
      </c>
      <c r="V4022">
        <v>0</v>
      </c>
      <c r="W4022" t="s">
        <v>8843</v>
      </c>
    </row>
    <row r="4023" spans="2:23" x14ac:dyDescent="0.2">
      <c r="B4023">
        <v>3004</v>
      </c>
      <c r="C4023">
        <v>32</v>
      </c>
      <c r="D4023">
        <v>0</v>
      </c>
      <c r="E4023" t="s">
        <v>8841</v>
      </c>
      <c r="H4023">
        <v>23626</v>
      </c>
      <c r="I4023">
        <v>56</v>
      </c>
      <c r="J4023">
        <v>228</v>
      </c>
      <c r="K4023" t="s">
        <v>8842</v>
      </c>
      <c r="N4023">
        <v>19346</v>
      </c>
      <c r="O4023">
        <v>0</v>
      </c>
      <c r="P4023">
        <v>0</v>
      </c>
      <c r="Q4023" t="s">
        <v>8844</v>
      </c>
      <c r="T4023">
        <v>9587</v>
      </c>
      <c r="U4023">
        <v>2</v>
      </c>
      <c r="V4023">
        <v>0</v>
      </c>
      <c r="W4023" t="s">
        <v>8843</v>
      </c>
    </row>
    <row r="4024" spans="2:23" x14ac:dyDescent="0.2">
      <c r="B4024">
        <v>12129</v>
      </c>
      <c r="C4024">
        <v>32</v>
      </c>
      <c r="D4024">
        <v>0</v>
      </c>
      <c r="E4024" t="s">
        <v>8841</v>
      </c>
      <c r="H4024">
        <v>22810</v>
      </c>
      <c r="I4024">
        <v>56</v>
      </c>
      <c r="J4024">
        <v>0</v>
      </c>
      <c r="K4024" t="s">
        <v>8842</v>
      </c>
      <c r="N4024">
        <v>6241</v>
      </c>
      <c r="O4024">
        <v>0</v>
      </c>
      <c r="P4024">
        <v>1</v>
      </c>
      <c r="Q4024" t="s">
        <v>8844</v>
      </c>
      <c r="T4024">
        <v>12944</v>
      </c>
      <c r="U4024">
        <v>2</v>
      </c>
      <c r="V4024">
        <v>2</v>
      </c>
      <c r="W4024" t="s">
        <v>8843</v>
      </c>
    </row>
    <row r="4025" spans="2:23" x14ac:dyDescent="0.2">
      <c r="B4025">
        <v>4466</v>
      </c>
      <c r="C4025">
        <v>32</v>
      </c>
      <c r="D4025">
        <v>0</v>
      </c>
      <c r="E4025" t="s">
        <v>8841</v>
      </c>
      <c r="H4025">
        <v>11238</v>
      </c>
      <c r="I4025">
        <v>56</v>
      </c>
      <c r="J4025">
        <v>0</v>
      </c>
      <c r="K4025" t="s">
        <v>8842</v>
      </c>
      <c r="N4025">
        <v>4635</v>
      </c>
      <c r="O4025">
        <v>0</v>
      </c>
      <c r="P4025">
        <v>0</v>
      </c>
      <c r="Q4025" t="s">
        <v>8844</v>
      </c>
      <c r="T4025">
        <v>4249</v>
      </c>
      <c r="U4025">
        <v>2</v>
      </c>
      <c r="V4025">
        <v>0</v>
      </c>
      <c r="W4025" t="s">
        <v>8843</v>
      </c>
    </row>
    <row r="4026" spans="2:23" x14ac:dyDescent="0.2">
      <c r="B4026">
        <v>1644</v>
      </c>
      <c r="C4026">
        <v>32</v>
      </c>
      <c r="D4026">
        <v>0</v>
      </c>
      <c r="E4026" t="s">
        <v>8841</v>
      </c>
      <c r="H4026">
        <v>23052</v>
      </c>
      <c r="I4026">
        <v>56</v>
      </c>
      <c r="J4026">
        <v>0</v>
      </c>
      <c r="K4026" t="s">
        <v>8842</v>
      </c>
      <c r="N4026">
        <v>13862</v>
      </c>
      <c r="O4026">
        <v>0</v>
      </c>
      <c r="P4026">
        <v>0</v>
      </c>
      <c r="Q4026" t="s">
        <v>8844</v>
      </c>
      <c r="T4026">
        <v>6173</v>
      </c>
      <c r="U4026">
        <v>2</v>
      </c>
      <c r="V4026">
        <v>0</v>
      </c>
      <c r="W4026" t="s">
        <v>8843</v>
      </c>
    </row>
    <row r="4027" spans="2:23" x14ac:dyDescent="0.2">
      <c r="B4027">
        <v>26072</v>
      </c>
      <c r="C4027">
        <v>32</v>
      </c>
      <c r="D4027">
        <v>0</v>
      </c>
      <c r="E4027" t="s">
        <v>8841</v>
      </c>
      <c r="H4027">
        <v>22480</v>
      </c>
      <c r="I4027">
        <v>56</v>
      </c>
      <c r="J4027">
        <v>0</v>
      </c>
      <c r="K4027" t="s">
        <v>8842</v>
      </c>
      <c r="N4027">
        <v>16228</v>
      </c>
      <c r="O4027">
        <v>0</v>
      </c>
      <c r="P4027">
        <v>1</v>
      </c>
      <c r="Q4027" t="s">
        <v>8844</v>
      </c>
      <c r="T4027">
        <v>12689</v>
      </c>
      <c r="U4027">
        <v>2</v>
      </c>
      <c r="V4027">
        <v>0</v>
      </c>
      <c r="W4027" t="s">
        <v>8843</v>
      </c>
    </row>
    <row r="4028" spans="2:23" x14ac:dyDescent="0.2">
      <c r="B4028">
        <v>3980</v>
      </c>
      <c r="C4028">
        <v>32</v>
      </c>
      <c r="D4028">
        <v>0</v>
      </c>
      <c r="E4028" t="s">
        <v>8841</v>
      </c>
      <c r="H4028">
        <v>22181</v>
      </c>
      <c r="I4028">
        <v>56</v>
      </c>
      <c r="J4028">
        <v>0</v>
      </c>
      <c r="K4028" t="s">
        <v>8842</v>
      </c>
      <c r="N4028">
        <v>12520</v>
      </c>
      <c r="O4028">
        <v>0</v>
      </c>
      <c r="P4028">
        <v>0</v>
      </c>
      <c r="Q4028" t="s">
        <v>8844</v>
      </c>
      <c r="T4028">
        <v>19152</v>
      </c>
      <c r="U4028">
        <v>2</v>
      </c>
      <c r="V4028">
        <v>0</v>
      </c>
      <c r="W4028" t="s">
        <v>8843</v>
      </c>
    </row>
    <row r="4029" spans="2:23" x14ac:dyDescent="0.2">
      <c r="B4029">
        <v>12812</v>
      </c>
      <c r="C4029">
        <v>32</v>
      </c>
      <c r="D4029">
        <v>0</v>
      </c>
      <c r="E4029" t="s">
        <v>8841</v>
      </c>
      <c r="H4029">
        <v>22905</v>
      </c>
      <c r="I4029">
        <v>56</v>
      </c>
      <c r="J4029">
        <v>0</v>
      </c>
      <c r="K4029" t="s">
        <v>8842</v>
      </c>
      <c r="N4029">
        <v>25590</v>
      </c>
      <c r="O4029">
        <v>0</v>
      </c>
      <c r="P4029">
        <v>1</v>
      </c>
      <c r="Q4029" t="s">
        <v>8844</v>
      </c>
      <c r="T4029">
        <v>9487</v>
      </c>
      <c r="U4029">
        <v>2</v>
      </c>
      <c r="V4029">
        <v>0</v>
      </c>
      <c r="W4029" t="s">
        <v>8843</v>
      </c>
    </row>
    <row r="4030" spans="2:23" x14ac:dyDescent="0.2">
      <c r="B4030">
        <v>1997</v>
      </c>
      <c r="C4030">
        <v>32</v>
      </c>
      <c r="D4030">
        <v>0</v>
      </c>
      <c r="E4030" t="s">
        <v>8841</v>
      </c>
      <c r="H4030">
        <v>21314</v>
      </c>
      <c r="I4030">
        <v>56</v>
      </c>
      <c r="J4030">
        <v>0</v>
      </c>
      <c r="K4030" t="s">
        <v>8842</v>
      </c>
      <c r="N4030">
        <v>26563</v>
      </c>
      <c r="O4030">
        <v>0</v>
      </c>
      <c r="P4030">
        <v>4</v>
      </c>
      <c r="Q4030" t="s">
        <v>8844</v>
      </c>
      <c r="T4030">
        <v>4790</v>
      </c>
      <c r="U4030">
        <v>2</v>
      </c>
      <c r="V4030">
        <v>0</v>
      </c>
      <c r="W4030" t="s">
        <v>8843</v>
      </c>
    </row>
    <row r="4031" spans="2:23" x14ac:dyDescent="0.2">
      <c r="B4031">
        <v>2975</v>
      </c>
      <c r="C4031">
        <v>32</v>
      </c>
      <c r="D4031">
        <v>0</v>
      </c>
      <c r="E4031" t="s">
        <v>8841</v>
      </c>
      <c r="H4031">
        <v>22728</v>
      </c>
      <c r="I4031">
        <v>56</v>
      </c>
      <c r="J4031">
        <v>0</v>
      </c>
      <c r="K4031" t="s">
        <v>8842</v>
      </c>
      <c r="N4031">
        <v>14082</v>
      </c>
      <c r="O4031">
        <v>0</v>
      </c>
      <c r="P4031">
        <v>0</v>
      </c>
      <c r="Q4031" t="s">
        <v>8844</v>
      </c>
      <c r="T4031">
        <v>20965</v>
      </c>
      <c r="U4031">
        <v>2</v>
      </c>
      <c r="V4031">
        <v>0</v>
      </c>
      <c r="W4031" t="s">
        <v>8843</v>
      </c>
    </row>
    <row r="4032" spans="2:23" x14ac:dyDescent="0.2">
      <c r="B4032">
        <v>13034</v>
      </c>
      <c r="C4032">
        <v>32</v>
      </c>
      <c r="D4032">
        <v>0</v>
      </c>
      <c r="E4032" t="s">
        <v>8841</v>
      </c>
      <c r="H4032">
        <v>13124</v>
      </c>
      <c r="I4032">
        <v>56</v>
      </c>
      <c r="J4032">
        <v>0</v>
      </c>
      <c r="K4032" t="s">
        <v>8842</v>
      </c>
      <c r="N4032">
        <v>7675</v>
      </c>
      <c r="O4032">
        <v>0</v>
      </c>
      <c r="P4032">
        <v>0</v>
      </c>
      <c r="Q4032" t="s">
        <v>8844</v>
      </c>
      <c r="T4032">
        <v>4848</v>
      </c>
      <c r="U4032">
        <v>2</v>
      </c>
      <c r="V4032">
        <v>2</v>
      </c>
      <c r="W4032" t="s">
        <v>8843</v>
      </c>
    </row>
    <row r="4033" spans="2:23" x14ac:dyDescent="0.2">
      <c r="B4033">
        <v>876</v>
      </c>
      <c r="C4033">
        <v>32</v>
      </c>
      <c r="D4033">
        <v>0</v>
      </c>
      <c r="E4033" t="s">
        <v>8841</v>
      </c>
      <c r="H4033">
        <v>20303</v>
      </c>
      <c r="I4033">
        <v>56</v>
      </c>
      <c r="J4033">
        <v>0</v>
      </c>
      <c r="K4033" t="s">
        <v>8842</v>
      </c>
      <c r="N4033">
        <v>22986</v>
      </c>
      <c r="O4033">
        <v>0</v>
      </c>
      <c r="P4033">
        <v>1</v>
      </c>
      <c r="Q4033" t="s">
        <v>8844</v>
      </c>
      <c r="T4033">
        <v>13438</v>
      </c>
      <c r="U4033">
        <v>2</v>
      </c>
      <c r="V4033">
        <v>0</v>
      </c>
      <c r="W4033" t="s">
        <v>8843</v>
      </c>
    </row>
    <row r="4034" spans="2:23" x14ac:dyDescent="0.2">
      <c r="B4034">
        <v>13678</v>
      </c>
      <c r="C4034">
        <v>32</v>
      </c>
      <c r="D4034">
        <v>0</v>
      </c>
      <c r="E4034" t="s">
        <v>8841</v>
      </c>
      <c r="H4034">
        <v>22552</v>
      </c>
      <c r="I4034">
        <v>56</v>
      </c>
      <c r="J4034">
        <v>0</v>
      </c>
      <c r="K4034" t="s">
        <v>8842</v>
      </c>
      <c r="N4034">
        <v>9583</v>
      </c>
      <c r="O4034">
        <v>0</v>
      </c>
      <c r="P4034">
        <v>0</v>
      </c>
      <c r="Q4034" t="s">
        <v>8844</v>
      </c>
      <c r="T4034">
        <v>13670</v>
      </c>
      <c r="U4034">
        <v>2</v>
      </c>
      <c r="V4034">
        <v>7</v>
      </c>
      <c r="W4034" t="s">
        <v>8843</v>
      </c>
    </row>
    <row r="4035" spans="2:23" x14ac:dyDescent="0.2">
      <c r="B4035">
        <v>2898</v>
      </c>
      <c r="C4035">
        <v>32</v>
      </c>
      <c r="D4035">
        <v>0</v>
      </c>
      <c r="E4035" t="s">
        <v>8841</v>
      </c>
      <c r="H4035">
        <v>17299</v>
      </c>
      <c r="I4035">
        <v>56</v>
      </c>
      <c r="J4035">
        <v>0</v>
      </c>
      <c r="K4035" t="s">
        <v>8842</v>
      </c>
      <c r="N4035">
        <v>12880</v>
      </c>
      <c r="O4035">
        <v>0</v>
      </c>
      <c r="P4035">
        <v>1</v>
      </c>
      <c r="Q4035" t="s">
        <v>8844</v>
      </c>
      <c r="T4035">
        <v>10886</v>
      </c>
      <c r="U4035">
        <v>2</v>
      </c>
      <c r="V4035">
        <v>0</v>
      </c>
      <c r="W4035" t="s">
        <v>8843</v>
      </c>
    </row>
    <row r="4036" spans="2:23" x14ac:dyDescent="0.2">
      <c r="B4036">
        <v>2865</v>
      </c>
      <c r="C4036">
        <v>32</v>
      </c>
      <c r="D4036">
        <v>0</v>
      </c>
      <c r="E4036" t="s">
        <v>8841</v>
      </c>
      <c r="H4036">
        <v>22910</v>
      </c>
      <c r="I4036">
        <v>56</v>
      </c>
      <c r="J4036">
        <v>0</v>
      </c>
      <c r="K4036" t="s">
        <v>8842</v>
      </c>
      <c r="N4036">
        <v>682</v>
      </c>
      <c r="O4036">
        <v>0</v>
      </c>
      <c r="P4036">
        <v>0</v>
      </c>
      <c r="Q4036" t="s">
        <v>8844</v>
      </c>
      <c r="T4036">
        <v>20645</v>
      </c>
      <c r="U4036">
        <v>2</v>
      </c>
      <c r="V4036">
        <v>0</v>
      </c>
      <c r="W4036" t="s">
        <v>8843</v>
      </c>
    </row>
    <row r="4037" spans="2:23" x14ac:dyDescent="0.2">
      <c r="B4037">
        <v>8889</v>
      </c>
      <c r="C4037">
        <v>31</v>
      </c>
      <c r="D4037">
        <v>0</v>
      </c>
      <c r="E4037" t="s">
        <v>8841</v>
      </c>
      <c r="H4037">
        <v>13920</v>
      </c>
      <c r="I4037">
        <v>56</v>
      </c>
      <c r="J4037">
        <v>0</v>
      </c>
      <c r="K4037" t="s">
        <v>8842</v>
      </c>
      <c r="N4037">
        <v>280</v>
      </c>
      <c r="O4037">
        <v>0</v>
      </c>
      <c r="P4037">
        <v>0</v>
      </c>
      <c r="Q4037" t="s">
        <v>8844</v>
      </c>
      <c r="T4037">
        <v>993</v>
      </c>
      <c r="U4037">
        <v>2</v>
      </c>
      <c r="V4037">
        <v>0</v>
      </c>
      <c r="W4037" t="s">
        <v>8843</v>
      </c>
    </row>
    <row r="4038" spans="2:23" x14ac:dyDescent="0.2">
      <c r="B4038">
        <v>16829</v>
      </c>
      <c r="C4038">
        <v>31</v>
      </c>
      <c r="D4038">
        <v>34</v>
      </c>
      <c r="E4038" t="s">
        <v>8841</v>
      </c>
      <c r="H4038">
        <v>19910</v>
      </c>
      <c r="I4038">
        <v>56</v>
      </c>
      <c r="J4038">
        <v>0</v>
      </c>
      <c r="K4038" t="s">
        <v>8842</v>
      </c>
      <c r="N4038">
        <v>4986</v>
      </c>
      <c r="O4038">
        <v>0</v>
      </c>
      <c r="P4038">
        <v>0</v>
      </c>
      <c r="Q4038" t="s">
        <v>8844</v>
      </c>
      <c r="T4038">
        <v>1254</v>
      </c>
      <c r="U4038">
        <v>2</v>
      </c>
      <c r="V4038">
        <v>0</v>
      </c>
      <c r="W4038" t="s">
        <v>8843</v>
      </c>
    </row>
    <row r="4039" spans="2:23" x14ac:dyDescent="0.2">
      <c r="B4039">
        <v>8751</v>
      </c>
      <c r="C4039">
        <v>31</v>
      </c>
      <c r="D4039">
        <v>0</v>
      </c>
      <c r="E4039" t="s">
        <v>8841</v>
      </c>
      <c r="H4039">
        <v>22368</v>
      </c>
      <c r="I4039">
        <v>56</v>
      </c>
      <c r="J4039">
        <v>0</v>
      </c>
      <c r="K4039" t="s">
        <v>8842</v>
      </c>
      <c r="N4039">
        <v>4876</v>
      </c>
      <c r="O4039">
        <v>0</v>
      </c>
      <c r="P4039">
        <v>0</v>
      </c>
      <c r="Q4039" t="s">
        <v>8844</v>
      </c>
      <c r="T4039">
        <v>18039</v>
      </c>
      <c r="U4039">
        <v>2</v>
      </c>
      <c r="V4039">
        <v>0</v>
      </c>
      <c r="W4039" t="s">
        <v>8843</v>
      </c>
    </row>
    <row r="4040" spans="2:23" x14ac:dyDescent="0.2">
      <c r="B4040">
        <v>9923</v>
      </c>
      <c r="C4040">
        <v>31</v>
      </c>
      <c r="D4040">
        <v>0</v>
      </c>
      <c r="E4040" t="s">
        <v>8841</v>
      </c>
      <c r="H4040">
        <v>22472</v>
      </c>
      <c r="I4040">
        <v>56</v>
      </c>
      <c r="J4040">
        <v>0</v>
      </c>
      <c r="K4040" t="s">
        <v>8842</v>
      </c>
      <c r="N4040">
        <v>1095</v>
      </c>
      <c r="O4040">
        <v>0</v>
      </c>
      <c r="P4040">
        <v>2</v>
      </c>
      <c r="Q4040" t="s">
        <v>8844</v>
      </c>
      <c r="T4040">
        <v>15313</v>
      </c>
      <c r="U4040">
        <v>2</v>
      </c>
      <c r="V4040">
        <v>3</v>
      </c>
      <c r="W4040" t="s">
        <v>8843</v>
      </c>
    </row>
    <row r="4041" spans="2:23" x14ac:dyDescent="0.2">
      <c r="B4041">
        <v>11432</v>
      </c>
      <c r="C4041">
        <v>31</v>
      </c>
      <c r="D4041">
        <v>0</v>
      </c>
      <c r="E4041" t="s">
        <v>8841</v>
      </c>
      <c r="H4041">
        <v>23599</v>
      </c>
      <c r="I4041">
        <v>56</v>
      </c>
      <c r="J4041">
        <v>0</v>
      </c>
      <c r="K4041" t="s">
        <v>8842</v>
      </c>
      <c r="N4041">
        <v>3696</v>
      </c>
      <c r="O4041">
        <v>0</v>
      </c>
      <c r="P4041">
        <v>1</v>
      </c>
      <c r="Q4041" t="s">
        <v>8844</v>
      </c>
      <c r="T4041">
        <v>8588</v>
      </c>
      <c r="U4041">
        <v>2</v>
      </c>
      <c r="V4041">
        <v>0</v>
      </c>
      <c r="W4041" t="s">
        <v>8843</v>
      </c>
    </row>
    <row r="4042" spans="2:23" x14ac:dyDescent="0.2">
      <c r="B4042">
        <v>16682</v>
      </c>
      <c r="C4042">
        <v>31</v>
      </c>
      <c r="D4042">
        <v>0</v>
      </c>
      <c r="E4042" t="s">
        <v>8841</v>
      </c>
      <c r="H4042">
        <v>21405</v>
      </c>
      <c r="I4042">
        <v>56</v>
      </c>
      <c r="J4042">
        <v>0</v>
      </c>
      <c r="K4042" t="s">
        <v>8842</v>
      </c>
      <c r="N4042">
        <v>19631</v>
      </c>
      <c r="O4042">
        <v>0</v>
      </c>
      <c r="P4042">
        <v>1</v>
      </c>
      <c r="Q4042" t="s">
        <v>8844</v>
      </c>
      <c r="T4042">
        <v>10213</v>
      </c>
      <c r="U4042">
        <v>2</v>
      </c>
      <c r="V4042">
        <v>0</v>
      </c>
      <c r="W4042" t="s">
        <v>8843</v>
      </c>
    </row>
    <row r="4043" spans="2:23" x14ac:dyDescent="0.2">
      <c r="B4043">
        <v>8355</v>
      </c>
      <c r="C4043">
        <v>31</v>
      </c>
      <c r="D4043">
        <v>0</v>
      </c>
      <c r="E4043" t="s">
        <v>8841</v>
      </c>
      <c r="H4043">
        <v>17051</v>
      </c>
      <c r="I4043">
        <v>56</v>
      </c>
      <c r="J4043">
        <v>0</v>
      </c>
      <c r="K4043" t="s">
        <v>8842</v>
      </c>
      <c r="N4043">
        <v>11470</v>
      </c>
      <c r="O4043">
        <v>0</v>
      </c>
      <c r="P4043">
        <v>0</v>
      </c>
      <c r="Q4043" t="s">
        <v>8844</v>
      </c>
      <c r="T4043">
        <v>11200</v>
      </c>
      <c r="U4043">
        <v>2</v>
      </c>
      <c r="V4043">
        <v>0</v>
      </c>
      <c r="W4043" t="s">
        <v>8843</v>
      </c>
    </row>
    <row r="4044" spans="2:23" x14ac:dyDescent="0.2">
      <c r="B4044">
        <v>9029</v>
      </c>
      <c r="C4044">
        <v>31</v>
      </c>
      <c r="D4044">
        <v>0</v>
      </c>
      <c r="E4044" t="s">
        <v>8841</v>
      </c>
      <c r="H4044">
        <v>22793</v>
      </c>
      <c r="I4044">
        <v>56</v>
      </c>
      <c r="J4044">
        <v>0</v>
      </c>
      <c r="K4044" t="s">
        <v>8842</v>
      </c>
      <c r="N4044">
        <v>24249</v>
      </c>
      <c r="O4044">
        <v>0</v>
      </c>
      <c r="P4044">
        <v>3</v>
      </c>
      <c r="Q4044" t="s">
        <v>8844</v>
      </c>
      <c r="T4044">
        <v>22282</v>
      </c>
      <c r="U4044">
        <v>2</v>
      </c>
      <c r="V4044">
        <v>0</v>
      </c>
      <c r="W4044" t="s">
        <v>8843</v>
      </c>
    </row>
    <row r="4045" spans="2:23" x14ac:dyDescent="0.2">
      <c r="B4045">
        <v>13055</v>
      </c>
      <c r="C4045">
        <v>31</v>
      </c>
      <c r="D4045">
        <v>0</v>
      </c>
      <c r="E4045" t="s">
        <v>8841</v>
      </c>
      <c r="H4045">
        <v>18218</v>
      </c>
      <c r="I4045">
        <v>56</v>
      </c>
      <c r="J4045">
        <v>0</v>
      </c>
      <c r="K4045" t="s">
        <v>8842</v>
      </c>
      <c r="N4045">
        <v>19747</v>
      </c>
      <c r="O4045">
        <v>0</v>
      </c>
      <c r="P4045">
        <v>0</v>
      </c>
      <c r="Q4045" t="s">
        <v>8844</v>
      </c>
      <c r="T4045">
        <v>8150</v>
      </c>
      <c r="U4045">
        <v>2</v>
      </c>
      <c r="V4045">
        <v>0</v>
      </c>
      <c r="W4045" t="s">
        <v>8843</v>
      </c>
    </row>
    <row r="4046" spans="2:23" x14ac:dyDescent="0.2">
      <c r="B4046">
        <v>11309</v>
      </c>
      <c r="C4046">
        <v>31</v>
      </c>
      <c r="D4046">
        <v>0</v>
      </c>
      <c r="E4046" t="s">
        <v>8841</v>
      </c>
      <c r="H4046">
        <v>21899</v>
      </c>
      <c r="I4046">
        <v>56</v>
      </c>
      <c r="J4046">
        <v>0</v>
      </c>
      <c r="K4046" t="s">
        <v>8842</v>
      </c>
      <c r="N4046">
        <v>887</v>
      </c>
      <c r="O4046">
        <v>0</v>
      </c>
      <c r="P4046">
        <v>0</v>
      </c>
      <c r="Q4046" t="s">
        <v>8844</v>
      </c>
      <c r="T4046">
        <v>1880</v>
      </c>
      <c r="U4046">
        <v>2</v>
      </c>
      <c r="V4046">
        <v>2</v>
      </c>
      <c r="W4046" t="s">
        <v>8843</v>
      </c>
    </row>
    <row r="4047" spans="2:23" x14ac:dyDescent="0.2">
      <c r="B4047">
        <v>6399</v>
      </c>
      <c r="C4047">
        <v>31</v>
      </c>
      <c r="D4047">
        <v>0</v>
      </c>
      <c r="E4047" t="s">
        <v>8841</v>
      </c>
      <c r="H4047">
        <v>21324</v>
      </c>
      <c r="I4047">
        <v>56</v>
      </c>
      <c r="J4047">
        <v>0</v>
      </c>
      <c r="K4047" t="s">
        <v>8842</v>
      </c>
      <c r="N4047">
        <v>633</v>
      </c>
      <c r="O4047">
        <v>0</v>
      </c>
      <c r="P4047">
        <v>0</v>
      </c>
      <c r="Q4047" t="s">
        <v>8844</v>
      </c>
      <c r="T4047">
        <v>8850</v>
      </c>
      <c r="U4047">
        <v>2</v>
      </c>
      <c r="V4047">
        <v>0</v>
      </c>
      <c r="W4047" t="s">
        <v>8843</v>
      </c>
    </row>
    <row r="4048" spans="2:23" x14ac:dyDescent="0.2">
      <c r="B4048">
        <v>8935</v>
      </c>
      <c r="C4048">
        <v>31</v>
      </c>
      <c r="D4048">
        <v>0</v>
      </c>
      <c r="E4048" t="s">
        <v>8841</v>
      </c>
      <c r="H4048">
        <v>21653</v>
      </c>
      <c r="I4048">
        <v>56</v>
      </c>
      <c r="J4048">
        <v>0</v>
      </c>
      <c r="K4048" t="s">
        <v>8842</v>
      </c>
      <c r="N4048">
        <v>26025</v>
      </c>
      <c r="O4048">
        <v>0</v>
      </c>
      <c r="P4048">
        <v>0</v>
      </c>
      <c r="Q4048" t="s">
        <v>8844</v>
      </c>
      <c r="T4048">
        <v>1857</v>
      </c>
      <c r="U4048">
        <v>2</v>
      </c>
      <c r="V4048">
        <v>0</v>
      </c>
      <c r="W4048" t="s">
        <v>8843</v>
      </c>
    </row>
    <row r="4049" spans="2:23" x14ac:dyDescent="0.2">
      <c r="B4049">
        <v>12360</v>
      </c>
      <c r="C4049">
        <v>31</v>
      </c>
      <c r="D4049">
        <v>0</v>
      </c>
      <c r="E4049" t="s">
        <v>8841</v>
      </c>
      <c r="H4049">
        <v>18084</v>
      </c>
      <c r="I4049">
        <v>56</v>
      </c>
      <c r="J4049">
        <v>0</v>
      </c>
      <c r="K4049" t="s">
        <v>8842</v>
      </c>
      <c r="N4049">
        <v>599</v>
      </c>
      <c r="O4049">
        <v>0</v>
      </c>
      <c r="P4049">
        <v>0</v>
      </c>
      <c r="Q4049" t="s">
        <v>8844</v>
      </c>
      <c r="T4049">
        <v>24024</v>
      </c>
      <c r="U4049">
        <v>2</v>
      </c>
      <c r="V4049">
        <v>11</v>
      </c>
      <c r="W4049" t="s">
        <v>8843</v>
      </c>
    </row>
    <row r="4050" spans="2:23" x14ac:dyDescent="0.2">
      <c r="B4050">
        <v>9837</v>
      </c>
      <c r="C4050">
        <v>31</v>
      </c>
      <c r="D4050">
        <v>0</v>
      </c>
      <c r="E4050" t="s">
        <v>8841</v>
      </c>
      <c r="H4050">
        <v>17480</v>
      </c>
      <c r="I4050">
        <v>56</v>
      </c>
      <c r="J4050">
        <v>0</v>
      </c>
      <c r="K4050" t="s">
        <v>8842</v>
      </c>
      <c r="N4050">
        <v>4834</v>
      </c>
      <c r="O4050">
        <v>0</v>
      </c>
      <c r="P4050">
        <v>0</v>
      </c>
      <c r="Q4050" t="s">
        <v>8844</v>
      </c>
      <c r="T4050">
        <v>12553</v>
      </c>
      <c r="U4050">
        <v>2</v>
      </c>
      <c r="V4050">
        <v>1</v>
      </c>
      <c r="W4050" t="s">
        <v>8843</v>
      </c>
    </row>
    <row r="4051" spans="2:23" x14ac:dyDescent="0.2">
      <c r="B4051">
        <v>14811</v>
      </c>
      <c r="C4051">
        <v>31</v>
      </c>
      <c r="D4051">
        <v>0</v>
      </c>
      <c r="E4051" t="s">
        <v>8841</v>
      </c>
      <c r="H4051">
        <v>9129</v>
      </c>
      <c r="I4051">
        <v>56</v>
      </c>
      <c r="J4051">
        <v>0</v>
      </c>
      <c r="K4051" t="s">
        <v>8842</v>
      </c>
      <c r="N4051">
        <v>8970</v>
      </c>
      <c r="O4051">
        <v>0</v>
      </c>
      <c r="P4051">
        <v>0</v>
      </c>
      <c r="Q4051" t="s">
        <v>8844</v>
      </c>
      <c r="T4051">
        <v>18560</v>
      </c>
      <c r="U4051">
        <v>2</v>
      </c>
      <c r="V4051">
        <v>0</v>
      </c>
      <c r="W4051" t="s">
        <v>8843</v>
      </c>
    </row>
    <row r="4052" spans="2:23" x14ac:dyDescent="0.2">
      <c r="B4052">
        <v>9904</v>
      </c>
      <c r="C4052">
        <v>31</v>
      </c>
      <c r="D4052">
        <v>0</v>
      </c>
      <c r="E4052" t="s">
        <v>8841</v>
      </c>
      <c r="H4052">
        <v>23067</v>
      </c>
      <c r="I4052">
        <v>56</v>
      </c>
      <c r="J4052">
        <v>0</v>
      </c>
      <c r="K4052" t="s">
        <v>8842</v>
      </c>
      <c r="N4052">
        <v>9899</v>
      </c>
      <c r="O4052">
        <v>0</v>
      </c>
      <c r="P4052">
        <v>1</v>
      </c>
      <c r="Q4052" t="s">
        <v>8844</v>
      </c>
      <c r="T4052">
        <v>3302</v>
      </c>
      <c r="U4052">
        <v>2</v>
      </c>
      <c r="V4052">
        <v>0</v>
      </c>
      <c r="W4052" t="s">
        <v>8843</v>
      </c>
    </row>
    <row r="4053" spans="2:23" x14ac:dyDescent="0.2">
      <c r="B4053">
        <v>16266</v>
      </c>
      <c r="C4053">
        <v>31</v>
      </c>
      <c r="D4053">
        <v>0</v>
      </c>
      <c r="E4053" t="s">
        <v>8841</v>
      </c>
      <c r="H4053">
        <v>21338</v>
      </c>
      <c r="I4053">
        <v>56</v>
      </c>
      <c r="J4053">
        <v>0</v>
      </c>
      <c r="K4053" t="s">
        <v>8842</v>
      </c>
      <c r="N4053">
        <v>19660</v>
      </c>
      <c r="O4053">
        <v>0</v>
      </c>
      <c r="P4053">
        <v>2</v>
      </c>
      <c r="Q4053" t="s">
        <v>8844</v>
      </c>
      <c r="T4053">
        <v>21599</v>
      </c>
      <c r="U4053">
        <v>2</v>
      </c>
      <c r="V4053">
        <v>2</v>
      </c>
      <c r="W4053" t="s">
        <v>8843</v>
      </c>
    </row>
    <row r="4054" spans="2:23" x14ac:dyDescent="0.2">
      <c r="B4054">
        <v>12406</v>
      </c>
      <c r="C4054">
        <v>31</v>
      </c>
      <c r="D4054">
        <v>0</v>
      </c>
      <c r="E4054" t="s">
        <v>8841</v>
      </c>
      <c r="H4054">
        <v>21246</v>
      </c>
      <c r="I4054">
        <v>56</v>
      </c>
      <c r="J4054">
        <v>0</v>
      </c>
      <c r="K4054" t="s">
        <v>8842</v>
      </c>
      <c r="N4054">
        <v>2905</v>
      </c>
      <c r="O4054">
        <v>0</v>
      </c>
      <c r="P4054">
        <v>0</v>
      </c>
      <c r="Q4054" t="s">
        <v>8844</v>
      </c>
      <c r="T4054">
        <v>195</v>
      </c>
      <c r="U4054">
        <v>2</v>
      </c>
      <c r="V4054">
        <v>0</v>
      </c>
      <c r="W4054" t="s">
        <v>8843</v>
      </c>
    </row>
    <row r="4055" spans="2:23" x14ac:dyDescent="0.2">
      <c r="B4055">
        <v>13947</v>
      </c>
      <c r="C4055">
        <v>31</v>
      </c>
      <c r="D4055">
        <v>0</v>
      </c>
      <c r="E4055" t="s">
        <v>8841</v>
      </c>
      <c r="H4055">
        <v>17232</v>
      </c>
      <c r="I4055">
        <v>56</v>
      </c>
      <c r="J4055">
        <v>0</v>
      </c>
      <c r="K4055" t="s">
        <v>8842</v>
      </c>
      <c r="N4055">
        <v>24246</v>
      </c>
      <c r="O4055">
        <v>0</v>
      </c>
      <c r="P4055">
        <v>0</v>
      </c>
      <c r="Q4055" t="s">
        <v>8844</v>
      </c>
      <c r="T4055">
        <v>16193</v>
      </c>
      <c r="U4055">
        <v>2</v>
      </c>
      <c r="V4055">
        <v>0</v>
      </c>
      <c r="W4055" t="s">
        <v>8843</v>
      </c>
    </row>
    <row r="4056" spans="2:23" x14ac:dyDescent="0.2">
      <c r="B4056">
        <v>13400</v>
      </c>
      <c r="C4056">
        <v>31</v>
      </c>
      <c r="D4056">
        <v>0</v>
      </c>
      <c r="E4056" t="s">
        <v>8841</v>
      </c>
      <c r="H4056">
        <v>22203</v>
      </c>
      <c r="I4056">
        <v>56</v>
      </c>
      <c r="J4056">
        <v>0</v>
      </c>
      <c r="K4056" t="s">
        <v>8842</v>
      </c>
      <c r="N4056">
        <v>4705</v>
      </c>
      <c r="O4056">
        <v>0</v>
      </c>
      <c r="P4056">
        <v>0</v>
      </c>
      <c r="Q4056" t="s">
        <v>8844</v>
      </c>
      <c r="T4056">
        <v>15897</v>
      </c>
      <c r="U4056">
        <v>2</v>
      </c>
      <c r="V4056">
        <v>5</v>
      </c>
      <c r="W4056" t="s">
        <v>8843</v>
      </c>
    </row>
    <row r="4057" spans="2:23" x14ac:dyDescent="0.2">
      <c r="B4057">
        <v>16642</v>
      </c>
      <c r="C4057">
        <v>31</v>
      </c>
      <c r="D4057">
        <v>0</v>
      </c>
      <c r="E4057" t="s">
        <v>8841</v>
      </c>
      <c r="H4057">
        <v>23010</v>
      </c>
      <c r="I4057">
        <v>56</v>
      </c>
      <c r="J4057">
        <v>0</v>
      </c>
      <c r="K4057" t="s">
        <v>8842</v>
      </c>
      <c r="N4057">
        <v>16710</v>
      </c>
      <c r="O4057">
        <v>0</v>
      </c>
      <c r="P4057">
        <v>0</v>
      </c>
      <c r="Q4057" t="s">
        <v>8844</v>
      </c>
      <c r="T4057">
        <v>20933</v>
      </c>
      <c r="U4057">
        <v>2</v>
      </c>
      <c r="V4057">
        <v>0</v>
      </c>
      <c r="W4057" t="s">
        <v>8843</v>
      </c>
    </row>
    <row r="4058" spans="2:23" x14ac:dyDescent="0.2">
      <c r="B4058">
        <v>10618</v>
      </c>
      <c r="C4058">
        <v>31</v>
      </c>
      <c r="D4058">
        <v>0</v>
      </c>
      <c r="E4058" t="s">
        <v>8841</v>
      </c>
      <c r="H4058">
        <v>22546</v>
      </c>
      <c r="I4058">
        <v>56</v>
      </c>
      <c r="J4058">
        <v>0</v>
      </c>
      <c r="K4058" t="s">
        <v>8842</v>
      </c>
      <c r="N4058">
        <v>25781</v>
      </c>
      <c r="O4058">
        <v>0</v>
      </c>
      <c r="P4058">
        <v>0</v>
      </c>
      <c r="Q4058" t="s">
        <v>8844</v>
      </c>
      <c r="T4058">
        <v>12894</v>
      </c>
      <c r="U4058">
        <v>2</v>
      </c>
      <c r="V4058">
        <v>0</v>
      </c>
      <c r="W4058" t="s">
        <v>8843</v>
      </c>
    </row>
    <row r="4059" spans="2:23" x14ac:dyDescent="0.2">
      <c r="B4059">
        <v>16818</v>
      </c>
      <c r="C4059">
        <v>31</v>
      </c>
      <c r="D4059">
        <v>0</v>
      </c>
      <c r="E4059" t="s">
        <v>8841</v>
      </c>
      <c r="H4059">
        <v>16104</v>
      </c>
      <c r="I4059">
        <v>56</v>
      </c>
      <c r="J4059">
        <v>0</v>
      </c>
      <c r="K4059" t="s">
        <v>8842</v>
      </c>
      <c r="N4059">
        <v>1476</v>
      </c>
      <c r="O4059">
        <v>0</v>
      </c>
      <c r="P4059">
        <v>0</v>
      </c>
      <c r="Q4059" t="s">
        <v>8844</v>
      </c>
      <c r="T4059">
        <v>10114</v>
      </c>
      <c r="U4059">
        <v>2</v>
      </c>
      <c r="V4059">
        <v>0</v>
      </c>
      <c r="W4059" t="s">
        <v>8843</v>
      </c>
    </row>
    <row r="4060" spans="2:23" x14ac:dyDescent="0.2">
      <c r="B4060">
        <v>20487</v>
      </c>
      <c r="C4060">
        <v>30</v>
      </c>
      <c r="D4060">
        <v>0</v>
      </c>
      <c r="E4060" t="s">
        <v>8841</v>
      </c>
      <c r="H4060">
        <v>20324</v>
      </c>
      <c r="I4060">
        <v>56</v>
      </c>
      <c r="J4060">
        <v>0</v>
      </c>
      <c r="K4060" t="s">
        <v>8842</v>
      </c>
      <c r="N4060">
        <v>3109</v>
      </c>
      <c r="O4060">
        <v>0</v>
      </c>
      <c r="P4060">
        <v>1</v>
      </c>
      <c r="Q4060" t="s">
        <v>8844</v>
      </c>
      <c r="T4060">
        <v>5132</v>
      </c>
      <c r="U4060">
        <v>2</v>
      </c>
      <c r="V4060">
        <v>0</v>
      </c>
      <c r="W4060" t="s">
        <v>8843</v>
      </c>
    </row>
    <row r="4061" spans="2:23" x14ac:dyDescent="0.2">
      <c r="B4061">
        <v>6991</v>
      </c>
      <c r="C4061">
        <v>30</v>
      </c>
      <c r="D4061">
        <v>0</v>
      </c>
      <c r="E4061" t="s">
        <v>8841</v>
      </c>
      <c r="H4061">
        <v>16787</v>
      </c>
      <c r="I4061">
        <v>56</v>
      </c>
      <c r="J4061">
        <v>0</v>
      </c>
      <c r="K4061" t="s">
        <v>8842</v>
      </c>
      <c r="N4061">
        <v>24629</v>
      </c>
      <c r="O4061">
        <v>0</v>
      </c>
      <c r="P4061">
        <v>0</v>
      </c>
      <c r="Q4061" t="s">
        <v>8844</v>
      </c>
      <c r="T4061">
        <v>16973</v>
      </c>
      <c r="U4061">
        <v>2</v>
      </c>
      <c r="V4061">
        <v>4</v>
      </c>
      <c r="W4061" t="s">
        <v>8843</v>
      </c>
    </row>
    <row r="4062" spans="2:23" x14ac:dyDescent="0.2">
      <c r="B4062">
        <v>19150</v>
      </c>
      <c r="C4062">
        <v>30</v>
      </c>
      <c r="D4062">
        <v>0</v>
      </c>
      <c r="E4062" t="s">
        <v>8841</v>
      </c>
      <c r="H4062">
        <v>20316</v>
      </c>
      <c r="I4062">
        <v>56</v>
      </c>
      <c r="J4062">
        <v>0</v>
      </c>
      <c r="K4062" t="s">
        <v>8842</v>
      </c>
      <c r="N4062">
        <v>7684</v>
      </c>
      <c r="O4062">
        <v>0</v>
      </c>
      <c r="P4062">
        <v>0</v>
      </c>
      <c r="Q4062" t="s">
        <v>8844</v>
      </c>
      <c r="T4062">
        <v>8618</v>
      </c>
      <c r="U4062">
        <v>2</v>
      </c>
      <c r="V4062">
        <v>0</v>
      </c>
      <c r="W4062" t="s">
        <v>8843</v>
      </c>
    </row>
    <row r="4063" spans="2:23" x14ac:dyDescent="0.2">
      <c r="B4063">
        <v>6971</v>
      </c>
      <c r="C4063">
        <v>30</v>
      </c>
      <c r="D4063">
        <v>0</v>
      </c>
      <c r="E4063" t="s">
        <v>8841</v>
      </c>
      <c r="H4063">
        <v>20790</v>
      </c>
      <c r="I4063">
        <v>56</v>
      </c>
      <c r="J4063">
        <v>0</v>
      </c>
      <c r="K4063" t="s">
        <v>8842</v>
      </c>
      <c r="N4063">
        <v>2361</v>
      </c>
      <c r="O4063">
        <v>0</v>
      </c>
      <c r="P4063">
        <v>1</v>
      </c>
      <c r="Q4063" t="s">
        <v>8844</v>
      </c>
      <c r="T4063">
        <v>22255</v>
      </c>
      <c r="U4063">
        <v>2</v>
      </c>
      <c r="V4063">
        <v>2</v>
      </c>
      <c r="W4063" t="s">
        <v>8843</v>
      </c>
    </row>
    <row r="4064" spans="2:23" x14ac:dyDescent="0.2">
      <c r="B4064">
        <v>6641</v>
      </c>
      <c r="C4064">
        <v>30</v>
      </c>
      <c r="D4064">
        <v>0</v>
      </c>
      <c r="E4064" t="s">
        <v>8841</v>
      </c>
      <c r="H4064">
        <v>18062</v>
      </c>
      <c r="I4064">
        <v>56</v>
      </c>
      <c r="J4064">
        <v>0</v>
      </c>
      <c r="K4064" t="s">
        <v>8842</v>
      </c>
      <c r="N4064">
        <v>24684</v>
      </c>
      <c r="O4064">
        <v>0</v>
      </c>
      <c r="P4064">
        <v>3</v>
      </c>
      <c r="Q4064" t="s">
        <v>8844</v>
      </c>
      <c r="T4064">
        <v>8977</v>
      </c>
      <c r="U4064">
        <v>2</v>
      </c>
      <c r="V4064">
        <v>6</v>
      </c>
      <c r="W4064" t="s">
        <v>8843</v>
      </c>
    </row>
    <row r="4065" spans="2:23" x14ac:dyDescent="0.2">
      <c r="B4065">
        <v>1990</v>
      </c>
      <c r="C4065">
        <v>30</v>
      </c>
      <c r="D4065">
        <v>0</v>
      </c>
      <c r="E4065" t="s">
        <v>8841</v>
      </c>
      <c r="H4065">
        <v>21524</v>
      </c>
      <c r="I4065">
        <v>56</v>
      </c>
      <c r="J4065">
        <v>0</v>
      </c>
      <c r="K4065" t="s">
        <v>8842</v>
      </c>
      <c r="N4065">
        <v>19858</v>
      </c>
      <c r="O4065">
        <v>0</v>
      </c>
      <c r="P4065">
        <v>0</v>
      </c>
      <c r="Q4065" t="s">
        <v>8844</v>
      </c>
      <c r="T4065">
        <v>10112</v>
      </c>
      <c r="U4065">
        <v>2</v>
      </c>
      <c r="V4065">
        <v>0</v>
      </c>
      <c r="W4065" t="s">
        <v>8843</v>
      </c>
    </row>
    <row r="4066" spans="2:23" x14ac:dyDescent="0.2">
      <c r="B4066">
        <v>3020</v>
      </c>
      <c r="C4066">
        <v>30</v>
      </c>
      <c r="D4066">
        <v>0</v>
      </c>
      <c r="E4066" t="s">
        <v>8841</v>
      </c>
      <c r="H4066">
        <v>18548</v>
      </c>
      <c r="I4066">
        <v>56</v>
      </c>
      <c r="J4066">
        <v>0</v>
      </c>
      <c r="K4066" t="s">
        <v>8842</v>
      </c>
      <c r="N4066">
        <v>8255</v>
      </c>
      <c r="O4066">
        <v>0</v>
      </c>
      <c r="P4066">
        <v>0</v>
      </c>
      <c r="Q4066" t="s">
        <v>8844</v>
      </c>
      <c r="T4066">
        <v>12933</v>
      </c>
      <c r="U4066">
        <v>2</v>
      </c>
      <c r="V4066">
        <v>1</v>
      </c>
      <c r="W4066" t="s">
        <v>8843</v>
      </c>
    </row>
    <row r="4067" spans="2:23" x14ac:dyDescent="0.2">
      <c r="B4067">
        <v>7008</v>
      </c>
      <c r="C4067">
        <v>30</v>
      </c>
      <c r="D4067">
        <v>0</v>
      </c>
      <c r="E4067" t="s">
        <v>8841</v>
      </c>
      <c r="H4067">
        <v>22759</v>
      </c>
      <c r="I4067">
        <v>56</v>
      </c>
      <c r="J4067">
        <v>0</v>
      </c>
      <c r="K4067" t="s">
        <v>8842</v>
      </c>
      <c r="N4067">
        <v>12845</v>
      </c>
      <c r="O4067">
        <v>0</v>
      </c>
      <c r="P4067">
        <v>3</v>
      </c>
      <c r="Q4067" t="s">
        <v>8844</v>
      </c>
      <c r="T4067">
        <v>3857</v>
      </c>
      <c r="U4067">
        <v>2</v>
      </c>
      <c r="V4067">
        <v>0</v>
      </c>
      <c r="W4067" t="s">
        <v>8843</v>
      </c>
    </row>
    <row r="4068" spans="2:23" x14ac:dyDescent="0.2">
      <c r="B4068">
        <v>6291</v>
      </c>
      <c r="C4068">
        <v>30</v>
      </c>
      <c r="D4068">
        <v>0</v>
      </c>
      <c r="E4068" t="s">
        <v>8841</v>
      </c>
      <c r="H4068">
        <v>10825</v>
      </c>
      <c r="I4068">
        <v>56</v>
      </c>
      <c r="J4068">
        <v>0</v>
      </c>
      <c r="K4068" t="s">
        <v>8842</v>
      </c>
      <c r="N4068">
        <v>10383</v>
      </c>
      <c r="O4068">
        <v>0</v>
      </c>
      <c r="P4068">
        <v>0</v>
      </c>
      <c r="Q4068" t="s">
        <v>8844</v>
      </c>
      <c r="T4068">
        <v>3909</v>
      </c>
      <c r="U4068">
        <v>2</v>
      </c>
      <c r="V4068">
        <v>17</v>
      </c>
      <c r="W4068" t="s">
        <v>8843</v>
      </c>
    </row>
    <row r="4069" spans="2:23" x14ac:dyDescent="0.2">
      <c r="B4069">
        <v>4004</v>
      </c>
      <c r="C4069">
        <v>30</v>
      </c>
      <c r="D4069">
        <v>0</v>
      </c>
      <c r="E4069" t="s">
        <v>8841</v>
      </c>
      <c r="H4069">
        <v>23157</v>
      </c>
      <c r="I4069">
        <v>56</v>
      </c>
      <c r="J4069">
        <v>0</v>
      </c>
      <c r="K4069" t="s">
        <v>8842</v>
      </c>
      <c r="N4069">
        <v>3940</v>
      </c>
      <c r="O4069">
        <v>0</v>
      </c>
      <c r="P4069">
        <v>0</v>
      </c>
      <c r="Q4069" t="s">
        <v>8844</v>
      </c>
      <c r="T4069">
        <v>3850</v>
      </c>
      <c r="U4069">
        <v>2</v>
      </c>
      <c r="V4069">
        <v>0</v>
      </c>
      <c r="W4069" t="s">
        <v>8843</v>
      </c>
    </row>
    <row r="4070" spans="2:23" x14ac:dyDescent="0.2">
      <c r="B4070">
        <v>6139</v>
      </c>
      <c r="C4070">
        <v>30</v>
      </c>
      <c r="D4070">
        <v>0</v>
      </c>
      <c r="E4070" t="s">
        <v>8841</v>
      </c>
      <c r="H4070">
        <v>14163</v>
      </c>
      <c r="I4070">
        <v>56</v>
      </c>
      <c r="J4070">
        <v>0</v>
      </c>
      <c r="K4070" t="s">
        <v>8842</v>
      </c>
      <c r="N4070">
        <v>5737</v>
      </c>
      <c r="O4070">
        <v>0</v>
      </c>
      <c r="P4070">
        <v>5</v>
      </c>
      <c r="Q4070" t="s">
        <v>8844</v>
      </c>
      <c r="T4070">
        <v>19613</v>
      </c>
      <c r="U4070">
        <v>2</v>
      </c>
      <c r="V4070">
        <v>0</v>
      </c>
      <c r="W4070" t="s">
        <v>8843</v>
      </c>
    </row>
    <row r="4071" spans="2:23" x14ac:dyDescent="0.2">
      <c r="B4071">
        <v>5265</v>
      </c>
      <c r="C4071">
        <v>30</v>
      </c>
      <c r="D4071">
        <v>0</v>
      </c>
      <c r="E4071" t="s">
        <v>8841</v>
      </c>
      <c r="H4071">
        <v>22231</v>
      </c>
      <c r="I4071">
        <v>56</v>
      </c>
      <c r="J4071">
        <v>0</v>
      </c>
      <c r="K4071" t="s">
        <v>8842</v>
      </c>
      <c r="N4071">
        <v>15135</v>
      </c>
      <c r="O4071">
        <v>0</v>
      </c>
      <c r="P4071">
        <v>0</v>
      </c>
      <c r="Q4071" t="s">
        <v>8844</v>
      </c>
      <c r="T4071">
        <v>20400</v>
      </c>
      <c r="U4071">
        <v>2</v>
      </c>
      <c r="V4071">
        <v>0</v>
      </c>
      <c r="W4071" t="s">
        <v>8843</v>
      </c>
    </row>
    <row r="4072" spans="2:23" x14ac:dyDescent="0.2">
      <c r="B4072">
        <v>4180</v>
      </c>
      <c r="C4072">
        <v>30</v>
      </c>
      <c r="D4072">
        <v>0</v>
      </c>
      <c r="E4072" t="s">
        <v>8841</v>
      </c>
      <c r="H4072">
        <v>17632</v>
      </c>
      <c r="I4072">
        <v>56</v>
      </c>
      <c r="J4072">
        <v>0</v>
      </c>
      <c r="K4072" t="s">
        <v>8842</v>
      </c>
      <c r="N4072">
        <v>3150</v>
      </c>
      <c r="O4072">
        <v>0</v>
      </c>
      <c r="P4072">
        <v>3</v>
      </c>
      <c r="Q4072" t="s">
        <v>8844</v>
      </c>
      <c r="T4072">
        <v>22165</v>
      </c>
      <c r="U4072">
        <v>2</v>
      </c>
      <c r="V4072">
        <v>1</v>
      </c>
      <c r="W4072" t="s">
        <v>8843</v>
      </c>
    </row>
    <row r="4073" spans="2:23" x14ac:dyDescent="0.2">
      <c r="B4073">
        <v>6016</v>
      </c>
      <c r="C4073">
        <v>30</v>
      </c>
      <c r="D4073">
        <v>0</v>
      </c>
      <c r="E4073" t="s">
        <v>8841</v>
      </c>
      <c r="H4073">
        <v>18727</v>
      </c>
      <c r="I4073">
        <v>56</v>
      </c>
      <c r="J4073">
        <v>0</v>
      </c>
      <c r="K4073" t="s">
        <v>8842</v>
      </c>
      <c r="N4073">
        <v>25773</v>
      </c>
      <c r="O4073">
        <v>0</v>
      </c>
      <c r="P4073">
        <v>1</v>
      </c>
      <c r="Q4073" t="s">
        <v>8844</v>
      </c>
      <c r="T4073">
        <v>8502</v>
      </c>
      <c r="U4073">
        <v>2</v>
      </c>
      <c r="V4073">
        <v>0</v>
      </c>
      <c r="W4073" t="s">
        <v>8843</v>
      </c>
    </row>
    <row r="4074" spans="2:23" x14ac:dyDescent="0.2">
      <c r="B4074">
        <v>6550</v>
      </c>
      <c r="C4074">
        <v>30</v>
      </c>
      <c r="D4074">
        <v>0</v>
      </c>
      <c r="E4074" t="s">
        <v>8841</v>
      </c>
      <c r="H4074">
        <v>4634</v>
      </c>
      <c r="I4074">
        <v>50</v>
      </c>
      <c r="J4074">
        <v>0</v>
      </c>
      <c r="K4074" t="s">
        <v>8842</v>
      </c>
      <c r="N4074">
        <v>21081</v>
      </c>
      <c r="O4074">
        <v>0</v>
      </c>
      <c r="P4074">
        <v>5</v>
      </c>
      <c r="Q4074" t="s">
        <v>8844</v>
      </c>
      <c r="T4074">
        <v>11618</v>
      </c>
      <c r="U4074">
        <v>2</v>
      </c>
      <c r="V4074">
        <v>0</v>
      </c>
      <c r="W4074" t="s">
        <v>8843</v>
      </c>
    </row>
    <row r="4075" spans="2:23" x14ac:dyDescent="0.2">
      <c r="B4075">
        <v>6732</v>
      </c>
      <c r="C4075">
        <v>30</v>
      </c>
      <c r="D4075">
        <v>0</v>
      </c>
      <c r="E4075" t="s">
        <v>8841</v>
      </c>
      <c r="H4075">
        <v>4759</v>
      </c>
      <c r="I4075">
        <v>50</v>
      </c>
      <c r="J4075">
        <v>0</v>
      </c>
      <c r="K4075" t="s">
        <v>8842</v>
      </c>
      <c r="N4075">
        <v>16466</v>
      </c>
      <c r="O4075">
        <v>0</v>
      </c>
      <c r="P4075">
        <v>0</v>
      </c>
      <c r="Q4075" t="s">
        <v>8844</v>
      </c>
      <c r="T4075">
        <v>19648</v>
      </c>
      <c r="U4075">
        <v>2</v>
      </c>
      <c r="V4075">
        <v>0</v>
      </c>
      <c r="W4075" t="s">
        <v>8843</v>
      </c>
    </row>
    <row r="4076" spans="2:23" x14ac:dyDescent="0.2">
      <c r="B4076">
        <v>6796</v>
      </c>
      <c r="C4076">
        <v>30</v>
      </c>
      <c r="D4076">
        <v>0</v>
      </c>
      <c r="E4076" t="s">
        <v>8841</v>
      </c>
      <c r="H4076">
        <v>4568</v>
      </c>
      <c r="I4076">
        <v>50</v>
      </c>
      <c r="J4076">
        <v>0</v>
      </c>
      <c r="K4076" t="s">
        <v>8842</v>
      </c>
      <c r="N4076">
        <v>17692</v>
      </c>
      <c r="O4076">
        <v>0</v>
      </c>
      <c r="P4076">
        <v>0</v>
      </c>
      <c r="Q4076" t="s">
        <v>8844</v>
      </c>
      <c r="T4076">
        <v>16755</v>
      </c>
      <c r="U4076">
        <v>2</v>
      </c>
      <c r="V4076">
        <v>0</v>
      </c>
      <c r="W4076" t="s">
        <v>8843</v>
      </c>
    </row>
    <row r="4077" spans="2:23" x14ac:dyDescent="0.2">
      <c r="B4077">
        <v>5219</v>
      </c>
      <c r="C4077">
        <v>30</v>
      </c>
      <c r="D4077">
        <v>0</v>
      </c>
      <c r="E4077" t="s">
        <v>8841</v>
      </c>
      <c r="H4077">
        <v>5100</v>
      </c>
      <c r="I4077">
        <v>50</v>
      </c>
      <c r="J4077">
        <v>0</v>
      </c>
      <c r="K4077" t="s">
        <v>8842</v>
      </c>
      <c r="N4077">
        <v>25035</v>
      </c>
      <c r="O4077">
        <v>0</v>
      </c>
      <c r="P4077">
        <v>0</v>
      </c>
      <c r="Q4077" t="s">
        <v>8844</v>
      </c>
      <c r="T4077">
        <v>3485</v>
      </c>
      <c r="U4077">
        <v>2</v>
      </c>
      <c r="V4077">
        <v>17</v>
      </c>
      <c r="W4077" t="s">
        <v>8843</v>
      </c>
    </row>
    <row r="4078" spans="2:23" x14ac:dyDescent="0.2">
      <c r="B4078">
        <v>6799</v>
      </c>
      <c r="C4078">
        <v>30</v>
      </c>
      <c r="D4078">
        <v>0</v>
      </c>
      <c r="E4078" t="s">
        <v>8841</v>
      </c>
      <c r="H4078">
        <v>5090</v>
      </c>
      <c r="I4078">
        <v>50</v>
      </c>
      <c r="J4078">
        <v>0</v>
      </c>
      <c r="K4078" t="s">
        <v>8842</v>
      </c>
      <c r="N4078">
        <v>9906</v>
      </c>
      <c r="O4078">
        <v>0</v>
      </c>
      <c r="P4078">
        <v>0</v>
      </c>
      <c r="Q4078" t="s">
        <v>8844</v>
      </c>
      <c r="T4078">
        <v>10349</v>
      </c>
      <c r="U4078">
        <v>2</v>
      </c>
      <c r="V4078">
        <v>0</v>
      </c>
      <c r="W4078" t="s">
        <v>8843</v>
      </c>
    </row>
    <row r="4079" spans="2:23" x14ac:dyDescent="0.2">
      <c r="B4079">
        <v>6629</v>
      </c>
      <c r="C4079">
        <v>30</v>
      </c>
      <c r="D4079">
        <v>0</v>
      </c>
      <c r="E4079" t="s">
        <v>8841</v>
      </c>
      <c r="H4079">
        <v>4915</v>
      </c>
      <c r="I4079">
        <v>50</v>
      </c>
      <c r="J4079">
        <v>0</v>
      </c>
      <c r="K4079" t="s">
        <v>8842</v>
      </c>
      <c r="N4079">
        <v>24866</v>
      </c>
      <c r="O4079">
        <v>0</v>
      </c>
      <c r="P4079">
        <v>0</v>
      </c>
      <c r="Q4079" t="s">
        <v>8844</v>
      </c>
      <c r="T4079">
        <v>3854</v>
      </c>
      <c r="U4079">
        <v>2</v>
      </c>
      <c r="V4079">
        <v>0</v>
      </c>
      <c r="W4079" t="s">
        <v>8843</v>
      </c>
    </row>
    <row r="4080" spans="2:23" x14ac:dyDescent="0.2">
      <c r="B4080">
        <v>6994</v>
      </c>
      <c r="C4080">
        <v>30</v>
      </c>
      <c r="D4080">
        <v>0</v>
      </c>
      <c r="E4080" t="s">
        <v>8841</v>
      </c>
      <c r="H4080">
        <v>2318</v>
      </c>
      <c r="I4080">
        <v>50</v>
      </c>
      <c r="J4080">
        <v>0</v>
      </c>
      <c r="K4080" t="s">
        <v>8842</v>
      </c>
      <c r="N4080">
        <v>14895</v>
      </c>
      <c r="O4080">
        <v>0</v>
      </c>
      <c r="P4080">
        <v>0</v>
      </c>
      <c r="Q4080" t="s">
        <v>8844</v>
      </c>
      <c r="T4080">
        <v>24331</v>
      </c>
      <c r="U4080">
        <v>2</v>
      </c>
      <c r="V4080">
        <v>16</v>
      </c>
      <c r="W4080" t="s">
        <v>8843</v>
      </c>
    </row>
    <row r="4081" spans="2:23" x14ac:dyDescent="0.2">
      <c r="B4081">
        <v>6406</v>
      </c>
      <c r="C4081">
        <v>30</v>
      </c>
      <c r="D4081">
        <v>0</v>
      </c>
      <c r="E4081" t="s">
        <v>8841</v>
      </c>
      <c r="H4081">
        <v>5072</v>
      </c>
      <c r="I4081">
        <v>50</v>
      </c>
      <c r="J4081">
        <v>0</v>
      </c>
      <c r="K4081" t="s">
        <v>8842</v>
      </c>
      <c r="N4081">
        <v>2612</v>
      </c>
      <c r="O4081">
        <v>0</v>
      </c>
      <c r="P4081">
        <v>0</v>
      </c>
      <c r="Q4081" t="s">
        <v>8844</v>
      </c>
      <c r="T4081">
        <v>18143</v>
      </c>
      <c r="U4081">
        <v>2</v>
      </c>
      <c r="V4081">
        <v>0</v>
      </c>
      <c r="W4081" t="s">
        <v>8843</v>
      </c>
    </row>
    <row r="4082" spans="2:23" x14ac:dyDescent="0.2">
      <c r="B4082">
        <v>6161</v>
      </c>
      <c r="C4082">
        <v>30</v>
      </c>
      <c r="D4082">
        <v>0</v>
      </c>
      <c r="E4082" t="s">
        <v>8841</v>
      </c>
      <c r="H4082">
        <v>4595</v>
      </c>
      <c r="I4082">
        <v>50</v>
      </c>
      <c r="J4082">
        <v>0</v>
      </c>
      <c r="K4082" t="s">
        <v>8842</v>
      </c>
      <c r="N4082">
        <v>5714</v>
      </c>
      <c r="O4082">
        <v>0</v>
      </c>
      <c r="P4082">
        <v>1</v>
      </c>
      <c r="Q4082" t="s">
        <v>8844</v>
      </c>
      <c r="T4082">
        <v>22036</v>
      </c>
      <c r="U4082">
        <v>2</v>
      </c>
      <c r="V4082">
        <v>0</v>
      </c>
      <c r="W4082" t="s">
        <v>8843</v>
      </c>
    </row>
    <row r="4083" spans="2:23" x14ac:dyDescent="0.2">
      <c r="B4083">
        <v>25654</v>
      </c>
      <c r="C4083">
        <v>30</v>
      </c>
      <c r="D4083">
        <v>0</v>
      </c>
      <c r="E4083" t="s">
        <v>8841</v>
      </c>
      <c r="H4083">
        <v>4702</v>
      </c>
      <c r="I4083">
        <v>50</v>
      </c>
      <c r="J4083">
        <v>0</v>
      </c>
      <c r="K4083" t="s">
        <v>8842</v>
      </c>
      <c r="N4083">
        <v>22141</v>
      </c>
      <c r="O4083">
        <v>0</v>
      </c>
      <c r="P4083">
        <v>0</v>
      </c>
      <c r="Q4083" t="s">
        <v>8844</v>
      </c>
      <c r="T4083">
        <v>19738</v>
      </c>
      <c r="U4083">
        <v>2</v>
      </c>
      <c r="V4083">
        <v>4</v>
      </c>
      <c r="W4083" t="s">
        <v>8843</v>
      </c>
    </row>
    <row r="4084" spans="2:23" x14ac:dyDescent="0.2">
      <c r="B4084">
        <v>20984</v>
      </c>
      <c r="C4084">
        <v>30</v>
      </c>
      <c r="D4084">
        <v>0</v>
      </c>
      <c r="E4084" t="s">
        <v>8841</v>
      </c>
      <c r="H4084">
        <v>4592</v>
      </c>
      <c r="I4084">
        <v>50</v>
      </c>
      <c r="J4084">
        <v>0</v>
      </c>
      <c r="K4084" t="s">
        <v>8842</v>
      </c>
      <c r="N4084">
        <v>14867</v>
      </c>
      <c r="O4084">
        <v>0</v>
      </c>
      <c r="P4084">
        <v>0</v>
      </c>
      <c r="Q4084" t="s">
        <v>8844</v>
      </c>
      <c r="T4084">
        <v>17021</v>
      </c>
      <c r="U4084">
        <v>2</v>
      </c>
      <c r="V4084">
        <v>0</v>
      </c>
      <c r="W4084" t="s">
        <v>8843</v>
      </c>
    </row>
    <row r="4085" spans="2:23" x14ac:dyDescent="0.2">
      <c r="B4085">
        <v>24787</v>
      </c>
      <c r="C4085">
        <v>30</v>
      </c>
      <c r="D4085">
        <v>0</v>
      </c>
      <c r="E4085" t="s">
        <v>8841</v>
      </c>
      <c r="H4085">
        <v>4907</v>
      </c>
      <c r="I4085">
        <v>50</v>
      </c>
      <c r="J4085">
        <v>0</v>
      </c>
      <c r="K4085" t="s">
        <v>8842</v>
      </c>
      <c r="N4085">
        <v>278</v>
      </c>
      <c r="O4085">
        <v>0</v>
      </c>
      <c r="P4085">
        <v>1</v>
      </c>
      <c r="Q4085" t="s">
        <v>8844</v>
      </c>
      <c r="T4085">
        <v>10770</v>
      </c>
      <c r="U4085">
        <v>2</v>
      </c>
      <c r="V4085">
        <v>0</v>
      </c>
      <c r="W4085" t="s">
        <v>8843</v>
      </c>
    </row>
    <row r="4086" spans="2:23" x14ac:dyDescent="0.2">
      <c r="B4086">
        <v>5580</v>
      </c>
      <c r="C4086">
        <v>30</v>
      </c>
      <c r="D4086">
        <v>0</v>
      </c>
      <c r="E4086" t="s">
        <v>8841</v>
      </c>
      <c r="H4086">
        <v>4973</v>
      </c>
      <c r="I4086">
        <v>50</v>
      </c>
      <c r="J4086">
        <v>0</v>
      </c>
      <c r="K4086" t="s">
        <v>8842</v>
      </c>
      <c r="N4086">
        <v>19687</v>
      </c>
      <c r="O4086">
        <v>0</v>
      </c>
      <c r="P4086">
        <v>0</v>
      </c>
      <c r="Q4086" t="s">
        <v>8844</v>
      </c>
      <c r="T4086">
        <v>15588</v>
      </c>
      <c r="U4086">
        <v>2</v>
      </c>
      <c r="V4086">
        <v>16</v>
      </c>
      <c r="W4086" t="s">
        <v>8843</v>
      </c>
    </row>
    <row r="4087" spans="2:23" x14ac:dyDescent="0.2">
      <c r="B4087">
        <v>6115</v>
      </c>
      <c r="C4087">
        <v>30</v>
      </c>
      <c r="D4087">
        <v>0</v>
      </c>
      <c r="E4087" t="s">
        <v>8841</v>
      </c>
      <c r="H4087">
        <v>5106</v>
      </c>
      <c r="I4087">
        <v>50</v>
      </c>
      <c r="J4087">
        <v>0</v>
      </c>
      <c r="K4087" t="s">
        <v>8842</v>
      </c>
      <c r="N4087">
        <v>6245</v>
      </c>
      <c r="O4087">
        <v>0</v>
      </c>
      <c r="P4087">
        <v>0</v>
      </c>
      <c r="Q4087" t="s">
        <v>8844</v>
      </c>
      <c r="T4087">
        <v>6914</v>
      </c>
      <c r="U4087">
        <v>2</v>
      </c>
      <c r="V4087">
        <v>0</v>
      </c>
      <c r="W4087" t="s">
        <v>8843</v>
      </c>
    </row>
    <row r="4088" spans="2:23" x14ac:dyDescent="0.2">
      <c r="B4088">
        <v>22748</v>
      </c>
      <c r="C4088">
        <v>30</v>
      </c>
      <c r="D4088">
        <v>0</v>
      </c>
      <c r="E4088" t="s">
        <v>8841</v>
      </c>
      <c r="H4088">
        <v>4983</v>
      </c>
      <c r="I4088">
        <v>50</v>
      </c>
      <c r="J4088">
        <v>0</v>
      </c>
      <c r="K4088" t="s">
        <v>8842</v>
      </c>
      <c r="N4088">
        <v>26254</v>
      </c>
      <c r="O4088">
        <v>0</v>
      </c>
      <c r="P4088">
        <v>0</v>
      </c>
      <c r="Q4088" t="s">
        <v>8844</v>
      </c>
      <c r="T4088">
        <v>1394</v>
      </c>
      <c r="U4088">
        <v>2</v>
      </c>
      <c r="V4088">
        <v>0</v>
      </c>
      <c r="W4088" t="s">
        <v>8843</v>
      </c>
    </row>
    <row r="4089" spans="2:23" x14ac:dyDescent="0.2">
      <c r="B4089">
        <v>7010</v>
      </c>
      <c r="C4089">
        <v>30</v>
      </c>
      <c r="D4089">
        <v>0</v>
      </c>
      <c r="E4089" t="s">
        <v>8841</v>
      </c>
      <c r="H4089">
        <v>5079</v>
      </c>
      <c r="I4089">
        <v>50</v>
      </c>
      <c r="J4089">
        <v>0</v>
      </c>
      <c r="K4089" t="s">
        <v>8842</v>
      </c>
      <c r="N4089">
        <v>21541</v>
      </c>
      <c r="O4089">
        <v>0</v>
      </c>
      <c r="P4089">
        <v>2</v>
      </c>
      <c r="Q4089" t="s">
        <v>8844</v>
      </c>
      <c r="T4089">
        <v>12613</v>
      </c>
      <c r="U4089">
        <v>2</v>
      </c>
      <c r="V4089">
        <v>0</v>
      </c>
      <c r="W4089" t="s">
        <v>8843</v>
      </c>
    </row>
    <row r="4090" spans="2:23" x14ac:dyDescent="0.2">
      <c r="B4090">
        <v>6677</v>
      </c>
      <c r="C4090">
        <v>30</v>
      </c>
      <c r="D4090">
        <v>0</v>
      </c>
      <c r="E4090" t="s">
        <v>8841</v>
      </c>
      <c r="H4090">
        <v>2742</v>
      </c>
      <c r="I4090">
        <v>50</v>
      </c>
      <c r="J4090">
        <v>0</v>
      </c>
      <c r="K4090" t="s">
        <v>8842</v>
      </c>
      <c r="N4090">
        <v>12972</v>
      </c>
      <c r="O4090">
        <v>0</v>
      </c>
      <c r="P4090">
        <v>0</v>
      </c>
      <c r="Q4090" t="s">
        <v>8844</v>
      </c>
      <c r="T4090">
        <v>21184</v>
      </c>
      <c r="U4090">
        <v>2</v>
      </c>
      <c r="V4090">
        <v>4</v>
      </c>
      <c r="W4090" t="s">
        <v>8843</v>
      </c>
    </row>
    <row r="4091" spans="2:23" x14ac:dyDescent="0.2">
      <c r="B4091">
        <v>6977</v>
      </c>
      <c r="C4091">
        <v>30</v>
      </c>
      <c r="D4091">
        <v>0</v>
      </c>
      <c r="E4091" t="s">
        <v>8841</v>
      </c>
      <c r="H4091">
        <v>5180</v>
      </c>
      <c r="I4091">
        <v>50</v>
      </c>
      <c r="J4091">
        <v>0</v>
      </c>
      <c r="K4091" t="s">
        <v>8842</v>
      </c>
      <c r="N4091">
        <v>18941</v>
      </c>
      <c r="O4091">
        <v>0</v>
      </c>
      <c r="P4091">
        <v>0</v>
      </c>
      <c r="Q4091" t="s">
        <v>8844</v>
      </c>
      <c r="T4091">
        <v>23788</v>
      </c>
      <c r="U4091">
        <v>2</v>
      </c>
      <c r="V4091">
        <v>26</v>
      </c>
      <c r="W4091" t="s">
        <v>8843</v>
      </c>
    </row>
    <row r="4092" spans="2:23" x14ac:dyDescent="0.2">
      <c r="B4092">
        <v>5644</v>
      </c>
      <c r="C4092">
        <v>30</v>
      </c>
      <c r="D4092">
        <v>0</v>
      </c>
      <c r="E4092" t="s">
        <v>8841</v>
      </c>
      <c r="H4092">
        <v>3588</v>
      </c>
      <c r="I4092">
        <v>50</v>
      </c>
      <c r="J4092">
        <v>0</v>
      </c>
      <c r="K4092" t="s">
        <v>8842</v>
      </c>
      <c r="N4092">
        <v>20578</v>
      </c>
      <c r="O4092">
        <v>0</v>
      </c>
      <c r="P4092">
        <v>2</v>
      </c>
      <c r="Q4092" t="s">
        <v>8844</v>
      </c>
      <c r="T4092">
        <v>9374</v>
      </c>
      <c r="U4092">
        <v>2</v>
      </c>
      <c r="V4092">
        <v>0</v>
      </c>
      <c r="W4092" t="s">
        <v>8843</v>
      </c>
    </row>
    <row r="4093" spans="2:23" x14ac:dyDescent="0.2">
      <c r="B4093">
        <v>6988</v>
      </c>
      <c r="C4093">
        <v>30</v>
      </c>
      <c r="D4093">
        <v>0</v>
      </c>
      <c r="E4093" t="s">
        <v>8841</v>
      </c>
      <c r="H4093">
        <v>5069</v>
      </c>
      <c r="I4093">
        <v>50</v>
      </c>
      <c r="J4093">
        <v>0</v>
      </c>
      <c r="K4093" t="s">
        <v>8842</v>
      </c>
      <c r="N4093">
        <v>3662</v>
      </c>
      <c r="O4093">
        <v>0</v>
      </c>
      <c r="P4093">
        <v>1</v>
      </c>
      <c r="Q4093" t="s">
        <v>8844</v>
      </c>
      <c r="T4093">
        <v>16856</v>
      </c>
      <c r="U4093">
        <v>2</v>
      </c>
      <c r="V4093">
        <v>0</v>
      </c>
      <c r="W4093" t="s">
        <v>8843</v>
      </c>
    </row>
    <row r="4094" spans="2:23" x14ac:dyDescent="0.2">
      <c r="B4094">
        <v>19829</v>
      </c>
      <c r="C4094">
        <v>30</v>
      </c>
      <c r="D4094">
        <v>0</v>
      </c>
      <c r="E4094" t="s">
        <v>8841</v>
      </c>
      <c r="H4094">
        <v>4873</v>
      </c>
      <c r="I4094">
        <v>50</v>
      </c>
      <c r="J4094">
        <v>0</v>
      </c>
      <c r="K4094" t="s">
        <v>8842</v>
      </c>
      <c r="N4094">
        <v>6892</v>
      </c>
      <c r="O4094">
        <v>0</v>
      </c>
      <c r="P4094">
        <v>1</v>
      </c>
      <c r="Q4094" t="s">
        <v>8844</v>
      </c>
      <c r="T4094">
        <v>20703</v>
      </c>
      <c r="U4094">
        <v>2</v>
      </c>
      <c r="V4094">
        <v>0</v>
      </c>
      <c r="W4094" t="s">
        <v>8843</v>
      </c>
    </row>
    <row r="4095" spans="2:23" x14ac:dyDescent="0.2">
      <c r="B4095">
        <v>4468</v>
      </c>
      <c r="C4095">
        <v>30</v>
      </c>
      <c r="D4095">
        <v>0</v>
      </c>
      <c r="E4095" t="s">
        <v>8841</v>
      </c>
      <c r="H4095">
        <v>5095</v>
      </c>
      <c r="I4095">
        <v>50</v>
      </c>
      <c r="J4095">
        <v>0</v>
      </c>
      <c r="K4095" t="s">
        <v>8842</v>
      </c>
      <c r="N4095">
        <v>3212</v>
      </c>
      <c r="O4095">
        <v>0</v>
      </c>
      <c r="P4095">
        <v>0</v>
      </c>
      <c r="Q4095" t="s">
        <v>8844</v>
      </c>
      <c r="T4095">
        <v>12707</v>
      </c>
      <c r="U4095">
        <v>2</v>
      </c>
      <c r="V4095">
        <v>3</v>
      </c>
      <c r="W4095" t="s">
        <v>8843</v>
      </c>
    </row>
    <row r="4096" spans="2:23" x14ac:dyDescent="0.2">
      <c r="B4096">
        <v>13846</v>
      </c>
      <c r="C4096">
        <v>28</v>
      </c>
      <c r="D4096">
        <v>0</v>
      </c>
      <c r="E4096" t="s">
        <v>8841</v>
      </c>
      <c r="H4096">
        <v>4868</v>
      </c>
      <c r="I4096">
        <v>50</v>
      </c>
      <c r="J4096">
        <v>0</v>
      </c>
      <c r="K4096" t="s">
        <v>8842</v>
      </c>
      <c r="N4096">
        <v>3632</v>
      </c>
      <c r="O4096">
        <v>0</v>
      </c>
      <c r="P4096">
        <v>3</v>
      </c>
      <c r="Q4096" t="s">
        <v>8844</v>
      </c>
      <c r="T4096">
        <v>1794</v>
      </c>
      <c r="U4096">
        <v>2</v>
      </c>
      <c r="V4096">
        <v>0</v>
      </c>
      <c r="W4096" t="s">
        <v>8843</v>
      </c>
    </row>
    <row r="4097" spans="2:23" x14ac:dyDescent="0.2">
      <c r="B4097">
        <v>9177</v>
      </c>
      <c r="C4097">
        <v>28</v>
      </c>
      <c r="D4097">
        <v>0</v>
      </c>
      <c r="E4097" t="s">
        <v>8841</v>
      </c>
      <c r="H4097">
        <v>5162</v>
      </c>
      <c r="I4097">
        <v>50</v>
      </c>
      <c r="J4097">
        <v>0</v>
      </c>
      <c r="K4097" t="s">
        <v>8842</v>
      </c>
      <c r="N4097">
        <v>4526</v>
      </c>
      <c r="O4097">
        <v>0</v>
      </c>
      <c r="P4097">
        <v>0</v>
      </c>
      <c r="Q4097" t="s">
        <v>8844</v>
      </c>
      <c r="T4097">
        <v>20483</v>
      </c>
      <c r="U4097">
        <v>2</v>
      </c>
      <c r="V4097">
        <v>0</v>
      </c>
      <c r="W4097" t="s">
        <v>8843</v>
      </c>
    </row>
    <row r="4098" spans="2:23" x14ac:dyDescent="0.2">
      <c r="B4098">
        <v>8506</v>
      </c>
      <c r="C4098">
        <v>28</v>
      </c>
      <c r="D4098">
        <v>0</v>
      </c>
      <c r="E4098" t="s">
        <v>8841</v>
      </c>
      <c r="H4098">
        <v>4972</v>
      </c>
      <c r="I4098">
        <v>50</v>
      </c>
      <c r="J4098">
        <v>0</v>
      </c>
      <c r="K4098" t="s">
        <v>8842</v>
      </c>
      <c r="N4098">
        <v>4339</v>
      </c>
      <c r="O4098">
        <v>0</v>
      </c>
      <c r="P4098">
        <v>0</v>
      </c>
      <c r="Q4098" t="s">
        <v>8844</v>
      </c>
      <c r="T4098">
        <v>21523</v>
      </c>
      <c r="U4098">
        <v>2</v>
      </c>
      <c r="V4098">
        <v>4</v>
      </c>
      <c r="W4098" t="s">
        <v>8843</v>
      </c>
    </row>
    <row r="4099" spans="2:23" x14ac:dyDescent="0.2">
      <c r="B4099">
        <v>8700</v>
      </c>
      <c r="C4099">
        <v>28</v>
      </c>
      <c r="D4099">
        <v>0</v>
      </c>
      <c r="E4099" t="s">
        <v>8841</v>
      </c>
      <c r="H4099">
        <v>5078</v>
      </c>
      <c r="I4099">
        <v>50</v>
      </c>
      <c r="J4099">
        <v>0</v>
      </c>
      <c r="K4099" t="s">
        <v>8842</v>
      </c>
      <c r="N4099">
        <v>1874</v>
      </c>
      <c r="O4099">
        <v>0</v>
      </c>
      <c r="P4099">
        <v>0</v>
      </c>
      <c r="Q4099" t="s">
        <v>8844</v>
      </c>
      <c r="T4099">
        <v>20966</v>
      </c>
      <c r="U4099">
        <v>2</v>
      </c>
      <c r="V4099">
        <v>0</v>
      </c>
      <c r="W4099" t="s">
        <v>8843</v>
      </c>
    </row>
    <row r="4100" spans="2:23" x14ac:dyDescent="0.2">
      <c r="B4100">
        <v>10556</v>
      </c>
      <c r="C4100">
        <v>28</v>
      </c>
      <c r="D4100">
        <v>0</v>
      </c>
      <c r="E4100" t="s">
        <v>8841</v>
      </c>
      <c r="H4100">
        <v>4567</v>
      </c>
      <c r="I4100">
        <v>50</v>
      </c>
      <c r="J4100">
        <v>0</v>
      </c>
      <c r="K4100" t="s">
        <v>8842</v>
      </c>
      <c r="N4100">
        <v>25269</v>
      </c>
      <c r="O4100">
        <v>0</v>
      </c>
      <c r="P4100">
        <v>1</v>
      </c>
      <c r="Q4100" t="s">
        <v>8844</v>
      </c>
      <c r="T4100">
        <v>26550</v>
      </c>
      <c r="U4100">
        <v>2</v>
      </c>
      <c r="V4100">
        <v>0</v>
      </c>
      <c r="W4100" t="s">
        <v>8843</v>
      </c>
    </row>
    <row r="4101" spans="2:23" x14ac:dyDescent="0.2">
      <c r="B4101">
        <v>14959</v>
      </c>
      <c r="C4101">
        <v>28</v>
      </c>
      <c r="D4101">
        <v>0</v>
      </c>
      <c r="E4101" t="s">
        <v>8841</v>
      </c>
      <c r="H4101">
        <v>4573</v>
      </c>
      <c r="I4101">
        <v>50</v>
      </c>
      <c r="J4101">
        <v>0</v>
      </c>
      <c r="K4101" t="s">
        <v>8842</v>
      </c>
      <c r="N4101">
        <v>21777</v>
      </c>
      <c r="O4101">
        <v>0</v>
      </c>
      <c r="P4101">
        <v>0</v>
      </c>
      <c r="Q4101" t="s">
        <v>8844</v>
      </c>
      <c r="T4101">
        <v>165</v>
      </c>
      <c r="U4101">
        <v>2</v>
      </c>
      <c r="V4101">
        <v>0</v>
      </c>
      <c r="W4101" t="s">
        <v>8843</v>
      </c>
    </row>
    <row r="4102" spans="2:23" x14ac:dyDescent="0.2">
      <c r="B4102">
        <v>14460</v>
      </c>
      <c r="C4102">
        <v>28</v>
      </c>
      <c r="D4102">
        <v>0</v>
      </c>
      <c r="E4102" t="s">
        <v>8841</v>
      </c>
      <c r="H4102">
        <v>4899</v>
      </c>
      <c r="I4102">
        <v>50</v>
      </c>
      <c r="J4102">
        <v>0</v>
      </c>
      <c r="K4102" t="s">
        <v>8842</v>
      </c>
      <c r="N4102">
        <v>9948</v>
      </c>
      <c r="O4102">
        <v>0</v>
      </c>
      <c r="P4102">
        <v>1</v>
      </c>
      <c r="Q4102" t="s">
        <v>8844</v>
      </c>
      <c r="T4102">
        <v>20498</v>
      </c>
      <c r="U4102">
        <v>2</v>
      </c>
      <c r="V4102">
        <v>6</v>
      </c>
      <c r="W4102" t="s">
        <v>8843</v>
      </c>
    </row>
    <row r="4103" spans="2:23" x14ac:dyDescent="0.2">
      <c r="B4103">
        <v>12564</v>
      </c>
      <c r="C4103">
        <v>28</v>
      </c>
      <c r="D4103">
        <v>0</v>
      </c>
      <c r="E4103" t="s">
        <v>8841</v>
      </c>
      <c r="H4103">
        <v>5109</v>
      </c>
      <c r="I4103">
        <v>50</v>
      </c>
      <c r="J4103">
        <v>0</v>
      </c>
      <c r="K4103" t="s">
        <v>8842</v>
      </c>
      <c r="N4103">
        <v>10425</v>
      </c>
      <c r="O4103">
        <v>0</v>
      </c>
      <c r="P4103">
        <v>1</v>
      </c>
      <c r="Q4103" t="s">
        <v>8844</v>
      </c>
      <c r="T4103">
        <v>9805</v>
      </c>
      <c r="U4103">
        <v>2</v>
      </c>
      <c r="V4103">
        <v>0</v>
      </c>
      <c r="W4103" t="s">
        <v>8843</v>
      </c>
    </row>
    <row r="4104" spans="2:23" x14ac:dyDescent="0.2">
      <c r="B4104">
        <v>9395</v>
      </c>
      <c r="C4104">
        <v>28</v>
      </c>
      <c r="D4104">
        <v>0</v>
      </c>
      <c r="E4104" t="s">
        <v>8841</v>
      </c>
      <c r="H4104">
        <v>4844</v>
      </c>
      <c r="I4104">
        <v>50</v>
      </c>
      <c r="J4104">
        <v>0</v>
      </c>
      <c r="K4104" t="s">
        <v>8842</v>
      </c>
      <c r="N4104">
        <v>18697</v>
      </c>
      <c r="O4104">
        <v>0</v>
      </c>
      <c r="P4104">
        <v>1</v>
      </c>
      <c r="Q4104" t="s">
        <v>8844</v>
      </c>
      <c r="T4104">
        <v>23742</v>
      </c>
      <c r="U4104">
        <v>2</v>
      </c>
      <c r="V4104">
        <v>1</v>
      </c>
      <c r="W4104" t="s">
        <v>8843</v>
      </c>
    </row>
    <row r="4105" spans="2:23" x14ac:dyDescent="0.2">
      <c r="B4105">
        <v>14816</v>
      </c>
      <c r="C4105">
        <v>28</v>
      </c>
      <c r="D4105">
        <v>0</v>
      </c>
      <c r="E4105" t="s">
        <v>8841</v>
      </c>
      <c r="H4105">
        <v>4286</v>
      </c>
      <c r="I4105">
        <v>50</v>
      </c>
      <c r="J4105">
        <v>0</v>
      </c>
      <c r="K4105" t="s">
        <v>8842</v>
      </c>
      <c r="N4105">
        <v>26525</v>
      </c>
      <c r="O4105">
        <v>0</v>
      </c>
      <c r="P4105">
        <v>1</v>
      </c>
      <c r="Q4105" t="s">
        <v>8844</v>
      </c>
      <c r="T4105">
        <v>8659</v>
      </c>
      <c r="U4105">
        <v>2</v>
      </c>
      <c r="V4105">
        <v>0</v>
      </c>
      <c r="W4105" t="s">
        <v>8843</v>
      </c>
    </row>
    <row r="4106" spans="2:23" x14ac:dyDescent="0.2">
      <c r="B4106">
        <v>9164</v>
      </c>
      <c r="C4106">
        <v>28</v>
      </c>
      <c r="D4106">
        <v>0</v>
      </c>
      <c r="E4106" t="s">
        <v>8841</v>
      </c>
      <c r="H4106">
        <v>4145</v>
      </c>
      <c r="I4106">
        <v>50</v>
      </c>
      <c r="J4106">
        <v>0</v>
      </c>
      <c r="K4106" t="s">
        <v>8842</v>
      </c>
      <c r="N4106">
        <v>11071</v>
      </c>
      <c r="O4106">
        <v>0</v>
      </c>
      <c r="P4106">
        <v>0</v>
      </c>
      <c r="Q4106" t="s">
        <v>8844</v>
      </c>
      <c r="T4106">
        <v>13602</v>
      </c>
      <c r="U4106">
        <v>2</v>
      </c>
      <c r="V4106">
        <v>3</v>
      </c>
      <c r="W4106" t="s">
        <v>8843</v>
      </c>
    </row>
    <row r="4107" spans="2:23" x14ac:dyDescent="0.2">
      <c r="B4107">
        <v>14875</v>
      </c>
      <c r="C4107">
        <v>28</v>
      </c>
      <c r="D4107">
        <v>0</v>
      </c>
      <c r="E4107" t="s">
        <v>8841</v>
      </c>
      <c r="H4107">
        <v>5080</v>
      </c>
      <c r="I4107">
        <v>50</v>
      </c>
      <c r="J4107">
        <v>0</v>
      </c>
      <c r="K4107" t="s">
        <v>8842</v>
      </c>
      <c r="N4107">
        <v>3048</v>
      </c>
      <c r="O4107">
        <v>0</v>
      </c>
      <c r="P4107">
        <v>0</v>
      </c>
      <c r="Q4107" t="s">
        <v>8844</v>
      </c>
      <c r="T4107">
        <v>17123</v>
      </c>
      <c r="U4107">
        <v>2</v>
      </c>
      <c r="V4107">
        <v>0</v>
      </c>
      <c r="W4107" t="s">
        <v>8843</v>
      </c>
    </row>
    <row r="4108" spans="2:23" x14ac:dyDescent="0.2">
      <c r="B4108">
        <v>10237</v>
      </c>
      <c r="C4108">
        <v>28</v>
      </c>
      <c r="D4108">
        <v>0</v>
      </c>
      <c r="E4108" t="s">
        <v>8841</v>
      </c>
      <c r="H4108">
        <v>4796</v>
      </c>
      <c r="I4108">
        <v>50</v>
      </c>
      <c r="J4108">
        <v>0</v>
      </c>
      <c r="K4108" t="s">
        <v>8842</v>
      </c>
      <c r="N4108">
        <v>4746</v>
      </c>
      <c r="O4108">
        <v>0</v>
      </c>
      <c r="P4108">
        <v>0</v>
      </c>
      <c r="Q4108" t="s">
        <v>8844</v>
      </c>
      <c r="T4108">
        <v>7291</v>
      </c>
      <c r="U4108">
        <v>2</v>
      </c>
      <c r="V4108">
        <v>0</v>
      </c>
      <c r="W4108" t="s">
        <v>8843</v>
      </c>
    </row>
    <row r="4109" spans="2:23" x14ac:dyDescent="0.2">
      <c r="B4109">
        <v>8948</v>
      </c>
      <c r="C4109">
        <v>28</v>
      </c>
      <c r="D4109">
        <v>0</v>
      </c>
      <c r="E4109" t="s">
        <v>8841</v>
      </c>
      <c r="H4109">
        <v>3410</v>
      </c>
      <c r="I4109">
        <v>50</v>
      </c>
      <c r="J4109">
        <v>0</v>
      </c>
      <c r="K4109" t="s">
        <v>8842</v>
      </c>
      <c r="N4109">
        <v>11431</v>
      </c>
      <c r="O4109">
        <v>0</v>
      </c>
      <c r="P4109">
        <v>0</v>
      </c>
      <c r="Q4109" t="s">
        <v>8844</v>
      </c>
      <c r="T4109">
        <v>22178</v>
      </c>
      <c r="U4109">
        <v>2</v>
      </c>
      <c r="V4109">
        <v>1</v>
      </c>
      <c r="W4109" t="s">
        <v>8843</v>
      </c>
    </row>
    <row r="4110" spans="2:23" x14ac:dyDescent="0.2">
      <c r="B4110">
        <v>7709</v>
      </c>
      <c r="C4110">
        <v>28</v>
      </c>
      <c r="D4110">
        <v>0</v>
      </c>
      <c r="E4110" t="s">
        <v>8841</v>
      </c>
      <c r="H4110">
        <v>4996</v>
      </c>
      <c r="I4110">
        <v>50</v>
      </c>
      <c r="J4110">
        <v>0</v>
      </c>
      <c r="K4110" t="s">
        <v>8842</v>
      </c>
      <c r="N4110">
        <v>4586</v>
      </c>
      <c r="O4110">
        <v>0</v>
      </c>
      <c r="P4110">
        <v>3</v>
      </c>
      <c r="Q4110" t="s">
        <v>8844</v>
      </c>
      <c r="T4110">
        <v>23441</v>
      </c>
      <c r="U4110">
        <v>2</v>
      </c>
      <c r="V4110">
        <v>3</v>
      </c>
      <c r="W4110" t="s">
        <v>8843</v>
      </c>
    </row>
    <row r="4111" spans="2:23" x14ac:dyDescent="0.2">
      <c r="B4111">
        <v>11702</v>
      </c>
      <c r="C4111">
        <v>28</v>
      </c>
      <c r="D4111">
        <v>0</v>
      </c>
      <c r="E4111" t="s">
        <v>8841</v>
      </c>
      <c r="H4111">
        <v>4871</v>
      </c>
      <c r="I4111">
        <v>50</v>
      </c>
      <c r="J4111">
        <v>0</v>
      </c>
      <c r="K4111" t="s">
        <v>8842</v>
      </c>
      <c r="N4111">
        <v>10633</v>
      </c>
      <c r="O4111">
        <v>0</v>
      </c>
      <c r="P4111">
        <v>0</v>
      </c>
      <c r="Q4111" t="s">
        <v>8844</v>
      </c>
      <c r="T4111">
        <v>21028</v>
      </c>
      <c r="U4111">
        <v>2</v>
      </c>
      <c r="V4111">
        <v>0</v>
      </c>
      <c r="W4111" t="s">
        <v>8843</v>
      </c>
    </row>
    <row r="4112" spans="2:23" x14ac:dyDescent="0.2">
      <c r="B4112">
        <v>14314</v>
      </c>
      <c r="C4112">
        <v>28</v>
      </c>
      <c r="D4112">
        <v>0</v>
      </c>
      <c r="E4112" t="s">
        <v>8841</v>
      </c>
      <c r="H4112">
        <v>4680</v>
      </c>
      <c r="I4112">
        <v>50</v>
      </c>
      <c r="J4112">
        <v>0</v>
      </c>
      <c r="K4112" t="s">
        <v>8842</v>
      </c>
      <c r="N4112">
        <v>19011</v>
      </c>
      <c r="O4112">
        <v>0</v>
      </c>
      <c r="P4112">
        <v>0</v>
      </c>
      <c r="Q4112" t="s">
        <v>8844</v>
      </c>
      <c r="T4112">
        <v>15596</v>
      </c>
      <c r="U4112">
        <v>2</v>
      </c>
      <c r="V4112">
        <v>3</v>
      </c>
      <c r="W4112" t="s">
        <v>8843</v>
      </c>
    </row>
    <row r="4113" spans="2:23" x14ac:dyDescent="0.2">
      <c r="B4113">
        <v>15014</v>
      </c>
      <c r="C4113">
        <v>28</v>
      </c>
      <c r="D4113">
        <v>0</v>
      </c>
      <c r="E4113" t="s">
        <v>8841</v>
      </c>
      <c r="H4113">
        <v>2604</v>
      </c>
      <c r="I4113">
        <v>50</v>
      </c>
      <c r="J4113">
        <v>0</v>
      </c>
      <c r="K4113" t="s">
        <v>8842</v>
      </c>
      <c r="N4113">
        <v>3991</v>
      </c>
      <c r="O4113">
        <v>0</v>
      </c>
      <c r="P4113">
        <v>0</v>
      </c>
      <c r="Q4113" t="s">
        <v>8844</v>
      </c>
      <c r="T4113">
        <v>1013</v>
      </c>
      <c r="U4113">
        <v>2</v>
      </c>
      <c r="V4113">
        <v>1</v>
      </c>
      <c r="W4113" t="s">
        <v>8843</v>
      </c>
    </row>
    <row r="4114" spans="2:23" x14ac:dyDescent="0.2">
      <c r="B4114">
        <v>10693</v>
      </c>
      <c r="C4114">
        <v>28</v>
      </c>
      <c r="D4114">
        <v>0</v>
      </c>
      <c r="E4114" t="s">
        <v>8841</v>
      </c>
      <c r="H4114">
        <v>4376</v>
      </c>
      <c r="I4114">
        <v>50</v>
      </c>
      <c r="J4114">
        <v>0</v>
      </c>
      <c r="K4114" t="s">
        <v>8842</v>
      </c>
      <c r="N4114">
        <v>12938</v>
      </c>
      <c r="O4114">
        <v>0</v>
      </c>
      <c r="P4114">
        <v>0</v>
      </c>
      <c r="Q4114" t="s">
        <v>8844</v>
      </c>
      <c r="T4114">
        <v>20770</v>
      </c>
      <c r="U4114">
        <v>2</v>
      </c>
      <c r="V4114">
        <v>0</v>
      </c>
      <c r="W4114" t="s">
        <v>8843</v>
      </c>
    </row>
    <row r="4115" spans="2:23" x14ac:dyDescent="0.2">
      <c r="B4115">
        <v>7706</v>
      </c>
      <c r="C4115">
        <v>28</v>
      </c>
      <c r="D4115">
        <v>0</v>
      </c>
      <c r="E4115" t="s">
        <v>8841</v>
      </c>
      <c r="H4115">
        <v>5188</v>
      </c>
      <c r="I4115">
        <v>50</v>
      </c>
      <c r="J4115">
        <v>84</v>
      </c>
      <c r="K4115" t="s">
        <v>8842</v>
      </c>
      <c r="N4115">
        <v>15976</v>
      </c>
      <c r="O4115">
        <v>0</v>
      </c>
      <c r="P4115">
        <v>0</v>
      </c>
      <c r="Q4115" t="s">
        <v>8844</v>
      </c>
      <c r="T4115">
        <v>18175</v>
      </c>
      <c r="U4115">
        <v>2</v>
      </c>
      <c r="V4115">
        <v>0</v>
      </c>
      <c r="W4115" t="s">
        <v>8843</v>
      </c>
    </row>
    <row r="4116" spans="2:23" x14ac:dyDescent="0.2">
      <c r="B4116">
        <v>14971</v>
      </c>
      <c r="C4116">
        <v>28</v>
      </c>
      <c r="D4116">
        <v>0</v>
      </c>
      <c r="E4116" t="s">
        <v>8841</v>
      </c>
      <c r="H4116">
        <v>4693</v>
      </c>
      <c r="I4116">
        <v>50</v>
      </c>
      <c r="J4116">
        <v>0</v>
      </c>
      <c r="K4116" t="s">
        <v>8842</v>
      </c>
      <c r="N4116">
        <v>2471</v>
      </c>
      <c r="O4116">
        <v>0</v>
      </c>
      <c r="P4116">
        <v>0</v>
      </c>
      <c r="Q4116" t="s">
        <v>8844</v>
      </c>
      <c r="T4116">
        <v>15537</v>
      </c>
      <c r="U4116">
        <v>2</v>
      </c>
      <c r="V4116">
        <v>0</v>
      </c>
      <c r="W4116" t="s">
        <v>8843</v>
      </c>
    </row>
    <row r="4117" spans="2:23" x14ac:dyDescent="0.2">
      <c r="B4117">
        <v>10010</v>
      </c>
      <c r="C4117">
        <v>28</v>
      </c>
      <c r="D4117">
        <v>0</v>
      </c>
      <c r="E4117" t="s">
        <v>8841</v>
      </c>
      <c r="H4117">
        <v>3269</v>
      </c>
      <c r="I4117">
        <v>50</v>
      </c>
      <c r="J4117">
        <v>0</v>
      </c>
      <c r="K4117" t="s">
        <v>8842</v>
      </c>
      <c r="N4117">
        <v>18395</v>
      </c>
      <c r="O4117">
        <v>0</v>
      </c>
      <c r="P4117">
        <v>0</v>
      </c>
      <c r="Q4117" t="s">
        <v>8844</v>
      </c>
      <c r="T4117">
        <v>15589</v>
      </c>
      <c r="U4117">
        <v>2</v>
      </c>
      <c r="V4117">
        <v>0</v>
      </c>
      <c r="W4117" t="s">
        <v>8843</v>
      </c>
    </row>
    <row r="4118" spans="2:23" x14ac:dyDescent="0.2">
      <c r="B4118">
        <v>15041</v>
      </c>
      <c r="C4118">
        <v>28</v>
      </c>
      <c r="D4118">
        <v>0</v>
      </c>
      <c r="E4118" t="s">
        <v>8841</v>
      </c>
      <c r="H4118">
        <v>4846</v>
      </c>
      <c r="I4118">
        <v>50</v>
      </c>
      <c r="J4118">
        <v>0</v>
      </c>
      <c r="K4118" t="s">
        <v>8842</v>
      </c>
      <c r="N4118">
        <v>450</v>
      </c>
      <c r="O4118">
        <v>0</v>
      </c>
      <c r="P4118">
        <v>0</v>
      </c>
      <c r="Q4118" t="s">
        <v>8844</v>
      </c>
      <c r="T4118">
        <v>23743</v>
      </c>
      <c r="U4118">
        <v>2</v>
      </c>
      <c r="V4118">
        <v>0</v>
      </c>
      <c r="W4118" t="s">
        <v>8843</v>
      </c>
    </row>
    <row r="4119" spans="2:23" x14ac:dyDescent="0.2">
      <c r="B4119">
        <v>10271</v>
      </c>
      <c r="C4119">
        <v>28</v>
      </c>
      <c r="D4119">
        <v>0</v>
      </c>
      <c r="E4119" t="s">
        <v>8841</v>
      </c>
      <c r="H4119">
        <v>5029</v>
      </c>
      <c r="I4119">
        <v>50</v>
      </c>
      <c r="J4119">
        <v>0</v>
      </c>
      <c r="K4119" t="s">
        <v>8842</v>
      </c>
      <c r="N4119">
        <v>19032</v>
      </c>
      <c r="O4119">
        <v>0</v>
      </c>
      <c r="P4119">
        <v>0</v>
      </c>
      <c r="Q4119" t="s">
        <v>8844</v>
      </c>
      <c r="T4119">
        <v>11385</v>
      </c>
      <c r="U4119">
        <v>2</v>
      </c>
      <c r="V4119">
        <v>4</v>
      </c>
      <c r="W4119" t="s">
        <v>8843</v>
      </c>
    </row>
    <row r="4120" spans="2:23" x14ac:dyDescent="0.2">
      <c r="B4120">
        <v>15151</v>
      </c>
      <c r="C4120">
        <v>28</v>
      </c>
      <c r="D4120">
        <v>29</v>
      </c>
      <c r="E4120" t="s">
        <v>8841</v>
      </c>
      <c r="H4120">
        <v>4909</v>
      </c>
      <c r="I4120">
        <v>50</v>
      </c>
      <c r="J4120">
        <v>0</v>
      </c>
      <c r="K4120" t="s">
        <v>8842</v>
      </c>
      <c r="N4120">
        <v>24252</v>
      </c>
      <c r="O4120">
        <v>0</v>
      </c>
      <c r="P4120">
        <v>0</v>
      </c>
      <c r="Q4120" t="s">
        <v>8844</v>
      </c>
      <c r="T4120">
        <v>7736</v>
      </c>
      <c r="U4120">
        <v>2</v>
      </c>
      <c r="V4120">
        <v>0</v>
      </c>
      <c r="W4120" t="s">
        <v>8843</v>
      </c>
    </row>
    <row r="4121" spans="2:23" x14ac:dyDescent="0.2">
      <c r="B4121">
        <v>11197</v>
      </c>
      <c r="C4121">
        <v>27</v>
      </c>
      <c r="D4121">
        <v>0</v>
      </c>
      <c r="E4121" t="s">
        <v>8841</v>
      </c>
      <c r="H4121">
        <v>4580</v>
      </c>
      <c r="I4121">
        <v>50</v>
      </c>
      <c r="J4121">
        <v>0</v>
      </c>
      <c r="K4121" t="s">
        <v>8842</v>
      </c>
      <c r="N4121">
        <v>11277</v>
      </c>
      <c r="O4121">
        <v>0</v>
      </c>
      <c r="P4121">
        <v>1</v>
      </c>
      <c r="Q4121" t="s">
        <v>8844</v>
      </c>
      <c r="T4121">
        <v>5560</v>
      </c>
      <c r="U4121">
        <v>2</v>
      </c>
      <c r="V4121">
        <v>1</v>
      </c>
      <c r="W4121" t="s">
        <v>8843</v>
      </c>
    </row>
    <row r="4122" spans="2:23" x14ac:dyDescent="0.2">
      <c r="B4122">
        <v>11737</v>
      </c>
      <c r="C4122">
        <v>27</v>
      </c>
      <c r="D4122">
        <v>0</v>
      </c>
      <c r="E4122" t="s">
        <v>8841</v>
      </c>
      <c r="H4122">
        <v>7725</v>
      </c>
      <c r="I4122">
        <v>49</v>
      </c>
      <c r="J4122">
        <v>0</v>
      </c>
      <c r="K4122" t="s">
        <v>8842</v>
      </c>
      <c r="N4122">
        <v>25459</v>
      </c>
      <c r="O4122">
        <v>0</v>
      </c>
      <c r="P4122">
        <v>0</v>
      </c>
      <c r="Q4122" t="s">
        <v>8844</v>
      </c>
      <c r="T4122">
        <v>14377</v>
      </c>
      <c r="U4122">
        <v>2</v>
      </c>
      <c r="V4122">
        <v>0</v>
      </c>
      <c r="W4122" t="s">
        <v>8843</v>
      </c>
    </row>
    <row r="4123" spans="2:23" x14ac:dyDescent="0.2">
      <c r="B4123">
        <v>10438</v>
      </c>
      <c r="C4123">
        <v>27</v>
      </c>
      <c r="D4123">
        <v>0</v>
      </c>
      <c r="E4123" t="s">
        <v>8841</v>
      </c>
      <c r="H4123">
        <v>17087</v>
      </c>
      <c r="I4123">
        <v>43</v>
      </c>
      <c r="J4123">
        <v>0</v>
      </c>
      <c r="K4123" t="s">
        <v>8842</v>
      </c>
      <c r="N4123">
        <v>5360</v>
      </c>
      <c r="O4123">
        <v>0</v>
      </c>
      <c r="P4123">
        <v>1</v>
      </c>
      <c r="Q4123" t="s">
        <v>8844</v>
      </c>
      <c r="T4123">
        <v>3323</v>
      </c>
      <c r="U4123">
        <v>2</v>
      </c>
      <c r="V4123">
        <v>2</v>
      </c>
      <c r="W4123" t="s">
        <v>8843</v>
      </c>
    </row>
    <row r="4124" spans="2:23" x14ac:dyDescent="0.2">
      <c r="B4124">
        <v>11752</v>
      </c>
      <c r="C4124">
        <v>27</v>
      </c>
      <c r="D4124">
        <v>0</v>
      </c>
      <c r="E4124" t="s">
        <v>8841</v>
      </c>
      <c r="H4124">
        <v>18800</v>
      </c>
      <c r="I4124">
        <v>43</v>
      </c>
      <c r="J4124">
        <v>0</v>
      </c>
      <c r="K4124" t="s">
        <v>8842</v>
      </c>
      <c r="N4124">
        <v>26374</v>
      </c>
      <c r="O4124">
        <v>0</v>
      </c>
      <c r="P4124">
        <v>1</v>
      </c>
      <c r="Q4124" t="s">
        <v>8844</v>
      </c>
      <c r="T4124">
        <v>12575</v>
      </c>
      <c r="U4124">
        <v>2</v>
      </c>
      <c r="V4124">
        <v>0</v>
      </c>
      <c r="W4124" t="s">
        <v>8843</v>
      </c>
    </row>
    <row r="4125" spans="2:23" x14ac:dyDescent="0.2">
      <c r="B4125">
        <v>11840</v>
      </c>
      <c r="C4125">
        <v>27</v>
      </c>
      <c r="D4125">
        <v>0</v>
      </c>
      <c r="E4125" t="s">
        <v>8841</v>
      </c>
      <c r="H4125">
        <v>17108</v>
      </c>
      <c r="I4125">
        <v>43</v>
      </c>
      <c r="J4125">
        <v>0</v>
      </c>
      <c r="K4125" t="s">
        <v>8842</v>
      </c>
      <c r="N4125">
        <v>429</v>
      </c>
      <c r="O4125">
        <v>0</v>
      </c>
      <c r="P4125">
        <v>0</v>
      </c>
      <c r="Q4125" t="s">
        <v>8844</v>
      </c>
      <c r="T4125">
        <v>4847</v>
      </c>
      <c r="U4125">
        <v>2</v>
      </c>
      <c r="V4125">
        <v>0</v>
      </c>
      <c r="W4125" t="s">
        <v>8843</v>
      </c>
    </row>
    <row r="4126" spans="2:23" x14ac:dyDescent="0.2">
      <c r="B4126">
        <v>11657</v>
      </c>
      <c r="C4126">
        <v>27</v>
      </c>
      <c r="D4126">
        <v>0</v>
      </c>
      <c r="E4126" t="s">
        <v>8841</v>
      </c>
      <c r="H4126">
        <v>15546</v>
      </c>
      <c r="I4126">
        <v>43</v>
      </c>
      <c r="J4126">
        <v>0</v>
      </c>
      <c r="K4126" t="s">
        <v>8842</v>
      </c>
      <c r="N4126">
        <v>17451</v>
      </c>
      <c r="O4126">
        <v>0</v>
      </c>
      <c r="P4126">
        <v>0</v>
      </c>
      <c r="Q4126" t="s">
        <v>8844</v>
      </c>
      <c r="T4126">
        <v>2529</v>
      </c>
      <c r="U4126">
        <v>2</v>
      </c>
      <c r="V4126">
        <v>0</v>
      </c>
      <c r="W4126" t="s">
        <v>8843</v>
      </c>
    </row>
    <row r="4127" spans="2:23" x14ac:dyDescent="0.2">
      <c r="B4127">
        <v>11234</v>
      </c>
      <c r="C4127">
        <v>27</v>
      </c>
      <c r="D4127">
        <v>0</v>
      </c>
      <c r="E4127" t="s">
        <v>8841</v>
      </c>
      <c r="H4127">
        <v>13637</v>
      </c>
      <c r="I4127">
        <v>43</v>
      </c>
      <c r="J4127">
        <v>0</v>
      </c>
      <c r="K4127" t="s">
        <v>8842</v>
      </c>
      <c r="N4127">
        <v>6548</v>
      </c>
      <c r="O4127">
        <v>0</v>
      </c>
      <c r="P4127">
        <v>1</v>
      </c>
      <c r="Q4127" t="s">
        <v>8844</v>
      </c>
      <c r="T4127">
        <v>10629</v>
      </c>
      <c r="U4127">
        <v>2</v>
      </c>
      <c r="V4127">
        <v>2</v>
      </c>
      <c r="W4127" t="s">
        <v>8843</v>
      </c>
    </row>
    <row r="4128" spans="2:23" x14ac:dyDescent="0.2">
      <c r="B4128">
        <v>11783</v>
      </c>
      <c r="C4128">
        <v>27</v>
      </c>
      <c r="D4128">
        <v>0</v>
      </c>
      <c r="E4128" t="s">
        <v>8841</v>
      </c>
      <c r="H4128">
        <v>13664</v>
      </c>
      <c r="I4128">
        <v>43</v>
      </c>
      <c r="J4128">
        <v>0</v>
      </c>
      <c r="K4128" t="s">
        <v>8842</v>
      </c>
      <c r="N4128">
        <v>8638</v>
      </c>
      <c r="O4128">
        <v>0</v>
      </c>
      <c r="P4128">
        <v>0</v>
      </c>
      <c r="Q4128" t="s">
        <v>8844</v>
      </c>
      <c r="T4128">
        <v>17145</v>
      </c>
      <c r="U4128">
        <v>2</v>
      </c>
      <c r="V4128">
        <v>0</v>
      </c>
      <c r="W4128" t="s">
        <v>8843</v>
      </c>
    </row>
    <row r="4129" spans="2:23" x14ac:dyDescent="0.2">
      <c r="B4129">
        <v>8633</v>
      </c>
      <c r="C4129">
        <v>27</v>
      </c>
      <c r="D4129">
        <v>0</v>
      </c>
      <c r="E4129" t="s">
        <v>8841</v>
      </c>
      <c r="H4129">
        <v>15475</v>
      </c>
      <c r="I4129">
        <v>43</v>
      </c>
      <c r="J4129">
        <v>0</v>
      </c>
      <c r="K4129" t="s">
        <v>8842</v>
      </c>
      <c r="N4129">
        <v>16384</v>
      </c>
      <c r="O4129">
        <v>0</v>
      </c>
      <c r="P4129">
        <v>0</v>
      </c>
      <c r="Q4129" t="s">
        <v>8844</v>
      </c>
      <c r="T4129">
        <v>14803</v>
      </c>
      <c r="U4129">
        <v>2</v>
      </c>
      <c r="V4129">
        <v>2</v>
      </c>
      <c r="W4129" t="s">
        <v>8843</v>
      </c>
    </row>
    <row r="4130" spans="2:23" x14ac:dyDescent="0.2">
      <c r="B4130">
        <v>11223</v>
      </c>
      <c r="C4130">
        <v>27</v>
      </c>
      <c r="D4130">
        <v>0</v>
      </c>
      <c r="E4130" t="s">
        <v>8841</v>
      </c>
      <c r="H4130">
        <v>18793</v>
      </c>
      <c r="I4130">
        <v>43</v>
      </c>
      <c r="J4130">
        <v>0</v>
      </c>
      <c r="K4130" t="s">
        <v>8842</v>
      </c>
      <c r="N4130">
        <v>12081</v>
      </c>
      <c r="O4130">
        <v>0</v>
      </c>
      <c r="P4130">
        <v>0</v>
      </c>
      <c r="Q4130" t="s">
        <v>8844</v>
      </c>
      <c r="T4130">
        <v>14135</v>
      </c>
      <c r="U4130">
        <v>2</v>
      </c>
      <c r="V4130">
        <v>0</v>
      </c>
      <c r="W4130" t="s">
        <v>8843</v>
      </c>
    </row>
    <row r="4131" spans="2:23" x14ac:dyDescent="0.2">
      <c r="B4131">
        <v>11827</v>
      </c>
      <c r="C4131">
        <v>27</v>
      </c>
      <c r="D4131">
        <v>0</v>
      </c>
      <c r="E4131" t="s">
        <v>8841</v>
      </c>
      <c r="H4131">
        <v>18957</v>
      </c>
      <c r="I4131">
        <v>43</v>
      </c>
      <c r="J4131">
        <v>0</v>
      </c>
      <c r="K4131" t="s">
        <v>8842</v>
      </c>
      <c r="N4131">
        <v>5627</v>
      </c>
      <c r="O4131">
        <v>0</v>
      </c>
      <c r="P4131">
        <v>0</v>
      </c>
      <c r="Q4131" t="s">
        <v>8844</v>
      </c>
      <c r="T4131">
        <v>9309</v>
      </c>
      <c r="U4131">
        <v>2</v>
      </c>
      <c r="V4131">
        <v>14</v>
      </c>
      <c r="W4131" t="s">
        <v>8843</v>
      </c>
    </row>
    <row r="4132" spans="2:23" x14ac:dyDescent="0.2">
      <c r="B4132">
        <v>11501</v>
      </c>
      <c r="C4132">
        <v>27</v>
      </c>
      <c r="D4132">
        <v>0</v>
      </c>
      <c r="E4132" t="s">
        <v>8841</v>
      </c>
      <c r="H4132">
        <v>11254</v>
      </c>
      <c r="I4132">
        <v>43</v>
      </c>
      <c r="J4132">
        <v>0</v>
      </c>
      <c r="K4132" t="s">
        <v>8842</v>
      </c>
      <c r="N4132">
        <v>4449</v>
      </c>
      <c r="O4132">
        <v>0</v>
      </c>
      <c r="P4132">
        <v>0</v>
      </c>
      <c r="Q4132" t="s">
        <v>8844</v>
      </c>
      <c r="T4132">
        <v>23894</v>
      </c>
      <c r="U4132">
        <v>2</v>
      </c>
      <c r="V4132">
        <v>1</v>
      </c>
      <c r="W4132" t="s">
        <v>8843</v>
      </c>
    </row>
    <row r="4133" spans="2:23" x14ac:dyDescent="0.2">
      <c r="B4133">
        <v>11650</v>
      </c>
      <c r="C4133">
        <v>27</v>
      </c>
      <c r="D4133">
        <v>0</v>
      </c>
      <c r="E4133" t="s">
        <v>8841</v>
      </c>
      <c r="H4133">
        <v>14596</v>
      </c>
      <c r="I4133">
        <v>43</v>
      </c>
      <c r="J4133">
        <v>0</v>
      </c>
      <c r="K4133" t="s">
        <v>8842</v>
      </c>
      <c r="N4133">
        <v>2176</v>
      </c>
      <c r="O4133">
        <v>0</v>
      </c>
      <c r="P4133">
        <v>0</v>
      </c>
      <c r="Q4133" t="s">
        <v>8844</v>
      </c>
      <c r="T4133">
        <v>7449</v>
      </c>
      <c r="U4133">
        <v>2</v>
      </c>
      <c r="V4133">
        <v>2</v>
      </c>
      <c r="W4133" t="s">
        <v>8843</v>
      </c>
    </row>
    <row r="4134" spans="2:23" x14ac:dyDescent="0.2">
      <c r="B4134">
        <v>11119</v>
      </c>
      <c r="C4134">
        <v>27</v>
      </c>
      <c r="D4134">
        <v>0</v>
      </c>
      <c r="E4134" t="s">
        <v>8841</v>
      </c>
      <c r="H4134">
        <v>15262</v>
      </c>
      <c r="I4134">
        <v>43</v>
      </c>
      <c r="J4134">
        <v>0</v>
      </c>
      <c r="K4134" t="s">
        <v>8842</v>
      </c>
      <c r="N4134">
        <v>15203</v>
      </c>
      <c r="O4134">
        <v>0</v>
      </c>
      <c r="P4134">
        <v>0</v>
      </c>
      <c r="Q4134" t="s">
        <v>8844</v>
      </c>
      <c r="T4134">
        <v>24076</v>
      </c>
      <c r="U4134">
        <v>2</v>
      </c>
      <c r="V4134">
        <v>25</v>
      </c>
      <c r="W4134" t="s">
        <v>8843</v>
      </c>
    </row>
    <row r="4135" spans="2:23" x14ac:dyDescent="0.2">
      <c r="B4135">
        <v>10996</v>
      </c>
      <c r="C4135">
        <v>27</v>
      </c>
      <c r="D4135">
        <v>0</v>
      </c>
      <c r="E4135" t="s">
        <v>8841</v>
      </c>
      <c r="H4135">
        <v>15501</v>
      </c>
      <c r="I4135">
        <v>43</v>
      </c>
      <c r="J4135">
        <v>0</v>
      </c>
      <c r="K4135" t="s">
        <v>8842</v>
      </c>
      <c r="N4135">
        <v>3503</v>
      </c>
      <c r="O4135">
        <v>0</v>
      </c>
      <c r="P4135">
        <v>0</v>
      </c>
      <c r="Q4135" t="s">
        <v>8844</v>
      </c>
      <c r="T4135">
        <v>2378</v>
      </c>
      <c r="U4135">
        <v>2</v>
      </c>
      <c r="V4135">
        <v>2</v>
      </c>
      <c r="W4135" t="s">
        <v>8843</v>
      </c>
    </row>
    <row r="4136" spans="2:23" x14ac:dyDescent="0.2">
      <c r="B4136">
        <v>7343</v>
      </c>
      <c r="C4136">
        <v>27</v>
      </c>
      <c r="D4136">
        <v>0</v>
      </c>
      <c r="E4136" t="s">
        <v>8841</v>
      </c>
      <c r="H4136">
        <v>16845</v>
      </c>
      <c r="I4136">
        <v>43</v>
      </c>
      <c r="J4136">
        <v>0</v>
      </c>
      <c r="K4136" t="s">
        <v>8842</v>
      </c>
      <c r="N4136">
        <v>12002</v>
      </c>
      <c r="O4136">
        <v>0</v>
      </c>
      <c r="P4136">
        <v>0</v>
      </c>
      <c r="Q4136" t="s">
        <v>8844</v>
      </c>
      <c r="T4136">
        <v>5767</v>
      </c>
      <c r="U4136">
        <v>2</v>
      </c>
      <c r="V4136">
        <v>3</v>
      </c>
      <c r="W4136" t="s">
        <v>8843</v>
      </c>
    </row>
    <row r="4137" spans="2:23" x14ac:dyDescent="0.2">
      <c r="B4137">
        <v>10879</v>
      </c>
      <c r="C4137">
        <v>27</v>
      </c>
      <c r="D4137">
        <v>0</v>
      </c>
      <c r="E4137" t="s">
        <v>8841</v>
      </c>
      <c r="H4137">
        <v>11486</v>
      </c>
      <c r="I4137">
        <v>43</v>
      </c>
      <c r="J4137">
        <v>0</v>
      </c>
      <c r="K4137" t="s">
        <v>8842</v>
      </c>
      <c r="N4137">
        <v>25511</v>
      </c>
      <c r="O4137">
        <v>0</v>
      </c>
      <c r="P4137">
        <v>0</v>
      </c>
      <c r="Q4137" t="s">
        <v>8844</v>
      </c>
      <c r="T4137">
        <v>23849</v>
      </c>
      <c r="U4137">
        <v>2</v>
      </c>
      <c r="V4137">
        <v>0</v>
      </c>
      <c r="W4137" t="s">
        <v>8843</v>
      </c>
    </row>
    <row r="4138" spans="2:23" x14ac:dyDescent="0.2">
      <c r="B4138">
        <v>11934</v>
      </c>
      <c r="C4138">
        <v>27</v>
      </c>
      <c r="D4138">
        <v>0</v>
      </c>
      <c r="E4138" t="s">
        <v>8841</v>
      </c>
      <c r="H4138">
        <v>15740</v>
      </c>
      <c r="I4138">
        <v>43</v>
      </c>
      <c r="J4138">
        <v>0</v>
      </c>
      <c r="K4138" t="s">
        <v>8842</v>
      </c>
      <c r="N4138">
        <v>17872</v>
      </c>
      <c r="O4138">
        <v>0</v>
      </c>
      <c r="P4138">
        <v>0</v>
      </c>
      <c r="Q4138" t="s">
        <v>8844</v>
      </c>
      <c r="T4138">
        <v>12276</v>
      </c>
      <c r="U4138">
        <v>2</v>
      </c>
      <c r="V4138">
        <v>0</v>
      </c>
      <c r="W4138" t="s">
        <v>8843</v>
      </c>
    </row>
    <row r="4139" spans="2:23" x14ac:dyDescent="0.2">
      <c r="B4139">
        <v>11958</v>
      </c>
      <c r="C4139">
        <v>27</v>
      </c>
      <c r="D4139">
        <v>97</v>
      </c>
      <c r="E4139" t="s">
        <v>8841</v>
      </c>
      <c r="H4139">
        <v>17144</v>
      </c>
      <c r="I4139">
        <v>43</v>
      </c>
      <c r="J4139">
        <v>0</v>
      </c>
      <c r="K4139" t="s">
        <v>8842</v>
      </c>
      <c r="N4139">
        <v>25162</v>
      </c>
      <c r="O4139">
        <v>0</v>
      </c>
      <c r="P4139">
        <v>0</v>
      </c>
      <c r="Q4139" t="s">
        <v>8844</v>
      </c>
      <c r="T4139">
        <v>2537</v>
      </c>
      <c r="U4139">
        <v>2</v>
      </c>
      <c r="V4139">
        <v>1</v>
      </c>
      <c r="W4139" t="s">
        <v>8843</v>
      </c>
    </row>
    <row r="4140" spans="2:23" x14ac:dyDescent="0.2">
      <c r="B4140">
        <v>11648</v>
      </c>
      <c r="C4140">
        <v>27</v>
      </c>
      <c r="D4140">
        <v>0</v>
      </c>
      <c r="E4140" t="s">
        <v>8841</v>
      </c>
      <c r="H4140">
        <v>13297</v>
      </c>
      <c r="I4140">
        <v>43</v>
      </c>
      <c r="J4140">
        <v>0</v>
      </c>
      <c r="K4140" t="s">
        <v>8842</v>
      </c>
      <c r="N4140">
        <v>5519</v>
      </c>
      <c r="O4140">
        <v>0</v>
      </c>
      <c r="P4140">
        <v>0</v>
      </c>
      <c r="Q4140" t="s">
        <v>8844</v>
      </c>
      <c r="T4140">
        <v>18291</v>
      </c>
      <c r="U4140">
        <v>2</v>
      </c>
      <c r="V4140">
        <v>0</v>
      </c>
      <c r="W4140" t="s">
        <v>8843</v>
      </c>
    </row>
    <row r="4141" spans="2:23" x14ac:dyDescent="0.2">
      <c r="B4141">
        <v>10635</v>
      </c>
      <c r="C4141">
        <v>27</v>
      </c>
      <c r="D4141">
        <v>0</v>
      </c>
      <c r="E4141" t="s">
        <v>8841</v>
      </c>
      <c r="H4141">
        <v>16272</v>
      </c>
      <c r="I4141">
        <v>43</v>
      </c>
      <c r="J4141">
        <v>0</v>
      </c>
      <c r="K4141" t="s">
        <v>8842</v>
      </c>
      <c r="N4141">
        <v>16660</v>
      </c>
      <c r="O4141">
        <v>0</v>
      </c>
      <c r="P4141">
        <v>0</v>
      </c>
      <c r="Q4141" t="s">
        <v>8844</v>
      </c>
      <c r="T4141">
        <v>26534</v>
      </c>
      <c r="U4141">
        <v>2</v>
      </c>
      <c r="V4141">
        <v>0</v>
      </c>
      <c r="W4141" t="s">
        <v>8843</v>
      </c>
    </row>
    <row r="4142" spans="2:23" x14ac:dyDescent="0.2">
      <c r="B4142">
        <v>1723</v>
      </c>
      <c r="C4142">
        <v>25</v>
      </c>
      <c r="D4142">
        <v>0</v>
      </c>
      <c r="E4142" t="s">
        <v>8841</v>
      </c>
      <c r="H4142">
        <v>20330</v>
      </c>
      <c r="I4142">
        <v>43</v>
      </c>
      <c r="J4142">
        <v>39</v>
      </c>
      <c r="K4142" t="s">
        <v>8842</v>
      </c>
      <c r="N4142">
        <v>5991</v>
      </c>
      <c r="O4142">
        <v>0</v>
      </c>
      <c r="P4142">
        <v>3</v>
      </c>
      <c r="Q4142" t="s">
        <v>8844</v>
      </c>
      <c r="T4142">
        <v>6918</v>
      </c>
      <c r="U4142">
        <v>2</v>
      </c>
      <c r="V4142">
        <v>0</v>
      </c>
      <c r="W4142" t="s">
        <v>8843</v>
      </c>
    </row>
    <row r="4143" spans="2:23" x14ac:dyDescent="0.2">
      <c r="B4143">
        <v>8992</v>
      </c>
      <c r="C4143">
        <v>24</v>
      </c>
      <c r="D4143">
        <v>0</v>
      </c>
      <c r="E4143" t="s">
        <v>8841</v>
      </c>
      <c r="H4143">
        <v>13337</v>
      </c>
      <c r="I4143">
        <v>43</v>
      </c>
      <c r="J4143">
        <v>0</v>
      </c>
      <c r="K4143" t="s">
        <v>8842</v>
      </c>
      <c r="N4143">
        <v>4940</v>
      </c>
      <c r="O4143">
        <v>0</v>
      </c>
      <c r="P4143">
        <v>1</v>
      </c>
      <c r="Q4143" t="s">
        <v>8844</v>
      </c>
      <c r="T4143">
        <v>21046</v>
      </c>
      <c r="U4143">
        <v>2</v>
      </c>
      <c r="V4143">
        <v>7</v>
      </c>
      <c r="W4143" t="s">
        <v>8843</v>
      </c>
    </row>
    <row r="4144" spans="2:23" x14ac:dyDescent="0.2">
      <c r="B4144">
        <v>9714</v>
      </c>
      <c r="C4144">
        <v>24</v>
      </c>
      <c r="D4144">
        <v>0</v>
      </c>
      <c r="E4144" t="s">
        <v>8841</v>
      </c>
      <c r="H4144">
        <v>18911</v>
      </c>
      <c r="I4144">
        <v>43</v>
      </c>
      <c r="J4144">
        <v>0</v>
      </c>
      <c r="K4144" t="s">
        <v>8842</v>
      </c>
      <c r="N4144">
        <v>8079</v>
      </c>
      <c r="O4144">
        <v>0</v>
      </c>
      <c r="P4144">
        <v>0</v>
      </c>
      <c r="Q4144" t="s">
        <v>8844</v>
      </c>
      <c r="T4144">
        <v>9543</v>
      </c>
      <c r="U4144">
        <v>2</v>
      </c>
      <c r="V4144">
        <v>0</v>
      </c>
      <c r="W4144" t="s">
        <v>8843</v>
      </c>
    </row>
    <row r="4145" spans="2:23" x14ac:dyDescent="0.2">
      <c r="B4145">
        <v>11899</v>
      </c>
      <c r="C4145">
        <v>24</v>
      </c>
      <c r="D4145">
        <v>0</v>
      </c>
      <c r="E4145" t="s">
        <v>8841</v>
      </c>
      <c r="H4145">
        <v>16942</v>
      </c>
      <c r="I4145">
        <v>43</v>
      </c>
      <c r="J4145">
        <v>0</v>
      </c>
      <c r="K4145" t="s">
        <v>8842</v>
      </c>
      <c r="N4145">
        <v>17084</v>
      </c>
      <c r="O4145">
        <v>0</v>
      </c>
      <c r="P4145">
        <v>0</v>
      </c>
      <c r="Q4145" t="s">
        <v>8844</v>
      </c>
      <c r="T4145">
        <v>24584</v>
      </c>
      <c r="U4145">
        <v>2</v>
      </c>
      <c r="V4145">
        <v>33</v>
      </c>
      <c r="W4145" t="s">
        <v>8843</v>
      </c>
    </row>
    <row r="4146" spans="2:23" x14ac:dyDescent="0.2">
      <c r="B4146">
        <v>7845</v>
      </c>
      <c r="C4146">
        <v>24</v>
      </c>
      <c r="D4146">
        <v>0</v>
      </c>
      <c r="E4146" t="s">
        <v>8841</v>
      </c>
      <c r="H4146">
        <v>18092</v>
      </c>
      <c r="I4146">
        <v>43</v>
      </c>
      <c r="J4146">
        <v>0</v>
      </c>
      <c r="K4146" t="s">
        <v>8842</v>
      </c>
      <c r="N4146">
        <v>7802</v>
      </c>
      <c r="O4146">
        <v>0</v>
      </c>
      <c r="P4146">
        <v>0</v>
      </c>
      <c r="Q4146" t="s">
        <v>8844</v>
      </c>
      <c r="T4146">
        <v>21706</v>
      </c>
      <c r="U4146">
        <v>2</v>
      </c>
      <c r="V4146">
        <v>0</v>
      </c>
      <c r="W4146" t="s">
        <v>8843</v>
      </c>
    </row>
    <row r="4147" spans="2:23" x14ac:dyDescent="0.2">
      <c r="B4147">
        <v>7009</v>
      </c>
      <c r="C4147">
        <v>24</v>
      </c>
      <c r="D4147">
        <v>0</v>
      </c>
      <c r="E4147" t="s">
        <v>8841</v>
      </c>
      <c r="H4147">
        <v>18905</v>
      </c>
      <c r="I4147">
        <v>43</v>
      </c>
      <c r="J4147">
        <v>0</v>
      </c>
      <c r="K4147" t="s">
        <v>8842</v>
      </c>
      <c r="N4147">
        <v>3482</v>
      </c>
      <c r="O4147">
        <v>0</v>
      </c>
      <c r="P4147">
        <v>1</v>
      </c>
      <c r="Q4147" t="s">
        <v>8844</v>
      </c>
      <c r="T4147">
        <v>5717</v>
      </c>
      <c r="U4147">
        <v>2</v>
      </c>
      <c r="V4147">
        <v>0</v>
      </c>
      <c r="W4147" t="s">
        <v>8843</v>
      </c>
    </row>
    <row r="4148" spans="2:23" x14ac:dyDescent="0.2">
      <c r="B4148">
        <v>11324</v>
      </c>
      <c r="C4148">
        <v>24</v>
      </c>
      <c r="D4148">
        <v>0</v>
      </c>
      <c r="E4148" t="s">
        <v>8841</v>
      </c>
      <c r="H4148">
        <v>13531</v>
      </c>
      <c r="I4148">
        <v>43</v>
      </c>
      <c r="J4148">
        <v>0</v>
      </c>
      <c r="K4148" t="s">
        <v>8842</v>
      </c>
      <c r="N4148">
        <v>4154</v>
      </c>
      <c r="O4148">
        <v>0</v>
      </c>
      <c r="P4148">
        <v>0</v>
      </c>
      <c r="Q4148" t="s">
        <v>8844</v>
      </c>
      <c r="T4148">
        <v>17251</v>
      </c>
      <c r="U4148">
        <v>2</v>
      </c>
      <c r="V4148">
        <v>4</v>
      </c>
      <c r="W4148" t="s">
        <v>8843</v>
      </c>
    </row>
    <row r="4149" spans="2:23" x14ac:dyDescent="0.2">
      <c r="B4149">
        <v>11829</v>
      </c>
      <c r="C4149">
        <v>24</v>
      </c>
      <c r="D4149">
        <v>0</v>
      </c>
      <c r="E4149" t="s">
        <v>8841</v>
      </c>
      <c r="H4149">
        <v>12285</v>
      </c>
      <c r="I4149">
        <v>43</v>
      </c>
      <c r="J4149">
        <v>0</v>
      </c>
      <c r="K4149" t="s">
        <v>8842</v>
      </c>
      <c r="N4149">
        <v>15415</v>
      </c>
      <c r="O4149">
        <v>0</v>
      </c>
      <c r="P4149">
        <v>0</v>
      </c>
      <c r="Q4149" t="s">
        <v>8844</v>
      </c>
      <c r="T4149">
        <v>19599</v>
      </c>
      <c r="U4149">
        <v>2</v>
      </c>
      <c r="V4149">
        <v>2</v>
      </c>
      <c r="W4149" t="s">
        <v>8843</v>
      </c>
    </row>
    <row r="4150" spans="2:23" x14ac:dyDescent="0.2">
      <c r="B4150">
        <v>12278</v>
      </c>
      <c r="C4150">
        <v>24</v>
      </c>
      <c r="D4150">
        <v>25</v>
      </c>
      <c r="E4150" t="s">
        <v>8841</v>
      </c>
      <c r="H4150">
        <v>15421</v>
      </c>
      <c r="I4150">
        <v>43</v>
      </c>
      <c r="J4150">
        <v>0</v>
      </c>
      <c r="K4150" t="s">
        <v>8842</v>
      </c>
      <c r="N4150">
        <v>15371</v>
      </c>
      <c r="O4150">
        <v>0</v>
      </c>
      <c r="P4150">
        <v>1</v>
      </c>
      <c r="Q4150" t="s">
        <v>8844</v>
      </c>
      <c r="T4150">
        <v>14524</v>
      </c>
      <c r="U4150">
        <v>2</v>
      </c>
      <c r="V4150">
        <v>0</v>
      </c>
      <c r="W4150" t="s">
        <v>8843</v>
      </c>
    </row>
    <row r="4151" spans="2:23" x14ac:dyDescent="0.2">
      <c r="B4151">
        <v>11770</v>
      </c>
      <c r="C4151">
        <v>24</v>
      </c>
      <c r="D4151">
        <v>0</v>
      </c>
      <c r="E4151" t="s">
        <v>8841</v>
      </c>
      <c r="H4151">
        <v>19595</v>
      </c>
      <c r="I4151">
        <v>43</v>
      </c>
      <c r="J4151">
        <v>0</v>
      </c>
      <c r="K4151" t="s">
        <v>8842</v>
      </c>
      <c r="N4151">
        <v>6491</v>
      </c>
      <c r="O4151">
        <v>0</v>
      </c>
      <c r="P4151">
        <v>0</v>
      </c>
      <c r="Q4151" t="s">
        <v>8844</v>
      </c>
      <c r="T4151">
        <v>11120</v>
      </c>
      <c r="U4151">
        <v>2</v>
      </c>
      <c r="V4151">
        <v>0</v>
      </c>
      <c r="W4151" t="s">
        <v>8843</v>
      </c>
    </row>
    <row r="4152" spans="2:23" x14ac:dyDescent="0.2">
      <c r="B4152">
        <v>11523</v>
      </c>
      <c r="C4152">
        <v>24</v>
      </c>
      <c r="D4152">
        <v>0</v>
      </c>
      <c r="E4152" t="s">
        <v>8841</v>
      </c>
      <c r="H4152">
        <v>13491</v>
      </c>
      <c r="I4152">
        <v>43</v>
      </c>
      <c r="J4152">
        <v>0</v>
      </c>
      <c r="K4152" t="s">
        <v>8842</v>
      </c>
      <c r="N4152">
        <v>12565</v>
      </c>
      <c r="O4152">
        <v>0</v>
      </c>
      <c r="P4152">
        <v>0</v>
      </c>
      <c r="Q4152" t="s">
        <v>8844</v>
      </c>
      <c r="T4152">
        <v>21526</v>
      </c>
      <c r="U4152">
        <v>2</v>
      </c>
      <c r="V4152">
        <v>0</v>
      </c>
      <c r="W4152" t="s">
        <v>8843</v>
      </c>
    </row>
    <row r="4153" spans="2:23" x14ac:dyDescent="0.2">
      <c r="B4153">
        <v>11413</v>
      </c>
      <c r="C4153">
        <v>24</v>
      </c>
      <c r="D4153">
        <v>0</v>
      </c>
      <c r="E4153" t="s">
        <v>8841</v>
      </c>
      <c r="H4153">
        <v>13302</v>
      </c>
      <c r="I4153">
        <v>43</v>
      </c>
      <c r="J4153">
        <v>0</v>
      </c>
      <c r="K4153" t="s">
        <v>8842</v>
      </c>
      <c r="N4153">
        <v>16523</v>
      </c>
      <c r="O4153">
        <v>0</v>
      </c>
      <c r="P4153">
        <v>2</v>
      </c>
      <c r="Q4153" t="s">
        <v>8844</v>
      </c>
      <c r="T4153">
        <v>15833</v>
      </c>
      <c r="U4153">
        <v>2</v>
      </c>
      <c r="V4153">
        <v>0</v>
      </c>
      <c r="W4153" t="s">
        <v>8843</v>
      </c>
    </row>
    <row r="4154" spans="2:23" x14ac:dyDescent="0.2">
      <c r="B4154">
        <v>11651</v>
      </c>
      <c r="C4154">
        <v>24</v>
      </c>
      <c r="D4154">
        <v>0</v>
      </c>
      <c r="E4154" t="s">
        <v>8841</v>
      </c>
      <c r="H4154">
        <v>18870</v>
      </c>
      <c r="I4154">
        <v>43</v>
      </c>
      <c r="J4154">
        <v>0</v>
      </c>
      <c r="K4154" t="s">
        <v>8842</v>
      </c>
      <c r="N4154">
        <v>10581</v>
      </c>
      <c r="O4154">
        <v>0</v>
      </c>
      <c r="P4154">
        <v>1</v>
      </c>
      <c r="Q4154" t="s">
        <v>8844</v>
      </c>
      <c r="T4154">
        <v>18045</v>
      </c>
      <c r="U4154">
        <v>2</v>
      </c>
      <c r="V4154">
        <v>0</v>
      </c>
      <c r="W4154" t="s">
        <v>8843</v>
      </c>
    </row>
    <row r="4155" spans="2:23" x14ac:dyDescent="0.2">
      <c r="B4155">
        <v>11903</v>
      </c>
      <c r="C4155">
        <v>24</v>
      </c>
      <c r="D4155">
        <v>0</v>
      </c>
      <c r="E4155" t="s">
        <v>8841</v>
      </c>
      <c r="H4155">
        <v>10890</v>
      </c>
      <c r="I4155">
        <v>43</v>
      </c>
      <c r="J4155">
        <v>0</v>
      </c>
      <c r="K4155" t="s">
        <v>8842</v>
      </c>
      <c r="N4155">
        <v>5020</v>
      </c>
      <c r="O4155">
        <v>0</v>
      </c>
      <c r="P4155">
        <v>0</v>
      </c>
      <c r="Q4155" t="s">
        <v>8844</v>
      </c>
      <c r="T4155">
        <v>4830</v>
      </c>
      <c r="U4155">
        <v>2</v>
      </c>
      <c r="V4155">
        <v>0</v>
      </c>
      <c r="W4155" t="s">
        <v>8843</v>
      </c>
    </row>
    <row r="4156" spans="2:23" x14ac:dyDescent="0.2">
      <c r="B4156">
        <v>11979</v>
      </c>
      <c r="C4156">
        <v>24</v>
      </c>
      <c r="D4156">
        <v>0</v>
      </c>
      <c r="E4156" t="s">
        <v>8841</v>
      </c>
      <c r="H4156">
        <v>6420</v>
      </c>
      <c r="I4156">
        <v>43</v>
      </c>
      <c r="J4156">
        <v>0</v>
      </c>
      <c r="K4156" t="s">
        <v>8842</v>
      </c>
      <c r="N4156">
        <v>4872</v>
      </c>
      <c r="O4156">
        <v>0</v>
      </c>
      <c r="P4156">
        <v>2</v>
      </c>
      <c r="Q4156" t="s">
        <v>8844</v>
      </c>
      <c r="T4156">
        <v>2519</v>
      </c>
      <c r="U4156">
        <v>2</v>
      </c>
      <c r="V4156">
        <v>0</v>
      </c>
      <c r="W4156" t="s">
        <v>8843</v>
      </c>
    </row>
    <row r="4157" spans="2:23" x14ac:dyDescent="0.2">
      <c r="B4157">
        <v>8714</v>
      </c>
      <c r="C4157">
        <v>24</v>
      </c>
      <c r="D4157">
        <v>0</v>
      </c>
      <c r="E4157" t="s">
        <v>8841</v>
      </c>
      <c r="H4157">
        <v>15818</v>
      </c>
      <c r="I4157">
        <v>43</v>
      </c>
      <c r="J4157">
        <v>0</v>
      </c>
      <c r="K4157" t="s">
        <v>8842</v>
      </c>
      <c r="N4157">
        <v>171</v>
      </c>
      <c r="O4157">
        <v>0</v>
      </c>
      <c r="P4157">
        <v>0</v>
      </c>
      <c r="Q4157" t="s">
        <v>8844</v>
      </c>
      <c r="T4157">
        <v>8170</v>
      </c>
      <c r="U4157">
        <v>2</v>
      </c>
      <c r="V4157">
        <v>1</v>
      </c>
      <c r="W4157" t="s">
        <v>8843</v>
      </c>
    </row>
    <row r="4158" spans="2:23" x14ac:dyDescent="0.2">
      <c r="B4158">
        <v>11776</v>
      </c>
      <c r="C4158">
        <v>24</v>
      </c>
      <c r="D4158">
        <v>0</v>
      </c>
      <c r="E4158" t="s">
        <v>8841</v>
      </c>
      <c r="H4158">
        <v>19463</v>
      </c>
      <c r="I4158">
        <v>43</v>
      </c>
      <c r="J4158">
        <v>0</v>
      </c>
      <c r="K4158" t="s">
        <v>8842</v>
      </c>
      <c r="N4158">
        <v>1292</v>
      </c>
      <c r="O4158">
        <v>0</v>
      </c>
      <c r="P4158">
        <v>0</v>
      </c>
      <c r="Q4158" t="s">
        <v>8844</v>
      </c>
      <c r="T4158">
        <v>10814</v>
      </c>
      <c r="U4158">
        <v>2</v>
      </c>
      <c r="V4158">
        <v>0</v>
      </c>
      <c r="W4158" t="s">
        <v>8843</v>
      </c>
    </row>
    <row r="4159" spans="2:23" x14ac:dyDescent="0.2">
      <c r="B4159">
        <v>11876</v>
      </c>
      <c r="C4159">
        <v>24</v>
      </c>
      <c r="D4159">
        <v>0</v>
      </c>
      <c r="E4159" t="s">
        <v>8841</v>
      </c>
      <c r="H4159">
        <v>13018</v>
      </c>
      <c r="I4159">
        <v>43</v>
      </c>
      <c r="J4159">
        <v>0</v>
      </c>
      <c r="K4159" t="s">
        <v>8842</v>
      </c>
      <c r="N4159">
        <v>956</v>
      </c>
      <c r="O4159">
        <v>0</v>
      </c>
      <c r="P4159">
        <v>0</v>
      </c>
      <c r="Q4159" t="s">
        <v>8844</v>
      </c>
      <c r="T4159">
        <v>11233</v>
      </c>
      <c r="U4159">
        <v>2</v>
      </c>
      <c r="V4159">
        <v>0</v>
      </c>
      <c r="W4159" t="s">
        <v>8843</v>
      </c>
    </row>
    <row r="4160" spans="2:23" x14ac:dyDescent="0.2">
      <c r="B4160">
        <v>11545</v>
      </c>
      <c r="C4160">
        <v>24</v>
      </c>
      <c r="D4160">
        <v>0</v>
      </c>
      <c r="E4160" t="s">
        <v>8841</v>
      </c>
      <c r="H4160">
        <v>16834</v>
      </c>
      <c r="I4160">
        <v>43</v>
      </c>
      <c r="J4160">
        <v>0</v>
      </c>
      <c r="K4160" t="s">
        <v>8842</v>
      </c>
      <c r="N4160">
        <v>26338</v>
      </c>
      <c r="O4160">
        <v>0</v>
      </c>
      <c r="P4160">
        <v>0</v>
      </c>
      <c r="Q4160" t="s">
        <v>8844</v>
      </c>
      <c r="T4160">
        <v>17971</v>
      </c>
      <c r="U4160">
        <v>2</v>
      </c>
      <c r="V4160">
        <v>0</v>
      </c>
      <c r="W4160" t="s">
        <v>8843</v>
      </c>
    </row>
    <row r="4161" spans="2:23" x14ac:dyDescent="0.2">
      <c r="B4161">
        <v>12248</v>
      </c>
      <c r="C4161">
        <v>24</v>
      </c>
      <c r="D4161">
        <v>0</v>
      </c>
      <c r="E4161" t="s">
        <v>8841</v>
      </c>
      <c r="H4161">
        <v>17115</v>
      </c>
      <c r="I4161">
        <v>43</v>
      </c>
      <c r="J4161">
        <v>0</v>
      </c>
      <c r="K4161" t="s">
        <v>8842</v>
      </c>
      <c r="N4161">
        <v>25195</v>
      </c>
      <c r="O4161">
        <v>0</v>
      </c>
      <c r="P4161">
        <v>0</v>
      </c>
      <c r="Q4161" t="s">
        <v>8844</v>
      </c>
      <c r="T4161">
        <v>21334</v>
      </c>
      <c r="U4161">
        <v>2</v>
      </c>
      <c r="V4161">
        <v>0</v>
      </c>
      <c r="W4161" t="s">
        <v>8843</v>
      </c>
    </row>
    <row r="4162" spans="2:23" x14ac:dyDescent="0.2">
      <c r="B4162">
        <v>11522</v>
      </c>
      <c r="C4162">
        <v>24</v>
      </c>
      <c r="D4162">
        <v>0</v>
      </c>
      <c r="E4162" t="s">
        <v>8841</v>
      </c>
      <c r="H4162">
        <v>17135</v>
      </c>
      <c r="I4162">
        <v>43</v>
      </c>
      <c r="J4162">
        <v>0</v>
      </c>
      <c r="K4162" t="s">
        <v>8842</v>
      </c>
      <c r="N4162">
        <v>3559</v>
      </c>
      <c r="O4162">
        <v>0</v>
      </c>
      <c r="P4162">
        <v>0</v>
      </c>
      <c r="Q4162" t="s">
        <v>8844</v>
      </c>
      <c r="T4162">
        <v>19495</v>
      </c>
      <c r="U4162">
        <v>2</v>
      </c>
      <c r="V4162">
        <v>0</v>
      </c>
      <c r="W4162" t="s">
        <v>8843</v>
      </c>
    </row>
    <row r="4163" spans="2:23" x14ac:dyDescent="0.2">
      <c r="B4163">
        <v>11616</v>
      </c>
      <c r="C4163">
        <v>24</v>
      </c>
      <c r="D4163">
        <v>0</v>
      </c>
      <c r="E4163" t="s">
        <v>8841</v>
      </c>
      <c r="H4163">
        <v>17843</v>
      </c>
      <c r="I4163">
        <v>43</v>
      </c>
      <c r="J4163">
        <v>0</v>
      </c>
      <c r="K4163" t="s">
        <v>8842</v>
      </c>
      <c r="N4163">
        <v>26049</v>
      </c>
      <c r="O4163">
        <v>0</v>
      </c>
      <c r="P4163">
        <v>0</v>
      </c>
      <c r="Q4163" t="s">
        <v>8844</v>
      </c>
      <c r="T4163">
        <v>18292</v>
      </c>
      <c r="U4163">
        <v>2</v>
      </c>
      <c r="V4163">
        <v>0</v>
      </c>
      <c r="W4163" t="s">
        <v>8843</v>
      </c>
    </row>
    <row r="4164" spans="2:23" x14ac:dyDescent="0.2">
      <c r="B4164">
        <v>11037</v>
      </c>
      <c r="C4164">
        <v>24</v>
      </c>
      <c r="D4164">
        <v>0</v>
      </c>
      <c r="E4164" t="s">
        <v>8841</v>
      </c>
      <c r="H4164">
        <v>6869</v>
      </c>
      <c r="I4164">
        <v>43</v>
      </c>
      <c r="J4164">
        <v>0</v>
      </c>
      <c r="K4164" t="s">
        <v>8842</v>
      </c>
      <c r="N4164">
        <v>5571</v>
      </c>
      <c r="O4164">
        <v>0</v>
      </c>
      <c r="P4164">
        <v>0</v>
      </c>
      <c r="Q4164" t="s">
        <v>8844</v>
      </c>
      <c r="T4164">
        <v>21696</v>
      </c>
      <c r="U4164">
        <v>2</v>
      </c>
      <c r="V4164">
        <v>0</v>
      </c>
      <c r="W4164" t="s">
        <v>8843</v>
      </c>
    </row>
    <row r="4165" spans="2:23" x14ac:dyDescent="0.2">
      <c r="B4165">
        <v>11664</v>
      </c>
      <c r="C4165">
        <v>24</v>
      </c>
      <c r="D4165">
        <v>0</v>
      </c>
      <c r="E4165" t="s">
        <v>8841</v>
      </c>
      <c r="H4165">
        <v>13522</v>
      </c>
      <c r="I4165">
        <v>43</v>
      </c>
      <c r="J4165">
        <v>0</v>
      </c>
      <c r="K4165" t="s">
        <v>8842</v>
      </c>
      <c r="N4165">
        <v>3701</v>
      </c>
      <c r="O4165">
        <v>0</v>
      </c>
      <c r="P4165">
        <v>1</v>
      </c>
      <c r="Q4165" t="s">
        <v>8844</v>
      </c>
      <c r="T4165">
        <v>15708</v>
      </c>
      <c r="U4165">
        <v>2</v>
      </c>
      <c r="V4165">
        <v>0</v>
      </c>
      <c r="W4165" t="s">
        <v>8843</v>
      </c>
    </row>
    <row r="4166" spans="2:23" x14ac:dyDescent="0.2">
      <c r="B4166">
        <v>11521</v>
      </c>
      <c r="C4166">
        <v>24</v>
      </c>
      <c r="D4166">
        <v>0</v>
      </c>
      <c r="E4166" t="s">
        <v>8841</v>
      </c>
      <c r="H4166">
        <v>923</v>
      </c>
      <c r="I4166">
        <v>41</v>
      </c>
      <c r="J4166">
        <v>0</v>
      </c>
      <c r="K4166" t="s">
        <v>8842</v>
      </c>
      <c r="N4166">
        <v>12543</v>
      </c>
      <c r="O4166">
        <v>0</v>
      </c>
      <c r="P4166">
        <v>0</v>
      </c>
      <c r="Q4166" t="s">
        <v>8844</v>
      </c>
      <c r="T4166">
        <v>23468</v>
      </c>
      <c r="U4166">
        <v>2</v>
      </c>
      <c r="V4166">
        <v>0</v>
      </c>
      <c r="W4166" t="s">
        <v>8843</v>
      </c>
    </row>
    <row r="4167" spans="2:23" x14ac:dyDescent="0.2">
      <c r="B4167">
        <v>11831</v>
      </c>
      <c r="C4167">
        <v>24</v>
      </c>
      <c r="D4167">
        <v>0</v>
      </c>
      <c r="E4167" t="s">
        <v>8841</v>
      </c>
      <c r="H4167">
        <v>683</v>
      </c>
      <c r="I4167">
        <v>41</v>
      </c>
      <c r="J4167">
        <v>0</v>
      </c>
      <c r="K4167" t="s">
        <v>8842</v>
      </c>
      <c r="N4167">
        <v>834</v>
      </c>
      <c r="O4167">
        <v>0</v>
      </c>
      <c r="P4167">
        <v>0</v>
      </c>
      <c r="Q4167" t="s">
        <v>8844</v>
      </c>
      <c r="T4167">
        <v>22173</v>
      </c>
      <c r="U4167">
        <v>2</v>
      </c>
      <c r="V4167">
        <v>0</v>
      </c>
      <c r="W4167" t="s">
        <v>8843</v>
      </c>
    </row>
    <row r="4168" spans="2:23" x14ac:dyDescent="0.2">
      <c r="B4168">
        <v>11878</v>
      </c>
      <c r="C4168">
        <v>24</v>
      </c>
      <c r="D4168">
        <v>0</v>
      </c>
      <c r="E4168" t="s">
        <v>8841</v>
      </c>
      <c r="H4168">
        <v>1012</v>
      </c>
      <c r="I4168">
        <v>41</v>
      </c>
      <c r="J4168">
        <v>0</v>
      </c>
      <c r="K4168" t="s">
        <v>8842</v>
      </c>
      <c r="N4168">
        <v>2581</v>
      </c>
      <c r="O4168">
        <v>0</v>
      </c>
      <c r="P4168">
        <v>0</v>
      </c>
      <c r="Q4168" t="s">
        <v>8844</v>
      </c>
      <c r="T4168">
        <v>10757</v>
      </c>
      <c r="U4168">
        <v>2</v>
      </c>
      <c r="V4168">
        <v>0</v>
      </c>
      <c r="W4168" t="s">
        <v>8843</v>
      </c>
    </row>
    <row r="4169" spans="2:23" x14ac:dyDescent="0.2">
      <c r="B4169">
        <v>11809</v>
      </c>
      <c r="C4169">
        <v>24</v>
      </c>
      <c r="D4169">
        <v>0</v>
      </c>
      <c r="E4169" t="s">
        <v>8841</v>
      </c>
      <c r="H4169">
        <v>1075</v>
      </c>
      <c r="I4169">
        <v>41</v>
      </c>
      <c r="J4169">
        <v>0</v>
      </c>
      <c r="K4169" t="s">
        <v>8842</v>
      </c>
      <c r="N4169">
        <v>6938</v>
      </c>
      <c r="O4169">
        <v>0</v>
      </c>
      <c r="P4169">
        <v>0</v>
      </c>
      <c r="Q4169" t="s">
        <v>8844</v>
      </c>
      <c r="T4169">
        <v>1496</v>
      </c>
      <c r="U4169">
        <v>2</v>
      </c>
      <c r="V4169">
        <v>0</v>
      </c>
      <c r="W4169" t="s">
        <v>8843</v>
      </c>
    </row>
    <row r="4170" spans="2:23" x14ac:dyDescent="0.2">
      <c r="B4170">
        <v>10936</v>
      </c>
      <c r="C4170">
        <v>24</v>
      </c>
      <c r="D4170">
        <v>0</v>
      </c>
      <c r="E4170" t="s">
        <v>8841</v>
      </c>
      <c r="H4170">
        <v>951</v>
      </c>
      <c r="I4170">
        <v>41</v>
      </c>
      <c r="J4170">
        <v>0</v>
      </c>
      <c r="K4170" t="s">
        <v>8842</v>
      </c>
      <c r="N4170">
        <v>16510</v>
      </c>
      <c r="O4170">
        <v>0</v>
      </c>
      <c r="P4170">
        <v>0</v>
      </c>
      <c r="Q4170" t="s">
        <v>8844</v>
      </c>
      <c r="T4170">
        <v>1030</v>
      </c>
      <c r="U4170">
        <v>2</v>
      </c>
      <c r="V4170">
        <v>0</v>
      </c>
      <c r="W4170" t="s">
        <v>8843</v>
      </c>
    </row>
    <row r="4171" spans="2:23" x14ac:dyDescent="0.2">
      <c r="B4171">
        <v>12009</v>
      </c>
      <c r="C4171">
        <v>24</v>
      </c>
      <c r="D4171">
        <v>0</v>
      </c>
      <c r="E4171" t="s">
        <v>8841</v>
      </c>
      <c r="H4171">
        <v>921</v>
      </c>
      <c r="I4171">
        <v>41</v>
      </c>
      <c r="J4171">
        <v>0</v>
      </c>
      <c r="K4171" t="s">
        <v>8842</v>
      </c>
      <c r="N4171">
        <v>4731</v>
      </c>
      <c r="O4171">
        <v>0</v>
      </c>
      <c r="P4171">
        <v>0</v>
      </c>
      <c r="Q4171" t="s">
        <v>8844</v>
      </c>
      <c r="T4171">
        <v>3887</v>
      </c>
      <c r="U4171">
        <v>2</v>
      </c>
      <c r="V4171">
        <v>0</v>
      </c>
      <c r="W4171" t="s">
        <v>8843</v>
      </c>
    </row>
    <row r="4172" spans="2:23" x14ac:dyDescent="0.2">
      <c r="B4172">
        <v>12018</v>
      </c>
      <c r="C4172">
        <v>24</v>
      </c>
      <c r="D4172">
        <v>0</v>
      </c>
      <c r="E4172" t="s">
        <v>8841</v>
      </c>
      <c r="H4172">
        <v>14256</v>
      </c>
      <c r="I4172">
        <v>41</v>
      </c>
      <c r="J4172">
        <v>0</v>
      </c>
      <c r="K4172" t="s">
        <v>8842</v>
      </c>
      <c r="N4172">
        <v>25015</v>
      </c>
      <c r="O4172">
        <v>0</v>
      </c>
      <c r="P4172">
        <v>1</v>
      </c>
      <c r="Q4172" t="s">
        <v>8844</v>
      </c>
      <c r="T4172">
        <v>11927</v>
      </c>
      <c r="U4172">
        <v>2</v>
      </c>
      <c r="V4172">
        <v>2</v>
      </c>
      <c r="W4172" t="s">
        <v>8843</v>
      </c>
    </row>
    <row r="4173" spans="2:23" x14ac:dyDescent="0.2">
      <c r="B4173">
        <v>11985</v>
      </c>
      <c r="C4173">
        <v>24</v>
      </c>
      <c r="D4173">
        <v>0</v>
      </c>
      <c r="E4173" t="s">
        <v>8841</v>
      </c>
      <c r="H4173">
        <v>842</v>
      </c>
      <c r="I4173">
        <v>41</v>
      </c>
      <c r="J4173">
        <v>0</v>
      </c>
      <c r="K4173" t="s">
        <v>8842</v>
      </c>
      <c r="N4173">
        <v>19264</v>
      </c>
      <c r="O4173">
        <v>0</v>
      </c>
      <c r="P4173">
        <v>1</v>
      </c>
      <c r="Q4173" t="s">
        <v>8844</v>
      </c>
      <c r="T4173">
        <v>18990</v>
      </c>
      <c r="U4173">
        <v>2</v>
      </c>
      <c r="V4173">
        <v>0</v>
      </c>
      <c r="W4173" t="s">
        <v>8843</v>
      </c>
    </row>
    <row r="4174" spans="2:23" x14ac:dyDescent="0.2">
      <c r="B4174">
        <v>12014</v>
      </c>
      <c r="C4174">
        <v>24</v>
      </c>
      <c r="D4174">
        <v>0</v>
      </c>
      <c r="E4174" t="s">
        <v>8841</v>
      </c>
      <c r="H4174">
        <v>32</v>
      </c>
      <c r="I4174">
        <v>41</v>
      </c>
      <c r="J4174">
        <v>0</v>
      </c>
      <c r="K4174" t="s">
        <v>8842</v>
      </c>
      <c r="N4174">
        <v>3096</v>
      </c>
      <c r="O4174">
        <v>0</v>
      </c>
      <c r="P4174">
        <v>0</v>
      </c>
      <c r="Q4174" t="s">
        <v>8844</v>
      </c>
      <c r="T4174">
        <v>23882</v>
      </c>
      <c r="U4174">
        <v>2</v>
      </c>
      <c r="V4174">
        <v>6</v>
      </c>
      <c r="W4174" t="s">
        <v>8843</v>
      </c>
    </row>
    <row r="4175" spans="2:23" x14ac:dyDescent="0.2">
      <c r="B4175">
        <v>10977</v>
      </c>
      <c r="C4175">
        <v>24</v>
      </c>
      <c r="D4175">
        <v>0</v>
      </c>
      <c r="E4175" t="s">
        <v>8841</v>
      </c>
      <c r="H4175">
        <v>878</v>
      </c>
      <c r="I4175">
        <v>41</v>
      </c>
      <c r="J4175">
        <v>0</v>
      </c>
      <c r="K4175" t="s">
        <v>8842</v>
      </c>
      <c r="N4175">
        <v>8681</v>
      </c>
      <c r="O4175">
        <v>0</v>
      </c>
      <c r="P4175">
        <v>0</v>
      </c>
      <c r="Q4175" t="s">
        <v>8844</v>
      </c>
      <c r="T4175">
        <v>19665</v>
      </c>
      <c r="U4175">
        <v>2</v>
      </c>
      <c r="V4175">
        <v>0</v>
      </c>
      <c r="W4175" t="s">
        <v>8843</v>
      </c>
    </row>
    <row r="4176" spans="2:23" x14ac:dyDescent="0.2">
      <c r="B4176">
        <v>12008</v>
      </c>
      <c r="C4176">
        <v>24</v>
      </c>
      <c r="D4176">
        <v>0</v>
      </c>
      <c r="E4176" t="s">
        <v>8841</v>
      </c>
      <c r="H4176">
        <v>745</v>
      </c>
      <c r="I4176">
        <v>41</v>
      </c>
      <c r="J4176">
        <v>0</v>
      </c>
      <c r="K4176" t="s">
        <v>8842</v>
      </c>
      <c r="N4176">
        <v>5289</v>
      </c>
      <c r="O4176">
        <v>0</v>
      </c>
      <c r="P4176">
        <v>2</v>
      </c>
      <c r="Q4176" t="s">
        <v>8844</v>
      </c>
      <c r="T4176">
        <v>26517</v>
      </c>
      <c r="U4176">
        <v>2</v>
      </c>
      <c r="V4176">
        <v>5</v>
      </c>
      <c r="W4176" t="s">
        <v>8843</v>
      </c>
    </row>
    <row r="4177" spans="2:23" x14ac:dyDescent="0.2">
      <c r="B4177">
        <v>11352</v>
      </c>
      <c r="C4177">
        <v>24</v>
      </c>
      <c r="D4177">
        <v>0</v>
      </c>
      <c r="E4177" t="s">
        <v>8841</v>
      </c>
      <c r="H4177">
        <v>948</v>
      </c>
      <c r="I4177">
        <v>41</v>
      </c>
      <c r="J4177">
        <v>0</v>
      </c>
      <c r="K4177" t="s">
        <v>8842</v>
      </c>
      <c r="N4177">
        <v>16296</v>
      </c>
      <c r="O4177">
        <v>0</v>
      </c>
      <c r="P4177">
        <v>0</v>
      </c>
      <c r="Q4177" t="s">
        <v>8844</v>
      </c>
      <c r="T4177">
        <v>21327</v>
      </c>
      <c r="U4177">
        <v>2</v>
      </c>
      <c r="V4177">
        <v>22</v>
      </c>
      <c r="W4177" t="s">
        <v>8843</v>
      </c>
    </row>
    <row r="4178" spans="2:23" x14ac:dyDescent="0.2">
      <c r="B4178">
        <v>10503</v>
      </c>
      <c r="C4178">
        <v>24</v>
      </c>
      <c r="D4178">
        <v>0</v>
      </c>
      <c r="E4178" t="s">
        <v>8841</v>
      </c>
      <c r="H4178">
        <v>890</v>
      </c>
      <c r="I4178">
        <v>41</v>
      </c>
      <c r="J4178">
        <v>0</v>
      </c>
      <c r="K4178" t="s">
        <v>8842</v>
      </c>
      <c r="N4178">
        <v>570</v>
      </c>
      <c r="O4178">
        <v>0</v>
      </c>
      <c r="P4178">
        <v>0</v>
      </c>
      <c r="Q4178" t="s">
        <v>8844</v>
      </c>
      <c r="T4178">
        <v>26636</v>
      </c>
      <c r="U4178">
        <v>2</v>
      </c>
      <c r="V4178">
        <v>23</v>
      </c>
      <c r="W4178" t="s">
        <v>8843</v>
      </c>
    </row>
    <row r="4179" spans="2:23" x14ac:dyDescent="0.2">
      <c r="B4179">
        <v>10937</v>
      </c>
      <c r="C4179">
        <v>24</v>
      </c>
      <c r="D4179">
        <v>0</v>
      </c>
      <c r="E4179" t="s">
        <v>8841</v>
      </c>
      <c r="H4179">
        <v>986</v>
      </c>
      <c r="I4179">
        <v>41</v>
      </c>
      <c r="J4179">
        <v>0</v>
      </c>
      <c r="K4179" t="s">
        <v>8842</v>
      </c>
      <c r="N4179">
        <v>1060</v>
      </c>
      <c r="O4179">
        <v>0</v>
      </c>
      <c r="P4179">
        <v>0</v>
      </c>
      <c r="Q4179" t="s">
        <v>8844</v>
      </c>
      <c r="T4179">
        <v>18926</v>
      </c>
      <c r="U4179">
        <v>2</v>
      </c>
      <c r="V4179">
        <v>0</v>
      </c>
      <c r="W4179" t="s">
        <v>8843</v>
      </c>
    </row>
    <row r="4180" spans="2:23" x14ac:dyDescent="0.2">
      <c r="B4180">
        <v>12046</v>
      </c>
      <c r="C4180">
        <v>24</v>
      </c>
      <c r="D4180">
        <v>30</v>
      </c>
      <c r="E4180" t="s">
        <v>8841</v>
      </c>
      <c r="H4180">
        <v>968</v>
      </c>
      <c r="I4180">
        <v>41</v>
      </c>
      <c r="J4180">
        <v>0</v>
      </c>
      <c r="K4180" t="s">
        <v>8842</v>
      </c>
      <c r="N4180">
        <v>5577</v>
      </c>
      <c r="O4180">
        <v>0</v>
      </c>
      <c r="P4180">
        <v>0</v>
      </c>
      <c r="Q4180" t="s">
        <v>8844</v>
      </c>
      <c r="T4180">
        <v>13571</v>
      </c>
      <c r="U4180">
        <v>2</v>
      </c>
      <c r="V4180">
        <v>0</v>
      </c>
      <c r="W4180" t="s">
        <v>8843</v>
      </c>
    </row>
    <row r="4181" spans="2:23" x14ac:dyDescent="0.2">
      <c r="B4181">
        <v>11057</v>
      </c>
      <c r="C4181">
        <v>24</v>
      </c>
      <c r="D4181">
        <v>0</v>
      </c>
      <c r="E4181" t="s">
        <v>8841</v>
      </c>
      <c r="H4181">
        <v>950</v>
      </c>
      <c r="I4181">
        <v>41</v>
      </c>
      <c r="J4181">
        <v>0</v>
      </c>
      <c r="K4181" t="s">
        <v>8842</v>
      </c>
      <c r="N4181">
        <v>14981</v>
      </c>
      <c r="O4181">
        <v>0</v>
      </c>
      <c r="P4181">
        <v>0</v>
      </c>
      <c r="Q4181" t="s">
        <v>8844</v>
      </c>
      <c r="T4181">
        <v>19421</v>
      </c>
      <c r="U4181">
        <v>2</v>
      </c>
      <c r="V4181">
        <v>4</v>
      </c>
      <c r="W4181" t="s">
        <v>8843</v>
      </c>
    </row>
    <row r="4182" spans="2:23" x14ac:dyDescent="0.2">
      <c r="B4182">
        <v>933</v>
      </c>
      <c r="C4182">
        <v>23</v>
      </c>
      <c r="D4182">
        <v>0</v>
      </c>
      <c r="E4182" t="s">
        <v>8841</v>
      </c>
      <c r="H4182">
        <v>747</v>
      </c>
      <c r="I4182">
        <v>41</v>
      </c>
      <c r="J4182">
        <v>0</v>
      </c>
      <c r="K4182" t="s">
        <v>8842</v>
      </c>
      <c r="N4182">
        <v>19954</v>
      </c>
      <c r="O4182">
        <v>0</v>
      </c>
      <c r="P4182">
        <v>0</v>
      </c>
      <c r="Q4182" t="s">
        <v>8844</v>
      </c>
      <c r="T4182">
        <v>8511</v>
      </c>
      <c r="U4182">
        <v>2</v>
      </c>
      <c r="V4182">
        <v>0</v>
      </c>
      <c r="W4182" t="s">
        <v>8843</v>
      </c>
    </row>
    <row r="4183" spans="2:23" x14ac:dyDescent="0.2">
      <c r="B4183">
        <v>1508</v>
      </c>
      <c r="C4183">
        <v>23</v>
      </c>
      <c r="D4183">
        <v>0</v>
      </c>
      <c r="E4183" t="s">
        <v>8841</v>
      </c>
      <c r="H4183">
        <v>724</v>
      </c>
      <c r="I4183">
        <v>41</v>
      </c>
      <c r="J4183">
        <v>0</v>
      </c>
      <c r="K4183" t="s">
        <v>8842</v>
      </c>
      <c r="N4183">
        <v>13651</v>
      </c>
      <c r="O4183">
        <v>0</v>
      </c>
      <c r="P4183">
        <v>1</v>
      </c>
      <c r="Q4183" t="s">
        <v>8844</v>
      </c>
      <c r="T4183">
        <v>7477</v>
      </c>
      <c r="U4183">
        <v>2</v>
      </c>
      <c r="V4183">
        <v>0</v>
      </c>
      <c r="W4183" t="s">
        <v>8843</v>
      </c>
    </row>
    <row r="4184" spans="2:23" x14ac:dyDescent="0.2">
      <c r="B4184">
        <v>21269</v>
      </c>
      <c r="C4184">
        <v>23</v>
      </c>
      <c r="D4184">
        <v>0</v>
      </c>
      <c r="E4184" t="s">
        <v>8841</v>
      </c>
      <c r="H4184">
        <v>1061</v>
      </c>
      <c r="I4184">
        <v>41</v>
      </c>
      <c r="J4184">
        <v>0</v>
      </c>
      <c r="K4184" t="s">
        <v>8842</v>
      </c>
      <c r="N4184">
        <v>17474</v>
      </c>
      <c r="O4184">
        <v>0</v>
      </c>
      <c r="P4184">
        <v>0</v>
      </c>
      <c r="Q4184" t="s">
        <v>8844</v>
      </c>
      <c r="T4184">
        <v>10023</v>
      </c>
      <c r="U4184">
        <v>2</v>
      </c>
      <c r="V4184">
        <v>0</v>
      </c>
      <c r="W4184" t="s">
        <v>8843</v>
      </c>
    </row>
    <row r="4185" spans="2:23" x14ac:dyDescent="0.2">
      <c r="B4185">
        <v>2439</v>
      </c>
      <c r="C4185">
        <v>23</v>
      </c>
      <c r="D4185">
        <v>0</v>
      </c>
      <c r="E4185" t="s">
        <v>8841</v>
      </c>
      <c r="H4185">
        <v>1055</v>
      </c>
      <c r="I4185">
        <v>41</v>
      </c>
      <c r="J4185">
        <v>0</v>
      </c>
      <c r="K4185" t="s">
        <v>8842</v>
      </c>
      <c r="N4185">
        <v>16106</v>
      </c>
      <c r="O4185">
        <v>0</v>
      </c>
      <c r="P4185">
        <v>0</v>
      </c>
      <c r="Q4185" t="s">
        <v>8844</v>
      </c>
      <c r="T4185">
        <v>11517</v>
      </c>
      <c r="U4185">
        <v>2</v>
      </c>
      <c r="V4185">
        <v>1</v>
      </c>
      <c r="W4185" t="s">
        <v>8843</v>
      </c>
    </row>
    <row r="4186" spans="2:23" x14ac:dyDescent="0.2">
      <c r="B4186">
        <v>5635</v>
      </c>
      <c r="C4186">
        <v>23</v>
      </c>
      <c r="D4186">
        <v>0</v>
      </c>
      <c r="E4186" t="s">
        <v>8841</v>
      </c>
      <c r="H4186">
        <v>19393</v>
      </c>
      <c r="I4186">
        <v>41</v>
      </c>
      <c r="J4186">
        <v>0</v>
      </c>
      <c r="K4186" t="s">
        <v>8842</v>
      </c>
      <c r="N4186">
        <v>22285</v>
      </c>
      <c r="O4186">
        <v>0</v>
      </c>
      <c r="P4186">
        <v>0</v>
      </c>
      <c r="Q4186" t="s">
        <v>8844</v>
      </c>
      <c r="T4186">
        <v>14784</v>
      </c>
      <c r="U4186">
        <v>2</v>
      </c>
      <c r="V4186">
        <v>0</v>
      </c>
      <c r="W4186" t="s">
        <v>8843</v>
      </c>
    </row>
    <row r="4187" spans="2:23" x14ac:dyDescent="0.2">
      <c r="B4187">
        <v>20198</v>
      </c>
      <c r="C4187">
        <v>23</v>
      </c>
      <c r="D4187">
        <v>0</v>
      </c>
      <c r="E4187" t="s">
        <v>8841</v>
      </c>
      <c r="H4187">
        <v>823</v>
      </c>
      <c r="I4187">
        <v>41</v>
      </c>
      <c r="J4187">
        <v>0</v>
      </c>
      <c r="K4187" t="s">
        <v>8842</v>
      </c>
      <c r="N4187">
        <v>9437</v>
      </c>
      <c r="O4187">
        <v>0</v>
      </c>
      <c r="P4187">
        <v>0</v>
      </c>
      <c r="Q4187" t="s">
        <v>8844</v>
      </c>
      <c r="T4187">
        <v>18193</v>
      </c>
      <c r="U4187">
        <v>2</v>
      </c>
      <c r="V4187">
        <v>0</v>
      </c>
      <c r="W4187" t="s">
        <v>8843</v>
      </c>
    </row>
    <row r="4188" spans="2:23" x14ac:dyDescent="0.2">
      <c r="B4188">
        <v>2169</v>
      </c>
      <c r="C4188">
        <v>23</v>
      </c>
      <c r="D4188">
        <v>0</v>
      </c>
      <c r="E4188" t="s">
        <v>8841</v>
      </c>
      <c r="H4188">
        <v>829</v>
      </c>
      <c r="I4188">
        <v>41</v>
      </c>
      <c r="J4188">
        <v>0</v>
      </c>
      <c r="K4188" t="s">
        <v>8842</v>
      </c>
      <c r="N4188">
        <v>24182</v>
      </c>
      <c r="O4188">
        <v>0</v>
      </c>
      <c r="P4188">
        <v>3</v>
      </c>
      <c r="Q4188" t="s">
        <v>8844</v>
      </c>
      <c r="T4188">
        <v>21949</v>
      </c>
      <c r="U4188">
        <v>2</v>
      </c>
      <c r="V4188">
        <v>0</v>
      </c>
      <c r="W4188" t="s">
        <v>8843</v>
      </c>
    </row>
    <row r="4189" spans="2:23" x14ac:dyDescent="0.2">
      <c r="B4189">
        <v>6811</v>
      </c>
      <c r="C4189">
        <v>23</v>
      </c>
      <c r="D4189">
        <v>0</v>
      </c>
      <c r="E4189" t="s">
        <v>8841</v>
      </c>
      <c r="H4189">
        <v>696</v>
      </c>
      <c r="I4189">
        <v>41</v>
      </c>
      <c r="J4189">
        <v>0</v>
      </c>
      <c r="K4189" t="s">
        <v>8842</v>
      </c>
      <c r="N4189">
        <v>5051</v>
      </c>
      <c r="O4189">
        <v>0</v>
      </c>
      <c r="P4189">
        <v>0</v>
      </c>
      <c r="Q4189" t="s">
        <v>8844</v>
      </c>
      <c r="T4189">
        <v>4657</v>
      </c>
      <c r="U4189">
        <v>2</v>
      </c>
      <c r="V4189">
        <v>0</v>
      </c>
      <c r="W4189" t="s">
        <v>8843</v>
      </c>
    </row>
    <row r="4190" spans="2:23" x14ac:dyDescent="0.2">
      <c r="B4190">
        <v>17646</v>
      </c>
      <c r="C4190">
        <v>23</v>
      </c>
      <c r="D4190">
        <v>0</v>
      </c>
      <c r="E4190" t="s">
        <v>8841</v>
      </c>
      <c r="H4190">
        <v>970</v>
      </c>
      <c r="I4190">
        <v>41</v>
      </c>
      <c r="J4190">
        <v>0</v>
      </c>
      <c r="K4190" t="s">
        <v>8842</v>
      </c>
      <c r="N4190">
        <v>15902</v>
      </c>
      <c r="O4190">
        <v>0</v>
      </c>
      <c r="P4190">
        <v>1</v>
      </c>
      <c r="Q4190" t="s">
        <v>8844</v>
      </c>
      <c r="T4190">
        <v>23663</v>
      </c>
      <c r="U4190">
        <v>2</v>
      </c>
      <c r="V4190">
        <v>0</v>
      </c>
      <c r="W4190" t="s">
        <v>8843</v>
      </c>
    </row>
    <row r="4191" spans="2:23" x14ac:dyDescent="0.2">
      <c r="B4191">
        <v>18682</v>
      </c>
      <c r="C4191">
        <v>23</v>
      </c>
      <c r="D4191">
        <v>0</v>
      </c>
      <c r="E4191" t="s">
        <v>8841</v>
      </c>
      <c r="H4191">
        <v>911</v>
      </c>
      <c r="I4191">
        <v>41</v>
      </c>
      <c r="J4191">
        <v>0</v>
      </c>
      <c r="K4191" t="s">
        <v>8842</v>
      </c>
      <c r="N4191">
        <v>1784</v>
      </c>
      <c r="O4191">
        <v>0</v>
      </c>
      <c r="P4191">
        <v>9</v>
      </c>
      <c r="Q4191" t="s">
        <v>8844</v>
      </c>
      <c r="T4191">
        <v>8581</v>
      </c>
      <c r="U4191">
        <v>2</v>
      </c>
      <c r="V4191">
        <v>0</v>
      </c>
      <c r="W4191" t="s">
        <v>8843</v>
      </c>
    </row>
    <row r="4192" spans="2:23" x14ac:dyDescent="0.2">
      <c r="B4192">
        <v>7228</v>
      </c>
      <c r="C4192">
        <v>23</v>
      </c>
      <c r="D4192">
        <v>0</v>
      </c>
      <c r="E4192" t="s">
        <v>8841</v>
      </c>
      <c r="H4192">
        <v>672</v>
      </c>
      <c r="I4192">
        <v>41</v>
      </c>
      <c r="J4192">
        <v>0</v>
      </c>
      <c r="K4192" t="s">
        <v>8842</v>
      </c>
      <c r="N4192">
        <v>10101</v>
      </c>
      <c r="O4192">
        <v>0</v>
      </c>
      <c r="P4192">
        <v>0</v>
      </c>
      <c r="Q4192" t="s">
        <v>8844</v>
      </c>
      <c r="T4192">
        <v>7549</v>
      </c>
      <c r="U4192">
        <v>2</v>
      </c>
      <c r="V4192">
        <v>0</v>
      </c>
      <c r="W4192" t="s">
        <v>8843</v>
      </c>
    </row>
    <row r="4193" spans="2:23" x14ac:dyDescent="0.2">
      <c r="B4193">
        <v>21489</v>
      </c>
      <c r="C4193">
        <v>23</v>
      </c>
      <c r="D4193">
        <v>36</v>
      </c>
      <c r="E4193" t="s">
        <v>8841</v>
      </c>
      <c r="H4193">
        <v>814</v>
      </c>
      <c r="I4193">
        <v>41</v>
      </c>
      <c r="J4193">
        <v>0</v>
      </c>
      <c r="K4193" t="s">
        <v>8842</v>
      </c>
      <c r="N4193">
        <v>15510</v>
      </c>
      <c r="O4193">
        <v>0</v>
      </c>
      <c r="P4193">
        <v>0</v>
      </c>
      <c r="Q4193" t="s">
        <v>8844</v>
      </c>
      <c r="T4193">
        <v>14441</v>
      </c>
      <c r="U4193">
        <v>2</v>
      </c>
      <c r="V4193">
        <v>0</v>
      </c>
      <c r="W4193" t="s">
        <v>8843</v>
      </c>
    </row>
    <row r="4194" spans="2:23" x14ac:dyDescent="0.2">
      <c r="B4194">
        <v>143</v>
      </c>
      <c r="C4194">
        <v>23</v>
      </c>
      <c r="D4194">
        <v>0</v>
      </c>
      <c r="E4194" t="s">
        <v>8841</v>
      </c>
      <c r="H4194">
        <v>705</v>
      </c>
      <c r="I4194">
        <v>41</v>
      </c>
      <c r="J4194">
        <v>0</v>
      </c>
      <c r="K4194" t="s">
        <v>8842</v>
      </c>
      <c r="N4194">
        <v>21428</v>
      </c>
      <c r="O4194">
        <v>0</v>
      </c>
      <c r="P4194">
        <v>0</v>
      </c>
      <c r="Q4194" t="s">
        <v>8844</v>
      </c>
      <c r="T4194">
        <v>9618</v>
      </c>
      <c r="U4194">
        <v>2</v>
      </c>
      <c r="V4194">
        <v>15</v>
      </c>
      <c r="W4194" t="s">
        <v>8843</v>
      </c>
    </row>
    <row r="4195" spans="2:23" x14ac:dyDescent="0.2">
      <c r="B4195">
        <v>18198</v>
      </c>
      <c r="C4195">
        <v>23</v>
      </c>
      <c r="D4195">
        <v>0</v>
      </c>
      <c r="E4195" t="s">
        <v>8841</v>
      </c>
      <c r="H4195">
        <v>597</v>
      </c>
      <c r="I4195">
        <v>41</v>
      </c>
      <c r="J4195">
        <v>0</v>
      </c>
      <c r="K4195" t="s">
        <v>8842</v>
      </c>
      <c r="N4195">
        <v>22185</v>
      </c>
      <c r="O4195">
        <v>0</v>
      </c>
      <c r="P4195">
        <v>0</v>
      </c>
      <c r="Q4195" t="s">
        <v>8844</v>
      </c>
      <c r="T4195">
        <v>14179</v>
      </c>
      <c r="U4195">
        <v>2</v>
      </c>
      <c r="V4195">
        <v>0</v>
      </c>
      <c r="W4195" t="s">
        <v>8843</v>
      </c>
    </row>
    <row r="4196" spans="2:23" x14ac:dyDescent="0.2">
      <c r="B4196">
        <v>18329</v>
      </c>
      <c r="C4196">
        <v>23</v>
      </c>
      <c r="D4196">
        <v>0</v>
      </c>
      <c r="E4196" t="s">
        <v>8841</v>
      </c>
      <c r="H4196">
        <v>497</v>
      </c>
      <c r="I4196">
        <v>41</v>
      </c>
      <c r="J4196">
        <v>0</v>
      </c>
      <c r="K4196" t="s">
        <v>8842</v>
      </c>
      <c r="N4196">
        <v>2458</v>
      </c>
      <c r="O4196">
        <v>0</v>
      </c>
      <c r="P4196">
        <v>0</v>
      </c>
      <c r="Q4196" t="s">
        <v>8844</v>
      </c>
      <c r="T4196">
        <v>10833</v>
      </c>
      <c r="U4196">
        <v>2</v>
      </c>
      <c r="V4196">
        <v>4</v>
      </c>
      <c r="W4196" t="s">
        <v>8843</v>
      </c>
    </row>
    <row r="4197" spans="2:23" x14ac:dyDescent="0.2">
      <c r="B4197">
        <v>20485</v>
      </c>
      <c r="C4197">
        <v>23</v>
      </c>
      <c r="D4197">
        <v>0</v>
      </c>
      <c r="E4197" t="s">
        <v>8841</v>
      </c>
      <c r="H4197">
        <v>572</v>
      </c>
      <c r="I4197">
        <v>41</v>
      </c>
      <c r="J4197">
        <v>0</v>
      </c>
      <c r="K4197" t="s">
        <v>8842</v>
      </c>
      <c r="N4197">
        <v>7909</v>
      </c>
      <c r="O4197">
        <v>0</v>
      </c>
      <c r="P4197">
        <v>1</v>
      </c>
      <c r="Q4197" t="s">
        <v>8844</v>
      </c>
      <c r="T4197">
        <v>19146</v>
      </c>
      <c r="U4197">
        <v>2</v>
      </c>
      <c r="V4197">
        <v>17</v>
      </c>
      <c r="W4197" t="s">
        <v>8843</v>
      </c>
    </row>
    <row r="4198" spans="2:23" x14ac:dyDescent="0.2">
      <c r="B4198">
        <v>19</v>
      </c>
      <c r="C4198">
        <v>23</v>
      </c>
      <c r="D4198">
        <v>0</v>
      </c>
      <c r="E4198" t="s">
        <v>8841</v>
      </c>
      <c r="H4198">
        <v>465</v>
      </c>
      <c r="I4198">
        <v>41</v>
      </c>
      <c r="J4198">
        <v>0</v>
      </c>
      <c r="K4198" t="s">
        <v>8842</v>
      </c>
      <c r="N4198">
        <v>9688</v>
      </c>
      <c r="O4198">
        <v>0</v>
      </c>
      <c r="P4198">
        <v>1</v>
      </c>
      <c r="Q4198" t="s">
        <v>8844</v>
      </c>
      <c r="T4198">
        <v>24071</v>
      </c>
      <c r="U4198">
        <v>2</v>
      </c>
      <c r="V4198">
        <v>0</v>
      </c>
      <c r="W4198" t="s">
        <v>8843</v>
      </c>
    </row>
    <row r="4199" spans="2:23" x14ac:dyDescent="0.2">
      <c r="B4199">
        <v>21432</v>
      </c>
      <c r="C4199">
        <v>23</v>
      </c>
      <c r="D4199">
        <v>0</v>
      </c>
      <c r="E4199" t="s">
        <v>8841</v>
      </c>
      <c r="H4199">
        <v>882</v>
      </c>
      <c r="I4199">
        <v>41</v>
      </c>
      <c r="J4199">
        <v>0</v>
      </c>
      <c r="K4199" t="s">
        <v>8842</v>
      </c>
      <c r="N4199">
        <v>471</v>
      </c>
      <c r="O4199">
        <v>0</v>
      </c>
      <c r="P4199">
        <v>0</v>
      </c>
      <c r="Q4199" t="s">
        <v>8844</v>
      </c>
      <c r="T4199">
        <v>13582</v>
      </c>
      <c r="U4199">
        <v>2</v>
      </c>
      <c r="V4199">
        <v>0</v>
      </c>
      <c r="W4199" t="s">
        <v>8843</v>
      </c>
    </row>
    <row r="4200" spans="2:23" x14ac:dyDescent="0.2">
      <c r="B4200">
        <v>470</v>
      </c>
      <c r="C4200">
        <v>23</v>
      </c>
      <c r="D4200">
        <v>0</v>
      </c>
      <c r="E4200" t="s">
        <v>8841</v>
      </c>
      <c r="H4200">
        <v>1064</v>
      </c>
      <c r="I4200">
        <v>41</v>
      </c>
      <c r="J4200">
        <v>0</v>
      </c>
      <c r="K4200" t="s">
        <v>8842</v>
      </c>
      <c r="N4200">
        <v>17861</v>
      </c>
      <c r="O4200">
        <v>0</v>
      </c>
      <c r="P4200">
        <v>0</v>
      </c>
      <c r="Q4200" t="s">
        <v>8844</v>
      </c>
      <c r="T4200">
        <v>23304</v>
      </c>
      <c r="U4200">
        <v>2</v>
      </c>
      <c r="V4200">
        <v>1</v>
      </c>
      <c r="W4200" t="s">
        <v>8843</v>
      </c>
    </row>
    <row r="4201" spans="2:23" x14ac:dyDescent="0.2">
      <c r="B4201">
        <v>2418</v>
      </c>
      <c r="C4201">
        <v>23</v>
      </c>
      <c r="D4201">
        <v>0</v>
      </c>
      <c r="E4201" t="s">
        <v>8841</v>
      </c>
      <c r="H4201">
        <v>940</v>
      </c>
      <c r="I4201">
        <v>41</v>
      </c>
      <c r="J4201">
        <v>0</v>
      </c>
      <c r="K4201" t="s">
        <v>8842</v>
      </c>
      <c r="N4201">
        <v>24471</v>
      </c>
      <c r="O4201">
        <v>0</v>
      </c>
      <c r="P4201">
        <v>4</v>
      </c>
      <c r="Q4201" t="s">
        <v>8844</v>
      </c>
      <c r="T4201">
        <v>5845</v>
      </c>
      <c r="U4201">
        <v>2</v>
      </c>
      <c r="V4201">
        <v>1</v>
      </c>
      <c r="W4201" t="s">
        <v>8843</v>
      </c>
    </row>
    <row r="4202" spans="2:23" x14ac:dyDescent="0.2">
      <c r="B4202">
        <v>21045</v>
      </c>
      <c r="C4202">
        <v>23</v>
      </c>
      <c r="D4202">
        <v>0</v>
      </c>
      <c r="E4202" t="s">
        <v>8841</v>
      </c>
      <c r="H4202">
        <v>1056</v>
      </c>
      <c r="I4202">
        <v>41</v>
      </c>
      <c r="J4202">
        <v>0</v>
      </c>
      <c r="K4202" t="s">
        <v>8842</v>
      </c>
      <c r="N4202">
        <v>11731</v>
      </c>
      <c r="O4202">
        <v>0</v>
      </c>
      <c r="P4202">
        <v>1</v>
      </c>
      <c r="Q4202" t="s">
        <v>8844</v>
      </c>
      <c r="T4202">
        <v>18281</v>
      </c>
      <c r="U4202">
        <v>2</v>
      </c>
      <c r="V4202">
        <v>0</v>
      </c>
      <c r="W4202" t="s">
        <v>8843</v>
      </c>
    </row>
    <row r="4203" spans="2:23" x14ac:dyDescent="0.2">
      <c r="B4203">
        <v>285</v>
      </c>
      <c r="C4203">
        <v>23</v>
      </c>
      <c r="D4203">
        <v>0</v>
      </c>
      <c r="E4203" t="s">
        <v>8841</v>
      </c>
      <c r="H4203">
        <v>531</v>
      </c>
      <c r="I4203">
        <v>41</v>
      </c>
      <c r="J4203">
        <v>0</v>
      </c>
      <c r="K4203" t="s">
        <v>8842</v>
      </c>
      <c r="N4203">
        <v>7328</v>
      </c>
      <c r="O4203">
        <v>0</v>
      </c>
      <c r="P4203">
        <v>2</v>
      </c>
      <c r="Q4203" t="s">
        <v>8844</v>
      </c>
      <c r="T4203">
        <v>5511</v>
      </c>
      <c r="U4203">
        <v>2</v>
      </c>
      <c r="V4203">
        <v>0</v>
      </c>
      <c r="W4203" t="s">
        <v>8843</v>
      </c>
    </row>
    <row r="4204" spans="2:23" x14ac:dyDescent="0.2">
      <c r="B4204">
        <v>2423</v>
      </c>
      <c r="C4204">
        <v>23</v>
      </c>
      <c r="D4204">
        <v>0</v>
      </c>
      <c r="E4204" t="s">
        <v>8841</v>
      </c>
      <c r="H4204">
        <v>1048</v>
      </c>
      <c r="I4204">
        <v>41</v>
      </c>
      <c r="J4204">
        <v>0</v>
      </c>
      <c r="K4204" t="s">
        <v>8842</v>
      </c>
      <c r="N4204">
        <v>8823</v>
      </c>
      <c r="O4204">
        <v>0</v>
      </c>
      <c r="P4204">
        <v>0</v>
      </c>
      <c r="Q4204" t="s">
        <v>8844</v>
      </c>
      <c r="T4204">
        <v>1677</v>
      </c>
      <c r="U4204">
        <v>2</v>
      </c>
      <c r="V4204">
        <v>0</v>
      </c>
      <c r="W4204" t="s">
        <v>8843</v>
      </c>
    </row>
    <row r="4205" spans="2:23" x14ac:dyDescent="0.2">
      <c r="B4205">
        <v>7253</v>
      </c>
      <c r="C4205">
        <v>23</v>
      </c>
      <c r="D4205">
        <v>0</v>
      </c>
      <c r="E4205" t="s">
        <v>8841</v>
      </c>
      <c r="H4205">
        <v>954</v>
      </c>
      <c r="I4205">
        <v>41</v>
      </c>
      <c r="J4205">
        <v>0</v>
      </c>
      <c r="K4205" t="s">
        <v>8842</v>
      </c>
      <c r="N4205">
        <v>5166</v>
      </c>
      <c r="O4205">
        <v>0</v>
      </c>
      <c r="P4205">
        <v>0</v>
      </c>
      <c r="Q4205" t="s">
        <v>8844</v>
      </c>
      <c r="T4205">
        <v>11395</v>
      </c>
      <c r="U4205">
        <v>2</v>
      </c>
      <c r="V4205">
        <v>0</v>
      </c>
      <c r="W4205" t="s">
        <v>8843</v>
      </c>
    </row>
    <row r="4206" spans="2:23" x14ac:dyDescent="0.2">
      <c r="B4206">
        <v>21438</v>
      </c>
      <c r="C4206">
        <v>23</v>
      </c>
      <c r="D4206">
        <v>0</v>
      </c>
      <c r="E4206" t="s">
        <v>8841</v>
      </c>
      <c r="H4206">
        <v>14439</v>
      </c>
      <c r="I4206">
        <v>39</v>
      </c>
      <c r="J4206">
        <v>0</v>
      </c>
      <c r="K4206" t="s">
        <v>8842</v>
      </c>
      <c r="N4206">
        <v>3694</v>
      </c>
      <c r="O4206">
        <v>0</v>
      </c>
      <c r="P4206">
        <v>1</v>
      </c>
      <c r="Q4206" t="s">
        <v>8844</v>
      </c>
      <c r="T4206">
        <v>19090</v>
      </c>
      <c r="U4206">
        <v>2</v>
      </c>
      <c r="V4206">
        <v>0</v>
      </c>
      <c r="W4206" t="s">
        <v>8843</v>
      </c>
    </row>
    <row r="4207" spans="2:23" x14ac:dyDescent="0.2">
      <c r="B4207">
        <v>908</v>
      </c>
      <c r="C4207">
        <v>23</v>
      </c>
      <c r="D4207">
        <v>0</v>
      </c>
      <c r="E4207" t="s">
        <v>8841</v>
      </c>
      <c r="H4207">
        <v>13639</v>
      </c>
      <c r="I4207">
        <v>39</v>
      </c>
      <c r="J4207">
        <v>0</v>
      </c>
      <c r="K4207" t="s">
        <v>8842</v>
      </c>
      <c r="N4207">
        <v>21281</v>
      </c>
      <c r="O4207">
        <v>0</v>
      </c>
      <c r="P4207">
        <v>3</v>
      </c>
      <c r="Q4207" t="s">
        <v>8844</v>
      </c>
      <c r="T4207">
        <v>9560</v>
      </c>
      <c r="U4207">
        <v>2</v>
      </c>
      <c r="V4207">
        <v>0</v>
      </c>
      <c r="W4207" t="s">
        <v>8843</v>
      </c>
    </row>
    <row r="4208" spans="2:23" x14ac:dyDescent="0.2">
      <c r="B4208">
        <v>2263</v>
      </c>
      <c r="C4208">
        <v>23</v>
      </c>
      <c r="D4208">
        <v>0</v>
      </c>
      <c r="E4208" t="s">
        <v>8841</v>
      </c>
      <c r="H4208">
        <v>12186</v>
      </c>
      <c r="I4208">
        <v>39</v>
      </c>
      <c r="J4208">
        <v>0</v>
      </c>
      <c r="K4208" t="s">
        <v>8842</v>
      </c>
      <c r="N4208">
        <v>14622</v>
      </c>
      <c r="O4208">
        <v>0</v>
      </c>
      <c r="P4208">
        <v>0</v>
      </c>
      <c r="Q4208" t="s">
        <v>8844</v>
      </c>
      <c r="T4208">
        <v>20160</v>
      </c>
      <c r="U4208">
        <v>2</v>
      </c>
      <c r="V4208">
        <v>0</v>
      </c>
      <c r="W4208" t="s">
        <v>8843</v>
      </c>
    </row>
    <row r="4209" spans="2:23" x14ac:dyDescent="0.2">
      <c r="B4209">
        <v>424</v>
      </c>
      <c r="C4209">
        <v>23</v>
      </c>
      <c r="D4209">
        <v>0</v>
      </c>
      <c r="E4209" t="s">
        <v>8841</v>
      </c>
      <c r="H4209">
        <v>10319</v>
      </c>
      <c r="I4209">
        <v>39</v>
      </c>
      <c r="J4209">
        <v>0</v>
      </c>
      <c r="K4209" t="s">
        <v>8842</v>
      </c>
      <c r="N4209">
        <v>1461</v>
      </c>
      <c r="O4209">
        <v>0</v>
      </c>
      <c r="P4209">
        <v>0</v>
      </c>
      <c r="Q4209" t="s">
        <v>8844</v>
      </c>
      <c r="T4209">
        <v>11228</v>
      </c>
      <c r="U4209">
        <v>2</v>
      </c>
      <c r="V4209">
        <v>10</v>
      </c>
      <c r="W4209" t="s">
        <v>8843</v>
      </c>
    </row>
    <row r="4210" spans="2:23" x14ac:dyDescent="0.2">
      <c r="B4210">
        <v>122</v>
      </c>
      <c r="C4210">
        <v>23</v>
      </c>
      <c r="D4210">
        <v>0</v>
      </c>
      <c r="E4210" t="s">
        <v>8841</v>
      </c>
      <c r="H4210">
        <v>14354</v>
      </c>
      <c r="I4210">
        <v>39</v>
      </c>
      <c r="J4210">
        <v>0</v>
      </c>
      <c r="K4210" t="s">
        <v>8842</v>
      </c>
      <c r="N4210">
        <v>20262</v>
      </c>
      <c r="O4210">
        <v>0</v>
      </c>
      <c r="P4210">
        <v>4</v>
      </c>
      <c r="Q4210" t="s">
        <v>8844</v>
      </c>
      <c r="T4210">
        <v>26855</v>
      </c>
      <c r="U4210">
        <v>2</v>
      </c>
      <c r="V4210">
        <v>0</v>
      </c>
      <c r="W4210" t="s">
        <v>8843</v>
      </c>
    </row>
    <row r="4211" spans="2:23" x14ac:dyDescent="0.2">
      <c r="B4211">
        <v>168</v>
      </c>
      <c r="C4211">
        <v>23</v>
      </c>
      <c r="D4211">
        <v>0</v>
      </c>
      <c r="E4211" t="s">
        <v>8841</v>
      </c>
      <c r="H4211">
        <v>14426</v>
      </c>
      <c r="I4211">
        <v>39</v>
      </c>
      <c r="J4211">
        <v>0</v>
      </c>
      <c r="K4211" t="s">
        <v>8842</v>
      </c>
      <c r="N4211">
        <v>25913</v>
      </c>
      <c r="O4211">
        <v>0</v>
      </c>
      <c r="P4211">
        <v>2</v>
      </c>
      <c r="Q4211" t="s">
        <v>8844</v>
      </c>
      <c r="T4211">
        <v>20273</v>
      </c>
      <c r="U4211">
        <v>2</v>
      </c>
      <c r="V4211">
        <v>0</v>
      </c>
      <c r="W4211" t="s">
        <v>8843</v>
      </c>
    </row>
    <row r="4212" spans="2:23" x14ac:dyDescent="0.2">
      <c r="B4212">
        <v>2325</v>
      </c>
      <c r="C4212">
        <v>23</v>
      </c>
      <c r="D4212">
        <v>0</v>
      </c>
      <c r="E4212" t="s">
        <v>8841</v>
      </c>
      <c r="H4212">
        <v>14446</v>
      </c>
      <c r="I4212">
        <v>39</v>
      </c>
      <c r="J4212">
        <v>0</v>
      </c>
      <c r="K4212" t="s">
        <v>8842</v>
      </c>
      <c r="N4212">
        <v>13556</v>
      </c>
      <c r="O4212">
        <v>0</v>
      </c>
      <c r="P4212">
        <v>0</v>
      </c>
      <c r="Q4212" t="s">
        <v>8844</v>
      </c>
      <c r="T4212">
        <v>8090</v>
      </c>
      <c r="U4212">
        <v>2</v>
      </c>
      <c r="V4212">
        <v>0</v>
      </c>
      <c r="W4212" t="s">
        <v>8843</v>
      </c>
    </row>
    <row r="4213" spans="2:23" x14ac:dyDescent="0.2">
      <c r="B4213">
        <v>63</v>
      </c>
      <c r="C4213">
        <v>23</v>
      </c>
      <c r="D4213">
        <v>0</v>
      </c>
      <c r="E4213" t="s">
        <v>8841</v>
      </c>
      <c r="H4213">
        <v>11307</v>
      </c>
      <c r="I4213">
        <v>39</v>
      </c>
      <c r="J4213">
        <v>0</v>
      </c>
      <c r="K4213" t="s">
        <v>8842</v>
      </c>
      <c r="N4213">
        <v>20171</v>
      </c>
      <c r="O4213">
        <v>0</v>
      </c>
      <c r="P4213">
        <v>0</v>
      </c>
      <c r="Q4213" t="s">
        <v>8844</v>
      </c>
      <c r="T4213">
        <v>6774</v>
      </c>
      <c r="U4213">
        <v>2</v>
      </c>
      <c r="V4213">
        <v>0</v>
      </c>
      <c r="W4213" t="s">
        <v>8843</v>
      </c>
    </row>
    <row r="4214" spans="2:23" x14ac:dyDescent="0.2">
      <c r="B4214">
        <v>3988</v>
      </c>
      <c r="C4214">
        <v>23</v>
      </c>
      <c r="D4214">
        <v>0</v>
      </c>
      <c r="E4214" t="s">
        <v>8841</v>
      </c>
      <c r="H4214">
        <v>14237</v>
      </c>
      <c r="I4214">
        <v>39</v>
      </c>
      <c r="J4214">
        <v>0</v>
      </c>
      <c r="K4214" t="s">
        <v>8842</v>
      </c>
      <c r="N4214">
        <v>8088</v>
      </c>
      <c r="O4214">
        <v>0</v>
      </c>
      <c r="P4214">
        <v>0</v>
      </c>
      <c r="Q4214" t="s">
        <v>8844</v>
      </c>
      <c r="T4214">
        <v>7494</v>
      </c>
      <c r="U4214">
        <v>2</v>
      </c>
      <c r="V4214">
        <v>0</v>
      </c>
      <c r="W4214" t="s">
        <v>8843</v>
      </c>
    </row>
    <row r="4215" spans="2:23" x14ac:dyDescent="0.2">
      <c r="B4215">
        <v>1576</v>
      </c>
      <c r="C4215">
        <v>23</v>
      </c>
      <c r="D4215">
        <v>0</v>
      </c>
      <c r="E4215" t="s">
        <v>8841</v>
      </c>
      <c r="H4215">
        <v>9137</v>
      </c>
      <c r="I4215">
        <v>39</v>
      </c>
      <c r="J4215">
        <v>0</v>
      </c>
      <c r="K4215" t="s">
        <v>8842</v>
      </c>
      <c r="N4215">
        <v>21453</v>
      </c>
      <c r="O4215">
        <v>0</v>
      </c>
      <c r="P4215">
        <v>0</v>
      </c>
      <c r="Q4215" t="s">
        <v>8844</v>
      </c>
      <c r="T4215">
        <v>20458</v>
      </c>
      <c r="U4215">
        <v>2</v>
      </c>
      <c r="V4215">
        <v>24</v>
      </c>
      <c r="W4215" t="s">
        <v>8843</v>
      </c>
    </row>
    <row r="4216" spans="2:23" x14ac:dyDescent="0.2">
      <c r="B4216">
        <v>7141</v>
      </c>
      <c r="C4216">
        <v>23</v>
      </c>
      <c r="D4216">
        <v>0</v>
      </c>
      <c r="E4216" t="s">
        <v>8841</v>
      </c>
      <c r="H4216">
        <v>10336</v>
      </c>
      <c r="I4216">
        <v>39</v>
      </c>
      <c r="J4216">
        <v>0</v>
      </c>
      <c r="K4216" t="s">
        <v>8842</v>
      </c>
      <c r="N4216">
        <v>9332</v>
      </c>
      <c r="O4216">
        <v>0</v>
      </c>
      <c r="P4216">
        <v>0</v>
      </c>
      <c r="Q4216" t="s">
        <v>8844</v>
      </c>
      <c r="T4216">
        <v>10205</v>
      </c>
      <c r="U4216">
        <v>2</v>
      </c>
      <c r="V4216">
        <v>0</v>
      </c>
      <c r="W4216" t="s">
        <v>8843</v>
      </c>
    </row>
    <row r="4217" spans="2:23" x14ac:dyDescent="0.2">
      <c r="B4217">
        <v>18519</v>
      </c>
      <c r="C4217">
        <v>23</v>
      </c>
      <c r="D4217">
        <v>0</v>
      </c>
      <c r="E4217" t="s">
        <v>8841</v>
      </c>
      <c r="H4217">
        <v>14347</v>
      </c>
      <c r="I4217">
        <v>39</v>
      </c>
      <c r="J4217">
        <v>0</v>
      </c>
      <c r="K4217" t="s">
        <v>8842</v>
      </c>
      <c r="N4217">
        <v>19534</v>
      </c>
      <c r="O4217">
        <v>0</v>
      </c>
      <c r="P4217">
        <v>1</v>
      </c>
      <c r="Q4217" t="s">
        <v>8844</v>
      </c>
      <c r="T4217">
        <v>9095</v>
      </c>
      <c r="U4217">
        <v>2</v>
      </c>
      <c r="V4217">
        <v>0</v>
      </c>
      <c r="W4217" t="s">
        <v>8843</v>
      </c>
    </row>
    <row r="4218" spans="2:23" x14ac:dyDescent="0.2">
      <c r="B4218">
        <v>473</v>
      </c>
      <c r="C4218">
        <v>23</v>
      </c>
      <c r="D4218">
        <v>0</v>
      </c>
      <c r="E4218" t="s">
        <v>8841</v>
      </c>
      <c r="H4218">
        <v>8462</v>
      </c>
      <c r="I4218">
        <v>39</v>
      </c>
      <c r="J4218">
        <v>0</v>
      </c>
      <c r="K4218" t="s">
        <v>8842</v>
      </c>
      <c r="N4218">
        <v>15032</v>
      </c>
      <c r="O4218">
        <v>0</v>
      </c>
      <c r="P4218">
        <v>0</v>
      </c>
      <c r="Q4218" t="s">
        <v>8844</v>
      </c>
      <c r="T4218">
        <v>13442</v>
      </c>
      <c r="U4218">
        <v>2</v>
      </c>
      <c r="V4218">
        <v>0</v>
      </c>
      <c r="W4218" t="s">
        <v>8843</v>
      </c>
    </row>
    <row r="4219" spans="2:23" x14ac:dyDescent="0.2">
      <c r="B4219">
        <v>2295</v>
      </c>
      <c r="C4219">
        <v>23</v>
      </c>
      <c r="D4219">
        <v>0</v>
      </c>
      <c r="E4219" t="s">
        <v>8841</v>
      </c>
      <c r="H4219">
        <v>10852</v>
      </c>
      <c r="I4219">
        <v>39</v>
      </c>
      <c r="J4219">
        <v>0</v>
      </c>
      <c r="K4219" t="s">
        <v>8842</v>
      </c>
      <c r="N4219">
        <v>614</v>
      </c>
      <c r="O4219">
        <v>0</v>
      </c>
      <c r="P4219">
        <v>0</v>
      </c>
      <c r="Q4219" t="s">
        <v>8844</v>
      </c>
      <c r="T4219">
        <v>7862</v>
      </c>
      <c r="U4219">
        <v>2</v>
      </c>
      <c r="V4219">
        <v>0</v>
      </c>
      <c r="W4219" t="s">
        <v>8843</v>
      </c>
    </row>
    <row r="4220" spans="2:23" x14ac:dyDescent="0.2">
      <c r="B4220">
        <v>6853</v>
      </c>
      <c r="C4220">
        <v>23</v>
      </c>
      <c r="D4220">
        <v>0</v>
      </c>
      <c r="E4220" t="s">
        <v>8841</v>
      </c>
      <c r="H4220">
        <v>13688</v>
      </c>
      <c r="I4220">
        <v>39</v>
      </c>
      <c r="J4220">
        <v>0</v>
      </c>
      <c r="K4220" t="s">
        <v>8842</v>
      </c>
      <c r="N4220">
        <v>21178</v>
      </c>
      <c r="O4220">
        <v>0</v>
      </c>
      <c r="P4220">
        <v>0</v>
      </c>
      <c r="Q4220" t="s">
        <v>8844</v>
      </c>
      <c r="T4220">
        <v>9078</v>
      </c>
      <c r="U4220">
        <v>2</v>
      </c>
      <c r="V4220">
        <v>2</v>
      </c>
      <c r="W4220" t="s">
        <v>8843</v>
      </c>
    </row>
    <row r="4221" spans="2:23" x14ac:dyDescent="0.2">
      <c r="B4221">
        <v>21474</v>
      </c>
      <c r="C4221">
        <v>23</v>
      </c>
      <c r="D4221">
        <v>0</v>
      </c>
      <c r="E4221" t="s">
        <v>8841</v>
      </c>
      <c r="H4221">
        <v>12211</v>
      </c>
      <c r="I4221">
        <v>39</v>
      </c>
      <c r="J4221">
        <v>0</v>
      </c>
      <c r="K4221" t="s">
        <v>8842</v>
      </c>
      <c r="N4221">
        <v>4814</v>
      </c>
      <c r="O4221">
        <v>0</v>
      </c>
      <c r="P4221">
        <v>0</v>
      </c>
      <c r="Q4221" t="s">
        <v>8844</v>
      </c>
      <c r="T4221">
        <v>3693</v>
      </c>
      <c r="U4221">
        <v>2</v>
      </c>
      <c r="V4221">
        <v>0</v>
      </c>
      <c r="W4221" t="s">
        <v>8843</v>
      </c>
    </row>
    <row r="4222" spans="2:23" x14ac:dyDescent="0.2">
      <c r="B4222">
        <v>6879</v>
      </c>
      <c r="C4222">
        <v>23</v>
      </c>
      <c r="D4222">
        <v>0</v>
      </c>
      <c r="E4222" t="s">
        <v>8841</v>
      </c>
      <c r="H4222">
        <v>12843</v>
      </c>
      <c r="I4222">
        <v>39</v>
      </c>
      <c r="J4222">
        <v>0</v>
      </c>
      <c r="K4222" t="s">
        <v>8842</v>
      </c>
      <c r="N4222">
        <v>16122</v>
      </c>
      <c r="O4222">
        <v>0</v>
      </c>
      <c r="P4222">
        <v>1</v>
      </c>
      <c r="Q4222" t="s">
        <v>8844</v>
      </c>
      <c r="T4222">
        <v>4267</v>
      </c>
      <c r="U4222">
        <v>2</v>
      </c>
      <c r="V4222">
        <v>3</v>
      </c>
      <c r="W4222" t="s">
        <v>8843</v>
      </c>
    </row>
    <row r="4223" spans="2:23" x14ac:dyDescent="0.2">
      <c r="B4223">
        <v>102</v>
      </c>
      <c r="C4223">
        <v>23</v>
      </c>
      <c r="D4223">
        <v>0</v>
      </c>
      <c r="E4223" t="s">
        <v>8841</v>
      </c>
      <c r="H4223">
        <v>7486</v>
      </c>
      <c r="I4223">
        <v>39</v>
      </c>
      <c r="J4223">
        <v>0</v>
      </c>
      <c r="K4223" t="s">
        <v>8842</v>
      </c>
      <c r="N4223">
        <v>17642</v>
      </c>
      <c r="O4223">
        <v>0</v>
      </c>
      <c r="P4223">
        <v>0</v>
      </c>
      <c r="Q4223" t="s">
        <v>8844</v>
      </c>
      <c r="T4223">
        <v>10695</v>
      </c>
      <c r="U4223">
        <v>2</v>
      </c>
      <c r="V4223">
        <v>0</v>
      </c>
      <c r="W4223" t="s">
        <v>8843</v>
      </c>
    </row>
    <row r="4224" spans="2:23" x14ac:dyDescent="0.2">
      <c r="B4224">
        <v>21403</v>
      </c>
      <c r="C4224">
        <v>23</v>
      </c>
      <c r="D4224">
        <v>0</v>
      </c>
      <c r="E4224" t="s">
        <v>8841</v>
      </c>
      <c r="H4224">
        <v>14075</v>
      </c>
      <c r="I4224">
        <v>39</v>
      </c>
      <c r="J4224">
        <v>0</v>
      </c>
      <c r="K4224" t="s">
        <v>8842</v>
      </c>
      <c r="N4224">
        <v>3589</v>
      </c>
      <c r="O4224">
        <v>0</v>
      </c>
      <c r="P4224">
        <v>0</v>
      </c>
      <c r="Q4224" t="s">
        <v>8844</v>
      </c>
      <c r="T4224">
        <v>18540</v>
      </c>
      <c r="U4224">
        <v>2</v>
      </c>
      <c r="V4224">
        <v>0</v>
      </c>
      <c r="W4224" t="s">
        <v>8843</v>
      </c>
    </row>
    <row r="4225" spans="2:23" x14ac:dyDescent="0.2">
      <c r="B4225">
        <v>21443</v>
      </c>
      <c r="C4225">
        <v>23</v>
      </c>
      <c r="D4225">
        <v>0</v>
      </c>
      <c r="E4225" t="s">
        <v>8841</v>
      </c>
      <c r="H4225">
        <v>10481</v>
      </c>
      <c r="I4225">
        <v>39</v>
      </c>
      <c r="J4225">
        <v>0</v>
      </c>
      <c r="K4225" t="s">
        <v>8842</v>
      </c>
      <c r="N4225">
        <v>24993</v>
      </c>
      <c r="O4225">
        <v>0</v>
      </c>
      <c r="P4225">
        <v>0</v>
      </c>
      <c r="Q4225" t="s">
        <v>8844</v>
      </c>
      <c r="T4225">
        <v>843</v>
      </c>
      <c r="U4225">
        <v>2</v>
      </c>
      <c r="V4225">
        <v>0</v>
      </c>
      <c r="W4225" t="s">
        <v>8843</v>
      </c>
    </row>
    <row r="4226" spans="2:23" x14ac:dyDescent="0.2">
      <c r="B4226">
        <v>19999</v>
      </c>
      <c r="C4226">
        <v>23</v>
      </c>
      <c r="D4226">
        <v>0</v>
      </c>
      <c r="E4226" t="s">
        <v>8841</v>
      </c>
      <c r="H4226">
        <v>10544</v>
      </c>
      <c r="I4226">
        <v>39</v>
      </c>
      <c r="J4226">
        <v>0</v>
      </c>
      <c r="K4226" t="s">
        <v>8842</v>
      </c>
      <c r="N4226">
        <v>14514</v>
      </c>
      <c r="O4226">
        <v>0</v>
      </c>
      <c r="P4226">
        <v>0</v>
      </c>
      <c r="Q4226" t="s">
        <v>8844</v>
      </c>
      <c r="T4226">
        <v>12740</v>
      </c>
      <c r="U4226">
        <v>2</v>
      </c>
      <c r="V4226">
        <v>0</v>
      </c>
      <c r="W4226" t="s">
        <v>8843</v>
      </c>
    </row>
    <row r="4227" spans="2:23" x14ac:dyDescent="0.2">
      <c r="B4227">
        <v>7275</v>
      </c>
      <c r="C4227">
        <v>23</v>
      </c>
      <c r="D4227">
        <v>0</v>
      </c>
      <c r="E4227" t="s">
        <v>8841</v>
      </c>
      <c r="H4227">
        <v>11951</v>
      </c>
      <c r="I4227">
        <v>39</v>
      </c>
      <c r="J4227">
        <v>0</v>
      </c>
      <c r="K4227" t="s">
        <v>8842</v>
      </c>
      <c r="N4227">
        <v>13622</v>
      </c>
      <c r="O4227">
        <v>0</v>
      </c>
      <c r="P4227">
        <v>0</v>
      </c>
      <c r="Q4227" t="s">
        <v>8844</v>
      </c>
      <c r="T4227">
        <v>1028</v>
      </c>
      <c r="U4227">
        <v>2</v>
      </c>
      <c r="V4227">
        <v>0</v>
      </c>
      <c r="W4227" t="s">
        <v>8843</v>
      </c>
    </row>
    <row r="4228" spans="2:23" x14ac:dyDescent="0.2">
      <c r="B4228">
        <v>928</v>
      </c>
      <c r="C4228">
        <v>23</v>
      </c>
      <c r="D4228">
        <v>0</v>
      </c>
      <c r="E4228" t="s">
        <v>8841</v>
      </c>
      <c r="H4228">
        <v>7550</v>
      </c>
      <c r="I4228">
        <v>39</v>
      </c>
      <c r="J4228">
        <v>0</v>
      </c>
      <c r="K4228" t="s">
        <v>8842</v>
      </c>
      <c r="N4228">
        <v>6596</v>
      </c>
      <c r="O4228">
        <v>0</v>
      </c>
      <c r="P4228">
        <v>0</v>
      </c>
      <c r="Q4228" t="s">
        <v>8844</v>
      </c>
      <c r="T4228">
        <v>3406</v>
      </c>
      <c r="U4228">
        <v>2</v>
      </c>
      <c r="V4228">
        <v>0</v>
      </c>
      <c r="W4228" t="s">
        <v>8843</v>
      </c>
    </row>
    <row r="4229" spans="2:23" x14ac:dyDescent="0.2">
      <c r="B4229">
        <v>6287</v>
      </c>
      <c r="C4229">
        <v>23</v>
      </c>
      <c r="D4229">
        <v>0</v>
      </c>
      <c r="E4229" t="s">
        <v>8841</v>
      </c>
      <c r="H4229">
        <v>14304</v>
      </c>
      <c r="I4229">
        <v>39</v>
      </c>
      <c r="J4229">
        <v>0</v>
      </c>
      <c r="K4229" t="s">
        <v>8842</v>
      </c>
      <c r="N4229">
        <v>26366</v>
      </c>
      <c r="O4229">
        <v>0</v>
      </c>
      <c r="P4229">
        <v>5</v>
      </c>
      <c r="Q4229" t="s">
        <v>8844</v>
      </c>
      <c r="T4229">
        <v>14215</v>
      </c>
      <c r="U4229">
        <v>2</v>
      </c>
      <c r="V4229">
        <v>9</v>
      </c>
      <c r="W4229" t="s">
        <v>8843</v>
      </c>
    </row>
    <row r="4230" spans="2:23" x14ac:dyDescent="0.2">
      <c r="B4230">
        <v>430</v>
      </c>
      <c r="C4230">
        <v>23</v>
      </c>
      <c r="D4230">
        <v>0</v>
      </c>
      <c r="E4230" t="s">
        <v>8841</v>
      </c>
      <c r="H4230">
        <v>13669</v>
      </c>
      <c r="I4230">
        <v>39</v>
      </c>
      <c r="J4230">
        <v>0</v>
      </c>
      <c r="K4230" t="s">
        <v>8842</v>
      </c>
      <c r="N4230">
        <v>13404</v>
      </c>
      <c r="O4230">
        <v>0</v>
      </c>
      <c r="P4230">
        <v>6</v>
      </c>
      <c r="Q4230" t="s">
        <v>8844</v>
      </c>
      <c r="T4230">
        <v>21938</v>
      </c>
      <c r="U4230">
        <v>2</v>
      </c>
      <c r="V4230">
        <v>0</v>
      </c>
      <c r="W4230" t="s">
        <v>8843</v>
      </c>
    </row>
    <row r="4231" spans="2:23" x14ac:dyDescent="0.2">
      <c r="B4231">
        <v>6976</v>
      </c>
      <c r="C4231">
        <v>23</v>
      </c>
      <c r="D4231">
        <v>0</v>
      </c>
      <c r="E4231" t="s">
        <v>8841</v>
      </c>
      <c r="H4231">
        <v>14458</v>
      </c>
      <c r="I4231">
        <v>39</v>
      </c>
      <c r="J4231">
        <v>0</v>
      </c>
      <c r="K4231" t="s">
        <v>8842</v>
      </c>
      <c r="N4231">
        <v>1664</v>
      </c>
      <c r="O4231">
        <v>0</v>
      </c>
      <c r="P4231">
        <v>0</v>
      </c>
      <c r="Q4231" t="s">
        <v>8844</v>
      </c>
      <c r="T4231">
        <v>15569</v>
      </c>
      <c r="U4231">
        <v>2</v>
      </c>
      <c r="V4231">
        <v>0</v>
      </c>
      <c r="W4231" t="s">
        <v>8843</v>
      </c>
    </row>
    <row r="4232" spans="2:23" x14ac:dyDescent="0.2">
      <c r="B4232">
        <v>21293</v>
      </c>
      <c r="C4232">
        <v>23</v>
      </c>
      <c r="D4232">
        <v>0</v>
      </c>
      <c r="E4232" t="s">
        <v>8841</v>
      </c>
      <c r="H4232">
        <v>13107</v>
      </c>
      <c r="I4232">
        <v>39</v>
      </c>
      <c r="J4232">
        <v>0</v>
      </c>
      <c r="K4232" t="s">
        <v>8842</v>
      </c>
      <c r="N4232">
        <v>20735</v>
      </c>
      <c r="O4232">
        <v>0</v>
      </c>
      <c r="P4232">
        <v>0</v>
      </c>
      <c r="Q4232" t="s">
        <v>8844</v>
      </c>
      <c r="T4232">
        <v>7904</v>
      </c>
      <c r="U4232">
        <v>2</v>
      </c>
      <c r="V4232">
        <v>0</v>
      </c>
      <c r="W4232" t="s">
        <v>8843</v>
      </c>
    </row>
    <row r="4233" spans="2:23" x14ac:dyDescent="0.2">
      <c r="B4233">
        <v>279</v>
      </c>
      <c r="C4233">
        <v>23</v>
      </c>
      <c r="D4233">
        <v>0</v>
      </c>
      <c r="E4233" t="s">
        <v>8841</v>
      </c>
      <c r="H4233">
        <v>11440</v>
      </c>
      <c r="I4233">
        <v>39</v>
      </c>
      <c r="J4233">
        <v>0</v>
      </c>
      <c r="K4233" t="s">
        <v>8842</v>
      </c>
      <c r="N4233">
        <v>14529</v>
      </c>
      <c r="O4233">
        <v>0</v>
      </c>
      <c r="P4233">
        <v>0</v>
      </c>
      <c r="Q4233" t="s">
        <v>8844</v>
      </c>
      <c r="T4233">
        <v>25928</v>
      </c>
      <c r="U4233">
        <v>2</v>
      </c>
      <c r="V4233">
        <v>5</v>
      </c>
      <c r="W4233" t="s">
        <v>8843</v>
      </c>
    </row>
    <row r="4234" spans="2:23" x14ac:dyDescent="0.2">
      <c r="B4234">
        <v>21099</v>
      </c>
      <c r="C4234">
        <v>23</v>
      </c>
      <c r="D4234">
        <v>0</v>
      </c>
      <c r="E4234" t="s">
        <v>8841</v>
      </c>
      <c r="H4234">
        <v>13684</v>
      </c>
      <c r="I4234">
        <v>39</v>
      </c>
      <c r="J4234">
        <v>0</v>
      </c>
      <c r="K4234" t="s">
        <v>8842</v>
      </c>
      <c r="N4234">
        <v>3989</v>
      </c>
      <c r="O4234">
        <v>0</v>
      </c>
      <c r="P4234">
        <v>0</v>
      </c>
      <c r="Q4234" t="s">
        <v>8844</v>
      </c>
      <c r="T4234">
        <v>19198</v>
      </c>
      <c r="U4234">
        <v>2</v>
      </c>
      <c r="V4234">
        <v>0</v>
      </c>
      <c r="W4234" t="s">
        <v>8843</v>
      </c>
    </row>
    <row r="4235" spans="2:23" x14ac:dyDescent="0.2">
      <c r="B4235">
        <v>421</v>
      </c>
      <c r="C4235">
        <v>23</v>
      </c>
      <c r="D4235">
        <v>0</v>
      </c>
      <c r="E4235" t="s">
        <v>8841</v>
      </c>
      <c r="H4235">
        <v>8595</v>
      </c>
      <c r="I4235">
        <v>39</v>
      </c>
      <c r="J4235">
        <v>0</v>
      </c>
      <c r="K4235" t="s">
        <v>8842</v>
      </c>
      <c r="N4235">
        <v>20229</v>
      </c>
      <c r="O4235">
        <v>0</v>
      </c>
      <c r="P4235">
        <v>1</v>
      </c>
      <c r="Q4235" t="s">
        <v>8844</v>
      </c>
      <c r="T4235">
        <v>12207</v>
      </c>
      <c r="U4235">
        <v>2</v>
      </c>
      <c r="V4235">
        <v>0</v>
      </c>
      <c r="W4235" t="s">
        <v>8843</v>
      </c>
    </row>
    <row r="4236" spans="2:23" x14ac:dyDescent="0.2">
      <c r="B4236">
        <v>6793</v>
      </c>
      <c r="C4236">
        <v>23</v>
      </c>
      <c r="D4236">
        <v>0</v>
      </c>
      <c r="E4236" t="s">
        <v>8841</v>
      </c>
      <c r="H4236">
        <v>3584</v>
      </c>
      <c r="I4236">
        <v>39</v>
      </c>
      <c r="J4236">
        <v>0</v>
      </c>
      <c r="K4236" t="s">
        <v>8842</v>
      </c>
      <c r="N4236">
        <v>7267</v>
      </c>
      <c r="O4236">
        <v>0</v>
      </c>
      <c r="P4236">
        <v>1</v>
      </c>
      <c r="Q4236" t="s">
        <v>8844</v>
      </c>
      <c r="T4236">
        <v>16552</v>
      </c>
      <c r="U4236">
        <v>2</v>
      </c>
      <c r="V4236">
        <v>0</v>
      </c>
      <c r="W4236" t="s">
        <v>8843</v>
      </c>
    </row>
    <row r="4237" spans="2:23" x14ac:dyDescent="0.2">
      <c r="B4237">
        <v>527</v>
      </c>
      <c r="C4237">
        <v>23</v>
      </c>
      <c r="D4237">
        <v>0</v>
      </c>
      <c r="E4237" t="s">
        <v>8841</v>
      </c>
      <c r="H4237">
        <v>14203</v>
      </c>
      <c r="I4237">
        <v>39</v>
      </c>
      <c r="J4237">
        <v>0</v>
      </c>
      <c r="K4237" t="s">
        <v>8842</v>
      </c>
      <c r="N4237">
        <v>21369</v>
      </c>
      <c r="O4237">
        <v>0</v>
      </c>
      <c r="P4237">
        <v>1</v>
      </c>
      <c r="Q4237" t="s">
        <v>8844</v>
      </c>
      <c r="T4237">
        <v>11745</v>
      </c>
      <c r="U4237">
        <v>2</v>
      </c>
      <c r="V4237">
        <v>0</v>
      </c>
      <c r="W4237" t="s">
        <v>8843</v>
      </c>
    </row>
    <row r="4238" spans="2:23" x14ac:dyDescent="0.2">
      <c r="B4238">
        <v>1678</v>
      </c>
      <c r="C4238">
        <v>23</v>
      </c>
      <c r="D4238">
        <v>0</v>
      </c>
      <c r="E4238" t="s">
        <v>8841</v>
      </c>
      <c r="H4238">
        <v>14220</v>
      </c>
      <c r="I4238">
        <v>39</v>
      </c>
      <c r="J4238">
        <v>0</v>
      </c>
      <c r="K4238" t="s">
        <v>8842</v>
      </c>
      <c r="N4238">
        <v>18385</v>
      </c>
      <c r="O4238">
        <v>0</v>
      </c>
      <c r="P4238">
        <v>0</v>
      </c>
      <c r="Q4238" t="s">
        <v>8844</v>
      </c>
      <c r="T4238">
        <v>6153</v>
      </c>
      <c r="U4238">
        <v>2</v>
      </c>
      <c r="V4238">
        <v>0</v>
      </c>
      <c r="W4238" t="s">
        <v>8843</v>
      </c>
    </row>
    <row r="4239" spans="2:23" x14ac:dyDescent="0.2">
      <c r="B4239">
        <v>422</v>
      </c>
      <c r="C4239">
        <v>23</v>
      </c>
      <c r="D4239">
        <v>0</v>
      </c>
      <c r="E4239" t="s">
        <v>8841</v>
      </c>
      <c r="H4239">
        <v>12834</v>
      </c>
      <c r="I4239">
        <v>39</v>
      </c>
      <c r="J4239">
        <v>0</v>
      </c>
      <c r="K4239" t="s">
        <v>8842</v>
      </c>
      <c r="N4239">
        <v>15254</v>
      </c>
      <c r="O4239">
        <v>0</v>
      </c>
      <c r="P4239">
        <v>0</v>
      </c>
      <c r="Q4239" t="s">
        <v>8844</v>
      </c>
      <c r="T4239">
        <v>12321</v>
      </c>
      <c r="U4239">
        <v>2</v>
      </c>
      <c r="V4239">
        <v>0</v>
      </c>
      <c r="W4239" t="s">
        <v>8843</v>
      </c>
    </row>
    <row r="4240" spans="2:23" x14ac:dyDescent="0.2">
      <c r="B4240">
        <v>530</v>
      </c>
      <c r="C4240">
        <v>23</v>
      </c>
      <c r="D4240">
        <v>0</v>
      </c>
      <c r="E4240" t="s">
        <v>8841</v>
      </c>
      <c r="H4240">
        <v>12141</v>
      </c>
      <c r="I4240">
        <v>39</v>
      </c>
      <c r="J4240">
        <v>0</v>
      </c>
      <c r="K4240" t="s">
        <v>8842</v>
      </c>
      <c r="N4240">
        <v>26693</v>
      </c>
      <c r="O4240">
        <v>0</v>
      </c>
      <c r="P4240">
        <v>3</v>
      </c>
      <c r="Q4240" t="s">
        <v>8844</v>
      </c>
      <c r="T4240">
        <v>13601</v>
      </c>
      <c r="U4240">
        <v>2</v>
      </c>
      <c r="V4240">
        <v>2</v>
      </c>
      <c r="W4240" t="s">
        <v>8843</v>
      </c>
    </row>
    <row r="4241" spans="2:23" x14ac:dyDescent="0.2">
      <c r="B4241">
        <v>21040</v>
      </c>
      <c r="C4241">
        <v>23</v>
      </c>
      <c r="D4241">
        <v>0</v>
      </c>
      <c r="E4241" t="s">
        <v>8841</v>
      </c>
      <c r="H4241">
        <v>11275</v>
      </c>
      <c r="I4241">
        <v>39</v>
      </c>
      <c r="J4241">
        <v>0</v>
      </c>
      <c r="K4241" t="s">
        <v>8842</v>
      </c>
      <c r="N4241">
        <v>10805</v>
      </c>
      <c r="O4241">
        <v>0</v>
      </c>
      <c r="P4241">
        <v>1</v>
      </c>
      <c r="Q4241" t="s">
        <v>8844</v>
      </c>
      <c r="T4241">
        <v>8512</v>
      </c>
      <c r="U4241">
        <v>2</v>
      </c>
      <c r="V4241">
        <v>0</v>
      </c>
      <c r="W4241" t="s">
        <v>8843</v>
      </c>
    </row>
    <row r="4242" spans="2:23" x14ac:dyDescent="0.2">
      <c r="B4242">
        <v>2320</v>
      </c>
      <c r="C4242">
        <v>23</v>
      </c>
      <c r="D4242">
        <v>0</v>
      </c>
      <c r="E4242" t="s">
        <v>8841</v>
      </c>
      <c r="H4242">
        <v>6189</v>
      </c>
      <c r="I4242">
        <v>35</v>
      </c>
      <c r="J4242">
        <v>0</v>
      </c>
      <c r="K4242" t="s">
        <v>8842</v>
      </c>
      <c r="N4242">
        <v>22467</v>
      </c>
      <c r="O4242">
        <v>0</v>
      </c>
      <c r="P4242">
        <v>1</v>
      </c>
      <c r="Q4242" t="s">
        <v>8844</v>
      </c>
      <c r="T4242">
        <v>2375</v>
      </c>
      <c r="U4242">
        <v>2</v>
      </c>
      <c r="V4242">
        <v>0</v>
      </c>
      <c r="W4242" t="s">
        <v>8843</v>
      </c>
    </row>
    <row r="4243" spans="2:23" x14ac:dyDescent="0.2">
      <c r="B4243">
        <v>5033</v>
      </c>
      <c r="C4243">
        <v>23</v>
      </c>
      <c r="D4243">
        <v>0</v>
      </c>
      <c r="E4243" t="s">
        <v>8841</v>
      </c>
      <c r="H4243">
        <v>6702</v>
      </c>
      <c r="I4243">
        <v>35</v>
      </c>
      <c r="J4243">
        <v>0</v>
      </c>
      <c r="K4243" t="s">
        <v>8842</v>
      </c>
      <c r="N4243">
        <v>6694</v>
      </c>
      <c r="O4243">
        <v>0</v>
      </c>
      <c r="P4243">
        <v>2</v>
      </c>
      <c r="Q4243" t="s">
        <v>8844</v>
      </c>
      <c r="T4243">
        <v>21422</v>
      </c>
      <c r="U4243">
        <v>2</v>
      </c>
      <c r="V4243">
        <v>1</v>
      </c>
      <c r="W4243" t="s">
        <v>8843</v>
      </c>
    </row>
    <row r="4244" spans="2:23" x14ac:dyDescent="0.2">
      <c r="B4244">
        <v>4516</v>
      </c>
      <c r="C4244">
        <v>23</v>
      </c>
      <c r="D4244">
        <v>0</v>
      </c>
      <c r="E4244" t="s">
        <v>8841</v>
      </c>
      <c r="H4244">
        <v>7372</v>
      </c>
      <c r="I4244">
        <v>35</v>
      </c>
      <c r="J4244">
        <v>0</v>
      </c>
      <c r="K4244" t="s">
        <v>8842</v>
      </c>
      <c r="N4244">
        <v>77</v>
      </c>
      <c r="O4244">
        <v>0</v>
      </c>
      <c r="P4244">
        <v>0</v>
      </c>
      <c r="Q4244" t="s">
        <v>8844</v>
      </c>
      <c r="T4244">
        <v>7433</v>
      </c>
      <c r="U4244">
        <v>2</v>
      </c>
      <c r="V4244">
        <v>0</v>
      </c>
      <c r="W4244" t="s">
        <v>8843</v>
      </c>
    </row>
    <row r="4245" spans="2:23" x14ac:dyDescent="0.2">
      <c r="B4245">
        <v>7195</v>
      </c>
      <c r="C4245">
        <v>23</v>
      </c>
      <c r="D4245">
        <v>0</v>
      </c>
      <c r="E4245" t="s">
        <v>8841</v>
      </c>
      <c r="H4245">
        <v>7452</v>
      </c>
      <c r="I4245">
        <v>35</v>
      </c>
      <c r="J4245">
        <v>0</v>
      </c>
      <c r="K4245" t="s">
        <v>8842</v>
      </c>
      <c r="N4245">
        <v>5637</v>
      </c>
      <c r="O4245">
        <v>0</v>
      </c>
      <c r="P4245">
        <v>2</v>
      </c>
      <c r="Q4245" t="s">
        <v>8844</v>
      </c>
      <c r="T4245">
        <v>21148</v>
      </c>
      <c r="U4245">
        <v>2</v>
      </c>
      <c r="V4245">
        <v>0</v>
      </c>
      <c r="W4245" t="s">
        <v>8843</v>
      </c>
    </row>
    <row r="4246" spans="2:23" x14ac:dyDescent="0.2">
      <c r="B4246">
        <v>5345</v>
      </c>
      <c r="C4246">
        <v>23</v>
      </c>
      <c r="D4246">
        <v>0</v>
      </c>
      <c r="E4246" t="s">
        <v>8841</v>
      </c>
      <c r="H4246">
        <v>6088</v>
      </c>
      <c r="I4246">
        <v>35</v>
      </c>
      <c r="J4246">
        <v>0</v>
      </c>
      <c r="K4246" t="s">
        <v>8842</v>
      </c>
      <c r="N4246">
        <v>2280</v>
      </c>
      <c r="O4246">
        <v>0</v>
      </c>
      <c r="P4246">
        <v>0</v>
      </c>
      <c r="Q4246" t="s">
        <v>8844</v>
      </c>
      <c r="T4246">
        <v>20199</v>
      </c>
      <c r="U4246">
        <v>2</v>
      </c>
      <c r="V4246">
        <v>0</v>
      </c>
      <c r="W4246" t="s">
        <v>8843</v>
      </c>
    </row>
    <row r="4247" spans="2:23" x14ac:dyDescent="0.2">
      <c r="B4247">
        <v>432</v>
      </c>
      <c r="C4247">
        <v>23</v>
      </c>
      <c r="D4247">
        <v>0</v>
      </c>
      <c r="E4247" t="s">
        <v>8841</v>
      </c>
      <c r="H4247">
        <v>5821</v>
      </c>
      <c r="I4247">
        <v>35</v>
      </c>
      <c r="J4247">
        <v>0</v>
      </c>
      <c r="K4247" t="s">
        <v>8842</v>
      </c>
      <c r="N4247">
        <v>7620</v>
      </c>
      <c r="O4247">
        <v>0</v>
      </c>
      <c r="P4247">
        <v>0</v>
      </c>
      <c r="Q4247" t="s">
        <v>8844</v>
      </c>
      <c r="T4247">
        <v>4166</v>
      </c>
      <c r="U4247">
        <v>2</v>
      </c>
      <c r="V4247">
        <v>0</v>
      </c>
      <c r="W4247" t="s">
        <v>8843</v>
      </c>
    </row>
    <row r="4248" spans="2:23" x14ac:dyDescent="0.2">
      <c r="B4248">
        <v>2004</v>
      </c>
      <c r="C4248">
        <v>23</v>
      </c>
      <c r="D4248">
        <v>0</v>
      </c>
      <c r="E4248" t="s">
        <v>8841</v>
      </c>
      <c r="H4248">
        <v>4489</v>
      </c>
      <c r="I4248">
        <v>35</v>
      </c>
      <c r="J4248">
        <v>0</v>
      </c>
      <c r="K4248" t="s">
        <v>8842</v>
      </c>
      <c r="N4248">
        <v>7052</v>
      </c>
      <c r="O4248">
        <v>0</v>
      </c>
      <c r="P4248">
        <v>0</v>
      </c>
      <c r="Q4248" t="s">
        <v>8844</v>
      </c>
      <c r="T4248">
        <v>20760</v>
      </c>
      <c r="U4248">
        <v>2</v>
      </c>
      <c r="V4248">
        <v>1</v>
      </c>
      <c r="W4248" t="s">
        <v>8843</v>
      </c>
    </row>
    <row r="4249" spans="2:23" x14ac:dyDescent="0.2">
      <c r="B4249">
        <v>21043</v>
      </c>
      <c r="C4249">
        <v>23</v>
      </c>
      <c r="D4249">
        <v>0</v>
      </c>
      <c r="E4249" t="s">
        <v>8841</v>
      </c>
      <c r="H4249">
        <v>5113</v>
      </c>
      <c r="I4249">
        <v>35</v>
      </c>
      <c r="J4249">
        <v>0</v>
      </c>
      <c r="K4249" t="s">
        <v>8842</v>
      </c>
      <c r="N4249">
        <v>11152</v>
      </c>
      <c r="O4249">
        <v>0</v>
      </c>
      <c r="P4249">
        <v>0</v>
      </c>
      <c r="Q4249" t="s">
        <v>8844</v>
      </c>
      <c r="T4249">
        <v>6589</v>
      </c>
      <c r="U4249">
        <v>2</v>
      </c>
      <c r="V4249">
        <v>0</v>
      </c>
      <c r="W4249" t="s">
        <v>8843</v>
      </c>
    </row>
    <row r="4250" spans="2:23" x14ac:dyDescent="0.2">
      <c r="B4250">
        <v>536</v>
      </c>
      <c r="C4250">
        <v>23</v>
      </c>
      <c r="D4250">
        <v>0</v>
      </c>
      <c r="E4250" t="s">
        <v>8841</v>
      </c>
      <c r="H4250">
        <v>4479</v>
      </c>
      <c r="I4250">
        <v>35</v>
      </c>
      <c r="J4250">
        <v>0</v>
      </c>
      <c r="K4250" t="s">
        <v>8842</v>
      </c>
      <c r="N4250">
        <v>17004</v>
      </c>
      <c r="O4250">
        <v>0</v>
      </c>
      <c r="P4250">
        <v>0</v>
      </c>
      <c r="Q4250" t="s">
        <v>8844</v>
      </c>
      <c r="T4250">
        <v>12908</v>
      </c>
      <c r="U4250">
        <v>2</v>
      </c>
      <c r="V4250">
        <v>0</v>
      </c>
      <c r="W4250" t="s">
        <v>8843</v>
      </c>
    </row>
    <row r="4251" spans="2:23" x14ac:dyDescent="0.2">
      <c r="B4251">
        <v>509</v>
      </c>
      <c r="C4251">
        <v>23</v>
      </c>
      <c r="D4251">
        <v>0</v>
      </c>
      <c r="E4251" t="s">
        <v>8841</v>
      </c>
      <c r="H4251">
        <v>6927</v>
      </c>
      <c r="I4251">
        <v>35</v>
      </c>
      <c r="J4251">
        <v>0</v>
      </c>
      <c r="K4251" t="s">
        <v>8842</v>
      </c>
      <c r="N4251">
        <v>844</v>
      </c>
      <c r="O4251">
        <v>0</v>
      </c>
      <c r="P4251">
        <v>0</v>
      </c>
      <c r="Q4251" t="s">
        <v>8844</v>
      </c>
      <c r="T4251">
        <v>22443</v>
      </c>
      <c r="U4251">
        <v>2</v>
      </c>
      <c r="V4251">
        <v>15</v>
      </c>
      <c r="W4251" t="s">
        <v>8843</v>
      </c>
    </row>
    <row r="4252" spans="2:23" x14ac:dyDescent="0.2">
      <c r="B4252">
        <v>332</v>
      </c>
      <c r="C4252">
        <v>23</v>
      </c>
      <c r="D4252">
        <v>0</v>
      </c>
      <c r="E4252" t="s">
        <v>8841</v>
      </c>
      <c r="H4252">
        <v>7453</v>
      </c>
      <c r="I4252">
        <v>35</v>
      </c>
      <c r="J4252">
        <v>0</v>
      </c>
      <c r="K4252" t="s">
        <v>8842</v>
      </c>
      <c r="N4252">
        <v>12628</v>
      </c>
      <c r="O4252">
        <v>0</v>
      </c>
      <c r="P4252">
        <v>0</v>
      </c>
      <c r="Q4252" t="s">
        <v>8844</v>
      </c>
      <c r="T4252">
        <v>1650</v>
      </c>
      <c r="U4252">
        <v>2</v>
      </c>
      <c r="V4252">
        <v>0</v>
      </c>
      <c r="W4252" t="s">
        <v>8843</v>
      </c>
    </row>
    <row r="4253" spans="2:23" x14ac:dyDescent="0.2">
      <c r="B4253">
        <v>496</v>
      </c>
      <c r="C4253">
        <v>23</v>
      </c>
      <c r="D4253">
        <v>0</v>
      </c>
      <c r="E4253" t="s">
        <v>8841</v>
      </c>
      <c r="H4253">
        <v>7308</v>
      </c>
      <c r="I4253">
        <v>35</v>
      </c>
      <c r="J4253">
        <v>0</v>
      </c>
      <c r="K4253" t="s">
        <v>8842</v>
      </c>
      <c r="N4253">
        <v>2313</v>
      </c>
      <c r="O4253">
        <v>0</v>
      </c>
      <c r="P4253">
        <v>5</v>
      </c>
      <c r="Q4253" t="s">
        <v>8844</v>
      </c>
      <c r="T4253">
        <v>17599</v>
      </c>
      <c r="U4253">
        <v>2</v>
      </c>
      <c r="V4253">
        <v>0</v>
      </c>
      <c r="W4253" t="s">
        <v>8843</v>
      </c>
    </row>
    <row r="4254" spans="2:23" x14ac:dyDescent="0.2">
      <c r="B4254">
        <v>6602</v>
      </c>
      <c r="C4254">
        <v>23</v>
      </c>
      <c r="D4254">
        <v>0</v>
      </c>
      <c r="E4254" t="s">
        <v>8841</v>
      </c>
      <c r="H4254">
        <v>5950</v>
      </c>
      <c r="I4254">
        <v>35</v>
      </c>
      <c r="J4254">
        <v>0</v>
      </c>
      <c r="K4254" t="s">
        <v>8842</v>
      </c>
      <c r="N4254">
        <v>15209</v>
      </c>
      <c r="O4254">
        <v>0</v>
      </c>
      <c r="P4254">
        <v>2</v>
      </c>
      <c r="Q4254" t="s">
        <v>8844</v>
      </c>
      <c r="T4254">
        <v>9557</v>
      </c>
      <c r="U4254">
        <v>2</v>
      </c>
      <c r="V4254">
        <v>0</v>
      </c>
      <c r="W4254" t="s">
        <v>8843</v>
      </c>
    </row>
    <row r="4255" spans="2:23" x14ac:dyDescent="0.2">
      <c r="B4255">
        <v>21257</v>
      </c>
      <c r="C4255">
        <v>23</v>
      </c>
      <c r="D4255">
        <v>0</v>
      </c>
      <c r="E4255" t="s">
        <v>8841</v>
      </c>
      <c r="H4255">
        <v>7061</v>
      </c>
      <c r="I4255">
        <v>35</v>
      </c>
      <c r="J4255">
        <v>0</v>
      </c>
      <c r="K4255" t="s">
        <v>8842</v>
      </c>
      <c r="N4255">
        <v>16301</v>
      </c>
      <c r="O4255">
        <v>0</v>
      </c>
      <c r="P4255">
        <v>0</v>
      </c>
      <c r="Q4255" t="s">
        <v>8844</v>
      </c>
      <c r="T4255">
        <v>24386</v>
      </c>
      <c r="U4255">
        <v>2</v>
      </c>
      <c r="V4255">
        <v>8</v>
      </c>
      <c r="W4255" t="s">
        <v>8843</v>
      </c>
    </row>
    <row r="4256" spans="2:23" x14ac:dyDescent="0.2">
      <c r="B4256">
        <v>550</v>
      </c>
      <c r="C4256">
        <v>23</v>
      </c>
      <c r="D4256">
        <v>81</v>
      </c>
      <c r="E4256" t="s">
        <v>8841</v>
      </c>
      <c r="H4256">
        <v>6240</v>
      </c>
      <c r="I4256">
        <v>35</v>
      </c>
      <c r="J4256">
        <v>0</v>
      </c>
      <c r="K4256" t="s">
        <v>8842</v>
      </c>
      <c r="N4256">
        <v>20394</v>
      </c>
      <c r="O4256">
        <v>0</v>
      </c>
      <c r="P4256">
        <v>2</v>
      </c>
      <c r="Q4256" t="s">
        <v>8844</v>
      </c>
      <c r="T4256">
        <v>23667</v>
      </c>
      <c r="U4256">
        <v>2</v>
      </c>
      <c r="V4256">
        <v>2</v>
      </c>
      <c r="W4256" t="s">
        <v>8843</v>
      </c>
    </row>
    <row r="4257" spans="2:23" x14ac:dyDescent="0.2">
      <c r="B4257">
        <v>5063</v>
      </c>
      <c r="C4257">
        <v>23</v>
      </c>
      <c r="D4257">
        <v>0</v>
      </c>
      <c r="E4257" t="s">
        <v>8841</v>
      </c>
      <c r="H4257">
        <v>6170</v>
      </c>
      <c r="I4257">
        <v>35</v>
      </c>
      <c r="J4257">
        <v>0</v>
      </c>
      <c r="K4257" t="s">
        <v>8842</v>
      </c>
      <c r="N4257">
        <v>801</v>
      </c>
      <c r="O4257">
        <v>0</v>
      </c>
      <c r="P4257">
        <v>0</v>
      </c>
      <c r="Q4257" t="s">
        <v>8844</v>
      </c>
      <c r="T4257">
        <v>15562</v>
      </c>
      <c r="U4257">
        <v>2</v>
      </c>
      <c r="V4257">
        <v>0</v>
      </c>
      <c r="W4257" t="s">
        <v>8843</v>
      </c>
    </row>
    <row r="4258" spans="2:23" x14ac:dyDescent="0.2">
      <c r="B4258">
        <v>2374</v>
      </c>
      <c r="C4258">
        <v>23</v>
      </c>
      <c r="D4258">
        <v>0</v>
      </c>
      <c r="E4258" t="s">
        <v>8841</v>
      </c>
      <c r="H4258">
        <v>7455</v>
      </c>
      <c r="I4258">
        <v>35</v>
      </c>
      <c r="J4258">
        <v>38</v>
      </c>
      <c r="K4258" t="s">
        <v>8842</v>
      </c>
      <c r="N4258">
        <v>11438</v>
      </c>
      <c r="O4258">
        <v>0</v>
      </c>
      <c r="P4258">
        <v>0</v>
      </c>
      <c r="Q4258" t="s">
        <v>8844</v>
      </c>
      <c r="T4258">
        <v>21163</v>
      </c>
      <c r="U4258">
        <v>2</v>
      </c>
      <c r="V4258">
        <v>6</v>
      </c>
      <c r="W4258" t="s">
        <v>8843</v>
      </c>
    </row>
    <row r="4259" spans="2:23" x14ac:dyDescent="0.2">
      <c r="B4259">
        <v>1836</v>
      </c>
      <c r="C4259">
        <v>23</v>
      </c>
      <c r="D4259">
        <v>0</v>
      </c>
      <c r="E4259" t="s">
        <v>8841</v>
      </c>
      <c r="H4259">
        <v>5918</v>
      </c>
      <c r="I4259">
        <v>35</v>
      </c>
      <c r="J4259">
        <v>0</v>
      </c>
      <c r="K4259" t="s">
        <v>8842</v>
      </c>
      <c r="N4259">
        <v>20618</v>
      </c>
      <c r="O4259">
        <v>0</v>
      </c>
      <c r="P4259">
        <v>0</v>
      </c>
      <c r="Q4259" t="s">
        <v>8844</v>
      </c>
      <c r="T4259">
        <v>16661</v>
      </c>
      <c r="U4259">
        <v>2</v>
      </c>
      <c r="V4259">
        <v>0</v>
      </c>
      <c r="W4259" t="s">
        <v>8843</v>
      </c>
    </row>
    <row r="4260" spans="2:23" x14ac:dyDescent="0.2">
      <c r="B4260">
        <v>5958</v>
      </c>
      <c r="C4260">
        <v>23</v>
      </c>
      <c r="D4260">
        <v>0</v>
      </c>
      <c r="E4260" t="s">
        <v>8841</v>
      </c>
      <c r="H4260">
        <v>7423</v>
      </c>
      <c r="I4260">
        <v>35</v>
      </c>
      <c r="J4260">
        <v>0</v>
      </c>
      <c r="K4260" t="s">
        <v>8842</v>
      </c>
      <c r="N4260">
        <v>9302</v>
      </c>
      <c r="O4260">
        <v>0</v>
      </c>
      <c r="P4260">
        <v>3</v>
      </c>
      <c r="Q4260" t="s">
        <v>8844</v>
      </c>
      <c r="T4260">
        <v>10072</v>
      </c>
      <c r="U4260">
        <v>2</v>
      </c>
      <c r="V4260">
        <v>3</v>
      </c>
      <c r="W4260" t="s">
        <v>8843</v>
      </c>
    </row>
    <row r="4261" spans="2:23" x14ac:dyDescent="0.2">
      <c r="B4261">
        <v>21448</v>
      </c>
      <c r="C4261">
        <v>23</v>
      </c>
      <c r="D4261">
        <v>0</v>
      </c>
      <c r="E4261" t="s">
        <v>8841</v>
      </c>
      <c r="H4261">
        <v>6663</v>
      </c>
      <c r="I4261">
        <v>35</v>
      </c>
      <c r="J4261">
        <v>0</v>
      </c>
      <c r="K4261" t="s">
        <v>8842</v>
      </c>
      <c r="N4261">
        <v>19322</v>
      </c>
      <c r="O4261">
        <v>0</v>
      </c>
      <c r="P4261">
        <v>0</v>
      </c>
      <c r="Q4261" t="s">
        <v>8844</v>
      </c>
      <c r="T4261">
        <v>9519</v>
      </c>
      <c r="U4261">
        <v>2</v>
      </c>
      <c r="V4261">
        <v>0</v>
      </c>
      <c r="W4261" t="s">
        <v>8843</v>
      </c>
    </row>
    <row r="4262" spans="2:23" x14ac:dyDescent="0.2">
      <c r="B4262">
        <v>403</v>
      </c>
      <c r="C4262">
        <v>23</v>
      </c>
      <c r="D4262">
        <v>0</v>
      </c>
      <c r="E4262" t="s">
        <v>8841</v>
      </c>
      <c r="H4262">
        <v>5907</v>
      </c>
      <c r="I4262">
        <v>35</v>
      </c>
      <c r="J4262">
        <v>0</v>
      </c>
      <c r="K4262" t="s">
        <v>8842</v>
      </c>
      <c r="N4262">
        <v>3046</v>
      </c>
      <c r="O4262">
        <v>0</v>
      </c>
      <c r="P4262">
        <v>0</v>
      </c>
      <c r="Q4262" t="s">
        <v>8844</v>
      </c>
      <c r="T4262">
        <v>18294</v>
      </c>
      <c r="U4262">
        <v>2</v>
      </c>
      <c r="V4262">
        <v>1</v>
      </c>
      <c r="W4262" t="s">
        <v>8843</v>
      </c>
    </row>
    <row r="4263" spans="2:23" x14ac:dyDescent="0.2">
      <c r="B4263">
        <v>7126</v>
      </c>
      <c r="C4263">
        <v>23</v>
      </c>
      <c r="D4263">
        <v>0</v>
      </c>
      <c r="E4263" t="s">
        <v>8841</v>
      </c>
      <c r="H4263">
        <v>4931</v>
      </c>
      <c r="I4263">
        <v>35</v>
      </c>
      <c r="J4263">
        <v>0</v>
      </c>
      <c r="K4263" t="s">
        <v>8842</v>
      </c>
      <c r="N4263">
        <v>13004</v>
      </c>
      <c r="O4263">
        <v>0</v>
      </c>
      <c r="P4263">
        <v>0</v>
      </c>
      <c r="Q4263" t="s">
        <v>8844</v>
      </c>
      <c r="T4263">
        <v>5617</v>
      </c>
      <c r="U4263">
        <v>2</v>
      </c>
      <c r="V4263">
        <v>0</v>
      </c>
      <c r="W4263" t="s">
        <v>8843</v>
      </c>
    </row>
    <row r="4264" spans="2:23" x14ac:dyDescent="0.2">
      <c r="B4264">
        <v>7216</v>
      </c>
      <c r="C4264">
        <v>23</v>
      </c>
      <c r="D4264">
        <v>0</v>
      </c>
      <c r="E4264" t="s">
        <v>8841</v>
      </c>
      <c r="H4264">
        <v>4157</v>
      </c>
      <c r="I4264">
        <v>35</v>
      </c>
      <c r="J4264">
        <v>0</v>
      </c>
      <c r="K4264" t="s">
        <v>8842</v>
      </c>
      <c r="N4264">
        <v>4591</v>
      </c>
      <c r="O4264">
        <v>0</v>
      </c>
      <c r="P4264">
        <v>0</v>
      </c>
      <c r="Q4264" t="s">
        <v>8844</v>
      </c>
      <c r="T4264">
        <v>13723</v>
      </c>
      <c r="U4264">
        <v>2</v>
      </c>
      <c r="V4264">
        <v>0</v>
      </c>
      <c r="W4264" t="s">
        <v>8843</v>
      </c>
    </row>
    <row r="4265" spans="2:23" x14ac:dyDescent="0.2">
      <c r="B4265">
        <v>4918</v>
      </c>
      <c r="C4265">
        <v>23</v>
      </c>
      <c r="D4265">
        <v>0</v>
      </c>
      <c r="E4265" t="s">
        <v>8841</v>
      </c>
      <c r="H4265">
        <v>7269</v>
      </c>
      <c r="I4265">
        <v>35</v>
      </c>
      <c r="J4265">
        <v>0</v>
      </c>
      <c r="K4265" t="s">
        <v>8842</v>
      </c>
      <c r="N4265">
        <v>21441</v>
      </c>
      <c r="O4265">
        <v>0</v>
      </c>
      <c r="P4265">
        <v>0</v>
      </c>
      <c r="Q4265" t="s">
        <v>8844</v>
      </c>
      <c r="T4265">
        <v>8880</v>
      </c>
      <c r="U4265">
        <v>2</v>
      </c>
      <c r="V4265">
        <v>3</v>
      </c>
      <c r="W4265" t="s">
        <v>8843</v>
      </c>
    </row>
    <row r="4266" spans="2:23" x14ac:dyDescent="0.2">
      <c r="B4266">
        <v>240</v>
      </c>
      <c r="C4266">
        <v>23</v>
      </c>
      <c r="D4266">
        <v>0</v>
      </c>
      <c r="E4266" t="s">
        <v>8841</v>
      </c>
      <c r="H4266">
        <v>7436</v>
      </c>
      <c r="I4266">
        <v>35</v>
      </c>
      <c r="J4266">
        <v>0</v>
      </c>
      <c r="K4266" t="s">
        <v>8842</v>
      </c>
      <c r="N4266">
        <v>24371</v>
      </c>
      <c r="O4266">
        <v>0</v>
      </c>
      <c r="P4266">
        <v>1</v>
      </c>
      <c r="Q4266" t="s">
        <v>8844</v>
      </c>
      <c r="T4266">
        <v>18176</v>
      </c>
      <c r="U4266">
        <v>2</v>
      </c>
      <c r="V4266">
        <v>3</v>
      </c>
      <c r="W4266" t="s">
        <v>8843</v>
      </c>
    </row>
    <row r="4267" spans="2:23" x14ac:dyDescent="0.2">
      <c r="B4267">
        <v>1612</v>
      </c>
      <c r="C4267">
        <v>23</v>
      </c>
      <c r="D4267">
        <v>0</v>
      </c>
      <c r="E4267" t="s">
        <v>8841</v>
      </c>
      <c r="H4267">
        <v>5948</v>
      </c>
      <c r="I4267">
        <v>35</v>
      </c>
      <c r="J4267">
        <v>0</v>
      </c>
      <c r="K4267" t="s">
        <v>8842</v>
      </c>
      <c r="N4267">
        <v>6007</v>
      </c>
      <c r="O4267">
        <v>0</v>
      </c>
      <c r="P4267">
        <v>0</v>
      </c>
      <c r="Q4267" t="s">
        <v>8844</v>
      </c>
      <c r="T4267">
        <v>9667</v>
      </c>
      <c r="U4267">
        <v>2</v>
      </c>
      <c r="V4267">
        <v>0</v>
      </c>
      <c r="W4267" t="s">
        <v>8843</v>
      </c>
    </row>
    <row r="4268" spans="2:23" x14ac:dyDescent="0.2">
      <c r="B4268">
        <v>7302</v>
      </c>
      <c r="C4268">
        <v>23</v>
      </c>
      <c r="D4268">
        <v>51</v>
      </c>
      <c r="E4268" t="s">
        <v>8841</v>
      </c>
      <c r="H4268">
        <v>6493</v>
      </c>
      <c r="I4268">
        <v>35</v>
      </c>
      <c r="J4268">
        <v>0</v>
      </c>
      <c r="K4268" t="s">
        <v>8842</v>
      </c>
      <c r="N4268">
        <v>18743</v>
      </c>
      <c r="O4268">
        <v>0</v>
      </c>
      <c r="P4268">
        <v>0</v>
      </c>
      <c r="Q4268" t="s">
        <v>8844</v>
      </c>
      <c r="T4268">
        <v>21959</v>
      </c>
      <c r="U4268">
        <v>2</v>
      </c>
      <c r="V4268">
        <v>0</v>
      </c>
      <c r="W4268" t="s">
        <v>8843</v>
      </c>
    </row>
    <row r="4269" spans="2:23" x14ac:dyDescent="0.2">
      <c r="B4269">
        <v>6810</v>
      </c>
      <c r="C4269">
        <v>23</v>
      </c>
      <c r="D4269">
        <v>0</v>
      </c>
      <c r="E4269" t="s">
        <v>8841</v>
      </c>
      <c r="H4269">
        <v>4402</v>
      </c>
      <c r="I4269">
        <v>35</v>
      </c>
      <c r="J4269">
        <v>0</v>
      </c>
      <c r="K4269" t="s">
        <v>8842</v>
      </c>
      <c r="N4269">
        <v>16362</v>
      </c>
      <c r="O4269">
        <v>0</v>
      </c>
      <c r="P4269">
        <v>0</v>
      </c>
      <c r="Q4269" t="s">
        <v>8844</v>
      </c>
      <c r="T4269">
        <v>4660</v>
      </c>
      <c r="U4269">
        <v>2</v>
      </c>
      <c r="V4269">
        <v>0</v>
      </c>
      <c r="W4269" t="s">
        <v>8843</v>
      </c>
    </row>
    <row r="4270" spans="2:23" x14ac:dyDescent="0.2">
      <c r="B4270">
        <v>21357</v>
      </c>
      <c r="C4270">
        <v>23</v>
      </c>
      <c r="D4270">
        <v>0</v>
      </c>
      <c r="E4270" t="s">
        <v>8841</v>
      </c>
      <c r="H4270">
        <v>6039</v>
      </c>
      <c r="I4270">
        <v>35</v>
      </c>
      <c r="J4270">
        <v>0</v>
      </c>
      <c r="K4270" t="s">
        <v>8842</v>
      </c>
      <c r="N4270">
        <v>4564</v>
      </c>
      <c r="O4270">
        <v>0</v>
      </c>
      <c r="P4270">
        <v>2</v>
      </c>
      <c r="Q4270" t="s">
        <v>8844</v>
      </c>
      <c r="T4270">
        <v>19217</v>
      </c>
      <c r="U4270">
        <v>2</v>
      </c>
      <c r="V4270">
        <v>0</v>
      </c>
      <c r="W4270" t="s">
        <v>8843</v>
      </c>
    </row>
    <row r="4271" spans="2:23" x14ac:dyDescent="0.2">
      <c r="B4271">
        <v>2089</v>
      </c>
      <c r="C4271">
        <v>22</v>
      </c>
      <c r="D4271">
        <v>0</v>
      </c>
      <c r="E4271" t="s">
        <v>8841</v>
      </c>
      <c r="H4271">
        <v>7137</v>
      </c>
      <c r="I4271">
        <v>35</v>
      </c>
      <c r="J4271">
        <v>0</v>
      </c>
      <c r="K4271" t="s">
        <v>8842</v>
      </c>
      <c r="N4271">
        <v>4475</v>
      </c>
      <c r="O4271">
        <v>0</v>
      </c>
      <c r="P4271">
        <v>2</v>
      </c>
      <c r="Q4271" t="s">
        <v>8844</v>
      </c>
      <c r="T4271">
        <v>21098</v>
      </c>
      <c r="U4271">
        <v>2</v>
      </c>
      <c r="V4271">
        <v>0</v>
      </c>
      <c r="W4271" t="s">
        <v>8843</v>
      </c>
    </row>
    <row r="4272" spans="2:23" x14ac:dyDescent="0.2">
      <c r="B4272">
        <v>12640</v>
      </c>
      <c r="C4272">
        <v>22</v>
      </c>
      <c r="D4272">
        <v>0</v>
      </c>
      <c r="E4272" t="s">
        <v>8841</v>
      </c>
      <c r="H4272">
        <v>5633</v>
      </c>
      <c r="I4272">
        <v>35</v>
      </c>
      <c r="J4272">
        <v>0</v>
      </c>
      <c r="K4272" t="s">
        <v>8842</v>
      </c>
      <c r="N4272">
        <v>5671</v>
      </c>
      <c r="O4272">
        <v>0</v>
      </c>
      <c r="P4272">
        <v>0</v>
      </c>
      <c r="Q4272" t="s">
        <v>8844</v>
      </c>
      <c r="T4272">
        <v>17148</v>
      </c>
      <c r="U4272">
        <v>2</v>
      </c>
      <c r="V4272">
        <v>2</v>
      </c>
      <c r="W4272" t="s">
        <v>8843</v>
      </c>
    </row>
    <row r="4273" spans="2:23" x14ac:dyDescent="0.2">
      <c r="B4273">
        <v>12288</v>
      </c>
      <c r="C4273">
        <v>22</v>
      </c>
      <c r="D4273">
        <v>0</v>
      </c>
      <c r="E4273" t="s">
        <v>8841</v>
      </c>
      <c r="H4273">
        <v>4570</v>
      </c>
      <c r="I4273">
        <v>35</v>
      </c>
      <c r="J4273">
        <v>0</v>
      </c>
      <c r="K4273" t="s">
        <v>8842</v>
      </c>
      <c r="N4273">
        <v>16221</v>
      </c>
      <c r="O4273">
        <v>0</v>
      </c>
      <c r="P4273">
        <v>0</v>
      </c>
      <c r="Q4273" t="s">
        <v>8844</v>
      </c>
      <c r="T4273">
        <v>18010</v>
      </c>
      <c r="U4273">
        <v>2</v>
      </c>
      <c r="V4273">
        <v>0</v>
      </c>
      <c r="W4273" t="s">
        <v>8843</v>
      </c>
    </row>
    <row r="4274" spans="2:23" x14ac:dyDescent="0.2">
      <c r="B4274">
        <v>12480</v>
      </c>
      <c r="C4274">
        <v>22</v>
      </c>
      <c r="D4274">
        <v>0</v>
      </c>
      <c r="E4274" t="s">
        <v>8841</v>
      </c>
      <c r="H4274">
        <v>7442</v>
      </c>
      <c r="I4274">
        <v>35</v>
      </c>
      <c r="J4274">
        <v>0</v>
      </c>
      <c r="K4274" t="s">
        <v>8842</v>
      </c>
      <c r="N4274">
        <v>4951</v>
      </c>
      <c r="O4274">
        <v>0</v>
      </c>
      <c r="P4274">
        <v>1</v>
      </c>
      <c r="Q4274" t="s">
        <v>8844</v>
      </c>
      <c r="T4274">
        <v>18547</v>
      </c>
      <c r="U4274">
        <v>2</v>
      </c>
      <c r="V4274">
        <v>0</v>
      </c>
      <c r="W4274" t="s">
        <v>8843</v>
      </c>
    </row>
    <row r="4275" spans="2:23" x14ac:dyDescent="0.2">
      <c r="B4275">
        <v>2124</v>
      </c>
      <c r="C4275">
        <v>22</v>
      </c>
      <c r="D4275">
        <v>0</v>
      </c>
      <c r="E4275" t="s">
        <v>8841</v>
      </c>
      <c r="H4275">
        <v>15780</v>
      </c>
      <c r="I4275">
        <v>34</v>
      </c>
      <c r="J4275">
        <v>0</v>
      </c>
      <c r="K4275" t="s">
        <v>8842</v>
      </c>
      <c r="N4275">
        <v>12556</v>
      </c>
      <c r="O4275">
        <v>0</v>
      </c>
      <c r="P4275">
        <v>4</v>
      </c>
      <c r="Q4275" t="s">
        <v>8844</v>
      </c>
      <c r="T4275">
        <v>21397</v>
      </c>
      <c r="U4275">
        <v>2</v>
      </c>
      <c r="V4275">
        <v>13</v>
      </c>
      <c r="W4275" t="s">
        <v>8843</v>
      </c>
    </row>
    <row r="4276" spans="2:23" x14ac:dyDescent="0.2">
      <c r="B4276">
        <v>6655</v>
      </c>
      <c r="C4276">
        <v>22</v>
      </c>
      <c r="D4276">
        <v>0</v>
      </c>
      <c r="E4276" t="s">
        <v>8841</v>
      </c>
      <c r="H4276">
        <v>16115</v>
      </c>
      <c r="I4276">
        <v>34</v>
      </c>
      <c r="J4276">
        <v>0</v>
      </c>
      <c r="K4276" t="s">
        <v>8842</v>
      </c>
      <c r="N4276">
        <v>14849</v>
      </c>
      <c r="O4276">
        <v>0</v>
      </c>
      <c r="P4276">
        <v>0</v>
      </c>
      <c r="Q4276" t="s">
        <v>8844</v>
      </c>
      <c r="T4276">
        <v>10355</v>
      </c>
      <c r="U4276">
        <v>2</v>
      </c>
      <c r="V4276">
        <v>1</v>
      </c>
      <c r="W4276" t="s">
        <v>8843</v>
      </c>
    </row>
    <row r="4277" spans="2:23" x14ac:dyDescent="0.2">
      <c r="B4277">
        <v>12706</v>
      </c>
      <c r="C4277">
        <v>22</v>
      </c>
      <c r="D4277">
        <v>0</v>
      </c>
      <c r="E4277" t="s">
        <v>8841</v>
      </c>
      <c r="H4277">
        <v>14967</v>
      </c>
      <c r="I4277">
        <v>34</v>
      </c>
      <c r="J4277">
        <v>0</v>
      </c>
      <c r="K4277" t="s">
        <v>8842</v>
      </c>
      <c r="N4277">
        <v>25339</v>
      </c>
      <c r="O4277">
        <v>0</v>
      </c>
      <c r="P4277">
        <v>1</v>
      </c>
      <c r="Q4277" t="s">
        <v>8844</v>
      </c>
      <c r="T4277">
        <v>9991</v>
      </c>
      <c r="U4277">
        <v>2</v>
      </c>
      <c r="V4277">
        <v>0</v>
      </c>
      <c r="W4277" t="s">
        <v>8843</v>
      </c>
    </row>
    <row r="4278" spans="2:23" x14ac:dyDescent="0.2">
      <c r="B4278">
        <v>9314</v>
      </c>
      <c r="C4278">
        <v>22</v>
      </c>
      <c r="D4278">
        <v>0</v>
      </c>
      <c r="E4278" t="s">
        <v>8841</v>
      </c>
      <c r="H4278">
        <v>16243</v>
      </c>
      <c r="I4278">
        <v>34</v>
      </c>
      <c r="J4278">
        <v>0</v>
      </c>
      <c r="K4278" t="s">
        <v>8842</v>
      </c>
      <c r="N4278">
        <v>3891</v>
      </c>
      <c r="O4278">
        <v>0</v>
      </c>
      <c r="P4278">
        <v>0</v>
      </c>
      <c r="Q4278" t="s">
        <v>8844</v>
      </c>
      <c r="T4278">
        <v>19735</v>
      </c>
      <c r="U4278">
        <v>2</v>
      </c>
      <c r="V4278">
        <v>0</v>
      </c>
      <c r="W4278" t="s">
        <v>8843</v>
      </c>
    </row>
    <row r="4279" spans="2:23" x14ac:dyDescent="0.2">
      <c r="B4279">
        <v>12662</v>
      </c>
      <c r="C4279">
        <v>22</v>
      </c>
      <c r="D4279">
        <v>0</v>
      </c>
      <c r="E4279" t="s">
        <v>8841</v>
      </c>
      <c r="H4279">
        <v>16785</v>
      </c>
      <c r="I4279">
        <v>34</v>
      </c>
      <c r="J4279">
        <v>26</v>
      </c>
      <c r="K4279" t="s">
        <v>8842</v>
      </c>
      <c r="N4279">
        <v>20279</v>
      </c>
      <c r="O4279">
        <v>0</v>
      </c>
      <c r="P4279">
        <v>1</v>
      </c>
      <c r="Q4279" t="s">
        <v>8844</v>
      </c>
      <c r="T4279">
        <v>3915</v>
      </c>
      <c r="U4279">
        <v>2</v>
      </c>
      <c r="V4279">
        <v>33</v>
      </c>
      <c r="W4279" t="s">
        <v>8843</v>
      </c>
    </row>
    <row r="4280" spans="2:23" x14ac:dyDescent="0.2">
      <c r="B4280">
        <v>2076</v>
      </c>
      <c r="C4280">
        <v>22</v>
      </c>
      <c r="D4280">
        <v>0</v>
      </c>
      <c r="E4280" t="s">
        <v>8841</v>
      </c>
      <c r="H4280">
        <v>13993</v>
      </c>
      <c r="I4280">
        <v>34</v>
      </c>
      <c r="J4280">
        <v>0</v>
      </c>
      <c r="K4280" t="s">
        <v>8842</v>
      </c>
      <c r="N4280">
        <v>2230</v>
      </c>
      <c r="O4280">
        <v>0</v>
      </c>
      <c r="P4280">
        <v>0</v>
      </c>
      <c r="Q4280" t="s">
        <v>8844</v>
      </c>
      <c r="T4280">
        <v>8470</v>
      </c>
      <c r="U4280">
        <v>2</v>
      </c>
      <c r="V4280">
        <v>0</v>
      </c>
      <c r="W4280" t="s">
        <v>8843</v>
      </c>
    </row>
    <row r="4281" spans="2:23" x14ac:dyDescent="0.2">
      <c r="B4281">
        <v>11392</v>
      </c>
      <c r="C4281">
        <v>22</v>
      </c>
      <c r="D4281">
        <v>0</v>
      </c>
      <c r="E4281" t="s">
        <v>8841</v>
      </c>
      <c r="H4281">
        <v>16639</v>
      </c>
      <c r="I4281">
        <v>34</v>
      </c>
      <c r="J4281">
        <v>0</v>
      </c>
      <c r="K4281" t="s">
        <v>8842</v>
      </c>
      <c r="N4281">
        <v>5922</v>
      </c>
      <c r="O4281">
        <v>0</v>
      </c>
      <c r="P4281">
        <v>0</v>
      </c>
      <c r="Q4281" t="s">
        <v>8844</v>
      </c>
      <c r="T4281">
        <v>22360</v>
      </c>
      <c r="U4281">
        <v>2</v>
      </c>
      <c r="V4281">
        <v>11</v>
      </c>
      <c r="W4281" t="s">
        <v>8843</v>
      </c>
    </row>
    <row r="4282" spans="2:23" x14ac:dyDescent="0.2">
      <c r="B4282">
        <v>12654</v>
      </c>
      <c r="C4282">
        <v>22</v>
      </c>
      <c r="D4282">
        <v>0</v>
      </c>
      <c r="E4282" t="s">
        <v>8841</v>
      </c>
      <c r="H4282">
        <v>16633</v>
      </c>
      <c r="I4282">
        <v>34</v>
      </c>
      <c r="J4282">
        <v>0</v>
      </c>
      <c r="K4282" t="s">
        <v>8842</v>
      </c>
      <c r="N4282">
        <v>7808</v>
      </c>
      <c r="O4282">
        <v>0</v>
      </c>
      <c r="P4282">
        <v>0</v>
      </c>
      <c r="Q4282" t="s">
        <v>8844</v>
      </c>
      <c r="T4282">
        <v>8662</v>
      </c>
      <c r="U4282">
        <v>2</v>
      </c>
      <c r="V4282">
        <v>0</v>
      </c>
      <c r="W4282" t="s">
        <v>8843</v>
      </c>
    </row>
    <row r="4283" spans="2:23" x14ac:dyDescent="0.2">
      <c r="B4283">
        <v>6187</v>
      </c>
      <c r="C4283">
        <v>22</v>
      </c>
      <c r="D4283">
        <v>0</v>
      </c>
      <c r="E4283" t="s">
        <v>8841</v>
      </c>
      <c r="H4283">
        <v>13655</v>
      </c>
      <c r="I4283">
        <v>34</v>
      </c>
      <c r="J4283">
        <v>0</v>
      </c>
      <c r="K4283" t="s">
        <v>8842</v>
      </c>
      <c r="N4283">
        <v>5772</v>
      </c>
      <c r="O4283">
        <v>0</v>
      </c>
      <c r="P4283">
        <v>1</v>
      </c>
      <c r="Q4283" t="s">
        <v>8844</v>
      </c>
      <c r="T4283">
        <v>4258</v>
      </c>
      <c r="U4283">
        <v>2</v>
      </c>
      <c r="V4283">
        <v>0</v>
      </c>
      <c r="W4283" t="s">
        <v>8843</v>
      </c>
    </row>
    <row r="4284" spans="2:23" x14ac:dyDescent="0.2">
      <c r="B4284">
        <v>6859</v>
      </c>
      <c r="C4284">
        <v>22</v>
      </c>
      <c r="D4284">
        <v>0</v>
      </c>
      <c r="E4284" t="s">
        <v>8841</v>
      </c>
      <c r="H4284">
        <v>14085</v>
      </c>
      <c r="I4284">
        <v>34</v>
      </c>
      <c r="J4284">
        <v>0</v>
      </c>
      <c r="K4284" t="s">
        <v>8842</v>
      </c>
      <c r="N4284">
        <v>17641</v>
      </c>
      <c r="O4284">
        <v>0</v>
      </c>
      <c r="P4284">
        <v>0</v>
      </c>
      <c r="Q4284" t="s">
        <v>8844</v>
      </c>
      <c r="T4284">
        <v>22026</v>
      </c>
      <c r="U4284">
        <v>2</v>
      </c>
      <c r="V4284">
        <v>0</v>
      </c>
      <c r="W4284" t="s">
        <v>8843</v>
      </c>
    </row>
    <row r="4285" spans="2:23" x14ac:dyDescent="0.2">
      <c r="B4285">
        <v>8858</v>
      </c>
      <c r="C4285">
        <v>22</v>
      </c>
      <c r="D4285">
        <v>0</v>
      </c>
      <c r="E4285" t="s">
        <v>8841</v>
      </c>
      <c r="H4285">
        <v>15947</v>
      </c>
      <c r="I4285">
        <v>34</v>
      </c>
      <c r="J4285">
        <v>0</v>
      </c>
      <c r="K4285" t="s">
        <v>8842</v>
      </c>
      <c r="N4285">
        <v>13612</v>
      </c>
      <c r="O4285">
        <v>0</v>
      </c>
      <c r="P4285">
        <v>0</v>
      </c>
      <c r="Q4285" t="s">
        <v>8844</v>
      </c>
      <c r="T4285">
        <v>7765</v>
      </c>
      <c r="U4285">
        <v>2</v>
      </c>
      <c r="V4285">
        <v>4</v>
      </c>
      <c r="W4285" t="s">
        <v>8843</v>
      </c>
    </row>
    <row r="4286" spans="2:23" x14ac:dyDescent="0.2">
      <c r="B4286">
        <v>12750</v>
      </c>
      <c r="C4286">
        <v>22</v>
      </c>
      <c r="D4286">
        <v>50</v>
      </c>
      <c r="E4286" t="s">
        <v>8841</v>
      </c>
      <c r="H4286">
        <v>15803</v>
      </c>
      <c r="I4286">
        <v>34</v>
      </c>
      <c r="J4286">
        <v>0</v>
      </c>
      <c r="K4286" t="s">
        <v>8842</v>
      </c>
      <c r="N4286">
        <v>23792</v>
      </c>
      <c r="O4286">
        <v>0</v>
      </c>
      <c r="P4286">
        <v>7</v>
      </c>
      <c r="Q4286" t="s">
        <v>8844</v>
      </c>
      <c r="T4286">
        <v>2237</v>
      </c>
      <c r="U4286">
        <v>2</v>
      </c>
      <c r="V4286">
        <v>32</v>
      </c>
      <c r="W4286" t="s">
        <v>8843</v>
      </c>
    </row>
    <row r="4287" spans="2:23" x14ac:dyDescent="0.2">
      <c r="B4287">
        <v>6350</v>
      </c>
      <c r="C4287">
        <v>22</v>
      </c>
      <c r="D4287">
        <v>0</v>
      </c>
      <c r="E4287" t="s">
        <v>8841</v>
      </c>
      <c r="H4287">
        <v>12831</v>
      </c>
      <c r="I4287">
        <v>34</v>
      </c>
      <c r="J4287">
        <v>0</v>
      </c>
      <c r="K4287" t="s">
        <v>8842</v>
      </c>
      <c r="N4287">
        <v>3551</v>
      </c>
      <c r="O4287">
        <v>0</v>
      </c>
      <c r="P4287">
        <v>0</v>
      </c>
      <c r="Q4287" t="s">
        <v>8844</v>
      </c>
      <c r="T4287">
        <v>19339</v>
      </c>
      <c r="U4287">
        <v>2</v>
      </c>
      <c r="V4287">
        <v>3</v>
      </c>
      <c r="W4287" t="s">
        <v>8843</v>
      </c>
    </row>
    <row r="4288" spans="2:23" x14ac:dyDescent="0.2">
      <c r="B4288">
        <v>2139</v>
      </c>
      <c r="C4288">
        <v>22</v>
      </c>
      <c r="D4288">
        <v>0</v>
      </c>
      <c r="E4288" t="s">
        <v>8841</v>
      </c>
      <c r="H4288">
        <v>16747</v>
      </c>
      <c r="I4288">
        <v>34</v>
      </c>
      <c r="J4288">
        <v>0</v>
      </c>
      <c r="K4288" t="s">
        <v>8842</v>
      </c>
      <c r="N4288">
        <v>20928</v>
      </c>
      <c r="O4288">
        <v>0</v>
      </c>
      <c r="P4288">
        <v>0</v>
      </c>
      <c r="Q4288" t="s">
        <v>8844</v>
      </c>
      <c r="T4288">
        <v>18568</v>
      </c>
      <c r="U4288">
        <v>2</v>
      </c>
      <c r="V4288">
        <v>0</v>
      </c>
      <c r="W4288" t="s">
        <v>8843</v>
      </c>
    </row>
    <row r="4289" spans="2:23" x14ac:dyDescent="0.2">
      <c r="B4289">
        <v>11292</v>
      </c>
      <c r="C4289">
        <v>22</v>
      </c>
      <c r="D4289">
        <v>0</v>
      </c>
      <c r="E4289" t="s">
        <v>8841</v>
      </c>
      <c r="H4289">
        <v>13721</v>
      </c>
      <c r="I4289">
        <v>34</v>
      </c>
      <c r="J4289">
        <v>0</v>
      </c>
      <c r="K4289" t="s">
        <v>8842</v>
      </c>
      <c r="N4289">
        <v>2894</v>
      </c>
      <c r="O4289">
        <v>0</v>
      </c>
      <c r="P4289">
        <v>0</v>
      </c>
      <c r="Q4289" t="s">
        <v>8844</v>
      </c>
      <c r="T4289">
        <v>24568</v>
      </c>
      <c r="U4289">
        <v>2</v>
      </c>
      <c r="V4289">
        <v>0</v>
      </c>
      <c r="W4289" t="s">
        <v>8843</v>
      </c>
    </row>
    <row r="4290" spans="2:23" x14ac:dyDescent="0.2">
      <c r="B4290">
        <v>9843</v>
      </c>
      <c r="C4290">
        <v>22</v>
      </c>
      <c r="D4290">
        <v>0</v>
      </c>
      <c r="E4290" t="s">
        <v>8841</v>
      </c>
      <c r="H4290">
        <v>16116</v>
      </c>
      <c r="I4290">
        <v>34</v>
      </c>
      <c r="J4290">
        <v>0</v>
      </c>
      <c r="K4290" t="s">
        <v>8842</v>
      </c>
      <c r="N4290">
        <v>15221</v>
      </c>
      <c r="O4290">
        <v>0</v>
      </c>
      <c r="P4290">
        <v>0</v>
      </c>
      <c r="Q4290" t="s">
        <v>8844</v>
      </c>
      <c r="T4290">
        <v>23426</v>
      </c>
      <c r="U4290">
        <v>2</v>
      </c>
      <c r="V4290">
        <v>0</v>
      </c>
      <c r="W4290" t="s">
        <v>8843</v>
      </c>
    </row>
    <row r="4291" spans="2:23" x14ac:dyDescent="0.2">
      <c r="B4291">
        <v>8001</v>
      </c>
      <c r="C4291">
        <v>22</v>
      </c>
      <c r="D4291">
        <v>0</v>
      </c>
      <c r="E4291" t="s">
        <v>8841</v>
      </c>
      <c r="H4291">
        <v>16318</v>
      </c>
      <c r="I4291">
        <v>34</v>
      </c>
      <c r="J4291">
        <v>0</v>
      </c>
      <c r="K4291" t="s">
        <v>8842</v>
      </c>
      <c r="N4291">
        <v>5854</v>
      </c>
      <c r="O4291">
        <v>0</v>
      </c>
      <c r="P4291">
        <v>0</v>
      </c>
      <c r="Q4291" t="s">
        <v>8844</v>
      </c>
      <c r="T4291">
        <v>14799</v>
      </c>
      <c r="U4291">
        <v>2</v>
      </c>
      <c r="V4291">
        <v>4</v>
      </c>
      <c r="W4291" t="s">
        <v>8843</v>
      </c>
    </row>
    <row r="4292" spans="2:23" x14ac:dyDescent="0.2">
      <c r="B4292">
        <v>12746</v>
      </c>
      <c r="C4292">
        <v>22</v>
      </c>
      <c r="D4292">
        <v>0</v>
      </c>
      <c r="E4292" t="s">
        <v>8841</v>
      </c>
      <c r="H4292">
        <v>16189</v>
      </c>
      <c r="I4292">
        <v>34</v>
      </c>
      <c r="J4292">
        <v>0</v>
      </c>
      <c r="K4292" t="s">
        <v>8842</v>
      </c>
      <c r="N4292">
        <v>18885</v>
      </c>
      <c r="O4292">
        <v>0</v>
      </c>
      <c r="P4292">
        <v>0</v>
      </c>
      <c r="Q4292" t="s">
        <v>8844</v>
      </c>
      <c r="T4292">
        <v>9507</v>
      </c>
      <c r="U4292">
        <v>2</v>
      </c>
      <c r="V4292">
        <v>0</v>
      </c>
      <c r="W4292" t="s">
        <v>8843</v>
      </c>
    </row>
    <row r="4293" spans="2:23" x14ac:dyDescent="0.2">
      <c r="B4293">
        <v>9494</v>
      </c>
      <c r="C4293">
        <v>22</v>
      </c>
      <c r="D4293">
        <v>0</v>
      </c>
      <c r="E4293" t="s">
        <v>8841</v>
      </c>
      <c r="H4293">
        <v>16176</v>
      </c>
      <c r="I4293">
        <v>34</v>
      </c>
      <c r="J4293">
        <v>0</v>
      </c>
      <c r="K4293" t="s">
        <v>8842</v>
      </c>
      <c r="N4293">
        <v>15256</v>
      </c>
      <c r="O4293">
        <v>0</v>
      </c>
      <c r="P4293">
        <v>8</v>
      </c>
      <c r="Q4293" t="s">
        <v>8844</v>
      </c>
      <c r="T4293">
        <v>18220</v>
      </c>
      <c r="U4293">
        <v>2</v>
      </c>
      <c r="V4293">
        <v>0</v>
      </c>
      <c r="W4293" t="s">
        <v>8843</v>
      </c>
    </row>
    <row r="4294" spans="2:23" x14ac:dyDescent="0.2">
      <c r="B4294">
        <v>14222</v>
      </c>
      <c r="C4294">
        <v>21</v>
      </c>
      <c r="D4294">
        <v>0</v>
      </c>
      <c r="E4294" t="s">
        <v>8841</v>
      </c>
      <c r="H4294">
        <v>12864</v>
      </c>
      <c r="I4294">
        <v>34</v>
      </c>
      <c r="J4294">
        <v>0</v>
      </c>
      <c r="K4294" t="s">
        <v>8842</v>
      </c>
      <c r="N4294">
        <v>1235</v>
      </c>
      <c r="O4294">
        <v>0</v>
      </c>
      <c r="P4294">
        <v>0</v>
      </c>
      <c r="Q4294" t="s">
        <v>8844</v>
      </c>
      <c r="T4294">
        <v>20277</v>
      </c>
      <c r="U4294">
        <v>2</v>
      </c>
      <c r="V4294">
        <v>0</v>
      </c>
      <c r="W4294" t="s">
        <v>8843</v>
      </c>
    </row>
    <row r="4295" spans="2:23" x14ac:dyDescent="0.2">
      <c r="B4295">
        <v>18606</v>
      </c>
      <c r="C4295">
        <v>21</v>
      </c>
      <c r="D4295">
        <v>0</v>
      </c>
      <c r="E4295" t="s">
        <v>8841</v>
      </c>
      <c r="H4295">
        <v>13428</v>
      </c>
      <c r="I4295">
        <v>34</v>
      </c>
      <c r="J4295">
        <v>0</v>
      </c>
      <c r="K4295" t="s">
        <v>8842</v>
      </c>
      <c r="N4295">
        <v>19650</v>
      </c>
      <c r="O4295">
        <v>0</v>
      </c>
      <c r="P4295">
        <v>0</v>
      </c>
      <c r="Q4295" t="s">
        <v>8844</v>
      </c>
      <c r="T4295">
        <v>3903</v>
      </c>
      <c r="U4295">
        <v>2</v>
      </c>
      <c r="V4295">
        <v>13</v>
      </c>
      <c r="W4295" t="s">
        <v>8843</v>
      </c>
    </row>
    <row r="4296" spans="2:23" x14ac:dyDescent="0.2">
      <c r="B4296">
        <v>15984</v>
      </c>
      <c r="C4296">
        <v>21</v>
      </c>
      <c r="D4296">
        <v>0</v>
      </c>
      <c r="E4296" t="s">
        <v>8841</v>
      </c>
      <c r="H4296">
        <v>10283</v>
      </c>
      <c r="I4296">
        <v>34</v>
      </c>
      <c r="J4296">
        <v>0</v>
      </c>
      <c r="K4296" t="s">
        <v>8842</v>
      </c>
      <c r="N4296">
        <v>12744</v>
      </c>
      <c r="O4296">
        <v>0</v>
      </c>
      <c r="P4296">
        <v>2</v>
      </c>
      <c r="Q4296" t="s">
        <v>8844</v>
      </c>
      <c r="T4296">
        <v>14773</v>
      </c>
      <c r="U4296">
        <v>2</v>
      </c>
      <c r="V4296">
        <v>5</v>
      </c>
      <c r="W4296" t="s">
        <v>8843</v>
      </c>
    </row>
    <row r="4297" spans="2:23" x14ac:dyDescent="0.2">
      <c r="B4297">
        <v>6137</v>
      </c>
      <c r="C4297">
        <v>21</v>
      </c>
      <c r="D4297">
        <v>0</v>
      </c>
      <c r="E4297" t="s">
        <v>8841</v>
      </c>
      <c r="H4297">
        <v>16235</v>
      </c>
      <c r="I4297">
        <v>34</v>
      </c>
      <c r="J4297">
        <v>0</v>
      </c>
      <c r="K4297" t="s">
        <v>8842</v>
      </c>
      <c r="N4297">
        <v>11198</v>
      </c>
      <c r="O4297">
        <v>0</v>
      </c>
      <c r="P4297">
        <v>0</v>
      </c>
      <c r="Q4297" t="s">
        <v>8844</v>
      </c>
      <c r="T4297">
        <v>6202</v>
      </c>
      <c r="U4297">
        <v>2</v>
      </c>
      <c r="V4297">
        <v>0</v>
      </c>
      <c r="W4297" t="s">
        <v>8843</v>
      </c>
    </row>
    <row r="4298" spans="2:23" x14ac:dyDescent="0.2">
      <c r="B4298">
        <v>26086</v>
      </c>
      <c r="C4298">
        <v>21</v>
      </c>
      <c r="D4298">
        <v>0</v>
      </c>
      <c r="E4298" t="s">
        <v>8841</v>
      </c>
      <c r="H4298">
        <v>16766</v>
      </c>
      <c r="I4298">
        <v>34</v>
      </c>
      <c r="J4298">
        <v>0</v>
      </c>
      <c r="K4298" t="s">
        <v>8842</v>
      </c>
      <c r="N4298">
        <v>4410</v>
      </c>
      <c r="O4298">
        <v>0</v>
      </c>
      <c r="P4298">
        <v>0</v>
      </c>
      <c r="Q4298" t="s">
        <v>8844</v>
      </c>
      <c r="T4298">
        <v>18858</v>
      </c>
      <c r="U4298">
        <v>1</v>
      </c>
      <c r="V4298">
        <v>0</v>
      </c>
      <c r="W4298" t="s">
        <v>8843</v>
      </c>
    </row>
    <row r="4299" spans="2:23" x14ac:dyDescent="0.2">
      <c r="B4299">
        <v>26432</v>
      </c>
      <c r="C4299">
        <v>21</v>
      </c>
      <c r="D4299">
        <v>0</v>
      </c>
      <c r="E4299" t="s">
        <v>8841</v>
      </c>
      <c r="H4299">
        <v>10753</v>
      </c>
      <c r="I4299">
        <v>34</v>
      </c>
      <c r="J4299">
        <v>0</v>
      </c>
      <c r="K4299" t="s">
        <v>8842</v>
      </c>
      <c r="N4299">
        <v>10274</v>
      </c>
      <c r="O4299">
        <v>0</v>
      </c>
      <c r="P4299">
        <v>0</v>
      </c>
      <c r="Q4299" t="s">
        <v>8844</v>
      </c>
      <c r="T4299">
        <v>19649</v>
      </c>
      <c r="U4299">
        <v>1</v>
      </c>
      <c r="V4299">
        <v>0</v>
      </c>
      <c r="W4299" t="s">
        <v>8843</v>
      </c>
    </row>
    <row r="4300" spans="2:23" x14ac:dyDescent="0.2">
      <c r="B4300">
        <v>11312</v>
      </c>
      <c r="C4300">
        <v>21</v>
      </c>
      <c r="D4300">
        <v>0</v>
      </c>
      <c r="E4300" t="s">
        <v>8841</v>
      </c>
      <c r="H4300">
        <v>14353</v>
      </c>
      <c r="I4300">
        <v>34</v>
      </c>
      <c r="J4300">
        <v>0</v>
      </c>
      <c r="K4300" t="s">
        <v>8842</v>
      </c>
      <c r="N4300">
        <v>13094</v>
      </c>
      <c r="O4300">
        <v>0</v>
      </c>
      <c r="P4300">
        <v>0</v>
      </c>
      <c r="Q4300" t="s">
        <v>8844</v>
      </c>
      <c r="T4300">
        <v>17262</v>
      </c>
      <c r="U4300">
        <v>1</v>
      </c>
      <c r="V4300">
        <v>0</v>
      </c>
      <c r="W4300" t="s">
        <v>8843</v>
      </c>
    </row>
    <row r="4301" spans="2:23" x14ac:dyDescent="0.2">
      <c r="B4301">
        <v>18601</v>
      </c>
      <c r="C4301">
        <v>21</v>
      </c>
      <c r="D4301">
        <v>0</v>
      </c>
      <c r="E4301" t="s">
        <v>8841</v>
      </c>
      <c r="H4301">
        <v>16768</v>
      </c>
      <c r="I4301">
        <v>34</v>
      </c>
      <c r="J4301">
        <v>0</v>
      </c>
      <c r="K4301" t="s">
        <v>8842</v>
      </c>
      <c r="N4301">
        <v>4739</v>
      </c>
      <c r="O4301">
        <v>0</v>
      </c>
      <c r="P4301">
        <v>0</v>
      </c>
      <c r="Q4301" t="s">
        <v>8844</v>
      </c>
      <c r="T4301">
        <v>20585</v>
      </c>
      <c r="U4301">
        <v>1</v>
      </c>
      <c r="V4301">
        <v>3</v>
      </c>
      <c r="W4301" t="s">
        <v>8843</v>
      </c>
    </row>
    <row r="4302" spans="2:23" x14ac:dyDescent="0.2">
      <c r="B4302">
        <v>26455</v>
      </c>
      <c r="C4302">
        <v>21</v>
      </c>
      <c r="D4302">
        <v>76</v>
      </c>
      <c r="E4302" t="s">
        <v>8841</v>
      </c>
      <c r="H4302">
        <v>15683</v>
      </c>
      <c r="I4302">
        <v>34</v>
      </c>
      <c r="J4302">
        <v>0</v>
      </c>
      <c r="K4302" t="s">
        <v>8842</v>
      </c>
      <c r="N4302">
        <v>7186</v>
      </c>
      <c r="O4302">
        <v>0</v>
      </c>
      <c r="P4302">
        <v>0</v>
      </c>
      <c r="Q4302" t="s">
        <v>8844</v>
      </c>
      <c r="T4302">
        <v>17198</v>
      </c>
      <c r="U4302">
        <v>1</v>
      </c>
      <c r="V4302">
        <v>0</v>
      </c>
      <c r="W4302" t="s">
        <v>8843</v>
      </c>
    </row>
    <row r="4303" spans="2:23" x14ac:dyDescent="0.2">
      <c r="B4303">
        <v>26309</v>
      </c>
      <c r="C4303">
        <v>21</v>
      </c>
      <c r="D4303">
        <v>0</v>
      </c>
      <c r="E4303" t="s">
        <v>8841</v>
      </c>
      <c r="H4303">
        <v>12261</v>
      </c>
      <c r="I4303">
        <v>34</v>
      </c>
      <c r="J4303">
        <v>0</v>
      </c>
      <c r="K4303" t="s">
        <v>8842</v>
      </c>
      <c r="N4303">
        <v>4165</v>
      </c>
      <c r="O4303">
        <v>0</v>
      </c>
      <c r="P4303">
        <v>1</v>
      </c>
      <c r="Q4303" t="s">
        <v>8844</v>
      </c>
      <c r="T4303">
        <v>24778</v>
      </c>
      <c r="U4303">
        <v>1</v>
      </c>
      <c r="V4303">
        <v>4</v>
      </c>
      <c r="W4303" t="s">
        <v>8843</v>
      </c>
    </row>
    <row r="4304" spans="2:23" x14ac:dyDescent="0.2">
      <c r="B4304">
        <v>17015</v>
      </c>
      <c r="C4304">
        <v>21</v>
      </c>
      <c r="D4304">
        <v>0</v>
      </c>
      <c r="E4304" t="s">
        <v>8841</v>
      </c>
      <c r="H4304">
        <v>15516</v>
      </c>
      <c r="I4304">
        <v>34</v>
      </c>
      <c r="J4304">
        <v>0</v>
      </c>
      <c r="K4304" t="s">
        <v>8842</v>
      </c>
      <c r="N4304">
        <v>16090</v>
      </c>
      <c r="O4304">
        <v>0</v>
      </c>
      <c r="P4304">
        <v>1</v>
      </c>
      <c r="Q4304" t="s">
        <v>8844</v>
      </c>
      <c r="T4304">
        <v>24474</v>
      </c>
      <c r="U4304">
        <v>1</v>
      </c>
      <c r="V4304">
        <v>0</v>
      </c>
      <c r="W4304" t="s">
        <v>8843</v>
      </c>
    </row>
    <row r="4305" spans="2:23" x14ac:dyDescent="0.2">
      <c r="B4305">
        <v>17894</v>
      </c>
      <c r="C4305">
        <v>21</v>
      </c>
      <c r="D4305">
        <v>0</v>
      </c>
      <c r="E4305" t="s">
        <v>8841</v>
      </c>
      <c r="H4305">
        <v>15372</v>
      </c>
      <c r="I4305">
        <v>34</v>
      </c>
      <c r="J4305">
        <v>0</v>
      </c>
      <c r="K4305" t="s">
        <v>8842</v>
      </c>
      <c r="N4305">
        <v>3748</v>
      </c>
      <c r="O4305">
        <v>0</v>
      </c>
      <c r="P4305">
        <v>0</v>
      </c>
      <c r="Q4305" t="s">
        <v>8844</v>
      </c>
      <c r="T4305">
        <v>19295</v>
      </c>
      <c r="U4305">
        <v>1</v>
      </c>
      <c r="V4305">
        <v>0</v>
      </c>
      <c r="W4305" t="s">
        <v>8843</v>
      </c>
    </row>
    <row r="4306" spans="2:23" x14ac:dyDescent="0.2">
      <c r="B4306">
        <v>15871</v>
      </c>
      <c r="C4306">
        <v>21</v>
      </c>
      <c r="D4306">
        <v>0</v>
      </c>
      <c r="E4306" t="s">
        <v>8841</v>
      </c>
      <c r="H4306">
        <v>13604</v>
      </c>
      <c r="I4306">
        <v>34</v>
      </c>
      <c r="J4306">
        <v>0</v>
      </c>
      <c r="K4306" t="s">
        <v>8842</v>
      </c>
      <c r="N4306">
        <v>23421</v>
      </c>
      <c r="O4306">
        <v>0</v>
      </c>
      <c r="P4306">
        <v>0</v>
      </c>
      <c r="Q4306" t="s">
        <v>8844</v>
      </c>
      <c r="T4306">
        <v>20042</v>
      </c>
      <c r="U4306">
        <v>1</v>
      </c>
      <c r="V4306">
        <v>3</v>
      </c>
      <c r="W4306" t="s">
        <v>8843</v>
      </c>
    </row>
    <row r="4307" spans="2:23" x14ac:dyDescent="0.2">
      <c r="B4307">
        <v>26692</v>
      </c>
      <c r="C4307">
        <v>21</v>
      </c>
      <c r="D4307">
        <v>0</v>
      </c>
      <c r="E4307" t="s">
        <v>8841</v>
      </c>
      <c r="H4307">
        <v>10133</v>
      </c>
      <c r="I4307">
        <v>34</v>
      </c>
      <c r="J4307">
        <v>0</v>
      </c>
      <c r="K4307" t="s">
        <v>8842</v>
      </c>
      <c r="N4307">
        <v>18434</v>
      </c>
      <c r="O4307">
        <v>0</v>
      </c>
      <c r="P4307">
        <v>0</v>
      </c>
      <c r="Q4307" t="s">
        <v>8844</v>
      </c>
      <c r="T4307">
        <v>10458</v>
      </c>
      <c r="U4307">
        <v>1</v>
      </c>
      <c r="V4307">
        <v>4</v>
      </c>
      <c r="W4307" t="s">
        <v>8843</v>
      </c>
    </row>
    <row r="4308" spans="2:23" x14ac:dyDescent="0.2">
      <c r="B4308">
        <v>18553</v>
      </c>
      <c r="C4308">
        <v>21</v>
      </c>
      <c r="D4308">
        <v>0</v>
      </c>
      <c r="E4308" t="s">
        <v>8841</v>
      </c>
      <c r="H4308">
        <v>15933</v>
      </c>
      <c r="I4308">
        <v>34</v>
      </c>
      <c r="J4308">
        <v>0</v>
      </c>
      <c r="K4308" t="s">
        <v>8842</v>
      </c>
      <c r="N4308">
        <v>15316</v>
      </c>
      <c r="O4308">
        <v>0</v>
      </c>
      <c r="P4308">
        <v>0</v>
      </c>
      <c r="Q4308" t="s">
        <v>8844</v>
      </c>
      <c r="T4308">
        <v>12656</v>
      </c>
      <c r="U4308">
        <v>1</v>
      </c>
      <c r="V4308">
        <v>3</v>
      </c>
      <c r="W4308" t="s">
        <v>8843</v>
      </c>
    </row>
    <row r="4309" spans="2:23" x14ac:dyDescent="0.2">
      <c r="B4309">
        <v>26700</v>
      </c>
      <c r="C4309">
        <v>21</v>
      </c>
      <c r="D4309">
        <v>0</v>
      </c>
      <c r="E4309" t="s">
        <v>8841</v>
      </c>
      <c r="H4309">
        <v>11162</v>
      </c>
      <c r="I4309">
        <v>33</v>
      </c>
      <c r="J4309">
        <v>0</v>
      </c>
      <c r="K4309" t="s">
        <v>8842</v>
      </c>
      <c r="N4309">
        <v>11561</v>
      </c>
      <c r="O4309">
        <v>0</v>
      </c>
      <c r="P4309">
        <v>0</v>
      </c>
      <c r="Q4309" t="s">
        <v>8844</v>
      </c>
      <c r="T4309">
        <v>7601</v>
      </c>
      <c r="U4309">
        <v>1</v>
      </c>
      <c r="V4309">
        <v>0</v>
      </c>
      <c r="W4309" t="s">
        <v>8843</v>
      </c>
    </row>
    <row r="4310" spans="2:23" x14ac:dyDescent="0.2">
      <c r="B4310">
        <v>18641</v>
      </c>
      <c r="C4310">
        <v>21</v>
      </c>
      <c r="D4310">
        <v>0</v>
      </c>
      <c r="E4310" t="s">
        <v>8841</v>
      </c>
      <c r="H4310">
        <v>3809</v>
      </c>
      <c r="I4310">
        <v>33</v>
      </c>
      <c r="J4310">
        <v>0</v>
      </c>
      <c r="K4310" t="s">
        <v>8842</v>
      </c>
      <c r="N4310">
        <v>12470</v>
      </c>
      <c r="O4310">
        <v>0</v>
      </c>
      <c r="P4310">
        <v>0</v>
      </c>
      <c r="Q4310" t="s">
        <v>8844</v>
      </c>
      <c r="T4310">
        <v>23401</v>
      </c>
      <c r="U4310">
        <v>1</v>
      </c>
      <c r="V4310">
        <v>0</v>
      </c>
      <c r="W4310" t="s">
        <v>8843</v>
      </c>
    </row>
    <row r="4311" spans="2:23" x14ac:dyDescent="0.2">
      <c r="B4311">
        <v>10411</v>
      </c>
      <c r="C4311">
        <v>19</v>
      </c>
      <c r="D4311">
        <v>0</v>
      </c>
      <c r="E4311" t="s">
        <v>8841</v>
      </c>
      <c r="H4311">
        <v>20571</v>
      </c>
      <c r="I4311">
        <v>33</v>
      </c>
      <c r="J4311">
        <v>0</v>
      </c>
      <c r="K4311" t="s">
        <v>8842</v>
      </c>
      <c r="N4311">
        <v>18636</v>
      </c>
      <c r="O4311">
        <v>0</v>
      </c>
      <c r="P4311">
        <v>0</v>
      </c>
      <c r="Q4311" t="s">
        <v>8844</v>
      </c>
      <c r="T4311">
        <v>1896</v>
      </c>
      <c r="U4311">
        <v>1</v>
      </c>
      <c r="V4311">
        <v>0</v>
      </c>
      <c r="W4311" t="s">
        <v>8843</v>
      </c>
    </row>
    <row r="4312" spans="2:23" x14ac:dyDescent="0.2">
      <c r="B4312">
        <v>14206</v>
      </c>
      <c r="C4312">
        <v>19</v>
      </c>
      <c r="D4312">
        <v>0</v>
      </c>
      <c r="E4312" t="s">
        <v>8841</v>
      </c>
      <c r="H4312">
        <v>13168</v>
      </c>
      <c r="I4312">
        <v>33</v>
      </c>
      <c r="J4312">
        <v>0</v>
      </c>
      <c r="K4312" t="s">
        <v>8842</v>
      </c>
      <c r="N4312">
        <v>25149</v>
      </c>
      <c r="O4312">
        <v>0</v>
      </c>
      <c r="P4312">
        <v>0</v>
      </c>
      <c r="Q4312" t="s">
        <v>8844</v>
      </c>
      <c r="T4312">
        <v>14129</v>
      </c>
      <c r="U4312">
        <v>1</v>
      </c>
      <c r="V4312">
        <v>6</v>
      </c>
      <c r="W4312" t="s">
        <v>8843</v>
      </c>
    </row>
    <row r="4313" spans="2:23" x14ac:dyDescent="0.2">
      <c r="B4313">
        <v>13453</v>
      </c>
      <c r="C4313">
        <v>19</v>
      </c>
      <c r="D4313">
        <v>0</v>
      </c>
      <c r="E4313" t="s">
        <v>8841</v>
      </c>
      <c r="H4313">
        <v>2664</v>
      </c>
      <c r="I4313">
        <v>33</v>
      </c>
      <c r="J4313">
        <v>0</v>
      </c>
      <c r="K4313" t="s">
        <v>8842</v>
      </c>
      <c r="N4313">
        <v>5036</v>
      </c>
      <c r="O4313">
        <v>0</v>
      </c>
      <c r="P4313">
        <v>1</v>
      </c>
      <c r="Q4313" t="s">
        <v>8844</v>
      </c>
      <c r="T4313">
        <v>16366</v>
      </c>
      <c r="U4313">
        <v>1</v>
      </c>
      <c r="V4313">
        <v>1</v>
      </c>
      <c r="W4313" t="s">
        <v>8843</v>
      </c>
    </row>
    <row r="4314" spans="2:23" x14ac:dyDescent="0.2">
      <c r="B4314">
        <v>14626</v>
      </c>
      <c r="C4314">
        <v>19</v>
      </c>
      <c r="D4314">
        <v>0</v>
      </c>
      <c r="E4314" t="s">
        <v>8841</v>
      </c>
      <c r="H4314">
        <v>3799</v>
      </c>
      <c r="I4314">
        <v>33</v>
      </c>
      <c r="J4314">
        <v>0</v>
      </c>
      <c r="K4314" t="s">
        <v>8842</v>
      </c>
      <c r="N4314">
        <v>18852</v>
      </c>
      <c r="O4314">
        <v>0</v>
      </c>
      <c r="P4314">
        <v>0</v>
      </c>
      <c r="Q4314" t="s">
        <v>8844</v>
      </c>
      <c r="T4314">
        <v>22313</v>
      </c>
      <c r="U4314">
        <v>1</v>
      </c>
      <c r="V4314">
        <v>0</v>
      </c>
      <c r="W4314" t="s">
        <v>8843</v>
      </c>
    </row>
    <row r="4315" spans="2:23" x14ac:dyDescent="0.2">
      <c r="B4315">
        <v>11150</v>
      </c>
      <c r="C4315">
        <v>19</v>
      </c>
      <c r="D4315">
        <v>0</v>
      </c>
      <c r="E4315" t="s">
        <v>8841</v>
      </c>
      <c r="H4315">
        <v>17901</v>
      </c>
      <c r="I4315">
        <v>33</v>
      </c>
      <c r="J4315">
        <v>0</v>
      </c>
      <c r="K4315" t="s">
        <v>8842</v>
      </c>
      <c r="N4315">
        <v>21707</v>
      </c>
      <c r="O4315">
        <v>0</v>
      </c>
      <c r="P4315">
        <v>0</v>
      </c>
      <c r="Q4315" t="s">
        <v>8844</v>
      </c>
      <c r="T4315">
        <v>10131</v>
      </c>
      <c r="U4315">
        <v>1</v>
      </c>
      <c r="V4315">
        <v>0</v>
      </c>
      <c r="W4315" t="s">
        <v>8843</v>
      </c>
    </row>
    <row r="4316" spans="2:23" x14ac:dyDescent="0.2">
      <c r="B4316">
        <v>13978</v>
      </c>
      <c r="C4316">
        <v>19</v>
      </c>
      <c r="D4316">
        <v>0</v>
      </c>
      <c r="E4316" t="s">
        <v>8841</v>
      </c>
      <c r="H4316">
        <v>16297</v>
      </c>
      <c r="I4316">
        <v>33</v>
      </c>
      <c r="J4316">
        <v>0</v>
      </c>
      <c r="K4316" t="s">
        <v>8842</v>
      </c>
      <c r="N4316">
        <v>5725</v>
      </c>
      <c r="O4316">
        <v>0</v>
      </c>
      <c r="P4316">
        <v>0</v>
      </c>
      <c r="Q4316" t="s">
        <v>8844</v>
      </c>
      <c r="T4316">
        <v>12411</v>
      </c>
      <c r="U4316">
        <v>1</v>
      </c>
      <c r="V4316">
        <v>3</v>
      </c>
      <c r="W4316" t="s">
        <v>8843</v>
      </c>
    </row>
    <row r="4317" spans="2:23" x14ac:dyDescent="0.2">
      <c r="B4317">
        <v>10128</v>
      </c>
      <c r="C4317">
        <v>19</v>
      </c>
      <c r="D4317">
        <v>0</v>
      </c>
      <c r="E4317" t="s">
        <v>8841</v>
      </c>
      <c r="H4317">
        <v>23270</v>
      </c>
      <c r="I4317">
        <v>33</v>
      </c>
      <c r="J4317">
        <v>0</v>
      </c>
      <c r="K4317" t="s">
        <v>8842</v>
      </c>
      <c r="N4317">
        <v>9570</v>
      </c>
      <c r="O4317">
        <v>0</v>
      </c>
      <c r="P4317">
        <v>0</v>
      </c>
      <c r="Q4317" t="s">
        <v>8844</v>
      </c>
      <c r="T4317">
        <v>13529</v>
      </c>
      <c r="U4317">
        <v>1</v>
      </c>
      <c r="V4317">
        <v>0</v>
      </c>
      <c r="W4317" t="s">
        <v>8843</v>
      </c>
    </row>
    <row r="4318" spans="2:23" x14ac:dyDescent="0.2">
      <c r="B4318">
        <v>10430</v>
      </c>
      <c r="C4318">
        <v>19</v>
      </c>
      <c r="D4318">
        <v>0</v>
      </c>
      <c r="E4318" t="s">
        <v>8841</v>
      </c>
      <c r="H4318">
        <v>22002</v>
      </c>
      <c r="I4318">
        <v>33</v>
      </c>
      <c r="J4318">
        <v>0</v>
      </c>
      <c r="K4318" t="s">
        <v>8842</v>
      </c>
      <c r="N4318">
        <v>16287</v>
      </c>
      <c r="O4318">
        <v>0</v>
      </c>
      <c r="P4318">
        <v>0</v>
      </c>
      <c r="Q4318" t="s">
        <v>8844</v>
      </c>
      <c r="T4318">
        <v>3133</v>
      </c>
      <c r="U4318">
        <v>1</v>
      </c>
      <c r="V4318">
        <v>2</v>
      </c>
      <c r="W4318" t="s">
        <v>8843</v>
      </c>
    </row>
    <row r="4319" spans="2:23" x14ac:dyDescent="0.2">
      <c r="B4319">
        <v>10427</v>
      </c>
      <c r="C4319">
        <v>19</v>
      </c>
      <c r="D4319">
        <v>0</v>
      </c>
      <c r="E4319" t="s">
        <v>8841</v>
      </c>
      <c r="H4319">
        <v>19907</v>
      </c>
      <c r="I4319">
        <v>33</v>
      </c>
      <c r="J4319">
        <v>0</v>
      </c>
      <c r="K4319" t="s">
        <v>8842</v>
      </c>
      <c r="N4319">
        <v>11514</v>
      </c>
      <c r="O4319">
        <v>0</v>
      </c>
      <c r="P4319">
        <v>0</v>
      </c>
      <c r="Q4319" t="s">
        <v>8844</v>
      </c>
      <c r="T4319">
        <v>12897</v>
      </c>
      <c r="U4319">
        <v>1</v>
      </c>
      <c r="V4319">
        <v>0</v>
      </c>
      <c r="W4319" t="s">
        <v>8843</v>
      </c>
    </row>
    <row r="4320" spans="2:23" x14ac:dyDescent="0.2">
      <c r="B4320">
        <v>9515</v>
      </c>
      <c r="C4320">
        <v>19</v>
      </c>
      <c r="D4320">
        <v>0</v>
      </c>
      <c r="E4320" t="s">
        <v>8841</v>
      </c>
      <c r="H4320">
        <v>23502</v>
      </c>
      <c r="I4320">
        <v>33</v>
      </c>
      <c r="J4320">
        <v>0</v>
      </c>
      <c r="K4320" t="s">
        <v>8842</v>
      </c>
      <c r="N4320">
        <v>1011</v>
      </c>
      <c r="O4320">
        <v>0</v>
      </c>
      <c r="P4320">
        <v>0</v>
      </c>
      <c r="Q4320" t="s">
        <v>8844</v>
      </c>
      <c r="T4320">
        <v>8532</v>
      </c>
      <c r="U4320">
        <v>1</v>
      </c>
      <c r="V4320">
        <v>0</v>
      </c>
      <c r="W4320" t="s">
        <v>8843</v>
      </c>
    </row>
    <row r="4321" spans="2:23" x14ac:dyDescent="0.2">
      <c r="B4321">
        <v>14397</v>
      </c>
      <c r="C4321">
        <v>19</v>
      </c>
      <c r="D4321">
        <v>0</v>
      </c>
      <c r="E4321" t="s">
        <v>8841</v>
      </c>
      <c r="H4321">
        <v>18025</v>
      </c>
      <c r="I4321">
        <v>33</v>
      </c>
      <c r="J4321">
        <v>0</v>
      </c>
      <c r="K4321" t="s">
        <v>8842</v>
      </c>
      <c r="N4321">
        <v>8613</v>
      </c>
      <c r="O4321">
        <v>0</v>
      </c>
      <c r="P4321">
        <v>0</v>
      </c>
      <c r="Q4321" t="s">
        <v>8844</v>
      </c>
      <c r="T4321">
        <v>16367</v>
      </c>
      <c r="U4321">
        <v>1</v>
      </c>
      <c r="V4321">
        <v>4</v>
      </c>
      <c r="W4321" t="s">
        <v>8843</v>
      </c>
    </row>
    <row r="4322" spans="2:23" x14ac:dyDescent="0.2">
      <c r="B4322">
        <v>10130</v>
      </c>
      <c r="C4322">
        <v>19</v>
      </c>
      <c r="D4322">
        <v>0</v>
      </c>
      <c r="E4322" t="s">
        <v>8841</v>
      </c>
      <c r="H4322">
        <v>22795</v>
      </c>
      <c r="I4322">
        <v>33</v>
      </c>
      <c r="J4322">
        <v>0</v>
      </c>
      <c r="K4322" t="s">
        <v>8842</v>
      </c>
      <c r="N4322">
        <v>12267</v>
      </c>
      <c r="O4322">
        <v>0</v>
      </c>
      <c r="P4322">
        <v>0</v>
      </c>
      <c r="Q4322" t="s">
        <v>8844</v>
      </c>
      <c r="T4322">
        <v>12741</v>
      </c>
      <c r="U4322">
        <v>1</v>
      </c>
      <c r="V4322">
        <v>0</v>
      </c>
      <c r="W4322" t="s">
        <v>8843</v>
      </c>
    </row>
    <row r="4323" spans="2:23" x14ac:dyDescent="0.2">
      <c r="B4323">
        <v>10403</v>
      </c>
      <c r="C4323">
        <v>19</v>
      </c>
      <c r="D4323">
        <v>0</v>
      </c>
      <c r="E4323" t="s">
        <v>8841</v>
      </c>
      <c r="H4323">
        <v>3686</v>
      </c>
      <c r="I4323">
        <v>33</v>
      </c>
      <c r="J4323">
        <v>0</v>
      </c>
      <c r="K4323" t="s">
        <v>8842</v>
      </c>
      <c r="N4323">
        <v>23728</v>
      </c>
      <c r="O4323">
        <v>0</v>
      </c>
      <c r="P4323">
        <v>0</v>
      </c>
      <c r="Q4323" t="s">
        <v>8844</v>
      </c>
      <c r="T4323">
        <v>6377</v>
      </c>
      <c r="U4323">
        <v>1</v>
      </c>
      <c r="V4323">
        <v>2</v>
      </c>
      <c r="W4323" t="s">
        <v>8843</v>
      </c>
    </row>
    <row r="4324" spans="2:23" x14ac:dyDescent="0.2">
      <c r="B4324">
        <v>15102</v>
      </c>
      <c r="C4324">
        <v>19</v>
      </c>
      <c r="D4324">
        <v>0</v>
      </c>
      <c r="E4324" t="s">
        <v>8841</v>
      </c>
      <c r="H4324">
        <v>20914</v>
      </c>
      <c r="I4324">
        <v>33</v>
      </c>
      <c r="J4324">
        <v>0</v>
      </c>
      <c r="K4324" t="s">
        <v>8842</v>
      </c>
      <c r="N4324">
        <v>14531</v>
      </c>
      <c r="O4324">
        <v>0</v>
      </c>
      <c r="P4324">
        <v>0</v>
      </c>
      <c r="Q4324" t="s">
        <v>8844</v>
      </c>
      <c r="T4324">
        <v>1765</v>
      </c>
      <c r="U4324">
        <v>1</v>
      </c>
      <c r="V4324">
        <v>0</v>
      </c>
      <c r="W4324" t="s">
        <v>8843</v>
      </c>
    </row>
    <row r="4325" spans="2:23" x14ac:dyDescent="0.2">
      <c r="B4325">
        <v>6311</v>
      </c>
      <c r="C4325">
        <v>19</v>
      </c>
      <c r="D4325">
        <v>0</v>
      </c>
      <c r="E4325" t="s">
        <v>8841</v>
      </c>
      <c r="H4325">
        <v>3754</v>
      </c>
      <c r="I4325">
        <v>33</v>
      </c>
      <c r="J4325">
        <v>0</v>
      </c>
      <c r="K4325" t="s">
        <v>8842</v>
      </c>
      <c r="N4325">
        <v>13755</v>
      </c>
      <c r="O4325">
        <v>0</v>
      </c>
      <c r="P4325">
        <v>1</v>
      </c>
      <c r="Q4325" t="s">
        <v>8844</v>
      </c>
      <c r="T4325">
        <v>25828</v>
      </c>
      <c r="U4325">
        <v>1</v>
      </c>
      <c r="V4325">
        <v>3</v>
      </c>
      <c r="W4325" t="s">
        <v>8843</v>
      </c>
    </row>
    <row r="4326" spans="2:23" x14ac:dyDescent="0.2">
      <c r="B4326">
        <v>9824</v>
      </c>
      <c r="C4326">
        <v>19</v>
      </c>
      <c r="D4326">
        <v>0</v>
      </c>
      <c r="E4326" t="s">
        <v>8841</v>
      </c>
      <c r="H4326">
        <v>3404</v>
      </c>
      <c r="I4326">
        <v>33</v>
      </c>
      <c r="J4326">
        <v>0</v>
      </c>
      <c r="K4326" t="s">
        <v>8842</v>
      </c>
      <c r="N4326">
        <v>10118</v>
      </c>
      <c r="O4326">
        <v>0</v>
      </c>
      <c r="P4326">
        <v>2</v>
      </c>
      <c r="Q4326" t="s">
        <v>8844</v>
      </c>
      <c r="T4326">
        <v>23480</v>
      </c>
      <c r="U4326">
        <v>1</v>
      </c>
      <c r="V4326">
        <v>13</v>
      </c>
      <c r="W4326" t="s">
        <v>8843</v>
      </c>
    </row>
    <row r="4327" spans="2:23" x14ac:dyDescent="0.2">
      <c r="B4327">
        <v>7336</v>
      </c>
      <c r="C4327">
        <v>19</v>
      </c>
      <c r="D4327">
        <v>0</v>
      </c>
      <c r="E4327" t="s">
        <v>8841</v>
      </c>
      <c r="H4327">
        <v>3796</v>
      </c>
      <c r="I4327">
        <v>33</v>
      </c>
      <c r="J4327">
        <v>0</v>
      </c>
      <c r="K4327" t="s">
        <v>8842</v>
      </c>
      <c r="N4327">
        <v>11157</v>
      </c>
      <c r="O4327">
        <v>0</v>
      </c>
      <c r="P4327">
        <v>0</v>
      </c>
      <c r="Q4327" t="s">
        <v>8844</v>
      </c>
      <c r="T4327">
        <v>16727</v>
      </c>
      <c r="U4327">
        <v>1</v>
      </c>
      <c r="V4327">
        <v>1</v>
      </c>
      <c r="W4327" t="s">
        <v>8843</v>
      </c>
    </row>
    <row r="4328" spans="2:23" x14ac:dyDescent="0.2">
      <c r="B4328">
        <v>7496</v>
      </c>
      <c r="C4328">
        <v>19</v>
      </c>
      <c r="D4328">
        <v>0</v>
      </c>
      <c r="E4328" t="s">
        <v>8841</v>
      </c>
      <c r="H4328">
        <v>3538</v>
      </c>
      <c r="I4328">
        <v>33</v>
      </c>
      <c r="J4328">
        <v>0</v>
      </c>
      <c r="K4328" t="s">
        <v>8842</v>
      </c>
      <c r="N4328">
        <v>5250</v>
      </c>
      <c r="O4328">
        <v>0</v>
      </c>
      <c r="P4328">
        <v>0</v>
      </c>
      <c r="Q4328" t="s">
        <v>8844</v>
      </c>
      <c r="T4328">
        <v>19639</v>
      </c>
      <c r="U4328">
        <v>1</v>
      </c>
      <c r="V4328">
        <v>0</v>
      </c>
      <c r="W4328" t="s">
        <v>8843</v>
      </c>
    </row>
    <row r="4329" spans="2:23" x14ac:dyDescent="0.2">
      <c r="B4329">
        <v>15299</v>
      </c>
      <c r="C4329">
        <v>19</v>
      </c>
      <c r="D4329">
        <v>46</v>
      </c>
      <c r="E4329" t="s">
        <v>8841</v>
      </c>
      <c r="H4329">
        <v>3668</v>
      </c>
      <c r="I4329">
        <v>33</v>
      </c>
      <c r="J4329">
        <v>0</v>
      </c>
      <c r="K4329" t="s">
        <v>8842</v>
      </c>
      <c r="N4329">
        <v>10760</v>
      </c>
      <c r="O4329">
        <v>0</v>
      </c>
      <c r="P4329">
        <v>0</v>
      </c>
      <c r="Q4329" t="s">
        <v>8844</v>
      </c>
      <c r="T4329">
        <v>20566</v>
      </c>
      <c r="U4329">
        <v>1</v>
      </c>
      <c r="V4329">
        <v>0</v>
      </c>
      <c r="W4329" t="s">
        <v>8843</v>
      </c>
    </row>
    <row r="4330" spans="2:23" x14ac:dyDescent="0.2">
      <c r="B4330">
        <v>10406</v>
      </c>
      <c r="C4330">
        <v>19</v>
      </c>
      <c r="D4330">
        <v>0</v>
      </c>
      <c r="E4330" t="s">
        <v>8841</v>
      </c>
      <c r="H4330">
        <v>3730</v>
      </c>
      <c r="I4330">
        <v>33</v>
      </c>
      <c r="J4330">
        <v>0</v>
      </c>
      <c r="K4330" t="s">
        <v>8842</v>
      </c>
      <c r="N4330">
        <v>17824</v>
      </c>
      <c r="O4330">
        <v>0</v>
      </c>
      <c r="P4330">
        <v>0</v>
      </c>
      <c r="Q4330" t="s">
        <v>8844</v>
      </c>
      <c r="T4330">
        <v>8552</v>
      </c>
      <c r="U4330">
        <v>1</v>
      </c>
      <c r="V4330">
        <v>0</v>
      </c>
      <c r="W4330" t="s">
        <v>8843</v>
      </c>
    </row>
    <row r="4331" spans="2:23" x14ac:dyDescent="0.2">
      <c r="B4331">
        <v>23228</v>
      </c>
      <c r="C4331">
        <v>18</v>
      </c>
      <c r="D4331">
        <v>0</v>
      </c>
      <c r="E4331" t="s">
        <v>8841</v>
      </c>
      <c r="H4331">
        <v>3804</v>
      </c>
      <c r="I4331">
        <v>33</v>
      </c>
      <c r="J4331">
        <v>0</v>
      </c>
      <c r="K4331" t="s">
        <v>8842</v>
      </c>
      <c r="N4331">
        <v>17405</v>
      </c>
      <c r="O4331">
        <v>0</v>
      </c>
      <c r="P4331">
        <v>0</v>
      </c>
      <c r="Q4331" t="s">
        <v>8844</v>
      </c>
      <c r="T4331">
        <v>11255</v>
      </c>
      <c r="U4331">
        <v>1</v>
      </c>
      <c r="V4331">
        <v>0</v>
      </c>
      <c r="W4331" t="s">
        <v>8843</v>
      </c>
    </row>
    <row r="4332" spans="2:23" x14ac:dyDescent="0.2">
      <c r="B4332">
        <v>23086</v>
      </c>
      <c r="C4332">
        <v>18</v>
      </c>
      <c r="D4332">
        <v>0</v>
      </c>
      <c r="E4332" t="s">
        <v>8841</v>
      </c>
      <c r="H4332">
        <v>1667</v>
      </c>
      <c r="I4332">
        <v>33</v>
      </c>
      <c r="J4332">
        <v>0</v>
      </c>
      <c r="K4332" t="s">
        <v>8842</v>
      </c>
      <c r="N4332">
        <v>2311</v>
      </c>
      <c r="O4332">
        <v>0</v>
      </c>
      <c r="P4332">
        <v>3</v>
      </c>
      <c r="Q4332" t="s">
        <v>8844</v>
      </c>
      <c r="T4332">
        <v>23648</v>
      </c>
      <c r="U4332">
        <v>1</v>
      </c>
      <c r="V4332">
        <v>2</v>
      </c>
      <c r="W4332" t="s">
        <v>8843</v>
      </c>
    </row>
    <row r="4333" spans="2:23" x14ac:dyDescent="0.2">
      <c r="B4333">
        <v>7348</v>
      </c>
      <c r="C4333">
        <v>18</v>
      </c>
      <c r="D4333">
        <v>0</v>
      </c>
      <c r="E4333" t="s">
        <v>8841</v>
      </c>
      <c r="H4333">
        <v>3813</v>
      </c>
      <c r="I4333">
        <v>33</v>
      </c>
      <c r="J4333">
        <v>0</v>
      </c>
      <c r="K4333" t="s">
        <v>8842</v>
      </c>
      <c r="N4333">
        <v>26045</v>
      </c>
      <c r="O4333">
        <v>0</v>
      </c>
      <c r="P4333">
        <v>0</v>
      </c>
      <c r="Q4333" t="s">
        <v>8844</v>
      </c>
      <c r="T4333">
        <v>18545</v>
      </c>
      <c r="U4333">
        <v>1</v>
      </c>
      <c r="V4333">
        <v>0</v>
      </c>
      <c r="W4333" t="s">
        <v>8843</v>
      </c>
    </row>
    <row r="4334" spans="2:23" x14ac:dyDescent="0.2">
      <c r="B4334">
        <v>20780</v>
      </c>
      <c r="C4334">
        <v>18</v>
      </c>
      <c r="D4334">
        <v>0</v>
      </c>
      <c r="E4334" t="s">
        <v>8841</v>
      </c>
      <c r="H4334">
        <v>3726</v>
      </c>
      <c r="I4334">
        <v>33</v>
      </c>
      <c r="J4334">
        <v>0</v>
      </c>
      <c r="K4334" t="s">
        <v>8842</v>
      </c>
      <c r="N4334">
        <v>19500</v>
      </c>
      <c r="O4334">
        <v>0</v>
      </c>
      <c r="P4334">
        <v>0</v>
      </c>
      <c r="Q4334" t="s">
        <v>8844</v>
      </c>
      <c r="T4334">
        <v>19772</v>
      </c>
      <c r="U4334">
        <v>1</v>
      </c>
      <c r="V4334">
        <v>0</v>
      </c>
      <c r="W4334" t="s">
        <v>8843</v>
      </c>
    </row>
    <row r="4335" spans="2:23" x14ac:dyDescent="0.2">
      <c r="B4335">
        <v>14518</v>
      </c>
      <c r="C4335">
        <v>18</v>
      </c>
      <c r="D4335">
        <v>0</v>
      </c>
      <c r="E4335" t="s">
        <v>8841</v>
      </c>
      <c r="H4335">
        <v>17836</v>
      </c>
      <c r="I4335">
        <v>33</v>
      </c>
      <c r="J4335">
        <v>0</v>
      </c>
      <c r="K4335" t="s">
        <v>8842</v>
      </c>
      <c r="N4335">
        <v>5266</v>
      </c>
      <c r="O4335">
        <v>0</v>
      </c>
      <c r="P4335">
        <v>0</v>
      </c>
      <c r="Q4335" t="s">
        <v>8844</v>
      </c>
      <c r="T4335">
        <v>5802</v>
      </c>
      <c r="U4335">
        <v>1</v>
      </c>
      <c r="V4335">
        <v>0</v>
      </c>
      <c r="W4335" t="s">
        <v>8843</v>
      </c>
    </row>
    <row r="4336" spans="2:23" x14ac:dyDescent="0.2">
      <c r="B4336">
        <v>6582</v>
      </c>
      <c r="C4336">
        <v>18</v>
      </c>
      <c r="D4336">
        <v>0</v>
      </c>
      <c r="E4336" t="s">
        <v>8841</v>
      </c>
      <c r="H4336">
        <v>22023</v>
      </c>
      <c r="I4336">
        <v>33</v>
      </c>
      <c r="J4336">
        <v>0</v>
      </c>
      <c r="K4336" t="s">
        <v>8842</v>
      </c>
      <c r="N4336">
        <v>130</v>
      </c>
      <c r="O4336">
        <v>0</v>
      </c>
      <c r="P4336">
        <v>0</v>
      </c>
      <c r="Q4336" t="s">
        <v>8844</v>
      </c>
      <c r="T4336">
        <v>7707</v>
      </c>
      <c r="U4336">
        <v>1</v>
      </c>
      <c r="V4336">
        <v>0</v>
      </c>
      <c r="W4336" t="s">
        <v>8843</v>
      </c>
    </row>
    <row r="4337" spans="2:23" x14ac:dyDescent="0.2">
      <c r="B4337">
        <v>22464</v>
      </c>
      <c r="C4337">
        <v>18</v>
      </c>
      <c r="D4337">
        <v>0</v>
      </c>
      <c r="E4337" t="s">
        <v>8841</v>
      </c>
      <c r="H4337">
        <v>17589</v>
      </c>
      <c r="I4337">
        <v>33</v>
      </c>
      <c r="J4337">
        <v>0</v>
      </c>
      <c r="K4337" t="s">
        <v>8842</v>
      </c>
      <c r="N4337">
        <v>5626</v>
      </c>
      <c r="O4337">
        <v>0</v>
      </c>
      <c r="P4337">
        <v>2</v>
      </c>
      <c r="Q4337" t="s">
        <v>8844</v>
      </c>
      <c r="T4337">
        <v>25018</v>
      </c>
      <c r="U4337">
        <v>1</v>
      </c>
      <c r="V4337">
        <v>2</v>
      </c>
      <c r="W4337" t="s">
        <v>8843</v>
      </c>
    </row>
    <row r="4338" spans="2:23" x14ac:dyDescent="0.2">
      <c r="B4338">
        <v>23267</v>
      </c>
      <c r="C4338">
        <v>18</v>
      </c>
      <c r="D4338">
        <v>47</v>
      </c>
      <c r="E4338" t="s">
        <v>8841</v>
      </c>
      <c r="H4338">
        <v>2910</v>
      </c>
      <c r="I4338">
        <v>33</v>
      </c>
      <c r="J4338">
        <v>0</v>
      </c>
      <c r="K4338" t="s">
        <v>8842</v>
      </c>
      <c r="N4338">
        <v>12170</v>
      </c>
      <c r="O4338">
        <v>0</v>
      </c>
      <c r="P4338">
        <v>1</v>
      </c>
      <c r="Q4338" t="s">
        <v>8844</v>
      </c>
      <c r="T4338">
        <v>22828</v>
      </c>
      <c r="U4338">
        <v>1</v>
      </c>
      <c r="V4338">
        <v>5</v>
      </c>
      <c r="W4338" t="s">
        <v>8843</v>
      </c>
    </row>
    <row r="4339" spans="2:23" x14ac:dyDescent="0.2">
      <c r="B4339">
        <v>7473</v>
      </c>
      <c r="C4339">
        <v>18</v>
      </c>
      <c r="D4339">
        <v>65</v>
      </c>
      <c r="E4339" t="s">
        <v>8841</v>
      </c>
      <c r="H4339">
        <v>3688</v>
      </c>
      <c r="I4339">
        <v>33</v>
      </c>
      <c r="J4339">
        <v>0</v>
      </c>
      <c r="K4339" t="s">
        <v>8842</v>
      </c>
      <c r="N4339">
        <v>5568</v>
      </c>
      <c r="O4339">
        <v>0</v>
      </c>
      <c r="P4339">
        <v>0</v>
      </c>
      <c r="Q4339" t="s">
        <v>8844</v>
      </c>
      <c r="T4339">
        <v>2505</v>
      </c>
      <c r="U4339">
        <v>1</v>
      </c>
      <c r="V4339">
        <v>0</v>
      </c>
      <c r="W4339" t="s">
        <v>8843</v>
      </c>
    </row>
    <row r="4340" spans="2:23" x14ac:dyDescent="0.2">
      <c r="B4340">
        <v>18200</v>
      </c>
      <c r="C4340">
        <v>18</v>
      </c>
      <c r="D4340">
        <v>0</v>
      </c>
      <c r="E4340" t="s">
        <v>8841</v>
      </c>
      <c r="H4340">
        <v>3783</v>
      </c>
      <c r="I4340">
        <v>33</v>
      </c>
      <c r="J4340">
        <v>0</v>
      </c>
      <c r="K4340" t="s">
        <v>8842</v>
      </c>
      <c r="N4340">
        <v>17887</v>
      </c>
      <c r="O4340">
        <v>0</v>
      </c>
      <c r="P4340">
        <v>0</v>
      </c>
      <c r="Q4340" t="s">
        <v>8844</v>
      </c>
      <c r="T4340">
        <v>8256</v>
      </c>
      <c r="U4340">
        <v>1</v>
      </c>
      <c r="V4340">
        <v>2</v>
      </c>
      <c r="W4340" t="s">
        <v>8843</v>
      </c>
    </row>
    <row r="4341" spans="2:23" x14ac:dyDescent="0.2">
      <c r="B4341">
        <v>7099</v>
      </c>
      <c r="C4341">
        <v>18</v>
      </c>
      <c r="D4341">
        <v>0</v>
      </c>
      <c r="E4341" t="s">
        <v>8841</v>
      </c>
      <c r="H4341">
        <v>3013</v>
      </c>
      <c r="I4341">
        <v>33</v>
      </c>
      <c r="J4341">
        <v>0</v>
      </c>
      <c r="K4341" t="s">
        <v>8842</v>
      </c>
      <c r="N4341">
        <v>15547</v>
      </c>
      <c r="O4341">
        <v>0</v>
      </c>
      <c r="P4341">
        <v>0</v>
      </c>
      <c r="Q4341" t="s">
        <v>8844</v>
      </c>
      <c r="T4341">
        <v>5154</v>
      </c>
      <c r="U4341">
        <v>1</v>
      </c>
      <c r="V4341">
        <v>0</v>
      </c>
      <c r="W4341" t="s">
        <v>8843</v>
      </c>
    </row>
    <row r="4342" spans="2:23" x14ac:dyDescent="0.2">
      <c r="B4342">
        <v>21167</v>
      </c>
      <c r="C4342">
        <v>18</v>
      </c>
      <c r="D4342">
        <v>0</v>
      </c>
      <c r="E4342" t="s">
        <v>8841</v>
      </c>
      <c r="H4342">
        <v>22243</v>
      </c>
      <c r="I4342">
        <v>33</v>
      </c>
      <c r="J4342">
        <v>0</v>
      </c>
      <c r="K4342" t="s">
        <v>8842</v>
      </c>
      <c r="N4342">
        <v>16454</v>
      </c>
      <c r="O4342">
        <v>0</v>
      </c>
      <c r="P4342">
        <v>0</v>
      </c>
      <c r="Q4342" t="s">
        <v>8844</v>
      </c>
      <c r="T4342">
        <v>16959</v>
      </c>
      <c r="U4342">
        <v>1</v>
      </c>
      <c r="V4342">
        <v>0</v>
      </c>
      <c r="W4342" t="s">
        <v>8843</v>
      </c>
    </row>
    <row r="4343" spans="2:23" x14ac:dyDescent="0.2">
      <c r="B4343">
        <v>7378</v>
      </c>
      <c r="C4343">
        <v>18</v>
      </c>
      <c r="D4343">
        <v>0</v>
      </c>
      <c r="E4343" t="s">
        <v>8841</v>
      </c>
      <c r="H4343">
        <v>20821</v>
      </c>
      <c r="I4343">
        <v>33</v>
      </c>
      <c r="J4343">
        <v>0</v>
      </c>
      <c r="K4343" t="s">
        <v>8842</v>
      </c>
      <c r="N4343">
        <v>12674</v>
      </c>
      <c r="O4343">
        <v>0</v>
      </c>
      <c r="P4343">
        <v>3</v>
      </c>
      <c r="Q4343" t="s">
        <v>8844</v>
      </c>
      <c r="T4343">
        <v>9915</v>
      </c>
      <c r="U4343">
        <v>1</v>
      </c>
      <c r="V4343">
        <v>2</v>
      </c>
      <c r="W4343" t="s">
        <v>8843</v>
      </c>
    </row>
    <row r="4344" spans="2:23" x14ac:dyDescent="0.2">
      <c r="B4344">
        <v>20450</v>
      </c>
      <c r="C4344">
        <v>18</v>
      </c>
      <c r="D4344">
        <v>0</v>
      </c>
      <c r="E4344" t="s">
        <v>8841</v>
      </c>
      <c r="H4344">
        <v>19996</v>
      </c>
      <c r="I4344">
        <v>33</v>
      </c>
      <c r="J4344">
        <v>0</v>
      </c>
      <c r="K4344" t="s">
        <v>8842</v>
      </c>
      <c r="N4344">
        <v>1651</v>
      </c>
      <c r="O4344">
        <v>0</v>
      </c>
      <c r="P4344">
        <v>2</v>
      </c>
      <c r="Q4344" t="s">
        <v>8844</v>
      </c>
      <c r="T4344">
        <v>11229</v>
      </c>
      <c r="U4344">
        <v>1</v>
      </c>
      <c r="V4344">
        <v>0</v>
      </c>
      <c r="W4344" t="s">
        <v>8843</v>
      </c>
    </row>
    <row r="4345" spans="2:23" x14ac:dyDescent="0.2">
      <c r="B4345">
        <v>23241</v>
      </c>
      <c r="C4345">
        <v>18</v>
      </c>
      <c r="D4345">
        <v>0</v>
      </c>
      <c r="E4345" t="s">
        <v>8841</v>
      </c>
      <c r="H4345">
        <v>19382</v>
      </c>
      <c r="I4345">
        <v>33</v>
      </c>
      <c r="J4345">
        <v>0</v>
      </c>
      <c r="K4345" t="s">
        <v>8842</v>
      </c>
      <c r="N4345">
        <v>16152</v>
      </c>
      <c r="O4345">
        <v>0</v>
      </c>
      <c r="P4345">
        <v>0</v>
      </c>
      <c r="Q4345" t="s">
        <v>8844</v>
      </c>
      <c r="T4345">
        <v>7823</v>
      </c>
      <c r="U4345">
        <v>1</v>
      </c>
      <c r="V4345">
        <v>0</v>
      </c>
      <c r="W4345" t="s">
        <v>8843</v>
      </c>
    </row>
    <row r="4346" spans="2:23" x14ac:dyDescent="0.2">
      <c r="B4346">
        <v>16531</v>
      </c>
      <c r="C4346">
        <v>18</v>
      </c>
      <c r="D4346">
        <v>0</v>
      </c>
      <c r="E4346" t="s">
        <v>8841</v>
      </c>
      <c r="H4346">
        <v>1999</v>
      </c>
      <c r="I4346">
        <v>33</v>
      </c>
      <c r="J4346">
        <v>0</v>
      </c>
      <c r="K4346" t="s">
        <v>8842</v>
      </c>
      <c r="N4346">
        <v>502</v>
      </c>
      <c r="O4346">
        <v>0</v>
      </c>
      <c r="P4346">
        <v>0</v>
      </c>
      <c r="Q4346" t="s">
        <v>8844</v>
      </c>
      <c r="T4346">
        <v>2972</v>
      </c>
      <c r="U4346">
        <v>1</v>
      </c>
      <c r="V4346">
        <v>1</v>
      </c>
      <c r="W4346" t="s">
        <v>8843</v>
      </c>
    </row>
    <row r="4347" spans="2:23" x14ac:dyDescent="0.2">
      <c r="B4347">
        <v>22052</v>
      </c>
      <c r="C4347">
        <v>18</v>
      </c>
      <c r="D4347">
        <v>0</v>
      </c>
      <c r="E4347" t="s">
        <v>8841</v>
      </c>
      <c r="H4347">
        <v>1797</v>
      </c>
      <c r="I4347">
        <v>33</v>
      </c>
      <c r="J4347">
        <v>0</v>
      </c>
      <c r="K4347" t="s">
        <v>8842</v>
      </c>
      <c r="N4347">
        <v>8354</v>
      </c>
      <c r="O4347">
        <v>0</v>
      </c>
      <c r="P4347">
        <v>1</v>
      </c>
      <c r="Q4347" t="s">
        <v>8844</v>
      </c>
      <c r="T4347">
        <v>3394</v>
      </c>
      <c r="U4347">
        <v>1</v>
      </c>
      <c r="V4347">
        <v>4</v>
      </c>
      <c r="W4347" t="s">
        <v>8843</v>
      </c>
    </row>
    <row r="4348" spans="2:23" x14ac:dyDescent="0.2">
      <c r="B4348">
        <v>23078</v>
      </c>
      <c r="C4348">
        <v>18</v>
      </c>
      <c r="D4348">
        <v>0</v>
      </c>
      <c r="E4348" t="s">
        <v>8841</v>
      </c>
      <c r="H4348">
        <v>18497</v>
      </c>
      <c r="I4348">
        <v>33</v>
      </c>
      <c r="J4348">
        <v>0</v>
      </c>
      <c r="K4348" t="s">
        <v>8842</v>
      </c>
      <c r="N4348">
        <v>19324</v>
      </c>
      <c r="O4348">
        <v>0</v>
      </c>
      <c r="P4348">
        <v>0</v>
      </c>
      <c r="Q4348" t="s">
        <v>8844</v>
      </c>
      <c r="T4348">
        <v>11613</v>
      </c>
      <c r="U4348">
        <v>1</v>
      </c>
      <c r="V4348">
        <v>0</v>
      </c>
      <c r="W4348" t="s">
        <v>8843</v>
      </c>
    </row>
    <row r="4349" spans="2:23" x14ac:dyDescent="0.2">
      <c r="B4349">
        <v>7000</v>
      </c>
      <c r="C4349">
        <v>18</v>
      </c>
      <c r="D4349">
        <v>0</v>
      </c>
      <c r="E4349" t="s">
        <v>8841</v>
      </c>
      <c r="H4349">
        <v>18020</v>
      </c>
      <c r="I4349">
        <v>33</v>
      </c>
      <c r="J4349">
        <v>0</v>
      </c>
      <c r="K4349" t="s">
        <v>8842</v>
      </c>
      <c r="N4349">
        <v>387</v>
      </c>
      <c r="O4349">
        <v>0</v>
      </c>
      <c r="P4349">
        <v>0</v>
      </c>
      <c r="Q4349" t="s">
        <v>8844</v>
      </c>
      <c r="T4349">
        <v>17129</v>
      </c>
      <c r="U4349">
        <v>1</v>
      </c>
      <c r="V4349">
        <v>0</v>
      </c>
      <c r="W4349" t="s">
        <v>8843</v>
      </c>
    </row>
    <row r="4350" spans="2:23" x14ac:dyDescent="0.2">
      <c r="B4350">
        <v>6121</v>
      </c>
      <c r="C4350">
        <v>18</v>
      </c>
      <c r="D4350">
        <v>0</v>
      </c>
      <c r="E4350" t="s">
        <v>8841</v>
      </c>
      <c r="H4350">
        <v>22222</v>
      </c>
      <c r="I4350">
        <v>33</v>
      </c>
      <c r="J4350">
        <v>0</v>
      </c>
      <c r="K4350" t="s">
        <v>8842</v>
      </c>
      <c r="N4350">
        <v>25665</v>
      </c>
      <c r="O4350">
        <v>0</v>
      </c>
      <c r="P4350">
        <v>0</v>
      </c>
      <c r="Q4350" t="s">
        <v>8844</v>
      </c>
      <c r="T4350">
        <v>4906</v>
      </c>
      <c r="U4350">
        <v>1</v>
      </c>
      <c r="V4350">
        <v>2</v>
      </c>
      <c r="W4350" t="s">
        <v>8843</v>
      </c>
    </row>
    <row r="4351" spans="2:23" x14ac:dyDescent="0.2">
      <c r="B4351">
        <v>7146</v>
      </c>
      <c r="C4351">
        <v>18</v>
      </c>
      <c r="D4351">
        <v>0</v>
      </c>
      <c r="E4351" t="s">
        <v>8841</v>
      </c>
      <c r="H4351">
        <v>3793</v>
      </c>
      <c r="I4351">
        <v>33</v>
      </c>
      <c r="J4351">
        <v>0</v>
      </c>
      <c r="K4351" t="s">
        <v>8842</v>
      </c>
      <c r="N4351">
        <v>11422</v>
      </c>
      <c r="O4351">
        <v>0</v>
      </c>
      <c r="P4351">
        <v>0</v>
      </c>
      <c r="Q4351" t="s">
        <v>8844</v>
      </c>
      <c r="T4351">
        <v>5869</v>
      </c>
      <c r="U4351">
        <v>1</v>
      </c>
      <c r="V4351">
        <v>2</v>
      </c>
      <c r="W4351" t="s">
        <v>8843</v>
      </c>
    </row>
    <row r="4352" spans="2:23" x14ac:dyDescent="0.2">
      <c r="B4352">
        <v>21981</v>
      </c>
      <c r="C4352">
        <v>18</v>
      </c>
      <c r="D4352">
        <v>0</v>
      </c>
      <c r="E4352" t="s">
        <v>8841</v>
      </c>
      <c r="H4352">
        <v>20453</v>
      </c>
      <c r="I4352">
        <v>33</v>
      </c>
      <c r="J4352">
        <v>0</v>
      </c>
      <c r="K4352" t="s">
        <v>8842</v>
      </c>
      <c r="N4352">
        <v>2479</v>
      </c>
      <c r="O4352">
        <v>0</v>
      </c>
      <c r="P4352">
        <v>0</v>
      </c>
      <c r="Q4352" t="s">
        <v>8844</v>
      </c>
      <c r="T4352">
        <v>6933</v>
      </c>
      <c r="U4352">
        <v>1</v>
      </c>
      <c r="V4352">
        <v>0</v>
      </c>
      <c r="W4352" t="s">
        <v>8843</v>
      </c>
    </row>
    <row r="4353" spans="2:23" x14ac:dyDescent="0.2">
      <c r="B4353">
        <v>18558</v>
      </c>
      <c r="C4353">
        <v>18</v>
      </c>
      <c r="D4353">
        <v>0</v>
      </c>
      <c r="E4353" t="s">
        <v>8841</v>
      </c>
      <c r="H4353">
        <v>21879</v>
      </c>
      <c r="I4353">
        <v>33</v>
      </c>
      <c r="J4353">
        <v>0</v>
      </c>
      <c r="K4353" t="s">
        <v>8842</v>
      </c>
      <c r="N4353">
        <v>2114</v>
      </c>
      <c r="O4353">
        <v>0</v>
      </c>
      <c r="P4353">
        <v>1</v>
      </c>
      <c r="Q4353" t="s">
        <v>8844</v>
      </c>
      <c r="T4353">
        <v>8540</v>
      </c>
      <c r="U4353">
        <v>1</v>
      </c>
      <c r="V4353">
        <v>0</v>
      </c>
      <c r="W4353" t="s">
        <v>8843</v>
      </c>
    </row>
    <row r="4354" spans="2:23" x14ac:dyDescent="0.2">
      <c r="B4354">
        <v>7468</v>
      </c>
      <c r="C4354">
        <v>18</v>
      </c>
      <c r="D4354">
        <v>0</v>
      </c>
      <c r="E4354" t="s">
        <v>8841</v>
      </c>
      <c r="H4354">
        <v>22811</v>
      </c>
      <c r="I4354">
        <v>33</v>
      </c>
      <c r="J4354">
        <v>0</v>
      </c>
      <c r="K4354" t="s">
        <v>8842</v>
      </c>
      <c r="N4354">
        <v>12263</v>
      </c>
      <c r="O4354">
        <v>0</v>
      </c>
      <c r="P4354">
        <v>0</v>
      </c>
      <c r="Q4354" t="s">
        <v>8844</v>
      </c>
      <c r="T4354">
        <v>7272</v>
      </c>
      <c r="U4354">
        <v>1</v>
      </c>
      <c r="V4354">
        <v>0</v>
      </c>
      <c r="W4354" t="s">
        <v>8843</v>
      </c>
    </row>
    <row r="4355" spans="2:23" x14ac:dyDescent="0.2">
      <c r="B4355">
        <v>7367</v>
      </c>
      <c r="C4355">
        <v>18</v>
      </c>
      <c r="D4355">
        <v>0</v>
      </c>
      <c r="E4355" t="s">
        <v>8841</v>
      </c>
      <c r="H4355">
        <v>22667</v>
      </c>
      <c r="I4355">
        <v>33</v>
      </c>
      <c r="J4355">
        <v>0</v>
      </c>
      <c r="K4355" t="s">
        <v>8842</v>
      </c>
      <c r="N4355">
        <v>21702</v>
      </c>
      <c r="O4355">
        <v>0</v>
      </c>
      <c r="P4355">
        <v>0</v>
      </c>
      <c r="Q4355" t="s">
        <v>8844</v>
      </c>
      <c r="T4355">
        <v>23796</v>
      </c>
      <c r="U4355">
        <v>1</v>
      </c>
      <c r="V4355">
        <v>2</v>
      </c>
      <c r="W4355" t="s">
        <v>8843</v>
      </c>
    </row>
    <row r="4356" spans="2:23" x14ac:dyDescent="0.2">
      <c r="B4356">
        <v>22914</v>
      </c>
      <c r="C4356">
        <v>18</v>
      </c>
      <c r="D4356">
        <v>0</v>
      </c>
      <c r="E4356" t="s">
        <v>8841</v>
      </c>
      <c r="H4356">
        <v>22967</v>
      </c>
      <c r="I4356">
        <v>33</v>
      </c>
      <c r="J4356">
        <v>0</v>
      </c>
      <c r="K4356" t="s">
        <v>8842</v>
      </c>
      <c r="N4356">
        <v>25441</v>
      </c>
      <c r="O4356">
        <v>0</v>
      </c>
      <c r="P4356">
        <v>1</v>
      </c>
      <c r="Q4356" t="s">
        <v>8844</v>
      </c>
      <c r="T4356">
        <v>8816</v>
      </c>
      <c r="U4356">
        <v>1</v>
      </c>
      <c r="V4356">
        <v>2</v>
      </c>
      <c r="W4356" t="s">
        <v>8843</v>
      </c>
    </row>
    <row r="4357" spans="2:23" x14ac:dyDescent="0.2">
      <c r="B4357">
        <v>6443</v>
      </c>
      <c r="C4357">
        <v>18</v>
      </c>
      <c r="D4357">
        <v>0</v>
      </c>
      <c r="E4357" t="s">
        <v>8841</v>
      </c>
      <c r="H4357">
        <v>8205</v>
      </c>
      <c r="I4357">
        <v>33</v>
      </c>
      <c r="J4357">
        <v>0</v>
      </c>
      <c r="K4357" t="s">
        <v>8842</v>
      </c>
      <c r="N4357">
        <v>9542</v>
      </c>
      <c r="O4357">
        <v>0</v>
      </c>
      <c r="P4357">
        <v>0</v>
      </c>
      <c r="Q4357" t="s">
        <v>8844</v>
      </c>
      <c r="T4357">
        <v>18109</v>
      </c>
      <c r="U4357">
        <v>1</v>
      </c>
      <c r="V4357">
        <v>0</v>
      </c>
      <c r="W4357" t="s">
        <v>8843</v>
      </c>
    </row>
    <row r="4358" spans="2:23" x14ac:dyDescent="0.2">
      <c r="B4358">
        <v>7399</v>
      </c>
      <c r="C4358">
        <v>18</v>
      </c>
      <c r="D4358">
        <v>0</v>
      </c>
      <c r="E4358" t="s">
        <v>8841</v>
      </c>
      <c r="H4358">
        <v>3648</v>
      </c>
      <c r="I4358">
        <v>33</v>
      </c>
      <c r="J4358">
        <v>0</v>
      </c>
      <c r="K4358" t="s">
        <v>8842</v>
      </c>
      <c r="N4358">
        <v>1918</v>
      </c>
      <c r="O4358">
        <v>0</v>
      </c>
      <c r="P4358">
        <v>0</v>
      </c>
      <c r="Q4358" t="s">
        <v>8844</v>
      </c>
      <c r="T4358">
        <v>21388</v>
      </c>
      <c r="U4358">
        <v>1</v>
      </c>
      <c r="V4358">
        <v>1</v>
      </c>
      <c r="W4358" t="s">
        <v>8843</v>
      </c>
    </row>
    <row r="4359" spans="2:23" x14ac:dyDescent="0.2">
      <c r="B4359">
        <v>23106</v>
      </c>
      <c r="C4359">
        <v>18</v>
      </c>
      <c r="D4359">
        <v>0</v>
      </c>
      <c r="E4359" t="s">
        <v>8841</v>
      </c>
      <c r="H4359">
        <v>3061</v>
      </c>
      <c r="I4359">
        <v>33</v>
      </c>
      <c r="J4359">
        <v>0</v>
      </c>
      <c r="K4359" t="s">
        <v>8842</v>
      </c>
      <c r="N4359">
        <v>4901</v>
      </c>
      <c r="O4359">
        <v>0</v>
      </c>
      <c r="P4359">
        <v>3</v>
      </c>
      <c r="Q4359" t="s">
        <v>8844</v>
      </c>
      <c r="T4359">
        <v>9066</v>
      </c>
      <c r="U4359">
        <v>1</v>
      </c>
      <c r="V4359">
        <v>0</v>
      </c>
      <c r="W4359" t="s">
        <v>8843</v>
      </c>
    </row>
    <row r="4360" spans="2:23" x14ac:dyDescent="0.2">
      <c r="B4360">
        <v>5682</v>
      </c>
      <c r="C4360">
        <v>18</v>
      </c>
      <c r="D4360">
        <v>0</v>
      </c>
      <c r="E4360" t="s">
        <v>8841</v>
      </c>
      <c r="H4360">
        <v>23240</v>
      </c>
      <c r="I4360">
        <v>33</v>
      </c>
      <c r="J4360">
        <v>0</v>
      </c>
      <c r="K4360" t="s">
        <v>8842</v>
      </c>
      <c r="N4360">
        <v>10716</v>
      </c>
      <c r="O4360">
        <v>0</v>
      </c>
      <c r="P4360">
        <v>1</v>
      </c>
      <c r="Q4360" t="s">
        <v>8844</v>
      </c>
      <c r="T4360">
        <v>17269</v>
      </c>
      <c r="U4360">
        <v>1</v>
      </c>
      <c r="V4360">
        <v>0</v>
      </c>
      <c r="W4360" t="s">
        <v>8843</v>
      </c>
    </row>
    <row r="4361" spans="2:23" x14ac:dyDescent="0.2">
      <c r="B4361">
        <v>4022</v>
      </c>
      <c r="C4361">
        <v>18</v>
      </c>
      <c r="D4361">
        <v>0</v>
      </c>
      <c r="E4361" t="s">
        <v>8841</v>
      </c>
      <c r="H4361">
        <v>3797</v>
      </c>
      <c r="I4361">
        <v>33</v>
      </c>
      <c r="J4361">
        <v>0</v>
      </c>
      <c r="K4361" t="s">
        <v>8842</v>
      </c>
      <c r="N4361">
        <v>19255</v>
      </c>
      <c r="O4361">
        <v>0</v>
      </c>
      <c r="P4361">
        <v>0</v>
      </c>
      <c r="Q4361" t="s">
        <v>8844</v>
      </c>
      <c r="T4361">
        <v>24785</v>
      </c>
      <c r="U4361">
        <v>1</v>
      </c>
      <c r="V4361">
        <v>1</v>
      </c>
      <c r="W4361" t="s">
        <v>8843</v>
      </c>
    </row>
    <row r="4362" spans="2:23" x14ac:dyDescent="0.2">
      <c r="B4362">
        <v>7383</v>
      </c>
      <c r="C4362">
        <v>18</v>
      </c>
      <c r="D4362">
        <v>0</v>
      </c>
      <c r="E4362" t="s">
        <v>8841</v>
      </c>
      <c r="H4362">
        <v>23259</v>
      </c>
      <c r="I4362">
        <v>33</v>
      </c>
      <c r="J4362">
        <v>0</v>
      </c>
      <c r="K4362" t="s">
        <v>8842</v>
      </c>
      <c r="N4362">
        <v>8810</v>
      </c>
      <c r="O4362">
        <v>0</v>
      </c>
      <c r="P4362">
        <v>0</v>
      </c>
      <c r="Q4362" t="s">
        <v>8844</v>
      </c>
      <c r="T4362">
        <v>2957</v>
      </c>
      <c r="U4362">
        <v>1</v>
      </c>
      <c r="V4362">
        <v>0</v>
      </c>
      <c r="W4362" t="s">
        <v>8843</v>
      </c>
    </row>
    <row r="4363" spans="2:23" x14ac:dyDescent="0.2">
      <c r="B4363">
        <v>5539</v>
      </c>
      <c r="C4363">
        <v>17</v>
      </c>
      <c r="D4363">
        <v>0</v>
      </c>
      <c r="E4363" t="s">
        <v>8841</v>
      </c>
      <c r="H4363">
        <v>23726</v>
      </c>
      <c r="I4363">
        <v>33</v>
      </c>
      <c r="J4363">
        <v>24</v>
      </c>
      <c r="K4363" t="s">
        <v>8842</v>
      </c>
      <c r="N4363">
        <v>18913</v>
      </c>
      <c r="O4363">
        <v>0</v>
      </c>
      <c r="P4363">
        <v>1</v>
      </c>
      <c r="Q4363" t="s">
        <v>8844</v>
      </c>
      <c r="T4363">
        <v>7603</v>
      </c>
      <c r="U4363">
        <v>1</v>
      </c>
      <c r="V4363">
        <v>1</v>
      </c>
      <c r="W4363" t="s">
        <v>8843</v>
      </c>
    </row>
    <row r="4364" spans="2:23" x14ac:dyDescent="0.2">
      <c r="B4364">
        <v>9637</v>
      </c>
      <c r="C4364">
        <v>17</v>
      </c>
      <c r="D4364">
        <v>0</v>
      </c>
      <c r="E4364" t="s">
        <v>8841</v>
      </c>
      <c r="H4364">
        <v>22952</v>
      </c>
      <c r="I4364">
        <v>33</v>
      </c>
      <c r="J4364">
        <v>0</v>
      </c>
      <c r="K4364" t="s">
        <v>8842</v>
      </c>
      <c r="N4364">
        <v>17286</v>
      </c>
      <c r="O4364">
        <v>0</v>
      </c>
      <c r="P4364">
        <v>0</v>
      </c>
      <c r="Q4364" t="s">
        <v>8844</v>
      </c>
      <c r="T4364">
        <v>7488</v>
      </c>
      <c r="U4364">
        <v>1</v>
      </c>
      <c r="V4364">
        <v>0</v>
      </c>
      <c r="W4364" t="s">
        <v>8843</v>
      </c>
    </row>
    <row r="4365" spans="2:23" x14ac:dyDescent="0.2">
      <c r="B4365">
        <v>9759</v>
      </c>
      <c r="C4365">
        <v>17</v>
      </c>
      <c r="D4365">
        <v>33</v>
      </c>
      <c r="E4365" t="s">
        <v>8841</v>
      </c>
      <c r="H4365">
        <v>23550</v>
      </c>
      <c r="I4365">
        <v>33</v>
      </c>
      <c r="J4365">
        <v>0</v>
      </c>
      <c r="K4365" t="s">
        <v>8842</v>
      </c>
      <c r="N4365">
        <v>19981</v>
      </c>
      <c r="O4365">
        <v>0</v>
      </c>
      <c r="P4365">
        <v>0</v>
      </c>
      <c r="Q4365" t="s">
        <v>8844</v>
      </c>
      <c r="T4365">
        <v>23625</v>
      </c>
      <c r="U4365">
        <v>1</v>
      </c>
      <c r="V4365">
        <v>0</v>
      </c>
      <c r="W4365" t="s">
        <v>8843</v>
      </c>
    </row>
    <row r="4366" spans="2:23" x14ac:dyDescent="0.2">
      <c r="B4366">
        <v>4989</v>
      </c>
      <c r="C4366">
        <v>17</v>
      </c>
      <c r="D4366">
        <v>0</v>
      </c>
      <c r="E4366" t="s">
        <v>8841</v>
      </c>
      <c r="H4366">
        <v>3741</v>
      </c>
      <c r="I4366">
        <v>33</v>
      </c>
      <c r="J4366">
        <v>0</v>
      </c>
      <c r="K4366" t="s">
        <v>8842</v>
      </c>
      <c r="N4366">
        <v>16039</v>
      </c>
      <c r="O4366">
        <v>0</v>
      </c>
      <c r="P4366">
        <v>0</v>
      </c>
      <c r="Q4366" t="s">
        <v>8844</v>
      </c>
      <c r="T4366">
        <v>20044</v>
      </c>
      <c r="U4366">
        <v>1</v>
      </c>
      <c r="V4366">
        <v>2</v>
      </c>
      <c r="W4366" t="s">
        <v>8843</v>
      </c>
    </row>
    <row r="4367" spans="2:23" x14ac:dyDescent="0.2">
      <c r="B4367">
        <v>6319</v>
      </c>
      <c r="C4367">
        <v>17</v>
      </c>
      <c r="D4367">
        <v>0</v>
      </c>
      <c r="E4367" t="s">
        <v>8841</v>
      </c>
      <c r="H4367">
        <v>18660</v>
      </c>
      <c r="I4367">
        <v>33</v>
      </c>
      <c r="J4367">
        <v>0</v>
      </c>
      <c r="K4367" t="s">
        <v>8842</v>
      </c>
      <c r="N4367">
        <v>10750</v>
      </c>
      <c r="O4367">
        <v>0</v>
      </c>
      <c r="P4367">
        <v>1</v>
      </c>
      <c r="Q4367" t="s">
        <v>8844</v>
      </c>
      <c r="T4367">
        <v>7924</v>
      </c>
      <c r="U4367">
        <v>1</v>
      </c>
      <c r="V4367">
        <v>0</v>
      </c>
      <c r="W4367" t="s">
        <v>8843</v>
      </c>
    </row>
    <row r="4368" spans="2:23" x14ac:dyDescent="0.2">
      <c r="B4368">
        <v>9689</v>
      </c>
      <c r="C4368">
        <v>17</v>
      </c>
      <c r="D4368">
        <v>0</v>
      </c>
      <c r="E4368" t="s">
        <v>8841</v>
      </c>
      <c r="H4368">
        <v>3790</v>
      </c>
      <c r="I4368">
        <v>33</v>
      </c>
      <c r="J4368">
        <v>0</v>
      </c>
      <c r="K4368" t="s">
        <v>8842</v>
      </c>
      <c r="N4368">
        <v>20729</v>
      </c>
      <c r="O4368">
        <v>0</v>
      </c>
      <c r="P4368">
        <v>0</v>
      </c>
      <c r="Q4368" t="s">
        <v>8844</v>
      </c>
      <c r="T4368">
        <v>4067</v>
      </c>
      <c r="U4368">
        <v>1</v>
      </c>
      <c r="V4368">
        <v>0</v>
      </c>
      <c r="W4368" t="s">
        <v>8843</v>
      </c>
    </row>
    <row r="4369" spans="2:23" x14ac:dyDescent="0.2">
      <c r="B4369">
        <v>9237</v>
      </c>
      <c r="C4369">
        <v>17</v>
      </c>
      <c r="D4369">
        <v>0</v>
      </c>
      <c r="E4369" t="s">
        <v>8841</v>
      </c>
      <c r="H4369">
        <v>3802</v>
      </c>
      <c r="I4369">
        <v>33</v>
      </c>
      <c r="J4369">
        <v>0</v>
      </c>
      <c r="K4369" t="s">
        <v>8842</v>
      </c>
      <c r="N4369">
        <v>23469</v>
      </c>
      <c r="O4369">
        <v>0</v>
      </c>
      <c r="P4369">
        <v>1</v>
      </c>
      <c r="Q4369" t="s">
        <v>8844</v>
      </c>
      <c r="T4369">
        <v>12203</v>
      </c>
      <c r="U4369">
        <v>1</v>
      </c>
      <c r="V4369">
        <v>2</v>
      </c>
      <c r="W4369" t="s">
        <v>8843</v>
      </c>
    </row>
    <row r="4370" spans="2:23" x14ac:dyDescent="0.2">
      <c r="B4370">
        <v>9721</v>
      </c>
      <c r="C4370">
        <v>17</v>
      </c>
      <c r="D4370">
        <v>0</v>
      </c>
      <c r="E4370" t="s">
        <v>8841</v>
      </c>
      <c r="H4370">
        <v>13843</v>
      </c>
      <c r="I4370">
        <v>30</v>
      </c>
      <c r="J4370">
        <v>0</v>
      </c>
      <c r="K4370" t="s">
        <v>8842</v>
      </c>
      <c r="N4370">
        <v>1663</v>
      </c>
      <c r="O4370">
        <v>0</v>
      </c>
      <c r="P4370">
        <v>0</v>
      </c>
      <c r="Q4370" t="s">
        <v>8844</v>
      </c>
      <c r="T4370">
        <v>5769</v>
      </c>
      <c r="U4370">
        <v>1</v>
      </c>
      <c r="V4370">
        <v>0</v>
      </c>
      <c r="W4370" t="s">
        <v>8843</v>
      </c>
    </row>
    <row r="4371" spans="2:23" x14ac:dyDescent="0.2">
      <c r="B4371">
        <v>6535</v>
      </c>
      <c r="C4371">
        <v>17</v>
      </c>
      <c r="D4371">
        <v>0</v>
      </c>
      <c r="E4371" t="s">
        <v>8841</v>
      </c>
      <c r="H4371">
        <v>10952</v>
      </c>
      <c r="I4371">
        <v>30</v>
      </c>
      <c r="J4371">
        <v>0</v>
      </c>
      <c r="K4371" t="s">
        <v>8842</v>
      </c>
      <c r="N4371">
        <v>3858</v>
      </c>
      <c r="O4371">
        <v>0</v>
      </c>
      <c r="P4371">
        <v>0</v>
      </c>
      <c r="Q4371" t="s">
        <v>8844</v>
      </c>
      <c r="T4371">
        <v>22210</v>
      </c>
      <c r="U4371">
        <v>1</v>
      </c>
      <c r="V4371">
        <v>2</v>
      </c>
      <c r="W4371" t="s">
        <v>8843</v>
      </c>
    </row>
    <row r="4372" spans="2:23" x14ac:dyDescent="0.2">
      <c r="B4372">
        <v>9706</v>
      </c>
      <c r="C4372">
        <v>17</v>
      </c>
      <c r="D4372">
        <v>0</v>
      </c>
      <c r="E4372" t="s">
        <v>8841</v>
      </c>
      <c r="H4372">
        <v>13837</v>
      </c>
      <c r="I4372">
        <v>30</v>
      </c>
      <c r="J4372">
        <v>0</v>
      </c>
      <c r="K4372" t="s">
        <v>8842</v>
      </c>
      <c r="N4372">
        <v>13101</v>
      </c>
      <c r="O4372">
        <v>0</v>
      </c>
      <c r="P4372">
        <v>0</v>
      </c>
      <c r="Q4372" t="s">
        <v>8844</v>
      </c>
      <c r="T4372">
        <v>6411</v>
      </c>
      <c r="U4372">
        <v>1</v>
      </c>
      <c r="V4372">
        <v>0</v>
      </c>
      <c r="W4372" t="s">
        <v>8843</v>
      </c>
    </row>
    <row r="4373" spans="2:23" x14ac:dyDescent="0.2">
      <c r="B4373">
        <v>9733</v>
      </c>
      <c r="C4373">
        <v>17</v>
      </c>
      <c r="D4373">
        <v>0</v>
      </c>
      <c r="E4373" t="s">
        <v>8841</v>
      </c>
      <c r="H4373">
        <v>10069</v>
      </c>
      <c r="I4373">
        <v>30</v>
      </c>
      <c r="J4373">
        <v>0</v>
      </c>
      <c r="K4373" t="s">
        <v>8842</v>
      </c>
      <c r="N4373">
        <v>15591</v>
      </c>
      <c r="O4373">
        <v>0</v>
      </c>
      <c r="P4373">
        <v>0</v>
      </c>
      <c r="Q4373" t="s">
        <v>8844</v>
      </c>
      <c r="T4373">
        <v>13409</v>
      </c>
      <c r="U4373">
        <v>1</v>
      </c>
      <c r="V4373">
        <v>0</v>
      </c>
      <c r="W4373" t="s">
        <v>8843</v>
      </c>
    </row>
    <row r="4374" spans="2:23" x14ac:dyDescent="0.2">
      <c r="B4374">
        <v>5527</v>
      </c>
      <c r="C4374">
        <v>17</v>
      </c>
      <c r="D4374">
        <v>0</v>
      </c>
      <c r="E4374" t="s">
        <v>8841</v>
      </c>
      <c r="H4374">
        <v>6066</v>
      </c>
      <c r="I4374">
        <v>30</v>
      </c>
      <c r="J4374">
        <v>0</v>
      </c>
      <c r="K4374" t="s">
        <v>8842</v>
      </c>
      <c r="N4374">
        <v>20117</v>
      </c>
      <c r="O4374">
        <v>0</v>
      </c>
      <c r="P4374">
        <v>0</v>
      </c>
      <c r="Q4374" t="s">
        <v>8844</v>
      </c>
      <c r="T4374">
        <v>182</v>
      </c>
      <c r="U4374">
        <v>1</v>
      </c>
      <c r="V4374">
        <v>0</v>
      </c>
      <c r="W4374" t="s">
        <v>8843</v>
      </c>
    </row>
    <row r="4375" spans="2:23" x14ac:dyDescent="0.2">
      <c r="B4375">
        <v>6370</v>
      </c>
      <c r="C4375">
        <v>17</v>
      </c>
      <c r="D4375">
        <v>0</v>
      </c>
      <c r="E4375" t="s">
        <v>8841</v>
      </c>
      <c r="H4375">
        <v>11139</v>
      </c>
      <c r="I4375">
        <v>30</v>
      </c>
      <c r="J4375">
        <v>0</v>
      </c>
      <c r="K4375" t="s">
        <v>8842</v>
      </c>
      <c r="N4375">
        <v>20290</v>
      </c>
      <c r="O4375">
        <v>0</v>
      </c>
      <c r="P4375">
        <v>0</v>
      </c>
      <c r="Q4375" t="s">
        <v>8844</v>
      </c>
      <c r="T4375">
        <v>13906</v>
      </c>
      <c r="U4375">
        <v>1</v>
      </c>
      <c r="V4375">
        <v>0</v>
      </c>
      <c r="W4375" t="s">
        <v>8843</v>
      </c>
    </row>
    <row r="4376" spans="2:23" x14ac:dyDescent="0.2">
      <c r="B4376">
        <v>9656</v>
      </c>
      <c r="C4376">
        <v>17</v>
      </c>
      <c r="D4376">
        <v>0</v>
      </c>
      <c r="E4376" t="s">
        <v>8841</v>
      </c>
      <c r="H4376">
        <v>11175</v>
      </c>
      <c r="I4376">
        <v>30</v>
      </c>
      <c r="J4376">
        <v>0</v>
      </c>
      <c r="K4376" t="s">
        <v>8842</v>
      </c>
      <c r="N4376">
        <v>26136</v>
      </c>
      <c r="O4376">
        <v>0</v>
      </c>
      <c r="P4376">
        <v>0</v>
      </c>
      <c r="Q4376" t="s">
        <v>8844</v>
      </c>
      <c r="T4376">
        <v>17378</v>
      </c>
      <c r="U4376">
        <v>1</v>
      </c>
      <c r="V4376">
        <v>0</v>
      </c>
      <c r="W4376" t="s">
        <v>8843</v>
      </c>
    </row>
    <row r="4377" spans="2:23" x14ac:dyDescent="0.2">
      <c r="B4377">
        <v>6520</v>
      </c>
      <c r="C4377">
        <v>17</v>
      </c>
      <c r="D4377">
        <v>0</v>
      </c>
      <c r="E4377" t="s">
        <v>8841</v>
      </c>
      <c r="H4377">
        <v>10791</v>
      </c>
      <c r="I4377">
        <v>30</v>
      </c>
      <c r="J4377">
        <v>0</v>
      </c>
      <c r="K4377" t="s">
        <v>8842</v>
      </c>
      <c r="N4377">
        <v>8117</v>
      </c>
      <c r="O4377">
        <v>0</v>
      </c>
      <c r="P4377">
        <v>1</v>
      </c>
      <c r="Q4377" t="s">
        <v>8844</v>
      </c>
      <c r="T4377">
        <v>11268</v>
      </c>
      <c r="U4377">
        <v>1</v>
      </c>
      <c r="V4377">
        <v>0</v>
      </c>
      <c r="W4377" t="s">
        <v>8843</v>
      </c>
    </row>
    <row r="4378" spans="2:23" x14ac:dyDescent="0.2">
      <c r="B4378">
        <v>8329</v>
      </c>
      <c r="C4378">
        <v>17</v>
      </c>
      <c r="D4378">
        <v>0</v>
      </c>
      <c r="E4378" t="s">
        <v>8841</v>
      </c>
      <c r="H4378">
        <v>13895</v>
      </c>
      <c r="I4378">
        <v>30</v>
      </c>
      <c r="J4378">
        <v>65</v>
      </c>
      <c r="K4378" t="s">
        <v>8842</v>
      </c>
      <c r="N4378">
        <v>14097</v>
      </c>
      <c r="O4378">
        <v>0</v>
      </c>
      <c r="P4378">
        <v>0</v>
      </c>
      <c r="Q4378" t="s">
        <v>8844</v>
      </c>
      <c r="T4378">
        <v>15400</v>
      </c>
      <c r="U4378">
        <v>1</v>
      </c>
      <c r="V4378">
        <v>0</v>
      </c>
      <c r="W4378" t="s">
        <v>8843</v>
      </c>
    </row>
    <row r="4379" spans="2:23" x14ac:dyDescent="0.2">
      <c r="B4379">
        <v>8981</v>
      </c>
      <c r="C4379">
        <v>17</v>
      </c>
      <c r="D4379">
        <v>0</v>
      </c>
      <c r="E4379" t="s">
        <v>8841</v>
      </c>
      <c r="H4379">
        <v>6773</v>
      </c>
      <c r="I4379">
        <v>30</v>
      </c>
      <c r="J4379">
        <v>0</v>
      </c>
      <c r="K4379" t="s">
        <v>8842</v>
      </c>
      <c r="N4379">
        <v>3163</v>
      </c>
      <c r="O4379">
        <v>0</v>
      </c>
      <c r="P4379">
        <v>0</v>
      </c>
      <c r="Q4379" t="s">
        <v>8844</v>
      </c>
      <c r="T4379">
        <v>15702</v>
      </c>
      <c r="U4379">
        <v>1</v>
      </c>
      <c r="V4379">
        <v>0</v>
      </c>
      <c r="W4379" t="s">
        <v>8843</v>
      </c>
    </row>
    <row r="4380" spans="2:23" x14ac:dyDescent="0.2">
      <c r="B4380">
        <v>6735</v>
      </c>
      <c r="C4380">
        <v>17</v>
      </c>
      <c r="D4380">
        <v>0</v>
      </c>
      <c r="E4380" t="s">
        <v>8841</v>
      </c>
      <c r="H4380">
        <v>13754</v>
      </c>
      <c r="I4380">
        <v>30</v>
      </c>
      <c r="J4380">
        <v>0</v>
      </c>
      <c r="K4380" t="s">
        <v>8842</v>
      </c>
      <c r="N4380">
        <v>2683</v>
      </c>
      <c r="O4380">
        <v>0</v>
      </c>
      <c r="P4380">
        <v>0</v>
      </c>
      <c r="Q4380" t="s">
        <v>8844</v>
      </c>
      <c r="T4380">
        <v>8536</v>
      </c>
      <c r="U4380">
        <v>1</v>
      </c>
      <c r="V4380">
        <v>0</v>
      </c>
      <c r="W4380" t="s">
        <v>8843</v>
      </c>
    </row>
    <row r="4381" spans="2:23" x14ac:dyDescent="0.2">
      <c r="B4381">
        <v>7931</v>
      </c>
      <c r="C4381">
        <v>16</v>
      </c>
      <c r="D4381">
        <v>40</v>
      </c>
      <c r="E4381" t="s">
        <v>8841</v>
      </c>
      <c r="H4381">
        <v>9574</v>
      </c>
      <c r="I4381">
        <v>30</v>
      </c>
      <c r="J4381">
        <v>0</v>
      </c>
      <c r="K4381" t="s">
        <v>8842</v>
      </c>
      <c r="N4381">
        <v>5707</v>
      </c>
      <c r="O4381">
        <v>0</v>
      </c>
      <c r="P4381">
        <v>0</v>
      </c>
      <c r="Q4381" t="s">
        <v>8844</v>
      </c>
      <c r="T4381">
        <v>2286</v>
      </c>
      <c r="U4381">
        <v>1</v>
      </c>
      <c r="V4381">
        <v>0</v>
      </c>
      <c r="W4381" t="s">
        <v>8843</v>
      </c>
    </row>
    <row r="4382" spans="2:23" x14ac:dyDescent="0.2">
      <c r="B4382">
        <v>13134</v>
      </c>
      <c r="C4382">
        <v>16</v>
      </c>
      <c r="D4382">
        <v>0</v>
      </c>
      <c r="E4382" t="s">
        <v>8841</v>
      </c>
      <c r="H4382">
        <v>11538</v>
      </c>
      <c r="I4382">
        <v>30</v>
      </c>
      <c r="J4382">
        <v>0</v>
      </c>
      <c r="K4382" t="s">
        <v>8842</v>
      </c>
      <c r="N4382">
        <v>19839</v>
      </c>
      <c r="O4382">
        <v>0</v>
      </c>
      <c r="P4382">
        <v>0</v>
      </c>
      <c r="Q4382" t="s">
        <v>8844</v>
      </c>
      <c r="T4382">
        <v>3473</v>
      </c>
      <c r="U4382">
        <v>1</v>
      </c>
      <c r="V4382">
        <v>4</v>
      </c>
      <c r="W4382" t="s">
        <v>8843</v>
      </c>
    </row>
    <row r="4383" spans="2:23" x14ac:dyDescent="0.2">
      <c r="B4383">
        <v>1978</v>
      </c>
      <c r="C4383">
        <v>16</v>
      </c>
      <c r="D4383">
        <v>0</v>
      </c>
      <c r="E4383" t="s">
        <v>8841</v>
      </c>
      <c r="H4383">
        <v>11179</v>
      </c>
      <c r="I4383">
        <v>30</v>
      </c>
      <c r="J4383">
        <v>0</v>
      </c>
      <c r="K4383" t="s">
        <v>8842</v>
      </c>
      <c r="N4383">
        <v>17236</v>
      </c>
      <c r="O4383">
        <v>0</v>
      </c>
      <c r="P4383">
        <v>0</v>
      </c>
      <c r="Q4383" t="s">
        <v>8844</v>
      </c>
      <c r="T4383">
        <v>2870</v>
      </c>
      <c r="U4383">
        <v>1</v>
      </c>
      <c r="V4383">
        <v>0</v>
      </c>
      <c r="W4383" t="s">
        <v>8843</v>
      </c>
    </row>
    <row r="4384" spans="2:23" x14ac:dyDescent="0.2">
      <c r="B4384">
        <v>2009</v>
      </c>
      <c r="C4384">
        <v>16</v>
      </c>
      <c r="D4384">
        <v>0</v>
      </c>
      <c r="E4384" t="s">
        <v>8841</v>
      </c>
      <c r="H4384">
        <v>11751</v>
      </c>
      <c r="I4384">
        <v>30</v>
      </c>
      <c r="J4384">
        <v>0</v>
      </c>
      <c r="K4384" t="s">
        <v>8842</v>
      </c>
      <c r="N4384">
        <v>1517</v>
      </c>
      <c r="O4384">
        <v>0</v>
      </c>
      <c r="P4384">
        <v>0</v>
      </c>
      <c r="Q4384" t="s">
        <v>8844</v>
      </c>
      <c r="T4384">
        <v>24190</v>
      </c>
      <c r="U4384">
        <v>1</v>
      </c>
      <c r="V4384">
        <v>0</v>
      </c>
      <c r="W4384" t="s">
        <v>8843</v>
      </c>
    </row>
    <row r="4385" spans="2:23" x14ac:dyDescent="0.2">
      <c r="B4385">
        <v>6119</v>
      </c>
      <c r="C4385">
        <v>16</v>
      </c>
      <c r="D4385">
        <v>0</v>
      </c>
      <c r="E4385" t="s">
        <v>8841</v>
      </c>
      <c r="H4385">
        <v>6590</v>
      </c>
      <c r="I4385">
        <v>30</v>
      </c>
      <c r="J4385">
        <v>0</v>
      </c>
      <c r="K4385" t="s">
        <v>8842</v>
      </c>
      <c r="N4385">
        <v>9295</v>
      </c>
      <c r="O4385">
        <v>0</v>
      </c>
      <c r="P4385">
        <v>0</v>
      </c>
      <c r="Q4385" t="s">
        <v>8844</v>
      </c>
      <c r="T4385">
        <v>5801</v>
      </c>
      <c r="U4385">
        <v>1</v>
      </c>
      <c r="V4385">
        <v>1</v>
      </c>
      <c r="W4385" t="s">
        <v>8843</v>
      </c>
    </row>
    <row r="4386" spans="2:23" x14ac:dyDescent="0.2">
      <c r="B4386">
        <v>15605</v>
      </c>
      <c r="C4386">
        <v>16</v>
      </c>
      <c r="D4386">
        <v>0</v>
      </c>
      <c r="E4386" t="s">
        <v>8841</v>
      </c>
      <c r="H4386">
        <v>13885</v>
      </c>
      <c r="I4386">
        <v>30</v>
      </c>
      <c r="J4386">
        <v>0</v>
      </c>
      <c r="K4386" t="s">
        <v>8842</v>
      </c>
      <c r="N4386">
        <v>6020</v>
      </c>
      <c r="O4386">
        <v>0</v>
      </c>
      <c r="P4386">
        <v>3</v>
      </c>
      <c r="Q4386" t="s">
        <v>8844</v>
      </c>
      <c r="T4386">
        <v>6213</v>
      </c>
      <c r="U4386">
        <v>1</v>
      </c>
      <c r="V4386">
        <v>0</v>
      </c>
      <c r="W4386" t="s">
        <v>8843</v>
      </c>
    </row>
    <row r="4387" spans="2:23" x14ac:dyDescent="0.2">
      <c r="B4387">
        <v>12837</v>
      </c>
      <c r="C4387">
        <v>16</v>
      </c>
      <c r="D4387">
        <v>14</v>
      </c>
      <c r="E4387" t="s">
        <v>8841</v>
      </c>
      <c r="H4387">
        <v>11023</v>
      </c>
      <c r="I4387">
        <v>30</v>
      </c>
      <c r="J4387">
        <v>0</v>
      </c>
      <c r="K4387" t="s">
        <v>8842</v>
      </c>
      <c r="N4387">
        <v>6052</v>
      </c>
      <c r="O4387">
        <v>0</v>
      </c>
      <c r="P4387">
        <v>1</v>
      </c>
      <c r="Q4387" t="s">
        <v>8844</v>
      </c>
      <c r="T4387">
        <v>18959</v>
      </c>
      <c r="U4387">
        <v>1</v>
      </c>
      <c r="V4387">
        <v>2</v>
      </c>
      <c r="W4387" t="s">
        <v>8843</v>
      </c>
    </row>
    <row r="4388" spans="2:23" x14ac:dyDescent="0.2">
      <c r="B4388">
        <v>1787</v>
      </c>
      <c r="C4388">
        <v>16</v>
      </c>
      <c r="D4388">
        <v>0</v>
      </c>
      <c r="E4388" t="s">
        <v>8841</v>
      </c>
      <c r="H4388">
        <v>13886</v>
      </c>
      <c r="I4388">
        <v>30</v>
      </c>
      <c r="J4388">
        <v>0</v>
      </c>
      <c r="K4388" t="s">
        <v>8842</v>
      </c>
      <c r="N4388">
        <v>18884</v>
      </c>
      <c r="O4388">
        <v>0</v>
      </c>
      <c r="P4388">
        <v>1</v>
      </c>
      <c r="Q4388" t="s">
        <v>8844</v>
      </c>
      <c r="T4388">
        <v>12606</v>
      </c>
      <c r="U4388">
        <v>1</v>
      </c>
      <c r="V4388">
        <v>5</v>
      </c>
      <c r="W4388" t="s">
        <v>8843</v>
      </c>
    </row>
    <row r="4389" spans="2:23" x14ac:dyDescent="0.2">
      <c r="B4389">
        <v>5894</v>
      </c>
      <c r="C4389">
        <v>16</v>
      </c>
      <c r="D4389">
        <v>0</v>
      </c>
      <c r="E4389" t="s">
        <v>8841</v>
      </c>
      <c r="H4389">
        <v>1606</v>
      </c>
      <c r="I4389">
        <v>30</v>
      </c>
      <c r="J4389">
        <v>0</v>
      </c>
      <c r="K4389" t="s">
        <v>8842</v>
      </c>
      <c r="N4389">
        <v>15003</v>
      </c>
      <c r="O4389">
        <v>0</v>
      </c>
      <c r="P4389">
        <v>0</v>
      </c>
      <c r="Q4389" t="s">
        <v>8844</v>
      </c>
      <c r="T4389">
        <v>6029</v>
      </c>
      <c r="U4389">
        <v>1</v>
      </c>
      <c r="V4389">
        <v>0</v>
      </c>
      <c r="W4389" t="s">
        <v>8843</v>
      </c>
    </row>
    <row r="4390" spans="2:23" x14ac:dyDescent="0.2">
      <c r="B4390">
        <v>13316</v>
      </c>
      <c r="C4390">
        <v>16</v>
      </c>
      <c r="D4390">
        <v>0</v>
      </c>
      <c r="E4390" t="s">
        <v>8841</v>
      </c>
      <c r="H4390">
        <v>13703</v>
      </c>
      <c r="I4390">
        <v>30</v>
      </c>
      <c r="J4390">
        <v>0</v>
      </c>
      <c r="K4390" t="s">
        <v>8842</v>
      </c>
      <c r="N4390">
        <v>4998</v>
      </c>
      <c r="O4390">
        <v>0</v>
      </c>
      <c r="P4390">
        <v>1</v>
      </c>
      <c r="Q4390" t="s">
        <v>8844</v>
      </c>
      <c r="T4390">
        <v>19730</v>
      </c>
      <c r="U4390">
        <v>1</v>
      </c>
      <c r="V4390">
        <v>5</v>
      </c>
      <c r="W4390" t="s">
        <v>8843</v>
      </c>
    </row>
    <row r="4391" spans="2:23" x14ac:dyDescent="0.2">
      <c r="B4391">
        <v>16158</v>
      </c>
      <c r="C4391">
        <v>16</v>
      </c>
      <c r="D4391">
        <v>0</v>
      </c>
      <c r="E4391" t="s">
        <v>8841</v>
      </c>
      <c r="H4391">
        <v>12341</v>
      </c>
      <c r="I4391">
        <v>30</v>
      </c>
      <c r="J4391">
        <v>0</v>
      </c>
      <c r="K4391" t="s">
        <v>8842</v>
      </c>
      <c r="N4391">
        <v>4561</v>
      </c>
      <c r="O4391">
        <v>0</v>
      </c>
      <c r="P4391">
        <v>0</v>
      </c>
      <c r="Q4391" t="s">
        <v>8844</v>
      </c>
      <c r="T4391">
        <v>12643</v>
      </c>
      <c r="U4391">
        <v>1</v>
      </c>
      <c r="V4391">
        <v>2</v>
      </c>
      <c r="W4391" t="s">
        <v>8843</v>
      </c>
    </row>
    <row r="4392" spans="2:23" x14ac:dyDescent="0.2">
      <c r="B4392">
        <v>15674</v>
      </c>
      <c r="C4392">
        <v>16</v>
      </c>
      <c r="D4392">
        <v>0</v>
      </c>
      <c r="E4392" t="s">
        <v>8841</v>
      </c>
      <c r="H4392">
        <v>12146</v>
      </c>
      <c r="I4392">
        <v>30</v>
      </c>
      <c r="J4392">
        <v>0</v>
      </c>
      <c r="K4392" t="s">
        <v>8842</v>
      </c>
      <c r="N4392">
        <v>11652</v>
      </c>
      <c r="O4392">
        <v>0</v>
      </c>
      <c r="P4392">
        <v>1</v>
      </c>
      <c r="Q4392" t="s">
        <v>8844</v>
      </c>
      <c r="T4392">
        <v>1252</v>
      </c>
      <c r="U4392">
        <v>1</v>
      </c>
      <c r="V4392">
        <v>0</v>
      </c>
      <c r="W4392" t="s">
        <v>8843</v>
      </c>
    </row>
    <row r="4393" spans="2:23" x14ac:dyDescent="0.2">
      <c r="B4393">
        <v>2051</v>
      </c>
      <c r="C4393">
        <v>16</v>
      </c>
      <c r="D4393">
        <v>0</v>
      </c>
      <c r="E4393" t="s">
        <v>8841</v>
      </c>
      <c r="H4393">
        <v>5088</v>
      </c>
      <c r="I4393">
        <v>30</v>
      </c>
      <c r="J4393">
        <v>0</v>
      </c>
      <c r="K4393" t="s">
        <v>8842</v>
      </c>
      <c r="N4393">
        <v>9114</v>
      </c>
      <c r="O4393">
        <v>0</v>
      </c>
      <c r="P4393">
        <v>1</v>
      </c>
      <c r="Q4393" t="s">
        <v>8844</v>
      </c>
      <c r="T4393">
        <v>19961</v>
      </c>
      <c r="U4393">
        <v>1</v>
      </c>
      <c r="V4393">
        <v>1</v>
      </c>
      <c r="W4393" t="s">
        <v>8843</v>
      </c>
    </row>
    <row r="4394" spans="2:23" x14ac:dyDescent="0.2">
      <c r="B4394">
        <v>10876</v>
      </c>
      <c r="C4394">
        <v>16</v>
      </c>
      <c r="D4394">
        <v>0</v>
      </c>
      <c r="E4394" t="s">
        <v>8841</v>
      </c>
      <c r="H4394">
        <v>7333</v>
      </c>
      <c r="I4394">
        <v>30</v>
      </c>
      <c r="J4394">
        <v>0</v>
      </c>
      <c r="K4394" t="s">
        <v>8842</v>
      </c>
      <c r="N4394">
        <v>1439</v>
      </c>
      <c r="O4394">
        <v>0</v>
      </c>
      <c r="P4394">
        <v>0</v>
      </c>
      <c r="Q4394" t="s">
        <v>8844</v>
      </c>
      <c r="T4394">
        <v>9803</v>
      </c>
      <c r="U4394">
        <v>1</v>
      </c>
      <c r="V4394">
        <v>2</v>
      </c>
      <c r="W4394" t="s">
        <v>8843</v>
      </c>
    </row>
    <row r="4395" spans="2:23" x14ac:dyDescent="0.2">
      <c r="B4395">
        <v>19215</v>
      </c>
      <c r="C4395">
        <v>16</v>
      </c>
      <c r="D4395">
        <v>0</v>
      </c>
      <c r="E4395" t="s">
        <v>8841</v>
      </c>
      <c r="H4395">
        <v>9627</v>
      </c>
      <c r="I4395">
        <v>30</v>
      </c>
      <c r="J4395">
        <v>0</v>
      </c>
      <c r="K4395" t="s">
        <v>8842</v>
      </c>
      <c r="N4395">
        <v>314</v>
      </c>
      <c r="O4395">
        <v>0</v>
      </c>
      <c r="P4395">
        <v>0</v>
      </c>
      <c r="Q4395" t="s">
        <v>8844</v>
      </c>
      <c r="T4395">
        <v>17247</v>
      </c>
      <c r="U4395">
        <v>1</v>
      </c>
      <c r="V4395">
        <v>0</v>
      </c>
      <c r="W4395" t="s">
        <v>8843</v>
      </c>
    </row>
    <row r="4396" spans="2:23" x14ac:dyDescent="0.2">
      <c r="B4396">
        <v>2132</v>
      </c>
      <c r="C4396">
        <v>16</v>
      </c>
      <c r="D4396">
        <v>0</v>
      </c>
      <c r="E4396" t="s">
        <v>8841</v>
      </c>
      <c r="H4396">
        <v>10754</v>
      </c>
      <c r="I4396">
        <v>30</v>
      </c>
      <c r="J4396">
        <v>0</v>
      </c>
      <c r="K4396" t="s">
        <v>8842</v>
      </c>
      <c r="N4396">
        <v>9110</v>
      </c>
      <c r="O4396">
        <v>0</v>
      </c>
      <c r="P4396">
        <v>0</v>
      </c>
      <c r="Q4396" t="s">
        <v>8844</v>
      </c>
      <c r="T4396">
        <v>26629</v>
      </c>
      <c r="U4396">
        <v>1</v>
      </c>
      <c r="V4396">
        <v>6</v>
      </c>
      <c r="W4396" t="s">
        <v>8843</v>
      </c>
    </row>
    <row r="4397" spans="2:23" x14ac:dyDescent="0.2">
      <c r="B4397">
        <v>19637</v>
      </c>
      <c r="C4397">
        <v>16</v>
      </c>
      <c r="D4397">
        <v>0</v>
      </c>
      <c r="E4397" t="s">
        <v>8841</v>
      </c>
      <c r="H4397">
        <v>11554</v>
      </c>
      <c r="I4397">
        <v>30</v>
      </c>
      <c r="J4397">
        <v>0</v>
      </c>
      <c r="K4397" t="s">
        <v>8842</v>
      </c>
      <c r="N4397">
        <v>25254</v>
      </c>
      <c r="O4397">
        <v>0</v>
      </c>
      <c r="P4397">
        <v>0</v>
      </c>
      <c r="Q4397" t="s">
        <v>8844</v>
      </c>
      <c r="T4397">
        <v>8551</v>
      </c>
      <c r="U4397">
        <v>1</v>
      </c>
      <c r="V4397">
        <v>0</v>
      </c>
      <c r="W4397" t="s">
        <v>8843</v>
      </c>
    </row>
    <row r="4398" spans="2:23" x14ac:dyDescent="0.2">
      <c r="B4398">
        <v>8103</v>
      </c>
      <c r="C4398">
        <v>16</v>
      </c>
      <c r="D4398">
        <v>0</v>
      </c>
      <c r="E4398" t="s">
        <v>8841</v>
      </c>
      <c r="H4398">
        <v>9525</v>
      </c>
      <c r="I4398">
        <v>30</v>
      </c>
      <c r="J4398">
        <v>0</v>
      </c>
      <c r="K4398" t="s">
        <v>8842</v>
      </c>
      <c r="N4398">
        <v>2997</v>
      </c>
      <c r="O4398">
        <v>0</v>
      </c>
      <c r="P4398">
        <v>2</v>
      </c>
      <c r="Q4398" t="s">
        <v>8844</v>
      </c>
      <c r="T4398">
        <v>10174</v>
      </c>
      <c r="U4398">
        <v>1</v>
      </c>
      <c r="V4398">
        <v>1</v>
      </c>
      <c r="W4398" t="s">
        <v>8843</v>
      </c>
    </row>
    <row r="4399" spans="2:23" x14ac:dyDescent="0.2">
      <c r="B4399">
        <v>1929</v>
      </c>
      <c r="C4399">
        <v>16</v>
      </c>
      <c r="D4399">
        <v>0</v>
      </c>
      <c r="E4399" t="s">
        <v>8841</v>
      </c>
      <c r="H4399">
        <v>8279</v>
      </c>
      <c r="I4399">
        <v>28</v>
      </c>
      <c r="J4399">
        <v>0</v>
      </c>
      <c r="K4399" t="s">
        <v>8842</v>
      </c>
      <c r="N4399">
        <v>11062</v>
      </c>
      <c r="O4399">
        <v>0</v>
      </c>
      <c r="P4399">
        <v>0</v>
      </c>
      <c r="Q4399" t="s">
        <v>8844</v>
      </c>
      <c r="T4399">
        <v>15182</v>
      </c>
      <c r="U4399">
        <v>1</v>
      </c>
      <c r="V4399">
        <v>5</v>
      </c>
      <c r="W4399" t="s">
        <v>8843</v>
      </c>
    </row>
    <row r="4400" spans="2:23" x14ac:dyDescent="0.2">
      <c r="B4400">
        <v>4784</v>
      </c>
      <c r="C4400">
        <v>16</v>
      </c>
      <c r="D4400">
        <v>0</v>
      </c>
      <c r="E4400" t="s">
        <v>8841</v>
      </c>
      <c r="H4400">
        <v>20954</v>
      </c>
      <c r="I4400">
        <v>25</v>
      </c>
      <c r="J4400">
        <v>0</v>
      </c>
      <c r="K4400" t="s">
        <v>8842</v>
      </c>
      <c r="N4400">
        <v>16263</v>
      </c>
      <c r="O4400">
        <v>0</v>
      </c>
      <c r="P4400">
        <v>1</v>
      </c>
      <c r="Q4400" t="s">
        <v>8844</v>
      </c>
      <c r="T4400">
        <v>14374</v>
      </c>
      <c r="U4400">
        <v>1</v>
      </c>
      <c r="V4400">
        <v>0</v>
      </c>
      <c r="W4400" t="s">
        <v>8843</v>
      </c>
    </row>
    <row r="4401" spans="2:23" x14ac:dyDescent="0.2">
      <c r="B4401">
        <v>2209</v>
      </c>
      <c r="C4401">
        <v>16</v>
      </c>
      <c r="D4401">
        <v>20</v>
      </c>
      <c r="E4401" t="s">
        <v>8841</v>
      </c>
      <c r="H4401">
        <v>26291</v>
      </c>
      <c r="I4401">
        <v>25</v>
      </c>
      <c r="J4401">
        <v>0</v>
      </c>
      <c r="K4401" t="s">
        <v>8842</v>
      </c>
      <c r="N4401">
        <v>10917</v>
      </c>
      <c r="O4401">
        <v>0</v>
      </c>
      <c r="P4401">
        <v>0</v>
      </c>
      <c r="Q4401" t="s">
        <v>8844</v>
      </c>
      <c r="T4401">
        <v>3678</v>
      </c>
      <c r="U4401">
        <v>1</v>
      </c>
      <c r="V4401">
        <v>1</v>
      </c>
      <c r="W4401" t="s">
        <v>8843</v>
      </c>
    </row>
    <row r="4402" spans="2:23" x14ac:dyDescent="0.2">
      <c r="B4402">
        <v>2117</v>
      </c>
      <c r="C4402">
        <v>16</v>
      </c>
      <c r="D4402">
        <v>0</v>
      </c>
      <c r="E4402" t="s">
        <v>8841</v>
      </c>
      <c r="H4402">
        <v>25599</v>
      </c>
      <c r="I4402">
        <v>25</v>
      </c>
      <c r="J4402">
        <v>0</v>
      </c>
      <c r="K4402" t="s">
        <v>8842</v>
      </c>
      <c r="N4402">
        <v>13924</v>
      </c>
      <c r="O4402">
        <v>0</v>
      </c>
      <c r="P4402">
        <v>0</v>
      </c>
      <c r="Q4402" t="s">
        <v>8844</v>
      </c>
      <c r="T4402">
        <v>12770</v>
      </c>
      <c r="U4402">
        <v>1</v>
      </c>
      <c r="V4402">
        <v>2</v>
      </c>
      <c r="W4402" t="s">
        <v>8843</v>
      </c>
    </row>
    <row r="4403" spans="2:23" x14ac:dyDescent="0.2">
      <c r="B4403">
        <v>12830</v>
      </c>
      <c r="C4403">
        <v>16</v>
      </c>
      <c r="D4403">
        <v>0</v>
      </c>
      <c r="E4403" t="s">
        <v>8841</v>
      </c>
      <c r="H4403">
        <v>24762</v>
      </c>
      <c r="I4403">
        <v>25</v>
      </c>
      <c r="J4403">
        <v>0</v>
      </c>
      <c r="K4403" t="s">
        <v>8842</v>
      </c>
      <c r="N4403">
        <v>10621</v>
      </c>
      <c r="O4403">
        <v>0</v>
      </c>
      <c r="P4403">
        <v>0</v>
      </c>
      <c r="Q4403" t="s">
        <v>8844</v>
      </c>
      <c r="T4403">
        <v>23799</v>
      </c>
      <c r="U4403">
        <v>1</v>
      </c>
      <c r="V4403">
        <v>1</v>
      </c>
      <c r="W4403" t="s">
        <v>8843</v>
      </c>
    </row>
    <row r="4404" spans="2:23" x14ac:dyDescent="0.2">
      <c r="B4404">
        <v>1130</v>
      </c>
      <c r="C4404">
        <v>16</v>
      </c>
      <c r="D4404">
        <v>0</v>
      </c>
      <c r="E4404" t="s">
        <v>8841</v>
      </c>
      <c r="H4404">
        <v>25624</v>
      </c>
      <c r="I4404">
        <v>25</v>
      </c>
      <c r="J4404">
        <v>0</v>
      </c>
      <c r="K4404" t="s">
        <v>8842</v>
      </c>
      <c r="N4404">
        <v>5742</v>
      </c>
      <c r="O4404">
        <v>0</v>
      </c>
      <c r="P4404">
        <v>1</v>
      </c>
      <c r="Q4404" t="s">
        <v>8844</v>
      </c>
      <c r="T4404">
        <v>10121</v>
      </c>
      <c r="U4404">
        <v>1</v>
      </c>
      <c r="V4404">
        <v>0</v>
      </c>
      <c r="W4404" t="s">
        <v>8843</v>
      </c>
    </row>
    <row r="4405" spans="2:23" x14ac:dyDescent="0.2">
      <c r="B4405">
        <v>6569</v>
      </c>
      <c r="C4405">
        <v>16</v>
      </c>
      <c r="D4405">
        <v>0</v>
      </c>
      <c r="E4405" t="s">
        <v>8841</v>
      </c>
      <c r="H4405">
        <v>26828</v>
      </c>
      <c r="I4405">
        <v>25</v>
      </c>
      <c r="J4405">
        <v>0</v>
      </c>
      <c r="K4405" t="s">
        <v>8842</v>
      </c>
      <c r="N4405">
        <v>22493</v>
      </c>
      <c r="O4405">
        <v>0</v>
      </c>
      <c r="P4405">
        <v>0</v>
      </c>
      <c r="Q4405" t="s">
        <v>8844</v>
      </c>
      <c r="T4405">
        <v>13324</v>
      </c>
      <c r="U4405">
        <v>1</v>
      </c>
      <c r="V4405">
        <v>0</v>
      </c>
      <c r="W4405" t="s">
        <v>8843</v>
      </c>
    </row>
    <row r="4406" spans="2:23" x14ac:dyDescent="0.2">
      <c r="B4406">
        <v>5921</v>
      </c>
      <c r="C4406">
        <v>16</v>
      </c>
      <c r="D4406">
        <v>0</v>
      </c>
      <c r="E4406" t="s">
        <v>8841</v>
      </c>
      <c r="H4406">
        <v>26730</v>
      </c>
      <c r="I4406">
        <v>25</v>
      </c>
      <c r="J4406">
        <v>0</v>
      </c>
      <c r="K4406" t="s">
        <v>8842</v>
      </c>
      <c r="N4406">
        <v>16743</v>
      </c>
      <c r="O4406">
        <v>0</v>
      </c>
      <c r="P4406">
        <v>0</v>
      </c>
      <c r="Q4406" t="s">
        <v>8844</v>
      </c>
      <c r="T4406">
        <v>17674</v>
      </c>
      <c r="U4406">
        <v>1</v>
      </c>
      <c r="V4406">
        <v>0</v>
      </c>
      <c r="W4406" t="s">
        <v>8843</v>
      </c>
    </row>
    <row r="4407" spans="2:23" x14ac:dyDescent="0.2">
      <c r="B4407">
        <v>2096</v>
      </c>
      <c r="C4407">
        <v>16</v>
      </c>
      <c r="D4407">
        <v>0</v>
      </c>
      <c r="E4407" t="s">
        <v>8841</v>
      </c>
      <c r="H4407">
        <v>15898</v>
      </c>
      <c r="I4407">
        <v>25</v>
      </c>
      <c r="J4407">
        <v>0</v>
      </c>
      <c r="K4407" t="s">
        <v>8842</v>
      </c>
      <c r="N4407">
        <v>739</v>
      </c>
      <c r="O4407">
        <v>0</v>
      </c>
      <c r="P4407">
        <v>0</v>
      </c>
      <c r="Q4407" t="s">
        <v>8844</v>
      </c>
      <c r="T4407">
        <v>23795</v>
      </c>
      <c r="U4407">
        <v>1</v>
      </c>
      <c r="V4407">
        <v>1</v>
      </c>
      <c r="W4407" t="s">
        <v>8843</v>
      </c>
    </row>
    <row r="4408" spans="2:23" x14ac:dyDescent="0.2">
      <c r="B4408">
        <v>10399</v>
      </c>
      <c r="C4408">
        <v>16</v>
      </c>
      <c r="D4408">
        <v>0</v>
      </c>
      <c r="E4408" t="s">
        <v>8841</v>
      </c>
      <c r="H4408">
        <v>20696</v>
      </c>
      <c r="I4408">
        <v>25</v>
      </c>
      <c r="J4408">
        <v>0</v>
      </c>
      <c r="K4408" t="s">
        <v>8842</v>
      </c>
      <c r="N4408">
        <v>20060</v>
      </c>
      <c r="O4408">
        <v>0</v>
      </c>
      <c r="P4408">
        <v>0</v>
      </c>
      <c r="Q4408" t="s">
        <v>8844</v>
      </c>
      <c r="T4408">
        <v>9624</v>
      </c>
      <c r="U4408">
        <v>1</v>
      </c>
      <c r="V4408">
        <v>2</v>
      </c>
      <c r="W4408" t="s">
        <v>8843</v>
      </c>
    </row>
    <row r="4409" spans="2:23" x14ac:dyDescent="0.2">
      <c r="B4409">
        <v>1942</v>
      </c>
      <c r="C4409">
        <v>16</v>
      </c>
      <c r="D4409">
        <v>0</v>
      </c>
      <c r="E4409" t="s">
        <v>8841</v>
      </c>
      <c r="H4409">
        <v>21841</v>
      </c>
      <c r="I4409">
        <v>25</v>
      </c>
      <c r="J4409">
        <v>0</v>
      </c>
      <c r="K4409" t="s">
        <v>8842</v>
      </c>
      <c r="N4409">
        <v>26561</v>
      </c>
      <c r="O4409">
        <v>0</v>
      </c>
      <c r="P4409">
        <v>1</v>
      </c>
      <c r="Q4409" t="s">
        <v>8844</v>
      </c>
      <c r="T4409">
        <v>19662</v>
      </c>
      <c r="U4409">
        <v>1</v>
      </c>
      <c r="V4409">
        <v>0</v>
      </c>
      <c r="W4409" t="s">
        <v>8843</v>
      </c>
    </row>
    <row r="4410" spans="2:23" x14ac:dyDescent="0.2">
      <c r="B4410">
        <v>19640</v>
      </c>
      <c r="C4410">
        <v>16</v>
      </c>
      <c r="D4410">
        <v>17</v>
      </c>
      <c r="E4410" t="s">
        <v>8841</v>
      </c>
      <c r="H4410">
        <v>25871</v>
      </c>
      <c r="I4410">
        <v>25</v>
      </c>
      <c r="J4410">
        <v>0</v>
      </c>
      <c r="K4410" t="s">
        <v>8842</v>
      </c>
      <c r="N4410">
        <v>3092</v>
      </c>
      <c r="O4410">
        <v>0</v>
      </c>
      <c r="P4410">
        <v>0</v>
      </c>
      <c r="Q4410" t="s">
        <v>8844</v>
      </c>
      <c r="T4410">
        <v>8528</v>
      </c>
      <c r="U4410">
        <v>1</v>
      </c>
      <c r="V4410">
        <v>0</v>
      </c>
      <c r="W4410" t="s">
        <v>8843</v>
      </c>
    </row>
    <row r="4411" spans="2:23" x14ac:dyDescent="0.2">
      <c r="B4411">
        <v>12811</v>
      </c>
      <c r="C4411">
        <v>16</v>
      </c>
      <c r="D4411">
        <v>0</v>
      </c>
      <c r="E4411" t="s">
        <v>8841</v>
      </c>
      <c r="H4411">
        <v>25728</v>
      </c>
      <c r="I4411">
        <v>24</v>
      </c>
      <c r="J4411">
        <v>0</v>
      </c>
      <c r="K4411" t="s">
        <v>8842</v>
      </c>
      <c r="N4411">
        <v>18630</v>
      </c>
      <c r="O4411">
        <v>0</v>
      </c>
      <c r="P4411">
        <v>0</v>
      </c>
      <c r="Q4411" t="s">
        <v>8844</v>
      </c>
      <c r="T4411">
        <v>13256</v>
      </c>
      <c r="U4411">
        <v>1</v>
      </c>
      <c r="V4411">
        <v>0</v>
      </c>
      <c r="W4411" t="s">
        <v>8843</v>
      </c>
    </row>
    <row r="4412" spans="2:23" x14ac:dyDescent="0.2">
      <c r="B4412">
        <v>2147</v>
      </c>
      <c r="C4412">
        <v>16</v>
      </c>
      <c r="D4412">
        <v>0</v>
      </c>
      <c r="E4412" t="s">
        <v>8841</v>
      </c>
      <c r="H4412">
        <v>19988</v>
      </c>
      <c r="I4412">
        <v>24</v>
      </c>
      <c r="J4412">
        <v>0</v>
      </c>
      <c r="K4412" t="s">
        <v>8842</v>
      </c>
      <c r="N4412">
        <v>12403</v>
      </c>
      <c r="O4412">
        <v>0</v>
      </c>
      <c r="P4412">
        <v>0</v>
      </c>
      <c r="Q4412" t="s">
        <v>8844</v>
      </c>
      <c r="T4412">
        <v>18151</v>
      </c>
      <c r="U4412">
        <v>1</v>
      </c>
      <c r="V4412">
        <v>0</v>
      </c>
      <c r="W4412" t="s">
        <v>8843</v>
      </c>
    </row>
    <row r="4413" spans="2:23" x14ac:dyDescent="0.2">
      <c r="B4413">
        <v>2185</v>
      </c>
      <c r="C4413">
        <v>16</v>
      </c>
      <c r="D4413">
        <v>0</v>
      </c>
      <c r="E4413" t="s">
        <v>8841</v>
      </c>
      <c r="H4413">
        <v>25799</v>
      </c>
      <c r="I4413">
        <v>24</v>
      </c>
      <c r="J4413">
        <v>0</v>
      </c>
      <c r="K4413" t="s">
        <v>8842</v>
      </c>
      <c r="N4413">
        <v>13379</v>
      </c>
      <c r="O4413">
        <v>0</v>
      </c>
      <c r="P4413">
        <v>7</v>
      </c>
      <c r="Q4413" t="s">
        <v>8844</v>
      </c>
      <c r="T4413">
        <v>8053</v>
      </c>
      <c r="U4413">
        <v>1</v>
      </c>
      <c r="V4413">
        <v>2</v>
      </c>
      <c r="W4413" t="s">
        <v>8843</v>
      </c>
    </row>
    <row r="4414" spans="2:23" x14ac:dyDescent="0.2">
      <c r="B4414">
        <v>7779</v>
      </c>
      <c r="C4414">
        <v>16</v>
      </c>
      <c r="D4414">
        <v>0</v>
      </c>
      <c r="E4414" t="s">
        <v>8841</v>
      </c>
      <c r="H4414">
        <v>25101</v>
      </c>
      <c r="I4414">
        <v>24</v>
      </c>
      <c r="J4414">
        <v>0</v>
      </c>
      <c r="K4414" t="s">
        <v>8842</v>
      </c>
      <c r="N4414">
        <v>456</v>
      </c>
      <c r="O4414">
        <v>0</v>
      </c>
      <c r="P4414">
        <v>0</v>
      </c>
      <c r="Q4414" t="s">
        <v>8844</v>
      </c>
      <c r="T4414">
        <v>24091</v>
      </c>
      <c r="U4414">
        <v>1</v>
      </c>
      <c r="V4414">
        <v>9</v>
      </c>
      <c r="W4414" t="s">
        <v>8843</v>
      </c>
    </row>
    <row r="4415" spans="2:23" x14ac:dyDescent="0.2">
      <c r="B4415">
        <v>11272</v>
      </c>
      <c r="C4415">
        <v>16</v>
      </c>
      <c r="D4415">
        <v>0</v>
      </c>
      <c r="E4415" t="s">
        <v>8841</v>
      </c>
      <c r="H4415">
        <v>25874</v>
      </c>
      <c r="I4415">
        <v>24</v>
      </c>
      <c r="J4415">
        <v>87</v>
      </c>
      <c r="K4415" t="s">
        <v>8842</v>
      </c>
      <c r="N4415">
        <v>13576</v>
      </c>
      <c r="O4415">
        <v>0</v>
      </c>
      <c r="P4415">
        <v>0</v>
      </c>
      <c r="Q4415" t="s">
        <v>8844</v>
      </c>
      <c r="T4415">
        <v>11762</v>
      </c>
      <c r="U4415">
        <v>1</v>
      </c>
      <c r="V4415">
        <v>0</v>
      </c>
      <c r="W4415" t="s">
        <v>8843</v>
      </c>
    </row>
    <row r="4416" spans="2:23" x14ac:dyDescent="0.2">
      <c r="B4416">
        <v>19549</v>
      </c>
      <c r="C4416">
        <v>16</v>
      </c>
      <c r="D4416">
        <v>0</v>
      </c>
      <c r="E4416" t="s">
        <v>8841</v>
      </c>
      <c r="H4416">
        <v>25867</v>
      </c>
      <c r="I4416">
        <v>24</v>
      </c>
      <c r="J4416">
        <v>0</v>
      </c>
      <c r="K4416" t="s">
        <v>8842</v>
      </c>
      <c r="N4416">
        <v>14102</v>
      </c>
      <c r="O4416">
        <v>0</v>
      </c>
      <c r="P4416">
        <v>2</v>
      </c>
      <c r="Q4416" t="s">
        <v>8844</v>
      </c>
      <c r="T4416">
        <v>4231</v>
      </c>
      <c r="U4416">
        <v>1</v>
      </c>
      <c r="V4416">
        <v>1</v>
      </c>
      <c r="W4416" t="s">
        <v>8843</v>
      </c>
    </row>
    <row r="4417" spans="2:23" x14ac:dyDescent="0.2">
      <c r="B4417">
        <v>7471</v>
      </c>
      <c r="C4417">
        <v>16</v>
      </c>
      <c r="D4417">
        <v>0</v>
      </c>
      <c r="E4417" t="s">
        <v>8841</v>
      </c>
      <c r="H4417">
        <v>24705</v>
      </c>
      <c r="I4417">
        <v>24</v>
      </c>
      <c r="J4417">
        <v>0</v>
      </c>
      <c r="K4417" t="s">
        <v>8842</v>
      </c>
      <c r="N4417">
        <v>15197</v>
      </c>
      <c r="O4417">
        <v>0</v>
      </c>
      <c r="P4417">
        <v>1</v>
      </c>
      <c r="Q4417" t="s">
        <v>8844</v>
      </c>
      <c r="T4417">
        <v>7398</v>
      </c>
      <c r="U4417">
        <v>1</v>
      </c>
      <c r="V4417">
        <v>1</v>
      </c>
      <c r="W4417" t="s">
        <v>8843</v>
      </c>
    </row>
    <row r="4418" spans="2:23" x14ac:dyDescent="0.2">
      <c r="B4418">
        <v>2204</v>
      </c>
      <c r="C4418">
        <v>16</v>
      </c>
      <c r="D4418">
        <v>0</v>
      </c>
      <c r="E4418" t="s">
        <v>8841</v>
      </c>
      <c r="H4418">
        <v>19149</v>
      </c>
      <c r="I4418">
        <v>24</v>
      </c>
      <c r="J4418">
        <v>0</v>
      </c>
      <c r="K4418" t="s">
        <v>8842</v>
      </c>
      <c r="N4418">
        <v>26762</v>
      </c>
      <c r="O4418">
        <v>0</v>
      </c>
      <c r="P4418">
        <v>1</v>
      </c>
      <c r="Q4418" t="s">
        <v>8844</v>
      </c>
      <c r="T4418">
        <v>15073</v>
      </c>
      <c r="U4418">
        <v>1</v>
      </c>
      <c r="V4418">
        <v>2</v>
      </c>
      <c r="W4418" t="s">
        <v>8843</v>
      </c>
    </row>
    <row r="4419" spans="2:23" x14ac:dyDescent="0.2">
      <c r="B4419">
        <v>12766</v>
      </c>
      <c r="C4419">
        <v>16</v>
      </c>
      <c r="D4419">
        <v>0</v>
      </c>
      <c r="E4419" t="s">
        <v>8841</v>
      </c>
      <c r="H4419">
        <v>25866</v>
      </c>
      <c r="I4419">
        <v>24</v>
      </c>
      <c r="J4419">
        <v>0</v>
      </c>
      <c r="K4419" t="s">
        <v>8842</v>
      </c>
      <c r="N4419">
        <v>16794</v>
      </c>
      <c r="O4419">
        <v>0</v>
      </c>
      <c r="P4419">
        <v>0</v>
      </c>
      <c r="Q4419" t="s">
        <v>8844</v>
      </c>
      <c r="T4419">
        <v>15577</v>
      </c>
      <c r="U4419">
        <v>1</v>
      </c>
      <c r="V4419">
        <v>0</v>
      </c>
      <c r="W4419" t="s">
        <v>8843</v>
      </c>
    </row>
    <row r="4420" spans="2:23" x14ac:dyDescent="0.2">
      <c r="B4420">
        <v>10497</v>
      </c>
      <c r="C4420">
        <v>16</v>
      </c>
      <c r="D4420">
        <v>0</v>
      </c>
      <c r="E4420" t="s">
        <v>8841</v>
      </c>
      <c r="H4420">
        <v>25224</v>
      </c>
      <c r="I4420">
        <v>24</v>
      </c>
      <c r="J4420">
        <v>0</v>
      </c>
      <c r="K4420" t="s">
        <v>8842</v>
      </c>
      <c r="N4420">
        <v>684</v>
      </c>
      <c r="O4420">
        <v>0</v>
      </c>
      <c r="P4420">
        <v>0</v>
      </c>
      <c r="Q4420" t="s">
        <v>8844</v>
      </c>
      <c r="T4420">
        <v>18720</v>
      </c>
      <c r="U4420">
        <v>1</v>
      </c>
      <c r="V4420">
        <v>0</v>
      </c>
      <c r="W4420" t="s">
        <v>8843</v>
      </c>
    </row>
    <row r="4421" spans="2:23" x14ac:dyDescent="0.2">
      <c r="B4421">
        <v>11834</v>
      </c>
      <c r="C4421">
        <v>16</v>
      </c>
      <c r="D4421">
        <v>0</v>
      </c>
      <c r="E4421" t="s">
        <v>8841</v>
      </c>
      <c r="H4421">
        <v>25769</v>
      </c>
      <c r="I4421">
        <v>24</v>
      </c>
      <c r="J4421">
        <v>0</v>
      </c>
      <c r="K4421" t="s">
        <v>8842</v>
      </c>
      <c r="N4421">
        <v>4380</v>
      </c>
      <c r="O4421">
        <v>0</v>
      </c>
      <c r="P4421">
        <v>2</v>
      </c>
      <c r="Q4421" t="s">
        <v>8844</v>
      </c>
      <c r="T4421">
        <v>2867</v>
      </c>
      <c r="U4421">
        <v>1</v>
      </c>
      <c r="V4421">
        <v>0</v>
      </c>
      <c r="W4421" t="s">
        <v>8843</v>
      </c>
    </row>
    <row r="4422" spans="2:23" x14ac:dyDescent="0.2">
      <c r="B4422">
        <v>11253</v>
      </c>
      <c r="C4422">
        <v>16</v>
      </c>
      <c r="D4422">
        <v>0</v>
      </c>
      <c r="E4422" t="s">
        <v>8841</v>
      </c>
      <c r="H4422">
        <v>25643</v>
      </c>
      <c r="I4422">
        <v>24</v>
      </c>
      <c r="J4422">
        <v>0</v>
      </c>
      <c r="K4422" t="s">
        <v>8842</v>
      </c>
      <c r="N4422">
        <v>9848</v>
      </c>
      <c r="O4422">
        <v>0</v>
      </c>
      <c r="P4422">
        <v>0</v>
      </c>
      <c r="Q4422" t="s">
        <v>8844</v>
      </c>
      <c r="T4422">
        <v>13565</v>
      </c>
      <c r="U4422">
        <v>1</v>
      </c>
      <c r="V4422">
        <v>0</v>
      </c>
      <c r="W4422" t="s">
        <v>8843</v>
      </c>
    </row>
    <row r="4423" spans="2:23" x14ac:dyDescent="0.2">
      <c r="B4423">
        <v>11215</v>
      </c>
      <c r="C4423">
        <v>16</v>
      </c>
      <c r="D4423">
        <v>0</v>
      </c>
      <c r="E4423" t="s">
        <v>8841</v>
      </c>
      <c r="H4423">
        <v>25671</v>
      </c>
      <c r="I4423">
        <v>24</v>
      </c>
      <c r="J4423">
        <v>0</v>
      </c>
      <c r="K4423" t="s">
        <v>8842</v>
      </c>
      <c r="N4423">
        <v>4913</v>
      </c>
      <c r="O4423">
        <v>0</v>
      </c>
      <c r="P4423">
        <v>0</v>
      </c>
      <c r="Q4423" t="s">
        <v>8844</v>
      </c>
      <c r="T4423">
        <v>8155</v>
      </c>
      <c r="U4423">
        <v>1</v>
      </c>
      <c r="V4423">
        <v>5</v>
      </c>
      <c r="W4423" t="s">
        <v>8843</v>
      </c>
    </row>
    <row r="4424" spans="2:23" x14ac:dyDescent="0.2">
      <c r="B4424">
        <v>11328</v>
      </c>
      <c r="C4424">
        <v>16</v>
      </c>
      <c r="D4424">
        <v>0</v>
      </c>
      <c r="E4424" t="s">
        <v>8841</v>
      </c>
      <c r="H4424">
        <v>25474</v>
      </c>
      <c r="I4424">
        <v>24</v>
      </c>
      <c r="J4424">
        <v>0</v>
      </c>
      <c r="K4424" t="s">
        <v>8842</v>
      </c>
      <c r="N4424">
        <v>14972</v>
      </c>
      <c r="O4424">
        <v>0</v>
      </c>
      <c r="P4424">
        <v>0</v>
      </c>
      <c r="Q4424" t="s">
        <v>8844</v>
      </c>
      <c r="T4424">
        <v>12282</v>
      </c>
      <c r="U4424">
        <v>1</v>
      </c>
      <c r="V4424">
        <v>1</v>
      </c>
      <c r="W4424" t="s">
        <v>8843</v>
      </c>
    </row>
    <row r="4425" spans="2:23" x14ac:dyDescent="0.2">
      <c r="B4425">
        <v>5254</v>
      </c>
      <c r="C4425">
        <v>16</v>
      </c>
      <c r="D4425">
        <v>0</v>
      </c>
      <c r="E4425" t="s">
        <v>8841</v>
      </c>
      <c r="H4425">
        <v>25870</v>
      </c>
      <c r="I4425">
        <v>24</v>
      </c>
      <c r="J4425">
        <v>0</v>
      </c>
      <c r="K4425" t="s">
        <v>8842</v>
      </c>
      <c r="N4425">
        <v>7996</v>
      </c>
      <c r="O4425">
        <v>0</v>
      </c>
      <c r="P4425">
        <v>0</v>
      </c>
      <c r="Q4425" t="s">
        <v>8844</v>
      </c>
      <c r="T4425">
        <v>19360</v>
      </c>
      <c r="U4425">
        <v>1</v>
      </c>
      <c r="V4425">
        <v>0</v>
      </c>
      <c r="W4425" t="s">
        <v>8843</v>
      </c>
    </row>
    <row r="4426" spans="2:23" x14ac:dyDescent="0.2">
      <c r="B4426">
        <v>4427</v>
      </c>
      <c r="C4426">
        <v>16</v>
      </c>
      <c r="D4426">
        <v>0</v>
      </c>
      <c r="E4426" t="s">
        <v>8841</v>
      </c>
      <c r="H4426">
        <v>16539</v>
      </c>
      <c r="I4426">
        <v>24</v>
      </c>
      <c r="J4426">
        <v>0</v>
      </c>
      <c r="K4426" t="s">
        <v>8842</v>
      </c>
      <c r="N4426">
        <v>17005</v>
      </c>
      <c r="O4426">
        <v>0</v>
      </c>
      <c r="P4426">
        <v>0</v>
      </c>
      <c r="Q4426" t="s">
        <v>8844</v>
      </c>
      <c r="T4426">
        <v>18147</v>
      </c>
      <c r="U4426">
        <v>1</v>
      </c>
      <c r="V4426">
        <v>0</v>
      </c>
      <c r="W4426" t="s">
        <v>8843</v>
      </c>
    </row>
    <row r="4427" spans="2:23" x14ac:dyDescent="0.2">
      <c r="B4427">
        <v>5901</v>
      </c>
      <c r="C4427">
        <v>16</v>
      </c>
      <c r="D4427">
        <v>0</v>
      </c>
      <c r="E4427" t="s">
        <v>8841</v>
      </c>
      <c r="H4427">
        <v>21542</v>
      </c>
      <c r="I4427">
        <v>24</v>
      </c>
      <c r="J4427">
        <v>0</v>
      </c>
      <c r="K4427" t="s">
        <v>8842</v>
      </c>
      <c r="N4427">
        <v>12073</v>
      </c>
      <c r="O4427">
        <v>0</v>
      </c>
      <c r="P4427">
        <v>1</v>
      </c>
      <c r="Q4427" t="s">
        <v>8844</v>
      </c>
      <c r="T4427">
        <v>15507</v>
      </c>
      <c r="U4427">
        <v>1</v>
      </c>
      <c r="V4427">
        <v>1</v>
      </c>
      <c r="W4427" t="s">
        <v>8843</v>
      </c>
    </row>
    <row r="4428" spans="2:23" x14ac:dyDescent="0.2">
      <c r="B4428">
        <v>6973</v>
      </c>
      <c r="C4428">
        <v>16</v>
      </c>
      <c r="D4428">
        <v>0</v>
      </c>
      <c r="E4428" t="s">
        <v>8841</v>
      </c>
      <c r="H4428">
        <v>25837</v>
      </c>
      <c r="I4428">
        <v>24</v>
      </c>
      <c r="J4428">
        <v>0</v>
      </c>
      <c r="K4428" t="s">
        <v>8842</v>
      </c>
      <c r="N4428">
        <v>8966</v>
      </c>
      <c r="O4428">
        <v>0</v>
      </c>
      <c r="P4428">
        <v>0</v>
      </c>
      <c r="Q4428" t="s">
        <v>8844</v>
      </c>
      <c r="T4428">
        <v>19589</v>
      </c>
      <c r="U4428">
        <v>1</v>
      </c>
      <c r="V4428">
        <v>0</v>
      </c>
      <c r="W4428" t="s">
        <v>8843</v>
      </c>
    </row>
    <row r="4429" spans="2:23" x14ac:dyDescent="0.2">
      <c r="B4429">
        <v>12815</v>
      </c>
      <c r="C4429">
        <v>16</v>
      </c>
      <c r="D4429">
        <v>0</v>
      </c>
      <c r="E4429" t="s">
        <v>8841</v>
      </c>
      <c r="H4429">
        <v>19514</v>
      </c>
      <c r="I4429">
        <v>24</v>
      </c>
      <c r="J4429">
        <v>0</v>
      </c>
      <c r="K4429" t="s">
        <v>8842</v>
      </c>
      <c r="N4429">
        <v>358</v>
      </c>
      <c r="O4429">
        <v>0</v>
      </c>
      <c r="P4429">
        <v>0</v>
      </c>
      <c r="Q4429" t="s">
        <v>8844</v>
      </c>
      <c r="T4429">
        <v>21628</v>
      </c>
      <c r="U4429">
        <v>1</v>
      </c>
      <c r="V4429">
        <v>3</v>
      </c>
      <c r="W4429" t="s">
        <v>8843</v>
      </c>
    </row>
    <row r="4430" spans="2:23" x14ac:dyDescent="0.2">
      <c r="B4430">
        <v>12748</v>
      </c>
      <c r="C4430">
        <v>16</v>
      </c>
      <c r="D4430">
        <v>0</v>
      </c>
      <c r="E4430" t="s">
        <v>8841</v>
      </c>
      <c r="H4430">
        <v>24935</v>
      </c>
      <c r="I4430">
        <v>24</v>
      </c>
      <c r="J4430">
        <v>0</v>
      </c>
      <c r="K4430" t="s">
        <v>8842</v>
      </c>
      <c r="N4430">
        <v>12801</v>
      </c>
      <c r="O4430">
        <v>0</v>
      </c>
      <c r="P4430">
        <v>0</v>
      </c>
      <c r="Q4430" t="s">
        <v>8844</v>
      </c>
      <c r="T4430">
        <v>12410</v>
      </c>
      <c r="U4430">
        <v>1</v>
      </c>
      <c r="V4430">
        <v>0</v>
      </c>
      <c r="W4430" t="s">
        <v>8843</v>
      </c>
    </row>
    <row r="4431" spans="2:23" x14ac:dyDescent="0.2">
      <c r="B4431">
        <v>1818</v>
      </c>
      <c r="C4431">
        <v>16</v>
      </c>
      <c r="D4431">
        <v>0</v>
      </c>
      <c r="E4431" t="s">
        <v>8841</v>
      </c>
      <c r="H4431">
        <v>12387</v>
      </c>
      <c r="I4431">
        <v>24</v>
      </c>
      <c r="J4431">
        <v>0</v>
      </c>
      <c r="K4431" t="s">
        <v>8842</v>
      </c>
      <c r="N4431">
        <v>15109</v>
      </c>
      <c r="O4431">
        <v>0</v>
      </c>
      <c r="P4431">
        <v>0</v>
      </c>
      <c r="Q4431" t="s">
        <v>8844</v>
      </c>
      <c r="T4431">
        <v>16206</v>
      </c>
      <c r="U4431">
        <v>1</v>
      </c>
      <c r="V4431">
        <v>7</v>
      </c>
      <c r="W4431" t="s">
        <v>8843</v>
      </c>
    </row>
    <row r="4432" spans="2:23" x14ac:dyDescent="0.2">
      <c r="B4432">
        <v>2161</v>
      </c>
      <c r="C4432">
        <v>16</v>
      </c>
      <c r="D4432">
        <v>0</v>
      </c>
      <c r="E4432" t="s">
        <v>8841</v>
      </c>
      <c r="H4432">
        <v>25324</v>
      </c>
      <c r="I4432">
        <v>24</v>
      </c>
      <c r="J4432">
        <v>0</v>
      </c>
      <c r="K4432" t="s">
        <v>8842</v>
      </c>
      <c r="N4432">
        <v>19288</v>
      </c>
      <c r="O4432">
        <v>0</v>
      </c>
      <c r="P4432">
        <v>0</v>
      </c>
      <c r="Q4432" t="s">
        <v>8844</v>
      </c>
      <c r="T4432">
        <v>24632</v>
      </c>
      <c r="U4432">
        <v>1</v>
      </c>
      <c r="V4432">
        <v>0</v>
      </c>
      <c r="W4432" t="s">
        <v>8843</v>
      </c>
    </row>
    <row r="4433" spans="2:23" x14ac:dyDescent="0.2">
      <c r="B4433">
        <v>19134</v>
      </c>
      <c r="C4433">
        <v>16</v>
      </c>
      <c r="D4433">
        <v>0</v>
      </c>
      <c r="E4433" t="s">
        <v>8841</v>
      </c>
      <c r="H4433">
        <v>10306</v>
      </c>
      <c r="I4433">
        <v>24</v>
      </c>
      <c r="J4433">
        <v>0</v>
      </c>
      <c r="K4433" t="s">
        <v>8842</v>
      </c>
      <c r="N4433">
        <v>22321</v>
      </c>
      <c r="O4433">
        <v>0</v>
      </c>
      <c r="P4433">
        <v>1</v>
      </c>
      <c r="Q4433" t="s">
        <v>8844</v>
      </c>
      <c r="T4433">
        <v>15276</v>
      </c>
      <c r="U4433">
        <v>1</v>
      </c>
      <c r="V4433">
        <v>6</v>
      </c>
      <c r="W4433" t="s">
        <v>8843</v>
      </c>
    </row>
    <row r="4434" spans="2:23" x14ac:dyDescent="0.2">
      <c r="B4434">
        <v>1185</v>
      </c>
      <c r="C4434">
        <v>16</v>
      </c>
      <c r="D4434">
        <v>0</v>
      </c>
      <c r="E4434" t="s">
        <v>8841</v>
      </c>
      <c r="H4434">
        <v>25639</v>
      </c>
      <c r="I4434">
        <v>24</v>
      </c>
      <c r="J4434">
        <v>0</v>
      </c>
      <c r="K4434" t="s">
        <v>8842</v>
      </c>
      <c r="N4434">
        <v>6158</v>
      </c>
      <c r="O4434">
        <v>0</v>
      </c>
      <c r="P4434">
        <v>0</v>
      </c>
      <c r="Q4434" t="s">
        <v>8844</v>
      </c>
      <c r="T4434">
        <v>163</v>
      </c>
      <c r="U4434">
        <v>1</v>
      </c>
      <c r="V4434">
        <v>0</v>
      </c>
      <c r="W4434" t="s">
        <v>8843</v>
      </c>
    </row>
    <row r="4435" spans="2:23" x14ac:dyDescent="0.2">
      <c r="B4435">
        <v>4135</v>
      </c>
      <c r="C4435">
        <v>16</v>
      </c>
      <c r="D4435">
        <v>0</v>
      </c>
      <c r="E4435" t="s">
        <v>8841</v>
      </c>
      <c r="H4435">
        <v>25208</v>
      </c>
      <c r="I4435">
        <v>24</v>
      </c>
      <c r="J4435">
        <v>0</v>
      </c>
      <c r="K4435" t="s">
        <v>8842</v>
      </c>
      <c r="N4435">
        <v>13358</v>
      </c>
      <c r="O4435">
        <v>0</v>
      </c>
      <c r="P4435">
        <v>0</v>
      </c>
      <c r="Q4435" t="s">
        <v>8844</v>
      </c>
      <c r="T4435">
        <v>21973</v>
      </c>
      <c r="U4435">
        <v>1</v>
      </c>
      <c r="V4435">
        <v>0</v>
      </c>
      <c r="W4435" t="s">
        <v>8843</v>
      </c>
    </row>
    <row r="4436" spans="2:23" x14ac:dyDescent="0.2">
      <c r="B4436">
        <v>2194</v>
      </c>
      <c r="C4436">
        <v>16</v>
      </c>
      <c r="D4436">
        <v>0</v>
      </c>
      <c r="E4436" t="s">
        <v>8841</v>
      </c>
      <c r="H4436">
        <v>10536</v>
      </c>
      <c r="I4436">
        <v>23</v>
      </c>
      <c r="J4436">
        <v>0</v>
      </c>
      <c r="K4436" t="s">
        <v>8842</v>
      </c>
      <c r="N4436">
        <v>452</v>
      </c>
      <c r="O4436">
        <v>0</v>
      </c>
      <c r="P4436">
        <v>0</v>
      </c>
      <c r="Q4436" t="s">
        <v>8844</v>
      </c>
      <c r="T4436">
        <v>2958</v>
      </c>
      <c r="U4436">
        <v>1</v>
      </c>
      <c r="V4436">
        <v>0</v>
      </c>
      <c r="W4436" t="s">
        <v>8843</v>
      </c>
    </row>
    <row r="4437" spans="2:23" x14ac:dyDescent="0.2">
      <c r="B4437">
        <v>10745</v>
      </c>
      <c r="C4437">
        <v>16</v>
      </c>
      <c r="D4437">
        <v>0</v>
      </c>
      <c r="E4437" t="s">
        <v>8841</v>
      </c>
      <c r="H4437">
        <v>11294</v>
      </c>
      <c r="I4437">
        <v>23</v>
      </c>
      <c r="J4437">
        <v>0</v>
      </c>
      <c r="K4437" t="s">
        <v>8842</v>
      </c>
      <c r="N4437">
        <v>13621</v>
      </c>
      <c r="O4437">
        <v>0</v>
      </c>
      <c r="P4437">
        <v>0</v>
      </c>
      <c r="Q4437" t="s">
        <v>8844</v>
      </c>
      <c r="T4437">
        <v>24352</v>
      </c>
      <c r="U4437">
        <v>1</v>
      </c>
      <c r="V4437">
        <v>0</v>
      </c>
      <c r="W4437" t="s">
        <v>8843</v>
      </c>
    </row>
    <row r="4438" spans="2:23" x14ac:dyDescent="0.2">
      <c r="B4438">
        <v>7447</v>
      </c>
      <c r="C4438">
        <v>16</v>
      </c>
      <c r="D4438">
        <v>0</v>
      </c>
      <c r="E4438" t="s">
        <v>8841</v>
      </c>
      <c r="H4438">
        <v>9260</v>
      </c>
      <c r="I4438">
        <v>23</v>
      </c>
      <c r="J4438">
        <v>0</v>
      </c>
      <c r="K4438" t="s">
        <v>8842</v>
      </c>
      <c r="N4438">
        <v>13264</v>
      </c>
      <c r="O4438">
        <v>0</v>
      </c>
      <c r="P4438">
        <v>0</v>
      </c>
      <c r="Q4438" t="s">
        <v>8844</v>
      </c>
      <c r="T4438">
        <v>3290</v>
      </c>
      <c r="U4438">
        <v>1</v>
      </c>
      <c r="V4438">
        <v>0</v>
      </c>
      <c r="W4438" t="s">
        <v>8843</v>
      </c>
    </row>
    <row r="4439" spans="2:23" x14ac:dyDescent="0.2">
      <c r="B4439">
        <v>11072</v>
      </c>
      <c r="C4439">
        <v>16</v>
      </c>
      <c r="D4439">
        <v>0</v>
      </c>
      <c r="E4439" t="s">
        <v>8841</v>
      </c>
      <c r="H4439">
        <v>7999</v>
      </c>
      <c r="I4439">
        <v>23</v>
      </c>
      <c r="J4439">
        <v>0</v>
      </c>
      <c r="K4439" t="s">
        <v>8842</v>
      </c>
      <c r="N4439">
        <v>10729</v>
      </c>
      <c r="O4439">
        <v>0</v>
      </c>
      <c r="P4439">
        <v>1</v>
      </c>
      <c r="Q4439" t="s">
        <v>8844</v>
      </c>
      <c r="T4439">
        <v>11267</v>
      </c>
      <c r="U4439">
        <v>1</v>
      </c>
      <c r="V4439">
        <v>0</v>
      </c>
      <c r="W4439" t="s">
        <v>8843</v>
      </c>
    </row>
    <row r="4440" spans="2:23" x14ac:dyDescent="0.2">
      <c r="B4440">
        <v>19147</v>
      </c>
      <c r="C4440">
        <v>16</v>
      </c>
      <c r="D4440">
        <v>0</v>
      </c>
      <c r="E4440" t="s">
        <v>8841</v>
      </c>
      <c r="H4440">
        <v>12714</v>
      </c>
      <c r="I4440">
        <v>23</v>
      </c>
      <c r="J4440">
        <v>0</v>
      </c>
      <c r="K4440" t="s">
        <v>8842</v>
      </c>
      <c r="N4440">
        <v>7900</v>
      </c>
      <c r="O4440">
        <v>0</v>
      </c>
      <c r="P4440">
        <v>0</v>
      </c>
      <c r="Q4440" t="s">
        <v>8844</v>
      </c>
      <c r="T4440">
        <v>15716</v>
      </c>
      <c r="U4440">
        <v>1</v>
      </c>
      <c r="V4440">
        <v>0</v>
      </c>
      <c r="W4440" t="s">
        <v>8843</v>
      </c>
    </row>
    <row r="4441" spans="2:23" x14ac:dyDescent="0.2">
      <c r="B4441">
        <v>18790</v>
      </c>
      <c r="C4441">
        <v>16</v>
      </c>
      <c r="D4441">
        <v>0</v>
      </c>
      <c r="E4441" t="s">
        <v>8841</v>
      </c>
      <c r="H4441">
        <v>11897</v>
      </c>
      <c r="I4441">
        <v>23</v>
      </c>
      <c r="J4441">
        <v>0</v>
      </c>
      <c r="K4441" t="s">
        <v>8842</v>
      </c>
      <c r="N4441">
        <v>16188</v>
      </c>
      <c r="O4441">
        <v>0</v>
      </c>
      <c r="P4441">
        <v>1</v>
      </c>
      <c r="Q4441" t="s">
        <v>8844</v>
      </c>
      <c r="T4441">
        <v>24986</v>
      </c>
      <c r="U4441">
        <v>1</v>
      </c>
      <c r="V4441">
        <v>0</v>
      </c>
      <c r="W4441" t="s">
        <v>8843</v>
      </c>
    </row>
    <row r="4442" spans="2:23" x14ac:dyDescent="0.2">
      <c r="B4442">
        <v>15062</v>
      </c>
      <c r="C4442">
        <v>16</v>
      </c>
      <c r="D4442">
        <v>0</v>
      </c>
      <c r="E4442" t="s">
        <v>8841</v>
      </c>
      <c r="H4442">
        <v>10897</v>
      </c>
      <c r="I4442">
        <v>23</v>
      </c>
      <c r="J4442">
        <v>0</v>
      </c>
      <c r="K4442" t="s">
        <v>8842</v>
      </c>
      <c r="N4442">
        <v>11248</v>
      </c>
      <c r="O4442">
        <v>0</v>
      </c>
      <c r="P4442">
        <v>0</v>
      </c>
      <c r="Q4442" t="s">
        <v>8844</v>
      </c>
      <c r="T4442">
        <v>11852</v>
      </c>
      <c r="U4442">
        <v>1</v>
      </c>
      <c r="V4442">
        <v>0</v>
      </c>
      <c r="W4442" t="s">
        <v>8843</v>
      </c>
    </row>
    <row r="4443" spans="2:23" x14ac:dyDescent="0.2">
      <c r="B4443">
        <v>19593</v>
      </c>
      <c r="C4443">
        <v>16</v>
      </c>
      <c r="D4443">
        <v>0</v>
      </c>
      <c r="E4443" t="s">
        <v>8841</v>
      </c>
      <c r="H4443">
        <v>10919</v>
      </c>
      <c r="I4443">
        <v>23</v>
      </c>
      <c r="J4443">
        <v>0</v>
      </c>
      <c r="K4443" t="s">
        <v>8842</v>
      </c>
      <c r="N4443">
        <v>19007</v>
      </c>
      <c r="O4443">
        <v>0</v>
      </c>
      <c r="P4443">
        <v>0</v>
      </c>
      <c r="Q4443" t="s">
        <v>8844</v>
      </c>
      <c r="T4443">
        <v>23192</v>
      </c>
      <c r="U4443">
        <v>1</v>
      </c>
      <c r="V4443">
        <v>0</v>
      </c>
      <c r="W4443" t="s">
        <v>8843</v>
      </c>
    </row>
    <row r="4444" spans="2:23" x14ac:dyDescent="0.2">
      <c r="B4444">
        <v>7776</v>
      </c>
      <c r="C4444">
        <v>16</v>
      </c>
      <c r="D4444">
        <v>0</v>
      </c>
      <c r="E4444" t="s">
        <v>8841</v>
      </c>
      <c r="H4444">
        <v>7713</v>
      </c>
      <c r="I4444">
        <v>23</v>
      </c>
      <c r="J4444">
        <v>0</v>
      </c>
      <c r="K4444" t="s">
        <v>8842</v>
      </c>
      <c r="N4444">
        <v>25909</v>
      </c>
      <c r="O4444">
        <v>0</v>
      </c>
      <c r="P4444">
        <v>0</v>
      </c>
      <c r="Q4444" t="s">
        <v>8844</v>
      </c>
      <c r="T4444">
        <v>11257</v>
      </c>
      <c r="U4444">
        <v>1</v>
      </c>
      <c r="V4444">
        <v>1</v>
      </c>
      <c r="W4444" t="s">
        <v>8843</v>
      </c>
    </row>
    <row r="4445" spans="2:23" x14ac:dyDescent="0.2">
      <c r="B4445">
        <v>11464</v>
      </c>
      <c r="C4445">
        <v>16</v>
      </c>
      <c r="D4445">
        <v>0</v>
      </c>
      <c r="E4445" t="s">
        <v>8841</v>
      </c>
      <c r="H4445">
        <v>7573</v>
      </c>
      <c r="I4445">
        <v>23</v>
      </c>
      <c r="J4445">
        <v>0</v>
      </c>
      <c r="K4445" t="s">
        <v>8842</v>
      </c>
      <c r="N4445">
        <v>15978</v>
      </c>
      <c r="O4445">
        <v>0</v>
      </c>
      <c r="P4445">
        <v>0</v>
      </c>
      <c r="Q4445" t="s">
        <v>8844</v>
      </c>
      <c r="T4445">
        <v>26722</v>
      </c>
      <c r="U4445">
        <v>1</v>
      </c>
      <c r="V4445">
        <v>0</v>
      </c>
      <c r="W4445" t="s">
        <v>8843</v>
      </c>
    </row>
    <row r="4446" spans="2:23" x14ac:dyDescent="0.2">
      <c r="B4446">
        <v>12166</v>
      </c>
      <c r="C4446">
        <v>15</v>
      </c>
      <c r="D4446">
        <v>0</v>
      </c>
      <c r="E4446" t="s">
        <v>8841</v>
      </c>
      <c r="H4446">
        <v>12877</v>
      </c>
      <c r="I4446">
        <v>23</v>
      </c>
      <c r="J4446">
        <v>169</v>
      </c>
      <c r="K4446" t="s">
        <v>8842</v>
      </c>
      <c r="N4446">
        <v>207</v>
      </c>
      <c r="O4446">
        <v>0</v>
      </c>
      <c r="P4446">
        <v>0</v>
      </c>
      <c r="Q4446" t="s">
        <v>8844</v>
      </c>
      <c r="T4446">
        <v>13761</v>
      </c>
      <c r="U4446">
        <v>1</v>
      </c>
      <c r="V4446">
        <v>4</v>
      </c>
      <c r="W4446" t="s">
        <v>8843</v>
      </c>
    </row>
    <row r="4447" spans="2:23" x14ac:dyDescent="0.2">
      <c r="B4447">
        <v>9559</v>
      </c>
      <c r="C4447">
        <v>15</v>
      </c>
      <c r="D4447">
        <v>0</v>
      </c>
      <c r="E4447" t="s">
        <v>8841</v>
      </c>
      <c r="H4447">
        <v>9158</v>
      </c>
      <c r="I4447">
        <v>23</v>
      </c>
      <c r="J4447">
        <v>0</v>
      </c>
      <c r="K4447" t="s">
        <v>8842</v>
      </c>
      <c r="N4447">
        <v>20333</v>
      </c>
      <c r="O4447">
        <v>0</v>
      </c>
      <c r="P4447">
        <v>0</v>
      </c>
      <c r="Q4447" t="s">
        <v>8844</v>
      </c>
      <c r="T4447">
        <v>2775</v>
      </c>
      <c r="U4447">
        <v>1</v>
      </c>
      <c r="V4447">
        <v>1</v>
      </c>
      <c r="W4447" t="s">
        <v>8843</v>
      </c>
    </row>
    <row r="4448" spans="2:23" x14ac:dyDescent="0.2">
      <c r="B4448">
        <v>24976</v>
      </c>
      <c r="C4448">
        <v>15</v>
      </c>
      <c r="D4448">
        <v>0</v>
      </c>
      <c r="E4448" t="s">
        <v>8841</v>
      </c>
      <c r="H4448">
        <v>12347</v>
      </c>
      <c r="I4448">
        <v>23</v>
      </c>
      <c r="J4448">
        <v>0</v>
      </c>
      <c r="K4448" t="s">
        <v>8842</v>
      </c>
      <c r="N4448">
        <v>19699</v>
      </c>
      <c r="O4448">
        <v>0</v>
      </c>
      <c r="P4448">
        <v>0</v>
      </c>
      <c r="Q4448" t="s">
        <v>8844</v>
      </c>
      <c r="T4448">
        <v>12419</v>
      </c>
      <c r="U4448">
        <v>1</v>
      </c>
      <c r="V4448">
        <v>0</v>
      </c>
      <c r="W4448" t="s">
        <v>8843</v>
      </c>
    </row>
    <row r="4449" spans="2:23" x14ac:dyDescent="0.2">
      <c r="B4449">
        <v>5587</v>
      </c>
      <c r="C4449">
        <v>15</v>
      </c>
      <c r="D4449">
        <v>0</v>
      </c>
      <c r="E4449" t="s">
        <v>8841</v>
      </c>
      <c r="H4449">
        <v>8461</v>
      </c>
      <c r="I4449">
        <v>23</v>
      </c>
      <c r="J4449">
        <v>0</v>
      </c>
      <c r="K4449" t="s">
        <v>8842</v>
      </c>
      <c r="N4449">
        <v>766</v>
      </c>
      <c r="O4449">
        <v>0</v>
      </c>
      <c r="P4449">
        <v>0</v>
      </c>
      <c r="Q4449" t="s">
        <v>8844</v>
      </c>
      <c r="T4449">
        <v>22604</v>
      </c>
      <c r="U4449">
        <v>1</v>
      </c>
      <c r="V4449">
        <v>2</v>
      </c>
      <c r="W4449" t="s">
        <v>8843</v>
      </c>
    </row>
    <row r="4450" spans="2:23" x14ac:dyDescent="0.2">
      <c r="B4450">
        <v>4600</v>
      </c>
      <c r="C4450">
        <v>15</v>
      </c>
      <c r="D4450">
        <v>0</v>
      </c>
      <c r="E4450" t="s">
        <v>8841</v>
      </c>
      <c r="H4450">
        <v>7243</v>
      </c>
      <c r="I4450">
        <v>23</v>
      </c>
      <c r="J4450">
        <v>0</v>
      </c>
      <c r="K4450" t="s">
        <v>8842</v>
      </c>
      <c r="N4450">
        <v>13294</v>
      </c>
      <c r="O4450">
        <v>0</v>
      </c>
      <c r="P4450">
        <v>0</v>
      </c>
      <c r="Q4450" t="s">
        <v>8844</v>
      </c>
      <c r="T4450">
        <v>1766</v>
      </c>
      <c r="U4450">
        <v>1</v>
      </c>
      <c r="V4450">
        <v>6</v>
      </c>
      <c r="W4450" t="s">
        <v>8843</v>
      </c>
    </row>
    <row r="4451" spans="2:23" x14ac:dyDescent="0.2">
      <c r="B4451">
        <v>6484</v>
      </c>
      <c r="C4451">
        <v>15</v>
      </c>
      <c r="D4451">
        <v>0</v>
      </c>
      <c r="E4451" t="s">
        <v>8841</v>
      </c>
      <c r="H4451">
        <v>9398</v>
      </c>
      <c r="I4451">
        <v>23</v>
      </c>
      <c r="J4451">
        <v>0</v>
      </c>
      <c r="K4451" t="s">
        <v>8842</v>
      </c>
      <c r="N4451">
        <v>4491</v>
      </c>
      <c r="O4451">
        <v>0</v>
      </c>
      <c r="P4451">
        <v>0</v>
      </c>
      <c r="Q4451" t="s">
        <v>8844</v>
      </c>
      <c r="T4451">
        <v>3977</v>
      </c>
      <c r="U4451">
        <v>1</v>
      </c>
      <c r="V4451">
        <v>1</v>
      </c>
      <c r="W4451" t="s">
        <v>8843</v>
      </c>
    </row>
    <row r="4452" spans="2:23" x14ac:dyDescent="0.2">
      <c r="B4452">
        <v>26387</v>
      </c>
      <c r="C4452">
        <v>15</v>
      </c>
      <c r="D4452">
        <v>49</v>
      </c>
      <c r="E4452" t="s">
        <v>8841</v>
      </c>
      <c r="H4452">
        <v>11339</v>
      </c>
      <c r="I4452">
        <v>23</v>
      </c>
      <c r="J4452">
        <v>0</v>
      </c>
      <c r="K4452" t="s">
        <v>8842</v>
      </c>
      <c r="N4452">
        <v>1014</v>
      </c>
      <c r="O4452">
        <v>0</v>
      </c>
      <c r="P4452">
        <v>0</v>
      </c>
      <c r="Q4452" t="s">
        <v>8844</v>
      </c>
      <c r="T4452">
        <v>18462</v>
      </c>
      <c r="U4452">
        <v>1</v>
      </c>
      <c r="V4452">
        <v>0</v>
      </c>
      <c r="W4452" t="s">
        <v>8843</v>
      </c>
    </row>
    <row r="4453" spans="2:23" x14ac:dyDescent="0.2">
      <c r="B4453">
        <v>8306</v>
      </c>
      <c r="C4453">
        <v>15</v>
      </c>
      <c r="D4453">
        <v>0</v>
      </c>
      <c r="E4453" t="s">
        <v>8841</v>
      </c>
      <c r="H4453">
        <v>11227</v>
      </c>
      <c r="I4453">
        <v>23</v>
      </c>
      <c r="J4453">
        <v>0</v>
      </c>
      <c r="K4453" t="s">
        <v>8842</v>
      </c>
      <c r="N4453">
        <v>6244</v>
      </c>
      <c r="O4453">
        <v>0</v>
      </c>
      <c r="P4453">
        <v>1</v>
      </c>
      <c r="Q4453" t="s">
        <v>8844</v>
      </c>
      <c r="T4453">
        <v>15929</v>
      </c>
      <c r="U4453">
        <v>1</v>
      </c>
      <c r="V4453">
        <v>1</v>
      </c>
      <c r="W4453" t="s">
        <v>8843</v>
      </c>
    </row>
    <row r="4454" spans="2:23" x14ac:dyDescent="0.2">
      <c r="B4454">
        <v>13826</v>
      </c>
      <c r="C4454">
        <v>15</v>
      </c>
      <c r="D4454">
        <v>0</v>
      </c>
      <c r="E4454" t="s">
        <v>8841</v>
      </c>
      <c r="H4454">
        <v>8050</v>
      </c>
      <c r="I4454">
        <v>23</v>
      </c>
      <c r="J4454">
        <v>0</v>
      </c>
      <c r="K4454" t="s">
        <v>8842</v>
      </c>
      <c r="N4454">
        <v>22773</v>
      </c>
      <c r="O4454">
        <v>0</v>
      </c>
      <c r="P4454">
        <v>0</v>
      </c>
      <c r="Q4454" t="s">
        <v>8844</v>
      </c>
      <c r="T4454">
        <v>13998</v>
      </c>
      <c r="U4454">
        <v>1</v>
      </c>
      <c r="V4454">
        <v>5</v>
      </c>
      <c r="W4454" t="s">
        <v>8843</v>
      </c>
    </row>
    <row r="4455" spans="2:23" x14ac:dyDescent="0.2">
      <c r="B4455">
        <v>26033</v>
      </c>
      <c r="C4455">
        <v>15</v>
      </c>
      <c r="D4455">
        <v>0</v>
      </c>
      <c r="E4455" t="s">
        <v>8841</v>
      </c>
      <c r="H4455">
        <v>10389</v>
      </c>
      <c r="I4455">
        <v>23</v>
      </c>
      <c r="J4455">
        <v>0</v>
      </c>
      <c r="K4455" t="s">
        <v>8842</v>
      </c>
      <c r="N4455">
        <v>24838</v>
      </c>
      <c r="O4455">
        <v>0</v>
      </c>
      <c r="P4455">
        <v>0</v>
      </c>
      <c r="Q4455" t="s">
        <v>8844</v>
      </c>
      <c r="T4455">
        <v>1042</v>
      </c>
      <c r="U4455">
        <v>1</v>
      </c>
      <c r="V4455">
        <v>0</v>
      </c>
      <c r="W4455" t="s">
        <v>8843</v>
      </c>
    </row>
    <row r="4456" spans="2:23" x14ac:dyDescent="0.2">
      <c r="B4456">
        <v>4941</v>
      </c>
      <c r="C4456">
        <v>15</v>
      </c>
      <c r="D4456">
        <v>0</v>
      </c>
      <c r="E4456" t="s">
        <v>8841</v>
      </c>
      <c r="H4456">
        <v>9959</v>
      </c>
      <c r="I4456">
        <v>23</v>
      </c>
      <c r="J4456">
        <v>0</v>
      </c>
      <c r="K4456" t="s">
        <v>8842</v>
      </c>
      <c r="N4456">
        <v>15675</v>
      </c>
      <c r="O4456">
        <v>0</v>
      </c>
      <c r="P4456">
        <v>0</v>
      </c>
      <c r="Q4456" t="s">
        <v>8844</v>
      </c>
      <c r="T4456">
        <v>13985</v>
      </c>
      <c r="U4456">
        <v>1</v>
      </c>
      <c r="V4456">
        <v>0</v>
      </c>
      <c r="W4456" t="s">
        <v>8843</v>
      </c>
    </row>
    <row r="4457" spans="2:23" x14ac:dyDescent="0.2">
      <c r="B4457">
        <v>13884</v>
      </c>
      <c r="C4457">
        <v>15</v>
      </c>
      <c r="D4457">
        <v>0</v>
      </c>
      <c r="E4457" t="s">
        <v>8841</v>
      </c>
      <c r="H4457">
        <v>10663</v>
      </c>
      <c r="I4457">
        <v>23</v>
      </c>
      <c r="J4457">
        <v>0</v>
      </c>
      <c r="K4457" t="s">
        <v>8842</v>
      </c>
      <c r="N4457">
        <v>6739</v>
      </c>
      <c r="O4457">
        <v>0</v>
      </c>
      <c r="P4457">
        <v>0</v>
      </c>
      <c r="Q4457" t="s">
        <v>8844</v>
      </c>
      <c r="T4457">
        <v>411</v>
      </c>
      <c r="U4457">
        <v>1</v>
      </c>
      <c r="V4457">
        <v>3</v>
      </c>
      <c r="W4457" t="s">
        <v>8843</v>
      </c>
    </row>
    <row r="4458" spans="2:23" x14ac:dyDescent="0.2">
      <c r="B4458">
        <v>7760</v>
      </c>
      <c r="C4458">
        <v>15</v>
      </c>
      <c r="D4458">
        <v>0</v>
      </c>
      <c r="E4458" t="s">
        <v>8841</v>
      </c>
      <c r="H4458">
        <v>11608</v>
      </c>
      <c r="I4458">
        <v>22</v>
      </c>
      <c r="J4458">
        <v>0</v>
      </c>
      <c r="K4458" t="s">
        <v>8842</v>
      </c>
      <c r="N4458">
        <v>18055</v>
      </c>
      <c r="O4458">
        <v>0</v>
      </c>
      <c r="P4458">
        <v>4</v>
      </c>
      <c r="Q4458" t="s">
        <v>8844</v>
      </c>
      <c r="T4458">
        <v>5252</v>
      </c>
      <c r="U4458">
        <v>1</v>
      </c>
      <c r="V4458">
        <v>1</v>
      </c>
      <c r="W4458" t="s">
        <v>8843</v>
      </c>
    </row>
    <row r="4459" spans="2:23" x14ac:dyDescent="0.2">
      <c r="B4459">
        <v>14058</v>
      </c>
      <c r="C4459">
        <v>15</v>
      </c>
      <c r="D4459">
        <v>0</v>
      </c>
      <c r="E4459" t="s">
        <v>8841</v>
      </c>
      <c r="H4459">
        <v>24100</v>
      </c>
      <c r="I4459">
        <v>22</v>
      </c>
      <c r="J4459">
        <v>0</v>
      </c>
      <c r="K4459" t="s">
        <v>8842</v>
      </c>
      <c r="N4459">
        <v>16121</v>
      </c>
      <c r="O4459">
        <v>0</v>
      </c>
      <c r="P4459">
        <v>0</v>
      </c>
      <c r="Q4459" t="s">
        <v>8844</v>
      </c>
      <c r="T4459">
        <v>21435</v>
      </c>
      <c r="U4459">
        <v>1</v>
      </c>
      <c r="V4459">
        <v>2</v>
      </c>
      <c r="W4459" t="s">
        <v>8843</v>
      </c>
    </row>
    <row r="4460" spans="2:23" x14ac:dyDescent="0.2">
      <c r="B4460">
        <v>26187</v>
      </c>
      <c r="C4460">
        <v>15</v>
      </c>
      <c r="D4460">
        <v>0</v>
      </c>
      <c r="E4460" t="s">
        <v>8841</v>
      </c>
      <c r="H4460">
        <v>15020</v>
      </c>
      <c r="I4460">
        <v>22</v>
      </c>
      <c r="J4460">
        <v>0</v>
      </c>
      <c r="K4460" t="s">
        <v>8842</v>
      </c>
      <c r="N4460">
        <v>25832</v>
      </c>
      <c r="O4460">
        <v>0</v>
      </c>
      <c r="P4460">
        <v>0</v>
      </c>
      <c r="Q4460" t="s">
        <v>8844</v>
      </c>
      <c r="T4460">
        <v>9457</v>
      </c>
      <c r="U4460">
        <v>1</v>
      </c>
      <c r="V4460">
        <v>0</v>
      </c>
      <c r="W4460" t="s">
        <v>8843</v>
      </c>
    </row>
    <row r="4461" spans="2:23" x14ac:dyDescent="0.2">
      <c r="B4461">
        <v>25299</v>
      </c>
      <c r="C4461">
        <v>15</v>
      </c>
      <c r="D4461">
        <v>0</v>
      </c>
      <c r="E4461" t="s">
        <v>8841</v>
      </c>
      <c r="H4461">
        <v>15900</v>
      </c>
      <c r="I4461">
        <v>22</v>
      </c>
      <c r="J4461">
        <v>0</v>
      </c>
      <c r="K4461" t="s">
        <v>8842</v>
      </c>
      <c r="N4461">
        <v>16735</v>
      </c>
      <c r="O4461">
        <v>0</v>
      </c>
      <c r="P4461">
        <v>1</v>
      </c>
      <c r="Q4461" t="s">
        <v>8844</v>
      </c>
      <c r="T4461">
        <v>20707</v>
      </c>
      <c r="U4461">
        <v>1</v>
      </c>
      <c r="V4461">
        <v>0</v>
      </c>
      <c r="W4461" t="s">
        <v>8843</v>
      </c>
    </row>
    <row r="4462" spans="2:23" x14ac:dyDescent="0.2">
      <c r="B4462">
        <v>9880</v>
      </c>
      <c r="C4462">
        <v>15</v>
      </c>
      <c r="D4462">
        <v>0</v>
      </c>
      <c r="E4462" t="s">
        <v>8841</v>
      </c>
      <c r="H4462">
        <v>12915</v>
      </c>
      <c r="I4462">
        <v>22</v>
      </c>
      <c r="J4462">
        <v>0</v>
      </c>
      <c r="K4462" t="s">
        <v>8842</v>
      </c>
      <c r="N4462">
        <v>13952</v>
      </c>
      <c r="O4462">
        <v>0</v>
      </c>
      <c r="P4462">
        <v>0</v>
      </c>
      <c r="Q4462" t="s">
        <v>8844</v>
      </c>
      <c r="T4462">
        <v>19830</v>
      </c>
      <c r="U4462">
        <v>1</v>
      </c>
      <c r="V4462">
        <v>1</v>
      </c>
      <c r="W4462" t="s">
        <v>8843</v>
      </c>
    </row>
    <row r="4463" spans="2:23" x14ac:dyDescent="0.2">
      <c r="B4463">
        <v>9826</v>
      </c>
      <c r="C4463">
        <v>15</v>
      </c>
      <c r="D4463">
        <v>0</v>
      </c>
      <c r="E4463" t="s">
        <v>8841</v>
      </c>
      <c r="H4463">
        <v>15051</v>
      </c>
      <c r="I4463">
        <v>22</v>
      </c>
      <c r="J4463">
        <v>0</v>
      </c>
      <c r="K4463" t="s">
        <v>8842</v>
      </c>
      <c r="N4463">
        <v>21856</v>
      </c>
      <c r="O4463">
        <v>0</v>
      </c>
      <c r="P4463">
        <v>0</v>
      </c>
      <c r="Q4463" t="s">
        <v>8844</v>
      </c>
      <c r="T4463">
        <v>25428</v>
      </c>
      <c r="U4463">
        <v>1</v>
      </c>
      <c r="V4463">
        <v>1</v>
      </c>
      <c r="W4463" t="s">
        <v>8843</v>
      </c>
    </row>
    <row r="4464" spans="2:23" x14ac:dyDescent="0.2">
      <c r="B4464">
        <v>26386</v>
      </c>
      <c r="C4464">
        <v>15</v>
      </c>
      <c r="D4464">
        <v>0</v>
      </c>
      <c r="E4464" t="s">
        <v>8841</v>
      </c>
      <c r="H4464">
        <v>14253</v>
      </c>
      <c r="I4464">
        <v>22</v>
      </c>
      <c r="J4464">
        <v>0</v>
      </c>
      <c r="K4464" t="s">
        <v>8842</v>
      </c>
      <c r="N4464">
        <v>388</v>
      </c>
      <c r="O4464">
        <v>0</v>
      </c>
      <c r="P4464">
        <v>0</v>
      </c>
      <c r="Q4464" t="s">
        <v>8844</v>
      </c>
      <c r="T4464">
        <v>12791</v>
      </c>
      <c r="U4464">
        <v>1</v>
      </c>
      <c r="V4464">
        <v>1</v>
      </c>
      <c r="W4464" t="s">
        <v>8843</v>
      </c>
    </row>
    <row r="4465" spans="2:23" x14ac:dyDescent="0.2">
      <c r="B4465">
        <v>9941</v>
      </c>
      <c r="C4465">
        <v>15</v>
      </c>
      <c r="D4465">
        <v>0</v>
      </c>
      <c r="E4465" t="s">
        <v>8841</v>
      </c>
      <c r="H4465">
        <v>22470</v>
      </c>
      <c r="I4465">
        <v>22</v>
      </c>
      <c r="J4465">
        <v>0</v>
      </c>
      <c r="K4465" t="s">
        <v>8842</v>
      </c>
      <c r="N4465">
        <v>24930</v>
      </c>
      <c r="O4465">
        <v>0</v>
      </c>
      <c r="P4465">
        <v>1</v>
      </c>
      <c r="Q4465" t="s">
        <v>8844</v>
      </c>
      <c r="T4465">
        <v>23741</v>
      </c>
      <c r="U4465">
        <v>1</v>
      </c>
      <c r="V4465">
        <v>0</v>
      </c>
      <c r="W4465" t="s">
        <v>8843</v>
      </c>
    </row>
    <row r="4466" spans="2:23" x14ac:dyDescent="0.2">
      <c r="B4466">
        <v>7242</v>
      </c>
      <c r="C4466">
        <v>15</v>
      </c>
      <c r="D4466">
        <v>0</v>
      </c>
      <c r="E4466" t="s">
        <v>8841</v>
      </c>
      <c r="H4466">
        <v>11586</v>
      </c>
      <c r="I4466">
        <v>22</v>
      </c>
      <c r="J4466">
        <v>0</v>
      </c>
      <c r="K4466" t="s">
        <v>8842</v>
      </c>
      <c r="N4466">
        <v>23774</v>
      </c>
      <c r="O4466">
        <v>0</v>
      </c>
      <c r="P4466">
        <v>0</v>
      </c>
      <c r="Q4466" t="s">
        <v>8844</v>
      </c>
      <c r="T4466">
        <v>19835</v>
      </c>
      <c r="U4466">
        <v>1</v>
      </c>
      <c r="V4466">
        <v>2</v>
      </c>
      <c r="W4466" t="s">
        <v>8843</v>
      </c>
    </row>
    <row r="4467" spans="2:23" x14ac:dyDescent="0.2">
      <c r="B4467">
        <v>26362</v>
      </c>
      <c r="C4467">
        <v>15</v>
      </c>
      <c r="D4467">
        <v>0</v>
      </c>
      <c r="E4467" t="s">
        <v>8841</v>
      </c>
      <c r="H4467">
        <v>23190</v>
      </c>
      <c r="I4467">
        <v>22</v>
      </c>
      <c r="J4467">
        <v>0</v>
      </c>
      <c r="K4467" t="s">
        <v>8842</v>
      </c>
      <c r="N4467">
        <v>21149</v>
      </c>
      <c r="O4467">
        <v>0</v>
      </c>
      <c r="P4467">
        <v>0</v>
      </c>
      <c r="Q4467" t="s">
        <v>8844</v>
      </c>
      <c r="T4467">
        <v>25747</v>
      </c>
      <c r="U4467">
        <v>1</v>
      </c>
      <c r="V4467">
        <v>0</v>
      </c>
      <c r="W4467" t="s">
        <v>8843</v>
      </c>
    </row>
    <row r="4468" spans="2:23" x14ac:dyDescent="0.2">
      <c r="B4468">
        <v>8533</v>
      </c>
      <c r="C4468">
        <v>15</v>
      </c>
      <c r="D4468">
        <v>0</v>
      </c>
      <c r="E4468" t="s">
        <v>8841</v>
      </c>
      <c r="H4468">
        <v>22106</v>
      </c>
      <c r="I4468">
        <v>22</v>
      </c>
      <c r="J4468">
        <v>0</v>
      </c>
      <c r="K4468" t="s">
        <v>8842</v>
      </c>
      <c r="N4468">
        <v>6284</v>
      </c>
      <c r="O4468">
        <v>0</v>
      </c>
      <c r="P4468">
        <v>0</v>
      </c>
      <c r="Q4468" t="s">
        <v>8844</v>
      </c>
      <c r="T4468">
        <v>9461</v>
      </c>
      <c r="U4468">
        <v>1</v>
      </c>
      <c r="V4468">
        <v>0</v>
      </c>
      <c r="W4468" t="s">
        <v>8843</v>
      </c>
    </row>
    <row r="4469" spans="2:23" x14ac:dyDescent="0.2">
      <c r="B4469">
        <v>8648</v>
      </c>
      <c r="C4469">
        <v>15</v>
      </c>
      <c r="D4469">
        <v>0</v>
      </c>
      <c r="E4469" t="s">
        <v>8841</v>
      </c>
      <c r="H4469">
        <v>17470</v>
      </c>
      <c r="I4469">
        <v>22</v>
      </c>
      <c r="J4469">
        <v>0</v>
      </c>
      <c r="K4469" t="s">
        <v>8842</v>
      </c>
      <c r="N4469">
        <v>17637</v>
      </c>
      <c r="O4469">
        <v>0</v>
      </c>
      <c r="P4469">
        <v>0</v>
      </c>
      <c r="Q4469" t="s">
        <v>8844</v>
      </c>
      <c r="T4469">
        <v>20996</v>
      </c>
      <c r="U4469">
        <v>1</v>
      </c>
      <c r="V4469">
        <v>2</v>
      </c>
      <c r="W4469" t="s">
        <v>8843</v>
      </c>
    </row>
    <row r="4470" spans="2:23" x14ac:dyDescent="0.2">
      <c r="B4470">
        <v>7813</v>
      </c>
      <c r="C4470">
        <v>15</v>
      </c>
      <c r="D4470">
        <v>0</v>
      </c>
      <c r="E4470" t="s">
        <v>8841</v>
      </c>
      <c r="H4470">
        <v>22219</v>
      </c>
      <c r="I4470">
        <v>22</v>
      </c>
      <c r="J4470">
        <v>0</v>
      </c>
      <c r="K4470" t="s">
        <v>8842</v>
      </c>
      <c r="N4470">
        <v>160</v>
      </c>
      <c r="O4470">
        <v>0</v>
      </c>
      <c r="P4470">
        <v>0</v>
      </c>
      <c r="Q4470" t="s">
        <v>8844</v>
      </c>
      <c r="T4470">
        <v>17832</v>
      </c>
      <c r="U4470">
        <v>1</v>
      </c>
      <c r="V4470">
        <v>0</v>
      </c>
      <c r="W4470" t="s">
        <v>8843</v>
      </c>
    </row>
    <row r="4471" spans="2:23" x14ac:dyDescent="0.2">
      <c r="B4471">
        <v>25489</v>
      </c>
      <c r="C4471">
        <v>15</v>
      </c>
      <c r="D4471">
        <v>0</v>
      </c>
      <c r="E4471" t="s">
        <v>8841</v>
      </c>
      <c r="H4471">
        <v>7484</v>
      </c>
      <c r="I4471">
        <v>22</v>
      </c>
      <c r="J4471">
        <v>0</v>
      </c>
      <c r="K4471" t="s">
        <v>8842</v>
      </c>
      <c r="N4471">
        <v>17742</v>
      </c>
      <c r="O4471">
        <v>0</v>
      </c>
      <c r="P4471">
        <v>0</v>
      </c>
      <c r="Q4471" t="s">
        <v>8844</v>
      </c>
      <c r="T4471">
        <v>13633</v>
      </c>
      <c r="U4471">
        <v>1</v>
      </c>
      <c r="V4471">
        <v>0</v>
      </c>
      <c r="W4471" t="s">
        <v>8843</v>
      </c>
    </row>
    <row r="4472" spans="2:23" x14ac:dyDescent="0.2">
      <c r="B4472">
        <v>25253</v>
      </c>
      <c r="C4472">
        <v>15</v>
      </c>
      <c r="D4472">
        <v>0</v>
      </c>
      <c r="E4472" t="s">
        <v>8841</v>
      </c>
      <c r="H4472">
        <v>24305</v>
      </c>
      <c r="I4472">
        <v>22</v>
      </c>
      <c r="J4472">
        <v>0</v>
      </c>
      <c r="K4472" t="s">
        <v>8842</v>
      </c>
      <c r="N4472">
        <v>1547</v>
      </c>
      <c r="O4472">
        <v>0</v>
      </c>
      <c r="P4472">
        <v>4</v>
      </c>
      <c r="Q4472" t="s">
        <v>8844</v>
      </c>
      <c r="T4472">
        <v>11764</v>
      </c>
      <c r="U4472">
        <v>1</v>
      </c>
      <c r="V4472">
        <v>0</v>
      </c>
      <c r="W4472" t="s">
        <v>8843</v>
      </c>
    </row>
    <row r="4473" spans="2:23" x14ac:dyDescent="0.2">
      <c r="B4473">
        <v>8289</v>
      </c>
      <c r="C4473">
        <v>15</v>
      </c>
      <c r="D4473">
        <v>0</v>
      </c>
      <c r="E4473" t="s">
        <v>8841</v>
      </c>
      <c r="H4473">
        <v>17037</v>
      </c>
      <c r="I4473">
        <v>22</v>
      </c>
      <c r="J4473">
        <v>0</v>
      </c>
      <c r="K4473" t="s">
        <v>8842</v>
      </c>
      <c r="N4473">
        <v>20456</v>
      </c>
      <c r="O4473">
        <v>0</v>
      </c>
      <c r="P4473">
        <v>0</v>
      </c>
      <c r="Q4473" t="s">
        <v>8844</v>
      </c>
      <c r="T4473">
        <v>14128</v>
      </c>
      <c r="U4473">
        <v>1</v>
      </c>
      <c r="V4473">
        <v>9</v>
      </c>
      <c r="W4473" t="s">
        <v>8843</v>
      </c>
    </row>
    <row r="4474" spans="2:23" x14ac:dyDescent="0.2">
      <c r="B4474">
        <v>8856</v>
      </c>
      <c r="C4474">
        <v>15</v>
      </c>
      <c r="D4474">
        <v>12</v>
      </c>
      <c r="E4474" t="s">
        <v>8841</v>
      </c>
      <c r="H4474">
        <v>23781</v>
      </c>
      <c r="I4474">
        <v>22</v>
      </c>
      <c r="J4474">
        <v>0</v>
      </c>
      <c r="K4474" t="s">
        <v>8842</v>
      </c>
      <c r="N4474">
        <v>19551</v>
      </c>
      <c r="O4474">
        <v>0</v>
      </c>
      <c r="P4474">
        <v>1</v>
      </c>
      <c r="Q4474" t="s">
        <v>8844</v>
      </c>
      <c r="T4474">
        <v>23937</v>
      </c>
      <c r="U4474">
        <v>1</v>
      </c>
      <c r="V4474">
        <v>4</v>
      </c>
      <c r="W4474" t="s">
        <v>8843</v>
      </c>
    </row>
    <row r="4475" spans="2:23" x14ac:dyDescent="0.2">
      <c r="B4475">
        <v>14267</v>
      </c>
      <c r="C4475">
        <v>15</v>
      </c>
      <c r="D4475">
        <v>13</v>
      </c>
      <c r="E4475" t="s">
        <v>8841</v>
      </c>
      <c r="H4475">
        <v>24539</v>
      </c>
      <c r="I4475">
        <v>22</v>
      </c>
      <c r="J4475">
        <v>33</v>
      </c>
      <c r="K4475" t="s">
        <v>8842</v>
      </c>
      <c r="N4475">
        <v>24199</v>
      </c>
      <c r="O4475">
        <v>0</v>
      </c>
      <c r="P4475">
        <v>1</v>
      </c>
      <c r="Q4475" t="s">
        <v>8844</v>
      </c>
      <c r="T4475">
        <v>19591</v>
      </c>
      <c r="U4475">
        <v>1</v>
      </c>
      <c r="V4475">
        <v>0</v>
      </c>
      <c r="W4475" t="s">
        <v>8843</v>
      </c>
    </row>
    <row r="4476" spans="2:23" x14ac:dyDescent="0.2">
      <c r="B4476">
        <v>9635</v>
      </c>
      <c r="C4476">
        <v>15</v>
      </c>
      <c r="D4476">
        <v>0</v>
      </c>
      <c r="E4476" t="s">
        <v>8841</v>
      </c>
      <c r="H4476">
        <v>14122</v>
      </c>
      <c r="I4476">
        <v>22</v>
      </c>
      <c r="J4476">
        <v>0</v>
      </c>
      <c r="K4476" t="s">
        <v>8842</v>
      </c>
      <c r="N4476">
        <v>1255</v>
      </c>
      <c r="O4476">
        <v>0</v>
      </c>
      <c r="P4476">
        <v>0</v>
      </c>
      <c r="Q4476" t="s">
        <v>8844</v>
      </c>
      <c r="T4476">
        <v>23817</v>
      </c>
      <c r="U4476">
        <v>1</v>
      </c>
      <c r="V4476">
        <v>1</v>
      </c>
      <c r="W4476" t="s">
        <v>8843</v>
      </c>
    </row>
    <row r="4477" spans="2:23" x14ac:dyDescent="0.2">
      <c r="B4477">
        <v>25477</v>
      </c>
      <c r="C4477">
        <v>15</v>
      </c>
      <c r="D4477">
        <v>0</v>
      </c>
      <c r="E4477" t="s">
        <v>8841</v>
      </c>
      <c r="H4477">
        <v>16828</v>
      </c>
      <c r="I4477">
        <v>22</v>
      </c>
      <c r="J4477">
        <v>0</v>
      </c>
      <c r="K4477" t="s">
        <v>8842</v>
      </c>
      <c r="N4477">
        <v>9586</v>
      </c>
      <c r="O4477">
        <v>0</v>
      </c>
      <c r="P4477">
        <v>0</v>
      </c>
      <c r="Q4477" t="s">
        <v>8844</v>
      </c>
      <c r="T4477">
        <v>11645</v>
      </c>
      <c r="U4477">
        <v>1</v>
      </c>
      <c r="V4477">
        <v>0</v>
      </c>
      <c r="W4477" t="s">
        <v>8843</v>
      </c>
    </row>
    <row r="4478" spans="2:23" x14ac:dyDescent="0.2">
      <c r="B4478">
        <v>7723</v>
      </c>
      <c r="C4478">
        <v>15</v>
      </c>
      <c r="D4478">
        <v>0</v>
      </c>
      <c r="E4478" t="s">
        <v>8841</v>
      </c>
      <c r="H4478">
        <v>15085</v>
      </c>
      <c r="I4478">
        <v>22</v>
      </c>
      <c r="J4478">
        <v>146</v>
      </c>
      <c r="K4478" t="s">
        <v>8842</v>
      </c>
      <c r="N4478">
        <v>26425</v>
      </c>
      <c r="O4478">
        <v>0</v>
      </c>
      <c r="P4478">
        <v>0</v>
      </c>
      <c r="Q4478" t="s">
        <v>8844</v>
      </c>
      <c r="T4478">
        <v>11118</v>
      </c>
      <c r="U4478">
        <v>1</v>
      </c>
      <c r="V4478">
        <v>0</v>
      </c>
      <c r="W4478" t="s">
        <v>8843</v>
      </c>
    </row>
    <row r="4479" spans="2:23" x14ac:dyDescent="0.2">
      <c r="B4479">
        <v>26179</v>
      </c>
      <c r="C4479">
        <v>15</v>
      </c>
      <c r="D4479">
        <v>0</v>
      </c>
      <c r="E4479" t="s">
        <v>8841</v>
      </c>
      <c r="H4479">
        <v>20439</v>
      </c>
      <c r="I4479">
        <v>22</v>
      </c>
      <c r="J4479">
        <v>0</v>
      </c>
      <c r="K4479" t="s">
        <v>8842</v>
      </c>
      <c r="N4479">
        <v>12769</v>
      </c>
      <c r="O4479">
        <v>0</v>
      </c>
      <c r="P4479">
        <v>0</v>
      </c>
      <c r="Q4479" t="s">
        <v>8844</v>
      </c>
      <c r="T4479">
        <v>4443</v>
      </c>
      <c r="U4479">
        <v>1</v>
      </c>
      <c r="V4479">
        <v>0</v>
      </c>
      <c r="W4479" t="s">
        <v>8843</v>
      </c>
    </row>
    <row r="4480" spans="2:23" x14ac:dyDescent="0.2">
      <c r="B4480">
        <v>5546</v>
      </c>
      <c r="C4480">
        <v>15</v>
      </c>
      <c r="D4480">
        <v>0</v>
      </c>
      <c r="E4480" t="s">
        <v>8841</v>
      </c>
      <c r="H4480">
        <v>13523</v>
      </c>
      <c r="I4480">
        <v>22</v>
      </c>
      <c r="J4480">
        <v>0</v>
      </c>
      <c r="K4480" t="s">
        <v>8842</v>
      </c>
      <c r="N4480">
        <v>24155</v>
      </c>
      <c r="O4480">
        <v>0</v>
      </c>
      <c r="P4480">
        <v>0</v>
      </c>
      <c r="Q4480" t="s">
        <v>8844</v>
      </c>
      <c r="T4480">
        <v>19609</v>
      </c>
      <c r="U4480">
        <v>1</v>
      </c>
      <c r="V4480">
        <v>2</v>
      </c>
      <c r="W4480" t="s">
        <v>8843</v>
      </c>
    </row>
    <row r="4481" spans="2:23" x14ac:dyDescent="0.2">
      <c r="B4481">
        <v>9774</v>
      </c>
      <c r="C4481">
        <v>15</v>
      </c>
      <c r="D4481">
        <v>0</v>
      </c>
      <c r="E4481" t="s">
        <v>8841</v>
      </c>
      <c r="H4481">
        <v>14782</v>
      </c>
      <c r="I4481">
        <v>22</v>
      </c>
      <c r="J4481">
        <v>0</v>
      </c>
      <c r="K4481" t="s">
        <v>8842</v>
      </c>
      <c r="N4481">
        <v>13173</v>
      </c>
      <c r="O4481">
        <v>0</v>
      </c>
      <c r="P4481">
        <v>1</v>
      </c>
      <c r="Q4481" t="s">
        <v>8844</v>
      </c>
      <c r="T4481">
        <v>7942</v>
      </c>
      <c r="U4481">
        <v>1</v>
      </c>
      <c r="V4481">
        <v>0</v>
      </c>
      <c r="W4481" t="s">
        <v>8843</v>
      </c>
    </row>
    <row r="4482" spans="2:23" x14ac:dyDescent="0.2">
      <c r="B4482">
        <v>11639</v>
      </c>
      <c r="C4482">
        <v>15</v>
      </c>
      <c r="D4482">
        <v>0</v>
      </c>
      <c r="E4482" t="s">
        <v>8841</v>
      </c>
      <c r="H4482">
        <v>14842</v>
      </c>
      <c r="I4482">
        <v>22</v>
      </c>
      <c r="J4482">
        <v>0</v>
      </c>
      <c r="K4482" t="s">
        <v>8842</v>
      </c>
      <c r="N4482">
        <v>25469</v>
      </c>
      <c r="O4482">
        <v>0</v>
      </c>
      <c r="P4482">
        <v>0</v>
      </c>
      <c r="Q4482" t="s">
        <v>8844</v>
      </c>
      <c r="T4482">
        <v>18761</v>
      </c>
      <c r="U4482">
        <v>1</v>
      </c>
      <c r="V4482">
        <v>0</v>
      </c>
      <c r="W4482" t="s">
        <v>8843</v>
      </c>
    </row>
    <row r="4483" spans="2:23" x14ac:dyDescent="0.2">
      <c r="B4483">
        <v>7799</v>
      </c>
      <c r="C4483">
        <v>15</v>
      </c>
      <c r="D4483">
        <v>0</v>
      </c>
      <c r="E4483" t="s">
        <v>8841</v>
      </c>
      <c r="H4483">
        <v>14652</v>
      </c>
      <c r="I4483">
        <v>22</v>
      </c>
      <c r="J4483">
        <v>0</v>
      </c>
      <c r="K4483" t="s">
        <v>8842</v>
      </c>
      <c r="N4483">
        <v>4210</v>
      </c>
      <c r="O4483">
        <v>0</v>
      </c>
      <c r="P4483">
        <v>0</v>
      </c>
      <c r="Q4483" t="s">
        <v>8844</v>
      </c>
      <c r="T4483">
        <v>22860</v>
      </c>
      <c r="U4483">
        <v>1</v>
      </c>
      <c r="V4483">
        <v>5</v>
      </c>
      <c r="W4483" t="s">
        <v>8843</v>
      </c>
    </row>
    <row r="4484" spans="2:23" x14ac:dyDescent="0.2">
      <c r="B4484">
        <v>14160</v>
      </c>
      <c r="C4484">
        <v>15</v>
      </c>
      <c r="D4484">
        <v>0</v>
      </c>
      <c r="E4484" t="s">
        <v>8841</v>
      </c>
      <c r="H4484">
        <v>14911</v>
      </c>
      <c r="I4484">
        <v>22</v>
      </c>
      <c r="J4484">
        <v>0</v>
      </c>
      <c r="K4484" t="s">
        <v>8842</v>
      </c>
      <c r="N4484">
        <v>15529</v>
      </c>
      <c r="O4484">
        <v>0</v>
      </c>
      <c r="P4484">
        <v>1</v>
      </c>
      <c r="Q4484" t="s">
        <v>8844</v>
      </c>
      <c r="T4484">
        <v>3944</v>
      </c>
      <c r="U4484">
        <v>1</v>
      </c>
      <c r="V4484">
        <v>20</v>
      </c>
      <c r="W4484" t="s">
        <v>8843</v>
      </c>
    </row>
    <row r="4485" spans="2:23" x14ac:dyDescent="0.2">
      <c r="B4485">
        <v>9612</v>
      </c>
      <c r="C4485">
        <v>15</v>
      </c>
      <c r="D4485">
        <v>0</v>
      </c>
      <c r="E4485" t="s">
        <v>8841</v>
      </c>
      <c r="H4485">
        <v>17464</v>
      </c>
      <c r="I4485">
        <v>22</v>
      </c>
      <c r="J4485">
        <v>0</v>
      </c>
      <c r="K4485" t="s">
        <v>8842</v>
      </c>
      <c r="N4485">
        <v>4216</v>
      </c>
      <c r="O4485">
        <v>0</v>
      </c>
      <c r="P4485">
        <v>0</v>
      </c>
      <c r="Q4485" t="s">
        <v>8844</v>
      </c>
      <c r="T4485">
        <v>7113</v>
      </c>
      <c r="U4485">
        <v>1</v>
      </c>
      <c r="V4485">
        <v>0</v>
      </c>
      <c r="W4485" t="s">
        <v>8843</v>
      </c>
    </row>
    <row r="4486" spans="2:23" x14ac:dyDescent="0.2">
      <c r="B4486">
        <v>14216</v>
      </c>
      <c r="C4486">
        <v>15</v>
      </c>
      <c r="D4486">
        <v>0</v>
      </c>
      <c r="E4486" t="s">
        <v>8841</v>
      </c>
      <c r="H4486">
        <v>23293</v>
      </c>
      <c r="I4486">
        <v>22</v>
      </c>
      <c r="J4486">
        <v>0</v>
      </c>
      <c r="K4486" t="s">
        <v>8842</v>
      </c>
      <c r="N4486">
        <v>7926</v>
      </c>
      <c r="O4486">
        <v>0</v>
      </c>
      <c r="P4486">
        <v>2</v>
      </c>
      <c r="Q4486" t="s">
        <v>8844</v>
      </c>
      <c r="T4486">
        <v>6214</v>
      </c>
      <c r="U4486">
        <v>1</v>
      </c>
      <c r="V4486">
        <v>0</v>
      </c>
      <c r="W4486" t="s">
        <v>8843</v>
      </c>
    </row>
    <row r="4487" spans="2:23" x14ac:dyDescent="0.2">
      <c r="B4487">
        <v>26360</v>
      </c>
      <c r="C4487">
        <v>15</v>
      </c>
      <c r="D4487">
        <v>0</v>
      </c>
      <c r="E4487" t="s">
        <v>8841</v>
      </c>
      <c r="H4487">
        <v>21651</v>
      </c>
      <c r="I4487">
        <v>22</v>
      </c>
      <c r="J4487">
        <v>0</v>
      </c>
      <c r="K4487" t="s">
        <v>8842</v>
      </c>
      <c r="N4487">
        <v>5859</v>
      </c>
      <c r="O4487">
        <v>0</v>
      </c>
      <c r="P4487">
        <v>0</v>
      </c>
      <c r="Q4487" t="s">
        <v>8844</v>
      </c>
      <c r="T4487">
        <v>1049</v>
      </c>
      <c r="U4487">
        <v>1</v>
      </c>
      <c r="V4487">
        <v>0</v>
      </c>
      <c r="W4487" t="s">
        <v>8843</v>
      </c>
    </row>
    <row r="4488" spans="2:23" x14ac:dyDescent="0.2">
      <c r="B4488">
        <v>9946</v>
      </c>
      <c r="C4488">
        <v>15</v>
      </c>
      <c r="D4488">
        <v>30</v>
      </c>
      <c r="E4488" t="s">
        <v>8841</v>
      </c>
      <c r="H4488">
        <v>9411</v>
      </c>
      <c r="I4488">
        <v>22</v>
      </c>
      <c r="J4488">
        <v>0</v>
      </c>
      <c r="K4488" t="s">
        <v>8842</v>
      </c>
      <c r="N4488">
        <v>22544</v>
      </c>
      <c r="O4488">
        <v>0</v>
      </c>
      <c r="P4488">
        <v>0</v>
      </c>
      <c r="Q4488" t="s">
        <v>8844</v>
      </c>
      <c r="T4488">
        <v>15778</v>
      </c>
      <c r="U4488">
        <v>1</v>
      </c>
      <c r="V4488">
        <v>0</v>
      </c>
      <c r="W4488" t="s">
        <v>8843</v>
      </c>
    </row>
    <row r="4489" spans="2:23" x14ac:dyDescent="0.2">
      <c r="B4489">
        <v>14150</v>
      </c>
      <c r="C4489">
        <v>15</v>
      </c>
      <c r="D4489">
        <v>0</v>
      </c>
      <c r="E4489" t="s">
        <v>8841</v>
      </c>
      <c r="H4489">
        <v>24132</v>
      </c>
      <c r="I4489">
        <v>22</v>
      </c>
      <c r="J4489">
        <v>0</v>
      </c>
      <c r="K4489" t="s">
        <v>8842</v>
      </c>
      <c r="N4489">
        <v>15260</v>
      </c>
      <c r="O4489">
        <v>0</v>
      </c>
      <c r="P4489">
        <v>0</v>
      </c>
      <c r="Q4489" t="s">
        <v>8844</v>
      </c>
      <c r="T4489">
        <v>18111</v>
      </c>
      <c r="U4489">
        <v>1</v>
      </c>
      <c r="V4489">
        <v>2</v>
      </c>
      <c r="W4489" t="s">
        <v>8843</v>
      </c>
    </row>
    <row r="4490" spans="2:23" x14ac:dyDescent="0.2">
      <c r="B4490">
        <v>9769</v>
      </c>
      <c r="C4490">
        <v>15</v>
      </c>
      <c r="D4490">
        <v>0</v>
      </c>
      <c r="E4490" t="s">
        <v>8841</v>
      </c>
      <c r="H4490">
        <v>10188</v>
      </c>
      <c r="I4490">
        <v>22</v>
      </c>
      <c r="J4490">
        <v>0</v>
      </c>
      <c r="K4490" t="s">
        <v>8842</v>
      </c>
      <c r="N4490">
        <v>23320</v>
      </c>
      <c r="O4490">
        <v>0</v>
      </c>
      <c r="P4490">
        <v>0</v>
      </c>
      <c r="Q4490" t="s">
        <v>8844</v>
      </c>
      <c r="T4490">
        <v>2448</v>
      </c>
      <c r="U4490">
        <v>1</v>
      </c>
      <c r="V4490">
        <v>2</v>
      </c>
      <c r="W4490" t="s">
        <v>8843</v>
      </c>
    </row>
    <row r="4491" spans="2:23" x14ac:dyDescent="0.2">
      <c r="B4491">
        <v>5862</v>
      </c>
      <c r="C4491">
        <v>15</v>
      </c>
      <c r="D4491">
        <v>0</v>
      </c>
      <c r="E4491" t="s">
        <v>8841</v>
      </c>
      <c r="H4491">
        <v>21792</v>
      </c>
      <c r="I4491">
        <v>22</v>
      </c>
      <c r="J4491">
        <v>0</v>
      </c>
      <c r="K4491" t="s">
        <v>8842</v>
      </c>
      <c r="N4491">
        <v>3976</v>
      </c>
      <c r="O4491">
        <v>0</v>
      </c>
      <c r="P4491">
        <v>0</v>
      </c>
      <c r="Q4491" t="s">
        <v>8844</v>
      </c>
      <c r="T4491">
        <v>533</v>
      </c>
      <c r="U4491">
        <v>1</v>
      </c>
      <c r="V4491">
        <v>1</v>
      </c>
      <c r="W4491" t="s">
        <v>8843</v>
      </c>
    </row>
    <row r="4492" spans="2:23" x14ac:dyDescent="0.2">
      <c r="B4492">
        <v>8431</v>
      </c>
      <c r="C4492">
        <v>15</v>
      </c>
      <c r="D4492">
        <v>0</v>
      </c>
      <c r="E4492" t="s">
        <v>8841</v>
      </c>
      <c r="H4492">
        <v>20531</v>
      </c>
      <c r="I4492">
        <v>22</v>
      </c>
      <c r="J4492">
        <v>0</v>
      </c>
      <c r="K4492" t="s">
        <v>8842</v>
      </c>
      <c r="N4492">
        <v>6775</v>
      </c>
      <c r="O4492">
        <v>0</v>
      </c>
      <c r="P4492">
        <v>0</v>
      </c>
      <c r="Q4492" t="s">
        <v>8844</v>
      </c>
      <c r="T4492">
        <v>21410</v>
      </c>
      <c r="U4492">
        <v>1</v>
      </c>
      <c r="V4492">
        <v>3</v>
      </c>
      <c r="W4492" t="s">
        <v>8843</v>
      </c>
    </row>
    <row r="4493" spans="2:23" x14ac:dyDescent="0.2">
      <c r="B4493">
        <v>6850</v>
      </c>
      <c r="C4493">
        <v>15</v>
      </c>
      <c r="D4493">
        <v>0</v>
      </c>
      <c r="E4493" t="s">
        <v>8841</v>
      </c>
      <c r="H4493">
        <v>22511</v>
      </c>
      <c r="I4493">
        <v>22</v>
      </c>
      <c r="J4493">
        <v>0</v>
      </c>
      <c r="K4493" t="s">
        <v>8842</v>
      </c>
      <c r="N4493">
        <v>1468</v>
      </c>
      <c r="O4493">
        <v>0</v>
      </c>
      <c r="P4493">
        <v>0</v>
      </c>
      <c r="Q4493" t="s">
        <v>8844</v>
      </c>
      <c r="T4493">
        <v>10127</v>
      </c>
      <c r="U4493">
        <v>1</v>
      </c>
      <c r="V4493">
        <v>0</v>
      </c>
      <c r="W4493" t="s">
        <v>8843</v>
      </c>
    </row>
    <row r="4494" spans="2:23" x14ac:dyDescent="0.2">
      <c r="B4494">
        <v>12287</v>
      </c>
      <c r="C4494">
        <v>15</v>
      </c>
      <c r="D4494">
        <v>0</v>
      </c>
      <c r="E4494" t="s">
        <v>8841</v>
      </c>
      <c r="H4494">
        <v>13977</v>
      </c>
      <c r="I4494">
        <v>22</v>
      </c>
      <c r="J4494">
        <v>0</v>
      </c>
      <c r="K4494" t="s">
        <v>8842</v>
      </c>
      <c r="N4494">
        <v>8476</v>
      </c>
      <c r="O4494">
        <v>0</v>
      </c>
      <c r="P4494">
        <v>0</v>
      </c>
      <c r="Q4494" t="s">
        <v>8844</v>
      </c>
      <c r="T4494">
        <v>26006</v>
      </c>
      <c r="U4494">
        <v>1</v>
      </c>
      <c r="V4494">
        <v>0</v>
      </c>
      <c r="W4494" t="s">
        <v>8843</v>
      </c>
    </row>
    <row r="4495" spans="2:23" x14ac:dyDescent="0.2">
      <c r="B4495">
        <v>14081</v>
      </c>
      <c r="C4495">
        <v>15</v>
      </c>
      <c r="D4495">
        <v>0</v>
      </c>
      <c r="E4495" t="s">
        <v>8841</v>
      </c>
      <c r="H4495">
        <v>14414</v>
      </c>
      <c r="I4495">
        <v>22</v>
      </c>
      <c r="J4495">
        <v>0</v>
      </c>
      <c r="K4495" t="s">
        <v>8842</v>
      </c>
      <c r="N4495">
        <v>14561</v>
      </c>
      <c r="O4495">
        <v>0</v>
      </c>
      <c r="P4495">
        <v>1</v>
      </c>
      <c r="Q4495" t="s">
        <v>8844</v>
      </c>
      <c r="T4495">
        <v>5730</v>
      </c>
      <c r="U4495">
        <v>1</v>
      </c>
      <c r="V4495">
        <v>0</v>
      </c>
      <c r="W4495" t="s">
        <v>8843</v>
      </c>
    </row>
    <row r="4496" spans="2:23" x14ac:dyDescent="0.2">
      <c r="B4496">
        <v>14219</v>
      </c>
      <c r="C4496">
        <v>15</v>
      </c>
      <c r="D4496">
        <v>0</v>
      </c>
      <c r="E4496" t="s">
        <v>8841</v>
      </c>
      <c r="H4496">
        <v>13273</v>
      </c>
      <c r="I4496">
        <v>22</v>
      </c>
      <c r="J4496">
        <v>0</v>
      </c>
      <c r="K4496" t="s">
        <v>8842</v>
      </c>
      <c r="N4496">
        <v>6235</v>
      </c>
      <c r="O4496">
        <v>0</v>
      </c>
      <c r="P4496">
        <v>0</v>
      </c>
      <c r="Q4496" t="s">
        <v>8844</v>
      </c>
      <c r="T4496">
        <v>7769</v>
      </c>
      <c r="U4496">
        <v>1</v>
      </c>
      <c r="V4496">
        <v>0</v>
      </c>
      <c r="W4496" t="s">
        <v>8843</v>
      </c>
    </row>
    <row r="4497" spans="2:23" x14ac:dyDescent="0.2">
      <c r="B4497">
        <v>24527</v>
      </c>
      <c r="C4497">
        <v>15</v>
      </c>
      <c r="D4497">
        <v>0</v>
      </c>
      <c r="E4497" t="s">
        <v>8841</v>
      </c>
      <c r="H4497">
        <v>15039</v>
      </c>
      <c r="I4497">
        <v>22</v>
      </c>
      <c r="J4497">
        <v>0</v>
      </c>
      <c r="K4497" t="s">
        <v>8842</v>
      </c>
      <c r="N4497">
        <v>25827</v>
      </c>
      <c r="O4497">
        <v>0</v>
      </c>
      <c r="P4497">
        <v>0</v>
      </c>
      <c r="Q4497" t="s">
        <v>8844</v>
      </c>
      <c r="T4497">
        <v>13563</v>
      </c>
      <c r="U4497">
        <v>1</v>
      </c>
      <c r="V4497">
        <v>0</v>
      </c>
      <c r="W4497" t="s">
        <v>8843</v>
      </c>
    </row>
    <row r="4498" spans="2:23" x14ac:dyDescent="0.2">
      <c r="B4498">
        <v>7937</v>
      </c>
      <c r="C4498">
        <v>15</v>
      </c>
      <c r="D4498">
        <v>0</v>
      </c>
      <c r="E4498" t="s">
        <v>8841</v>
      </c>
      <c r="H4498">
        <v>14888</v>
      </c>
      <c r="I4498">
        <v>22</v>
      </c>
      <c r="J4498">
        <v>0</v>
      </c>
      <c r="K4498" t="s">
        <v>8842</v>
      </c>
      <c r="N4498">
        <v>24121</v>
      </c>
      <c r="O4498">
        <v>0</v>
      </c>
      <c r="P4498">
        <v>2</v>
      </c>
      <c r="Q4498" t="s">
        <v>8844</v>
      </c>
      <c r="T4498">
        <v>7393</v>
      </c>
      <c r="U4498">
        <v>1</v>
      </c>
      <c r="V4498">
        <v>0</v>
      </c>
      <c r="W4498" t="s">
        <v>8843</v>
      </c>
    </row>
    <row r="4499" spans="2:23" x14ac:dyDescent="0.2">
      <c r="B4499">
        <v>9862</v>
      </c>
      <c r="C4499">
        <v>15</v>
      </c>
      <c r="D4499">
        <v>0</v>
      </c>
      <c r="E4499" t="s">
        <v>8841</v>
      </c>
      <c r="H4499">
        <v>16424</v>
      </c>
      <c r="I4499">
        <v>20</v>
      </c>
      <c r="J4499">
        <v>0</v>
      </c>
      <c r="K4499" t="s">
        <v>8842</v>
      </c>
      <c r="N4499">
        <v>24383</v>
      </c>
      <c r="O4499">
        <v>0</v>
      </c>
      <c r="P4499">
        <v>1</v>
      </c>
      <c r="Q4499" t="s">
        <v>8844</v>
      </c>
      <c r="T4499">
        <v>11886</v>
      </c>
      <c r="U4499">
        <v>1</v>
      </c>
      <c r="V4499">
        <v>1</v>
      </c>
      <c r="W4499" t="s">
        <v>8843</v>
      </c>
    </row>
    <row r="4500" spans="2:23" x14ac:dyDescent="0.2">
      <c r="B4500">
        <v>25265</v>
      </c>
      <c r="C4500">
        <v>15</v>
      </c>
      <c r="D4500">
        <v>0</v>
      </c>
      <c r="E4500" t="s">
        <v>8841</v>
      </c>
      <c r="H4500">
        <v>9938</v>
      </c>
      <c r="I4500">
        <v>20</v>
      </c>
      <c r="J4500">
        <v>0</v>
      </c>
      <c r="K4500" t="s">
        <v>8842</v>
      </c>
      <c r="N4500">
        <v>3910</v>
      </c>
      <c r="O4500">
        <v>0</v>
      </c>
      <c r="P4500">
        <v>0</v>
      </c>
      <c r="Q4500" t="s">
        <v>8844</v>
      </c>
      <c r="T4500">
        <v>17821</v>
      </c>
      <c r="U4500">
        <v>1</v>
      </c>
      <c r="V4500">
        <v>6</v>
      </c>
      <c r="W4500" t="s">
        <v>8843</v>
      </c>
    </row>
    <row r="4501" spans="2:23" x14ac:dyDescent="0.2">
      <c r="B4501">
        <v>576</v>
      </c>
      <c r="C4501">
        <v>14</v>
      </c>
      <c r="D4501">
        <v>0</v>
      </c>
      <c r="E4501" t="s">
        <v>8841</v>
      </c>
      <c r="H4501">
        <v>25955</v>
      </c>
      <c r="I4501">
        <v>20</v>
      </c>
      <c r="J4501">
        <v>0</v>
      </c>
      <c r="K4501" t="s">
        <v>8842</v>
      </c>
      <c r="N4501">
        <v>21600</v>
      </c>
      <c r="O4501">
        <v>0</v>
      </c>
      <c r="P4501">
        <v>0</v>
      </c>
      <c r="Q4501" t="s">
        <v>8844</v>
      </c>
      <c r="T4501">
        <v>9524</v>
      </c>
      <c r="U4501">
        <v>1</v>
      </c>
      <c r="V4501">
        <v>0</v>
      </c>
      <c r="W4501" t="s">
        <v>8843</v>
      </c>
    </row>
    <row r="4502" spans="2:23" x14ac:dyDescent="0.2">
      <c r="B4502">
        <v>99</v>
      </c>
      <c r="C4502">
        <v>14</v>
      </c>
      <c r="D4502">
        <v>0</v>
      </c>
      <c r="E4502" t="s">
        <v>8841</v>
      </c>
      <c r="H4502">
        <v>7319</v>
      </c>
      <c r="I4502">
        <v>20</v>
      </c>
      <c r="J4502">
        <v>0</v>
      </c>
      <c r="K4502" t="s">
        <v>8842</v>
      </c>
      <c r="N4502">
        <v>18119</v>
      </c>
      <c r="O4502">
        <v>0</v>
      </c>
      <c r="P4502">
        <v>0</v>
      </c>
      <c r="Q4502" t="s">
        <v>8844</v>
      </c>
      <c r="T4502">
        <v>17828</v>
      </c>
      <c r="U4502">
        <v>1</v>
      </c>
      <c r="V4502">
        <v>0</v>
      </c>
      <c r="W4502" t="s">
        <v>8843</v>
      </c>
    </row>
    <row r="4503" spans="2:23" x14ac:dyDescent="0.2">
      <c r="B4503">
        <v>695</v>
      </c>
      <c r="C4503">
        <v>14</v>
      </c>
      <c r="D4503">
        <v>0</v>
      </c>
      <c r="E4503" t="s">
        <v>8841</v>
      </c>
      <c r="H4503">
        <v>16140</v>
      </c>
      <c r="I4503">
        <v>20</v>
      </c>
      <c r="J4503">
        <v>26</v>
      </c>
      <c r="K4503" t="s">
        <v>8842</v>
      </c>
      <c r="N4503">
        <v>18358</v>
      </c>
      <c r="O4503">
        <v>0</v>
      </c>
      <c r="P4503">
        <v>0</v>
      </c>
      <c r="Q4503" t="s">
        <v>8844</v>
      </c>
      <c r="T4503">
        <v>21371</v>
      </c>
      <c r="U4503">
        <v>1</v>
      </c>
      <c r="V4503">
        <v>3</v>
      </c>
      <c r="W4503" t="s">
        <v>8843</v>
      </c>
    </row>
    <row r="4504" spans="2:23" x14ac:dyDescent="0.2">
      <c r="B4504">
        <v>91</v>
      </c>
      <c r="C4504">
        <v>14</v>
      </c>
      <c r="D4504">
        <v>0</v>
      </c>
      <c r="E4504" t="s">
        <v>8841</v>
      </c>
      <c r="H4504">
        <v>18873</v>
      </c>
      <c r="I4504">
        <v>20</v>
      </c>
      <c r="J4504">
        <v>0</v>
      </c>
      <c r="K4504" t="s">
        <v>8842</v>
      </c>
      <c r="N4504">
        <v>5735</v>
      </c>
      <c r="O4504">
        <v>0</v>
      </c>
      <c r="P4504">
        <v>1</v>
      </c>
      <c r="Q4504" t="s">
        <v>8844</v>
      </c>
      <c r="T4504">
        <v>3923</v>
      </c>
      <c r="U4504">
        <v>1</v>
      </c>
      <c r="V4504">
        <v>0</v>
      </c>
      <c r="W4504" t="s">
        <v>8843</v>
      </c>
    </row>
    <row r="4505" spans="2:23" x14ac:dyDescent="0.2">
      <c r="B4505">
        <v>451</v>
      </c>
      <c r="C4505">
        <v>14</v>
      </c>
      <c r="D4505">
        <v>0</v>
      </c>
      <c r="E4505" t="s">
        <v>8841</v>
      </c>
      <c r="H4505">
        <v>26155</v>
      </c>
      <c r="I4505">
        <v>20</v>
      </c>
      <c r="J4505">
        <v>0</v>
      </c>
      <c r="K4505" t="s">
        <v>8842</v>
      </c>
      <c r="N4505">
        <v>24116</v>
      </c>
      <c r="O4505">
        <v>0</v>
      </c>
      <c r="P4505">
        <v>4</v>
      </c>
      <c r="Q4505" t="s">
        <v>8844</v>
      </c>
      <c r="T4505">
        <v>1160</v>
      </c>
      <c r="U4505">
        <v>1</v>
      </c>
      <c r="V4505">
        <v>0</v>
      </c>
      <c r="W4505" t="s">
        <v>8843</v>
      </c>
    </row>
    <row r="4506" spans="2:23" x14ac:dyDescent="0.2">
      <c r="B4506">
        <v>66</v>
      </c>
      <c r="C4506">
        <v>14</v>
      </c>
      <c r="D4506">
        <v>0</v>
      </c>
      <c r="E4506" t="s">
        <v>8841</v>
      </c>
      <c r="H4506">
        <v>26294</v>
      </c>
      <c r="I4506">
        <v>20</v>
      </c>
      <c r="J4506">
        <v>0</v>
      </c>
      <c r="K4506" t="s">
        <v>8842</v>
      </c>
      <c r="N4506">
        <v>15595</v>
      </c>
      <c r="O4506">
        <v>0</v>
      </c>
      <c r="P4506">
        <v>0</v>
      </c>
      <c r="Q4506" t="s">
        <v>8844</v>
      </c>
      <c r="T4506">
        <v>1770</v>
      </c>
      <c r="U4506">
        <v>1</v>
      </c>
      <c r="V4506">
        <v>0</v>
      </c>
      <c r="W4506" t="s">
        <v>8843</v>
      </c>
    </row>
    <row r="4507" spans="2:23" x14ac:dyDescent="0.2">
      <c r="B4507">
        <v>356</v>
      </c>
      <c r="C4507">
        <v>14</v>
      </c>
      <c r="D4507">
        <v>0</v>
      </c>
      <c r="E4507" t="s">
        <v>8841</v>
      </c>
      <c r="H4507">
        <v>9369</v>
      </c>
      <c r="I4507">
        <v>20</v>
      </c>
      <c r="J4507">
        <v>0</v>
      </c>
      <c r="K4507" t="s">
        <v>8842</v>
      </c>
      <c r="N4507">
        <v>1192</v>
      </c>
      <c r="O4507">
        <v>0</v>
      </c>
      <c r="P4507">
        <v>0</v>
      </c>
      <c r="Q4507" t="s">
        <v>8844</v>
      </c>
      <c r="T4507">
        <v>2450</v>
      </c>
      <c r="U4507">
        <v>1</v>
      </c>
      <c r="V4507">
        <v>0</v>
      </c>
      <c r="W4507" t="s">
        <v>8843</v>
      </c>
    </row>
    <row r="4508" spans="2:23" x14ac:dyDescent="0.2">
      <c r="B4508">
        <v>716</v>
      </c>
      <c r="C4508">
        <v>14</v>
      </c>
      <c r="D4508">
        <v>0</v>
      </c>
      <c r="E4508" t="s">
        <v>8841</v>
      </c>
      <c r="H4508">
        <v>9851</v>
      </c>
      <c r="I4508">
        <v>20</v>
      </c>
      <c r="J4508">
        <v>0</v>
      </c>
      <c r="K4508" t="s">
        <v>8842</v>
      </c>
      <c r="N4508">
        <v>4187</v>
      </c>
      <c r="O4508">
        <v>0</v>
      </c>
      <c r="P4508">
        <v>1</v>
      </c>
      <c r="Q4508" t="s">
        <v>8844</v>
      </c>
      <c r="T4508">
        <v>21733</v>
      </c>
      <c r="U4508">
        <v>1</v>
      </c>
      <c r="V4508">
        <v>0</v>
      </c>
      <c r="W4508" t="s">
        <v>8843</v>
      </c>
    </row>
    <row r="4509" spans="2:23" x14ac:dyDescent="0.2">
      <c r="B4509">
        <v>629</v>
      </c>
      <c r="C4509">
        <v>14</v>
      </c>
      <c r="D4509">
        <v>0</v>
      </c>
      <c r="E4509" t="s">
        <v>8841</v>
      </c>
      <c r="H4509">
        <v>13383</v>
      </c>
      <c r="I4509">
        <v>20</v>
      </c>
      <c r="J4509">
        <v>0</v>
      </c>
      <c r="K4509" t="s">
        <v>8842</v>
      </c>
      <c r="N4509">
        <v>611</v>
      </c>
      <c r="O4509">
        <v>0</v>
      </c>
      <c r="P4509">
        <v>0</v>
      </c>
      <c r="Q4509" t="s">
        <v>8844</v>
      </c>
      <c r="T4509">
        <v>17264</v>
      </c>
      <c r="U4509">
        <v>1</v>
      </c>
      <c r="V4509">
        <v>0</v>
      </c>
      <c r="W4509" t="s">
        <v>8843</v>
      </c>
    </row>
    <row r="4510" spans="2:23" x14ac:dyDescent="0.2">
      <c r="B4510">
        <v>727</v>
      </c>
      <c r="C4510">
        <v>14</v>
      </c>
      <c r="D4510">
        <v>0</v>
      </c>
      <c r="E4510" t="s">
        <v>8841</v>
      </c>
      <c r="H4510">
        <v>10171</v>
      </c>
      <c r="I4510">
        <v>20</v>
      </c>
      <c r="J4510">
        <v>0</v>
      </c>
      <c r="K4510" t="s">
        <v>8842</v>
      </c>
      <c r="N4510">
        <v>21951</v>
      </c>
      <c r="O4510">
        <v>0</v>
      </c>
      <c r="P4510">
        <v>0</v>
      </c>
      <c r="Q4510" t="s">
        <v>8844</v>
      </c>
      <c r="T4510">
        <v>22944</v>
      </c>
      <c r="U4510">
        <v>1</v>
      </c>
      <c r="V4510">
        <v>1</v>
      </c>
      <c r="W4510" t="s">
        <v>8843</v>
      </c>
    </row>
    <row r="4511" spans="2:23" x14ac:dyDescent="0.2">
      <c r="B4511">
        <v>608</v>
      </c>
      <c r="C4511">
        <v>14</v>
      </c>
      <c r="D4511">
        <v>0</v>
      </c>
      <c r="E4511" t="s">
        <v>8841</v>
      </c>
      <c r="H4511">
        <v>9957</v>
      </c>
      <c r="I4511">
        <v>20</v>
      </c>
      <c r="J4511">
        <v>0</v>
      </c>
      <c r="K4511" t="s">
        <v>8842</v>
      </c>
      <c r="N4511">
        <v>24238</v>
      </c>
      <c r="O4511">
        <v>0</v>
      </c>
      <c r="P4511">
        <v>0</v>
      </c>
      <c r="Q4511" t="s">
        <v>8844</v>
      </c>
      <c r="T4511">
        <v>762</v>
      </c>
      <c r="U4511">
        <v>1</v>
      </c>
      <c r="V4511">
        <v>2</v>
      </c>
      <c r="W4511" t="s">
        <v>8843</v>
      </c>
    </row>
    <row r="4512" spans="2:23" x14ac:dyDescent="0.2">
      <c r="B4512">
        <v>734</v>
      </c>
      <c r="C4512">
        <v>14</v>
      </c>
      <c r="D4512">
        <v>22</v>
      </c>
      <c r="E4512" t="s">
        <v>8841</v>
      </c>
      <c r="H4512">
        <v>10001</v>
      </c>
      <c r="I4512">
        <v>20</v>
      </c>
      <c r="J4512">
        <v>0</v>
      </c>
      <c r="K4512" t="s">
        <v>8842</v>
      </c>
      <c r="N4512">
        <v>6366</v>
      </c>
      <c r="O4512">
        <v>0</v>
      </c>
      <c r="P4512">
        <v>0</v>
      </c>
      <c r="Q4512" t="s">
        <v>8844</v>
      </c>
      <c r="T4512">
        <v>21355</v>
      </c>
      <c r="U4512">
        <v>1</v>
      </c>
      <c r="V4512">
        <v>0</v>
      </c>
      <c r="W4512" t="s">
        <v>8843</v>
      </c>
    </row>
    <row r="4513" spans="2:23" x14ac:dyDescent="0.2">
      <c r="B4513">
        <v>514</v>
      </c>
      <c r="C4513">
        <v>14</v>
      </c>
      <c r="D4513">
        <v>0</v>
      </c>
      <c r="E4513" t="s">
        <v>8841</v>
      </c>
      <c r="H4513">
        <v>10035</v>
      </c>
      <c r="I4513">
        <v>20</v>
      </c>
      <c r="J4513">
        <v>0</v>
      </c>
      <c r="K4513" t="s">
        <v>8842</v>
      </c>
      <c r="N4513">
        <v>20063</v>
      </c>
      <c r="O4513">
        <v>0</v>
      </c>
      <c r="P4513">
        <v>0</v>
      </c>
      <c r="Q4513" t="s">
        <v>8844</v>
      </c>
      <c r="T4513">
        <v>9330</v>
      </c>
      <c r="U4513">
        <v>1</v>
      </c>
      <c r="V4513">
        <v>0</v>
      </c>
      <c r="W4513" t="s">
        <v>8843</v>
      </c>
    </row>
    <row r="4514" spans="2:23" x14ac:dyDescent="0.2">
      <c r="B4514">
        <v>657</v>
      </c>
      <c r="C4514">
        <v>14</v>
      </c>
      <c r="D4514">
        <v>0</v>
      </c>
      <c r="E4514" t="s">
        <v>8841</v>
      </c>
      <c r="H4514">
        <v>26333</v>
      </c>
      <c r="I4514">
        <v>20</v>
      </c>
      <c r="J4514">
        <v>60</v>
      </c>
      <c r="K4514" t="s">
        <v>8842</v>
      </c>
      <c r="N4514">
        <v>8091</v>
      </c>
      <c r="O4514">
        <v>0</v>
      </c>
      <c r="P4514">
        <v>0</v>
      </c>
      <c r="Q4514" t="s">
        <v>8844</v>
      </c>
      <c r="T4514">
        <v>3385</v>
      </c>
      <c r="U4514">
        <v>1</v>
      </c>
      <c r="V4514">
        <v>0</v>
      </c>
      <c r="W4514" t="s">
        <v>8843</v>
      </c>
    </row>
    <row r="4515" spans="2:23" x14ac:dyDescent="0.2">
      <c r="B4515">
        <v>12120</v>
      </c>
      <c r="C4515">
        <v>13</v>
      </c>
      <c r="D4515">
        <v>0</v>
      </c>
      <c r="E4515" t="s">
        <v>8841</v>
      </c>
      <c r="H4515">
        <v>13471</v>
      </c>
      <c r="I4515">
        <v>20</v>
      </c>
      <c r="J4515">
        <v>0</v>
      </c>
      <c r="K4515" t="s">
        <v>8842</v>
      </c>
      <c r="N4515">
        <v>26736</v>
      </c>
      <c r="O4515">
        <v>0</v>
      </c>
      <c r="P4515">
        <v>2</v>
      </c>
      <c r="Q4515" t="s">
        <v>8844</v>
      </c>
      <c r="T4515">
        <v>11692</v>
      </c>
      <c r="U4515">
        <v>1</v>
      </c>
      <c r="V4515">
        <v>3</v>
      </c>
      <c r="W4515" t="s">
        <v>8843</v>
      </c>
    </row>
    <row r="4516" spans="2:23" x14ac:dyDescent="0.2">
      <c r="B4516">
        <v>5013</v>
      </c>
      <c r="C4516">
        <v>13</v>
      </c>
      <c r="D4516">
        <v>0</v>
      </c>
      <c r="E4516" t="s">
        <v>8841</v>
      </c>
      <c r="H4516">
        <v>26218</v>
      </c>
      <c r="I4516">
        <v>20</v>
      </c>
      <c r="J4516">
        <v>0</v>
      </c>
      <c r="K4516" t="s">
        <v>8842</v>
      </c>
      <c r="N4516">
        <v>16675</v>
      </c>
      <c r="O4516">
        <v>0</v>
      </c>
      <c r="P4516">
        <v>0</v>
      </c>
      <c r="Q4516" t="s">
        <v>8844</v>
      </c>
      <c r="T4516">
        <v>6301</v>
      </c>
      <c r="U4516">
        <v>1</v>
      </c>
      <c r="V4516">
        <v>0</v>
      </c>
      <c r="W4516" t="s">
        <v>8843</v>
      </c>
    </row>
    <row r="4517" spans="2:23" x14ac:dyDescent="0.2">
      <c r="B4517">
        <v>4694</v>
      </c>
      <c r="C4517">
        <v>13</v>
      </c>
      <c r="D4517">
        <v>0</v>
      </c>
      <c r="E4517" t="s">
        <v>8841</v>
      </c>
      <c r="H4517">
        <v>9001</v>
      </c>
      <c r="I4517">
        <v>20</v>
      </c>
      <c r="J4517">
        <v>0</v>
      </c>
      <c r="K4517" t="s">
        <v>8842</v>
      </c>
      <c r="N4517">
        <v>17994</v>
      </c>
      <c r="O4517">
        <v>0</v>
      </c>
      <c r="P4517">
        <v>2</v>
      </c>
      <c r="Q4517" t="s">
        <v>8844</v>
      </c>
      <c r="T4517">
        <v>16626</v>
      </c>
      <c r="U4517">
        <v>1</v>
      </c>
      <c r="V4517">
        <v>0</v>
      </c>
      <c r="W4517" t="s">
        <v>8843</v>
      </c>
    </row>
    <row r="4518" spans="2:23" x14ac:dyDescent="0.2">
      <c r="B4518">
        <v>11549</v>
      </c>
      <c r="C4518">
        <v>13</v>
      </c>
      <c r="D4518">
        <v>0</v>
      </c>
      <c r="E4518" t="s">
        <v>8841</v>
      </c>
      <c r="H4518">
        <v>12576</v>
      </c>
      <c r="I4518">
        <v>20</v>
      </c>
      <c r="J4518">
        <v>0</v>
      </c>
      <c r="K4518" t="s">
        <v>8842</v>
      </c>
      <c r="N4518">
        <v>8245</v>
      </c>
      <c r="O4518">
        <v>0</v>
      </c>
      <c r="P4518">
        <v>0</v>
      </c>
      <c r="Q4518" t="s">
        <v>8844</v>
      </c>
      <c r="T4518">
        <v>2739</v>
      </c>
      <c r="U4518">
        <v>1</v>
      </c>
      <c r="V4518">
        <v>1</v>
      </c>
      <c r="W4518" t="s">
        <v>8843</v>
      </c>
    </row>
    <row r="4519" spans="2:23" x14ac:dyDescent="0.2">
      <c r="B4519">
        <v>7739</v>
      </c>
      <c r="C4519">
        <v>13</v>
      </c>
      <c r="D4519">
        <v>0</v>
      </c>
      <c r="E4519" t="s">
        <v>8841</v>
      </c>
      <c r="H4519">
        <v>18956</v>
      </c>
      <c r="I4519">
        <v>20</v>
      </c>
      <c r="J4519">
        <v>0</v>
      </c>
      <c r="K4519" t="s">
        <v>8842</v>
      </c>
      <c r="N4519">
        <v>10450</v>
      </c>
      <c r="O4519">
        <v>0</v>
      </c>
      <c r="P4519">
        <v>0</v>
      </c>
      <c r="Q4519" t="s">
        <v>8844</v>
      </c>
      <c r="T4519">
        <v>12367</v>
      </c>
      <c r="U4519">
        <v>1</v>
      </c>
      <c r="V4519">
        <v>0</v>
      </c>
      <c r="W4519" t="s">
        <v>8843</v>
      </c>
    </row>
    <row r="4520" spans="2:23" x14ac:dyDescent="0.2">
      <c r="B4520">
        <v>5255</v>
      </c>
      <c r="C4520">
        <v>13</v>
      </c>
      <c r="D4520">
        <v>0</v>
      </c>
      <c r="E4520" t="s">
        <v>8841</v>
      </c>
      <c r="H4520">
        <v>9065</v>
      </c>
      <c r="I4520">
        <v>20</v>
      </c>
      <c r="J4520">
        <v>0</v>
      </c>
      <c r="K4520" t="s">
        <v>8842</v>
      </c>
      <c r="N4520">
        <v>23879</v>
      </c>
      <c r="O4520">
        <v>0</v>
      </c>
      <c r="P4520">
        <v>1</v>
      </c>
      <c r="Q4520" t="s">
        <v>8844</v>
      </c>
      <c r="T4520">
        <v>17199</v>
      </c>
      <c r="U4520">
        <v>1</v>
      </c>
      <c r="V4520">
        <v>0</v>
      </c>
      <c r="W4520" t="s">
        <v>8843</v>
      </c>
    </row>
    <row r="4521" spans="2:23" x14ac:dyDescent="0.2">
      <c r="B4521">
        <v>9625</v>
      </c>
      <c r="C4521">
        <v>13</v>
      </c>
      <c r="D4521">
        <v>0</v>
      </c>
      <c r="E4521" t="s">
        <v>8841</v>
      </c>
      <c r="H4521">
        <v>22709</v>
      </c>
      <c r="I4521">
        <v>20</v>
      </c>
      <c r="J4521">
        <v>0</v>
      </c>
      <c r="K4521" t="s">
        <v>8842</v>
      </c>
      <c r="N4521">
        <v>16108</v>
      </c>
      <c r="O4521">
        <v>0</v>
      </c>
      <c r="P4521">
        <v>0</v>
      </c>
      <c r="Q4521" t="s">
        <v>8844</v>
      </c>
      <c r="T4521">
        <v>21755</v>
      </c>
      <c r="U4521">
        <v>1</v>
      </c>
      <c r="V4521">
        <v>0</v>
      </c>
      <c r="W4521" t="s">
        <v>8843</v>
      </c>
    </row>
    <row r="4522" spans="2:23" x14ac:dyDescent="0.2">
      <c r="B4522">
        <v>3576</v>
      </c>
      <c r="C4522">
        <v>13</v>
      </c>
      <c r="D4522">
        <v>0</v>
      </c>
      <c r="E4522" t="s">
        <v>8841</v>
      </c>
      <c r="H4522">
        <v>11711</v>
      </c>
      <c r="I4522">
        <v>20</v>
      </c>
      <c r="J4522">
        <v>0</v>
      </c>
      <c r="K4522" t="s">
        <v>8842</v>
      </c>
      <c r="N4522">
        <v>26067</v>
      </c>
      <c r="O4522">
        <v>0</v>
      </c>
      <c r="P4522">
        <v>1</v>
      </c>
      <c r="Q4522" t="s">
        <v>8844</v>
      </c>
      <c r="T4522">
        <v>18048</v>
      </c>
      <c r="U4522">
        <v>1</v>
      </c>
      <c r="V4522">
        <v>4</v>
      </c>
      <c r="W4522" t="s">
        <v>8843</v>
      </c>
    </row>
    <row r="4523" spans="2:23" x14ac:dyDescent="0.2">
      <c r="B4523">
        <v>12771</v>
      </c>
      <c r="C4523">
        <v>13</v>
      </c>
      <c r="D4523">
        <v>0</v>
      </c>
      <c r="E4523" t="s">
        <v>8841</v>
      </c>
      <c r="H4523">
        <v>14214</v>
      </c>
      <c r="I4523">
        <v>20</v>
      </c>
      <c r="J4523">
        <v>11</v>
      </c>
      <c r="K4523" t="s">
        <v>8842</v>
      </c>
      <c r="N4523">
        <v>15336</v>
      </c>
      <c r="O4523">
        <v>0</v>
      </c>
      <c r="P4523">
        <v>4</v>
      </c>
      <c r="Q4523" t="s">
        <v>8844</v>
      </c>
      <c r="T4523">
        <v>24651</v>
      </c>
      <c r="U4523">
        <v>1</v>
      </c>
      <c r="V4523">
        <v>1</v>
      </c>
      <c r="W4523" t="s">
        <v>8843</v>
      </c>
    </row>
    <row r="4524" spans="2:23" x14ac:dyDescent="0.2">
      <c r="B4524">
        <v>5251</v>
      </c>
      <c r="C4524">
        <v>13</v>
      </c>
      <c r="D4524">
        <v>0</v>
      </c>
      <c r="E4524" t="s">
        <v>8841</v>
      </c>
      <c r="H4524">
        <v>26214</v>
      </c>
      <c r="I4524">
        <v>20</v>
      </c>
      <c r="J4524">
        <v>0</v>
      </c>
      <c r="K4524" t="s">
        <v>8842</v>
      </c>
      <c r="N4524">
        <v>22804</v>
      </c>
      <c r="O4524">
        <v>0</v>
      </c>
      <c r="P4524">
        <v>0</v>
      </c>
      <c r="Q4524" t="s">
        <v>8844</v>
      </c>
      <c r="T4524">
        <v>7956</v>
      </c>
      <c r="U4524">
        <v>1</v>
      </c>
      <c r="V4524">
        <v>5</v>
      </c>
      <c r="W4524" t="s">
        <v>8843</v>
      </c>
    </row>
    <row r="4525" spans="2:23" x14ac:dyDescent="0.2">
      <c r="B4525">
        <v>5288</v>
      </c>
      <c r="C4525">
        <v>13</v>
      </c>
      <c r="D4525">
        <v>0</v>
      </c>
      <c r="E4525" t="s">
        <v>8841</v>
      </c>
      <c r="H4525">
        <v>19605</v>
      </c>
      <c r="I4525">
        <v>20</v>
      </c>
      <c r="J4525">
        <v>0</v>
      </c>
      <c r="K4525" t="s">
        <v>8842</v>
      </c>
      <c r="N4525">
        <v>14613</v>
      </c>
      <c r="O4525">
        <v>0</v>
      </c>
      <c r="P4525">
        <v>0</v>
      </c>
      <c r="Q4525" t="s">
        <v>8844</v>
      </c>
      <c r="T4525">
        <v>13745</v>
      </c>
      <c r="U4525">
        <v>1</v>
      </c>
      <c r="V4525">
        <v>4</v>
      </c>
      <c r="W4525" t="s">
        <v>8843</v>
      </c>
    </row>
    <row r="4526" spans="2:23" x14ac:dyDescent="0.2">
      <c r="B4526">
        <v>5264</v>
      </c>
      <c r="C4526">
        <v>13</v>
      </c>
      <c r="D4526">
        <v>0</v>
      </c>
      <c r="E4526" t="s">
        <v>8841</v>
      </c>
      <c r="H4526">
        <v>9898</v>
      </c>
      <c r="I4526">
        <v>20</v>
      </c>
      <c r="J4526">
        <v>0</v>
      </c>
      <c r="K4526" t="s">
        <v>8842</v>
      </c>
      <c r="N4526">
        <v>9380</v>
      </c>
      <c r="O4526">
        <v>0</v>
      </c>
      <c r="P4526">
        <v>1</v>
      </c>
      <c r="Q4526" t="s">
        <v>8844</v>
      </c>
      <c r="T4526">
        <v>1212</v>
      </c>
      <c r="U4526">
        <v>1</v>
      </c>
      <c r="V4526">
        <v>1</v>
      </c>
      <c r="W4526" t="s">
        <v>8843</v>
      </c>
    </row>
    <row r="4527" spans="2:23" x14ac:dyDescent="0.2">
      <c r="B4527">
        <v>12694</v>
      </c>
      <c r="C4527">
        <v>13</v>
      </c>
      <c r="D4527">
        <v>0</v>
      </c>
      <c r="E4527" t="s">
        <v>8841</v>
      </c>
      <c r="H4527">
        <v>25633</v>
      </c>
      <c r="I4527">
        <v>20</v>
      </c>
      <c r="J4527">
        <v>0</v>
      </c>
      <c r="K4527" t="s">
        <v>8842</v>
      </c>
      <c r="N4527">
        <v>10169</v>
      </c>
      <c r="O4527">
        <v>0</v>
      </c>
      <c r="P4527">
        <v>0</v>
      </c>
      <c r="Q4527" t="s">
        <v>8844</v>
      </c>
      <c r="T4527">
        <v>20978</v>
      </c>
      <c r="U4527">
        <v>1</v>
      </c>
      <c r="V4527">
        <v>6</v>
      </c>
      <c r="W4527" t="s">
        <v>8843</v>
      </c>
    </row>
    <row r="4528" spans="2:23" x14ac:dyDescent="0.2">
      <c r="B4528">
        <v>4291</v>
      </c>
      <c r="C4528">
        <v>13</v>
      </c>
      <c r="D4528">
        <v>0</v>
      </c>
      <c r="E4528" t="s">
        <v>8841</v>
      </c>
      <c r="H4528">
        <v>13782</v>
      </c>
      <c r="I4528">
        <v>20</v>
      </c>
      <c r="J4528">
        <v>0</v>
      </c>
      <c r="K4528" t="s">
        <v>8842</v>
      </c>
      <c r="N4528">
        <v>558</v>
      </c>
      <c r="O4528">
        <v>0</v>
      </c>
      <c r="P4528">
        <v>0</v>
      </c>
      <c r="Q4528" t="s">
        <v>8844</v>
      </c>
      <c r="T4528">
        <v>4482</v>
      </c>
      <c r="U4528">
        <v>1</v>
      </c>
      <c r="V4528">
        <v>0</v>
      </c>
      <c r="W4528" t="s">
        <v>8843</v>
      </c>
    </row>
    <row r="4529" spans="2:23" x14ac:dyDescent="0.2">
      <c r="B4529">
        <v>8754</v>
      </c>
      <c r="C4529">
        <v>13</v>
      </c>
      <c r="D4529">
        <v>0</v>
      </c>
      <c r="E4529" t="s">
        <v>8841</v>
      </c>
      <c r="H4529">
        <v>10037</v>
      </c>
      <c r="I4529">
        <v>20</v>
      </c>
      <c r="J4529">
        <v>0</v>
      </c>
      <c r="K4529" t="s">
        <v>8842</v>
      </c>
      <c r="N4529">
        <v>2235</v>
      </c>
      <c r="O4529">
        <v>0</v>
      </c>
      <c r="P4529">
        <v>0</v>
      </c>
      <c r="Q4529" t="s">
        <v>8844</v>
      </c>
      <c r="T4529">
        <v>20551</v>
      </c>
      <c r="U4529">
        <v>1</v>
      </c>
      <c r="V4529">
        <v>0</v>
      </c>
      <c r="W4529" t="s">
        <v>8843</v>
      </c>
    </row>
    <row r="4530" spans="2:23" x14ac:dyDescent="0.2">
      <c r="B4530">
        <v>4629</v>
      </c>
      <c r="C4530">
        <v>13</v>
      </c>
      <c r="D4530">
        <v>0</v>
      </c>
      <c r="E4530" t="s">
        <v>8841</v>
      </c>
      <c r="H4530">
        <v>8692</v>
      </c>
      <c r="I4530">
        <v>20</v>
      </c>
      <c r="J4530">
        <v>0</v>
      </c>
      <c r="K4530" t="s">
        <v>8842</v>
      </c>
      <c r="N4530">
        <v>24968</v>
      </c>
      <c r="O4530">
        <v>0</v>
      </c>
      <c r="P4530">
        <v>4</v>
      </c>
      <c r="Q4530" t="s">
        <v>8844</v>
      </c>
      <c r="T4530">
        <v>21920</v>
      </c>
      <c r="U4530">
        <v>1</v>
      </c>
      <c r="V4530">
        <v>0</v>
      </c>
      <c r="W4530" t="s">
        <v>8843</v>
      </c>
    </row>
    <row r="4531" spans="2:23" x14ac:dyDescent="0.2">
      <c r="B4531">
        <v>5291</v>
      </c>
      <c r="C4531">
        <v>13</v>
      </c>
      <c r="D4531">
        <v>11</v>
      </c>
      <c r="E4531" t="s">
        <v>8841</v>
      </c>
      <c r="H4531">
        <v>12599</v>
      </c>
      <c r="I4531">
        <v>20</v>
      </c>
      <c r="J4531">
        <v>0</v>
      </c>
      <c r="K4531" t="s">
        <v>8842</v>
      </c>
      <c r="N4531">
        <v>7005</v>
      </c>
      <c r="O4531">
        <v>0</v>
      </c>
      <c r="P4531">
        <v>0</v>
      </c>
      <c r="Q4531" t="s">
        <v>8844</v>
      </c>
      <c r="T4531">
        <v>1038</v>
      </c>
      <c r="U4531">
        <v>1</v>
      </c>
      <c r="V4531">
        <v>0</v>
      </c>
      <c r="W4531" t="s">
        <v>8843</v>
      </c>
    </row>
    <row r="4532" spans="2:23" x14ac:dyDescent="0.2">
      <c r="B4532">
        <v>12805</v>
      </c>
      <c r="C4532">
        <v>13</v>
      </c>
      <c r="D4532">
        <v>19</v>
      </c>
      <c r="E4532" t="s">
        <v>8841</v>
      </c>
      <c r="H4532">
        <v>13719</v>
      </c>
      <c r="I4532">
        <v>20</v>
      </c>
      <c r="J4532">
        <v>0</v>
      </c>
      <c r="K4532" t="s">
        <v>8842</v>
      </c>
      <c r="N4532">
        <v>8583</v>
      </c>
      <c r="O4532">
        <v>0</v>
      </c>
      <c r="P4532">
        <v>0</v>
      </c>
      <c r="Q4532" t="s">
        <v>8844</v>
      </c>
      <c r="T4532">
        <v>3040</v>
      </c>
      <c r="U4532">
        <v>1</v>
      </c>
      <c r="V4532">
        <v>0</v>
      </c>
      <c r="W4532" t="s">
        <v>8843</v>
      </c>
    </row>
    <row r="4533" spans="2:23" x14ac:dyDescent="0.2">
      <c r="B4533">
        <v>5111</v>
      </c>
      <c r="C4533">
        <v>13</v>
      </c>
      <c r="D4533">
        <v>0</v>
      </c>
      <c r="E4533" t="s">
        <v>8841</v>
      </c>
      <c r="H4533">
        <v>16012</v>
      </c>
      <c r="I4533">
        <v>20</v>
      </c>
      <c r="J4533">
        <v>0</v>
      </c>
      <c r="K4533" t="s">
        <v>8842</v>
      </c>
      <c r="N4533">
        <v>19331</v>
      </c>
      <c r="O4533">
        <v>0</v>
      </c>
      <c r="P4533">
        <v>0</v>
      </c>
      <c r="Q4533" t="s">
        <v>8844</v>
      </c>
      <c r="T4533">
        <v>19713</v>
      </c>
      <c r="U4533">
        <v>1</v>
      </c>
      <c r="V4533">
        <v>4</v>
      </c>
      <c r="W4533" t="s">
        <v>8843</v>
      </c>
    </row>
    <row r="4534" spans="2:23" x14ac:dyDescent="0.2">
      <c r="B4534">
        <v>5280</v>
      </c>
      <c r="C4534">
        <v>13</v>
      </c>
      <c r="D4534">
        <v>0</v>
      </c>
      <c r="E4534" t="s">
        <v>8841</v>
      </c>
      <c r="H4534">
        <v>13851</v>
      </c>
      <c r="I4534">
        <v>20</v>
      </c>
      <c r="J4534">
        <v>0</v>
      </c>
      <c r="K4534" t="s">
        <v>8842</v>
      </c>
      <c r="N4534">
        <v>20685</v>
      </c>
      <c r="O4534">
        <v>0</v>
      </c>
      <c r="P4534">
        <v>1</v>
      </c>
      <c r="Q4534" t="s">
        <v>8844</v>
      </c>
      <c r="T4534">
        <v>5734</v>
      </c>
      <c r="U4534">
        <v>1</v>
      </c>
      <c r="V4534">
        <v>0</v>
      </c>
      <c r="W4534" t="s">
        <v>8843</v>
      </c>
    </row>
    <row r="4535" spans="2:23" x14ac:dyDescent="0.2">
      <c r="B4535">
        <v>5284</v>
      </c>
      <c r="C4535">
        <v>13</v>
      </c>
      <c r="D4535">
        <v>0</v>
      </c>
      <c r="E4535" t="s">
        <v>8841</v>
      </c>
      <c r="H4535">
        <v>14190</v>
      </c>
      <c r="I4535">
        <v>20</v>
      </c>
      <c r="J4535">
        <v>0</v>
      </c>
      <c r="K4535" t="s">
        <v>8842</v>
      </c>
      <c r="N4535">
        <v>9802</v>
      </c>
      <c r="O4535">
        <v>0</v>
      </c>
      <c r="P4535">
        <v>0</v>
      </c>
      <c r="Q4535" t="s">
        <v>8844</v>
      </c>
      <c r="T4535">
        <v>3970</v>
      </c>
      <c r="U4535">
        <v>1</v>
      </c>
      <c r="V4535">
        <v>0</v>
      </c>
      <c r="W4535" t="s">
        <v>8843</v>
      </c>
    </row>
    <row r="4536" spans="2:23" x14ac:dyDescent="0.2">
      <c r="B4536">
        <v>12414</v>
      </c>
      <c r="C4536">
        <v>13</v>
      </c>
      <c r="D4536">
        <v>0</v>
      </c>
      <c r="E4536" t="s">
        <v>8841</v>
      </c>
      <c r="H4536">
        <v>9041</v>
      </c>
      <c r="I4536">
        <v>20</v>
      </c>
      <c r="J4536">
        <v>0</v>
      </c>
      <c r="K4536" t="s">
        <v>8842</v>
      </c>
      <c r="N4536">
        <v>26075</v>
      </c>
      <c r="O4536">
        <v>0</v>
      </c>
      <c r="P4536">
        <v>1</v>
      </c>
      <c r="Q4536" t="s">
        <v>8844</v>
      </c>
      <c r="T4536">
        <v>7281</v>
      </c>
      <c r="U4536">
        <v>1</v>
      </c>
      <c r="V4536">
        <v>6</v>
      </c>
      <c r="W4536" t="s">
        <v>8843</v>
      </c>
    </row>
    <row r="4537" spans="2:23" x14ac:dyDescent="0.2">
      <c r="B4537">
        <v>12488</v>
      </c>
      <c r="C4537">
        <v>13</v>
      </c>
      <c r="D4537">
        <v>0</v>
      </c>
      <c r="E4537" t="s">
        <v>8841</v>
      </c>
      <c r="H4537">
        <v>26310</v>
      </c>
      <c r="I4537">
        <v>20</v>
      </c>
      <c r="J4537">
        <v>0</v>
      </c>
      <c r="K4537" t="s">
        <v>8842</v>
      </c>
      <c r="N4537">
        <v>11588</v>
      </c>
      <c r="O4537">
        <v>0</v>
      </c>
      <c r="P4537">
        <v>0</v>
      </c>
      <c r="Q4537" t="s">
        <v>8844</v>
      </c>
      <c r="T4537">
        <v>20036</v>
      </c>
      <c r="U4537">
        <v>1</v>
      </c>
      <c r="V4537">
        <v>0</v>
      </c>
      <c r="W4537" t="s">
        <v>8843</v>
      </c>
    </row>
    <row r="4538" spans="2:23" x14ac:dyDescent="0.2">
      <c r="B4538">
        <v>12675</v>
      </c>
      <c r="C4538">
        <v>13</v>
      </c>
      <c r="D4538">
        <v>0</v>
      </c>
      <c r="E4538" t="s">
        <v>8841</v>
      </c>
      <c r="H4538">
        <v>14174</v>
      </c>
      <c r="I4538">
        <v>20</v>
      </c>
      <c r="J4538">
        <v>0</v>
      </c>
      <c r="K4538" t="s">
        <v>8842</v>
      </c>
      <c r="N4538">
        <v>9291</v>
      </c>
      <c r="O4538">
        <v>0</v>
      </c>
      <c r="P4538">
        <v>0</v>
      </c>
      <c r="Q4538" t="s">
        <v>8844</v>
      </c>
      <c r="T4538">
        <v>1188</v>
      </c>
      <c r="U4538">
        <v>1</v>
      </c>
      <c r="V4538">
        <v>0</v>
      </c>
      <c r="W4538" t="s">
        <v>8843</v>
      </c>
    </row>
    <row r="4539" spans="2:23" x14ac:dyDescent="0.2">
      <c r="B4539">
        <v>9816</v>
      </c>
      <c r="C4539">
        <v>13</v>
      </c>
      <c r="D4539">
        <v>0</v>
      </c>
      <c r="E4539" t="s">
        <v>8841</v>
      </c>
      <c r="H4539">
        <v>14140</v>
      </c>
      <c r="I4539">
        <v>20</v>
      </c>
      <c r="J4539">
        <v>0</v>
      </c>
      <c r="K4539" t="s">
        <v>8842</v>
      </c>
      <c r="N4539">
        <v>23929</v>
      </c>
      <c r="O4539">
        <v>0</v>
      </c>
      <c r="P4539">
        <v>0</v>
      </c>
      <c r="Q4539" t="s">
        <v>8844</v>
      </c>
      <c r="T4539">
        <v>20213</v>
      </c>
      <c r="U4539">
        <v>1</v>
      </c>
      <c r="V4539">
        <v>0</v>
      </c>
      <c r="W4539" t="s">
        <v>8843</v>
      </c>
    </row>
    <row r="4540" spans="2:23" x14ac:dyDescent="0.2">
      <c r="B4540">
        <v>12350</v>
      </c>
      <c r="C4540">
        <v>13</v>
      </c>
      <c r="D4540">
        <v>0</v>
      </c>
      <c r="E4540" t="s">
        <v>8841</v>
      </c>
      <c r="H4540">
        <v>25884</v>
      </c>
      <c r="I4540">
        <v>20</v>
      </c>
      <c r="J4540">
        <v>0</v>
      </c>
      <c r="K4540" t="s">
        <v>8842</v>
      </c>
      <c r="N4540">
        <v>4744</v>
      </c>
      <c r="O4540">
        <v>0</v>
      </c>
      <c r="P4540">
        <v>0</v>
      </c>
      <c r="Q4540" t="s">
        <v>8844</v>
      </c>
      <c r="T4540">
        <v>1470</v>
      </c>
      <c r="U4540">
        <v>1</v>
      </c>
      <c r="V4540">
        <v>1</v>
      </c>
      <c r="W4540" t="s">
        <v>8843</v>
      </c>
    </row>
    <row r="4541" spans="2:23" x14ac:dyDescent="0.2">
      <c r="B4541">
        <v>5093</v>
      </c>
      <c r="C4541">
        <v>13</v>
      </c>
      <c r="D4541">
        <v>0</v>
      </c>
      <c r="E4541" t="s">
        <v>8841</v>
      </c>
      <c r="H4541">
        <v>14023</v>
      </c>
      <c r="I4541">
        <v>20</v>
      </c>
      <c r="J4541">
        <v>0</v>
      </c>
      <c r="K4541" t="s">
        <v>8842</v>
      </c>
      <c r="N4541">
        <v>11874</v>
      </c>
      <c r="O4541">
        <v>0</v>
      </c>
      <c r="P4541">
        <v>1</v>
      </c>
      <c r="Q4541" t="s">
        <v>8844</v>
      </c>
      <c r="T4541">
        <v>8489</v>
      </c>
      <c r="U4541">
        <v>1</v>
      </c>
      <c r="V4541">
        <v>0</v>
      </c>
      <c r="W4541" t="s">
        <v>8843</v>
      </c>
    </row>
    <row r="4542" spans="2:23" x14ac:dyDescent="0.2">
      <c r="B4542">
        <v>12303</v>
      </c>
      <c r="C4542">
        <v>13</v>
      </c>
      <c r="D4542">
        <v>0</v>
      </c>
      <c r="E4542" t="s">
        <v>8841</v>
      </c>
      <c r="H4542">
        <v>16056</v>
      </c>
      <c r="I4542">
        <v>20</v>
      </c>
      <c r="J4542">
        <v>0</v>
      </c>
      <c r="K4542" t="s">
        <v>8842</v>
      </c>
      <c r="N4542">
        <v>21540</v>
      </c>
      <c r="O4542">
        <v>0</v>
      </c>
      <c r="P4542">
        <v>0</v>
      </c>
      <c r="Q4542" t="s">
        <v>8844</v>
      </c>
      <c r="T4542">
        <v>11029</v>
      </c>
      <c r="U4542">
        <v>1</v>
      </c>
      <c r="V4542">
        <v>0</v>
      </c>
      <c r="W4542" t="s">
        <v>8843</v>
      </c>
    </row>
    <row r="4543" spans="2:23" x14ac:dyDescent="0.2">
      <c r="B4543">
        <v>22605</v>
      </c>
      <c r="C4543">
        <v>12</v>
      </c>
      <c r="D4543">
        <v>0</v>
      </c>
      <c r="E4543" t="s">
        <v>8841</v>
      </c>
      <c r="H4543">
        <v>20363</v>
      </c>
      <c r="I4543">
        <v>20</v>
      </c>
      <c r="J4543">
        <v>0</v>
      </c>
      <c r="K4543" t="s">
        <v>8842</v>
      </c>
      <c r="N4543">
        <v>26916</v>
      </c>
      <c r="O4543">
        <v>0</v>
      </c>
      <c r="P4543">
        <v>0</v>
      </c>
      <c r="Q4543" t="s">
        <v>8844</v>
      </c>
      <c r="T4543">
        <v>10828</v>
      </c>
      <c r="U4543">
        <v>1</v>
      </c>
      <c r="V4543">
        <v>0</v>
      </c>
      <c r="W4543" t="s">
        <v>8843</v>
      </c>
    </row>
    <row r="4544" spans="2:23" x14ac:dyDescent="0.2">
      <c r="B4544">
        <v>20020</v>
      </c>
      <c r="C4544">
        <v>12</v>
      </c>
      <c r="D4544">
        <v>0</v>
      </c>
      <c r="E4544" t="s">
        <v>8841</v>
      </c>
      <c r="H4544">
        <v>26274</v>
      </c>
      <c r="I4544">
        <v>20</v>
      </c>
      <c r="J4544">
        <v>0</v>
      </c>
      <c r="K4544" t="s">
        <v>8842</v>
      </c>
      <c r="N4544">
        <v>15423</v>
      </c>
      <c r="O4544">
        <v>0</v>
      </c>
      <c r="P4544">
        <v>0</v>
      </c>
      <c r="Q4544" t="s">
        <v>8844</v>
      </c>
      <c r="T4544">
        <v>21005</v>
      </c>
      <c r="U4544">
        <v>1</v>
      </c>
      <c r="V4544">
        <v>1</v>
      </c>
      <c r="W4544" t="s">
        <v>8843</v>
      </c>
    </row>
    <row r="4545" spans="2:23" x14ac:dyDescent="0.2">
      <c r="B4545">
        <v>25797</v>
      </c>
      <c r="C4545">
        <v>12</v>
      </c>
      <c r="D4545">
        <v>0</v>
      </c>
      <c r="E4545" t="s">
        <v>8841</v>
      </c>
      <c r="H4545">
        <v>14165</v>
      </c>
      <c r="I4545">
        <v>20</v>
      </c>
      <c r="J4545">
        <v>0</v>
      </c>
      <c r="K4545" t="s">
        <v>8842</v>
      </c>
      <c r="N4545">
        <v>19868</v>
      </c>
      <c r="O4545">
        <v>0</v>
      </c>
      <c r="P4545">
        <v>0</v>
      </c>
      <c r="Q4545" t="s">
        <v>8844</v>
      </c>
      <c r="T4545">
        <v>16509</v>
      </c>
      <c r="U4545">
        <v>1</v>
      </c>
      <c r="V4545">
        <v>0</v>
      </c>
      <c r="W4545" t="s">
        <v>8843</v>
      </c>
    </row>
    <row r="4546" spans="2:23" x14ac:dyDescent="0.2">
      <c r="B4546">
        <v>21601</v>
      </c>
      <c r="C4546">
        <v>12</v>
      </c>
      <c r="D4546">
        <v>0</v>
      </c>
      <c r="E4546" t="s">
        <v>8841</v>
      </c>
      <c r="H4546">
        <v>8194</v>
      </c>
      <c r="I4546">
        <v>20</v>
      </c>
      <c r="J4546">
        <v>0</v>
      </c>
      <c r="K4546" t="s">
        <v>8842</v>
      </c>
      <c r="N4546">
        <v>1029</v>
      </c>
      <c r="O4546">
        <v>0</v>
      </c>
      <c r="P4546">
        <v>7</v>
      </c>
      <c r="Q4546" t="s">
        <v>8844</v>
      </c>
      <c r="T4546">
        <v>19659</v>
      </c>
      <c r="U4546">
        <v>1</v>
      </c>
      <c r="V4546">
        <v>0</v>
      </c>
      <c r="W4546" t="s">
        <v>8843</v>
      </c>
    </row>
    <row r="4547" spans="2:23" x14ac:dyDescent="0.2">
      <c r="B4547">
        <v>21882</v>
      </c>
      <c r="C4547">
        <v>12</v>
      </c>
      <c r="D4547">
        <v>0</v>
      </c>
      <c r="E4547" t="s">
        <v>8841</v>
      </c>
      <c r="H4547">
        <v>9290</v>
      </c>
      <c r="I4547">
        <v>20</v>
      </c>
      <c r="J4547">
        <v>0</v>
      </c>
      <c r="K4547" t="s">
        <v>8842</v>
      </c>
      <c r="N4547">
        <v>4525</v>
      </c>
      <c r="O4547">
        <v>0</v>
      </c>
      <c r="P4547">
        <v>0</v>
      </c>
      <c r="Q4547" t="s">
        <v>8844</v>
      </c>
      <c r="T4547">
        <v>217</v>
      </c>
      <c r="U4547">
        <v>1</v>
      </c>
      <c r="V4547">
        <v>0</v>
      </c>
      <c r="W4547" t="s">
        <v>8843</v>
      </c>
    </row>
    <row r="4548" spans="2:23" x14ac:dyDescent="0.2">
      <c r="B4548">
        <v>22218</v>
      </c>
      <c r="C4548">
        <v>12</v>
      </c>
      <c r="D4548">
        <v>0</v>
      </c>
      <c r="E4548" t="s">
        <v>8841</v>
      </c>
      <c r="H4548">
        <v>26331</v>
      </c>
      <c r="I4548">
        <v>20</v>
      </c>
      <c r="J4548">
        <v>0</v>
      </c>
      <c r="K4548" t="s">
        <v>8842</v>
      </c>
      <c r="N4548">
        <v>11146</v>
      </c>
      <c r="O4548">
        <v>0</v>
      </c>
      <c r="P4548">
        <v>0</v>
      </c>
      <c r="Q4548" t="s">
        <v>8844</v>
      </c>
      <c r="T4548">
        <v>15646</v>
      </c>
      <c r="U4548">
        <v>1</v>
      </c>
      <c r="V4548">
        <v>1</v>
      </c>
      <c r="W4548" t="s">
        <v>8843</v>
      </c>
    </row>
    <row r="4549" spans="2:23" x14ac:dyDescent="0.2">
      <c r="B4549">
        <v>24739</v>
      </c>
      <c r="C4549">
        <v>12</v>
      </c>
      <c r="D4549">
        <v>0</v>
      </c>
      <c r="E4549" t="s">
        <v>8841</v>
      </c>
      <c r="H4549">
        <v>8685</v>
      </c>
      <c r="I4549">
        <v>20</v>
      </c>
      <c r="J4549">
        <v>0</v>
      </c>
      <c r="K4549" t="s">
        <v>8842</v>
      </c>
      <c r="N4549">
        <v>15185</v>
      </c>
      <c r="O4549">
        <v>0</v>
      </c>
      <c r="P4549">
        <v>0</v>
      </c>
      <c r="Q4549" t="s">
        <v>8844</v>
      </c>
      <c r="T4549">
        <v>9463</v>
      </c>
      <c r="U4549">
        <v>1</v>
      </c>
      <c r="V4549">
        <v>0</v>
      </c>
      <c r="W4549" t="s">
        <v>8843</v>
      </c>
    </row>
    <row r="4550" spans="2:23" x14ac:dyDescent="0.2">
      <c r="B4550">
        <v>24277</v>
      </c>
      <c r="C4550">
        <v>12</v>
      </c>
      <c r="D4550">
        <v>0</v>
      </c>
      <c r="E4550" t="s">
        <v>8841</v>
      </c>
      <c r="H4550">
        <v>14156</v>
      </c>
      <c r="I4550">
        <v>20</v>
      </c>
      <c r="J4550">
        <v>0</v>
      </c>
      <c r="K4550" t="s">
        <v>8842</v>
      </c>
      <c r="N4550">
        <v>594</v>
      </c>
      <c r="O4550">
        <v>0</v>
      </c>
      <c r="P4550">
        <v>0</v>
      </c>
      <c r="Q4550" t="s">
        <v>8844</v>
      </c>
      <c r="T4550">
        <v>18668</v>
      </c>
      <c r="U4550">
        <v>1</v>
      </c>
      <c r="V4550">
        <v>2</v>
      </c>
      <c r="W4550" t="s">
        <v>8843</v>
      </c>
    </row>
    <row r="4551" spans="2:23" x14ac:dyDescent="0.2">
      <c r="B4551">
        <v>21436</v>
      </c>
      <c r="C4551">
        <v>12</v>
      </c>
      <c r="D4551">
        <v>0</v>
      </c>
      <c r="E4551" t="s">
        <v>8841</v>
      </c>
      <c r="H4551">
        <v>13832</v>
      </c>
      <c r="I4551">
        <v>20</v>
      </c>
      <c r="J4551">
        <v>0</v>
      </c>
      <c r="K4551" t="s">
        <v>8842</v>
      </c>
      <c r="N4551">
        <v>4312</v>
      </c>
      <c r="O4551">
        <v>0</v>
      </c>
      <c r="P4551">
        <v>0</v>
      </c>
      <c r="Q4551" t="s">
        <v>8844</v>
      </c>
      <c r="T4551">
        <v>14090</v>
      </c>
      <c r="U4551">
        <v>1</v>
      </c>
      <c r="V4551">
        <v>2</v>
      </c>
      <c r="W4551" t="s">
        <v>8843</v>
      </c>
    </row>
    <row r="4552" spans="2:23" x14ac:dyDescent="0.2">
      <c r="B4552">
        <v>16937</v>
      </c>
      <c r="C4552">
        <v>12</v>
      </c>
      <c r="D4552">
        <v>0</v>
      </c>
      <c r="E4552" t="s">
        <v>8841</v>
      </c>
      <c r="H4552">
        <v>11220</v>
      </c>
      <c r="I4552">
        <v>20</v>
      </c>
      <c r="J4552">
        <v>0</v>
      </c>
      <c r="K4552" t="s">
        <v>8842</v>
      </c>
      <c r="N4552">
        <v>4903</v>
      </c>
      <c r="O4552">
        <v>0</v>
      </c>
      <c r="P4552">
        <v>0</v>
      </c>
      <c r="Q4552" t="s">
        <v>8844</v>
      </c>
      <c r="T4552">
        <v>2679</v>
      </c>
      <c r="U4552">
        <v>1</v>
      </c>
      <c r="V4552">
        <v>2</v>
      </c>
      <c r="W4552" t="s">
        <v>8843</v>
      </c>
    </row>
    <row r="4553" spans="2:23" x14ac:dyDescent="0.2">
      <c r="B4553">
        <v>19106</v>
      </c>
      <c r="C4553">
        <v>12</v>
      </c>
      <c r="D4553">
        <v>0</v>
      </c>
      <c r="E4553" t="s">
        <v>8841</v>
      </c>
      <c r="H4553">
        <v>26279</v>
      </c>
      <c r="I4553">
        <v>20</v>
      </c>
      <c r="J4553">
        <v>0</v>
      </c>
      <c r="K4553" t="s">
        <v>8842</v>
      </c>
      <c r="N4553">
        <v>16205</v>
      </c>
      <c r="O4553">
        <v>0</v>
      </c>
      <c r="P4553">
        <v>0</v>
      </c>
      <c r="Q4553" t="s">
        <v>8844</v>
      </c>
      <c r="T4553">
        <v>7661</v>
      </c>
      <c r="U4553">
        <v>1</v>
      </c>
      <c r="V4553">
        <v>0</v>
      </c>
      <c r="W4553" t="s">
        <v>8843</v>
      </c>
    </row>
    <row r="4554" spans="2:23" x14ac:dyDescent="0.2">
      <c r="B4554">
        <v>25862</v>
      </c>
      <c r="C4554">
        <v>12</v>
      </c>
      <c r="D4554">
        <v>36</v>
      </c>
      <c r="E4554" t="s">
        <v>8841</v>
      </c>
      <c r="H4554">
        <v>22753</v>
      </c>
      <c r="I4554">
        <v>20</v>
      </c>
      <c r="J4554">
        <v>0</v>
      </c>
      <c r="K4554" t="s">
        <v>8842</v>
      </c>
      <c r="N4554">
        <v>22618</v>
      </c>
      <c r="O4554">
        <v>0</v>
      </c>
      <c r="P4554">
        <v>0</v>
      </c>
      <c r="Q4554" t="s">
        <v>8844</v>
      </c>
      <c r="T4554">
        <v>17679</v>
      </c>
      <c r="U4554">
        <v>1</v>
      </c>
      <c r="V4554">
        <v>2</v>
      </c>
      <c r="W4554" t="s">
        <v>8843</v>
      </c>
    </row>
    <row r="4555" spans="2:23" x14ac:dyDescent="0.2">
      <c r="B4555">
        <v>24374</v>
      </c>
      <c r="C4555">
        <v>12</v>
      </c>
      <c r="D4555">
        <v>20</v>
      </c>
      <c r="E4555" t="s">
        <v>8841</v>
      </c>
      <c r="H4555">
        <v>13845</v>
      </c>
      <c r="I4555">
        <v>20</v>
      </c>
      <c r="J4555">
        <v>0</v>
      </c>
      <c r="K4555" t="s">
        <v>8842</v>
      </c>
      <c r="N4555">
        <v>14004</v>
      </c>
      <c r="O4555">
        <v>0</v>
      </c>
      <c r="P4555">
        <v>1</v>
      </c>
      <c r="Q4555" t="s">
        <v>8844</v>
      </c>
      <c r="T4555">
        <v>26424</v>
      </c>
      <c r="U4555">
        <v>1</v>
      </c>
      <c r="V4555">
        <v>1</v>
      </c>
      <c r="W4555" t="s">
        <v>8843</v>
      </c>
    </row>
    <row r="4556" spans="2:23" x14ac:dyDescent="0.2">
      <c r="B4556">
        <v>23114</v>
      </c>
      <c r="C4556">
        <v>12</v>
      </c>
      <c r="D4556">
        <v>0</v>
      </c>
      <c r="E4556" t="s">
        <v>8841</v>
      </c>
      <c r="H4556">
        <v>26205</v>
      </c>
      <c r="I4556">
        <v>20</v>
      </c>
      <c r="J4556">
        <v>0</v>
      </c>
      <c r="K4556" t="s">
        <v>8842</v>
      </c>
      <c r="N4556">
        <v>4815</v>
      </c>
      <c r="O4556">
        <v>0</v>
      </c>
      <c r="P4556">
        <v>0</v>
      </c>
      <c r="Q4556" t="s">
        <v>8844</v>
      </c>
      <c r="T4556">
        <v>26394</v>
      </c>
      <c r="U4556">
        <v>1</v>
      </c>
      <c r="V4556">
        <v>5</v>
      </c>
      <c r="W4556" t="s">
        <v>8843</v>
      </c>
    </row>
    <row r="4557" spans="2:23" x14ac:dyDescent="0.2">
      <c r="B4557">
        <v>21277</v>
      </c>
      <c r="C4557">
        <v>12</v>
      </c>
      <c r="D4557">
        <v>0</v>
      </c>
      <c r="E4557" t="s">
        <v>8841</v>
      </c>
      <c r="H4557">
        <v>9225</v>
      </c>
      <c r="I4557">
        <v>20</v>
      </c>
      <c r="J4557">
        <v>0</v>
      </c>
      <c r="K4557" t="s">
        <v>8842</v>
      </c>
      <c r="N4557">
        <v>16736</v>
      </c>
      <c r="O4557">
        <v>0</v>
      </c>
      <c r="P4557">
        <v>1</v>
      </c>
      <c r="Q4557" t="s">
        <v>8844</v>
      </c>
      <c r="T4557">
        <v>9086</v>
      </c>
      <c r="U4557">
        <v>1</v>
      </c>
      <c r="V4557">
        <v>0</v>
      </c>
      <c r="W4557" t="s">
        <v>8843</v>
      </c>
    </row>
    <row r="4558" spans="2:23" x14ac:dyDescent="0.2">
      <c r="B4558">
        <v>16063</v>
      </c>
      <c r="C4558">
        <v>12</v>
      </c>
      <c r="D4558">
        <v>0</v>
      </c>
      <c r="E4558" t="s">
        <v>8841</v>
      </c>
      <c r="H4558">
        <v>2515</v>
      </c>
      <c r="I4558">
        <v>19</v>
      </c>
      <c r="J4558">
        <v>0</v>
      </c>
      <c r="K4558" t="s">
        <v>8842</v>
      </c>
      <c r="N4558">
        <v>25059</v>
      </c>
      <c r="O4558">
        <v>0</v>
      </c>
      <c r="P4558">
        <v>0</v>
      </c>
      <c r="Q4558" t="s">
        <v>8844</v>
      </c>
      <c r="T4558">
        <v>5827</v>
      </c>
      <c r="U4558">
        <v>1</v>
      </c>
      <c r="V4558">
        <v>6</v>
      </c>
      <c r="W4558" t="s">
        <v>8843</v>
      </c>
    </row>
    <row r="4559" spans="2:23" x14ac:dyDescent="0.2">
      <c r="B4559">
        <v>23923</v>
      </c>
      <c r="C4559">
        <v>12</v>
      </c>
      <c r="D4559">
        <v>0</v>
      </c>
      <c r="E4559" t="s">
        <v>8841</v>
      </c>
      <c r="H4559">
        <v>24022</v>
      </c>
      <c r="I4559">
        <v>19</v>
      </c>
      <c r="J4559">
        <v>26</v>
      </c>
      <c r="K4559" t="s">
        <v>8842</v>
      </c>
      <c r="N4559">
        <v>26463</v>
      </c>
      <c r="O4559">
        <v>0</v>
      </c>
      <c r="P4559">
        <v>3</v>
      </c>
      <c r="Q4559" t="s">
        <v>8844</v>
      </c>
      <c r="T4559">
        <v>10966</v>
      </c>
      <c r="U4559">
        <v>1</v>
      </c>
      <c r="V4559">
        <v>0</v>
      </c>
      <c r="W4559" t="s">
        <v>8843</v>
      </c>
    </row>
    <row r="4560" spans="2:23" x14ac:dyDescent="0.2">
      <c r="B4560">
        <v>24476</v>
      </c>
      <c r="C4560">
        <v>12</v>
      </c>
      <c r="D4560">
        <v>0</v>
      </c>
      <c r="E4560" t="s">
        <v>8841</v>
      </c>
      <c r="H4560">
        <v>22932</v>
      </c>
      <c r="I4560">
        <v>19</v>
      </c>
      <c r="J4560">
        <v>0</v>
      </c>
      <c r="K4560" t="s">
        <v>8842</v>
      </c>
      <c r="N4560">
        <v>141</v>
      </c>
      <c r="O4560">
        <v>0</v>
      </c>
      <c r="P4560">
        <v>0</v>
      </c>
      <c r="Q4560" t="s">
        <v>8844</v>
      </c>
      <c r="T4560">
        <v>21909</v>
      </c>
      <c r="U4560">
        <v>1</v>
      </c>
      <c r="V4560">
        <v>2</v>
      </c>
      <c r="W4560" t="s">
        <v>8843</v>
      </c>
    </row>
    <row r="4561" spans="2:23" x14ac:dyDescent="0.2">
      <c r="B4561">
        <v>25851</v>
      </c>
      <c r="C4561">
        <v>12</v>
      </c>
      <c r="D4561">
        <v>0</v>
      </c>
      <c r="E4561" t="s">
        <v>8841</v>
      </c>
      <c r="H4561">
        <v>22907</v>
      </c>
      <c r="I4561">
        <v>19</v>
      </c>
      <c r="J4561">
        <v>0</v>
      </c>
      <c r="K4561" t="s">
        <v>8842</v>
      </c>
      <c r="N4561">
        <v>800</v>
      </c>
      <c r="O4561">
        <v>0</v>
      </c>
      <c r="P4561">
        <v>0</v>
      </c>
      <c r="Q4561" t="s">
        <v>8844</v>
      </c>
      <c r="T4561">
        <v>13116</v>
      </c>
      <c r="U4561">
        <v>1</v>
      </c>
      <c r="V4561">
        <v>0</v>
      </c>
      <c r="W4561" t="s">
        <v>8843</v>
      </c>
    </row>
    <row r="4562" spans="2:23" x14ac:dyDescent="0.2">
      <c r="B4562">
        <v>24797</v>
      </c>
      <c r="C4562">
        <v>12</v>
      </c>
      <c r="D4562">
        <v>0</v>
      </c>
      <c r="E4562" t="s">
        <v>8841</v>
      </c>
      <c r="H4562">
        <v>21173</v>
      </c>
      <c r="I4562">
        <v>19</v>
      </c>
      <c r="J4562">
        <v>0</v>
      </c>
      <c r="K4562" t="s">
        <v>8842</v>
      </c>
      <c r="N4562">
        <v>5191</v>
      </c>
      <c r="O4562">
        <v>0</v>
      </c>
      <c r="P4562">
        <v>0</v>
      </c>
      <c r="Q4562" t="s">
        <v>8844</v>
      </c>
      <c r="T4562">
        <v>14362</v>
      </c>
      <c r="U4562">
        <v>1</v>
      </c>
      <c r="V4562">
        <v>0</v>
      </c>
      <c r="W4562" t="s">
        <v>8843</v>
      </c>
    </row>
    <row r="4563" spans="2:23" x14ac:dyDescent="0.2">
      <c r="B4563">
        <v>25852</v>
      </c>
      <c r="C4563">
        <v>12</v>
      </c>
      <c r="D4563">
        <v>0</v>
      </c>
      <c r="E4563" t="s">
        <v>8841</v>
      </c>
      <c r="H4563">
        <v>20169</v>
      </c>
      <c r="I4563">
        <v>19</v>
      </c>
      <c r="J4563">
        <v>0</v>
      </c>
      <c r="K4563" t="s">
        <v>8842</v>
      </c>
      <c r="N4563">
        <v>6716</v>
      </c>
      <c r="O4563">
        <v>0</v>
      </c>
      <c r="P4563">
        <v>0</v>
      </c>
      <c r="Q4563" t="s">
        <v>8844</v>
      </c>
      <c r="T4563">
        <v>19894</v>
      </c>
      <c r="U4563">
        <v>1</v>
      </c>
      <c r="V4563">
        <v>2</v>
      </c>
      <c r="W4563" t="s">
        <v>8843</v>
      </c>
    </row>
    <row r="4564" spans="2:23" x14ac:dyDescent="0.2">
      <c r="B4564">
        <v>25857</v>
      </c>
      <c r="C4564">
        <v>12</v>
      </c>
      <c r="D4564">
        <v>0</v>
      </c>
      <c r="E4564" t="s">
        <v>8841</v>
      </c>
      <c r="H4564">
        <v>21639</v>
      </c>
      <c r="I4564">
        <v>19</v>
      </c>
      <c r="J4564">
        <v>0</v>
      </c>
      <c r="K4564" t="s">
        <v>8842</v>
      </c>
      <c r="N4564">
        <v>14930</v>
      </c>
      <c r="O4564">
        <v>0</v>
      </c>
      <c r="P4564">
        <v>0</v>
      </c>
      <c r="Q4564" t="s">
        <v>8844</v>
      </c>
      <c r="T4564">
        <v>4478</v>
      </c>
      <c r="U4564">
        <v>1</v>
      </c>
      <c r="V4564">
        <v>1</v>
      </c>
      <c r="W4564" t="s">
        <v>8843</v>
      </c>
    </row>
    <row r="4565" spans="2:23" x14ac:dyDescent="0.2">
      <c r="B4565">
        <v>25802</v>
      </c>
      <c r="C4565">
        <v>12</v>
      </c>
      <c r="D4565">
        <v>0</v>
      </c>
      <c r="E4565" t="s">
        <v>8841</v>
      </c>
      <c r="H4565">
        <v>23142</v>
      </c>
      <c r="I4565">
        <v>19</v>
      </c>
      <c r="J4565">
        <v>0</v>
      </c>
      <c r="K4565" t="s">
        <v>8842</v>
      </c>
      <c r="N4565">
        <v>14890</v>
      </c>
      <c r="O4565">
        <v>0</v>
      </c>
      <c r="P4565">
        <v>0</v>
      </c>
      <c r="Q4565" t="s">
        <v>8844</v>
      </c>
      <c r="T4565">
        <v>19132</v>
      </c>
      <c r="U4565">
        <v>1</v>
      </c>
      <c r="V4565">
        <v>5</v>
      </c>
      <c r="W4565" t="s">
        <v>8843</v>
      </c>
    </row>
    <row r="4566" spans="2:23" x14ac:dyDescent="0.2">
      <c r="B4566">
        <v>24387</v>
      </c>
      <c r="C4566">
        <v>12</v>
      </c>
      <c r="D4566">
        <v>0</v>
      </c>
      <c r="E4566" t="s">
        <v>8841</v>
      </c>
      <c r="H4566">
        <v>22580</v>
      </c>
      <c r="I4566">
        <v>19</v>
      </c>
      <c r="J4566">
        <v>0</v>
      </c>
      <c r="K4566" t="s">
        <v>8842</v>
      </c>
      <c r="N4566">
        <v>8087</v>
      </c>
      <c r="O4566">
        <v>0</v>
      </c>
      <c r="P4566">
        <v>1</v>
      </c>
      <c r="Q4566" t="s">
        <v>8844</v>
      </c>
      <c r="T4566">
        <v>21307</v>
      </c>
      <c r="U4566">
        <v>1</v>
      </c>
      <c r="V4566">
        <v>6</v>
      </c>
      <c r="W4566" t="s">
        <v>8843</v>
      </c>
    </row>
    <row r="4567" spans="2:23" x14ac:dyDescent="0.2">
      <c r="B4567">
        <v>18122</v>
      </c>
      <c r="C4567">
        <v>11</v>
      </c>
      <c r="D4567">
        <v>0</v>
      </c>
      <c r="E4567" t="s">
        <v>8841</v>
      </c>
      <c r="H4567">
        <v>23710</v>
      </c>
      <c r="I4567">
        <v>19</v>
      </c>
      <c r="J4567">
        <v>0</v>
      </c>
      <c r="K4567" t="s">
        <v>8842</v>
      </c>
      <c r="N4567">
        <v>22610</v>
      </c>
      <c r="O4567">
        <v>0</v>
      </c>
      <c r="P4567">
        <v>0</v>
      </c>
      <c r="Q4567" t="s">
        <v>8844</v>
      </c>
      <c r="T4567">
        <v>21878</v>
      </c>
      <c r="U4567">
        <v>1</v>
      </c>
      <c r="V4567">
        <v>2</v>
      </c>
      <c r="W4567" t="s">
        <v>8843</v>
      </c>
    </row>
    <row r="4568" spans="2:23" x14ac:dyDescent="0.2">
      <c r="B4568">
        <v>18499</v>
      </c>
      <c r="C4568">
        <v>11</v>
      </c>
      <c r="D4568">
        <v>0</v>
      </c>
      <c r="E4568" t="s">
        <v>8841</v>
      </c>
      <c r="H4568">
        <v>21262</v>
      </c>
      <c r="I4568">
        <v>19</v>
      </c>
      <c r="J4568">
        <v>0</v>
      </c>
      <c r="K4568" t="s">
        <v>8842</v>
      </c>
      <c r="N4568">
        <v>23703</v>
      </c>
      <c r="O4568">
        <v>0</v>
      </c>
      <c r="P4568">
        <v>0</v>
      </c>
      <c r="Q4568" t="s">
        <v>8844</v>
      </c>
      <c r="T4568">
        <v>22314</v>
      </c>
      <c r="U4568">
        <v>1</v>
      </c>
      <c r="V4568">
        <v>1</v>
      </c>
      <c r="W4568" t="s">
        <v>8843</v>
      </c>
    </row>
    <row r="4569" spans="2:23" x14ac:dyDescent="0.2">
      <c r="B4569">
        <v>18440</v>
      </c>
      <c r="C4569">
        <v>11</v>
      </c>
      <c r="D4569">
        <v>0</v>
      </c>
      <c r="E4569" t="s">
        <v>8841</v>
      </c>
      <c r="H4569">
        <v>23701</v>
      </c>
      <c r="I4569">
        <v>19</v>
      </c>
      <c r="J4569">
        <v>0</v>
      </c>
      <c r="K4569" t="s">
        <v>8842</v>
      </c>
      <c r="N4569">
        <v>8058</v>
      </c>
      <c r="O4569">
        <v>0</v>
      </c>
      <c r="P4569">
        <v>0</v>
      </c>
      <c r="Q4569" t="s">
        <v>8844</v>
      </c>
      <c r="T4569">
        <v>16501</v>
      </c>
      <c r="U4569">
        <v>1</v>
      </c>
      <c r="V4569">
        <v>0</v>
      </c>
      <c r="W4569" t="s">
        <v>8843</v>
      </c>
    </row>
    <row r="4570" spans="2:23" x14ac:dyDescent="0.2">
      <c r="B4570">
        <v>23953</v>
      </c>
      <c r="C4570">
        <v>11</v>
      </c>
      <c r="D4570">
        <v>20</v>
      </c>
      <c r="E4570" t="s">
        <v>8841</v>
      </c>
      <c r="H4570">
        <v>19539</v>
      </c>
      <c r="I4570">
        <v>19</v>
      </c>
      <c r="J4570">
        <v>0</v>
      </c>
      <c r="K4570" t="s">
        <v>8842</v>
      </c>
      <c r="N4570">
        <v>17776</v>
      </c>
      <c r="O4570">
        <v>0</v>
      </c>
      <c r="P4570">
        <v>1</v>
      </c>
      <c r="Q4570" t="s">
        <v>8844</v>
      </c>
      <c r="T4570">
        <v>5791</v>
      </c>
      <c r="U4570">
        <v>1</v>
      </c>
      <c r="V4570">
        <v>3</v>
      </c>
      <c r="W4570" t="s">
        <v>8843</v>
      </c>
    </row>
    <row r="4571" spans="2:23" x14ac:dyDescent="0.2">
      <c r="B4571">
        <v>23562</v>
      </c>
      <c r="C4571">
        <v>11</v>
      </c>
      <c r="D4571">
        <v>0</v>
      </c>
      <c r="E4571" t="s">
        <v>8841</v>
      </c>
      <c r="H4571">
        <v>20225</v>
      </c>
      <c r="I4571">
        <v>19</v>
      </c>
      <c r="J4571">
        <v>0</v>
      </c>
      <c r="K4571" t="s">
        <v>8842</v>
      </c>
      <c r="N4571">
        <v>18777</v>
      </c>
      <c r="O4571">
        <v>0</v>
      </c>
      <c r="P4571">
        <v>1</v>
      </c>
      <c r="Q4571" t="s">
        <v>8844</v>
      </c>
      <c r="T4571">
        <v>8469</v>
      </c>
      <c r="U4571">
        <v>1</v>
      </c>
      <c r="V4571">
        <v>2</v>
      </c>
      <c r="W4571" t="s">
        <v>8843</v>
      </c>
    </row>
    <row r="4572" spans="2:23" x14ac:dyDescent="0.2">
      <c r="B4572">
        <v>21368</v>
      </c>
      <c r="C4572">
        <v>11</v>
      </c>
      <c r="D4572">
        <v>0</v>
      </c>
      <c r="E4572" t="s">
        <v>8841</v>
      </c>
      <c r="H4572">
        <v>21574</v>
      </c>
      <c r="I4572">
        <v>19</v>
      </c>
      <c r="J4572">
        <v>0</v>
      </c>
      <c r="K4572" t="s">
        <v>8842</v>
      </c>
      <c r="N4572">
        <v>9265</v>
      </c>
      <c r="O4572">
        <v>0</v>
      </c>
      <c r="P4572">
        <v>1</v>
      </c>
      <c r="Q4572" t="s">
        <v>8844</v>
      </c>
      <c r="T4572">
        <v>24423</v>
      </c>
      <c r="U4572">
        <v>1</v>
      </c>
      <c r="V4572">
        <v>0</v>
      </c>
      <c r="W4572" t="s">
        <v>8843</v>
      </c>
    </row>
    <row r="4573" spans="2:23" x14ac:dyDescent="0.2">
      <c r="B4573">
        <v>17592</v>
      </c>
      <c r="C4573">
        <v>11</v>
      </c>
      <c r="D4573">
        <v>0</v>
      </c>
      <c r="E4573" t="s">
        <v>8841</v>
      </c>
      <c r="H4573">
        <v>18458</v>
      </c>
      <c r="I4573">
        <v>19</v>
      </c>
      <c r="J4573">
        <v>0</v>
      </c>
      <c r="K4573" t="s">
        <v>8842</v>
      </c>
      <c r="N4573">
        <v>19242</v>
      </c>
      <c r="O4573">
        <v>0</v>
      </c>
      <c r="P4573">
        <v>0</v>
      </c>
      <c r="Q4573" t="s">
        <v>8844</v>
      </c>
      <c r="T4573">
        <v>7443</v>
      </c>
      <c r="U4573">
        <v>1</v>
      </c>
      <c r="V4573">
        <v>0</v>
      </c>
      <c r="W4573" t="s">
        <v>8843</v>
      </c>
    </row>
    <row r="4574" spans="2:23" x14ac:dyDescent="0.2">
      <c r="B4574">
        <v>23828</v>
      </c>
      <c r="C4574">
        <v>11</v>
      </c>
      <c r="D4574">
        <v>0</v>
      </c>
      <c r="E4574" t="s">
        <v>8841</v>
      </c>
      <c r="H4574">
        <v>2527</v>
      </c>
      <c r="I4574">
        <v>19</v>
      </c>
      <c r="J4574">
        <v>0</v>
      </c>
      <c r="K4574" t="s">
        <v>8842</v>
      </c>
      <c r="N4574">
        <v>22160</v>
      </c>
      <c r="O4574">
        <v>0</v>
      </c>
      <c r="P4574">
        <v>1</v>
      </c>
      <c r="Q4574" t="s">
        <v>8844</v>
      </c>
      <c r="T4574">
        <v>22779</v>
      </c>
      <c r="U4574">
        <v>1</v>
      </c>
      <c r="V4574">
        <v>0</v>
      </c>
      <c r="W4574" t="s">
        <v>8843</v>
      </c>
    </row>
    <row r="4575" spans="2:23" x14ac:dyDescent="0.2">
      <c r="B4575">
        <v>19196</v>
      </c>
      <c r="C4575">
        <v>11</v>
      </c>
      <c r="D4575">
        <v>0</v>
      </c>
      <c r="E4575" t="s">
        <v>8841</v>
      </c>
      <c r="H4575">
        <v>21296</v>
      </c>
      <c r="I4575">
        <v>19</v>
      </c>
      <c r="J4575">
        <v>0</v>
      </c>
      <c r="K4575" t="s">
        <v>8842</v>
      </c>
      <c r="N4575">
        <v>6492</v>
      </c>
      <c r="O4575">
        <v>0</v>
      </c>
      <c r="P4575">
        <v>0</v>
      </c>
      <c r="Q4575" t="s">
        <v>8844</v>
      </c>
      <c r="T4575">
        <v>10236</v>
      </c>
      <c r="U4575">
        <v>1</v>
      </c>
      <c r="V4575">
        <v>5</v>
      </c>
      <c r="W4575" t="s">
        <v>8843</v>
      </c>
    </row>
    <row r="4576" spans="2:23" x14ac:dyDescent="0.2">
      <c r="B4576">
        <v>20788</v>
      </c>
      <c r="C4576">
        <v>11</v>
      </c>
      <c r="D4576">
        <v>0</v>
      </c>
      <c r="E4576" t="s">
        <v>8841</v>
      </c>
      <c r="H4576">
        <v>14634</v>
      </c>
      <c r="I4576">
        <v>18</v>
      </c>
      <c r="J4576">
        <v>0</v>
      </c>
      <c r="K4576" t="s">
        <v>8842</v>
      </c>
      <c r="N4576">
        <v>17212</v>
      </c>
      <c r="O4576">
        <v>0</v>
      </c>
      <c r="P4576">
        <v>0</v>
      </c>
      <c r="Q4576" t="s">
        <v>8844</v>
      </c>
      <c r="T4576">
        <v>17290</v>
      </c>
      <c r="U4576">
        <v>1</v>
      </c>
      <c r="V4576">
        <v>0</v>
      </c>
      <c r="W4576" t="s">
        <v>8843</v>
      </c>
    </row>
    <row r="4577" spans="2:23" x14ac:dyDescent="0.2">
      <c r="B4577">
        <v>22468</v>
      </c>
      <c r="C4577">
        <v>11</v>
      </c>
      <c r="D4577">
        <v>0</v>
      </c>
      <c r="E4577" t="s">
        <v>8841</v>
      </c>
      <c r="H4577">
        <v>12235</v>
      </c>
      <c r="I4577">
        <v>18</v>
      </c>
      <c r="J4577">
        <v>0</v>
      </c>
      <c r="K4577" t="s">
        <v>8842</v>
      </c>
      <c r="N4577">
        <v>6216</v>
      </c>
      <c r="O4577">
        <v>0</v>
      </c>
      <c r="P4577">
        <v>0</v>
      </c>
      <c r="Q4577" t="s">
        <v>8844</v>
      </c>
      <c r="T4577">
        <v>12655</v>
      </c>
      <c r="U4577">
        <v>1</v>
      </c>
      <c r="V4577">
        <v>0</v>
      </c>
      <c r="W4577" t="s">
        <v>8843</v>
      </c>
    </row>
    <row r="4578" spans="2:23" x14ac:dyDescent="0.2">
      <c r="B4578">
        <v>9024</v>
      </c>
      <c r="C4578">
        <v>10</v>
      </c>
      <c r="D4578">
        <v>0</v>
      </c>
      <c r="E4578" t="s">
        <v>8841</v>
      </c>
      <c r="H4578">
        <v>9705</v>
      </c>
      <c r="I4578">
        <v>18</v>
      </c>
      <c r="J4578">
        <v>0</v>
      </c>
      <c r="K4578" t="s">
        <v>8842</v>
      </c>
      <c r="N4578">
        <v>4047</v>
      </c>
      <c r="O4578">
        <v>0</v>
      </c>
      <c r="P4578">
        <v>0</v>
      </c>
      <c r="Q4578" t="s">
        <v>8844</v>
      </c>
      <c r="T4578">
        <v>24535</v>
      </c>
      <c r="U4578">
        <v>1</v>
      </c>
      <c r="V4578">
        <v>8</v>
      </c>
      <c r="W4578" t="s">
        <v>8843</v>
      </c>
    </row>
    <row r="4579" spans="2:23" x14ac:dyDescent="0.2">
      <c r="B4579">
        <v>15560</v>
      </c>
      <c r="C4579">
        <v>10</v>
      </c>
      <c r="D4579">
        <v>0</v>
      </c>
      <c r="E4579" t="s">
        <v>8841</v>
      </c>
      <c r="H4579">
        <v>22771</v>
      </c>
      <c r="I4579">
        <v>18</v>
      </c>
      <c r="J4579">
        <v>0</v>
      </c>
      <c r="K4579" t="s">
        <v>8842</v>
      </c>
      <c r="N4579">
        <v>7624</v>
      </c>
      <c r="O4579">
        <v>0</v>
      </c>
      <c r="P4579">
        <v>0</v>
      </c>
      <c r="Q4579" t="s">
        <v>8844</v>
      </c>
      <c r="T4579">
        <v>11641</v>
      </c>
      <c r="U4579">
        <v>1</v>
      </c>
      <c r="V4579">
        <v>0</v>
      </c>
      <c r="W4579" t="s">
        <v>8843</v>
      </c>
    </row>
    <row r="4580" spans="2:23" x14ac:dyDescent="0.2">
      <c r="B4580">
        <v>9818</v>
      </c>
      <c r="C4580">
        <v>10</v>
      </c>
      <c r="D4580">
        <v>0</v>
      </c>
      <c r="E4580" t="s">
        <v>8841</v>
      </c>
      <c r="H4580">
        <v>23058</v>
      </c>
      <c r="I4580">
        <v>18</v>
      </c>
      <c r="J4580">
        <v>0</v>
      </c>
      <c r="K4580" t="s">
        <v>8842</v>
      </c>
      <c r="N4580">
        <v>22377</v>
      </c>
      <c r="O4580">
        <v>0</v>
      </c>
      <c r="P4580">
        <v>0</v>
      </c>
      <c r="Q4580" t="s">
        <v>8844</v>
      </c>
      <c r="T4580">
        <v>14430</v>
      </c>
      <c r="U4580">
        <v>1</v>
      </c>
      <c r="V4580">
        <v>1</v>
      </c>
      <c r="W4580" t="s">
        <v>8843</v>
      </c>
    </row>
    <row r="4581" spans="2:23" x14ac:dyDescent="0.2">
      <c r="B4581">
        <v>20319</v>
      </c>
      <c r="C4581">
        <v>10</v>
      </c>
      <c r="D4581">
        <v>0</v>
      </c>
      <c r="E4581" t="s">
        <v>8841</v>
      </c>
      <c r="H4581">
        <v>14635</v>
      </c>
      <c r="I4581">
        <v>18</v>
      </c>
      <c r="J4581">
        <v>0</v>
      </c>
      <c r="K4581" t="s">
        <v>8842</v>
      </c>
      <c r="N4581">
        <v>5555</v>
      </c>
      <c r="O4581">
        <v>0</v>
      </c>
      <c r="P4581">
        <v>0</v>
      </c>
      <c r="Q4581" t="s">
        <v>8844</v>
      </c>
      <c r="T4581">
        <v>17672</v>
      </c>
      <c r="U4581">
        <v>1</v>
      </c>
      <c r="V4581">
        <v>0</v>
      </c>
      <c r="W4581" t="s">
        <v>8843</v>
      </c>
    </row>
    <row r="4582" spans="2:23" x14ac:dyDescent="0.2">
      <c r="B4582">
        <v>14716</v>
      </c>
      <c r="C4582">
        <v>10</v>
      </c>
      <c r="D4582">
        <v>0</v>
      </c>
      <c r="E4582" t="s">
        <v>8841</v>
      </c>
      <c r="H4582">
        <v>22929</v>
      </c>
      <c r="I4582">
        <v>18</v>
      </c>
      <c r="J4582">
        <v>0</v>
      </c>
      <c r="K4582" t="s">
        <v>8842</v>
      </c>
      <c r="N4582">
        <v>18127</v>
      </c>
      <c r="O4582">
        <v>0</v>
      </c>
      <c r="P4582">
        <v>0</v>
      </c>
      <c r="Q4582" t="s">
        <v>8844</v>
      </c>
      <c r="T4582">
        <v>20403</v>
      </c>
      <c r="U4582">
        <v>1</v>
      </c>
      <c r="V4582">
        <v>0</v>
      </c>
      <c r="W4582" t="s">
        <v>8843</v>
      </c>
    </row>
    <row r="4583" spans="2:23" x14ac:dyDescent="0.2">
      <c r="B4583">
        <v>24057</v>
      </c>
      <c r="C4583">
        <v>10</v>
      </c>
      <c r="D4583">
        <v>0</v>
      </c>
      <c r="E4583" t="s">
        <v>8841</v>
      </c>
      <c r="H4583">
        <v>4975</v>
      </c>
      <c r="I4583">
        <v>18</v>
      </c>
      <c r="J4583">
        <v>0</v>
      </c>
      <c r="K4583" t="s">
        <v>8842</v>
      </c>
      <c r="N4583">
        <v>14419</v>
      </c>
      <c r="O4583">
        <v>0</v>
      </c>
      <c r="P4583">
        <v>0</v>
      </c>
      <c r="Q4583" t="s">
        <v>8844</v>
      </c>
      <c r="T4583">
        <v>14678</v>
      </c>
      <c r="U4583">
        <v>1</v>
      </c>
      <c r="V4583">
        <v>1</v>
      </c>
      <c r="W4583" t="s">
        <v>8843</v>
      </c>
    </row>
    <row r="4584" spans="2:23" x14ac:dyDescent="0.2">
      <c r="B4584">
        <v>18241</v>
      </c>
      <c r="C4584">
        <v>10</v>
      </c>
      <c r="D4584">
        <v>0</v>
      </c>
      <c r="E4584" t="s">
        <v>8841</v>
      </c>
      <c r="H4584">
        <v>5971</v>
      </c>
      <c r="I4584">
        <v>18</v>
      </c>
      <c r="J4584">
        <v>0</v>
      </c>
      <c r="K4584" t="s">
        <v>8842</v>
      </c>
      <c r="N4584">
        <v>20210</v>
      </c>
      <c r="O4584">
        <v>0</v>
      </c>
      <c r="P4584">
        <v>0</v>
      </c>
      <c r="Q4584" t="s">
        <v>8844</v>
      </c>
      <c r="T4584">
        <v>11726</v>
      </c>
      <c r="U4584">
        <v>1</v>
      </c>
      <c r="V4584">
        <v>3</v>
      </c>
      <c r="W4584" t="s">
        <v>8843</v>
      </c>
    </row>
    <row r="4585" spans="2:23" x14ac:dyDescent="0.2">
      <c r="B4585">
        <v>14653</v>
      </c>
      <c r="C4585">
        <v>10</v>
      </c>
      <c r="D4585">
        <v>0</v>
      </c>
      <c r="E4585" t="s">
        <v>8841</v>
      </c>
      <c r="H4585">
        <v>21376</v>
      </c>
      <c r="I4585">
        <v>18</v>
      </c>
      <c r="J4585">
        <v>0</v>
      </c>
      <c r="K4585" t="s">
        <v>8842</v>
      </c>
      <c r="N4585">
        <v>19963</v>
      </c>
      <c r="O4585">
        <v>0</v>
      </c>
      <c r="P4585">
        <v>2</v>
      </c>
      <c r="Q4585" t="s">
        <v>8844</v>
      </c>
      <c r="T4585">
        <v>14661</v>
      </c>
      <c r="U4585">
        <v>1</v>
      </c>
      <c r="V4585">
        <v>0</v>
      </c>
      <c r="W4585" t="s">
        <v>8843</v>
      </c>
    </row>
    <row r="4586" spans="2:23" x14ac:dyDescent="0.2">
      <c r="B4586">
        <v>14732</v>
      </c>
      <c r="C4586">
        <v>10</v>
      </c>
      <c r="D4586">
        <v>17</v>
      </c>
      <c r="E4586" t="s">
        <v>8841</v>
      </c>
      <c r="H4586">
        <v>14638</v>
      </c>
      <c r="I4586">
        <v>18</v>
      </c>
      <c r="J4586">
        <v>0</v>
      </c>
      <c r="K4586" t="s">
        <v>8842</v>
      </c>
      <c r="N4586">
        <v>25938</v>
      </c>
      <c r="O4586">
        <v>0</v>
      </c>
      <c r="P4586">
        <v>0</v>
      </c>
      <c r="Q4586" t="s">
        <v>8844</v>
      </c>
      <c r="T4586">
        <v>4910</v>
      </c>
      <c r="U4586">
        <v>1</v>
      </c>
      <c r="V4586">
        <v>0</v>
      </c>
      <c r="W4586" t="s">
        <v>8843</v>
      </c>
    </row>
    <row r="4587" spans="2:23" x14ac:dyDescent="0.2">
      <c r="B4587">
        <v>24446</v>
      </c>
      <c r="C4587">
        <v>10</v>
      </c>
      <c r="D4587">
        <v>0</v>
      </c>
      <c r="E4587" t="s">
        <v>8841</v>
      </c>
      <c r="H4587">
        <v>13858</v>
      </c>
      <c r="I4587">
        <v>18</v>
      </c>
      <c r="J4587">
        <v>0</v>
      </c>
      <c r="K4587" t="s">
        <v>8842</v>
      </c>
      <c r="N4587">
        <v>1172</v>
      </c>
      <c r="O4587">
        <v>0</v>
      </c>
      <c r="P4587">
        <v>0</v>
      </c>
      <c r="Q4587" t="s">
        <v>8844</v>
      </c>
      <c r="T4587">
        <v>4442</v>
      </c>
      <c r="U4587">
        <v>1</v>
      </c>
      <c r="V4587">
        <v>0</v>
      </c>
      <c r="W4587" t="s">
        <v>8843</v>
      </c>
    </row>
    <row r="4588" spans="2:23" x14ac:dyDescent="0.2">
      <c r="B4588">
        <v>14627</v>
      </c>
      <c r="C4588">
        <v>10</v>
      </c>
      <c r="D4588">
        <v>0</v>
      </c>
      <c r="E4588" t="s">
        <v>8841</v>
      </c>
      <c r="H4588">
        <v>22776</v>
      </c>
      <c r="I4588">
        <v>18</v>
      </c>
      <c r="J4588">
        <v>0</v>
      </c>
      <c r="K4588" t="s">
        <v>8842</v>
      </c>
      <c r="N4588">
        <v>20736</v>
      </c>
      <c r="O4588">
        <v>0</v>
      </c>
      <c r="P4588">
        <v>0</v>
      </c>
      <c r="Q4588" t="s">
        <v>8844</v>
      </c>
      <c r="T4588">
        <v>1033</v>
      </c>
      <c r="U4588">
        <v>1</v>
      </c>
      <c r="V4588">
        <v>0</v>
      </c>
      <c r="W4588" t="s">
        <v>8843</v>
      </c>
    </row>
    <row r="4589" spans="2:23" x14ac:dyDescent="0.2">
      <c r="B4589">
        <v>26718</v>
      </c>
      <c r="C4589">
        <v>10</v>
      </c>
      <c r="D4589">
        <v>0</v>
      </c>
      <c r="E4589" t="s">
        <v>8841</v>
      </c>
      <c r="H4589">
        <v>23171</v>
      </c>
      <c r="I4589">
        <v>18</v>
      </c>
      <c r="J4589">
        <v>23</v>
      </c>
      <c r="K4589" t="s">
        <v>8842</v>
      </c>
      <c r="N4589">
        <v>24660</v>
      </c>
      <c r="O4589">
        <v>0</v>
      </c>
      <c r="P4589">
        <v>2</v>
      </c>
      <c r="Q4589" t="s">
        <v>8844</v>
      </c>
      <c r="T4589">
        <v>6651</v>
      </c>
      <c r="U4589">
        <v>1</v>
      </c>
      <c r="V4589">
        <v>2</v>
      </c>
      <c r="W4589" t="s">
        <v>8843</v>
      </c>
    </row>
    <row r="4590" spans="2:23" x14ac:dyDescent="0.2">
      <c r="B4590">
        <v>13319</v>
      </c>
      <c r="C4590">
        <v>10</v>
      </c>
      <c r="D4590">
        <v>0</v>
      </c>
      <c r="E4590" t="s">
        <v>8841</v>
      </c>
      <c r="H4590">
        <v>4997</v>
      </c>
      <c r="I4590">
        <v>18</v>
      </c>
      <c r="J4590">
        <v>0</v>
      </c>
      <c r="K4590" t="s">
        <v>8842</v>
      </c>
      <c r="N4590">
        <v>6597</v>
      </c>
      <c r="O4590">
        <v>0</v>
      </c>
      <c r="P4590">
        <v>1</v>
      </c>
      <c r="Q4590" t="s">
        <v>8844</v>
      </c>
      <c r="T4590">
        <v>7397</v>
      </c>
      <c r="U4590">
        <v>1</v>
      </c>
      <c r="V4590">
        <v>0</v>
      </c>
      <c r="W4590" t="s">
        <v>8843</v>
      </c>
    </row>
    <row r="4591" spans="2:23" x14ac:dyDescent="0.2">
      <c r="B4591">
        <v>23494</v>
      </c>
      <c r="C4591">
        <v>10</v>
      </c>
      <c r="D4591">
        <v>0</v>
      </c>
      <c r="E4591" t="s">
        <v>8841</v>
      </c>
      <c r="H4591">
        <v>22959</v>
      </c>
      <c r="I4591">
        <v>18</v>
      </c>
      <c r="J4591">
        <v>0</v>
      </c>
      <c r="K4591" t="s">
        <v>8842</v>
      </c>
      <c r="N4591">
        <v>22330</v>
      </c>
      <c r="O4591">
        <v>0</v>
      </c>
      <c r="P4591">
        <v>1</v>
      </c>
      <c r="Q4591" t="s">
        <v>8844</v>
      </c>
      <c r="T4591">
        <v>23204</v>
      </c>
      <c r="U4591">
        <v>1</v>
      </c>
      <c r="V4591">
        <v>0</v>
      </c>
      <c r="W4591" t="s">
        <v>8843</v>
      </c>
    </row>
    <row r="4592" spans="2:23" x14ac:dyDescent="0.2">
      <c r="B4592">
        <v>24135</v>
      </c>
      <c r="C4592">
        <v>10</v>
      </c>
      <c r="D4592">
        <v>0</v>
      </c>
      <c r="E4592" t="s">
        <v>8841</v>
      </c>
      <c r="H4592">
        <v>8066</v>
      </c>
      <c r="I4592">
        <v>18</v>
      </c>
      <c r="J4592">
        <v>0</v>
      </c>
      <c r="K4592" t="s">
        <v>8842</v>
      </c>
      <c r="N4592">
        <v>24454</v>
      </c>
      <c r="O4592">
        <v>0</v>
      </c>
      <c r="P4592">
        <v>0</v>
      </c>
      <c r="Q4592" t="s">
        <v>8844</v>
      </c>
      <c r="T4592">
        <v>25815</v>
      </c>
      <c r="U4592">
        <v>1</v>
      </c>
      <c r="V4592">
        <v>0</v>
      </c>
      <c r="W4592" t="s">
        <v>8843</v>
      </c>
    </row>
    <row r="4593" spans="2:23" x14ac:dyDescent="0.2">
      <c r="B4593">
        <v>14573</v>
      </c>
      <c r="C4593">
        <v>10</v>
      </c>
      <c r="D4593">
        <v>0</v>
      </c>
      <c r="E4593" t="s">
        <v>8841</v>
      </c>
      <c r="H4593">
        <v>11048</v>
      </c>
      <c r="I4593">
        <v>18</v>
      </c>
      <c r="J4593">
        <v>0</v>
      </c>
      <c r="K4593" t="s">
        <v>8842</v>
      </c>
      <c r="N4593">
        <v>22530</v>
      </c>
      <c r="O4593">
        <v>0</v>
      </c>
      <c r="P4593">
        <v>0</v>
      </c>
      <c r="Q4593" t="s">
        <v>8844</v>
      </c>
      <c r="T4593">
        <v>22442</v>
      </c>
      <c r="U4593">
        <v>1</v>
      </c>
      <c r="V4593">
        <v>1</v>
      </c>
      <c r="W4593" t="s">
        <v>8843</v>
      </c>
    </row>
    <row r="4594" spans="2:23" x14ac:dyDescent="0.2">
      <c r="B4594">
        <v>24133</v>
      </c>
      <c r="C4594">
        <v>10</v>
      </c>
      <c r="D4594">
        <v>0</v>
      </c>
      <c r="E4594" t="s">
        <v>8841</v>
      </c>
      <c r="H4594">
        <v>14659</v>
      </c>
      <c r="I4594">
        <v>18</v>
      </c>
      <c r="J4594">
        <v>7</v>
      </c>
      <c r="K4594" t="s">
        <v>8842</v>
      </c>
      <c r="N4594">
        <v>115</v>
      </c>
      <c r="O4594">
        <v>0</v>
      </c>
      <c r="P4594">
        <v>0</v>
      </c>
      <c r="Q4594" t="s">
        <v>8844</v>
      </c>
      <c r="T4594">
        <v>25745</v>
      </c>
      <c r="U4594">
        <v>1</v>
      </c>
      <c r="V4594">
        <v>0</v>
      </c>
      <c r="W4594" t="s">
        <v>8843</v>
      </c>
    </row>
    <row r="4595" spans="2:23" x14ac:dyDescent="0.2">
      <c r="B4595">
        <v>18276</v>
      </c>
      <c r="C4595">
        <v>10</v>
      </c>
      <c r="D4595">
        <v>0</v>
      </c>
      <c r="E4595" t="s">
        <v>8841</v>
      </c>
      <c r="H4595">
        <v>22018</v>
      </c>
      <c r="I4595">
        <v>18</v>
      </c>
      <c r="J4595">
        <v>0</v>
      </c>
      <c r="K4595" t="s">
        <v>8842</v>
      </c>
      <c r="N4595">
        <v>65</v>
      </c>
      <c r="O4595">
        <v>0</v>
      </c>
      <c r="P4595">
        <v>0</v>
      </c>
      <c r="Q4595" t="s">
        <v>8844</v>
      </c>
      <c r="T4595">
        <v>18438</v>
      </c>
      <c r="U4595">
        <v>1</v>
      </c>
      <c r="V4595">
        <v>0</v>
      </c>
      <c r="W4595" t="s">
        <v>8843</v>
      </c>
    </row>
    <row r="4596" spans="2:23" x14ac:dyDescent="0.2">
      <c r="B4596">
        <v>12507</v>
      </c>
      <c r="C4596">
        <v>10</v>
      </c>
      <c r="D4596">
        <v>0</v>
      </c>
      <c r="E4596" t="s">
        <v>8841</v>
      </c>
      <c r="H4596">
        <v>22995</v>
      </c>
      <c r="I4596">
        <v>18</v>
      </c>
      <c r="J4596">
        <v>0</v>
      </c>
      <c r="K4596" t="s">
        <v>8842</v>
      </c>
      <c r="N4596">
        <v>5197</v>
      </c>
      <c r="O4596">
        <v>0</v>
      </c>
      <c r="P4596">
        <v>3</v>
      </c>
      <c r="Q4596" t="s">
        <v>8844</v>
      </c>
      <c r="T4596">
        <v>13435</v>
      </c>
      <c r="U4596">
        <v>1</v>
      </c>
      <c r="V4596">
        <v>0</v>
      </c>
      <c r="W4596" t="s">
        <v>8843</v>
      </c>
    </row>
    <row r="4597" spans="2:23" x14ac:dyDescent="0.2">
      <c r="B4597">
        <v>14586</v>
      </c>
      <c r="C4597">
        <v>10</v>
      </c>
      <c r="D4597">
        <v>0</v>
      </c>
      <c r="E4597" t="s">
        <v>8841</v>
      </c>
      <c r="H4597">
        <v>22643</v>
      </c>
      <c r="I4597">
        <v>18</v>
      </c>
      <c r="J4597">
        <v>0</v>
      </c>
      <c r="K4597" t="s">
        <v>8842</v>
      </c>
      <c r="N4597">
        <v>6966</v>
      </c>
      <c r="O4597">
        <v>0</v>
      </c>
      <c r="P4597">
        <v>0</v>
      </c>
      <c r="Q4597" t="s">
        <v>8844</v>
      </c>
      <c r="T4597">
        <v>12089</v>
      </c>
      <c r="U4597">
        <v>1</v>
      </c>
      <c r="V4597">
        <v>1</v>
      </c>
      <c r="W4597" t="s">
        <v>8843</v>
      </c>
    </row>
    <row r="4598" spans="2:23" x14ac:dyDescent="0.2">
      <c r="B4598">
        <v>14821</v>
      </c>
      <c r="C4598">
        <v>10</v>
      </c>
      <c r="D4598">
        <v>0</v>
      </c>
      <c r="E4598" t="s">
        <v>8841</v>
      </c>
      <c r="H4598">
        <v>19012</v>
      </c>
      <c r="I4598">
        <v>18</v>
      </c>
      <c r="J4598">
        <v>0</v>
      </c>
      <c r="K4598" t="s">
        <v>8842</v>
      </c>
      <c r="N4598">
        <v>4575</v>
      </c>
      <c r="O4598">
        <v>0</v>
      </c>
      <c r="P4598">
        <v>1</v>
      </c>
      <c r="Q4598" t="s">
        <v>8844</v>
      </c>
      <c r="T4598">
        <v>18554</v>
      </c>
      <c r="U4598">
        <v>1</v>
      </c>
      <c r="V4598">
        <v>0</v>
      </c>
      <c r="W4598" t="s">
        <v>8843</v>
      </c>
    </row>
    <row r="4599" spans="2:23" x14ac:dyDescent="0.2">
      <c r="B4599">
        <v>24481</v>
      </c>
      <c r="C4599">
        <v>10</v>
      </c>
      <c r="D4599">
        <v>24</v>
      </c>
      <c r="E4599" t="s">
        <v>8841</v>
      </c>
      <c r="H4599">
        <v>23167</v>
      </c>
      <c r="I4599">
        <v>18</v>
      </c>
      <c r="J4599">
        <v>0</v>
      </c>
      <c r="K4599" t="s">
        <v>8842</v>
      </c>
      <c r="N4599">
        <v>4237</v>
      </c>
      <c r="O4599">
        <v>0</v>
      </c>
      <c r="P4599">
        <v>0</v>
      </c>
      <c r="Q4599" t="s">
        <v>8844</v>
      </c>
      <c r="T4599">
        <v>2757</v>
      </c>
      <c r="U4599">
        <v>1</v>
      </c>
      <c r="V4599">
        <v>1</v>
      </c>
      <c r="W4599" t="s">
        <v>8843</v>
      </c>
    </row>
    <row r="4600" spans="2:23" x14ac:dyDescent="0.2">
      <c r="B4600">
        <v>14423</v>
      </c>
      <c r="C4600">
        <v>10</v>
      </c>
      <c r="D4600">
        <v>0</v>
      </c>
      <c r="E4600" t="s">
        <v>8841</v>
      </c>
      <c r="H4600">
        <v>12247</v>
      </c>
      <c r="I4600">
        <v>18</v>
      </c>
      <c r="J4600">
        <v>0</v>
      </c>
      <c r="K4600" t="s">
        <v>8842</v>
      </c>
      <c r="N4600">
        <v>18687</v>
      </c>
      <c r="O4600">
        <v>0</v>
      </c>
      <c r="P4600">
        <v>0</v>
      </c>
      <c r="Q4600" t="s">
        <v>8844</v>
      </c>
      <c r="T4600">
        <v>23156</v>
      </c>
      <c r="U4600">
        <v>1</v>
      </c>
      <c r="V4600">
        <v>2</v>
      </c>
      <c r="W4600" t="s">
        <v>8843</v>
      </c>
    </row>
    <row r="4601" spans="2:23" x14ac:dyDescent="0.2">
      <c r="B4601">
        <v>20281</v>
      </c>
      <c r="C4601">
        <v>10</v>
      </c>
      <c r="D4601">
        <v>0</v>
      </c>
      <c r="E4601" t="s">
        <v>8841</v>
      </c>
      <c r="H4601">
        <v>14191</v>
      </c>
      <c r="I4601">
        <v>18</v>
      </c>
      <c r="J4601">
        <v>0</v>
      </c>
      <c r="K4601" t="s">
        <v>8842</v>
      </c>
      <c r="N4601">
        <v>22419</v>
      </c>
      <c r="O4601">
        <v>0</v>
      </c>
      <c r="P4601">
        <v>0</v>
      </c>
      <c r="Q4601" t="s">
        <v>8844</v>
      </c>
      <c r="T4601">
        <v>20195</v>
      </c>
      <c r="U4601">
        <v>1</v>
      </c>
      <c r="V4601">
        <v>0</v>
      </c>
      <c r="W4601" t="s">
        <v>8843</v>
      </c>
    </row>
    <row r="4602" spans="2:23" x14ac:dyDescent="0.2">
      <c r="B4602">
        <v>18310</v>
      </c>
      <c r="C4602">
        <v>10</v>
      </c>
      <c r="D4602">
        <v>0</v>
      </c>
      <c r="E4602" t="s">
        <v>8841</v>
      </c>
      <c r="H4602">
        <v>22707</v>
      </c>
      <c r="I4602">
        <v>18</v>
      </c>
      <c r="J4602">
        <v>0</v>
      </c>
      <c r="K4602" t="s">
        <v>8842</v>
      </c>
      <c r="N4602">
        <v>2605</v>
      </c>
      <c r="O4602">
        <v>0</v>
      </c>
      <c r="P4602">
        <v>0</v>
      </c>
      <c r="Q4602" t="s">
        <v>8844</v>
      </c>
      <c r="T4602">
        <v>23428</v>
      </c>
      <c r="U4602">
        <v>1</v>
      </c>
      <c r="V4602">
        <v>0</v>
      </c>
      <c r="W4602" t="s">
        <v>8843</v>
      </c>
    </row>
    <row r="4603" spans="2:23" x14ac:dyDescent="0.2">
      <c r="B4603">
        <v>18860</v>
      </c>
      <c r="C4603">
        <v>10</v>
      </c>
      <c r="D4603">
        <v>0</v>
      </c>
      <c r="E4603" t="s">
        <v>8841</v>
      </c>
      <c r="H4603">
        <v>14257</v>
      </c>
      <c r="I4603">
        <v>18</v>
      </c>
      <c r="J4603">
        <v>0</v>
      </c>
      <c r="K4603" t="s">
        <v>8842</v>
      </c>
      <c r="N4603">
        <v>1020</v>
      </c>
      <c r="O4603">
        <v>0</v>
      </c>
      <c r="P4603">
        <v>0</v>
      </c>
      <c r="Q4603" t="s">
        <v>8844</v>
      </c>
      <c r="T4603">
        <v>23080</v>
      </c>
      <c r="U4603">
        <v>1</v>
      </c>
      <c r="V4603">
        <v>1</v>
      </c>
      <c r="W4603" t="s">
        <v>8843</v>
      </c>
    </row>
    <row r="4604" spans="2:23" x14ac:dyDescent="0.2">
      <c r="B4604">
        <v>9554</v>
      </c>
      <c r="C4604">
        <v>10</v>
      </c>
      <c r="D4604">
        <v>0</v>
      </c>
      <c r="E4604" t="s">
        <v>8841</v>
      </c>
      <c r="H4604">
        <v>7236</v>
      </c>
      <c r="I4604">
        <v>18</v>
      </c>
      <c r="J4604">
        <v>0</v>
      </c>
      <c r="K4604" t="s">
        <v>8842</v>
      </c>
      <c r="N4604">
        <v>17128</v>
      </c>
      <c r="O4604">
        <v>0</v>
      </c>
      <c r="P4604">
        <v>0</v>
      </c>
      <c r="Q4604" t="s">
        <v>8844</v>
      </c>
      <c r="T4604">
        <v>25492</v>
      </c>
      <c r="U4604">
        <v>1</v>
      </c>
      <c r="V4604">
        <v>4</v>
      </c>
      <c r="W4604" t="s">
        <v>8843</v>
      </c>
    </row>
    <row r="4605" spans="2:23" x14ac:dyDescent="0.2">
      <c r="B4605">
        <v>24402</v>
      </c>
      <c r="C4605">
        <v>10</v>
      </c>
      <c r="D4605">
        <v>0</v>
      </c>
      <c r="E4605" t="s">
        <v>8841</v>
      </c>
      <c r="H4605">
        <v>22086</v>
      </c>
      <c r="I4605">
        <v>18</v>
      </c>
      <c r="J4605">
        <v>0</v>
      </c>
      <c r="K4605" t="s">
        <v>8842</v>
      </c>
      <c r="N4605">
        <v>23770</v>
      </c>
      <c r="O4605">
        <v>0</v>
      </c>
      <c r="P4605">
        <v>1</v>
      </c>
      <c r="Q4605" t="s">
        <v>8844</v>
      </c>
      <c r="T4605">
        <v>1040</v>
      </c>
      <c r="U4605">
        <v>1</v>
      </c>
      <c r="V4605">
        <v>0</v>
      </c>
      <c r="W4605" t="s">
        <v>8843</v>
      </c>
    </row>
    <row r="4606" spans="2:23" x14ac:dyDescent="0.2">
      <c r="B4606">
        <v>15742</v>
      </c>
      <c r="C4606">
        <v>10</v>
      </c>
      <c r="D4606">
        <v>0</v>
      </c>
      <c r="E4606" t="s">
        <v>8841</v>
      </c>
      <c r="H4606">
        <v>14579</v>
      </c>
      <c r="I4606">
        <v>18</v>
      </c>
      <c r="J4606">
        <v>0</v>
      </c>
      <c r="K4606" t="s">
        <v>8842</v>
      </c>
      <c r="N4606">
        <v>8055</v>
      </c>
      <c r="O4606">
        <v>0</v>
      </c>
      <c r="P4606">
        <v>0</v>
      </c>
      <c r="Q4606" t="s">
        <v>8844</v>
      </c>
      <c r="T4606">
        <v>23634</v>
      </c>
      <c r="U4606">
        <v>1</v>
      </c>
      <c r="V4606">
        <v>1</v>
      </c>
      <c r="W4606" t="s">
        <v>8843</v>
      </c>
    </row>
    <row r="4607" spans="2:23" x14ac:dyDescent="0.2">
      <c r="B4607">
        <v>14647</v>
      </c>
      <c r="C4607">
        <v>10</v>
      </c>
      <c r="D4607">
        <v>0</v>
      </c>
      <c r="E4607" t="s">
        <v>8841</v>
      </c>
      <c r="H4607">
        <v>22761</v>
      </c>
      <c r="I4607">
        <v>18</v>
      </c>
      <c r="J4607">
        <v>0</v>
      </c>
      <c r="K4607" t="s">
        <v>8842</v>
      </c>
      <c r="N4607">
        <v>23445</v>
      </c>
      <c r="O4607">
        <v>0</v>
      </c>
      <c r="P4607">
        <v>0</v>
      </c>
      <c r="Q4607" t="s">
        <v>8844</v>
      </c>
      <c r="T4607">
        <v>1630</v>
      </c>
      <c r="U4607">
        <v>1</v>
      </c>
      <c r="V4607">
        <v>0</v>
      </c>
      <c r="W4607" t="s">
        <v>8843</v>
      </c>
    </row>
    <row r="4608" spans="2:23" x14ac:dyDescent="0.2">
      <c r="B4608">
        <v>17428</v>
      </c>
      <c r="C4608">
        <v>10</v>
      </c>
      <c r="D4608">
        <v>0</v>
      </c>
      <c r="E4608" t="s">
        <v>8841</v>
      </c>
      <c r="H4608">
        <v>21267</v>
      </c>
      <c r="I4608">
        <v>18</v>
      </c>
      <c r="J4608">
        <v>0</v>
      </c>
      <c r="K4608" t="s">
        <v>8842</v>
      </c>
      <c r="N4608">
        <v>24214</v>
      </c>
      <c r="O4608">
        <v>0</v>
      </c>
      <c r="P4608">
        <v>3</v>
      </c>
      <c r="Q4608" t="s">
        <v>8844</v>
      </c>
      <c r="T4608">
        <v>26600</v>
      </c>
      <c r="U4608">
        <v>1</v>
      </c>
      <c r="V4608">
        <v>0</v>
      </c>
      <c r="W4608" t="s">
        <v>8843</v>
      </c>
    </row>
    <row r="4609" spans="2:23" x14ac:dyDescent="0.2">
      <c r="B4609">
        <v>14715</v>
      </c>
      <c r="C4609">
        <v>10</v>
      </c>
      <c r="D4609">
        <v>0</v>
      </c>
      <c r="E4609" t="s">
        <v>8841</v>
      </c>
      <c r="H4609">
        <v>2128</v>
      </c>
      <c r="I4609">
        <v>18</v>
      </c>
      <c r="J4609">
        <v>0</v>
      </c>
      <c r="K4609" t="s">
        <v>8842</v>
      </c>
      <c r="N4609">
        <v>6857</v>
      </c>
      <c r="O4609">
        <v>0</v>
      </c>
      <c r="P4609">
        <v>0</v>
      </c>
      <c r="Q4609" t="s">
        <v>8844</v>
      </c>
      <c r="T4609">
        <v>20122</v>
      </c>
      <c r="U4609">
        <v>1</v>
      </c>
      <c r="V4609">
        <v>0</v>
      </c>
      <c r="W4609" t="s">
        <v>8843</v>
      </c>
    </row>
    <row r="4610" spans="2:23" x14ac:dyDescent="0.2">
      <c r="B4610">
        <v>24382</v>
      </c>
      <c r="C4610">
        <v>10</v>
      </c>
      <c r="D4610">
        <v>0</v>
      </c>
      <c r="E4610" t="s">
        <v>8841</v>
      </c>
      <c r="H4610">
        <v>14636</v>
      </c>
      <c r="I4610">
        <v>18</v>
      </c>
      <c r="J4610">
        <v>0</v>
      </c>
      <c r="K4610" t="s">
        <v>8842</v>
      </c>
      <c r="N4610">
        <v>12603</v>
      </c>
      <c r="O4610">
        <v>0</v>
      </c>
      <c r="P4610">
        <v>0</v>
      </c>
      <c r="Q4610" t="s">
        <v>8844</v>
      </c>
      <c r="T4610">
        <v>3204</v>
      </c>
      <c r="U4610">
        <v>1</v>
      </c>
      <c r="V4610">
        <v>0</v>
      </c>
      <c r="W4610" t="s">
        <v>8843</v>
      </c>
    </row>
    <row r="4611" spans="2:23" x14ac:dyDescent="0.2">
      <c r="B4611">
        <v>11705</v>
      </c>
      <c r="C4611">
        <v>10</v>
      </c>
      <c r="D4611">
        <v>0</v>
      </c>
      <c r="E4611" t="s">
        <v>8841</v>
      </c>
      <c r="H4611">
        <v>9206</v>
      </c>
      <c r="I4611">
        <v>18</v>
      </c>
      <c r="J4611">
        <v>0</v>
      </c>
      <c r="K4611" t="s">
        <v>8842</v>
      </c>
      <c r="N4611">
        <v>25818</v>
      </c>
      <c r="O4611">
        <v>0</v>
      </c>
      <c r="P4611">
        <v>0</v>
      </c>
      <c r="Q4611" t="s">
        <v>8844</v>
      </c>
      <c r="T4611">
        <v>24853</v>
      </c>
      <c r="U4611">
        <v>1</v>
      </c>
      <c r="V4611">
        <v>1</v>
      </c>
      <c r="W4611" t="s">
        <v>8843</v>
      </c>
    </row>
    <row r="4612" spans="2:23" x14ac:dyDescent="0.2">
      <c r="B4612">
        <v>14620</v>
      </c>
      <c r="C4612">
        <v>10</v>
      </c>
      <c r="D4612">
        <v>0</v>
      </c>
      <c r="E4612" t="s">
        <v>8841</v>
      </c>
      <c r="H4612">
        <v>22784</v>
      </c>
      <c r="I4612">
        <v>18</v>
      </c>
      <c r="J4612">
        <v>0</v>
      </c>
      <c r="K4612" t="s">
        <v>8842</v>
      </c>
      <c r="N4612">
        <v>2494</v>
      </c>
      <c r="O4612">
        <v>0</v>
      </c>
      <c r="P4612">
        <v>0</v>
      </c>
      <c r="Q4612" t="s">
        <v>8844</v>
      </c>
      <c r="T4612">
        <v>5469</v>
      </c>
      <c r="U4612">
        <v>1</v>
      </c>
      <c r="V4612">
        <v>1</v>
      </c>
      <c r="W4612" t="s">
        <v>8843</v>
      </c>
    </row>
    <row r="4613" spans="2:23" x14ac:dyDescent="0.2">
      <c r="B4613">
        <v>23851</v>
      </c>
      <c r="C4613">
        <v>10</v>
      </c>
      <c r="D4613">
        <v>13</v>
      </c>
      <c r="E4613" t="s">
        <v>8841</v>
      </c>
      <c r="H4613">
        <v>21818</v>
      </c>
      <c r="I4613">
        <v>18</v>
      </c>
      <c r="J4613">
        <v>0</v>
      </c>
      <c r="K4613" t="s">
        <v>8842</v>
      </c>
      <c r="N4613">
        <v>6134</v>
      </c>
      <c r="O4613">
        <v>0</v>
      </c>
      <c r="P4613">
        <v>1</v>
      </c>
      <c r="Q4613" t="s">
        <v>8844</v>
      </c>
      <c r="T4613">
        <v>18173</v>
      </c>
      <c r="U4613">
        <v>1</v>
      </c>
      <c r="V4613">
        <v>0</v>
      </c>
      <c r="W4613" t="s">
        <v>8843</v>
      </c>
    </row>
    <row r="4614" spans="2:23" x14ac:dyDescent="0.2">
      <c r="B4614">
        <v>8872</v>
      </c>
      <c r="C4614">
        <v>10</v>
      </c>
      <c r="D4614">
        <v>0</v>
      </c>
      <c r="E4614" t="s">
        <v>8841</v>
      </c>
      <c r="H4614">
        <v>4971</v>
      </c>
      <c r="I4614">
        <v>18</v>
      </c>
      <c r="J4614">
        <v>0</v>
      </c>
      <c r="K4614" t="s">
        <v>8842</v>
      </c>
      <c r="N4614">
        <v>16254</v>
      </c>
      <c r="O4614">
        <v>0</v>
      </c>
      <c r="P4614">
        <v>0</v>
      </c>
      <c r="Q4614" t="s">
        <v>8844</v>
      </c>
      <c r="T4614">
        <v>15255</v>
      </c>
      <c r="U4614">
        <v>1</v>
      </c>
      <c r="V4614">
        <v>3</v>
      </c>
      <c r="W4614" t="s">
        <v>8843</v>
      </c>
    </row>
    <row r="4615" spans="2:23" x14ac:dyDescent="0.2">
      <c r="B4615">
        <v>15805</v>
      </c>
      <c r="C4615">
        <v>10</v>
      </c>
      <c r="D4615">
        <v>8</v>
      </c>
      <c r="E4615" t="s">
        <v>8841</v>
      </c>
      <c r="H4615">
        <v>25719</v>
      </c>
      <c r="I4615">
        <v>17</v>
      </c>
      <c r="J4615">
        <v>0</v>
      </c>
      <c r="K4615" t="s">
        <v>8842</v>
      </c>
      <c r="N4615">
        <v>12025</v>
      </c>
      <c r="O4615">
        <v>0</v>
      </c>
      <c r="P4615">
        <v>0</v>
      </c>
      <c r="Q4615" t="s">
        <v>8844</v>
      </c>
      <c r="T4615">
        <v>11630</v>
      </c>
      <c r="U4615">
        <v>1</v>
      </c>
      <c r="V4615">
        <v>0</v>
      </c>
      <c r="W4615" t="s">
        <v>8843</v>
      </c>
    </row>
    <row r="4616" spans="2:23" x14ac:dyDescent="0.2">
      <c r="B4616">
        <v>15699</v>
      </c>
      <c r="C4616">
        <v>10</v>
      </c>
      <c r="D4616">
        <v>0</v>
      </c>
      <c r="E4616" t="s">
        <v>8841</v>
      </c>
      <c r="H4616">
        <v>25698</v>
      </c>
      <c r="I4616">
        <v>17</v>
      </c>
      <c r="J4616">
        <v>0</v>
      </c>
      <c r="K4616" t="s">
        <v>8842</v>
      </c>
      <c r="N4616">
        <v>26488</v>
      </c>
      <c r="O4616">
        <v>0</v>
      </c>
      <c r="P4616">
        <v>0</v>
      </c>
      <c r="Q4616" t="s">
        <v>8844</v>
      </c>
      <c r="T4616">
        <v>18181</v>
      </c>
      <c r="U4616">
        <v>1</v>
      </c>
      <c r="V4616">
        <v>0</v>
      </c>
      <c r="W4616" t="s">
        <v>8843</v>
      </c>
    </row>
    <row r="4617" spans="2:23" x14ac:dyDescent="0.2">
      <c r="B4617">
        <v>21913</v>
      </c>
      <c r="C4617">
        <v>10</v>
      </c>
      <c r="D4617">
        <v>0</v>
      </c>
      <c r="E4617" t="s">
        <v>8841</v>
      </c>
      <c r="H4617">
        <v>12973</v>
      </c>
      <c r="I4617">
        <v>17</v>
      </c>
      <c r="J4617">
        <v>0</v>
      </c>
      <c r="K4617" t="s">
        <v>8842</v>
      </c>
      <c r="N4617">
        <v>3379</v>
      </c>
      <c r="O4617">
        <v>0</v>
      </c>
      <c r="P4617">
        <v>0</v>
      </c>
      <c r="Q4617" t="s">
        <v>8844</v>
      </c>
      <c r="T4617">
        <v>12052</v>
      </c>
      <c r="U4617">
        <v>1</v>
      </c>
      <c r="V4617">
        <v>0</v>
      </c>
      <c r="W4617" t="s">
        <v>8843</v>
      </c>
    </row>
    <row r="4618" spans="2:23" x14ac:dyDescent="0.2">
      <c r="B4618">
        <v>14872</v>
      </c>
      <c r="C4618">
        <v>10</v>
      </c>
      <c r="D4618">
        <v>0</v>
      </c>
      <c r="E4618" t="s">
        <v>8841</v>
      </c>
      <c r="H4618">
        <v>4531</v>
      </c>
      <c r="I4618">
        <v>17</v>
      </c>
      <c r="J4618">
        <v>0</v>
      </c>
      <c r="K4618" t="s">
        <v>8842</v>
      </c>
      <c r="N4618">
        <v>15379</v>
      </c>
      <c r="O4618">
        <v>0</v>
      </c>
      <c r="P4618">
        <v>0</v>
      </c>
      <c r="Q4618" t="s">
        <v>8844</v>
      </c>
      <c r="T4618">
        <v>23184</v>
      </c>
      <c r="U4618">
        <v>1</v>
      </c>
      <c r="V4618">
        <v>1</v>
      </c>
      <c r="W4618" t="s">
        <v>8843</v>
      </c>
    </row>
    <row r="4619" spans="2:23" x14ac:dyDescent="0.2">
      <c r="B4619">
        <v>14364</v>
      </c>
      <c r="C4619">
        <v>10</v>
      </c>
      <c r="D4619">
        <v>0</v>
      </c>
      <c r="E4619" t="s">
        <v>8841</v>
      </c>
      <c r="H4619">
        <v>18135</v>
      </c>
      <c r="I4619">
        <v>17</v>
      </c>
      <c r="J4619">
        <v>0</v>
      </c>
      <c r="K4619" t="s">
        <v>8842</v>
      </c>
      <c r="N4619">
        <v>23785</v>
      </c>
      <c r="O4619">
        <v>0</v>
      </c>
      <c r="P4619">
        <v>0</v>
      </c>
      <c r="Q4619" t="s">
        <v>8844</v>
      </c>
      <c r="T4619">
        <v>6152</v>
      </c>
      <c r="U4619">
        <v>1</v>
      </c>
      <c r="V4619">
        <v>0</v>
      </c>
      <c r="W4619" t="s">
        <v>8843</v>
      </c>
    </row>
    <row r="4620" spans="2:23" x14ac:dyDescent="0.2">
      <c r="B4620">
        <v>24449</v>
      </c>
      <c r="C4620">
        <v>10</v>
      </c>
      <c r="D4620">
        <v>0</v>
      </c>
      <c r="E4620" t="s">
        <v>8841</v>
      </c>
      <c r="H4620">
        <v>18141</v>
      </c>
      <c r="I4620">
        <v>17</v>
      </c>
      <c r="J4620">
        <v>0</v>
      </c>
      <c r="K4620" t="s">
        <v>8842</v>
      </c>
      <c r="N4620">
        <v>26343</v>
      </c>
      <c r="O4620">
        <v>0</v>
      </c>
      <c r="P4620">
        <v>1</v>
      </c>
      <c r="Q4620" t="s">
        <v>8844</v>
      </c>
      <c r="T4620">
        <v>9811</v>
      </c>
      <c r="U4620">
        <v>1</v>
      </c>
      <c r="V4620">
        <v>0</v>
      </c>
      <c r="W4620" t="s">
        <v>8843</v>
      </c>
    </row>
    <row r="4621" spans="2:23" x14ac:dyDescent="0.2">
      <c r="B4621">
        <v>14727</v>
      </c>
      <c r="C4621">
        <v>10</v>
      </c>
      <c r="D4621">
        <v>0</v>
      </c>
      <c r="E4621" t="s">
        <v>8841</v>
      </c>
      <c r="H4621">
        <v>21937</v>
      </c>
      <c r="I4621">
        <v>17</v>
      </c>
      <c r="J4621">
        <v>0</v>
      </c>
      <c r="K4621" t="s">
        <v>8842</v>
      </c>
      <c r="N4621">
        <v>11935</v>
      </c>
      <c r="O4621">
        <v>0</v>
      </c>
      <c r="P4621">
        <v>0</v>
      </c>
      <c r="Q4621" t="s">
        <v>8844</v>
      </c>
      <c r="T4621">
        <v>3132</v>
      </c>
      <c r="U4621">
        <v>1</v>
      </c>
      <c r="V4621">
        <v>0</v>
      </c>
      <c r="W4621" t="s">
        <v>8843</v>
      </c>
    </row>
    <row r="4622" spans="2:23" x14ac:dyDescent="0.2">
      <c r="B4622">
        <v>17555</v>
      </c>
      <c r="C4622">
        <v>9</v>
      </c>
      <c r="D4622">
        <v>0</v>
      </c>
      <c r="E4622" t="s">
        <v>8841</v>
      </c>
      <c r="H4622">
        <v>25392</v>
      </c>
      <c r="I4622">
        <v>17</v>
      </c>
      <c r="J4622">
        <v>0</v>
      </c>
      <c r="K4622" t="s">
        <v>8842</v>
      </c>
      <c r="N4622">
        <v>10598</v>
      </c>
      <c r="O4622">
        <v>0</v>
      </c>
      <c r="P4622">
        <v>0</v>
      </c>
      <c r="Q4622" t="s">
        <v>8844</v>
      </c>
      <c r="T4622">
        <v>16146</v>
      </c>
      <c r="U4622">
        <v>1</v>
      </c>
      <c r="V4622">
        <v>0</v>
      </c>
      <c r="W4622" t="s">
        <v>8843</v>
      </c>
    </row>
    <row r="4623" spans="2:23" x14ac:dyDescent="0.2">
      <c r="B4623">
        <v>20188</v>
      </c>
      <c r="C4623">
        <v>9</v>
      </c>
      <c r="D4623">
        <v>0</v>
      </c>
      <c r="E4623" t="s">
        <v>8841</v>
      </c>
      <c r="H4623">
        <v>23823</v>
      </c>
      <c r="I4623">
        <v>17</v>
      </c>
      <c r="J4623">
        <v>33</v>
      </c>
      <c r="K4623" t="s">
        <v>8842</v>
      </c>
      <c r="N4623">
        <v>5524</v>
      </c>
      <c r="O4623">
        <v>0</v>
      </c>
      <c r="P4623">
        <v>0</v>
      </c>
      <c r="Q4623" t="s">
        <v>8844</v>
      </c>
      <c r="T4623">
        <v>2747</v>
      </c>
      <c r="U4623">
        <v>1</v>
      </c>
      <c r="V4623">
        <v>1</v>
      </c>
      <c r="W4623" t="s">
        <v>8843</v>
      </c>
    </row>
    <row r="4624" spans="2:23" x14ac:dyDescent="0.2">
      <c r="B4624">
        <v>20118</v>
      </c>
      <c r="C4624">
        <v>9</v>
      </c>
      <c r="D4624">
        <v>0</v>
      </c>
      <c r="E4624" t="s">
        <v>8841</v>
      </c>
      <c r="H4624">
        <v>19015</v>
      </c>
      <c r="I4624">
        <v>17</v>
      </c>
      <c r="J4624">
        <v>0</v>
      </c>
      <c r="K4624" t="s">
        <v>8842</v>
      </c>
      <c r="N4624">
        <v>817</v>
      </c>
      <c r="O4624">
        <v>0</v>
      </c>
      <c r="P4624">
        <v>1</v>
      </c>
      <c r="Q4624" t="s">
        <v>8844</v>
      </c>
      <c r="T4624">
        <v>24554</v>
      </c>
      <c r="U4624">
        <v>1</v>
      </c>
      <c r="V4624">
        <v>0</v>
      </c>
      <c r="W4624" t="s">
        <v>8843</v>
      </c>
    </row>
    <row r="4625" spans="2:23" x14ac:dyDescent="0.2">
      <c r="B4625">
        <v>19992</v>
      </c>
      <c r="C4625">
        <v>9</v>
      </c>
      <c r="D4625">
        <v>0</v>
      </c>
      <c r="E4625" t="s">
        <v>8841</v>
      </c>
      <c r="H4625">
        <v>25793</v>
      </c>
      <c r="I4625">
        <v>17</v>
      </c>
      <c r="J4625">
        <v>19</v>
      </c>
      <c r="K4625" t="s">
        <v>8842</v>
      </c>
      <c r="N4625">
        <v>22556</v>
      </c>
      <c r="O4625">
        <v>0</v>
      </c>
      <c r="P4625">
        <v>0</v>
      </c>
      <c r="Q4625" t="s">
        <v>8844</v>
      </c>
      <c r="T4625">
        <v>23103</v>
      </c>
      <c r="U4625">
        <v>1</v>
      </c>
      <c r="V4625">
        <v>0</v>
      </c>
      <c r="W4625" t="s">
        <v>8843</v>
      </c>
    </row>
    <row r="4626" spans="2:23" x14ac:dyDescent="0.2">
      <c r="B4626">
        <v>378</v>
      </c>
      <c r="C4626">
        <v>8</v>
      </c>
      <c r="D4626">
        <v>0</v>
      </c>
      <c r="E4626" t="s">
        <v>8841</v>
      </c>
      <c r="H4626">
        <v>15737</v>
      </c>
      <c r="I4626">
        <v>17</v>
      </c>
      <c r="J4626">
        <v>0</v>
      </c>
      <c r="K4626" t="s">
        <v>8842</v>
      </c>
      <c r="N4626">
        <v>25744</v>
      </c>
      <c r="O4626">
        <v>0</v>
      </c>
      <c r="P4626">
        <v>0</v>
      </c>
      <c r="Q4626" t="s">
        <v>8844</v>
      </c>
      <c r="T4626">
        <v>15645</v>
      </c>
      <c r="U4626">
        <v>1</v>
      </c>
      <c r="V4626">
        <v>0</v>
      </c>
      <c r="W4626" t="s">
        <v>8843</v>
      </c>
    </row>
    <row r="4627" spans="2:23" x14ac:dyDescent="0.2">
      <c r="B4627">
        <v>25986</v>
      </c>
      <c r="C4627">
        <v>8</v>
      </c>
      <c r="D4627">
        <v>0</v>
      </c>
      <c r="E4627" t="s">
        <v>8841</v>
      </c>
      <c r="H4627">
        <v>19020</v>
      </c>
      <c r="I4627">
        <v>17</v>
      </c>
      <c r="J4627">
        <v>0</v>
      </c>
      <c r="K4627" t="s">
        <v>8842</v>
      </c>
      <c r="N4627">
        <v>6622</v>
      </c>
      <c r="O4627">
        <v>0</v>
      </c>
      <c r="P4627">
        <v>0</v>
      </c>
      <c r="Q4627" t="s">
        <v>8844</v>
      </c>
      <c r="T4627">
        <v>5944</v>
      </c>
      <c r="U4627">
        <v>1</v>
      </c>
      <c r="V4627">
        <v>0</v>
      </c>
      <c r="W4627" t="s">
        <v>8843</v>
      </c>
    </row>
    <row r="4628" spans="2:23" x14ac:dyDescent="0.2">
      <c r="B4628">
        <v>81</v>
      </c>
      <c r="C4628">
        <v>8</v>
      </c>
      <c r="D4628">
        <v>0</v>
      </c>
      <c r="E4628" t="s">
        <v>8841</v>
      </c>
      <c r="H4628">
        <v>17421</v>
      </c>
      <c r="I4628">
        <v>17</v>
      </c>
      <c r="J4628">
        <v>0</v>
      </c>
      <c r="K4628" t="s">
        <v>8842</v>
      </c>
      <c r="N4628">
        <v>11113</v>
      </c>
      <c r="O4628">
        <v>0</v>
      </c>
      <c r="P4628">
        <v>0</v>
      </c>
      <c r="Q4628" t="s">
        <v>8844</v>
      </c>
      <c r="T4628">
        <v>9881</v>
      </c>
      <c r="U4628">
        <v>1</v>
      </c>
      <c r="V4628">
        <v>0</v>
      </c>
      <c r="W4628" t="s">
        <v>8843</v>
      </c>
    </row>
    <row r="4629" spans="2:23" x14ac:dyDescent="0.2">
      <c r="B4629">
        <v>5344</v>
      </c>
      <c r="C4629">
        <v>8</v>
      </c>
      <c r="D4629">
        <v>0</v>
      </c>
      <c r="E4629" t="s">
        <v>8841</v>
      </c>
      <c r="H4629">
        <v>14196</v>
      </c>
      <c r="I4629">
        <v>17</v>
      </c>
      <c r="J4629">
        <v>0</v>
      </c>
      <c r="K4629" t="s">
        <v>8842</v>
      </c>
      <c r="N4629">
        <v>2208</v>
      </c>
      <c r="O4629">
        <v>0</v>
      </c>
      <c r="P4629">
        <v>0</v>
      </c>
      <c r="Q4629" t="s">
        <v>8844</v>
      </c>
      <c r="T4629">
        <v>11819</v>
      </c>
      <c r="U4629">
        <v>1</v>
      </c>
      <c r="V4629">
        <v>2</v>
      </c>
      <c r="W4629" t="s">
        <v>8843</v>
      </c>
    </row>
    <row r="4630" spans="2:23" x14ac:dyDescent="0.2">
      <c r="B4630">
        <v>210</v>
      </c>
      <c r="C4630">
        <v>8</v>
      </c>
      <c r="D4630">
        <v>0</v>
      </c>
      <c r="E4630" t="s">
        <v>8841</v>
      </c>
      <c r="H4630">
        <v>19513</v>
      </c>
      <c r="I4630">
        <v>17</v>
      </c>
      <c r="J4630">
        <v>0</v>
      </c>
      <c r="K4630" t="s">
        <v>8842</v>
      </c>
      <c r="N4630">
        <v>24379</v>
      </c>
      <c r="O4630">
        <v>0</v>
      </c>
      <c r="P4630">
        <v>1</v>
      </c>
      <c r="Q4630" t="s">
        <v>8844</v>
      </c>
      <c r="T4630">
        <v>16368</v>
      </c>
      <c r="U4630">
        <v>1</v>
      </c>
      <c r="V4630">
        <v>0</v>
      </c>
      <c r="W4630" t="s">
        <v>8843</v>
      </c>
    </row>
    <row r="4631" spans="2:23" x14ac:dyDescent="0.2">
      <c r="B4631">
        <v>262</v>
      </c>
      <c r="C4631">
        <v>8</v>
      </c>
      <c r="D4631">
        <v>0</v>
      </c>
      <c r="E4631" t="s">
        <v>8841</v>
      </c>
      <c r="H4631">
        <v>23290</v>
      </c>
      <c r="I4631">
        <v>17</v>
      </c>
      <c r="J4631">
        <v>0</v>
      </c>
      <c r="K4631" t="s">
        <v>8842</v>
      </c>
      <c r="N4631">
        <v>5120</v>
      </c>
      <c r="O4631">
        <v>0</v>
      </c>
      <c r="P4631">
        <v>0</v>
      </c>
      <c r="Q4631" t="s">
        <v>8844</v>
      </c>
      <c r="T4631">
        <v>10297</v>
      </c>
      <c r="U4631">
        <v>1</v>
      </c>
      <c r="V4631">
        <v>0</v>
      </c>
      <c r="W4631" t="s">
        <v>8843</v>
      </c>
    </row>
    <row r="4632" spans="2:23" x14ac:dyDescent="0.2">
      <c r="B4632">
        <v>7742</v>
      </c>
      <c r="C4632">
        <v>8</v>
      </c>
      <c r="D4632">
        <v>0</v>
      </c>
      <c r="E4632" t="s">
        <v>8841</v>
      </c>
      <c r="H4632">
        <v>25711</v>
      </c>
      <c r="I4632">
        <v>17</v>
      </c>
      <c r="J4632">
        <v>0</v>
      </c>
      <c r="K4632" t="s">
        <v>8842</v>
      </c>
      <c r="N4632">
        <v>3121</v>
      </c>
      <c r="O4632">
        <v>0</v>
      </c>
      <c r="P4632">
        <v>1</v>
      </c>
      <c r="Q4632" t="s">
        <v>8844</v>
      </c>
      <c r="T4632">
        <v>18706</v>
      </c>
      <c r="U4632">
        <v>1</v>
      </c>
      <c r="V4632">
        <v>0</v>
      </c>
      <c r="W4632" t="s">
        <v>8843</v>
      </c>
    </row>
    <row r="4633" spans="2:23" x14ac:dyDescent="0.2">
      <c r="B4633">
        <v>21956</v>
      </c>
      <c r="C4633">
        <v>8</v>
      </c>
      <c r="D4633">
        <v>0</v>
      </c>
      <c r="E4633" t="s">
        <v>8841</v>
      </c>
      <c r="H4633">
        <v>18243</v>
      </c>
      <c r="I4633">
        <v>17</v>
      </c>
      <c r="J4633">
        <v>0</v>
      </c>
      <c r="K4633" t="s">
        <v>8842</v>
      </c>
      <c r="N4633">
        <v>4401</v>
      </c>
      <c r="O4633">
        <v>0</v>
      </c>
      <c r="P4633">
        <v>0</v>
      </c>
      <c r="Q4633" t="s">
        <v>8844</v>
      </c>
      <c r="T4633">
        <v>25948</v>
      </c>
      <c r="U4633">
        <v>1</v>
      </c>
      <c r="V4633">
        <v>0</v>
      </c>
      <c r="W4633" t="s">
        <v>8843</v>
      </c>
    </row>
    <row r="4634" spans="2:23" x14ac:dyDescent="0.2">
      <c r="B4634">
        <v>228</v>
      </c>
      <c r="C4634">
        <v>8</v>
      </c>
      <c r="D4634">
        <v>0</v>
      </c>
      <c r="E4634" t="s">
        <v>8841</v>
      </c>
      <c r="H4634">
        <v>22942</v>
      </c>
      <c r="I4634">
        <v>17</v>
      </c>
      <c r="J4634">
        <v>0</v>
      </c>
      <c r="K4634" t="s">
        <v>8842</v>
      </c>
      <c r="N4634">
        <v>25010</v>
      </c>
      <c r="O4634">
        <v>0</v>
      </c>
      <c r="P4634">
        <v>0</v>
      </c>
      <c r="Q4634" t="s">
        <v>8844</v>
      </c>
      <c r="T4634">
        <v>22703</v>
      </c>
      <c r="U4634">
        <v>1</v>
      </c>
      <c r="V4634">
        <v>0</v>
      </c>
      <c r="W4634" t="s">
        <v>8843</v>
      </c>
    </row>
    <row r="4635" spans="2:23" x14ac:dyDescent="0.2">
      <c r="B4635">
        <v>5084</v>
      </c>
      <c r="C4635">
        <v>8</v>
      </c>
      <c r="D4635">
        <v>0</v>
      </c>
      <c r="E4635" t="s">
        <v>8841</v>
      </c>
      <c r="H4635">
        <v>18080</v>
      </c>
      <c r="I4635">
        <v>17</v>
      </c>
      <c r="J4635">
        <v>0</v>
      </c>
      <c r="K4635" t="s">
        <v>8842</v>
      </c>
      <c r="N4635">
        <v>7730</v>
      </c>
      <c r="O4635">
        <v>0</v>
      </c>
      <c r="P4635">
        <v>0</v>
      </c>
      <c r="Q4635" t="s">
        <v>8844</v>
      </c>
      <c r="T4635">
        <v>10155</v>
      </c>
      <c r="U4635">
        <v>1</v>
      </c>
      <c r="V4635">
        <v>0</v>
      </c>
      <c r="W4635" t="s">
        <v>8843</v>
      </c>
    </row>
    <row r="4636" spans="2:23" x14ac:dyDescent="0.2">
      <c r="B4636">
        <v>5308</v>
      </c>
      <c r="C4636">
        <v>8</v>
      </c>
      <c r="D4636">
        <v>0</v>
      </c>
      <c r="E4636" t="s">
        <v>8841</v>
      </c>
      <c r="H4636">
        <v>18740</v>
      </c>
      <c r="I4636">
        <v>17</v>
      </c>
      <c r="J4636">
        <v>0</v>
      </c>
      <c r="K4636" t="s">
        <v>8842</v>
      </c>
      <c r="N4636">
        <v>5039</v>
      </c>
      <c r="O4636">
        <v>0</v>
      </c>
      <c r="P4636">
        <v>0</v>
      </c>
      <c r="Q4636" t="s">
        <v>8844</v>
      </c>
      <c r="T4636">
        <v>14943</v>
      </c>
      <c r="U4636">
        <v>1</v>
      </c>
      <c r="V4636">
        <v>0</v>
      </c>
      <c r="W4636" t="s">
        <v>8843</v>
      </c>
    </row>
    <row r="4637" spans="2:23" x14ac:dyDescent="0.2">
      <c r="B4637">
        <v>26551</v>
      </c>
      <c r="C4637">
        <v>8</v>
      </c>
      <c r="D4637">
        <v>0</v>
      </c>
      <c r="E4637" t="s">
        <v>8841</v>
      </c>
      <c r="H4637">
        <v>8441</v>
      </c>
      <c r="I4637">
        <v>17</v>
      </c>
      <c r="J4637">
        <v>0</v>
      </c>
      <c r="K4637" t="s">
        <v>8842</v>
      </c>
      <c r="N4637">
        <v>4812</v>
      </c>
      <c r="O4637">
        <v>0</v>
      </c>
      <c r="P4637">
        <v>2</v>
      </c>
      <c r="Q4637" t="s">
        <v>8844</v>
      </c>
      <c r="T4637">
        <v>7235</v>
      </c>
      <c r="U4637">
        <v>1</v>
      </c>
      <c r="V4637">
        <v>1</v>
      </c>
      <c r="W4637" t="s">
        <v>8843</v>
      </c>
    </row>
    <row r="4638" spans="2:23" x14ac:dyDescent="0.2">
      <c r="B4638">
        <v>6221</v>
      </c>
      <c r="C4638">
        <v>8</v>
      </c>
      <c r="D4638">
        <v>0</v>
      </c>
      <c r="E4638" t="s">
        <v>8841</v>
      </c>
      <c r="H4638">
        <v>19443</v>
      </c>
      <c r="I4638">
        <v>17</v>
      </c>
      <c r="J4638">
        <v>0</v>
      </c>
      <c r="K4638" t="s">
        <v>8842</v>
      </c>
      <c r="N4638">
        <v>3073</v>
      </c>
      <c r="O4638">
        <v>0</v>
      </c>
      <c r="P4638">
        <v>0</v>
      </c>
      <c r="Q4638" t="s">
        <v>8844</v>
      </c>
      <c r="T4638">
        <v>16994</v>
      </c>
      <c r="U4638">
        <v>1</v>
      </c>
      <c r="V4638">
        <v>0</v>
      </c>
      <c r="W4638" t="s">
        <v>8843</v>
      </c>
    </row>
    <row r="4639" spans="2:23" x14ac:dyDescent="0.2">
      <c r="B4639">
        <v>3246</v>
      </c>
      <c r="C4639">
        <v>8</v>
      </c>
      <c r="D4639">
        <v>0</v>
      </c>
      <c r="E4639" t="s">
        <v>8841</v>
      </c>
      <c r="H4639">
        <v>13759</v>
      </c>
      <c r="I4639">
        <v>17</v>
      </c>
      <c r="J4639">
        <v>0</v>
      </c>
      <c r="K4639" t="s">
        <v>8842</v>
      </c>
      <c r="N4639">
        <v>6037</v>
      </c>
      <c r="O4639">
        <v>0</v>
      </c>
      <c r="P4639">
        <v>0</v>
      </c>
      <c r="Q4639" t="s">
        <v>8844</v>
      </c>
      <c r="T4639">
        <v>8557</v>
      </c>
      <c r="U4639">
        <v>1</v>
      </c>
      <c r="V4639">
        <v>0</v>
      </c>
      <c r="W4639" t="s">
        <v>8843</v>
      </c>
    </row>
    <row r="4640" spans="2:23" x14ac:dyDescent="0.2">
      <c r="B4640">
        <v>3274</v>
      </c>
      <c r="C4640">
        <v>8</v>
      </c>
      <c r="D4640">
        <v>0</v>
      </c>
      <c r="E4640" t="s">
        <v>8841</v>
      </c>
      <c r="H4640">
        <v>15220</v>
      </c>
      <c r="I4640">
        <v>17</v>
      </c>
      <c r="J4640">
        <v>0</v>
      </c>
      <c r="K4640" t="s">
        <v>8842</v>
      </c>
      <c r="N4640">
        <v>11930</v>
      </c>
      <c r="O4640">
        <v>0</v>
      </c>
      <c r="P4640">
        <v>0</v>
      </c>
      <c r="Q4640" t="s">
        <v>8844</v>
      </c>
      <c r="T4640">
        <v>24061</v>
      </c>
      <c r="U4640">
        <v>1</v>
      </c>
      <c r="V4640">
        <v>1</v>
      </c>
      <c r="W4640" t="s">
        <v>8843</v>
      </c>
    </row>
    <row r="4641" spans="2:23" x14ac:dyDescent="0.2">
      <c r="B4641">
        <v>5285</v>
      </c>
      <c r="C4641">
        <v>8</v>
      </c>
      <c r="D4641">
        <v>0</v>
      </c>
      <c r="E4641" t="s">
        <v>8841</v>
      </c>
      <c r="H4641">
        <v>16885</v>
      </c>
      <c r="I4641">
        <v>17</v>
      </c>
      <c r="J4641">
        <v>0</v>
      </c>
      <c r="K4641" t="s">
        <v>8842</v>
      </c>
      <c r="N4641">
        <v>47</v>
      </c>
      <c r="O4641">
        <v>0</v>
      </c>
      <c r="P4641">
        <v>0</v>
      </c>
      <c r="Q4641" t="s">
        <v>8844</v>
      </c>
      <c r="T4641">
        <v>19696</v>
      </c>
      <c r="U4641">
        <v>1</v>
      </c>
      <c r="V4641">
        <v>0</v>
      </c>
      <c r="W4641" t="s">
        <v>8843</v>
      </c>
    </row>
    <row r="4642" spans="2:23" x14ac:dyDescent="0.2">
      <c r="B4642">
        <v>367</v>
      </c>
      <c r="C4642">
        <v>8</v>
      </c>
      <c r="D4642">
        <v>0</v>
      </c>
      <c r="E4642" t="s">
        <v>8841</v>
      </c>
      <c r="H4642">
        <v>25182</v>
      </c>
      <c r="I4642">
        <v>17</v>
      </c>
      <c r="J4642">
        <v>0</v>
      </c>
      <c r="K4642" t="s">
        <v>8842</v>
      </c>
      <c r="N4642">
        <v>21497</v>
      </c>
      <c r="O4642">
        <v>0</v>
      </c>
      <c r="P4642">
        <v>0</v>
      </c>
      <c r="Q4642" t="s">
        <v>8844</v>
      </c>
      <c r="T4642">
        <v>24421</v>
      </c>
      <c r="U4642">
        <v>1</v>
      </c>
      <c r="V4642">
        <v>5</v>
      </c>
      <c r="W4642" t="s">
        <v>8843</v>
      </c>
    </row>
    <row r="4643" spans="2:23" x14ac:dyDescent="0.2">
      <c r="B4643">
        <v>5367</v>
      </c>
      <c r="C4643">
        <v>8</v>
      </c>
      <c r="D4643">
        <v>13</v>
      </c>
      <c r="E4643" t="s">
        <v>8841</v>
      </c>
      <c r="H4643">
        <v>19487</v>
      </c>
      <c r="I4643">
        <v>17</v>
      </c>
      <c r="J4643">
        <v>0</v>
      </c>
      <c r="K4643" t="s">
        <v>8842</v>
      </c>
      <c r="N4643">
        <v>26</v>
      </c>
      <c r="O4643">
        <v>0</v>
      </c>
      <c r="P4643">
        <v>0</v>
      </c>
      <c r="Q4643" t="s">
        <v>8844</v>
      </c>
      <c r="T4643">
        <v>15410</v>
      </c>
      <c r="U4643">
        <v>1</v>
      </c>
      <c r="V4643">
        <v>1</v>
      </c>
      <c r="W4643" t="s">
        <v>8843</v>
      </c>
    </row>
    <row r="4644" spans="2:23" x14ac:dyDescent="0.2">
      <c r="B4644">
        <v>5363</v>
      </c>
      <c r="C4644">
        <v>8</v>
      </c>
      <c r="D4644">
        <v>0</v>
      </c>
      <c r="E4644" t="s">
        <v>8841</v>
      </c>
      <c r="H4644">
        <v>15324</v>
      </c>
      <c r="I4644">
        <v>17</v>
      </c>
      <c r="J4644">
        <v>0</v>
      </c>
      <c r="K4644" t="s">
        <v>8842</v>
      </c>
      <c r="N4644">
        <v>1904</v>
      </c>
      <c r="O4644">
        <v>0</v>
      </c>
      <c r="P4644">
        <v>0</v>
      </c>
      <c r="Q4644" t="s">
        <v>8844</v>
      </c>
      <c r="T4644">
        <v>12451</v>
      </c>
      <c r="U4644">
        <v>1</v>
      </c>
      <c r="V4644">
        <v>0</v>
      </c>
      <c r="W4644" t="s">
        <v>8843</v>
      </c>
    </row>
    <row r="4645" spans="2:23" x14ac:dyDescent="0.2">
      <c r="B4645">
        <v>7748</v>
      </c>
      <c r="C4645">
        <v>8</v>
      </c>
      <c r="D4645">
        <v>11</v>
      </c>
      <c r="E4645" t="s">
        <v>8841</v>
      </c>
      <c r="H4645">
        <v>25478</v>
      </c>
      <c r="I4645">
        <v>17</v>
      </c>
      <c r="J4645">
        <v>0</v>
      </c>
      <c r="K4645" t="s">
        <v>8842</v>
      </c>
      <c r="N4645">
        <v>20214</v>
      </c>
      <c r="O4645">
        <v>0</v>
      </c>
      <c r="P4645">
        <v>1</v>
      </c>
      <c r="Q4645" t="s">
        <v>8844</v>
      </c>
      <c r="T4645">
        <v>22649</v>
      </c>
      <c r="U4645">
        <v>1</v>
      </c>
      <c r="V4645">
        <v>7</v>
      </c>
      <c r="W4645" t="s">
        <v>8843</v>
      </c>
    </row>
    <row r="4646" spans="2:23" x14ac:dyDescent="0.2">
      <c r="B4646">
        <v>26827</v>
      </c>
      <c r="C4646">
        <v>8</v>
      </c>
      <c r="D4646">
        <v>0</v>
      </c>
      <c r="E4646" t="s">
        <v>8841</v>
      </c>
      <c r="H4646">
        <v>15214</v>
      </c>
      <c r="I4646">
        <v>17</v>
      </c>
      <c r="J4646">
        <v>0</v>
      </c>
      <c r="K4646" t="s">
        <v>8842</v>
      </c>
      <c r="N4646">
        <v>6935</v>
      </c>
      <c r="O4646">
        <v>0</v>
      </c>
      <c r="P4646">
        <v>0</v>
      </c>
      <c r="Q4646" t="s">
        <v>8844</v>
      </c>
      <c r="T4646">
        <v>16172</v>
      </c>
      <c r="U4646">
        <v>1</v>
      </c>
      <c r="V4646">
        <v>1</v>
      </c>
      <c r="W4646" t="s">
        <v>8843</v>
      </c>
    </row>
    <row r="4647" spans="2:23" x14ac:dyDescent="0.2">
      <c r="B4647">
        <v>317</v>
      </c>
      <c r="C4647">
        <v>8</v>
      </c>
      <c r="D4647">
        <v>0</v>
      </c>
      <c r="E4647" t="s">
        <v>8841</v>
      </c>
      <c r="H4647">
        <v>10126</v>
      </c>
      <c r="I4647">
        <v>17</v>
      </c>
      <c r="J4647">
        <v>0</v>
      </c>
      <c r="K4647" t="s">
        <v>8842</v>
      </c>
      <c r="N4647">
        <v>16033</v>
      </c>
      <c r="O4647">
        <v>0</v>
      </c>
      <c r="P4647">
        <v>0</v>
      </c>
      <c r="Q4647" t="s">
        <v>8844</v>
      </c>
      <c r="T4647">
        <v>1861</v>
      </c>
      <c r="U4647">
        <v>1</v>
      </c>
      <c r="V4647">
        <v>0</v>
      </c>
      <c r="W4647" t="s">
        <v>8843</v>
      </c>
    </row>
    <row r="4648" spans="2:23" x14ac:dyDescent="0.2">
      <c r="B4648">
        <v>5328</v>
      </c>
      <c r="C4648">
        <v>8</v>
      </c>
      <c r="D4648">
        <v>0</v>
      </c>
      <c r="E4648" t="s">
        <v>8841</v>
      </c>
      <c r="H4648">
        <v>25681</v>
      </c>
      <c r="I4648">
        <v>17</v>
      </c>
      <c r="J4648">
        <v>0</v>
      </c>
      <c r="K4648" t="s">
        <v>8842</v>
      </c>
      <c r="N4648">
        <v>10137</v>
      </c>
      <c r="O4648">
        <v>0</v>
      </c>
      <c r="P4648">
        <v>0</v>
      </c>
      <c r="Q4648" t="s">
        <v>8844</v>
      </c>
      <c r="T4648">
        <v>7770</v>
      </c>
      <c r="U4648">
        <v>1</v>
      </c>
      <c r="V4648">
        <v>0</v>
      </c>
      <c r="W4648" t="s">
        <v>8843</v>
      </c>
    </row>
    <row r="4649" spans="2:23" x14ac:dyDescent="0.2">
      <c r="B4649">
        <v>7695</v>
      </c>
      <c r="C4649">
        <v>8</v>
      </c>
      <c r="D4649">
        <v>0</v>
      </c>
      <c r="E4649" t="s">
        <v>8841</v>
      </c>
      <c r="H4649">
        <v>9804</v>
      </c>
      <c r="I4649">
        <v>17</v>
      </c>
      <c r="J4649">
        <v>0</v>
      </c>
      <c r="K4649" t="s">
        <v>8842</v>
      </c>
      <c r="N4649">
        <v>22372</v>
      </c>
      <c r="O4649">
        <v>0</v>
      </c>
      <c r="P4649">
        <v>1</v>
      </c>
      <c r="Q4649" t="s">
        <v>8844</v>
      </c>
      <c r="T4649">
        <v>12013</v>
      </c>
      <c r="U4649">
        <v>1</v>
      </c>
      <c r="V4649">
        <v>0</v>
      </c>
      <c r="W4649" t="s">
        <v>8843</v>
      </c>
    </row>
    <row r="4650" spans="2:23" x14ac:dyDescent="0.2">
      <c r="B4650">
        <v>382</v>
      </c>
      <c r="C4650">
        <v>8</v>
      </c>
      <c r="D4650">
        <v>19</v>
      </c>
      <c r="E4650" t="s">
        <v>8841</v>
      </c>
      <c r="H4650">
        <v>19110</v>
      </c>
      <c r="I4650">
        <v>17</v>
      </c>
      <c r="J4650">
        <v>0</v>
      </c>
      <c r="K4650" t="s">
        <v>8842</v>
      </c>
      <c r="N4650">
        <v>4603</v>
      </c>
      <c r="O4650">
        <v>0</v>
      </c>
      <c r="P4650">
        <v>0</v>
      </c>
      <c r="Q4650" t="s">
        <v>8844</v>
      </c>
      <c r="T4650">
        <v>23477</v>
      </c>
      <c r="U4650">
        <v>1</v>
      </c>
      <c r="V4650">
        <v>3</v>
      </c>
      <c r="W4650" t="s">
        <v>8843</v>
      </c>
    </row>
    <row r="4651" spans="2:23" x14ac:dyDescent="0.2">
      <c r="B4651">
        <v>25995</v>
      </c>
      <c r="C4651">
        <v>8</v>
      </c>
      <c r="D4651">
        <v>0</v>
      </c>
      <c r="E4651" t="s">
        <v>8841</v>
      </c>
      <c r="H4651">
        <v>14250</v>
      </c>
      <c r="I4651">
        <v>16</v>
      </c>
      <c r="J4651">
        <v>0</v>
      </c>
      <c r="K4651" t="s">
        <v>8842</v>
      </c>
      <c r="N4651">
        <v>26620</v>
      </c>
      <c r="O4651">
        <v>0</v>
      </c>
      <c r="P4651">
        <v>1</v>
      </c>
      <c r="Q4651" t="s">
        <v>8844</v>
      </c>
      <c r="T4651">
        <v>9935</v>
      </c>
      <c r="U4651">
        <v>1</v>
      </c>
      <c r="V4651">
        <v>0</v>
      </c>
      <c r="W4651" t="s">
        <v>8843</v>
      </c>
    </row>
    <row r="4652" spans="2:23" x14ac:dyDescent="0.2">
      <c r="B4652">
        <v>150</v>
      </c>
      <c r="C4652">
        <v>8</v>
      </c>
      <c r="D4652">
        <v>0</v>
      </c>
      <c r="E4652" t="s">
        <v>8841</v>
      </c>
      <c r="H4652">
        <v>7541</v>
      </c>
      <c r="I4652">
        <v>15</v>
      </c>
      <c r="J4652">
        <v>0</v>
      </c>
      <c r="K4652" t="s">
        <v>8842</v>
      </c>
      <c r="N4652">
        <v>15906</v>
      </c>
      <c r="O4652">
        <v>0</v>
      </c>
      <c r="P4652">
        <v>0</v>
      </c>
      <c r="Q4652" t="s">
        <v>8844</v>
      </c>
      <c r="T4652">
        <v>8824</v>
      </c>
      <c r="U4652">
        <v>1</v>
      </c>
      <c r="V4652">
        <v>0</v>
      </c>
      <c r="W4652" t="s">
        <v>8843</v>
      </c>
    </row>
    <row r="4653" spans="2:23" x14ac:dyDescent="0.2">
      <c r="B4653">
        <v>7692</v>
      </c>
      <c r="C4653">
        <v>8</v>
      </c>
      <c r="D4653">
        <v>0</v>
      </c>
      <c r="E4653" t="s">
        <v>8841</v>
      </c>
      <c r="H4653">
        <v>6429</v>
      </c>
      <c r="I4653">
        <v>15</v>
      </c>
      <c r="J4653">
        <v>0</v>
      </c>
      <c r="K4653" t="s">
        <v>8842</v>
      </c>
      <c r="N4653">
        <v>1386</v>
      </c>
      <c r="O4653">
        <v>0</v>
      </c>
      <c r="P4653">
        <v>0</v>
      </c>
      <c r="Q4653" t="s">
        <v>8844</v>
      </c>
      <c r="T4653">
        <v>18144</v>
      </c>
      <c r="U4653">
        <v>1</v>
      </c>
      <c r="V4653">
        <v>0</v>
      </c>
      <c r="W4653" t="s">
        <v>8843</v>
      </c>
    </row>
    <row r="4654" spans="2:23" x14ac:dyDescent="0.2">
      <c r="B4654">
        <v>4512</v>
      </c>
      <c r="C4654">
        <v>8</v>
      </c>
      <c r="D4654">
        <v>0</v>
      </c>
      <c r="E4654" t="s">
        <v>8841</v>
      </c>
      <c r="H4654">
        <v>4487</v>
      </c>
      <c r="I4654">
        <v>15</v>
      </c>
      <c r="J4654">
        <v>0</v>
      </c>
      <c r="K4654" t="s">
        <v>8842</v>
      </c>
      <c r="N4654">
        <v>26637</v>
      </c>
      <c r="O4654">
        <v>0</v>
      </c>
      <c r="P4654">
        <v>0</v>
      </c>
      <c r="Q4654" t="s">
        <v>8844</v>
      </c>
      <c r="T4654">
        <v>9844</v>
      </c>
      <c r="U4654">
        <v>1</v>
      </c>
      <c r="V4654">
        <v>0</v>
      </c>
      <c r="W4654" t="s">
        <v>8843</v>
      </c>
    </row>
    <row r="4655" spans="2:23" x14ac:dyDescent="0.2">
      <c r="B4655">
        <v>7020</v>
      </c>
      <c r="C4655">
        <v>8</v>
      </c>
      <c r="D4655">
        <v>0</v>
      </c>
      <c r="E4655" t="s">
        <v>8841</v>
      </c>
      <c r="H4655">
        <v>25775</v>
      </c>
      <c r="I4655">
        <v>15</v>
      </c>
      <c r="J4655">
        <v>0</v>
      </c>
      <c r="K4655" t="s">
        <v>8842</v>
      </c>
      <c r="N4655">
        <v>20506</v>
      </c>
      <c r="O4655">
        <v>0</v>
      </c>
      <c r="P4655">
        <v>7</v>
      </c>
      <c r="Q4655" t="s">
        <v>8844</v>
      </c>
      <c r="T4655">
        <v>5314</v>
      </c>
      <c r="U4655">
        <v>1</v>
      </c>
      <c r="V4655">
        <v>0</v>
      </c>
      <c r="W4655" t="s">
        <v>8843</v>
      </c>
    </row>
    <row r="4656" spans="2:23" x14ac:dyDescent="0.2">
      <c r="B4656">
        <v>7738</v>
      </c>
      <c r="C4656">
        <v>8</v>
      </c>
      <c r="D4656">
        <v>0</v>
      </c>
      <c r="E4656" t="s">
        <v>8841</v>
      </c>
      <c r="H4656">
        <v>8240</v>
      </c>
      <c r="I4656">
        <v>15</v>
      </c>
      <c r="J4656">
        <v>0</v>
      </c>
      <c r="K4656" t="s">
        <v>8842</v>
      </c>
      <c r="N4656">
        <v>1000</v>
      </c>
      <c r="O4656">
        <v>0</v>
      </c>
      <c r="P4656">
        <v>1</v>
      </c>
      <c r="Q4656" t="s">
        <v>8844</v>
      </c>
      <c r="T4656">
        <v>16788</v>
      </c>
      <c r="U4656">
        <v>1</v>
      </c>
      <c r="V4656">
        <v>1</v>
      </c>
      <c r="W4656" t="s">
        <v>8843</v>
      </c>
    </row>
    <row r="4657" spans="2:23" x14ac:dyDescent="0.2">
      <c r="B4657">
        <v>4719</v>
      </c>
      <c r="C4657">
        <v>8</v>
      </c>
      <c r="D4657">
        <v>0</v>
      </c>
      <c r="E4657" t="s">
        <v>8841</v>
      </c>
      <c r="H4657">
        <v>26001</v>
      </c>
      <c r="I4657">
        <v>15</v>
      </c>
      <c r="J4657">
        <v>0</v>
      </c>
      <c r="K4657" t="s">
        <v>8842</v>
      </c>
      <c r="N4657">
        <v>13597</v>
      </c>
      <c r="O4657">
        <v>0</v>
      </c>
      <c r="P4657">
        <v>0</v>
      </c>
      <c r="Q4657" t="s">
        <v>8844</v>
      </c>
      <c r="T4657">
        <v>4608</v>
      </c>
      <c r="U4657">
        <v>1</v>
      </c>
      <c r="V4657">
        <v>0</v>
      </c>
      <c r="W4657" t="s">
        <v>8843</v>
      </c>
    </row>
    <row r="4658" spans="2:23" x14ac:dyDescent="0.2">
      <c r="B4658">
        <v>26697</v>
      </c>
      <c r="C4658">
        <v>7</v>
      </c>
      <c r="D4658">
        <v>0</v>
      </c>
      <c r="E4658" t="s">
        <v>8841</v>
      </c>
      <c r="H4658">
        <v>26751</v>
      </c>
      <c r="I4658">
        <v>15</v>
      </c>
      <c r="J4658">
        <v>0</v>
      </c>
      <c r="K4658" t="s">
        <v>8842</v>
      </c>
      <c r="N4658">
        <v>6171</v>
      </c>
      <c r="O4658">
        <v>0</v>
      </c>
      <c r="P4658">
        <v>0</v>
      </c>
      <c r="Q4658" t="s">
        <v>8844</v>
      </c>
      <c r="T4658">
        <v>25465</v>
      </c>
      <c r="U4658">
        <v>1</v>
      </c>
      <c r="V4658">
        <v>2</v>
      </c>
      <c r="W4658" t="s">
        <v>8843</v>
      </c>
    </row>
    <row r="4659" spans="2:23" x14ac:dyDescent="0.2">
      <c r="B4659">
        <v>8896</v>
      </c>
      <c r="C4659">
        <v>7</v>
      </c>
      <c r="D4659">
        <v>0</v>
      </c>
      <c r="E4659" t="s">
        <v>8841</v>
      </c>
      <c r="H4659">
        <v>9283</v>
      </c>
      <c r="I4659">
        <v>15</v>
      </c>
      <c r="J4659">
        <v>0</v>
      </c>
      <c r="K4659" t="s">
        <v>8842</v>
      </c>
      <c r="N4659">
        <v>2246</v>
      </c>
      <c r="O4659">
        <v>0</v>
      </c>
      <c r="P4659">
        <v>0</v>
      </c>
      <c r="Q4659" t="s">
        <v>8844</v>
      </c>
      <c r="T4659">
        <v>22865</v>
      </c>
      <c r="U4659">
        <v>1</v>
      </c>
      <c r="V4659">
        <v>0</v>
      </c>
      <c r="W4659" t="s">
        <v>8843</v>
      </c>
    </row>
    <row r="4660" spans="2:23" x14ac:dyDescent="0.2">
      <c r="B4660">
        <v>6733</v>
      </c>
      <c r="C4660">
        <v>7</v>
      </c>
      <c r="D4660">
        <v>0</v>
      </c>
      <c r="E4660" t="s">
        <v>8841</v>
      </c>
      <c r="H4660">
        <v>24482</v>
      </c>
      <c r="I4660">
        <v>15</v>
      </c>
      <c r="J4660">
        <v>0</v>
      </c>
      <c r="K4660" t="s">
        <v>8842</v>
      </c>
      <c r="N4660">
        <v>22246</v>
      </c>
      <c r="O4660">
        <v>0</v>
      </c>
      <c r="P4660">
        <v>0</v>
      </c>
      <c r="Q4660" t="s">
        <v>8844</v>
      </c>
      <c r="T4660">
        <v>6132</v>
      </c>
      <c r="U4660">
        <v>1</v>
      </c>
      <c r="V4660">
        <v>0</v>
      </c>
      <c r="W4660" t="s">
        <v>8843</v>
      </c>
    </row>
    <row r="4661" spans="2:23" x14ac:dyDescent="0.2">
      <c r="B4661">
        <v>23018</v>
      </c>
      <c r="C4661">
        <v>7</v>
      </c>
      <c r="D4661">
        <v>0</v>
      </c>
      <c r="E4661" t="s">
        <v>8841</v>
      </c>
      <c r="H4661">
        <v>6362</v>
      </c>
      <c r="I4661">
        <v>15</v>
      </c>
      <c r="J4661">
        <v>0</v>
      </c>
      <c r="K4661" t="s">
        <v>8842</v>
      </c>
      <c r="N4661">
        <v>12036</v>
      </c>
      <c r="O4661">
        <v>0</v>
      </c>
      <c r="P4661">
        <v>0</v>
      </c>
      <c r="Q4661" t="s">
        <v>8844</v>
      </c>
      <c r="T4661">
        <v>16388</v>
      </c>
      <c r="U4661">
        <v>1</v>
      </c>
      <c r="V4661">
        <v>0</v>
      </c>
      <c r="W4661" t="s">
        <v>8843</v>
      </c>
    </row>
    <row r="4662" spans="2:23" x14ac:dyDescent="0.2">
      <c r="B4662">
        <v>20320</v>
      </c>
      <c r="C4662">
        <v>7</v>
      </c>
      <c r="D4662">
        <v>0</v>
      </c>
      <c r="E4662" t="s">
        <v>8841</v>
      </c>
      <c r="H4662">
        <v>21103</v>
      </c>
      <c r="I4662">
        <v>15</v>
      </c>
      <c r="J4662">
        <v>0</v>
      </c>
      <c r="K4662" t="s">
        <v>8842</v>
      </c>
      <c r="N4662">
        <v>10365</v>
      </c>
      <c r="O4662">
        <v>0</v>
      </c>
      <c r="P4662">
        <v>0</v>
      </c>
      <c r="Q4662" t="s">
        <v>8844</v>
      </c>
      <c r="T4662">
        <v>11133</v>
      </c>
      <c r="U4662">
        <v>1</v>
      </c>
      <c r="V4662">
        <v>1</v>
      </c>
      <c r="W4662" t="s">
        <v>8843</v>
      </c>
    </row>
    <row r="4663" spans="2:23" x14ac:dyDescent="0.2">
      <c r="B4663">
        <v>16386</v>
      </c>
      <c r="C4663">
        <v>7</v>
      </c>
      <c r="D4663">
        <v>9</v>
      </c>
      <c r="E4663" t="s">
        <v>8841</v>
      </c>
      <c r="H4663">
        <v>9561</v>
      </c>
      <c r="I4663">
        <v>15</v>
      </c>
      <c r="J4663">
        <v>25</v>
      </c>
      <c r="K4663" t="s">
        <v>8842</v>
      </c>
      <c r="N4663">
        <v>275</v>
      </c>
      <c r="O4663">
        <v>0</v>
      </c>
      <c r="P4663">
        <v>0</v>
      </c>
      <c r="Q4663" t="s">
        <v>8844</v>
      </c>
      <c r="T4663">
        <v>5786</v>
      </c>
      <c r="U4663">
        <v>1</v>
      </c>
      <c r="V4663">
        <v>11</v>
      </c>
      <c r="W4663" t="s">
        <v>8843</v>
      </c>
    </row>
    <row r="4664" spans="2:23" x14ac:dyDescent="0.2">
      <c r="B4664">
        <v>1912</v>
      </c>
      <c r="C4664">
        <v>7</v>
      </c>
      <c r="D4664">
        <v>0</v>
      </c>
      <c r="E4664" t="s">
        <v>8841</v>
      </c>
      <c r="H4664">
        <v>9474</v>
      </c>
      <c r="I4664">
        <v>15</v>
      </c>
      <c r="J4664">
        <v>0</v>
      </c>
      <c r="K4664" t="s">
        <v>8842</v>
      </c>
      <c r="N4664">
        <v>17847</v>
      </c>
      <c r="O4664">
        <v>0</v>
      </c>
      <c r="P4664">
        <v>1</v>
      </c>
      <c r="Q4664" t="s">
        <v>8844</v>
      </c>
      <c r="T4664">
        <v>16405</v>
      </c>
      <c r="U4664">
        <v>1</v>
      </c>
      <c r="V4664">
        <v>0</v>
      </c>
      <c r="W4664" t="s">
        <v>8843</v>
      </c>
    </row>
    <row r="4665" spans="2:23" x14ac:dyDescent="0.2">
      <c r="B4665">
        <v>11722</v>
      </c>
      <c r="C4665">
        <v>7</v>
      </c>
      <c r="D4665">
        <v>0</v>
      </c>
      <c r="E4665" t="s">
        <v>8841</v>
      </c>
      <c r="H4665">
        <v>25846</v>
      </c>
      <c r="I4665">
        <v>15</v>
      </c>
      <c r="J4665">
        <v>31</v>
      </c>
      <c r="K4665" t="s">
        <v>8842</v>
      </c>
      <c r="N4665">
        <v>5377</v>
      </c>
      <c r="O4665">
        <v>0</v>
      </c>
      <c r="P4665">
        <v>1</v>
      </c>
      <c r="Q4665" t="s">
        <v>8844</v>
      </c>
      <c r="T4665">
        <v>11020</v>
      </c>
      <c r="U4665">
        <v>1</v>
      </c>
      <c r="V4665">
        <v>0</v>
      </c>
      <c r="W4665" t="s">
        <v>8843</v>
      </c>
    </row>
    <row r="4666" spans="2:23" x14ac:dyDescent="0.2">
      <c r="B4666">
        <v>25463</v>
      </c>
      <c r="C4666">
        <v>7</v>
      </c>
      <c r="D4666">
        <v>0</v>
      </c>
      <c r="E4666" t="s">
        <v>8841</v>
      </c>
      <c r="H4666">
        <v>17830</v>
      </c>
      <c r="I4666">
        <v>15</v>
      </c>
      <c r="J4666">
        <v>0</v>
      </c>
      <c r="K4666" t="s">
        <v>8842</v>
      </c>
      <c r="N4666">
        <v>142</v>
      </c>
      <c r="O4666">
        <v>0</v>
      </c>
      <c r="P4666">
        <v>0</v>
      </c>
      <c r="Q4666" t="s">
        <v>8844</v>
      </c>
      <c r="T4666">
        <v>21012</v>
      </c>
      <c r="U4666">
        <v>1</v>
      </c>
      <c r="V4666">
        <v>9</v>
      </c>
      <c r="W4666" t="s">
        <v>8843</v>
      </c>
    </row>
    <row r="4667" spans="2:23" x14ac:dyDescent="0.2">
      <c r="B4667">
        <v>23813</v>
      </c>
      <c r="C4667">
        <v>7</v>
      </c>
      <c r="D4667">
        <v>0</v>
      </c>
      <c r="E4667" t="s">
        <v>8841</v>
      </c>
      <c r="H4667">
        <v>8943</v>
      </c>
      <c r="I4667">
        <v>15</v>
      </c>
      <c r="J4667">
        <v>0</v>
      </c>
      <c r="K4667" t="s">
        <v>8842</v>
      </c>
      <c r="N4667">
        <v>7238</v>
      </c>
      <c r="O4667">
        <v>0</v>
      </c>
      <c r="P4667">
        <v>1</v>
      </c>
      <c r="Q4667" t="s">
        <v>8844</v>
      </c>
      <c r="T4667">
        <v>10327</v>
      </c>
      <c r="U4667">
        <v>1</v>
      </c>
      <c r="V4667">
        <v>0</v>
      </c>
      <c r="W4667" t="s">
        <v>8843</v>
      </c>
    </row>
    <row r="4668" spans="2:23" x14ac:dyDescent="0.2">
      <c r="B4668">
        <v>1954</v>
      </c>
      <c r="C4668">
        <v>7</v>
      </c>
      <c r="D4668">
        <v>0</v>
      </c>
      <c r="E4668" t="s">
        <v>8841</v>
      </c>
      <c r="H4668">
        <v>25678</v>
      </c>
      <c r="I4668">
        <v>15</v>
      </c>
      <c r="J4668">
        <v>0</v>
      </c>
      <c r="K4668" t="s">
        <v>8842</v>
      </c>
      <c r="N4668">
        <v>3374</v>
      </c>
      <c r="O4668">
        <v>0</v>
      </c>
      <c r="P4668">
        <v>0</v>
      </c>
      <c r="Q4668" t="s">
        <v>8844</v>
      </c>
      <c r="T4668">
        <v>1249</v>
      </c>
      <c r="U4668">
        <v>1</v>
      </c>
      <c r="V4668">
        <v>0</v>
      </c>
      <c r="W4668" t="s">
        <v>8843</v>
      </c>
    </row>
    <row r="4669" spans="2:23" x14ac:dyDescent="0.2">
      <c r="B4669">
        <v>19126</v>
      </c>
      <c r="C4669">
        <v>7</v>
      </c>
      <c r="D4669">
        <v>0</v>
      </c>
      <c r="E4669" t="s">
        <v>8841</v>
      </c>
      <c r="H4669">
        <v>4132</v>
      </c>
      <c r="I4669">
        <v>15</v>
      </c>
      <c r="J4669">
        <v>0</v>
      </c>
      <c r="K4669" t="s">
        <v>8842</v>
      </c>
      <c r="N4669">
        <v>5655</v>
      </c>
      <c r="O4669">
        <v>0</v>
      </c>
      <c r="P4669">
        <v>1</v>
      </c>
      <c r="Q4669" t="s">
        <v>8844</v>
      </c>
      <c r="T4669">
        <v>11992</v>
      </c>
      <c r="U4669">
        <v>1</v>
      </c>
      <c r="V4669">
        <v>1</v>
      </c>
      <c r="W4669" t="s">
        <v>8843</v>
      </c>
    </row>
    <row r="4670" spans="2:23" x14ac:dyDescent="0.2">
      <c r="B4670">
        <v>15989</v>
      </c>
      <c r="C4670">
        <v>7</v>
      </c>
      <c r="D4670">
        <v>0</v>
      </c>
      <c r="E4670" t="s">
        <v>8841</v>
      </c>
      <c r="H4670">
        <v>8815</v>
      </c>
      <c r="I4670">
        <v>15</v>
      </c>
      <c r="J4670">
        <v>0</v>
      </c>
      <c r="K4670" t="s">
        <v>8842</v>
      </c>
      <c r="N4670">
        <v>22838</v>
      </c>
      <c r="O4670">
        <v>0</v>
      </c>
      <c r="P4670">
        <v>0</v>
      </c>
      <c r="Q4670" t="s">
        <v>8844</v>
      </c>
      <c r="T4670">
        <v>16613</v>
      </c>
      <c r="U4670">
        <v>1</v>
      </c>
      <c r="V4670">
        <v>0</v>
      </c>
      <c r="W4670" t="s">
        <v>8843</v>
      </c>
    </row>
    <row r="4671" spans="2:23" x14ac:dyDescent="0.2">
      <c r="B4671">
        <v>3021</v>
      </c>
      <c r="C4671">
        <v>7</v>
      </c>
      <c r="D4671">
        <v>0</v>
      </c>
      <c r="E4671" t="s">
        <v>8841</v>
      </c>
      <c r="H4671">
        <v>9037</v>
      </c>
      <c r="I4671">
        <v>15</v>
      </c>
      <c r="J4671">
        <v>0</v>
      </c>
      <c r="K4671" t="s">
        <v>8842</v>
      </c>
      <c r="N4671">
        <v>22056</v>
      </c>
      <c r="O4671">
        <v>0</v>
      </c>
      <c r="P4671">
        <v>0</v>
      </c>
      <c r="Q4671" t="s">
        <v>8844</v>
      </c>
      <c r="T4671">
        <v>13401</v>
      </c>
      <c r="U4671">
        <v>1</v>
      </c>
      <c r="V4671">
        <v>4</v>
      </c>
      <c r="W4671" t="s">
        <v>8843</v>
      </c>
    </row>
    <row r="4672" spans="2:23" x14ac:dyDescent="0.2">
      <c r="B4672">
        <v>26752</v>
      </c>
      <c r="C4672">
        <v>7</v>
      </c>
      <c r="D4672">
        <v>0</v>
      </c>
      <c r="E4672" t="s">
        <v>8841</v>
      </c>
      <c r="H4672">
        <v>9491</v>
      </c>
      <c r="I4672">
        <v>15</v>
      </c>
      <c r="J4672">
        <v>0</v>
      </c>
      <c r="K4672" t="s">
        <v>8842</v>
      </c>
      <c r="N4672">
        <v>20786</v>
      </c>
      <c r="O4672">
        <v>0</v>
      </c>
      <c r="P4672">
        <v>8</v>
      </c>
      <c r="Q4672" t="s">
        <v>8844</v>
      </c>
      <c r="T4672">
        <v>24612</v>
      </c>
      <c r="U4672">
        <v>1</v>
      </c>
      <c r="V4672">
        <v>4</v>
      </c>
      <c r="W4672" t="s">
        <v>8843</v>
      </c>
    </row>
    <row r="4673" spans="2:23" x14ac:dyDescent="0.2">
      <c r="B4673">
        <v>11875</v>
      </c>
      <c r="C4673">
        <v>7</v>
      </c>
      <c r="D4673">
        <v>0</v>
      </c>
      <c r="E4673" t="s">
        <v>8841</v>
      </c>
      <c r="H4673">
        <v>7717</v>
      </c>
      <c r="I4673">
        <v>15</v>
      </c>
      <c r="J4673">
        <v>0</v>
      </c>
      <c r="K4673" t="s">
        <v>8842</v>
      </c>
      <c r="N4673">
        <v>23530</v>
      </c>
      <c r="O4673">
        <v>0</v>
      </c>
      <c r="P4673">
        <v>0</v>
      </c>
      <c r="Q4673" t="s">
        <v>8844</v>
      </c>
      <c r="T4673">
        <v>19531</v>
      </c>
      <c r="U4673">
        <v>1</v>
      </c>
      <c r="V4673">
        <v>0</v>
      </c>
      <c r="W4673" t="s">
        <v>8843</v>
      </c>
    </row>
    <row r="4674" spans="2:23" x14ac:dyDescent="0.2">
      <c r="B4674">
        <v>2778</v>
      </c>
      <c r="C4674">
        <v>7</v>
      </c>
      <c r="D4674">
        <v>0</v>
      </c>
      <c r="E4674" t="s">
        <v>8841</v>
      </c>
      <c r="H4674">
        <v>9539</v>
      </c>
      <c r="I4674">
        <v>15</v>
      </c>
      <c r="J4674">
        <v>0</v>
      </c>
      <c r="K4674" t="s">
        <v>8842</v>
      </c>
      <c r="N4674">
        <v>5273</v>
      </c>
      <c r="O4674">
        <v>0</v>
      </c>
      <c r="P4674">
        <v>1</v>
      </c>
      <c r="Q4674" t="s">
        <v>8844</v>
      </c>
      <c r="T4674">
        <v>23362</v>
      </c>
      <c r="U4674">
        <v>1</v>
      </c>
      <c r="V4674">
        <v>0</v>
      </c>
      <c r="W4674" t="s">
        <v>8843</v>
      </c>
    </row>
    <row r="4675" spans="2:23" x14ac:dyDescent="0.2">
      <c r="B4675">
        <v>26797</v>
      </c>
      <c r="C4675">
        <v>7</v>
      </c>
      <c r="D4675">
        <v>14</v>
      </c>
      <c r="E4675" t="s">
        <v>8841</v>
      </c>
      <c r="H4675">
        <v>11677</v>
      </c>
      <c r="I4675">
        <v>15</v>
      </c>
      <c r="J4675">
        <v>0</v>
      </c>
      <c r="K4675" t="s">
        <v>8842</v>
      </c>
      <c r="N4675">
        <v>12</v>
      </c>
      <c r="O4675">
        <v>0</v>
      </c>
      <c r="P4675">
        <v>0</v>
      </c>
      <c r="Q4675" t="s">
        <v>8844</v>
      </c>
      <c r="T4675">
        <v>22646</v>
      </c>
      <c r="U4675">
        <v>1</v>
      </c>
      <c r="V4675">
        <v>0</v>
      </c>
      <c r="W4675" t="s">
        <v>8843</v>
      </c>
    </row>
    <row r="4676" spans="2:23" x14ac:dyDescent="0.2">
      <c r="B4676">
        <v>24742</v>
      </c>
      <c r="C4676">
        <v>7</v>
      </c>
      <c r="D4676">
        <v>0</v>
      </c>
      <c r="E4676" t="s">
        <v>8841</v>
      </c>
      <c r="H4676">
        <v>26818</v>
      </c>
      <c r="I4676">
        <v>15</v>
      </c>
      <c r="J4676">
        <v>0</v>
      </c>
      <c r="K4676" t="s">
        <v>8842</v>
      </c>
      <c r="N4676">
        <v>14929</v>
      </c>
      <c r="O4676">
        <v>0</v>
      </c>
      <c r="P4676">
        <v>0</v>
      </c>
      <c r="Q4676" t="s">
        <v>8844</v>
      </c>
      <c r="T4676">
        <v>2715</v>
      </c>
      <c r="U4676">
        <v>1</v>
      </c>
      <c r="V4676">
        <v>0</v>
      </c>
      <c r="W4676" t="s">
        <v>8843</v>
      </c>
    </row>
    <row r="4677" spans="2:23" x14ac:dyDescent="0.2">
      <c r="B4677">
        <v>21860</v>
      </c>
      <c r="C4677">
        <v>7</v>
      </c>
      <c r="D4677">
        <v>0</v>
      </c>
      <c r="E4677" t="s">
        <v>8841</v>
      </c>
      <c r="H4677">
        <v>24938</v>
      </c>
      <c r="I4677">
        <v>15</v>
      </c>
      <c r="J4677">
        <v>0</v>
      </c>
      <c r="K4677" t="s">
        <v>8842</v>
      </c>
      <c r="N4677">
        <v>14901</v>
      </c>
      <c r="O4677">
        <v>0</v>
      </c>
      <c r="P4677">
        <v>0</v>
      </c>
      <c r="Q4677" t="s">
        <v>8844</v>
      </c>
      <c r="T4677">
        <v>25264</v>
      </c>
      <c r="U4677">
        <v>1</v>
      </c>
      <c r="V4677">
        <v>0</v>
      </c>
      <c r="W4677" t="s">
        <v>8843</v>
      </c>
    </row>
    <row r="4678" spans="2:23" x14ac:dyDescent="0.2">
      <c r="B4678">
        <v>26796</v>
      </c>
      <c r="C4678">
        <v>7</v>
      </c>
      <c r="D4678">
        <v>0</v>
      </c>
      <c r="E4678" t="s">
        <v>8841</v>
      </c>
      <c r="H4678">
        <v>1136</v>
      </c>
      <c r="I4678">
        <v>15</v>
      </c>
      <c r="J4678">
        <v>0</v>
      </c>
      <c r="K4678" t="s">
        <v>8842</v>
      </c>
      <c r="N4678">
        <v>5125</v>
      </c>
      <c r="O4678">
        <v>0</v>
      </c>
      <c r="P4678">
        <v>0</v>
      </c>
      <c r="Q4678" t="s">
        <v>8844</v>
      </c>
      <c r="T4678">
        <v>3083</v>
      </c>
      <c r="U4678">
        <v>1</v>
      </c>
      <c r="V4678">
        <v>0</v>
      </c>
      <c r="W4678" t="s">
        <v>8843</v>
      </c>
    </row>
    <row r="4679" spans="2:23" x14ac:dyDescent="0.2">
      <c r="B4679">
        <v>4003</v>
      </c>
      <c r="C4679">
        <v>7</v>
      </c>
      <c r="D4679">
        <v>0</v>
      </c>
      <c r="E4679" t="s">
        <v>8841</v>
      </c>
      <c r="H4679">
        <v>5945</v>
      </c>
      <c r="I4679">
        <v>15</v>
      </c>
      <c r="J4679">
        <v>0</v>
      </c>
      <c r="K4679" t="s">
        <v>8842</v>
      </c>
      <c r="N4679">
        <v>3332</v>
      </c>
      <c r="O4679">
        <v>0</v>
      </c>
      <c r="P4679">
        <v>1</v>
      </c>
      <c r="Q4679" t="s">
        <v>8844</v>
      </c>
      <c r="T4679">
        <v>6719</v>
      </c>
      <c r="U4679">
        <v>1</v>
      </c>
      <c r="V4679">
        <v>0</v>
      </c>
      <c r="W4679" t="s">
        <v>8843</v>
      </c>
    </row>
    <row r="4680" spans="2:23" x14ac:dyDescent="0.2">
      <c r="B4680">
        <v>14333</v>
      </c>
      <c r="C4680">
        <v>7</v>
      </c>
      <c r="D4680">
        <v>0</v>
      </c>
      <c r="E4680" t="s">
        <v>8841</v>
      </c>
      <c r="H4680">
        <v>25565</v>
      </c>
      <c r="I4680">
        <v>15</v>
      </c>
      <c r="J4680">
        <v>0</v>
      </c>
      <c r="K4680" t="s">
        <v>8842</v>
      </c>
      <c r="N4680">
        <v>13181</v>
      </c>
      <c r="O4680">
        <v>0</v>
      </c>
      <c r="P4680">
        <v>0</v>
      </c>
      <c r="Q4680" t="s">
        <v>8844</v>
      </c>
      <c r="T4680">
        <v>335</v>
      </c>
      <c r="U4680">
        <v>1</v>
      </c>
      <c r="V4680">
        <v>0</v>
      </c>
      <c r="W4680" t="s">
        <v>8843</v>
      </c>
    </row>
    <row r="4681" spans="2:23" x14ac:dyDescent="0.2">
      <c r="B4681">
        <v>25241</v>
      </c>
      <c r="C4681">
        <v>7</v>
      </c>
      <c r="D4681">
        <v>0</v>
      </c>
      <c r="E4681" t="s">
        <v>8841</v>
      </c>
      <c r="H4681">
        <v>23760</v>
      </c>
      <c r="I4681">
        <v>15</v>
      </c>
      <c r="J4681">
        <v>0</v>
      </c>
      <c r="K4681" t="s">
        <v>8842</v>
      </c>
      <c r="N4681">
        <v>23379</v>
      </c>
      <c r="O4681">
        <v>0</v>
      </c>
      <c r="P4681">
        <v>5</v>
      </c>
      <c r="Q4681" t="s">
        <v>8844</v>
      </c>
      <c r="T4681">
        <v>23624</v>
      </c>
      <c r="U4681">
        <v>1</v>
      </c>
      <c r="V4681">
        <v>0</v>
      </c>
      <c r="W4681" t="s">
        <v>8843</v>
      </c>
    </row>
    <row r="4682" spans="2:23" x14ac:dyDescent="0.2">
      <c r="B4682">
        <v>11208</v>
      </c>
      <c r="C4682">
        <v>7</v>
      </c>
      <c r="D4682">
        <v>0</v>
      </c>
      <c r="E4682" t="s">
        <v>8841</v>
      </c>
      <c r="H4682">
        <v>24759</v>
      </c>
      <c r="I4682">
        <v>15</v>
      </c>
      <c r="J4682">
        <v>0</v>
      </c>
      <c r="K4682" t="s">
        <v>8842</v>
      </c>
      <c r="N4682">
        <v>25170</v>
      </c>
      <c r="O4682">
        <v>0</v>
      </c>
      <c r="P4682">
        <v>0</v>
      </c>
      <c r="Q4682" t="s">
        <v>8844</v>
      </c>
      <c r="T4682">
        <v>4839</v>
      </c>
      <c r="U4682">
        <v>1</v>
      </c>
      <c r="V4682">
        <v>0</v>
      </c>
      <c r="W4682" t="s">
        <v>8843</v>
      </c>
    </row>
    <row r="4683" spans="2:23" x14ac:dyDescent="0.2">
      <c r="B4683">
        <v>1973</v>
      </c>
      <c r="C4683">
        <v>7</v>
      </c>
      <c r="D4683">
        <v>0</v>
      </c>
      <c r="E4683" t="s">
        <v>8841</v>
      </c>
      <c r="H4683">
        <v>8804</v>
      </c>
      <c r="I4683">
        <v>15</v>
      </c>
      <c r="J4683">
        <v>0</v>
      </c>
      <c r="K4683" t="s">
        <v>8842</v>
      </c>
      <c r="N4683">
        <v>15274</v>
      </c>
      <c r="O4683">
        <v>0</v>
      </c>
      <c r="P4683">
        <v>1</v>
      </c>
      <c r="Q4683" t="s">
        <v>8844</v>
      </c>
      <c r="T4683">
        <v>2902</v>
      </c>
      <c r="U4683">
        <v>1</v>
      </c>
      <c r="V4683">
        <v>0</v>
      </c>
      <c r="W4683" t="s">
        <v>8843</v>
      </c>
    </row>
    <row r="4684" spans="2:23" x14ac:dyDescent="0.2">
      <c r="B4684">
        <v>8348</v>
      </c>
      <c r="C4684">
        <v>7</v>
      </c>
      <c r="D4684">
        <v>0</v>
      </c>
      <c r="E4684" t="s">
        <v>8841</v>
      </c>
      <c r="H4684">
        <v>9089</v>
      </c>
      <c r="I4684">
        <v>15</v>
      </c>
      <c r="J4684">
        <v>0</v>
      </c>
      <c r="K4684" t="s">
        <v>8842</v>
      </c>
      <c r="N4684">
        <v>15566</v>
      </c>
      <c r="O4684">
        <v>0</v>
      </c>
      <c r="P4684">
        <v>0</v>
      </c>
      <c r="Q4684" t="s">
        <v>8844</v>
      </c>
      <c r="T4684">
        <v>9685</v>
      </c>
      <c r="U4684">
        <v>1</v>
      </c>
      <c r="V4684">
        <v>0</v>
      </c>
      <c r="W4684" t="s">
        <v>8843</v>
      </c>
    </row>
    <row r="4685" spans="2:23" x14ac:dyDescent="0.2">
      <c r="B4685">
        <v>24746</v>
      </c>
      <c r="C4685">
        <v>7</v>
      </c>
      <c r="D4685">
        <v>0</v>
      </c>
      <c r="E4685" t="s">
        <v>8841</v>
      </c>
      <c r="H4685">
        <v>24648</v>
      </c>
      <c r="I4685">
        <v>15</v>
      </c>
      <c r="J4685">
        <v>0</v>
      </c>
      <c r="K4685" t="s">
        <v>8842</v>
      </c>
      <c r="N4685">
        <v>19441</v>
      </c>
      <c r="O4685">
        <v>0</v>
      </c>
      <c r="P4685">
        <v>4</v>
      </c>
      <c r="Q4685" t="s">
        <v>8844</v>
      </c>
      <c r="T4685">
        <v>20184</v>
      </c>
      <c r="U4685">
        <v>1</v>
      </c>
      <c r="V4685">
        <v>2</v>
      </c>
      <c r="W4685" t="s">
        <v>8843</v>
      </c>
    </row>
    <row r="4686" spans="2:23" x14ac:dyDescent="0.2">
      <c r="B4686">
        <v>7119</v>
      </c>
      <c r="C4686">
        <v>7</v>
      </c>
      <c r="D4686">
        <v>19</v>
      </c>
      <c r="E4686" t="s">
        <v>8841</v>
      </c>
      <c r="H4686">
        <v>25705</v>
      </c>
      <c r="I4686">
        <v>15</v>
      </c>
      <c r="J4686">
        <v>0</v>
      </c>
      <c r="K4686" t="s">
        <v>8842</v>
      </c>
      <c r="N4686">
        <v>3590</v>
      </c>
      <c r="O4686">
        <v>0</v>
      </c>
      <c r="P4686">
        <v>0</v>
      </c>
      <c r="Q4686" t="s">
        <v>8844</v>
      </c>
      <c r="T4686">
        <v>12420</v>
      </c>
      <c r="U4686">
        <v>1</v>
      </c>
      <c r="V4686">
        <v>3</v>
      </c>
      <c r="W4686" t="s">
        <v>8843</v>
      </c>
    </row>
    <row r="4687" spans="2:23" x14ac:dyDescent="0.2">
      <c r="B4687">
        <v>22115</v>
      </c>
      <c r="C4687">
        <v>7</v>
      </c>
      <c r="D4687">
        <v>0</v>
      </c>
      <c r="E4687" t="s">
        <v>8841</v>
      </c>
      <c r="H4687">
        <v>25729</v>
      </c>
      <c r="I4687">
        <v>15</v>
      </c>
      <c r="J4687">
        <v>0</v>
      </c>
      <c r="K4687" t="s">
        <v>8842</v>
      </c>
      <c r="N4687">
        <v>14764</v>
      </c>
      <c r="O4687">
        <v>0</v>
      </c>
      <c r="P4687">
        <v>0</v>
      </c>
      <c r="Q4687" t="s">
        <v>8844</v>
      </c>
      <c r="T4687">
        <v>18465</v>
      </c>
      <c r="U4687">
        <v>1</v>
      </c>
      <c r="V4687">
        <v>2</v>
      </c>
      <c r="W4687" t="s">
        <v>8843</v>
      </c>
    </row>
    <row r="4688" spans="2:23" x14ac:dyDescent="0.2">
      <c r="B4688">
        <v>13251</v>
      </c>
      <c r="C4688">
        <v>7</v>
      </c>
      <c r="D4688">
        <v>0</v>
      </c>
      <c r="E4688" t="s">
        <v>8841</v>
      </c>
      <c r="H4688">
        <v>25714</v>
      </c>
      <c r="I4688">
        <v>15</v>
      </c>
      <c r="J4688">
        <v>0</v>
      </c>
      <c r="K4688" t="s">
        <v>8842</v>
      </c>
      <c r="N4688">
        <v>10179</v>
      </c>
      <c r="O4688">
        <v>0</v>
      </c>
      <c r="P4688">
        <v>1</v>
      </c>
      <c r="Q4688" t="s">
        <v>8844</v>
      </c>
      <c r="T4688">
        <v>19930</v>
      </c>
      <c r="U4688">
        <v>1</v>
      </c>
      <c r="V4688">
        <v>0</v>
      </c>
      <c r="W4688" t="s">
        <v>8843</v>
      </c>
    </row>
    <row r="4689" spans="2:23" x14ac:dyDescent="0.2">
      <c r="B4689">
        <v>7091</v>
      </c>
      <c r="C4689">
        <v>7</v>
      </c>
      <c r="D4689">
        <v>0</v>
      </c>
      <c r="E4689" t="s">
        <v>8841</v>
      </c>
      <c r="H4689">
        <v>453</v>
      </c>
      <c r="I4689">
        <v>14</v>
      </c>
      <c r="J4689">
        <v>0</v>
      </c>
      <c r="K4689" t="s">
        <v>8842</v>
      </c>
      <c r="N4689">
        <v>25806</v>
      </c>
      <c r="O4689">
        <v>0</v>
      </c>
      <c r="P4689">
        <v>1</v>
      </c>
      <c r="Q4689" t="s">
        <v>8844</v>
      </c>
      <c r="T4689">
        <v>10586</v>
      </c>
      <c r="U4689">
        <v>1</v>
      </c>
      <c r="V4689">
        <v>0</v>
      </c>
      <c r="W4689" t="s">
        <v>8843</v>
      </c>
    </row>
    <row r="4690" spans="2:23" x14ac:dyDescent="0.2">
      <c r="B4690">
        <v>2882</v>
      </c>
      <c r="C4690">
        <v>7</v>
      </c>
      <c r="D4690">
        <v>2</v>
      </c>
      <c r="E4690" t="s">
        <v>8841</v>
      </c>
      <c r="H4690">
        <v>38</v>
      </c>
      <c r="I4690">
        <v>14</v>
      </c>
      <c r="J4690">
        <v>0</v>
      </c>
      <c r="K4690" t="s">
        <v>8842</v>
      </c>
      <c r="N4690">
        <v>13783</v>
      </c>
      <c r="O4690">
        <v>0</v>
      </c>
      <c r="P4690">
        <v>0</v>
      </c>
      <c r="Q4690" t="s">
        <v>8844</v>
      </c>
      <c r="T4690">
        <v>19925</v>
      </c>
      <c r="U4690">
        <v>1</v>
      </c>
      <c r="V4690">
        <v>0</v>
      </c>
      <c r="W4690" t="s">
        <v>8843</v>
      </c>
    </row>
    <row r="4691" spans="2:23" x14ac:dyDescent="0.2">
      <c r="B4691">
        <v>7094</v>
      </c>
      <c r="C4691">
        <v>7</v>
      </c>
      <c r="D4691">
        <v>0</v>
      </c>
      <c r="E4691" t="s">
        <v>8841</v>
      </c>
      <c r="H4691">
        <v>466</v>
      </c>
      <c r="I4691">
        <v>14</v>
      </c>
      <c r="J4691">
        <v>0</v>
      </c>
      <c r="K4691" t="s">
        <v>8842</v>
      </c>
      <c r="N4691">
        <v>854</v>
      </c>
      <c r="O4691">
        <v>0</v>
      </c>
      <c r="P4691">
        <v>0</v>
      </c>
      <c r="Q4691" t="s">
        <v>8844</v>
      </c>
      <c r="T4691">
        <v>2373</v>
      </c>
      <c r="U4691">
        <v>1</v>
      </c>
      <c r="V4691">
        <v>0</v>
      </c>
      <c r="W4691" t="s">
        <v>8843</v>
      </c>
    </row>
    <row r="4692" spans="2:23" x14ac:dyDescent="0.2">
      <c r="B4692">
        <v>10246</v>
      </c>
      <c r="C4692">
        <v>7</v>
      </c>
      <c r="D4692">
        <v>0</v>
      </c>
      <c r="E4692" t="s">
        <v>8841</v>
      </c>
      <c r="H4692">
        <v>389</v>
      </c>
      <c r="I4692">
        <v>14</v>
      </c>
      <c r="J4692">
        <v>0</v>
      </c>
      <c r="K4692" t="s">
        <v>8842</v>
      </c>
      <c r="N4692">
        <v>4947</v>
      </c>
      <c r="O4692">
        <v>0</v>
      </c>
      <c r="P4692">
        <v>0</v>
      </c>
      <c r="Q4692" t="s">
        <v>8844</v>
      </c>
      <c r="T4692">
        <v>10726</v>
      </c>
      <c r="U4692">
        <v>1</v>
      </c>
      <c r="V4692">
        <v>0</v>
      </c>
      <c r="W4692" t="s">
        <v>8843</v>
      </c>
    </row>
    <row r="4693" spans="2:23" x14ac:dyDescent="0.2">
      <c r="B4693">
        <v>25790</v>
      </c>
      <c r="C4693">
        <v>7</v>
      </c>
      <c r="D4693">
        <v>0</v>
      </c>
      <c r="E4693" t="s">
        <v>8841</v>
      </c>
      <c r="H4693">
        <v>380</v>
      </c>
      <c r="I4693">
        <v>14</v>
      </c>
      <c r="J4693">
        <v>0</v>
      </c>
      <c r="K4693" t="s">
        <v>8842</v>
      </c>
      <c r="N4693">
        <v>16167</v>
      </c>
      <c r="O4693">
        <v>0</v>
      </c>
      <c r="P4693">
        <v>1</v>
      </c>
      <c r="Q4693" t="s">
        <v>8844</v>
      </c>
      <c r="T4693">
        <v>13593</v>
      </c>
      <c r="U4693">
        <v>1</v>
      </c>
      <c r="V4693">
        <v>3</v>
      </c>
      <c r="W4693" t="s">
        <v>8843</v>
      </c>
    </row>
    <row r="4694" spans="2:23" x14ac:dyDescent="0.2">
      <c r="B4694">
        <v>11898</v>
      </c>
      <c r="C4694">
        <v>7</v>
      </c>
      <c r="D4694">
        <v>0</v>
      </c>
      <c r="E4694" t="s">
        <v>8841</v>
      </c>
      <c r="H4694">
        <v>479</v>
      </c>
      <c r="I4694">
        <v>14</v>
      </c>
      <c r="J4694">
        <v>0</v>
      </c>
      <c r="K4694" t="s">
        <v>8842</v>
      </c>
      <c r="N4694">
        <v>23751</v>
      </c>
      <c r="O4694">
        <v>0</v>
      </c>
      <c r="P4694">
        <v>1</v>
      </c>
      <c r="Q4694" t="s">
        <v>8844</v>
      </c>
      <c r="T4694">
        <v>22070</v>
      </c>
      <c r="U4694">
        <v>1</v>
      </c>
      <c r="V4694">
        <v>1</v>
      </c>
      <c r="W4694" t="s">
        <v>8843</v>
      </c>
    </row>
    <row r="4695" spans="2:23" x14ac:dyDescent="0.2">
      <c r="B4695">
        <v>11828</v>
      </c>
      <c r="C4695">
        <v>7</v>
      </c>
      <c r="D4695">
        <v>0</v>
      </c>
      <c r="E4695" t="s">
        <v>8841</v>
      </c>
      <c r="H4695">
        <v>361</v>
      </c>
      <c r="I4695">
        <v>14</v>
      </c>
      <c r="J4695">
        <v>0</v>
      </c>
      <c r="K4695" t="s">
        <v>8842</v>
      </c>
      <c r="N4695">
        <v>14510</v>
      </c>
      <c r="O4695">
        <v>0</v>
      </c>
      <c r="P4695">
        <v>0</v>
      </c>
      <c r="Q4695" t="s">
        <v>8844</v>
      </c>
      <c r="T4695">
        <v>2688</v>
      </c>
      <c r="U4695">
        <v>1</v>
      </c>
      <c r="V4695">
        <v>0</v>
      </c>
      <c r="W4695" t="s">
        <v>8843</v>
      </c>
    </row>
    <row r="4696" spans="2:23" x14ac:dyDescent="0.2">
      <c r="B4696">
        <v>19806</v>
      </c>
      <c r="C4696">
        <v>7</v>
      </c>
      <c r="D4696">
        <v>0</v>
      </c>
      <c r="E4696" t="s">
        <v>8841</v>
      </c>
      <c r="H4696">
        <v>484</v>
      </c>
      <c r="I4696">
        <v>14</v>
      </c>
      <c r="J4696">
        <v>22</v>
      </c>
      <c r="K4696" t="s">
        <v>8842</v>
      </c>
      <c r="N4696">
        <v>9509</v>
      </c>
      <c r="O4696">
        <v>0</v>
      </c>
      <c r="P4696">
        <v>0</v>
      </c>
      <c r="Q4696" t="s">
        <v>8844</v>
      </c>
      <c r="T4696">
        <v>14440</v>
      </c>
      <c r="U4696">
        <v>1</v>
      </c>
      <c r="V4696">
        <v>1</v>
      </c>
      <c r="W4696" t="s">
        <v>8843</v>
      </c>
    </row>
    <row r="4697" spans="2:23" x14ac:dyDescent="0.2">
      <c r="B4697">
        <v>1921</v>
      </c>
      <c r="C4697">
        <v>7</v>
      </c>
      <c r="D4697">
        <v>0</v>
      </c>
      <c r="E4697" t="s">
        <v>8841</v>
      </c>
      <c r="H4697">
        <v>480</v>
      </c>
      <c r="I4697">
        <v>14</v>
      </c>
      <c r="J4697">
        <v>0</v>
      </c>
      <c r="K4697" t="s">
        <v>8842</v>
      </c>
      <c r="N4697">
        <v>13898</v>
      </c>
      <c r="O4697">
        <v>0</v>
      </c>
      <c r="P4697">
        <v>0</v>
      </c>
      <c r="Q4697" t="s">
        <v>8844</v>
      </c>
      <c r="T4697">
        <v>16286</v>
      </c>
      <c r="U4697">
        <v>1</v>
      </c>
      <c r="V4697">
        <v>0</v>
      </c>
      <c r="W4697" t="s">
        <v>8843</v>
      </c>
    </row>
    <row r="4698" spans="2:23" x14ac:dyDescent="0.2">
      <c r="B4698">
        <v>1933</v>
      </c>
      <c r="C4698">
        <v>7</v>
      </c>
      <c r="D4698">
        <v>0</v>
      </c>
      <c r="E4698" t="s">
        <v>8841</v>
      </c>
      <c r="H4698">
        <v>328</v>
      </c>
      <c r="I4698">
        <v>14</v>
      </c>
      <c r="J4698">
        <v>0</v>
      </c>
      <c r="K4698" t="s">
        <v>8842</v>
      </c>
      <c r="N4698">
        <v>70</v>
      </c>
      <c r="O4698">
        <v>0</v>
      </c>
      <c r="P4698">
        <v>0</v>
      </c>
      <c r="Q4698" t="s">
        <v>8844</v>
      </c>
      <c r="T4698">
        <v>17291</v>
      </c>
      <c r="U4698">
        <v>1</v>
      </c>
      <c r="V4698">
        <v>1</v>
      </c>
      <c r="W4698" t="s">
        <v>8843</v>
      </c>
    </row>
    <row r="4699" spans="2:23" x14ac:dyDescent="0.2">
      <c r="B4699">
        <v>11981</v>
      </c>
      <c r="C4699">
        <v>7</v>
      </c>
      <c r="D4699">
        <v>10</v>
      </c>
      <c r="E4699" t="s">
        <v>8841</v>
      </c>
      <c r="H4699">
        <v>369</v>
      </c>
      <c r="I4699">
        <v>14</v>
      </c>
      <c r="J4699">
        <v>0</v>
      </c>
      <c r="K4699" t="s">
        <v>8842</v>
      </c>
      <c r="N4699">
        <v>25569</v>
      </c>
      <c r="O4699">
        <v>0</v>
      </c>
      <c r="P4699">
        <v>0</v>
      </c>
      <c r="Q4699" t="s">
        <v>8844</v>
      </c>
      <c r="T4699">
        <v>7485</v>
      </c>
      <c r="U4699">
        <v>1</v>
      </c>
      <c r="V4699">
        <v>0</v>
      </c>
      <c r="W4699" t="s">
        <v>8843</v>
      </c>
    </row>
    <row r="4700" spans="2:23" x14ac:dyDescent="0.2">
      <c r="B4700">
        <v>19670</v>
      </c>
      <c r="C4700">
        <v>7</v>
      </c>
      <c r="D4700">
        <v>0</v>
      </c>
      <c r="E4700" t="s">
        <v>8841</v>
      </c>
      <c r="H4700">
        <v>385</v>
      </c>
      <c r="I4700">
        <v>14</v>
      </c>
      <c r="J4700">
        <v>0</v>
      </c>
      <c r="K4700" t="s">
        <v>8842</v>
      </c>
      <c r="N4700">
        <v>12453</v>
      </c>
      <c r="O4700">
        <v>0</v>
      </c>
      <c r="P4700">
        <v>0</v>
      </c>
      <c r="Q4700" t="s">
        <v>8844</v>
      </c>
      <c r="T4700">
        <v>25774</v>
      </c>
      <c r="U4700">
        <v>1</v>
      </c>
      <c r="V4700">
        <v>0</v>
      </c>
      <c r="W4700" t="s">
        <v>8843</v>
      </c>
    </row>
    <row r="4701" spans="2:23" x14ac:dyDescent="0.2">
      <c r="B4701">
        <v>7108</v>
      </c>
      <c r="C4701">
        <v>7</v>
      </c>
      <c r="D4701">
        <v>0</v>
      </c>
      <c r="E4701" t="s">
        <v>8841</v>
      </c>
      <c r="H4701">
        <v>381</v>
      </c>
      <c r="I4701">
        <v>14</v>
      </c>
      <c r="J4701">
        <v>0</v>
      </c>
      <c r="K4701" t="s">
        <v>8842</v>
      </c>
      <c r="N4701">
        <v>12155</v>
      </c>
      <c r="O4701">
        <v>0</v>
      </c>
      <c r="P4701">
        <v>0</v>
      </c>
      <c r="Q4701" t="s">
        <v>8844</v>
      </c>
      <c r="T4701">
        <v>12150</v>
      </c>
      <c r="U4701">
        <v>1</v>
      </c>
      <c r="V4701">
        <v>1</v>
      </c>
      <c r="W4701" t="s">
        <v>8843</v>
      </c>
    </row>
    <row r="4702" spans="2:23" x14ac:dyDescent="0.2">
      <c r="B4702">
        <v>5643</v>
      </c>
      <c r="C4702">
        <v>7</v>
      </c>
      <c r="D4702">
        <v>0</v>
      </c>
      <c r="E4702" t="s">
        <v>8841</v>
      </c>
      <c r="H4702">
        <v>17848</v>
      </c>
      <c r="I4702">
        <v>13</v>
      </c>
      <c r="J4702">
        <v>0</v>
      </c>
      <c r="K4702" t="s">
        <v>8842</v>
      </c>
      <c r="N4702">
        <v>24068</v>
      </c>
      <c r="O4702">
        <v>0</v>
      </c>
      <c r="P4702">
        <v>1</v>
      </c>
      <c r="Q4702" t="s">
        <v>8844</v>
      </c>
      <c r="T4702">
        <v>21038</v>
      </c>
      <c r="U4702">
        <v>1</v>
      </c>
      <c r="V4702">
        <v>9</v>
      </c>
      <c r="W4702" t="s">
        <v>8843</v>
      </c>
    </row>
    <row r="4703" spans="2:23" x14ac:dyDescent="0.2">
      <c r="B4703">
        <v>15466</v>
      </c>
      <c r="C4703">
        <v>7</v>
      </c>
      <c r="D4703">
        <v>0</v>
      </c>
      <c r="E4703" t="s">
        <v>8841</v>
      </c>
      <c r="H4703">
        <v>13027</v>
      </c>
      <c r="I4703">
        <v>13</v>
      </c>
      <c r="J4703">
        <v>0</v>
      </c>
      <c r="K4703" t="s">
        <v>8842</v>
      </c>
      <c r="N4703">
        <v>22121</v>
      </c>
      <c r="O4703">
        <v>0</v>
      </c>
      <c r="P4703">
        <v>3</v>
      </c>
      <c r="Q4703" t="s">
        <v>8844</v>
      </c>
      <c r="T4703">
        <v>11494</v>
      </c>
      <c r="U4703">
        <v>1</v>
      </c>
      <c r="V4703">
        <v>0</v>
      </c>
      <c r="W4703" t="s">
        <v>8843</v>
      </c>
    </row>
    <row r="4704" spans="2:23" x14ac:dyDescent="0.2">
      <c r="B4704">
        <v>1580</v>
      </c>
      <c r="C4704">
        <v>7</v>
      </c>
      <c r="D4704">
        <v>0</v>
      </c>
      <c r="E4704" t="s">
        <v>8841</v>
      </c>
      <c r="H4704">
        <v>11074</v>
      </c>
      <c r="I4704">
        <v>13</v>
      </c>
      <c r="J4704">
        <v>0</v>
      </c>
      <c r="K4704" t="s">
        <v>8842</v>
      </c>
      <c r="N4704">
        <v>14886</v>
      </c>
      <c r="O4704">
        <v>0</v>
      </c>
      <c r="P4704">
        <v>0</v>
      </c>
      <c r="Q4704" t="s">
        <v>8844</v>
      </c>
      <c r="T4704">
        <v>18026</v>
      </c>
      <c r="U4704">
        <v>1</v>
      </c>
      <c r="V4704">
        <v>1</v>
      </c>
      <c r="W4704" t="s">
        <v>8843</v>
      </c>
    </row>
    <row r="4705" spans="2:23" x14ac:dyDescent="0.2">
      <c r="B4705">
        <v>25484</v>
      </c>
      <c r="C4705">
        <v>7</v>
      </c>
      <c r="D4705">
        <v>0</v>
      </c>
      <c r="E4705" t="s">
        <v>8841</v>
      </c>
      <c r="H4705">
        <v>19450</v>
      </c>
      <c r="I4705">
        <v>13</v>
      </c>
      <c r="J4705">
        <v>0</v>
      </c>
      <c r="K4705" t="s">
        <v>8842</v>
      </c>
      <c r="N4705">
        <v>5994</v>
      </c>
      <c r="O4705">
        <v>0</v>
      </c>
      <c r="P4705">
        <v>0</v>
      </c>
      <c r="Q4705" t="s">
        <v>8844</v>
      </c>
      <c r="T4705">
        <v>21695</v>
      </c>
      <c r="U4705">
        <v>1</v>
      </c>
      <c r="V4705">
        <v>5</v>
      </c>
      <c r="W4705" t="s">
        <v>8843</v>
      </c>
    </row>
    <row r="4706" spans="2:23" x14ac:dyDescent="0.2">
      <c r="B4706">
        <v>21047</v>
      </c>
      <c r="C4706">
        <v>7</v>
      </c>
      <c r="D4706">
        <v>0</v>
      </c>
      <c r="E4706" t="s">
        <v>8841</v>
      </c>
      <c r="H4706">
        <v>12379</v>
      </c>
      <c r="I4706">
        <v>13</v>
      </c>
      <c r="J4706">
        <v>0</v>
      </c>
      <c r="K4706" t="s">
        <v>8842</v>
      </c>
      <c r="N4706">
        <v>3774</v>
      </c>
      <c r="O4706">
        <v>0</v>
      </c>
      <c r="P4706">
        <v>1</v>
      </c>
      <c r="Q4706" t="s">
        <v>8844</v>
      </c>
      <c r="T4706">
        <v>14744</v>
      </c>
      <c r="U4706">
        <v>1</v>
      </c>
      <c r="V4706">
        <v>3</v>
      </c>
      <c r="W4706" t="s">
        <v>8843</v>
      </c>
    </row>
    <row r="4707" spans="2:23" x14ac:dyDescent="0.2">
      <c r="B4707">
        <v>26440</v>
      </c>
      <c r="C4707">
        <v>7</v>
      </c>
      <c r="D4707">
        <v>0</v>
      </c>
      <c r="E4707" t="s">
        <v>8841</v>
      </c>
      <c r="H4707">
        <v>12881</v>
      </c>
      <c r="I4707">
        <v>13</v>
      </c>
      <c r="J4707">
        <v>0</v>
      </c>
      <c r="K4707" t="s">
        <v>8842</v>
      </c>
      <c r="N4707">
        <v>19994</v>
      </c>
      <c r="O4707">
        <v>0</v>
      </c>
      <c r="P4707">
        <v>0</v>
      </c>
      <c r="Q4707" t="s">
        <v>8844</v>
      </c>
      <c r="T4707">
        <v>11456</v>
      </c>
      <c r="U4707">
        <v>1</v>
      </c>
      <c r="V4707">
        <v>0</v>
      </c>
      <c r="W4707" t="s">
        <v>8843</v>
      </c>
    </row>
    <row r="4708" spans="2:23" x14ac:dyDescent="0.2">
      <c r="B4708">
        <v>17772</v>
      </c>
      <c r="C4708">
        <v>6</v>
      </c>
      <c r="D4708">
        <v>0</v>
      </c>
      <c r="E4708" t="s">
        <v>8841</v>
      </c>
      <c r="H4708">
        <v>11492</v>
      </c>
      <c r="I4708">
        <v>13</v>
      </c>
      <c r="J4708">
        <v>0</v>
      </c>
      <c r="K4708" t="s">
        <v>8842</v>
      </c>
      <c r="N4708">
        <v>19302</v>
      </c>
      <c r="O4708">
        <v>0</v>
      </c>
      <c r="P4708">
        <v>1</v>
      </c>
      <c r="Q4708" t="s">
        <v>8844</v>
      </c>
      <c r="T4708">
        <v>7401</v>
      </c>
      <c r="U4708">
        <v>1</v>
      </c>
      <c r="V4708">
        <v>2</v>
      </c>
      <c r="W4708" t="s">
        <v>8843</v>
      </c>
    </row>
    <row r="4709" spans="2:23" x14ac:dyDescent="0.2">
      <c r="B4709">
        <v>14433</v>
      </c>
      <c r="C4709">
        <v>6</v>
      </c>
      <c r="D4709">
        <v>0</v>
      </c>
      <c r="E4709" t="s">
        <v>8841</v>
      </c>
      <c r="H4709">
        <v>22613</v>
      </c>
      <c r="I4709">
        <v>13</v>
      </c>
      <c r="J4709">
        <v>59</v>
      </c>
      <c r="K4709" t="s">
        <v>8842</v>
      </c>
      <c r="N4709">
        <v>18106</v>
      </c>
      <c r="O4709">
        <v>0</v>
      </c>
      <c r="P4709">
        <v>0</v>
      </c>
      <c r="Q4709" t="s">
        <v>8844</v>
      </c>
      <c r="T4709">
        <v>3127</v>
      </c>
      <c r="U4709">
        <v>1</v>
      </c>
      <c r="V4709">
        <v>7</v>
      </c>
      <c r="W4709" t="s">
        <v>8843</v>
      </c>
    </row>
    <row r="4710" spans="2:23" x14ac:dyDescent="0.2">
      <c r="B4710">
        <v>25640</v>
      </c>
      <c r="C4710">
        <v>6</v>
      </c>
      <c r="D4710">
        <v>0</v>
      </c>
      <c r="E4710" t="s">
        <v>8841</v>
      </c>
      <c r="H4710">
        <v>12244</v>
      </c>
      <c r="I4710">
        <v>13</v>
      </c>
      <c r="J4710">
        <v>0</v>
      </c>
      <c r="K4710" t="s">
        <v>8842</v>
      </c>
      <c r="N4710">
        <v>2859</v>
      </c>
      <c r="O4710">
        <v>0</v>
      </c>
      <c r="P4710">
        <v>2</v>
      </c>
      <c r="Q4710" t="s">
        <v>8844</v>
      </c>
      <c r="T4710">
        <v>3963</v>
      </c>
      <c r="U4710">
        <v>1</v>
      </c>
      <c r="V4710">
        <v>7</v>
      </c>
      <c r="W4710" t="s">
        <v>8843</v>
      </c>
    </row>
    <row r="4711" spans="2:23" x14ac:dyDescent="0.2">
      <c r="B4711">
        <v>8478</v>
      </c>
      <c r="C4711">
        <v>6</v>
      </c>
      <c r="D4711">
        <v>0</v>
      </c>
      <c r="E4711" t="s">
        <v>8841</v>
      </c>
      <c r="H4711">
        <v>9749</v>
      </c>
      <c r="I4711">
        <v>13</v>
      </c>
      <c r="J4711">
        <v>0</v>
      </c>
      <c r="K4711" t="s">
        <v>8842</v>
      </c>
      <c r="N4711">
        <v>26449</v>
      </c>
      <c r="O4711">
        <v>0</v>
      </c>
      <c r="P4711">
        <v>0</v>
      </c>
      <c r="Q4711" t="s">
        <v>8844</v>
      </c>
      <c r="T4711">
        <v>2848</v>
      </c>
      <c r="U4711">
        <v>1</v>
      </c>
      <c r="V4711">
        <v>0</v>
      </c>
      <c r="W4711" t="s">
        <v>8843</v>
      </c>
    </row>
    <row r="4712" spans="2:23" x14ac:dyDescent="0.2">
      <c r="B4712">
        <v>25677</v>
      </c>
      <c r="C4712">
        <v>6</v>
      </c>
      <c r="D4712">
        <v>0</v>
      </c>
      <c r="E4712" t="s">
        <v>8841</v>
      </c>
      <c r="H4712">
        <v>6539</v>
      </c>
      <c r="I4712">
        <v>13</v>
      </c>
      <c r="J4712">
        <v>0</v>
      </c>
      <c r="K4712" t="s">
        <v>8842</v>
      </c>
      <c r="N4712">
        <v>21097</v>
      </c>
      <c r="O4712">
        <v>0</v>
      </c>
      <c r="P4712">
        <v>0</v>
      </c>
      <c r="Q4712" t="s">
        <v>8844</v>
      </c>
      <c r="T4712">
        <v>11018</v>
      </c>
      <c r="U4712">
        <v>1</v>
      </c>
      <c r="V4712">
        <v>3</v>
      </c>
      <c r="W4712" t="s">
        <v>8843</v>
      </c>
    </row>
    <row r="4713" spans="2:23" x14ac:dyDescent="0.2">
      <c r="B4713">
        <v>2667</v>
      </c>
      <c r="C4713">
        <v>6</v>
      </c>
      <c r="D4713">
        <v>8</v>
      </c>
      <c r="E4713" t="s">
        <v>8841</v>
      </c>
      <c r="H4713">
        <v>16894</v>
      </c>
      <c r="I4713">
        <v>13</v>
      </c>
      <c r="J4713">
        <v>0</v>
      </c>
      <c r="K4713" t="s">
        <v>8842</v>
      </c>
      <c r="N4713">
        <v>8433</v>
      </c>
      <c r="O4713">
        <v>0</v>
      </c>
      <c r="P4713">
        <v>0</v>
      </c>
      <c r="Q4713" t="s">
        <v>8844</v>
      </c>
      <c r="T4713">
        <v>17201</v>
      </c>
      <c r="U4713">
        <v>1</v>
      </c>
      <c r="V4713">
        <v>1</v>
      </c>
      <c r="W4713" t="s">
        <v>8843</v>
      </c>
    </row>
    <row r="4714" spans="2:23" x14ac:dyDescent="0.2">
      <c r="B4714">
        <v>21084</v>
      </c>
      <c r="C4714">
        <v>6</v>
      </c>
      <c r="D4714">
        <v>0</v>
      </c>
      <c r="E4714" t="s">
        <v>8841</v>
      </c>
      <c r="H4714">
        <v>12970</v>
      </c>
      <c r="I4714">
        <v>13</v>
      </c>
      <c r="J4714">
        <v>0</v>
      </c>
      <c r="K4714" t="s">
        <v>8842</v>
      </c>
      <c r="N4714">
        <v>24444</v>
      </c>
      <c r="O4714">
        <v>0</v>
      </c>
      <c r="P4714">
        <v>3</v>
      </c>
      <c r="Q4714" t="s">
        <v>8844</v>
      </c>
      <c r="T4714">
        <v>15318</v>
      </c>
      <c r="U4714">
        <v>1</v>
      </c>
      <c r="V4714">
        <v>7</v>
      </c>
      <c r="W4714" t="s">
        <v>8843</v>
      </c>
    </row>
    <row r="4715" spans="2:23" x14ac:dyDescent="0.2">
      <c r="B4715">
        <v>5005</v>
      </c>
      <c r="C4715">
        <v>6</v>
      </c>
      <c r="D4715">
        <v>0</v>
      </c>
      <c r="E4715" t="s">
        <v>8841</v>
      </c>
      <c r="H4715">
        <v>6078</v>
      </c>
      <c r="I4715">
        <v>13</v>
      </c>
      <c r="J4715">
        <v>0</v>
      </c>
      <c r="K4715" t="s">
        <v>8842</v>
      </c>
      <c r="N4715">
        <v>6318</v>
      </c>
      <c r="O4715">
        <v>0</v>
      </c>
      <c r="P4715">
        <v>0</v>
      </c>
      <c r="Q4715" t="s">
        <v>8844</v>
      </c>
      <c r="T4715">
        <v>4398</v>
      </c>
      <c r="U4715">
        <v>1</v>
      </c>
      <c r="V4715">
        <v>0</v>
      </c>
      <c r="W4715" t="s">
        <v>8843</v>
      </c>
    </row>
    <row r="4716" spans="2:23" x14ac:dyDescent="0.2">
      <c r="B4716">
        <v>23467</v>
      </c>
      <c r="C4716">
        <v>6</v>
      </c>
      <c r="D4716">
        <v>2</v>
      </c>
      <c r="E4716" t="s">
        <v>8841</v>
      </c>
      <c r="H4716">
        <v>18349</v>
      </c>
      <c r="I4716">
        <v>13</v>
      </c>
      <c r="J4716">
        <v>0</v>
      </c>
      <c r="K4716" t="s">
        <v>8842</v>
      </c>
      <c r="N4716">
        <v>7599</v>
      </c>
      <c r="O4716">
        <v>0</v>
      </c>
      <c r="P4716">
        <v>1</v>
      </c>
      <c r="Q4716" t="s">
        <v>8844</v>
      </c>
      <c r="T4716">
        <v>12829</v>
      </c>
      <c r="U4716">
        <v>1</v>
      </c>
      <c r="V4716">
        <v>0</v>
      </c>
      <c r="W4716" t="s">
        <v>8843</v>
      </c>
    </row>
    <row r="4717" spans="2:23" x14ac:dyDescent="0.2">
      <c r="B4717">
        <v>6745</v>
      </c>
      <c r="C4717">
        <v>6</v>
      </c>
      <c r="D4717">
        <v>0</v>
      </c>
      <c r="E4717" t="s">
        <v>8841</v>
      </c>
      <c r="H4717">
        <v>18685</v>
      </c>
      <c r="I4717">
        <v>13</v>
      </c>
      <c r="J4717">
        <v>0</v>
      </c>
      <c r="K4717" t="s">
        <v>8842</v>
      </c>
      <c r="N4717">
        <v>147</v>
      </c>
      <c r="O4717">
        <v>0</v>
      </c>
      <c r="P4717">
        <v>0</v>
      </c>
      <c r="Q4717" t="s">
        <v>8844</v>
      </c>
      <c r="T4717">
        <v>5299</v>
      </c>
      <c r="U4717">
        <v>1</v>
      </c>
      <c r="V4717">
        <v>0</v>
      </c>
      <c r="W4717" t="s">
        <v>8843</v>
      </c>
    </row>
    <row r="4718" spans="2:23" x14ac:dyDescent="0.2">
      <c r="B4718">
        <v>20313</v>
      </c>
      <c r="C4718">
        <v>6</v>
      </c>
      <c r="D4718">
        <v>0</v>
      </c>
      <c r="E4718" t="s">
        <v>8841</v>
      </c>
      <c r="H4718">
        <v>12991</v>
      </c>
      <c r="I4718">
        <v>13</v>
      </c>
      <c r="J4718">
        <v>0</v>
      </c>
      <c r="K4718" t="s">
        <v>8842</v>
      </c>
      <c r="N4718">
        <v>24712</v>
      </c>
      <c r="O4718">
        <v>0</v>
      </c>
      <c r="P4718">
        <v>0</v>
      </c>
      <c r="Q4718" t="s">
        <v>8844</v>
      </c>
      <c r="T4718">
        <v>7650</v>
      </c>
      <c r="U4718">
        <v>1</v>
      </c>
      <c r="V4718">
        <v>3</v>
      </c>
      <c r="W4718" t="s">
        <v>8843</v>
      </c>
    </row>
    <row r="4719" spans="2:23" x14ac:dyDescent="0.2">
      <c r="B4719">
        <v>24773</v>
      </c>
      <c r="C4719">
        <v>6</v>
      </c>
      <c r="D4719">
        <v>0</v>
      </c>
      <c r="E4719" t="s">
        <v>8841</v>
      </c>
      <c r="H4719">
        <v>13076</v>
      </c>
      <c r="I4719">
        <v>13</v>
      </c>
      <c r="J4719">
        <v>39</v>
      </c>
      <c r="K4719" t="s">
        <v>8842</v>
      </c>
      <c r="N4719">
        <v>3620</v>
      </c>
      <c r="O4719">
        <v>0</v>
      </c>
      <c r="P4719">
        <v>0</v>
      </c>
      <c r="Q4719" t="s">
        <v>8844</v>
      </c>
      <c r="T4719">
        <v>5726</v>
      </c>
      <c r="U4719">
        <v>1</v>
      </c>
      <c r="V4719">
        <v>0</v>
      </c>
      <c r="W4719" t="s">
        <v>8843</v>
      </c>
    </row>
    <row r="4720" spans="2:23" x14ac:dyDescent="0.2">
      <c r="B4720">
        <v>26406</v>
      </c>
      <c r="C4720">
        <v>6</v>
      </c>
      <c r="D4720">
        <v>0</v>
      </c>
      <c r="E4720" t="s">
        <v>8841</v>
      </c>
      <c r="H4720">
        <v>12866</v>
      </c>
      <c r="I4720">
        <v>13</v>
      </c>
      <c r="J4720">
        <v>0</v>
      </c>
      <c r="K4720" t="s">
        <v>8842</v>
      </c>
      <c r="N4720">
        <v>14610</v>
      </c>
      <c r="O4720">
        <v>0</v>
      </c>
      <c r="P4720">
        <v>0</v>
      </c>
      <c r="Q4720" t="s">
        <v>8844</v>
      </c>
      <c r="T4720">
        <v>17543</v>
      </c>
      <c r="U4720">
        <v>1</v>
      </c>
      <c r="V4720">
        <v>3</v>
      </c>
      <c r="W4720" t="s">
        <v>8843</v>
      </c>
    </row>
    <row r="4721" spans="2:23" x14ac:dyDescent="0.2">
      <c r="B4721">
        <v>25679</v>
      </c>
      <c r="C4721">
        <v>6</v>
      </c>
      <c r="D4721">
        <v>0</v>
      </c>
      <c r="E4721" t="s">
        <v>8841</v>
      </c>
      <c r="H4721">
        <v>25776</v>
      </c>
      <c r="I4721">
        <v>13</v>
      </c>
      <c r="J4721">
        <v>0</v>
      </c>
      <c r="K4721" t="s">
        <v>8842</v>
      </c>
      <c r="N4721">
        <v>1314</v>
      </c>
      <c r="O4721">
        <v>0</v>
      </c>
      <c r="P4721">
        <v>0</v>
      </c>
      <c r="Q4721" t="s">
        <v>8844</v>
      </c>
      <c r="T4721">
        <v>7964</v>
      </c>
      <c r="U4721">
        <v>1</v>
      </c>
      <c r="V4721">
        <v>0</v>
      </c>
      <c r="W4721" t="s">
        <v>8843</v>
      </c>
    </row>
    <row r="4722" spans="2:23" x14ac:dyDescent="0.2">
      <c r="B4722">
        <v>5031</v>
      </c>
      <c r="C4722">
        <v>6</v>
      </c>
      <c r="D4722">
        <v>16</v>
      </c>
      <c r="E4722" t="s">
        <v>8841</v>
      </c>
      <c r="H4722">
        <v>18401</v>
      </c>
      <c r="I4722">
        <v>13</v>
      </c>
      <c r="J4722">
        <v>0</v>
      </c>
      <c r="K4722" t="s">
        <v>8842</v>
      </c>
      <c r="N4722">
        <v>21874</v>
      </c>
      <c r="O4722">
        <v>0</v>
      </c>
      <c r="P4722">
        <v>0</v>
      </c>
      <c r="Q4722" t="s">
        <v>8844</v>
      </c>
      <c r="T4722">
        <v>17633</v>
      </c>
      <c r="U4722">
        <v>1</v>
      </c>
      <c r="V4722">
        <v>1</v>
      </c>
      <c r="W4722" t="s">
        <v>8843</v>
      </c>
    </row>
    <row r="4723" spans="2:23" x14ac:dyDescent="0.2">
      <c r="B4723">
        <v>20045</v>
      </c>
      <c r="C4723">
        <v>6</v>
      </c>
      <c r="D4723">
        <v>0</v>
      </c>
      <c r="E4723" t="s">
        <v>8841</v>
      </c>
      <c r="H4723">
        <v>10231</v>
      </c>
      <c r="I4723">
        <v>13</v>
      </c>
      <c r="J4723">
        <v>0</v>
      </c>
      <c r="K4723" t="s">
        <v>8842</v>
      </c>
      <c r="N4723">
        <v>26733</v>
      </c>
      <c r="O4723">
        <v>0</v>
      </c>
      <c r="P4723">
        <v>0</v>
      </c>
      <c r="Q4723" t="s">
        <v>8844</v>
      </c>
      <c r="T4723">
        <v>23429</v>
      </c>
      <c r="U4723">
        <v>1</v>
      </c>
      <c r="V4723">
        <v>2</v>
      </c>
      <c r="W4723" t="s">
        <v>8843</v>
      </c>
    </row>
    <row r="4724" spans="2:23" x14ac:dyDescent="0.2">
      <c r="B4724">
        <v>14332</v>
      </c>
      <c r="C4724">
        <v>6</v>
      </c>
      <c r="D4724">
        <v>0</v>
      </c>
      <c r="E4724" t="s">
        <v>8841</v>
      </c>
      <c r="H4724">
        <v>26720</v>
      </c>
      <c r="I4724">
        <v>13</v>
      </c>
      <c r="J4724">
        <v>0</v>
      </c>
      <c r="K4724" t="s">
        <v>8842</v>
      </c>
      <c r="N4724">
        <v>10812</v>
      </c>
      <c r="O4724">
        <v>0</v>
      </c>
      <c r="P4724">
        <v>0</v>
      </c>
      <c r="Q4724" t="s">
        <v>8844</v>
      </c>
      <c r="T4724">
        <v>19644</v>
      </c>
      <c r="U4724">
        <v>1</v>
      </c>
      <c r="V4724">
        <v>0</v>
      </c>
      <c r="W4724" t="s">
        <v>8843</v>
      </c>
    </row>
    <row r="4725" spans="2:23" x14ac:dyDescent="0.2">
      <c r="B4725">
        <v>16843</v>
      </c>
      <c r="C4725">
        <v>6</v>
      </c>
      <c r="D4725">
        <v>6</v>
      </c>
      <c r="E4725" t="s">
        <v>8841</v>
      </c>
      <c r="H4725">
        <v>10300</v>
      </c>
      <c r="I4725">
        <v>13</v>
      </c>
      <c r="J4725">
        <v>0</v>
      </c>
      <c r="K4725" t="s">
        <v>8842</v>
      </c>
      <c r="N4725">
        <v>667</v>
      </c>
      <c r="O4725">
        <v>0</v>
      </c>
      <c r="P4725">
        <v>0</v>
      </c>
      <c r="Q4725" t="s">
        <v>8844</v>
      </c>
      <c r="T4725">
        <v>21953</v>
      </c>
      <c r="U4725">
        <v>1</v>
      </c>
      <c r="V4725">
        <v>0</v>
      </c>
      <c r="W4725" t="s">
        <v>8843</v>
      </c>
    </row>
    <row r="4726" spans="2:23" x14ac:dyDescent="0.2">
      <c r="B4726">
        <v>19052</v>
      </c>
      <c r="C4726">
        <v>6</v>
      </c>
      <c r="D4726">
        <v>0</v>
      </c>
      <c r="E4726" t="s">
        <v>8841</v>
      </c>
      <c r="H4726">
        <v>11490</v>
      </c>
      <c r="I4726">
        <v>13</v>
      </c>
      <c r="J4726">
        <v>0</v>
      </c>
      <c r="K4726" t="s">
        <v>8842</v>
      </c>
      <c r="N4726">
        <v>22063</v>
      </c>
      <c r="O4726">
        <v>0</v>
      </c>
      <c r="P4726">
        <v>2</v>
      </c>
      <c r="Q4726" t="s">
        <v>8844</v>
      </c>
      <c r="T4726">
        <v>21482</v>
      </c>
      <c r="U4726">
        <v>1</v>
      </c>
      <c r="V4726">
        <v>0</v>
      </c>
      <c r="W4726" t="s">
        <v>8843</v>
      </c>
    </row>
    <row r="4727" spans="2:23" x14ac:dyDescent="0.2">
      <c r="B4727">
        <v>23403</v>
      </c>
      <c r="C4727">
        <v>6</v>
      </c>
      <c r="D4727">
        <v>10</v>
      </c>
      <c r="E4727" t="s">
        <v>8841</v>
      </c>
      <c r="H4727">
        <v>25888</v>
      </c>
      <c r="I4727">
        <v>13</v>
      </c>
      <c r="J4727">
        <v>0</v>
      </c>
      <c r="K4727" t="s">
        <v>8842</v>
      </c>
      <c r="N4727">
        <v>24389</v>
      </c>
      <c r="O4727">
        <v>0</v>
      </c>
      <c r="P4727">
        <v>8</v>
      </c>
      <c r="Q4727" t="s">
        <v>8844</v>
      </c>
      <c r="T4727">
        <v>13848</v>
      </c>
      <c r="U4727">
        <v>1</v>
      </c>
      <c r="V4727">
        <v>11</v>
      </c>
      <c r="W4727" t="s">
        <v>8843</v>
      </c>
    </row>
    <row r="4728" spans="2:23" x14ac:dyDescent="0.2">
      <c r="B4728">
        <v>18191</v>
      </c>
      <c r="C4728">
        <v>6</v>
      </c>
      <c r="D4728">
        <v>0</v>
      </c>
      <c r="E4728" t="s">
        <v>8841</v>
      </c>
      <c r="H4728">
        <v>6867</v>
      </c>
      <c r="I4728">
        <v>13</v>
      </c>
      <c r="J4728">
        <v>0</v>
      </c>
      <c r="K4728" t="s">
        <v>8842</v>
      </c>
      <c r="N4728">
        <v>9300</v>
      </c>
      <c r="O4728">
        <v>0</v>
      </c>
      <c r="P4728">
        <v>0</v>
      </c>
      <c r="Q4728" t="s">
        <v>8844</v>
      </c>
      <c r="T4728">
        <v>5731</v>
      </c>
      <c r="U4728">
        <v>1</v>
      </c>
      <c r="V4728">
        <v>0</v>
      </c>
      <c r="W4728" t="s">
        <v>8843</v>
      </c>
    </row>
    <row r="4729" spans="2:23" x14ac:dyDescent="0.2">
      <c r="B4729">
        <v>15993</v>
      </c>
      <c r="C4729">
        <v>6</v>
      </c>
      <c r="D4729">
        <v>0</v>
      </c>
      <c r="E4729" t="s">
        <v>8841</v>
      </c>
      <c r="H4729">
        <v>11316</v>
      </c>
      <c r="I4729">
        <v>13</v>
      </c>
      <c r="J4729">
        <v>0</v>
      </c>
      <c r="K4729" t="s">
        <v>8842</v>
      </c>
      <c r="N4729">
        <v>12665</v>
      </c>
      <c r="O4729">
        <v>0</v>
      </c>
      <c r="P4729">
        <v>0</v>
      </c>
      <c r="Q4729" t="s">
        <v>8844</v>
      </c>
      <c r="T4729">
        <v>22166</v>
      </c>
      <c r="U4729">
        <v>1</v>
      </c>
      <c r="V4729">
        <v>0</v>
      </c>
      <c r="W4729" t="s">
        <v>8843</v>
      </c>
    </row>
    <row r="4730" spans="2:23" x14ac:dyDescent="0.2">
      <c r="B4730">
        <v>15422</v>
      </c>
      <c r="C4730">
        <v>6</v>
      </c>
      <c r="D4730">
        <v>0</v>
      </c>
      <c r="E4730" t="s">
        <v>8841</v>
      </c>
      <c r="H4730">
        <v>12883</v>
      </c>
      <c r="I4730">
        <v>13</v>
      </c>
      <c r="J4730">
        <v>0</v>
      </c>
      <c r="K4730" t="s">
        <v>8842</v>
      </c>
      <c r="N4730">
        <v>21772</v>
      </c>
      <c r="O4730">
        <v>0</v>
      </c>
      <c r="P4730">
        <v>0</v>
      </c>
      <c r="Q4730" t="s">
        <v>8844</v>
      </c>
      <c r="T4730">
        <v>25069</v>
      </c>
      <c r="U4730">
        <v>1</v>
      </c>
      <c r="V4730">
        <v>0</v>
      </c>
      <c r="W4730" t="s">
        <v>8843</v>
      </c>
    </row>
    <row r="4731" spans="2:23" x14ac:dyDescent="0.2">
      <c r="B4731">
        <v>14252</v>
      </c>
      <c r="C4731">
        <v>6</v>
      </c>
      <c r="D4731">
        <v>28</v>
      </c>
      <c r="E4731" t="s">
        <v>8841</v>
      </c>
      <c r="H4731">
        <v>12720</v>
      </c>
      <c r="I4731">
        <v>13</v>
      </c>
      <c r="J4731">
        <v>0</v>
      </c>
      <c r="K4731" t="s">
        <v>8842</v>
      </c>
      <c r="N4731">
        <v>6637</v>
      </c>
      <c r="O4731">
        <v>0</v>
      </c>
      <c r="P4731">
        <v>0</v>
      </c>
      <c r="Q4731" t="s">
        <v>8844</v>
      </c>
      <c r="T4731">
        <v>4726</v>
      </c>
      <c r="U4731">
        <v>1</v>
      </c>
      <c r="V4731">
        <v>0</v>
      </c>
      <c r="W4731" t="s">
        <v>8843</v>
      </c>
    </row>
    <row r="4732" spans="2:23" x14ac:dyDescent="0.2">
      <c r="B4732">
        <v>23161</v>
      </c>
      <c r="C4732">
        <v>6</v>
      </c>
      <c r="D4732">
        <v>0</v>
      </c>
      <c r="E4732" t="s">
        <v>8841</v>
      </c>
      <c r="H4732">
        <v>18376</v>
      </c>
      <c r="I4732">
        <v>13</v>
      </c>
      <c r="J4732">
        <v>0</v>
      </c>
      <c r="K4732" t="s">
        <v>8842</v>
      </c>
      <c r="N4732">
        <v>11576</v>
      </c>
      <c r="O4732">
        <v>0</v>
      </c>
      <c r="P4732">
        <v>0</v>
      </c>
      <c r="Q4732" t="s">
        <v>8844</v>
      </c>
      <c r="T4732">
        <v>13863</v>
      </c>
      <c r="U4732">
        <v>1</v>
      </c>
      <c r="V4732">
        <v>1</v>
      </c>
      <c r="W4732" t="s">
        <v>8843</v>
      </c>
    </row>
    <row r="4733" spans="2:23" x14ac:dyDescent="0.2">
      <c r="B4733">
        <v>3041</v>
      </c>
      <c r="C4733">
        <v>6</v>
      </c>
      <c r="D4733">
        <v>0</v>
      </c>
      <c r="E4733" t="s">
        <v>8841</v>
      </c>
      <c r="H4733">
        <v>22112</v>
      </c>
      <c r="I4733">
        <v>11</v>
      </c>
      <c r="J4733">
        <v>0</v>
      </c>
      <c r="K4733" t="s">
        <v>8842</v>
      </c>
      <c r="N4733">
        <v>20691</v>
      </c>
      <c r="O4733">
        <v>0</v>
      </c>
      <c r="P4733">
        <v>2</v>
      </c>
      <c r="Q4733" t="s">
        <v>8844</v>
      </c>
      <c r="T4733">
        <v>10884</v>
      </c>
      <c r="U4733">
        <v>1</v>
      </c>
      <c r="V4733">
        <v>0</v>
      </c>
      <c r="W4733" t="s">
        <v>8843</v>
      </c>
    </row>
    <row r="4734" spans="2:23" x14ac:dyDescent="0.2">
      <c r="B4734">
        <v>18004</v>
      </c>
      <c r="C4734">
        <v>6</v>
      </c>
      <c r="D4734">
        <v>0</v>
      </c>
      <c r="E4734" t="s">
        <v>8841</v>
      </c>
      <c r="H4734">
        <v>22720</v>
      </c>
      <c r="I4734">
        <v>11</v>
      </c>
      <c r="J4734">
        <v>0</v>
      </c>
      <c r="K4734" t="s">
        <v>8842</v>
      </c>
      <c r="N4734">
        <v>8164</v>
      </c>
      <c r="O4734">
        <v>0</v>
      </c>
      <c r="P4734">
        <v>0</v>
      </c>
      <c r="Q4734" t="s">
        <v>8844</v>
      </c>
      <c r="T4734">
        <v>11374</v>
      </c>
      <c r="U4734">
        <v>1</v>
      </c>
      <c r="V4734">
        <v>0</v>
      </c>
      <c r="W4734" t="s">
        <v>8843</v>
      </c>
    </row>
    <row r="4735" spans="2:23" x14ac:dyDescent="0.2">
      <c r="B4735">
        <v>26340</v>
      </c>
      <c r="C4735">
        <v>6</v>
      </c>
      <c r="D4735">
        <v>24</v>
      </c>
      <c r="E4735" t="s">
        <v>8841</v>
      </c>
      <c r="H4735">
        <v>19374</v>
      </c>
      <c r="I4735">
        <v>11</v>
      </c>
      <c r="J4735">
        <v>0</v>
      </c>
      <c r="K4735" t="s">
        <v>8842</v>
      </c>
      <c r="N4735">
        <v>12844</v>
      </c>
      <c r="O4735">
        <v>0</v>
      </c>
      <c r="P4735">
        <v>0</v>
      </c>
      <c r="Q4735" t="s">
        <v>8844</v>
      </c>
      <c r="T4735">
        <v>21488</v>
      </c>
      <c r="U4735">
        <v>1</v>
      </c>
      <c r="V4735">
        <v>1</v>
      </c>
      <c r="W4735" t="s">
        <v>8843</v>
      </c>
    </row>
    <row r="4736" spans="2:23" x14ac:dyDescent="0.2">
      <c r="B4736">
        <v>8933</v>
      </c>
      <c r="C4736">
        <v>6</v>
      </c>
      <c r="D4736">
        <v>0</v>
      </c>
      <c r="E4736" t="s">
        <v>8841</v>
      </c>
      <c r="H4736">
        <v>22340</v>
      </c>
      <c r="I4736">
        <v>11</v>
      </c>
      <c r="J4736">
        <v>0</v>
      </c>
      <c r="K4736" t="s">
        <v>8842</v>
      </c>
      <c r="N4736">
        <v>20501</v>
      </c>
      <c r="O4736">
        <v>0</v>
      </c>
      <c r="P4736">
        <v>1</v>
      </c>
      <c r="Q4736" t="s">
        <v>8844</v>
      </c>
      <c r="T4736">
        <v>16308</v>
      </c>
      <c r="U4736">
        <v>1</v>
      </c>
      <c r="V4736">
        <v>0</v>
      </c>
      <c r="W4736" t="s">
        <v>8843</v>
      </c>
    </row>
    <row r="4737" spans="2:23" x14ac:dyDescent="0.2">
      <c r="B4737">
        <v>20040</v>
      </c>
      <c r="C4737">
        <v>6</v>
      </c>
      <c r="D4737">
        <v>0</v>
      </c>
      <c r="E4737" t="s">
        <v>8841</v>
      </c>
      <c r="H4737">
        <v>23569</v>
      </c>
      <c r="I4737">
        <v>11</v>
      </c>
      <c r="J4737">
        <v>0</v>
      </c>
      <c r="K4737" t="s">
        <v>8842</v>
      </c>
      <c r="N4737">
        <v>6018</v>
      </c>
      <c r="O4737">
        <v>0</v>
      </c>
      <c r="P4737">
        <v>2</v>
      </c>
      <c r="Q4737" t="s">
        <v>8844</v>
      </c>
      <c r="T4737">
        <v>2689</v>
      </c>
      <c r="U4737">
        <v>1</v>
      </c>
      <c r="V4737">
        <v>0</v>
      </c>
      <c r="W4737" t="s">
        <v>8843</v>
      </c>
    </row>
    <row r="4738" spans="2:23" x14ac:dyDescent="0.2">
      <c r="B4738">
        <v>14114</v>
      </c>
      <c r="C4738">
        <v>6</v>
      </c>
      <c r="D4738">
        <v>0</v>
      </c>
      <c r="E4738" t="s">
        <v>8841</v>
      </c>
      <c r="H4738">
        <v>23120</v>
      </c>
      <c r="I4738">
        <v>11</v>
      </c>
      <c r="J4738">
        <v>0</v>
      </c>
      <c r="K4738" t="s">
        <v>8842</v>
      </c>
      <c r="N4738">
        <v>4120</v>
      </c>
      <c r="O4738">
        <v>0</v>
      </c>
      <c r="P4738">
        <v>0</v>
      </c>
      <c r="Q4738" t="s">
        <v>8844</v>
      </c>
      <c r="T4738">
        <v>24322</v>
      </c>
      <c r="U4738">
        <v>1</v>
      </c>
      <c r="V4738">
        <v>1</v>
      </c>
      <c r="W4738" t="s">
        <v>8843</v>
      </c>
    </row>
    <row r="4739" spans="2:23" x14ac:dyDescent="0.2">
      <c r="B4739">
        <v>14376</v>
      </c>
      <c r="C4739">
        <v>6</v>
      </c>
      <c r="D4739">
        <v>5</v>
      </c>
      <c r="E4739" t="s">
        <v>8841</v>
      </c>
      <c r="H4739">
        <v>22577</v>
      </c>
      <c r="I4739">
        <v>11</v>
      </c>
      <c r="J4739">
        <v>0</v>
      </c>
      <c r="K4739" t="s">
        <v>8842</v>
      </c>
      <c r="N4739">
        <v>848</v>
      </c>
      <c r="O4739">
        <v>0</v>
      </c>
      <c r="P4739">
        <v>0</v>
      </c>
      <c r="Q4739" t="s">
        <v>8844</v>
      </c>
      <c r="T4739">
        <v>24494</v>
      </c>
      <c r="U4739">
        <v>1</v>
      </c>
      <c r="V4739">
        <v>1</v>
      </c>
      <c r="W4739" t="s">
        <v>8843</v>
      </c>
    </row>
    <row r="4740" spans="2:23" x14ac:dyDescent="0.2">
      <c r="B4740">
        <v>9462</v>
      </c>
      <c r="C4740">
        <v>6</v>
      </c>
      <c r="D4740">
        <v>0</v>
      </c>
      <c r="E4740" t="s">
        <v>8841</v>
      </c>
      <c r="H4740">
        <v>22820</v>
      </c>
      <c r="I4740">
        <v>11</v>
      </c>
      <c r="J4740">
        <v>0</v>
      </c>
      <c r="K4740" t="s">
        <v>8842</v>
      </c>
      <c r="N4740">
        <v>17274</v>
      </c>
      <c r="O4740">
        <v>0</v>
      </c>
      <c r="P4740">
        <v>0</v>
      </c>
      <c r="Q4740" t="s">
        <v>8844</v>
      </c>
      <c r="T4740">
        <v>15728</v>
      </c>
      <c r="U4740">
        <v>1</v>
      </c>
      <c r="V4740">
        <v>0</v>
      </c>
      <c r="W4740" t="s">
        <v>8843</v>
      </c>
    </row>
    <row r="4741" spans="2:23" x14ac:dyDescent="0.2">
      <c r="B4741">
        <v>5104</v>
      </c>
      <c r="C4741">
        <v>6</v>
      </c>
      <c r="D4741">
        <v>0</v>
      </c>
      <c r="E4741" t="s">
        <v>8841</v>
      </c>
      <c r="H4741">
        <v>23856</v>
      </c>
      <c r="I4741">
        <v>11</v>
      </c>
      <c r="J4741">
        <v>18</v>
      </c>
      <c r="K4741" t="s">
        <v>8842</v>
      </c>
      <c r="N4741">
        <v>10786</v>
      </c>
      <c r="O4741">
        <v>0</v>
      </c>
      <c r="P4741">
        <v>0</v>
      </c>
      <c r="Q4741" t="s">
        <v>8844</v>
      </c>
      <c r="T4741">
        <v>15505</v>
      </c>
      <c r="U4741">
        <v>1</v>
      </c>
      <c r="V4741">
        <v>4</v>
      </c>
      <c r="W4741" t="s">
        <v>8843</v>
      </c>
    </row>
    <row r="4742" spans="2:23" x14ac:dyDescent="0.2">
      <c r="B4742">
        <v>16526</v>
      </c>
      <c r="C4742">
        <v>6</v>
      </c>
      <c r="D4742">
        <v>0</v>
      </c>
      <c r="E4742" t="s">
        <v>8841</v>
      </c>
      <c r="H4742">
        <v>23026</v>
      </c>
      <c r="I4742">
        <v>11</v>
      </c>
      <c r="J4742">
        <v>0</v>
      </c>
      <c r="K4742" t="s">
        <v>8842</v>
      </c>
      <c r="N4742">
        <v>12725</v>
      </c>
      <c r="O4742">
        <v>0</v>
      </c>
      <c r="P4742">
        <v>1</v>
      </c>
      <c r="Q4742" t="s">
        <v>8844</v>
      </c>
      <c r="T4742">
        <v>19793</v>
      </c>
      <c r="U4742">
        <v>1</v>
      </c>
      <c r="V4742">
        <v>0</v>
      </c>
      <c r="W4742" t="s">
        <v>8843</v>
      </c>
    </row>
    <row r="4743" spans="2:23" x14ac:dyDescent="0.2">
      <c r="B4743">
        <v>6747</v>
      </c>
      <c r="C4743">
        <v>6</v>
      </c>
      <c r="D4743">
        <v>12</v>
      </c>
      <c r="E4743" t="s">
        <v>8841</v>
      </c>
      <c r="H4743">
        <v>23127</v>
      </c>
      <c r="I4743">
        <v>11</v>
      </c>
      <c r="J4743">
        <v>0</v>
      </c>
      <c r="K4743" t="s">
        <v>8842</v>
      </c>
      <c r="N4743">
        <v>19440</v>
      </c>
      <c r="O4743">
        <v>0</v>
      </c>
      <c r="P4743">
        <v>1</v>
      </c>
      <c r="Q4743" t="s">
        <v>8844</v>
      </c>
      <c r="T4743">
        <v>6259</v>
      </c>
      <c r="U4743">
        <v>1</v>
      </c>
      <c r="V4743">
        <v>13</v>
      </c>
      <c r="W4743" t="s">
        <v>8843</v>
      </c>
    </row>
    <row r="4744" spans="2:23" x14ac:dyDescent="0.2">
      <c r="B4744">
        <v>17448</v>
      </c>
      <c r="C4744">
        <v>6</v>
      </c>
      <c r="D4744">
        <v>0</v>
      </c>
      <c r="E4744" t="s">
        <v>8841</v>
      </c>
      <c r="H4744">
        <v>23150</v>
      </c>
      <c r="I4744">
        <v>11</v>
      </c>
      <c r="J4744">
        <v>0</v>
      </c>
      <c r="K4744" t="s">
        <v>8842</v>
      </c>
      <c r="N4744">
        <v>5973</v>
      </c>
      <c r="O4744">
        <v>0</v>
      </c>
      <c r="P4744">
        <v>0</v>
      </c>
      <c r="Q4744" t="s">
        <v>8844</v>
      </c>
      <c r="T4744">
        <v>22588</v>
      </c>
      <c r="U4744">
        <v>1</v>
      </c>
      <c r="V4744">
        <v>0</v>
      </c>
      <c r="W4744" t="s">
        <v>8843</v>
      </c>
    </row>
    <row r="4745" spans="2:23" x14ac:dyDescent="0.2">
      <c r="B4745">
        <v>14266</v>
      </c>
      <c r="C4745">
        <v>6</v>
      </c>
      <c r="D4745">
        <v>0</v>
      </c>
      <c r="E4745" t="s">
        <v>8841</v>
      </c>
      <c r="H4745">
        <v>14882</v>
      </c>
      <c r="I4745">
        <v>10</v>
      </c>
      <c r="J4745">
        <v>0</v>
      </c>
      <c r="K4745" t="s">
        <v>8842</v>
      </c>
      <c r="N4745">
        <v>20046</v>
      </c>
      <c r="O4745">
        <v>0</v>
      </c>
      <c r="P4745">
        <v>0</v>
      </c>
      <c r="Q4745" t="s">
        <v>8844</v>
      </c>
      <c r="T4745">
        <v>9566</v>
      </c>
      <c r="U4745">
        <v>1</v>
      </c>
      <c r="V4745">
        <v>0</v>
      </c>
      <c r="W4745" t="s">
        <v>8843</v>
      </c>
    </row>
    <row r="4746" spans="2:23" x14ac:dyDescent="0.2">
      <c r="B4746">
        <v>14497</v>
      </c>
      <c r="C4746">
        <v>6</v>
      </c>
      <c r="D4746">
        <v>0</v>
      </c>
      <c r="E4746" t="s">
        <v>8841</v>
      </c>
      <c r="H4746">
        <v>14655</v>
      </c>
      <c r="I4746">
        <v>10</v>
      </c>
      <c r="J4746">
        <v>0</v>
      </c>
      <c r="K4746" t="s">
        <v>8842</v>
      </c>
      <c r="N4746">
        <v>9985</v>
      </c>
      <c r="O4746">
        <v>0</v>
      </c>
      <c r="P4746">
        <v>0</v>
      </c>
      <c r="Q4746" t="s">
        <v>8844</v>
      </c>
      <c r="T4746">
        <v>266</v>
      </c>
      <c r="U4746">
        <v>1</v>
      </c>
      <c r="V4746">
        <v>0</v>
      </c>
      <c r="W4746" t="s">
        <v>8843</v>
      </c>
    </row>
    <row r="4747" spans="2:23" x14ac:dyDescent="0.2">
      <c r="B4747">
        <v>7444</v>
      </c>
      <c r="C4747">
        <v>6</v>
      </c>
      <c r="D4747">
        <v>0</v>
      </c>
      <c r="E4747" t="s">
        <v>8841</v>
      </c>
      <c r="H4747">
        <v>8867</v>
      </c>
      <c r="I4747">
        <v>10</v>
      </c>
      <c r="J4747">
        <v>0</v>
      </c>
      <c r="K4747" t="s">
        <v>8842</v>
      </c>
      <c r="N4747">
        <v>8216</v>
      </c>
      <c r="O4747">
        <v>0</v>
      </c>
      <c r="P4747">
        <v>1</v>
      </c>
      <c r="Q4747" t="s">
        <v>8844</v>
      </c>
      <c r="T4747">
        <v>16218</v>
      </c>
      <c r="U4747">
        <v>1</v>
      </c>
      <c r="V4747">
        <v>0</v>
      </c>
      <c r="W4747" t="s">
        <v>8843</v>
      </c>
    </row>
    <row r="4748" spans="2:23" x14ac:dyDescent="0.2">
      <c r="B4748">
        <v>14445</v>
      </c>
      <c r="C4748">
        <v>6</v>
      </c>
      <c r="D4748">
        <v>0</v>
      </c>
      <c r="E4748" t="s">
        <v>8841</v>
      </c>
      <c r="H4748">
        <v>14198</v>
      </c>
      <c r="I4748">
        <v>10</v>
      </c>
      <c r="J4748">
        <v>0</v>
      </c>
      <c r="K4748" t="s">
        <v>8842</v>
      </c>
      <c r="N4748">
        <v>21219</v>
      </c>
      <c r="O4748">
        <v>0</v>
      </c>
      <c r="P4748">
        <v>0</v>
      </c>
      <c r="Q4748" t="s">
        <v>8844</v>
      </c>
      <c r="T4748">
        <v>13174</v>
      </c>
      <c r="U4748">
        <v>1</v>
      </c>
      <c r="V4748">
        <v>1</v>
      </c>
      <c r="W4748" t="s">
        <v>8843</v>
      </c>
    </row>
    <row r="4749" spans="2:23" x14ac:dyDescent="0.2">
      <c r="B4749">
        <v>9392</v>
      </c>
      <c r="C4749">
        <v>6</v>
      </c>
      <c r="D4749">
        <v>0</v>
      </c>
      <c r="E4749" t="s">
        <v>8841</v>
      </c>
      <c r="H4749">
        <v>552</v>
      </c>
      <c r="I4749">
        <v>10</v>
      </c>
      <c r="J4749">
        <v>0</v>
      </c>
      <c r="K4749" t="s">
        <v>8842</v>
      </c>
      <c r="N4749">
        <v>5133</v>
      </c>
      <c r="O4749">
        <v>0</v>
      </c>
      <c r="P4749">
        <v>0</v>
      </c>
      <c r="Q4749" t="s">
        <v>8844</v>
      </c>
      <c r="T4749">
        <v>13579</v>
      </c>
      <c r="U4749">
        <v>1</v>
      </c>
      <c r="V4749">
        <v>1</v>
      </c>
      <c r="W4749" t="s">
        <v>8843</v>
      </c>
    </row>
    <row r="4750" spans="2:23" x14ac:dyDescent="0.2">
      <c r="B4750">
        <v>5023</v>
      </c>
      <c r="C4750">
        <v>6</v>
      </c>
      <c r="D4750">
        <v>0</v>
      </c>
      <c r="E4750" t="s">
        <v>8841</v>
      </c>
      <c r="H4750">
        <v>355</v>
      </c>
      <c r="I4750">
        <v>10</v>
      </c>
      <c r="J4750">
        <v>0</v>
      </c>
      <c r="K4750" t="s">
        <v>8842</v>
      </c>
      <c r="N4750">
        <v>10715</v>
      </c>
      <c r="O4750">
        <v>0</v>
      </c>
      <c r="P4750">
        <v>0</v>
      </c>
      <c r="Q4750" t="s">
        <v>8844</v>
      </c>
      <c r="T4750">
        <v>22641</v>
      </c>
      <c r="U4750">
        <v>1</v>
      </c>
      <c r="V4750">
        <v>4</v>
      </c>
      <c r="W4750" t="s">
        <v>8843</v>
      </c>
    </row>
    <row r="4751" spans="2:23" x14ac:dyDescent="0.2">
      <c r="B4751">
        <v>25005</v>
      </c>
      <c r="C4751">
        <v>6</v>
      </c>
      <c r="D4751">
        <v>0</v>
      </c>
      <c r="E4751" t="s">
        <v>8841</v>
      </c>
      <c r="H4751">
        <v>532</v>
      </c>
      <c r="I4751">
        <v>10</v>
      </c>
      <c r="J4751">
        <v>0</v>
      </c>
      <c r="K4751" t="s">
        <v>8842</v>
      </c>
      <c r="N4751">
        <v>811</v>
      </c>
      <c r="O4751">
        <v>0</v>
      </c>
      <c r="P4751">
        <v>0</v>
      </c>
      <c r="Q4751" t="s">
        <v>8844</v>
      </c>
      <c r="T4751">
        <v>19326</v>
      </c>
      <c r="U4751">
        <v>1</v>
      </c>
      <c r="V4751">
        <v>0</v>
      </c>
      <c r="W4751" t="s">
        <v>8843</v>
      </c>
    </row>
    <row r="4752" spans="2:23" x14ac:dyDescent="0.2">
      <c r="B4752">
        <v>16835</v>
      </c>
      <c r="C4752">
        <v>6</v>
      </c>
      <c r="D4752">
        <v>0</v>
      </c>
      <c r="E4752" t="s">
        <v>8841</v>
      </c>
      <c r="H4752">
        <v>14425</v>
      </c>
      <c r="I4752">
        <v>10</v>
      </c>
      <c r="J4752">
        <v>0</v>
      </c>
      <c r="K4752" t="s">
        <v>8842</v>
      </c>
      <c r="N4752">
        <v>11081</v>
      </c>
      <c r="O4752">
        <v>0</v>
      </c>
      <c r="P4752">
        <v>0</v>
      </c>
      <c r="Q4752" t="s">
        <v>8844</v>
      </c>
      <c r="T4752">
        <v>7908</v>
      </c>
      <c r="U4752">
        <v>1</v>
      </c>
      <c r="V4752">
        <v>0</v>
      </c>
      <c r="W4752" t="s">
        <v>8843</v>
      </c>
    </row>
    <row r="4753" spans="2:23" x14ac:dyDescent="0.2">
      <c r="B4753">
        <v>20366</v>
      </c>
      <c r="C4753">
        <v>6</v>
      </c>
      <c r="D4753">
        <v>0</v>
      </c>
      <c r="E4753" t="s">
        <v>8841</v>
      </c>
      <c r="H4753">
        <v>14461</v>
      </c>
      <c r="I4753">
        <v>10</v>
      </c>
      <c r="J4753">
        <v>0</v>
      </c>
      <c r="K4753" t="s">
        <v>8842</v>
      </c>
      <c r="N4753">
        <v>20502</v>
      </c>
      <c r="O4753">
        <v>0</v>
      </c>
      <c r="P4753">
        <v>2</v>
      </c>
      <c r="Q4753" t="s">
        <v>8844</v>
      </c>
      <c r="T4753">
        <v>24303</v>
      </c>
      <c r="U4753">
        <v>1</v>
      </c>
      <c r="V4753">
        <v>1</v>
      </c>
      <c r="W4753" t="s">
        <v>8843</v>
      </c>
    </row>
    <row r="4754" spans="2:23" x14ac:dyDescent="0.2">
      <c r="B4754">
        <v>20232</v>
      </c>
      <c r="C4754">
        <v>6</v>
      </c>
      <c r="D4754">
        <v>0</v>
      </c>
      <c r="E4754" t="s">
        <v>8841</v>
      </c>
      <c r="H4754">
        <v>13930</v>
      </c>
      <c r="I4754">
        <v>10</v>
      </c>
      <c r="J4754">
        <v>0</v>
      </c>
      <c r="K4754" t="s">
        <v>8842</v>
      </c>
      <c r="N4754">
        <v>19548</v>
      </c>
      <c r="O4754">
        <v>0</v>
      </c>
      <c r="P4754">
        <v>2</v>
      </c>
      <c r="Q4754" t="s">
        <v>8844</v>
      </c>
      <c r="T4754">
        <v>15210</v>
      </c>
      <c r="U4754">
        <v>1</v>
      </c>
      <c r="V4754">
        <v>1</v>
      </c>
      <c r="W4754" t="s">
        <v>8843</v>
      </c>
    </row>
    <row r="4755" spans="2:23" x14ac:dyDescent="0.2">
      <c r="B4755">
        <v>14496</v>
      </c>
      <c r="C4755">
        <v>6</v>
      </c>
      <c r="D4755">
        <v>0</v>
      </c>
      <c r="E4755" t="s">
        <v>8841</v>
      </c>
      <c r="H4755">
        <v>14288</v>
      </c>
      <c r="I4755">
        <v>10</v>
      </c>
      <c r="J4755">
        <v>0</v>
      </c>
      <c r="K4755" t="s">
        <v>8842</v>
      </c>
      <c r="N4755">
        <v>1977</v>
      </c>
      <c r="O4755">
        <v>0</v>
      </c>
      <c r="P4755">
        <v>0</v>
      </c>
      <c r="Q4755" t="s">
        <v>8844</v>
      </c>
      <c r="T4755">
        <v>14944</v>
      </c>
      <c r="U4755">
        <v>1</v>
      </c>
      <c r="V4755">
        <v>1</v>
      </c>
      <c r="W4755" t="s">
        <v>8843</v>
      </c>
    </row>
    <row r="4756" spans="2:23" x14ac:dyDescent="0.2">
      <c r="B4756">
        <v>26498</v>
      </c>
      <c r="C4756">
        <v>6</v>
      </c>
      <c r="D4756">
        <v>14</v>
      </c>
      <c r="E4756" t="s">
        <v>8841</v>
      </c>
      <c r="H4756">
        <v>14476</v>
      </c>
      <c r="I4756">
        <v>10</v>
      </c>
      <c r="J4756">
        <v>0</v>
      </c>
      <c r="K4756" t="s">
        <v>8842</v>
      </c>
      <c r="N4756">
        <v>1829</v>
      </c>
      <c r="O4756">
        <v>0</v>
      </c>
      <c r="P4756">
        <v>0</v>
      </c>
      <c r="Q4756" t="s">
        <v>8844</v>
      </c>
      <c r="T4756">
        <v>12747</v>
      </c>
      <c r="U4756">
        <v>1</v>
      </c>
      <c r="V4756">
        <v>0</v>
      </c>
      <c r="W4756" t="s">
        <v>8843</v>
      </c>
    </row>
    <row r="4757" spans="2:23" x14ac:dyDescent="0.2">
      <c r="B4757">
        <v>6987</v>
      </c>
      <c r="C4757">
        <v>6</v>
      </c>
      <c r="D4757">
        <v>0</v>
      </c>
      <c r="E4757" t="s">
        <v>8841</v>
      </c>
      <c r="H4757">
        <v>15110</v>
      </c>
      <c r="I4757">
        <v>10</v>
      </c>
      <c r="J4757">
        <v>8</v>
      </c>
      <c r="K4757" t="s">
        <v>8842</v>
      </c>
      <c r="N4757">
        <v>4579</v>
      </c>
      <c r="O4757">
        <v>0</v>
      </c>
      <c r="P4757">
        <v>0</v>
      </c>
      <c r="Q4757" t="s">
        <v>8844</v>
      </c>
      <c r="T4757">
        <v>3217</v>
      </c>
      <c r="U4757">
        <v>1</v>
      </c>
      <c r="V4757">
        <v>0</v>
      </c>
      <c r="W4757" t="s">
        <v>8843</v>
      </c>
    </row>
    <row r="4758" spans="2:23" x14ac:dyDescent="0.2">
      <c r="B4758">
        <v>22294</v>
      </c>
      <c r="C4758">
        <v>6</v>
      </c>
      <c r="D4758">
        <v>0</v>
      </c>
      <c r="E4758" t="s">
        <v>8841</v>
      </c>
      <c r="H4758">
        <v>359</v>
      </c>
      <c r="I4758">
        <v>10</v>
      </c>
      <c r="J4758">
        <v>0</v>
      </c>
      <c r="K4758" t="s">
        <v>8842</v>
      </c>
      <c r="N4758">
        <v>14846</v>
      </c>
      <c r="O4758">
        <v>0</v>
      </c>
      <c r="P4758">
        <v>1</v>
      </c>
      <c r="Q4758" t="s">
        <v>8844</v>
      </c>
      <c r="T4758">
        <v>17767</v>
      </c>
      <c r="U4758">
        <v>1</v>
      </c>
      <c r="V4758">
        <v>0</v>
      </c>
      <c r="W4758" t="s">
        <v>8843</v>
      </c>
    </row>
    <row r="4759" spans="2:23" x14ac:dyDescent="0.2">
      <c r="B4759">
        <v>2173</v>
      </c>
      <c r="C4759">
        <v>6</v>
      </c>
      <c r="D4759">
        <v>0</v>
      </c>
      <c r="E4759" t="s">
        <v>8841</v>
      </c>
      <c r="H4759">
        <v>84</v>
      </c>
      <c r="I4759">
        <v>10</v>
      </c>
      <c r="J4759">
        <v>0</v>
      </c>
      <c r="K4759" t="s">
        <v>8842</v>
      </c>
      <c r="N4759">
        <v>9878</v>
      </c>
      <c r="O4759">
        <v>0</v>
      </c>
      <c r="P4759">
        <v>0</v>
      </c>
      <c r="Q4759" t="s">
        <v>8844</v>
      </c>
      <c r="T4759">
        <v>8675</v>
      </c>
      <c r="U4759">
        <v>1</v>
      </c>
      <c r="V4759">
        <v>0</v>
      </c>
      <c r="W4759" t="s">
        <v>8843</v>
      </c>
    </row>
    <row r="4760" spans="2:23" x14ac:dyDescent="0.2">
      <c r="B4760">
        <v>26302</v>
      </c>
      <c r="C4760">
        <v>6</v>
      </c>
      <c r="D4760">
        <v>0</v>
      </c>
      <c r="E4760" t="s">
        <v>8841</v>
      </c>
      <c r="H4760">
        <v>566</v>
      </c>
      <c r="I4760">
        <v>10</v>
      </c>
      <c r="J4760">
        <v>12</v>
      </c>
      <c r="K4760" t="s">
        <v>8842</v>
      </c>
      <c r="N4760">
        <v>298</v>
      </c>
      <c r="O4760">
        <v>0</v>
      </c>
      <c r="P4760">
        <v>0</v>
      </c>
      <c r="Q4760" t="s">
        <v>8844</v>
      </c>
      <c r="T4760">
        <v>21758</v>
      </c>
      <c r="U4760">
        <v>1</v>
      </c>
      <c r="V4760">
        <v>6</v>
      </c>
      <c r="W4760" t="s">
        <v>8843</v>
      </c>
    </row>
    <row r="4761" spans="2:23" x14ac:dyDescent="0.2">
      <c r="B4761">
        <v>25954</v>
      </c>
      <c r="C4761">
        <v>6</v>
      </c>
      <c r="D4761">
        <v>13</v>
      </c>
      <c r="E4761" t="s">
        <v>8841</v>
      </c>
      <c r="H4761">
        <v>553</v>
      </c>
      <c r="I4761">
        <v>10</v>
      </c>
      <c r="J4761">
        <v>0</v>
      </c>
      <c r="K4761" t="s">
        <v>8842</v>
      </c>
      <c r="N4761">
        <v>9741</v>
      </c>
      <c r="O4761">
        <v>0</v>
      </c>
      <c r="P4761">
        <v>0</v>
      </c>
      <c r="Q4761" t="s">
        <v>8844</v>
      </c>
      <c r="T4761">
        <v>18318</v>
      </c>
      <c r="U4761">
        <v>1</v>
      </c>
      <c r="V4761">
        <v>0</v>
      </c>
      <c r="W4761" t="s">
        <v>8843</v>
      </c>
    </row>
    <row r="4762" spans="2:23" x14ac:dyDescent="0.2">
      <c r="B4762">
        <v>25617</v>
      </c>
      <c r="C4762">
        <v>6</v>
      </c>
      <c r="D4762">
        <v>0</v>
      </c>
      <c r="E4762" t="s">
        <v>8841</v>
      </c>
      <c r="H4762">
        <v>414</v>
      </c>
      <c r="I4762">
        <v>10</v>
      </c>
      <c r="J4762">
        <v>0</v>
      </c>
      <c r="K4762" t="s">
        <v>8842</v>
      </c>
      <c r="N4762">
        <v>4958</v>
      </c>
      <c r="O4762">
        <v>0</v>
      </c>
      <c r="P4762">
        <v>0</v>
      </c>
      <c r="Q4762" t="s">
        <v>8844</v>
      </c>
      <c r="T4762">
        <v>9825</v>
      </c>
      <c r="U4762">
        <v>1</v>
      </c>
      <c r="V4762">
        <v>0</v>
      </c>
      <c r="W4762" t="s">
        <v>8843</v>
      </c>
    </row>
    <row r="4763" spans="2:23" x14ac:dyDescent="0.2">
      <c r="B4763">
        <v>20077</v>
      </c>
      <c r="C4763">
        <v>6</v>
      </c>
      <c r="D4763">
        <v>0</v>
      </c>
      <c r="E4763" t="s">
        <v>8841</v>
      </c>
      <c r="H4763">
        <v>528</v>
      </c>
      <c r="I4763">
        <v>10</v>
      </c>
      <c r="J4763">
        <v>0</v>
      </c>
      <c r="K4763" t="s">
        <v>8842</v>
      </c>
      <c r="N4763">
        <v>21729</v>
      </c>
      <c r="O4763">
        <v>0</v>
      </c>
      <c r="P4763">
        <v>0</v>
      </c>
      <c r="Q4763" t="s">
        <v>8844</v>
      </c>
      <c r="T4763">
        <v>12510</v>
      </c>
      <c r="U4763">
        <v>1</v>
      </c>
      <c r="V4763">
        <v>1</v>
      </c>
      <c r="W4763" t="s">
        <v>8843</v>
      </c>
    </row>
    <row r="4764" spans="2:23" x14ac:dyDescent="0.2">
      <c r="B4764">
        <v>9601</v>
      </c>
      <c r="C4764">
        <v>6</v>
      </c>
      <c r="D4764">
        <v>0</v>
      </c>
      <c r="E4764" t="s">
        <v>8841</v>
      </c>
      <c r="H4764">
        <v>14045</v>
      </c>
      <c r="I4764">
        <v>10</v>
      </c>
      <c r="J4764">
        <v>0</v>
      </c>
      <c r="K4764" t="s">
        <v>8842</v>
      </c>
      <c r="N4764">
        <v>3209</v>
      </c>
      <c r="O4764">
        <v>0</v>
      </c>
      <c r="P4764">
        <v>0</v>
      </c>
      <c r="Q4764" t="s">
        <v>8844</v>
      </c>
      <c r="T4764">
        <v>16914</v>
      </c>
      <c r="U4764">
        <v>1</v>
      </c>
      <c r="V4764">
        <v>0</v>
      </c>
      <c r="W4764" t="s">
        <v>8843</v>
      </c>
    </row>
    <row r="4765" spans="2:23" x14ac:dyDescent="0.2">
      <c r="B4765">
        <v>13856</v>
      </c>
      <c r="C4765">
        <v>6</v>
      </c>
      <c r="D4765">
        <v>0</v>
      </c>
      <c r="E4765" t="s">
        <v>8841</v>
      </c>
      <c r="H4765">
        <v>542</v>
      </c>
      <c r="I4765">
        <v>10</v>
      </c>
      <c r="J4765">
        <v>0</v>
      </c>
      <c r="K4765" t="s">
        <v>8842</v>
      </c>
      <c r="N4765">
        <v>26109</v>
      </c>
      <c r="O4765">
        <v>0</v>
      </c>
      <c r="P4765">
        <v>0</v>
      </c>
      <c r="Q4765" t="s">
        <v>8844</v>
      </c>
      <c r="T4765">
        <v>13217</v>
      </c>
      <c r="U4765">
        <v>1</v>
      </c>
      <c r="V4765">
        <v>2</v>
      </c>
      <c r="W4765" t="s">
        <v>8843</v>
      </c>
    </row>
    <row r="4766" spans="2:23" x14ac:dyDescent="0.2">
      <c r="B4766">
        <v>14270</v>
      </c>
      <c r="C4766">
        <v>6</v>
      </c>
      <c r="D4766">
        <v>0</v>
      </c>
      <c r="E4766" t="s">
        <v>8841</v>
      </c>
      <c r="H4766">
        <v>540</v>
      </c>
      <c r="I4766">
        <v>10</v>
      </c>
      <c r="J4766">
        <v>0</v>
      </c>
      <c r="K4766" t="s">
        <v>8842</v>
      </c>
      <c r="N4766">
        <v>7078</v>
      </c>
      <c r="O4766">
        <v>0</v>
      </c>
      <c r="P4766">
        <v>0</v>
      </c>
      <c r="Q4766" t="s">
        <v>8844</v>
      </c>
      <c r="T4766">
        <v>3075</v>
      </c>
      <c r="U4766">
        <v>1</v>
      </c>
      <c r="V4766">
        <v>1</v>
      </c>
      <c r="W4766" t="s">
        <v>8843</v>
      </c>
    </row>
    <row r="4767" spans="2:23" x14ac:dyDescent="0.2">
      <c r="B4767">
        <v>23188</v>
      </c>
      <c r="C4767">
        <v>6</v>
      </c>
      <c r="D4767">
        <v>0</v>
      </c>
      <c r="E4767" t="s">
        <v>8841</v>
      </c>
      <c r="H4767">
        <v>18300</v>
      </c>
      <c r="I4767">
        <v>9</v>
      </c>
      <c r="J4767">
        <v>0</v>
      </c>
      <c r="K4767" t="s">
        <v>8842</v>
      </c>
      <c r="N4767">
        <v>24588</v>
      </c>
      <c r="O4767">
        <v>0</v>
      </c>
      <c r="P4767">
        <v>3</v>
      </c>
      <c r="Q4767" t="s">
        <v>8844</v>
      </c>
      <c r="T4767">
        <v>19604</v>
      </c>
      <c r="U4767">
        <v>1</v>
      </c>
      <c r="V4767">
        <v>0</v>
      </c>
      <c r="W4767" t="s">
        <v>8843</v>
      </c>
    </row>
    <row r="4768" spans="2:23" x14ac:dyDescent="0.2">
      <c r="B4768">
        <v>23431</v>
      </c>
      <c r="C4768">
        <v>6</v>
      </c>
      <c r="D4768">
        <v>0</v>
      </c>
      <c r="E4768" t="s">
        <v>8841</v>
      </c>
      <c r="H4768">
        <v>12105</v>
      </c>
      <c r="I4768">
        <v>9</v>
      </c>
      <c r="J4768">
        <v>32</v>
      </c>
      <c r="K4768" t="s">
        <v>8842</v>
      </c>
      <c r="N4768">
        <v>4305</v>
      </c>
      <c r="O4768">
        <v>0</v>
      </c>
      <c r="P4768">
        <v>0</v>
      </c>
      <c r="Q4768" t="s">
        <v>8844</v>
      </c>
      <c r="T4768">
        <v>12926</v>
      </c>
      <c r="U4768">
        <v>1</v>
      </c>
      <c r="V4768">
        <v>1</v>
      </c>
      <c r="W4768" t="s">
        <v>8843</v>
      </c>
    </row>
    <row r="4769" spans="2:23" x14ac:dyDescent="0.2">
      <c r="B4769">
        <v>14504</v>
      </c>
      <c r="C4769">
        <v>6</v>
      </c>
      <c r="D4769">
        <v>3</v>
      </c>
      <c r="E4769" t="s">
        <v>8841</v>
      </c>
      <c r="H4769">
        <v>20189</v>
      </c>
      <c r="I4769">
        <v>9</v>
      </c>
      <c r="J4769">
        <v>0</v>
      </c>
      <c r="K4769" t="s">
        <v>8842</v>
      </c>
      <c r="N4769">
        <v>3697</v>
      </c>
      <c r="O4769">
        <v>0</v>
      </c>
      <c r="P4769">
        <v>0</v>
      </c>
      <c r="Q4769" t="s">
        <v>8844</v>
      </c>
      <c r="T4769">
        <v>21790</v>
      </c>
      <c r="U4769">
        <v>1</v>
      </c>
      <c r="V4769">
        <v>7</v>
      </c>
      <c r="W4769" t="s">
        <v>8843</v>
      </c>
    </row>
    <row r="4770" spans="2:23" x14ac:dyDescent="0.2">
      <c r="B4770">
        <v>2148</v>
      </c>
      <c r="C4770">
        <v>6</v>
      </c>
      <c r="D4770">
        <v>0</v>
      </c>
      <c r="E4770" t="s">
        <v>8841</v>
      </c>
      <c r="H4770">
        <v>16872</v>
      </c>
      <c r="I4770">
        <v>9</v>
      </c>
      <c r="J4770">
        <v>0</v>
      </c>
      <c r="K4770" t="s">
        <v>8842</v>
      </c>
      <c r="N4770">
        <v>14068</v>
      </c>
      <c r="O4770">
        <v>0</v>
      </c>
      <c r="P4770">
        <v>2</v>
      </c>
      <c r="Q4770" t="s">
        <v>8844</v>
      </c>
      <c r="T4770">
        <v>22068</v>
      </c>
      <c r="U4770">
        <v>1</v>
      </c>
      <c r="V4770">
        <v>0</v>
      </c>
      <c r="W4770" t="s">
        <v>8843</v>
      </c>
    </row>
    <row r="4771" spans="2:23" x14ac:dyDescent="0.2">
      <c r="B4771">
        <v>16784</v>
      </c>
      <c r="C4771">
        <v>6</v>
      </c>
      <c r="D4771">
        <v>0</v>
      </c>
      <c r="E4771" t="s">
        <v>8841</v>
      </c>
      <c r="H4771">
        <v>26604</v>
      </c>
      <c r="I4771">
        <v>9</v>
      </c>
      <c r="J4771">
        <v>0</v>
      </c>
      <c r="K4771" t="s">
        <v>8842</v>
      </c>
      <c r="N4771">
        <v>24000</v>
      </c>
      <c r="O4771">
        <v>0</v>
      </c>
      <c r="P4771">
        <v>0</v>
      </c>
      <c r="Q4771" t="s">
        <v>8844</v>
      </c>
      <c r="T4771">
        <v>20709</v>
      </c>
      <c r="U4771">
        <v>1</v>
      </c>
      <c r="V4771">
        <v>0</v>
      </c>
      <c r="W4771" t="s">
        <v>8843</v>
      </c>
    </row>
    <row r="4772" spans="2:23" x14ac:dyDescent="0.2">
      <c r="B4772">
        <v>26834</v>
      </c>
      <c r="C4772">
        <v>6</v>
      </c>
      <c r="D4772">
        <v>0</v>
      </c>
      <c r="E4772" t="s">
        <v>8841</v>
      </c>
      <c r="H4772">
        <v>15738</v>
      </c>
      <c r="I4772">
        <v>9</v>
      </c>
      <c r="J4772">
        <v>0</v>
      </c>
      <c r="K4772" t="s">
        <v>8842</v>
      </c>
      <c r="N4772">
        <v>16883</v>
      </c>
      <c r="O4772">
        <v>0</v>
      </c>
      <c r="P4772">
        <v>0</v>
      </c>
      <c r="Q4772" t="s">
        <v>8844</v>
      </c>
      <c r="T4772">
        <v>6904</v>
      </c>
      <c r="U4772">
        <v>1</v>
      </c>
      <c r="V4772">
        <v>0</v>
      </c>
      <c r="W4772" t="s">
        <v>8843</v>
      </c>
    </row>
    <row r="4773" spans="2:23" x14ac:dyDescent="0.2">
      <c r="B4773">
        <v>23332</v>
      </c>
      <c r="C4773">
        <v>6</v>
      </c>
      <c r="D4773">
        <v>0</v>
      </c>
      <c r="E4773" t="s">
        <v>8841</v>
      </c>
      <c r="H4773">
        <v>6250</v>
      </c>
      <c r="I4773">
        <v>9</v>
      </c>
      <c r="J4773">
        <v>0</v>
      </c>
      <c r="K4773" t="s">
        <v>8842</v>
      </c>
      <c r="N4773">
        <v>866</v>
      </c>
      <c r="O4773">
        <v>0</v>
      </c>
      <c r="P4773">
        <v>1</v>
      </c>
      <c r="Q4773" t="s">
        <v>8844</v>
      </c>
      <c r="T4773">
        <v>21367</v>
      </c>
      <c r="U4773">
        <v>1</v>
      </c>
      <c r="V4773">
        <v>3</v>
      </c>
      <c r="W4773" t="s">
        <v>8843</v>
      </c>
    </row>
    <row r="4774" spans="2:23" x14ac:dyDescent="0.2">
      <c r="B4774">
        <v>14201</v>
      </c>
      <c r="C4774">
        <v>6</v>
      </c>
      <c r="D4774">
        <v>0</v>
      </c>
      <c r="E4774" t="s">
        <v>8841</v>
      </c>
      <c r="H4774">
        <v>20944</v>
      </c>
      <c r="I4774">
        <v>9</v>
      </c>
      <c r="J4774">
        <v>0</v>
      </c>
      <c r="K4774" t="s">
        <v>8842</v>
      </c>
      <c r="N4774">
        <v>12472</v>
      </c>
      <c r="O4774">
        <v>0</v>
      </c>
      <c r="P4774">
        <v>0</v>
      </c>
      <c r="Q4774" t="s">
        <v>8844</v>
      </c>
      <c r="T4774">
        <v>21331</v>
      </c>
      <c r="U4774">
        <v>1</v>
      </c>
      <c r="V4774">
        <v>1</v>
      </c>
      <c r="W4774" t="s">
        <v>8843</v>
      </c>
    </row>
    <row r="4775" spans="2:23" x14ac:dyDescent="0.2">
      <c r="B4775">
        <v>2151</v>
      </c>
      <c r="C4775">
        <v>6</v>
      </c>
      <c r="D4775">
        <v>0</v>
      </c>
      <c r="E4775" t="s">
        <v>8841</v>
      </c>
      <c r="H4775">
        <v>7690</v>
      </c>
      <c r="I4775">
        <v>9</v>
      </c>
      <c r="J4775">
        <v>0</v>
      </c>
      <c r="K4775" t="s">
        <v>8842</v>
      </c>
      <c r="N4775">
        <v>13449</v>
      </c>
      <c r="O4775">
        <v>0</v>
      </c>
      <c r="P4775">
        <v>1</v>
      </c>
      <c r="Q4775" t="s">
        <v>8844</v>
      </c>
      <c r="T4775">
        <v>14130</v>
      </c>
      <c r="U4775">
        <v>1</v>
      </c>
      <c r="V4775">
        <v>4</v>
      </c>
      <c r="W4775" t="s">
        <v>8843</v>
      </c>
    </row>
    <row r="4776" spans="2:23" x14ac:dyDescent="0.2">
      <c r="B4776">
        <v>24394</v>
      </c>
      <c r="C4776">
        <v>6</v>
      </c>
      <c r="D4776">
        <v>0</v>
      </c>
      <c r="E4776" t="s">
        <v>8841</v>
      </c>
      <c r="H4776">
        <v>11025</v>
      </c>
      <c r="I4776">
        <v>9</v>
      </c>
      <c r="J4776">
        <v>0</v>
      </c>
      <c r="K4776" t="s">
        <v>8842</v>
      </c>
      <c r="N4776">
        <v>2477</v>
      </c>
      <c r="O4776">
        <v>0</v>
      </c>
      <c r="P4776">
        <v>0</v>
      </c>
      <c r="Q4776" t="s">
        <v>8844</v>
      </c>
      <c r="T4776">
        <v>10887</v>
      </c>
      <c r="U4776">
        <v>1</v>
      </c>
      <c r="V4776">
        <v>0</v>
      </c>
      <c r="W4776" t="s">
        <v>8843</v>
      </c>
    </row>
    <row r="4777" spans="2:23" x14ac:dyDescent="0.2">
      <c r="B4777">
        <v>8591</v>
      </c>
      <c r="C4777">
        <v>6</v>
      </c>
      <c r="D4777">
        <v>0</v>
      </c>
      <c r="E4777" t="s">
        <v>8841</v>
      </c>
      <c r="H4777">
        <v>18872</v>
      </c>
      <c r="I4777">
        <v>9</v>
      </c>
      <c r="J4777">
        <v>0</v>
      </c>
      <c r="K4777" t="s">
        <v>8842</v>
      </c>
      <c r="N4777">
        <v>18053</v>
      </c>
      <c r="O4777">
        <v>0</v>
      </c>
      <c r="P4777">
        <v>0</v>
      </c>
      <c r="Q4777" t="s">
        <v>8844</v>
      </c>
      <c r="T4777">
        <v>15660</v>
      </c>
      <c r="U4777">
        <v>1</v>
      </c>
      <c r="V4777">
        <v>0</v>
      </c>
      <c r="W4777" t="s">
        <v>8843</v>
      </c>
    </row>
    <row r="4778" spans="2:23" x14ac:dyDescent="0.2">
      <c r="B4778">
        <v>25454</v>
      </c>
      <c r="C4778">
        <v>6</v>
      </c>
      <c r="D4778">
        <v>0</v>
      </c>
      <c r="E4778" t="s">
        <v>8841</v>
      </c>
      <c r="H4778">
        <v>17425</v>
      </c>
      <c r="I4778">
        <v>9</v>
      </c>
      <c r="J4778">
        <v>0</v>
      </c>
      <c r="K4778" t="s">
        <v>8842</v>
      </c>
      <c r="N4778">
        <v>16496</v>
      </c>
      <c r="O4778">
        <v>0</v>
      </c>
      <c r="P4778">
        <v>0</v>
      </c>
      <c r="Q4778" t="s">
        <v>8844</v>
      </c>
      <c r="T4778">
        <v>18667</v>
      </c>
      <c r="U4778">
        <v>1</v>
      </c>
      <c r="V4778">
        <v>0</v>
      </c>
      <c r="W4778" t="s">
        <v>8843</v>
      </c>
    </row>
    <row r="4779" spans="2:23" x14ac:dyDescent="0.2">
      <c r="B4779">
        <v>8942</v>
      </c>
      <c r="C4779">
        <v>6</v>
      </c>
      <c r="D4779">
        <v>0</v>
      </c>
      <c r="E4779" t="s">
        <v>8841</v>
      </c>
      <c r="H4779">
        <v>9821</v>
      </c>
      <c r="I4779">
        <v>9</v>
      </c>
      <c r="J4779">
        <v>0</v>
      </c>
      <c r="K4779" t="s">
        <v>8842</v>
      </c>
      <c r="N4779">
        <v>15013</v>
      </c>
      <c r="O4779">
        <v>0</v>
      </c>
      <c r="P4779">
        <v>0</v>
      </c>
      <c r="Q4779" t="s">
        <v>8844</v>
      </c>
      <c r="T4779">
        <v>2255</v>
      </c>
      <c r="U4779">
        <v>1</v>
      </c>
      <c r="V4779">
        <v>1</v>
      </c>
      <c r="W4779" t="s">
        <v>8843</v>
      </c>
    </row>
    <row r="4780" spans="2:23" x14ac:dyDescent="0.2">
      <c r="B4780">
        <v>22906</v>
      </c>
      <c r="C4780">
        <v>6</v>
      </c>
      <c r="D4780">
        <v>0</v>
      </c>
      <c r="E4780" t="s">
        <v>8841</v>
      </c>
      <c r="H4780">
        <v>10520</v>
      </c>
      <c r="I4780">
        <v>9</v>
      </c>
      <c r="J4780">
        <v>0</v>
      </c>
      <c r="K4780" t="s">
        <v>8842</v>
      </c>
      <c r="N4780">
        <v>25984</v>
      </c>
      <c r="O4780">
        <v>0</v>
      </c>
      <c r="P4780">
        <v>0</v>
      </c>
      <c r="Q4780" t="s">
        <v>8844</v>
      </c>
      <c r="T4780">
        <v>24085</v>
      </c>
      <c r="U4780">
        <v>1</v>
      </c>
      <c r="V4780">
        <v>2</v>
      </c>
      <c r="W4780" t="s">
        <v>8843</v>
      </c>
    </row>
    <row r="4781" spans="2:23" x14ac:dyDescent="0.2">
      <c r="B4781">
        <v>3625</v>
      </c>
      <c r="C4781">
        <v>6</v>
      </c>
      <c r="D4781">
        <v>0</v>
      </c>
      <c r="E4781" t="s">
        <v>8841</v>
      </c>
      <c r="H4781">
        <v>26923</v>
      </c>
      <c r="I4781">
        <v>9</v>
      </c>
      <c r="J4781">
        <v>0</v>
      </c>
      <c r="K4781" t="s">
        <v>8842</v>
      </c>
      <c r="N4781">
        <v>7735</v>
      </c>
      <c r="O4781">
        <v>0</v>
      </c>
      <c r="P4781">
        <v>0</v>
      </c>
      <c r="Q4781" t="s">
        <v>8844</v>
      </c>
      <c r="T4781">
        <v>9324</v>
      </c>
      <c r="U4781">
        <v>1</v>
      </c>
      <c r="V4781">
        <v>0</v>
      </c>
      <c r="W4781" t="s">
        <v>8843</v>
      </c>
    </row>
    <row r="4782" spans="2:23" x14ac:dyDescent="0.2">
      <c r="B4782">
        <v>23139</v>
      </c>
      <c r="C4782">
        <v>6</v>
      </c>
      <c r="D4782">
        <v>0</v>
      </c>
      <c r="E4782" t="s">
        <v>8841</v>
      </c>
      <c r="H4782">
        <v>26649</v>
      </c>
      <c r="I4782">
        <v>9</v>
      </c>
      <c r="J4782">
        <v>0</v>
      </c>
      <c r="K4782" t="s">
        <v>8842</v>
      </c>
      <c r="N4782">
        <v>18263</v>
      </c>
      <c r="O4782">
        <v>0</v>
      </c>
      <c r="P4782">
        <v>0</v>
      </c>
      <c r="Q4782" t="s">
        <v>8844</v>
      </c>
      <c r="T4782">
        <v>15266</v>
      </c>
      <c r="U4782">
        <v>1</v>
      </c>
      <c r="V4782">
        <v>0</v>
      </c>
      <c r="W4782" t="s">
        <v>8843</v>
      </c>
    </row>
    <row r="4783" spans="2:23" x14ac:dyDescent="0.2">
      <c r="B4783">
        <v>9476</v>
      </c>
      <c r="C4783">
        <v>6</v>
      </c>
      <c r="D4783">
        <v>8</v>
      </c>
      <c r="E4783" t="s">
        <v>8841</v>
      </c>
      <c r="H4783">
        <v>11058</v>
      </c>
      <c r="I4783">
        <v>9</v>
      </c>
      <c r="J4783">
        <v>0</v>
      </c>
      <c r="K4783" t="s">
        <v>8842</v>
      </c>
      <c r="N4783">
        <v>9747</v>
      </c>
      <c r="O4783">
        <v>0</v>
      </c>
      <c r="P4783">
        <v>0</v>
      </c>
      <c r="Q4783" t="s">
        <v>8844</v>
      </c>
      <c r="T4783">
        <v>20218</v>
      </c>
      <c r="U4783">
        <v>1</v>
      </c>
      <c r="V4783">
        <v>4</v>
      </c>
      <c r="W4783" t="s">
        <v>8843</v>
      </c>
    </row>
    <row r="4784" spans="2:23" x14ac:dyDescent="0.2">
      <c r="B4784">
        <v>8950</v>
      </c>
      <c r="C4784">
        <v>6</v>
      </c>
      <c r="D4784">
        <v>0</v>
      </c>
      <c r="E4784" t="s">
        <v>8841</v>
      </c>
      <c r="H4784">
        <v>20856</v>
      </c>
      <c r="I4784">
        <v>9</v>
      </c>
      <c r="J4784">
        <v>0</v>
      </c>
      <c r="K4784" t="s">
        <v>8842</v>
      </c>
      <c r="N4784">
        <v>8015</v>
      </c>
      <c r="O4784">
        <v>0</v>
      </c>
      <c r="P4784">
        <v>0</v>
      </c>
      <c r="Q4784" t="s">
        <v>8844</v>
      </c>
      <c r="T4784">
        <v>12789</v>
      </c>
      <c r="U4784">
        <v>1</v>
      </c>
      <c r="V4784">
        <v>1</v>
      </c>
      <c r="W4784" t="s">
        <v>8843</v>
      </c>
    </row>
    <row r="4785" spans="2:23" x14ac:dyDescent="0.2">
      <c r="B4785">
        <v>25672</v>
      </c>
      <c r="C4785">
        <v>6</v>
      </c>
      <c r="D4785">
        <v>0</v>
      </c>
      <c r="E4785" t="s">
        <v>8841</v>
      </c>
      <c r="H4785">
        <v>26872</v>
      </c>
      <c r="I4785">
        <v>9</v>
      </c>
      <c r="J4785">
        <v>0</v>
      </c>
      <c r="K4785" t="s">
        <v>8842</v>
      </c>
      <c r="N4785">
        <v>4037</v>
      </c>
      <c r="O4785">
        <v>0</v>
      </c>
      <c r="P4785">
        <v>0</v>
      </c>
      <c r="Q4785" t="s">
        <v>8844</v>
      </c>
      <c r="T4785">
        <v>24541</v>
      </c>
      <c r="U4785">
        <v>1</v>
      </c>
      <c r="V4785">
        <v>3</v>
      </c>
      <c r="W4785" t="s">
        <v>8843</v>
      </c>
    </row>
    <row r="4786" spans="2:23" x14ac:dyDescent="0.2">
      <c r="B4786">
        <v>19082</v>
      </c>
      <c r="C4786">
        <v>6</v>
      </c>
      <c r="D4786">
        <v>0</v>
      </c>
      <c r="E4786" t="s">
        <v>8841</v>
      </c>
      <c r="H4786">
        <v>24673</v>
      </c>
      <c r="I4786">
        <v>9</v>
      </c>
      <c r="J4786">
        <v>0</v>
      </c>
      <c r="K4786" t="s">
        <v>8842</v>
      </c>
      <c r="N4786">
        <v>22188</v>
      </c>
      <c r="O4786">
        <v>0</v>
      </c>
      <c r="P4786">
        <v>3</v>
      </c>
      <c r="Q4786" t="s">
        <v>8844</v>
      </c>
      <c r="T4786">
        <v>11078</v>
      </c>
      <c r="U4786">
        <v>1</v>
      </c>
      <c r="V4786">
        <v>0</v>
      </c>
      <c r="W4786" t="s">
        <v>8843</v>
      </c>
    </row>
    <row r="4787" spans="2:23" x14ac:dyDescent="0.2">
      <c r="B4787">
        <v>18583</v>
      </c>
      <c r="C4787">
        <v>6</v>
      </c>
      <c r="D4787">
        <v>0</v>
      </c>
      <c r="E4787" t="s">
        <v>8841</v>
      </c>
      <c r="H4787">
        <v>24442</v>
      </c>
      <c r="I4787">
        <v>9</v>
      </c>
      <c r="J4787">
        <v>0</v>
      </c>
      <c r="K4787" t="s">
        <v>8842</v>
      </c>
      <c r="N4787">
        <v>2109</v>
      </c>
      <c r="O4787">
        <v>0</v>
      </c>
      <c r="P4787">
        <v>1</v>
      </c>
      <c r="Q4787" t="s">
        <v>8844</v>
      </c>
      <c r="T4787">
        <v>9320</v>
      </c>
      <c r="U4787">
        <v>1</v>
      </c>
      <c r="V4787">
        <v>0</v>
      </c>
      <c r="W4787" t="s">
        <v>8843</v>
      </c>
    </row>
    <row r="4788" spans="2:23" x14ac:dyDescent="0.2">
      <c r="B4788">
        <v>4988</v>
      </c>
      <c r="C4788">
        <v>6</v>
      </c>
      <c r="D4788">
        <v>0</v>
      </c>
      <c r="E4788" t="s">
        <v>8841</v>
      </c>
      <c r="H4788">
        <v>24779</v>
      </c>
      <c r="I4788">
        <v>9</v>
      </c>
      <c r="J4788">
        <v>0</v>
      </c>
      <c r="K4788" t="s">
        <v>8842</v>
      </c>
      <c r="N4788">
        <v>23393</v>
      </c>
      <c r="O4788">
        <v>0</v>
      </c>
      <c r="P4788">
        <v>0</v>
      </c>
      <c r="Q4788" t="s">
        <v>8844</v>
      </c>
      <c r="T4788">
        <v>12758</v>
      </c>
      <c r="U4788">
        <v>1</v>
      </c>
      <c r="V4788">
        <v>0</v>
      </c>
      <c r="W4788" t="s">
        <v>8843</v>
      </c>
    </row>
    <row r="4789" spans="2:23" x14ac:dyDescent="0.2">
      <c r="B4789">
        <v>26249</v>
      </c>
      <c r="C4789">
        <v>6</v>
      </c>
      <c r="D4789">
        <v>0</v>
      </c>
      <c r="E4789" t="s">
        <v>8841</v>
      </c>
      <c r="H4789">
        <v>7103</v>
      </c>
      <c r="I4789">
        <v>9</v>
      </c>
      <c r="J4789">
        <v>0</v>
      </c>
      <c r="K4789" t="s">
        <v>8842</v>
      </c>
      <c r="N4789">
        <v>16350</v>
      </c>
      <c r="O4789">
        <v>0</v>
      </c>
      <c r="P4789">
        <v>0</v>
      </c>
      <c r="Q4789" t="s">
        <v>8844</v>
      </c>
      <c r="T4789">
        <v>7687</v>
      </c>
      <c r="U4789">
        <v>1</v>
      </c>
      <c r="V4789">
        <v>1</v>
      </c>
      <c r="W4789" t="s">
        <v>8843</v>
      </c>
    </row>
    <row r="4790" spans="2:23" x14ac:dyDescent="0.2">
      <c r="B4790">
        <v>1487</v>
      </c>
      <c r="C4790">
        <v>6</v>
      </c>
      <c r="D4790">
        <v>0</v>
      </c>
      <c r="E4790" t="s">
        <v>8841</v>
      </c>
      <c r="H4790">
        <v>19103</v>
      </c>
      <c r="I4790">
        <v>9</v>
      </c>
      <c r="J4790">
        <v>0</v>
      </c>
      <c r="K4790" t="s">
        <v>8842</v>
      </c>
      <c r="N4790">
        <v>11817</v>
      </c>
      <c r="O4790">
        <v>0</v>
      </c>
      <c r="P4790">
        <v>1</v>
      </c>
      <c r="Q4790" t="s">
        <v>8844</v>
      </c>
      <c r="T4790">
        <v>19857</v>
      </c>
      <c r="U4790">
        <v>1</v>
      </c>
      <c r="V4790">
        <v>2</v>
      </c>
      <c r="W4790" t="s">
        <v>8843</v>
      </c>
    </row>
    <row r="4791" spans="2:23" x14ac:dyDescent="0.2">
      <c r="B4791">
        <v>6166</v>
      </c>
      <c r="C4791">
        <v>6</v>
      </c>
      <c r="D4791">
        <v>0</v>
      </c>
      <c r="E4791" t="s">
        <v>8841</v>
      </c>
      <c r="H4791">
        <v>26632</v>
      </c>
      <c r="I4791">
        <v>9</v>
      </c>
      <c r="J4791">
        <v>0</v>
      </c>
      <c r="K4791" t="s">
        <v>8842</v>
      </c>
      <c r="N4791">
        <v>26536</v>
      </c>
      <c r="O4791">
        <v>0</v>
      </c>
      <c r="P4791">
        <v>1</v>
      </c>
      <c r="Q4791" t="s">
        <v>8844</v>
      </c>
      <c r="T4791">
        <v>12763</v>
      </c>
      <c r="U4791">
        <v>1</v>
      </c>
      <c r="V4791">
        <v>1</v>
      </c>
      <c r="W4791" t="s">
        <v>8843</v>
      </c>
    </row>
    <row r="4792" spans="2:23" x14ac:dyDescent="0.2">
      <c r="B4792">
        <v>18552</v>
      </c>
      <c r="C4792">
        <v>6</v>
      </c>
      <c r="D4792">
        <v>0</v>
      </c>
      <c r="E4792" t="s">
        <v>8841</v>
      </c>
      <c r="H4792">
        <v>25982</v>
      </c>
      <c r="I4792">
        <v>9</v>
      </c>
      <c r="J4792">
        <v>0</v>
      </c>
      <c r="K4792" t="s">
        <v>8842</v>
      </c>
      <c r="N4792">
        <v>23187</v>
      </c>
      <c r="O4792">
        <v>0</v>
      </c>
      <c r="P4792">
        <v>0</v>
      </c>
      <c r="Q4792" t="s">
        <v>8844</v>
      </c>
      <c r="T4792">
        <v>6217</v>
      </c>
      <c r="U4792">
        <v>1</v>
      </c>
      <c r="V4792">
        <v>0</v>
      </c>
      <c r="W4792" t="s">
        <v>8843</v>
      </c>
    </row>
    <row r="4793" spans="2:23" x14ac:dyDescent="0.2">
      <c r="B4793">
        <v>24783</v>
      </c>
      <c r="C4793">
        <v>6</v>
      </c>
      <c r="D4793">
        <v>17</v>
      </c>
      <c r="E4793" t="s">
        <v>8841</v>
      </c>
      <c r="H4793">
        <v>23854</v>
      </c>
      <c r="I4793">
        <v>9</v>
      </c>
      <c r="J4793">
        <v>32</v>
      </c>
      <c r="K4793" t="s">
        <v>8842</v>
      </c>
      <c r="N4793">
        <v>271</v>
      </c>
      <c r="O4793">
        <v>0</v>
      </c>
      <c r="P4793">
        <v>0</v>
      </c>
      <c r="Q4793" t="s">
        <v>8844</v>
      </c>
      <c r="T4793">
        <v>20200</v>
      </c>
      <c r="U4793">
        <v>1</v>
      </c>
      <c r="V4793">
        <v>0</v>
      </c>
      <c r="W4793" t="s">
        <v>8843</v>
      </c>
    </row>
    <row r="4794" spans="2:23" x14ac:dyDescent="0.2">
      <c r="B4794">
        <v>15499</v>
      </c>
      <c r="C4794">
        <v>6</v>
      </c>
      <c r="D4794">
        <v>0</v>
      </c>
      <c r="E4794" t="s">
        <v>8841</v>
      </c>
      <c r="H4794">
        <v>9362</v>
      </c>
      <c r="I4794">
        <v>9</v>
      </c>
      <c r="J4794">
        <v>0</v>
      </c>
      <c r="K4794" t="s">
        <v>8842</v>
      </c>
      <c r="N4794">
        <v>22369</v>
      </c>
      <c r="O4794">
        <v>0</v>
      </c>
      <c r="P4794">
        <v>0</v>
      </c>
      <c r="Q4794" t="s">
        <v>8844</v>
      </c>
      <c r="T4794">
        <v>12721</v>
      </c>
      <c r="U4794">
        <v>1</v>
      </c>
      <c r="V4794">
        <v>0</v>
      </c>
      <c r="W4794" t="s">
        <v>8843</v>
      </c>
    </row>
    <row r="4795" spans="2:23" x14ac:dyDescent="0.2">
      <c r="B4795">
        <v>6102</v>
      </c>
      <c r="C4795">
        <v>6</v>
      </c>
      <c r="D4795">
        <v>0</v>
      </c>
      <c r="E4795" t="s">
        <v>8841</v>
      </c>
      <c r="H4795">
        <v>18785</v>
      </c>
      <c r="I4795">
        <v>9</v>
      </c>
      <c r="J4795">
        <v>0</v>
      </c>
      <c r="K4795" t="s">
        <v>8842</v>
      </c>
      <c r="N4795">
        <v>14494</v>
      </c>
      <c r="O4795">
        <v>0</v>
      </c>
      <c r="P4795">
        <v>0</v>
      </c>
      <c r="Q4795" t="s">
        <v>8844</v>
      </c>
      <c r="T4795">
        <v>15669</v>
      </c>
      <c r="U4795">
        <v>1</v>
      </c>
      <c r="V4795">
        <v>0</v>
      </c>
      <c r="W4795" t="s">
        <v>8843</v>
      </c>
    </row>
    <row r="4796" spans="2:23" x14ac:dyDescent="0.2">
      <c r="B4796">
        <v>15434</v>
      </c>
      <c r="C4796">
        <v>6</v>
      </c>
      <c r="D4796">
        <v>0</v>
      </c>
      <c r="E4796" t="s">
        <v>8841</v>
      </c>
      <c r="H4796">
        <v>26351</v>
      </c>
      <c r="I4796">
        <v>9</v>
      </c>
      <c r="J4796">
        <v>0</v>
      </c>
      <c r="K4796" t="s">
        <v>8842</v>
      </c>
      <c r="N4796">
        <v>23118</v>
      </c>
      <c r="O4796">
        <v>0</v>
      </c>
      <c r="P4796">
        <v>1</v>
      </c>
      <c r="Q4796" t="s">
        <v>8844</v>
      </c>
      <c r="T4796">
        <v>12822</v>
      </c>
      <c r="U4796">
        <v>1</v>
      </c>
      <c r="V4796">
        <v>1</v>
      </c>
      <c r="W4796" t="s">
        <v>8843</v>
      </c>
    </row>
    <row r="4797" spans="2:23" x14ac:dyDescent="0.2">
      <c r="B4797">
        <v>14357</v>
      </c>
      <c r="C4797">
        <v>6</v>
      </c>
      <c r="D4797">
        <v>0</v>
      </c>
      <c r="E4797" t="s">
        <v>8841</v>
      </c>
      <c r="H4797">
        <v>11562</v>
      </c>
      <c r="I4797">
        <v>9</v>
      </c>
      <c r="J4797">
        <v>0</v>
      </c>
      <c r="K4797" t="s">
        <v>8842</v>
      </c>
      <c r="N4797">
        <v>18856</v>
      </c>
      <c r="O4797">
        <v>0</v>
      </c>
      <c r="P4797">
        <v>0</v>
      </c>
      <c r="Q4797" t="s">
        <v>8844</v>
      </c>
      <c r="T4797">
        <v>3227</v>
      </c>
      <c r="U4797">
        <v>1</v>
      </c>
      <c r="V4797">
        <v>1</v>
      </c>
      <c r="W4797" t="s">
        <v>8843</v>
      </c>
    </row>
    <row r="4798" spans="2:23" x14ac:dyDescent="0.2">
      <c r="B4798">
        <v>11299</v>
      </c>
      <c r="C4798">
        <v>6</v>
      </c>
      <c r="D4798">
        <v>0</v>
      </c>
      <c r="E4798" t="s">
        <v>8841</v>
      </c>
      <c r="H4798">
        <v>23727</v>
      </c>
      <c r="I4798">
        <v>8</v>
      </c>
      <c r="J4798">
        <v>0</v>
      </c>
      <c r="K4798" t="s">
        <v>8842</v>
      </c>
      <c r="N4798">
        <v>12299</v>
      </c>
      <c r="O4798">
        <v>0</v>
      </c>
      <c r="P4798">
        <v>0</v>
      </c>
      <c r="Q4798" t="s">
        <v>8844</v>
      </c>
      <c r="T4798">
        <v>17250</v>
      </c>
      <c r="U4798">
        <v>1</v>
      </c>
      <c r="V4798">
        <v>0</v>
      </c>
      <c r="W4798" t="s">
        <v>8843</v>
      </c>
    </row>
    <row r="4799" spans="2:23" x14ac:dyDescent="0.2">
      <c r="B4799">
        <v>2428</v>
      </c>
      <c r="C4799">
        <v>6</v>
      </c>
      <c r="D4799">
        <v>0</v>
      </c>
      <c r="E4799" t="s">
        <v>8841</v>
      </c>
      <c r="H4799">
        <v>10931</v>
      </c>
      <c r="I4799">
        <v>8</v>
      </c>
      <c r="J4799">
        <v>0</v>
      </c>
      <c r="K4799" t="s">
        <v>8842</v>
      </c>
      <c r="N4799">
        <v>4626</v>
      </c>
      <c r="O4799">
        <v>0</v>
      </c>
      <c r="P4799">
        <v>1</v>
      </c>
      <c r="Q4799" t="s">
        <v>8844</v>
      </c>
      <c r="T4799">
        <v>9994</v>
      </c>
      <c r="U4799">
        <v>1</v>
      </c>
      <c r="V4799">
        <v>0</v>
      </c>
      <c r="W4799" t="s">
        <v>8843</v>
      </c>
    </row>
    <row r="4800" spans="2:23" x14ac:dyDescent="0.2">
      <c r="B4800">
        <v>4742</v>
      </c>
      <c r="C4800">
        <v>6</v>
      </c>
      <c r="D4800">
        <v>0</v>
      </c>
      <c r="E4800" t="s">
        <v>8841</v>
      </c>
      <c r="H4800">
        <v>916</v>
      </c>
      <c r="I4800">
        <v>8</v>
      </c>
      <c r="J4800">
        <v>0</v>
      </c>
      <c r="K4800" t="s">
        <v>8842</v>
      </c>
      <c r="N4800">
        <v>3618</v>
      </c>
      <c r="O4800">
        <v>0</v>
      </c>
      <c r="P4800">
        <v>0</v>
      </c>
      <c r="Q4800" t="s">
        <v>8844</v>
      </c>
      <c r="T4800">
        <v>2181</v>
      </c>
      <c r="U4800">
        <v>1</v>
      </c>
      <c r="V4800">
        <v>5</v>
      </c>
      <c r="W4800" t="s">
        <v>8843</v>
      </c>
    </row>
    <row r="4801" spans="2:23" x14ac:dyDescent="0.2">
      <c r="B4801">
        <v>12319</v>
      </c>
      <c r="C4801">
        <v>6</v>
      </c>
      <c r="D4801">
        <v>0</v>
      </c>
      <c r="E4801" t="s">
        <v>8841</v>
      </c>
      <c r="H4801">
        <v>11003</v>
      </c>
      <c r="I4801">
        <v>8</v>
      </c>
      <c r="J4801">
        <v>0</v>
      </c>
      <c r="K4801" t="s">
        <v>8842</v>
      </c>
      <c r="N4801">
        <v>5663</v>
      </c>
      <c r="O4801">
        <v>0</v>
      </c>
      <c r="P4801">
        <v>0</v>
      </c>
      <c r="Q4801" t="s">
        <v>8844</v>
      </c>
      <c r="T4801">
        <v>19485</v>
      </c>
      <c r="U4801">
        <v>1</v>
      </c>
      <c r="V4801">
        <v>3</v>
      </c>
      <c r="W4801" t="s">
        <v>8843</v>
      </c>
    </row>
    <row r="4802" spans="2:23" x14ac:dyDescent="0.2">
      <c r="B4802">
        <v>20153</v>
      </c>
      <c r="C4802">
        <v>6</v>
      </c>
      <c r="D4802">
        <v>0</v>
      </c>
      <c r="E4802" t="s">
        <v>8841</v>
      </c>
      <c r="H4802">
        <v>9832</v>
      </c>
      <c r="I4802">
        <v>8</v>
      </c>
      <c r="J4802">
        <v>6</v>
      </c>
      <c r="K4802" t="s">
        <v>8842</v>
      </c>
      <c r="N4802">
        <v>8077</v>
      </c>
      <c r="O4802">
        <v>0</v>
      </c>
      <c r="P4802">
        <v>1</v>
      </c>
      <c r="Q4802" t="s">
        <v>8844</v>
      </c>
      <c r="T4802">
        <v>19536</v>
      </c>
      <c r="U4802">
        <v>1</v>
      </c>
      <c r="V4802">
        <v>2</v>
      </c>
      <c r="W4802" t="s">
        <v>8843</v>
      </c>
    </row>
    <row r="4803" spans="2:23" x14ac:dyDescent="0.2">
      <c r="B4803">
        <v>23336</v>
      </c>
      <c r="C4803">
        <v>6</v>
      </c>
      <c r="D4803">
        <v>0</v>
      </c>
      <c r="E4803" t="s">
        <v>8841</v>
      </c>
      <c r="H4803">
        <v>11697</v>
      </c>
      <c r="I4803">
        <v>8</v>
      </c>
      <c r="J4803">
        <v>14</v>
      </c>
      <c r="K4803" t="s">
        <v>8842</v>
      </c>
      <c r="N4803">
        <v>267</v>
      </c>
      <c r="O4803">
        <v>0</v>
      </c>
      <c r="P4803">
        <v>1</v>
      </c>
      <c r="Q4803" t="s">
        <v>8844</v>
      </c>
      <c r="T4803">
        <v>17744</v>
      </c>
      <c r="U4803">
        <v>1</v>
      </c>
      <c r="V4803">
        <v>0</v>
      </c>
      <c r="W4803" t="s">
        <v>8843</v>
      </c>
    </row>
    <row r="4804" spans="2:23" x14ac:dyDescent="0.2">
      <c r="B4804">
        <v>6163</v>
      </c>
      <c r="C4804">
        <v>6</v>
      </c>
      <c r="D4804">
        <v>0</v>
      </c>
      <c r="E4804" t="s">
        <v>8841</v>
      </c>
      <c r="H4804">
        <v>11019</v>
      </c>
      <c r="I4804">
        <v>8</v>
      </c>
      <c r="J4804">
        <v>0</v>
      </c>
      <c r="K4804" t="s">
        <v>8842</v>
      </c>
      <c r="N4804">
        <v>16611</v>
      </c>
      <c r="O4804">
        <v>0</v>
      </c>
      <c r="P4804">
        <v>1</v>
      </c>
      <c r="Q4804" t="s">
        <v>8844</v>
      </c>
      <c r="T4804">
        <v>8023</v>
      </c>
      <c r="U4804">
        <v>1</v>
      </c>
      <c r="V4804">
        <v>18</v>
      </c>
      <c r="W4804" t="s">
        <v>8843</v>
      </c>
    </row>
    <row r="4805" spans="2:23" x14ac:dyDescent="0.2">
      <c r="B4805">
        <v>15418</v>
      </c>
      <c r="C4805">
        <v>6</v>
      </c>
      <c r="D4805">
        <v>0</v>
      </c>
      <c r="E4805" t="s">
        <v>8841</v>
      </c>
      <c r="H4805">
        <v>733</v>
      </c>
      <c r="I4805">
        <v>8</v>
      </c>
      <c r="J4805">
        <v>0</v>
      </c>
      <c r="K4805" t="s">
        <v>8842</v>
      </c>
      <c r="N4805">
        <v>6707</v>
      </c>
      <c r="O4805">
        <v>0</v>
      </c>
      <c r="P4805">
        <v>0</v>
      </c>
      <c r="Q4805" t="s">
        <v>8844</v>
      </c>
      <c r="T4805">
        <v>1247</v>
      </c>
      <c r="U4805">
        <v>1</v>
      </c>
      <c r="V4805">
        <v>0</v>
      </c>
      <c r="W4805" t="s">
        <v>8843</v>
      </c>
    </row>
    <row r="4806" spans="2:23" x14ac:dyDescent="0.2">
      <c r="B4806">
        <v>2546</v>
      </c>
      <c r="C4806">
        <v>6</v>
      </c>
      <c r="D4806">
        <v>0</v>
      </c>
      <c r="E4806" t="s">
        <v>8841</v>
      </c>
      <c r="H4806">
        <v>24842</v>
      </c>
      <c r="I4806">
        <v>8</v>
      </c>
      <c r="J4806">
        <v>0</v>
      </c>
      <c r="K4806" t="s">
        <v>8842</v>
      </c>
      <c r="N4806">
        <v>9045</v>
      </c>
      <c r="O4806">
        <v>0</v>
      </c>
      <c r="P4806">
        <v>0</v>
      </c>
      <c r="Q4806" t="s">
        <v>8844</v>
      </c>
      <c r="T4806">
        <v>2333</v>
      </c>
      <c r="U4806">
        <v>1</v>
      </c>
      <c r="V4806">
        <v>2</v>
      </c>
      <c r="W4806" t="s">
        <v>8843</v>
      </c>
    </row>
    <row r="4807" spans="2:23" x14ac:dyDescent="0.2">
      <c r="B4807">
        <v>5015</v>
      </c>
      <c r="C4807">
        <v>5</v>
      </c>
      <c r="D4807">
        <v>0</v>
      </c>
      <c r="E4807" t="s">
        <v>8841</v>
      </c>
      <c r="H4807">
        <v>873</v>
      </c>
      <c r="I4807">
        <v>8</v>
      </c>
      <c r="J4807">
        <v>0</v>
      </c>
      <c r="K4807" t="s">
        <v>8842</v>
      </c>
      <c r="N4807">
        <v>19882</v>
      </c>
      <c r="O4807">
        <v>0</v>
      </c>
      <c r="P4807">
        <v>0</v>
      </c>
      <c r="Q4807" t="s">
        <v>8844</v>
      </c>
      <c r="T4807">
        <v>26641</v>
      </c>
      <c r="U4807">
        <v>1</v>
      </c>
      <c r="V4807">
        <v>11</v>
      </c>
      <c r="W4807" t="s">
        <v>8843</v>
      </c>
    </row>
    <row r="4808" spans="2:23" x14ac:dyDescent="0.2">
      <c r="B4808">
        <v>26289</v>
      </c>
      <c r="C4808">
        <v>5</v>
      </c>
      <c r="D4808">
        <v>0</v>
      </c>
      <c r="E4808" t="s">
        <v>8841</v>
      </c>
      <c r="H4808">
        <v>25154</v>
      </c>
      <c r="I4808">
        <v>8</v>
      </c>
      <c r="J4808">
        <v>0</v>
      </c>
      <c r="K4808" t="s">
        <v>8842</v>
      </c>
      <c r="N4808">
        <v>19384</v>
      </c>
      <c r="O4808">
        <v>0</v>
      </c>
      <c r="P4808">
        <v>1</v>
      </c>
      <c r="Q4808" t="s">
        <v>8844</v>
      </c>
      <c r="T4808">
        <v>4944</v>
      </c>
      <c r="U4808">
        <v>1</v>
      </c>
      <c r="V4808">
        <v>0</v>
      </c>
      <c r="W4808" t="s">
        <v>8843</v>
      </c>
    </row>
    <row r="4809" spans="2:23" x14ac:dyDescent="0.2">
      <c r="B4809">
        <v>5126</v>
      </c>
      <c r="C4809">
        <v>5</v>
      </c>
      <c r="D4809">
        <v>6</v>
      </c>
      <c r="E4809" t="s">
        <v>8841</v>
      </c>
      <c r="H4809">
        <v>15781</v>
      </c>
      <c r="I4809">
        <v>8</v>
      </c>
      <c r="J4809">
        <v>0</v>
      </c>
      <c r="K4809" t="s">
        <v>8842</v>
      </c>
      <c r="N4809">
        <v>8043</v>
      </c>
      <c r="O4809">
        <v>0</v>
      </c>
      <c r="P4809">
        <v>1</v>
      </c>
      <c r="Q4809" t="s">
        <v>8844</v>
      </c>
      <c r="T4809">
        <v>20584</v>
      </c>
      <c r="U4809">
        <v>1</v>
      </c>
      <c r="V4809">
        <v>2</v>
      </c>
      <c r="W4809" t="s">
        <v>8843</v>
      </c>
    </row>
    <row r="4810" spans="2:23" x14ac:dyDescent="0.2">
      <c r="B4810">
        <v>23831</v>
      </c>
      <c r="C4810">
        <v>5</v>
      </c>
      <c r="D4810">
        <v>0</v>
      </c>
      <c r="E4810" t="s">
        <v>8841</v>
      </c>
      <c r="H4810">
        <v>24940</v>
      </c>
      <c r="I4810">
        <v>8</v>
      </c>
      <c r="J4810">
        <v>0</v>
      </c>
      <c r="K4810" t="s">
        <v>8842</v>
      </c>
      <c r="N4810">
        <v>25975</v>
      </c>
      <c r="O4810">
        <v>0</v>
      </c>
      <c r="P4810">
        <v>0</v>
      </c>
      <c r="Q4810" t="s">
        <v>8844</v>
      </c>
      <c r="T4810">
        <v>25895</v>
      </c>
      <c r="U4810">
        <v>1</v>
      </c>
      <c r="V4810">
        <v>2</v>
      </c>
      <c r="W4810" t="s">
        <v>8843</v>
      </c>
    </row>
    <row r="4811" spans="2:23" x14ac:dyDescent="0.2">
      <c r="B4811">
        <v>4513</v>
      </c>
      <c r="C4811">
        <v>5</v>
      </c>
      <c r="D4811">
        <v>0</v>
      </c>
      <c r="E4811" t="s">
        <v>8841</v>
      </c>
      <c r="H4811">
        <v>9794</v>
      </c>
      <c r="I4811">
        <v>8</v>
      </c>
      <c r="J4811">
        <v>0</v>
      </c>
      <c r="K4811" t="s">
        <v>8842</v>
      </c>
      <c r="N4811">
        <v>5822</v>
      </c>
      <c r="O4811">
        <v>0</v>
      </c>
      <c r="P4811">
        <v>0</v>
      </c>
      <c r="Q4811" t="s">
        <v>8844</v>
      </c>
      <c r="T4811">
        <v>24136</v>
      </c>
      <c r="U4811">
        <v>1</v>
      </c>
      <c r="V4811">
        <v>0</v>
      </c>
      <c r="W4811" t="s">
        <v>8843</v>
      </c>
    </row>
    <row r="4812" spans="2:23" x14ac:dyDescent="0.2">
      <c r="B4812">
        <v>5305</v>
      </c>
      <c r="C4812">
        <v>5</v>
      </c>
      <c r="D4812">
        <v>6</v>
      </c>
      <c r="E4812" t="s">
        <v>8841</v>
      </c>
      <c r="H4812">
        <v>25748</v>
      </c>
      <c r="I4812">
        <v>8</v>
      </c>
      <c r="J4812">
        <v>0</v>
      </c>
      <c r="K4812" t="s">
        <v>8842</v>
      </c>
      <c r="N4812">
        <v>19043</v>
      </c>
      <c r="O4812">
        <v>0</v>
      </c>
      <c r="P4812">
        <v>0</v>
      </c>
      <c r="Q4812" t="s">
        <v>8844</v>
      </c>
      <c r="T4812">
        <v>23194</v>
      </c>
      <c r="U4812">
        <v>1</v>
      </c>
      <c r="V4812">
        <v>0</v>
      </c>
      <c r="W4812" t="s">
        <v>8843</v>
      </c>
    </row>
    <row r="4813" spans="2:23" x14ac:dyDescent="0.2">
      <c r="B4813">
        <v>6692</v>
      </c>
      <c r="C4813">
        <v>5</v>
      </c>
      <c r="D4813">
        <v>0</v>
      </c>
      <c r="E4813" t="s">
        <v>8841</v>
      </c>
      <c r="H4813">
        <v>20515</v>
      </c>
      <c r="I4813">
        <v>8</v>
      </c>
      <c r="J4813">
        <v>11</v>
      </c>
      <c r="K4813" t="s">
        <v>8842</v>
      </c>
      <c r="N4813">
        <v>20386</v>
      </c>
      <c r="O4813">
        <v>0</v>
      </c>
      <c r="P4813">
        <v>0</v>
      </c>
      <c r="Q4813" t="s">
        <v>8844</v>
      </c>
      <c r="T4813">
        <v>2653</v>
      </c>
      <c r="U4813">
        <v>1</v>
      </c>
      <c r="V4813">
        <v>3</v>
      </c>
      <c r="W4813" t="s">
        <v>8843</v>
      </c>
    </row>
    <row r="4814" spans="2:23" x14ac:dyDescent="0.2">
      <c r="B4814">
        <v>26540</v>
      </c>
      <c r="C4814">
        <v>5</v>
      </c>
      <c r="D4814">
        <v>0</v>
      </c>
      <c r="E4814" t="s">
        <v>8841</v>
      </c>
      <c r="H4814">
        <v>11036</v>
      </c>
      <c r="I4814">
        <v>8</v>
      </c>
      <c r="J4814">
        <v>0</v>
      </c>
      <c r="K4814" t="s">
        <v>8842</v>
      </c>
      <c r="N4814">
        <v>5417</v>
      </c>
      <c r="O4814">
        <v>0</v>
      </c>
      <c r="P4814">
        <v>4</v>
      </c>
      <c r="Q4814" t="s">
        <v>8844</v>
      </c>
      <c r="T4814">
        <v>9394</v>
      </c>
      <c r="U4814">
        <v>1</v>
      </c>
      <c r="V4814">
        <v>6</v>
      </c>
      <c r="W4814" t="s">
        <v>8843</v>
      </c>
    </row>
    <row r="4815" spans="2:23" x14ac:dyDescent="0.2">
      <c r="B4815">
        <v>14651</v>
      </c>
      <c r="C4815">
        <v>5</v>
      </c>
      <c r="D4815">
        <v>0</v>
      </c>
      <c r="E4815" t="s">
        <v>8841</v>
      </c>
      <c r="H4815">
        <v>11557</v>
      </c>
      <c r="I4815">
        <v>8</v>
      </c>
      <c r="J4815">
        <v>0</v>
      </c>
      <c r="K4815" t="s">
        <v>8842</v>
      </c>
      <c r="N4815">
        <v>19100</v>
      </c>
      <c r="O4815">
        <v>0</v>
      </c>
      <c r="P4815">
        <v>1</v>
      </c>
      <c r="Q4815" t="s">
        <v>8844</v>
      </c>
      <c r="T4815">
        <v>25983</v>
      </c>
      <c r="U4815">
        <v>1</v>
      </c>
      <c r="V4815">
        <v>0</v>
      </c>
      <c r="W4815" t="s">
        <v>8843</v>
      </c>
    </row>
    <row r="4816" spans="2:23" x14ac:dyDescent="0.2">
      <c r="B4816">
        <v>26904</v>
      </c>
      <c r="C4816">
        <v>5</v>
      </c>
      <c r="D4816">
        <v>0</v>
      </c>
      <c r="E4816" t="s">
        <v>8841</v>
      </c>
      <c r="H4816">
        <v>24776</v>
      </c>
      <c r="I4816">
        <v>8</v>
      </c>
      <c r="J4816">
        <v>0</v>
      </c>
      <c r="K4816" t="s">
        <v>8842</v>
      </c>
      <c r="N4816">
        <v>26801</v>
      </c>
      <c r="O4816">
        <v>0</v>
      </c>
      <c r="P4816">
        <v>1</v>
      </c>
      <c r="Q4816" t="s">
        <v>8844</v>
      </c>
      <c r="T4816">
        <v>15792</v>
      </c>
      <c r="U4816">
        <v>1</v>
      </c>
      <c r="V4816">
        <v>1</v>
      </c>
      <c r="W4816" t="s">
        <v>8843</v>
      </c>
    </row>
    <row r="4817" spans="2:23" x14ac:dyDescent="0.2">
      <c r="B4817">
        <v>9666</v>
      </c>
      <c r="C4817">
        <v>5</v>
      </c>
      <c r="D4817">
        <v>0</v>
      </c>
      <c r="E4817" t="s">
        <v>8841</v>
      </c>
      <c r="H4817">
        <v>9815</v>
      </c>
      <c r="I4817">
        <v>8</v>
      </c>
      <c r="J4817">
        <v>0</v>
      </c>
      <c r="K4817" t="s">
        <v>8842</v>
      </c>
      <c r="N4817">
        <v>2915</v>
      </c>
      <c r="O4817">
        <v>0</v>
      </c>
      <c r="P4817">
        <v>1</v>
      </c>
      <c r="Q4817" t="s">
        <v>8844</v>
      </c>
      <c r="T4817">
        <v>9921</v>
      </c>
      <c r="U4817">
        <v>1</v>
      </c>
      <c r="V4817">
        <v>0</v>
      </c>
      <c r="W4817" t="s">
        <v>8843</v>
      </c>
    </row>
    <row r="4818" spans="2:23" x14ac:dyDescent="0.2">
      <c r="B4818">
        <v>23816</v>
      </c>
      <c r="C4818">
        <v>5</v>
      </c>
      <c r="D4818">
        <v>1</v>
      </c>
      <c r="E4818" t="s">
        <v>8841</v>
      </c>
      <c r="H4818">
        <v>25418</v>
      </c>
      <c r="I4818">
        <v>8</v>
      </c>
      <c r="J4818">
        <v>0</v>
      </c>
      <c r="K4818" t="s">
        <v>8842</v>
      </c>
      <c r="N4818">
        <v>236</v>
      </c>
      <c r="O4818">
        <v>0</v>
      </c>
      <c r="P4818">
        <v>0</v>
      </c>
      <c r="Q4818" t="s">
        <v>8844</v>
      </c>
      <c r="T4818">
        <v>7045</v>
      </c>
      <c r="U4818">
        <v>1</v>
      </c>
      <c r="V4818">
        <v>0</v>
      </c>
      <c r="W4818" t="s">
        <v>8843</v>
      </c>
    </row>
    <row r="4819" spans="2:23" x14ac:dyDescent="0.2">
      <c r="B4819">
        <v>17685</v>
      </c>
      <c r="C4819">
        <v>5</v>
      </c>
      <c r="D4819">
        <v>9</v>
      </c>
      <c r="E4819" t="s">
        <v>8841</v>
      </c>
      <c r="H4819">
        <v>11560</v>
      </c>
      <c r="I4819">
        <v>8</v>
      </c>
      <c r="J4819">
        <v>0</v>
      </c>
      <c r="K4819" t="s">
        <v>8842</v>
      </c>
      <c r="N4819">
        <v>19818</v>
      </c>
      <c r="O4819">
        <v>0</v>
      </c>
      <c r="P4819">
        <v>1</v>
      </c>
      <c r="Q4819" t="s">
        <v>8844</v>
      </c>
      <c r="T4819">
        <v>9071</v>
      </c>
      <c r="U4819">
        <v>1</v>
      </c>
      <c r="V4819">
        <v>0</v>
      </c>
      <c r="W4819" t="s">
        <v>8843</v>
      </c>
    </row>
    <row r="4820" spans="2:23" x14ac:dyDescent="0.2">
      <c r="B4820">
        <v>4314</v>
      </c>
      <c r="C4820">
        <v>5</v>
      </c>
      <c r="D4820">
        <v>0</v>
      </c>
      <c r="E4820" t="s">
        <v>8841</v>
      </c>
      <c r="H4820">
        <v>926</v>
      </c>
      <c r="I4820">
        <v>8</v>
      </c>
      <c r="J4820">
        <v>15</v>
      </c>
      <c r="K4820" t="s">
        <v>8842</v>
      </c>
      <c r="N4820">
        <v>26444</v>
      </c>
      <c r="O4820">
        <v>0</v>
      </c>
      <c r="P4820">
        <v>2</v>
      </c>
      <c r="Q4820" t="s">
        <v>8844</v>
      </c>
      <c r="T4820">
        <v>6063</v>
      </c>
      <c r="U4820">
        <v>1</v>
      </c>
      <c r="V4820">
        <v>2</v>
      </c>
      <c r="W4820" t="s">
        <v>8843</v>
      </c>
    </row>
    <row r="4821" spans="2:23" x14ac:dyDescent="0.2">
      <c r="B4821">
        <v>26273</v>
      </c>
      <c r="C4821">
        <v>5</v>
      </c>
      <c r="D4821">
        <v>0</v>
      </c>
      <c r="E4821" t="s">
        <v>8841</v>
      </c>
      <c r="H4821">
        <v>16863</v>
      </c>
      <c r="I4821">
        <v>8</v>
      </c>
      <c r="J4821">
        <v>0</v>
      </c>
      <c r="K4821" t="s">
        <v>8842</v>
      </c>
      <c r="N4821">
        <v>9240</v>
      </c>
      <c r="O4821">
        <v>0</v>
      </c>
      <c r="P4821">
        <v>0</v>
      </c>
      <c r="Q4821" t="s">
        <v>8844</v>
      </c>
      <c r="T4821">
        <v>20532</v>
      </c>
      <c r="U4821">
        <v>1</v>
      </c>
      <c r="V4821">
        <v>0</v>
      </c>
      <c r="W4821" t="s">
        <v>8843</v>
      </c>
    </row>
    <row r="4822" spans="2:23" x14ac:dyDescent="0.2">
      <c r="B4822">
        <v>23653</v>
      </c>
      <c r="C4822">
        <v>5</v>
      </c>
      <c r="D4822">
        <v>0</v>
      </c>
      <c r="E4822" t="s">
        <v>8841</v>
      </c>
      <c r="H4822">
        <v>15763</v>
      </c>
      <c r="I4822">
        <v>8</v>
      </c>
      <c r="J4822">
        <v>0</v>
      </c>
      <c r="K4822" t="s">
        <v>8842</v>
      </c>
      <c r="N4822">
        <v>3587</v>
      </c>
      <c r="O4822">
        <v>0</v>
      </c>
      <c r="P4822">
        <v>0</v>
      </c>
      <c r="Q4822" t="s">
        <v>8844</v>
      </c>
      <c r="T4822">
        <v>25939</v>
      </c>
      <c r="U4822">
        <v>1</v>
      </c>
      <c r="V4822">
        <v>0</v>
      </c>
      <c r="W4822" t="s">
        <v>8843</v>
      </c>
    </row>
    <row r="4823" spans="2:23" x14ac:dyDescent="0.2">
      <c r="B4823">
        <v>18739</v>
      </c>
      <c r="C4823">
        <v>5</v>
      </c>
      <c r="D4823">
        <v>13</v>
      </c>
      <c r="E4823" t="s">
        <v>8841</v>
      </c>
      <c r="H4823">
        <v>23531</v>
      </c>
      <c r="I4823">
        <v>8</v>
      </c>
      <c r="J4823">
        <v>19</v>
      </c>
      <c r="K4823" t="s">
        <v>8842</v>
      </c>
      <c r="N4823">
        <v>15874</v>
      </c>
      <c r="O4823">
        <v>0</v>
      </c>
      <c r="P4823">
        <v>0</v>
      </c>
      <c r="Q4823" t="s">
        <v>8844</v>
      </c>
      <c r="T4823">
        <v>11873</v>
      </c>
      <c r="U4823">
        <v>1</v>
      </c>
      <c r="V4823">
        <v>0</v>
      </c>
      <c r="W4823" t="s">
        <v>8843</v>
      </c>
    </row>
    <row r="4824" spans="2:23" x14ac:dyDescent="0.2">
      <c r="B4824">
        <v>26626</v>
      </c>
      <c r="C4824">
        <v>5</v>
      </c>
      <c r="D4824">
        <v>0</v>
      </c>
      <c r="E4824" t="s">
        <v>8841</v>
      </c>
      <c r="H4824">
        <v>25142</v>
      </c>
      <c r="I4824">
        <v>8</v>
      </c>
      <c r="J4824">
        <v>0</v>
      </c>
      <c r="K4824" t="s">
        <v>8842</v>
      </c>
      <c r="N4824">
        <v>15633</v>
      </c>
      <c r="O4824">
        <v>0</v>
      </c>
      <c r="P4824">
        <v>0</v>
      </c>
      <c r="Q4824" t="s">
        <v>8844</v>
      </c>
      <c r="T4824">
        <v>20694</v>
      </c>
      <c r="U4824">
        <v>1</v>
      </c>
      <c r="V4824">
        <v>1</v>
      </c>
      <c r="W4824" t="s">
        <v>8843</v>
      </c>
    </row>
    <row r="4825" spans="2:23" x14ac:dyDescent="0.2">
      <c r="B4825">
        <v>4565</v>
      </c>
      <c r="C4825">
        <v>5</v>
      </c>
      <c r="D4825">
        <v>0</v>
      </c>
      <c r="E4825" t="s">
        <v>8841</v>
      </c>
      <c r="H4825">
        <v>8060</v>
      </c>
      <c r="I4825">
        <v>8</v>
      </c>
      <c r="J4825">
        <v>0</v>
      </c>
      <c r="K4825" t="s">
        <v>8842</v>
      </c>
      <c r="N4825">
        <v>17684</v>
      </c>
      <c r="O4825">
        <v>0</v>
      </c>
      <c r="P4825">
        <v>0</v>
      </c>
      <c r="Q4825" t="s">
        <v>8844</v>
      </c>
      <c r="T4825">
        <v>14435</v>
      </c>
      <c r="U4825">
        <v>1</v>
      </c>
      <c r="V4825">
        <v>0</v>
      </c>
      <c r="W4825" t="s">
        <v>8843</v>
      </c>
    </row>
    <row r="4826" spans="2:23" x14ac:dyDescent="0.2">
      <c r="B4826">
        <v>5058</v>
      </c>
      <c r="C4826">
        <v>5</v>
      </c>
      <c r="D4826">
        <v>0</v>
      </c>
      <c r="E4826" t="s">
        <v>8841</v>
      </c>
      <c r="H4826">
        <v>22994</v>
      </c>
      <c r="I4826">
        <v>8</v>
      </c>
      <c r="J4826">
        <v>0</v>
      </c>
      <c r="K4826" t="s">
        <v>8842</v>
      </c>
      <c r="N4826">
        <v>15087</v>
      </c>
      <c r="O4826">
        <v>0</v>
      </c>
      <c r="P4826">
        <v>2</v>
      </c>
      <c r="Q4826" t="s">
        <v>8844</v>
      </c>
      <c r="T4826">
        <v>21933</v>
      </c>
      <c r="U4826">
        <v>1</v>
      </c>
      <c r="V4826">
        <v>0</v>
      </c>
      <c r="W4826" t="s">
        <v>8843</v>
      </c>
    </row>
    <row r="4827" spans="2:23" x14ac:dyDescent="0.2">
      <c r="B4827">
        <v>24852</v>
      </c>
      <c r="C4827">
        <v>5</v>
      </c>
      <c r="D4827">
        <v>9</v>
      </c>
      <c r="E4827" t="s">
        <v>8841</v>
      </c>
      <c r="H4827">
        <v>15741</v>
      </c>
      <c r="I4827">
        <v>8</v>
      </c>
      <c r="J4827">
        <v>0</v>
      </c>
      <c r="K4827" t="s">
        <v>8842</v>
      </c>
      <c r="N4827">
        <v>17850</v>
      </c>
      <c r="O4827">
        <v>0</v>
      </c>
      <c r="P4827">
        <v>0</v>
      </c>
      <c r="Q4827" t="s">
        <v>8844</v>
      </c>
      <c r="T4827">
        <v>9785</v>
      </c>
      <c r="U4827">
        <v>1</v>
      </c>
      <c r="V4827">
        <v>0</v>
      </c>
      <c r="W4827" t="s">
        <v>8843</v>
      </c>
    </row>
    <row r="4828" spans="2:23" x14ac:dyDescent="0.2">
      <c r="B4828">
        <v>14358</v>
      </c>
      <c r="C4828">
        <v>5</v>
      </c>
      <c r="D4828">
        <v>0</v>
      </c>
      <c r="E4828" t="s">
        <v>8841</v>
      </c>
      <c r="H4828">
        <v>663</v>
      </c>
      <c r="I4828">
        <v>8</v>
      </c>
      <c r="J4828">
        <v>0</v>
      </c>
      <c r="K4828" t="s">
        <v>8842</v>
      </c>
      <c r="N4828">
        <v>16679</v>
      </c>
      <c r="O4828">
        <v>0</v>
      </c>
      <c r="P4828">
        <v>0</v>
      </c>
      <c r="Q4828" t="s">
        <v>8844</v>
      </c>
      <c r="T4828">
        <v>13272</v>
      </c>
      <c r="U4828">
        <v>1</v>
      </c>
      <c r="V4828">
        <v>2</v>
      </c>
      <c r="W4828" t="s">
        <v>8843</v>
      </c>
    </row>
    <row r="4829" spans="2:23" x14ac:dyDescent="0.2">
      <c r="B4829">
        <v>4607</v>
      </c>
      <c r="C4829">
        <v>5</v>
      </c>
      <c r="D4829">
        <v>0</v>
      </c>
      <c r="E4829" t="s">
        <v>8841</v>
      </c>
      <c r="H4829">
        <v>10955</v>
      </c>
      <c r="I4829">
        <v>8</v>
      </c>
      <c r="J4829">
        <v>0</v>
      </c>
      <c r="K4829" t="s">
        <v>8842</v>
      </c>
      <c r="N4829">
        <v>17787</v>
      </c>
      <c r="O4829">
        <v>0</v>
      </c>
      <c r="P4829">
        <v>0</v>
      </c>
      <c r="Q4829" t="s">
        <v>8844</v>
      </c>
      <c r="T4829">
        <v>24426</v>
      </c>
      <c r="U4829">
        <v>1</v>
      </c>
      <c r="V4829">
        <v>17</v>
      </c>
      <c r="W4829" t="s">
        <v>8843</v>
      </c>
    </row>
    <row r="4830" spans="2:23" x14ac:dyDescent="0.2">
      <c r="B4830">
        <v>26521</v>
      </c>
      <c r="C4830">
        <v>5</v>
      </c>
      <c r="D4830">
        <v>20</v>
      </c>
      <c r="E4830" t="s">
        <v>8841</v>
      </c>
      <c r="H4830">
        <v>18869</v>
      </c>
      <c r="I4830">
        <v>8</v>
      </c>
      <c r="J4830">
        <v>0</v>
      </c>
      <c r="K4830" t="s">
        <v>8842</v>
      </c>
      <c r="N4830">
        <v>25227</v>
      </c>
      <c r="O4830">
        <v>0</v>
      </c>
      <c r="P4830">
        <v>0</v>
      </c>
      <c r="Q4830" t="s">
        <v>8844</v>
      </c>
      <c r="T4830">
        <v>8061</v>
      </c>
      <c r="U4830">
        <v>1</v>
      </c>
      <c r="V4830">
        <v>0</v>
      </c>
      <c r="W4830" t="s">
        <v>8843</v>
      </c>
    </row>
    <row r="4831" spans="2:23" x14ac:dyDescent="0.2">
      <c r="B4831">
        <v>26683</v>
      </c>
      <c r="C4831">
        <v>5</v>
      </c>
      <c r="D4831">
        <v>0</v>
      </c>
      <c r="E4831" t="s">
        <v>8841</v>
      </c>
      <c r="H4831">
        <v>24936</v>
      </c>
      <c r="I4831">
        <v>8</v>
      </c>
      <c r="J4831">
        <v>0</v>
      </c>
      <c r="K4831" t="s">
        <v>8842</v>
      </c>
      <c r="N4831">
        <v>17833</v>
      </c>
      <c r="O4831">
        <v>0</v>
      </c>
      <c r="P4831">
        <v>0</v>
      </c>
      <c r="Q4831" t="s">
        <v>8844</v>
      </c>
      <c r="T4831">
        <v>17532</v>
      </c>
      <c r="U4831">
        <v>1</v>
      </c>
      <c r="V4831">
        <v>1</v>
      </c>
      <c r="W4831" t="s">
        <v>8843</v>
      </c>
    </row>
    <row r="4832" spans="2:23" x14ac:dyDescent="0.2">
      <c r="B4832">
        <v>5089</v>
      </c>
      <c r="C4832">
        <v>5</v>
      </c>
      <c r="D4832">
        <v>0</v>
      </c>
      <c r="E4832" t="s">
        <v>8841</v>
      </c>
      <c r="H4832">
        <v>24011</v>
      </c>
      <c r="I4832">
        <v>8</v>
      </c>
      <c r="J4832">
        <v>0</v>
      </c>
      <c r="K4832" t="s">
        <v>8842</v>
      </c>
      <c r="N4832">
        <v>14585</v>
      </c>
      <c r="O4832">
        <v>0</v>
      </c>
      <c r="P4832">
        <v>0</v>
      </c>
      <c r="Q4832" t="s">
        <v>8844</v>
      </c>
      <c r="T4832">
        <v>5694</v>
      </c>
      <c r="U4832">
        <v>1</v>
      </c>
      <c r="V4832">
        <v>0</v>
      </c>
      <c r="W4832" t="s">
        <v>8843</v>
      </c>
    </row>
    <row r="4833" spans="2:23" x14ac:dyDescent="0.2">
      <c r="B4833">
        <v>7585</v>
      </c>
      <c r="C4833">
        <v>5</v>
      </c>
      <c r="D4833">
        <v>0</v>
      </c>
      <c r="E4833" t="s">
        <v>8841</v>
      </c>
      <c r="H4833">
        <v>14112</v>
      </c>
      <c r="I4833">
        <v>8</v>
      </c>
      <c r="J4833">
        <v>0</v>
      </c>
      <c r="K4833" t="s">
        <v>8842</v>
      </c>
      <c r="N4833">
        <v>4257</v>
      </c>
      <c r="O4833">
        <v>0</v>
      </c>
      <c r="P4833">
        <v>0</v>
      </c>
      <c r="Q4833" t="s">
        <v>8844</v>
      </c>
      <c r="T4833">
        <v>5564</v>
      </c>
      <c r="U4833">
        <v>1</v>
      </c>
      <c r="V4833">
        <v>1</v>
      </c>
      <c r="W4833" t="s">
        <v>8843</v>
      </c>
    </row>
    <row r="4834" spans="2:23" x14ac:dyDescent="0.2">
      <c r="B4834">
        <v>26746</v>
      </c>
      <c r="C4834">
        <v>5</v>
      </c>
      <c r="D4834">
        <v>0</v>
      </c>
      <c r="E4834" t="s">
        <v>8841</v>
      </c>
      <c r="H4834">
        <v>9698</v>
      </c>
      <c r="I4834">
        <v>8</v>
      </c>
      <c r="J4834">
        <v>0</v>
      </c>
      <c r="K4834" t="s">
        <v>8842</v>
      </c>
      <c r="N4834">
        <v>21799</v>
      </c>
      <c r="O4834">
        <v>0</v>
      </c>
      <c r="P4834">
        <v>0</v>
      </c>
      <c r="Q4834" t="s">
        <v>8844</v>
      </c>
      <c r="T4834">
        <v>2716</v>
      </c>
      <c r="U4834">
        <v>1</v>
      </c>
      <c r="V4834">
        <v>0</v>
      </c>
      <c r="W4834" t="s">
        <v>8843</v>
      </c>
    </row>
    <row r="4835" spans="2:23" x14ac:dyDescent="0.2">
      <c r="B4835">
        <v>15234</v>
      </c>
      <c r="C4835">
        <v>5</v>
      </c>
      <c r="D4835">
        <v>15</v>
      </c>
      <c r="E4835" t="s">
        <v>8841</v>
      </c>
      <c r="H4835">
        <v>8916</v>
      </c>
      <c r="I4835">
        <v>8</v>
      </c>
      <c r="J4835">
        <v>0</v>
      </c>
      <c r="K4835" t="s">
        <v>8842</v>
      </c>
      <c r="N4835">
        <v>8503</v>
      </c>
      <c r="O4835">
        <v>0</v>
      </c>
      <c r="P4835">
        <v>0</v>
      </c>
      <c r="Q4835" t="s">
        <v>8844</v>
      </c>
      <c r="T4835">
        <v>8807</v>
      </c>
      <c r="U4835">
        <v>1</v>
      </c>
      <c r="V4835">
        <v>0</v>
      </c>
      <c r="W4835" t="s">
        <v>8843</v>
      </c>
    </row>
    <row r="4836" spans="2:23" x14ac:dyDescent="0.2">
      <c r="B4836">
        <v>25452</v>
      </c>
      <c r="C4836">
        <v>5</v>
      </c>
      <c r="D4836">
        <v>0</v>
      </c>
      <c r="E4836" t="s">
        <v>8841</v>
      </c>
      <c r="H4836">
        <v>18304</v>
      </c>
      <c r="I4836">
        <v>8</v>
      </c>
      <c r="J4836">
        <v>0</v>
      </c>
      <c r="K4836" t="s">
        <v>8842</v>
      </c>
      <c r="N4836">
        <v>1674</v>
      </c>
      <c r="O4836">
        <v>0</v>
      </c>
      <c r="P4836">
        <v>0</v>
      </c>
      <c r="Q4836" t="s">
        <v>8844</v>
      </c>
      <c r="T4836">
        <v>19372</v>
      </c>
      <c r="U4836">
        <v>1</v>
      </c>
      <c r="V4836">
        <v>0</v>
      </c>
      <c r="W4836" t="s">
        <v>8843</v>
      </c>
    </row>
    <row r="4837" spans="2:23" x14ac:dyDescent="0.2">
      <c r="B4837">
        <v>15172</v>
      </c>
      <c r="C4837">
        <v>5</v>
      </c>
      <c r="D4837">
        <v>0</v>
      </c>
      <c r="E4837" t="s">
        <v>8841</v>
      </c>
      <c r="H4837">
        <v>17423</v>
      </c>
      <c r="I4837">
        <v>8</v>
      </c>
      <c r="J4837">
        <v>0</v>
      </c>
      <c r="K4837" t="s">
        <v>8842</v>
      </c>
      <c r="N4837">
        <v>13980</v>
      </c>
      <c r="O4837">
        <v>0</v>
      </c>
      <c r="P4837">
        <v>0</v>
      </c>
      <c r="Q4837" t="s">
        <v>8844</v>
      </c>
      <c r="T4837">
        <v>19800</v>
      </c>
      <c r="U4837">
        <v>1</v>
      </c>
      <c r="V4837">
        <v>0</v>
      </c>
      <c r="W4837" t="s">
        <v>8843</v>
      </c>
    </row>
    <row r="4838" spans="2:23" x14ac:dyDescent="0.2">
      <c r="B4838">
        <v>13882</v>
      </c>
      <c r="C4838">
        <v>5</v>
      </c>
      <c r="D4838">
        <v>0</v>
      </c>
      <c r="E4838" t="s">
        <v>8841</v>
      </c>
      <c r="H4838">
        <v>7921</v>
      </c>
      <c r="I4838">
        <v>8</v>
      </c>
      <c r="J4838">
        <v>0</v>
      </c>
      <c r="K4838" t="s">
        <v>8842</v>
      </c>
      <c r="N4838">
        <v>20763</v>
      </c>
      <c r="O4838">
        <v>0</v>
      </c>
      <c r="P4838">
        <v>0</v>
      </c>
      <c r="Q4838" t="s">
        <v>8844</v>
      </c>
      <c r="T4838">
        <v>12093</v>
      </c>
      <c r="U4838">
        <v>1</v>
      </c>
      <c r="V4838">
        <v>3</v>
      </c>
      <c r="W4838" t="s">
        <v>8843</v>
      </c>
    </row>
    <row r="4839" spans="2:23" x14ac:dyDescent="0.2">
      <c r="B4839">
        <v>11192</v>
      </c>
      <c r="C4839">
        <v>5</v>
      </c>
      <c r="D4839">
        <v>9</v>
      </c>
      <c r="E4839" t="s">
        <v>8841</v>
      </c>
      <c r="H4839">
        <v>18718</v>
      </c>
      <c r="I4839">
        <v>8</v>
      </c>
      <c r="J4839">
        <v>0</v>
      </c>
      <c r="K4839" t="s">
        <v>8842</v>
      </c>
      <c r="N4839">
        <v>12215</v>
      </c>
      <c r="O4839">
        <v>0</v>
      </c>
      <c r="P4839">
        <v>0</v>
      </c>
      <c r="Q4839" t="s">
        <v>8844</v>
      </c>
      <c r="T4839">
        <v>24141</v>
      </c>
      <c r="U4839">
        <v>1</v>
      </c>
      <c r="V4839">
        <v>0</v>
      </c>
      <c r="W4839" t="s">
        <v>8843</v>
      </c>
    </row>
    <row r="4840" spans="2:23" x14ac:dyDescent="0.2">
      <c r="B4840">
        <v>10017</v>
      </c>
      <c r="C4840">
        <v>5</v>
      </c>
      <c r="D4840">
        <v>0</v>
      </c>
      <c r="E4840" t="s">
        <v>8841</v>
      </c>
      <c r="H4840">
        <v>11073</v>
      </c>
      <c r="I4840">
        <v>8</v>
      </c>
      <c r="J4840">
        <v>0</v>
      </c>
      <c r="K4840" t="s">
        <v>8842</v>
      </c>
      <c r="N4840">
        <v>2193</v>
      </c>
      <c r="O4840">
        <v>0</v>
      </c>
      <c r="P4840">
        <v>0</v>
      </c>
      <c r="Q4840" t="s">
        <v>8844</v>
      </c>
      <c r="T4840">
        <v>24398</v>
      </c>
      <c r="U4840">
        <v>1</v>
      </c>
      <c r="V4840">
        <v>0</v>
      </c>
      <c r="W4840" t="s">
        <v>8843</v>
      </c>
    </row>
    <row r="4841" spans="2:23" x14ac:dyDescent="0.2">
      <c r="B4841">
        <v>23676</v>
      </c>
      <c r="C4841">
        <v>5</v>
      </c>
      <c r="D4841">
        <v>0</v>
      </c>
      <c r="E4841" t="s">
        <v>8841</v>
      </c>
      <c r="H4841">
        <v>20537</v>
      </c>
      <c r="I4841">
        <v>8</v>
      </c>
      <c r="J4841">
        <v>7</v>
      </c>
      <c r="K4841" t="s">
        <v>8842</v>
      </c>
      <c r="N4841">
        <v>25749</v>
      </c>
      <c r="O4841">
        <v>0</v>
      </c>
      <c r="P4841">
        <v>0</v>
      </c>
      <c r="Q4841" t="s">
        <v>8844</v>
      </c>
      <c r="T4841">
        <v>10334</v>
      </c>
      <c r="U4841">
        <v>1</v>
      </c>
      <c r="V4841">
        <v>0</v>
      </c>
      <c r="W4841" t="s">
        <v>8843</v>
      </c>
    </row>
    <row r="4842" spans="2:23" x14ac:dyDescent="0.2">
      <c r="B4842">
        <v>20990</v>
      </c>
      <c r="C4842">
        <v>5</v>
      </c>
      <c r="D4842">
        <v>0</v>
      </c>
      <c r="E4842" t="s">
        <v>8841</v>
      </c>
      <c r="H4842">
        <v>20530</v>
      </c>
      <c r="I4842">
        <v>8</v>
      </c>
      <c r="J4842">
        <v>0</v>
      </c>
      <c r="K4842" t="s">
        <v>8842</v>
      </c>
      <c r="N4842">
        <v>6252</v>
      </c>
      <c r="O4842">
        <v>0</v>
      </c>
      <c r="P4842">
        <v>0</v>
      </c>
      <c r="Q4842" t="s">
        <v>8844</v>
      </c>
      <c r="T4842">
        <v>14381</v>
      </c>
      <c r="U4842">
        <v>1</v>
      </c>
      <c r="V4842">
        <v>0</v>
      </c>
      <c r="W4842" t="s">
        <v>8843</v>
      </c>
    </row>
    <row r="4843" spans="2:23" x14ac:dyDescent="0.2">
      <c r="B4843">
        <v>17410</v>
      </c>
      <c r="C4843">
        <v>5</v>
      </c>
      <c r="D4843">
        <v>0</v>
      </c>
      <c r="E4843" t="s">
        <v>8841</v>
      </c>
      <c r="H4843">
        <v>15848</v>
      </c>
      <c r="I4843">
        <v>8</v>
      </c>
      <c r="J4843">
        <v>0</v>
      </c>
      <c r="K4843" t="s">
        <v>8842</v>
      </c>
      <c r="N4843">
        <v>25176</v>
      </c>
      <c r="O4843">
        <v>0</v>
      </c>
      <c r="P4843">
        <v>0</v>
      </c>
      <c r="Q4843" t="s">
        <v>8844</v>
      </c>
      <c r="T4843">
        <v>20951</v>
      </c>
      <c r="U4843">
        <v>1</v>
      </c>
      <c r="V4843">
        <v>0</v>
      </c>
      <c r="W4843" t="s">
        <v>8843</v>
      </c>
    </row>
    <row r="4844" spans="2:23" x14ac:dyDescent="0.2">
      <c r="B4844">
        <v>9473</v>
      </c>
      <c r="C4844">
        <v>5</v>
      </c>
      <c r="D4844">
        <v>0</v>
      </c>
      <c r="E4844" t="s">
        <v>8841</v>
      </c>
      <c r="H4844">
        <v>18633</v>
      </c>
      <c r="I4844">
        <v>8</v>
      </c>
      <c r="J4844">
        <v>0</v>
      </c>
      <c r="K4844" t="s">
        <v>8842</v>
      </c>
      <c r="N4844">
        <v>3930</v>
      </c>
      <c r="O4844">
        <v>0</v>
      </c>
      <c r="P4844">
        <v>2</v>
      </c>
      <c r="Q4844" t="s">
        <v>8844</v>
      </c>
      <c r="T4844">
        <v>4124</v>
      </c>
      <c r="U4844">
        <v>1</v>
      </c>
      <c r="V4844">
        <v>2</v>
      </c>
      <c r="W4844" t="s">
        <v>8843</v>
      </c>
    </row>
    <row r="4845" spans="2:23" x14ac:dyDescent="0.2">
      <c r="B4845">
        <v>9305</v>
      </c>
      <c r="C4845">
        <v>5</v>
      </c>
      <c r="D4845">
        <v>0</v>
      </c>
      <c r="E4845" t="s">
        <v>8841</v>
      </c>
      <c r="H4845">
        <v>25835</v>
      </c>
      <c r="I4845">
        <v>8</v>
      </c>
      <c r="J4845">
        <v>10</v>
      </c>
      <c r="K4845" t="s">
        <v>8842</v>
      </c>
      <c r="N4845">
        <v>20883</v>
      </c>
      <c r="O4845">
        <v>0</v>
      </c>
      <c r="P4845">
        <v>0</v>
      </c>
      <c r="Q4845" t="s">
        <v>8844</v>
      </c>
      <c r="T4845">
        <v>10720</v>
      </c>
      <c r="U4845">
        <v>1</v>
      </c>
      <c r="V4845">
        <v>3</v>
      </c>
      <c r="W4845" t="s">
        <v>8843</v>
      </c>
    </row>
    <row r="4846" spans="2:23" x14ac:dyDescent="0.2">
      <c r="B4846">
        <v>18234</v>
      </c>
      <c r="C4846">
        <v>5</v>
      </c>
      <c r="D4846">
        <v>0</v>
      </c>
      <c r="E4846" t="s">
        <v>8841</v>
      </c>
      <c r="H4846">
        <v>16489</v>
      </c>
      <c r="I4846">
        <v>8</v>
      </c>
      <c r="J4846">
        <v>0</v>
      </c>
      <c r="K4846" t="s">
        <v>8842</v>
      </c>
      <c r="N4846">
        <v>10794</v>
      </c>
      <c r="O4846">
        <v>0</v>
      </c>
      <c r="P4846">
        <v>2</v>
      </c>
      <c r="Q4846" t="s">
        <v>8844</v>
      </c>
      <c r="T4846">
        <v>16201</v>
      </c>
      <c r="U4846">
        <v>1</v>
      </c>
      <c r="V4846">
        <v>0</v>
      </c>
      <c r="W4846" t="s">
        <v>8843</v>
      </c>
    </row>
    <row r="4847" spans="2:23" x14ac:dyDescent="0.2">
      <c r="B4847">
        <v>7639</v>
      </c>
      <c r="C4847">
        <v>5</v>
      </c>
      <c r="D4847">
        <v>0</v>
      </c>
      <c r="E4847" t="s">
        <v>8841</v>
      </c>
      <c r="H4847">
        <v>9798</v>
      </c>
      <c r="I4847">
        <v>8</v>
      </c>
      <c r="J4847">
        <v>0</v>
      </c>
      <c r="K4847" t="s">
        <v>8842</v>
      </c>
      <c r="N4847">
        <v>26243</v>
      </c>
      <c r="O4847">
        <v>0</v>
      </c>
      <c r="P4847">
        <v>0</v>
      </c>
      <c r="Q4847" t="s">
        <v>8844</v>
      </c>
      <c r="T4847">
        <v>17766</v>
      </c>
      <c r="U4847">
        <v>1</v>
      </c>
      <c r="V4847">
        <v>0</v>
      </c>
      <c r="W4847" t="s">
        <v>8843</v>
      </c>
    </row>
    <row r="4848" spans="2:23" x14ac:dyDescent="0.2">
      <c r="B4848">
        <v>25500</v>
      </c>
      <c r="C4848">
        <v>5</v>
      </c>
      <c r="D4848">
        <v>0</v>
      </c>
      <c r="E4848" t="s">
        <v>8841</v>
      </c>
      <c r="H4848">
        <v>11421</v>
      </c>
      <c r="I4848">
        <v>8</v>
      </c>
      <c r="J4848">
        <v>0</v>
      </c>
      <c r="K4848" t="s">
        <v>8842</v>
      </c>
      <c r="N4848">
        <v>12322</v>
      </c>
      <c r="O4848">
        <v>0</v>
      </c>
      <c r="P4848">
        <v>0</v>
      </c>
      <c r="Q4848" t="s">
        <v>8844</v>
      </c>
      <c r="T4848">
        <v>15670</v>
      </c>
      <c r="U4848">
        <v>1</v>
      </c>
      <c r="V4848">
        <v>0</v>
      </c>
      <c r="W4848" t="s">
        <v>8843</v>
      </c>
    </row>
    <row r="4849" spans="2:23" x14ac:dyDescent="0.2">
      <c r="B4849">
        <v>5230</v>
      </c>
      <c r="C4849">
        <v>5</v>
      </c>
      <c r="D4849">
        <v>0</v>
      </c>
      <c r="E4849" t="s">
        <v>8841</v>
      </c>
      <c r="H4849">
        <v>884</v>
      </c>
      <c r="I4849">
        <v>8</v>
      </c>
      <c r="J4849">
        <v>0</v>
      </c>
      <c r="K4849" t="s">
        <v>8842</v>
      </c>
      <c r="N4849">
        <v>1017</v>
      </c>
      <c r="O4849">
        <v>0</v>
      </c>
      <c r="P4849">
        <v>0</v>
      </c>
      <c r="Q4849" t="s">
        <v>8844</v>
      </c>
      <c r="T4849">
        <v>18789</v>
      </c>
      <c r="U4849">
        <v>1</v>
      </c>
      <c r="V4849">
        <v>4</v>
      </c>
      <c r="W4849" t="s">
        <v>8843</v>
      </c>
    </row>
    <row r="4850" spans="2:23" x14ac:dyDescent="0.2">
      <c r="B4850">
        <v>23807</v>
      </c>
      <c r="C4850">
        <v>5</v>
      </c>
      <c r="D4850">
        <v>0</v>
      </c>
      <c r="E4850" t="s">
        <v>8841</v>
      </c>
      <c r="H4850">
        <v>16573</v>
      </c>
      <c r="I4850">
        <v>8</v>
      </c>
      <c r="J4850">
        <v>0</v>
      </c>
      <c r="K4850" t="s">
        <v>8842</v>
      </c>
      <c r="N4850">
        <v>4083</v>
      </c>
      <c r="O4850">
        <v>0</v>
      </c>
      <c r="P4850">
        <v>0</v>
      </c>
      <c r="Q4850" t="s">
        <v>8844</v>
      </c>
      <c r="T4850">
        <v>10150</v>
      </c>
      <c r="U4850">
        <v>1</v>
      </c>
      <c r="V4850">
        <v>4</v>
      </c>
      <c r="W4850" t="s">
        <v>8843</v>
      </c>
    </row>
    <row r="4851" spans="2:23" x14ac:dyDescent="0.2">
      <c r="B4851">
        <v>22704</v>
      </c>
      <c r="C4851">
        <v>5</v>
      </c>
      <c r="D4851">
        <v>0</v>
      </c>
      <c r="E4851" t="s">
        <v>8841</v>
      </c>
      <c r="H4851">
        <v>879</v>
      </c>
      <c r="I4851">
        <v>8</v>
      </c>
      <c r="J4851">
        <v>0</v>
      </c>
      <c r="K4851" t="s">
        <v>8842</v>
      </c>
      <c r="N4851">
        <v>9927</v>
      </c>
      <c r="O4851">
        <v>0</v>
      </c>
      <c r="P4851">
        <v>0</v>
      </c>
      <c r="Q4851" t="s">
        <v>8844</v>
      </c>
      <c r="T4851">
        <v>23493</v>
      </c>
      <c r="U4851">
        <v>1</v>
      </c>
      <c r="V4851">
        <v>2</v>
      </c>
      <c r="W4851" t="s">
        <v>8843</v>
      </c>
    </row>
    <row r="4852" spans="2:23" x14ac:dyDescent="0.2">
      <c r="B4852">
        <v>5287</v>
      </c>
      <c r="C4852">
        <v>5</v>
      </c>
      <c r="D4852">
        <v>0</v>
      </c>
      <c r="E4852" t="s">
        <v>8841</v>
      </c>
      <c r="H4852">
        <v>11686</v>
      </c>
      <c r="I4852">
        <v>8</v>
      </c>
      <c r="J4852">
        <v>0</v>
      </c>
      <c r="K4852" t="s">
        <v>8842</v>
      </c>
      <c r="N4852">
        <v>710</v>
      </c>
      <c r="O4852">
        <v>0</v>
      </c>
      <c r="P4852">
        <v>0</v>
      </c>
      <c r="Q4852" t="s">
        <v>8844</v>
      </c>
      <c r="T4852">
        <v>6630</v>
      </c>
      <c r="U4852">
        <v>1</v>
      </c>
      <c r="V4852">
        <v>0</v>
      </c>
      <c r="W4852" t="s">
        <v>8843</v>
      </c>
    </row>
    <row r="4853" spans="2:23" x14ac:dyDescent="0.2">
      <c r="B4853">
        <v>24821</v>
      </c>
      <c r="C4853">
        <v>5</v>
      </c>
      <c r="D4853">
        <v>0</v>
      </c>
      <c r="E4853" t="s">
        <v>8841</v>
      </c>
      <c r="H4853">
        <v>24953</v>
      </c>
      <c r="I4853">
        <v>8</v>
      </c>
      <c r="J4853">
        <v>10</v>
      </c>
      <c r="K4853" t="s">
        <v>8842</v>
      </c>
      <c r="N4853">
        <v>8914</v>
      </c>
      <c r="O4853">
        <v>0</v>
      </c>
      <c r="P4853">
        <v>0</v>
      </c>
      <c r="Q4853" t="s">
        <v>8844</v>
      </c>
      <c r="T4853">
        <v>13268</v>
      </c>
      <c r="U4853">
        <v>1</v>
      </c>
      <c r="V4853">
        <v>1</v>
      </c>
      <c r="W4853" t="s">
        <v>8843</v>
      </c>
    </row>
    <row r="4854" spans="2:23" x14ac:dyDescent="0.2">
      <c r="B4854">
        <v>10211</v>
      </c>
      <c r="C4854">
        <v>5</v>
      </c>
      <c r="D4854">
        <v>0</v>
      </c>
      <c r="E4854" t="s">
        <v>8841</v>
      </c>
      <c r="H4854">
        <v>15704</v>
      </c>
      <c r="I4854">
        <v>8</v>
      </c>
      <c r="J4854">
        <v>0</v>
      </c>
      <c r="K4854" t="s">
        <v>8842</v>
      </c>
      <c r="N4854">
        <v>22223</v>
      </c>
      <c r="O4854">
        <v>0</v>
      </c>
      <c r="P4854">
        <v>0</v>
      </c>
      <c r="Q4854" t="s">
        <v>8844</v>
      </c>
      <c r="T4854">
        <v>20567</v>
      </c>
      <c r="U4854">
        <v>1</v>
      </c>
      <c r="V4854">
        <v>1</v>
      </c>
      <c r="W4854" t="s">
        <v>8843</v>
      </c>
    </row>
    <row r="4855" spans="2:23" x14ac:dyDescent="0.2">
      <c r="B4855">
        <v>4292</v>
      </c>
      <c r="C4855">
        <v>5</v>
      </c>
      <c r="D4855">
        <v>0</v>
      </c>
      <c r="E4855" t="s">
        <v>8841</v>
      </c>
      <c r="H4855">
        <v>24741</v>
      </c>
      <c r="I4855">
        <v>8</v>
      </c>
      <c r="J4855">
        <v>0</v>
      </c>
      <c r="K4855" t="s">
        <v>8842</v>
      </c>
      <c r="N4855">
        <v>16195</v>
      </c>
      <c r="O4855">
        <v>0</v>
      </c>
      <c r="P4855">
        <v>0</v>
      </c>
      <c r="Q4855" t="s">
        <v>8844</v>
      </c>
      <c r="T4855">
        <v>18347</v>
      </c>
      <c r="U4855">
        <v>1</v>
      </c>
      <c r="V4855">
        <v>3</v>
      </c>
      <c r="W4855" t="s">
        <v>8843</v>
      </c>
    </row>
    <row r="4856" spans="2:23" x14ac:dyDescent="0.2">
      <c r="B4856">
        <v>14273</v>
      </c>
      <c r="C4856">
        <v>5</v>
      </c>
      <c r="D4856">
        <v>0</v>
      </c>
      <c r="E4856" t="s">
        <v>8841</v>
      </c>
      <c r="H4856">
        <v>24929</v>
      </c>
      <c r="I4856">
        <v>8</v>
      </c>
      <c r="J4856">
        <v>0</v>
      </c>
      <c r="K4856" t="s">
        <v>8842</v>
      </c>
      <c r="N4856">
        <v>4351</v>
      </c>
      <c r="O4856">
        <v>0</v>
      </c>
      <c r="P4856">
        <v>0</v>
      </c>
      <c r="Q4856" t="s">
        <v>8844</v>
      </c>
      <c r="T4856">
        <v>13164</v>
      </c>
      <c r="U4856">
        <v>1</v>
      </c>
      <c r="V4856">
        <v>2</v>
      </c>
      <c r="W4856" t="s">
        <v>8843</v>
      </c>
    </row>
    <row r="4857" spans="2:23" x14ac:dyDescent="0.2">
      <c r="B4857">
        <v>14274</v>
      </c>
      <c r="C4857">
        <v>5</v>
      </c>
      <c r="D4857">
        <v>0</v>
      </c>
      <c r="E4857" t="s">
        <v>8841</v>
      </c>
      <c r="H4857">
        <v>9810</v>
      </c>
      <c r="I4857">
        <v>8</v>
      </c>
      <c r="J4857">
        <v>0</v>
      </c>
      <c r="K4857" t="s">
        <v>8842</v>
      </c>
      <c r="N4857">
        <v>16555</v>
      </c>
      <c r="O4857">
        <v>0</v>
      </c>
      <c r="P4857">
        <v>0</v>
      </c>
      <c r="Q4857" t="s">
        <v>8844</v>
      </c>
      <c r="T4857">
        <v>13575</v>
      </c>
      <c r="U4857">
        <v>1</v>
      </c>
      <c r="V4857">
        <v>2</v>
      </c>
      <c r="W4857" t="s">
        <v>8843</v>
      </c>
    </row>
    <row r="4858" spans="2:23" x14ac:dyDescent="0.2">
      <c r="B4858">
        <v>23665</v>
      </c>
      <c r="C4858">
        <v>5</v>
      </c>
      <c r="D4858">
        <v>0</v>
      </c>
      <c r="E4858" t="s">
        <v>8841</v>
      </c>
      <c r="H4858">
        <v>11387</v>
      </c>
      <c r="I4858">
        <v>8</v>
      </c>
      <c r="J4858">
        <v>0</v>
      </c>
      <c r="K4858" t="s">
        <v>8842</v>
      </c>
      <c r="N4858">
        <v>26042</v>
      </c>
      <c r="O4858">
        <v>0</v>
      </c>
      <c r="P4858">
        <v>0</v>
      </c>
      <c r="Q4858" t="s">
        <v>8844</v>
      </c>
      <c r="T4858">
        <v>3938</v>
      </c>
      <c r="U4858">
        <v>1</v>
      </c>
      <c r="V4858">
        <v>22</v>
      </c>
      <c r="W4858" t="s">
        <v>8843</v>
      </c>
    </row>
    <row r="4859" spans="2:23" x14ac:dyDescent="0.2">
      <c r="B4859">
        <v>26307</v>
      </c>
      <c r="C4859">
        <v>5</v>
      </c>
      <c r="D4859">
        <v>0</v>
      </c>
      <c r="E4859" t="s">
        <v>8841</v>
      </c>
      <c r="H4859">
        <v>16404</v>
      </c>
      <c r="I4859">
        <v>8</v>
      </c>
      <c r="J4859">
        <v>0</v>
      </c>
      <c r="K4859" t="s">
        <v>8842</v>
      </c>
      <c r="N4859">
        <v>8183</v>
      </c>
      <c r="O4859">
        <v>0</v>
      </c>
      <c r="P4859">
        <v>0</v>
      </c>
      <c r="Q4859" t="s">
        <v>8844</v>
      </c>
      <c r="T4859">
        <v>18154</v>
      </c>
      <c r="U4859">
        <v>1</v>
      </c>
      <c r="V4859">
        <v>0</v>
      </c>
      <c r="W4859" t="s">
        <v>8843</v>
      </c>
    </row>
    <row r="4860" spans="2:23" x14ac:dyDescent="0.2">
      <c r="B4860">
        <v>5297</v>
      </c>
      <c r="C4860">
        <v>5</v>
      </c>
      <c r="D4860">
        <v>0</v>
      </c>
      <c r="E4860" t="s">
        <v>8841</v>
      </c>
      <c r="H4860">
        <v>9726</v>
      </c>
      <c r="I4860">
        <v>8</v>
      </c>
      <c r="J4860">
        <v>0</v>
      </c>
      <c r="K4860" t="s">
        <v>8842</v>
      </c>
      <c r="N4860">
        <v>253</v>
      </c>
      <c r="O4860">
        <v>0</v>
      </c>
      <c r="P4860">
        <v>0</v>
      </c>
      <c r="Q4860" t="s">
        <v>8844</v>
      </c>
      <c r="T4860">
        <v>13224</v>
      </c>
      <c r="U4860">
        <v>1</v>
      </c>
      <c r="V4860">
        <v>0</v>
      </c>
      <c r="W4860" t="s">
        <v>8843</v>
      </c>
    </row>
    <row r="4861" spans="2:23" x14ac:dyDescent="0.2">
      <c r="B4861">
        <v>26398</v>
      </c>
      <c r="C4861">
        <v>5</v>
      </c>
      <c r="D4861">
        <v>0</v>
      </c>
      <c r="E4861" t="s">
        <v>8841</v>
      </c>
      <c r="H4861">
        <v>11643</v>
      </c>
      <c r="I4861">
        <v>8</v>
      </c>
      <c r="J4861">
        <v>0</v>
      </c>
      <c r="K4861" t="s">
        <v>8842</v>
      </c>
      <c r="N4861">
        <v>23029</v>
      </c>
      <c r="O4861">
        <v>0</v>
      </c>
      <c r="P4861">
        <v>1</v>
      </c>
      <c r="Q4861" t="s">
        <v>8844</v>
      </c>
      <c r="T4861">
        <v>13470</v>
      </c>
      <c r="U4861">
        <v>1</v>
      </c>
      <c r="V4861">
        <v>0</v>
      </c>
      <c r="W4861" t="s">
        <v>8843</v>
      </c>
    </row>
    <row r="4862" spans="2:23" x14ac:dyDescent="0.2">
      <c r="B4862">
        <v>4198</v>
      </c>
      <c r="C4862">
        <v>5</v>
      </c>
      <c r="D4862">
        <v>0</v>
      </c>
      <c r="E4862" t="s">
        <v>8841</v>
      </c>
      <c r="H4862">
        <v>10083</v>
      </c>
      <c r="I4862">
        <v>8</v>
      </c>
      <c r="J4862">
        <v>0</v>
      </c>
      <c r="K4862" t="s">
        <v>8842</v>
      </c>
      <c r="N4862">
        <v>1002</v>
      </c>
      <c r="O4862">
        <v>0</v>
      </c>
      <c r="P4862">
        <v>0</v>
      </c>
      <c r="Q4862" t="s">
        <v>8844</v>
      </c>
      <c r="T4862">
        <v>20613</v>
      </c>
      <c r="U4862">
        <v>1</v>
      </c>
      <c r="V4862">
        <v>1</v>
      </c>
      <c r="W4862" t="s">
        <v>8843</v>
      </c>
    </row>
    <row r="4863" spans="2:23" x14ac:dyDescent="0.2">
      <c r="B4863">
        <v>17665</v>
      </c>
      <c r="C4863">
        <v>5</v>
      </c>
      <c r="D4863">
        <v>0</v>
      </c>
      <c r="E4863" t="s">
        <v>8841</v>
      </c>
      <c r="H4863">
        <v>25420</v>
      </c>
      <c r="I4863">
        <v>8</v>
      </c>
      <c r="J4863">
        <v>0</v>
      </c>
      <c r="K4863" t="s">
        <v>8842</v>
      </c>
      <c r="N4863">
        <v>3596</v>
      </c>
      <c r="O4863">
        <v>0</v>
      </c>
      <c r="P4863">
        <v>0</v>
      </c>
      <c r="Q4863" t="s">
        <v>8844</v>
      </c>
      <c r="T4863">
        <v>26320</v>
      </c>
      <c r="U4863">
        <v>1</v>
      </c>
      <c r="V4863">
        <v>0</v>
      </c>
      <c r="W4863" t="s">
        <v>8843</v>
      </c>
    </row>
    <row r="4864" spans="2:23" x14ac:dyDescent="0.2">
      <c r="B4864">
        <v>4219</v>
      </c>
      <c r="C4864">
        <v>5</v>
      </c>
      <c r="D4864">
        <v>0</v>
      </c>
      <c r="E4864" t="s">
        <v>8841</v>
      </c>
      <c r="H4864">
        <v>886</v>
      </c>
      <c r="I4864">
        <v>8</v>
      </c>
      <c r="J4864">
        <v>0</v>
      </c>
      <c r="K4864" t="s">
        <v>8842</v>
      </c>
      <c r="N4864">
        <v>9142</v>
      </c>
      <c r="O4864">
        <v>0</v>
      </c>
      <c r="P4864">
        <v>0</v>
      </c>
      <c r="Q4864" t="s">
        <v>8844</v>
      </c>
      <c r="T4864">
        <v>1027</v>
      </c>
      <c r="U4864">
        <v>1</v>
      </c>
      <c r="V4864">
        <v>0</v>
      </c>
      <c r="W4864" t="s">
        <v>8843</v>
      </c>
    </row>
    <row r="4865" spans="2:23" x14ac:dyDescent="0.2">
      <c r="B4865">
        <v>23805</v>
      </c>
      <c r="C4865">
        <v>5</v>
      </c>
      <c r="D4865">
        <v>0</v>
      </c>
      <c r="E4865" t="s">
        <v>8841</v>
      </c>
      <c r="H4865">
        <v>11106</v>
      </c>
      <c r="I4865">
        <v>8</v>
      </c>
      <c r="J4865">
        <v>0</v>
      </c>
      <c r="K4865" t="s">
        <v>8842</v>
      </c>
      <c r="N4865">
        <v>18850</v>
      </c>
      <c r="O4865">
        <v>0</v>
      </c>
      <c r="P4865">
        <v>0</v>
      </c>
      <c r="Q4865" t="s">
        <v>8844</v>
      </c>
      <c r="T4865">
        <v>14859</v>
      </c>
      <c r="U4865">
        <v>1</v>
      </c>
      <c r="V4865">
        <v>1</v>
      </c>
      <c r="W4865" t="s">
        <v>8843</v>
      </c>
    </row>
    <row r="4866" spans="2:23" x14ac:dyDescent="0.2">
      <c r="B4866">
        <v>23680</v>
      </c>
      <c r="C4866">
        <v>5</v>
      </c>
      <c r="D4866">
        <v>0</v>
      </c>
      <c r="E4866" t="s">
        <v>8841</v>
      </c>
      <c r="H4866">
        <v>18369</v>
      </c>
      <c r="I4866">
        <v>8</v>
      </c>
      <c r="J4866">
        <v>0</v>
      </c>
      <c r="K4866" t="s">
        <v>8842</v>
      </c>
      <c r="N4866">
        <v>7418</v>
      </c>
      <c r="O4866">
        <v>0</v>
      </c>
      <c r="P4866">
        <v>0</v>
      </c>
      <c r="Q4866" t="s">
        <v>8844</v>
      </c>
      <c r="T4866">
        <v>2978</v>
      </c>
      <c r="U4866">
        <v>1</v>
      </c>
      <c r="V4866">
        <v>1</v>
      </c>
      <c r="W4866" t="s">
        <v>8843</v>
      </c>
    </row>
    <row r="4867" spans="2:23" x14ac:dyDescent="0.2">
      <c r="B4867">
        <v>25058</v>
      </c>
      <c r="C4867">
        <v>5</v>
      </c>
      <c r="D4867">
        <v>0</v>
      </c>
      <c r="E4867" t="s">
        <v>8841</v>
      </c>
      <c r="H4867">
        <v>1169</v>
      </c>
      <c r="I4867">
        <v>7</v>
      </c>
      <c r="J4867">
        <v>0</v>
      </c>
      <c r="K4867" t="s">
        <v>8842</v>
      </c>
      <c r="N4867">
        <v>13014</v>
      </c>
      <c r="O4867">
        <v>0</v>
      </c>
      <c r="P4867">
        <v>2</v>
      </c>
      <c r="Q4867" t="s">
        <v>8844</v>
      </c>
      <c r="T4867">
        <v>10309</v>
      </c>
      <c r="U4867">
        <v>1</v>
      </c>
      <c r="V4867">
        <v>0</v>
      </c>
      <c r="W4867" t="s">
        <v>8843</v>
      </c>
    </row>
    <row r="4868" spans="2:23" x14ac:dyDescent="0.2">
      <c r="B4868">
        <v>5209</v>
      </c>
      <c r="C4868">
        <v>5</v>
      </c>
      <c r="D4868">
        <v>0</v>
      </c>
      <c r="E4868" t="s">
        <v>8841</v>
      </c>
      <c r="H4868">
        <v>159</v>
      </c>
      <c r="I4868">
        <v>7</v>
      </c>
      <c r="J4868">
        <v>0</v>
      </c>
      <c r="K4868" t="s">
        <v>8842</v>
      </c>
      <c r="N4868">
        <v>1689</v>
      </c>
      <c r="O4868">
        <v>0</v>
      </c>
      <c r="P4868">
        <v>3</v>
      </c>
      <c r="Q4868" t="s">
        <v>8844</v>
      </c>
      <c r="T4868">
        <v>23910</v>
      </c>
      <c r="U4868">
        <v>1</v>
      </c>
      <c r="V4868">
        <v>0</v>
      </c>
      <c r="W4868" t="s">
        <v>8843</v>
      </c>
    </row>
    <row r="4869" spans="2:23" x14ac:dyDescent="0.2">
      <c r="B4869">
        <v>11046</v>
      </c>
      <c r="C4869">
        <v>5</v>
      </c>
      <c r="D4869">
        <v>0</v>
      </c>
      <c r="E4869" t="s">
        <v>8841</v>
      </c>
      <c r="H4869">
        <v>14985</v>
      </c>
      <c r="I4869">
        <v>7</v>
      </c>
      <c r="J4869">
        <v>9</v>
      </c>
      <c r="K4869" t="s">
        <v>8842</v>
      </c>
      <c r="N4869">
        <v>20855</v>
      </c>
      <c r="O4869">
        <v>0</v>
      </c>
      <c r="P4869">
        <v>0</v>
      </c>
      <c r="Q4869" t="s">
        <v>8844</v>
      </c>
      <c r="T4869">
        <v>15061</v>
      </c>
      <c r="U4869">
        <v>1</v>
      </c>
      <c r="V4869">
        <v>0</v>
      </c>
      <c r="W4869" t="s">
        <v>8843</v>
      </c>
    </row>
    <row r="4870" spans="2:23" x14ac:dyDescent="0.2">
      <c r="B4870">
        <v>10417</v>
      </c>
      <c r="C4870">
        <v>5</v>
      </c>
      <c r="D4870">
        <v>0</v>
      </c>
      <c r="E4870" t="s">
        <v>8841</v>
      </c>
      <c r="H4870">
        <v>3563</v>
      </c>
      <c r="I4870">
        <v>7</v>
      </c>
      <c r="J4870">
        <v>0</v>
      </c>
      <c r="K4870" t="s">
        <v>8842</v>
      </c>
      <c r="N4870">
        <v>7598</v>
      </c>
      <c r="O4870">
        <v>0</v>
      </c>
      <c r="P4870">
        <v>0</v>
      </c>
      <c r="Q4870" t="s">
        <v>8844</v>
      </c>
      <c r="T4870">
        <v>5595</v>
      </c>
      <c r="U4870">
        <v>1</v>
      </c>
      <c r="V4870">
        <v>9</v>
      </c>
      <c r="W4870" t="s">
        <v>8843</v>
      </c>
    </row>
    <row r="4871" spans="2:23" x14ac:dyDescent="0.2">
      <c r="B4871">
        <v>26562</v>
      </c>
      <c r="C4871">
        <v>5</v>
      </c>
      <c r="D4871">
        <v>0</v>
      </c>
      <c r="E4871" t="s">
        <v>8841</v>
      </c>
      <c r="H4871">
        <v>1603</v>
      </c>
      <c r="I4871">
        <v>7</v>
      </c>
      <c r="J4871">
        <v>0</v>
      </c>
      <c r="K4871" t="s">
        <v>8842</v>
      </c>
      <c r="N4871">
        <v>3627</v>
      </c>
      <c r="O4871">
        <v>0</v>
      </c>
      <c r="P4871">
        <v>1</v>
      </c>
      <c r="Q4871" t="s">
        <v>8844</v>
      </c>
      <c r="T4871">
        <v>14983</v>
      </c>
      <c r="U4871">
        <v>1</v>
      </c>
      <c r="V4871">
        <v>0</v>
      </c>
      <c r="W4871" t="s">
        <v>8843</v>
      </c>
    </row>
    <row r="4872" spans="2:23" x14ac:dyDescent="0.2">
      <c r="B4872">
        <v>5324</v>
      </c>
      <c r="C4872">
        <v>5</v>
      </c>
      <c r="D4872">
        <v>9</v>
      </c>
      <c r="E4872" t="s">
        <v>8841</v>
      </c>
      <c r="H4872">
        <v>13970</v>
      </c>
      <c r="I4872">
        <v>7</v>
      </c>
      <c r="J4872">
        <v>0</v>
      </c>
      <c r="K4872" t="s">
        <v>8842</v>
      </c>
      <c r="N4872">
        <v>25976</v>
      </c>
      <c r="O4872">
        <v>0</v>
      </c>
      <c r="P4872">
        <v>0</v>
      </c>
      <c r="Q4872" t="s">
        <v>8844</v>
      </c>
      <c r="T4872">
        <v>6150</v>
      </c>
      <c r="U4872">
        <v>1</v>
      </c>
      <c r="V4872">
        <v>0</v>
      </c>
      <c r="W4872" t="s">
        <v>8843</v>
      </c>
    </row>
    <row r="4873" spans="2:23" x14ac:dyDescent="0.2">
      <c r="B4873">
        <v>5174</v>
      </c>
      <c r="C4873">
        <v>5</v>
      </c>
      <c r="D4873">
        <v>20</v>
      </c>
      <c r="E4873" t="s">
        <v>8841</v>
      </c>
      <c r="H4873">
        <v>14006</v>
      </c>
      <c r="I4873">
        <v>7</v>
      </c>
      <c r="J4873">
        <v>0</v>
      </c>
      <c r="K4873" t="s">
        <v>8842</v>
      </c>
      <c r="N4873">
        <v>14211</v>
      </c>
      <c r="O4873">
        <v>0</v>
      </c>
      <c r="P4873">
        <v>0</v>
      </c>
      <c r="Q4873" t="s">
        <v>8844</v>
      </c>
      <c r="T4873">
        <v>4727</v>
      </c>
      <c r="U4873">
        <v>1</v>
      </c>
      <c r="V4873">
        <v>0</v>
      </c>
      <c r="W4873" t="s">
        <v>8843</v>
      </c>
    </row>
    <row r="4874" spans="2:23" x14ac:dyDescent="0.2">
      <c r="B4874">
        <v>25669</v>
      </c>
      <c r="C4874">
        <v>5</v>
      </c>
      <c r="D4874">
        <v>0</v>
      </c>
      <c r="E4874" t="s">
        <v>8841</v>
      </c>
      <c r="H4874">
        <v>1611</v>
      </c>
      <c r="I4874">
        <v>7</v>
      </c>
      <c r="J4874">
        <v>0</v>
      </c>
      <c r="K4874" t="s">
        <v>8842</v>
      </c>
      <c r="N4874">
        <v>21439</v>
      </c>
      <c r="O4874">
        <v>0</v>
      </c>
      <c r="P4874">
        <v>0</v>
      </c>
      <c r="Q4874" t="s">
        <v>8844</v>
      </c>
      <c r="T4874">
        <v>8818</v>
      </c>
      <c r="U4874">
        <v>1</v>
      </c>
      <c r="V4874">
        <v>4</v>
      </c>
      <c r="W4874" t="s">
        <v>8843</v>
      </c>
    </row>
    <row r="4875" spans="2:23" x14ac:dyDescent="0.2">
      <c r="B4875">
        <v>3848</v>
      </c>
      <c r="C4875">
        <v>5</v>
      </c>
      <c r="D4875">
        <v>0</v>
      </c>
      <c r="E4875" t="s">
        <v>8841</v>
      </c>
      <c r="H4875">
        <v>3830</v>
      </c>
      <c r="I4875">
        <v>7</v>
      </c>
      <c r="J4875">
        <v>0</v>
      </c>
      <c r="K4875" t="s">
        <v>8842</v>
      </c>
      <c r="N4875">
        <v>2203</v>
      </c>
      <c r="O4875">
        <v>0</v>
      </c>
      <c r="P4875">
        <v>0</v>
      </c>
      <c r="Q4875" t="s">
        <v>8844</v>
      </c>
      <c r="T4875">
        <v>11627</v>
      </c>
      <c r="U4875">
        <v>1</v>
      </c>
      <c r="V4875">
        <v>0</v>
      </c>
      <c r="W4875" t="s">
        <v>8843</v>
      </c>
    </row>
    <row r="4876" spans="2:23" x14ac:dyDescent="0.2">
      <c r="B4876">
        <v>7481</v>
      </c>
      <c r="C4876">
        <v>5</v>
      </c>
      <c r="D4876">
        <v>0</v>
      </c>
      <c r="E4876" t="s">
        <v>8841</v>
      </c>
      <c r="H4876">
        <v>2761</v>
      </c>
      <c r="I4876">
        <v>7</v>
      </c>
      <c r="J4876">
        <v>0</v>
      </c>
      <c r="K4876" t="s">
        <v>8842</v>
      </c>
      <c r="N4876">
        <v>24580</v>
      </c>
      <c r="O4876">
        <v>0</v>
      </c>
      <c r="P4876">
        <v>6</v>
      </c>
      <c r="Q4876" t="s">
        <v>8844</v>
      </c>
      <c r="T4876">
        <v>17086</v>
      </c>
      <c r="U4876">
        <v>1</v>
      </c>
      <c r="V4876">
        <v>2</v>
      </c>
      <c r="W4876" t="s">
        <v>8843</v>
      </c>
    </row>
    <row r="4877" spans="2:23" x14ac:dyDescent="0.2">
      <c r="B4877">
        <v>23651</v>
      </c>
      <c r="C4877">
        <v>5</v>
      </c>
      <c r="D4877">
        <v>0</v>
      </c>
      <c r="E4877" t="s">
        <v>8841</v>
      </c>
      <c r="H4877">
        <v>25362</v>
      </c>
      <c r="I4877">
        <v>7</v>
      </c>
      <c r="J4877">
        <v>0</v>
      </c>
      <c r="K4877" t="s">
        <v>8842</v>
      </c>
      <c r="N4877">
        <v>2063</v>
      </c>
      <c r="O4877">
        <v>0</v>
      </c>
      <c r="P4877">
        <v>1</v>
      </c>
      <c r="Q4877" t="s">
        <v>8844</v>
      </c>
      <c r="T4877">
        <v>22332</v>
      </c>
      <c r="U4877">
        <v>1</v>
      </c>
      <c r="V4877">
        <v>0</v>
      </c>
      <c r="W4877" t="s">
        <v>8843</v>
      </c>
    </row>
    <row r="4878" spans="2:23" x14ac:dyDescent="0.2">
      <c r="B4878">
        <v>14116</v>
      </c>
      <c r="C4878">
        <v>5</v>
      </c>
      <c r="D4878">
        <v>0</v>
      </c>
      <c r="E4878" t="s">
        <v>8841</v>
      </c>
      <c r="H4878">
        <v>24886</v>
      </c>
      <c r="I4878">
        <v>7</v>
      </c>
      <c r="J4878">
        <v>0</v>
      </c>
      <c r="K4878" t="s">
        <v>8842</v>
      </c>
      <c r="N4878">
        <v>17267</v>
      </c>
      <c r="O4878">
        <v>0</v>
      </c>
      <c r="P4878">
        <v>0</v>
      </c>
      <c r="Q4878" t="s">
        <v>8844</v>
      </c>
      <c r="T4878">
        <v>21793</v>
      </c>
      <c r="U4878">
        <v>1</v>
      </c>
      <c r="V4878">
        <v>0</v>
      </c>
      <c r="W4878" t="s">
        <v>8843</v>
      </c>
    </row>
    <row r="4879" spans="2:23" x14ac:dyDescent="0.2">
      <c r="B4879">
        <v>21593</v>
      </c>
      <c r="C4879">
        <v>5</v>
      </c>
      <c r="D4879">
        <v>0</v>
      </c>
      <c r="E4879" t="s">
        <v>8841</v>
      </c>
      <c r="H4879">
        <v>18864</v>
      </c>
      <c r="I4879">
        <v>7</v>
      </c>
      <c r="J4879">
        <v>0</v>
      </c>
      <c r="K4879" t="s">
        <v>8842</v>
      </c>
      <c r="N4879">
        <v>5440</v>
      </c>
      <c r="O4879">
        <v>0</v>
      </c>
      <c r="P4879">
        <v>0</v>
      </c>
      <c r="Q4879" t="s">
        <v>8844</v>
      </c>
      <c r="T4879">
        <v>25567</v>
      </c>
      <c r="U4879">
        <v>1</v>
      </c>
      <c r="V4879">
        <v>2</v>
      </c>
      <c r="W4879" t="s">
        <v>8843</v>
      </c>
    </row>
    <row r="4880" spans="2:23" x14ac:dyDescent="0.2">
      <c r="B4880">
        <v>26685</v>
      </c>
      <c r="C4880">
        <v>5</v>
      </c>
      <c r="D4880">
        <v>30</v>
      </c>
      <c r="E4880" t="s">
        <v>8841</v>
      </c>
      <c r="H4880">
        <v>24517</v>
      </c>
      <c r="I4880">
        <v>7</v>
      </c>
      <c r="J4880">
        <v>0</v>
      </c>
      <c r="K4880" t="s">
        <v>8842</v>
      </c>
      <c r="N4880">
        <v>7276</v>
      </c>
      <c r="O4880">
        <v>0</v>
      </c>
      <c r="P4880">
        <v>0</v>
      </c>
      <c r="Q4880" t="s">
        <v>8844</v>
      </c>
      <c r="T4880">
        <v>7004</v>
      </c>
      <c r="U4880">
        <v>1</v>
      </c>
      <c r="V4880">
        <v>0</v>
      </c>
      <c r="W4880" t="s">
        <v>8843</v>
      </c>
    </row>
    <row r="4881" spans="2:23" x14ac:dyDescent="0.2">
      <c r="B4881">
        <v>5139</v>
      </c>
      <c r="C4881">
        <v>5</v>
      </c>
      <c r="D4881">
        <v>0</v>
      </c>
      <c r="E4881" t="s">
        <v>8841</v>
      </c>
      <c r="H4881">
        <v>18634</v>
      </c>
      <c r="I4881">
        <v>7</v>
      </c>
      <c r="J4881">
        <v>0</v>
      </c>
      <c r="K4881" t="s">
        <v>8842</v>
      </c>
      <c r="N4881">
        <v>17416</v>
      </c>
      <c r="O4881">
        <v>0</v>
      </c>
      <c r="P4881">
        <v>0</v>
      </c>
      <c r="Q4881" t="s">
        <v>8844</v>
      </c>
      <c r="T4881">
        <v>9926</v>
      </c>
      <c r="U4881">
        <v>1</v>
      </c>
      <c r="V4881">
        <v>0</v>
      </c>
      <c r="W4881" t="s">
        <v>8843</v>
      </c>
    </row>
    <row r="4882" spans="2:23" x14ac:dyDescent="0.2">
      <c r="B4882">
        <v>17528</v>
      </c>
      <c r="C4882">
        <v>5</v>
      </c>
      <c r="D4882">
        <v>0</v>
      </c>
      <c r="E4882" t="s">
        <v>8841</v>
      </c>
      <c r="H4882">
        <v>2216</v>
      </c>
      <c r="I4882">
        <v>7</v>
      </c>
      <c r="J4882">
        <v>0</v>
      </c>
      <c r="K4882" t="s">
        <v>8842</v>
      </c>
      <c r="N4882">
        <v>11572</v>
      </c>
      <c r="O4882">
        <v>0</v>
      </c>
      <c r="P4882">
        <v>1</v>
      </c>
      <c r="Q4882" t="s">
        <v>8844</v>
      </c>
      <c r="T4882">
        <v>9924</v>
      </c>
      <c r="U4882">
        <v>1</v>
      </c>
      <c r="V4882">
        <v>0</v>
      </c>
      <c r="W4882" t="s">
        <v>8843</v>
      </c>
    </row>
    <row r="4883" spans="2:23" x14ac:dyDescent="0.2">
      <c r="B4883">
        <v>17652</v>
      </c>
      <c r="C4883">
        <v>5</v>
      </c>
      <c r="D4883">
        <v>0</v>
      </c>
      <c r="E4883" t="s">
        <v>8841</v>
      </c>
      <c r="H4883">
        <v>18551</v>
      </c>
      <c r="I4883">
        <v>7</v>
      </c>
      <c r="J4883">
        <v>0</v>
      </c>
      <c r="K4883" t="s">
        <v>8842</v>
      </c>
      <c r="N4883">
        <v>9553</v>
      </c>
      <c r="O4883">
        <v>0</v>
      </c>
      <c r="P4883">
        <v>1</v>
      </c>
      <c r="Q4883" t="s">
        <v>8844</v>
      </c>
      <c r="T4883">
        <v>6328</v>
      </c>
      <c r="U4883">
        <v>1</v>
      </c>
      <c r="V4883">
        <v>3</v>
      </c>
      <c r="W4883" t="s">
        <v>8843</v>
      </c>
    </row>
    <row r="4884" spans="2:23" x14ac:dyDescent="0.2">
      <c r="B4884">
        <v>8615</v>
      </c>
      <c r="C4884">
        <v>5</v>
      </c>
      <c r="D4884">
        <v>0</v>
      </c>
      <c r="E4884" t="s">
        <v>8841</v>
      </c>
      <c r="H4884">
        <v>1962</v>
      </c>
      <c r="I4884">
        <v>7</v>
      </c>
      <c r="J4884">
        <v>0</v>
      </c>
      <c r="K4884" t="s">
        <v>8842</v>
      </c>
      <c r="N4884">
        <v>10873</v>
      </c>
      <c r="O4884">
        <v>0</v>
      </c>
      <c r="P4884">
        <v>0</v>
      </c>
      <c r="Q4884" t="s">
        <v>8844</v>
      </c>
      <c r="T4884">
        <v>4553</v>
      </c>
      <c r="U4884">
        <v>1</v>
      </c>
      <c r="V4884">
        <v>3</v>
      </c>
      <c r="W4884" t="s">
        <v>8843</v>
      </c>
    </row>
    <row r="4885" spans="2:23" x14ac:dyDescent="0.2">
      <c r="B4885">
        <v>15915</v>
      </c>
      <c r="C4885">
        <v>5</v>
      </c>
      <c r="D4885">
        <v>0</v>
      </c>
      <c r="E4885" t="s">
        <v>8841</v>
      </c>
      <c r="H4885">
        <v>25295</v>
      </c>
      <c r="I4885">
        <v>7</v>
      </c>
      <c r="J4885">
        <v>27</v>
      </c>
      <c r="K4885" t="s">
        <v>8842</v>
      </c>
      <c r="N4885">
        <v>6341</v>
      </c>
      <c r="O4885">
        <v>0</v>
      </c>
      <c r="P4885">
        <v>0</v>
      </c>
      <c r="Q4885" t="s">
        <v>8844</v>
      </c>
      <c r="T4885">
        <v>15246</v>
      </c>
      <c r="U4885">
        <v>1</v>
      </c>
      <c r="V4885">
        <v>5</v>
      </c>
      <c r="W4885" t="s">
        <v>8843</v>
      </c>
    </row>
    <row r="4886" spans="2:23" x14ac:dyDescent="0.2">
      <c r="B4886">
        <v>23664</v>
      </c>
      <c r="C4886">
        <v>5</v>
      </c>
      <c r="D4886">
        <v>0</v>
      </c>
      <c r="E4886" t="s">
        <v>8841</v>
      </c>
      <c r="H4886">
        <v>25123</v>
      </c>
      <c r="I4886">
        <v>7</v>
      </c>
      <c r="J4886">
        <v>0</v>
      </c>
      <c r="K4886" t="s">
        <v>8842</v>
      </c>
      <c r="N4886">
        <v>3035</v>
      </c>
      <c r="O4886">
        <v>0</v>
      </c>
      <c r="P4886">
        <v>0</v>
      </c>
      <c r="Q4886" t="s">
        <v>8844</v>
      </c>
      <c r="T4886">
        <v>17273</v>
      </c>
      <c r="U4886">
        <v>1</v>
      </c>
      <c r="V4886">
        <v>0</v>
      </c>
      <c r="W4886" t="s">
        <v>8843</v>
      </c>
    </row>
    <row r="4887" spans="2:23" x14ac:dyDescent="0.2">
      <c r="B4887">
        <v>26915</v>
      </c>
      <c r="C4887">
        <v>5</v>
      </c>
      <c r="D4887">
        <v>19</v>
      </c>
      <c r="E4887" t="s">
        <v>8841</v>
      </c>
      <c r="H4887">
        <v>12071</v>
      </c>
      <c r="I4887">
        <v>7</v>
      </c>
      <c r="J4887">
        <v>0</v>
      </c>
      <c r="K4887" t="s">
        <v>8842</v>
      </c>
      <c r="N4887">
        <v>2508</v>
      </c>
      <c r="O4887">
        <v>0</v>
      </c>
      <c r="P4887">
        <v>0</v>
      </c>
      <c r="Q4887" t="s">
        <v>8844</v>
      </c>
      <c r="T4887">
        <v>7355</v>
      </c>
      <c r="U4887">
        <v>1</v>
      </c>
      <c r="V4887">
        <v>0</v>
      </c>
      <c r="W4887" t="s">
        <v>8843</v>
      </c>
    </row>
    <row r="4888" spans="2:23" x14ac:dyDescent="0.2">
      <c r="B4888">
        <v>3007</v>
      </c>
      <c r="C4888">
        <v>5</v>
      </c>
      <c r="D4888">
        <v>0</v>
      </c>
      <c r="E4888" t="s">
        <v>8841</v>
      </c>
      <c r="H4888">
        <v>25437</v>
      </c>
      <c r="I4888">
        <v>7</v>
      </c>
      <c r="J4888">
        <v>0</v>
      </c>
      <c r="K4888" t="s">
        <v>8842</v>
      </c>
      <c r="N4888">
        <v>12907</v>
      </c>
      <c r="O4888">
        <v>0</v>
      </c>
      <c r="P4888">
        <v>0</v>
      </c>
      <c r="Q4888" t="s">
        <v>8844</v>
      </c>
      <c r="T4888">
        <v>18886</v>
      </c>
      <c r="U4888">
        <v>1</v>
      </c>
      <c r="V4888">
        <v>1</v>
      </c>
      <c r="W4888" t="s">
        <v>8843</v>
      </c>
    </row>
    <row r="4889" spans="2:23" x14ac:dyDescent="0.2">
      <c r="B4889">
        <v>18240</v>
      </c>
      <c r="C4889">
        <v>5</v>
      </c>
      <c r="D4889">
        <v>0</v>
      </c>
      <c r="E4889" t="s">
        <v>8841</v>
      </c>
      <c r="H4889">
        <v>26408</v>
      </c>
      <c r="I4889">
        <v>7</v>
      </c>
      <c r="J4889">
        <v>0</v>
      </c>
      <c r="K4889" t="s">
        <v>8842</v>
      </c>
      <c r="N4889">
        <v>21757</v>
      </c>
      <c r="O4889">
        <v>0</v>
      </c>
      <c r="P4889">
        <v>0</v>
      </c>
      <c r="Q4889" t="s">
        <v>8844</v>
      </c>
      <c r="T4889">
        <v>7945</v>
      </c>
      <c r="U4889">
        <v>1</v>
      </c>
      <c r="V4889">
        <v>0</v>
      </c>
      <c r="W4889" t="s">
        <v>8843</v>
      </c>
    </row>
    <row r="4890" spans="2:23" x14ac:dyDescent="0.2">
      <c r="B4890">
        <v>18387</v>
      </c>
      <c r="C4890">
        <v>5</v>
      </c>
      <c r="D4890">
        <v>0</v>
      </c>
      <c r="E4890" t="s">
        <v>8841</v>
      </c>
      <c r="H4890">
        <v>3822</v>
      </c>
      <c r="I4890">
        <v>7</v>
      </c>
      <c r="J4890">
        <v>0</v>
      </c>
      <c r="K4890" t="s">
        <v>8842</v>
      </c>
      <c r="N4890">
        <v>6532</v>
      </c>
      <c r="O4890">
        <v>0</v>
      </c>
      <c r="P4890">
        <v>0</v>
      </c>
      <c r="Q4890" t="s">
        <v>8844</v>
      </c>
      <c r="T4890">
        <v>8734</v>
      </c>
      <c r="U4890">
        <v>1</v>
      </c>
      <c r="V4890">
        <v>0</v>
      </c>
      <c r="W4890" t="s">
        <v>8843</v>
      </c>
    </row>
    <row r="4891" spans="2:23" x14ac:dyDescent="0.2">
      <c r="B4891">
        <v>14408</v>
      </c>
      <c r="C4891">
        <v>5</v>
      </c>
      <c r="D4891">
        <v>6</v>
      </c>
      <c r="E4891" t="s">
        <v>8841</v>
      </c>
      <c r="H4891">
        <v>25275</v>
      </c>
      <c r="I4891">
        <v>7</v>
      </c>
      <c r="J4891">
        <v>0</v>
      </c>
      <c r="K4891" t="s">
        <v>8842</v>
      </c>
      <c r="N4891">
        <v>670</v>
      </c>
      <c r="O4891">
        <v>0</v>
      </c>
      <c r="P4891">
        <v>0</v>
      </c>
      <c r="Q4891" t="s">
        <v>8844</v>
      </c>
      <c r="T4891">
        <v>20308</v>
      </c>
      <c r="U4891">
        <v>1</v>
      </c>
      <c r="V4891">
        <v>0</v>
      </c>
      <c r="W4891" t="s">
        <v>8843</v>
      </c>
    </row>
    <row r="4892" spans="2:23" x14ac:dyDescent="0.2">
      <c r="B4892">
        <v>7561</v>
      </c>
      <c r="C4892">
        <v>5</v>
      </c>
      <c r="D4892">
        <v>0</v>
      </c>
      <c r="E4892" t="s">
        <v>8841</v>
      </c>
      <c r="H4892">
        <v>1949</v>
      </c>
      <c r="I4892">
        <v>7</v>
      </c>
      <c r="J4892">
        <v>0</v>
      </c>
      <c r="K4892" t="s">
        <v>8842</v>
      </c>
      <c r="N4892">
        <v>139</v>
      </c>
      <c r="O4892">
        <v>0</v>
      </c>
      <c r="P4892">
        <v>0</v>
      </c>
      <c r="Q4892" t="s">
        <v>8844</v>
      </c>
      <c r="T4892">
        <v>17746</v>
      </c>
      <c r="U4892">
        <v>1</v>
      </c>
      <c r="V4892">
        <v>0</v>
      </c>
      <c r="W4892" t="s">
        <v>8843</v>
      </c>
    </row>
    <row r="4893" spans="2:23" x14ac:dyDescent="0.2">
      <c r="B4893">
        <v>14331</v>
      </c>
      <c r="C4893">
        <v>5</v>
      </c>
      <c r="D4893">
        <v>0</v>
      </c>
      <c r="E4893" t="s">
        <v>8841</v>
      </c>
      <c r="H4893">
        <v>8445</v>
      </c>
      <c r="I4893">
        <v>7</v>
      </c>
      <c r="J4893">
        <v>0</v>
      </c>
      <c r="K4893" t="s">
        <v>8842</v>
      </c>
      <c r="N4893">
        <v>17396</v>
      </c>
      <c r="O4893">
        <v>0</v>
      </c>
      <c r="P4893">
        <v>0</v>
      </c>
      <c r="Q4893" t="s">
        <v>8844</v>
      </c>
      <c r="T4893">
        <v>21608</v>
      </c>
      <c r="U4893">
        <v>1</v>
      </c>
      <c r="V4893">
        <v>4</v>
      </c>
      <c r="W4893" t="s">
        <v>8843</v>
      </c>
    </row>
    <row r="4894" spans="2:23" x14ac:dyDescent="0.2">
      <c r="B4894">
        <v>2544</v>
      </c>
      <c r="C4894">
        <v>5</v>
      </c>
      <c r="D4894">
        <v>0</v>
      </c>
      <c r="E4894" t="s">
        <v>8841</v>
      </c>
      <c r="H4894">
        <v>25284</v>
      </c>
      <c r="I4894">
        <v>7</v>
      </c>
      <c r="J4894">
        <v>0</v>
      </c>
      <c r="K4894" t="s">
        <v>8842</v>
      </c>
      <c r="N4894">
        <v>4246</v>
      </c>
      <c r="O4894">
        <v>0</v>
      </c>
      <c r="P4894">
        <v>2</v>
      </c>
      <c r="Q4894" t="s">
        <v>8844</v>
      </c>
      <c r="T4894">
        <v>24550</v>
      </c>
      <c r="U4894">
        <v>1</v>
      </c>
      <c r="V4894">
        <v>0</v>
      </c>
      <c r="W4894" t="s">
        <v>8843</v>
      </c>
    </row>
    <row r="4895" spans="2:23" x14ac:dyDescent="0.2">
      <c r="B4895">
        <v>23323</v>
      </c>
      <c r="C4895">
        <v>5</v>
      </c>
      <c r="D4895">
        <v>0</v>
      </c>
      <c r="E4895" t="s">
        <v>8841</v>
      </c>
      <c r="H4895">
        <v>18881</v>
      </c>
      <c r="I4895">
        <v>7</v>
      </c>
      <c r="J4895">
        <v>0</v>
      </c>
      <c r="K4895" t="s">
        <v>8842</v>
      </c>
      <c r="N4895">
        <v>26152</v>
      </c>
      <c r="O4895">
        <v>0</v>
      </c>
      <c r="P4895">
        <v>0</v>
      </c>
      <c r="Q4895" t="s">
        <v>8844</v>
      </c>
      <c r="T4895">
        <v>17096</v>
      </c>
      <c r="U4895">
        <v>1</v>
      </c>
      <c r="V4895">
        <v>2</v>
      </c>
      <c r="W4895" t="s">
        <v>8843</v>
      </c>
    </row>
    <row r="4896" spans="2:23" x14ac:dyDescent="0.2">
      <c r="B4896">
        <v>25041</v>
      </c>
      <c r="C4896">
        <v>5</v>
      </c>
      <c r="D4896">
        <v>0</v>
      </c>
      <c r="E4896" t="s">
        <v>8841</v>
      </c>
      <c r="H4896">
        <v>25249</v>
      </c>
      <c r="I4896">
        <v>7</v>
      </c>
      <c r="J4896">
        <v>0</v>
      </c>
      <c r="K4896" t="s">
        <v>8842</v>
      </c>
      <c r="N4896">
        <v>9644</v>
      </c>
      <c r="O4896">
        <v>0</v>
      </c>
      <c r="P4896">
        <v>0</v>
      </c>
      <c r="Q4896" t="s">
        <v>8844</v>
      </c>
      <c r="T4896">
        <v>8640</v>
      </c>
      <c r="U4896">
        <v>1</v>
      </c>
      <c r="V4896">
        <v>0</v>
      </c>
      <c r="W4896" t="s">
        <v>8843</v>
      </c>
    </row>
    <row r="4897" spans="2:23" x14ac:dyDescent="0.2">
      <c r="B4897">
        <v>8616</v>
      </c>
      <c r="C4897">
        <v>5</v>
      </c>
      <c r="D4897">
        <v>0</v>
      </c>
      <c r="E4897" t="s">
        <v>8841</v>
      </c>
      <c r="H4897">
        <v>25596</v>
      </c>
      <c r="I4897">
        <v>7</v>
      </c>
      <c r="J4897">
        <v>16</v>
      </c>
      <c r="K4897" t="s">
        <v>8842</v>
      </c>
      <c r="N4897">
        <v>5606</v>
      </c>
      <c r="O4897">
        <v>0</v>
      </c>
      <c r="P4897">
        <v>0</v>
      </c>
      <c r="Q4897" t="s">
        <v>8844</v>
      </c>
      <c r="T4897">
        <v>2730</v>
      </c>
      <c r="U4897">
        <v>1</v>
      </c>
      <c r="V4897">
        <v>1</v>
      </c>
      <c r="W4897" t="s">
        <v>8843</v>
      </c>
    </row>
    <row r="4898" spans="2:23" x14ac:dyDescent="0.2">
      <c r="B4898">
        <v>4228</v>
      </c>
      <c r="C4898">
        <v>5</v>
      </c>
      <c r="D4898">
        <v>0</v>
      </c>
      <c r="E4898" t="s">
        <v>8841</v>
      </c>
      <c r="H4898">
        <v>3834</v>
      </c>
      <c r="I4898">
        <v>7</v>
      </c>
      <c r="J4898">
        <v>22</v>
      </c>
      <c r="K4898" t="s">
        <v>8842</v>
      </c>
      <c r="N4898">
        <v>19366</v>
      </c>
      <c r="O4898">
        <v>0</v>
      </c>
      <c r="P4898">
        <v>0</v>
      </c>
      <c r="Q4898" t="s">
        <v>8844</v>
      </c>
      <c r="T4898">
        <v>1445</v>
      </c>
      <c r="U4898">
        <v>1</v>
      </c>
      <c r="V4898">
        <v>0</v>
      </c>
      <c r="W4898" t="s">
        <v>8843</v>
      </c>
    </row>
    <row r="4899" spans="2:23" x14ac:dyDescent="0.2">
      <c r="B4899">
        <v>7654</v>
      </c>
      <c r="C4899">
        <v>5</v>
      </c>
      <c r="D4899">
        <v>6</v>
      </c>
      <c r="E4899" t="s">
        <v>8841</v>
      </c>
      <c r="H4899">
        <v>2277</v>
      </c>
      <c r="I4899">
        <v>7</v>
      </c>
      <c r="J4899">
        <v>36</v>
      </c>
      <c r="K4899" t="s">
        <v>8842</v>
      </c>
      <c r="N4899">
        <v>1598</v>
      </c>
      <c r="O4899">
        <v>0</v>
      </c>
      <c r="P4899">
        <v>0</v>
      </c>
      <c r="Q4899" t="s">
        <v>8844</v>
      </c>
      <c r="T4899">
        <v>8529</v>
      </c>
      <c r="U4899">
        <v>1</v>
      </c>
      <c r="V4899">
        <v>0</v>
      </c>
      <c r="W4899" t="s">
        <v>8843</v>
      </c>
    </row>
    <row r="4900" spans="2:23" x14ac:dyDescent="0.2">
      <c r="B4900">
        <v>23325</v>
      </c>
      <c r="C4900">
        <v>5</v>
      </c>
      <c r="D4900">
        <v>0</v>
      </c>
      <c r="E4900" t="s">
        <v>8841</v>
      </c>
      <c r="H4900">
        <v>850</v>
      </c>
      <c r="I4900">
        <v>7</v>
      </c>
      <c r="J4900">
        <v>0</v>
      </c>
      <c r="K4900" t="s">
        <v>8842</v>
      </c>
      <c r="N4900">
        <v>26583</v>
      </c>
      <c r="O4900">
        <v>0</v>
      </c>
      <c r="P4900">
        <v>2</v>
      </c>
      <c r="Q4900" t="s">
        <v>8844</v>
      </c>
      <c r="T4900">
        <v>16917</v>
      </c>
      <c r="U4900">
        <v>1</v>
      </c>
      <c r="V4900">
        <v>0</v>
      </c>
      <c r="W4900" t="s">
        <v>8843</v>
      </c>
    </row>
    <row r="4901" spans="2:23" x14ac:dyDescent="0.2">
      <c r="B4901">
        <v>5170</v>
      </c>
      <c r="C4901">
        <v>5</v>
      </c>
      <c r="D4901">
        <v>0</v>
      </c>
      <c r="E4901" t="s">
        <v>8841</v>
      </c>
      <c r="H4901">
        <v>24974</v>
      </c>
      <c r="I4901">
        <v>7</v>
      </c>
      <c r="J4901">
        <v>0</v>
      </c>
      <c r="K4901" t="s">
        <v>8842</v>
      </c>
      <c r="N4901">
        <v>2487</v>
      </c>
      <c r="O4901">
        <v>0</v>
      </c>
      <c r="P4901">
        <v>0</v>
      </c>
      <c r="Q4901" t="s">
        <v>8844</v>
      </c>
      <c r="T4901">
        <v>18216</v>
      </c>
      <c r="U4901">
        <v>1</v>
      </c>
      <c r="V4901">
        <v>0</v>
      </c>
      <c r="W4901" t="s">
        <v>8843</v>
      </c>
    </row>
    <row r="4902" spans="2:23" x14ac:dyDescent="0.2">
      <c r="B4902">
        <v>26295</v>
      </c>
      <c r="C4902">
        <v>4</v>
      </c>
      <c r="D4902">
        <v>0</v>
      </c>
      <c r="E4902" t="s">
        <v>8841</v>
      </c>
      <c r="H4902">
        <v>13965</v>
      </c>
      <c r="I4902">
        <v>7</v>
      </c>
      <c r="J4902">
        <v>0</v>
      </c>
      <c r="K4902" t="s">
        <v>8842</v>
      </c>
      <c r="N4902">
        <v>22430</v>
      </c>
      <c r="O4902">
        <v>0</v>
      </c>
      <c r="P4902">
        <v>1</v>
      </c>
      <c r="Q4902" t="s">
        <v>8844</v>
      </c>
      <c r="T4902">
        <v>16893</v>
      </c>
      <c r="U4902">
        <v>1</v>
      </c>
      <c r="V4902">
        <v>2</v>
      </c>
      <c r="W4902" t="s">
        <v>8843</v>
      </c>
    </row>
    <row r="4903" spans="2:23" x14ac:dyDescent="0.2">
      <c r="B4903">
        <v>16282</v>
      </c>
      <c r="C4903">
        <v>4</v>
      </c>
      <c r="D4903">
        <v>9</v>
      </c>
      <c r="E4903" t="s">
        <v>8841</v>
      </c>
      <c r="H4903">
        <v>25352</v>
      </c>
      <c r="I4903">
        <v>7</v>
      </c>
      <c r="J4903">
        <v>0</v>
      </c>
      <c r="K4903" t="s">
        <v>8842</v>
      </c>
      <c r="N4903">
        <v>9934</v>
      </c>
      <c r="O4903">
        <v>0</v>
      </c>
      <c r="P4903">
        <v>0</v>
      </c>
      <c r="Q4903" t="s">
        <v>8844</v>
      </c>
      <c r="T4903">
        <v>12126</v>
      </c>
      <c r="U4903">
        <v>1</v>
      </c>
      <c r="V4903">
        <v>0</v>
      </c>
      <c r="W4903" t="s">
        <v>8843</v>
      </c>
    </row>
    <row r="4904" spans="2:23" x14ac:dyDescent="0.2">
      <c r="B4904">
        <v>5884</v>
      </c>
      <c r="C4904">
        <v>4</v>
      </c>
      <c r="D4904">
        <v>0</v>
      </c>
      <c r="E4904" t="s">
        <v>8841</v>
      </c>
      <c r="H4904">
        <v>1167</v>
      </c>
      <c r="I4904">
        <v>7</v>
      </c>
      <c r="J4904">
        <v>0</v>
      </c>
      <c r="K4904" t="s">
        <v>8842</v>
      </c>
      <c r="N4904">
        <v>7190</v>
      </c>
      <c r="O4904">
        <v>0</v>
      </c>
      <c r="P4904">
        <v>0</v>
      </c>
      <c r="Q4904" t="s">
        <v>8844</v>
      </c>
      <c r="T4904">
        <v>7128</v>
      </c>
      <c r="U4904">
        <v>1</v>
      </c>
      <c r="V4904">
        <v>7</v>
      </c>
      <c r="W4904" t="s">
        <v>8843</v>
      </c>
    </row>
    <row r="4905" spans="2:23" x14ac:dyDescent="0.2">
      <c r="B4905">
        <v>15926</v>
      </c>
      <c r="C4905">
        <v>4</v>
      </c>
      <c r="D4905">
        <v>0</v>
      </c>
      <c r="E4905" t="s">
        <v>8841</v>
      </c>
      <c r="H4905">
        <v>3558</v>
      </c>
      <c r="I4905">
        <v>7</v>
      </c>
      <c r="J4905">
        <v>0</v>
      </c>
      <c r="K4905" t="s">
        <v>8842</v>
      </c>
      <c r="N4905">
        <v>16322</v>
      </c>
      <c r="O4905">
        <v>0</v>
      </c>
      <c r="P4905">
        <v>0</v>
      </c>
      <c r="Q4905" t="s">
        <v>8844</v>
      </c>
      <c r="T4905">
        <v>13763</v>
      </c>
      <c r="U4905">
        <v>1</v>
      </c>
      <c r="V4905">
        <v>1</v>
      </c>
      <c r="W4905" t="s">
        <v>8843</v>
      </c>
    </row>
    <row r="4906" spans="2:23" x14ac:dyDescent="0.2">
      <c r="B4906">
        <v>15773</v>
      </c>
      <c r="C4906">
        <v>4</v>
      </c>
      <c r="D4906">
        <v>0</v>
      </c>
      <c r="E4906" t="s">
        <v>8841</v>
      </c>
      <c r="H4906">
        <v>16985</v>
      </c>
      <c r="I4906">
        <v>6</v>
      </c>
      <c r="J4906">
        <v>0</v>
      </c>
      <c r="K4906" t="s">
        <v>8842</v>
      </c>
      <c r="N4906">
        <v>22700</v>
      </c>
      <c r="O4906">
        <v>0</v>
      </c>
      <c r="P4906">
        <v>2</v>
      </c>
      <c r="Q4906" t="s">
        <v>8844</v>
      </c>
      <c r="T4906">
        <v>476</v>
      </c>
      <c r="U4906">
        <v>1</v>
      </c>
      <c r="V4906">
        <v>1</v>
      </c>
      <c r="W4906" t="s">
        <v>8843</v>
      </c>
    </row>
    <row r="4907" spans="2:23" x14ac:dyDescent="0.2">
      <c r="B4907">
        <v>24908</v>
      </c>
      <c r="C4907">
        <v>4</v>
      </c>
      <c r="D4907">
        <v>0</v>
      </c>
      <c r="E4907" t="s">
        <v>8841</v>
      </c>
      <c r="H4907">
        <v>26661</v>
      </c>
      <c r="I4907">
        <v>6</v>
      </c>
      <c r="J4907">
        <v>0</v>
      </c>
      <c r="K4907" t="s">
        <v>8842</v>
      </c>
      <c r="N4907">
        <v>630</v>
      </c>
      <c r="O4907">
        <v>0</v>
      </c>
      <c r="P4907">
        <v>1</v>
      </c>
      <c r="Q4907" t="s">
        <v>8844</v>
      </c>
      <c r="T4907">
        <v>871</v>
      </c>
      <c r="U4907">
        <v>1</v>
      </c>
      <c r="V4907">
        <v>0</v>
      </c>
      <c r="W4907" t="s">
        <v>8843</v>
      </c>
    </row>
    <row r="4908" spans="2:23" x14ac:dyDescent="0.2">
      <c r="B4908">
        <v>15399</v>
      </c>
      <c r="C4908">
        <v>4</v>
      </c>
      <c r="D4908">
        <v>0</v>
      </c>
      <c r="E4908" t="s">
        <v>8841</v>
      </c>
      <c r="H4908">
        <v>16854</v>
      </c>
      <c r="I4908">
        <v>6</v>
      </c>
      <c r="J4908">
        <v>0</v>
      </c>
      <c r="K4908" t="s">
        <v>8842</v>
      </c>
      <c r="N4908">
        <v>13028</v>
      </c>
      <c r="O4908">
        <v>0</v>
      </c>
      <c r="P4908">
        <v>0</v>
      </c>
      <c r="Q4908" t="s">
        <v>8844</v>
      </c>
      <c r="T4908">
        <v>19401</v>
      </c>
      <c r="U4908">
        <v>1</v>
      </c>
      <c r="V4908">
        <v>3</v>
      </c>
      <c r="W4908" t="s">
        <v>8843</v>
      </c>
    </row>
    <row r="4909" spans="2:23" x14ac:dyDescent="0.2">
      <c r="B4909">
        <v>5116</v>
      </c>
      <c r="C4909">
        <v>4</v>
      </c>
      <c r="D4909">
        <v>0</v>
      </c>
      <c r="E4909" t="s">
        <v>8841</v>
      </c>
      <c r="H4909">
        <v>23720</v>
      </c>
      <c r="I4909">
        <v>6</v>
      </c>
      <c r="J4909">
        <v>0</v>
      </c>
      <c r="K4909" t="s">
        <v>8842</v>
      </c>
      <c r="N4909">
        <v>603</v>
      </c>
      <c r="O4909">
        <v>0</v>
      </c>
      <c r="P4909">
        <v>0</v>
      </c>
      <c r="Q4909" t="s">
        <v>8844</v>
      </c>
      <c r="T4909">
        <v>14011</v>
      </c>
      <c r="U4909">
        <v>1</v>
      </c>
      <c r="V4909">
        <v>1</v>
      </c>
      <c r="W4909" t="s">
        <v>8843</v>
      </c>
    </row>
    <row r="4910" spans="2:23" x14ac:dyDescent="0.2">
      <c r="B4910">
        <v>6680</v>
      </c>
      <c r="C4910">
        <v>4</v>
      </c>
      <c r="D4910">
        <v>7</v>
      </c>
      <c r="E4910" t="s">
        <v>8841</v>
      </c>
      <c r="H4910">
        <v>23685</v>
      </c>
      <c r="I4910">
        <v>6</v>
      </c>
      <c r="J4910">
        <v>0</v>
      </c>
      <c r="K4910" t="s">
        <v>8842</v>
      </c>
      <c r="N4910">
        <v>170</v>
      </c>
      <c r="O4910">
        <v>0</v>
      </c>
      <c r="P4910">
        <v>2</v>
      </c>
      <c r="Q4910" t="s">
        <v>8844</v>
      </c>
      <c r="T4910">
        <v>15414</v>
      </c>
      <c r="U4910">
        <v>1</v>
      </c>
      <c r="V4910">
        <v>0</v>
      </c>
      <c r="W4910" t="s">
        <v>8843</v>
      </c>
    </row>
    <row r="4911" spans="2:23" x14ac:dyDescent="0.2">
      <c r="B4911">
        <v>25238</v>
      </c>
      <c r="C4911">
        <v>4</v>
      </c>
      <c r="D4911">
        <v>0</v>
      </c>
      <c r="E4911" t="s">
        <v>8841</v>
      </c>
      <c r="H4911">
        <v>21478</v>
      </c>
      <c r="I4911">
        <v>6</v>
      </c>
      <c r="J4911">
        <v>0</v>
      </c>
      <c r="K4911" t="s">
        <v>8842</v>
      </c>
      <c r="N4911">
        <v>24156</v>
      </c>
      <c r="O4911">
        <v>0</v>
      </c>
      <c r="P4911">
        <v>0</v>
      </c>
      <c r="Q4911" t="s">
        <v>8844</v>
      </c>
      <c r="T4911">
        <v>118</v>
      </c>
      <c r="U4911">
        <v>1</v>
      </c>
      <c r="V4911">
        <v>0</v>
      </c>
      <c r="W4911" t="s">
        <v>8843</v>
      </c>
    </row>
    <row r="4912" spans="2:23" x14ac:dyDescent="0.2">
      <c r="B4912">
        <v>16745</v>
      </c>
      <c r="C4912">
        <v>4</v>
      </c>
      <c r="D4912">
        <v>0</v>
      </c>
      <c r="E4912" t="s">
        <v>8841</v>
      </c>
      <c r="H4912">
        <v>3495</v>
      </c>
      <c r="I4912">
        <v>6</v>
      </c>
      <c r="J4912">
        <v>0</v>
      </c>
      <c r="K4912" t="s">
        <v>8842</v>
      </c>
      <c r="N4912">
        <v>273</v>
      </c>
      <c r="O4912">
        <v>0</v>
      </c>
      <c r="P4912">
        <v>0</v>
      </c>
      <c r="Q4912" t="s">
        <v>8844</v>
      </c>
      <c r="T4912">
        <v>7511</v>
      </c>
      <c r="U4912">
        <v>1</v>
      </c>
      <c r="V4912">
        <v>0</v>
      </c>
      <c r="W4912" t="s">
        <v>8843</v>
      </c>
    </row>
    <row r="4913" spans="2:23" x14ac:dyDescent="0.2">
      <c r="B4913">
        <v>26698</v>
      </c>
      <c r="C4913">
        <v>4</v>
      </c>
      <c r="D4913">
        <v>0</v>
      </c>
      <c r="E4913" t="s">
        <v>8841</v>
      </c>
      <c r="H4913">
        <v>21525</v>
      </c>
      <c r="I4913">
        <v>6</v>
      </c>
      <c r="J4913">
        <v>0</v>
      </c>
      <c r="K4913" t="s">
        <v>8842</v>
      </c>
      <c r="N4913">
        <v>10683</v>
      </c>
      <c r="O4913">
        <v>0</v>
      </c>
      <c r="P4913">
        <v>0</v>
      </c>
      <c r="Q4913" t="s">
        <v>8844</v>
      </c>
      <c r="T4913">
        <v>12560</v>
      </c>
      <c r="U4913">
        <v>1</v>
      </c>
      <c r="V4913">
        <v>2</v>
      </c>
      <c r="W4913" t="s">
        <v>8843</v>
      </c>
    </row>
    <row r="4914" spans="2:23" x14ac:dyDescent="0.2">
      <c r="B4914">
        <v>19245</v>
      </c>
      <c r="C4914">
        <v>4</v>
      </c>
      <c r="D4914">
        <v>0</v>
      </c>
      <c r="E4914" t="s">
        <v>8841</v>
      </c>
      <c r="H4914">
        <v>16690</v>
      </c>
      <c r="I4914">
        <v>6</v>
      </c>
      <c r="J4914">
        <v>0</v>
      </c>
      <c r="K4914" t="s">
        <v>8842</v>
      </c>
      <c r="N4914">
        <v>26038</v>
      </c>
      <c r="O4914">
        <v>0</v>
      </c>
      <c r="P4914">
        <v>1</v>
      </c>
      <c r="Q4914" t="s">
        <v>8844</v>
      </c>
      <c r="T4914">
        <v>17207</v>
      </c>
      <c r="U4914">
        <v>1</v>
      </c>
      <c r="V4914">
        <v>0</v>
      </c>
      <c r="W4914" t="s">
        <v>8843</v>
      </c>
    </row>
    <row r="4915" spans="2:23" x14ac:dyDescent="0.2">
      <c r="B4915">
        <v>3998</v>
      </c>
      <c r="C4915">
        <v>4</v>
      </c>
      <c r="D4915">
        <v>0</v>
      </c>
      <c r="E4915" t="s">
        <v>8841</v>
      </c>
      <c r="H4915">
        <v>26705</v>
      </c>
      <c r="I4915">
        <v>6</v>
      </c>
      <c r="J4915">
        <v>0</v>
      </c>
      <c r="K4915" t="s">
        <v>8842</v>
      </c>
      <c r="N4915">
        <v>4080</v>
      </c>
      <c r="O4915">
        <v>0</v>
      </c>
      <c r="P4915">
        <v>0</v>
      </c>
      <c r="Q4915" t="s">
        <v>8844</v>
      </c>
      <c r="T4915">
        <v>17873</v>
      </c>
      <c r="U4915">
        <v>1</v>
      </c>
      <c r="V4915">
        <v>1</v>
      </c>
      <c r="W4915" t="s">
        <v>8843</v>
      </c>
    </row>
    <row r="4916" spans="2:23" x14ac:dyDescent="0.2">
      <c r="B4916">
        <v>23837</v>
      </c>
      <c r="C4916">
        <v>4</v>
      </c>
      <c r="D4916">
        <v>0</v>
      </c>
      <c r="E4916" t="s">
        <v>8841</v>
      </c>
      <c r="H4916">
        <v>13468</v>
      </c>
      <c r="I4916">
        <v>6</v>
      </c>
      <c r="J4916">
        <v>0</v>
      </c>
      <c r="K4916" t="s">
        <v>8842</v>
      </c>
      <c r="N4916">
        <v>15617</v>
      </c>
      <c r="O4916">
        <v>0</v>
      </c>
      <c r="P4916">
        <v>0</v>
      </c>
      <c r="Q4916" t="s">
        <v>8844</v>
      </c>
      <c r="T4916">
        <v>22877</v>
      </c>
      <c r="U4916">
        <v>1</v>
      </c>
      <c r="V4916">
        <v>1</v>
      </c>
      <c r="W4916" t="s">
        <v>8843</v>
      </c>
    </row>
    <row r="4917" spans="2:23" x14ac:dyDescent="0.2">
      <c r="B4917">
        <v>16542</v>
      </c>
      <c r="C4917">
        <v>4</v>
      </c>
      <c r="D4917">
        <v>0</v>
      </c>
      <c r="E4917" t="s">
        <v>8841</v>
      </c>
      <c r="H4917">
        <v>23633</v>
      </c>
      <c r="I4917">
        <v>6</v>
      </c>
      <c r="J4917">
        <v>0</v>
      </c>
      <c r="K4917" t="s">
        <v>8842</v>
      </c>
      <c r="N4917">
        <v>1520</v>
      </c>
      <c r="O4917">
        <v>0</v>
      </c>
      <c r="P4917">
        <v>0</v>
      </c>
      <c r="Q4917" t="s">
        <v>8844</v>
      </c>
      <c r="T4917">
        <v>15071</v>
      </c>
      <c r="U4917">
        <v>1</v>
      </c>
      <c r="V4917">
        <v>0</v>
      </c>
      <c r="W4917" t="s">
        <v>8843</v>
      </c>
    </row>
    <row r="4918" spans="2:23" x14ac:dyDescent="0.2">
      <c r="B4918">
        <v>3663</v>
      </c>
      <c r="C4918">
        <v>4</v>
      </c>
      <c r="D4918">
        <v>0</v>
      </c>
      <c r="E4918" t="s">
        <v>8841</v>
      </c>
      <c r="H4918">
        <v>23666</v>
      </c>
      <c r="I4918">
        <v>6</v>
      </c>
      <c r="J4918">
        <v>0</v>
      </c>
      <c r="K4918" t="s">
        <v>8842</v>
      </c>
      <c r="N4918">
        <v>20799</v>
      </c>
      <c r="O4918">
        <v>0</v>
      </c>
      <c r="P4918">
        <v>1</v>
      </c>
      <c r="Q4918" t="s">
        <v>8844</v>
      </c>
      <c r="T4918">
        <v>22763</v>
      </c>
      <c r="U4918">
        <v>1</v>
      </c>
      <c r="V4918">
        <v>0</v>
      </c>
      <c r="W4918" t="s">
        <v>8843</v>
      </c>
    </row>
    <row r="4919" spans="2:23" x14ac:dyDescent="0.2">
      <c r="B4919">
        <v>18265</v>
      </c>
      <c r="C4919">
        <v>4</v>
      </c>
      <c r="D4919">
        <v>0</v>
      </c>
      <c r="E4919" t="s">
        <v>8841</v>
      </c>
      <c r="H4919">
        <v>26917</v>
      </c>
      <c r="I4919">
        <v>6</v>
      </c>
      <c r="J4919">
        <v>0</v>
      </c>
      <c r="K4919" t="s">
        <v>8842</v>
      </c>
      <c r="N4919">
        <v>25825</v>
      </c>
      <c r="O4919">
        <v>0</v>
      </c>
      <c r="P4919">
        <v>0</v>
      </c>
      <c r="Q4919" t="s">
        <v>8844</v>
      </c>
      <c r="T4919">
        <v>7697</v>
      </c>
      <c r="U4919">
        <v>1</v>
      </c>
      <c r="V4919">
        <v>0</v>
      </c>
      <c r="W4919" t="s">
        <v>8843</v>
      </c>
    </row>
    <row r="4920" spans="2:23" x14ac:dyDescent="0.2">
      <c r="B4920">
        <v>16842</v>
      </c>
      <c r="C4920">
        <v>4</v>
      </c>
      <c r="D4920">
        <v>0</v>
      </c>
      <c r="E4920" t="s">
        <v>8841</v>
      </c>
      <c r="H4920">
        <v>26077</v>
      </c>
      <c r="I4920">
        <v>6</v>
      </c>
      <c r="J4920">
        <v>0</v>
      </c>
      <c r="K4920" t="s">
        <v>8842</v>
      </c>
      <c r="N4920">
        <v>1446</v>
      </c>
      <c r="O4920">
        <v>0</v>
      </c>
      <c r="P4920">
        <v>0</v>
      </c>
      <c r="Q4920" t="s">
        <v>8844</v>
      </c>
      <c r="T4920">
        <v>3709</v>
      </c>
      <c r="U4920">
        <v>1</v>
      </c>
      <c r="V4920">
        <v>1</v>
      </c>
      <c r="W4920" t="s">
        <v>8843</v>
      </c>
    </row>
    <row r="4921" spans="2:23" x14ac:dyDescent="0.2">
      <c r="B4921">
        <v>5018</v>
      </c>
      <c r="C4921">
        <v>4</v>
      </c>
      <c r="D4921">
        <v>0</v>
      </c>
      <c r="E4921" t="s">
        <v>8841</v>
      </c>
      <c r="H4921">
        <v>18336</v>
      </c>
      <c r="I4921">
        <v>6</v>
      </c>
      <c r="J4921">
        <v>0</v>
      </c>
      <c r="K4921" t="s">
        <v>8842</v>
      </c>
      <c r="N4921">
        <v>22153</v>
      </c>
      <c r="O4921">
        <v>0</v>
      </c>
      <c r="P4921">
        <v>0</v>
      </c>
      <c r="Q4921" t="s">
        <v>8844</v>
      </c>
      <c r="T4921">
        <v>8555</v>
      </c>
      <c r="U4921">
        <v>1</v>
      </c>
      <c r="V4921">
        <v>0</v>
      </c>
      <c r="W4921" t="s">
        <v>8843</v>
      </c>
    </row>
    <row r="4922" spans="2:23" x14ac:dyDescent="0.2">
      <c r="B4922">
        <v>16831</v>
      </c>
      <c r="C4922">
        <v>4</v>
      </c>
      <c r="D4922">
        <v>0</v>
      </c>
      <c r="E4922" t="s">
        <v>8841</v>
      </c>
      <c r="H4922">
        <v>15974</v>
      </c>
      <c r="I4922">
        <v>6</v>
      </c>
      <c r="J4922">
        <v>0</v>
      </c>
      <c r="K4922" t="s">
        <v>8842</v>
      </c>
      <c r="N4922">
        <v>11390</v>
      </c>
      <c r="O4922">
        <v>0</v>
      </c>
      <c r="P4922">
        <v>0</v>
      </c>
      <c r="Q4922" t="s">
        <v>8844</v>
      </c>
      <c r="T4922">
        <v>12068</v>
      </c>
      <c r="U4922">
        <v>1</v>
      </c>
      <c r="V4922">
        <v>0</v>
      </c>
      <c r="W4922" t="s">
        <v>8843</v>
      </c>
    </row>
    <row r="4923" spans="2:23" x14ac:dyDescent="0.2">
      <c r="B4923">
        <v>5004</v>
      </c>
      <c r="C4923">
        <v>4</v>
      </c>
      <c r="D4923">
        <v>0</v>
      </c>
      <c r="E4923" t="s">
        <v>8841</v>
      </c>
      <c r="H4923">
        <v>26642</v>
      </c>
      <c r="I4923">
        <v>6</v>
      </c>
      <c r="J4923">
        <v>0</v>
      </c>
      <c r="K4923" t="s">
        <v>8842</v>
      </c>
      <c r="N4923">
        <v>21715</v>
      </c>
      <c r="O4923">
        <v>0</v>
      </c>
      <c r="P4923">
        <v>0</v>
      </c>
      <c r="Q4923" t="s">
        <v>8844</v>
      </c>
      <c r="T4923">
        <v>11483</v>
      </c>
      <c r="U4923">
        <v>1</v>
      </c>
      <c r="V4923">
        <v>1</v>
      </c>
      <c r="W4923" t="s">
        <v>8843</v>
      </c>
    </row>
    <row r="4924" spans="2:23" x14ac:dyDescent="0.2">
      <c r="B4924">
        <v>5026</v>
      </c>
      <c r="C4924">
        <v>4</v>
      </c>
      <c r="D4924">
        <v>0</v>
      </c>
      <c r="E4924" t="s">
        <v>8841</v>
      </c>
      <c r="H4924">
        <v>21476</v>
      </c>
      <c r="I4924">
        <v>6</v>
      </c>
      <c r="J4924">
        <v>0</v>
      </c>
      <c r="K4924" t="s">
        <v>8842</v>
      </c>
      <c r="N4924">
        <v>16203</v>
      </c>
      <c r="O4924">
        <v>0</v>
      </c>
      <c r="P4924">
        <v>2</v>
      </c>
      <c r="Q4924" t="s">
        <v>8844</v>
      </c>
      <c r="T4924">
        <v>3168</v>
      </c>
      <c r="U4924">
        <v>1</v>
      </c>
      <c r="V4924">
        <v>5</v>
      </c>
      <c r="W4924" t="s">
        <v>8843</v>
      </c>
    </row>
    <row r="4925" spans="2:23" x14ac:dyDescent="0.2">
      <c r="B4925">
        <v>6930</v>
      </c>
      <c r="C4925">
        <v>4</v>
      </c>
      <c r="D4925">
        <v>0</v>
      </c>
      <c r="E4925" t="s">
        <v>8841</v>
      </c>
      <c r="H4925">
        <v>23652</v>
      </c>
      <c r="I4925">
        <v>6</v>
      </c>
      <c r="J4925">
        <v>0</v>
      </c>
      <c r="K4925" t="s">
        <v>8842</v>
      </c>
      <c r="N4925">
        <v>25415</v>
      </c>
      <c r="O4925">
        <v>0</v>
      </c>
      <c r="P4925">
        <v>0</v>
      </c>
      <c r="Q4925" t="s">
        <v>8844</v>
      </c>
      <c r="T4925">
        <v>20216</v>
      </c>
      <c r="U4925">
        <v>1</v>
      </c>
      <c r="V4925">
        <v>2</v>
      </c>
      <c r="W4925" t="s">
        <v>8843</v>
      </c>
    </row>
    <row r="4926" spans="2:23" x14ac:dyDescent="0.2">
      <c r="B4926">
        <v>23857</v>
      </c>
      <c r="C4926">
        <v>4</v>
      </c>
      <c r="D4926">
        <v>0</v>
      </c>
      <c r="E4926" t="s">
        <v>8841</v>
      </c>
      <c r="H4926">
        <v>13461</v>
      </c>
      <c r="I4926">
        <v>6</v>
      </c>
      <c r="J4926">
        <v>0</v>
      </c>
      <c r="K4926" t="s">
        <v>8842</v>
      </c>
      <c r="N4926">
        <v>4741</v>
      </c>
      <c r="O4926">
        <v>0</v>
      </c>
      <c r="P4926">
        <v>1</v>
      </c>
      <c r="Q4926" t="s">
        <v>8844</v>
      </c>
      <c r="T4926">
        <v>3677</v>
      </c>
      <c r="U4926">
        <v>1</v>
      </c>
      <c r="V4926">
        <v>0</v>
      </c>
      <c r="W4926" t="s">
        <v>8843</v>
      </c>
    </row>
    <row r="4927" spans="2:23" x14ac:dyDescent="0.2">
      <c r="B4927">
        <v>3866</v>
      </c>
      <c r="C4927">
        <v>4</v>
      </c>
      <c r="D4927">
        <v>0</v>
      </c>
      <c r="E4927" t="s">
        <v>8841</v>
      </c>
      <c r="H4927">
        <v>26716</v>
      </c>
      <c r="I4927">
        <v>6</v>
      </c>
      <c r="J4927">
        <v>5</v>
      </c>
      <c r="K4927" t="s">
        <v>8842</v>
      </c>
      <c r="N4927">
        <v>19220</v>
      </c>
      <c r="O4927">
        <v>0</v>
      </c>
      <c r="P4927">
        <v>0</v>
      </c>
      <c r="Q4927" t="s">
        <v>8844</v>
      </c>
      <c r="T4927">
        <v>17217</v>
      </c>
      <c r="U4927">
        <v>1</v>
      </c>
      <c r="V4927">
        <v>1</v>
      </c>
      <c r="W4927" t="s">
        <v>8843</v>
      </c>
    </row>
    <row r="4928" spans="2:23" x14ac:dyDescent="0.2">
      <c r="B4928">
        <v>6849</v>
      </c>
      <c r="C4928">
        <v>4</v>
      </c>
      <c r="D4928">
        <v>0</v>
      </c>
      <c r="E4928" t="s">
        <v>8841</v>
      </c>
      <c r="H4928">
        <v>22242</v>
      </c>
      <c r="I4928">
        <v>6</v>
      </c>
      <c r="J4928">
        <v>0</v>
      </c>
      <c r="K4928" t="s">
        <v>8842</v>
      </c>
      <c r="N4928">
        <v>6882</v>
      </c>
      <c r="O4928">
        <v>0</v>
      </c>
      <c r="P4928">
        <v>1</v>
      </c>
      <c r="Q4928" t="s">
        <v>8844</v>
      </c>
      <c r="T4928">
        <v>9342</v>
      </c>
      <c r="U4928">
        <v>1</v>
      </c>
      <c r="V4928">
        <v>0</v>
      </c>
      <c r="W4928" t="s">
        <v>8843</v>
      </c>
    </row>
    <row r="4929" spans="2:23" x14ac:dyDescent="0.2">
      <c r="B4929">
        <v>4019</v>
      </c>
      <c r="C4929">
        <v>4</v>
      </c>
      <c r="D4929">
        <v>6</v>
      </c>
      <c r="E4929" t="s">
        <v>8841</v>
      </c>
      <c r="H4929">
        <v>16072</v>
      </c>
      <c r="I4929">
        <v>6</v>
      </c>
      <c r="J4929">
        <v>0</v>
      </c>
      <c r="K4929" t="s">
        <v>8842</v>
      </c>
      <c r="N4929">
        <v>23947</v>
      </c>
      <c r="O4929">
        <v>0</v>
      </c>
      <c r="P4929">
        <v>0</v>
      </c>
      <c r="Q4929" t="s">
        <v>8844</v>
      </c>
      <c r="T4929">
        <v>23490</v>
      </c>
      <c r="U4929">
        <v>1</v>
      </c>
      <c r="V4929">
        <v>0</v>
      </c>
      <c r="W4929" t="s">
        <v>8843</v>
      </c>
    </row>
    <row r="4930" spans="2:23" x14ac:dyDescent="0.2">
      <c r="B4930">
        <v>26271</v>
      </c>
      <c r="C4930">
        <v>4</v>
      </c>
      <c r="D4930">
        <v>0</v>
      </c>
      <c r="E4930" t="s">
        <v>8841</v>
      </c>
      <c r="H4930">
        <v>16652</v>
      </c>
      <c r="I4930">
        <v>6</v>
      </c>
      <c r="J4930">
        <v>13</v>
      </c>
      <c r="K4930" t="s">
        <v>8842</v>
      </c>
      <c r="N4930">
        <v>25969</v>
      </c>
      <c r="O4930">
        <v>0</v>
      </c>
      <c r="P4930">
        <v>1</v>
      </c>
      <c r="Q4930" t="s">
        <v>8844</v>
      </c>
      <c r="T4930">
        <v>10025</v>
      </c>
      <c r="U4930">
        <v>1</v>
      </c>
      <c r="V4930">
        <v>6</v>
      </c>
      <c r="W4930" t="s">
        <v>8843</v>
      </c>
    </row>
    <row r="4931" spans="2:23" x14ac:dyDescent="0.2">
      <c r="B4931">
        <v>7305</v>
      </c>
      <c r="C4931">
        <v>4</v>
      </c>
      <c r="D4931">
        <v>0</v>
      </c>
      <c r="E4931" t="s">
        <v>8841</v>
      </c>
      <c r="H4931">
        <v>13385</v>
      </c>
      <c r="I4931">
        <v>6</v>
      </c>
      <c r="J4931">
        <v>0</v>
      </c>
      <c r="K4931" t="s">
        <v>8842</v>
      </c>
      <c r="N4931">
        <v>21409</v>
      </c>
      <c r="O4931">
        <v>0</v>
      </c>
      <c r="P4931">
        <v>1</v>
      </c>
      <c r="Q4931" t="s">
        <v>8844</v>
      </c>
      <c r="T4931">
        <v>13578</v>
      </c>
      <c r="U4931">
        <v>1</v>
      </c>
      <c r="V4931">
        <v>1</v>
      </c>
      <c r="W4931" t="s">
        <v>8843</v>
      </c>
    </row>
    <row r="4932" spans="2:23" x14ac:dyDescent="0.2">
      <c r="B4932">
        <v>6618</v>
      </c>
      <c r="C4932">
        <v>4</v>
      </c>
      <c r="D4932">
        <v>0</v>
      </c>
      <c r="E4932" t="s">
        <v>8841</v>
      </c>
      <c r="H4932">
        <v>21554</v>
      </c>
      <c r="I4932">
        <v>6</v>
      </c>
      <c r="J4932">
        <v>0</v>
      </c>
      <c r="K4932" t="s">
        <v>8842</v>
      </c>
      <c r="N4932">
        <v>15431</v>
      </c>
      <c r="O4932">
        <v>0</v>
      </c>
      <c r="P4932">
        <v>0</v>
      </c>
      <c r="Q4932" t="s">
        <v>8844</v>
      </c>
      <c r="T4932">
        <v>21507</v>
      </c>
      <c r="U4932">
        <v>1</v>
      </c>
      <c r="V4932">
        <v>0</v>
      </c>
      <c r="W4932" t="s">
        <v>8843</v>
      </c>
    </row>
    <row r="4933" spans="2:23" x14ac:dyDescent="0.2">
      <c r="B4933">
        <v>26282</v>
      </c>
      <c r="C4933">
        <v>4</v>
      </c>
      <c r="D4933">
        <v>0</v>
      </c>
      <c r="E4933" t="s">
        <v>8841</v>
      </c>
      <c r="H4933">
        <v>3376</v>
      </c>
      <c r="I4933">
        <v>6</v>
      </c>
      <c r="J4933">
        <v>0</v>
      </c>
      <c r="K4933" t="s">
        <v>8842</v>
      </c>
      <c r="N4933">
        <v>24099</v>
      </c>
      <c r="O4933">
        <v>0</v>
      </c>
      <c r="P4933">
        <v>0</v>
      </c>
      <c r="Q4933" t="s">
        <v>8844</v>
      </c>
      <c r="T4933">
        <v>24459</v>
      </c>
      <c r="U4933">
        <v>1</v>
      </c>
      <c r="V4933">
        <v>8</v>
      </c>
      <c r="W4933" t="s">
        <v>8843</v>
      </c>
    </row>
    <row r="4934" spans="2:23" x14ac:dyDescent="0.2">
      <c r="B4934">
        <v>4362</v>
      </c>
      <c r="C4934">
        <v>4</v>
      </c>
      <c r="D4934">
        <v>0</v>
      </c>
      <c r="E4934" t="s">
        <v>8841</v>
      </c>
      <c r="H4934">
        <v>3518</v>
      </c>
      <c r="I4934">
        <v>6</v>
      </c>
      <c r="J4934">
        <v>0</v>
      </c>
      <c r="K4934" t="s">
        <v>8842</v>
      </c>
      <c r="N4934">
        <v>16128</v>
      </c>
      <c r="O4934">
        <v>0</v>
      </c>
      <c r="P4934">
        <v>0</v>
      </c>
      <c r="Q4934" t="s">
        <v>8844</v>
      </c>
      <c r="T4934">
        <v>8558</v>
      </c>
      <c r="U4934">
        <v>1</v>
      </c>
      <c r="V4934">
        <v>0</v>
      </c>
      <c r="W4934" t="s">
        <v>8843</v>
      </c>
    </row>
    <row r="4935" spans="2:23" x14ac:dyDescent="0.2">
      <c r="B4935">
        <v>26288</v>
      </c>
      <c r="C4935">
        <v>4</v>
      </c>
      <c r="D4935">
        <v>0</v>
      </c>
      <c r="E4935" t="s">
        <v>8841</v>
      </c>
      <c r="H4935">
        <v>12869</v>
      </c>
      <c r="I4935">
        <v>6</v>
      </c>
      <c r="J4935">
        <v>0</v>
      </c>
      <c r="K4935" t="s">
        <v>8842</v>
      </c>
      <c r="N4935">
        <v>12112</v>
      </c>
      <c r="O4935">
        <v>0</v>
      </c>
      <c r="P4935">
        <v>0</v>
      </c>
      <c r="Q4935" t="s">
        <v>8844</v>
      </c>
      <c r="T4935">
        <v>25113</v>
      </c>
      <c r="U4935">
        <v>1</v>
      </c>
      <c r="V4935">
        <v>2</v>
      </c>
      <c r="W4935" t="s">
        <v>8843</v>
      </c>
    </row>
    <row r="4936" spans="2:23" x14ac:dyDescent="0.2">
      <c r="B4936">
        <v>18021</v>
      </c>
      <c r="C4936">
        <v>4</v>
      </c>
      <c r="D4936">
        <v>0</v>
      </c>
      <c r="E4936" t="s">
        <v>8841</v>
      </c>
      <c r="H4936">
        <v>22471</v>
      </c>
      <c r="I4936">
        <v>6</v>
      </c>
      <c r="J4936">
        <v>12</v>
      </c>
      <c r="K4936" t="s">
        <v>8842</v>
      </c>
      <c r="N4936">
        <v>17341</v>
      </c>
      <c r="O4936">
        <v>0</v>
      </c>
      <c r="P4936">
        <v>4</v>
      </c>
      <c r="Q4936" t="s">
        <v>8844</v>
      </c>
      <c r="T4936">
        <v>3851</v>
      </c>
      <c r="U4936">
        <v>1</v>
      </c>
      <c r="V4936">
        <v>0</v>
      </c>
      <c r="W4936" t="s">
        <v>8843</v>
      </c>
    </row>
    <row r="4937" spans="2:23" x14ac:dyDescent="0.2">
      <c r="B4937">
        <v>5712</v>
      </c>
      <c r="C4937">
        <v>4</v>
      </c>
      <c r="D4937">
        <v>4</v>
      </c>
      <c r="E4937" t="s">
        <v>8841</v>
      </c>
      <c r="H4937">
        <v>23322</v>
      </c>
      <c r="I4937">
        <v>6</v>
      </c>
      <c r="J4937">
        <v>0</v>
      </c>
      <c r="K4937" t="s">
        <v>8842</v>
      </c>
      <c r="N4937">
        <v>11869</v>
      </c>
      <c r="O4937">
        <v>0</v>
      </c>
      <c r="P4937">
        <v>0</v>
      </c>
      <c r="Q4937" t="s">
        <v>8844</v>
      </c>
      <c r="T4937">
        <v>24846</v>
      </c>
      <c r="U4937">
        <v>1</v>
      </c>
      <c r="V4937">
        <v>0</v>
      </c>
      <c r="W4937" t="s">
        <v>8843</v>
      </c>
    </row>
    <row r="4938" spans="2:23" x14ac:dyDescent="0.2">
      <c r="B4938">
        <v>15420</v>
      </c>
      <c r="C4938">
        <v>4</v>
      </c>
      <c r="D4938">
        <v>0</v>
      </c>
      <c r="E4938" t="s">
        <v>8841</v>
      </c>
      <c r="H4938">
        <v>3261</v>
      </c>
      <c r="I4938">
        <v>6</v>
      </c>
      <c r="J4938">
        <v>0</v>
      </c>
      <c r="K4938" t="s">
        <v>8842</v>
      </c>
      <c r="N4938">
        <v>14323</v>
      </c>
      <c r="O4938">
        <v>0</v>
      </c>
      <c r="P4938">
        <v>0</v>
      </c>
      <c r="Q4938" t="s">
        <v>8844</v>
      </c>
      <c r="T4938">
        <v>17117</v>
      </c>
      <c r="U4938">
        <v>1</v>
      </c>
      <c r="V4938">
        <v>0</v>
      </c>
      <c r="W4938" t="s">
        <v>8843</v>
      </c>
    </row>
    <row r="4939" spans="2:23" x14ac:dyDescent="0.2">
      <c r="B4939">
        <v>6679</v>
      </c>
      <c r="C4939">
        <v>4</v>
      </c>
      <c r="D4939">
        <v>0</v>
      </c>
      <c r="E4939" t="s">
        <v>8841</v>
      </c>
      <c r="H4939">
        <v>26709</v>
      </c>
      <c r="I4939">
        <v>6</v>
      </c>
      <c r="J4939">
        <v>0</v>
      </c>
      <c r="K4939" t="s">
        <v>8842</v>
      </c>
      <c r="N4939">
        <v>8522</v>
      </c>
      <c r="O4939">
        <v>0</v>
      </c>
      <c r="P4939">
        <v>1</v>
      </c>
      <c r="Q4939" t="s">
        <v>8844</v>
      </c>
      <c r="T4939">
        <v>9777</v>
      </c>
      <c r="U4939">
        <v>1</v>
      </c>
      <c r="V4939">
        <v>1</v>
      </c>
      <c r="W4939" t="s">
        <v>8843</v>
      </c>
    </row>
    <row r="4940" spans="2:23" x14ac:dyDescent="0.2">
      <c r="B4940">
        <v>3636</v>
      </c>
      <c r="C4940">
        <v>4</v>
      </c>
      <c r="D4940">
        <v>0</v>
      </c>
      <c r="E4940" t="s">
        <v>8841</v>
      </c>
      <c r="H4940">
        <v>13233</v>
      </c>
      <c r="I4940">
        <v>6</v>
      </c>
      <c r="J4940">
        <v>0</v>
      </c>
      <c r="K4940" t="s">
        <v>8842</v>
      </c>
      <c r="N4940">
        <v>8113</v>
      </c>
      <c r="O4940">
        <v>0</v>
      </c>
      <c r="P4940">
        <v>0</v>
      </c>
      <c r="Q4940" t="s">
        <v>8844</v>
      </c>
      <c r="T4940">
        <v>13594</v>
      </c>
      <c r="U4940">
        <v>1</v>
      </c>
      <c r="V4940">
        <v>5</v>
      </c>
      <c r="W4940" t="s">
        <v>8843</v>
      </c>
    </row>
    <row r="4941" spans="2:23" x14ac:dyDescent="0.2">
      <c r="B4941">
        <v>4803</v>
      </c>
      <c r="C4941">
        <v>4</v>
      </c>
      <c r="D4941">
        <v>0</v>
      </c>
      <c r="E4941" t="s">
        <v>8841</v>
      </c>
      <c r="H4941">
        <v>17014</v>
      </c>
      <c r="I4941">
        <v>6</v>
      </c>
      <c r="J4941">
        <v>3</v>
      </c>
      <c r="K4941" t="s">
        <v>8842</v>
      </c>
      <c r="N4941">
        <v>12826</v>
      </c>
      <c r="O4941">
        <v>0</v>
      </c>
      <c r="P4941">
        <v>0</v>
      </c>
      <c r="Q4941" t="s">
        <v>8844</v>
      </c>
      <c r="T4941">
        <v>12996</v>
      </c>
      <c r="U4941">
        <v>1</v>
      </c>
      <c r="V4941">
        <v>1</v>
      </c>
      <c r="W4941" t="s">
        <v>8843</v>
      </c>
    </row>
    <row r="4942" spans="2:23" x14ac:dyDescent="0.2">
      <c r="B4942">
        <v>26255</v>
      </c>
      <c r="C4942">
        <v>4</v>
      </c>
      <c r="D4942">
        <v>0</v>
      </c>
      <c r="E4942" t="s">
        <v>8841</v>
      </c>
      <c r="H4942">
        <v>2927</v>
      </c>
      <c r="I4942">
        <v>6</v>
      </c>
      <c r="J4942">
        <v>0</v>
      </c>
      <c r="K4942" t="s">
        <v>8842</v>
      </c>
      <c r="N4942">
        <v>5012</v>
      </c>
      <c r="O4942">
        <v>0</v>
      </c>
      <c r="P4942">
        <v>4</v>
      </c>
      <c r="Q4942" t="s">
        <v>8844</v>
      </c>
      <c r="T4942">
        <v>14475</v>
      </c>
      <c r="U4942">
        <v>1</v>
      </c>
      <c r="V4942">
        <v>1</v>
      </c>
      <c r="W4942" t="s">
        <v>8843</v>
      </c>
    </row>
    <row r="4943" spans="2:23" x14ac:dyDescent="0.2">
      <c r="B4943">
        <v>15966</v>
      </c>
      <c r="C4943">
        <v>4</v>
      </c>
      <c r="D4943">
        <v>2</v>
      </c>
      <c r="E4943" t="s">
        <v>8841</v>
      </c>
      <c r="H4943">
        <v>23725</v>
      </c>
      <c r="I4943">
        <v>6</v>
      </c>
      <c r="J4943">
        <v>1</v>
      </c>
      <c r="K4943" t="s">
        <v>8842</v>
      </c>
      <c r="N4943">
        <v>1925</v>
      </c>
      <c r="O4943">
        <v>0</v>
      </c>
      <c r="P4943">
        <v>0</v>
      </c>
      <c r="Q4943" t="s">
        <v>8844</v>
      </c>
      <c r="T4943">
        <v>18370</v>
      </c>
      <c r="U4943">
        <v>1</v>
      </c>
      <c r="V4943">
        <v>0</v>
      </c>
      <c r="W4943" t="s">
        <v>8843</v>
      </c>
    </row>
    <row r="4944" spans="2:23" x14ac:dyDescent="0.2">
      <c r="B4944">
        <v>15310</v>
      </c>
      <c r="C4944">
        <v>4</v>
      </c>
      <c r="D4944">
        <v>0</v>
      </c>
      <c r="E4944" t="s">
        <v>8841</v>
      </c>
      <c r="H4944">
        <v>12132</v>
      </c>
      <c r="I4944">
        <v>6</v>
      </c>
      <c r="J4944">
        <v>0</v>
      </c>
      <c r="K4944" t="s">
        <v>8842</v>
      </c>
      <c r="N4944">
        <v>18725</v>
      </c>
      <c r="O4944">
        <v>0</v>
      </c>
      <c r="P4944">
        <v>0</v>
      </c>
      <c r="Q4944" t="s">
        <v>8844</v>
      </c>
      <c r="T4944">
        <v>12724</v>
      </c>
      <c r="U4944">
        <v>1</v>
      </c>
      <c r="V4944">
        <v>1</v>
      </c>
      <c r="W4944" t="s">
        <v>8843</v>
      </c>
    </row>
    <row r="4945" spans="2:23" x14ac:dyDescent="0.2">
      <c r="B4945">
        <v>15762</v>
      </c>
      <c r="C4945">
        <v>4</v>
      </c>
      <c r="D4945">
        <v>0</v>
      </c>
      <c r="E4945" t="s">
        <v>8841</v>
      </c>
      <c r="H4945">
        <v>3523</v>
      </c>
      <c r="I4945">
        <v>6</v>
      </c>
      <c r="J4945">
        <v>6</v>
      </c>
      <c r="K4945" t="s">
        <v>8842</v>
      </c>
      <c r="N4945">
        <v>1966</v>
      </c>
      <c r="O4945">
        <v>0</v>
      </c>
      <c r="P4945">
        <v>0</v>
      </c>
      <c r="Q4945" t="s">
        <v>8844</v>
      </c>
      <c r="T4945">
        <v>330</v>
      </c>
      <c r="U4945">
        <v>1</v>
      </c>
      <c r="V4945">
        <v>1</v>
      </c>
      <c r="W4945" t="s">
        <v>8843</v>
      </c>
    </row>
    <row r="4946" spans="2:23" x14ac:dyDescent="0.2">
      <c r="B4946">
        <v>23649</v>
      </c>
      <c r="C4946">
        <v>4</v>
      </c>
      <c r="D4946">
        <v>0</v>
      </c>
      <c r="E4946" t="s">
        <v>8841</v>
      </c>
      <c r="H4946">
        <v>3522</v>
      </c>
      <c r="I4946">
        <v>6</v>
      </c>
      <c r="J4946">
        <v>0</v>
      </c>
      <c r="K4946" t="s">
        <v>8842</v>
      </c>
      <c r="N4946">
        <v>3067</v>
      </c>
      <c r="O4946">
        <v>0</v>
      </c>
      <c r="P4946">
        <v>0</v>
      </c>
      <c r="Q4946" t="s">
        <v>8844</v>
      </c>
      <c r="T4946">
        <v>20266</v>
      </c>
      <c r="U4946">
        <v>1</v>
      </c>
      <c r="V4946">
        <v>5</v>
      </c>
      <c r="W4946" t="s">
        <v>8843</v>
      </c>
    </row>
    <row r="4947" spans="2:23" x14ac:dyDescent="0.2">
      <c r="B4947">
        <v>7255</v>
      </c>
      <c r="C4947">
        <v>4</v>
      </c>
      <c r="D4947">
        <v>0</v>
      </c>
      <c r="E4947" t="s">
        <v>8841</v>
      </c>
      <c r="H4947">
        <v>16910</v>
      </c>
      <c r="I4947">
        <v>6</v>
      </c>
      <c r="J4947">
        <v>0</v>
      </c>
      <c r="K4947" t="s">
        <v>8842</v>
      </c>
      <c r="N4947">
        <v>14740</v>
      </c>
      <c r="O4947">
        <v>0</v>
      </c>
      <c r="P4947">
        <v>0</v>
      </c>
      <c r="Q4947" t="s">
        <v>8844</v>
      </c>
      <c r="T4947">
        <v>9511</v>
      </c>
      <c r="U4947">
        <v>1</v>
      </c>
      <c r="V4947">
        <v>0</v>
      </c>
      <c r="W4947" t="s">
        <v>8843</v>
      </c>
    </row>
    <row r="4948" spans="2:23" x14ac:dyDescent="0.2">
      <c r="B4948">
        <v>23318</v>
      </c>
      <c r="C4948">
        <v>4</v>
      </c>
      <c r="D4948">
        <v>0</v>
      </c>
      <c r="E4948" t="s">
        <v>8841</v>
      </c>
      <c r="H4948">
        <v>13893</v>
      </c>
      <c r="I4948">
        <v>6</v>
      </c>
      <c r="J4948">
        <v>0</v>
      </c>
      <c r="K4948" t="s">
        <v>8842</v>
      </c>
      <c r="N4948">
        <v>11042</v>
      </c>
      <c r="O4948">
        <v>0</v>
      </c>
      <c r="P4948">
        <v>0</v>
      </c>
      <c r="Q4948" t="s">
        <v>8844</v>
      </c>
      <c r="T4948">
        <v>26053</v>
      </c>
      <c r="U4948">
        <v>1</v>
      </c>
      <c r="V4948">
        <v>1</v>
      </c>
      <c r="W4948" t="s">
        <v>8843</v>
      </c>
    </row>
    <row r="4949" spans="2:23" x14ac:dyDescent="0.2">
      <c r="B4949">
        <v>4205</v>
      </c>
      <c r="C4949">
        <v>4</v>
      </c>
      <c r="D4949">
        <v>0</v>
      </c>
      <c r="E4949" t="s">
        <v>8841</v>
      </c>
      <c r="H4949">
        <v>21444</v>
      </c>
      <c r="I4949">
        <v>6</v>
      </c>
      <c r="J4949">
        <v>0</v>
      </c>
      <c r="K4949" t="s">
        <v>8842</v>
      </c>
      <c r="N4949">
        <v>17497</v>
      </c>
      <c r="O4949">
        <v>0</v>
      </c>
      <c r="P4949">
        <v>0</v>
      </c>
      <c r="Q4949" t="s">
        <v>8844</v>
      </c>
      <c r="T4949">
        <v>21770</v>
      </c>
      <c r="U4949">
        <v>1</v>
      </c>
      <c r="V4949">
        <v>2</v>
      </c>
      <c r="W4949" t="s">
        <v>8843</v>
      </c>
    </row>
    <row r="4950" spans="2:23" x14ac:dyDescent="0.2">
      <c r="B4950">
        <v>15153</v>
      </c>
      <c r="C4950">
        <v>4</v>
      </c>
      <c r="D4950">
        <v>0</v>
      </c>
      <c r="E4950" t="s">
        <v>8841</v>
      </c>
      <c r="H4950">
        <v>21980</v>
      </c>
      <c r="I4950">
        <v>6</v>
      </c>
      <c r="J4950">
        <v>0</v>
      </c>
      <c r="K4950" t="s">
        <v>8842</v>
      </c>
      <c r="N4950">
        <v>15823</v>
      </c>
      <c r="O4950">
        <v>0</v>
      </c>
      <c r="P4950">
        <v>0</v>
      </c>
      <c r="Q4950" t="s">
        <v>8844</v>
      </c>
      <c r="T4950">
        <v>17377</v>
      </c>
      <c r="U4950">
        <v>1</v>
      </c>
      <c r="V4950">
        <v>0</v>
      </c>
      <c r="W4950" t="s">
        <v>8843</v>
      </c>
    </row>
    <row r="4951" spans="2:23" x14ac:dyDescent="0.2">
      <c r="B4951">
        <v>25289</v>
      </c>
      <c r="C4951">
        <v>4</v>
      </c>
      <c r="D4951">
        <v>2</v>
      </c>
      <c r="E4951" t="s">
        <v>8841</v>
      </c>
      <c r="H4951">
        <v>1336</v>
      </c>
      <c r="I4951">
        <v>6</v>
      </c>
      <c r="J4951">
        <v>0</v>
      </c>
      <c r="K4951" t="s">
        <v>8842</v>
      </c>
      <c r="N4951">
        <v>2811</v>
      </c>
      <c r="O4951">
        <v>0</v>
      </c>
      <c r="P4951">
        <v>0</v>
      </c>
      <c r="Q4951" t="s">
        <v>8844</v>
      </c>
      <c r="T4951">
        <v>14427</v>
      </c>
      <c r="U4951">
        <v>1</v>
      </c>
      <c r="V4951">
        <v>0</v>
      </c>
      <c r="W4951" t="s">
        <v>8843</v>
      </c>
    </row>
    <row r="4952" spans="2:23" x14ac:dyDescent="0.2">
      <c r="B4952">
        <v>7324</v>
      </c>
      <c r="C4952">
        <v>4</v>
      </c>
      <c r="D4952">
        <v>19</v>
      </c>
      <c r="E4952" t="s">
        <v>8841</v>
      </c>
      <c r="H4952">
        <v>24708</v>
      </c>
      <c r="I4952">
        <v>5</v>
      </c>
      <c r="J4952">
        <v>0</v>
      </c>
      <c r="K4952" t="s">
        <v>8842</v>
      </c>
      <c r="N4952">
        <v>23185</v>
      </c>
      <c r="O4952">
        <v>0</v>
      </c>
      <c r="P4952">
        <v>0</v>
      </c>
      <c r="Q4952" t="s">
        <v>8844</v>
      </c>
      <c r="T4952">
        <v>2841</v>
      </c>
      <c r="U4952">
        <v>1</v>
      </c>
      <c r="V4952">
        <v>0</v>
      </c>
      <c r="W4952" t="s">
        <v>8843</v>
      </c>
    </row>
    <row r="4953" spans="2:23" x14ac:dyDescent="0.2">
      <c r="B4953">
        <v>26549</v>
      </c>
      <c r="C4953">
        <v>4</v>
      </c>
      <c r="D4953">
        <v>0</v>
      </c>
      <c r="E4953" t="s">
        <v>8841</v>
      </c>
      <c r="H4953">
        <v>24184</v>
      </c>
      <c r="I4953">
        <v>5</v>
      </c>
      <c r="J4953">
        <v>0</v>
      </c>
      <c r="K4953" t="s">
        <v>8842</v>
      </c>
      <c r="N4953">
        <v>7930</v>
      </c>
      <c r="O4953">
        <v>0</v>
      </c>
      <c r="P4953">
        <v>0</v>
      </c>
      <c r="Q4953" t="s">
        <v>8844</v>
      </c>
      <c r="T4953">
        <v>18436</v>
      </c>
      <c r="U4953">
        <v>1</v>
      </c>
      <c r="V4953">
        <v>0</v>
      </c>
      <c r="W4953" t="s">
        <v>8843</v>
      </c>
    </row>
    <row r="4954" spans="2:23" x14ac:dyDescent="0.2">
      <c r="B4954">
        <v>15196</v>
      </c>
      <c r="C4954">
        <v>4</v>
      </c>
      <c r="D4954">
        <v>0</v>
      </c>
      <c r="E4954" t="s">
        <v>8841</v>
      </c>
      <c r="H4954">
        <v>24961</v>
      </c>
      <c r="I4954">
        <v>5</v>
      </c>
      <c r="J4954">
        <v>0</v>
      </c>
      <c r="K4954" t="s">
        <v>8842</v>
      </c>
      <c r="N4954">
        <v>9451</v>
      </c>
      <c r="O4954">
        <v>0</v>
      </c>
      <c r="P4954">
        <v>1</v>
      </c>
      <c r="Q4954" t="s">
        <v>8844</v>
      </c>
      <c r="T4954">
        <v>18371</v>
      </c>
      <c r="U4954">
        <v>1</v>
      </c>
      <c r="V4954">
        <v>0</v>
      </c>
      <c r="W4954" t="s">
        <v>8843</v>
      </c>
    </row>
    <row r="4955" spans="2:23" x14ac:dyDescent="0.2">
      <c r="B4955">
        <v>15480</v>
      </c>
      <c r="C4955">
        <v>4</v>
      </c>
      <c r="D4955">
        <v>0</v>
      </c>
      <c r="E4955" t="s">
        <v>8841</v>
      </c>
      <c r="H4955">
        <v>17721</v>
      </c>
      <c r="I4955">
        <v>5</v>
      </c>
      <c r="J4955">
        <v>0</v>
      </c>
      <c r="K4955" t="s">
        <v>8842</v>
      </c>
      <c r="N4955">
        <v>2052</v>
      </c>
      <c r="O4955">
        <v>0</v>
      </c>
      <c r="P4955">
        <v>1</v>
      </c>
      <c r="Q4955" t="s">
        <v>8844</v>
      </c>
      <c r="T4955">
        <v>8809</v>
      </c>
      <c r="U4955">
        <v>1</v>
      </c>
      <c r="V4955">
        <v>0</v>
      </c>
      <c r="W4955" t="s">
        <v>8843</v>
      </c>
    </row>
    <row r="4956" spans="2:23" x14ac:dyDescent="0.2">
      <c r="B4956">
        <v>8955</v>
      </c>
      <c r="C4956">
        <v>4</v>
      </c>
      <c r="D4956">
        <v>0</v>
      </c>
      <c r="E4956" t="s">
        <v>8841</v>
      </c>
      <c r="H4956">
        <v>19380</v>
      </c>
      <c r="I4956">
        <v>5</v>
      </c>
      <c r="J4956">
        <v>0</v>
      </c>
      <c r="K4956" t="s">
        <v>8842</v>
      </c>
      <c r="N4956">
        <v>5990</v>
      </c>
      <c r="O4956">
        <v>0</v>
      </c>
      <c r="P4956">
        <v>1</v>
      </c>
      <c r="Q4956" t="s">
        <v>8844</v>
      </c>
      <c r="T4956">
        <v>15880</v>
      </c>
      <c r="U4956">
        <v>1</v>
      </c>
      <c r="V4956">
        <v>0</v>
      </c>
      <c r="W4956" t="s">
        <v>8843</v>
      </c>
    </row>
    <row r="4957" spans="2:23" x14ac:dyDescent="0.2">
      <c r="B4957">
        <v>23655</v>
      </c>
      <c r="C4957">
        <v>4</v>
      </c>
      <c r="D4957">
        <v>0</v>
      </c>
      <c r="E4957" t="s">
        <v>8841</v>
      </c>
      <c r="H4957">
        <v>3758</v>
      </c>
      <c r="I4957">
        <v>5</v>
      </c>
      <c r="J4957">
        <v>10</v>
      </c>
      <c r="K4957" t="s">
        <v>8842</v>
      </c>
      <c r="N4957">
        <v>4566</v>
      </c>
      <c r="O4957">
        <v>0</v>
      </c>
      <c r="P4957">
        <v>0</v>
      </c>
      <c r="Q4957" t="s">
        <v>8844</v>
      </c>
      <c r="T4957">
        <v>13158</v>
      </c>
      <c r="U4957">
        <v>1</v>
      </c>
      <c r="V4957">
        <v>3</v>
      </c>
      <c r="W4957" t="s">
        <v>8843</v>
      </c>
    </row>
    <row r="4958" spans="2:23" x14ac:dyDescent="0.2">
      <c r="B4958">
        <v>25823</v>
      </c>
      <c r="C4958">
        <v>4</v>
      </c>
      <c r="D4958">
        <v>12</v>
      </c>
      <c r="E4958" t="s">
        <v>8841</v>
      </c>
      <c r="H4958">
        <v>24744</v>
      </c>
      <c r="I4958">
        <v>5</v>
      </c>
      <c r="J4958">
        <v>8</v>
      </c>
      <c r="K4958" t="s">
        <v>8842</v>
      </c>
      <c r="N4958">
        <v>8271</v>
      </c>
      <c r="O4958">
        <v>0</v>
      </c>
      <c r="P4958">
        <v>0</v>
      </c>
      <c r="Q4958" t="s">
        <v>8844</v>
      </c>
      <c r="T4958">
        <v>14368</v>
      </c>
      <c r="U4958">
        <v>1</v>
      </c>
      <c r="V4958">
        <v>0</v>
      </c>
      <c r="W4958" t="s">
        <v>8843</v>
      </c>
    </row>
    <row r="4959" spans="2:23" x14ac:dyDescent="0.2">
      <c r="B4959">
        <v>4338</v>
      </c>
      <c r="C4959">
        <v>4</v>
      </c>
      <c r="D4959">
        <v>0</v>
      </c>
      <c r="E4959" t="s">
        <v>8841</v>
      </c>
      <c r="H4959">
        <v>15097</v>
      </c>
      <c r="I4959">
        <v>5</v>
      </c>
      <c r="J4959">
        <v>0</v>
      </c>
      <c r="K4959" t="s">
        <v>8842</v>
      </c>
      <c r="N4959">
        <v>2245</v>
      </c>
      <c r="O4959">
        <v>0</v>
      </c>
      <c r="P4959">
        <v>0</v>
      </c>
      <c r="Q4959" t="s">
        <v>8844</v>
      </c>
      <c r="T4959">
        <v>4117</v>
      </c>
      <c r="U4959">
        <v>1</v>
      </c>
      <c r="V4959">
        <v>0</v>
      </c>
      <c r="W4959" t="s">
        <v>8843</v>
      </c>
    </row>
    <row r="4960" spans="2:23" x14ac:dyDescent="0.2">
      <c r="B4960">
        <v>18564</v>
      </c>
      <c r="C4960">
        <v>4</v>
      </c>
      <c r="D4960">
        <v>0</v>
      </c>
      <c r="E4960" t="s">
        <v>8841</v>
      </c>
      <c r="H4960">
        <v>23860</v>
      </c>
      <c r="I4960">
        <v>5</v>
      </c>
      <c r="J4960">
        <v>0</v>
      </c>
      <c r="K4960" t="s">
        <v>8842</v>
      </c>
      <c r="N4960">
        <v>15916</v>
      </c>
      <c r="O4960">
        <v>0</v>
      </c>
      <c r="P4960">
        <v>1</v>
      </c>
      <c r="Q4960" t="s">
        <v>8844</v>
      </c>
      <c r="T4960">
        <v>14209</v>
      </c>
      <c r="U4960">
        <v>1</v>
      </c>
      <c r="V4960">
        <v>0</v>
      </c>
      <c r="W4960" t="s">
        <v>8843</v>
      </c>
    </row>
    <row r="4961" spans="2:23" x14ac:dyDescent="0.2">
      <c r="B4961">
        <v>5035</v>
      </c>
      <c r="C4961">
        <v>4</v>
      </c>
      <c r="D4961">
        <v>0</v>
      </c>
      <c r="E4961" t="s">
        <v>8841</v>
      </c>
      <c r="H4961">
        <v>3611</v>
      </c>
      <c r="I4961">
        <v>5</v>
      </c>
      <c r="J4961">
        <v>0</v>
      </c>
      <c r="K4961" t="s">
        <v>8842</v>
      </c>
      <c r="N4961">
        <v>12610</v>
      </c>
      <c r="O4961">
        <v>0</v>
      </c>
      <c r="P4961">
        <v>0</v>
      </c>
      <c r="Q4961" t="s">
        <v>8844</v>
      </c>
      <c r="T4961">
        <v>1041</v>
      </c>
      <c r="U4961">
        <v>1</v>
      </c>
      <c r="V4961">
        <v>0</v>
      </c>
      <c r="W4961" t="s">
        <v>8843</v>
      </c>
    </row>
    <row r="4962" spans="2:23" x14ac:dyDescent="0.2">
      <c r="B4962">
        <v>4383</v>
      </c>
      <c r="C4962">
        <v>4</v>
      </c>
      <c r="D4962">
        <v>1</v>
      </c>
      <c r="E4962" t="s">
        <v>8841</v>
      </c>
      <c r="H4962">
        <v>21247</v>
      </c>
      <c r="I4962">
        <v>5</v>
      </c>
      <c r="J4962">
        <v>0</v>
      </c>
      <c r="K4962" t="s">
        <v>8842</v>
      </c>
      <c r="N4962">
        <v>12365</v>
      </c>
      <c r="O4962">
        <v>0</v>
      </c>
      <c r="P4962">
        <v>0</v>
      </c>
      <c r="Q4962" t="s">
        <v>8844</v>
      </c>
      <c r="T4962">
        <v>3943</v>
      </c>
      <c r="U4962">
        <v>0</v>
      </c>
      <c r="V4962">
        <v>0</v>
      </c>
      <c r="W4962" t="s">
        <v>8843</v>
      </c>
    </row>
    <row r="4963" spans="2:23" x14ac:dyDescent="0.2">
      <c r="B4963">
        <v>25244</v>
      </c>
      <c r="C4963">
        <v>4</v>
      </c>
      <c r="D4963">
        <v>0</v>
      </c>
      <c r="E4963" t="s">
        <v>8841</v>
      </c>
      <c r="H4963">
        <v>22000</v>
      </c>
      <c r="I4963">
        <v>5</v>
      </c>
      <c r="J4963">
        <v>0</v>
      </c>
      <c r="K4963" t="s">
        <v>8842</v>
      </c>
      <c r="N4963">
        <v>21154</v>
      </c>
      <c r="O4963">
        <v>0</v>
      </c>
      <c r="P4963">
        <v>0</v>
      </c>
      <c r="Q4963" t="s">
        <v>8844</v>
      </c>
      <c r="T4963">
        <v>26092</v>
      </c>
      <c r="U4963">
        <v>0</v>
      </c>
      <c r="V4963">
        <v>3</v>
      </c>
      <c r="W4963" t="s">
        <v>8843</v>
      </c>
    </row>
    <row r="4964" spans="2:23" x14ac:dyDescent="0.2">
      <c r="B4964">
        <v>15468</v>
      </c>
      <c r="C4964">
        <v>4</v>
      </c>
      <c r="D4964">
        <v>0</v>
      </c>
      <c r="E4964" t="s">
        <v>8841</v>
      </c>
      <c r="H4964">
        <v>23630</v>
      </c>
      <c r="I4964">
        <v>5</v>
      </c>
      <c r="J4964">
        <v>0</v>
      </c>
      <c r="K4964" t="s">
        <v>8842</v>
      </c>
      <c r="N4964">
        <v>24895</v>
      </c>
      <c r="O4964">
        <v>0</v>
      </c>
      <c r="P4964">
        <v>2</v>
      </c>
      <c r="Q4964" t="s">
        <v>8844</v>
      </c>
      <c r="T4964">
        <v>10501</v>
      </c>
      <c r="U4964">
        <v>0</v>
      </c>
      <c r="V4964">
        <v>0</v>
      </c>
      <c r="W4964" t="s">
        <v>8843</v>
      </c>
    </row>
    <row r="4965" spans="2:23" x14ac:dyDescent="0.2">
      <c r="B4965">
        <v>8330</v>
      </c>
      <c r="C4965">
        <v>4</v>
      </c>
      <c r="D4965">
        <v>0</v>
      </c>
      <c r="E4965" t="s">
        <v>8841</v>
      </c>
      <c r="H4965">
        <v>120</v>
      </c>
      <c r="I4965">
        <v>5</v>
      </c>
      <c r="J4965">
        <v>0</v>
      </c>
      <c r="K4965" t="s">
        <v>8842</v>
      </c>
      <c r="N4965">
        <v>500</v>
      </c>
      <c r="O4965">
        <v>0</v>
      </c>
      <c r="P4965">
        <v>0</v>
      </c>
      <c r="Q4965" t="s">
        <v>8844</v>
      </c>
      <c r="T4965">
        <v>9632</v>
      </c>
      <c r="U4965">
        <v>0</v>
      </c>
      <c r="V4965">
        <v>0</v>
      </c>
      <c r="W4965" t="s">
        <v>8843</v>
      </c>
    </row>
    <row r="4966" spans="2:23" x14ac:dyDescent="0.2">
      <c r="B4966">
        <v>12110</v>
      </c>
      <c r="C4966">
        <v>4</v>
      </c>
      <c r="D4966">
        <v>0</v>
      </c>
      <c r="E4966" t="s">
        <v>8841</v>
      </c>
      <c r="H4966">
        <v>400</v>
      </c>
      <c r="I4966">
        <v>5</v>
      </c>
      <c r="J4966">
        <v>0</v>
      </c>
      <c r="K4966" t="s">
        <v>8842</v>
      </c>
      <c r="N4966">
        <v>3557</v>
      </c>
      <c r="O4966">
        <v>0</v>
      </c>
      <c r="P4966">
        <v>0</v>
      </c>
      <c r="Q4966" t="s">
        <v>8844</v>
      </c>
      <c r="T4966">
        <v>19477</v>
      </c>
      <c r="U4966">
        <v>0</v>
      </c>
      <c r="V4966">
        <v>1</v>
      </c>
      <c r="W4966" t="s">
        <v>8843</v>
      </c>
    </row>
    <row r="4967" spans="2:23" x14ac:dyDescent="0.2">
      <c r="B4967">
        <v>15531</v>
      </c>
      <c r="C4967">
        <v>4</v>
      </c>
      <c r="D4967">
        <v>12</v>
      </c>
      <c r="E4967" t="s">
        <v>8841</v>
      </c>
      <c r="H4967">
        <v>213</v>
      </c>
      <c r="I4967">
        <v>5</v>
      </c>
      <c r="J4967">
        <v>0</v>
      </c>
      <c r="K4967" t="s">
        <v>8842</v>
      </c>
      <c r="N4967">
        <v>16087</v>
      </c>
      <c r="O4967">
        <v>0</v>
      </c>
      <c r="P4967">
        <v>0</v>
      </c>
      <c r="Q4967" t="s">
        <v>8844</v>
      </c>
      <c r="T4967">
        <v>23019</v>
      </c>
      <c r="U4967">
        <v>0</v>
      </c>
      <c r="V4967">
        <v>0</v>
      </c>
      <c r="W4967" t="s">
        <v>8843</v>
      </c>
    </row>
    <row r="4968" spans="2:23" x14ac:dyDescent="0.2">
      <c r="B4968">
        <v>22343</v>
      </c>
      <c r="C4968">
        <v>4</v>
      </c>
      <c r="D4968">
        <v>1</v>
      </c>
      <c r="E4968" t="s">
        <v>8841</v>
      </c>
      <c r="H4968">
        <v>6326</v>
      </c>
      <c r="I4968">
        <v>5</v>
      </c>
      <c r="J4968">
        <v>0</v>
      </c>
      <c r="K4968" t="s">
        <v>8842</v>
      </c>
      <c r="N4968">
        <v>6236</v>
      </c>
      <c r="O4968">
        <v>0</v>
      </c>
      <c r="P4968">
        <v>1</v>
      </c>
      <c r="Q4968" t="s">
        <v>8844</v>
      </c>
      <c r="T4968">
        <v>22900</v>
      </c>
      <c r="U4968">
        <v>0</v>
      </c>
      <c r="V4968">
        <v>1</v>
      </c>
      <c r="W4968" t="s">
        <v>8843</v>
      </c>
    </row>
    <row r="4969" spans="2:23" x14ac:dyDescent="0.2">
      <c r="B4969">
        <v>6959</v>
      </c>
      <c r="C4969">
        <v>4</v>
      </c>
      <c r="D4969">
        <v>8</v>
      </c>
      <c r="E4969" t="s">
        <v>8841</v>
      </c>
      <c r="H4969">
        <v>23906</v>
      </c>
      <c r="I4969">
        <v>5</v>
      </c>
      <c r="J4969">
        <v>0</v>
      </c>
      <c r="K4969" t="s">
        <v>8842</v>
      </c>
      <c r="N4969">
        <v>22825</v>
      </c>
      <c r="O4969">
        <v>0</v>
      </c>
      <c r="P4969">
        <v>1</v>
      </c>
      <c r="Q4969" t="s">
        <v>8844</v>
      </c>
      <c r="T4969">
        <v>9565</v>
      </c>
      <c r="U4969">
        <v>0</v>
      </c>
      <c r="V4969">
        <v>4</v>
      </c>
      <c r="W4969" t="s">
        <v>8843</v>
      </c>
    </row>
    <row r="4970" spans="2:23" x14ac:dyDescent="0.2">
      <c r="B4970">
        <v>6395</v>
      </c>
      <c r="C4970">
        <v>4</v>
      </c>
      <c r="D4970">
        <v>0</v>
      </c>
      <c r="E4970" t="s">
        <v>8841</v>
      </c>
      <c r="H4970">
        <v>3720</v>
      </c>
      <c r="I4970">
        <v>5</v>
      </c>
      <c r="J4970">
        <v>0</v>
      </c>
      <c r="K4970" t="s">
        <v>8842</v>
      </c>
      <c r="N4970">
        <v>9551</v>
      </c>
      <c r="O4970">
        <v>0</v>
      </c>
      <c r="P4970">
        <v>0</v>
      </c>
      <c r="Q4970" t="s">
        <v>8844</v>
      </c>
      <c r="T4970">
        <v>5234</v>
      </c>
      <c r="U4970">
        <v>0</v>
      </c>
      <c r="V4970">
        <v>1</v>
      </c>
      <c r="W4970" t="s">
        <v>8843</v>
      </c>
    </row>
    <row r="4971" spans="2:23" x14ac:dyDescent="0.2">
      <c r="B4971">
        <v>15709</v>
      </c>
      <c r="C4971">
        <v>4</v>
      </c>
      <c r="D4971">
        <v>0</v>
      </c>
      <c r="E4971" t="s">
        <v>8841</v>
      </c>
      <c r="H4971">
        <v>15029</v>
      </c>
      <c r="I4971">
        <v>5</v>
      </c>
      <c r="J4971">
        <v>0</v>
      </c>
      <c r="K4971" t="s">
        <v>8842</v>
      </c>
      <c r="N4971">
        <v>10850</v>
      </c>
      <c r="O4971">
        <v>0</v>
      </c>
      <c r="P4971">
        <v>0</v>
      </c>
      <c r="Q4971" t="s">
        <v>8844</v>
      </c>
      <c r="T4971">
        <v>21596</v>
      </c>
      <c r="U4971">
        <v>0</v>
      </c>
      <c r="V4971">
        <v>0</v>
      </c>
      <c r="W4971" t="s">
        <v>8843</v>
      </c>
    </row>
    <row r="4972" spans="2:23" x14ac:dyDescent="0.2">
      <c r="B4972">
        <v>16837</v>
      </c>
      <c r="C4972">
        <v>4</v>
      </c>
      <c r="D4972">
        <v>0</v>
      </c>
      <c r="E4972" t="s">
        <v>8841</v>
      </c>
      <c r="H4972">
        <v>21053</v>
      </c>
      <c r="I4972">
        <v>5</v>
      </c>
      <c r="J4972">
        <v>0</v>
      </c>
      <c r="K4972" t="s">
        <v>8842</v>
      </c>
      <c r="N4972">
        <v>19484</v>
      </c>
      <c r="O4972">
        <v>0</v>
      </c>
      <c r="P4972">
        <v>1</v>
      </c>
      <c r="Q4972" t="s">
        <v>8844</v>
      </c>
      <c r="T4972">
        <v>26081</v>
      </c>
      <c r="U4972">
        <v>0</v>
      </c>
      <c r="V4972">
        <v>0</v>
      </c>
      <c r="W4972" t="s">
        <v>8843</v>
      </c>
    </row>
    <row r="4973" spans="2:23" x14ac:dyDescent="0.2">
      <c r="B4973">
        <v>15057</v>
      </c>
      <c r="C4973">
        <v>4</v>
      </c>
      <c r="D4973">
        <v>0</v>
      </c>
      <c r="E4973" t="s">
        <v>8841</v>
      </c>
      <c r="H4973">
        <v>9647</v>
      </c>
      <c r="I4973">
        <v>5</v>
      </c>
      <c r="J4973">
        <v>0</v>
      </c>
      <c r="K4973" t="s">
        <v>8842</v>
      </c>
      <c r="N4973">
        <v>19345</v>
      </c>
      <c r="O4973">
        <v>0</v>
      </c>
      <c r="P4973">
        <v>0</v>
      </c>
      <c r="Q4973" t="s">
        <v>8844</v>
      </c>
      <c r="T4973">
        <v>11031</v>
      </c>
      <c r="U4973">
        <v>0</v>
      </c>
      <c r="V4973">
        <v>0</v>
      </c>
      <c r="W4973" t="s">
        <v>8843</v>
      </c>
    </row>
    <row r="4974" spans="2:23" x14ac:dyDescent="0.2">
      <c r="B4974">
        <v>26311</v>
      </c>
      <c r="C4974">
        <v>4</v>
      </c>
      <c r="D4974">
        <v>10</v>
      </c>
      <c r="E4974" t="s">
        <v>8841</v>
      </c>
      <c r="H4974">
        <v>21722</v>
      </c>
      <c r="I4974">
        <v>5</v>
      </c>
      <c r="J4974">
        <v>0</v>
      </c>
      <c r="K4974" t="s">
        <v>8842</v>
      </c>
      <c r="N4974">
        <v>3870</v>
      </c>
      <c r="O4974">
        <v>0</v>
      </c>
      <c r="P4974">
        <v>0</v>
      </c>
      <c r="Q4974" t="s">
        <v>8844</v>
      </c>
      <c r="T4974">
        <v>9709</v>
      </c>
      <c r="U4974">
        <v>0</v>
      </c>
      <c r="V4974">
        <v>1</v>
      </c>
      <c r="W4974" t="s">
        <v>8843</v>
      </c>
    </row>
    <row r="4975" spans="2:23" x14ac:dyDescent="0.2">
      <c r="B4975">
        <v>16880</v>
      </c>
      <c r="C4975">
        <v>4</v>
      </c>
      <c r="D4975">
        <v>5</v>
      </c>
      <c r="E4975" t="s">
        <v>8841</v>
      </c>
      <c r="H4975">
        <v>25556</v>
      </c>
      <c r="I4975">
        <v>5</v>
      </c>
      <c r="J4975">
        <v>28</v>
      </c>
      <c r="K4975" t="s">
        <v>8842</v>
      </c>
      <c r="N4975">
        <v>1795</v>
      </c>
      <c r="O4975">
        <v>0</v>
      </c>
      <c r="P4975">
        <v>0</v>
      </c>
      <c r="Q4975" t="s">
        <v>8844</v>
      </c>
      <c r="T4975">
        <v>15727</v>
      </c>
      <c r="U4975">
        <v>0</v>
      </c>
      <c r="V4975">
        <v>0</v>
      </c>
      <c r="W4975" t="s">
        <v>8843</v>
      </c>
    </row>
    <row r="4976" spans="2:23" x14ac:dyDescent="0.2">
      <c r="B4976">
        <v>21844</v>
      </c>
      <c r="C4976">
        <v>4</v>
      </c>
      <c r="D4976">
        <v>0</v>
      </c>
      <c r="E4976" t="s">
        <v>8841</v>
      </c>
      <c r="H4976">
        <v>535</v>
      </c>
      <c r="I4976">
        <v>5</v>
      </c>
      <c r="J4976">
        <v>0</v>
      </c>
      <c r="K4976" t="s">
        <v>8842</v>
      </c>
      <c r="N4976">
        <v>416</v>
      </c>
      <c r="O4976">
        <v>0</v>
      </c>
      <c r="P4976">
        <v>0</v>
      </c>
      <c r="Q4976" t="s">
        <v>8844</v>
      </c>
      <c r="T4976">
        <v>25282</v>
      </c>
      <c r="U4976">
        <v>0</v>
      </c>
      <c r="V4976">
        <v>2</v>
      </c>
      <c r="W4976" t="s">
        <v>8843</v>
      </c>
    </row>
    <row r="4977" spans="2:23" x14ac:dyDescent="0.2">
      <c r="B4977">
        <v>17659</v>
      </c>
      <c r="C4977">
        <v>3</v>
      </c>
      <c r="D4977">
        <v>0</v>
      </c>
      <c r="E4977" t="s">
        <v>8841</v>
      </c>
      <c r="H4977">
        <v>9663</v>
      </c>
      <c r="I4977">
        <v>5</v>
      </c>
      <c r="J4977">
        <v>0</v>
      </c>
      <c r="K4977" t="s">
        <v>8842</v>
      </c>
      <c r="N4977">
        <v>25230</v>
      </c>
      <c r="O4977">
        <v>0</v>
      </c>
      <c r="P4977">
        <v>0</v>
      </c>
      <c r="Q4977" t="s">
        <v>8844</v>
      </c>
      <c r="T4977">
        <v>11129</v>
      </c>
      <c r="U4977">
        <v>0</v>
      </c>
      <c r="V4977">
        <v>0</v>
      </c>
      <c r="W4977" t="s">
        <v>8843</v>
      </c>
    </row>
    <row r="4978" spans="2:23" x14ac:dyDescent="0.2">
      <c r="B4978">
        <v>126</v>
      </c>
      <c r="C4978">
        <v>3</v>
      </c>
      <c r="D4978">
        <v>0</v>
      </c>
      <c r="E4978" t="s">
        <v>8841</v>
      </c>
      <c r="H4978">
        <v>15054</v>
      </c>
      <c r="I4978">
        <v>5</v>
      </c>
      <c r="J4978">
        <v>0</v>
      </c>
      <c r="K4978" t="s">
        <v>8842</v>
      </c>
      <c r="N4978">
        <v>5262</v>
      </c>
      <c r="O4978">
        <v>0</v>
      </c>
      <c r="P4978">
        <v>1</v>
      </c>
      <c r="Q4978" t="s">
        <v>8844</v>
      </c>
      <c r="T4978">
        <v>16827</v>
      </c>
      <c r="U4978">
        <v>0</v>
      </c>
      <c r="V4978">
        <v>1</v>
      </c>
      <c r="W4978" t="s">
        <v>8843</v>
      </c>
    </row>
    <row r="4979" spans="2:23" x14ac:dyDescent="0.2">
      <c r="B4979">
        <v>4371</v>
      </c>
      <c r="C4979">
        <v>3</v>
      </c>
      <c r="D4979">
        <v>10</v>
      </c>
      <c r="E4979" t="s">
        <v>8841</v>
      </c>
      <c r="H4979">
        <v>22071</v>
      </c>
      <c r="I4979">
        <v>5</v>
      </c>
      <c r="J4979">
        <v>8</v>
      </c>
      <c r="K4979" t="s">
        <v>8842</v>
      </c>
      <c r="N4979">
        <v>17874</v>
      </c>
      <c r="O4979">
        <v>0</v>
      </c>
      <c r="P4979">
        <v>0</v>
      </c>
      <c r="Q4979" t="s">
        <v>8844</v>
      </c>
      <c r="T4979">
        <v>20187</v>
      </c>
      <c r="U4979">
        <v>0</v>
      </c>
      <c r="V4979">
        <v>7</v>
      </c>
      <c r="W4979" t="s">
        <v>8843</v>
      </c>
    </row>
    <row r="4980" spans="2:23" x14ac:dyDescent="0.2">
      <c r="B4980">
        <v>24336</v>
      </c>
      <c r="C4980">
        <v>3</v>
      </c>
      <c r="D4980">
        <v>12</v>
      </c>
      <c r="E4980" t="s">
        <v>8841</v>
      </c>
      <c r="H4980">
        <v>1970</v>
      </c>
      <c r="I4980">
        <v>5</v>
      </c>
      <c r="J4980">
        <v>0</v>
      </c>
      <c r="K4980" t="s">
        <v>8842</v>
      </c>
      <c r="N4980">
        <v>13039</v>
      </c>
      <c r="O4980">
        <v>0</v>
      </c>
      <c r="P4980">
        <v>0</v>
      </c>
      <c r="Q4980" t="s">
        <v>8844</v>
      </c>
      <c r="T4980">
        <v>26502</v>
      </c>
      <c r="U4980">
        <v>0</v>
      </c>
      <c r="V4980">
        <v>1</v>
      </c>
      <c r="W4980" t="s">
        <v>8843</v>
      </c>
    </row>
    <row r="4981" spans="2:23" x14ac:dyDescent="0.2">
      <c r="B4981">
        <v>25061</v>
      </c>
      <c r="C4981">
        <v>3</v>
      </c>
      <c r="D4981">
        <v>2</v>
      </c>
      <c r="E4981" t="s">
        <v>8841</v>
      </c>
      <c r="H4981">
        <v>20916</v>
      </c>
      <c r="I4981">
        <v>5</v>
      </c>
      <c r="J4981">
        <v>0</v>
      </c>
      <c r="K4981" t="s">
        <v>8842</v>
      </c>
      <c r="N4981">
        <v>5630</v>
      </c>
      <c r="O4981">
        <v>0</v>
      </c>
      <c r="P4981">
        <v>0</v>
      </c>
      <c r="Q4981" t="s">
        <v>8844</v>
      </c>
      <c r="T4981">
        <v>20706</v>
      </c>
      <c r="U4981">
        <v>0</v>
      </c>
      <c r="V4981">
        <v>1</v>
      </c>
      <c r="W4981" t="s">
        <v>8843</v>
      </c>
    </row>
    <row r="4982" spans="2:23" x14ac:dyDescent="0.2">
      <c r="B4982">
        <v>24884</v>
      </c>
      <c r="C4982">
        <v>3</v>
      </c>
      <c r="D4982">
        <v>0</v>
      </c>
      <c r="E4982" t="s">
        <v>8841</v>
      </c>
      <c r="H4982">
        <v>15326</v>
      </c>
      <c r="I4982">
        <v>5</v>
      </c>
      <c r="J4982">
        <v>5</v>
      </c>
      <c r="K4982" t="s">
        <v>8842</v>
      </c>
      <c r="N4982">
        <v>18290</v>
      </c>
      <c r="O4982">
        <v>0</v>
      </c>
      <c r="P4982">
        <v>0</v>
      </c>
      <c r="Q4982" t="s">
        <v>8844</v>
      </c>
      <c r="T4982">
        <v>22510</v>
      </c>
      <c r="U4982">
        <v>0</v>
      </c>
      <c r="V4982">
        <v>0</v>
      </c>
      <c r="W4982" t="s">
        <v>8843</v>
      </c>
    </row>
    <row r="4983" spans="2:23" x14ac:dyDescent="0.2">
      <c r="B4983">
        <v>342</v>
      </c>
      <c r="C4983">
        <v>3</v>
      </c>
      <c r="D4983">
        <v>3</v>
      </c>
      <c r="E4983" t="s">
        <v>8841</v>
      </c>
      <c r="H4983">
        <v>24690</v>
      </c>
      <c r="I4983">
        <v>5</v>
      </c>
      <c r="J4983">
        <v>0</v>
      </c>
      <c r="K4983" t="s">
        <v>8842</v>
      </c>
      <c r="N4983">
        <v>4708</v>
      </c>
      <c r="O4983">
        <v>0</v>
      </c>
      <c r="P4983">
        <v>0</v>
      </c>
      <c r="Q4983" t="s">
        <v>8844</v>
      </c>
      <c r="T4983">
        <v>24484</v>
      </c>
      <c r="U4983">
        <v>0</v>
      </c>
      <c r="V4983">
        <v>0</v>
      </c>
      <c r="W4983" t="s">
        <v>8843</v>
      </c>
    </row>
    <row r="4984" spans="2:23" x14ac:dyDescent="0.2">
      <c r="B4984">
        <v>10644</v>
      </c>
      <c r="C4984">
        <v>3</v>
      </c>
      <c r="D4984">
        <v>0</v>
      </c>
      <c r="E4984" t="s">
        <v>8841</v>
      </c>
      <c r="H4984">
        <v>24997</v>
      </c>
      <c r="I4984">
        <v>5</v>
      </c>
      <c r="J4984">
        <v>0</v>
      </c>
      <c r="K4984" t="s">
        <v>8842</v>
      </c>
      <c r="N4984">
        <v>4232</v>
      </c>
      <c r="O4984">
        <v>0</v>
      </c>
      <c r="P4984">
        <v>1</v>
      </c>
      <c r="Q4984" t="s">
        <v>8844</v>
      </c>
      <c r="T4984">
        <v>24716</v>
      </c>
      <c r="U4984">
        <v>0</v>
      </c>
      <c r="V4984">
        <v>0</v>
      </c>
      <c r="W4984" t="s">
        <v>8843</v>
      </c>
    </row>
    <row r="4985" spans="2:23" x14ac:dyDescent="0.2">
      <c r="B4985">
        <v>16580</v>
      </c>
      <c r="C4985">
        <v>3</v>
      </c>
      <c r="D4985">
        <v>0</v>
      </c>
      <c r="E4985" t="s">
        <v>8841</v>
      </c>
      <c r="H4985">
        <v>9717</v>
      </c>
      <c r="I4985">
        <v>5</v>
      </c>
      <c r="J4985">
        <v>24</v>
      </c>
      <c r="K4985" t="s">
        <v>8842</v>
      </c>
      <c r="N4985">
        <v>26256</v>
      </c>
      <c r="O4985">
        <v>0</v>
      </c>
      <c r="P4985">
        <v>0</v>
      </c>
      <c r="Q4985" t="s">
        <v>8844</v>
      </c>
      <c r="T4985">
        <v>24874</v>
      </c>
      <c r="U4985">
        <v>0</v>
      </c>
      <c r="V4985">
        <v>2</v>
      </c>
      <c r="W4985" t="s">
        <v>8843</v>
      </c>
    </row>
    <row r="4986" spans="2:23" x14ac:dyDescent="0.2">
      <c r="B4986">
        <v>19993</v>
      </c>
      <c r="C4986">
        <v>3</v>
      </c>
      <c r="D4986">
        <v>0</v>
      </c>
      <c r="E4986" t="s">
        <v>8841</v>
      </c>
      <c r="H4986">
        <v>23473</v>
      </c>
      <c r="I4986">
        <v>5</v>
      </c>
      <c r="J4986">
        <v>0</v>
      </c>
      <c r="K4986" t="s">
        <v>8842</v>
      </c>
      <c r="N4986">
        <v>24164</v>
      </c>
      <c r="O4986">
        <v>0</v>
      </c>
      <c r="P4986">
        <v>0</v>
      </c>
      <c r="Q4986" t="s">
        <v>8844</v>
      </c>
      <c r="T4986">
        <v>246</v>
      </c>
      <c r="U4986">
        <v>0</v>
      </c>
      <c r="V4986">
        <v>0</v>
      </c>
      <c r="W4986" t="s">
        <v>8843</v>
      </c>
    </row>
    <row r="4987" spans="2:23" x14ac:dyDescent="0.2">
      <c r="B4987">
        <v>16570</v>
      </c>
      <c r="C4987">
        <v>3</v>
      </c>
      <c r="D4987">
        <v>0</v>
      </c>
      <c r="E4987" t="s">
        <v>8841</v>
      </c>
      <c r="H4987">
        <v>24595</v>
      </c>
      <c r="I4987">
        <v>5</v>
      </c>
      <c r="J4987">
        <v>0</v>
      </c>
      <c r="K4987" t="s">
        <v>8842</v>
      </c>
      <c r="N4987">
        <v>7666</v>
      </c>
      <c r="O4987">
        <v>0</v>
      </c>
      <c r="P4987">
        <v>0</v>
      </c>
      <c r="Q4987" t="s">
        <v>8844</v>
      </c>
      <c r="T4987">
        <v>22768</v>
      </c>
      <c r="U4987">
        <v>0</v>
      </c>
      <c r="V4987">
        <v>0</v>
      </c>
      <c r="W4987" t="s">
        <v>8843</v>
      </c>
    </row>
    <row r="4988" spans="2:23" x14ac:dyDescent="0.2">
      <c r="B4988">
        <v>25910</v>
      </c>
      <c r="C4988">
        <v>3</v>
      </c>
      <c r="D4988">
        <v>0</v>
      </c>
      <c r="E4988" t="s">
        <v>8841</v>
      </c>
      <c r="H4988">
        <v>24576</v>
      </c>
      <c r="I4988">
        <v>5</v>
      </c>
      <c r="J4988">
        <v>0</v>
      </c>
      <c r="K4988" t="s">
        <v>8842</v>
      </c>
      <c r="N4988">
        <v>6112</v>
      </c>
      <c r="O4988">
        <v>0</v>
      </c>
      <c r="P4988">
        <v>1</v>
      </c>
      <c r="Q4988" t="s">
        <v>8844</v>
      </c>
      <c r="T4988">
        <v>9611</v>
      </c>
      <c r="U4988">
        <v>0</v>
      </c>
      <c r="V4988">
        <v>0</v>
      </c>
      <c r="W4988" t="s">
        <v>8843</v>
      </c>
    </row>
    <row r="4989" spans="2:23" x14ac:dyDescent="0.2">
      <c r="B4989">
        <v>21042</v>
      </c>
      <c r="C4989">
        <v>3</v>
      </c>
      <c r="D4989">
        <v>0</v>
      </c>
      <c r="E4989" t="s">
        <v>8841</v>
      </c>
      <c r="H4989">
        <v>15275</v>
      </c>
      <c r="I4989">
        <v>5</v>
      </c>
      <c r="J4989">
        <v>0</v>
      </c>
      <c r="K4989" t="s">
        <v>8842</v>
      </c>
      <c r="N4989">
        <v>4093</v>
      </c>
      <c r="O4989">
        <v>0</v>
      </c>
      <c r="P4989">
        <v>0</v>
      </c>
      <c r="Q4989" t="s">
        <v>8844</v>
      </c>
      <c r="T4989">
        <v>15894</v>
      </c>
      <c r="U4989">
        <v>0</v>
      </c>
      <c r="V4989">
        <v>0</v>
      </c>
      <c r="W4989" t="s">
        <v>8843</v>
      </c>
    </row>
    <row r="4990" spans="2:23" x14ac:dyDescent="0.2">
      <c r="B4990">
        <v>2985</v>
      </c>
      <c r="C4990">
        <v>3</v>
      </c>
      <c r="D4990">
        <v>0</v>
      </c>
      <c r="E4990" t="s">
        <v>8841</v>
      </c>
      <c r="H4990">
        <v>23432</v>
      </c>
      <c r="I4990">
        <v>5</v>
      </c>
      <c r="J4990">
        <v>0</v>
      </c>
      <c r="K4990" t="s">
        <v>8842</v>
      </c>
      <c r="N4990">
        <v>5102</v>
      </c>
      <c r="O4990">
        <v>0</v>
      </c>
      <c r="P4990">
        <v>0</v>
      </c>
      <c r="Q4990" t="s">
        <v>8844</v>
      </c>
      <c r="T4990">
        <v>20468</v>
      </c>
      <c r="U4990">
        <v>0</v>
      </c>
      <c r="V4990">
        <v>1</v>
      </c>
      <c r="W4990" t="s">
        <v>8843</v>
      </c>
    </row>
    <row r="4991" spans="2:23" x14ac:dyDescent="0.2">
      <c r="B4991">
        <v>5556</v>
      </c>
      <c r="C4991">
        <v>3</v>
      </c>
      <c r="D4991">
        <v>0</v>
      </c>
      <c r="E4991" t="s">
        <v>8841</v>
      </c>
      <c r="H4991">
        <v>1862</v>
      </c>
      <c r="I4991">
        <v>5</v>
      </c>
      <c r="J4991">
        <v>0</v>
      </c>
      <c r="K4991" t="s">
        <v>8842</v>
      </c>
      <c r="N4991">
        <v>25889</v>
      </c>
      <c r="O4991">
        <v>0</v>
      </c>
      <c r="P4991">
        <v>0</v>
      </c>
      <c r="Q4991" t="s">
        <v>8844</v>
      </c>
      <c r="T4991">
        <v>15850</v>
      </c>
      <c r="U4991">
        <v>0</v>
      </c>
      <c r="V4991">
        <v>1</v>
      </c>
      <c r="W4991" t="s">
        <v>8843</v>
      </c>
    </row>
    <row r="4992" spans="2:23" x14ac:dyDescent="0.2">
      <c r="B4992">
        <v>17529</v>
      </c>
      <c r="C4992">
        <v>3</v>
      </c>
      <c r="D4992">
        <v>4</v>
      </c>
      <c r="E4992" t="s">
        <v>8841</v>
      </c>
      <c r="H4992">
        <v>15291</v>
      </c>
      <c r="I4992">
        <v>5</v>
      </c>
      <c r="J4992">
        <v>0</v>
      </c>
      <c r="K4992" t="s">
        <v>8842</v>
      </c>
      <c r="N4992">
        <v>13183</v>
      </c>
      <c r="O4992">
        <v>0</v>
      </c>
      <c r="P4992">
        <v>1</v>
      </c>
      <c r="Q4992" t="s">
        <v>8844</v>
      </c>
      <c r="T4992">
        <v>19767</v>
      </c>
      <c r="U4992">
        <v>0</v>
      </c>
      <c r="V4992">
        <v>5</v>
      </c>
      <c r="W4992" t="s">
        <v>8843</v>
      </c>
    </row>
    <row r="4993" spans="2:23" x14ac:dyDescent="0.2">
      <c r="B4993">
        <v>25663</v>
      </c>
      <c r="C4993">
        <v>3</v>
      </c>
      <c r="D4993">
        <v>5</v>
      </c>
      <c r="E4993" t="s">
        <v>8841</v>
      </c>
      <c r="H4993">
        <v>18771</v>
      </c>
      <c r="I4993">
        <v>5</v>
      </c>
      <c r="J4993">
        <v>0</v>
      </c>
      <c r="K4993" t="s">
        <v>8842</v>
      </c>
      <c r="N4993">
        <v>25421</v>
      </c>
      <c r="O4993">
        <v>0</v>
      </c>
      <c r="P4993">
        <v>1</v>
      </c>
      <c r="Q4993" t="s">
        <v>8844</v>
      </c>
      <c r="T4993">
        <v>12867</v>
      </c>
      <c r="U4993">
        <v>0</v>
      </c>
      <c r="V4993">
        <v>0</v>
      </c>
      <c r="W4993" t="s">
        <v>8843</v>
      </c>
    </row>
    <row r="4994" spans="2:23" x14ac:dyDescent="0.2">
      <c r="B4994">
        <v>3308</v>
      </c>
      <c r="C4994">
        <v>3</v>
      </c>
      <c r="D4994">
        <v>0</v>
      </c>
      <c r="E4994" t="s">
        <v>8841</v>
      </c>
      <c r="H4994">
        <v>815</v>
      </c>
      <c r="I4994">
        <v>5</v>
      </c>
      <c r="J4994">
        <v>0</v>
      </c>
      <c r="K4994" t="s">
        <v>8842</v>
      </c>
      <c r="N4994">
        <v>25518</v>
      </c>
      <c r="O4994">
        <v>0</v>
      </c>
      <c r="P4994">
        <v>0</v>
      </c>
      <c r="Q4994" t="s">
        <v>8844</v>
      </c>
      <c r="T4994">
        <v>19044</v>
      </c>
      <c r="U4994">
        <v>0</v>
      </c>
      <c r="V4994">
        <v>1</v>
      </c>
      <c r="W4994" t="s">
        <v>8843</v>
      </c>
    </row>
    <row r="4995" spans="2:23" x14ac:dyDescent="0.2">
      <c r="B4995">
        <v>4255</v>
      </c>
      <c r="C4995">
        <v>3</v>
      </c>
      <c r="D4995">
        <v>3</v>
      </c>
      <c r="E4995" t="s">
        <v>8841</v>
      </c>
      <c r="H4995">
        <v>675</v>
      </c>
      <c r="I4995">
        <v>5</v>
      </c>
      <c r="J4995">
        <v>0</v>
      </c>
      <c r="K4995" t="s">
        <v>8842</v>
      </c>
      <c r="N4995">
        <v>14853</v>
      </c>
      <c r="O4995">
        <v>0</v>
      </c>
      <c r="P4995">
        <v>0</v>
      </c>
      <c r="Q4995" t="s">
        <v>8844</v>
      </c>
      <c r="T4995">
        <v>16395</v>
      </c>
      <c r="U4995">
        <v>0</v>
      </c>
      <c r="V4995">
        <v>1</v>
      </c>
      <c r="W4995" t="s">
        <v>8843</v>
      </c>
    </row>
    <row r="4996" spans="2:23" x14ac:dyDescent="0.2">
      <c r="B4996">
        <v>17928</v>
      </c>
      <c r="C4996">
        <v>3</v>
      </c>
      <c r="D4996">
        <v>0</v>
      </c>
      <c r="E4996" t="s">
        <v>8841</v>
      </c>
      <c r="H4996">
        <v>22800</v>
      </c>
      <c r="I4996">
        <v>5</v>
      </c>
      <c r="J4996">
        <v>0</v>
      </c>
      <c r="K4996" t="s">
        <v>8842</v>
      </c>
      <c r="N4996">
        <v>7361</v>
      </c>
      <c r="O4996">
        <v>0</v>
      </c>
      <c r="P4996">
        <v>1</v>
      </c>
      <c r="Q4996" t="s">
        <v>8844</v>
      </c>
      <c r="T4996">
        <v>22555</v>
      </c>
      <c r="U4996">
        <v>0</v>
      </c>
      <c r="V4996">
        <v>0</v>
      </c>
      <c r="W4996" t="s">
        <v>8843</v>
      </c>
    </row>
    <row r="4997" spans="2:23" x14ac:dyDescent="0.2">
      <c r="B4997">
        <v>24147</v>
      </c>
      <c r="C4997">
        <v>3</v>
      </c>
      <c r="D4997">
        <v>0</v>
      </c>
      <c r="E4997" t="s">
        <v>8841</v>
      </c>
      <c r="H4997">
        <v>691</v>
      </c>
      <c r="I4997">
        <v>5</v>
      </c>
      <c r="J4997">
        <v>31</v>
      </c>
      <c r="K4997" t="s">
        <v>8842</v>
      </c>
      <c r="N4997">
        <v>3053</v>
      </c>
      <c r="O4997">
        <v>0</v>
      </c>
      <c r="P4997">
        <v>0</v>
      </c>
      <c r="Q4997" t="s">
        <v>8844</v>
      </c>
      <c r="T4997">
        <v>12921</v>
      </c>
      <c r="U4997">
        <v>0</v>
      </c>
      <c r="V4997">
        <v>0</v>
      </c>
      <c r="W4997" t="s">
        <v>8843</v>
      </c>
    </row>
    <row r="4998" spans="2:23" x14ac:dyDescent="0.2">
      <c r="B4998">
        <v>25488</v>
      </c>
      <c r="C4998">
        <v>3</v>
      </c>
      <c r="D4998">
        <v>0</v>
      </c>
      <c r="E4998" t="s">
        <v>8841</v>
      </c>
      <c r="H4998">
        <v>23920</v>
      </c>
      <c r="I4998">
        <v>5</v>
      </c>
      <c r="J4998">
        <v>8</v>
      </c>
      <c r="K4998" t="s">
        <v>8842</v>
      </c>
      <c r="N4998">
        <v>21573</v>
      </c>
      <c r="O4998">
        <v>0</v>
      </c>
      <c r="P4998">
        <v>0</v>
      </c>
      <c r="Q4998" t="s">
        <v>8844</v>
      </c>
      <c r="T4998">
        <v>9020</v>
      </c>
      <c r="U4998">
        <v>0</v>
      </c>
      <c r="V4998">
        <v>0</v>
      </c>
      <c r="W4998" t="s">
        <v>8843</v>
      </c>
    </row>
    <row r="4999" spans="2:23" x14ac:dyDescent="0.2">
      <c r="B4999">
        <v>16924</v>
      </c>
      <c r="C4999">
        <v>3</v>
      </c>
      <c r="D4999">
        <v>0</v>
      </c>
      <c r="E4999" t="s">
        <v>8841</v>
      </c>
      <c r="H4999">
        <v>9168</v>
      </c>
      <c r="I4999">
        <v>5</v>
      </c>
      <c r="J4999">
        <v>0</v>
      </c>
      <c r="K4999" t="s">
        <v>8842</v>
      </c>
      <c r="N4999">
        <v>24169</v>
      </c>
      <c r="O4999">
        <v>0</v>
      </c>
      <c r="P4999">
        <v>0</v>
      </c>
      <c r="Q4999" t="s">
        <v>8844</v>
      </c>
      <c r="T4999">
        <v>11104</v>
      </c>
      <c r="U4999">
        <v>0</v>
      </c>
      <c r="V4999">
        <v>0</v>
      </c>
      <c r="W4999" t="s">
        <v>8843</v>
      </c>
    </row>
    <row r="5000" spans="2:23" x14ac:dyDescent="0.2">
      <c r="B5000">
        <v>9797</v>
      </c>
      <c r="C5000">
        <v>3</v>
      </c>
      <c r="D5000">
        <v>3</v>
      </c>
      <c r="E5000" t="s">
        <v>8841</v>
      </c>
      <c r="H5000">
        <v>18326</v>
      </c>
      <c r="I5000">
        <v>5</v>
      </c>
      <c r="J5000">
        <v>0</v>
      </c>
      <c r="K5000" t="s">
        <v>8842</v>
      </c>
      <c r="N5000">
        <v>13668</v>
      </c>
      <c r="O5000">
        <v>0</v>
      </c>
      <c r="P5000">
        <v>0</v>
      </c>
      <c r="Q5000" t="s">
        <v>8844</v>
      </c>
      <c r="T5000">
        <v>15528</v>
      </c>
      <c r="U5000">
        <v>0</v>
      </c>
      <c r="V5000">
        <v>2</v>
      </c>
      <c r="W5000" t="s">
        <v>8843</v>
      </c>
    </row>
    <row r="5001" spans="2:23" x14ac:dyDescent="0.2">
      <c r="B5001">
        <v>4994</v>
      </c>
      <c r="C5001">
        <v>3</v>
      </c>
      <c r="D5001">
        <v>0</v>
      </c>
      <c r="E5001" t="s">
        <v>8841</v>
      </c>
      <c r="H5001">
        <v>18629</v>
      </c>
      <c r="I5001">
        <v>5</v>
      </c>
      <c r="J5001">
        <v>0</v>
      </c>
      <c r="K5001" t="s">
        <v>8842</v>
      </c>
      <c r="N5001">
        <v>2906</v>
      </c>
      <c r="O5001">
        <v>0</v>
      </c>
      <c r="P5001">
        <v>1</v>
      </c>
      <c r="Q5001" t="s">
        <v>8844</v>
      </c>
      <c r="T5001">
        <v>15403</v>
      </c>
      <c r="U5001">
        <v>0</v>
      </c>
      <c r="V5001">
        <v>7</v>
      </c>
      <c r="W5001" t="s">
        <v>8843</v>
      </c>
    </row>
    <row r="5002" spans="2:23" x14ac:dyDescent="0.2">
      <c r="B5002">
        <v>17649</v>
      </c>
      <c r="C5002">
        <v>3</v>
      </c>
      <c r="D5002">
        <v>0</v>
      </c>
      <c r="E5002" t="s">
        <v>8841</v>
      </c>
      <c r="H5002">
        <v>7959</v>
      </c>
      <c r="I5002">
        <v>5</v>
      </c>
      <c r="J5002">
        <v>0</v>
      </c>
      <c r="K5002" t="s">
        <v>8842</v>
      </c>
      <c r="N5002">
        <v>15491</v>
      </c>
      <c r="O5002">
        <v>0</v>
      </c>
      <c r="P5002">
        <v>0</v>
      </c>
      <c r="Q5002" t="s">
        <v>8844</v>
      </c>
      <c r="T5002">
        <v>9236</v>
      </c>
      <c r="U5002">
        <v>0</v>
      </c>
      <c r="V5002">
        <v>0</v>
      </c>
      <c r="W5002" t="s">
        <v>8843</v>
      </c>
    </row>
    <row r="5003" spans="2:23" x14ac:dyDescent="0.2">
      <c r="B5003">
        <v>10675</v>
      </c>
      <c r="C5003">
        <v>3</v>
      </c>
      <c r="D5003">
        <v>2</v>
      </c>
      <c r="E5003" t="s">
        <v>8841</v>
      </c>
      <c r="H5003">
        <v>14259</v>
      </c>
      <c r="I5003">
        <v>4</v>
      </c>
      <c r="J5003">
        <v>10</v>
      </c>
      <c r="K5003" t="s">
        <v>8842</v>
      </c>
      <c r="N5003">
        <v>23847</v>
      </c>
      <c r="O5003">
        <v>0</v>
      </c>
      <c r="P5003">
        <v>1</v>
      </c>
      <c r="Q5003" t="s">
        <v>8844</v>
      </c>
      <c r="T5003">
        <v>6932</v>
      </c>
      <c r="U5003">
        <v>0</v>
      </c>
      <c r="V5003">
        <v>0</v>
      </c>
      <c r="W5003" t="s">
        <v>8843</v>
      </c>
    </row>
    <row r="5004" spans="2:23" x14ac:dyDescent="0.2">
      <c r="B5004">
        <v>25887</v>
      </c>
      <c r="C5004">
        <v>3</v>
      </c>
      <c r="D5004">
        <v>10</v>
      </c>
      <c r="E5004" t="s">
        <v>8841</v>
      </c>
      <c r="H5004">
        <v>8036</v>
      </c>
      <c r="I5004">
        <v>4</v>
      </c>
      <c r="J5004">
        <v>0</v>
      </c>
      <c r="K5004" t="s">
        <v>8842</v>
      </c>
      <c r="N5004">
        <v>14389</v>
      </c>
      <c r="O5004">
        <v>0</v>
      </c>
      <c r="P5004">
        <v>0</v>
      </c>
      <c r="Q5004" t="s">
        <v>8844</v>
      </c>
      <c r="T5004">
        <v>2042</v>
      </c>
      <c r="U5004">
        <v>0</v>
      </c>
      <c r="V5004">
        <v>0</v>
      </c>
      <c r="W5004" t="s">
        <v>8843</v>
      </c>
    </row>
    <row r="5005" spans="2:23" x14ac:dyDescent="0.2">
      <c r="B5005">
        <v>23006</v>
      </c>
      <c r="C5005">
        <v>3</v>
      </c>
      <c r="D5005">
        <v>0</v>
      </c>
      <c r="E5005" t="s">
        <v>8841</v>
      </c>
      <c r="H5005">
        <v>13901</v>
      </c>
      <c r="I5005">
        <v>4</v>
      </c>
      <c r="J5005">
        <v>0</v>
      </c>
      <c r="K5005" t="s">
        <v>8842</v>
      </c>
      <c r="N5005">
        <v>17907</v>
      </c>
      <c r="O5005">
        <v>0</v>
      </c>
      <c r="P5005">
        <v>0</v>
      </c>
      <c r="Q5005" t="s">
        <v>8844</v>
      </c>
      <c r="T5005">
        <v>18910</v>
      </c>
      <c r="U5005">
        <v>0</v>
      </c>
      <c r="V5005">
        <v>1</v>
      </c>
      <c r="W5005" t="s">
        <v>8843</v>
      </c>
    </row>
    <row r="5006" spans="2:23" x14ac:dyDescent="0.2">
      <c r="B5006">
        <v>8432</v>
      </c>
      <c r="C5006">
        <v>3</v>
      </c>
      <c r="D5006">
        <v>3</v>
      </c>
      <c r="E5006" t="s">
        <v>8841</v>
      </c>
      <c r="H5006">
        <v>7844</v>
      </c>
      <c r="I5006">
        <v>4</v>
      </c>
      <c r="J5006">
        <v>0</v>
      </c>
      <c r="K5006" t="s">
        <v>8842</v>
      </c>
      <c r="N5006">
        <v>645</v>
      </c>
      <c r="O5006">
        <v>0</v>
      </c>
      <c r="P5006">
        <v>2</v>
      </c>
      <c r="Q5006" t="s">
        <v>8844</v>
      </c>
      <c r="T5006">
        <v>17806</v>
      </c>
      <c r="U5006">
        <v>0</v>
      </c>
      <c r="V5006">
        <v>1</v>
      </c>
      <c r="W5006" t="s">
        <v>8843</v>
      </c>
    </row>
    <row r="5007" spans="2:23" x14ac:dyDescent="0.2">
      <c r="B5007">
        <v>2952</v>
      </c>
      <c r="C5007">
        <v>3</v>
      </c>
      <c r="D5007">
        <v>0</v>
      </c>
      <c r="E5007" t="s">
        <v>8841</v>
      </c>
      <c r="H5007">
        <v>10437</v>
      </c>
      <c r="I5007">
        <v>4</v>
      </c>
      <c r="J5007">
        <v>0</v>
      </c>
      <c r="K5007" t="s">
        <v>8842</v>
      </c>
      <c r="N5007">
        <v>21761</v>
      </c>
      <c r="O5007">
        <v>0</v>
      </c>
      <c r="P5007">
        <v>0</v>
      </c>
      <c r="Q5007" t="s">
        <v>8844</v>
      </c>
      <c r="T5007">
        <v>393</v>
      </c>
      <c r="U5007">
        <v>0</v>
      </c>
      <c r="V5007">
        <v>0</v>
      </c>
      <c r="W5007" t="s">
        <v>8843</v>
      </c>
    </row>
    <row r="5008" spans="2:23" x14ac:dyDescent="0.2">
      <c r="B5008">
        <v>16696</v>
      </c>
      <c r="C5008">
        <v>3</v>
      </c>
      <c r="D5008">
        <v>0</v>
      </c>
      <c r="E5008" t="s">
        <v>8841</v>
      </c>
      <c r="H5008">
        <v>998</v>
      </c>
      <c r="I5008">
        <v>4</v>
      </c>
      <c r="J5008">
        <v>5</v>
      </c>
      <c r="K5008" t="s">
        <v>8842</v>
      </c>
      <c r="N5008">
        <v>13550</v>
      </c>
      <c r="O5008">
        <v>0</v>
      </c>
      <c r="P5008">
        <v>0</v>
      </c>
      <c r="Q5008" t="s">
        <v>8844</v>
      </c>
      <c r="T5008">
        <v>25453</v>
      </c>
      <c r="U5008">
        <v>0</v>
      </c>
      <c r="V5008">
        <v>0</v>
      </c>
      <c r="W5008" t="s">
        <v>8843</v>
      </c>
    </row>
    <row r="5009" spans="2:23" x14ac:dyDescent="0.2">
      <c r="B5009">
        <v>20326</v>
      </c>
      <c r="C5009">
        <v>3</v>
      </c>
      <c r="D5009">
        <v>2</v>
      </c>
      <c r="E5009" t="s">
        <v>8841</v>
      </c>
      <c r="H5009">
        <v>226</v>
      </c>
      <c r="I5009">
        <v>4</v>
      </c>
      <c r="J5009">
        <v>0</v>
      </c>
      <c r="K5009" t="s">
        <v>8842</v>
      </c>
      <c r="N5009">
        <v>119</v>
      </c>
      <c r="O5009">
        <v>0</v>
      </c>
      <c r="P5009">
        <v>0</v>
      </c>
      <c r="Q5009" t="s">
        <v>8844</v>
      </c>
      <c r="T5009">
        <v>6864</v>
      </c>
      <c r="U5009">
        <v>0</v>
      </c>
      <c r="V5009">
        <v>0</v>
      </c>
      <c r="W5009" t="s">
        <v>8843</v>
      </c>
    </row>
    <row r="5010" spans="2:23" x14ac:dyDescent="0.2">
      <c r="B5010">
        <v>9641</v>
      </c>
      <c r="C5010">
        <v>3</v>
      </c>
      <c r="D5010">
        <v>0</v>
      </c>
      <c r="E5010" t="s">
        <v>8841</v>
      </c>
      <c r="H5010">
        <v>1199</v>
      </c>
      <c r="I5010">
        <v>4</v>
      </c>
      <c r="J5010">
        <v>0</v>
      </c>
      <c r="K5010" t="s">
        <v>8842</v>
      </c>
      <c r="N5010">
        <v>15817</v>
      </c>
      <c r="O5010">
        <v>0</v>
      </c>
      <c r="P5010">
        <v>0</v>
      </c>
      <c r="Q5010" t="s">
        <v>8844</v>
      </c>
      <c r="T5010">
        <v>15846</v>
      </c>
      <c r="U5010">
        <v>0</v>
      </c>
      <c r="V5010">
        <v>0</v>
      </c>
      <c r="W5010" t="s">
        <v>8843</v>
      </c>
    </row>
    <row r="5011" spans="2:23" x14ac:dyDescent="0.2">
      <c r="B5011">
        <v>2618</v>
      </c>
      <c r="C5011">
        <v>3</v>
      </c>
      <c r="D5011">
        <v>0</v>
      </c>
      <c r="E5011" t="s">
        <v>8841</v>
      </c>
      <c r="H5011">
        <v>10686</v>
      </c>
      <c r="I5011">
        <v>4</v>
      </c>
      <c r="J5011">
        <v>0</v>
      </c>
      <c r="K5011" t="s">
        <v>8842</v>
      </c>
      <c r="N5011">
        <v>21553</v>
      </c>
      <c r="O5011">
        <v>0</v>
      </c>
      <c r="P5011">
        <v>0</v>
      </c>
      <c r="Q5011" t="s">
        <v>8844</v>
      </c>
      <c r="T5011">
        <v>2207</v>
      </c>
      <c r="U5011">
        <v>0</v>
      </c>
      <c r="V5011">
        <v>0</v>
      </c>
      <c r="W5011" t="s">
        <v>8843</v>
      </c>
    </row>
    <row r="5012" spans="2:23" x14ac:dyDescent="0.2">
      <c r="B5012">
        <v>6900</v>
      </c>
      <c r="C5012">
        <v>3</v>
      </c>
      <c r="D5012">
        <v>0</v>
      </c>
      <c r="E5012" t="s">
        <v>8841</v>
      </c>
      <c r="H5012">
        <v>7841</v>
      </c>
      <c r="I5012">
        <v>4</v>
      </c>
      <c r="J5012">
        <v>0</v>
      </c>
      <c r="K5012" t="s">
        <v>8842</v>
      </c>
      <c r="N5012">
        <v>8231</v>
      </c>
      <c r="O5012">
        <v>0</v>
      </c>
      <c r="P5012">
        <v>0</v>
      </c>
      <c r="Q5012" t="s">
        <v>8844</v>
      </c>
      <c r="T5012">
        <v>20612</v>
      </c>
      <c r="U5012">
        <v>0</v>
      </c>
      <c r="V5012">
        <v>0</v>
      </c>
      <c r="W5012" t="s">
        <v>8843</v>
      </c>
    </row>
    <row r="5013" spans="2:23" x14ac:dyDescent="0.2">
      <c r="B5013">
        <v>4243</v>
      </c>
      <c r="C5013">
        <v>3</v>
      </c>
      <c r="D5013">
        <v>0</v>
      </c>
      <c r="E5013" t="s">
        <v>8841</v>
      </c>
      <c r="H5013">
        <v>8227</v>
      </c>
      <c r="I5013">
        <v>4</v>
      </c>
      <c r="J5013">
        <v>20</v>
      </c>
      <c r="K5013" t="s">
        <v>8842</v>
      </c>
      <c r="N5013">
        <v>2878</v>
      </c>
      <c r="O5013">
        <v>0</v>
      </c>
      <c r="P5013">
        <v>0</v>
      </c>
      <c r="Q5013" t="s">
        <v>8844</v>
      </c>
      <c r="T5013">
        <v>10203</v>
      </c>
      <c r="U5013">
        <v>0</v>
      </c>
      <c r="V5013">
        <v>0</v>
      </c>
      <c r="W5013" t="s">
        <v>8843</v>
      </c>
    </row>
    <row r="5014" spans="2:23" x14ac:dyDescent="0.2">
      <c r="B5014">
        <v>15995</v>
      </c>
      <c r="C5014">
        <v>3</v>
      </c>
      <c r="D5014">
        <v>0</v>
      </c>
      <c r="E5014" t="s">
        <v>8841</v>
      </c>
      <c r="H5014">
        <v>15735</v>
      </c>
      <c r="I5014">
        <v>4</v>
      </c>
      <c r="J5014">
        <v>0</v>
      </c>
      <c r="K5014" t="s">
        <v>8842</v>
      </c>
      <c r="N5014">
        <v>19142</v>
      </c>
      <c r="O5014">
        <v>0</v>
      </c>
      <c r="P5014">
        <v>0</v>
      </c>
      <c r="Q5014" t="s">
        <v>8844</v>
      </c>
      <c r="T5014">
        <v>19117</v>
      </c>
      <c r="U5014">
        <v>0</v>
      </c>
      <c r="V5014">
        <v>0</v>
      </c>
      <c r="W5014" t="s">
        <v>8843</v>
      </c>
    </row>
    <row r="5015" spans="2:23" x14ac:dyDescent="0.2">
      <c r="B5015">
        <v>13439</v>
      </c>
      <c r="C5015">
        <v>3</v>
      </c>
      <c r="D5015">
        <v>0</v>
      </c>
      <c r="E5015" t="s">
        <v>8841</v>
      </c>
      <c r="H5015">
        <v>8763</v>
      </c>
      <c r="I5015">
        <v>4</v>
      </c>
      <c r="J5015">
        <v>0</v>
      </c>
      <c r="K5015" t="s">
        <v>8842</v>
      </c>
      <c r="N5015">
        <v>23179</v>
      </c>
      <c r="O5015">
        <v>0</v>
      </c>
      <c r="P5015">
        <v>0</v>
      </c>
      <c r="Q5015" t="s">
        <v>8844</v>
      </c>
      <c r="T5015">
        <v>18060</v>
      </c>
      <c r="U5015">
        <v>0</v>
      </c>
      <c r="V5015">
        <v>0</v>
      </c>
      <c r="W5015" t="s">
        <v>8843</v>
      </c>
    </row>
    <row r="5016" spans="2:23" x14ac:dyDescent="0.2">
      <c r="B5016">
        <v>3705</v>
      </c>
      <c r="C5016">
        <v>3</v>
      </c>
      <c r="D5016">
        <v>0</v>
      </c>
      <c r="E5016" t="s">
        <v>8841</v>
      </c>
      <c r="H5016">
        <v>13972</v>
      </c>
      <c r="I5016">
        <v>4</v>
      </c>
      <c r="J5016">
        <v>0</v>
      </c>
      <c r="K5016" t="s">
        <v>8842</v>
      </c>
      <c r="N5016">
        <v>590</v>
      </c>
      <c r="O5016">
        <v>0</v>
      </c>
      <c r="P5016">
        <v>0</v>
      </c>
      <c r="Q5016" t="s">
        <v>8844</v>
      </c>
      <c r="T5016">
        <v>20761</v>
      </c>
      <c r="U5016">
        <v>0</v>
      </c>
      <c r="V5016">
        <v>2</v>
      </c>
      <c r="W5016" t="s">
        <v>8843</v>
      </c>
    </row>
    <row r="5017" spans="2:23" x14ac:dyDescent="0.2">
      <c r="B5017">
        <v>16504</v>
      </c>
      <c r="C5017">
        <v>3</v>
      </c>
      <c r="D5017">
        <v>0</v>
      </c>
      <c r="E5017" t="s">
        <v>8841</v>
      </c>
      <c r="H5017">
        <v>23321</v>
      </c>
      <c r="I5017">
        <v>4</v>
      </c>
      <c r="J5017">
        <v>0</v>
      </c>
      <c r="K5017" t="s">
        <v>8842</v>
      </c>
      <c r="N5017">
        <v>11083</v>
      </c>
      <c r="O5017">
        <v>0</v>
      </c>
      <c r="P5017">
        <v>0</v>
      </c>
      <c r="Q5017" t="s">
        <v>8844</v>
      </c>
      <c r="T5017">
        <v>22729</v>
      </c>
      <c r="U5017">
        <v>0</v>
      </c>
      <c r="V5017">
        <v>0</v>
      </c>
      <c r="W5017" t="s">
        <v>8843</v>
      </c>
    </row>
    <row r="5018" spans="2:23" x14ac:dyDescent="0.2">
      <c r="B5018">
        <v>25528</v>
      </c>
      <c r="C5018">
        <v>3</v>
      </c>
      <c r="D5018">
        <v>0</v>
      </c>
      <c r="E5018" t="s">
        <v>8841</v>
      </c>
      <c r="H5018">
        <v>1329</v>
      </c>
      <c r="I5018">
        <v>4</v>
      </c>
      <c r="J5018">
        <v>10</v>
      </c>
      <c r="K5018" t="s">
        <v>8842</v>
      </c>
      <c r="N5018">
        <v>12825</v>
      </c>
      <c r="O5018">
        <v>0</v>
      </c>
      <c r="P5018">
        <v>0</v>
      </c>
      <c r="Q5018" t="s">
        <v>8844</v>
      </c>
      <c r="T5018">
        <v>21723</v>
      </c>
      <c r="U5018">
        <v>0</v>
      </c>
      <c r="V5018">
        <v>0</v>
      </c>
      <c r="W5018" t="s">
        <v>8843</v>
      </c>
    </row>
    <row r="5019" spans="2:23" x14ac:dyDescent="0.2">
      <c r="B5019">
        <v>7057</v>
      </c>
      <c r="C5019">
        <v>3</v>
      </c>
      <c r="D5019">
        <v>0</v>
      </c>
      <c r="E5019" t="s">
        <v>8841</v>
      </c>
      <c r="H5019">
        <v>13911</v>
      </c>
      <c r="I5019">
        <v>4</v>
      </c>
      <c r="J5019">
        <v>0</v>
      </c>
      <c r="K5019" t="s">
        <v>8842</v>
      </c>
      <c r="N5019">
        <v>2767</v>
      </c>
      <c r="O5019">
        <v>0</v>
      </c>
      <c r="P5019">
        <v>0</v>
      </c>
      <c r="Q5019" t="s">
        <v>8844</v>
      </c>
      <c r="T5019">
        <v>20140</v>
      </c>
      <c r="U5019">
        <v>0</v>
      </c>
      <c r="V5019">
        <v>0</v>
      </c>
      <c r="W5019" t="s">
        <v>8843</v>
      </c>
    </row>
    <row r="5020" spans="2:23" x14ac:dyDescent="0.2">
      <c r="B5020">
        <v>19525</v>
      </c>
      <c r="C5020">
        <v>3</v>
      </c>
      <c r="D5020">
        <v>3</v>
      </c>
      <c r="E5020" t="s">
        <v>8841</v>
      </c>
      <c r="H5020">
        <v>16887</v>
      </c>
      <c r="I5020">
        <v>4</v>
      </c>
      <c r="J5020">
        <v>0</v>
      </c>
      <c r="K5020" t="s">
        <v>8842</v>
      </c>
      <c r="N5020">
        <v>4081</v>
      </c>
      <c r="O5020">
        <v>0</v>
      </c>
      <c r="P5020">
        <v>0</v>
      </c>
      <c r="Q5020" t="s">
        <v>8844</v>
      </c>
      <c r="T5020">
        <v>8635</v>
      </c>
      <c r="U5020">
        <v>0</v>
      </c>
      <c r="V5020">
        <v>1</v>
      </c>
      <c r="W5020" t="s">
        <v>8843</v>
      </c>
    </row>
    <row r="5021" spans="2:23" x14ac:dyDescent="0.2">
      <c r="B5021">
        <v>3747</v>
      </c>
      <c r="C5021">
        <v>3</v>
      </c>
      <c r="D5021">
        <v>0</v>
      </c>
      <c r="E5021" t="s">
        <v>8841</v>
      </c>
      <c r="H5021">
        <v>8764</v>
      </c>
      <c r="I5021">
        <v>4</v>
      </c>
      <c r="J5021">
        <v>0</v>
      </c>
      <c r="K5021" t="s">
        <v>8842</v>
      </c>
      <c r="N5021">
        <v>12527</v>
      </c>
      <c r="O5021">
        <v>0</v>
      </c>
      <c r="P5021">
        <v>0</v>
      </c>
      <c r="Q5021" t="s">
        <v>8844</v>
      </c>
      <c r="T5021">
        <v>16683</v>
      </c>
      <c r="U5021">
        <v>0</v>
      </c>
      <c r="V5021">
        <v>2</v>
      </c>
      <c r="W5021" t="s">
        <v>8843</v>
      </c>
    </row>
    <row r="5022" spans="2:23" x14ac:dyDescent="0.2">
      <c r="B5022">
        <v>26016</v>
      </c>
      <c r="C5022">
        <v>3</v>
      </c>
      <c r="D5022">
        <v>7</v>
      </c>
      <c r="E5022" t="s">
        <v>8841</v>
      </c>
      <c r="H5022">
        <v>1984</v>
      </c>
      <c r="I5022">
        <v>4</v>
      </c>
      <c r="J5022">
        <v>0</v>
      </c>
      <c r="K5022" t="s">
        <v>8842</v>
      </c>
      <c r="N5022">
        <v>5499</v>
      </c>
      <c r="O5022">
        <v>0</v>
      </c>
      <c r="P5022">
        <v>1</v>
      </c>
      <c r="Q5022" t="s">
        <v>8844</v>
      </c>
      <c r="T5022">
        <v>4363</v>
      </c>
      <c r="U5022">
        <v>0</v>
      </c>
      <c r="V5022">
        <v>0</v>
      </c>
      <c r="W5022" t="s">
        <v>8843</v>
      </c>
    </row>
    <row r="5023" spans="2:23" x14ac:dyDescent="0.2">
      <c r="B5023">
        <v>7784</v>
      </c>
      <c r="C5023">
        <v>3</v>
      </c>
      <c r="D5023">
        <v>0</v>
      </c>
      <c r="E5023" t="s">
        <v>8841</v>
      </c>
      <c r="H5023">
        <v>18868</v>
      </c>
      <c r="I5023">
        <v>4</v>
      </c>
      <c r="J5023">
        <v>0</v>
      </c>
      <c r="K5023" t="s">
        <v>8842</v>
      </c>
      <c r="N5023">
        <v>22716</v>
      </c>
      <c r="O5023">
        <v>0</v>
      </c>
      <c r="P5023">
        <v>1</v>
      </c>
      <c r="Q5023" t="s">
        <v>8844</v>
      </c>
      <c r="T5023">
        <v>8488</v>
      </c>
      <c r="U5023">
        <v>0</v>
      </c>
      <c r="V5023">
        <v>0</v>
      </c>
      <c r="W5023" t="s">
        <v>8843</v>
      </c>
    </row>
    <row r="5024" spans="2:23" x14ac:dyDescent="0.2">
      <c r="B5024">
        <v>7795</v>
      </c>
      <c r="C5024">
        <v>3</v>
      </c>
      <c r="D5024">
        <v>0</v>
      </c>
      <c r="E5024" t="s">
        <v>8841</v>
      </c>
      <c r="H5024">
        <v>7946</v>
      </c>
      <c r="I5024">
        <v>4</v>
      </c>
      <c r="J5024">
        <v>0</v>
      </c>
      <c r="K5024" t="s">
        <v>8842</v>
      </c>
      <c r="N5024">
        <v>13964</v>
      </c>
      <c r="O5024">
        <v>0</v>
      </c>
      <c r="P5024">
        <v>0</v>
      </c>
      <c r="Q5024" t="s">
        <v>8844</v>
      </c>
      <c r="T5024">
        <v>14094</v>
      </c>
      <c r="U5024">
        <v>0</v>
      </c>
      <c r="V5024">
        <v>1</v>
      </c>
      <c r="W5024" t="s">
        <v>8843</v>
      </c>
    </row>
    <row r="5025" spans="2:23" x14ac:dyDescent="0.2">
      <c r="B5025">
        <v>17658</v>
      </c>
      <c r="C5025">
        <v>3</v>
      </c>
      <c r="D5025">
        <v>0</v>
      </c>
      <c r="E5025" t="s">
        <v>8841</v>
      </c>
      <c r="H5025">
        <v>12138</v>
      </c>
      <c r="I5025">
        <v>4</v>
      </c>
      <c r="J5025">
        <v>0</v>
      </c>
      <c r="K5025" t="s">
        <v>8842</v>
      </c>
      <c r="N5025">
        <v>15849</v>
      </c>
      <c r="O5025">
        <v>0</v>
      </c>
      <c r="P5025">
        <v>0</v>
      </c>
      <c r="Q5025" t="s">
        <v>8844</v>
      </c>
      <c r="T5025">
        <v>11655</v>
      </c>
      <c r="U5025">
        <v>0</v>
      </c>
      <c r="V5025">
        <v>0</v>
      </c>
      <c r="W5025" t="s">
        <v>8843</v>
      </c>
    </row>
    <row r="5026" spans="2:23" x14ac:dyDescent="0.2">
      <c r="B5026">
        <v>7827</v>
      </c>
      <c r="C5026">
        <v>3</v>
      </c>
      <c r="D5026">
        <v>4</v>
      </c>
      <c r="E5026" t="s">
        <v>8841</v>
      </c>
      <c r="H5026">
        <v>13473</v>
      </c>
      <c r="I5026">
        <v>4</v>
      </c>
      <c r="J5026">
        <v>0</v>
      </c>
      <c r="K5026" t="s">
        <v>8842</v>
      </c>
      <c r="N5026">
        <v>13525</v>
      </c>
      <c r="O5026">
        <v>0</v>
      </c>
      <c r="P5026">
        <v>0</v>
      </c>
      <c r="Q5026" t="s">
        <v>8844</v>
      </c>
      <c r="T5026">
        <v>16427</v>
      </c>
      <c r="U5026">
        <v>0</v>
      </c>
      <c r="V5026">
        <v>1</v>
      </c>
      <c r="W5026" t="s">
        <v>8843</v>
      </c>
    </row>
    <row r="5027" spans="2:23" x14ac:dyDescent="0.2">
      <c r="B5027">
        <v>25944</v>
      </c>
      <c r="C5027">
        <v>3</v>
      </c>
      <c r="D5027">
        <v>0</v>
      </c>
      <c r="E5027" t="s">
        <v>8841</v>
      </c>
      <c r="H5027">
        <v>2506</v>
      </c>
      <c r="I5027">
        <v>4</v>
      </c>
      <c r="J5027">
        <v>0</v>
      </c>
      <c r="K5027" t="s">
        <v>8842</v>
      </c>
      <c r="N5027">
        <v>2223</v>
      </c>
      <c r="O5027">
        <v>0</v>
      </c>
      <c r="P5027">
        <v>0</v>
      </c>
      <c r="Q5027" t="s">
        <v>8844</v>
      </c>
      <c r="T5027">
        <v>7073</v>
      </c>
      <c r="U5027">
        <v>0</v>
      </c>
      <c r="V5027">
        <v>1</v>
      </c>
      <c r="W5027" t="s">
        <v>8843</v>
      </c>
    </row>
    <row r="5028" spans="2:23" x14ac:dyDescent="0.2">
      <c r="B5028">
        <v>26900</v>
      </c>
      <c r="C5028">
        <v>3</v>
      </c>
      <c r="D5028">
        <v>9</v>
      </c>
      <c r="E5028" t="s">
        <v>8841</v>
      </c>
      <c r="H5028">
        <v>2586</v>
      </c>
      <c r="I5028">
        <v>4</v>
      </c>
      <c r="J5028">
        <v>0</v>
      </c>
      <c r="K5028" t="s">
        <v>8842</v>
      </c>
      <c r="N5028">
        <v>3507</v>
      </c>
      <c r="O5028">
        <v>0</v>
      </c>
      <c r="P5028">
        <v>1</v>
      </c>
      <c r="Q5028" t="s">
        <v>8844</v>
      </c>
      <c r="T5028">
        <v>17725</v>
      </c>
      <c r="U5028">
        <v>0</v>
      </c>
      <c r="V5028">
        <v>0</v>
      </c>
      <c r="W5028" t="s">
        <v>8843</v>
      </c>
    </row>
    <row r="5029" spans="2:23" x14ac:dyDescent="0.2">
      <c r="B5029">
        <v>21857</v>
      </c>
      <c r="C5029">
        <v>3</v>
      </c>
      <c r="D5029">
        <v>0</v>
      </c>
      <c r="E5029" t="s">
        <v>8841</v>
      </c>
      <c r="H5029">
        <v>14078</v>
      </c>
      <c r="I5029">
        <v>4</v>
      </c>
      <c r="J5029">
        <v>0</v>
      </c>
      <c r="K5029" t="s">
        <v>8842</v>
      </c>
      <c r="N5029">
        <v>24361</v>
      </c>
      <c r="O5029">
        <v>0</v>
      </c>
      <c r="P5029">
        <v>6</v>
      </c>
      <c r="Q5029" t="s">
        <v>8844</v>
      </c>
      <c r="T5029">
        <v>21009</v>
      </c>
      <c r="U5029">
        <v>0</v>
      </c>
      <c r="V5029">
        <v>3</v>
      </c>
      <c r="W5029" t="s">
        <v>8843</v>
      </c>
    </row>
    <row r="5030" spans="2:23" x14ac:dyDescent="0.2">
      <c r="B5030">
        <v>4240</v>
      </c>
      <c r="C5030">
        <v>3</v>
      </c>
      <c r="D5030">
        <v>0</v>
      </c>
      <c r="E5030" t="s">
        <v>8841</v>
      </c>
      <c r="H5030">
        <v>14065</v>
      </c>
      <c r="I5030">
        <v>4</v>
      </c>
      <c r="J5030">
        <v>0</v>
      </c>
      <c r="K5030" t="s">
        <v>8842</v>
      </c>
      <c r="N5030">
        <v>3927</v>
      </c>
      <c r="O5030">
        <v>0</v>
      </c>
      <c r="P5030">
        <v>0</v>
      </c>
      <c r="Q5030" t="s">
        <v>8844</v>
      </c>
      <c r="T5030">
        <v>2393</v>
      </c>
      <c r="U5030">
        <v>0</v>
      </c>
      <c r="V5030">
        <v>0</v>
      </c>
      <c r="W5030" t="s">
        <v>8843</v>
      </c>
    </row>
    <row r="5031" spans="2:23" x14ac:dyDescent="0.2">
      <c r="B5031">
        <v>8614</v>
      </c>
      <c r="C5031">
        <v>3</v>
      </c>
      <c r="D5031">
        <v>0</v>
      </c>
      <c r="E5031" t="s">
        <v>8841</v>
      </c>
      <c r="H5031">
        <v>11531</v>
      </c>
      <c r="I5031">
        <v>4</v>
      </c>
      <c r="J5031">
        <v>0</v>
      </c>
      <c r="K5031" t="s">
        <v>8842</v>
      </c>
      <c r="N5031">
        <v>5404</v>
      </c>
      <c r="O5031">
        <v>0</v>
      </c>
      <c r="P5031">
        <v>0</v>
      </c>
      <c r="Q5031" t="s">
        <v>8844</v>
      </c>
      <c r="T5031">
        <v>577</v>
      </c>
      <c r="U5031">
        <v>0</v>
      </c>
      <c r="V5031">
        <v>1</v>
      </c>
      <c r="W5031" t="s">
        <v>8843</v>
      </c>
    </row>
    <row r="5032" spans="2:23" x14ac:dyDescent="0.2">
      <c r="B5032">
        <v>10624</v>
      </c>
      <c r="C5032">
        <v>3</v>
      </c>
      <c r="D5032">
        <v>0</v>
      </c>
      <c r="E5032" t="s">
        <v>8841</v>
      </c>
      <c r="H5032">
        <v>17783</v>
      </c>
      <c r="I5032">
        <v>4</v>
      </c>
      <c r="J5032">
        <v>5</v>
      </c>
      <c r="K5032" t="s">
        <v>8842</v>
      </c>
      <c r="N5032">
        <v>10846</v>
      </c>
      <c r="O5032">
        <v>0</v>
      </c>
      <c r="P5032">
        <v>0</v>
      </c>
      <c r="Q5032" t="s">
        <v>8844</v>
      </c>
      <c r="T5032">
        <v>5204</v>
      </c>
      <c r="U5032">
        <v>0</v>
      </c>
      <c r="V5032">
        <v>0</v>
      </c>
      <c r="W5032" t="s">
        <v>8843</v>
      </c>
    </row>
    <row r="5033" spans="2:23" x14ac:dyDescent="0.2">
      <c r="B5033">
        <v>25449</v>
      </c>
      <c r="C5033">
        <v>3</v>
      </c>
      <c r="D5033">
        <v>0</v>
      </c>
      <c r="E5033" t="s">
        <v>8841</v>
      </c>
      <c r="H5033">
        <v>18287</v>
      </c>
      <c r="I5033">
        <v>4</v>
      </c>
      <c r="J5033">
        <v>0</v>
      </c>
      <c r="K5033" t="s">
        <v>8842</v>
      </c>
      <c r="N5033">
        <v>4936</v>
      </c>
      <c r="O5033">
        <v>0</v>
      </c>
      <c r="P5033">
        <v>0</v>
      </c>
      <c r="Q5033" t="s">
        <v>8844</v>
      </c>
      <c r="T5033">
        <v>2087</v>
      </c>
      <c r="U5033">
        <v>0</v>
      </c>
      <c r="V5033">
        <v>1</v>
      </c>
      <c r="W5033" t="s">
        <v>8843</v>
      </c>
    </row>
    <row r="5034" spans="2:23" x14ac:dyDescent="0.2">
      <c r="B5034">
        <v>16553</v>
      </c>
      <c r="C5034">
        <v>3</v>
      </c>
      <c r="D5034">
        <v>0</v>
      </c>
      <c r="E5034" t="s">
        <v>8841</v>
      </c>
      <c r="H5034">
        <v>16209</v>
      </c>
      <c r="I5034">
        <v>4</v>
      </c>
      <c r="J5034">
        <v>3</v>
      </c>
      <c r="K5034" t="s">
        <v>8842</v>
      </c>
      <c r="N5034">
        <v>89</v>
      </c>
      <c r="O5034">
        <v>0</v>
      </c>
      <c r="P5034">
        <v>0</v>
      </c>
      <c r="Q5034" t="s">
        <v>8844</v>
      </c>
      <c r="T5034">
        <v>10272</v>
      </c>
      <c r="U5034">
        <v>0</v>
      </c>
      <c r="V5034">
        <v>2</v>
      </c>
      <c r="W5034" t="s">
        <v>8843</v>
      </c>
    </row>
    <row r="5035" spans="2:23" x14ac:dyDescent="0.2">
      <c r="B5035">
        <v>8689</v>
      </c>
      <c r="C5035">
        <v>3</v>
      </c>
      <c r="D5035">
        <v>5</v>
      </c>
      <c r="E5035" t="s">
        <v>8841</v>
      </c>
      <c r="H5035">
        <v>16077</v>
      </c>
      <c r="I5035">
        <v>4</v>
      </c>
      <c r="J5035">
        <v>0</v>
      </c>
      <c r="K5035" t="s">
        <v>8842</v>
      </c>
      <c r="N5035">
        <v>5700</v>
      </c>
      <c r="O5035">
        <v>0</v>
      </c>
      <c r="P5035">
        <v>0</v>
      </c>
      <c r="Q5035" t="s">
        <v>8844</v>
      </c>
      <c r="T5035">
        <v>3347</v>
      </c>
      <c r="U5035">
        <v>0</v>
      </c>
      <c r="V5035">
        <v>0</v>
      </c>
      <c r="W5035" t="s">
        <v>8843</v>
      </c>
    </row>
    <row r="5036" spans="2:23" x14ac:dyDescent="0.2">
      <c r="B5036">
        <v>26837</v>
      </c>
      <c r="C5036">
        <v>3</v>
      </c>
      <c r="D5036">
        <v>0</v>
      </c>
      <c r="E5036" t="s">
        <v>8841</v>
      </c>
      <c r="H5036">
        <v>846</v>
      </c>
      <c r="I5036">
        <v>4</v>
      </c>
      <c r="J5036">
        <v>0</v>
      </c>
      <c r="K5036" t="s">
        <v>8842</v>
      </c>
      <c r="N5036">
        <v>16259</v>
      </c>
      <c r="O5036">
        <v>0</v>
      </c>
      <c r="P5036">
        <v>0</v>
      </c>
      <c r="Q5036" t="s">
        <v>8844</v>
      </c>
      <c r="T5036">
        <v>17120</v>
      </c>
      <c r="U5036">
        <v>0</v>
      </c>
      <c r="V5036">
        <v>2</v>
      </c>
      <c r="W5036" t="s">
        <v>8843</v>
      </c>
    </row>
    <row r="5037" spans="2:23" x14ac:dyDescent="0.2">
      <c r="B5037">
        <v>24314</v>
      </c>
      <c r="C5037">
        <v>3</v>
      </c>
      <c r="D5037">
        <v>0</v>
      </c>
      <c r="E5037" t="s">
        <v>8841</v>
      </c>
      <c r="H5037">
        <v>5327</v>
      </c>
      <c r="I5037">
        <v>4</v>
      </c>
      <c r="J5037">
        <v>0</v>
      </c>
      <c r="K5037" t="s">
        <v>8842</v>
      </c>
      <c r="N5037">
        <v>3042</v>
      </c>
      <c r="O5037">
        <v>0</v>
      </c>
      <c r="P5037">
        <v>0</v>
      </c>
      <c r="Q5037" t="s">
        <v>8844</v>
      </c>
      <c r="T5037">
        <v>20142</v>
      </c>
      <c r="U5037">
        <v>0</v>
      </c>
      <c r="V5037">
        <v>0</v>
      </c>
      <c r="W5037" t="s">
        <v>8843</v>
      </c>
    </row>
    <row r="5038" spans="2:23" x14ac:dyDescent="0.2">
      <c r="B5038">
        <v>3753</v>
      </c>
      <c r="C5038">
        <v>3</v>
      </c>
      <c r="D5038">
        <v>3</v>
      </c>
      <c r="E5038" t="s">
        <v>8841</v>
      </c>
      <c r="H5038">
        <v>16004</v>
      </c>
      <c r="I5038">
        <v>4</v>
      </c>
      <c r="J5038">
        <v>0</v>
      </c>
      <c r="K5038" t="s">
        <v>8842</v>
      </c>
      <c r="N5038">
        <v>5610</v>
      </c>
      <c r="O5038">
        <v>0</v>
      </c>
      <c r="P5038">
        <v>0</v>
      </c>
      <c r="Q5038" t="s">
        <v>8844</v>
      </c>
      <c r="T5038">
        <v>23214</v>
      </c>
      <c r="U5038">
        <v>0</v>
      </c>
      <c r="V5038">
        <v>0</v>
      </c>
      <c r="W5038" t="s">
        <v>8843</v>
      </c>
    </row>
    <row r="5039" spans="2:23" x14ac:dyDescent="0.2">
      <c r="B5039">
        <v>462</v>
      </c>
      <c r="C5039">
        <v>3</v>
      </c>
      <c r="D5039">
        <v>0</v>
      </c>
      <c r="E5039" t="s">
        <v>8841</v>
      </c>
      <c r="H5039">
        <v>14681</v>
      </c>
      <c r="I5039">
        <v>4</v>
      </c>
      <c r="J5039">
        <v>3</v>
      </c>
      <c r="K5039" t="s">
        <v>8842</v>
      </c>
      <c r="N5039">
        <v>7470</v>
      </c>
      <c r="O5039">
        <v>0</v>
      </c>
      <c r="P5039">
        <v>0</v>
      </c>
      <c r="Q5039" t="s">
        <v>8844</v>
      </c>
      <c r="T5039">
        <v>9967</v>
      </c>
      <c r="U5039">
        <v>0</v>
      </c>
      <c r="V5039">
        <v>0</v>
      </c>
      <c r="W5039" t="s">
        <v>8843</v>
      </c>
    </row>
    <row r="5040" spans="2:23" x14ac:dyDescent="0.2">
      <c r="B5040">
        <v>8022</v>
      </c>
      <c r="C5040">
        <v>3</v>
      </c>
      <c r="D5040">
        <v>0</v>
      </c>
      <c r="E5040" t="s">
        <v>8841</v>
      </c>
      <c r="H5040">
        <v>12979</v>
      </c>
      <c r="I5040">
        <v>4</v>
      </c>
      <c r="J5040">
        <v>0</v>
      </c>
      <c r="K5040" t="s">
        <v>8842</v>
      </c>
      <c r="N5040">
        <v>2690</v>
      </c>
      <c r="O5040">
        <v>0</v>
      </c>
      <c r="P5040">
        <v>2</v>
      </c>
      <c r="Q5040" t="s">
        <v>8844</v>
      </c>
      <c r="T5040">
        <v>7030</v>
      </c>
      <c r="U5040">
        <v>0</v>
      </c>
      <c r="V5040">
        <v>1</v>
      </c>
      <c r="W5040" t="s">
        <v>8843</v>
      </c>
    </row>
    <row r="5041" spans="2:23" x14ac:dyDescent="0.2">
      <c r="B5041">
        <v>4122</v>
      </c>
      <c r="C5041">
        <v>3</v>
      </c>
      <c r="D5041">
        <v>0</v>
      </c>
      <c r="E5041" t="s">
        <v>8841</v>
      </c>
      <c r="H5041">
        <v>23656</v>
      </c>
      <c r="I5041">
        <v>4</v>
      </c>
      <c r="J5041">
        <v>0</v>
      </c>
      <c r="K5041" t="s">
        <v>8842</v>
      </c>
      <c r="N5041">
        <v>23153</v>
      </c>
      <c r="O5041">
        <v>0</v>
      </c>
      <c r="P5041">
        <v>1</v>
      </c>
      <c r="Q5041" t="s">
        <v>8844</v>
      </c>
      <c r="T5041">
        <v>26110</v>
      </c>
      <c r="U5041">
        <v>0</v>
      </c>
      <c r="V5041">
        <v>0</v>
      </c>
      <c r="W5041" t="s">
        <v>8843</v>
      </c>
    </row>
    <row r="5042" spans="2:23" x14ac:dyDescent="0.2">
      <c r="B5042">
        <v>17466</v>
      </c>
      <c r="C5042">
        <v>3</v>
      </c>
      <c r="D5042">
        <v>0</v>
      </c>
      <c r="E5042" t="s">
        <v>8841</v>
      </c>
      <c r="H5042">
        <v>1047</v>
      </c>
      <c r="I5042">
        <v>4</v>
      </c>
      <c r="J5042">
        <v>0</v>
      </c>
      <c r="K5042" t="s">
        <v>8842</v>
      </c>
      <c r="N5042">
        <v>17574</v>
      </c>
      <c r="O5042">
        <v>0</v>
      </c>
      <c r="P5042">
        <v>0</v>
      </c>
      <c r="Q5042" t="s">
        <v>8844</v>
      </c>
      <c r="T5042">
        <v>7163</v>
      </c>
      <c r="U5042">
        <v>0</v>
      </c>
      <c r="V5042">
        <v>0</v>
      </c>
      <c r="W5042" t="s">
        <v>8843</v>
      </c>
    </row>
    <row r="5043" spans="2:23" x14ac:dyDescent="0.2">
      <c r="B5043">
        <v>7039</v>
      </c>
      <c r="C5043">
        <v>3</v>
      </c>
      <c r="D5043">
        <v>0</v>
      </c>
      <c r="E5043" t="s">
        <v>8841</v>
      </c>
      <c r="H5043">
        <v>8059</v>
      </c>
      <c r="I5043">
        <v>4</v>
      </c>
      <c r="J5043">
        <v>0</v>
      </c>
      <c r="K5043" t="s">
        <v>8842</v>
      </c>
      <c r="N5043">
        <v>20094</v>
      </c>
      <c r="O5043">
        <v>0</v>
      </c>
      <c r="P5043">
        <v>0</v>
      </c>
      <c r="Q5043" t="s">
        <v>8844</v>
      </c>
      <c r="T5043">
        <v>1932</v>
      </c>
      <c r="U5043">
        <v>0</v>
      </c>
      <c r="V5043">
        <v>0</v>
      </c>
      <c r="W5043" t="s">
        <v>8843</v>
      </c>
    </row>
    <row r="5044" spans="2:23" x14ac:dyDescent="0.2">
      <c r="B5044">
        <v>5538</v>
      </c>
      <c r="C5044">
        <v>3</v>
      </c>
      <c r="D5044">
        <v>0</v>
      </c>
      <c r="E5044" t="s">
        <v>8841</v>
      </c>
      <c r="H5044">
        <v>2615</v>
      </c>
      <c r="I5044">
        <v>4</v>
      </c>
      <c r="J5044">
        <v>0</v>
      </c>
      <c r="K5044" t="s">
        <v>8842</v>
      </c>
      <c r="N5044">
        <v>23474</v>
      </c>
      <c r="O5044">
        <v>0</v>
      </c>
      <c r="P5044">
        <v>0</v>
      </c>
      <c r="Q5044" t="s">
        <v>8844</v>
      </c>
      <c r="T5044">
        <v>5834</v>
      </c>
      <c r="U5044">
        <v>0</v>
      </c>
      <c r="V5044">
        <v>0</v>
      </c>
      <c r="W5044" t="s">
        <v>8843</v>
      </c>
    </row>
    <row r="5045" spans="2:23" x14ac:dyDescent="0.2">
      <c r="B5045">
        <v>3752</v>
      </c>
      <c r="C5045">
        <v>3</v>
      </c>
      <c r="D5045">
        <v>0</v>
      </c>
      <c r="E5045" t="s">
        <v>8841</v>
      </c>
      <c r="H5045">
        <v>20923</v>
      </c>
      <c r="I5045">
        <v>4</v>
      </c>
      <c r="J5045">
        <v>0</v>
      </c>
      <c r="K5045" t="s">
        <v>8842</v>
      </c>
      <c r="N5045">
        <v>17712</v>
      </c>
      <c r="O5045">
        <v>0</v>
      </c>
      <c r="P5045">
        <v>1</v>
      </c>
      <c r="Q5045" t="s">
        <v>8844</v>
      </c>
      <c r="T5045">
        <v>17107</v>
      </c>
      <c r="U5045">
        <v>0</v>
      </c>
      <c r="V5045">
        <v>4</v>
      </c>
      <c r="W5045" t="s">
        <v>8843</v>
      </c>
    </row>
    <row r="5046" spans="2:23" x14ac:dyDescent="0.2">
      <c r="B5046">
        <v>9188</v>
      </c>
      <c r="C5046">
        <v>3</v>
      </c>
      <c r="D5046">
        <v>4</v>
      </c>
      <c r="E5046" t="s">
        <v>8841</v>
      </c>
      <c r="H5046">
        <v>10817</v>
      </c>
      <c r="I5046">
        <v>4</v>
      </c>
      <c r="J5046">
        <v>0</v>
      </c>
      <c r="K5046" t="s">
        <v>8842</v>
      </c>
      <c r="N5046">
        <v>5645</v>
      </c>
      <c r="O5046">
        <v>0</v>
      </c>
      <c r="P5046">
        <v>0</v>
      </c>
      <c r="Q5046" t="s">
        <v>8844</v>
      </c>
      <c r="T5046">
        <v>18681</v>
      </c>
      <c r="U5046">
        <v>0</v>
      </c>
      <c r="V5046">
        <v>0</v>
      </c>
      <c r="W5046" t="s">
        <v>8843</v>
      </c>
    </row>
    <row r="5047" spans="2:23" x14ac:dyDescent="0.2">
      <c r="B5047">
        <v>24991</v>
      </c>
      <c r="C5047">
        <v>3</v>
      </c>
      <c r="D5047">
        <v>3</v>
      </c>
      <c r="E5047" t="s">
        <v>8841</v>
      </c>
      <c r="H5047">
        <v>10208</v>
      </c>
      <c r="I5047">
        <v>4</v>
      </c>
      <c r="J5047">
        <v>6</v>
      </c>
      <c r="K5047" t="s">
        <v>8842</v>
      </c>
      <c r="N5047">
        <v>9421</v>
      </c>
      <c r="O5047">
        <v>0</v>
      </c>
      <c r="P5047">
        <v>0</v>
      </c>
      <c r="Q5047" t="s">
        <v>8844</v>
      </c>
      <c r="T5047">
        <v>14956</v>
      </c>
      <c r="U5047">
        <v>0</v>
      </c>
      <c r="V5047">
        <v>0</v>
      </c>
      <c r="W5047" t="s">
        <v>8843</v>
      </c>
    </row>
    <row r="5048" spans="2:23" x14ac:dyDescent="0.2">
      <c r="B5048">
        <v>8622</v>
      </c>
      <c r="C5048">
        <v>3</v>
      </c>
      <c r="D5048">
        <v>0</v>
      </c>
      <c r="E5048" t="s">
        <v>8841</v>
      </c>
      <c r="H5048">
        <v>11732</v>
      </c>
      <c r="I5048">
        <v>4</v>
      </c>
      <c r="J5048">
        <v>5</v>
      </c>
      <c r="K5048" t="s">
        <v>8842</v>
      </c>
      <c r="N5048">
        <v>11818</v>
      </c>
      <c r="O5048">
        <v>0</v>
      </c>
      <c r="P5048">
        <v>5</v>
      </c>
      <c r="Q5048" t="s">
        <v>8844</v>
      </c>
      <c r="T5048">
        <v>24149</v>
      </c>
      <c r="U5048">
        <v>0</v>
      </c>
      <c r="V5048">
        <v>2</v>
      </c>
      <c r="W5048" t="s">
        <v>8843</v>
      </c>
    </row>
    <row r="5049" spans="2:23" x14ac:dyDescent="0.2">
      <c r="B5049">
        <v>4153</v>
      </c>
      <c r="C5049">
        <v>3</v>
      </c>
      <c r="D5049">
        <v>6</v>
      </c>
      <c r="E5049" t="s">
        <v>8841</v>
      </c>
      <c r="H5049">
        <v>830</v>
      </c>
      <c r="I5049">
        <v>4</v>
      </c>
      <c r="J5049">
        <v>0</v>
      </c>
      <c r="K5049" t="s">
        <v>8842</v>
      </c>
      <c r="N5049">
        <v>16514</v>
      </c>
      <c r="O5049">
        <v>0</v>
      </c>
      <c r="P5049">
        <v>0</v>
      </c>
      <c r="Q5049" t="s">
        <v>8844</v>
      </c>
      <c r="T5049">
        <v>21290</v>
      </c>
      <c r="U5049">
        <v>0</v>
      </c>
      <c r="V5049">
        <v>0</v>
      </c>
      <c r="W5049" t="s">
        <v>8843</v>
      </c>
    </row>
    <row r="5050" spans="2:23" x14ac:dyDescent="0.2">
      <c r="B5050">
        <v>6125</v>
      </c>
      <c r="C5050">
        <v>3</v>
      </c>
      <c r="D5050">
        <v>0</v>
      </c>
      <c r="E5050" t="s">
        <v>8841</v>
      </c>
      <c r="H5050">
        <v>5341</v>
      </c>
      <c r="I5050">
        <v>4</v>
      </c>
      <c r="J5050">
        <v>0</v>
      </c>
      <c r="K5050" t="s">
        <v>8842</v>
      </c>
      <c r="N5050">
        <v>13133</v>
      </c>
      <c r="O5050">
        <v>0</v>
      </c>
      <c r="P5050">
        <v>0</v>
      </c>
      <c r="Q5050" t="s">
        <v>8844</v>
      </c>
      <c r="T5050">
        <v>20190</v>
      </c>
      <c r="U5050">
        <v>0</v>
      </c>
      <c r="V5050">
        <v>0</v>
      </c>
      <c r="W5050" t="s">
        <v>8843</v>
      </c>
    </row>
    <row r="5051" spans="2:23" x14ac:dyDescent="0.2">
      <c r="B5051">
        <v>4134</v>
      </c>
      <c r="C5051">
        <v>3</v>
      </c>
      <c r="D5051">
        <v>4</v>
      </c>
      <c r="E5051" t="s">
        <v>8841</v>
      </c>
      <c r="H5051">
        <v>17372</v>
      </c>
      <c r="I5051">
        <v>4</v>
      </c>
      <c r="J5051">
        <v>0</v>
      </c>
      <c r="K5051" t="s">
        <v>8842</v>
      </c>
      <c r="N5051">
        <v>3641</v>
      </c>
      <c r="O5051">
        <v>0</v>
      </c>
      <c r="P5051">
        <v>0</v>
      </c>
      <c r="Q5051" t="s">
        <v>8844</v>
      </c>
      <c r="T5051">
        <v>26436</v>
      </c>
      <c r="U5051">
        <v>0</v>
      </c>
      <c r="V5051">
        <v>1</v>
      </c>
      <c r="W5051" t="s">
        <v>8843</v>
      </c>
    </row>
    <row r="5052" spans="2:23" x14ac:dyDescent="0.2">
      <c r="B5052">
        <v>3400</v>
      </c>
      <c r="C5052">
        <v>3</v>
      </c>
      <c r="D5052">
        <v>0</v>
      </c>
      <c r="E5052" t="s">
        <v>8841</v>
      </c>
      <c r="H5052">
        <v>9807</v>
      </c>
      <c r="I5052">
        <v>4</v>
      </c>
      <c r="J5052">
        <v>0</v>
      </c>
      <c r="K5052" t="s">
        <v>8842</v>
      </c>
      <c r="N5052">
        <v>13092</v>
      </c>
      <c r="O5052">
        <v>0</v>
      </c>
      <c r="P5052">
        <v>0</v>
      </c>
      <c r="Q5052" t="s">
        <v>8844</v>
      </c>
      <c r="T5052">
        <v>20428</v>
      </c>
      <c r="U5052">
        <v>0</v>
      </c>
      <c r="V5052">
        <v>5</v>
      </c>
      <c r="W5052" t="s">
        <v>8843</v>
      </c>
    </row>
    <row r="5053" spans="2:23" x14ac:dyDescent="0.2">
      <c r="B5053">
        <v>21450</v>
      </c>
      <c r="C5053">
        <v>3</v>
      </c>
      <c r="D5053">
        <v>0</v>
      </c>
      <c r="E5053" t="s">
        <v>8841</v>
      </c>
      <c r="H5053">
        <v>833</v>
      </c>
      <c r="I5053">
        <v>4</v>
      </c>
      <c r="J5053">
        <v>0</v>
      </c>
      <c r="K5053" t="s">
        <v>8842</v>
      </c>
      <c r="N5053">
        <v>972</v>
      </c>
      <c r="O5053">
        <v>0</v>
      </c>
      <c r="P5053">
        <v>0</v>
      </c>
      <c r="Q5053" t="s">
        <v>8844</v>
      </c>
      <c r="T5053">
        <v>23729</v>
      </c>
      <c r="U5053">
        <v>0</v>
      </c>
      <c r="V5053">
        <v>1</v>
      </c>
      <c r="W5053" t="s">
        <v>8843</v>
      </c>
    </row>
    <row r="5054" spans="2:23" x14ac:dyDescent="0.2">
      <c r="B5054">
        <v>26821</v>
      </c>
      <c r="C5054">
        <v>3</v>
      </c>
      <c r="D5054">
        <v>0</v>
      </c>
      <c r="E5054" t="s">
        <v>8841</v>
      </c>
      <c r="H5054">
        <v>1085</v>
      </c>
      <c r="I5054">
        <v>4</v>
      </c>
      <c r="J5054">
        <v>0</v>
      </c>
      <c r="K5054" t="s">
        <v>8842</v>
      </c>
      <c r="N5054">
        <v>20792</v>
      </c>
      <c r="O5054">
        <v>0</v>
      </c>
      <c r="P5054">
        <v>0</v>
      </c>
      <c r="Q5054" t="s">
        <v>8844</v>
      </c>
      <c r="T5054">
        <v>16655</v>
      </c>
      <c r="U5054">
        <v>0</v>
      </c>
      <c r="V5054">
        <v>0</v>
      </c>
      <c r="W5054" t="s">
        <v>8843</v>
      </c>
    </row>
    <row r="5055" spans="2:23" x14ac:dyDescent="0.2">
      <c r="B5055">
        <v>26844</v>
      </c>
      <c r="C5055">
        <v>3</v>
      </c>
      <c r="D5055">
        <v>0</v>
      </c>
      <c r="E5055" t="s">
        <v>8841</v>
      </c>
      <c r="H5055">
        <v>14124</v>
      </c>
      <c r="I5055">
        <v>4</v>
      </c>
      <c r="J5055">
        <v>0</v>
      </c>
      <c r="K5055" t="s">
        <v>8842</v>
      </c>
      <c r="N5055">
        <v>17877</v>
      </c>
      <c r="O5055">
        <v>0</v>
      </c>
      <c r="P5055">
        <v>0</v>
      </c>
      <c r="Q5055" t="s">
        <v>8844</v>
      </c>
      <c r="T5055">
        <v>12757</v>
      </c>
      <c r="U5055">
        <v>0</v>
      </c>
      <c r="V5055">
        <v>1</v>
      </c>
      <c r="W5055" t="s">
        <v>8843</v>
      </c>
    </row>
    <row r="5056" spans="2:23" x14ac:dyDescent="0.2">
      <c r="B5056">
        <v>25767</v>
      </c>
      <c r="C5056">
        <v>3</v>
      </c>
      <c r="D5056">
        <v>0</v>
      </c>
      <c r="E5056" t="s">
        <v>8841</v>
      </c>
      <c r="H5056">
        <v>14909</v>
      </c>
      <c r="I5056">
        <v>4</v>
      </c>
      <c r="J5056">
        <v>3</v>
      </c>
      <c r="K5056" t="s">
        <v>8842</v>
      </c>
      <c r="N5056">
        <v>15962</v>
      </c>
      <c r="O5056">
        <v>0</v>
      </c>
      <c r="P5056">
        <v>0</v>
      </c>
      <c r="Q5056" t="s">
        <v>8844</v>
      </c>
      <c r="T5056">
        <v>5601</v>
      </c>
      <c r="U5056">
        <v>0</v>
      </c>
      <c r="V5056">
        <v>0</v>
      </c>
      <c r="W5056" t="s">
        <v>8843</v>
      </c>
    </row>
    <row r="5057" spans="2:23" x14ac:dyDescent="0.2">
      <c r="B5057">
        <v>16508</v>
      </c>
      <c r="C5057">
        <v>3</v>
      </c>
      <c r="D5057">
        <v>0</v>
      </c>
      <c r="E5057" t="s">
        <v>8841</v>
      </c>
      <c r="H5057">
        <v>23791</v>
      </c>
      <c r="I5057">
        <v>4</v>
      </c>
      <c r="J5057">
        <v>14</v>
      </c>
      <c r="K5057" t="s">
        <v>8842</v>
      </c>
      <c r="N5057">
        <v>4679</v>
      </c>
      <c r="O5057">
        <v>0</v>
      </c>
      <c r="P5057">
        <v>0</v>
      </c>
      <c r="Q5057" t="s">
        <v>8844</v>
      </c>
      <c r="T5057">
        <v>3603</v>
      </c>
      <c r="U5057">
        <v>0</v>
      </c>
      <c r="V5057">
        <v>0</v>
      </c>
      <c r="W5057" t="s">
        <v>8843</v>
      </c>
    </row>
    <row r="5058" spans="2:23" x14ac:dyDescent="0.2">
      <c r="B5058">
        <v>338</v>
      </c>
      <c r="C5058">
        <v>3</v>
      </c>
      <c r="D5058">
        <v>0</v>
      </c>
      <c r="E5058" t="s">
        <v>8841</v>
      </c>
      <c r="H5058">
        <v>17481</v>
      </c>
      <c r="I5058">
        <v>4</v>
      </c>
      <c r="J5058">
        <v>0</v>
      </c>
      <c r="K5058" t="s">
        <v>8842</v>
      </c>
      <c r="N5058">
        <v>7842</v>
      </c>
      <c r="O5058">
        <v>0</v>
      </c>
      <c r="P5058">
        <v>1</v>
      </c>
      <c r="Q5058" t="s">
        <v>8844</v>
      </c>
      <c r="T5058">
        <v>26539</v>
      </c>
      <c r="U5058">
        <v>0</v>
      </c>
      <c r="V5058">
        <v>3</v>
      </c>
      <c r="W5058" t="s">
        <v>8843</v>
      </c>
    </row>
    <row r="5059" spans="2:23" x14ac:dyDescent="0.2">
      <c r="B5059">
        <v>25393</v>
      </c>
      <c r="C5059">
        <v>3</v>
      </c>
      <c r="D5059">
        <v>0</v>
      </c>
      <c r="E5059" t="s">
        <v>8841</v>
      </c>
      <c r="H5059">
        <v>23779</v>
      </c>
      <c r="I5059">
        <v>4</v>
      </c>
      <c r="J5059">
        <v>0</v>
      </c>
      <c r="K5059" t="s">
        <v>8842</v>
      </c>
      <c r="N5059">
        <v>12090</v>
      </c>
      <c r="O5059">
        <v>0</v>
      </c>
      <c r="P5059">
        <v>0</v>
      </c>
      <c r="Q5059" t="s">
        <v>8844</v>
      </c>
      <c r="T5059">
        <v>3210</v>
      </c>
      <c r="U5059">
        <v>0</v>
      </c>
      <c r="V5059">
        <v>0</v>
      </c>
      <c r="W5059" t="s">
        <v>8843</v>
      </c>
    </row>
    <row r="5060" spans="2:23" x14ac:dyDescent="0.2">
      <c r="B5060">
        <v>9035</v>
      </c>
      <c r="C5060">
        <v>3</v>
      </c>
      <c r="D5060">
        <v>5</v>
      </c>
      <c r="E5060" t="s">
        <v>8841</v>
      </c>
      <c r="H5060">
        <v>2837</v>
      </c>
      <c r="I5060">
        <v>4</v>
      </c>
      <c r="J5060">
        <v>5</v>
      </c>
      <c r="K5060" t="s">
        <v>8842</v>
      </c>
      <c r="N5060">
        <v>16618</v>
      </c>
      <c r="O5060">
        <v>0</v>
      </c>
      <c r="P5060">
        <v>4</v>
      </c>
      <c r="Q5060" t="s">
        <v>8844</v>
      </c>
      <c r="T5060">
        <v>10740</v>
      </c>
      <c r="U5060">
        <v>0</v>
      </c>
      <c r="V5060">
        <v>0</v>
      </c>
      <c r="W5060" t="s">
        <v>8843</v>
      </c>
    </row>
    <row r="5061" spans="2:23" x14ac:dyDescent="0.2">
      <c r="B5061">
        <v>7819</v>
      </c>
      <c r="C5061">
        <v>3</v>
      </c>
      <c r="D5061">
        <v>0</v>
      </c>
      <c r="E5061" t="s">
        <v>8841</v>
      </c>
      <c r="H5061">
        <v>8656</v>
      </c>
      <c r="I5061">
        <v>4</v>
      </c>
      <c r="J5061">
        <v>0</v>
      </c>
      <c r="K5061" t="s">
        <v>8842</v>
      </c>
      <c r="N5061">
        <v>2744</v>
      </c>
      <c r="O5061">
        <v>0</v>
      </c>
      <c r="P5061">
        <v>0</v>
      </c>
      <c r="Q5061" t="s">
        <v>8844</v>
      </c>
      <c r="T5061">
        <v>9204</v>
      </c>
      <c r="U5061">
        <v>0</v>
      </c>
      <c r="V5061">
        <v>0</v>
      </c>
      <c r="W5061" t="s">
        <v>8843</v>
      </c>
    </row>
    <row r="5062" spans="2:23" x14ac:dyDescent="0.2">
      <c r="B5062">
        <v>17650</v>
      </c>
      <c r="C5062">
        <v>3</v>
      </c>
      <c r="D5062">
        <v>0</v>
      </c>
      <c r="E5062" t="s">
        <v>8841</v>
      </c>
      <c r="H5062">
        <v>5296</v>
      </c>
      <c r="I5062">
        <v>4</v>
      </c>
      <c r="J5062">
        <v>0</v>
      </c>
      <c r="K5062" t="s">
        <v>8842</v>
      </c>
      <c r="N5062">
        <v>12434</v>
      </c>
      <c r="O5062">
        <v>0</v>
      </c>
      <c r="P5062">
        <v>0</v>
      </c>
      <c r="Q5062" t="s">
        <v>8844</v>
      </c>
      <c r="T5062">
        <v>15333</v>
      </c>
      <c r="U5062">
        <v>0</v>
      </c>
      <c r="V5062">
        <v>0</v>
      </c>
      <c r="W5062" t="s">
        <v>8843</v>
      </c>
    </row>
    <row r="5063" spans="2:23" x14ac:dyDescent="0.2">
      <c r="B5063">
        <v>4238</v>
      </c>
      <c r="C5063">
        <v>3</v>
      </c>
      <c r="D5063">
        <v>0</v>
      </c>
      <c r="E5063" t="s">
        <v>8841</v>
      </c>
      <c r="H5063">
        <v>12356</v>
      </c>
      <c r="I5063">
        <v>4</v>
      </c>
      <c r="J5063">
        <v>0</v>
      </c>
      <c r="K5063" t="s">
        <v>8842</v>
      </c>
      <c r="N5063">
        <v>8577</v>
      </c>
      <c r="O5063">
        <v>0</v>
      </c>
      <c r="P5063">
        <v>0</v>
      </c>
      <c r="Q5063" t="s">
        <v>8844</v>
      </c>
      <c r="T5063">
        <v>5818</v>
      </c>
      <c r="U5063">
        <v>0</v>
      </c>
      <c r="V5063">
        <v>0</v>
      </c>
      <c r="W5063" t="s">
        <v>8843</v>
      </c>
    </row>
    <row r="5064" spans="2:23" x14ac:dyDescent="0.2">
      <c r="B5064">
        <v>227</v>
      </c>
      <c r="C5064">
        <v>3</v>
      </c>
      <c r="D5064">
        <v>0</v>
      </c>
      <c r="E5064" t="s">
        <v>8841</v>
      </c>
      <c r="H5064">
        <v>5351</v>
      </c>
      <c r="I5064">
        <v>4</v>
      </c>
      <c r="J5064">
        <v>3</v>
      </c>
      <c r="K5064" t="s">
        <v>8842</v>
      </c>
      <c r="N5064">
        <v>19824</v>
      </c>
      <c r="O5064">
        <v>0</v>
      </c>
      <c r="P5064">
        <v>0</v>
      </c>
      <c r="Q5064" t="s">
        <v>8844</v>
      </c>
      <c r="T5064">
        <v>2794</v>
      </c>
      <c r="U5064">
        <v>0</v>
      </c>
      <c r="V5064">
        <v>1</v>
      </c>
      <c r="W5064" t="s">
        <v>8843</v>
      </c>
    </row>
    <row r="5065" spans="2:23" x14ac:dyDescent="0.2">
      <c r="B5065">
        <v>22083</v>
      </c>
      <c r="C5065">
        <v>3</v>
      </c>
      <c r="D5065">
        <v>0</v>
      </c>
      <c r="E5065" t="s">
        <v>8841</v>
      </c>
      <c r="H5065">
        <v>14029</v>
      </c>
      <c r="I5065">
        <v>4</v>
      </c>
      <c r="J5065">
        <v>0</v>
      </c>
      <c r="K5065" t="s">
        <v>8842</v>
      </c>
      <c r="N5065">
        <v>26083</v>
      </c>
      <c r="O5065">
        <v>0</v>
      </c>
      <c r="P5065">
        <v>0</v>
      </c>
      <c r="Q5065" t="s">
        <v>8844</v>
      </c>
      <c r="T5065">
        <v>5195</v>
      </c>
      <c r="U5065">
        <v>0</v>
      </c>
      <c r="V5065">
        <v>0</v>
      </c>
      <c r="W5065" t="s">
        <v>8843</v>
      </c>
    </row>
    <row r="5066" spans="2:23" x14ac:dyDescent="0.2">
      <c r="B5066">
        <v>16932</v>
      </c>
      <c r="C5066">
        <v>3</v>
      </c>
      <c r="D5066">
        <v>0</v>
      </c>
      <c r="E5066" t="s">
        <v>8841</v>
      </c>
      <c r="H5066">
        <v>10878</v>
      </c>
      <c r="I5066">
        <v>4</v>
      </c>
      <c r="J5066">
        <v>0</v>
      </c>
      <c r="K5066" t="s">
        <v>8842</v>
      </c>
      <c r="N5066">
        <v>11183</v>
      </c>
      <c r="O5066">
        <v>0</v>
      </c>
      <c r="P5066">
        <v>0</v>
      </c>
      <c r="Q5066" t="s">
        <v>8844</v>
      </c>
      <c r="T5066">
        <v>21928</v>
      </c>
      <c r="U5066">
        <v>0</v>
      </c>
      <c r="V5066">
        <v>0</v>
      </c>
      <c r="W5066" t="s">
        <v>8843</v>
      </c>
    </row>
    <row r="5067" spans="2:23" x14ac:dyDescent="0.2">
      <c r="B5067">
        <v>7560</v>
      </c>
      <c r="C5067">
        <v>3</v>
      </c>
      <c r="D5067">
        <v>0</v>
      </c>
      <c r="E5067" t="s">
        <v>8841</v>
      </c>
      <c r="H5067">
        <v>5984</v>
      </c>
      <c r="I5067">
        <v>4</v>
      </c>
      <c r="J5067">
        <v>0</v>
      </c>
      <c r="K5067" t="s">
        <v>8842</v>
      </c>
      <c r="N5067">
        <v>2384</v>
      </c>
      <c r="O5067">
        <v>0</v>
      </c>
      <c r="P5067">
        <v>0</v>
      </c>
      <c r="Q5067" t="s">
        <v>8844</v>
      </c>
      <c r="T5067">
        <v>11469</v>
      </c>
      <c r="U5067">
        <v>0</v>
      </c>
      <c r="V5067">
        <v>1</v>
      </c>
      <c r="W5067" t="s">
        <v>8843</v>
      </c>
    </row>
    <row r="5068" spans="2:23" x14ac:dyDescent="0.2">
      <c r="B5068">
        <v>1155</v>
      </c>
      <c r="C5068">
        <v>3</v>
      </c>
      <c r="D5068">
        <v>0</v>
      </c>
      <c r="E5068" t="s">
        <v>8841</v>
      </c>
      <c r="H5068">
        <v>5335</v>
      </c>
      <c r="I5068">
        <v>4</v>
      </c>
      <c r="J5068">
        <v>0</v>
      </c>
      <c r="K5068" t="s">
        <v>8842</v>
      </c>
      <c r="N5068">
        <v>12774</v>
      </c>
      <c r="O5068">
        <v>0</v>
      </c>
      <c r="P5068">
        <v>1</v>
      </c>
      <c r="Q5068" t="s">
        <v>8844</v>
      </c>
      <c r="T5068">
        <v>21198</v>
      </c>
      <c r="U5068">
        <v>0</v>
      </c>
      <c r="V5068">
        <v>0</v>
      </c>
      <c r="W5068" t="s">
        <v>8843</v>
      </c>
    </row>
    <row r="5069" spans="2:23" x14ac:dyDescent="0.2">
      <c r="B5069">
        <v>26852</v>
      </c>
      <c r="C5069">
        <v>3</v>
      </c>
      <c r="D5069">
        <v>0</v>
      </c>
      <c r="E5069" t="s">
        <v>8841</v>
      </c>
      <c r="H5069">
        <v>1258</v>
      </c>
      <c r="I5069">
        <v>4</v>
      </c>
      <c r="J5069">
        <v>0</v>
      </c>
      <c r="K5069" t="s">
        <v>8842</v>
      </c>
      <c r="N5069">
        <v>23158</v>
      </c>
      <c r="O5069">
        <v>0</v>
      </c>
      <c r="P5069">
        <v>0</v>
      </c>
      <c r="Q5069" t="s">
        <v>8844</v>
      </c>
      <c r="T5069">
        <v>23388</v>
      </c>
      <c r="U5069">
        <v>0</v>
      </c>
      <c r="V5069">
        <v>1</v>
      </c>
      <c r="W5069" t="s">
        <v>8843</v>
      </c>
    </row>
    <row r="5070" spans="2:23" x14ac:dyDescent="0.2">
      <c r="B5070">
        <v>18893</v>
      </c>
      <c r="C5070">
        <v>3</v>
      </c>
      <c r="D5070">
        <v>0</v>
      </c>
      <c r="E5070" t="s">
        <v>8841</v>
      </c>
      <c r="H5070">
        <v>10603</v>
      </c>
      <c r="I5070">
        <v>4</v>
      </c>
      <c r="J5070">
        <v>0</v>
      </c>
      <c r="K5070" t="s">
        <v>8842</v>
      </c>
      <c r="N5070">
        <v>6567</v>
      </c>
      <c r="O5070">
        <v>0</v>
      </c>
      <c r="P5070">
        <v>0</v>
      </c>
      <c r="Q5070" t="s">
        <v>8844</v>
      </c>
      <c r="T5070">
        <v>6970</v>
      </c>
      <c r="U5070">
        <v>0</v>
      </c>
      <c r="V5070">
        <v>0</v>
      </c>
      <c r="W5070" t="s">
        <v>8843</v>
      </c>
    </row>
    <row r="5071" spans="2:23" x14ac:dyDescent="0.2">
      <c r="B5071">
        <v>8370</v>
      </c>
      <c r="C5071">
        <v>3</v>
      </c>
      <c r="D5071">
        <v>0</v>
      </c>
      <c r="E5071" t="s">
        <v>8841</v>
      </c>
      <c r="H5071">
        <v>7642</v>
      </c>
      <c r="I5071">
        <v>3</v>
      </c>
      <c r="J5071">
        <v>0</v>
      </c>
      <c r="K5071" t="s">
        <v>8842</v>
      </c>
      <c r="N5071">
        <v>7283</v>
      </c>
      <c r="O5071">
        <v>0</v>
      </c>
      <c r="P5071">
        <v>0</v>
      </c>
      <c r="Q5071" t="s">
        <v>8844</v>
      </c>
      <c r="T5071">
        <v>4051</v>
      </c>
      <c r="U5071">
        <v>0</v>
      </c>
      <c r="V5071">
        <v>0</v>
      </c>
      <c r="W5071" t="s">
        <v>8843</v>
      </c>
    </row>
    <row r="5072" spans="2:23" x14ac:dyDescent="0.2">
      <c r="B5072">
        <v>19122</v>
      </c>
      <c r="C5072">
        <v>3</v>
      </c>
      <c r="D5072">
        <v>0</v>
      </c>
      <c r="E5072" t="s">
        <v>8841</v>
      </c>
      <c r="H5072">
        <v>18156</v>
      </c>
      <c r="I5072">
        <v>3</v>
      </c>
      <c r="J5072">
        <v>0</v>
      </c>
      <c r="K5072" t="s">
        <v>8842</v>
      </c>
      <c r="N5072">
        <v>16867</v>
      </c>
      <c r="O5072">
        <v>0</v>
      </c>
      <c r="P5072">
        <v>0</v>
      </c>
      <c r="Q5072" t="s">
        <v>8844</v>
      </c>
      <c r="T5072">
        <v>18722</v>
      </c>
      <c r="U5072">
        <v>0</v>
      </c>
      <c r="V5072">
        <v>2</v>
      </c>
      <c r="W5072" t="s">
        <v>8843</v>
      </c>
    </row>
    <row r="5073" spans="2:23" x14ac:dyDescent="0.2">
      <c r="B5073">
        <v>8620</v>
      </c>
      <c r="C5073">
        <v>3</v>
      </c>
      <c r="D5073">
        <v>0</v>
      </c>
      <c r="E5073" t="s">
        <v>8841</v>
      </c>
      <c r="H5073">
        <v>26231</v>
      </c>
      <c r="I5073">
        <v>3</v>
      </c>
      <c r="J5073">
        <v>0</v>
      </c>
      <c r="K5073" t="s">
        <v>8842</v>
      </c>
      <c r="N5073">
        <v>6265</v>
      </c>
      <c r="O5073">
        <v>0</v>
      </c>
      <c r="P5073">
        <v>1</v>
      </c>
      <c r="Q5073" t="s">
        <v>8844</v>
      </c>
      <c r="T5073">
        <v>4183</v>
      </c>
      <c r="U5073">
        <v>0</v>
      </c>
      <c r="V5073">
        <v>1</v>
      </c>
      <c r="W5073" t="s">
        <v>8843</v>
      </c>
    </row>
    <row r="5074" spans="2:23" x14ac:dyDescent="0.2">
      <c r="B5074">
        <v>24635</v>
      </c>
      <c r="C5074">
        <v>2</v>
      </c>
      <c r="D5074">
        <v>2</v>
      </c>
      <c r="E5074" t="s">
        <v>8841</v>
      </c>
      <c r="H5074">
        <v>592</v>
      </c>
      <c r="I5074">
        <v>3</v>
      </c>
      <c r="J5074">
        <v>2</v>
      </c>
      <c r="K5074" t="s">
        <v>8842</v>
      </c>
      <c r="N5074">
        <v>455</v>
      </c>
      <c r="O5074">
        <v>0</v>
      </c>
      <c r="P5074">
        <v>0</v>
      </c>
      <c r="Q5074" t="s">
        <v>8844</v>
      </c>
      <c r="T5074">
        <v>8189</v>
      </c>
      <c r="U5074">
        <v>0</v>
      </c>
      <c r="V5074">
        <v>0</v>
      </c>
      <c r="W5074" t="s">
        <v>8843</v>
      </c>
    </row>
    <row r="5075" spans="2:23" x14ac:dyDescent="0.2">
      <c r="B5075">
        <v>4818</v>
      </c>
      <c r="C5075">
        <v>2</v>
      </c>
      <c r="D5075">
        <v>0</v>
      </c>
      <c r="E5075" t="s">
        <v>8841</v>
      </c>
      <c r="H5075">
        <v>11202</v>
      </c>
      <c r="I5075">
        <v>3</v>
      </c>
      <c r="J5075">
        <v>0</v>
      </c>
      <c r="K5075" t="s">
        <v>8842</v>
      </c>
      <c r="N5075">
        <v>13209</v>
      </c>
      <c r="O5075">
        <v>0</v>
      </c>
      <c r="P5075">
        <v>1</v>
      </c>
      <c r="Q5075" t="s">
        <v>8844</v>
      </c>
      <c r="T5075">
        <v>17109</v>
      </c>
      <c r="U5075">
        <v>0</v>
      </c>
      <c r="V5075">
        <v>0</v>
      </c>
      <c r="W5075" t="s">
        <v>8843</v>
      </c>
    </row>
    <row r="5076" spans="2:23" x14ac:dyDescent="0.2">
      <c r="B5076">
        <v>97</v>
      </c>
      <c r="C5076">
        <v>2</v>
      </c>
      <c r="D5076">
        <v>0</v>
      </c>
      <c r="E5076" t="s">
        <v>8841</v>
      </c>
      <c r="H5076">
        <v>16548</v>
      </c>
      <c r="I5076">
        <v>3</v>
      </c>
      <c r="J5076">
        <v>0</v>
      </c>
      <c r="K5076" t="s">
        <v>8842</v>
      </c>
      <c r="N5076">
        <v>9297</v>
      </c>
      <c r="O5076">
        <v>0</v>
      </c>
      <c r="P5076">
        <v>0</v>
      </c>
      <c r="Q5076" t="s">
        <v>8844</v>
      </c>
      <c r="T5076">
        <v>233</v>
      </c>
      <c r="U5076">
        <v>0</v>
      </c>
      <c r="V5076">
        <v>1</v>
      </c>
      <c r="W5076" t="s">
        <v>8843</v>
      </c>
    </row>
    <row r="5077" spans="2:23" x14ac:dyDescent="0.2">
      <c r="B5077">
        <v>326</v>
      </c>
      <c r="C5077">
        <v>2</v>
      </c>
      <c r="D5077">
        <v>0</v>
      </c>
      <c r="E5077" t="s">
        <v>8841</v>
      </c>
      <c r="H5077">
        <v>5882</v>
      </c>
      <c r="I5077">
        <v>3</v>
      </c>
      <c r="J5077">
        <v>9</v>
      </c>
      <c r="K5077" t="s">
        <v>8842</v>
      </c>
      <c r="N5077">
        <v>11465</v>
      </c>
      <c r="O5077">
        <v>0</v>
      </c>
      <c r="P5077">
        <v>0</v>
      </c>
      <c r="Q5077" t="s">
        <v>8844</v>
      </c>
      <c r="T5077">
        <v>15526</v>
      </c>
      <c r="U5077">
        <v>0</v>
      </c>
      <c r="V5077">
        <v>0</v>
      </c>
      <c r="W5077" t="s">
        <v>8843</v>
      </c>
    </row>
    <row r="5078" spans="2:23" x14ac:dyDescent="0.2">
      <c r="B5078">
        <v>12159</v>
      </c>
      <c r="C5078">
        <v>2</v>
      </c>
      <c r="D5078">
        <v>3</v>
      </c>
      <c r="E5078" t="s">
        <v>8841</v>
      </c>
      <c r="H5078">
        <v>6829</v>
      </c>
      <c r="I5078">
        <v>3</v>
      </c>
      <c r="J5078">
        <v>0</v>
      </c>
      <c r="K5078" t="s">
        <v>8842</v>
      </c>
      <c r="N5078">
        <v>12751</v>
      </c>
      <c r="O5078">
        <v>0</v>
      </c>
      <c r="P5078">
        <v>1</v>
      </c>
      <c r="Q5078" t="s">
        <v>8844</v>
      </c>
      <c r="T5078">
        <v>25581</v>
      </c>
      <c r="U5078">
        <v>0</v>
      </c>
      <c r="V5078">
        <v>0</v>
      </c>
      <c r="W5078" t="s">
        <v>8843</v>
      </c>
    </row>
    <row r="5079" spans="2:23" x14ac:dyDescent="0.2">
      <c r="B5079">
        <v>4278</v>
      </c>
      <c r="C5079">
        <v>2</v>
      </c>
      <c r="D5079">
        <v>0</v>
      </c>
      <c r="E5079" t="s">
        <v>8841</v>
      </c>
      <c r="H5079">
        <v>11185</v>
      </c>
      <c r="I5079">
        <v>3</v>
      </c>
      <c r="J5079">
        <v>0</v>
      </c>
      <c r="K5079" t="s">
        <v>8842</v>
      </c>
      <c r="N5079">
        <v>25980</v>
      </c>
      <c r="O5079">
        <v>0</v>
      </c>
      <c r="P5079">
        <v>0</v>
      </c>
      <c r="Q5079" t="s">
        <v>8844</v>
      </c>
      <c r="T5079">
        <v>11508</v>
      </c>
      <c r="U5079">
        <v>0</v>
      </c>
      <c r="V5079">
        <v>1</v>
      </c>
      <c r="W5079" t="s">
        <v>8843</v>
      </c>
    </row>
    <row r="5080" spans="2:23" x14ac:dyDescent="0.2">
      <c r="B5080">
        <v>3158</v>
      </c>
      <c r="C5080">
        <v>2</v>
      </c>
      <c r="D5080">
        <v>4</v>
      </c>
      <c r="E5080" t="s">
        <v>8841</v>
      </c>
      <c r="H5080">
        <v>9409</v>
      </c>
      <c r="I5080">
        <v>3</v>
      </c>
      <c r="J5080">
        <v>1</v>
      </c>
      <c r="K5080" t="s">
        <v>8842</v>
      </c>
      <c r="N5080">
        <v>2262</v>
      </c>
      <c r="O5080">
        <v>0</v>
      </c>
      <c r="P5080">
        <v>0</v>
      </c>
      <c r="Q5080" t="s">
        <v>8844</v>
      </c>
      <c r="T5080">
        <v>21559</v>
      </c>
      <c r="U5080">
        <v>0</v>
      </c>
      <c r="V5080">
        <v>0</v>
      </c>
      <c r="W5080" t="s">
        <v>8843</v>
      </c>
    </row>
    <row r="5081" spans="2:23" x14ac:dyDescent="0.2">
      <c r="B5081">
        <v>12607</v>
      </c>
      <c r="C5081">
        <v>2</v>
      </c>
      <c r="D5081">
        <v>0</v>
      </c>
      <c r="E5081" t="s">
        <v>8841</v>
      </c>
      <c r="H5081">
        <v>847</v>
      </c>
      <c r="I5081">
        <v>3</v>
      </c>
      <c r="J5081">
        <v>0</v>
      </c>
      <c r="K5081" t="s">
        <v>8842</v>
      </c>
      <c r="N5081">
        <v>6769</v>
      </c>
      <c r="O5081">
        <v>0</v>
      </c>
      <c r="P5081">
        <v>0</v>
      </c>
      <c r="Q5081" t="s">
        <v>8844</v>
      </c>
      <c r="T5081">
        <v>8041</v>
      </c>
      <c r="U5081">
        <v>0</v>
      </c>
      <c r="V5081">
        <v>0</v>
      </c>
      <c r="W5081" t="s">
        <v>8843</v>
      </c>
    </row>
    <row r="5082" spans="2:23" x14ac:dyDescent="0.2">
      <c r="B5082">
        <v>26573</v>
      </c>
      <c r="C5082">
        <v>2</v>
      </c>
      <c r="D5082">
        <v>0</v>
      </c>
      <c r="E5082" t="s">
        <v>8841</v>
      </c>
      <c r="H5082">
        <v>26153</v>
      </c>
      <c r="I5082">
        <v>3</v>
      </c>
      <c r="J5082">
        <v>0</v>
      </c>
      <c r="K5082" t="s">
        <v>8842</v>
      </c>
      <c r="N5082">
        <v>9388</v>
      </c>
      <c r="O5082">
        <v>0</v>
      </c>
      <c r="P5082">
        <v>3</v>
      </c>
      <c r="Q5082" t="s">
        <v>8844</v>
      </c>
      <c r="T5082">
        <v>22030</v>
      </c>
      <c r="U5082">
        <v>0</v>
      </c>
      <c r="V5082">
        <v>0</v>
      </c>
      <c r="W5082" t="s">
        <v>8843</v>
      </c>
    </row>
    <row r="5083" spans="2:23" x14ac:dyDescent="0.2">
      <c r="B5083">
        <v>4533</v>
      </c>
      <c r="C5083">
        <v>2</v>
      </c>
      <c r="D5083">
        <v>3</v>
      </c>
      <c r="E5083" t="s">
        <v>8841</v>
      </c>
      <c r="H5083">
        <v>23952</v>
      </c>
      <c r="I5083">
        <v>3</v>
      </c>
      <c r="J5083">
        <v>0</v>
      </c>
      <c r="K5083" t="s">
        <v>8842</v>
      </c>
      <c r="N5083">
        <v>24916</v>
      </c>
      <c r="O5083">
        <v>0</v>
      </c>
      <c r="P5083">
        <v>0</v>
      </c>
      <c r="Q5083" t="s">
        <v>8844</v>
      </c>
      <c r="T5083">
        <v>12446</v>
      </c>
      <c r="U5083">
        <v>0</v>
      </c>
      <c r="V5083">
        <v>0</v>
      </c>
      <c r="W5083" t="s">
        <v>8843</v>
      </c>
    </row>
    <row r="5084" spans="2:23" x14ac:dyDescent="0.2">
      <c r="B5084">
        <v>8553</v>
      </c>
      <c r="C5084">
        <v>2</v>
      </c>
      <c r="D5084">
        <v>4</v>
      </c>
      <c r="E5084" t="s">
        <v>8841</v>
      </c>
      <c r="H5084">
        <v>11204</v>
      </c>
      <c r="I5084">
        <v>3</v>
      </c>
      <c r="J5084">
        <v>2</v>
      </c>
      <c r="K5084" t="s">
        <v>8842</v>
      </c>
      <c r="N5084">
        <v>4270</v>
      </c>
      <c r="O5084">
        <v>0</v>
      </c>
      <c r="P5084">
        <v>0</v>
      </c>
      <c r="Q5084" t="s">
        <v>8844</v>
      </c>
      <c r="T5084">
        <v>25979</v>
      </c>
      <c r="U5084">
        <v>0</v>
      </c>
      <c r="V5084">
        <v>0</v>
      </c>
      <c r="W5084" t="s">
        <v>8843</v>
      </c>
    </row>
    <row r="5085" spans="2:23" x14ac:dyDescent="0.2">
      <c r="B5085">
        <v>16181</v>
      </c>
      <c r="C5085">
        <v>2</v>
      </c>
      <c r="D5085">
        <v>2</v>
      </c>
      <c r="E5085" t="s">
        <v>8841</v>
      </c>
      <c r="H5085">
        <v>11077</v>
      </c>
      <c r="I5085">
        <v>3</v>
      </c>
      <c r="J5085">
        <v>0</v>
      </c>
      <c r="K5085" t="s">
        <v>8842</v>
      </c>
      <c r="N5085">
        <v>25300</v>
      </c>
      <c r="O5085">
        <v>0</v>
      </c>
      <c r="P5085">
        <v>1</v>
      </c>
      <c r="Q5085" t="s">
        <v>8844</v>
      </c>
      <c r="T5085">
        <v>24217</v>
      </c>
      <c r="U5085">
        <v>0</v>
      </c>
      <c r="V5085">
        <v>1</v>
      </c>
      <c r="W5085" t="s">
        <v>8843</v>
      </c>
    </row>
    <row r="5086" spans="2:23" x14ac:dyDescent="0.2">
      <c r="B5086">
        <v>10913</v>
      </c>
      <c r="C5086">
        <v>2</v>
      </c>
      <c r="D5086">
        <v>0</v>
      </c>
      <c r="E5086" t="s">
        <v>8841</v>
      </c>
      <c r="H5086">
        <v>26457</v>
      </c>
      <c r="I5086">
        <v>3</v>
      </c>
      <c r="J5086">
        <v>0</v>
      </c>
      <c r="K5086" t="s">
        <v>8842</v>
      </c>
      <c r="N5086">
        <v>1076</v>
      </c>
      <c r="O5086">
        <v>0</v>
      </c>
      <c r="P5086">
        <v>0</v>
      </c>
      <c r="Q5086" t="s">
        <v>8844</v>
      </c>
      <c r="T5086">
        <v>1671</v>
      </c>
      <c r="U5086">
        <v>0</v>
      </c>
      <c r="V5086">
        <v>1</v>
      </c>
      <c r="W5086" t="s">
        <v>8843</v>
      </c>
    </row>
    <row r="5087" spans="2:23" x14ac:dyDescent="0.2">
      <c r="B5087">
        <v>3071</v>
      </c>
      <c r="C5087">
        <v>2</v>
      </c>
      <c r="D5087">
        <v>0</v>
      </c>
      <c r="E5087" t="s">
        <v>8841</v>
      </c>
      <c r="H5087">
        <v>2025</v>
      </c>
      <c r="I5087">
        <v>3</v>
      </c>
      <c r="J5087">
        <v>0</v>
      </c>
      <c r="K5087" t="s">
        <v>8842</v>
      </c>
      <c r="N5087">
        <v>10974</v>
      </c>
      <c r="O5087">
        <v>0</v>
      </c>
      <c r="P5087">
        <v>0</v>
      </c>
      <c r="Q5087" t="s">
        <v>8844</v>
      </c>
      <c r="T5087">
        <v>19335</v>
      </c>
      <c r="U5087">
        <v>0</v>
      </c>
      <c r="V5087">
        <v>0</v>
      </c>
      <c r="W5087" t="s">
        <v>8843</v>
      </c>
    </row>
    <row r="5088" spans="2:23" x14ac:dyDescent="0.2">
      <c r="B5088">
        <v>7602</v>
      </c>
      <c r="C5088">
        <v>2</v>
      </c>
      <c r="D5088">
        <v>0</v>
      </c>
      <c r="E5088" t="s">
        <v>8841</v>
      </c>
      <c r="H5088">
        <v>11135</v>
      </c>
      <c r="I5088">
        <v>3</v>
      </c>
      <c r="J5088">
        <v>0</v>
      </c>
      <c r="K5088" t="s">
        <v>8842</v>
      </c>
      <c r="N5088">
        <v>16687</v>
      </c>
      <c r="O5088">
        <v>0</v>
      </c>
      <c r="P5088">
        <v>0</v>
      </c>
      <c r="Q5088" t="s">
        <v>8844</v>
      </c>
      <c r="T5088">
        <v>2217</v>
      </c>
      <c r="U5088">
        <v>0</v>
      </c>
      <c r="V5088">
        <v>0</v>
      </c>
      <c r="W5088" t="s">
        <v>8843</v>
      </c>
    </row>
    <row r="5089" spans="2:23" x14ac:dyDescent="0.2">
      <c r="B5089">
        <v>21280</v>
      </c>
      <c r="C5089">
        <v>2</v>
      </c>
      <c r="D5089">
        <v>1</v>
      </c>
      <c r="E5089" t="s">
        <v>8841</v>
      </c>
      <c r="H5089">
        <v>25537</v>
      </c>
      <c r="I5089">
        <v>3</v>
      </c>
      <c r="J5089">
        <v>0</v>
      </c>
      <c r="K5089" t="s">
        <v>8842</v>
      </c>
      <c r="N5089">
        <v>31</v>
      </c>
      <c r="O5089">
        <v>0</v>
      </c>
      <c r="P5089">
        <v>0</v>
      </c>
      <c r="Q5089" t="s">
        <v>8844</v>
      </c>
      <c r="T5089">
        <v>8309</v>
      </c>
      <c r="U5089">
        <v>0</v>
      </c>
      <c r="V5089">
        <v>0</v>
      </c>
      <c r="W5089" t="s">
        <v>8843</v>
      </c>
    </row>
    <row r="5090" spans="2:23" x14ac:dyDescent="0.2">
      <c r="B5090">
        <v>7927</v>
      </c>
      <c r="C5090">
        <v>2</v>
      </c>
      <c r="D5090">
        <v>6</v>
      </c>
      <c r="E5090" t="s">
        <v>8841</v>
      </c>
      <c r="H5090">
        <v>19426</v>
      </c>
      <c r="I5090">
        <v>3</v>
      </c>
      <c r="J5090">
        <v>0</v>
      </c>
      <c r="K5090" t="s">
        <v>8842</v>
      </c>
      <c r="N5090">
        <v>1728</v>
      </c>
      <c r="O5090">
        <v>0</v>
      </c>
      <c r="P5090">
        <v>5</v>
      </c>
      <c r="Q5090" t="s">
        <v>8844</v>
      </c>
      <c r="T5090">
        <v>14380</v>
      </c>
      <c r="U5090">
        <v>0</v>
      </c>
      <c r="V5090">
        <v>1</v>
      </c>
      <c r="W5090" t="s">
        <v>8843</v>
      </c>
    </row>
    <row r="5091" spans="2:23" x14ac:dyDescent="0.2">
      <c r="B5091">
        <v>25522</v>
      </c>
      <c r="C5091">
        <v>2</v>
      </c>
      <c r="D5091">
        <v>0</v>
      </c>
      <c r="E5091" t="s">
        <v>8841</v>
      </c>
      <c r="H5091">
        <v>26586</v>
      </c>
      <c r="I5091">
        <v>3</v>
      </c>
      <c r="J5091">
        <v>0</v>
      </c>
      <c r="K5091" t="s">
        <v>8842</v>
      </c>
      <c r="N5091">
        <v>10790</v>
      </c>
      <c r="O5091">
        <v>0</v>
      </c>
      <c r="P5091">
        <v>0</v>
      </c>
      <c r="Q5091" t="s">
        <v>8844</v>
      </c>
      <c r="T5091">
        <v>8701</v>
      </c>
      <c r="U5091">
        <v>0</v>
      </c>
      <c r="V5091">
        <v>0</v>
      </c>
      <c r="W5091" t="s">
        <v>8843</v>
      </c>
    </row>
    <row r="5092" spans="2:23" x14ac:dyDescent="0.2">
      <c r="B5092">
        <v>25854</v>
      </c>
      <c r="C5092">
        <v>2</v>
      </c>
      <c r="D5092">
        <v>0</v>
      </c>
      <c r="E5092" t="s">
        <v>8841</v>
      </c>
      <c r="H5092">
        <v>8509</v>
      </c>
      <c r="I5092">
        <v>3</v>
      </c>
      <c r="J5092">
        <v>0</v>
      </c>
      <c r="K5092" t="s">
        <v>8842</v>
      </c>
      <c r="N5092">
        <v>21961</v>
      </c>
      <c r="O5092">
        <v>0</v>
      </c>
      <c r="P5092">
        <v>0</v>
      </c>
      <c r="Q5092" t="s">
        <v>8844</v>
      </c>
      <c r="T5092">
        <v>1885</v>
      </c>
      <c r="U5092">
        <v>0</v>
      </c>
      <c r="V5092">
        <v>0</v>
      </c>
      <c r="W5092" t="s">
        <v>8843</v>
      </c>
    </row>
    <row r="5093" spans="2:23" x14ac:dyDescent="0.2">
      <c r="B5093">
        <v>5777</v>
      </c>
      <c r="C5093">
        <v>2</v>
      </c>
      <c r="D5093">
        <v>0</v>
      </c>
      <c r="E5093" t="s">
        <v>8841</v>
      </c>
      <c r="H5093">
        <v>5232</v>
      </c>
      <c r="I5093">
        <v>3</v>
      </c>
      <c r="J5093">
        <v>0</v>
      </c>
      <c r="K5093" t="s">
        <v>8842</v>
      </c>
      <c r="N5093">
        <v>23800</v>
      </c>
      <c r="O5093">
        <v>0</v>
      </c>
      <c r="P5093">
        <v>1</v>
      </c>
      <c r="Q5093" t="s">
        <v>8844</v>
      </c>
      <c r="T5093">
        <v>11636</v>
      </c>
      <c r="U5093">
        <v>0</v>
      </c>
      <c r="V5093">
        <v>0</v>
      </c>
      <c r="W5093" t="s">
        <v>8843</v>
      </c>
    </row>
    <row r="5094" spans="2:23" x14ac:dyDescent="0.2">
      <c r="B5094">
        <v>3052</v>
      </c>
      <c r="C5094">
        <v>2</v>
      </c>
      <c r="D5094">
        <v>0</v>
      </c>
      <c r="E5094" t="s">
        <v>8841</v>
      </c>
      <c r="H5094">
        <v>537</v>
      </c>
      <c r="I5094">
        <v>3</v>
      </c>
      <c r="J5094">
        <v>0</v>
      </c>
      <c r="K5094" t="s">
        <v>8842</v>
      </c>
      <c r="N5094">
        <v>26558</v>
      </c>
      <c r="O5094">
        <v>0</v>
      </c>
      <c r="P5094">
        <v>0</v>
      </c>
      <c r="Q5094" t="s">
        <v>8844</v>
      </c>
      <c r="T5094">
        <v>15548</v>
      </c>
      <c r="U5094">
        <v>0</v>
      </c>
      <c r="V5094">
        <v>0</v>
      </c>
      <c r="W5094" t="s">
        <v>8843</v>
      </c>
    </row>
    <row r="5095" spans="2:23" x14ac:dyDescent="0.2">
      <c r="B5095">
        <v>11266</v>
      </c>
      <c r="C5095">
        <v>2</v>
      </c>
      <c r="D5095">
        <v>0</v>
      </c>
      <c r="E5095" t="s">
        <v>8841</v>
      </c>
      <c r="H5095">
        <v>20725</v>
      </c>
      <c r="I5095">
        <v>3</v>
      </c>
      <c r="J5095">
        <v>10</v>
      </c>
      <c r="K5095" t="s">
        <v>8842</v>
      </c>
      <c r="N5095">
        <v>14818</v>
      </c>
      <c r="O5095">
        <v>0</v>
      </c>
      <c r="P5095">
        <v>0</v>
      </c>
      <c r="Q5095" t="s">
        <v>8844</v>
      </c>
      <c r="T5095">
        <v>4000</v>
      </c>
      <c r="U5095">
        <v>0</v>
      </c>
      <c r="V5095">
        <v>0</v>
      </c>
      <c r="W5095" t="s">
        <v>8843</v>
      </c>
    </row>
    <row r="5096" spans="2:23" x14ac:dyDescent="0.2">
      <c r="B5096">
        <v>25784</v>
      </c>
      <c r="C5096">
        <v>2</v>
      </c>
      <c r="D5096">
        <v>0</v>
      </c>
      <c r="E5096" t="s">
        <v>8841</v>
      </c>
      <c r="H5096">
        <v>9036</v>
      </c>
      <c r="I5096">
        <v>3</v>
      </c>
      <c r="J5096">
        <v>0</v>
      </c>
      <c r="K5096" t="s">
        <v>8842</v>
      </c>
      <c r="N5096">
        <v>17548</v>
      </c>
      <c r="O5096">
        <v>0</v>
      </c>
      <c r="P5096">
        <v>0</v>
      </c>
      <c r="Q5096" t="s">
        <v>8844</v>
      </c>
      <c r="T5096">
        <v>21728</v>
      </c>
      <c r="U5096">
        <v>0</v>
      </c>
      <c r="V5096">
        <v>0</v>
      </c>
      <c r="W5096" t="s">
        <v>8843</v>
      </c>
    </row>
    <row r="5097" spans="2:23" x14ac:dyDescent="0.2">
      <c r="B5097">
        <v>19983</v>
      </c>
      <c r="C5097">
        <v>2</v>
      </c>
      <c r="D5097">
        <v>0</v>
      </c>
      <c r="E5097" t="s">
        <v>8841</v>
      </c>
      <c r="H5097">
        <v>26484</v>
      </c>
      <c r="I5097">
        <v>3</v>
      </c>
      <c r="J5097">
        <v>11</v>
      </c>
      <c r="K5097" t="s">
        <v>8842</v>
      </c>
      <c r="N5097">
        <v>8712</v>
      </c>
      <c r="O5097">
        <v>0</v>
      </c>
      <c r="P5097">
        <v>1</v>
      </c>
      <c r="Q5097" t="s">
        <v>8844</v>
      </c>
      <c r="T5097">
        <v>18689</v>
      </c>
      <c r="U5097">
        <v>0</v>
      </c>
      <c r="V5097">
        <v>0</v>
      </c>
      <c r="W5097" t="s">
        <v>8843</v>
      </c>
    </row>
    <row r="5098" spans="2:23" x14ac:dyDescent="0.2">
      <c r="B5098">
        <v>20915</v>
      </c>
      <c r="C5098">
        <v>2</v>
      </c>
      <c r="D5098">
        <v>0</v>
      </c>
      <c r="E5098" t="s">
        <v>8841</v>
      </c>
      <c r="H5098">
        <v>12946</v>
      </c>
      <c r="I5098">
        <v>3</v>
      </c>
      <c r="J5098">
        <v>0</v>
      </c>
      <c r="K5098" t="s">
        <v>8842</v>
      </c>
      <c r="N5098">
        <v>21520</v>
      </c>
      <c r="O5098">
        <v>0</v>
      </c>
      <c r="P5098">
        <v>1</v>
      </c>
      <c r="Q5098" t="s">
        <v>8844</v>
      </c>
      <c r="T5098">
        <v>26096</v>
      </c>
      <c r="U5098">
        <v>0</v>
      </c>
      <c r="V5098">
        <v>0</v>
      </c>
      <c r="W5098" t="s">
        <v>8843</v>
      </c>
    </row>
    <row r="5099" spans="2:23" x14ac:dyDescent="0.2">
      <c r="B5099">
        <v>23988</v>
      </c>
      <c r="C5099">
        <v>2</v>
      </c>
      <c r="D5099">
        <v>0</v>
      </c>
      <c r="E5099" t="s">
        <v>8841</v>
      </c>
      <c r="H5099">
        <v>26164</v>
      </c>
      <c r="I5099">
        <v>3</v>
      </c>
      <c r="J5099">
        <v>0</v>
      </c>
      <c r="K5099" t="s">
        <v>8842</v>
      </c>
      <c r="N5099">
        <v>6211</v>
      </c>
      <c r="O5099">
        <v>0</v>
      </c>
      <c r="P5099">
        <v>0</v>
      </c>
      <c r="Q5099" t="s">
        <v>8844</v>
      </c>
      <c r="T5099">
        <v>17953</v>
      </c>
      <c r="U5099">
        <v>0</v>
      </c>
      <c r="V5099">
        <v>1</v>
      </c>
      <c r="W5099" t="s">
        <v>8843</v>
      </c>
    </row>
    <row r="5100" spans="2:23" x14ac:dyDescent="0.2">
      <c r="B5100">
        <v>6784</v>
      </c>
      <c r="C5100">
        <v>2</v>
      </c>
      <c r="D5100">
        <v>0</v>
      </c>
      <c r="E5100" t="s">
        <v>8841</v>
      </c>
      <c r="H5100">
        <v>5674</v>
      </c>
      <c r="I5100">
        <v>3</v>
      </c>
      <c r="J5100">
        <v>0</v>
      </c>
      <c r="K5100" t="s">
        <v>8842</v>
      </c>
      <c r="N5100">
        <v>17706</v>
      </c>
      <c r="O5100">
        <v>0</v>
      </c>
      <c r="P5100">
        <v>1</v>
      </c>
      <c r="Q5100" t="s">
        <v>8844</v>
      </c>
      <c r="T5100">
        <v>7885</v>
      </c>
      <c r="U5100">
        <v>0</v>
      </c>
      <c r="V5100">
        <v>0</v>
      </c>
      <c r="W5100" t="s">
        <v>8843</v>
      </c>
    </row>
    <row r="5101" spans="2:23" x14ac:dyDescent="0.2">
      <c r="B5101">
        <v>927</v>
      </c>
      <c r="C5101">
        <v>2</v>
      </c>
      <c r="D5101">
        <v>0</v>
      </c>
      <c r="E5101" t="s">
        <v>8841</v>
      </c>
      <c r="H5101">
        <v>11052</v>
      </c>
      <c r="I5101">
        <v>3</v>
      </c>
      <c r="J5101">
        <v>0</v>
      </c>
      <c r="K5101" t="s">
        <v>8842</v>
      </c>
      <c r="N5101">
        <v>5584</v>
      </c>
      <c r="O5101">
        <v>0</v>
      </c>
      <c r="P5101">
        <v>0</v>
      </c>
      <c r="Q5101" t="s">
        <v>8844</v>
      </c>
      <c r="T5101">
        <v>22751</v>
      </c>
      <c r="U5101">
        <v>0</v>
      </c>
      <c r="V5101">
        <v>2</v>
      </c>
      <c r="W5101" t="s">
        <v>8843</v>
      </c>
    </row>
    <row r="5102" spans="2:23" x14ac:dyDescent="0.2">
      <c r="B5102">
        <v>18222</v>
      </c>
      <c r="C5102">
        <v>2</v>
      </c>
      <c r="D5102">
        <v>0</v>
      </c>
      <c r="E5102" t="s">
        <v>8841</v>
      </c>
      <c r="H5102">
        <v>6270</v>
      </c>
      <c r="I5102">
        <v>3</v>
      </c>
      <c r="J5102">
        <v>0</v>
      </c>
      <c r="K5102" t="s">
        <v>8842</v>
      </c>
      <c r="N5102">
        <v>22397</v>
      </c>
      <c r="O5102">
        <v>0</v>
      </c>
      <c r="P5102">
        <v>0</v>
      </c>
      <c r="Q5102" t="s">
        <v>8844</v>
      </c>
      <c r="T5102">
        <v>1178</v>
      </c>
      <c r="U5102">
        <v>0</v>
      </c>
      <c r="V5102">
        <v>0</v>
      </c>
      <c r="W5102" t="s">
        <v>8843</v>
      </c>
    </row>
    <row r="5103" spans="2:23" x14ac:dyDescent="0.2">
      <c r="B5103">
        <v>6749</v>
      </c>
      <c r="C5103">
        <v>2</v>
      </c>
      <c r="D5103">
        <v>0</v>
      </c>
      <c r="E5103" t="s">
        <v>8841</v>
      </c>
      <c r="H5103">
        <v>3494</v>
      </c>
      <c r="I5103">
        <v>3</v>
      </c>
      <c r="J5103">
        <v>0</v>
      </c>
      <c r="K5103" t="s">
        <v>8842</v>
      </c>
      <c r="N5103">
        <v>24366</v>
      </c>
      <c r="O5103">
        <v>0</v>
      </c>
      <c r="P5103">
        <v>5</v>
      </c>
      <c r="Q5103" t="s">
        <v>8844</v>
      </c>
      <c r="T5103">
        <v>17357</v>
      </c>
      <c r="U5103">
        <v>0</v>
      </c>
      <c r="V5103">
        <v>0</v>
      </c>
      <c r="W5103" t="s">
        <v>8843</v>
      </c>
    </row>
    <row r="5104" spans="2:23" x14ac:dyDescent="0.2">
      <c r="B5104">
        <v>3170</v>
      </c>
      <c r="C5104">
        <v>2</v>
      </c>
      <c r="D5104">
        <v>0</v>
      </c>
      <c r="E5104" t="s">
        <v>8841</v>
      </c>
      <c r="H5104">
        <v>12005</v>
      </c>
      <c r="I5104">
        <v>3</v>
      </c>
      <c r="J5104">
        <v>0</v>
      </c>
      <c r="K5104" t="s">
        <v>8842</v>
      </c>
      <c r="N5104">
        <v>9445</v>
      </c>
      <c r="O5104">
        <v>0</v>
      </c>
      <c r="P5104">
        <v>0</v>
      </c>
      <c r="Q5104" t="s">
        <v>8844</v>
      </c>
      <c r="T5104">
        <v>15237</v>
      </c>
      <c r="U5104">
        <v>0</v>
      </c>
      <c r="V5104">
        <v>3</v>
      </c>
      <c r="W5104" t="s">
        <v>8843</v>
      </c>
    </row>
    <row r="5105" spans="2:23" x14ac:dyDescent="0.2">
      <c r="B5105">
        <v>25504</v>
      </c>
      <c r="C5105">
        <v>2</v>
      </c>
      <c r="D5105">
        <v>0</v>
      </c>
      <c r="E5105" t="s">
        <v>8841</v>
      </c>
      <c r="H5105">
        <v>5215</v>
      </c>
      <c r="I5105">
        <v>3</v>
      </c>
      <c r="J5105">
        <v>0</v>
      </c>
      <c r="K5105" t="s">
        <v>8842</v>
      </c>
      <c r="N5105">
        <v>13288</v>
      </c>
      <c r="O5105">
        <v>0</v>
      </c>
      <c r="P5105">
        <v>0</v>
      </c>
      <c r="Q5105" t="s">
        <v>8844</v>
      </c>
      <c r="T5105">
        <v>26010</v>
      </c>
      <c r="U5105">
        <v>0</v>
      </c>
      <c r="V5105">
        <v>1</v>
      </c>
      <c r="W5105" t="s">
        <v>8843</v>
      </c>
    </row>
    <row r="5106" spans="2:23" x14ac:dyDescent="0.2">
      <c r="B5106">
        <v>9070</v>
      </c>
      <c r="C5106">
        <v>2</v>
      </c>
      <c r="D5106">
        <v>0</v>
      </c>
      <c r="E5106" t="s">
        <v>8841</v>
      </c>
      <c r="H5106">
        <v>5173</v>
      </c>
      <c r="I5106">
        <v>3</v>
      </c>
      <c r="J5106">
        <v>0</v>
      </c>
      <c r="K5106" t="s">
        <v>8842</v>
      </c>
      <c r="N5106">
        <v>21884</v>
      </c>
      <c r="O5106">
        <v>0</v>
      </c>
      <c r="P5106">
        <v>0</v>
      </c>
      <c r="Q5106" t="s">
        <v>8844</v>
      </c>
      <c r="T5106">
        <v>16851</v>
      </c>
      <c r="U5106">
        <v>0</v>
      </c>
      <c r="V5106">
        <v>0</v>
      </c>
      <c r="W5106" t="s">
        <v>8843</v>
      </c>
    </row>
    <row r="5107" spans="2:23" x14ac:dyDescent="0.2">
      <c r="B5107">
        <v>13118</v>
      </c>
      <c r="C5107">
        <v>2</v>
      </c>
      <c r="D5107">
        <v>0</v>
      </c>
      <c r="E5107" t="s">
        <v>8841</v>
      </c>
      <c r="H5107">
        <v>11049</v>
      </c>
      <c r="I5107">
        <v>3</v>
      </c>
      <c r="J5107">
        <v>0</v>
      </c>
      <c r="K5107" t="s">
        <v>8842</v>
      </c>
      <c r="N5107">
        <v>6338</v>
      </c>
      <c r="O5107">
        <v>0</v>
      </c>
      <c r="P5107">
        <v>1</v>
      </c>
      <c r="Q5107" t="s">
        <v>8844</v>
      </c>
      <c r="T5107">
        <v>19542</v>
      </c>
      <c r="U5107">
        <v>0</v>
      </c>
      <c r="V5107">
        <v>7</v>
      </c>
      <c r="W5107" t="s">
        <v>8843</v>
      </c>
    </row>
    <row r="5108" spans="2:23" x14ac:dyDescent="0.2">
      <c r="B5108">
        <v>4397</v>
      </c>
      <c r="C5108">
        <v>2</v>
      </c>
      <c r="D5108">
        <v>0</v>
      </c>
      <c r="E5108" t="s">
        <v>8841</v>
      </c>
      <c r="H5108">
        <v>23712</v>
      </c>
      <c r="I5108">
        <v>3</v>
      </c>
      <c r="J5108">
        <v>0</v>
      </c>
      <c r="K5108" t="s">
        <v>8842</v>
      </c>
      <c r="N5108">
        <v>14961</v>
      </c>
      <c r="O5108">
        <v>0</v>
      </c>
      <c r="P5108">
        <v>0</v>
      </c>
      <c r="Q5108" t="s">
        <v>8844</v>
      </c>
      <c r="T5108">
        <v>6006</v>
      </c>
      <c r="U5108">
        <v>0</v>
      </c>
      <c r="V5108">
        <v>2</v>
      </c>
      <c r="W5108" t="s">
        <v>8843</v>
      </c>
    </row>
    <row r="5109" spans="2:23" x14ac:dyDescent="0.2">
      <c r="B5109">
        <v>21259</v>
      </c>
      <c r="C5109">
        <v>2</v>
      </c>
      <c r="D5109">
        <v>0</v>
      </c>
      <c r="E5109" t="s">
        <v>8841</v>
      </c>
      <c r="H5109">
        <v>11035</v>
      </c>
      <c r="I5109">
        <v>3</v>
      </c>
      <c r="J5109">
        <v>0</v>
      </c>
      <c r="K5109" t="s">
        <v>8842</v>
      </c>
      <c r="N5109">
        <v>25543</v>
      </c>
      <c r="O5109">
        <v>0</v>
      </c>
      <c r="P5109">
        <v>0</v>
      </c>
      <c r="Q5109" t="s">
        <v>8844</v>
      </c>
      <c r="T5109">
        <v>21208</v>
      </c>
      <c r="U5109">
        <v>0</v>
      </c>
      <c r="V5109">
        <v>0</v>
      </c>
      <c r="W5109" t="s">
        <v>8843</v>
      </c>
    </row>
    <row r="5110" spans="2:23" x14ac:dyDescent="0.2">
      <c r="B5110">
        <v>4751</v>
      </c>
      <c r="C5110">
        <v>2</v>
      </c>
      <c r="D5110">
        <v>0</v>
      </c>
      <c r="E5110" t="s">
        <v>8841</v>
      </c>
      <c r="H5110">
        <v>4833</v>
      </c>
      <c r="I5110">
        <v>3</v>
      </c>
      <c r="J5110">
        <v>0</v>
      </c>
      <c r="K5110" t="s">
        <v>8842</v>
      </c>
      <c r="N5110">
        <v>22657</v>
      </c>
      <c r="O5110">
        <v>0</v>
      </c>
      <c r="P5110">
        <v>1</v>
      </c>
      <c r="Q5110" t="s">
        <v>8844</v>
      </c>
      <c r="T5110">
        <v>17125</v>
      </c>
      <c r="U5110">
        <v>0</v>
      </c>
      <c r="V5110">
        <v>1</v>
      </c>
      <c r="W5110" t="s">
        <v>8843</v>
      </c>
    </row>
    <row r="5111" spans="2:23" x14ac:dyDescent="0.2">
      <c r="B5111">
        <v>3972</v>
      </c>
      <c r="C5111">
        <v>2</v>
      </c>
      <c r="D5111">
        <v>0</v>
      </c>
      <c r="E5111" t="s">
        <v>8841</v>
      </c>
      <c r="H5111">
        <v>2026</v>
      </c>
      <c r="I5111">
        <v>3</v>
      </c>
      <c r="J5111">
        <v>11</v>
      </c>
      <c r="K5111" t="s">
        <v>8842</v>
      </c>
      <c r="N5111">
        <v>16036</v>
      </c>
      <c r="O5111">
        <v>0</v>
      </c>
      <c r="P5111">
        <v>0</v>
      </c>
      <c r="Q5111" t="s">
        <v>8844</v>
      </c>
      <c r="T5111">
        <v>17309</v>
      </c>
      <c r="U5111">
        <v>0</v>
      </c>
      <c r="V5111">
        <v>3</v>
      </c>
      <c r="W5111" t="s">
        <v>8843</v>
      </c>
    </row>
    <row r="5112" spans="2:23" x14ac:dyDescent="0.2">
      <c r="B5112">
        <v>22433</v>
      </c>
      <c r="C5112">
        <v>2</v>
      </c>
      <c r="D5112">
        <v>2</v>
      </c>
      <c r="E5112" t="s">
        <v>8841</v>
      </c>
      <c r="H5112">
        <v>9087</v>
      </c>
      <c r="I5112">
        <v>3</v>
      </c>
      <c r="J5112">
        <v>0</v>
      </c>
      <c r="K5112" t="s">
        <v>8842</v>
      </c>
      <c r="N5112">
        <v>18232</v>
      </c>
      <c r="O5112">
        <v>0</v>
      </c>
      <c r="P5112">
        <v>1</v>
      </c>
      <c r="Q5112" t="s">
        <v>8844</v>
      </c>
      <c r="T5112">
        <v>11567</v>
      </c>
      <c r="U5112">
        <v>0</v>
      </c>
      <c r="V5112">
        <v>0</v>
      </c>
      <c r="W5112" t="s">
        <v>8843</v>
      </c>
    </row>
    <row r="5113" spans="2:23" x14ac:dyDescent="0.2">
      <c r="B5113">
        <v>17167</v>
      </c>
      <c r="C5113">
        <v>2</v>
      </c>
      <c r="D5113">
        <v>0</v>
      </c>
      <c r="E5113" t="s">
        <v>8841</v>
      </c>
      <c r="H5113">
        <v>8666</v>
      </c>
      <c r="I5113">
        <v>3</v>
      </c>
      <c r="J5113">
        <v>0</v>
      </c>
      <c r="K5113" t="s">
        <v>8842</v>
      </c>
      <c r="N5113">
        <v>12462</v>
      </c>
      <c r="O5113">
        <v>0</v>
      </c>
      <c r="P5113">
        <v>0</v>
      </c>
      <c r="Q5113" t="s">
        <v>8844</v>
      </c>
      <c r="T5113">
        <v>10641</v>
      </c>
      <c r="U5113">
        <v>0</v>
      </c>
      <c r="V5113">
        <v>0</v>
      </c>
      <c r="W5113" t="s">
        <v>8843</v>
      </c>
    </row>
    <row r="5114" spans="2:23" x14ac:dyDescent="0.2">
      <c r="B5114">
        <v>8360</v>
      </c>
      <c r="C5114">
        <v>2</v>
      </c>
      <c r="D5114">
        <v>0</v>
      </c>
      <c r="E5114" t="s">
        <v>8841</v>
      </c>
      <c r="H5114">
        <v>3200</v>
      </c>
      <c r="I5114">
        <v>3</v>
      </c>
      <c r="J5114">
        <v>0</v>
      </c>
      <c r="K5114" t="s">
        <v>8842</v>
      </c>
      <c r="N5114">
        <v>25251</v>
      </c>
      <c r="O5114">
        <v>0</v>
      </c>
      <c r="P5114">
        <v>0</v>
      </c>
      <c r="Q5114" t="s">
        <v>8844</v>
      </c>
      <c r="T5114">
        <v>22943</v>
      </c>
      <c r="U5114">
        <v>0</v>
      </c>
      <c r="V5114">
        <v>1</v>
      </c>
      <c r="W5114" t="s">
        <v>8843</v>
      </c>
    </row>
    <row r="5115" spans="2:23" x14ac:dyDescent="0.2">
      <c r="B5115">
        <v>3313</v>
      </c>
      <c r="C5115">
        <v>2</v>
      </c>
      <c r="D5115">
        <v>0</v>
      </c>
      <c r="E5115" t="s">
        <v>8841</v>
      </c>
      <c r="H5115">
        <v>3220</v>
      </c>
      <c r="I5115">
        <v>3</v>
      </c>
      <c r="J5115">
        <v>0</v>
      </c>
      <c r="K5115" t="s">
        <v>8842</v>
      </c>
      <c r="N5115">
        <v>15964</v>
      </c>
      <c r="O5115">
        <v>0</v>
      </c>
      <c r="P5115">
        <v>0</v>
      </c>
      <c r="Q5115" t="s">
        <v>8844</v>
      </c>
      <c r="T5115">
        <v>19942</v>
      </c>
      <c r="U5115">
        <v>0</v>
      </c>
      <c r="V5115">
        <v>0</v>
      </c>
      <c r="W5115" t="s">
        <v>8843</v>
      </c>
    </row>
    <row r="5116" spans="2:23" x14ac:dyDescent="0.2">
      <c r="B5116">
        <v>4752</v>
      </c>
      <c r="C5116">
        <v>2</v>
      </c>
      <c r="D5116">
        <v>0</v>
      </c>
      <c r="E5116" t="s">
        <v>8841</v>
      </c>
      <c r="H5116">
        <v>3604</v>
      </c>
      <c r="I5116">
        <v>3</v>
      </c>
      <c r="J5116">
        <v>0</v>
      </c>
      <c r="K5116" t="s">
        <v>8842</v>
      </c>
      <c r="N5116">
        <v>3619</v>
      </c>
      <c r="O5116">
        <v>0</v>
      </c>
      <c r="P5116">
        <v>2</v>
      </c>
      <c r="Q5116" t="s">
        <v>8844</v>
      </c>
      <c r="T5116">
        <v>4418</v>
      </c>
      <c r="U5116">
        <v>0</v>
      </c>
      <c r="V5116">
        <v>1</v>
      </c>
      <c r="W5116" t="s">
        <v>8843</v>
      </c>
    </row>
    <row r="5117" spans="2:23" x14ac:dyDescent="0.2">
      <c r="B5117">
        <v>11303</v>
      </c>
      <c r="C5117">
        <v>2</v>
      </c>
      <c r="D5117">
        <v>0</v>
      </c>
      <c r="E5117" t="s">
        <v>8841</v>
      </c>
      <c r="H5117">
        <v>3580</v>
      </c>
      <c r="I5117">
        <v>3</v>
      </c>
      <c r="J5117">
        <v>0</v>
      </c>
      <c r="K5117" t="s">
        <v>8842</v>
      </c>
      <c r="N5117">
        <v>10871</v>
      </c>
      <c r="O5117">
        <v>0</v>
      </c>
      <c r="P5117">
        <v>0</v>
      </c>
      <c r="Q5117" t="s">
        <v>8844</v>
      </c>
      <c r="T5117">
        <v>15198</v>
      </c>
      <c r="U5117">
        <v>0</v>
      </c>
      <c r="V5117">
        <v>2</v>
      </c>
      <c r="W5117" t="s">
        <v>8843</v>
      </c>
    </row>
    <row r="5118" spans="2:23" x14ac:dyDescent="0.2">
      <c r="B5118">
        <v>21339</v>
      </c>
      <c r="C5118">
        <v>2</v>
      </c>
      <c r="D5118">
        <v>0</v>
      </c>
      <c r="E5118" t="s">
        <v>8841</v>
      </c>
      <c r="H5118">
        <v>8094</v>
      </c>
      <c r="I5118">
        <v>3</v>
      </c>
      <c r="J5118">
        <v>0</v>
      </c>
      <c r="K5118" t="s">
        <v>8842</v>
      </c>
      <c r="N5118">
        <v>17933</v>
      </c>
      <c r="O5118">
        <v>0</v>
      </c>
      <c r="P5118">
        <v>0</v>
      </c>
      <c r="Q5118" t="s">
        <v>8844</v>
      </c>
      <c r="T5118">
        <v>737</v>
      </c>
      <c r="U5118">
        <v>0</v>
      </c>
      <c r="V5118">
        <v>0</v>
      </c>
      <c r="W5118" t="s">
        <v>8843</v>
      </c>
    </row>
    <row r="5119" spans="2:23" x14ac:dyDescent="0.2">
      <c r="B5119">
        <v>24569</v>
      </c>
      <c r="C5119">
        <v>2</v>
      </c>
      <c r="D5119">
        <v>0</v>
      </c>
      <c r="E5119" t="s">
        <v>8841</v>
      </c>
      <c r="H5119">
        <v>26166</v>
      </c>
      <c r="I5119">
        <v>3</v>
      </c>
      <c r="J5119">
        <v>7</v>
      </c>
      <c r="K5119" t="s">
        <v>8842</v>
      </c>
      <c r="N5119">
        <v>4251</v>
      </c>
      <c r="O5119">
        <v>0</v>
      </c>
      <c r="P5119">
        <v>0</v>
      </c>
      <c r="Q5119" t="s">
        <v>8844</v>
      </c>
      <c r="T5119">
        <v>24191</v>
      </c>
      <c r="U5119">
        <v>0</v>
      </c>
      <c r="V5119">
        <v>0</v>
      </c>
      <c r="W5119" t="s">
        <v>8843</v>
      </c>
    </row>
    <row r="5120" spans="2:23" x14ac:dyDescent="0.2">
      <c r="B5120">
        <v>5727</v>
      </c>
      <c r="C5120">
        <v>2</v>
      </c>
      <c r="D5120">
        <v>0</v>
      </c>
      <c r="E5120" t="s">
        <v>8841</v>
      </c>
      <c r="H5120">
        <v>1872</v>
      </c>
      <c r="I5120">
        <v>3</v>
      </c>
      <c r="J5120">
        <v>0</v>
      </c>
      <c r="K5120" t="s">
        <v>8842</v>
      </c>
      <c r="N5120">
        <v>2992</v>
      </c>
      <c r="O5120">
        <v>0</v>
      </c>
      <c r="P5120">
        <v>1</v>
      </c>
      <c r="Q5120" t="s">
        <v>8844</v>
      </c>
      <c r="T5120">
        <v>22100</v>
      </c>
      <c r="U5120">
        <v>0</v>
      </c>
      <c r="V5120">
        <v>0</v>
      </c>
      <c r="W5120" t="s">
        <v>8843</v>
      </c>
    </row>
    <row r="5121" spans="2:23" x14ac:dyDescent="0.2">
      <c r="B5121">
        <v>5448</v>
      </c>
      <c r="C5121">
        <v>2</v>
      </c>
      <c r="D5121">
        <v>4</v>
      </c>
      <c r="E5121" t="s">
        <v>8841</v>
      </c>
      <c r="H5121">
        <v>1939</v>
      </c>
      <c r="I5121">
        <v>3</v>
      </c>
      <c r="J5121">
        <v>0</v>
      </c>
      <c r="K5121" t="s">
        <v>8842</v>
      </c>
      <c r="N5121">
        <v>25730</v>
      </c>
      <c r="O5121">
        <v>0</v>
      </c>
      <c r="P5121">
        <v>1</v>
      </c>
      <c r="Q5121" t="s">
        <v>8844</v>
      </c>
      <c r="T5121">
        <v>5559</v>
      </c>
      <c r="U5121">
        <v>0</v>
      </c>
      <c r="V5121">
        <v>0</v>
      </c>
      <c r="W5121" t="s">
        <v>8843</v>
      </c>
    </row>
    <row r="5122" spans="2:23" x14ac:dyDescent="0.2">
      <c r="B5122">
        <v>7176</v>
      </c>
      <c r="C5122">
        <v>2</v>
      </c>
      <c r="D5122">
        <v>2</v>
      </c>
      <c r="E5122" t="s">
        <v>8841</v>
      </c>
      <c r="H5122">
        <v>2021</v>
      </c>
      <c r="I5122">
        <v>3</v>
      </c>
      <c r="J5122">
        <v>0</v>
      </c>
      <c r="K5122" t="s">
        <v>8842</v>
      </c>
      <c r="N5122">
        <v>7148</v>
      </c>
      <c r="O5122">
        <v>0</v>
      </c>
      <c r="P5122">
        <v>1</v>
      </c>
      <c r="Q5122" t="s">
        <v>8844</v>
      </c>
      <c r="T5122">
        <v>22128</v>
      </c>
      <c r="U5122">
        <v>0</v>
      </c>
      <c r="V5122">
        <v>0</v>
      </c>
      <c r="W5122" t="s">
        <v>8843</v>
      </c>
    </row>
    <row r="5123" spans="2:23" x14ac:dyDescent="0.2">
      <c r="B5123">
        <v>5792</v>
      </c>
      <c r="C5123">
        <v>2</v>
      </c>
      <c r="D5123">
        <v>0</v>
      </c>
      <c r="E5123" t="s">
        <v>8841</v>
      </c>
      <c r="H5123">
        <v>9063</v>
      </c>
      <c r="I5123">
        <v>3</v>
      </c>
      <c r="J5123">
        <v>0</v>
      </c>
      <c r="K5123" t="s">
        <v>8842</v>
      </c>
      <c r="N5123">
        <v>16283</v>
      </c>
      <c r="O5123">
        <v>0</v>
      </c>
      <c r="P5123">
        <v>0</v>
      </c>
      <c r="Q5123" t="s">
        <v>8844</v>
      </c>
      <c r="T5123">
        <v>4836</v>
      </c>
      <c r="U5123">
        <v>0</v>
      </c>
      <c r="V5123">
        <v>0</v>
      </c>
      <c r="W5123" t="s">
        <v>8843</v>
      </c>
    </row>
    <row r="5124" spans="2:23" x14ac:dyDescent="0.2">
      <c r="B5124">
        <v>4821</v>
      </c>
      <c r="C5124">
        <v>2</v>
      </c>
      <c r="D5124">
        <v>0</v>
      </c>
      <c r="E5124" t="s">
        <v>8841</v>
      </c>
      <c r="H5124">
        <v>21936</v>
      </c>
      <c r="I5124">
        <v>3</v>
      </c>
      <c r="J5124">
        <v>0</v>
      </c>
      <c r="K5124" t="s">
        <v>8842</v>
      </c>
      <c r="N5124">
        <v>15139</v>
      </c>
      <c r="O5124">
        <v>0</v>
      </c>
      <c r="P5124">
        <v>1</v>
      </c>
      <c r="Q5124" t="s">
        <v>8844</v>
      </c>
      <c r="T5124">
        <v>8777</v>
      </c>
      <c r="U5124">
        <v>0</v>
      </c>
      <c r="V5124">
        <v>1</v>
      </c>
      <c r="W5124" t="s">
        <v>8843</v>
      </c>
    </row>
    <row r="5125" spans="2:23" x14ac:dyDescent="0.2">
      <c r="B5125">
        <v>6080</v>
      </c>
      <c r="C5125">
        <v>2</v>
      </c>
      <c r="D5125">
        <v>0</v>
      </c>
      <c r="E5125" t="s">
        <v>8841</v>
      </c>
      <c r="H5125">
        <v>11136</v>
      </c>
      <c r="I5125">
        <v>3</v>
      </c>
      <c r="J5125">
        <v>5</v>
      </c>
      <c r="K5125" t="s">
        <v>8842</v>
      </c>
      <c r="N5125">
        <v>8573</v>
      </c>
      <c r="O5125">
        <v>0</v>
      </c>
      <c r="P5125">
        <v>0</v>
      </c>
      <c r="Q5125" t="s">
        <v>8844</v>
      </c>
      <c r="T5125">
        <v>4156</v>
      </c>
      <c r="U5125">
        <v>0</v>
      </c>
      <c r="V5125">
        <v>0</v>
      </c>
      <c r="W5125" t="s">
        <v>8843</v>
      </c>
    </row>
    <row r="5126" spans="2:23" x14ac:dyDescent="0.2">
      <c r="B5126">
        <v>12716</v>
      </c>
      <c r="C5126">
        <v>2</v>
      </c>
      <c r="D5126">
        <v>1</v>
      </c>
      <c r="E5126" t="s">
        <v>8841</v>
      </c>
      <c r="H5126">
        <v>25067</v>
      </c>
      <c r="I5126">
        <v>3</v>
      </c>
      <c r="J5126">
        <v>20</v>
      </c>
      <c r="K5126" t="s">
        <v>8842</v>
      </c>
      <c r="N5126">
        <v>4055</v>
      </c>
      <c r="O5126">
        <v>0</v>
      </c>
      <c r="P5126">
        <v>1</v>
      </c>
      <c r="Q5126" t="s">
        <v>8844</v>
      </c>
      <c r="T5126">
        <v>20842</v>
      </c>
      <c r="U5126">
        <v>0</v>
      </c>
      <c r="V5126">
        <v>0</v>
      </c>
      <c r="W5126" t="s">
        <v>8843</v>
      </c>
    </row>
    <row r="5127" spans="2:23" x14ac:dyDescent="0.2">
      <c r="B5127">
        <v>12836</v>
      </c>
      <c r="C5127">
        <v>2</v>
      </c>
      <c r="D5127">
        <v>3</v>
      </c>
      <c r="E5127" t="s">
        <v>8841</v>
      </c>
      <c r="H5127">
        <v>5278</v>
      </c>
      <c r="I5127">
        <v>3</v>
      </c>
      <c r="J5127">
        <v>2</v>
      </c>
      <c r="K5127" t="s">
        <v>8842</v>
      </c>
      <c r="N5127">
        <v>9412</v>
      </c>
      <c r="O5127">
        <v>0</v>
      </c>
      <c r="P5127">
        <v>0</v>
      </c>
      <c r="Q5127" t="s">
        <v>8844</v>
      </c>
      <c r="T5127">
        <v>3885</v>
      </c>
      <c r="U5127">
        <v>0</v>
      </c>
      <c r="V5127">
        <v>3</v>
      </c>
      <c r="W5127" t="s">
        <v>8843</v>
      </c>
    </row>
    <row r="5128" spans="2:23" x14ac:dyDescent="0.2">
      <c r="B5128">
        <v>7072</v>
      </c>
      <c r="C5128">
        <v>2</v>
      </c>
      <c r="D5128">
        <v>15</v>
      </c>
      <c r="E5128" t="s">
        <v>8841</v>
      </c>
      <c r="H5128">
        <v>3614</v>
      </c>
      <c r="I5128">
        <v>3</v>
      </c>
      <c r="J5128">
        <v>10</v>
      </c>
      <c r="K5128" t="s">
        <v>8842</v>
      </c>
      <c r="N5128">
        <v>22205</v>
      </c>
      <c r="O5128">
        <v>0</v>
      </c>
      <c r="P5128">
        <v>0</v>
      </c>
      <c r="Q5128" t="s">
        <v>8844</v>
      </c>
      <c r="T5128">
        <v>3605</v>
      </c>
      <c r="U5128">
        <v>0</v>
      </c>
      <c r="V5128">
        <v>0</v>
      </c>
      <c r="W5128" t="s">
        <v>8843</v>
      </c>
    </row>
    <row r="5129" spans="2:23" x14ac:dyDescent="0.2">
      <c r="B5129">
        <v>25483</v>
      </c>
      <c r="C5129">
        <v>2</v>
      </c>
      <c r="D5129">
        <v>0</v>
      </c>
      <c r="E5129" t="s">
        <v>8841</v>
      </c>
      <c r="H5129">
        <v>12995</v>
      </c>
      <c r="I5129">
        <v>3</v>
      </c>
      <c r="J5129">
        <v>4</v>
      </c>
      <c r="K5129" t="s">
        <v>8842</v>
      </c>
      <c r="N5129">
        <v>10084</v>
      </c>
      <c r="O5129">
        <v>0</v>
      </c>
      <c r="P5129">
        <v>0</v>
      </c>
      <c r="Q5129" t="s">
        <v>8844</v>
      </c>
      <c r="T5129">
        <v>21010</v>
      </c>
      <c r="U5129">
        <v>0</v>
      </c>
      <c r="V5129">
        <v>0</v>
      </c>
      <c r="W5129" t="s">
        <v>8843</v>
      </c>
    </row>
    <row r="5130" spans="2:23" x14ac:dyDescent="0.2">
      <c r="B5130">
        <v>12497</v>
      </c>
      <c r="C5130">
        <v>2</v>
      </c>
      <c r="D5130">
        <v>0</v>
      </c>
      <c r="E5130" t="s">
        <v>8841</v>
      </c>
      <c r="H5130">
        <v>3908</v>
      </c>
      <c r="I5130">
        <v>3</v>
      </c>
      <c r="J5130">
        <v>9</v>
      </c>
      <c r="K5130" t="s">
        <v>8842</v>
      </c>
      <c r="N5130">
        <v>25657</v>
      </c>
      <c r="O5130">
        <v>0</v>
      </c>
      <c r="P5130">
        <v>0</v>
      </c>
      <c r="Q5130" t="s">
        <v>8844</v>
      </c>
      <c r="T5130">
        <v>4857</v>
      </c>
      <c r="U5130">
        <v>0</v>
      </c>
      <c r="V5130">
        <v>0</v>
      </c>
      <c r="W5130" t="s">
        <v>8843</v>
      </c>
    </row>
    <row r="5131" spans="2:23" x14ac:dyDescent="0.2">
      <c r="B5131">
        <v>4245</v>
      </c>
      <c r="C5131">
        <v>2</v>
      </c>
      <c r="D5131">
        <v>0</v>
      </c>
      <c r="E5131" t="s">
        <v>8841</v>
      </c>
      <c r="H5131">
        <v>1965</v>
      </c>
      <c r="I5131">
        <v>3</v>
      </c>
      <c r="J5131">
        <v>27</v>
      </c>
      <c r="K5131" t="s">
        <v>8842</v>
      </c>
      <c r="N5131">
        <v>18065</v>
      </c>
      <c r="O5131">
        <v>0</v>
      </c>
      <c r="P5131">
        <v>0</v>
      </c>
      <c r="Q5131" t="s">
        <v>8844</v>
      </c>
      <c r="T5131">
        <v>12876</v>
      </c>
      <c r="U5131">
        <v>0</v>
      </c>
      <c r="V5131">
        <v>0</v>
      </c>
      <c r="W5131" t="s">
        <v>8843</v>
      </c>
    </row>
    <row r="5132" spans="2:23" x14ac:dyDescent="0.2">
      <c r="B5132">
        <v>25860</v>
      </c>
      <c r="C5132">
        <v>2</v>
      </c>
      <c r="D5132">
        <v>10</v>
      </c>
      <c r="E5132" t="s">
        <v>8841</v>
      </c>
      <c r="H5132">
        <v>25761</v>
      </c>
      <c r="I5132">
        <v>3</v>
      </c>
      <c r="J5132">
        <v>0</v>
      </c>
      <c r="K5132" t="s">
        <v>8842</v>
      </c>
      <c r="N5132">
        <v>9112</v>
      </c>
      <c r="O5132">
        <v>0</v>
      </c>
      <c r="P5132">
        <v>0</v>
      </c>
      <c r="Q5132" t="s">
        <v>8844</v>
      </c>
      <c r="T5132">
        <v>24978</v>
      </c>
      <c r="U5132">
        <v>0</v>
      </c>
      <c r="V5132">
        <v>0</v>
      </c>
      <c r="W5132" t="s">
        <v>8843</v>
      </c>
    </row>
    <row r="5133" spans="2:23" x14ac:dyDescent="0.2">
      <c r="B5133">
        <v>12693</v>
      </c>
      <c r="C5133">
        <v>2</v>
      </c>
      <c r="D5133">
        <v>3</v>
      </c>
      <c r="E5133" t="s">
        <v>8841</v>
      </c>
      <c r="H5133">
        <v>21278</v>
      </c>
      <c r="I5133">
        <v>3</v>
      </c>
      <c r="J5133">
        <v>0</v>
      </c>
      <c r="K5133" t="s">
        <v>8842</v>
      </c>
      <c r="N5133">
        <v>15465</v>
      </c>
      <c r="O5133">
        <v>0</v>
      </c>
      <c r="P5133">
        <v>0</v>
      </c>
      <c r="Q5133" t="s">
        <v>8844</v>
      </c>
      <c r="T5133">
        <v>12332</v>
      </c>
      <c r="U5133">
        <v>0</v>
      </c>
      <c r="V5133">
        <v>0</v>
      </c>
      <c r="W5133" t="s">
        <v>8843</v>
      </c>
    </row>
    <row r="5134" spans="2:23" x14ac:dyDescent="0.2">
      <c r="B5134">
        <v>16977</v>
      </c>
      <c r="C5134">
        <v>2</v>
      </c>
      <c r="D5134">
        <v>0</v>
      </c>
      <c r="E5134" t="s">
        <v>8841</v>
      </c>
      <c r="H5134">
        <v>13230</v>
      </c>
      <c r="I5134">
        <v>3</v>
      </c>
      <c r="J5134">
        <v>11</v>
      </c>
      <c r="K5134" t="s">
        <v>8842</v>
      </c>
      <c r="N5134">
        <v>22281</v>
      </c>
      <c r="O5134">
        <v>0</v>
      </c>
      <c r="P5134">
        <v>1</v>
      </c>
      <c r="Q5134" t="s">
        <v>8844</v>
      </c>
      <c r="T5134">
        <v>15075</v>
      </c>
      <c r="U5134">
        <v>0</v>
      </c>
      <c r="V5134">
        <v>0</v>
      </c>
      <c r="W5134" t="s">
        <v>8843</v>
      </c>
    </row>
    <row r="5135" spans="2:23" x14ac:dyDescent="0.2">
      <c r="B5135">
        <v>8959</v>
      </c>
      <c r="C5135">
        <v>2</v>
      </c>
      <c r="D5135">
        <v>0</v>
      </c>
      <c r="E5135" t="s">
        <v>8841</v>
      </c>
      <c r="H5135">
        <v>3922</v>
      </c>
      <c r="I5135">
        <v>3</v>
      </c>
      <c r="J5135">
        <v>8</v>
      </c>
      <c r="K5135" t="s">
        <v>8842</v>
      </c>
      <c r="N5135">
        <v>25856</v>
      </c>
      <c r="O5135">
        <v>0</v>
      </c>
      <c r="P5135">
        <v>1</v>
      </c>
      <c r="Q5135" t="s">
        <v>8844</v>
      </c>
      <c r="T5135">
        <v>11322</v>
      </c>
      <c r="U5135">
        <v>0</v>
      </c>
      <c r="V5135">
        <v>0</v>
      </c>
      <c r="W5135" t="s">
        <v>8843</v>
      </c>
    </row>
    <row r="5136" spans="2:23" x14ac:dyDescent="0.2">
      <c r="B5136">
        <v>26596</v>
      </c>
      <c r="C5136">
        <v>2</v>
      </c>
      <c r="D5136">
        <v>34</v>
      </c>
      <c r="E5136" t="s">
        <v>8841</v>
      </c>
      <c r="H5136">
        <v>2554</v>
      </c>
      <c r="I5136">
        <v>3</v>
      </c>
      <c r="J5136">
        <v>0</v>
      </c>
      <c r="K5136" t="s">
        <v>8842</v>
      </c>
      <c r="N5136">
        <v>20564</v>
      </c>
      <c r="O5136">
        <v>0</v>
      </c>
      <c r="P5136">
        <v>0</v>
      </c>
      <c r="Q5136" t="s">
        <v>8844</v>
      </c>
      <c r="T5136">
        <v>24755</v>
      </c>
      <c r="U5136">
        <v>0</v>
      </c>
      <c r="V5136">
        <v>1</v>
      </c>
      <c r="W5136" t="s">
        <v>8843</v>
      </c>
    </row>
    <row r="5137" spans="2:23" x14ac:dyDescent="0.2">
      <c r="B5137">
        <v>4879</v>
      </c>
      <c r="C5137">
        <v>2</v>
      </c>
      <c r="D5137">
        <v>4</v>
      </c>
      <c r="E5137" t="s">
        <v>8841</v>
      </c>
      <c r="H5137">
        <v>4690</v>
      </c>
      <c r="I5137">
        <v>3</v>
      </c>
      <c r="J5137">
        <v>0</v>
      </c>
      <c r="K5137" t="s">
        <v>8842</v>
      </c>
      <c r="N5137">
        <v>197</v>
      </c>
      <c r="O5137">
        <v>0</v>
      </c>
      <c r="P5137">
        <v>0</v>
      </c>
      <c r="Q5137" t="s">
        <v>8844</v>
      </c>
      <c r="T5137">
        <v>689</v>
      </c>
      <c r="U5137">
        <v>0</v>
      </c>
      <c r="V5137">
        <v>0</v>
      </c>
      <c r="W5137" t="s">
        <v>8843</v>
      </c>
    </row>
    <row r="5138" spans="2:23" x14ac:dyDescent="0.2">
      <c r="B5138">
        <v>13822</v>
      </c>
      <c r="C5138">
        <v>2</v>
      </c>
      <c r="D5138">
        <v>3</v>
      </c>
      <c r="E5138" t="s">
        <v>8841</v>
      </c>
      <c r="H5138">
        <v>3182</v>
      </c>
      <c r="I5138">
        <v>3</v>
      </c>
      <c r="J5138">
        <v>0</v>
      </c>
      <c r="K5138" t="s">
        <v>8842</v>
      </c>
      <c r="N5138">
        <v>9949</v>
      </c>
      <c r="O5138">
        <v>0</v>
      </c>
      <c r="P5138">
        <v>0</v>
      </c>
      <c r="Q5138" t="s">
        <v>8844</v>
      </c>
      <c r="T5138">
        <v>26209</v>
      </c>
      <c r="U5138">
        <v>0</v>
      </c>
      <c r="V5138">
        <v>0</v>
      </c>
      <c r="W5138" t="s">
        <v>8843</v>
      </c>
    </row>
    <row r="5139" spans="2:23" x14ac:dyDescent="0.2">
      <c r="B5139">
        <v>24972</v>
      </c>
      <c r="C5139">
        <v>2</v>
      </c>
      <c r="D5139">
        <v>0</v>
      </c>
      <c r="E5139" t="s">
        <v>8841</v>
      </c>
      <c r="H5139">
        <v>5208</v>
      </c>
      <c r="I5139">
        <v>3</v>
      </c>
      <c r="J5139">
        <v>0</v>
      </c>
      <c r="K5139" t="s">
        <v>8842</v>
      </c>
      <c r="N5139">
        <v>17409</v>
      </c>
      <c r="O5139">
        <v>0</v>
      </c>
      <c r="P5139">
        <v>0</v>
      </c>
      <c r="Q5139" t="s">
        <v>8844</v>
      </c>
      <c r="T5139">
        <v>10737</v>
      </c>
      <c r="U5139">
        <v>0</v>
      </c>
      <c r="V5139">
        <v>0</v>
      </c>
      <c r="W5139" t="s">
        <v>8843</v>
      </c>
    </row>
    <row r="5140" spans="2:23" x14ac:dyDescent="0.2">
      <c r="B5140">
        <v>5676</v>
      </c>
      <c r="C5140">
        <v>2</v>
      </c>
      <c r="D5140">
        <v>0</v>
      </c>
      <c r="E5140" t="s">
        <v>8841</v>
      </c>
      <c r="H5140">
        <v>14858</v>
      </c>
      <c r="I5140">
        <v>3</v>
      </c>
      <c r="J5140">
        <v>0</v>
      </c>
      <c r="K5140" t="s">
        <v>8842</v>
      </c>
      <c r="N5140">
        <v>20089</v>
      </c>
      <c r="O5140">
        <v>0</v>
      </c>
      <c r="P5140">
        <v>0</v>
      </c>
      <c r="Q5140" t="s">
        <v>8844</v>
      </c>
      <c r="T5140">
        <v>26202</v>
      </c>
      <c r="U5140">
        <v>0</v>
      </c>
      <c r="V5140">
        <v>1</v>
      </c>
      <c r="W5140" t="s">
        <v>8843</v>
      </c>
    </row>
    <row r="5141" spans="2:23" x14ac:dyDescent="0.2">
      <c r="B5141">
        <v>4168</v>
      </c>
      <c r="C5141">
        <v>2</v>
      </c>
      <c r="D5141">
        <v>0</v>
      </c>
      <c r="E5141" t="s">
        <v>8841</v>
      </c>
      <c r="H5141">
        <v>3901</v>
      </c>
      <c r="I5141">
        <v>3</v>
      </c>
      <c r="J5141">
        <v>0</v>
      </c>
      <c r="K5141" t="s">
        <v>8842</v>
      </c>
      <c r="N5141">
        <v>25196</v>
      </c>
      <c r="O5141">
        <v>0</v>
      </c>
      <c r="P5141">
        <v>0</v>
      </c>
      <c r="Q5141" t="s">
        <v>8844</v>
      </c>
      <c r="T5141">
        <v>1016</v>
      </c>
      <c r="U5141">
        <v>0</v>
      </c>
      <c r="V5141">
        <v>1</v>
      </c>
      <c r="W5141" t="s">
        <v>8843</v>
      </c>
    </row>
    <row r="5142" spans="2:23" x14ac:dyDescent="0.2">
      <c r="B5142">
        <v>7175</v>
      </c>
      <c r="C5142">
        <v>2</v>
      </c>
      <c r="D5142">
        <v>0</v>
      </c>
      <c r="E5142" t="s">
        <v>8841</v>
      </c>
      <c r="H5142">
        <v>11056</v>
      </c>
      <c r="I5142">
        <v>3</v>
      </c>
      <c r="J5142">
        <v>0</v>
      </c>
      <c r="K5142" t="s">
        <v>8842</v>
      </c>
      <c r="N5142">
        <v>23263</v>
      </c>
      <c r="O5142">
        <v>0</v>
      </c>
      <c r="P5142">
        <v>0</v>
      </c>
      <c r="Q5142" t="s">
        <v>8844</v>
      </c>
      <c r="T5142">
        <v>26349</v>
      </c>
      <c r="U5142">
        <v>0</v>
      </c>
      <c r="V5142">
        <v>0</v>
      </c>
      <c r="W5142" t="s">
        <v>8843</v>
      </c>
    </row>
    <row r="5143" spans="2:23" x14ac:dyDescent="0.2">
      <c r="B5143">
        <v>16179</v>
      </c>
      <c r="C5143">
        <v>2</v>
      </c>
      <c r="D5143">
        <v>0</v>
      </c>
      <c r="E5143" t="s">
        <v>8841</v>
      </c>
      <c r="H5143">
        <v>3524</v>
      </c>
      <c r="I5143">
        <v>3</v>
      </c>
      <c r="J5143">
        <v>0</v>
      </c>
      <c r="K5143" t="s">
        <v>8842</v>
      </c>
      <c r="N5143">
        <v>16689</v>
      </c>
      <c r="O5143">
        <v>0</v>
      </c>
      <c r="P5143">
        <v>0</v>
      </c>
      <c r="Q5143" t="s">
        <v>8844</v>
      </c>
      <c r="T5143">
        <v>15469</v>
      </c>
      <c r="U5143">
        <v>0</v>
      </c>
      <c r="V5143">
        <v>0</v>
      </c>
      <c r="W5143" t="s">
        <v>8843</v>
      </c>
    </row>
    <row r="5144" spans="2:23" x14ac:dyDescent="0.2">
      <c r="B5144">
        <v>12275</v>
      </c>
      <c r="C5144">
        <v>2</v>
      </c>
      <c r="D5144">
        <v>0</v>
      </c>
      <c r="E5144" t="s">
        <v>8841</v>
      </c>
      <c r="H5144">
        <v>11007</v>
      </c>
      <c r="I5144">
        <v>3</v>
      </c>
      <c r="J5144">
        <v>0</v>
      </c>
      <c r="K5144" t="s">
        <v>8842</v>
      </c>
      <c r="N5144">
        <v>22043</v>
      </c>
      <c r="O5144">
        <v>0</v>
      </c>
      <c r="P5144">
        <v>1</v>
      </c>
      <c r="Q5144" t="s">
        <v>8844</v>
      </c>
      <c r="T5144">
        <v>24058</v>
      </c>
      <c r="U5144">
        <v>0</v>
      </c>
      <c r="V5144">
        <v>0</v>
      </c>
      <c r="W5144" t="s">
        <v>8843</v>
      </c>
    </row>
    <row r="5145" spans="2:23" x14ac:dyDescent="0.2">
      <c r="B5145">
        <v>4499</v>
      </c>
      <c r="C5145">
        <v>2</v>
      </c>
      <c r="D5145">
        <v>0</v>
      </c>
      <c r="E5145" t="s">
        <v>8841</v>
      </c>
      <c r="H5145">
        <v>11075</v>
      </c>
      <c r="I5145">
        <v>3</v>
      </c>
      <c r="J5145">
        <v>5</v>
      </c>
      <c r="K5145" t="s">
        <v>8842</v>
      </c>
      <c r="N5145">
        <v>16694</v>
      </c>
      <c r="O5145">
        <v>0</v>
      </c>
      <c r="P5145">
        <v>0</v>
      </c>
      <c r="Q5145" t="s">
        <v>8844</v>
      </c>
      <c r="T5145">
        <v>21160</v>
      </c>
      <c r="U5145">
        <v>0</v>
      </c>
      <c r="V5145">
        <v>2</v>
      </c>
      <c r="W5145" t="s">
        <v>8843</v>
      </c>
    </row>
    <row r="5146" spans="2:23" x14ac:dyDescent="0.2">
      <c r="B5146">
        <v>2413</v>
      </c>
      <c r="C5146">
        <v>2</v>
      </c>
      <c r="D5146">
        <v>0</v>
      </c>
      <c r="E5146" t="s">
        <v>8841</v>
      </c>
      <c r="H5146">
        <v>25656</v>
      </c>
      <c r="I5146">
        <v>3</v>
      </c>
      <c r="J5146">
        <v>2</v>
      </c>
      <c r="K5146" t="s">
        <v>8842</v>
      </c>
      <c r="N5146">
        <v>19786</v>
      </c>
      <c r="O5146">
        <v>0</v>
      </c>
      <c r="P5146">
        <v>3</v>
      </c>
      <c r="Q5146" t="s">
        <v>8844</v>
      </c>
      <c r="T5146">
        <v>17541</v>
      </c>
      <c r="U5146">
        <v>0</v>
      </c>
      <c r="V5146">
        <v>1</v>
      </c>
      <c r="W5146" t="s">
        <v>8843</v>
      </c>
    </row>
    <row r="5147" spans="2:23" x14ac:dyDescent="0.2">
      <c r="B5147">
        <v>11917</v>
      </c>
      <c r="C5147">
        <v>2</v>
      </c>
      <c r="D5147">
        <v>9</v>
      </c>
      <c r="E5147" t="s">
        <v>8841</v>
      </c>
      <c r="H5147">
        <v>561</v>
      </c>
      <c r="I5147">
        <v>3</v>
      </c>
      <c r="J5147">
        <v>0</v>
      </c>
      <c r="K5147" t="s">
        <v>8842</v>
      </c>
      <c r="N5147">
        <v>3240</v>
      </c>
      <c r="O5147">
        <v>0</v>
      </c>
      <c r="P5147">
        <v>1</v>
      </c>
      <c r="Q5147" t="s">
        <v>8844</v>
      </c>
      <c r="T5147">
        <v>507</v>
      </c>
      <c r="U5147">
        <v>0</v>
      </c>
      <c r="V5147">
        <v>0</v>
      </c>
      <c r="W5147" t="s">
        <v>8843</v>
      </c>
    </row>
    <row r="5148" spans="2:23" x14ac:dyDescent="0.2">
      <c r="B5148">
        <v>21548</v>
      </c>
      <c r="C5148">
        <v>2</v>
      </c>
      <c r="D5148">
        <v>2</v>
      </c>
      <c r="E5148" t="s">
        <v>8841</v>
      </c>
      <c r="H5148">
        <v>3228</v>
      </c>
      <c r="I5148">
        <v>3</v>
      </c>
      <c r="J5148">
        <v>10</v>
      </c>
      <c r="K5148" t="s">
        <v>8842</v>
      </c>
      <c r="N5148">
        <v>18684</v>
      </c>
      <c r="O5148">
        <v>0</v>
      </c>
      <c r="P5148">
        <v>1</v>
      </c>
      <c r="Q5148" t="s">
        <v>8844</v>
      </c>
      <c r="T5148">
        <v>24605</v>
      </c>
      <c r="U5148">
        <v>0</v>
      </c>
      <c r="V5148">
        <v>0</v>
      </c>
      <c r="W5148" t="s">
        <v>8843</v>
      </c>
    </row>
    <row r="5149" spans="2:23" x14ac:dyDescent="0.2">
      <c r="B5149">
        <v>8326</v>
      </c>
      <c r="C5149">
        <v>2</v>
      </c>
      <c r="D5149">
        <v>0</v>
      </c>
      <c r="E5149" t="s">
        <v>8841</v>
      </c>
      <c r="H5149">
        <v>499</v>
      </c>
      <c r="I5149">
        <v>3</v>
      </c>
      <c r="J5149">
        <v>0</v>
      </c>
      <c r="K5149" t="s">
        <v>8842</v>
      </c>
      <c r="N5149">
        <v>7741</v>
      </c>
      <c r="O5149">
        <v>0</v>
      </c>
      <c r="P5149">
        <v>0</v>
      </c>
      <c r="Q5149" t="s">
        <v>8844</v>
      </c>
      <c r="T5149">
        <v>9408</v>
      </c>
      <c r="U5149">
        <v>0</v>
      </c>
      <c r="V5149">
        <v>1</v>
      </c>
      <c r="W5149" t="s">
        <v>8843</v>
      </c>
    </row>
    <row r="5150" spans="2:23" x14ac:dyDescent="0.2">
      <c r="B5150">
        <v>750</v>
      </c>
      <c r="C5150">
        <v>2</v>
      </c>
      <c r="D5150">
        <v>0</v>
      </c>
      <c r="E5150" t="s">
        <v>8841</v>
      </c>
      <c r="H5150">
        <v>20220</v>
      </c>
      <c r="I5150">
        <v>3</v>
      </c>
      <c r="J5150">
        <v>0</v>
      </c>
      <c r="K5150" t="s">
        <v>8842</v>
      </c>
      <c r="N5150">
        <v>21475</v>
      </c>
      <c r="O5150">
        <v>0</v>
      </c>
      <c r="P5150">
        <v>0</v>
      </c>
      <c r="Q5150" t="s">
        <v>8844</v>
      </c>
      <c r="T5150">
        <v>1989</v>
      </c>
      <c r="U5150">
        <v>0</v>
      </c>
      <c r="V5150">
        <v>0</v>
      </c>
      <c r="W5150" t="s">
        <v>8843</v>
      </c>
    </row>
    <row r="5151" spans="2:23" x14ac:dyDescent="0.2">
      <c r="B5151">
        <v>11681</v>
      </c>
      <c r="C5151">
        <v>2</v>
      </c>
      <c r="D5151">
        <v>0</v>
      </c>
      <c r="E5151" t="s">
        <v>8841</v>
      </c>
      <c r="H5151">
        <v>7542</v>
      </c>
      <c r="I5151">
        <v>3</v>
      </c>
      <c r="J5151">
        <v>0</v>
      </c>
      <c r="K5151" t="s">
        <v>8842</v>
      </c>
      <c r="N5151">
        <v>9345</v>
      </c>
      <c r="O5151">
        <v>0</v>
      </c>
      <c r="P5151">
        <v>0</v>
      </c>
      <c r="Q5151" t="s">
        <v>8844</v>
      </c>
      <c r="T5151">
        <v>26385</v>
      </c>
      <c r="U5151">
        <v>0</v>
      </c>
      <c r="V5151">
        <v>0</v>
      </c>
      <c r="W5151" t="s">
        <v>8843</v>
      </c>
    </row>
    <row r="5152" spans="2:23" x14ac:dyDescent="0.2">
      <c r="B5152">
        <v>9145</v>
      </c>
      <c r="C5152">
        <v>2</v>
      </c>
      <c r="D5152">
        <v>4</v>
      </c>
      <c r="E5152" t="s">
        <v>8841</v>
      </c>
      <c r="H5152">
        <v>2459</v>
      </c>
      <c r="I5152">
        <v>3</v>
      </c>
      <c r="J5152">
        <v>0</v>
      </c>
      <c r="K5152" t="s">
        <v>8842</v>
      </c>
      <c r="N5152">
        <v>13916</v>
      </c>
      <c r="O5152">
        <v>0</v>
      </c>
      <c r="P5152">
        <v>0</v>
      </c>
      <c r="Q5152" t="s">
        <v>8844</v>
      </c>
      <c r="T5152">
        <v>24969</v>
      </c>
      <c r="U5152">
        <v>0</v>
      </c>
      <c r="V5152">
        <v>0</v>
      </c>
      <c r="W5152" t="s">
        <v>8843</v>
      </c>
    </row>
    <row r="5153" spans="2:23" x14ac:dyDescent="0.2">
      <c r="B5153">
        <v>23451</v>
      </c>
      <c r="C5153">
        <v>2</v>
      </c>
      <c r="D5153">
        <v>1</v>
      </c>
      <c r="E5153" t="s">
        <v>8841</v>
      </c>
      <c r="H5153">
        <v>5352</v>
      </c>
      <c r="I5153">
        <v>3</v>
      </c>
      <c r="J5153">
        <v>0</v>
      </c>
      <c r="K5153" t="s">
        <v>8842</v>
      </c>
      <c r="N5153">
        <v>7142</v>
      </c>
      <c r="O5153">
        <v>0</v>
      </c>
      <c r="P5153">
        <v>0</v>
      </c>
      <c r="Q5153" t="s">
        <v>8844</v>
      </c>
      <c r="T5153">
        <v>20261</v>
      </c>
      <c r="U5153">
        <v>0</v>
      </c>
      <c r="V5153">
        <v>1</v>
      </c>
      <c r="W5153" t="s">
        <v>8843</v>
      </c>
    </row>
    <row r="5154" spans="2:23" x14ac:dyDescent="0.2">
      <c r="B5154">
        <v>17168</v>
      </c>
      <c r="C5154">
        <v>2</v>
      </c>
      <c r="D5154">
        <v>3</v>
      </c>
      <c r="E5154" t="s">
        <v>8841</v>
      </c>
      <c r="H5154">
        <v>12931</v>
      </c>
      <c r="I5154">
        <v>3</v>
      </c>
      <c r="J5154">
        <v>0</v>
      </c>
      <c r="K5154" t="s">
        <v>8842</v>
      </c>
      <c r="N5154">
        <v>5243</v>
      </c>
      <c r="O5154">
        <v>0</v>
      </c>
      <c r="P5154">
        <v>0</v>
      </c>
      <c r="Q5154" t="s">
        <v>8844</v>
      </c>
      <c r="T5154">
        <v>408</v>
      </c>
      <c r="U5154">
        <v>0</v>
      </c>
      <c r="V5154">
        <v>0</v>
      </c>
      <c r="W5154" t="s">
        <v>8843</v>
      </c>
    </row>
    <row r="5155" spans="2:23" x14ac:dyDescent="0.2">
      <c r="B5155">
        <v>8564</v>
      </c>
      <c r="C5155">
        <v>2</v>
      </c>
      <c r="D5155">
        <v>0</v>
      </c>
      <c r="E5155" t="s">
        <v>8841</v>
      </c>
      <c r="H5155">
        <v>25039</v>
      </c>
      <c r="I5155">
        <v>3</v>
      </c>
      <c r="J5155">
        <v>0</v>
      </c>
      <c r="K5155" t="s">
        <v>8842</v>
      </c>
      <c r="N5155">
        <v>16018</v>
      </c>
      <c r="O5155">
        <v>0</v>
      </c>
      <c r="P5155">
        <v>0</v>
      </c>
      <c r="Q5155" t="s">
        <v>8844</v>
      </c>
      <c r="T5155">
        <v>14486</v>
      </c>
      <c r="U5155">
        <v>0</v>
      </c>
      <c r="V5155">
        <v>0</v>
      </c>
      <c r="W5155" t="s">
        <v>8843</v>
      </c>
    </row>
    <row r="5156" spans="2:23" x14ac:dyDescent="0.2">
      <c r="B5156">
        <v>8438</v>
      </c>
      <c r="C5156">
        <v>2</v>
      </c>
      <c r="D5156">
        <v>0</v>
      </c>
      <c r="E5156" t="s">
        <v>8841</v>
      </c>
      <c r="H5156">
        <v>9187</v>
      </c>
      <c r="I5156">
        <v>2</v>
      </c>
      <c r="J5156">
        <v>0</v>
      </c>
      <c r="K5156" t="s">
        <v>8842</v>
      </c>
      <c r="N5156">
        <v>1519</v>
      </c>
      <c r="O5156">
        <v>0</v>
      </c>
      <c r="P5156">
        <v>0</v>
      </c>
      <c r="Q5156" t="s">
        <v>8844</v>
      </c>
      <c r="T5156">
        <v>12427</v>
      </c>
      <c r="U5156">
        <v>0</v>
      </c>
      <c r="V5156">
        <v>0</v>
      </c>
      <c r="W5156" t="s">
        <v>8843</v>
      </c>
    </row>
    <row r="5157" spans="2:23" x14ac:dyDescent="0.2">
      <c r="B5157">
        <v>4405</v>
      </c>
      <c r="C5157">
        <v>2</v>
      </c>
      <c r="D5157">
        <v>0</v>
      </c>
      <c r="E5157" t="s">
        <v>8841</v>
      </c>
      <c r="H5157">
        <v>9677</v>
      </c>
      <c r="I5157">
        <v>2</v>
      </c>
      <c r="J5157">
        <v>0</v>
      </c>
      <c r="K5157" t="s">
        <v>8842</v>
      </c>
      <c r="N5157">
        <v>13407</v>
      </c>
      <c r="O5157">
        <v>0</v>
      </c>
      <c r="P5157">
        <v>0</v>
      </c>
      <c r="Q5157" t="s">
        <v>8844</v>
      </c>
      <c r="T5157">
        <v>9502</v>
      </c>
      <c r="U5157">
        <v>0</v>
      </c>
      <c r="V5157">
        <v>24</v>
      </c>
      <c r="W5157" t="s">
        <v>8843</v>
      </c>
    </row>
    <row r="5158" spans="2:23" x14ac:dyDescent="0.2">
      <c r="B5158">
        <v>15983</v>
      </c>
      <c r="C5158">
        <v>2</v>
      </c>
      <c r="D5158">
        <v>0</v>
      </c>
      <c r="E5158" t="s">
        <v>8841</v>
      </c>
      <c r="H5158">
        <v>13665</v>
      </c>
      <c r="I5158">
        <v>2</v>
      </c>
      <c r="J5158">
        <v>2</v>
      </c>
      <c r="K5158" t="s">
        <v>8842</v>
      </c>
      <c r="N5158">
        <v>20322</v>
      </c>
      <c r="O5158">
        <v>0</v>
      </c>
      <c r="P5158">
        <v>0</v>
      </c>
      <c r="Q5158" t="s">
        <v>8844</v>
      </c>
      <c r="T5158">
        <v>18538</v>
      </c>
      <c r="U5158">
        <v>0</v>
      </c>
      <c r="V5158">
        <v>3</v>
      </c>
      <c r="W5158" t="s">
        <v>8843</v>
      </c>
    </row>
    <row r="5159" spans="2:23" x14ac:dyDescent="0.2">
      <c r="B5159">
        <v>6546</v>
      </c>
      <c r="C5159">
        <v>2</v>
      </c>
      <c r="D5159">
        <v>0</v>
      </c>
      <c r="E5159" t="s">
        <v>8841</v>
      </c>
      <c r="H5159">
        <v>19037</v>
      </c>
      <c r="I5159">
        <v>2</v>
      </c>
      <c r="J5159">
        <v>0</v>
      </c>
      <c r="K5159" t="s">
        <v>8842</v>
      </c>
      <c r="N5159">
        <v>24893</v>
      </c>
      <c r="O5159">
        <v>0</v>
      </c>
      <c r="P5159">
        <v>2</v>
      </c>
      <c r="Q5159" t="s">
        <v>8844</v>
      </c>
      <c r="T5159">
        <v>797</v>
      </c>
      <c r="U5159">
        <v>0</v>
      </c>
      <c r="V5159">
        <v>0</v>
      </c>
      <c r="W5159" t="s">
        <v>8843</v>
      </c>
    </row>
    <row r="5160" spans="2:23" x14ac:dyDescent="0.2">
      <c r="B5160">
        <v>22413</v>
      </c>
      <c r="C5160">
        <v>2</v>
      </c>
      <c r="D5160">
        <v>0</v>
      </c>
      <c r="E5160" t="s">
        <v>8841</v>
      </c>
      <c r="H5160">
        <v>7459</v>
      </c>
      <c r="I5160">
        <v>2</v>
      </c>
      <c r="J5160">
        <v>0</v>
      </c>
      <c r="K5160" t="s">
        <v>8842</v>
      </c>
      <c r="N5160">
        <v>232</v>
      </c>
      <c r="O5160">
        <v>0</v>
      </c>
      <c r="P5160">
        <v>0</v>
      </c>
      <c r="Q5160" t="s">
        <v>8844</v>
      </c>
      <c r="T5160">
        <v>16050</v>
      </c>
      <c r="U5160">
        <v>0</v>
      </c>
      <c r="V5160">
        <v>1</v>
      </c>
      <c r="W5160" t="s">
        <v>8843</v>
      </c>
    </row>
    <row r="5161" spans="2:23" x14ac:dyDescent="0.2">
      <c r="B5161">
        <v>4542</v>
      </c>
      <c r="C5161">
        <v>2</v>
      </c>
      <c r="D5161">
        <v>0</v>
      </c>
      <c r="E5161" t="s">
        <v>8841</v>
      </c>
      <c r="H5161">
        <v>9496</v>
      </c>
      <c r="I5161">
        <v>2</v>
      </c>
      <c r="J5161">
        <v>0</v>
      </c>
      <c r="K5161" t="s">
        <v>8842</v>
      </c>
      <c r="N5161">
        <v>3892</v>
      </c>
      <c r="O5161">
        <v>0</v>
      </c>
      <c r="P5161">
        <v>2</v>
      </c>
      <c r="Q5161" t="s">
        <v>8844</v>
      </c>
      <c r="T5161">
        <v>4559</v>
      </c>
      <c r="U5161">
        <v>0</v>
      </c>
      <c r="V5161">
        <v>0</v>
      </c>
      <c r="W5161" t="s">
        <v>8843</v>
      </c>
    </row>
    <row r="5162" spans="2:23" x14ac:dyDescent="0.2">
      <c r="B5162">
        <v>25885</v>
      </c>
      <c r="C5162">
        <v>2</v>
      </c>
      <c r="D5162">
        <v>1</v>
      </c>
      <c r="E5162" t="s">
        <v>8841</v>
      </c>
      <c r="H5162">
        <v>9074</v>
      </c>
      <c r="I5162">
        <v>2</v>
      </c>
      <c r="J5162">
        <v>0</v>
      </c>
      <c r="K5162" t="s">
        <v>8842</v>
      </c>
      <c r="N5162">
        <v>14747</v>
      </c>
      <c r="O5162">
        <v>0</v>
      </c>
      <c r="P5162">
        <v>0</v>
      </c>
      <c r="Q5162" t="s">
        <v>8844</v>
      </c>
      <c r="T5162">
        <v>25758</v>
      </c>
      <c r="U5162">
        <v>0</v>
      </c>
      <c r="V5162">
        <v>1</v>
      </c>
      <c r="W5162" t="s">
        <v>8843</v>
      </c>
    </row>
    <row r="5163" spans="2:23" x14ac:dyDescent="0.2">
      <c r="B5163">
        <v>24915</v>
      </c>
      <c r="C5163">
        <v>2</v>
      </c>
      <c r="D5163">
        <v>9</v>
      </c>
      <c r="E5163" t="s">
        <v>8841</v>
      </c>
      <c r="H5163">
        <v>686</v>
      </c>
      <c r="I5163">
        <v>2</v>
      </c>
      <c r="J5163">
        <v>3</v>
      </c>
      <c r="K5163" t="s">
        <v>8842</v>
      </c>
      <c r="N5163">
        <v>23128</v>
      </c>
      <c r="O5163">
        <v>0</v>
      </c>
      <c r="P5163">
        <v>1</v>
      </c>
      <c r="Q5163" t="s">
        <v>8844</v>
      </c>
      <c r="T5163">
        <v>980</v>
      </c>
      <c r="U5163">
        <v>0</v>
      </c>
      <c r="V5163">
        <v>0</v>
      </c>
      <c r="W5163" t="s">
        <v>8843</v>
      </c>
    </row>
    <row r="5164" spans="2:23" x14ac:dyDescent="0.2">
      <c r="B5164">
        <v>25203</v>
      </c>
      <c r="C5164">
        <v>2</v>
      </c>
      <c r="D5164">
        <v>0</v>
      </c>
      <c r="E5164" t="s">
        <v>8841</v>
      </c>
      <c r="H5164">
        <v>25691</v>
      </c>
      <c r="I5164">
        <v>2</v>
      </c>
      <c r="J5164">
        <v>2</v>
      </c>
      <c r="K5164" t="s">
        <v>8842</v>
      </c>
      <c r="N5164">
        <v>5354</v>
      </c>
      <c r="O5164">
        <v>0</v>
      </c>
      <c r="P5164">
        <v>0</v>
      </c>
      <c r="Q5164" t="s">
        <v>8844</v>
      </c>
      <c r="T5164">
        <v>20139</v>
      </c>
      <c r="U5164">
        <v>0</v>
      </c>
      <c r="V5164">
        <v>0</v>
      </c>
      <c r="W5164" t="s">
        <v>8843</v>
      </c>
    </row>
    <row r="5165" spans="2:23" x14ac:dyDescent="0.2">
      <c r="B5165">
        <v>2457</v>
      </c>
      <c r="C5165">
        <v>2</v>
      </c>
      <c r="D5165">
        <v>0</v>
      </c>
      <c r="E5165" t="s">
        <v>8841</v>
      </c>
      <c r="H5165">
        <v>24973</v>
      </c>
      <c r="I5165">
        <v>2</v>
      </c>
      <c r="J5165">
        <v>2</v>
      </c>
      <c r="K5165" t="s">
        <v>8842</v>
      </c>
      <c r="N5165">
        <v>4429</v>
      </c>
      <c r="O5165">
        <v>0</v>
      </c>
      <c r="P5165">
        <v>1</v>
      </c>
      <c r="Q5165" t="s">
        <v>8844</v>
      </c>
      <c r="T5165">
        <v>17058</v>
      </c>
      <c r="U5165">
        <v>0</v>
      </c>
      <c r="V5165">
        <v>1</v>
      </c>
      <c r="W5165" t="s">
        <v>8843</v>
      </c>
    </row>
    <row r="5166" spans="2:23" x14ac:dyDescent="0.2">
      <c r="B5166">
        <v>25845</v>
      </c>
      <c r="C5166">
        <v>2</v>
      </c>
      <c r="D5166">
        <v>0</v>
      </c>
      <c r="E5166" t="s">
        <v>8841</v>
      </c>
      <c r="H5166">
        <v>6155</v>
      </c>
      <c r="I5166">
        <v>2</v>
      </c>
      <c r="J5166">
        <v>0</v>
      </c>
      <c r="K5166" t="s">
        <v>8842</v>
      </c>
      <c r="N5166">
        <v>5337</v>
      </c>
      <c r="O5166">
        <v>0</v>
      </c>
      <c r="P5166">
        <v>0</v>
      </c>
      <c r="Q5166" t="s">
        <v>8844</v>
      </c>
      <c r="T5166">
        <v>16469</v>
      </c>
      <c r="U5166">
        <v>0</v>
      </c>
      <c r="V5166">
        <v>1</v>
      </c>
      <c r="W5166" t="s">
        <v>8843</v>
      </c>
    </row>
    <row r="5167" spans="2:23" x14ac:dyDescent="0.2">
      <c r="B5167">
        <v>10489</v>
      </c>
      <c r="C5167">
        <v>2</v>
      </c>
      <c r="D5167">
        <v>0</v>
      </c>
      <c r="E5167" t="s">
        <v>8841</v>
      </c>
      <c r="H5167">
        <v>2724</v>
      </c>
      <c r="I5167">
        <v>2</v>
      </c>
      <c r="J5167">
        <v>0</v>
      </c>
      <c r="K5167" t="s">
        <v>8842</v>
      </c>
      <c r="N5167">
        <v>113</v>
      </c>
      <c r="O5167">
        <v>0</v>
      </c>
      <c r="P5167">
        <v>0</v>
      </c>
      <c r="Q5167" t="s">
        <v>8844</v>
      </c>
      <c r="T5167">
        <v>13638</v>
      </c>
      <c r="U5167">
        <v>0</v>
      </c>
      <c r="V5167">
        <v>0</v>
      </c>
      <c r="W5167" t="s">
        <v>8843</v>
      </c>
    </row>
    <row r="5168" spans="2:23" x14ac:dyDescent="0.2">
      <c r="B5168">
        <v>21196</v>
      </c>
      <c r="C5168">
        <v>2</v>
      </c>
      <c r="D5168">
        <v>0</v>
      </c>
      <c r="E5168" t="s">
        <v>8841</v>
      </c>
      <c r="H5168">
        <v>5506</v>
      </c>
      <c r="I5168">
        <v>2</v>
      </c>
      <c r="J5168">
        <v>0</v>
      </c>
      <c r="K5168" t="s">
        <v>8842</v>
      </c>
      <c r="N5168">
        <v>26519</v>
      </c>
      <c r="O5168">
        <v>0</v>
      </c>
      <c r="P5168">
        <v>0</v>
      </c>
      <c r="Q5168" t="s">
        <v>8844</v>
      </c>
      <c r="T5168">
        <v>12343</v>
      </c>
      <c r="U5168">
        <v>0</v>
      </c>
      <c r="V5168">
        <v>0</v>
      </c>
      <c r="W5168" t="s">
        <v>8843</v>
      </c>
    </row>
    <row r="5169" spans="2:23" x14ac:dyDescent="0.2">
      <c r="B5169">
        <v>4230</v>
      </c>
      <c r="C5169">
        <v>2</v>
      </c>
      <c r="D5169">
        <v>2</v>
      </c>
      <c r="E5169" t="s">
        <v>8841</v>
      </c>
      <c r="H5169">
        <v>7227</v>
      </c>
      <c r="I5169">
        <v>2</v>
      </c>
      <c r="J5169">
        <v>4</v>
      </c>
      <c r="K5169" t="s">
        <v>8842</v>
      </c>
      <c r="N5169">
        <v>24641</v>
      </c>
      <c r="O5169">
        <v>0</v>
      </c>
      <c r="P5169">
        <v>1</v>
      </c>
      <c r="Q5169" t="s">
        <v>8844</v>
      </c>
      <c r="T5169">
        <v>1103</v>
      </c>
      <c r="U5169">
        <v>0</v>
      </c>
      <c r="V5169">
        <v>0</v>
      </c>
      <c r="W5169" t="s">
        <v>8843</v>
      </c>
    </row>
    <row r="5170" spans="2:23" x14ac:dyDescent="0.2">
      <c r="B5170">
        <v>4670</v>
      </c>
      <c r="C5170">
        <v>2</v>
      </c>
      <c r="D5170">
        <v>0</v>
      </c>
      <c r="E5170" t="s">
        <v>8841</v>
      </c>
      <c r="H5170">
        <v>26221</v>
      </c>
      <c r="I5170">
        <v>2</v>
      </c>
      <c r="J5170">
        <v>0</v>
      </c>
      <c r="K5170" t="s">
        <v>8842</v>
      </c>
      <c r="N5170">
        <v>8377</v>
      </c>
      <c r="O5170">
        <v>0</v>
      </c>
      <c r="P5170">
        <v>0</v>
      </c>
      <c r="Q5170" t="s">
        <v>8844</v>
      </c>
      <c r="T5170">
        <v>23125</v>
      </c>
      <c r="U5170">
        <v>0</v>
      </c>
      <c r="V5170">
        <v>0</v>
      </c>
      <c r="W5170" t="s">
        <v>8843</v>
      </c>
    </row>
    <row r="5171" spans="2:23" x14ac:dyDescent="0.2">
      <c r="B5171">
        <v>22145</v>
      </c>
      <c r="C5171">
        <v>2</v>
      </c>
      <c r="D5171">
        <v>0</v>
      </c>
      <c r="E5171" t="s">
        <v>8841</v>
      </c>
      <c r="H5171">
        <v>4572</v>
      </c>
      <c r="I5171">
        <v>2</v>
      </c>
      <c r="J5171">
        <v>0</v>
      </c>
      <c r="K5171" t="s">
        <v>8842</v>
      </c>
      <c r="N5171">
        <v>14294</v>
      </c>
      <c r="O5171">
        <v>0</v>
      </c>
      <c r="P5171">
        <v>1</v>
      </c>
      <c r="Q5171" t="s">
        <v>8844</v>
      </c>
      <c r="T5171">
        <v>2909</v>
      </c>
      <c r="U5171">
        <v>0</v>
      </c>
      <c r="V5171">
        <v>0</v>
      </c>
      <c r="W5171" t="s">
        <v>8843</v>
      </c>
    </row>
    <row r="5172" spans="2:23" x14ac:dyDescent="0.2">
      <c r="B5172">
        <v>24597</v>
      </c>
      <c r="C5172">
        <v>2</v>
      </c>
      <c r="D5172">
        <v>12</v>
      </c>
      <c r="E5172" t="s">
        <v>8841</v>
      </c>
      <c r="H5172">
        <v>26228</v>
      </c>
      <c r="I5172">
        <v>2</v>
      </c>
      <c r="J5172">
        <v>5</v>
      </c>
      <c r="K5172" t="s">
        <v>8842</v>
      </c>
      <c r="N5172">
        <v>14367</v>
      </c>
      <c r="O5172">
        <v>0</v>
      </c>
      <c r="P5172">
        <v>0</v>
      </c>
      <c r="Q5172" t="s">
        <v>8844</v>
      </c>
      <c r="T5172">
        <v>17903</v>
      </c>
      <c r="U5172">
        <v>0</v>
      </c>
      <c r="V5172">
        <v>0</v>
      </c>
      <c r="W5172" t="s">
        <v>8843</v>
      </c>
    </row>
    <row r="5173" spans="2:23" x14ac:dyDescent="0.2">
      <c r="B5173">
        <v>3336</v>
      </c>
      <c r="C5173">
        <v>2</v>
      </c>
      <c r="D5173">
        <v>4</v>
      </c>
      <c r="E5173" t="s">
        <v>8841</v>
      </c>
      <c r="H5173">
        <v>17237</v>
      </c>
      <c r="I5173">
        <v>2</v>
      </c>
      <c r="J5173">
        <v>2</v>
      </c>
      <c r="K5173" t="s">
        <v>8842</v>
      </c>
      <c r="N5173">
        <v>25102</v>
      </c>
      <c r="O5173">
        <v>0</v>
      </c>
      <c r="P5173">
        <v>0</v>
      </c>
      <c r="Q5173" t="s">
        <v>8844</v>
      </c>
      <c r="T5173">
        <v>3965</v>
      </c>
      <c r="U5173">
        <v>0</v>
      </c>
      <c r="V5173">
        <v>0</v>
      </c>
      <c r="W5173" t="s">
        <v>8843</v>
      </c>
    </row>
    <row r="5174" spans="2:23" x14ac:dyDescent="0.2">
      <c r="B5174">
        <v>26594</v>
      </c>
      <c r="C5174">
        <v>2</v>
      </c>
      <c r="D5174">
        <v>0</v>
      </c>
      <c r="E5174" t="s">
        <v>8841</v>
      </c>
      <c r="H5174">
        <v>22088</v>
      </c>
      <c r="I5174">
        <v>2</v>
      </c>
      <c r="J5174">
        <v>0</v>
      </c>
      <c r="K5174" t="s">
        <v>8842</v>
      </c>
      <c r="N5174">
        <v>22411</v>
      </c>
      <c r="O5174">
        <v>0</v>
      </c>
      <c r="P5174">
        <v>0</v>
      </c>
      <c r="Q5174" t="s">
        <v>8844</v>
      </c>
      <c r="T5174">
        <v>704</v>
      </c>
      <c r="U5174">
        <v>0</v>
      </c>
      <c r="V5174">
        <v>0</v>
      </c>
      <c r="W5174" t="s">
        <v>8843</v>
      </c>
    </row>
    <row r="5175" spans="2:23" x14ac:dyDescent="0.2">
      <c r="B5175">
        <v>5784</v>
      </c>
      <c r="C5175">
        <v>2</v>
      </c>
      <c r="D5175">
        <v>14</v>
      </c>
      <c r="E5175" t="s">
        <v>8841</v>
      </c>
      <c r="H5175">
        <v>5042</v>
      </c>
      <c r="I5175">
        <v>2</v>
      </c>
      <c r="J5175">
        <v>5</v>
      </c>
      <c r="K5175" t="s">
        <v>8842</v>
      </c>
      <c r="N5175">
        <v>9347</v>
      </c>
      <c r="O5175">
        <v>0</v>
      </c>
      <c r="P5175">
        <v>1</v>
      </c>
      <c r="Q5175" t="s">
        <v>8844</v>
      </c>
      <c r="T5175">
        <v>14176</v>
      </c>
      <c r="U5175">
        <v>0</v>
      </c>
      <c r="V5175">
        <v>2</v>
      </c>
      <c r="W5175" t="s">
        <v>8843</v>
      </c>
    </row>
    <row r="5176" spans="2:23" x14ac:dyDescent="0.2">
      <c r="B5176">
        <v>5624</v>
      </c>
      <c r="C5176">
        <v>2</v>
      </c>
      <c r="D5176">
        <v>0</v>
      </c>
      <c r="E5176" t="s">
        <v>8841</v>
      </c>
      <c r="H5176">
        <v>18245</v>
      </c>
      <c r="I5176">
        <v>2</v>
      </c>
      <c r="J5176">
        <v>0</v>
      </c>
      <c r="K5176" t="s">
        <v>8842</v>
      </c>
      <c r="N5176">
        <v>16773</v>
      </c>
      <c r="O5176">
        <v>0</v>
      </c>
      <c r="P5176">
        <v>1</v>
      </c>
      <c r="Q5176" t="s">
        <v>8844</v>
      </c>
      <c r="T5176">
        <v>4364</v>
      </c>
      <c r="U5176">
        <v>0</v>
      </c>
      <c r="V5176">
        <v>0</v>
      </c>
      <c r="W5176" t="s">
        <v>8843</v>
      </c>
    </row>
    <row r="5177" spans="2:23" x14ac:dyDescent="0.2">
      <c r="B5177">
        <v>12803</v>
      </c>
      <c r="C5177">
        <v>2</v>
      </c>
      <c r="D5177">
        <v>0</v>
      </c>
      <c r="E5177" t="s">
        <v>8841</v>
      </c>
      <c r="H5177">
        <v>14175</v>
      </c>
      <c r="I5177">
        <v>2</v>
      </c>
      <c r="J5177">
        <v>7</v>
      </c>
      <c r="K5177" t="s">
        <v>8842</v>
      </c>
      <c r="N5177">
        <v>2369</v>
      </c>
      <c r="O5177">
        <v>0</v>
      </c>
      <c r="P5177">
        <v>0</v>
      </c>
      <c r="Q5177" t="s">
        <v>8844</v>
      </c>
      <c r="T5177">
        <v>25017</v>
      </c>
      <c r="U5177">
        <v>0</v>
      </c>
      <c r="V5177">
        <v>0</v>
      </c>
      <c r="W5177" t="s">
        <v>8843</v>
      </c>
    </row>
    <row r="5178" spans="2:23" x14ac:dyDescent="0.2">
      <c r="B5178">
        <v>24479</v>
      </c>
      <c r="C5178">
        <v>2</v>
      </c>
      <c r="D5178">
        <v>0</v>
      </c>
      <c r="E5178" t="s">
        <v>8841</v>
      </c>
      <c r="H5178">
        <v>7298</v>
      </c>
      <c r="I5178">
        <v>2</v>
      </c>
      <c r="J5178">
        <v>2</v>
      </c>
      <c r="K5178" t="s">
        <v>8842</v>
      </c>
      <c r="N5178">
        <v>19231</v>
      </c>
      <c r="O5178">
        <v>0</v>
      </c>
      <c r="P5178">
        <v>0</v>
      </c>
      <c r="Q5178" t="s">
        <v>8844</v>
      </c>
      <c r="T5178">
        <v>1495</v>
      </c>
      <c r="U5178">
        <v>0</v>
      </c>
      <c r="V5178">
        <v>0</v>
      </c>
      <c r="W5178" t="s">
        <v>8843</v>
      </c>
    </row>
    <row r="5179" spans="2:23" x14ac:dyDescent="0.2">
      <c r="B5179">
        <v>4279</v>
      </c>
      <c r="C5179">
        <v>2</v>
      </c>
      <c r="D5179">
        <v>0</v>
      </c>
      <c r="E5179" t="s">
        <v>8841</v>
      </c>
      <c r="H5179">
        <v>3941</v>
      </c>
      <c r="I5179">
        <v>2</v>
      </c>
      <c r="J5179">
        <v>4</v>
      </c>
      <c r="K5179" t="s">
        <v>8842</v>
      </c>
      <c r="N5179">
        <v>3986</v>
      </c>
      <c r="O5179">
        <v>0</v>
      </c>
      <c r="P5179">
        <v>0</v>
      </c>
      <c r="Q5179" t="s">
        <v>8844</v>
      </c>
      <c r="T5179">
        <v>21384</v>
      </c>
      <c r="U5179">
        <v>0</v>
      </c>
      <c r="V5179">
        <v>0</v>
      </c>
      <c r="W5179" t="s">
        <v>8843</v>
      </c>
    </row>
    <row r="5180" spans="2:23" x14ac:dyDescent="0.2">
      <c r="B5180">
        <v>25228</v>
      </c>
      <c r="C5180">
        <v>2</v>
      </c>
      <c r="D5180">
        <v>6</v>
      </c>
      <c r="E5180" t="s">
        <v>8841</v>
      </c>
      <c r="H5180">
        <v>17179</v>
      </c>
      <c r="I5180">
        <v>2</v>
      </c>
      <c r="J5180">
        <v>0</v>
      </c>
      <c r="K5180" t="s">
        <v>8842</v>
      </c>
      <c r="N5180">
        <v>8032</v>
      </c>
      <c r="O5180">
        <v>0</v>
      </c>
      <c r="P5180">
        <v>0</v>
      </c>
      <c r="Q5180" t="s">
        <v>8844</v>
      </c>
      <c r="T5180">
        <v>9344</v>
      </c>
      <c r="U5180">
        <v>0</v>
      </c>
      <c r="V5180">
        <v>1</v>
      </c>
      <c r="W5180" t="s">
        <v>8843</v>
      </c>
    </row>
    <row r="5181" spans="2:23" x14ac:dyDescent="0.2">
      <c r="B5181">
        <v>8975</v>
      </c>
      <c r="C5181">
        <v>2</v>
      </c>
      <c r="D5181">
        <v>4</v>
      </c>
      <c r="E5181" t="s">
        <v>8841</v>
      </c>
      <c r="H5181">
        <v>601</v>
      </c>
      <c r="I5181">
        <v>2</v>
      </c>
      <c r="J5181">
        <v>0</v>
      </c>
      <c r="K5181" t="s">
        <v>8842</v>
      </c>
      <c r="N5181">
        <v>8407</v>
      </c>
      <c r="O5181">
        <v>0</v>
      </c>
      <c r="P5181">
        <v>0</v>
      </c>
      <c r="Q5181" t="s">
        <v>8844</v>
      </c>
      <c r="T5181">
        <v>7988</v>
      </c>
      <c r="U5181">
        <v>0</v>
      </c>
      <c r="V5181">
        <v>0</v>
      </c>
      <c r="W5181" t="s">
        <v>8843</v>
      </c>
    </row>
    <row r="5182" spans="2:23" x14ac:dyDescent="0.2">
      <c r="B5182">
        <v>23824</v>
      </c>
      <c r="C5182">
        <v>2</v>
      </c>
      <c r="D5182">
        <v>4</v>
      </c>
      <c r="E5182" t="s">
        <v>8841</v>
      </c>
      <c r="H5182">
        <v>963</v>
      </c>
      <c r="I5182">
        <v>2</v>
      </c>
      <c r="J5182">
        <v>0</v>
      </c>
      <c r="K5182" t="s">
        <v>8842</v>
      </c>
      <c r="N5182">
        <v>25143</v>
      </c>
      <c r="O5182">
        <v>0</v>
      </c>
      <c r="P5182">
        <v>0</v>
      </c>
      <c r="Q5182" t="s">
        <v>8844</v>
      </c>
      <c r="T5182">
        <v>11038</v>
      </c>
      <c r="U5182">
        <v>0</v>
      </c>
      <c r="V5182">
        <v>2</v>
      </c>
      <c r="W5182" t="s">
        <v>8843</v>
      </c>
    </row>
    <row r="5183" spans="2:23" x14ac:dyDescent="0.2">
      <c r="B5183">
        <v>11098</v>
      </c>
      <c r="C5183">
        <v>2</v>
      </c>
      <c r="D5183">
        <v>0</v>
      </c>
      <c r="E5183" t="s">
        <v>8841</v>
      </c>
      <c r="H5183">
        <v>1887</v>
      </c>
      <c r="I5183">
        <v>2</v>
      </c>
      <c r="J5183">
        <v>0</v>
      </c>
      <c r="K5183" t="s">
        <v>8842</v>
      </c>
      <c r="N5183">
        <v>25464</v>
      </c>
      <c r="O5183">
        <v>0</v>
      </c>
      <c r="P5183">
        <v>0</v>
      </c>
      <c r="Q5183" t="s">
        <v>8844</v>
      </c>
      <c r="T5183">
        <v>6323</v>
      </c>
      <c r="U5183">
        <v>0</v>
      </c>
      <c r="V5183">
        <v>0</v>
      </c>
      <c r="W5183" t="s">
        <v>8843</v>
      </c>
    </row>
    <row r="5184" spans="2:23" x14ac:dyDescent="0.2">
      <c r="B5184">
        <v>18066</v>
      </c>
      <c r="C5184">
        <v>2</v>
      </c>
      <c r="D5184">
        <v>4</v>
      </c>
      <c r="E5184" t="s">
        <v>8841</v>
      </c>
      <c r="H5184">
        <v>24967</v>
      </c>
      <c r="I5184">
        <v>2</v>
      </c>
      <c r="J5184">
        <v>0</v>
      </c>
      <c r="K5184" t="s">
        <v>8842</v>
      </c>
      <c r="N5184">
        <v>7918</v>
      </c>
      <c r="O5184">
        <v>0</v>
      </c>
      <c r="P5184">
        <v>0</v>
      </c>
      <c r="Q5184" t="s">
        <v>8844</v>
      </c>
      <c r="T5184">
        <v>6198</v>
      </c>
      <c r="U5184">
        <v>0</v>
      </c>
      <c r="V5184">
        <v>0</v>
      </c>
      <c r="W5184" t="s">
        <v>8843</v>
      </c>
    </row>
    <row r="5185" spans="2:23" x14ac:dyDescent="0.2">
      <c r="B5185">
        <v>24661</v>
      </c>
      <c r="C5185">
        <v>2</v>
      </c>
      <c r="D5185">
        <v>0</v>
      </c>
      <c r="E5185" t="s">
        <v>8841</v>
      </c>
      <c r="H5185">
        <v>2976</v>
      </c>
      <c r="I5185">
        <v>2</v>
      </c>
      <c r="J5185">
        <v>0</v>
      </c>
      <c r="K5185" t="s">
        <v>8842</v>
      </c>
      <c r="N5185">
        <v>14854</v>
      </c>
      <c r="O5185">
        <v>0</v>
      </c>
      <c r="P5185">
        <v>0</v>
      </c>
      <c r="Q5185" t="s">
        <v>8844</v>
      </c>
      <c r="T5185">
        <v>6053</v>
      </c>
      <c r="U5185">
        <v>0</v>
      </c>
      <c r="V5185">
        <v>0</v>
      </c>
      <c r="W5185" t="s">
        <v>8843</v>
      </c>
    </row>
    <row r="5186" spans="2:23" x14ac:dyDescent="0.2">
      <c r="B5186">
        <v>2500</v>
      </c>
      <c r="C5186">
        <v>2</v>
      </c>
      <c r="D5186">
        <v>0</v>
      </c>
      <c r="E5186" t="s">
        <v>8841</v>
      </c>
      <c r="H5186">
        <v>26675</v>
      </c>
      <c r="I5186">
        <v>2</v>
      </c>
      <c r="J5186">
        <v>0</v>
      </c>
      <c r="K5186" t="s">
        <v>8842</v>
      </c>
      <c r="N5186">
        <v>10798</v>
      </c>
      <c r="O5186">
        <v>0</v>
      </c>
      <c r="P5186">
        <v>0</v>
      </c>
      <c r="Q5186" t="s">
        <v>8844</v>
      </c>
      <c r="T5186">
        <v>22951</v>
      </c>
      <c r="U5186">
        <v>0</v>
      </c>
      <c r="V5186">
        <v>0</v>
      </c>
      <c r="W5186" t="s">
        <v>8843</v>
      </c>
    </row>
    <row r="5187" spans="2:23" x14ac:dyDescent="0.2">
      <c r="B5187">
        <v>22627</v>
      </c>
      <c r="C5187">
        <v>2</v>
      </c>
      <c r="D5187">
        <v>0</v>
      </c>
      <c r="E5187" t="s">
        <v>8841</v>
      </c>
      <c r="H5187">
        <v>19293</v>
      </c>
      <c r="I5187">
        <v>2</v>
      </c>
      <c r="J5187">
        <v>0</v>
      </c>
      <c r="K5187" t="s">
        <v>8842</v>
      </c>
      <c r="N5187">
        <v>3342</v>
      </c>
      <c r="O5187">
        <v>0</v>
      </c>
      <c r="P5187">
        <v>0</v>
      </c>
      <c r="Q5187" t="s">
        <v>8844</v>
      </c>
      <c r="T5187">
        <v>24575</v>
      </c>
      <c r="U5187">
        <v>0</v>
      </c>
      <c r="V5187">
        <v>0</v>
      </c>
      <c r="W5187" t="s">
        <v>8843</v>
      </c>
    </row>
    <row r="5188" spans="2:23" x14ac:dyDescent="0.2">
      <c r="B5188">
        <v>26061</v>
      </c>
      <c r="C5188">
        <v>2</v>
      </c>
      <c r="D5188">
        <v>4</v>
      </c>
      <c r="E5188" t="s">
        <v>8841</v>
      </c>
      <c r="H5188">
        <v>589</v>
      </c>
      <c r="I5188">
        <v>2</v>
      </c>
      <c r="J5188">
        <v>0</v>
      </c>
      <c r="K5188" t="s">
        <v>8842</v>
      </c>
      <c r="N5188">
        <v>19566</v>
      </c>
      <c r="O5188">
        <v>0</v>
      </c>
      <c r="P5188">
        <v>1</v>
      </c>
      <c r="Q5188" t="s">
        <v>8844</v>
      </c>
      <c r="T5188">
        <v>17446</v>
      </c>
      <c r="U5188">
        <v>0</v>
      </c>
      <c r="V5188">
        <v>0</v>
      </c>
      <c r="W5188" t="s">
        <v>8843</v>
      </c>
    </row>
    <row r="5189" spans="2:23" x14ac:dyDescent="0.2">
      <c r="B5189">
        <v>2804</v>
      </c>
      <c r="C5189">
        <v>2</v>
      </c>
      <c r="D5189">
        <v>7</v>
      </c>
      <c r="E5189" t="s">
        <v>8841</v>
      </c>
      <c r="H5189">
        <v>2127</v>
      </c>
      <c r="I5189">
        <v>2</v>
      </c>
      <c r="J5189">
        <v>0</v>
      </c>
      <c r="K5189" t="s">
        <v>8842</v>
      </c>
      <c r="N5189">
        <v>11678</v>
      </c>
      <c r="O5189">
        <v>0</v>
      </c>
      <c r="P5189">
        <v>0</v>
      </c>
      <c r="Q5189" t="s">
        <v>8844</v>
      </c>
      <c r="T5189">
        <v>5975</v>
      </c>
      <c r="U5189">
        <v>0</v>
      </c>
      <c r="V5189">
        <v>0</v>
      </c>
      <c r="W5189" t="s">
        <v>8843</v>
      </c>
    </row>
    <row r="5190" spans="2:23" x14ac:dyDescent="0.2">
      <c r="B5190">
        <v>16556</v>
      </c>
      <c r="C5190">
        <v>2</v>
      </c>
      <c r="D5190">
        <v>0</v>
      </c>
      <c r="E5190" t="s">
        <v>8841</v>
      </c>
      <c r="H5190">
        <v>18217</v>
      </c>
      <c r="I5190">
        <v>2</v>
      </c>
      <c r="J5190">
        <v>0</v>
      </c>
      <c r="K5190" t="s">
        <v>8842</v>
      </c>
      <c r="N5190">
        <v>22548</v>
      </c>
      <c r="O5190">
        <v>0</v>
      </c>
      <c r="P5190">
        <v>1</v>
      </c>
      <c r="Q5190" t="s">
        <v>8844</v>
      </c>
      <c r="T5190">
        <v>20750</v>
      </c>
      <c r="U5190">
        <v>0</v>
      </c>
      <c r="V5190">
        <v>0</v>
      </c>
      <c r="W5190" t="s">
        <v>8843</v>
      </c>
    </row>
    <row r="5191" spans="2:23" x14ac:dyDescent="0.2">
      <c r="B5191">
        <v>25765</v>
      </c>
      <c r="C5191">
        <v>2</v>
      </c>
      <c r="D5191">
        <v>0</v>
      </c>
      <c r="E5191" t="s">
        <v>8841</v>
      </c>
      <c r="H5191">
        <v>13084</v>
      </c>
      <c r="I5191">
        <v>2</v>
      </c>
      <c r="J5191">
        <v>0</v>
      </c>
      <c r="K5191" t="s">
        <v>8842</v>
      </c>
      <c r="N5191">
        <v>5304</v>
      </c>
      <c r="O5191">
        <v>0</v>
      </c>
      <c r="P5191">
        <v>0</v>
      </c>
      <c r="Q5191" t="s">
        <v>8844</v>
      </c>
      <c r="T5191">
        <v>16130</v>
      </c>
      <c r="U5191">
        <v>0</v>
      </c>
      <c r="V5191">
        <v>0</v>
      </c>
      <c r="W5191" t="s">
        <v>8843</v>
      </c>
    </row>
    <row r="5192" spans="2:23" x14ac:dyDescent="0.2">
      <c r="B5192">
        <v>11574</v>
      </c>
      <c r="C5192">
        <v>2</v>
      </c>
      <c r="D5192">
        <v>3</v>
      </c>
      <c r="E5192" t="s">
        <v>8841</v>
      </c>
      <c r="H5192">
        <v>17205</v>
      </c>
      <c r="I5192">
        <v>2</v>
      </c>
      <c r="J5192">
        <v>0</v>
      </c>
      <c r="K5192" t="s">
        <v>8842</v>
      </c>
      <c r="N5192">
        <v>20932</v>
      </c>
      <c r="O5192">
        <v>0</v>
      </c>
      <c r="P5192">
        <v>1</v>
      </c>
      <c r="Q5192" t="s">
        <v>8844</v>
      </c>
      <c r="T5192">
        <v>12266</v>
      </c>
      <c r="U5192">
        <v>0</v>
      </c>
      <c r="V5192">
        <v>0</v>
      </c>
      <c r="W5192" t="s">
        <v>8843</v>
      </c>
    </row>
    <row r="5193" spans="2:23" x14ac:dyDescent="0.2">
      <c r="B5193">
        <v>6294</v>
      </c>
      <c r="C5193">
        <v>2</v>
      </c>
      <c r="D5193">
        <v>2</v>
      </c>
      <c r="E5193" t="s">
        <v>8841</v>
      </c>
      <c r="H5193">
        <v>21431</v>
      </c>
      <c r="I5193">
        <v>2</v>
      </c>
      <c r="J5193">
        <v>6</v>
      </c>
      <c r="K5193" t="s">
        <v>8842</v>
      </c>
      <c r="N5193">
        <v>20608</v>
      </c>
      <c r="O5193">
        <v>0</v>
      </c>
      <c r="P5193">
        <v>1</v>
      </c>
      <c r="Q5193" t="s">
        <v>8844</v>
      </c>
      <c r="T5193">
        <v>25723</v>
      </c>
      <c r="U5193">
        <v>0</v>
      </c>
      <c r="V5193">
        <v>0</v>
      </c>
      <c r="W5193" t="s">
        <v>8843</v>
      </c>
    </row>
    <row r="5194" spans="2:23" x14ac:dyDescent="0.2">
      <c r="B5194">
        <v>3262</v>
      </c>
      <c r="C5194">
        <v>2</v>
      </c>
      <c r="D5194">
        <v>3</v>
      </c>
      <c r="E5194" t="s">
        <v>8841</v>
      </c>
      <c r="H5194">
        <v>4313</v>
      </c>
      <c r="I5194">
        <v>2</v>
      </c>
      <c r="J5194">
        <v>0</v>
      </c>
      <c r="K5194" t="s">
        <v>8842</v>
      </c>
      <c r="N5194">
        <v>26133</v>
      </c>
      <c r="O5194">
        <v>0</v>
      </c>
      <c r="P5194">
        <v>0</v>
      </c>
      <c r="Q5194" t="s">
        <v>8844</v>
      </c>
      <c r="T5194">
        <v>15672</v>
      </c>
      <c r="U5194">
        <v>0</v>
      </c>
      <c r="V5194">
        <v>0</v>
      </c>
      <c r="W5194" t="s">
        <v>8843</v>
      </c>
    </row>
    <row r="5195" spans="2:23" x14ac:dyDescent="0.2">
      <c r="B5195">
        <v>16790</v>
      </c>
      <c r="C5195">
        <v>2</v>
      </c>
      <c r="D5195">
        <v>0</v>
      </c>
      <c r="E5195" t="s">
        <v>8841</v>
      </c>
      <c r="H5195">
        <v>24830</v>
      </c>
      <c r="I5195">
        <v>2</v>
      </c>
      <c r="J5195">
        <v>0</v>
      </c>
      <c r="K5195" t="s">
        <v>8842</v>
      </c>
      <c r="N5195">
        <v>16657</v>
      </c>
      <c r="O5195">
        <v>0</v>
      </c>
      <c r="P5195">
        <v>0</v>
      </c>
      <c r="Q5195" t="s">
        <v>8844</v>
      </c>
      <c r="T5195">
        <v>3174</v>
      </c>
      <c r="U5195">
        <v>0</v>
      </c>
      <c r="V5195">
        <v>1</v>
      </c>
      <c r="W5195" t="s">
        <v>8843</v>
      </c>
    </row>
    <row r="5196" spans="2:23" x14ac:dyDescent="0.2">
      <c r="B5196">
        <v>9141</v>
      </c>
      <c r="C5196">
        <v>2</v>
      </c>
      <c r="D5196">
        <v>0</v>
      </c>
      <c r="E5196" t="s">
        <v>8841</v>
      </c>
      <c r="H5196">
        <v>7667</v>
      </c>
      <c r="I5196">
        <v>2</v>
      </c>
      <c r="J5196">
        <v>1</v>
      </c>
      <c r="K5196" t="s">
        <v>8842</v>
      </c>
      <c r="N5196">
        <v>8318</v>
      </c>
      <c r="O5196">
        <v>0</v>
      </c>
      <c r="P5196">
        <v>0</v>
      </c>
      <c r="Q5196" t="s">
        <v>8844</v>
      </c>
      <c r="T5196">
        <v>26776</v>
      </c>
      <c r="U5196">
        <v>0</v>
      </c>
      <c r="V5196">
        <v>0</v>
      </c>
      <c r="W5196" t="s">
        <v>8843</v>
      </c>
    </row>
    <row r="5197" spans="2:23" x14ac:dyDescent="0.2">
      <c r="B5197">
        <v>6194</v>
      </c>
      <c r="C5197">
        <v>2</v>
      </c>
      <c r="D5197">
        <v>2</v>
      </c>
      <c r="E5197" t="s">
        <v>8841</v>
      </c>
      <c r="H5197">
        <v>13785</v>
      </c>
      <c r="I5197">
        <v>2</v>
      </c>
      <c r="J5197">
        <v>0</v>
      </c>
      <c r="K5197" t="s">
        <v>8842</v>
      </c>
      <c r="N5197">
        <v>2758</v>
      </c>
      <c r="O5197">
        <v>0</v>
      </c>
      <c r="P5197">
        <v>1</v>
      </c>
      <c r="Q5197" t="s">
        <v>8844</v>
      </c>
      <c r="T5197">
        <v>25011</v>
      </c>
      <c r="U5197">
        <v>0</v>
      </c>
      <c r="V5197">
        <v>2</v>
      </c>
      <c r="W5197" t="s">
        <v>8843</v>
      </c>
    </row>
    <row r="5198" spans="2:23" x14ac:dyDescent="0.2">
      <c r="B5198">
        <v>26181</v>
      </c>
      <c r="C5198">
        <v>2</v>
      </c>
      <c r="D5198">
        <v>0</v>
      </c>
      <c r="E5198" t="s">
        <v>8841</v>
      </c>
      <c r="H5198">
        <v>5665</v>
      </c>
      <c r="I5198">
        <v>2</v>
      </c>
      <c r="J5198">
        <v>1</v>
      </c>
      <c r="K5198" t="s">
        <v>8842</v>
      </c>
      <c r="N5198">
        <v>1585</v>
      </c>
      <c r="O5198">
        <v>0</v>
      </c>
      <c r="P5198">
        <v>1</v>
      </c>
      <c r="Q5198" t="s">
        <v>8844</v>
      </c>
      <c r="T5198">
        <v>5201</v>
      </c>
      <c r="U5198">
        <v>0</v>
      </c>
      <c r="V5198">
        <v>0</v>
      </c>
      <c r="W5198" t="s">
        <v>8843</v>
      </c>
    </row>
    <row r="5199" spans="2:23" x14ac:dyDescent="0.2">
      <c r="B5199">
        <v>24696</v>
      </c>
      <c r="C5199">
        <v>2</v>
      </c>
      <c r="D5199">
        <v>0</v>
      </c>
      <c r="E5199" t="s">
        <v>8841</v>
      </c>
      <c r="H5199">
        <v>24344</v>
      </c>
      <c r="I5199">
        <v>2</v>
      </c>
      <c r="J5199">
        <v>0</v>
      </c>
      <c r="K5199" t="s">
        <v>8842</v>
      </c>
      <c r="N5199">
        <v>7239</v>
      </c>
      <c r="O5199">
        <v>0</v>
      </c>
      <c r="P5199">
        <v>0</v>
      </c>
      <c r="Q5199" t="s">
        <v>8844</v>
      </c>
      <c r="T5199">
        <v>9229</v>
      </c>
      <c r="U5199">
        <v>0</v>
      </c>
      <c r="V5199">
        <v>0</v>
      </c>
      <c r="W5199" t="s">
        <v>8843</v>
      </c>
    </row>
    <row r="5200" spans="2:23" x14ac:dyDescent="0.2">
      <c r="B5200">
        <v>8363</v>
      </c>
      <c r="C5200">
        <v>2</v>
      </c>
      <c r="D5200">
        <v>4</v>
      </c>
      <c r="E5200" t="s">
        <v>8841</v>
      </c>
      <c r="H5200">
        <v>23753</v>
      </c>
      <c r="I5200">
        <v>2</v>
      </c>
      <c r="J5200">
        <v>0</v>
      </c>
      <c r="K5200" t="s">
        <v>8842</v>
      </c>
      <c r="N5200">
        <v>3655</v>
      </c>
      <c r="O5200">
        <v>0</v>
      </c>
      <c r="P5200">
        <v>1</v>
      </c>
      <c r="Q5200" t="s">
        <v>8844</v>
      </c>
      <c r="T5200">
        <v>10854</v>
      </c>
      <c r="U5200">
        <v>0</v>
      </c>
      <c r="V5200">
        <v>0</v>
      </c>
      <c r="W5200" t="s">
        <v>8843</v>
      </c>
    </row>
    <row r="5201" spans="2:23" x14ac:dyDescent="0.2">
      <c r="B5201">
        <v>3079</v>
      </c>
      <c r="C5201">
        <v>2</v>
      </c>
      <c r="D5201">
        <v>0</v>
      </c>
      <c r="E5201" t="s">
        <v>8841</v>
      </c>
      <c r="H5201">
        <v>4578</v>
      </c>
      <c r="I5201">
        <v>2</v>
      </c>
      <c r="J5201">
        <v>0</v>
      </c>
      <c r="K5201" t="s">
        <v>8842</v>
      </c>
      <c r="N5201">
        <v>16601</v>
      </c>
      <c r="O5201">
        <v>0</v>
      </c>
      <c r="P5201">
        <v>0</v>
      </c>
      <c r="Q5201" t="s">
        <v>8844</v>
      </c>
      <c r="T5201">
        <v>8878</v>
      </c>
      <c r="U5201">
        <v>0</v>
      </c>
      <c r="V5201">
        <v>0</v>
      </c>
      <c r="W5201" t="s">
        <v>8843</v>
      </c>
    </row>
    <row r="5202" spans="2:23" x14ac:dyDescent="0.2">
      <c r="B5202">
        <v>4395</v>
      </c>
      <c r="C5202">
        <v>2</v>
      </c>
      <c r="D5202">
        <v>0</v>
      </c>
      <c r="E5202" t="s">
        <v>8841</v>
      </c>
      <c r="H5202">
        <v>5664</v>
      </c>
      <c r="I5202">
        <v>2</v>
      </c>
      <c r="J5202">
        <v>0</v>
      </c>
      <c r="K5202" t="s">
        <v>8842</v>
      </c>
      <c r="N5202">
        <v>21145</v>
      </c>
      <c r="O5202">
        <v>0</v>
      </c>
      <c r="P5202">
        <v>1</v>
      </c>
      <c r="Q5202" t="s">
        <v>8844</v>
      </c>
      <c r="T5202">
        <v>3363</v>
      </c>
      <c r="U5202">
        <v>0</v>
      </c>
      <c r="V5202">
        <v>0</v>
      </c>
      <c r="W5202" t="s">
        <v>8843</v>
      </c>
    </row>
    <row r="5203" spans="2:23" x14ac:dyDescent="0.2">
      <c r="B5203">
        <v>25630</v>
      </c>
      <c r="C5203">
        <v>2</v>
      </c>
      <c r="D5203">
        <v>1</v>
      </c>
      <c r="E5203" t="s">
        <v>8841</v>
      </c>
      <c r="H5203">
        <v>19919</v>
      </c>
      <c r="I5203">
        <v>2</v>
      </c>
      <c r="J5203">
        <v>2</v>
      </c>
      <c r="K5203" t="s">
        <v>8842</v>
      </c>
      <c r="N5203">
        <v>26443</v>
      </c>
      <c r="O5203">
        <v>0</v>
      </c>
      <c r="P5203">
        <v>0</v>
      </c>
      <c r="Q5203" t="s">
        <v>8844</v>
      </c>
      <c r="T5203">
        <v>19161</v>
      </c>
      <c r="U5203">
        <v>0</v>
      </c>
      <c r="V5203">
        <v>0</v>
      </c>
      <c r="W5203" t="s">
        <v>8843</v>
      </c>
    </row>
    <row r="5204" spans="2:23" x14ac:dyDescent="0.2">
      <c r="B5204">
        <v>12781</v>
      </c>
      <c r="C5204">
        <v>2</v>
      </c>
      <c r="D5204">
        <v>2</v>
      </c>
      <c r="E5204" t="s">
        <v>8841</v>
      </c>
      <c r="H5204">
        <v>26779</v>
      </c>
      <c r="I5204">
        <v>2</v>
      </c>
      <c r="J5204">
        <v>8</v>
      </c>
      <c r="K5204" t="s">
        <v>8842</v>
      </c>
      <c r="N5204">
        <v>18750</v>
      </c>
      <c r="O5204">
        <v>0</v>
      </c>
      <c r="P5204">
        <v>0</v>
      </c>
      <c r="Q5204" t="s">
        <v>8844</v>
      </c>
      <c r="T5204">
        <v>16908</v>
      </c>
      <c r="U5204">
        <v>0</v>
      </c>
      <c r="V5204">
        <v>0</v>
      </c>
      <c r="W5204" t="s">
        <v>8843</v>
      </c>
    </row>
    <row r="5205" spans="2:23" x14ac:dyDescent="0.2">
      <c r="B5205">
        <v>15948</v>
      </c>
      <c r="C5205">
        <v>1</v>
      </c>
      <c r="D5205">
        <v>0</v>
      </c>
      <c r="E5205" t="s">
        <v>8841</v>
      </c>
      <c r="H5205">
        <v>2559</v>
      </c>
      <c r="I5205">
        <v>2</v>
      </c>
      <c r="J5205">
        <v>0</v>
      </c>
      <c r="K5205" t="s">
        <v>8842</v>
      </c>
      <c r="N5205">
        <v>10490</v>
      </c>
      <c r="O5205">
        <v>0</v>
      </c>
      <c r="P5205">
        <v>0</v>
      </c>
      <c r="Q5205" t="s">
        <v>8844</v>
      </c>
      <c r="T5205">
        <v>15739</v>
      </c>
      <c r="U5205">
        <v>0</v>
      </c>
      <c r="V5205">
        <v>1</v>
      </c>
      <c r="W5205" t="s">
        <v>8843</v>
      </c>
    </row>
    <row r="5206" spans="2:23" x14ac:dyDescent="0.2">
      <c r="B5206">
        <v>13169</v>
      </c>
      <c r="C5206">
        <v>1</v>
      </c>
      <c r="D5206">
        <v>0</v>
      </c>
      <c r="E5206" t="s">
        <v>8841</v>
      </c>
      <c r="H5206">
        <v>25514</v>
      </c>
      <c r="I5206">
        <v>2</v>
      </c>
      <c r="J5206">
        <v>0</v>
      </c>
      <c r="K5206" t="s">
        <v>8842</v>
      </c>
      <c r="N5206">
        <v>24283</v>
      </c>
      <c r="O5206">
        <v>0</v>
      </c>
      <c r="P5206">
        <v>1</v>
      </c>
      <c r="Q5206" t="s">
        <v>8844</v>
      </c>
      <c r="T5206">
        <v>3859</v>
      </c>
      <c r="U5206">
        <v>0</v>
      </c>
      <c r="V5206">
        <v>1</v>
      </c>
      <c r="W5206" t="s">
        <v>8843</v>
      </c>
    </row>
    <row r="5207" spans="2:23" x14ac:dyDescent="0.2">
      <c r="B5207">
        <v>11591</v>
      </c>
      <c r="C5207">
        <v>1</v>
      </c>
      <c r="D5207">
        <v>4</v>
      </c>
      <c r="E5207" t="s">
        <v>8841</v>
      </c>
      <c r="H5207">
        <v>7662</v>
      </c>
      <c r="I5207">
        <v>2</v>
      </c>
      <c r="J5207">
        <v>0</v>
      </c>
      <c r="K5207" t="s">
        <v>8842</v>
      </c>
      <c r="N5207">
        <v>20688</v>
      </c>
      <c r="O5207">
        <v>0</v>
      </c>
      <c r="P5207">
        <v>0</v>
      </c>
      <c r="Q5207" t="s">
        <v>8844</v>
      </c>
      <c r="T5207">
        <v>21461</v>
      </c>
      <c r="U5207">
        <v>0</v>
      </c>
      <c r="V5207">
        <v>1</v>
      </c>
      <c r="W5207" t="s">
        <v>8843</v>
      </c>
    </row>
    <row r="5208" spans="2:23" x14ac:dyDescent="0.2">
      <c r="B5208">
        <v>3993</v>
      </c>
      <c r="C5208">
        <v>1</v>
      </c>
      <c r="D5208">
        <v>1</v>
      </c>
      <c r="E5208" t="s">
        <v>8841</v>
      </c>
      <c r="H5208">
        <v>8647</v>
      </c>
      <c r="I5208">
        <v>2</v>
      </c>
      <c r="J5208">
        <v>0</v>
      </c>
      <c r="K5208" t="s">
        <v>8842</v>
      </c>
      <c r="N5208">
        <v>15322</v>
      </c>
      <c r="O5208">
        <v>0</v>
      </c>
      <c r="P5208">
        <v>0</v>
      </c>
      <c r="Q5208" t="s">
        <v>8844</v>
      </c>
      <c r="T5208">
        <v>20431</v>
      </c>
      <c r="U5208">
        <v>0</v>
      </c>
      <c r="V5208">
        <v>4</v>
      </c>
      <c r="W5208" t="s">
        <v>8843</v>
      </c>
    </row>
    <row r="5209" spans="2:23" x14ac:dyDescent="0.2">
      <c r="B5209">
        <v>14656</v>
      </c>
      <c r="C5209">
        <v>1</v>
      </c>
      <c r="D5209">
        <v>0</v>
      </c>
      <c r="E5209" t="s">
        <v>8841</v>
      </c>
      <c r="H5209">
        <v>5196</v>
      </c>
      <c r="I5209">
        <v>2</v>
      </c>
      <c r="J5209">
        <v>0</v>
      </c>
      <c r="K5209" t="s">
        <v>8842</v>
      </c>
      <c r="N5209">
        <v>16716</v>
      </c>
      <c r="O5209">
        <v>0</v>
      </c>
      <c r="P5209">
        <v>8</v>
      </c>
      <c r="Q5209" t="s">
        <v>8844</v>
      </c>
      <c r="T5209">
        <v>242</v>
      </c>
      <c r="U5209">
        <v>0</v>
      </c>
      <c r="V5209">
        <v>0</v>
      </c>
      <c r="W5209" t="s">
        <v>8843</v>
      </c>
    </row>
    <row r="5210" spans="2:23" x14ac:dyDescent="0.2">
      <c r="B5210">
        <v>13836</v>
      </c>
      <c r="C5210">
        <v>1</v>
      </c>
      <c r="D5210">
        <v>0</v>
      </c>
      <c r="E5210" t="s">
        <v>8841</v>
      </c>
      <c r="H5210">
        <v>3634</v>
      </c>
      <c r="I5210">
        <v>2</v>
      </c>
      <c r="J5210">
        <v>0</v>
      </c>
      <c r="K5210" t="s">
        <v>8842</v>
      </c>
      <c r="N5210">
        <v>707</v>
      </c>
      <c r="O5210">
        <v>0</v>
      </c>
      <c r="P5210">
        <v>0</v>
      </c>
      <c r="Q5210" t="s">
        <v>8844</v>
      </c>
      <c r="T5210">
        <v>9564</v>
      </c>
      <c r="U5210">
        <v>0</v>
      </c>
      <c r="V5210">
        <v>0</v>
      </c>
      <c r="W5210" t="s">
        <v>8843</v>
      </c>
    </row>
    <row r="5211" spans="2:23" x14ac:dyDescent="0.2">
      <c r="B5211">
        <v>14598</v>
      </c>
      <c r="C5211">
        <v>1</v>
      </c>
      <c r="D5211">
        <v>2</v>
      </c>
      <c r="E5211" t="s">
        <v>8841</v>
      </c>
      <c r="H5211">
        <v>3791</v>
      </c>
      <c r="I5211">
        <v>2</v>
      </c>
      <c r="J5211">
        <v>0</v>
      </c>
      <c r="K5211" t="s">
        <v>8842</v>
      </c>
      <c r="N5211">
        <v>10759</v>
      </c>
      <c r="O5211">
        <v>0</v>
      </c>
      <c r="P5211">
        <v>0</v>
      </c>
      <c r="Q5211" t="s">
        <v>8844</v>
      </c>
      <c r="T5211">
        <v>24269</v>
      </c>
      <c r="U5211">
        <v>0</v>
      </c>
      <c r="V5211">
        <v>0</v>
      </c>
      <c r="W5211" t="s">
        <v>8843</v>
      </c>
    </row>
    <row r="5212" spans="2:23" x14ac:dyDescent="0.2">
      <c r="B5212">
        <v>3253</v>
      </c>
      <c r="C5212">
        <v>1</v>
      </c>
      <c r="D5212">
        <v>0</v>
      </c>
      <c r="E5212" t="s">
        <v>8841</v>
      </c>
      <c r="H5212">
        <v>774</v>
      </c>
      <c r="I5212">
        <v>2</v>
      </c>
      <c r="J5212">
        <v>0</v>
      </c>
      <c r="K5212" t="s">
        <v>8842</v>
      </c>
      <c r="N5212">
        <v>12870</v>
      </c>
      <c r="O5212">
        <v>0</v>
      </c>
      <c r="P5212">
        <v>0</v>
      </c>
      <c r="Q5212" t="s">
        <v>8844</v>
      </c>
      <c r="T5212">
        <v>17777</v>
      </c>
      <c r="U5212">
        <v>0</v>
      </c>
      <c r="V5212">
        <v>0</v>
      </c>
      <c r="W5212" t="s">
        <v>8843</v>
      </c>
    </row>
    <row r="5213" spans="2:23" x14ac:dyDescent="0.2">
      <c r="B5213">
        <v>6412</v>
      </c>
      <c r="C5213">
        <v>1</v>
      </c>
      <c r="D5213">
        <v>0</v>
      </c>
      <c r="E5213" t="s">
        <v>8841</v>
      </c>
      <c r="H5213">
        <v>23337</v>
      </c>
      <c r="I5213">
        <v>2</v>
      </c>
      <c r="J5213">
        <v>0</v>
      </c>
      <c r="K5213" t="s">
        <v>8842</v>
      </c>
      <c r="N5213">
        <v>19229</v>
      </c>
      <c r="O5213">
        <v>0</v>
      </c>
      <c r="P5213">
        <v>0</v>
      </c>
      <c r="Q5213" t="s">
        <v>8844</v>
      </c>
      <c r="T5213">
        <v>17059</v>
      </c>
      <c r="U5213">
        <v>0</v>
      </c>
      <c r="V5213">
        <v>2</v>
      </c>
      <c r="W5213" t="s">
        <v>8843</v>
      </c>
    </row>
    <row r="5214" spans="2:23" x14ac:dyDescent="0.2">
      <c r="B5214">
        <v>4688</v>
      </c>
      <c r="C5214">
        <v>1</v>
      </c>
      <c r="D5214">
        <v>0</v>
      </c>
      <c r="E5214" t="s">
        <v>8841</v>
      </c>
      <c r="H5214">
        <v>5684</v>
      </c>
      <c r="I5214">
        <v>2</v>
      </c>
      <c r="J5214">
        <v>0</v>
      </c>
      <c r="K5214" t="s">
        <v>8842</v>
      </c>
      <c r="N5214">
        <v>3519</v>
      </c>
      <c r="O5214">
        <v>0</v>
      </c>
      <c r="P5214">
        <v>0</v>
      </c>
      <c r="Q5214" t="s">
        <v>8844</v>
      </c>
      <c r="T5214">
        <v>16774</v>
      </c>
      <c r="U5214">
        <v>0</v>
      </c>
      <c r="V5214">
        <v>0</v>
      </c>
      <c r="W5214" t="s">
        <v>8843</v>
      </c>
    </row>
    <row r="5215" spans="2:23" x14ac:dyDescent="0.2">
      <c r="B5215">
        <v>6456</v>
      </c>
      <c r="C5215">
        <v>1</v>
      </c>
      <c r="D5215">
        <v>1</v>
      </c>
      <c r="E5215" t="s">
        <v>8841</v>
      </c>
      <c r="H5215">
        <v>21785</v>
      </c>
      <c r="I5215">
        <v>2</v>
      </c>
      <c r="J5215">
        <v>0</v>
      </c>
      <c r="K5215" t="s">
        <v>8842</v>
      </c>
      <c r="N5215">
        <v>24385</v>
      </c>
      <c r="O5215">
        <v>0</v>
      </c>
      <c r="P5215">
        <v>2</v>
      </c>
      <c r="Q5215" t="s">
        <v>8844</v>
      </c>
      <c r="T5215">
        <v>3373</v>
      </c>
      <c r="U5215">
        <v>0</v>
      </c>
      <c r="V5215">
        <v>0</v>
      </c>
      <c r="W5215" t="s">
        <v>8843</v>
      </c>
    </row>
    <row r="5216" spans="2:23" x14ac:dyDescent="0.2">
      <c r="B5216">
        <v>13598</v>
      </c>
      <c r="C5216">
        <v>1</v>
      </c>
      <c r="D5216">
        <v>2</v>
      </c>
      <c r="E5216" t="s">
        <v>8841</v>
      </c>
      <c r="H5216">
        <v>24251</v>
      </c>
      <c r="I5216">
        <v>2</v>
      </c>
      <c r="J5216">
        <v>0</v>
      </c>
      <c r="K5216" t="s">
        <v>8842</v>
      </c>
      <c r="N5216">
        <v>3640</v>
      </c>
      <c r="O5216">
        <v>0</v>
      </c>
      <c r="P5216">
        <v>0</v>
      </c>
      <c r="Q5216" t="s">
        <v>8844</v>
      </c>
      <c r="T5216">
        <v>20748</v>
      </c>
      <c r="U5216">
        <v>0</v>
      </c>
      <c r="V5216">
        <v>0</v>
      </c>
      <c r="W5216" t="s">
        <v>8843</v>
      </c>
    </row>
    <row r="5217" spans="2:23" x14ac:dyDescent="0.2">
      <c r="B5217">
        <v>4819</v>
      </c>
      <c r="C5217">
        <v>1</v>
      </c>
      <c r="D5217">
        <v>2</v>
      </c>
      <c r="E5217" t="s">
        <v>8841</v>
      </c>
      <c r="H5217">
        <v>2979</v>
      </c>
      <c r="I5217">
        <v>2</v>
      </c>
      <c r="J5217">
        <v>0</v>
      </c>
      <c r="K5217" t="s">
        <v>8842</v>
      </c>
      <c r="N5217">
        <v>660</v>
      </c>
      <c r="O5217">
        <v>0</v>
      </c>
      <c r="P5217">
        <v>0</v>
      </c>
      <c r="Q5217" t="s">
        <v>8844</v>
      </c>
      <c r="T5217">
        <v>4265</v>
      </c>
      <c r="U5217">
        <v>0</v>
      </c>
      <c r="V5217">
        <v>0</v>
      </c>
      <c r="W5217" t="s">
        <v>8843</v>
      </c>
    </row>
    <row r="5218" spans="2:23" x14ac:dyDescent="0.2">
      <c r="B5218">
        <v>7537</v>
      </c>
      <c r="C5218">
        <v>1</v>
      </c>
      <c r="D5218">
        <v>0</v>
      </c>
      <c r="E5218" t="s">
        <v>8841</v>
      </c>
      <c r="H5218">
        <v>15656</v>
      </c>
      <c r="I5218">
        <v>2</v>
      </c>
      <c r="J5218">
        <v>0</v>
      </c>
      <c r="K5218" t="s">
        <v>8842</v>
      </c>
      <c r="N5218">
        <v>20454</v>
      </c>
      <c r="O5218">
        <v>0</v>
      </c>
      <c r="P5218">
        <v>3</v>
      </c>
      <c r="Q5218" t="s">
        <v>8844</v>
      </c>
      <c r="T5218">
        <v>23556</v>
      </c>
      <c r="U5218">
        <v>0</v>
      </c>
      <c r="V5218">
        <v>0</v>
      </c>
      <c r="W5218" t="s">
        <v>8843</v>
      </c>
    </row>
    <row r="5219" spans="2:23" x14ac:dyDescent="0.2">
      <c r="B5219">
        <v>6834</v>
      </c>
      <c r="C5219">
        <v>1</v>
      </c>
      <c r="D5219">
        <v>3</v>
      </c>
      <c r="E5219" t="s">
        <v>8841</v>
      </c>
      <c r="H5219">
        <v>19883</v>
      </c>
      <c r="I5219">
        <v>2</v>
      </c>
      <c r="J5219">
        <v>0</v>
      </c>
      <c r="K5219" t="s">
        <v>8842</v>
      </c>
      <c r="N5219">
        <v>24012</v>
      </c>
      <c r="O5219">
        <v>0</v>
      </c>
      <c r="P5219">
        <v>0</v>
      </c>
      <c r="Q5219" t="s">
        <v>8844</v>
      </c>
      <c r="T5219">
        <v>12156</v>
      </c>
      <c r="U5219">
        <v>0</v>
      </c>
      <c r="V5219">
        <v>0</v>
      </c>
      <c r="W5219" t="s">
        <v>8843</v>
      </c>
    </row>
    <row r="5220" spans="2:23" x14ac:dyDescent="0.2">
      <c r="B5220">
        <v>5320</v>
      </c>
      <c r="C5220">
        <v>1</v>
      </c>
      <c r="D5220">
        <v>0</v>
      </c>
      <c r="E5220" t="s">
        <v>8841</v>
      </c>
      <c r="H5220">
        <v>9189</v>
      </c>
      <c r="I5220">
        <v>2</v>
      </c>
      <c r="J5220">
        <v>2</v>
      </c>
      <c r="K5220" t="s">
        <v>8842</v>
      </c>
      <c r="N5220">
        <v>10867</v>
      </c>
      <c r="O5220">
        <v>0</v>
      </c>
      <c r="P5220">
        <v>0</v>
      </c>
      <c r="Q5220" t="s">
        <v>8844</v>
      </c>
      <c r="T5220">
        <v>661</v>
      </c>
      <c r="U5220">
        <v>0</v>
      </c>
      <c r="V5220">
        <v>0</v>
      </c>
      <c r="W5220" t="s">
        <v>8843</v>
      </c>
    </row>
    <row r="5221" spans="2:23" x14ac:dyDescent="0.2">
      <c r="B5221">
        <v>4409</v>
      </c>
      <c r="C5221">
        <v>1</v>
      </c>
      <c r="D5221">
        <v>0</v>
      </c>
      <c r="E5221" t="s">
        <v>8841</v>
      </c>
      <c r="H5221">
        <v>808</v>
      </c>
      <c r="I5221">
        <v>2</v>
      </c>
      <c r="J5221">
        <v>0</v>
      </c>
      <c r="K5221" t="s">
        <v>8842</v>
      </c>
      <c r="N5221">
        <v>15187</v>
      </c>
      <c r="O5221">
        <v>0</v>
      </c>
      <c r="P5221">
        <v>0</v>
      </c>
      <c r="Q5221" t="s">
        <v>8844</v>
      </c>
      <c r="T5221">
        <v>23484</v>
      </c>
      <c r="U5221">
        <v>0</v>
      </c>
      <c r="V5221">
        <v>0</v>
      </c>
      <c r="W5221" t="s">
        <v>8843</v>
      </c>
    </row>
    <row r="5222" spans="2:23" x14ac:dyDescent="0.2">
      <c r="B5222">
        <v>23465</v>
      </c>
      <c r="C5222">
        <v>1</v>
      </c>
      <c r="D5222">
        <v>0</v>
      </c>
      <c r="E5222" t="s">
        <v>8841</v>
      </c>
      <c r="H5222">
        <v>25619</v>
      </c>
      <c r="I5222">
        <v>2</v>
      </c>
      <c r="J5222">
        <v>0</v>
      </c>
      <c r="K5222" t="s">
        <v>8842</v>
      </c>
      <c r="N5222">
        <v>9026</v>
      </c>
      <c r="O5222">
        <v>0</v>
      </c>
      <c r="P5222">
        <v>0</v>
      </c>
      <c r="Q5222" t="s">
        <v>8844</v>
      </c>
      <c r="T5222">
        <v>20697</v>
      </c>
      <c r="U5222">
        <v>0</v>
      </c>
      <c r="V5222">
        <v>0</v>
      </c>
      <c r="W5222" t="s">
        <v>8843</v>
      </c>
    </row>
    <row r="5223" spans="2:23" x14ac:dyDescent="0.2">
      <c r="B5223">
        <v>20466</v>
      </c>
      <c r="C5223">
        <v>1</v>
      </c>
      <c r="D5223">
        <v>0</v>
      </c>
      <c r="E5223" t="s">
        <v>8841</v>
      </c>
      <c r="H5223">
        <v>17219</v>
      </c>
      <c r="I5223">
        <v>2</v>
      </c>
      <c r="J5223">
        <v>0</v>
      </c>
      <c r="K5223" t="s">
        <v>8842</v>
      </c>
      <c r="N5223">
        <v>4625</v>
      </c>
      <c r="O5223">
        <v>0</v>
      </c>
      <c r="P5223">
        <v>0</v>
      </c>
      <c r="Q5223" t="s">
        <v>8844</v>
      </c>
      <c r="T5223">
        <v>18861</v>
      </c>
      <c r="U5223">
        <v>0</v>
      </c>
      <c r="V5223">
        <v>0</v>
      </c>
      <c r="W5223" t="s">
        <v>8843</v>
      </c>
    </row>
    <row r="5224" spans="2:23" x14ac:dyDescent="0.2">
      <c r="B5224">
        <v>25117</v>
      </c>
      <c r="C5224">
        <v>1</v>
      </c>
      <c r="D5224">
        <v>15</v>
      </c>
      <c r="E5224" t="s">
        <v>8841</v>
      </c>
      <c r="H5224">
        <v>16547</v>
      </c>
      <c r="I5224">
        <v>2</v>
      </c>
      <c r="J5224">
        <v>0</v>
      </c>
      <c r="K5224" t="s">
        <v>8842</v>
      </c>
      <c r="N5224">
        <v>8601</v>
      </c>
      <c r="O5224">
        <v>0</v>
      </c>
      <c r="P5224">
        <v>0</v>
      </c>
      <c r="Q5224" t="s">
        <v>8844</v>
      </c>
      <c r="T5224">
        <v>19045</v>
      </c>
      <c r="U5224">
        <v>0</v>
      </c>
      <c r="V5224">
        <v>0</v>
      </c>
      <c r="W5224" t="s">
        <v>8843</v>
      </c>
    </row>
    <row r="5225" spans="2:23" x14ac:dyDescent="0.2">
      <c r="B5225">
        <v>25763</v>
      </c>
      <c r="C5225">
        <v>1</v>
      </c>
      <c r="D5225">
        <v>0</v>
      </c>
      <c r="E5225" t="s">
        <v>8841</v>
      </c>
      <c r="H5225">
        <v>17263</v>
      </c>
      <c r="I5225">
        <v>2</v>
      </c>
      <c r="J5225">
        <v>2</v>
      </c>
      <c r="K5225" t="s">
        <v>8842</v>
      </c>
      <c r="N5225">
        <v>3378</v>
      </c>
      <c r="O5225">
        <v>0</v>
      </c>
      <c r="P5225">
        <v>0</v>
      </c>
      <c r="Q5225" t="s">
        <v>8844</v>
      </c>
      <c r="T5225">
        <v>11773</v>
      </c>
      <c r="U5225">
        <v>0</v>
      </c>
      <c r="V5225">
        <v>0</v>
      </c>
      <c r="W5225" t="s">
        <v>8843</v>
      </c>
    </row>
    <row r="5226" spans="2:23" x14ac:dyDescent="0.2">
      <c r="B5226">
        <v>23063</v>
      </c>
      <c r="C5226">
        <v>1</v>
      </c>
      <c r="D5226">
        <v>0</v>
      </c>
      <c r="E5226" t="s">
        <v>8841</v>
      </c>
      <c r="H5226">
        <v>16691</v>
      </c>
      <c r="I5226">
        <v>2</v>
      </c>
      <c r="J5226">
        <v>0</v>
      </c>
      <c r="K5226" t="s">
        <v>8842</v>
      </c>
      <c r="N5226">
        <v>4182</v>
      </c>
      <c r="O5226">
        <v>0</v>
      </c>
      <c r="P5226">
        <v>0</v>
      </c>
      <c r="Q5226" t="s">
        <v>8844</v>
      </c>
      <c r="T5226">
        <v>2247</v>
      </c>
      <c r="U5226">
        <v>0</v>
      </c>
      <c r="V5226">
        <v>0</v>
      </c>
      <c r="W5226" t="s">
        <v>8843</v>
      </c>
    </row>
    <row r="5227" spans="2:23" x14ac:dyDescent="0.2">
      <c r="B5227">
        <v>21412</v>
      </c>
      <c r="C5227">
        <v>1</v>
      </c>
      <c r="D5227">
        <v>7</v>
      </c>
      <c r="E5227" t="s">
        <v>8841</v>
      </c>
      <c r="H5227">
        <v>26324</v>
      </c>
      <c r="I5227">
        <v>2</v>
      </c>
      <c r="J5227">
        <v>0</v>
      </c>
      <c r="K5227" t="s">
        <v>8842</v>
      </c>
      <c r="N5227">
        <v>7178</v>
      </c>
      <c r="O5227">
        <v>0</v>
      </c>
      <c r="P5227">
        <v>0</v>
      </c>
      <c r="Q5227" t="s">
        <v>8844</v>
      </c>
      <c r="T5227">
        <v>25702</v>
      </c>
      <c r="U5227">
        <v>0</v>
      </c>
      <c r="V5227">
        <v>0</v>
      </c>
      <c r="W5227" t="s">
        <v>8843</v>
      </c>
    </row>
    <row r="5228" spans="2:23" x14ac:dyDescent="0.2">
      <c r="B5228">
        <v>8071</v>
      </c>
      <c r="C5228">
        <v>1</v>
      </c>
      <c r="D5228">
        <v>0</v>
      </c>
      <c r="E5228" t="s">
        <v>8841</v>
      </c>
      <c r="H5228">
        <v>7279</v>
      </c>
      <c r="I5228">
        <v>2</v>
      </c>
      <c r="J5228">
        <v>0</v>
      </c>
      <c r="K5228" t="s">
        <v>8842</v>
      </c>
      <c r="N5228">
        <v>17512</v>
      </c>
      <c r="O5228">
        <v>0</v>
      </c>
      <c r="P5228">
        <v>0</v>
      </c>
      <c r="Q5228" t="s">
        <v>8844</v>
      </c>
      <c r="T5228">
        <v>14162</v>
      </c>
      <c r="U5228">
        <v>0</v>
      </c>
      <c r="V5228">
        <v>1</v>
      </c>
      <c r="W5228" t="s">
        <v>8843</v>
      </c>
    </row>
    <row r="5229" spans="2:23" x14ac:dyDescent="0.2">
      <c r="B5229">
        <v>24</v>
      </c>
      <c r="C5229">
        <v>1</v>
      </c>
      <c r="D5229">
        <v>0</v>
      </c>
      <c r="E5229" t="s">
        <v>8841</v>
      </c>
      <c r="H5229">
        <v>816</v>
      </c>
      <c r="I5229">
        <v>2</v>
      </c>
      <c r="J5229">
        <v>1</v>
      </c>
      <c r="K5229" t="s">
        <v>8842</v>
      </c>
      <c r="N5229">
        <v>18659</v>
      </c>
      <c r="O5229">
        <v>0</v>
      </c>
      <c r="P5229">
        <v>1</v>
      </c>
      <c r="Q5229" t="s">
        <v>8844</v>
      </c>
      <c r="T5229">
        <v>2486</v>
      </c>
      <c r="U5229">
        <v>0</v>
      </c>
      <c r="V5229">
        <v>0</v>
      </c>
      <c r="W5229" t="s">
        <v>8843</v>
      </c>
    </row>
    <row r="5230" spans="2:23" x14ac:dyDescent="0.2">
      <c r="B5230">
        <v>20540</v>
      </c>
      <c r="C5230">
        <v>1</v>
      </c>
      <c r="D5230">
        <v>0</v>
      </c>
      <c r="E5230" t="s">
        <v>8841</v>
      </c>
      <c r="H5230">
        <v>5509</v>
      </c>
      <c r="I5230">
        <v>2</v>
      </c>
      <c r="J5230">
        <v>0</v>
      </c>
      <c r="K5230" t="s">
        <v>8842</v>
      </c>
      <c r="N5230">
        <v>12101</v>
      </c>
      <c r="O5230">
        <v>0</v>
      </c>
      <c r="P5230">
        <v>3</v>
      </c>
      <c r="Q5230" t="s">
        <v>8844</v>
      </c>
      <c r="T5230">
        <v>17336</v>
      </c>
      <c r="U5230">
        <v>0</v>
      </c>
      <c r="V5230">
        <v>1</v>
      </c>
      <c r="W5230" t="s">
        <v>8843</v>
      </c>
    </row>
    <row r="5231" spans="2:23" x14ac:dyDescent="0.2">
      <c r="B5231">
        <v>9622</v>
      </c>
      <c r="C5231">
        <v>1</v>
      </c>
      <c r="D5231">
        <v>0</v>
      </c>
      <c r="E5231" t="s">
        <v>8841</v>
      </c>
      <c r="H5231">
        <v>24027</v>
      </c>
      <c r="I5231">
        <v>2</v>
      </c>
      <c r="J5231">
        <v>1</v>
      </c>
      <c r="K5231" t="s">
        <v>8842</v>
      </c>
      <c r="N5231">
        <v>10514</v>
      </c>
      <c r="O5231">
        <v>0</v>
      </c>
      <c r="P5231">
        <v>0</v>
      </c>
      <c r="Q5231" t="s">
        <v>8844</v>
      </c>
      <c r="T5231">
        <v>1704</v>
      </c>
      <c r="U5231">
        <v>0</v>
      </c>
      <c r="V5231">
        <v>0</v>
      </c>
      <c r="W5231" t="s">
        <v>8843</v>
      </c>
    </row>
    <row r="5232" spans="2:23" x14ac:dyDescent="0.2">
      <c r="B5232">
        <v>2723</v>
      </c>
      <c r="C5232">
        <v>1</v>
      </c>
      <c r="D5232">
        <v>5</v>
      </c>
      <c r="E5232" t="s">
        <v>8841</v>
      </c>
      <c r="H5232">
        <v>26031</v>
      </c>
      <c r="I5232">
        <v>2</v>
      </c>
      <c r="J5232">
        <v>1</v>
      </c>
      <c r="K5232" t="s">
        <v>8842</v>
      </c>
      <c r="N5232">
        <v>22875</v>
      </c>
      <c r="O5232">
        <v>0</v>
      </c>
      <c r="P5232">
        <v>0</v>
      </c>
      <c r="Q5232" t="s">
        <v>8844</v>
      </c>
      <c r="T5232">
        <v>18745</v>
      </c>
      <c r="U5232">
        <v>0</v>
      </c>
      <c r="V5232">
        <v>0</v>
      </c>
      <c r="W5232" t="s">
        <v>8843</v>
      </c>
    </row>
    <row r="5233" spans="2:23" x14ac:dyDescent="0.2">
      <c r="B5233">
        <v>22503</v>
      </c>
      <c r="C5233">
        <v>1</v>
      </c>
      <c r="D5233">
        <v>2</v>
      </c>
      <c r="E5233" t="s">
        <v>8841</v>
      </c>
      <c r="H5233">
        <v>18225</v>
      </c>
      <c r="I5233">
        <v>2</v>
      </c>
      <c r="J5233">
        <v>0</v>
      </c>
      <c r="K5233" t="s">
        <v>8842</v>
      </c>
      <c r="N5233">
        <v>4828</v>
      </c>
      <c r="O5233">
        <v>0</v>
      </c>
      <c r="P5233">
        <v>0</v>
      </c>
      <c r="Q5233" t="s">
        <v>8844</v>
      </c>
      <c r="T5233">
        <v>24301</v>
      </c>
      <c r="U5233">
        <v>0</v>
      </c>
      <c r="V5233">
        <v>0</v>
      </c>
      <c r="W5233" t="s">
        <v>8843</v>
      </c>
    </row>
    <row r="5234" spans="2:23" x14ac:dyDescent="0.2">
      <c r="B5234">
        <v>17317</v>
      </c>
      <c r="C5234">
        <v>1</v>
      </c>
      <c r="D5234">
        <v>0</v>
      </c>
      <c r="E5234" t="s">
        <v>8841</v>
      </c>
      <c r="H5234">
        <v>22084</v>
      </c>
      <c r="I5234">
        <v>2</v>
      </c>
      <c r="J5234">
        <v>0</v>
      </c>
      <c r="K5234" t="s">
        <v>8842</v>
      </c>
      <c r="N5234">
        <v>8669</v>
      </c>
      <c r="O5234">
        <v>0</v>
      </c>
      <c r="P5234">
        <v>0</v>
      </c>
      <c r="Q5234" t="s">
        <v>8844</v>
      </c>
      <c r="T5234">
        <v>26198</v>
      </c>
      <c r="U5234">
        <v>0</v>
      </c>
      <c r="V5234">
        <v>1</v>
      </c>
      <c r="W5234" t="s">
        <v>8843</v>
      </c>
    </row>
    <row r="5235" spans="2:23" x14ac:dyDescent="0.2">
      <c r="B5235">
        <v>12220</v>
      </c>
      <c r="C5235">
        <v>1</v>
      </c>
      <c r="D5235">
        <v>0</v>
      </c>
      <c r="E5235" t="s">
        <v>8841</v>
      </c>
      <c r="H5235">
        <v>2141</v>
      </c>
      <c r="I5235">
        <v>2</v>
      </c>
      <c r="J5235">
        <v>6</v>
      </c>
      <c r="K5235" t="s">
        <v>8842</v>
      </c>
      <c r="N5235">
        <v>5964</v>
      </c>
      <c r="O5235">
        <v>0</v>
      </c>
      <c r="P5235">
        <v>2</v>
      </c>
      <c r="Q5235" t="s">
        <v>8844</v>
      </c>
      <c r="T5235">
        <v>20946</v>
      </c>
      <c r="U5235">
        <v>0</v>
      </c>
      <c r="V5235">
        <v>0</v>
      </c>
      <c r="W5235" t="s">
        <v>8843</v>
      </c>
    </row>
    <row r="5236" spans="2:23" x14ac:dyDescent="0.2">
      <c r="B5236">
        <v>25615</v>
      </c>
      <c r="C5236">
        <v>1</v>
      </c>
      <c r="D5236">
        <v>0</v>
      </c>
      <c r="E5236" t="s">
        <v>8841</v>
      </c>
      <c r="H5236">
        <v>21945</v>
      </c>
      <c r="I5236">
        <v>2</v>
      </c>
      <c r="J5236">
        <v>0</v>
      </c>
      <c r="K5236" t="s">
        <v>8842</v>
      </c>
      <c r="N5236">
        <v>11478</v>
      </c>
      <c r="O5236">
        <v>0</v>
      </c>
      <c r="P5236">
        <v>0</v>
      </c>
      <c r="Q5236" t="s">
        <v>8844</v>
      </c>
      <c r="T5236">
        <v>10105</v>
      </c>
      <c r="U5236">
        <v>0</v>
      </c>
      <c r="V5236">
        <v>1</v>
      </c>
      <c r="W5236" t="s">
        <v>8843</v>
      </c>
    </row>
    <row r="5237" spans="2:23" x14ac:dyDescent="0.2">
      <c r="B5237">
        <v>5421</v>
      </c>
      <c r="C5237">
        <v>1</v>
      </c>
      <c r="D5237">
        <v>0</v>
      </c>
      <c r="E5237" t="s">
        <v>8841</v>
      </c>
      <c r="H5237">
        <v>18230</v>
      </c>
      <c r="I5237">
        <v>2</v>
      </c>
      <c r="J5237">
        <v>0</v>
      </c>
      <c r="K5237" t="s">
        <v>8842</v>
      </c>
      <c r="N5237">
        <v>4924</v>
      </c>
      <c r="O5237">
        <v>0</v>
      </c>
      <c r="P5237">
        <v>0</v>
      </c>
      <c r="Q5237" t="s">
        <v>8844</v>
      </c>
      <c r="T5237">
        <v>19379</v>
      </c>
      <c r="U5237">
        <v>0</v>
      </c>
      <c r="V5237">
        <v>0</v>
      </c>
      <c r="W5237" t="s">
        <v>8843</v>
      </c>
    </row>
    <row r="5238" spans="2:23" x14ac:dyDescent="0.2">
      <c r="B5238">
        <v>22426</v>
      </c>
      <c r="C5238">
        <v>1</v>
      </c>
      <c r="D5238">
        <v>0</v>
      </c>
      <c r="E5238" t="s">
        <v>8841</v>
      </c>
      <c r="H5238">
        <v>22742</v>
      </c>
      <c r="I5238">
        <v>2</v>
      </c>
      <c r="J5238">
        <v>0</v>
      </c>
      <c r="K5238" t="s">
        <v>8842</v>
      </c>
      <c r="N5238">
        <v>398</v>
      </c>
      <c r="O5238">
        <v>0</v>
      </c>
      <c r="P5238">
        <v>0</v>
      </c>
      <c r="Q5238" t="s">
        <v>8844</v>
      </c>
      <c r="T5238">
        <v>23524</v>
      </c>
      <c r="U5238">
        <v>0</v>
      </c>
      <c r="V5238">
        <v>1</v>
      </c>
      <c r="W5238" t="s">
        <v>8843</v>
      </c>
    </row>
    <row r="5239" spans="2:23" x14ac:dyDescent="0.2">
      <c r="B5239">
        <v>3787</v>
      </c>
      <c r="C5239">
        <v>1</v>
      </c>
      <c r="D5239">
        <v>2</v>
      </c>
      <c r="E5239" t="s">
        <v>8841</v>
      </c>
      <c r="H5239">
        <v>10267</v>
      </c>
      <c r="I5239">
        <v>2</v>
      </c>
      <c r="J5239">
        <v>3</v>
      </c>
      <c r="K5239" t="s">
        <v>8842</v>
      </c>
      <c r="N5239">
        <v>5548</v>
      </c>
      <c r="O5239">
        <v>0</v>
      </c>
      <c r="P5239">
        <v>1</v>
      </c>
      <c r="Q5239" t="s">
        <v>8844</v>
      </c>
      <c r="T5239">
        <v>14847</v>
      </c>
      <c r="U5239">
        <v>0</v>
      </c>
      <c r="V5239">
        <v>0</v>
      </c>
      <c r="W5239" t="s">
        <v>8843</v>
      </c>
    </row>
    <row r="5240" spans="2:23" x14ac:dyDescent="0.2">
      <c r="B5240">
        <v>13038</v>
      </c>
      <c r="C5240">
        <v>1</v>
      </c>
      <c r="D5240">
        <v>0</v>
      </c>
      <c r="E5240" t="s">
        <v>8841</v>
      </c>
      <c r="H5240">
        <v>16806</v>
      </c>
      <c r="I5240">
        <v>2</v>
      </c>
      <c r="J5240">
        <v>3</v>
      </c>
      <c r="K5240" t="s">
        <v>8842</v>
      </c>
      <c r="N5240">
        <v>22197</v>
      </c>
      <c r="O5240">
        <v>0</v>
      </c>
      <c r="P5240">
        <v>0</v>
      </c>
      <c r="Q5240" t="s">
        <v>8844</v>
      </c>
      <c r="T5240">
        <v>19294</v>
      </c>
      <c r="U5240">
        <v>0</v>
      </c>
      <c r="V5240">
        <v>0</v>
      </c>
      <c r="W5240" t="s">
        <v>8843</v>
      </c>
    </row>
    <row r="5241" spans="2:23" x14ac:dyDescent="0.2">
      <c r="B5241">
        <v>5239</v>
      </c>
      <c r="C5241">
        <v>1</v>
      </c>
      <c r="D5241">
        <v>1</v>
      </c>
      <c r="E5241" t="s">
        <v>8841</v>
      </c>
      <c r="H5241">
        <v>14970</v>
      </c>
      <c r="I5241">
        <v>2</v>
      </c>
      <c r="J5241">
        <v>5</v>
      </c>
      <c r="K5241" t="s">
        <v>8842</v>
      </c>
      <c r="N5241">
        <v>15314</v>
      </c>
      <c r="O5241">
        <v>0</v>
      </c>
      <c r="P5241">
        <v>0</v>
      </c>
      <c r="Q5241" t="s">
        <v>8844</v>
      </c>
      <c r="T5241">
        <v>16360</v>
      </c>
      <c r="U5241">
        <v>0</v>
      </c>
      <c r="V5241">
        <v>0</v>
      </c>
      <c r="W5241" t="s">
        <v>8843</v>
      </c>
    </row>
    <row r="5242" spans="2:23" x14ac:dyDescent="0.2">
      <c r="B5242">
        <v>2861</v>
      </c>
      <c r="C5242">
        <v>1</v>
      </c>
      <c r="D5242">
        <v>0</v>
      </c>
      <c r="E5242" t="s">
        <v>8841</v>
      </c>
      <c r="H5242">
        <v>1888</v>
      </c>
      <c r="I5242">
        <v>2</v>
      </c>
      <c r="J5242">
        <v>7</v>
      </c>
      <c r="K5242" t="s">
        <v>8842</v>
      </c>
      <c r="N5242">
        <v>5583</v>
      </c>
      <c r="O5242">
        <v>0</v>
      </c>
      <c r="P5242">
        <v>0</v>
      </c>
      <c r="Q5242" t="s">
        <v>8844</v>
      </c>
      <c r="T5242">
        <v>6114</v>
      </c>
      <c r="U5242">
        <v>0</v>
      </c>
      <c r="V5242">
        <v>0</v>
      </c>
      <c r="W5242" t="s">
        <v>8843</v>
      </c>
    </row>
    <row r="5243" spans="2:23" x14ac:dyDescent="0.2">
      <c r="B5243">
        <v>12310</v>
      </c>
      <c r="C5243">
        <v>1</v>
      </c>
      <c r="D5243">
        <v>0</v>
      </c>
      <c r="E5243" t="s">
        <v>8841</v>
      </c>
      <c r="H5243">
        <v>25660</v>
      </c>
      <c r="I5243">
        <v>2</v>
      </c>
      <c r="J5243">
        <v>0</v>
      </c>
      <c r="K5243" t="s">
        <v>8842</v>
      </c>
      <c r="N5243">
        <v>8384</v>
      </c>
      <c r="O5243">
        <v>0</v>
      </c>
      <c r="P5243">
        <v>0</v>
      </c>
      <c r="Q5243" t="s">
        <v>8844</v>
      </c>
      <c r="T5243">
        <v>6320</v>
      </c>
      <c r="U5243">
        <v>0</v>
      </c>
      <c r="V5243">
        <v>0</v>
      </c>
      <c r="W5243" t="s">
        <v>8843</v>
      </c>
    </row>
    <row r="5244" spans="2:23" x14ac:dyDescent="0.2">
      <c r="B5244">
        <v>26335</v>
      </c>
      <c r="C5244">
        <v>1</v>
      </c>
      <c r="D5244">
        <v>19</v>
      </c>
      <c r="E5244" t="s">
        <v>8841</v>
      </c>
      <c r="H5244">
        <v>23141</v>
      </c>
      <c r="I5244">
        <v>2</v>
      </c>
      <c r="J5244">
        <v>0</v>
      </c>
      <c r="K5244" t="s">
        <v>8842</v>
      </c>
      <c r="N5244">
        <v>26058</v>
      </c>
      <c r="O5244">
        <v>0</v>
      </c>
      <c r="P5244">
        <v>1</v>
      </c>
      <c r="Q5244" t="s">
        <v>8844</v>
      </c>
      <c r="T5244">
        <v>40</v>
      </c>
      <c r="U5244">
        <v>0</v>
      </c>
      <c r="V5244">
        <v>0</v>
      </c>
      <c r="W5244" t="s">
        <v>8843</v>
      </c>
    </row>
    <row r="5245" spans="2:23" x14ac:dyDescent="0.2">
      <c r="B5245">
        <v>3876</v>
      </c>
      <c r="C5245">
        <v>1</v>
      </c>
      <c r="D5245">
        <v>0</v>
      </c>
      <c r="E5245" t="s">
        <v>8841</v>
      </c>
      <c r="H5245">
        <v>6403</v>
      </c>
      <c r="I5245">
        <v>2</v>
      </c>
      <c r="J5245">
        <v>15</v>
      </c>
      <c r="K5245" t="s">
        <v>8842</v>
      </c>
      <c r="N5245">
        <v>2257</v>
      </c>
      <c r="O5245">
        <v>0</v>
      </c>
      <c r="P5245">
        <v>0</v>
      </c>
      <c r="Q5245" t="s">
        <v>8844</v>
      </c>
      <c r="T5245">
        <v>5692</v>
      </c>
      <c r="U5245">
        <v>0</v>
      </c>
      <c r="V5245">
        <v>1</v>
      </c>
      <c r="W5245" t="s">
        <v>8843</v>
      </c>
    </row>
    <row r="5246" spans="2:23" x14ac:dyDescent="0.2">
      <c r="B5246">
        <v>23968</v>
      </c>
      <c r="C5246">
        <v>1</v>
      </c>
      <c r="D5246">
        <v>0</v>
      </c>
      <c r="E5246" t="s">
        <v>8841</v>
      </c>
      <c r="H5246">
        <v>23521</v>
      </c>
      <c r="I5246">
        <v>2</v>
      </c>
      <c r="J5246">
        <v>4</v>
      </c>
      <c r="K5246" t="s">
        <v>8842</v>
      </c>
      <c r="N5246">
        <v>13644</v>
      </c>
      <c r="O5246">
        <v>0</v>
      </c>
      <c r="P5246">
        <v>6</v>
      </c>
      <c r="Q5246" t="s">
        <v>8844</v>
      </c>
      <c r="T5246">
        <v>25997</v>
      </c>
      <c r="U5246">
        <v>0</v>
      </c>
      <c r="V5246">
        <v>1</v>
      </c>
      <c r="W5246" t="s">
        <v>8843</v>
      </c>
    </row>
    <row r="5247" spans="2:23" x14ac:dyDescent="0.2">
      <c r="B5247">
        <v>21499</v>
      </c>
      <c r="C5247">
        <v>1</v>
      </c>
      <c r="D5247">
        <v>3</v>
      </c>
      <c r="E5247" t="s">
        <v>8841</v>
      </c>
      <c r="H5247">
        <v>7200</v>
      </c>
      <c r="I5247">
        <v>2</v>
      </c>
      <c r="J5247">
        <v>0</v>
      </c>
      <c r="K5247" t="s">
        <v>8842</v>
      </c>
      <c r="N5247">
        <v>15162</v>
      </c>
      <c r="O5247">
        <v>0</v>
      </c>
      <c r="P5247">
        <v>0</v>
      </c>
      <c r="Q5247" t="s">
        <v>8844</v>
      </c>
      <c r="T5247">
        <v>16305</v>
      </c>
      <c r="U5247">
        <v>0</v>
      </c>
      <c r="V5247">
        <v>0</v>
      </c>
      <c r="W5247" t="s">
        <v>8843</v>
      </c>
    </row>
    <row r="5248" spans="2:23" x14ac:dyDescent="0.2">
      <c r="B5248">
        <v>14745</v>
      </c>
      <c r="C5248">
        <v>1</v>
      </c>
      <c r="D5248">
        <v>0</v>
      </c>
      <c r="E5248" t="s">
        <v>8841</v>
      </c>
      <c r="H5248">
        <v>3795</v>
      </c>
      <c r="I5248">
        <v>2</v>
      </c>
      <c r="J5248">
        <v>6</v>
      </c>
      <c r="K5248" t="s">
        <v>8842</v>
      </c>
      <c r="N5248">
        <v>21701</v>
      </c>
      <c r="O5248">
        <v>0</v>
      </c>
      <c r="P5248">
        <v>2</v>
      </c>
      <c r="Q5248" t="s">
        <v>8844</v>
      </c>
      <c r="T5248">
        <v>14672</v>
      </c>
      <c r="U5248">
        <v>0</v>
      </c>
      <c r="V5248">
        <v>0</v>
      </c>
      <c r="W5248" t="s">
        <v>8843</v>
      </c>
    </row>
    <row r="5249" spans="2:23" x14ac:dyDescent="0.2">
      <c r="B5249">
        <v>19810</v>
      </c>
      <c r="C5249">
        <v>1</v>
      </c>
      <c r="D5249">
        <v>2</v>
      </c>
      <c r="E5249" t="s">
        <v>8841</v>
      </c>
      <c r="H5249">
        <v>13738</v>
      </c>
      <c r="I5249">
        <v>2</v>
      </c>
      <c r="J5249">
        <v>0</v>
      </c>
      <c r="K5249" t="s">
        <v>8842</v>
      </c>
      <c r="N5249">
        <v>5701</v>
      </c>
      <c r="O5249">
        <v>0</v>
      </c>
      <c r="P5249">
        <v>0</v>
      </c>
      <c r="Q5249" t="s">
        <v>8844</v>
      </c>
      <c r="T5249">
        <v>4271</v>
      </c>
      <c r="U5249">
        <v>0</v>
      </c>
      <c r="V5249">
        <v>0</v>
      </c>
      <c r="W5249" t="s">
        <v>8843</v>
      </c>
    </row>
    <row r="5250" spans="2:23" x14ac:dyDescent="0.2">
      <c r="B5250">
        <v>23500</v>
      </c>
      <c r="C5250">
        <v>1</v>
      </c>
      <c r="D5250">
        <v>0</v>
      </c>
      <c r="E5250" t="s">
        <v>8841</v>
      </c>
      <c r="H5250">
        <v>2563</v>
      </c>
      <c r="I5250">
        <v>2</v>
      </c>
      <c r="J5250">
        <v>0</v>
      </c>
      <c r="K5250" t="s">
        <v>8842</v>
      </c>
      <c r="N5250">
        <v>26082</v>
      </c>
      <c r="O5250">
        <v>0</v>
      </c>
      <c r="P5250">
        <v>0</v>
      </c>
      <c r="Q5250" t="s">
        <v>8844</v>
      </c>
      <c r="T5250">
        <v>9787</v>
      </c>
      <c r="U5250">
        <v>0</v>
      </c>
      <c r="V5250">
        <v>0</v>
      </c>
      <c r="W5250" t="s">
        <v>8843</v>
      </c>
    </row>
    <row r="5251" spans="2:23" x14ac:dyDescent="0.2">
      <c r="B5251">
        <v>13569</v>
      </c>
      <c r="C5251">
        <v>1</v>
      </c>
      <c r="D5251">
        <v>0</v>
      </c>
      <c r="E5251" t="s">
        <v>8841</v>
      </c>
      <c r="H5251">
        <v>23814</v>
      </c>
      <c r="I5251">
        <v>2</v>
      </c>
      <c r="J5251">
        <v>14</v>
      </c>
      <c r="K5251" t="s">
        <v>8842</v>
      </c>
      <c r="N5251">
        <v>24088</v>
      </c>
      <c r="O5251">
        <v>0</v>
      </c>
      <c r="P5251">
        <v>0</v>
      </c>
      <c r="Q5251" t="s">
        <v>8844</v>
      </c>
      <c r="T5251">
        <v>10321</v>
      </c>
      <c r="U5251">
        <v>0</v>
      </c>
      <c r="V5251">
        <v>10</v>
      </c>
      <c r="W5251" t="s">
        <v>8843</v>
      </c>
    </row>
    <row r="5252" spans="2:23" x14ac:dyDescent="0.2">
      <c r="B5252">
        <v>11858</v>
      </c>
      <c r="C5252">
        <v>1</v>
      </c>
      <c r="D5252">
        <v>0</v>
      </c>
      <c r="E5252" t="s">
        <v>8841</v>
      </c>
      <c r="H5252">
        <v>24457</v>
      </c>
      <c r="I5252">
        <v>2</v>
      </c>
      <c r="J5252">
        <v>5</v>
      </c>
      <c r="K5252" t="s">
        <v>8842</v>
      </c>
      <c r="N5252">
        <v>805</v>
      </c>
      <c r="O5252">
        <v>0</v>
      </c>
      <c r="P5252">
        <v>0</v>
      </c>
      <c r="Q5252" t="s">
        <v>8844</v>
      </c>
      <c r="T5252">
        <v>95</v>
      </c>
      <c r="U5252">
        <v>0</v>
      </c>
      <c r="V5252">
        <v>0</v>
      </c>
      <c r="W5252" t="s">
        <v>8843</v>
      </c>
    </row>
    <row r="5253" spans="2:23" x14ac:dyDescent="0.2">
      <c r="B5253">
        <v>16439</v>
      </c>
      <c r="C5253">
        <v>1</v>
      </c>
      <c r="D5253">
        <v>0</v>
      </c>
      <c r="E5253" t="s">
        <v>8841</v>
      </c>
      <c r="H5253">
        <v>7896</v>
      </c>
      <c r="I5253">
        <v>2</v>
      </c>
      <c r="J5253">
        <v>1</v>
      </c>
      <c r="K5253" t="s">
        <v>8842</v>
      </c>
      <c r="N5253">
        <v>2299</v>
      </c>
      <c r="O5253">
        <v>0</v>
      </c>
      <c r="P5253">
        <v>6</v>
      </c>
      <c r="Q5253" t="s">
        <v>8844</v>
      </c>
      <c r="T5253">
        <v>24870</v>
      </c>
      <c r="U5253">
        <v>0</v>
      </c>
      <c r="V5253">
        <v>0</v>
      </c>
      <c r="W5253" t="s">
        <v>8843</v>
      </c>
    </row>
    <row r="5254" spans="2:23" x14ac:dyDescent="0.2">
      <c r="B5254">
        <v>16440</v>
      </c>
      <c r="C5254">
        <v>1</v>
      </c>
      <c r="D5254">
        <v>1</v>
      </c>
      <c r="E5254" t="s">
        <v>8841</v>
      </c>
      <c r="H5254">
        <v>5703</v>
      </c>
      <c r="I5254">
        <v>2</v>
      </c>
      <c r="J5254">
        <v>2</v>
      </c>
      <c r="K5254" t="s">
        <v>8842</v>
      </c>
      <c r="N5254">
        <v>20370</v>
      </c>
      <c r="O5254">
        <v>0</v>
      </c>
      <c r="P5254">
        <v>0</v>
      </c>
      <c r="Q5254" t="s">
        <v>8844</v>
      </c>
      <c r="T5254">
        <v>18760</v>
      </c>
      <c r="U5254">
        <v>0</v>
      </c>
      <c r="V5254">
        <v>0</v>
      </c>
      <c r="W5254" t="s">
        <v>8843</v>
      </c>
    </row>
    <row r="5255" spans="2:23" x14ac:dyDescent="0.2">
      <c r="B5255">
        <v>19509</v>
      </c>
      <c r="C5255">
        <v>1</v>
      </c>
      <c r="D5255">
        <v>2</v>
      </c>
      <c r="E5255" t="s">
        <v>8841</v>
      </c>
      <c r="H5255">
        <v>10050</v>
      </c>
      <c r="I5255">
        <v>2</v>
      </c>
      <c r="J5255">
        <v>0</v>
      </c>
      <c r="K5255" t="s">
        <v>8842</v>
      </c>
      <c r="N5255">
        <v>18506</v>
      </c>
      <c r="O5255">
        <v>0</v>
      </c>
      <c r="P5255">
        <v>0</v>
      </c>
      <c r="Q5255" t="s">
        <v>8844</v>
      </c>
      <c r="T5255">
        <v>2211</v>
      </c>
      <c r="U5255">
        <v>0</v>
      </c>
      <c r="V5255">
        <v>0</v>
      </c>
      <c r="W5255" t="s">
        <v>8843</v>
      </c>
    </row>
    <row r="5256" spans="2:23" x14ac:dyDescent="0.2">
      <c r="B5256">
        <v>16219</v>
      </c>
      <c r="C5256">
        <v>1</v>
      </c>
      <c r="D5256">
        <v>0</v>
      </c>
      <c r="E5256" t="s">
        <v>8841</v>
      </c>
      <c r="H5256">
        <v>13098</v>
      </c>
      <c r="I5256">
        <v>2</v>
      </c>
      <c r="J5256">
        <v>0</v>
      </c>
      <c r="K5256" t="s">
        <v>8842</v>
      </c>
      <c r="N5256">
        <v>8518</v>
      </c>
      <c r="O5256">
        <v>0</v>
      </c>
      <c r="P5256">
        <v>1</v>
      </c>
      <c r="Q5256" t="s">
        <v>8844</v>
      </c>
      <c r="T5256">
        <v>4144</v>
      </c>
      <c r="U5256">
        <v>0</v>
      </c>
      <c r="V5256">
        <v>0</v>
      </c>
      <c r="W5256" t="s">
        <v>8843</v>
      </c>
    </row>
    <row r="5257" spans="2:23" x14ac:dyDescent="0.2">
      <c r="B5257">
        <v>4767</v>
      </c>
      <c r="C5257">
        <v>1</v>
      </c>
      <c r="D5257">
        <v>0</v>
      </c>
      <c r="E5257" t="s">
        <v>8841</v>
      </c>
      <c r="H5257">
        <v>2801</v>
      </c>
      <c r="I5257">
        <v>2</v>
      </c>
      <c r="J5257">
        <v>21</v>
      </c>
      <c r="K5257" t="s">
        <v>8842</v>
      </c>
      <c r="N5257">
        <v>6436</v>
      </c>
      <c r="O5257">
        <v>0</v>
      </c>
      <c r="P5257">
        <v>0</v>
      </c>
      <c r="Q5257" t="s">
        <v>8844</v>
      </c>
      <c r="T5257">
        <v>13546</v>
      </c>
      <c r="U5257">
        <v>0</v>
      </c>
      <c r="V5257">
        <v>0</v>
      </c>
      <c r="W5257" t="s">
        <v>8843</v>
      </c>
    </row>
    <row r="5258" spans="2:23" x14ac:dyDescent="0.2">
      <c r="B5258">
        <v>12525</v>
      </c>
      <c r="C5258">
        <v>1</v>
      </c>
      <c r="D5258">
        <v>3</v>
      </c>
      <c r="E5258" t="s">
        <v>8841</v>
      </c>
      <c r="H5258">
        <v>16049</v>
      </c>
      <c r="I5258">
        <v>2</v>
      </c>
      <c r="J5258">
        <v>0</v>
      </c>
      <c r="K5258" t="s">
        <v>8842</v>
      </c>
      <c r="N5258">
        <v>26684</v>
      </c>
      <c r="O5258">
        <v>0</v>
      </c>
      <c r="P5258">
        <v>0</v>
      </c>
      <c r="Q5258" t="s">
        <v>8844</v>
      </c>
      <c r="T5258">
        <v>25209</v>
      </c>
      <c r="U5258">
        <v>0</v>
      </c>
      <c r="V5258">
        <v>0</v>
      </c>
      <c r="W5258" t="s">
        <v>8843</v>
      </c>
    </row>
    <row r="5259" spans="2:23" x14ac:dyDescent="0.2">
      <c r="B5259">
        <v>5216</v>
      </c>
      <c r="C5259">
        <v>1</v>
      </c>
      <c r="D5259">
        <v>0</v>
      </c>
      <c r="E5259" t="s">
        <v>8841</v>
      </c>
      <c r="H5259">
        <v>13829</v>
      </c>
      <c r="I5259">
        <v>2</v>
      </c>
      <c r="J5259">
        <v>0</v>
      </c>
      <c r="K5259" t="s">
        <v>8842</v>
      </c>
      <c r="N5259">
        <v>13416</v>
      </c>
      <c r="O5259">
        <v>0</v>
      </c>
      <c r="P5259">
        <v>0</v>
      </c>
      <c r="Q5259" t="s">
        <v>8844</v>
      </c>
      <c r="T5259">
        <v>23288</v>
      </c>
      <c r="U5259">
        <v>0</v>
      </c>
      <c r="V5259">
        <v>0</v>
      </c>
      <c r="W5259" t="s">
        <v>8843</v>
      </c>
    </row>
    <row r="5260" spans="2:23" x14ac:dyDescent="0.2">
      <c r="B5260">
        <v>3846</v>
      </c>
      <c r="C5260">
        <v>1</v>
      </c>
      <c r="D5260">
        <v>0</v>
      </c>
      <c r="E5260" t="s">
        <v>8841</v>
      </c>
      <c r="H5260">
        <v>2301</v>
      </c>
      <c r="I5260">
        <v>2</v>
      </c>
      <c r="J5260">
        <v>0</v>
      </c>
      <c r="K5260" t="s">
        <v>8842</v>
      </c>
      <c r="N5260">
        <v>10281</v>
      </c>
      <c r="O5260">
        <v>0</v>
      </c>
      <c r="P5260">
        <v>0</v>
      </c>
      <c r="Q5260" t="s">
        <v>8844</v>
      </c>
      <c r="T5260">
        <v>8725</v>
      </c>
      <c r="U5260">
        <v>0</v>
      </c>
      <c r="V5260">
        <v>1</v>
      </c>
      <c r="W5260" t="s">
        <v>8843</v>
      </c>
    </row>
    <row r="5261" spans="2:23" x14ac:dyDescent="0.2">
      <c r="B5261">
        <v>7170</v>
      </c>
      <c r="C5261">
        <v>1</v>
      </c>
      <c r="D5261">
        <v>0</v>
      </c>
      <c r="E5261" t="s">
        <v>8841</v>
      </c>
      <c r="H5261">
        <v>26210</v>
      </c>
      <c r="I5261">
        <v>2</v>
      </c>
      <c r="J5261">
        <v>3</v>
      </c>
      <c r="K5261" t="s">
        <v>8842</v>
      </c>
      <c r="N5261">
        <v>21328</v>
      </c>
      <c r="O5261">
        <v>0</v>
      </c>
      <c r="P5261">
        <v>0</v>
      </c>
      <c r="Q5261" t="s">
        <v>8844</v>
      </c>
      <c r="T5261">
        <v>16044</v>
      </c>
      <c r="U5261">
        <v>0</v>
      </c>
      <c r="V5261">
        <v>1</v>
      </c>
      <c r="W5261" t="s">
        <v>8843</v>
      </c>
    </row>
    <row r="5262" spans="2:23" x14ac:dyDescent="0.2">
      <c r="B5262">
        <v>15843</v>
      </c>
      <c r="C5262">
        <v>1</v>
      </c>
      <c r="D5262">
        <v>2</v>
      </c>
      <c r="E5262" t="s">
        <v>8841</v>
      </c>
      <c r="H5262">
        <v>25535</v>
      </c>
      <c r="I5262">
        <v>2</v>
      </c>
      <c r="J5262">
        <v>1</v>
      </c>
      <c r="K5262" t="s">
        <v>8842</v>
      </c>
      <c r="N5262">
        <v>220</v>
      </c>
      <c r="O5262">
        <v>0</v>
      </c>
      <c r="P5262">
        <v>0</v>
      </c>
      <c r="Q5262" t="s">
        <v>8844</v>
      </c>
      <c r="T5262">
        <v>17722</v>
      </c>
      <c r="U5262">
        <v>0</v>
      </c>
      <c r="V5262">
        <v>0</v>
      </c>
      <c r="W5262" t="s">
        <v>8843</v>
      </c>
    </row>
    <row r="5263" spans="2:23" x14ac:dyDescent="0.2">
      <c r="B5263">
        <v>21429</v>
      </c>
      <c r="C5263">
        <v>1</v>
      </c>
      <c r="D5263">
        <v>1</v>
      </c>
      <c r="E5263" t="s">
        <v>8841</v>
      </c>
      <c r="H5263">
        <v>26206</v>
      </c>
      <c r="I5263">
        <v>2</v>
      </c>
      <c r="J5263">
        <v>0</v>
      </c>
      <c r="K5263" t="s">
        <v>8842</v>
      </c>
      <c r="N5263">
        <v>24325</v>
      </c>
      <c r="O5263">
        <v>0</v>
      </c>
      <c r="P5263">
        <v>4</v>
      </c>
      <c r="Q5263" t="s">
        <v>8844</v>
      </c>
      <c r="T5263">
        <v>21322</v>
      </c>
      <c r="U5263">
        <v>0</v>
      </c>
      <c r="V5263">
        <v>1</v>
      </c>
      <c r="W5263" t="s">
        <v>8843</v>
      </c>
    </row>
    <row r="5264" spans="2:23" x14ac:dyDescent="0.2">
      <c r="B5264">
        <v>6334</v>
      </c>
      <c r="C5264">
        <v>1</v>
      </c>
      <c r="D5264">
        <v>0</v>
      </c>
      <c r="E5264" t="s">
        <v>8841</v>
      </c>
      <c r="H5264">
        <v>3609</v>
      </c>
      <c r="I5264">
        <v>2</v>
      </c>
      <c r="J5264">
        <v>0</v>
      </c>
      <c r="K5264" t="s">
        <v>8842</v>
      </c>
      <c r="N5264">
        <v>4781</v>
      </c>
      <c r="O5264">
        <v>0</v>
      </c>
      <c r="P5264">
        <v>0</v>
      </c>
      <c r="Q5264" t="s">
        <v>8844</v>
      </c>
      <c r="T5264">
        <v>25079</v>
      </c>
      <c r="U5264">
        <v>0</v>
      </c>
      <c r="V5264">
        <v>0</v>
      </c>
      <c r="W5264" t="s">
        <v>8843</v>
      </c>
    </row>
    <row r="5265" spans="2:23" x14ac:dyDescent="0.2">
      <c r="B5265">
        <v>6349</v>
      </c>
      <c r="C5265">
        <v>1</v>
      </c>
      <c r="D5265">
        <v>2</v>
      </c>
      <c r="E5265" t="s">
        <v>8841</v>
      </c>
      <c r="H5265">
        <v>22366</v>
      </c>
      <c r="I5265">
        <v>2</v>
      </c>
      <c r="J5265">
        <v>6</v>
      </c>
      <c r="K5265" t="s">
        <v>8842</v>
      </c>
      <c r="N5265">
        <v>2995</v>
      </c>
      <c r="O5265">
        <v>0</v>
      </c>
      <c r="P5265">
        <v>0</v>
      </c>
      <c r="Q5265" t="s">
        <v>8844</v>
      </c>
      <c r="T5265">
        <v>13794</v>
      </c>
      <c r="U5265">
        <v>0</v>
      </c>
      <c r="V5265">
        <v>0</v>
      </c>
      <c r="W5265" t="s">
        <v>8843</v>
      </c>
    </row>
    <row r="5266" spans="2:23" x14ac:dyDescent="0.2">
      <c r="B5266">
        <v>25785</v>
      </c>
      <c r="C5266">
        <v>1</v>
      </c>
      <c r="D5266">
        <v>0</v>
      </c>
      <c r="E5266" t="s">
        <v>8841</v>
      </c>
      <c r="H5266">
        <v>3637</v>
      </c>
      <c r="I5266">
        <v>2</v>
      </c>
      <c r="J5266">
        <v>5</v>
      </c>
      <c r="K5266" t="s">
        <v>8842</v>
      </c>
      <c r="N5266">
        <v>26508</v>
      </c>
      <c r="O5266">
        <v>0</v>
      </c>
      <c r="P5266">
        <v>0</v>
      </c>
      <c r="Q5266" t="s">
        <v>8844</v>
      </c>
      <c r="T5266">
        <v>11414</v>
      </c>
      <c r="U5266">
        <v>0</v>
      </c>
      <c r="V5266">
        <v>0</v>
      </c>
      <c r="W5266" t="s">
        <v>8843</v>
      </c>
    </row>
    <row r="5267" spans="2:23" x14ac:dyDescent="0.2">
      <c r="B5267">
        <v>14758</v>
      </c>
      <c r="C5267">
        <v>1</v>
      </c>
      <c r="D5267">
        <v>1</v>
      </c>
      <c r="E5267" t="s">
        <v>8841</v>
      </c>
      <c r="H5267">
        <v>9795</v>
      </c>
      <c r="I5267">
        <v>2</v>
      </c>
      <c r="J5267">
        <v>0</v>
      </c>
      <c r="K5267" t="s">
        <v>8842</v>
      </c>
      <c r="N5267">
        <v>5591</v>
      </c>
      <c r="O5267">
        <v>0</v>
      </c>
      <c r="P5267">
        <v>0</v>
      </c>
      <c r="Q5267" t="s">
        <v>8844</v>
      </c>
      <c r="T5267">
        <v>23970</v>
      </c>
      <c r="U5267">
        <v>0</v>
      </c>
      <c r="V5267">
        <v>0</v>
      </c>
      <c r="W5267" t="s">
        <v>8843</v>
      </c>
    </row>
    <row r="5268" spans="2:23" x14ac:dyDescent="0.2">
      <c r="B5268">
        <v>7265</v>
      </c>
      <c r="C5268">
        <v>1</v>
      </c>
      <c r="D5268">
        <v>1</v>
      </c>
      <c r="E5268" t="s">
        <v>8841</v>
      </c>
      <c r="H5268">
        <v>7125</v>
      </c>
      <c r="I5268">
        <v>2</v>
      </c>
      <c r="J5268">
        <v>0</v>
      </c>
      <c r="K5268" t="s">
        <v>8842</v>
      </c>
      <c r="N5268">
        <v>2710</v>
      </c>
      <c r="O5268">
        <v>0</v>
      </c>
      <c r="P5268">
        <v>4</v>
      </c>
      <c r="Q5268" t="s">
        <v>8844</v>
      </c>
      <c r="T5268">
        <v>17281</v>
      </c>
      <c r="U5268">
        <v>0</v>
      </c>
      <c r="V5268">
        <v>0</v>
      </c>
      <c r="W5268" t="s">
        <v>8843</v>
      </c>
    </row>
    <row r="5269" spans="2:23" x14ac:dyDescent="0.2">
      <c r="B5269">
        <v>19784</v>
      </c>
      <c r="C5269">
        <v>1</v>
      </c>
      <c r="D5269">
        <v>0</v>
      </c>
      <c r="E5269" t="s">
        <v>8841</v>
      </c>
      <c r="H5269">
        <v>6401</v>
      </c>
      <c r="I5269">
        <v>2</v>
      </c>
      <c r="J5269">
        <v>0</v>
      </c>
      <c r="K5269" t="s">
        <v>8842</v>
      </c>
      <c r="N5269">
        <v>9033</v>
      </c>
      <c r="O5269">
        <v>0</v>
      </c>
      <c r="P5269">
        <v>1</v>
      </c>
      <c r="Q5269" t="s">
        <v>8844</v>
      </c>
      <c r="T5269">
        <v>22276</v>
      </c>
      <c r="U5269">
        <v>0</v>
      </c>
      <c r="V5269">
        <v>1</v>
      </c>
      <c r="W5269" t="s">
        <v>8843</v>
      </c>
    </row>
    <row r="5270" spans="2:23" x14ac:dyDescent="0.2">
      <c r="B5270">
        <v>1004</v>
      </c>
      <c r="C5270">
        <v>1</v>
      </c>
      <c r="D5270">
        <v>0</v>
      </c>
      <c r="E5270" t="s">
        <v>8841</v>
      </c>
      <c r="H5270">
        <v>1976</v>
      </c>
      <c r="I5270">
        <v>2</v>
      </c>
      <c r="J5270">
        <v>3</v>
      </c>
      <c r="K5270" t="s">
        <v>8842</v>
      </c>
      <c r="N5270">
        <v>5762</v>
      </c>
      <c r="O5270">
        <v>0</v>
      </c>
      <c r="P5270">
        <v>1</v>
      </c>
      <c r="Q5270" t="s">
        <v>8844</v>
      </c>
      <c r="T5270">
        <v>21228</v>
      </c>
      <c r="U5270">
        <v>0</v>
      </c>
      <c r="V5270">
        <v>1</v>
      </c>
      <c r="W5270" t="s">
        <v>8843</v>
      </c>
    </row>
    <row r="5271" spans="2:23" x14ac:dyDescent="0.2">
      <c r="B5271">
        <v>25060</v>
      </c>
      <c r="C5271">
        <v>1</v>
      </c>
      <c r="D5271">
        <v>0</v>
      </c>
      <c r="E5271" t="s">
        <v>8841</v>
      </c>
      <c r="H5271">
        <v>21285</v>
      </c>
      <c r="I5271">
        <v>2</v>
      </c>
      <c r="J5271">
        <v>0</v>
      </c>
      <c r="K5271" t="s">
        <v>8842</v>
      </c>
      <c r="N5271">
        <v>14978</v>
      </c>
      <c r="O5271">
        <v>0</v>
      </c>
      <c r="P5271">
        <v>1</v>
      </c>
      <c r="Q5271" t="s">
        <v>8844</v>
      </c>
      <c r="T5271">
        <v>11835</v>
      </c>
      <c r="U5271">
        <v>0</v>
      </c>
      <c r="V5271">
        <v>0</v>
      </c>
      <c r="W5271" t="s">
        <v>8843</v>
      </c>
    </row>
    <row r="5272" spans="2:23" x14ac:dyDescent="0.2">
      <c r="B5272">
        <v>3242</v>
      </c>
      <c r="C5272">
        <v>1</v>
      </c>
      <c r="D5272">
        <v>0</v>
      </c>
      <c r="E5272" t="s">
        <v>8841</v>
      </c>
      <c r="H5272">
        <v>6684</v>
      </c>
      <c r="I5272">
        <v>2</v>
      </c>
      <c r="J5272">
        <v>2</v>
      </c>
      <c r="K5272" t="s">
        <v>8842</v>
      </c>
      <c r="N5272">
        <v>681</v>
      </c>
      <c r="O5272">
        <v>0</v>
      </c>
      <c r="P5272">
        <v>0</v>
      </c>
      <c r="Q5272" t="s">
        <v>8844</v>
      </c>
      <c r="T5272">
        <v>5483</v>
      </c>
      <c r="U5272">
        <v>0</v>
      </c>
      <c r="V5272">
        <v>0</v>
      </c>
      <c r="W5272" t="s">
        <v>8843</v>
      </c>
    </row>
    <row r="5273" spans="2:23" x14ac:dyDescent="0.2">
      <c r="B5273">
        <v>2242</v>
      </c>
      <c r="C5273">
        <v>1</v>
      </c>
      <c r="D5273">
        <v>0</v>
      </c>
      <c r="E5273" t="s">
        <v>8841</v>
      </c>
      <c r="H5273">
        <v>22591</v>
      </c>
      <c r="I5273">
        <v>2</v>
      </c>
      <c r="J5273">
        <v>2</v>
      </c>
      <c r="K5273" t="s">
        <v>8842</v>
      </c>
      <c r="N5273">
        <v>483</v>
      </c>
      <c r="O5273">
        <v>0</v>
      </c>
      <c r="P5273">
        <v>0</v>
      </c>
      <c r="Q5273" t="s">
        <v>8844</v>
      </c>
      <c r="T5273">
        <v>4253</v>
      </c>
      <c r="U5273">
        <v>0</v>
      </c>
      <c r="V5273">
        <v>0</v>
      </c>
      <c r="W5273" t="s">
        <v>8843</v>
      </c>
    </row>
    <row r="5274" spans="2:23" x14ac:dyDescent="0.2">
      <c r="B5274">
        <v>20480</v>
      </c>
      <c r="C5274">
        <v>1</v>
      </c>
      <c r="D5274">
        <v>0</v>
      </c>
      <c r="E5274" t="s">
        <v>8841</v>
      </c>
      <c r="H5274">
        <v>3773</v>
      </c>
      <c r="I5274">
        <v>2</v>
      </c>
      <c r="J5274">
        <v>0</v>
      </c>
      <c r="K5274" t="s">
        <v>8842</v>
      </c>
      <c r="N5274">
        <v>15261</v>
      </c>
      <c r="O5274">
        <v>0</v>
      </c>
      <c r="P5274">
        <v>0</v>
      </c>
      <c r="Q5274" t="s">
        <v>8844</v>
      </c>
      <c r="T5274">
        <v>12542</v>
      </c>
      <c r="U5274">
        <v>0</v>
      </c>
      <c r="V5274">
        <v>0</v>
      </c>
      <c r="W5274" t="s">
        <v>8843</v>
      </c>
    </row>
    <row r="5275" spans="2:23" x14ac:dyDescent="0.2">
      <c r="B5275">
        <v>8075</v>
      </c>
      <c r="C5275">
        <v>1</v>
      </c>
      <c r="D5275">
        <v>1</v>
      </c>
      <c r="E5275" t="s">
        <v>8841</v>
      </c>
      <c r="H5275">
        <v>6659</v>
      </c>
      <c r="I5275">
        <v>2</v>
      </c>
      <c r="J5275">
        <v>0</v>
      </c>
      <c r="K5275" t="s">
        <v>8842</v>
      </c>
      <c r="N5275">
        <v>18422</v>
      </c>
      <c r="O5275">
        <v>0</v>
      </c>
      <c r="P5275">
        <v>2</v>
      </c>
      <c r="Q5275" t="s">
        <v>8844</v>
      </c>
      <c r="T5275">
        <v>21004</v>
      </c>
      <c r="U5275">
        <v>0</v>
      </c>
      <c r="V5275">
        <v>0</v>
      </c>
      <c r="W5275" t="s">
        <v>8843</v>
      </c>
    </row>
    <row r="5276" spans="2:23" x14ac:dyDescent="0.2">
      <c r="B5276">
        <v>7969</v>
      </c>
      <c r="C5276">
        <v>1</v>
      </c>
      <c r="D5276">
        <v>0</v>
      </c>
      <c r="E5276" t="s">
        <v>8841</v>
      </c>
      <c r="H5276">
        <v>23423</v>
      </c>
      <c r="I5276">
        <v>2</v>
      </c>
      <c r="J5276">
        <v>2</v>
      </c>
      <c r="K5276" t="s">
        <v>8842</v>
      </c>
      <c r="N5276">
        <v>164</v>
      </c>
      <c r="O5276">
        <v>0</v>
      </c>
      <c r="P5276">
        <v>0</v>
      </c>
      <c r="Q5276" t="s">
        <v>8844</v>
      </c>
      <c r="T5276">
        <v>19714</v>
      </c>
      <c r="U5276">
        <v>0</v>
      </c>
      <c r="V5276">
        <v>0</v>
      </c>
      <c r="W5276" t="s">
        <v>8843</v>
      </c>
    </row>
    <row r="5277" spans="2:23" x14ac:dyDescent="0.2">
      <c r="B5277">
        <v>4005</v>
      </c>
      <c r="C5277">
        <v>1</v>
      </c>
      <c r="D5277">
        <v>0</v>
      </c>
      <c r="E5277" t="s">
        <v>8841</v>
      </c>
      <c r="H5277">
        <v>7416</v>
      </c>
      <c r="I5277">
        <v>2</v>
      </c>
      <c r="J5277">
        <v>0</v>
      </c>
      <c r="K5277" t="s">
        <v>8842</v>
      </c>
      <c r="N5277">
        <v>8274</v>
      </c>
      <c r="O5277">
        <v>0</v>
      </c>
      <c r="P5277">
        <v>0</v>
      </c>
      <c r="Q5277" t="s">
        <v>8844</v>
      </c>
      <c r="T5277">
        <v>15307</v>
      </c>
      <c r="U5277">
        <v>0</v>
      </c>
      <c r="V5277">
        <v>0</v>
      </c>
      <c r="W5277" t="s">
        <v>8843</v>
      </c>
    </row>
    <row r="5278" spans="2:23" x14ac:dyDescent="0.2">
      <c r="B5278">
        <v>13847</v>
      </c>
      <c r="C5278">
        <v>1</v>
      </c>
      <c r="D5278">
        <v>2</v>
      </c>
      <c r="E5278" t="s">
        <v>8841</v>
      </c>
      <c r="H5278">
        <v>26532</v>
      </c>
      <c r="I5278">
        <v>2</v>
      </c>
      <c r="J5278">
        <v>0</v>
      </c>
      <c r="K5278" t="s">
        <v>8842</v>
      </c>
      <c r="N5278">
        <v>6770</v>
      </c>
      <c r="O5278">
        <v>0</v>
      </c>
      <c r="P5278">
        <v>0</v>
      </c>
      <c r="Q5278" t="s">
        <v>8844</v>
      </c>
      <c r="T5278">
        <v>25736</v>
      </c>
      <c r="U5278">
        <v>0</v>
      </c>
      <c r="V5278">
        <v>0</v>
      </c>
      <c r="W5278" t="s">
        <v>8843</v>
      </c>
    </row>
    <row r="5279" spans="2:23" x14ac:dyDescent="0.2">
      <c r="B5279">
        <v>10449</v>
      </c>
      <c r="C5279">
        <v>1</v>
      </c>
      <c r="D5279">
        <v>2</v>
      </c>
      <c r="E5279" t="s">
        <v>8841</v>
      </c>
      <c r="H5279">
        <v>7268</v>
      </c>
      <c r="I5279">
        <v>2</v>
      </c>
      <c r="J5279">
        <v>1</v>
      </c>
      <c r="K5279" t="s">
        <v>8842</v>
      </c>
      <c r="N5279">
        <v>7747</v>
      </c>
      <c r="O5279">
        <v>0</v>
      </c>
      <c r="P5279">
        <v>0</v>
      </c>
      <c r="Q5279" t="s">
        <v>8844</v>
      </c>
      <c r="T5279">
        <v>26059</v>
      </c>
      <c r="U5279">
        <v>0</v>
      </c>
      <c r="V5279">
        <v>1</v>
      </c>
      <c r="W5279" t="s">
        <v>8843</v>
      </c>
    </row>
    <row r="5280" spans="2:23" x14ac:dyDescent="0.2">
      <c r="B5280">
        <v>11939</v>
      </c>
      <c r="C5280">
        <v>1</v>
      </c>
      <c r="D5280">
        <v>0</v>
      </c>
      <c r="E5280" t="s">
        <v>8841</v>
      </c>
      <c r="H5280">
        <v>22429</v>
      </c>
      <c r="I5280">
        <v>2</v>
      </c>
      <c r="J5280">
        <v>0</v>
      </c>
      <c r="K5280" t="s">
        <v>8842</v>
      </c>
      <c r="N5280">
        <v>16540</v>
      </c>
      <c r="O5280">
        <v>0</v>
      </c>
      <c r="P5280">
        <v>1</v>
      </c>
      <c r="Q5280" t="s">
        <v>8844</v>
      </c>
      <c r="T5280">
        <v>14264</v>
      </c>
      <c r="U5280">
        <v>0</v>
      </c>
      <c r="V5280">
        <v>1</v>
      </c>
      <c r="W5280" t="s">
        <v>8843</v>
      </c>
    </row>
    <row r="5281" spans="2:23" x14ac:dyDescent="0.2">
      <c r="B5281">
        <v>6103</v>
      </c>
      <c r="C5281">
        <v>1</v>
      </c>
      <c r="D5281">
        <v>0</v>
      </c>
      <c r="E5281" t="s">
        <v>8841</v>
      </c>
      <c r="H5281">
        <v>3897</v>
      </c>
      <c r="I5281">
        <v>2</v>
      </c>
      <c r="J5281">
        <v>0</v>
      </c>
      <c r="K5281" t="s">
        <v>8842</v>
      </c>
      <c r="N5281">
        <v>4937</v>
      </c>
      <c r="O5281">
        <v>0</v>
      </c>
      <c r="P5281">
        <v>0</v>
      </c>
      <c r="Q5281" t="s">
        <v>8844</v>
      </c>
      <c r="T5281">
        <v>13191</v>
      </c>
      <c r="U5281">
        <v>0</v>
      </c>
      <c r="V5281">
        <v>0</v>
      </c>
      <c r="W5281" t="s">
        <v>8843</v>
      </c>
    </row>
    <row r="5282" spans="2:23" x14ac:dyDescent="0.2">
      <c r="B5282">
        <v>22183</v>
      </c>
      <c r="C5282">
        <v>1</v>
      </c>
      <c r="D5282">
        <v>0</v>
      </c>
      <c r="E5282" t="s">
        <v>8841</v>
      </c>
      <c r="H5282">
        <v>23315</v>
      </c>
      <c r="I5282">
        <v>2</v>
      </c>
      <c r="J5282">
        <v>0</v>
      </c>
      <c r="K5282" t="s">
        <v>8842</v>
      </c>
      <c r="N5282">
        <v>19131</v>
      </c>
      <c r="O5282">
        <v>0</v>
      </c>
      <c r="P5282">
        <v>0</v>
      </c>
      <c r="Q5282" t="s">
        <v>8844</v>
      </c>
      <c r="T5282">
        <v>22022</v>
      </c>
      <c r="U5282">
        <v>0</v>
      </c>
      <c r="V5282">
        <v>2</v>
      </c>
      <c r="W5282" t="s">
        <v>8843</v>
      </c>
    </row>
    <row r="5283" spans="2:23" x14ac:dyDescent="0.2">
      <c r="B5283">
        <v>17432</v>
      </c>
      <c r="C5283">
        <v>1</v>
      </c>
      <c r="D5283">
        <v>0</v>
      </c>
      <c r="E5283" t="s">
        <v>8841</v>
      </c>
      <c r="H5283">
        <v>3280</v>
      </c>
      <c r="I5283">
        <v>2</v>
      </c>
      <c r="J5283">
        <v>0</v>
      </c>
      <c r="K5283" t="s">
        <v>8842</v>
      </c>
      <c r="N5283">
        <v>245</v>
      </c>
      <c r="O5283">
        <v>0</v>
      </c>
      <c r="P5283">
        <v>0</v>
      </c>
      <c r="Q5283" t="s">
        <v>8844</v>
      </c>
      <c r="T5283">
        <v>19596</v>
      </c>
      <c r="U5283">
        <v>0</v>
      </c>
      <c r="V5283">
        <v>1</v>
      </c>
      <c r="W5283" t="s">
        <v>8843</v>
      </c>
    </row>
    <row r="5284" spans="2:23" x14ac:dyDescent="0.2">
      <c r="B5284">
        <v>1867</v>
      </c>
      <c r="C5284">
        <v>1</v>
      </c>
      <c r="D5284">
        <v>2</v>
      </c>
      <c r="E5284" t="s">
        <v>8841</v>
      </c>
      <c r="H5284">
        <v>19694</v>
      </c>
      <c r="I5284">
        <v>2</v>
      </c>
      <c r="J5284">
        <v>2</v>
      </c>
      <c r="K5284" t="s">
        <v>8842</v>
      </c>
      <c r="N5284">
        <v>23861</v>
      </c>
      <c r="O5284">
        <v>0</v>
      </c>
      <c r="P5284">
        <v>1</v>
      </c>
      <c r="Q5284" t="s">
        <v>8844</v>
      </c>
      <c r="T5284">
        <v>21621</v>
      </c>
      <c r="U5284">
        <v>0</v>
      </c>
      <c r="V5284">
        <v>0</v>
      </c>
      <c r="W5284" t="s">
        <v>8843</v>
      </c>
    </row>
    <row r="5285" spans="2:23" x14ac:dyDescent="0.2">
      <c r="B5285">
        <v>3508</v>
      </c>
      <c r="C5285">
        <v>1</v>
      </c>
      <c r="D5285">
        <v>5</v>
      </c>
      <c r="E5285" t="s">
        <v>8841</v>
      </c>
      <c r="H5285">
        <v>1964</v>
      </c>
      <c r="I5285">
        <v>2</v>
      </c>
      <c r="J5285">
        <v>0</v>
      </c>
      <c r="K5285" t="s">
        <v>8842</v>
      </c>
      <c r="N5285">
        <v>21763</v>
      </c>
      <c r="O5285">
        <v>0</v>
      </c>
      <c r="P5285">
        <v>2</v>
      </c>
      <c r="Q5285" t="s">
        <v>8844</v>
      </c>
      <c r="T5285">
        <v>15980</v>
      </c>
      <c r="U5285">
        <v>0</v>
      </c>
      <c r="V5285">
        <v>0</v>
      </c>
      <c r="W5285" t="s">
        <v>8843</v>
      </c>
    </row>
    <row r="5286" spans="2:23" x14ac:dyDescent="0.2">
      <c r="B5286">
        <v>9485</v>
      </c>
      <c r="C5286">
        <v>1</v>
      </c>
      <c r="D5286">
        <v>3</v>
      </c>
      <c r="E5286" t="s">
        <v>8841</v>
      </c>
      <c r="H5286">
        <v>6624</v>
      </c>
      <c r="I5286">
        <v>2</v>
      </c>
      <c r="J5286">
        <v>0</v>
      </c>
      <c r="K5286" t="s">
        <v>8842</v>
      </c>
      <c r="N5286">
        <v>26201</v>
      </c>
      <c r="O5286">
        <v>0</v>
      </c>
      <c r="P5286">
        <v>1</v>
      </c>
      <c r="Q5286" t="s">
        <v>8844</v>
      </c>
      <c r="T5286">
        <v>10098</v>
      </c>
      <c r="U5286">
        <v>0</v>
      </c>
      <c r="V5286">
        <v>0</v>
      </c>
      <c r="W5286" t="s">
        <v>8843</v>
      </c>
    </row>
    <row r="5287" spans="2:23" x14ac:dyDescent="0.2">
      <c r="B5287">
        <v>25676</v>
      </c>
      <c r="C5287">
        <v>1</v>
      </c>
      <c r="D5287">
        <v>0</v>
      </c>
      <c r="E5287" t="s">
        <v>8841</v>
      </c>
      <c r="H5287">
        <v>5656</v>
      </c>
      <c r="I5287">
        <v>2</v>
      </c>
      <c r="J5287">
        <v>0</v>
      </c>
      <c r="K5287" t="s">
        <v>8842</v>
      </c>
      <c r="N5287">
        <v>4946</v>
      </c>
      <c r="O5287">
        <v>0</v>
      </c>
      <c r="P5287">
        <v>0</v>
      </c>
      <c r="Q5287" t="s">
        <v>8844</v>
      </c>
      <c r="T5287">
        <v>16534</v>
      </c>
      <c r="U5287">
        <v>0</v>
      </c>
      <c r="V5287">
        <v>0</v>
      </c>
      <c r="W5287" t="s">
        <v>8843</v>
      </c>
    </row>
    <row r="5288" spans="2:23" x14ac:dyDescent="0.2">
      <c r="B5288">
        <v>21990</v>
      </c>
      <c r="C5288">
        <v>1</v>
      </c>
      <c r="D5288">
        <v>0</v>
      </c>
      <c r="E5288" t="s">
        <v>8841</v>
      </c>
      <c r="H5288">
        <v>10014</v>
      </c>
      <c r="I5288">
        <v>2</v>
      </c>
      <c r="J5288">
        <v>0</v>
      </c>
      <c r="K5288" t="s">
        <v>8842</v>
      </c>
      <c r="N5288">
        <v>10738</v>
      </c>
      <c r="O5288">
        <v>0</v>
      </c>
      <c r="P5288">
        <v>1</v>
      </c>
      <c r="Q5288" t="s">
        <v>8844</v>
      </c>
      <c r="T5288">
        <v>19219</v>
      </c>
      <c r="U5288">
        <v>0</v>
      </c>
      <c r="V5288">
        <v>1</v>
      </c>
      <c r="W5288" t="s">
        <v>8843</v>
      </c>
    </row>
    <row r="5289" spans="2:23" x14ac:dyDescent="0.2">
      <c r="B5289">
        <v>8501</v>
      </c>
      <c r="C5289">
        <v>1</v>
      </c>
      <c r="D5289">
        <v>0</v>
      </c>
      <c r="E5289" t="s">
        <v>8841</v>
      </c>
      <c r="H5289">
        <v>7461</v>
      </c>
      <c r="I5289">
        <v>2</v>
      </c>
      <c r="J5289">
        <v>3</v>
      </c>
      <c r="K5289" t="s">
        <v>8842</v>
      </c>
      <c r="N5289">
        <v>26339</v>
      </c>
      <c r="O5289">
        <v>0</v>
      </c>
      <c r="P5289">
        <v>0</v>
      </c>
      <c r="Q5289" t="s">
        <v>8844</v>
      </c>
      <c r="T5289">
        <v>12653</v>
      </c>
      <c r="U5289">
        <v>0</v>
      </c>
      <c r="V5289">
        <v>3</v>
      </c>
      <c r="W5289" t="s">
        <v>8843</v>
      </c>
    </row>
    <row r="5290" spans="2:23" x14ac:dyDescent="0.2">
      <c r="B5290">
        <v>12502</v>
      </c>
      <c r="C5290">
        <v>1</v>
      </c>
      <c r="D5290">
        <v>0</v>
      </c>
      <c r="E5290" t="s">
        <v>8841</v>
      </c>
      <c r="H5290">
        <v>17013</v>
      </c>
      <c r="I5290">
        <v>2</v>
      </c>
      <c r="J5290">
        <v>0</v>
      </c>
      <c r="K5290" t="s">
        <v>8842</v>
      </c>
      <c r="N5290">
        <v>14313</v>
      </c>
      <c r="O5290">
        <v>0</v>
      </c>
      <c r="P5290">
        <v>0</v>
      </c>
      <c r="Q5290" t="s">
        <v>8844</v>
      </c>
      <c r="T5290">
        <v>17939</v>
      </c>
      <c r="U5290">
        <v>0</v>
      </c>
      <c r="V5290">
        <v>0</v>
      </c>
      <c r="W5290" t="s">
        <v>8843</v>
      </c>
    </row>
    <row r="5291" spans="2:23" x14ac:dyDescent="0.2">
      <c r="B5291">
        <v>20858</v>
      </c>
      <c r="C5291">
        <v>1</v>
      </c>
      <c r="D5291">
        <v>3</v>
      </c>
      <c r="E5291" t="s">
        <v>8841</v>
      </c>
      <c r="H5291">
        <v>23827</v>
      </c>
      <c r="I5291">
        <v>2</v>
      </c>
      <c r="J5291">
        <v>1</v>
      </c>
      <c r="K5291" t="s">
        <v>8842</v>
      </c>
      <c r="N5291">
        <v>39</v>
      </c>
      <c r="O5291">
        <v>0</v>
      </c>
      <c r="P5291">
        <v>0</v>
      </c>
      <c r="Q5291" t="s">
        <v>8844</v>
      </c>
      <c r="T5291">
        <v>19636</v>
      </c>
      <c r="U5291">
        <v>0</v>
      </c>
      <c r="V5291">
        <v>1</v>
      </c>
      <c r="W5291" t="s">
        <v>8843</v>
      </c>
    </row>
    <row r="5292" spans="2:23" x14ac:dyDescent="0.2">
      <c r="B5292">
        <v>16532</v>
      </c>
      <c r="C5292">
        <v>1</v>
      </c>
      <c r="D5292">
        <v>1</v>
      </c>
      <c r="E5292" t="s">
        <v>8841</v>
      </c>
      <c r="H5292">
        <v>3732</v>
      </c>
      <c r="I5292">
        <v>2</v>
      </c>
      <c r="J5292">
        <v>0</v>
      </c>
      <c r="K5292" t="s">
        <v>8842</v>
      </c>
      <c r="N5292">
        <v>11163</v>
      </c>
      <c r="O5292">
        <v>0</v>
      </c>
      <c r="P5292">
        <v>0</v>
      </c>
      <c r="Q5292" t="s">
        <v>8844</v>
      </c>
      <c r="T5292">
        <v>18425</v>
      </c>
      <c r="U5292">
        <v>0</v>
      </c>
      <c r="V5292">
        <v>0</v>
      </c>
      <c r="W5292" t="s">
        <v>8843</v>
      </c>
    </row>
    <row r="5293" spans="2:23" x14ac:dyDescent="0.2">
      <c r="B5293">
        <v>20471</v>
      </c>
      <c r="C5293">
        <v>1</v>
      </c>
      <c r="D5293">
        <v>2</v>
      </c>
      <c r="E5293" t="s">
        <v>8841</v>
      </c>
      <c r="H5293">
        <v>12482</v>
      </c>
      <c r="I5293">
        <v>2</v>
      </c>
      <c r="J5293">
        <v>0</v>
      </c>
      <c r="K5293" t="s">
        <v>8842</v>
      </c>
      <c r="N5293">
        <v>21417</v>
      </c>
      <c r="O5293">
        <v>0</v>
      </c>
      <c r="P5293">
        <v>0</v>
      </c>
      <c r="Q5293" t="s">
        <v>8844</v>
      </c>
      <c r="T5293">
        <v>15119</v>
      </c>
      <c r="U5293">
        <v>0</v>
      </c>
      <c r="V5293">
        <v>0</v>
      </c>
      <c r="W5293" t="s">
        <v>8843</v>
      </c>
    </row>
    <row r="5294" spans="2:23" x14ac:dyDescent="0.2">
      <c r="B5294">
        <v>15273</v>
      </c>
      <c r="C5294">
        <v>1</v>
      </c>
      <c r="D5294">
        <v>1</v>
      </c>
      <c r="E5294" t="s">
        <v>8841</v>
      </c>
      <c r="H5294">
        <v>10212</v>
      </c>
      <c r="I5294">
        <v>2</v>
      </c>
      <c r="J5294">
        <v>0</v>
      </c>
      <c r="K5294" t="s">
        <v>8842</v>
      </c>
      <c r="N5294">
        <v>19296</v>
      </c>
      <c r="O5294">
        <v>0</v>
      </c>
      <c r="P5294">
        <v>0</v>
      </c>
      <c r="Q5294" t="s">
        <v>8844</v>
      </c>
      <c r="T5294">
        <v>26706</v>
      </c>
      <c r="U5294">
        <v>0</v>
      </c>
      <c r="V5294">
        <v>0</v>
      </c>
      <c r="W5294" t="s">
        <v>8843</v>
      </c>
    </row>
    <row r="5295" spans="2:23" x14ac:dyDescent="0.2">
      <c r="B5295">
        <v>8517</v>
      </c>
      <c r="C5295">
        <v>1</v>
      </c>
      <c r="D5295">
        <v>2</v>
      </c>
      <c r="E5295" t="s">
        <v>8841</v>
      </c>
      <c r="H5295">
        <v>5677</v>
      </c>
      <c r="I5295">
        <v>2</v>
      </c>
      <c r="J5295">
        <v>0</v>
      </c>
      <c r="K5295" t="s">
        <v>8842</v>
      </c>
      <c r="N5295">
        <v>11176</v>
      </c>
      <c r="O5295">
        <v>0</v>
      </c>
      <c r="P5295">
        <v>0</v>
      </c>
      <c r="Q5295" t="s">
        <v>8844</v>
      </c>
      <c r="T5295">
        <v>6196</v>
      </c>
      <c r="U5295">
        <v>0</v>
      </c>
      <c r="V5295">
        <v>0</v>
      </c>
      <c r="W5295" t="s">
        <v>8843</v>
      </c>
    </row>
    <row r="5296" spans="2:23" x14ac:dyDescent="0.2">
      <c r="B5296">
        <v>21748</v>
      </c>
      <c r="C5296">
        <v>1</v>
      </c>
      <c r="D5296">
        <v>0</v>
      </c>
      <c r="E5296" t="s">
        <v>8841</v>
      </c>
      <c r="H5296">
        <v>3792</v>
      </c>
      <c r="I5296">
        <v>2</v>
      </c>
      <c r="J5296">
        <v>0</v>
      </c>
      <c r="K5296" t="s">
        <v>8842</v>
      </c>
      <c r="N5296">
        <v>12209</v>
      </c>
      <c r="O5296">
        <v>0</v>
      </c>
      <c r="P5296">
        <v>0</v>
      </c>
      <c r="Q5296" t="s">
        <v>8844</v>
      </c>
      <c r="T5296">
        <v>25503</v>
      </c>
      <c r="U5296">
        <v>0</v>
      </c>
      <c r="V5296">
        <v>0</v>
      </c>
      <c r="W5296" t="s">
        <v>8843</v>
      </c>
    </row>
    <row r="5297" spans="2:23" x14ac:dyDescent="0.2">
      <c r="B5297">
        <v>17868</v>
      </c>
      <c r="C5297">
        <v>1</v>
      </c>
      <c r="D5297">
        <v>2</v>
      </c>
      <c r="E5297" t="s">
        <v>8841</v>
      </c>
      <c r="H5297">
        <v>26732</v>
      </c>
      <c r="I5297">
        <v>2</v>
      </c>
      <c r="J5297">
        <v>0</v>
      </c>
      <c r="K5297" t="s">
        <v>8842</v>
      </c>
      <c r="N5297">
        <v>26204</v>
      </c>
      <c r="O5297">
        <v>0</v>
      </c>
      <c r="P5297">
        <v>1</v>
      </c>
      <c r="Q5297" t="s">
        <v>8844</v>
      </c>
      <c r="T5297">
        <v>5205</v>
      </c>
      <c r="U5297">
        <v>0</v>
      </c>
      <c r="V5297">
        <v>0</v>
      </c>
      <c r="W5297" t="s">
        <v>8843</v>
      </c>
    </row>
    <row r="5298" spans="2:23" x14ac:dyDescent="0.2">
      <c r="B5298">
        <v>16634</v>
      </c>
      <c r="C5298">
        <v>1</v>
      </c>
      <c r="D5298">
        <v>1</v>
      </c>
      <c r="E5298" t="s">
        <v>8841</v>
      </c>
      <c r="H5298">
        <v>26140</v>
      </c>
      <c r="I5298">
        <v>2</v>
      </c>
      <c r="J5298">
        <v>0</v>
      </c>
      <c r="K5298" t="s">
        <v>8842</v>
      </c>
      <c r="N5298">
        <v>5071</v>
      </c>
      <c r="O5298">
        <v>0</v>
      </c>
      <c r="P5298">
        <v>0</v>
      </c>
      <c r="Q5298" t="s">
        <v>8844</v>
      </c>
      <c r="T5298">
        <v>7922</v>
      </c>
      <c r="U5298">
        <v>0</v>
      </c>
      <c r="V5298">
        <v>0</v>
      </c>
      <c r="W5298" t="s">
        <v>8843</v>
      </c>
    </row>
    <row r="5299" spans="2:23" x14ac:dyDescent="0.2">
      <c r="B5299">
        <v>14757</v>
      </c>
      <c r="C5299">
        <v>1</v>
      </c>
      <c r="D5299">
        <v>0</v>
      </c>
      <c r="E5299" t="s">
        <v>8841</v>
      </c>
      <c r="H5299">
        <v>2981</v>
      </c>
      <c r="I5299">
        <v>2</v>
      </c>
      <c r="J5299">
        <v>3</v>
      </c>
      <c r="K5299" t="s">
        <v>8842</v>
      </c>
      <c r="N5299">
        <v>19175</v>
      </c>
      <c r="O5299">
        <v>0</v>
      </c>
      <c r="P5299">
        <v>0</v>
      </c>
      <c r="Q5299" t="s">
        <v>8844</v>
      </c>
      <c r="T5299">
        <v>26192</v>
      </c>
      <c r="U5299">
        <v>0</v>
      </c>
      <c r="V5299">
        <v>0</v>
      </c>
      <c r="W5299" t="s">
        <v>8843</v>
      </c>
    </row>
    <row r="5300" spans="2:23" x14ac:dyDescent="0.2">
      <c r="B5300">
        <v>21356</v>
      </c>
      <c r="C5300">
        <v>1</v>
      </c>
      <c r="D5300">
        <v>0</v>
      </c>
      <c r="E5300" t="s">
        <v>8841</v>
      </c>
      <c r="H5300">
        <v>4295</v>
      </c>
      <c r="I5300">
        <v>2</v>
      </c>
      <c r="J5300">
        <v>0</v>
      </c>
      <c r="K5300" t="s">
        <v>8842</v>
      </c>
      <c r="N5300">
        <v>13170</v>
      </c>
      <c r="O5300">
        <v>0</v>
      </c>
      <c r="P5300">
        <v>0</v>
      </c>
      <c r="Q5300" t="s">
        <v>8844</v>
      </c>
      <c r="T5300">
        <v>206</v>
      </c>
      <c r="U5300">
        <v>0</v>
      </c>
      <c r="V5300">
        <v>0</v>
      </c>
      <c r="W5300" t="s">
        <v>8843</v>
      </c>
    </row>
    <row r="5301" spans="2:23" x14ac:dyDescent="0.2">
      <c r="B5301">
        <v>12344</v>
      </c>
      <c r="C5301">
        <v>1</v>
      </c>
      <c r="D5301">
        <v>0</v>
      </c>
      <c r="E5301" t="s">
        <v>8841</v>
      </c>
      <c r="H5301">
        <v>25486</v>
      </c>
      <c r="I5301">
        <v>2</v>
      </c>
      <c r="J5301">
        <v>0</v>
      </c>
      <c r="K5301" t="s">
        <v>8842</v>
      </c>
      <c r="N5301">
        <v>15277</v>
      </c>
      <c r="O5301">
        <v>0</v>
      </c>
      <c r="P5301">
        <v>0</v>
      </c>
      <c r="Q5301" t="s">
        <v>8844</v>
      </c>
      <c r="T5301">
        <v>13874</v>
      </c>
      <c r="U5301">
        <v>0</v>
      </c>
      <c r="V5301">
        <v>0</v>
      </c>
      <c r="W5301" t="s">
        <v>8843</v>
      </c>
    </row>
    <row r="5302" spans="2:23" x14ac:dyDescent="0.2">
      <c r="B5302">
        <v>263</v>
      </c>
      <c r="C5302">
        <v>1</v>
      </c>
      <c r="D5302">
        <v>0</v>
      </c>
      <c r="E5302" t="s">
        <v>8841</v>
      </c>
      <c r="H5302">
        <v>16686</v>
      </c>
      <c r="I5302">
        <v>2</v>
      </c>
      <c r="J5302">
        <v>0</v>
      </c>
      <c r="K5302" t="s">
        <v>8842</v>
      </c>
      <c r="N5302">
        <v>25902</v>
      </c>
      <c r="O5302">
        <v>0</v>
      </c>
      <c r="P5302">
        <v>0</v>
      </c>
      <c r="Q5302" t="s">
        <v>8844</v>
      </c>
      <c r="T5302">
        <v>17361</v>
      </c>
      <c r="U5302">
        <v>0</v>
      </c>
      <c r="V5302">
        <v>1</v>
      </c>
      <c r="W5302" t="s">
        <v>8843</v>
      </c>
    </row>
    <row r="5303" spans="2:23" x14ac:dyDescent="0.2">
      <c r="B5303">
        <v>12163</v>
      </c>
      <c r="C5303">
        <v>1</v>
      </c>
      <c r="D5303">
        <v>2</v>
      </c>
      <c r="E5303" t="s">
        <v>8841</v>
      </c>
      <c r="H5303">
        <v>19873</v>
      </c>
      <c r="I5303">
        <v>2</v>
      </c>
      <c r="J5303">
        <v>0</v>
      </c>
      <c r="K5303" t="s">
        <v>8842</v>
      </c>
      <c r="N5303">
        <v>6230</v>
      </c>
      <c r="O5303">
        <v>0</v>
      </c>
      <c r="P5303">
        <v>0</v>
      </c>
      <c r="Q5303" t="s">
        <v>8844</v>
      </c>
      <c r="T5303">
        <v>3350</v>
      </c>
      <c r="U5303">
        <v>0</v>
      </c>
      <c r="V5303">
        <v>0</v>
      </c>
      <c r="W5303" t="s">
        <v>8843</v>
      </c>
    </row>
    <row r="5304" spans="2:23" x14ac:dyDescent="0.2">
      <c r="B5304">
        <v>22587</v>
      </c>
      <c r="C5304">
        <v>1</v>
      </c>
      <c r="D5304">
        <v>0</v>
      </c>
      <c r="E5304" t="s">
        <v>8841</v>
      </c>
      <c r="H5304">
        <v>3318</v>
      </c>
      <c r="I5304">
        <v>2</v>
      </c>
      <c r="J5304">
        <v>0</v>
      </c>
      <c r="K5304" t="s">
        <v>8842</v>
      </c>
      <c r="N5304">
        <v>467</v>
      </c>
      <c r="O5304">
        <v>0</v>
      </c>
      <c r="P5304">
        <v>0</v>
      </c>
      <c r="Q5304" t="s">
        <v>8844</v>
      </c>
      <c r="T5304">
        <v>18755</v>
      </c>
      <c r="U5304">
        <v>0</v>
      </c>
      <c r="V5304">
        <v>0</v>
      </c>
      <c r="W5304" t="s">
        <v>8843</v>
      </c>
    </row>
    <row r="5305" spans="2:23" x14ac:dyDescent="0.2">
      <c r="B5305">
        <v>3860</v>
      </c>
      <c r="C5305">
        <v>1</v>
      </c>
      <c r="D5305">
        <v>8</v>
      </c>
      <c r="E5305" t="s">
        <v>8841</v>
      </c>
      <c r="H5305">
        <v>7229</v>
      </c>
      <c r="I5305">
        <v>2</v>
      </c>
      <c r="J5305">
        <v>0</v>
      </c>
      <c r="K5305" t="s">
        <v>8842</v>
      </c>
      <c r="N5305">
        <v>6335</v>
      </c>
      <c r="O5305">
        <v>0</v>
      </c>
      <c r="P5305">
        <v>0</v>
      </c>
      <c r="Q5305" t="s">
        <v>8844</v>
      </c>
      <c r="T5305">
        <v>5286</v>
      </c>
      <c r="U5305">
        <v>0</v>
      </c>
      <c r="V5305">
        <v>0</v>
      </c>
      <c r="W5305" t="s">
        <v>8843</v>
      </c>
    </row>
    <row r="5306" spans="2:23" x14ac:dyDescent="0.2">
      <c r="B5306">
        <v>4392</v>
      </c>
      <c r="C5306">
        <v>1</v>
      </c>
      <c r="D5306">
        <v>1</v>
      </c>
      <c r="E5306" t="s">
        <v>8841</v>
      </c>
      <c r="H5306">
        <v>24017</v>
      </c>
      <c r="I5306">
        <v>2</v>
      </c>
      <c r="J5306">
        <v>0</v>
      </c>
      <c r="K5306" t="s">
        <v>8842</v>
      </c>
      <c r="N5306">
        <v>18883</v>
      </c>
      <c r="O5306">
        <v>0</v>
      </c>
      <c r="P5306">
        <v>0</v>
      </c>
      <c r="Q5306" t="s">
        <v>8844</v>
      </c>
      <c r="T5306">
        <v>14060</v>
      </c>
      <c r="U5306">
        <v>0</v>
      </c>
      <c r="V5306">
        <v>0</v>
      </c>
      <c r="W5306" t="s">
        <v>8843</v>
      </c>
    </row>
    <row r="5307" spans="2:23" x14ac:dyDescent="0.2">
      <c r="B5307">
        <v>5781</v>
      </c>
      <c r="C5307">
        <v>1</v>
      </c>
      <c r="D5307">
        <v>1</v>
      </c>
      <c r="E5307" t="s">
        <v>8841</v>
      </c>
      <c r="H5307">
        <v>19524</v>
      </c>
      <c r="I5307">
        <v>1</v>
      </c>
      <c r="J5307">
        <v>3</v>
      </c>
      <c r="K5307" t="s">
        <v>8842</v>
      </c>
      <c r="N5307">
        <v>2297</v>
      </c>
      <c r="O5307">
        <v>0</v>
      </c>
      <c r="P5307">
        <v>6</v>
      </c>
      <c r="Q5307" t="s">
        <v>8844</v>
      </c>
      <c r="T5307">
        <v>23731</v>
      </c>
      <c r="U5307">
        <v>0</v>
      </c>
      <c r="V5307">
        <v>1</v>
      </c>
      <c r="W5307" t="s">
        <v>8843</v>
      </c>
    </row>
    <row r="5308" spans="2:23" x14ac:dyDescent="0.2">
      <c r="B5308">
        <v>10658</v>
      </c>
      <c r="C5308">
        <v>1</v>
      </c>
      <c r="D5308">
        <v>0</v>
      </c>
      <c r="E5308" t="s">
        <v>8841</v>
      </c>
      <c r="H5308">
        <v>9952</v>
      </c>
      <c r="I5308">
        <v>1</v>
      </c>
      <c r="J5308">
        <v>2</v>
      </c>
      <c r="K5308" t="s">
        <v>8842</v>
      </c>
      <c r="N5308">
        <v>24625</v>
      </c>
      <c r="O5308">
        <v>0</v>
      </c>
      <c r="P5308">
        <v>0</v>
      </c>
      <c r="Q5308" t="s">
        <v>8844</v>
      </c>
      <c r="T5308">
        <v>7479</v>
      </c>
      <c r="U5308">
        <v>0</v>
      </c>
      <c r="V5308">
        <v>0</v>
      </c>
      <c r="W5308" t="s">
        <v>8843</v>
      </c>
    </row>
    <row r="5309" spans="2:23" x14ac:dyDescent="0.2">
      <c r="B5309">
        <v>6711</v>
      </c>
      <c r="C5309">
        <v>1</v>
      </c>
      <c r="D5309">
        <v>0</v>
      </c>
      <c r="E5309" t="s">
        <v>8841</v>
      </c>
      <c r="H5309">
        <v>24202</v>
      </c>
      <c r="I5309">
        <v>1</v>
      </c>
      <c r="J5309">
        <v>7</v>
      </c>
      <c r="K5309" t="s">
        <v>8842</v>
      </c>
      <c r="N5309">
        <v>6407</v>
      </c>
      <c r="O5309">
        <v>0</v>
      </c>
      <c r="P5309">
        <v>0</v>
      </c>
      <c r="Q5309" t="s">
        <v>8844</v>
      </c>
      <c r="T5309">
        <v>4758</v>
      </c>
      <c r="U5309">
        <v>0</v>
      </c>
      <c r="V5309">
        <v>0</v>
      </c>
      <c r="W5309" t="s">
        <v>8843</v>
      </c>
    </row>
    <row r="5310" spans="2:23" x14ac:dyDescent="0.2">
      <c r="B5310">
        <v>16058</v>
      </c>
      <c r="C5310">
        <v>1</v>
      </c>
      <c r="D5310">
        <v>1</v>
      </c>
      <c r="E5310" t="s">
        <v>8841</v>
      </c>
      <c r="H5310">
        <v>6833</v>
      </c>
      <c r="I5310">
        <v>1</v>
      </c>
      <c r="J5310">
        <v>4</v>
      </c>
      <c r="K5310" t="s">
        <v>8842</v>
      </c>
      <c r="N5310">
        <v>209</v>
      </c>
      <c r="O5310">
        <v>0</v>
      </c>
      <c r="P5310">
        <v>0</v>
      </c>
      <c r="Q5310" t="s">
        <v>8844</v>
      </c>
      <c r="T5310">
        <v>24466</v>
      </c>
      <c r="U5310">
        <v>0</v>
      </c>
      <c r="V5310">
        <v>1</v>
      </c>
      <c r="W5310" t="s">
        <v>8843</v>
      </c>
    </row>
    <row r="5311" spans="2:23" x14ac:dyDescent="0.2">
      <c r="B5311">
        <v>8549</v>
      </c>
      <c r="C5311">
        <v>1</v>
      </c>
      <c r="D5311">
        <v>0</v>
      </c>
      <c r="E5311" t="s">
        <v>8841</v>
      </c>
      <c r="H5311">
        <v>5871</v>
      </c>
      <c r="I5311">
        <v>1</v>
      </c>
      <c r="J5311">
        <v>1</v>
      </c>
      <c r="K5311" t="s">
        <v>8842</v>
      </c>
      <c r="N5311">
        <v>19415</v>
      </c>
      <c r="O5311">
        <v>0</v>
      </c>
      <c r="P5311">
        <v>1</v>
      </c>
      <c r="Q5311" t="s">
        <v>8844</v>
      </c>
      <c r="T5311">
        <v>21510</v>
      </c>
      <c r="U5311">
        <v>0</v>
      </c>
      <c r="V5311">
        <v>0</v>
      </c>
      <c r="W5311" t="s">
        <v>8843</v>
      </c>
    </row>
    <row r="5312" spans="2:23" x14ac:dyDescent="0.2">
      <c r="B5312">
        <v>942</v>
      </c>
      <c r="C5312">
        <v>1</v>
      </c>
      <c r="D5312">
        <v>0</v>
      </c>
      <c r="E5312" t="s">
        <v>8841</v>
      </c>
      <c r="H5312">
        <v>9003</v>
      </c>
      <c r="I5312">
        <v>1</v>
      </c>
      <c r="J5312">
        <v>2</v>
      </c>
      <c r="K5312" t="s">
        <v>8842</v>
      </c>
      <c r="N5312">
        <v>5732</v>
      </c>
      <c r="O5312">
        <v>0</v>
      </c>
      <c r="P5312">
        <v>0</v>
      </c>
      <c r="Q5312" t="s">
        <v>8844</v>
      </c>
      <c r="T5312">
        <v>24638</v>
      </c>
      <c r="U5312">
        <v>0</v>
      </c>
      <c r="V5312">
        <v>0</v>
      </c>
      <c r="W5312" t="s">
        <v>8843</v>
      </c>
    </row>
    <row r="5313" spans="2:23" x14ac:dyDescent="0.2">
      <c r="B5313">
        <v>23283</v>
      </c>
      <c r="C5313">
        <v>1</v>
      </c>
      <c r="D5313">
        <v>0</v>
      </c>
      <c r="E5313" t="s">
        <v>8841</v>
      </c>
      <c r="H5313">
        <v>19328</v>
      </c>
      <c r="I5313">
        <v>1</v>
      </c>
      <c r="J5313">
        <v>0</v>
      </c>
      <c r="K5313" t="s">
        <v>8842</v>
      </c>
      <c r="N5313">
        <v>9866</v>
      </c>
      <c r="O5313">
        <v>0</v>
      </c>
      <c r="P5313">
        <v>0</v>
      </c>
      <c r="Q5313" t="s">
        <v>8844</v>
      </c>
      <c r="T5313">
        <v>18517</v>
      </c>
      <c r="U5313">
        <v>0</v>
      </c>
      <c r="V5313">
        <v>0</v>
      </c>
      <c r="W5313" t="s">
        <v>8843</v>
      </c>
    </row>
    <row r="5314" spans="2:23" x14ac:dyDescent="0.2">
      <c r="B5314">
        <v>4431</v>
      </c>
      <c r="C5314">
        <v>1</v>
      </c>
      <c r="D5314">
        <v>0</v>
      </c>
      <c r="E5314" t="s">
        <v>8841</v>
      </c>
      <c r="H5314">
        <v>11265</v>
      </c>
      <c r="I5314">
        <v>1</v>
      </c>
      <c r="J5314">
        <v>0</v>
      </c>
      <c r="K5314" t="s">
        <v>8842</v>
      </c>
      <c r="N5314">
        <v>25945</v>
      </c>
      <c r="O5314">
        <v>0</v>
      </c>
      <c r="P5314">
        <v>1</v>
      </c>
      <c r="Q5314" t="s">
        <v>8844</v>
      </c>
      <c r="T5314">
        <v>26898</v>
      </c>
      <c r="U5314">
        <v>0</v>
      </c>
      <c r="V5314">
        <v>0</v>
      </c>
      <c r="W5314" t="s">
        <v>8843</v>
      </c>
    </row>
    <row r="5315" spans="2:23" x14ac:dyDescent="0.2">
      <c r="B5315">
        <v>11</v>
      </c>
      <c r="C5315">
        <v>1</v>
      </c>
      <c r="D5315">
        <v>0</v>
      </c>
      <c r="E5315" t="s">
        <v>8841</v>
      </c>
      <c r="H5315">
        <v>1597</v>
      </c>
      <c r="I5315">
        <v>1</v>
      </c>
      <c r="J5315">
        <v>3</v>
      </c>
      <c r="K5315" t="s">
        <v>8842</v>
      </c>
      <c r="N5315">
        <v>10787</v>
      </c>
      <c r="O5315">
        <v>0</v>
      </c>
      <c r="P5315">
        <v>0</v>
      </c>
      <c r="Q5315" t="s">
        <v>8844</v>
      </c>
      <c r="T5315">
        <v>2786</v>
      </c>
      <c r="U5315">
        <v>0</v>
      </c>
      <c r="V5315">
        <v>0</v>
      </c>
      <c r="W5315" t="s">
        <v>8843</v>
      </c>
    </row>
    <row r="5316" spans="2:23" x14ac:dyDescent="0.2">
      <c r="B5316">
        <v>4033</v>
      </c>
      <c r="C5316">
        <v>1</v>
      </c>
      <c r="D5316">
        <v>2</v>
      </c>
      <c r="E5316" t="s">
        <v>8841</v>
      </c>
      <c r="H5316">
        <v>23234</v>
      </c>
      <c r="I5316">
        <v>1</v>
      </c>
      <c r="J5316">
        <v>2</v>
      </c>
      <c r="K5316" t="s">
        <v>8842</v>
      </c>
      <c r="N5316">
        <v>7854</v>
      </c>
      <c r="O5316">
        <v>0</v>
      </c>
      <c r="P5316">
        <v>0</v>
      </c>
      <c r="Q5316" t="s">
        <v>8844</v>
      </c>
      <c r="T5316">
        <v>412</v>
      </c>
      <c r="U5316">
        <v>0</v>
      </c>
      <c r="V5316">
        <v>0</v>
      </c>
      <c r="W5316" t="s">
        <v>8843</v>
      </c>
    </row>
    <row r="5317" spans="2:23" x14ac:dyDescent="0.2">
      <c r="B5317">
        <v>4523</v>
      </c>
      <c r="C5317">
        <v>1</v>
      </c>
      <c r="D5317">
        <v>0</v>
      </c>
      <c r="E5317" t="s">
        <v>8841</v>
      </c>
      <c r="H5317">
        <v>20446</v>
      </c>
      <c r="I5317">
        <v>1</v>
      </c>
      <c r="J5317">
        <v>3</v>
      </c>
      <c r="K5317" t="s">
        <v>8842</v>
      </c>
      <c r="N5317">
        <v>19911</v>
      </c>
      <c r="O5317">
        <v>0</v>
      </c>
      <c r="P5317">
        <v>1</v>
      </c>
      <c r="Q5317" t="s">
        <v>8844</v>
      </c>
      <c r="T5317">
        <v>12858</v>
      </c>
      <c r="U5317">
        <v>0</v>
      </c>
      <c r="V5317">
        <v>0</v>
      </c>
      <c r="W5317" t="s">
        <v>8843</v>
      </c>
    </row>
    <row r="5318" spans="2:23" x14ac:dyDescent="0.2">
      <c r="B5318">
        <v>6804</v>
      </c>
      <c r="C5318">
        <v>1</v>
      </c>
      <c r="D5318">
        <v>0</v>
      </c>
      <c r="E5318" t="s">
        <v>8841</v>
      </c>
      <c r="H5318">
        <v>16207</v>
      </c>
      <c r="I5318">
        <v>1</v>
      </c>
      <c r="J5318">
        <v>8</v>
      </c>
      <c r="K5318" t="s">
        <v>8842</v>
      </c>
      <c r="N5318">
        <v>16023</v>
      </c>
      <c r="O5318">
        <v>0</v>
      </c>
      <c r="P5318">
        <v>0</v>
      </c>
      <c r="Q5318" t="s">
        <v>8844</v>
      </c>
      <c r="T5318">
        <v>6600</v>
      </c>
      <c r="U5318">
        <v>0</v>
      </c>
      <c r="V5318">
        <v>1</v>
      </c>
      <c r="W5318" t="s">
        <v>8843</v>
      </c>
    </row>
    <row r="5319" spans="2:23" x14ac:dyDescent="0.2">
      <c r="B5319">
        <v>16352</v>
      </c>
      <c r="C5319">
        <v>1</v>
      </c>
      <c r="D5319">
        <v>2</v>
      </c>
      <c r="E5319" t="s">
        <v>8841</v>
      </c>
      <c r="H5319">
        <v>18505</v>
      </c>
      <c r="I5319">
        <v>1</v>
      </c>
      <c r="J5319">
        <v>0</v>
      </c>
      <c r="K5319" t="s">
        <v>8842</v>
      </c>
      <c r="N5319">
        <v>9731</v>
      </c>
      <c r="O5319">
        <v>0</v>
      </c>
      <c r="P5319">
        <v>1</v>
      </c>
      <c r="Q5319" t="s">
        <v>8844</v>
      </c>
      <c r="T5319">
        <v>4221</v>
      </c>
      <c r="U5319">
        <v>0</v>
      </c>
      <c r="V5319">
        <v>0</v>
      </c>
      <c r="W5319" t="s">
        <v>8843</v>
      </c>
    </row>
    <row r="5320" spans="2:23" x14ac:dyDescent="0.2">
      <c r="B5320">
        <v>9482</v>
      </c>
      <c r="C5320">
        <v>1</v>
      </c>
      <c r="D5320">
        <v>0</v>
      </c>
      <c r="E5320" t="s">
        <v>8841</v>
      </c>
      <c r="H5320">
        <v>26676</v>
      </c>
      <c r="I5320">
        <v>1</v>
      </c>
      <c r="J5320">
        <v>4</v>
      </c>
      <c r="K5320" t="s">
        <v>8842</v>
      </c>
      <c r="N5320">
        <v>5119</v>
      </c>
      <c r="O5320">
        <v>0</v>
      </c>
      <c r="P5320">
        <v>2</v>
      </c>
      <c r="Q5320" t="s">
        <v>8844</v>
      </c>
      <c r="T5320">
        <v>21019</v>
      </c>
      <c r="U5320">
        <v>0</v>
      </c>
      <c r="V5320">
        <v>2</v>
      </c>
      <c r="W5320" t="s">
        <v>8843</v>
      </c>
    </row>
    <row r="5321" spans="2:23" x14ac:dyDescent="0.2">
      <c r="B5321">
        <v>8356</v>
      </c>
      <c r="C5321">
        <v>1</v>
      </c>
      <c r="D5321">
        <v>1</v>
      </c>
      <c r="E5321" t="s">
        <v>8841</v>
      </c>
      <c r="H5321">
        <v>22170</v>
      </c>
      <c r="I5321">
        <v>1</v>
      </c>
      <c r="J5321">
        <v>0</v>
      </c>
      <c r="K5321" t="s">
        <v>8842</v>
      </c>
      <c r="N5321">
        <v>23699</v>
      </c>
      <c r="O5321">
        <v>0</v>
      </c>
      <c r="P5321">
        <v>1</v>
      </c>
      <c r="Q5321" t="s">
        <v>8844</v>
      </c>
      <c r="T5321">
        <v>21848</v>
      </c>
      <c r="U5321">
        <v>0</v>
      </c>
      <c r="V5321">
        <v>0</v>
      </c>
      <c r="W5321" t="s">
        <v>8843</v>
      </c>
    </row>
    <row r="5322" spans="2:23" x14ac:dyDescent="0.2">
      <c r="B5322">
        <v>7881</v>
      </c>
      <c r="C5322">
        <v>1</v>
      </c>
      <c r="D5322">
        <v>1</v>
      </c>
      <c r="E5322" t="s">
        <v>8841</v>
      </c>
      <c r="H5322">
        <v>10217</v>
      </c>
      <c r="I5322">
        <v>1</v>
      </c>
      <c r="J5322">
        <v>1</v>
      </c>
      <c r="K5322" t="s">
        <v>8842</v>
      </c>
      <c r="N5322">
        <v>8123</v>
      </c>
      <c r="O5322">
        <v>0</v>
      </c>
      <c r="P5322">
        <v>0</v>
      </c>
      <c r="Q5322" t="s">
        <v>8844</v>
      </c>
      <c r="T5322">
        <v>17734</v>
      </c>
      <c r="U5322">
        <v>0</v>
      </c>
      <c r="V5322">
        <v>0</v>
      </c>
      <c r="W5322" t="s">
        <v>8843</v>
      </c>
    </row>
    <row r="5323" spans="2:23" x14ac:dyDescent="0.2">
      <c r="B5323">
        <v>14963</v>
      </c>
      <c r="C5323">
        <v>1</v>
      </c>
      <c r="D5323">
        <v>0</v>
      </c>
      <c r="E5323" t="s">
        <v>8841</v>
      </c>
      <c r="H5323">
        <v>14031</v>
      </c>
      <c r="I5323">
        <v>1</v>
      </c>
      <c r="J5323">
        <v>0</v>
      </c>
      <c r="K5323" t="s">
        <v>8842</v>
      </c>
      <c r="N5323">
        <v>5628</v>
      </c>
      <c r="O5323">
        <v>0</v>
      </c>
      <c r="P5323">
        <v>0</v>
      </c>
      <c r="Q5323" t="s">
        <v>8844</v>
      </c>
      <c r="T5323">
        <v>15460</v>
      </c>
      <c r="U5323">
        <v>0</v>
      </c>
      <c r="V5323">
        <v>0</v>
      </c>
      <c r="W5323" t="s">
        <v>8843</v>
      </c>
    </row>
    <row r="5324" spans="2:23" x14ac:dyDescent="0.2">
      <c r="B5324">
        <v>13877</v>
      </c>
      <c r="C5324">
        <v>1</v>
      </c>
      <c r="D5324">
        <v>2</v>
      </c>
      <c r="E5324" t="s">
        <v>8841</v>
      </c>
      <c r="H5324">
        <v>22333</v>
      </c>
      <c r="I5324">
        <v>1</v>
      </c>
      <c r="J5324">
        <v>4</v>
      </c>
      <c r="K5324" t="s">
        <v>8842</v>
      </c>
      <c r="N5324">
        <v>7067</v>
      </c>
      <c r="O5324">
        <v>0</v>
      </c>
      <c r="P5324">
        <v>0</v>
      </c>
      <c r="Q5324" t="s">
        <v>8844</v>
      </c>
      <c r="T5324">
        <v>16698</v>
      </c>
      <c r="U5324">
        <v>0</v>
      </c>
      <c r="V5324">
        <v>0</v>
      </c>
      <c r="W5324" t="s">
        <v>8843</v>
      </c>
    </row>
    <row r="5325" spans="2:23" x14ac:dyDescent="0.2">
      <c r="B5325">
        <v>16612</v>
      </c>
      <c r="C5325">
        <v>1</v>
      </c>
      <c r="D5325">
        <v>18</v>
      </c>
      <c r="E5325" t="s">
        <v>8841</v>
      </c>
      <c r="H5325">
        <v>9687</v>
      </c>
      <c r="I5325">
        <v>1</v>
      </c>
      <c r="J5325">
        <v>0</v>
      </c>
      <c r="K5325" t="s">
        <v>8842</v>
      </c>
      <c r="N5325">
        <v>18421</v>
      </c>
      <c r="O5325">
        <v>0</v>
      </c>
      <c r="P5325">
        <v>0</v>
      </c>
      <c r="Q5325" t="s">
        <v>8844</v>
      </c>
      <c r="T5325">
        <v>5989</v>
      </c>
      <c r="U5325">
        <v>0</v>
      </c>
      <c r="V5325">
        <v>0</v>
      </c>
      <c r="W5325" t="s">
        <v>8843</v>
      </c>
    </row>
    <row r="5326" spans="2:23" x14ac:dyDescent="0.2">
      <c r="B5326">
        <v>6290</v>
      </c>
      <c r="C5326">
        <v>1</v>
      </c>
      <c r="D5326">
        <v>3</v>
      </c>
      <c r="E5326" t="s">
        <v>8841</v>
      </c>
      <c r="H5326">
        <v>19254</v>
      </c>
      <c r="I5326">
        <v>1</v>
      </c>
      <c r="J5326">
        <v>0</v>
      </c>
      <c r="K5326" t="s">
        <v>8842</v>
      </c>
      <c r="N5326">
        <v>10986</v>
      </c>
      <c r="O5326">
        <v>0</v>
      </c>
      <c r="P5326">
        <v>0</v>
      </c>
      <c r="Q5326" t="s">
        <v>8844</v>
      </c>
      <c r="T5326">
        <v>3622</v>
      </c>
      <c r="U5326">
        <v>0</v>
      </c>
      <c r="V5326">
        <v>0</v>
      </c>
      <c r="W5326" t="s">
        <v>8843</v>
      </c>
    </row>
    <row r="5327" spans="2:23" x14ac:dyDescent="0.2">
      <c r="B5327">
        <v>6807</v>
      </c>
      <c r="C5327">
        <v>1</v>
      </c>
      <c r="D5327">
        <v>0</v>
      </c>
      <c r="E5327" t="s">
        <v>8841</v>
      </c>
      <c r="H5327">
        <v>8762</v>
      </c>
      <c r="I5327">
        <v>1</v>
      </c>
      <c r="J5327">
        <v>1</v>
      </c>
      <c r="K5327" t="s">
        <v>8842</v>
      </c>
      <c r="N5327">
        <v>7816</v>
      </c>
      <c r="O5327">
        <v>0</v>
      </c>
      <c r="P5327">
        <v>0</v>
      </c>
      <c r="Q5327" t="s">
        <v>8844</v>
      </c>
      <c r="T5327">
        <v>24692</v>
      </c>
      <c r="U5327">
        <v>0</v>
      </c>
      <c r="V5327">
        <v>0</v>
      </c>
      <c r="W5327" t="s">
        <v>8843</v>
      </c>
    </row>
    <row r="5328" spans="2:23" x14ac:dyDescent="0.2">
      <c r="B5328">
        <v>2696</v>
      </c>
      <c r="C5328">
        <v>1</v>
      </c>
      <c r="D5328">
        <v>0</v>
      </c>
      <c r="E5328" t="s">
        <v>8841</v>
      </c>
      <c r="H5328">
        <v>9707</v>
      </c>
      <c r="I5328">
        <v>1</v>
      </c>
      <c r="J5328">
        <v>0</v>
      </c>
      <c r="K5328" t="s">
        <v>8842</v>
      </c>
      <c r="N5328">
        <v>20902</v>
      </c>
      <c r="O5328">
        <v>0</v>
      </c>
      <c r="P5328">
        <v>2</v>
      </c>
      <c r="Q5328" t="s">
        <v>8844</v>
      </c>
      <c r="T5328">
        <v>21657</v>
      </c>
      <c r="U5328">
        <v>0</v>
      </c>
      <c r="V5328">
        <v>0</v>
      </c>
      <c r="W5328" t="s">
        <v>8843</v>
      </c>
    </row>
    <row r="5329" spans="2:23" x14ac:dyDescent="0.2">
      <c r="B5329">
        <v>21994</v>
      </c>
      <c r="C5329">
        <v>1</v>
      </c>
      <c r="D5329">
        <v>0</v>
      </c>
      <c r="E5329" t="s">
        <v>8841</v>
      </c>
      <c r="H5329">
        <v>11775</v>
      </c>
      <c r="I5329">
        <v>1</v>
      </c>
      <c r="J5329">
        <v>3</v>
      </c>
      <c r="K5329" t="s">
        <v>8842</v>
      </c>
      <c r="N5329">
        <v>24843</v>
      </c>
      <c r="O5329">
        <v>0</v>
      </c>
      <c r="P5329">
        <v>0</v>
      </c>
      <c r="Q5329" t="s">
        <v>8844</v>
      </c>
      <c r="T5329">
        <v>7207</v>
      </c>
      <c r="U5329">
        <v>0</v>
      </c>
      <c r="V5329">
        <v>0</v>
      </c>
      <c r="W5329" t="s">
        <v>8843</v>
      </c>
    </row>
    <row r="5330" spans="2:23" x14ac:dyDescent="0.2">
      <c r="B5330">
        <v>19795</v>
      </c>
      <c r="C5330">
        <v>1</v>
      </c>
      <c r="D5330">
        <v>0</v>
      </c>
      <c r="E5330" t="s">
        <v>8841</v>
      </c>
      <c r="H5330">
        <v>16135</v>
      </c>
      <c r="I5330">
        <v>1</v>
      </c>
      <c r="J5330">
        <v>2</v>
      </c>
      <c r="K5330" t="s">
        <v>8842</v>
      </c>
      <c r="N5330">
        <v>15517</v>
      </c>
      <c r="O5330">
        <v>0</v>
      </c>
      <c r="P5330">
        <v>0</v>
      </c>
      <c r="Q5330" t="s">
        <v>8844</v>
      </c>
      <c r="T5330">
        <v>21427</v>
      </c>
      <c r="U5330">
        <v>0</v>
      </c>
      <c r="V5330">
        <v>0</v>
      </c>
      <c r="W5330" t="s">
        <v>8843</v>
      </c>
    </row>
    <row r="5331" spans="2:23" x14ac:dyDescent="0.2">
      <c r="B5331">
        <v>5940</v>
      </c>
      <c r="C5331">
        <v>1</v>
      </c>
      <c r="D5331">
        <v>4</v>
      </c>
      <c r="E5331" t="s">
        <v>8841</v>
      </c>
      <c r="H5331">
        <v>20987</v>
      </c>
      <c r="I5331">
        <v>1</v>
      </c>
      <c r="J5331">
        <v>7</v>
      </c>
      <c r="K5331" t="s">
        <v>8842</v>
      </c>
      <c r="N5331">
        <v>20900</v>
      </c>
      <c r="O5331">
        <v>0</v>
      </c>
      <c r="P5331">
        <v>0</v>
      </c>
      <c r="Q5331" t="s">
        <v>8844</v>
      </c>
      <c r="T5331">
        <v>3515</v>
      </c>
      <c r="U5331">
        <v>0</v>
      </c>
      <c r="V5331">
        <v>0</v>
      </c>
      <c r="W5331" t="s">
        <v>8843</v>
      </c>
    </row>
    <row r="5332" spans="2:23" x14ac:dyDescent="0.2">
      <c r="B5332">
        <v>26524</v>
      </c>
      <c r="C5332">
        <v>1</v>
      </c>
      <c r="D5332">
        <v>7</v>
      </c>
      <c r="E5332" t="s">
        <v>8841</v>
      </c>
      <c r="H5332">
        <v>19843</v>
      </c>
      <c r="I5332">
        <v>1</v>
      </c>
      <c r="J5332">
        <v>3</v>
      </c>
      <c r="K5332" t="s">
        <v>8842</v>
      </c>
      <c r="N5332">
        <v>26410</v>
      </c>
      <c r="O5332">
        <v>0</v>
      </c>
      <c r="P5332">
        <v>2</v>
      </c>
      <c r="Q5332" t="s">
        <v>8844</v>
      </c>
      <c r="T5332">
        <v>18764</v>
      </c>
      <c r="U5332">
        <v>0</v>
      </c>
      <c r="V5332">
        <v>1</v>
      </c>
      <c r="W5332" t="s">
        <v>8843</v>
      </c>
    </row>
    <row r="5333" spans="2:23" x14ac:dyDescent="0.2">
      <c r="B5333">
        <v>807</v>
      </c>
      <c r="C5333">
        <v>1</v>
      </c>
      <c r="D5333">
        <v>0</v>
      </c>
      <c r="E5333" t="s">
        <v>8841</v>
      </c>
      <c r="H5333">
        <v>8535</v>
      </c>
      <c r="I5333">
        <v>1</v>
      </c>
      <c r="J5333">
        <v>0</v>
      </c>
      <c r="K5333" t="s">
        <v>8842</v>
      </c>
      <c r="N5333">
        <v>2799</v>
      </c>
      <c r="O5333">
        <v>0</v>
      </c>
      <c r="P5333">
        <v>2</v>
      </c>
      <c r="Q5333" t="s">
        <v>8844</v>
      </c>
      <c r="T5333">
        <v>18624</v>
      </c>
      <c r="U5333">
        <v>0</v>
      </c>
      <c r="V5333">
        <v>0</v>
      </c>
      <c r="W5333" t="s">
        <v>8843</v>
      </c>
    </row>
    <row r="5334" spans="2:23" x14ac:dyDescent="0.2">
      <c r="B5334">
        <v>2334</v>
      </c>
      <c r="C5334">
        <v>1</v>
      </c>
      <c r="D5334">
        <v>14</v>
      </c>
      <c r="E5334" t="s">
        <v>8841</v>
      </c>
      <c r="H5334">
        <v>25616</v>
      </c>
      <c r="I5334">
        <v>1</v>
      </c>
      <c r="J5334">
        <v>0</v>
      </c>
      <c r="K5334" t="s">
        <v>8842</v>
      </c>
      <c r="N5334">
        <v>13189</v>
      </c>
      <c r="O5334">
        <v>0</v>
      </c>
      <c r="P5334">
        <v>0</v>
      </c>
      <c r="Q5334" t="s">
        <v>8844</v>
      </c>
      <c r="T5334">
        <v>12617</v>
      </c>
      <c r="U5334">
        <v>0</v>
      </c>
      <c r="V5334">
        <v>0</v>
      </c>
      <c r="W5334" t="s">
        <v>8843</v>
      </c>
    </row>
    <row r="5335" spans="2:23" x14ac:dyDescent="0.2">
      <c r="B5335">
        <v>10164</v>
      </c>
      <c r="C5335">
        <v>1</v>
      </c>
      <c r="D5335">
        <v>0</v>
      </c>
      <c r="E5335" t="s">
        <v>8841</v>
      </c>
      <c r="H5335">
        <v>18237</v>
      </c>
      <c r="I5335">
        <v>1</v>
      </c>
      <c r="J5335">
        <v>0</v>
      </c>
      <c r="K5335" t="s">
        <v>8842</v>
      </c>
      <c r="N5335">
        <v>18784</v>
      </c>
      <c r="O5335">
        <v>0</v>
      </c>
      <c r="P5335">
        <v>0</v>
      </c>
      <c r="Q5335" t="s">
        <v>8844</v>
      </c>
      <c r="T5335">
        <v>4992</v>
      </c>
      <c r="U5335">
        <v>0</v>
      </c>
      <c r="V5335">
        <v>0</v>
      </c>
      <c r="W5335" t="s">
        <v>8843</v>
      </c>
    </row>
    <row r="5336" spans="2:23" x14ac:dyDescent="0.2">
      <c r="B5336">
        <v>13599</v>
      </c>
      <c r="C5336">
        <v>1</v>
      </c>
      <c r="D5336">
        <v>0</v>
      </c>
      <c r="E5336" t="s">
        <v>8841</v>
      </c>
      <c r="H5336">
        <v>11906</v>
      </c>
      <c r="I5336">
        <v>1</v>
      </c>
      <c r="J5336">
        <v>2</v>
      </c>
      <c r="K5336" t="s">
        <v>8842</v>
      </c>
      <c r="N5336">
        <v>6110</v>
      </c>
      <c r="O5336">
        <v>0</v>
      </c>
      <c r="P5336">
        <v>0</v>
      </c>
      <c r="Q5336" t="s">
        <v>8844</v>
      </c>
      <c r="T5336">
        <v>607</v>
      </c>
      <c r="U5336">
        <v>0</v>
      </c>
      <c r="V5336">
        <v>0</v>
      </c>
      <c r="W5336" t="s">
        <v>8843</v>
      </c>
    </row>
    <row r="5337" spans="2:23" x14ac:dyDescent="0.2">
      <c r="B5337">
        <v>26899</v>
      </c>
      <c r="C5337">
        <v>1</v>
      </c>
      <c r="D5337">
        <v>2</v>
      </c>
      <c r="E5337" t="s">
        <v>8841</v>
      </c>
      <c r="H5337">
        <v>3045</v>
      </c>
      <c r="I5337">
        <v>1</v>
      </c>
      <c r="J5337">
        <v>0</v>
      </c>
      <c r="K5337" t="s">
        <v>8842</v>
      </c>
      <c r="N5337">
        <v>6818</v>
      </c>
      <c r="O5337">
        <v>0</v>
      </c>
      <c r="P5337">
        <v>1</v>
      </c>
      <c r="Q5337" t="s">
        <v>8844</v>
      </c>
      <c r="T5337">
        <v>25689</v>
      </c>
      <c r="U5337">
        <v>0</v>
      </c>
      <c r="V5337">
        <v>0</v>
      </c>
      <c r="W5337" t="s">
        <v>8843</v>
      </c>
    </row>
    <row r="5338" spans="2:23" x14ac:dyDescent="0.2">
      <c r="B5338">
        <v>15999</v>
      </c>
      <c r="C5338">
        <v>1</v>
      </c>
      <c r="D5338">
        <v>0</v>
      </c>
      <c r="E5338" t="s">
        <v>8841</v>
      </c>
      <c r="H5338">
        <v>24309</v>
      </c>
      <c r="I5338">
        <v>1</v>
      </c>
      <c r="J5338">
        <v>0</v>
      </c>
      <c r="K5338" t="s">
        <v>8842</v>
      </c>
      <c r="N5338">
        <v>7611</v>
      </c>
      <c r="O5338">
        <v>0</v>
      </c>
      <c r="P5338">
        <v>0</v>
      </c>
      <c r="Q5338" t="s">
        <v>8844</v>
      </c>
      <c r="T5338">
        <v>2395</v>
      </c>
      <c r="U5338">
        <v>0</v>
      </c>
      <c r="V5338">
        <v>0</v>
      </c>
      <c r="W5338" t="s">
        <v>8843</v>
      </c>
    </row>
    <row r="5339" spans="2:23" x14ac:dyDescent="0.2">
      <c r="B5339">
        <v>25594</v>
      </c>
      <c r="C5339">
        <v>1</v>
      </c>
      <c r="D5339">
        <v>0</v>
      </c>
      <c r="E5339" t="s">
        <v>8841</v>
      </c>
      <c r="H5339">
        <v>5974</v>
      </c>
      <c r="I5339">
        <v>1</v>
      </c>
      <c r="J5339">
        <v>2</v>
      </c>
      <c r="K5339" t="s">
        <v>8842</v>
      </c>
      <c r="N5339">
        <v>18694</v>
      </c>
      <c r="O5339">
        <v>0</v>
      </c>
      <c r="P5339">
        <v>0</v>
      </c>
      <c r="Q5339" t="s">
        <v>8844</v>
      </c>
      <c r="T5339">
        <v>23769</v>
      </c>
      <c r="U5339">
        <v>0</v>
      </c>
      <c r="V5339">
        <v>0</v>
      </c>
      <c r="W5339" t="s">
        <v>8843</v>
      </c>
    </row>
    <row r="5340" spans="2:23" x14ac:dyDescent="0.2">
      <c r="B5340">
        <v>25443</v>
      </c>
      <c r="C5340">
        <v>1</v>
      </c>
      <c r="D5340">
        <v>3</v>
      </c>
      <c r="E5340" t="s">
        <v>8841</v>
      </c>
      <c r="H5340">
        <v>21925</v>
      </c>
      <c r="I5340">
        <v>1</v>
      </c>
      <c r="J5340">
        <v>0</v>
      </c>
      <c r="K5340" t="s">
        <v>8842</v>
      </c>
      <c r="N5340">
        <v>11481</v>
      </c>
      <c r="O5340">
        <v>0</v>
      </c>
      <c r="P5340">
        <v>0</v>
      </c>
      <c r="Q5340" t="s">
        <v>8844</v>
      </c>
      <c r="T5340">
        <v>4757</v>
      </c>
      <c r="U5340">
        <v>0</v>
      </c>
      <c r="V5340">
        <v>0</v>
      </c>
      <c r="W5340" t="s">
        <v>8843</v>
      </c>
    </row>
    <row r="5341" spans="2:23" x14ac:dyDescent="0.2">
      <c r="B5341">
        <v>646</v>
      </c>
      <c r="C5341">
        <v>1</v>
      </c>
      <c r="D5341">
        <v>1</v>
      </c>
      <c r="E5341" t="s">
        <v>8841</v>
      </c>
      <c r="H5341">
        <v>10000</v>
      </c>
      <c r="I5341">
        <v>1</v>
      </c>
      <c r="J5341">
        <v>0</v>
      </c>
      <c r="K5341" t="s">
        <v>8842</v>
      </c>
      <c r="N5341">
        <v>8742</v>
      </c>
      <c r="O5341">
        <v>0</v>
      </c>
      <c r="P5341">
        <v>0</v>
      </c>
      <c r="Q5341" t="s">
        <v>8844</v>
      </c>
      <c r="T5341">
        <v>26161</v>
      </c>
      <c r="U5341">
        <v>0</v>
      </c>
      <c r="V5341">
        <v>0</v>
      </c>
      <c r="W5341" t="s">
        <v>8843</v>
      </c>
    </row>
    <row r="5342" spans="2:23" x14ac:dyDescent="0.2">
      <c r="B5342">
        <v>25664</v>
      </c>
      <c r="C5342">
        <v>1</v>
      </c>
      <c r="D5342">
        <v>3</v>
      </c>
      <c r="E5342" t="s">
        <v>8841</v>
      </c>
      <c r="H5342">
        <v>10034</v>
      </c>
      <c r="I5342">
        <v>1</v>
      </c>
      <c r="J5342">
        <v>0</v>
      </c>
      <c r="K5342" t="s">
        <v>8842</v>
      </c>
      <c r="N5342">
        <v>757</v>
      </c>
      <c r="O5342">
        <v>0</v>
      </c>
      <c r="P5342">
        <v>0</v>
      </c>
      <c r="Q5342" t="s">
        <v>8844</v>
      </c>
      <c r="T5342">
        <v>26304</v>
      </c>
      <c r="U5342">
        <v>0</v>
      </c>
      <c r="V5342">
        <v>0</v>
      </c>
      <c r="W5342" t="s">
        <v>8843</v>
      </c>
    </row>
    <row r="5343" spans="2:23" x14ac:dyDescent="0.2">
      <c r="B5343">
        <v>5978</v>
      </c>
      <c r="C5343">
        <v>1</v>
      </c>
      <c r="D5343">
        <v>1</v>
      </c>
      <c r="E5343" t="s">
        <v>8841</v>
      </c>
      <c r="H5343">
        <v>6439</v>
      </c>
      <c r="I5343">
        <v>1</v>
      </c>
      <c r="J5343">
        <v>0</v>
      </c>
      <c r="K5343" t="s">
        <v>8842</v>
      </c>
      <c r="N5343">
        <v>14933</v>
      </c>
      <c r="O5343">
        <v>0</v>
      </c>
      <c r="P5343">
        <v>0</v>
      </c>
      <c r="Q5343" t="s">
        <v>8844</v>
      </c>
      <c r="T5343">
        <v>3103</v>
      </c>
      <c r="U5343">
        <v>0</v>
      </c>
      <c r="V5343">
        <v>0</v>
      </c>
      <c r="W5343" t="s">
        <v>8843</v>
      </c>
    </row>
    <row r="5344" spans="2:23" x14ac:dyDescent="0.2">
      <c r="B5344">
        <v>25159</v>
      </c>
      <c r="C5344">
        <v>1</v>
      </c>
      <c r="D5344">
        <v>0</v>
      </c>
      <c r="E5344" t="s">
        <v>8841</v>
      </c>
      <c r="H5344">
        <v>17386</v>
      </c>
      <c r="I5344">
        <v>1</v>
      </c>
      <c r="J5344">
        <v>0</v>
      </c>
      <c r="K5344" t="s">
        <v>8842</v>
      </c>
      <c r="N5344">
        <v>445</v>
      </c>
      <c r="O5344">
        <v>0</v>
      </c>
      <c r="P5344">
        <v>0</v>
      </c>
      <c r="Q5344" t="s">
        <v>8844</v>
      </c>
      <c r="T5344">
        <v>4212</v>
      </c>
      <c r="U5344">
        <v>0</v>
      </c>
      <c r="V5344">
        <v>0</v>
      </c>
      <c r="W5344" t="s">
        <v>8843</v>
      </c>
    </row>
    <row r="5345" spans="2:23" x14ac:dyDescent="0.2">
      <c r="B5345">
        <v>13162</v>
      </c>
      <c r="C5345">
        <v>1</v>
      </c>
      <c r="D5345">
        <v>0</v>
      </c>
      <c r="E5345" t="s">
        <v>8841</v>
      </c>
      <c r="H5345">
        <v>13570</v>
      </c>
      <c r="I5345">
        <v>1</v>
      </c>
      <c r="J5345">
        <v>1</v>
      </c>
      <c r="K5345" t="s">
        <v>8842</v>
      </c>
      <c r="N5345">
        <v>6836</v>
      </c>
      <c r="O5345">
        <v>0</v>
      </c>
      <c r="P5345">
        <v>0</v>
      </c>
      <c r="Q5345" t="s">
        <v>8844</v>
      </c>
      <c r="T5345">
        <v>25222</v>
      </c>
      <c r="U5345">
        <v>0</v>
      </c>
      <c r="V5345">
        <v>0</v>
      </c>
      <c r="W5345" t="s">
        <v>8843</v>
      </c>
    </row>
    <row r="5346" spans="2:23" x14ac:dyDescent="0.2">
      <c r="B5346">
        <v>7773</v>
      </c>
      <c r="C5346">
        <v>1</v>
      </c>
      <c r="D5346">
        <v>0</v>
      </c>
      <c r="E5346" t="s">
        <v>8841</v>
      </c>
      <c r="H5346">
        <v>12567</v>
      </c>
      <c r="I5346">
        <v>1</v>
      </c>
      <c r="J5346">
        <v>0</v>
      </c>
      <c r="K5346" t="s">
        <v>8842</v>
      </c>
      <c r="N5346">
        <v>4372</v>
      </c>
      <c r="O5346">
        <v>0</v>
      </c>
      <c r="P5346">
        <v>0</v>
      </c>
      <c r="Q5346" t="s">
        <v>8844</v>
      </c>
      <c r="T5346">
        <v>5143</v>
      </c>
      <c r="U5346">
        <v>0</v>
      </c>
      <c r="V5346">
        <v>0</v>
      </c>
      <c r="W5346" t="s">
        <v>8843</v>
      </c>
    </row>
    <row r="5347" spans="2:23" x14ac:dyDescent="0.2">
      <c r="B5347">
        <v>7124</v>
      </c>
      <c r="C5347">
        <v>1</v>
      </c>
      <c r="D5347">
        <v>0</v>
      </c>
      <c r="E5347" t="s">
        <v>8841</v>
      </c>
      <c r="H5347">
        <v>12802</v>
      </c>
      <c r="I5347">
        <v>1</v>
      </c>
      <c r="J5347">
        <v>9</v>
      </c>
      <c r="K5347" t="s">
        <v>8842</v>
      </c>
      <c r="N5347">
        <v>18686</v>
      </c>
      <c r="O5347">
        <v>0</v>
      </c>
      <c r="P5347">
        <v>0</v>
      </c>
      <c r="Q5347" t="s">
        <v>8844</v>
      </c>
      <c r="T5347">
        <v>19680</v>
      </c>
      <c r="U5347">
        <v>0</v>
      </c>
      <c r="V5347">
        <v>0</v>
      </c>
      <c r="W5347" t="s">
        <v>8843</v>
      </c>
    </row>
    <row r="5348" spans="2:23" x14ac:dyDescent="0.2">
      <c r="B5348">
        <v>16778</v>
      </c>
      <c r="C5348">
        <v>1</v>
      </c>
      <c r="D5348">
        <v>2</v>
      </c>
      <c r="E5348" t="s">
        <v>8841</v>
      </c>
      <c r="H5348">
        <v>20646</v>
      </c>
      <c r="I5348">
        <v>1</v>
      </c>
      <c r="J5348">
        <v>7</v>
      </c>
      <c r="K5348" t="s">
        <v>8842</v>
      </c>
      <c r="N5348">
        <v>25559</v>
      </c>
      <c r="O5348">
        <v>0</v>
      </c>
      <c r="P5348">
        <v>0</v>
      </c>
      <c r="Q5348" t="s">
        <v>8844</v>
      </c>
      <c r="T5348">
        <v>80</v>
      </c>
      <c r="U5348">
        <v>0</v>
      </c>
      <c r="V5348">
        <v>0</v>
      </c>
      <c r="W5348" t="s">
        <v>8843</v>
      </c>
    </row>
    <row r="5349" spans="2:23" x14ac:dyDescent="0.2">
      <c r="B5349">
        <v>5575</v>
      </c>
      <c r="C5349">
        <v>1</v>
      </c>
      <c r="D5349">
        <v>0</v>
      </c>
      <c r="E5349" t="s">
        <v>8841</v>
      </c>
      <c r="H5349">
        <v>2380</v>
      </c>
      <c r="I5349">
        <v>1</v>
      </c>
      <c r="J5349">
        <v>0</v>
      </c>
      <c r="K5349" t="s">
        <v>8842</v>
      </c>
      <c r="N5349">
        <v>7655</v>
      </c>
      <c r="O5349">
        <v>0</v>
      </c>
      <c r="P5349">
        <v>1</v>
      </c>
      <c r="Q5349" t="s">
        <v>8844</v>
      </c>
      <c r="T5349">
        <v>2912</v>
      </c>
      <c r="U5349">
        <v>0</v>
      </c>
      <c r="V5349">
        <v>0</v>
      </c>
      <c r="W5349" t="s">
        <v>8843</v>
      </c>
    </row>
    <row r="5350" spans="2:23" x14ac:dyDescent="0.2">
      <c r="B5350">
        <v>13210</v>
      </c>
      <c r="C5350">
        <v>1</v>
      </c>
      <c r="D5350">
        <v>3</v>
      </c>
      <c r="E5350" t="s">
        <v>8841</v>
      </c>
      <c r="H5350">
        <v>18453</v>
      </c>
      <c r="I5350">
        <v>1</v>
      </c>
      <c r="J5350">
        <v>0</v>
      </c>
      <c r="K5350" t="s">
        <v>8842</v>
      </c>
      <c r="N5350">
        <v>22623</v>
      </c>
      <c r="O5350">
        <v>0</v>
      </c>
      <c r="P5350">
        <v>6</v>
      </c>
      <c r="Q5350" t="s">
        <v>8844</v>
      </c>
      <c r="T5350">
        <v>14449</v>
      </c>
      <c r="U5350">
        <v>0</v>
      </c>
      <c r="V5350">
        <v>0</v>
      </c>
      <c r="W5350" t="s">
        <v>8843</v>
      </c>
    </row>
    <row r="5351" spans="2:23" x14ac:dyDescent="0.2">
      <c r="B5351">
        <v>15351</v>
      </c>
      <c r="C5351">
        <v>1</v>
      </c>
      <c r="D5351">
        <v>11</v>
      </c>
      <c r="E5351" t="s">
        <v>8841</v>
      </c>
      <c r="H5351">
        <v>1815</v>
      </c>
      <c r="I5351">
        <v>1</v>
      </c>
      <c r="J5351">
        <v>0</v>
      </c>
      <c r="K5351" t="s">
        <v>8842</v>
      </c>
      <c r="N5351">
        <v>21231</v>
      </c>
      <c r="O5351">
        <v>0</v>
      </c>
      <c r="P5351">
        <v>0</v>
      </c>
      <c r="Q5351" t="s">
        <v>8844</v>
      </c>
      <c r="T5351">
        <v>5542</v>
      </c>
      <c r="U5351">
        <v>0</v>
      </c>
      <c r="V5351">
        <v>1</v>
      </c>
      <c r="W5351" t="s">
        <v>8843</v>
      </c>
    </row>
    <row r="5352" spans="2:23" x14ac:dyDescent="0.2">
      <c r="B5352">
        <v>15358</v>
      </c>
      <c r="C5352">
        <v>1</v>
      </c>
      <c r="D5352">
        <v>0</v>
      </c>
      <c r="E5352" t="s">
        <v>8841</v>
      </c>
      <c r="H5352">
        <v>3504</v>
      </c>
      <c r="I5352">
        <v>1</v>
      </c>
      <c r="J5352">
        <v>1</v>
      </c>
      <c r="K5352" t="s">
        <v>8842</v>
      </c>
      <c r="N5352">
        <v>23085</v>
      </c>
      <c r="O5352">
        <v>0</v>
      </c>
      <c r="P5352">
        <v>1</v>
      </c>
      <c r="Q5352" t="s">
        <v>8844</v>
      </c>
      <c r="T5352">
        <v>15788</v>
      </c>
      <c r="U5352">
        <v>0</v>
      </c>
      <c r="V5352">
        <v>0</v>
      </c>
      <c r="W5352" t="s">
        <v>8843</v>
      </c>
    </row>
    <row r="5353" spans="2:23" x14ac:dyDescent="0.2">
      <c r="B5353">
        <v>11084</v>
      </c>
      <c r="C5353">
        <v>1</v>
      </c>
      <c r="D5353">
        <v>0</v>
      </c>
      <c r="E5353" t="s">
        <v>8841</v>
      </c>
      <c r="H5353">
        <v>7135</v>
      </c>
      <c r="I5353">
        <v>1</v>
      </c>
      <c r="J5353">
        <v>0</v>
      </c>
      <c r="K5353" t="s">
        <v>8842</v>
      </c>
      <c r="N5353">
        <v>18859</v>
      </c>
      <c r="O5353">
        <v>0</v>
      </c>
      <c r="P5353">
        <v>0</v>
      </c>
      <c r="Q5353" t="s">
        <v>8844</v>
      </c>
      <c r="T5353">
        <v>14535</v>
      </c>
      <c r="U5353">
        <v>0</v>
      </c>
      <c r="V5353">
        <v>0</v>
      </c>
      <c r="W5353" t="s">
        <v>8843</v>
      </c>
    </row>
    <row r="5354" spans="2:23" x14ac:dyDescent="0.2">
      <c r="B5354">
        <v>26402</v>
      </c>
      <c r="C5354">
        <v>1</v>
      </c>
      <c r="D5354">
        <v>0</v>
      </c>
      <c r="E5354" t="s">
        <v>8841</v>
      </c>
      <c r="H5354">
        <v>1617</v>
      </c>
      <c r="I5354">
        <v>1</v>
      </c>
      <c r="J5354">
        <v>3</v>
      </c>
      <c r="K5354" t="s">
        <v>8842</v>
      </c>
      <c r="N5354">
        <v>20945</v>
      </c>
      <c r="O5354">
        <v>0</v>
      </c>
      <c r="P5354">
        <v>0</v>
      </c>
      <c r="Q5354" t="s">
        <v>8844</v>
      </c>
      <c r="T5354">
        <v>3310</v>
      </c>
      <c r="U5354">
        <v>0</v>
      </c>
      <c r="V5354">
        <v>0</v>
      </c>
      <c r="W5354" t="s">
        <v>8843</v>
      </c>
    </row>
    <row r="5355" spans="2:23" x14ac:dyDescent="0.2">
      <c r="B5355">
        <v>3271</v>
      </c>
      <c r="C5355">
        <v>1</v>
      </c>
      <c r="D5355">
        <v>1</v>
      </c>
      <c r="E5355" t="s">
        <v>8841</v>
      </c>
      <c r="H5355">
        <v>2111</v>
      </c>
      <c r="I5355">
        <v>1</v>
      </c>
      <c r="J5355">
        <v>0</v>
      </c>
      <c r="K5355" t="s">
        <v>8842</v>
      </c>
      <c r="N5355">
        <v>25999</v>
      </c>
      <c r="O5355">
        <v>0</v>
      </c>
      <c r="P5355">
        <v>0</v>
      </c>
      <c r="Q5355" t="s">
        <v>8844</v>
      </c>
      <c r="T5355">
        <v>13607</v>
      </c>
      <c r="U5355">
        <v>0</v>
      </c>
      <c r="V5355">
        <v>1</v>
      </c>
      <c r="W5355" t="s">
        <v>8843</v>
      </c>
    </row>
    <row r="5356" spans="2:23" x14ac:dyDescent="0.2">
      <c r="B5356">
        <v>24613</v>
      </c>
      <c r="C5356">
        <v>1</v>
      </c>
      <c r="D5356">
        <v>2</v>
      </c>
      <c r="E5356" t="s">
        <v>8841</v>
      </c>
      <c r="H5356">
        <v>9918</v>
      </c>
      <c r="I5356">
        <v>1</v>
      </c>
      <c r="J5356">
        <v>0</v>
      </c>
      <c r="K5356" t="s">
        <v>8842</v>
      </c>
      <c r="N5356">
        <v>26655</v>
      </c>
      <c r="O5356">
        <v>0</v>
      </c>
      <c r="P5356">
        <v>0</v>
      </c>
      <c r="Q5356" t="s">
        <v>8844</v>
      </c>
      <c r="T5356">
        <v>24007</v>
      </c>
      <c r="U5356">
        <v>0</v>
      </c>
      <c r="V5356">
        <v>0</v>
      </c>
      <c r="W5356" t="s">
        <v>8843</v>
      </c>
    </row>
    <row r="5357" spans="2:23" x14ac:dyDescent="0.2">
      <c r="B5357">
        <v>7180</v>
      </c>
      <c r="C5357">
        <v>1</v>
      </c>
      <c r="D5357">
        <v>2</v>
      </c>
      <c r="E5357" t="s">
        <v>8841</v>
      </c>
      <c r="H5357">
        <v>16622</v>
      </c>
      <c r="I5357">
        <v>1</v>
      </c>
      <c r="J5357">
        <v>3</v>
      </c>
      <c r="K5357" t="s">
        <v>8842</v>
      </c>
      <c r="N5357">
        <v>10103</v>
      </c>
      <c r="O5357">
        <v>0</v>
      </c>
      <c r="P5357">
        <v>0</v>
      </c>
      <c r="Q5357" t="s">
        <v>8844</v>
      </c>
      <c r="T5357">
        <v>9725</v>
      </c>
      <c r="U5357">
        <v>0</v>
      </c>
      <c r="V5357">
        <v>0</v>
      </c>
      <c r="W5357" t="s">
        <v>8843</v>
      </c>
    </row>
    <row r="5358" spans="2:23" x14ac:dyDescent="0.2">
      <c r="B5358">
        <v>25764</v>
      </c>
      <c r="C5358">
        <v>1</v>
      </c>
      <c r="D5358">
        <v>1</v>
      </c>
      <c r="E5358" t="s">
        <v>8841</v>
      </c>
      <c r="H5358">
        <v>15373</v>
      </c>
      <c r="I5358">
        <v>1</v>
      </c>
      <c r="J5358">
        <v>0</v>
      </c>
      <c r="K5358" t="s">
        <v>8842</v>
      </c>
      <c r="N5358">
        <v>4111</v>
      </c>
      <c r="O5358">
        <v>0</v>
      </c>
      <c r="P5358">
        <v>0</v>
      </c>
      <c r="Q5358" t="s">
        <v>8844</v>
      </c>
      <c r="T5358">
        <v>15671</v>
      </c>
      <c r="U5358">
        <v>0</v>
      </c>
      <c r="V5358">
        <v>0</v>
      </c>
      <c r="W5358" t="s">
        <v>8843</v>
      </c>
    </row>
    <row r="5359" spans="2:23" x14ac:dyDescent="0.2">
      <c r="B5359">
        <v>639</v>
      </c>
      <c r="C5359">
        <v>1</v>
      </c>
      <c r="D5359">
        <v>0</v>
      </c>
      <c r="E5359" t="s">
        <v>8841</v>
      </c>
      <c r="H5359">
        <v>181</v>
      </c>
      <c r="I5359">
        <v>1</v>
      </c>
      <c r="J5359">
        <v>0</v>
      </c>
      <c r="K5359" t="s">
        <v>8842</v>
      </c>
      <c r="N5359">
        <v>9875</v>
      </c>
      <c r="O5359">
        <v>0</v>
      </c>
      <c r="P5359">
        <v>1</v>
      </c>
      <c r="Q5359" t="s">
        <v>8844</v>
      </c>
      <c r="T5359">
        <v>21544</v>
      </c>
      <c r="U5359">
        <v>0</v>
      </c>
      <c r="V5359">
        <v>1</v>
      </c>
      <c r="W5359" t="s">
        <v>8843</v>
      </c>
    </row>
    <row r="5360" spans="2:23" x14ac:dyDescent="0.2">
      <c r="B5360">
        <v>21760</v>
      </c>
      <c r="C5360">
        <v>1</v>
      </c>
      <c r="D5360">
        <v>0</v>
      </c>
      <c r="E5360" t="s">
        <v>8841</v>
      </c>
      <c r="H5360">
        <v>24865</v>
      </c>
      <c r="I5360">
        <v>1</v>
      </c>
      <c r="J5360">
        <v>2</v>
      </c>
      <c r="K5360" t="s">
        <v>8842</v>
      </c>
      <c r="N5360">
        <v>7623</v>
      </c>
      <c r="O5360">
        <v>0</v>
      </c>
      <c r="P5360">
        <v>0</v>
      </c>
      <c r="Q5360" t="s">
        <v>8844</v>
      </c>
      <c r="T5360">
        <v>17127</v>
      </c>
      <c r="U5360">
        <v>0</v>
      </c>
      <c r="V5360">
        <v>0</v>
      </c>
      <c r="W5360" t="s">
        <v>8843</v>
      </c>
    </row>
    <row r="5361" spans="2:23" x14ac:dyDescent="0.2">
      <c r="B5361">
        <v>6878</v>
      </c>
      <c r="C5361">
        <v>1</v>
      </c>
      <c r="D5361">
        <v>2</v>
      </c>
      <c r="E5361" t="s">
        <v>8841</v>
      </c>
      <c r="H5361">
        <v>16892</v>
      </c>
      <c r="I5361">
        <v>1</v>
      </c>
      <c r="J5361">
        <v>0</v>
      </c>
      <c r="K5361" t="s">
        <v>8842</v>
      </c>
      <c r="N5361">
        <v>21336</v>
      </c>
      <c r="O5361">
        <v>0</v>
      </c>
      <c r="P5361">
        <v>0</v>
      </c>
      <c r="Q5361" t="s">
        <v>8844</v>
      </c>
      <c r="T5361">
        <v>20037</v>
      </c>
      <c r="U5361">
        <v>0</v>
      </c>
      <c r="V5361">
        <v>0</v>
      </c>
      <c r="W5361" t="s">
        <v>8843</v>
      </c>
    </row>
    <row r="5362" spans="2:23" x14ac:dyDescent="0.2">
      <c r="B5362">
        <v>25667</v>
      </c>
      <c r="C5362">
        <v>1</v>
      </c>
      <c r="D5362">
        <v>3</v>
      </c>
      <c r="E5362" t="s">
        <v>8841</v>
      </c>
      <c r="H5362">
        <v>12753</v>
      </c>
      <c r="I5362">
        <v>1</v>
      </c>
      <c r="J5362">
        <v>0</v>
      </c>
      <c r="K5362" t="s">
        <v>8842</v>
      </c>
      <c r="N5362">
        <v>12448</v>
      </c>
      <c r="O5362">
        <v>0</v>
      </c>
      <c r="P5362">
        <v>1</v>
      </c>
      <c r="Q5362" t="s">
        <v>8844</v>
      </c>
      <c r="T5362">
        <v>24883</v>
      </c>
      <c r="U5362">
        <v>0</v>
      </c>
      <c r="V5362">
        <v>0</v>
      </c>
      <c r="W5362" t="s">
        <v>8843</v>
      </c>
    </row>
    <row r="5363" spans="2:23" x14ac:dyDescent="0.2">
      <c r="B5363">
        <v>8422</v>
      </c>
      <c r="C5363">
        <v>1</v>
      </c>
      <c r="D5363">
        <v>2</v>
      </c>
      <c r="E5363" t="s">
        <v>8841</v>
      </c>
      <c r="H5363">
        <v>25614</v>
      </c>
      <c r="I5363">
        <v>1</v>
      </c>
      <c r="J5363">
        <v>3</v>
      </c>
      <c r="K5363" t="s">
        <v>8842</v>
      </c>
      <c r="N5363">
        <v>24627</v>
      </c>
      <c r="O5363">
        <v>0</v>
      </c>
      <c r="P5363">
        <v>0</v>
      </c>
      <c r="Q5363" t="s">
        <v>8844</v>
      </c>
      <c r="T5363">
        <v>10162</v>
      </c>
      <c r="U5363">
        <v>0</v>
      </c>
      <c r="V5363">
        <v>0</v>
      </c>
      <c r="W5363" t="s">
        <v>8843</v>
      </c>
    </row>
    <row r="5364" spans="2:23" x14ac:dyDescent="0.2">
      <c r="B5364">
        <v>13500</v>
      </c>
      <c r="C5364">
        <v>1</v>
      </c>
      <c r="D5364">
        <v>0</v>
      </c>
      <c r="E5364" t="s">
        <v>8841</v>
      </c>
      <c r="H5364">
        <v>12504</v>
      </c>
      <c r="I5364">
        <v>1</v>
      </c>
      <c r="J5364">
        <v>2</v>
      </c>
      <c r="K5364" t="s">
        <v>8842</v>
      </c>
      <c r="N5364">
        <v>23119</v>
      </c>
      <c r="O5364">
        <v>0</v>
      </c>
      <c r="P5364">
        <v>0</v>
      </c>
      <c r="Q5364" t="s">
        <v>8844</v>
      </c>
      <c r="T5364">
        <v>13065</v>
      </c>
      <c r="U5364">
        <v>0</v>
      </c>
      <c r="V5364">
        <v>0</v>
      </c>
      <c r="W5364" t="s">
        <v>8843</v>
      </c>
    </row>
    <row r="5365" spans="2:23" x14ac:dyDescent="0.2">
      <c r="B5365">
        <v>1443</v>
      </c>
      <c r="C5365">
        <v>1</v>
      </c>
      <c r="D5365">
        <v>0</v>
      </c>
      <c r="E5365" t="s">
        <v>8841</v>
      </c>
      <c r="H5365">
        <v>12154</v>
      </c>
      <c r="I5365">
        <v>1</v>
      </c>
      <c r="J5365">
        <v>1</v>
      </c>
      <c r="K5365" t="s">
        <v>8842</v>
      </c>
      <c r="N5365">
        <v>1541</v>
      </c>
      <c r="O5365">
        <v>0</v>
      </c>
      <c r="P5365">
        <v>1</v>
      </c>
      <c r="Q5365" t="s">
        <v>8844</v>
      </c>
      <c r="T5365">
        <v>3957</v>
      </c>
      <c r="U5365">
        <v>0</v>
      </c>
      <c r="V5365">
        <v>1</v>
      </c>
      <c r="W5365" t="s">
        <v>8843</v>
      </c>
    </row>
    <row r="5366" spans="2:23" x14ac:dyDescent="0.2">
      <c r="B5366">
        <v>5623</v>
      </c>
      <c r="C5366">
        <v>1</v>
      </c>
      <c r="D5366">
        <v>0</v>
      </c>
      <c r="E5366" t="s">
        <v>8841</v>
      </c>
      <c r="H5366">
        <v>15390</v>
      </c>
      <c r="I5366">
        <v>1</v>
      </c>
      <c r="J5366">
        <v>0</v>
      </c>
      <c r="K5366" t="s">
        <v>8842</v>
      </c>
      <c r="N5366">
        <v>13286</v>
      </c>
      <c r="O5366">
        <v>0</v>
      </c>
      <c r="P5366">
        <v>2</v>
      </c>
      <c r="Q5366" t="s">
        <v>8844</v>
      </c>
      <c r="T5366">
        <v>11759</v>
      </c>
      <c r="U5366">
        <v>0</v>
      </c>
      <c r="V5366">
        <v>0</v>
      </c>
      <c r="W5366" t="s">
        <v>8843</v>
      </c>
    </row>
    <row r="5367" spans="2:23" x14ac:dyDescent="0.2">
      <c r="B5367">
        <v>16091</v>
      </c>
      <c r="C5367">
        <v>1</v>
      </c>
      <c r="D5367">
        <v>3</v>
      </c>
      <c r="E5367" t="s">
        <v>8841</v>
      </c>
      <c r="H5367">
        <v>14839</v>
      </c>
      <c r="I5367">
        <v>1</v>
      </c>
      <c r="J5367">
        <v>0</v>
      </c>
      <c r="K5367" t="s">
        <v>8842</v>
      </c>
      <c r="N5367">
        <v>13928</v>
      </c>
      <c r="O5367">
        <v>0</v>
      </c>
      <c r="P5367">
        <v>0</v>
      </c>
      <c r="Q5367" t="s">
        <v>8844</v>
      </c>
      <c r="T5367">
        <v>20477</v>
      </c>
      <c r="U5367">
        <v>0</v>
      </c>
      <c r="V5367">
        <v>0</v>
      </c>
      <c r="W5367" t="s">
        <v>8843</v>
      </c>
    </row>
    <row r="5368" spans="2:23" x14ac:dyDescent="0.2">
      <c r="B5368">
        <v>13182</v>
      </c>
      <c r="C5368">
        <v>1</v>
      </c>
      <c r="D5368">
        <v>2</v>
      </c>
      <c r="E5368" t="s">
        <v>8841</v>
      </c>
      <c r="H5368">
        <v>25611</v>
      </c>
      <c r="I5368">
        <v>1</v>
      </c>
      <c r="J5368">
        <v>1</v>
      </c>
      <c r="K5368" t="s">
        <v>8842</v>
      </c>
      <c r="N5368">
        <v>14301</v>
      </c>
      <c r="O5368">
        <v>0</v>
      </c>
      <c r="P5368">
        <v>0</v>
      </c>
      <c r="Q5368" t="s">
        <v>8844</v>
      </c>
      <c r="T5368">
        <v>22289</v>
      </c>
      <c r="U5368">
        <v>0</v>
      </c>
      <c r="V5368">
        <v>0</v>
      </c>
      <c r="W5368" t="s">
        <v>8843</v>
      </c>
    </row>
    <row r="5369" spans="2:23" x14ac:dyDescent="0.2">
      <c r="B5369">
        <v>5534</v>
      </c>
      <c r="C5369">
        <v>1</v>
      </c>
      <c r="D5369">
        <v>1</v>
      </c>
      <c r="E5369" t="s">
        <v>8841</v>
      </c>
      <c r="H5369">
        <v>1448</v>
      </c>
      <c r="I5369">
        <v>1</v>
      </c>
      <c r="J5369">
        <v>0</v>
      </c>
      <c r="K5369" t="s">
        <v>8842</v>
      </c>
      <c r="N5369">
        <v>9116</v>
      </c>
      <c r="O5369">
        <v>0</v>
      </c>
      <c r="P5369">
        <v>1</v>
      </c>
      <c r="Q5369" t="s">
        <v>8844</v>
      </c>
      <c r="T5369">
        <v>961</v>
      </c>
      <c r="U5369">
        <v>0</v>
      </c>
      <c r="V5369">
        <v>0</v>
      </c>
      <c r="W5369" t="s">
        <v>8843</v>
      </c>
    </row>
    <row r="5370" spans="2:23" x14ac:dyDescent="0.2">
      <c r="B5370">
        <v>25692</v>
      </c>
      <c r="C5370">
        <v>1</v>
      </c>
      <c r="D5370">
        <v>1</v>
      </c>
      <c r="E5370" t="s">
        <v>8841</v>
      </c>
      <c r="H5370">
        <v>10511</v>
      </c>
      <c r="I5370">
        <v>1</v>
      </c>
      <c r="J5370">
        <v>0</v>
      </c>
      <c r="K5370" t="s">
        <v>8842</v>
      </c>
      <c r="N5370">
        <v>22844</v>
      </c>
      <c r="O5370">
        <v>0</v>
      </c>
      <c r="P5370">
        <v>0</v>
      </c>
      <c r="Q5370" t="s">
        <v>8844</v>
      </c>
      <c r="T5370">
        <v>14104</v>
      </c>
      <c r="U5370">
        <v>0</v>
      </c>
      <c r="V5370">
        <v>1</v>
      </c>
      <c r="W5370" t="s">
        <v>8843</v>
      </c>
    </row>
    <row r="5371" spans="2:23" x14ac:dyDescent="0.2">
      <c r="B5371">
        <v>13675</v>
      </c>
      <c r="C5371">
        <v>1</v>
      </c>
      <c r="D5371">
        <v>0</v>
      </c>
      <c r="E5371" t="s">
        <v>8841</v>
      </c>
      <c r="H5371">
        <v>20043</v>
      </c>
      <c r="I5371">
        <v>1</v>
      </c>
      <c r="J5371">
        <v>0</v>
      </c>
      <c r="K5371" t="s">
        <v>8842</v>
      </c>
      <c r="N5371">
        <v>16317</v>
      </c>
      <c r="O5371">
        <v>0</v>
      </c>
      <c r="P5371">
        <v>1</v>
      </c>
      <c r="Q5371" t="s">
        <v>8844</v>
      </c>
      <c r="T5371">
        <v>25475</v>
      </c>
      <c r="U5371">
        <v>0</v>
      </c>
      <c r="V5371">
        <v>0</v>
      </c>
      <c r="W5371" t="s">
        <v>8843</v>
      </c>
    </row>
    <row r="5372" spans="2:23" x14ac:dyDescent="0.2">
      <c r="B5372">
        <v>5323</v>
      </c>
      <c r="C5372">
        <v>1</v>
      </c>
      <c r="D5372">
        <v>4</v>
      </c>
      <c r="E5372" t="s">
        <v>8841</v>
      </c>
      <c r="H5372">
        <v>7095</v>
      </c>
      <c r="I5372">
        <v>1</v>
      </c>
      <c r="J5372">
        <v>5</v>
      </c>
      <c r="K5372" t="s">
        <v>8842</v>
      </c>
      <c r="N5372">
        <v>4979</v>
      </c>
      <c r="O5372">
        <v>0</v>
      </c>
      <c r="P5372">
        <v>0</v>
      </c>
      <c r="Q5372" t="s">
        <v>8844</v>
      </c>
      <c r="T5372">
        <v>21051</v>
      </c>
      <c r="U5372">
        <v>0</v>
      </c>
      <c r="V5372">
        <v>0</v>
      </c>
      <c r="W5372" t="s">
        <v>8843</v>
      </c>
    </row>
    <row r="5373" spans="2:23" x14ac:dyDescent="0.2">
      <c r="B5373">
        <v>2517</v>
      </c>
      <c r="C5373">
        <v>1</v>
      </c>
      <c r="D5373">
        <v>1</v>
      </c>
      <c r="E5373" t="s">
        <v>8841</v>
      </c>
      <c r="H5373">
        <v>10078</v>
      </c>
      <c r="I5373">
        <v>1</v>
      </c>
      <c r="J5373">
        <v>3</v>
      </c>
      <c r="K5373" t="s">
        <v>8842</v>
      </c>
      <c r="N5373">
        <v>17161</v>
      </c>
      <c r="O5373">
        <v>0</v>
      </c>
      <c r="P5373">
        <v>0</v>
      </c>
      <c r="Q5373" t="s">
        <v>8844</v>
      </c>
      <c r="T5373">
        <v>6958</v>
      </c>
      <c r="U5373">
        <v>0</v>
      </c>
      <c r="V5373">
        <v>0</v>
      </c>
      <c r="W5373" t="s">
        <v>8843</v>
      </c>
    </row>
    <row r="5374" spans="2:23" x14ac:dyDescent="0.2">
      <c r="B5374">
        <v>12055</v>
      </c>
      <c r="C5374">
        <v>1</v>
      </c>
      <c r="D5374">
        <v>2</v>
      </c>
      <c r="E5374" t="s">
        <v>8841</v>
      </c>
      <c r="H5374">
        <v>12311</v>
      </c>
      <c r="I5374">
        <v>1</v>
      </c>
      <c r="J5374">
        <v>0</v>
      </c>
      <c r="K5374" t="s">
        <v>8842</v>
      </c>
      <c r="N5374">
        <v>19112</v>
      </c>
      <c r="O5374">
        <v>0</v>
      </c>
      <c r="P5374">
        <v>0</v>
      </c>
      <c r="Q5374" t="s">
        <v>8844</v>
      </c>
      <c r="T5374">
        <v>1463</v>
      </c>
      <c r="U5374">
        <v>0</v>
      </c>
      <c r="V5374">
        <v>0</v>
      </c>
      <c r="W5374" t="s">
        <v>8843</v>
      </c>
    </row>
    <row r="5375" spans="2:23" x14ac:dyDescent="0.2">
      <c r="B5375">
        <v>24715</v>
      </c>
      <c r="C5375">
        <v>1</v>
      </c>
      <c r="D5375">
        <v>2</v>
      </c>
      <c r="E5375" t="s">
        <v>8841</v>
      </c>
      <c r="H5375">
        <v>19959</v>
      </c>
      <c r="I5375">
        <v>1</v>
      </c>
      <c r="J5375">
        <v>0</v>
      </c>
      <c r="K5375" t="s">
        <v>8842</v>
      </c>
      <c r="N5375">
        <v>634</v>
      </c>
      <c r="O5375">
        <v>0</v>
      </c>
      <c r="P5375">
        <v>0</v>
      </c>
      <c r="Q5375" t="s">
        <v>8844</v>
      </c>
      <c r="T5375">
        <v>6502</v>
      </c>
      <c r="U5375">
        <v>0</v>
      </c>
      <c r="V5375">
        <v>1</v>
      </c>
      <c r="W5375" t="s">
        <v>8843</v>
      </c>
    </row>
    <row r="5376" spans="2:23" x14ac:dyDescent="0.2">
      <c r="B5376">
        <v>15079</v>
      </c>
      <c r="C5376">
        <v>1</v>
      </c>
      <c r="D5376">
        <v>0</v>
      </c>
      <c r="E5376" t="s">
        <v>8841</v>
      </c>
      <c r="H5376">
        <v>4782</v>
      </c>
      <c r="I5376">
        <v>1</v>
      </c>
      <c r="J5376">
        <v>0</v>
      </c>
      <c r="K5376" t="s">
        <v>8842</v>
      </c>
      <c r="N5376">
        <v>19867</v>
      </c>
      <c r="O5376">
        <v>0</v>
      </c>
      <c r="P5376">
        <v>0</v>
      </c>
      <c r="Q5376" t="s">
        <v>8844</v>
      </c>
      <c r="T5376">
        <v>23810</v>
      </c>
      <c r="U5376">
        <v>0</v>
      </c>
      <c r="V5376">
        <v>0</v>
      </c>
      <c r="W5376" t="s">
        <v>8843</v>
      </c>
    </row>
    <row r="5377" spans="2:23" x14ac:dyDescent="0.2">
      <c r="B5377">
        <v>1353</v>
      </c>
      <c r="C5377">
        <v>1</v>
      </c>
      <c r="D5377">
        <v>3</v>
      </c>
      <c r="E5377" t="s">
        <v>8841</v>
      </c>
      <c r="H5377">
        <v>6454</v>
      </c>
      <c r="I5377">
        <v>1</v>
      </c>
      <c r="J5377">
        <v>0</v>
      </c>
      <c r="K5377" t="s">
        <v>8842</v>
      </c>
      <c r="N5377">
        <v>22640</v>
      </c>
      <c r="O5377">
        <v>0</v>
      </c>
      <c r="P5377">
        <v>0</v>
      </c>
      <c r="Q5377" t="s">
        <v>8844</v>
      </c>
      <c r="T5377">
        <v>5838</v>
      </c>
      <c r="U5377">
        <v>0</v>
      </c>
      <c r="V5377">
        <v>5</v>
      </c>
      <c r="W5377" t="s">
        <v>8843</v>
      </c>
    </row>
    <row r="5378" spans="2:23" x14ac:dyDescent="0.2">
      <c r="B5378">
        <v>25600</v>
      </c>
      <c r="C5378">
        <v>1</v>
      </c>
      <c r="D5378">
        <v>1</v>
      </c>
      <c r="E5378" t="s">
        <v>8841</v>
      </c>
      <c r="H5378">
        <v>5027</v>
      </c>
      <c r="I5378">
        <v>1</v>
      </c>
      <c r="J5378">
        <v>0</v>
      </c>
      <c r="K5378" t="s">
        <v>8842</v>
      </c>
      <c r="N5378">
        <v>6507</v>
      </c>
      <c r="O5378">
        <v>0</v>
      </c>
      <c r="P5378">
        <v>1</v>
      </c>
      <c r="Q5378" t="s">
        <v>8844</v>
      </c>
      <c r="T5378">
        <v>19312</v>
      </c>
      <c r="U5378">
        <v>0</v>
      </c>
      <c r="V5378">
        <v>0</v>
      </c>
      <c r="W5378" t="s">
        <v>8843</v>
      </c>
    </row>
    <row r="5379" spans="2:23" x14ac:dyDescent="0.2">
      <c r="B5379">
        <v>16671</v>
      </c>
      <c r="C5379">
        <v>1</v>
      </c>
      <c r="D5379">
        <v>0</v>
      </c>
      <c r="E5379" t="s">
        <v>8841</v>
      </c>
      <c r="H5379">
        <v>6069</v>
      </c>
      <c r="I5379">
        <v>1</v>
      </c>
      <c r="J5379">
        <v>0</v>
      </c>
      <c r="K5379" t="s">
        <v>8842</v>
      </c>
      <c r="N5379">
        <v>11953</v>
      </c>
      <c r="O5379">
        <v>0</v>
      </c>
      <c r="P5379">
        <v>1</v>
      </c>
      <c r="Q5379" t="s">
        <v>8844</v>
      </c>
      <c r="T5379">
        <v>3962</v>
      </c>
      <c r="U5379">
        <v>0</v>
      </c>
      <c r="V5379">
        <v>0</v>
      </c>
      <c r="W5379" t="s">
        <v>8843</v>
      </c>
    </row>
    <row r="5380" spans="2:23" x14ac:dyDescent="0.2">
      <c r="B5380">
        <v>17158</v>
      </c>
      <c r="C5380">
        <v>1</v>
      </c>
      <c r="D5380">
        <v>0</v>
      </c>
      <c r="E5380" t="s">
        <v>8841</v>
      </c>
      <c r="H5380">
        <v>18410</v>
      </c>
      <c r="I5380">
        <v>1</v>
      </c>
      <c r="J5380">
        <v>0</v>
      </c>
      <c r="K5380" t="s">
        <v>8842</v>
      </c>
      <c r="N5380">
        <v>9338</v>
      </c>
      <c r="O5380">
        <v>0</v>
      </c>
      <c r="P5380">
        <v>0</v>
      </c>
      <c r="Q5380" t="s">
        <v>8844</v>
      </c>
      <c r="T5380">
        <v>18394</v>
      </c>
      <c r="U5380">
        <v>0</v>
      </c>
      <c r="V5380">
        <v>1</v>
      </c>
      <c r="W5380" t="s">
        <v>8843</v>
      </c>
    </row>
    <row r="5381" spans="2:23" x14ac:dyDescent="0.2">
      <c r="B5381">
        <v>19652</v>
      </c>
      <c r="C5381">
        <v>1</v>
      </c>
      <c r="D5381">
        <v>0</v>
      </c>
      <c r="E5381" t="s">
        <v>8841</v>
      </c>
      <c r="H5381">
        <v>11236</v>
      </c>
      <c r="I5381">
        <v>1</v>
      </c>
      <c r="J5381">
        <v>0</v>
      </c>
      <c r="K5381" t="s">
        <v>8842</v>
      </c>
      <c r="N5381">
        <v>17682</v>
      </c>
      <c r="O5381">
        <v>0</v>
      </c>
      <c r="P5381">
        <v>0</v>
      </c>
      <c r="Q5381" t="s">
        <v>8844</v>
      </c>
      <c r="T5381">
        <v>16918</v>
      </c>
      <c r="U5381">
        <v>0</v>
      </c>
      <c r="V5381">
        <v>1</v>
      </c>
      <c r="W5381" t="s">
        <v>8843</v>
      </c>
    </row>
    <row r="5382" spans="2:23" x14ac:dyDescent="0.2">
      <c r="B5382">
        <v>22</v>
      </c>
      <c r="C5382">
        <v>1</v>
      </c>
      <c r="D5382">
        <v>0</v>
      </c>
      <c r="E5382" t="s">
        <v>8841</v>
      </c>
      <c r="H5382">
        <v>5790</v>
      </c>
      <c r="I5382">
        <v>1</v>
      </c>
      <c r="J5382">
        <v>2</v>
      </c>
      <c r="K5382" t="s">
        <v>8842</v>
      </c>
      <c r="N5382">
        <v>26003</v>
      </c>
      <c r="O5382">
        <v>0</v>
      </c>
      <c r="P5382">
        <v>0</v>
      </c>
      <c r="Q5382" t="s">
        <v>8844</v>
      </c>
      <c r="T5382">
        <v>5217</v>
      </c>
      <c r="U5382">
        <v>0</v>
      </c>
      <c r="V5382">
        <v>0</v>
      </c>
      <c r="W5382" t="s">
        <v>8843</v>
      </c>
    </row>
    <row r="5383" spans="2:23" x14ac:dyDescent="0.2">
      <c r="B5383">
        <v>6824</v>
      </c>
      <c r="C5383">
        <v>1</v>
      </c>
      <c r="D5383">
        <v>3</v>
      </c>
      <c r="E5383" t="s">
        <v>8841</v>
      </c>
      <c r="H5383">
        <v>19642</v>
      </c>
      <c r="I5383">
        <v>1</v>
      </c>
      <c r="J5383">
        <v>0</v>
      </c>
      <c r="K5383" t="s">
        <v>8842</v>
      </c>
      <c r="N5383">
        <v>19023</v>
      </c>
      <c r="O5383">
        <v>0</v>
      </c>
      <c r="P5383">
        <v>1</v>
      </c>
      <c r="Q5383" t="s">
        <v>8844</v>
      </c>
      <c r="T5383">
        <v>15280</v>
      </c>
      <c r="U5383">
        <v>0</v>
      </c>
      <c r="V5383">
        <v>0</v>
      </c>
      <c r="W5383" t="s">
        <v>8843</v>
      </c>
    </row>
    <row r="5384" spans="2:23" x14ac:dyDescent="0.2">
      <c r="B5384">
        <v>8396</v>
      </c>
      <c r="C5384">
        <v>1</v>
      </c>
      <c r="D5384">
        <v>0</v>
      </c>
      <c r="E5384" t="s">
        <v>8841</v>
      </c>
      <c r="H5384">
        <v>16332</v>
      </c>
      <c r="I5384">
        <v>1</v>
      </c>
      <c r="J5384">
        <v>0</v>
      </c>
      <c r="K5384" t="s">
        <v>8842</v>
      </c>
      <c r="N5384">
        <v>615</v>
      </c>
      <c r="O5384">
        <v>0</v>
      </c>
      <c r="P5384">
        <v>0</v>
      </c>
      <c r="Q5384" t="s">
        <v>8844</v>
      </c>
      <c r="T5384">
        <v>2492</v>
      </c>
      <c r="U5384">
        <v>0</v>
      </c>
      <c r="V5384">
        <v>0</v>
      </c>
      <c r="W5384" t="s">
        <v>8843</v>
      </c>
    </row>
    <row r="5385" spans="2:23" x14ac:dyDescent="0.2">
      <c r="B5385">
        <v>1098</v>
      </c>
      <c r="C5385">
        <v>1</v>
      </c>
      <c r="D5385">
        <v>1</v>
      </c>
      <c r="E5385" t="s">
        <v>8841</v>
      </c>
      <c r="H5385">
        <v>16825</v>
      </c>
      <c r="I5385">
        <v>1</v>
      </c>
      <c r="J5385">
        <v>6</v>
      </c>
      <c r="K5385" t="s">
        <v>8842</v>
      </c>
      <c r="N5385">
        <v>18178</v>
      </c>
      <c r="O5385">
        <v>0</v>
      </c>
      <c r="P5385">
        <v>1</v>
      </c>
      <c r="Q5385" t="s">
        <v>8844</v>
      </c>
      <c r="T5385">
        <v>5609</v>
      </c>
      <c r="U5385">
        <v>0</v>
      </c>
      <c r="V5385">
        <v>3</v>
      </c>
      <c r="W5385" t="s">
        <v>8843</v>
      </c>
    </row>
    <row r="5386" spans="2:23" x14ac:dyDescent="0.2">
      <c r="B5386">
        <v>26881</v>
      </c>
      <c r="C5386">
        <v>1</v>
      </c>
      <c r="D5386">
        <v>1</v>
      </c>
      <c r="E5386" t="s">
        <v>8841</v>
      </c>
      <c r="H5386">
        <v>2836</v>
      </c>
      <c r="I5386">
        <v>1</v>
      </c>
      <c r="J5386">
        <v>1</v>
      </c>
      <c r="K5386" t="s">
        <v>8842</v>
      </c>
      <c r="N5386">
        <v>4090</v>
      </c>
      <c r="O5386">
        <v>0</v>
      </c>
      <c r="P5386">
        <v>1</v>
      </c>
      <c r="Q5386" t="s">
        <v>8844</v>
      </c>
      <c r="T5386">
        <v>12704</v>
      </c>
      <c r="U5386">
        <v>0</v>
      </c>
      <c r="V5386">
        <v>0</v>
      </c>
      <c r="W5386" t="s">
        <v>8843</v>
      </c>
    </row>
    <row r="5387" spans="2:23" x14ac:dyDescent="0.2">
      <c r="B5387">
        <v>22792</v>
      </c>
      <c r="C5387">
        <v>1</v>
      </c>
      <c r="D5387">
        <v>1</v>
      </c>
      <c r="E5387" t="s">
        <v>8841</v>
      </c>
      <c r="H5387">
        <v>26056</v>
      </c>
      <c r="I5387">
        <v>1</v>
      </c>
      <c r="J5387">
        <v>3</v>
      </c>
      <c r="K5387" t="s">
        <v>8842</v>
      </c>
      <c r="N5387">
        <v>7940</v>
      </c>
      <c r="O5387">
        <v>0</v>
      </c>
      <c r="P5387">
        <v>0</v>
      </c>
      <c r="Q5387" t="s">
        <v>8844</v>
      </c>
      <c r="T5387">
        <v>9901</v>
      </c>
      <c r="U5387">
        <v>0</v>
      </c>
      <c r="V5387">
        <v>0</v>
      </c>
      <c r="W5387" t="s">
        <v>8843</v>
      </c>
    </row>
    <row r="5388" spans="2:23" x14ac:dyDescent="0.2">
      <c r="B5388">
        <v>16000</v>
      </c>
      <c r="C5388">
        <v>1</v>
      </c>
      <c r="D5388">
        <v>1</v>
      </c>
      <c r="E5388" t="s">
        <v>8841</v>
      </c>
      <c r="H5388">
        <v>22017</v>
      </c>
      <c r="I5388">
        <v>1</v>
      </c>
      <c r="J5388">
        <v>0</v>
      </c>
      <c r="K5388" t="s">
        <v>8842</v>
      </c>
      <c r="N5388">
        <v>22158</v>
      </c>
      <c r="O5388">
        <v>0</v>
      </c>
      <c r="P5388">
        <v>0</v>
      </c>
      <c r="Q5388" t="s">
        <v>8844</v>
      </c>
      <c r="T5388">
        <v>3713</v>
      </c>
      <c r="U5388">
        <v>0</v>
      </c>
      <c r="V5388">
        <v>2</v>
      </c>
      <c r="W5388" t="s">
        <v>8843</v>
      </c>
    </row>
    <row r="5389" spans="2:23" x14ac:dyDescent="0.2">
      <c r="B5389">
        <v>25622</v>
      </c>
      <c r="C5389">
        <v>1</v>
      </c>
      <c r="D5389">
        <v>2</v>
      </c>
      <c r="E5389" t="s">
        <v>8841</v>
      </c>
      <c r="H5389">
        <v>9809</v>
      </c>
      <c r="I5389">
        <v>1</v>
      </c>
      <c r="J5389">
        <v>0</v>
      </c>
      <c r="K5389" t="s">
        <v>8842</v>
      </c>
      <c r="N5389">
        <v>2567</v>
      </c>
      <c r="O5389">
        <v>0</v>
      </c>
      <c r="P5389">
        <v>3</v>
      </c>
      <c r="Q5389" t="s">
        <v>8844</v>
      </c>
      <c r="T5389">
        <v>19749</v>
      </c>
      <c r="U5389">
        <v>0</v>
      </c>
      <c r="V5389">
        <v>0</v>
      </c>
      <c r="W5389" t="s">
        <v>8843</v>
      </c>
    </row>
    <row r="5390" spans="2:23" x14ac:dyDescent="0.2">
      <c r="B5390">
        <v>25288</v>
      </c>
      <c r="C5390">
        <v>1</v>
      </c>
      <c r="D5390">
        <v>0</v>
      </c>
      <c r="E5390" t="s">
        <v>8841</v>
      </c>
      <c r="H5390">
        <v>14639</v>
      </c>
      <c r="I5390">
        <v>1</v>
      </c>
      <c r="J5390">
        <v>0</v>
      </c>
      <c r="K5390" t="s">
        <v>8842</v>
      </c>
      <c r="N5390">
        <v>20513</v>
      </c>
      <c r="O5390">
        <v>0</v>
      </c>
      <c r="P5390">
        <v>3</v>
      </c>
      <c r="Q5390" t="s">
        <v>8844</v>
      </c>
      <c r="T5390">
        <v>14232</v>
      </c>
      <c r="U5390">
        <v>0</v>
      </c>
      <c r="V5390">
        <v>0</v>
      </c>
      <c r="W5390" t="s">
        <v>8843</v>
      </c>
    </row>
    <row r="5391" spans="2:23" x14ac:dyDescent="0.2">
      <c r="B5391">
        <v>24679</v>
      </c>
      <c r="C5391">
        <v>1</v>
      </c>
      <c r="D5391">
        <v>4</v>
      </c>
      <c r="E5391" t="s">
        <v>8841</v>
      </c>
      <c r="H5391">
        <v>4162</v>
      </c>
      <c r="I5391">
        <v>1</v>
      </c>
      <c r="J5391">
        <v>0</v>
      </c>
      <c r="K5391" t="s">
        <v>8842</v>
      </c>
      <c r="N5391">
        <v>8376</v>
      </c>
      <c r="O5391">
        <v>0</v>
      </c>
      <c r="P5391">
        <v>0</v>
      </c>
      <c r="Q5391" t="s">
        <v>8844</v>
      </c>
      <c r="T5391">
        <v>10555</v>
      </c>
      <c r="U5391">
        <v>0</v>
      </c>
      <c r="V5391">
        <v>1</v>
      </c>
      <c r="W5391" t="s">
        <v>8843</v>
      </c>
    </row>
    <row r="5392" spans="2:23" x14ac:dyDescent="0.2">
      <c r="B5392">
        <v>23934</v>
      </c>
      <c r="C5392">
        <v>1</v>
      </c>
      <c r="D5392">
        <v>2</v>
      </c>
      <c r="E5392" t="s">
        <v>8841</v>
      </c>
      <c r="H5392">
        <v>6928</v>
      </c>
      <c r="I5392">
        <v>1</v>
      </c>
      <c r="J5392">
        <v>0</v>
      </c>
      <c r="K5392" t="s">
        <v>8842</v>
      </c>
      <c r="N5392">
        <v>22182</v>
      </c>
      <c r="O5392">
        <v>0</v>
      </c>
      <c r="P5392">
        <v>4</v>
      </c>
      <c r="Q5392" t="s">
        <v>8844</v>
      </c>
      <c r="T5392">
        <v>3068</v>
      </c>
      <c r="U5392">
        <v>0</v>
      </c>
      <c r="V5392">
        <v>0</v>
      </c>
      <c r="W5392" t="s">
        <v>8843</v>
      </c>
    </row>
    <row r="5393" spans="2:23" x14ac:dyDescent="0.2">
      <c r="B5393">
        <v>3673</v>
      </c>
      <c r="C5393">
        <v>1</v>
      </c>
      <c r="D5393">
        <v>2</v>
      </c>
      <c r="E5393" t="s">
        <v>8841</v>
      </c>
      <c r="H5393">
        <v>19732</v>
      </c>
      <c r="I5393">
        <v>1</v>
      </c>
      <c r="J5393">
        <v>0</v>
      </c>
      <c r="K5393" t="s">
        <v>8842</v>
      </c>
      <c r="N5393">
        <v>13497</v>
      </c>
      <c r="O5393">
        <v>0</v>
      </c>
      <c r="P5393">
        <v>0</v>
      </c>
      <c r="Q5393" t="s">
        <v>8844</v>
      </c>
      <c r="T5393">
        <v>211</v>
      </c>
      <c r="U5393">
        <v>0</v>
      </c>
      <c r="V5393">
        <v>0</v>
      </c>
      <c r="W5393" t="s">
        <v>8843</v>
      </c>
    </row>
    <row r="5394" spans="2:23" x14ac:dyDescent="0.2">
      <c r="B5394">
        <v>26405</v>
      </c>
      <c r="C5394">
        <v>1</v>
      </c>
      <c r="D5394">
        <v>1</v>
      </c>
      <c r="E5394" t="s">
        <v>8841</v>
      </c>
      <c r="H5394">
        <v>22075</v>
      </c>
      <c r="I5394">
        <v>1</v>
      </c>
      <c r="J5394">
        <v>0</v>
      </c>
      <c r="K5394" t="s">
        <v>8842</v>
      </c>
      <c r="N5394">
        <v>14910</v>
      </c>
      <c r="O5394">
        <v>0</v>
      </c>
      <c r="P5394">
        <v>0</v>
      </c>
      <c r="Q5394" t="s">
        <v>8844</v>
      </c>
      <c r="T5394">
        <v>23839</v>
      </c>
      <c r="U5394">
        <v>0</v>
      </c>
      <c r="V5394">
        <v>0</v>
      </c>
      <c r="W5394" t="s">
        <v>8843</v>
      </c>
    </row>
    <row r="5395" spans="2:23" x14ac:dyDescent="0.2">
      <c r="B5395">
        <v>110</v>
      </c>
      <c r="C5395">
        <v>1</v>
      </c>
      <c r="D5395">
        <v>0</v>
      </c>
      <c r="E5395" t="s">
        <v>8841</v>
      </c>
      <c r="H5395">
        <v>19729</v>
      </c>
      <c r="I5395">
        <v>1</v>
      </c>
      <c r="J5395">
        <v>0</v>
      </c>
      <c r="K5395" t="s">
        <v>8842</v>
      </c>
      <c r="N5395">
        <v>18071</v>
      </c>
      <c r="O5395">
        <v>0</v>
      </c>
      <c r="P5395">
        <v>0</v>
      </c>
      <c r="Q5395" t="s">
        <v>8844</v>
      </c>
      <c r="T5395">
        <v>19046</v>
      </c>
      <c r="U5395">
        <v>0</v>
      </c>
      <c r="V5395">
        <v>1</v>
      </c>
      <c r="W5395" t="s">
        <v>8843</v>
      </c>
    </row>
    <row r="5396" spans="2:23" x14ac:dyDescent="0.2">
      <c r="B5396">
        <v>26163</v>
      </c>
      <c r="C5396">
        <v>1</v>
      </c>
      <c r="D5396">
        <v>0</v>
      </c>
      <c r="E5396" t="s">
        <v>8841</v>
      </c>
      <c r="H5396">
        <v>2613</v>
      </c>
      <c r="I5396">
        <v>1</v>
      </c>
      <c r="J5396">
        <v>0</v>
      </c>
      <c r="K5396" t="s">
        <v>8842</v>
      </c>
      <c r="N5396">
        <v>48</v>
      </c>
      <c r="O5396">
        <v>0</v>
      </c>
      <c r="P5396">
        <v>0</v>
      </c>
      <c r="Q5396" t="s">
        <v>8844</v>
      </c>
      <c r="T5396">
        <v>16723</v>
      </c>
      <c r="U5396">
        <v>0</v>
      </c>
      <c r="V5396">
        <v>0</v>
      </c>
      <c r="W5396" t="s">
        <v>8843</v>
      </c>
    </row>
    <row r="5397" spans="2:23" x14ac:dyDescent="0.2">
      <c r="B5397">
        <v>12274</v>
      </c>
      <c r="C5397">
        <v>1</v>
      </c>
      <c r="D5397">
        <v>0</v>
      </c>
      <c r="E5397" t="s">
        <v>8841</v>
      </c>
      <c r="H5397">
        <v>26287</v>
      </c>
      <c r="I5397">
        <v>1</v>
      </c>
      <c r="J5397">
        <v>0</v>
      </c>
      <c r="K5397" t="s">
        <v>8842</v>
      </c>
      <c r="N5397">
        <v>5498</v>
      </c>
      <c r="O5397">
        <v>0</v>
      </c>
      <c r="P5397">
        <v>1</v>
      </c>
      <c r="Q5397" t="s">
        <v>8844</v>
      </c>
      <c r="T5397">
        <v>19457</v>
      </c>
      <c r="U5397">
        <v>0</v>
      </c>
      <c r="V5397">
        <v>0</v>
      </c>
      <c r="W5397" t="s">
        <v>8843</v>
      </c>
    </row>
    <row r="5398" spans="2:23" x14ac:dyDescent="0.2">
      <c r="B5398">
        <v>4391</v>
      </c>
      <c r="C5398">
        <v>1</v>
      </c>
      <c r="D5398">
        <v>0</v>
      </c>
      <c r="E5398" t="s">
        <v>8841</v>
      </c>
      <c r="H5398">
        <v>3439</v>
      </c>
      <c r="I5398">
        <v>1</v>
      </c>
      <c r="J5398">
        <v>2</v>
      </c>
      <c r="K5398" t="s">
        <v>8842</v>
      </c>
      <c r="N5398">
        <v>1151</v>
      </c>
      <c r="O5398">
        <v>0</v>
      </c>
      <c r="P5398">
        <v>0</v>
      </c>
      <c r="Q5398" t="s">
        <v>8844</v>
      </c>
      <c r="T5398">
        <v>24092</v>
      </c>
      <c r="U5398">
        <v>0</v>
      </c>
      <c r="V5398">
        <v>0</v>
      </c>
      <c r="W5398" t="s">
        <v>8843</v>
      </c>
    </row>
    <row r="5399" spans="2:23" x14ac:dyDescent="0.2">
      <c r="B5399">
        <v>19113</v>
      </c>
      <c r="C5399">
        <v>1</v>
      </c>
      <c r="D5399">
        <v>0</v>
      </c>
      <c r="E5399" t="s">
        <v>8841</v>
      </c>
      <c r="H5399">
        <v>13623</v>
      </c>
      <c r="I5399">
        <v>1</v>
      </c>
      <c r="J5399">
        <v>3</v>
      </c>
      <c r="K5399" t="s">
        <v>8842</v>
      </c>
      <c r="N5399">
        <v>8398</v>
      </c>
      <c r="O5399">
        <v>0</v>
      </c>
      <c r="P5399">
        <v>0</v>
      </c>
      <c r="Q5399" t="s">
        <v>8844</v>
      </c>
      <c r="T5399">
        <v>22785</v>
      </c>
      <c r="U5399">
        <v>0</v>
      </c>
      <c r="V5399">
        <v>0</v>
      </c>
      <c r="W5399" t="s">
        <v>8843</v>
      </c>
    </row>
    <row r="5400" spans="2:23" x14ac:dyDescent="0.2">
      <c r="B5400">
        <v>23543</v>
      </c>
      <c r="C5400">
        <v>1</v>
      </c>
      <c r="D5400">
        <v>1</v>
      </c>
      <c r="E5400" t="s">
        <v>8841</v>
      </c>
      <c r="H5400">
        <v>17316</v>
      </c>
      <c r="I5400">
        <v>1</v>
      </c>
      <c r="J5400">
        <v>2</v>
      </c>
      <c r="K5400" t="s">
        <v>8842</v>
      </c>
      <c r="N5400">
        <v>8464</v>
      </c>
      <c r="O5400">
        <v>0</v>
      </c>
      <c r="P5400">
        <v>0</v>
      </c>
      <c r="Q5400" t="s">
        <v>8844</v>
      </c>
      <c r="T5400">
        <v>12284</v>
      </c>
      <c r="U5400">
        <v>0</v>
      </c>
      <c r="V5400">
        <v>0</v>
      </c>
      <c r="W5400" t="s">
        <v>8843</v>
      </c>
    </row>
    <row r="5401" spans="2:23" x14ac:dyDescent="0.2">
      <c r="B5401">
        <v>16270</v>
      </c>
      <c r="C5401">
        <v>1</v>
      </c>
      <c r="D5401">
        <v>0</v>
      </c>
      <c r="E5401" t="s">
        <v>8841</v>
      </c>
      <c r="H5401">
        <v>18344</v>
      </c>
      <c r="I5401">
        <v>1</v>
      </c>
      <c r="J5401">
        <v>1</v>
      </c>
      <c r="K5401" t="s">
        <v>8842</v>
      </c>
      <c r="N5401">
        <v>9928</v>
      </c>
      <c r="O5401">
        <v>0</v>
      </c>
      <c r="P5401">
        <v>1</v>
      </c>
      <c r="Q5401" t="s">
        <v>8844</v>
      </c>
      <c r="T5401">
        <v>21850</v>
      </c>
      <c r="U5401">
        <v>0</v>
      </c>
      <c r="V5401">
        <v>0</v>
      </c>
      <c r="W5401" t="s">
        <v>8843</v>
      </c>
    </row>
    <row r="5402" spans="2:23" x14ac:dyDescent="0.2">
      <c r="B5402">
        <v>21395</v>
      </c>
      <c r="C5402">
        <v>1</v>
      </c>
      <c r="D5402">
        <v>0</v>
      </c>
      <c r="E5402" t="s">
        <v>8841</v>
      </c>
      <c r="H5402">
        <v>3203</v>
      </c>
      <c r="I5402">
        <v>1</v>
      </c>
      <c r="J5402">
        <v>0</v>
      </c>
      <c r="K5402" t="s">
        <v>8842</v>
      </c>
      <c r="N5402">
        <v>16285</v>
      </c>
      <c r="O5402">
        <v>0</v>
      </c>
      <c r="P5402">
        <v>1</v>
      </c>
      <c r="Q5402" t="s">
        <v>8844</v>
      </c>
      <c r="T5402">
        <v>25994</v>
      </c>
      <c r="U5402">
        <v>0</v>
      </c>
      <c r="V5402">
        <v>1</v>
      </c>
      <c r="W5402" t="s">
        <v>8843</v>
      </c>
    </row>
    <row r="5403" spans="2:23" x14ac:dyDescent="0.2">
      <c r="B5403">
        <v>25652</v>
      </c>
      <c r="C5403">
        <v>1</v>
      </c>
      <c r="D5403">
        <v>0</v>
      </c>
      <c r="E5403" t="s">
        <v>8841</v>
      </c>
      <c r="H5403">
        <v>16479</v>
      </c>
      <c r="I5403">
        <v>1</v>
      </c>
      <c r="J5403">
        <v>2</v>
      </c>
      <c r="K5403" t="s">
        <v>8842</v>
      </c>
      <c r="N5403">
        <v>57</v>
      </c>
      <c r="O5403">
        <v>0</v>
      </c>
      <c r="P5403">
        <v>0</v>
      </c>
      <c r="Q5403" t="s">
        <v>8844</v>
      </c>
      <c r="T5403">
        <v>16947</v>
      </c>
      <c r="U5403">
        <v>0</v>
      </c>
      <c r="V5403">
        <v>0</v>
      </c>
      <c r="W5403" t="s">
        <v>8843</v>
      </c>
    </row>
    <row r="5404" spans="2:23" x14ac:dyDescent="0.2">
      <c r="B5404">
        <v>5525</v>
      </c>
      <c r="C5404">
        <v>1</v>
      </c>
      <c r="D5404">
        <v>0</v>
      </c>
      <c r="E5404" t="s">
        <v>8841</v>
      </c>
      <c r="H5404">
        <v>26868</v>
      </c>
      <c r="I5404">
        <v>1</v>
      </c>
      <c r="J5404">
        <v>2</v>
      </c>
      <c r="K5404" t="s">
        <v>8842</v>
      </c>
      <c r="N5404">
        <v>12984</v>
      </c>
      <c r="O5404">
        <v>0</v>
      </c>
      <c r="P5404">
        <v>0</v>
      </c>
      <c r="Q5404" t="s">
        <v>8844</v>
      </c>
      <c r="T5404">
        <v>15115</v>
      </c>
      <c r="U5404">
        <v>0</v>
      </c>
      <c r="V5404">
        <v>0</v>
      </c>
      <c r="W5404" t="s">
        <v>8843</v>
      </c>
    </row>
    <row r="5405" spans="2:23" x14ac:dyDescent="0.2">
      <c r="B5405">
        <v>2249</v>
      </c>
      <c r="C5405">
        <v>1</v>
      </c>
      <c r="D5405">
        <v>1</v>
      </c>
      <c r="E5405" t="s">
        <v>8841</v>
      </c>
      <c r="H5405">
        <v>23776</v>
      </c>
      <c r="I5405">
        <v>1</v>
      </c>
      <c r="J5405">
        <v>0</v>
      </c>
      <c r="K5405" t="s">
        <v>8842</v>
      </c>
      <c r="N5405">
        <v>6307</v>
      </c>
      <c r="O5405">
        <v>0</v>
      </c>
      <c r="P5405">
        <v>0</v>
      </c>
      <c r="Q5405" t="s">
        <v>8844</v>
      </c>
      <c r="T5405">
        <v>17122</v>
      </c>
      <c r="U5405">
        <v>0</v>
      </c>
      <c r="V5405">
        <v>0</v>
      </c>
      <c r="W5405" t="s">
        <v>8843</v>
      </c>
    </row>
    <row r="5406" spans="2:23" x14ac:dyDescent="0.2">
      <c r="B5406">
        <v>15839</v>
      </c>
      <c r="C5406">
        <v>1</v>
      </c>
      <c r="D5406">
        <v>0</v>
      </c>
      <c r="E5406" t="s">
        <v>8841</v>
      </c>
      <c r="H5406">
        <v>7284</v>
      </c>
      <c r="I5406">
        <v>1</v>
      </c>
      <c r="J5406">
        <v>0</v>
      </c>
      <c r="K5406" t="s">
        <v>8842</v>
      </c>
      <c r="N5406">
        <v>8097</v>
      </c>
      <c r="O5406">
        <v>0</v>
      </c>
      <c r="P5406">
        <v>0</v>
      </c>
      <c r="Q5406" t="s">
        <v>8844</v>
      </c>
      <c r="T5406">
        <v>428</v>
      </c>
      <c r="U5406">
        <v>0</v>
      </c>
      <c r="V5406">
        <v>0</v>
      </c>
      <c r="W5406" t="s">
        <v>8843</v>
      </c>
    </row>
    <row r="5407" spans="2:23" x14ac:dyDescent="0.2">
      <c r="B5407">
        <v>1431</v>
      </c>
      <c r="C5407">
        <v>1</v>
      </c>
      <c r="D5407">
        <v>0</v>
      </c>
      <c r="E5407" t="s">
        <v>8841</v>
      </c>
      <c r="H5407">
        <v>5531</v>
      </c>
      <c r="I5407">
        <v>1</v>
      </c>
      <c r="J5407">
        <v>2</v>
      </c>
      <c r="K5407" t="s">
        <v>8842</v>
      </c>
      <c r="N5407">
        <v>322</v>
      </c>
      <c r="O5407">
        <v>0</v>
      </c>
      <c r="P5407">
        <v>0</v>
      </c>
      <c r="Q5407" t="s">
        <v>8844</v>
      </c>
      <c r="T5407">
        <v>20872</v>
      </c>
      <c r="U5407">
        <v>0</v>
      </c>
      <c r="V5407">
        <v>0</v>
      </c>
      <c r="W5407" t="s">
        <v>8843</v>
      </c>
    </row>
    <row r="5408" spans="2:23" x14ac:dyDescent="0.2">
      <c r="B5408">
        <v>10831</v>
      </c>
      <c r="C5408">
        <v>1</v>
      </c>
      <c r="D5408">
        <v>9</v>
      </c>
      <c r="E5408" t="s">
        <v>8841</v>
      </c>
      <c r="H5408">
        <v>19781</v>
      </c>
      <c r="I5408">
        <v>1</v>
      </c>
      <c r="J5408">
        <v>5</v>
      </c>
      <c r="K5408" t="s">
        <v>8842</v>
      </c>
      <c r="N5408">
        <v>12964</v>
      </c>
      <c r="O5408">
        <v>0</v>
      </c>
      <c r="P5408">
        <v>0</v>
      </c>
      <c r="Q5408" t="s">
        <v>8844</v>
      </c>
      <c r="T5408">
        <v>25273</v>
      </c>
      <c r="U5408">
        <v>0</v>
      </c>
      <c r="V5408">
        <v>0</v>
      </c>
      <c r="W5408" t="s">
        <v>8843</v>
      </c>
    </row>
    <row r="5409" spans="2:23" x14ac:dyDescent="0.2">
      <c r="B5409">
        <v>5976</v>
      </c>
      <c r="C5409">
        <v>1</v>
      </c>
      <c r="D5409">
        <v>0</v>
      </c>
      <c r="E5409" t="s">
        <v>8841</v>
      </c>
      <c r="H5409">
        <v>19453</v>
      </c>
      <c r="I5409">
        <v>1</v>
      </c>
      <c r="J5409">
        <v>0</v>
      </c>
      <c r="K5409" t="s">
        <v>8842</v>
      </c>
      <c r="N5409">
        <v>3646</v>
      </c>
      <c r="O5409">
        <v>0</v>
      </c>
      <c r="P5409">
        <v>1</v>
      </c>
      <c r="Q5409" t="s">
        <v>8844</v>
      </c>
      <c r="T5409">
        <v>18937</v>
      </c>
      <c r="U5409">
        <v>0</v>
      </c>
      <c r="V5409">
        <v>3</v>
      </c>
      <c r="W5409" t="s">
        <v>8843</v>
      </c>
    </row>
    <row r="5410" spans="2:23" x14ac:dyDescent="0.2">
      <c r="B5410">
        <v>2556</v>
      </c>
      <c r="C5410">
        <v>1</v>
      </c>
      <c r="D5410">
        <v>0</v>
      </c>
      <c r="E5410" t="s">
        <v>8841</v>
      </c>
      <c r="H5410">
        <v>5616</v>
      </c>
      <c r="I5410">
        <v>1</v>
      </c>
      <c r="J5410">
        <v>0</v>
      </c>
      <c r="K5410" t="s">
        <v>8842</v>
      </c>
      <c r="N5410">
        <v>8928</v>
      </c>
      <c r="O5410">
        <v>0</v>
      </c>
      <c r="P5410">
        <v>1</v>
      </c>
      <c r="Q5410" t="s">
        <v>8844</v>
      </c>
      <c r="T5410">
        <v>10157</v>
      </c>
      <c r="U5410">
        <v>0</v>
      </c>
      <c r="V5410">
        <v>1</v>
      </c>
      <c r="W5410" t="s">
        <v>8843</v>
      </c>
    </row>
    <row r="5411" spans="2:23" x14ac:dyDescent="0.2">
      <c r="B5411">
        <v>13496</v>
      </c>
      <c r="C5411">
        <v>1</v>
      </c>
      <c r="D5411">
        <v>0</v>
      </c>
      <c r="E5411" t="s">
        <v>8841</v>
      </c>
      <c r="H5411">
        <v>2496</v>
      </c>
      <c r="I5411">
        <v>1</v>
      </c>
      <c r="J5411">
        <v>0</v>
      </c>
      <c r="K5411" t="s">
        <v>8842</v>
      </c>
      <c r="N5411">
        <v>5903</v>
      </c>
      <c r="O5411">
        <v>0</v>
      </c>
      <c r="P5411">
        <v>0</v>
      </c>
      <c r="Q5411" t="s">
        <v>8844</v>
      </c>
      <c r="T5411">
        <v>12699</v>
      </c>
      <c r="U5411">
        <v>0</v>
      </c>
      <c r="V5411">
        <v>0</v>
      </c>
      <c r="W5411" t="s">
        <v>8843</v>
      </c>
    </row>
    <row r="5412" spans="2:23" x14ac:dyDescent="0.2">
      <c r="B5412">
        <v>609</v>
      </c>
      <c r="C5412">
        <v>0</v>
      </c>
      <c r="D5412">
        <v>0</v>
      </c>
      <c r="E5412" t="s">
        <v>8841</v>
      </c>
      <c r="H5412">
        <v>12616</v>
      </c>
      <c r="I5412">
        <v>1</v>
      </c>
      <c r="J5412">
        <v>0</v>
      </c>
      <c r="K5412" t="s">
        <v>8842</v>
      </c>
      <c r="N5412">
        <v>20857</v>
      </c>
      <c r="O5412">
        <v>0</v>
      </c>
      <c r="P5412">
        <v>0</v>
      </c>
      <c r="Q5412" t="s">
        <v>8844</v>
      </c>
      <c r="T5412">
        <v>6450</v>
      </c>
      <c r="U5412">
        <v>0</v>
      </c>
      <c r="V5412">
        <v>0</v>
      </c>
      <c r="W5412" t="s">
        <v>8843</v>
      </c>
    </row>
    <row r="5413" spans="2:23" x14ac:dyDescent="0.2">
      <c r="B5413">
        <v>22634</v>
      </c>
      <c r="C5413">
        <v>0</v>
      </c>
      <c r="D5413">
        <v>0</v>
      </c>
      <c r="E5413" t="s">
        <v>8841</v>
      </c>
      <c r="H5413">
        <v>2597</v>
      </c>
      <c r="I5413">
        <v>1</v>
      </c>
      <c r="J5413">
        <v>0</v>
      </c>
      <c r="K5413" t="s">
        <v>8842</v>
      </c>
      <c r="N5413">
        <v>3293</v>
      </c>
      <c r="O5413">
        <v>0</v>
      </c>
      <c r="P5413">
        <v>3</v>
      </c>
      <c r="Q5413" t="s">
        <v>8844</v>
      </c>
      <c r="T5413">
        <v>12179</v>
      </c>
      <c r="U5413">
        <v>0</v>
      </c>
      <c r="V5413">
        <v>0</v>
      </c>
      <c r="W5413" t="s">
        <v>8843</v>
      </c>
    </row>
    <row r="5414" spans="2:23" x14ac:dyDescent="0.2">
      <c r="B5414">
        <v>6949</v>
      </c>
      <c r="C5414">
        <v>0</v>
      </c>
      <c r="D5414">
        <v>0</v>
      </c>
      <c r="E5414" t="s">
        <v>8841</v>
      </c>
      <c r="H5414">
        <v>2481</v>
      </c>
      <c r="I5414">
        <v>1</v>
      </c>
      <c r="J5414">
        <v>0</v>
      </c>
      <c r="K5414" t="s">
        <v>8842</v>
      </c>
      <c r="N5414">
        <v>18204</v>
      </c>
      <c r="O5414">
        <v>0</v>
      </c>
      <c r="P5414">
        <v>1</v>
      </c>
      <c r="Q5414" t="s">
        <v>8844</v>
      </c>
      <c r="T5414">
        <v>12846</v>
      </c>
      <c r="U5414">
        <v>0</v>
      </c>
      <c r="V5414">
        <v>1</v>
      </c>
      <c r="W5414" t="s">
        <v>8843</v>
      </c>
    </row>
    <row r="5415" spans="2:23" x14ac:dyDescent="0.2">
      <c r="B5415">
        <v>25064</v>
      </c>
      <c r="C5415">
        <v>0</v>
      </c>
      <c r="D5415">
        <v>0</v>
      </c>
      <c r="E5415" t="s">
        <v>8841</v>
      </c>
      <c r="H5415">
        <v>26411</v>
      </c>
      <c r="I5415">
        <v>1</v>
      </c>
      <c r="J5415">
        <v>0</v>
      </c>
      <c r="K5415" t="s">
        <v>8842</v>
      </c>
      <c r="N5415">
        <v>17572</v>
      </c>
      <c r="O5415">
        <v>0</v>
      </c>
      <c r="P5415">
        <v>0</v>
      </c>
      <c r="Q5415" t="s">
        <v>8844</v>
      </c>
      <c r="T5415">
        <v>26615</v>
      </c>
      <c r="U5415">
        <v>0</v>
      </c>
      <c r="V5415">
        <v>2</v>
      </c>
      <c r="W5415" t="s">
        <v>8843</v>
      </c>
    </row>
    <row r="5416" spans="2:23" x14ac:dyDescent="0.2">
      <c r="B5416">
        <v>7903</v>
      </c>
      <c r="C5416">
        <v>0</v>
      </c>
      <c r="D5416">
        <v>0</v>
      </c>
      <c r="E5416" t="s">
        <v>8841</v>
      </c>
      <c r="H5416">
        <v>1026</v>
      </c>
      <c r="I5416">
        <v>1</v>
      </c>
      <c r="J5416">
        <v>0</v>
      </c>
      <c r="K5416" t="s">
        <v>8842</v>
      </c>
      <c r="N5416">
        <v>2951</v>
      </c>
      <c r="O5416">
        <v>0</v>
      </c>
      <c r="P5416">
        <v>0</v>
      </c>
      <c r="Q5416" t="s">
        <v>8844</v>
      </c>
      <c r="T5416">
        <v>3945</v>
      </c>
      <c r="U5416">
        <v>0</v>
      </c>
      <c r="V5416">
        <v>1</v>
      </c>
      <c r="W5416" t="s">
        <v>8843</v>
      </c>
    </row>
    <row r="5417" spans="2:23" x14ac:dyDescent="0.2">
      <c r="B5417">
        <v>651</v>
      </c>
      <c r="C5417">
        <v>0</v>
      </c>
      <c r="D5417">
        <v>0</v>
      </c>
      <c r="E5417" t="s">
        <v>8841</v>
      </c>
      <c r="H5417">
        <v>17337</v>
      </c>
      <c r="I5417">
        <v>1</v>
      </c>
      <c r="J5417">
        <v>0</v>
      </c>
      <c r="K5417" t="s">
        <v>8842</v>
      </c>
      <c r="N5417">
        <v>22021</v>
      </c>
      <c r="O5417">
        <v>0</v>
      </c>
      <c r="P5417">
        <v>0</v>
      </c>
      <c r="Q5417" t="s">
        <v>8844</v>
      </c>
      <c r="T5417">
        <v>2805</v>
      </c>
      <c r="U5417">
        <v>0</v>
      </c>
      <c r="V5417">
        <v>2</v>
      </c>
      <c r="W5417" t="s">
        <v>8843</v>
      </c>
    </row>
    <row r="5418" spans="2:23" x14ac:dyDescent="0.2">
      <c r="B5418">
        <v>10270</v>
      </c>
      <c r="C5418">
        <v>0</v>
      </c>
      <c r="D5418">
        <v>1</v>
      </c>
      <c r="E5418" t="s">
        <v>8841</v>
      </c>
      <c r="H5418">
        <v>24104</v>
      </c>
      <c r="I5418">
        <v>1</v>
      </c>
      <c r="J5418">
        <v>0</v>
      </c>
      <c r="K5418" t="s">
        <v>8842</v>
      </c>
      <c r="N5418">
        <v>11688</v>
      </c>
      <c r="O5418">
        <v>0</v>
      </c>
      <c r="P5418">
        <v>0</v>
      </c>
      <c r="Q5418" t="s">
        <v>8844</v>
      </c>
      <c r="T5418">
        <v>8007</v>
      </c>
      <c r="U5418">
        <v>0</v>
      </c>
      <c r="V5418">
        <v>1</v>
      </c>
      <c r="W5418" t="s">
        <v>8843</v>
      </c>
    </row>
    <row r="5419" spans="2:23" x14ac:dyDescent="0.2">
      <c r="B5419">
        <v>16177</v>
      </c>
      <c r="C5419">
        <v>0</v>
      </c>
      <c r="D5419">
        <v>0</v>
      </c>
      <c r="E5419" t="s">
        <v>8841</v>
      </c>
      <c r="H5419">
        <v>21359</v>
      </c>
      <c r="I5419">
        <v>1</v>
      </c>
      <c r="J5419">
        <v>1</v>
      </c>
      <c r="K5419" t="s">
        <v>8842</v>
      </c>
      <c r="N5419">
        <v>4068</v>
      </c>
      <c r="O5419">
        <v>0</v>
      </c>
      <c r="P5419">
        <v>0</v>
      </c>
      <c r="Q5419" t="s">
        <v>8844</v>
      </c>
      <c r="T5419">
        <v>478</v>
      </c>
      <c r="U5419">
        <v>0</v>
      </c>
      <c r="V5419">
        <v>0</v>
      </c>
      <c r="W5419" t="s">
        <v>8843</v>
      </c>
    </row>
    <row r="5420" spans="2:23" x14ac:dyDescent="0.2">
      <c r="B5420">
        <v>8064</v>
      </c>
      <c r="C5420">
        <v>0</v>
      </c>
      <c r="D5420">
        <v>0</v>
      </c>
      <c r="E5420" t="s">
        <v>8841</v>
      </c>
      <c r="H5420">
        <v>6896</v>
      </c>
      <c r="I5420">
        <v>1</v>
      </c>
      <c r="J5420">
        <v>0</v>
      </c>
      <c r="K5420" t="s">
        <v>8842</v>
      </c>
      <c r="N5420">
        <v>3742</v>
      </c>
      <c r="O5420">
        <v>0</v>
      </c>
      <c r="P5420">
        <v>0</v>
      </c>
      <c r="Q5420" t="s">
        <v>8844</v>
      </c>
      <c r="T5420">
        <v>7033</v>
      </c>
      <c r="U5420">
        <v>0</v>
      </c>
      <c r="V5420">
        <v>0</v>
      </c>
      <c r="W5420" t="s">
        <v>8843</v>
      </c>
    </row>
    <row r="5421" spans="2:23" x14ac:dyDescent="0.2">
      <c r="B5421">
        <v>10108</v>
      </c>
      <c r="C5421">
        <v>0</v>
      </c>
      <c r="D5421">
        <v>0</v>
      </c>
      <c r="E5421" t="s">
        <v>8841</v>
      </c>
      <c r="H5421">
        <v>5738</v>
      </c>
      <c r="I5421">
        <v>1</v>
      </c>
      <c r="J5421">
        <v>0</v>
      </c>
      <c r="K5421" t="s">
        <v>8842</v>
      </c>
      <c r="N5421">
        <v>4318</v>
      </c>
      <c r="O5421">
        <v>0</v>
      </c>
      <c r="P5421">
        <v>0</v>
      </c>
      <c r="Q5421" t="s">
        <v>8844</v>
      </c>
      <c r="T5421">
        <v>18113</v>
      </c>
      <c r="U5421">
        <v>0</v>
      </c>
      <c r="V5421">
        <v>0</v>
      </c>
      <c r="W5421" t="s">
        <v>8843</v>
      </c>
    </row>
    <row r="5422" spans="2:23" x14ac:dyDescent="0.2">
      <c r="B5422">
        <v>19208</v>
      </c>
      <c r="C5422">
        <v>0</v>
      </c>
      <c r="D5422">
        <v>0</v>
      </c>
      <c r="E5422" t="s">
        <v>8841</v>
      </c>
      <c r="H5422">
        <v>20660</v>
      </c>
      <c r="I5422">
        <v>1</v>
      </c>
      <c r="J5422">
        <v>1</v>
      </c>
      <c r="K5422" t="s">
        <v>8842</v>
      </c>
      <c r="N5422">
        <v>3049</v>
      </c>
      <c r="O5422">
        <v>0</v>
      </c>
      <c r="P5422">
        <v>0</v>
      </c>
      <c r="Q5422" t="s">
        <v>8844</v>
      </c>
      <c r="T5422">
        <v>24656</v>
      </c>
      <c r="U5422">
        <v>0</v>
      </c>
      <c r="V5422">
        <v>1</v>
      </c>
      <c r="W5422" t="s">
        <v>8843</v>
      </c>
    </row>
    <row r="5423" spans="2:23" x14ac:dyDescent="0.2">
      <c r="B5423">
        <v>1422</v>
      </c>
      <c r="C5423">
        <v>0</v>
      </c>
      <c r="D5423">
        <v>0</v>
      </c>
      <c r="E5423" t="s">
        <v>8841</v>
      </c>
      <c r="H5423">
        <v>11772</v>
      </c>
      <c r="I5423">
        <v>1</v>
      </c>
      <c r="J5423">
        <v>0</v>
      </c>
      <c r="K5423" t="s">
        <v>8842</v>
      </c>
      <c r="N5423">
        <v>5819</v>
      </c>
      <c r="O5423">
        <v>0</v>
      </c>
      <c r="P5423">
        <v>1</v>
      </c>
      <c r="Q5423" t="s">
        <v>8844</v>
      </c>
      <c r="T5423">
        <v>22996</v>
      </c>
      <c r="U5423">
        <v>0</v>
      </c>
      <c r="V5423">
        <v>0</v>
      </c>
      <c r="W5423" t="s">
        <v>8843</v>
      </c>
    </row>
    <row r="5424" spans="2:23" x14ac:dyDescent="0.2">
      <c r="B5424">
        <v>10838</v>
      </c>
      <c r="C5424">
        <v>0</v>
      </c>
      <c r="D5424">
        <v>0</v>
      </c>
      <c r="E5424" t="s">
        <v>8841</v>
      </c>
      <c r="H5424">
        <v>16797</v>
      </c>
      <c r="I5424">
        <v>1</v>
      </c>
      <c r="J5424">
        <v>0</v>
      </c>
      <c r="K5424" t="s">
        <v>8842</v>
      </c>
      <c r="N5424">
        <v>24348</v>
      </c>
      <c r="O5424">
        <v>0</v>
      </c>
      <c r="P5424">
        <v>0</v>
      </c>
      <c r="Q5424" t="s">
        <v>8844</v>
      </c>
      <c r="T5424">
        <v>25231</v>
      </c>
      <c r="U5424">
        <v>0</v>
      </c>
      <c r="V5424">
        <v>1</v>
      </c>
      <c r="W5424" t="s">
        <v>8843</v>
      </c>
    </row>
    <row r="5425" spans="2:23" x14ac:dyDescent="0.2">
      <c r="B5425">
        <v>13750</v>
      </c>
      <c r="C5425">
        <v>0</v>
      </c>
      <c r="D5425">
        <v>0</v>
      </c>
      <c r="E5425" t="s">
        <v>8841</v>
      </c>
      <c r="H5425">
        <v>6898</v>
      </c>
      <c r="I5425">
        <v>1</v>
      </c>
      <c r="J5425">
        <v>6</v>
      </c>
      <c r="K5425" t="s">
        <v>8842</v>
      </c>
      <c r="N5425">
        <v>7888</v>
      </c>
      <c r="O5425">
        <v>0</v>
      </c>
      <c r="P5425">
        <v>0</v>
      </c>
      <c r="Q5425" t="s">
        <v>8844</v>
      </c>
      <c r="T5425">
        <v>15145</v>
      </c>
      <c r="U5425">
        <v>0</v>
      </c>
      <c r="V5425">
        <v>1</v>
      </c>
      <c r="W5425" t="s">
        <v>8843</v>
      </c>
    </row>
    <row r="5426" spans="2:23" x14ac:dyDescent="0.2">
      <c r="B5426">
        <v>4125</v>
      </c>
      <c r="C5426">
        <v>0</v>
      </c>
      <c r="D5426">
        <v>1</v>
      </c>
      <c r="E5426" t="s">
        <v>8841</v>
      </c>
      <c r="H5426">
        <v>15684</v>
      </c>
      <c r="I5426">
        <v>1</v>
      </c>
      <c r="J5426">
        <v>1</v>
      </c>
      <c r="K5426" t="s">
        <v>8842</v>
      </c>
      <c r="N5426">
        <v>4361</v>
      </c>
      <c r="O5426">
        <v>0</v>
      </c>
      <c r="P5426">
        <v>0</v>
      </c>
      <c r="Q5426" t="s">
        <v>8844</v>
      </c>
      <c r="T5426">
        <v>25911</v>
      </c>
      <c r="U5426">
        <v>0</v>
      </c>
      <c r="V5426">
        <v>0</v>
      </c>
      <c r="W5426" t="s">
        <v>8843</v>
      </c>
    </row>
    <row r="5427" spans="2:23" x14ac:dyDescent="0.2">
      <c r="B5427">
        <v>5343</v>
      </c>
      <c r="C5427">
        <v>0</v>
      </c>
      <c r="D5427">
        <v>0</v>
      </c>
      <c r="E5427" t="s">
        <v>8841</v>
      </c>
      <c r="H5427">
        <v>2129</v>
      </c>
      <c r="I5427">
        <v>1</v>
      </c>
      <c r="J5427">
        <v>1</v>
      </c>
      <c r="K5427" t="s">
        <v>8842</v>
      </c>
      <c r="N5427">
        <v>26897</v>
      </c>
      <c r="O5427">
        <v>0</v>
      </c>
      <c r="P5427">
        <v>0</v>
      </c>
      <c r="Q5427" t="s">
        <v>8844</v>
      </c>
      <c r="T5427">
        <v>7805</v>
      </c>
      <c r="U5427">
        <v>0</v>
      </c>
      <c r="V5427">
        <v>0</v>
      </c>
      <c r="W5427" t="s">
        <v>8843</v>
      </c>
    </row>
    <row r="5428" spans="2:23" x14ac:dyDescent="0.2">
      <c r="B5428">
        <v>17213</v>
      </c>
      <c r="C5428">
        <v>0</v>
      </c>
      <c r="D5428">
        <v>0</v>
      </c>
      <c r="E5428" t="s">
        <v>8841</v>
      </c>
      <c r="H5428">
        <v>24168</v>
      </c>
      <c r="I5428">
        <v>1</v>
      </c>
      <c r="J5428">
        <v>0</v>
      </c>
      <c r="K5428" t="s">
        <v>8842</v>
      </c>
      <c r="N5428">
        <v>13308</v>
      </c>
      <c r="O5428">
        <v>0</v>
      </c>
      <c r="P5428">
        <v>1</v>
      </c>
      <c r="Q5428" t="s">
        <v>8844</v>
      </c>
      <c r="T5428">
        <v>7389</v>
      </c>
      <c r="U5428">
        <v>0</v>
      </c>
      <c r="V5428">
        <v>0</v>
      </c>
      <c r="W5428" t="s">
        <v>8843</v>
      </c>
    </row>
    <row r="5429" spans="2:23" x14ac:dyDescent="0.2">
      <c r="B5429">
        <v>5153</v>
      </c>
      <c r="C5429">
        <v>0</v>
      </c>
      <c r="D5429">
        <v>2</v>
      </c>
      <c r="E5429" t="s">
        <v>8841</v>
      </c>
      <c r="H5429">
        <v>20412</v>
      </c>
      <c r="I5429">
        <v>1</v>
      </c>
      <c r="J5429">
        <v>0</v>
      </c>
      <c r="K5429" t="s">
        <v>8842</v>
      </c>
      <c r="N5429">
        <v>8890</v>
      </c>
      <c r="O5429">
        <v>0</v>
      </c>
      <c r="P5429">
        <v>0</v>
      </c>
      <c r="Q5429" t="s">
        <v>8844</v>
      </c>
      <c r="T5429">
        <v>26239</v>
      </c>
      <c r="U5429">
        <v>0</v>
      </c>
      <c r="V5429">
        <v>1</v>
      </c>
      <c r="W5429" t="s">
        <v>8843</v>
      </c>
    </row>
    <row r="5430" spans="2:23" x14ac:dyDescent="0.2">
      <c r="B5430">
        <v>685</v>
      </c>
      <c r="C5430">
        <v>0</v>
      </c>
      <c r="D5430">
        <v>0</v>
      </c>
      <c r="E5430" t="s">
        <v>8841</v>
      </c>
      <c r="H5430">
        <v>17763</v>
      </c>
      <c r="I5430">
        <v>1</v>
      </c>
      <c r="J5430">
        <v>1</v>
      </c>
      <c r="K5430" t="s">
        <v>8842</v>
      </c>
      <c r="N5430">
        <v>23065</v>
      </c>
      <c r="O5430">
        <v>0</v>
      </c>
      <c r="P5430">
        <v>3</v>
      </c>
      <c r="Q5430" t="s">
        <v>8844</v>
      </c>
      <c r="T5430">
        <v>4605</v>
      </c>
      <c r="U5430">
        <v>0</v>
      </c>
      <c r="V5430">
        <v>0</v>
      </c>
      <c r="W5430" t="s">
        <v>8843</v>
      </c>
    </row>
    <row r="5431" spans="2:23" x14ac:dyDescent="0.2">
      <c r="B5431">
        <v>943</v>
      </c>
      <c r="C5431">
        <v>0</v>
      </c>
      <c r="D5431">
        <v>1</v>
      </c>
      <c r="E5431" t="s">
        <v>8841</v>
      </c>
      <c r="H5431">
        <v>25603</v>
      </c>
      <c r="I5431">
        <v>1</v>
      </c>
      <c r="J5431">
        <v>0</v>
      </c>
      <c r="K5431" t="s">
        <v>8842</v>
      </c>
      <c r="N5431">
        <v>2264</v>
      </c>
      <c r="O5431">
        <v>0</v>
      </c>
      <c r="P5431">
        <v>0</v>
      </c>
      <c r="Q5431" t="s">
        <v>8844</v>
      </c>
      <c r="T5431">
        <v>24031</v>
      </c>
      <c r="U5431">
        <v>0</v>
      </c>
      <c r="V5431">
        <v>0</v>
      </c>
      <c r="W5431" t="s">
        <v>8843</v>
      </c>
    </row>
    <row r="5432" spans="2:23" x14ac:dyDescent="0.2">
      <c r="B5432">
        <v>6785</v>
      </c>
      <c r="C5432">
        <v>0</v>
      </c>
      <c r="D5432">
        <v>0</v>
      </c>
      <c r="E5432" t="s">
        <v>8841</v>
      </c>
      <c r="H5432">
        <v>13492</v>
      </c>
      <c r="I5432">
        <v>1</v>
      </c>
      <c r="J5432">
        <v>0</v>
      </c>
      <c r="K5432" t="s">
        <v>8842</v>
      </c>
      <c r="N5432">
        <v>25462</v>
      </c>
      <c r="O5432">
        <v>0</v>
      </c>
      <c r="P5432">
        <v>0</v>
      </c>
      <c r="Q5432" t="s">
        <v>8844</v>
      </c>
      <c r="T5432">
        <v>10776</v>
      </c>
      <c r="U5432">
        <v>0</v>
      </c>
      <c r="V5432">
        <v>0</v>
      </c>
      <c r="W5432" t="s">
        <v>8843</v>
      </c>
    </row>
    <row r="5433" spans="2:23" x14ac:dyDescent="0.2">
      <c r="B5433">
        <v>6632</v>
      </c>
      <c r="C5433">
        <v>0</v>
      </c>
      <c r="D5433">
        <v>1</v>
      </c>
      <c r="E5433" t="s">
        <v>8841</v>
      </c>
      <c r="H5433">
        <v>2493</v>
      </c>
      <c r="I5433">
        <v>1</v>
      </c>
      <c r="J5433">
        <v>0</v>
      </c>
      <c r="K5433" t="s">
        <v>8842</v>
      </c>
      <c r="N5433">
        <v>16734</v>
      </c>
      <c r="O5433">
        <v>0</v>
      </c>
      <c r="P5433">
        <v>0</v>
      </c>
      <c r="Q5433" t="s">
        <v>8844</v>
      </c>
      <c r="T5433">
        <v>9246</v>
      </c>
      <c r="U5433">
        <v>0</v>
      </c>
      <c r="V5433">
        <v>0</v>
      </c>
      <c r="W5433" t="s">
        <v>8843</v>
      </c>
    </row>
    <row r="5434" spans="2:23" x14ac:dyDescent="0.2">
      <c r="B5434">
        <v>16922</v>
      </c>
      <c r="C5434">
        <v>0</v>
      </c>
      <c r="D5434">
        <v>0</v>
      </c>
      <c r="E5434" t="s">
        <v>8841</v>
      </c>
      <c r="H5434">
        <v>2851</v>
      </c>
      <c r="I5434">
        <v>1</v>
      </c>
      <c r="J5434">
        <v>0</v>
      </c>
      <c r="K5434" t="s">
        <v>8842</v>
      </c>
      <c r="N5434">
        <v>7044</v>
      </c>
      <c r="O5434">
        <v>0</v>
      </c>
      <c r="P5434">
        <v>2</v>
      </c>
      <c r="Q5434" t="s">
        <v>8844</v>
      </c>
      <c r="T5434">
        <v>18351</v>
      </c>
      <c r="U5434">
        <v>0</v>
      </c>
      <c r="V5434">
        <v>0</v>
      </c>
      <c r="W5434" t="s">
        <v>8843</v>
      </c>
    </row>
    <row r="5435" spans="2:23" x14ac:dyDescent="0.2">
      <c r="B5435">
        <v>16974</v>
      </c>
      <c r="C5435">
        <v>0</v>
      </c>
      <c r="D5435">
        <v>0</v>
      </c>
      <c r="E5435" t="s">
        <v>8841</v>
      </c>
      <c r="H5435">
        <v>25376</v>
      </c>
      <c r="I5435">
        <v>1</v>
      </c>
      <c r="J5435">
        <v>0</v>
      </c>
      <c r="K5435" t="s">
        <v>8842</v>
      </c>
      <c r="N5435">
        <v>133</v>
      </c>
      <c r="O5435">
        <v>0</v>
      </c>
      <c r="P5435">
        <v>0</v>
      </c>
      <c r="Q5435" t="s">
        <v>8844</v>
      </c>
      <c r="T5435">
        <v>15164</v>
      </c>
      <c r="U5435">
        <v>0</v>
      </c>
      <c r="V5435">
        <v>0</v>
      </c>
      <c r="W5435" t="s">
        <v>8843</v>
      </c>
    </row>
    <row r="5436" spans="2:23" x14ac:dyDescent="0.2">
      <c r="B5436">
        <v>9102</v>
      </c>
      <c r="C5436">
        <v>0</v>
      </c>
      <c r="D5436">
        <v>0</v>
      </c>
      <c r="E5436" t="s">
        <v>8841</v>
      </c>
      <c r="H5436">
        <v>15904</v>
      </c>
      <c r="I5436">
        <v>1</v>
      </c>
      <c r="J5436">
        <v>2</v>
      </c>
      <c r="K5436" t="s">
        <v>8842</v>
      </c>
      <c r="N5436">
        <v>2077</v>
      </c>
      <c r="O5436">
        <v>0</v>
      </c>
      <c r="P5436">
        <v>0</v>
      </c>
      <c r="Q5436" t="s">
        <v>8844</v>
      </c>
      <c r="T5436">
        <v>20150</v>
      </c>
      <c r="U5436">
        <v>0</v>
      </c>
      <c r="V5436">
        <v>0</v>
      </c>
      <c r="W5436" t="s">
        <v>8843</v>
      </c>
    </row>
    <row r="5437" spans="2:23" x14ac:dyDescent="0.2">
      <c r="B5437">
        <v>10813</v>
      </c>
      <c r="C5437">
        <v>0</v>
      </c>
      <c r="D5437">
        <v>0</v>
      </c>
      <c r="E5437" t="s">
        <v>8841</v>
      </c>
      <c r="H5437">
        <v>8331</v>
      </c>
      <c r="I5437">
        <v>1</v>
      </c>
      <c r="J5437">
        <v>2</v>
      </c>
      <c r="K5437" t="s">
        <v>8842</v>
      </c>
      <c r="N5437">
        <v>3610</v>
      </c>
      <c r="O5437">
        <v>0</v>
      </c>
      <c r="P5437">
        <v>0</v>
      </c>
      <c r="Q5437" t="s">
        <v>8844</v>
      </c>
      <c r="T5437">
        <v>24897</v>
      </c>
      <c r="U5437">
        <v>0</v>
      </c>
      <c r="V5437">
        <v>3</v>
      </c>
      <c r="W5437" t="s">
        <v>8843</v>
      </c>
    </row>
    <row r="5438" spans="2:23" x14ac:dyDescent="0.2">
      <c r="B5438">
        <v>24514</v>
      </c>
      <c r="C5438">
        <v>0</v>
      </c>
      <c r="D5438">
        <v>4</v>
      </c>
      <c r="E5438" t="s">
        <v>8841</v>
      </c>
      <c r="H5438">
        <v>914</v>
      </c>
      <c r="I5438">
        <v>1</v>
      </c>
      <c r="J5438">
        <v>0</v>
      </c>
      <c r="K5438" t="s">
        <v>8842</v>
      </c>
      <c r="N5438">
        <v>5006</v>
      </c>
      <c r="O5438">
        <v>0</v>
      </c>
      <c r="P5438">
        <v>0</v>
      </c>
      <c r="Q5438" t="s">
        <v>8844</v>
      </c>
      <c r="T5438">
        <v>4938</v>
      </c>
      <c r="U5438">
        <v>0</v>
      </c>
      <c r="V5438">
        <v>0</v>
      </c>
      <c r="W5438" t="s">
        <v>8843</v>
      </c>
    </row>
    <row r="5439" spans="2:23" x14ac:dyDescent="0.2">
      <c r="B5439">
        <v>26511</v>
      </c>
      <c r="C5439">
        <v>0</v>
      </c>
      <c r="D5439">
        <v>0</v>
      </c>
      <c r="E5439" t="s">
        <v>8841</v>
      </c>
      <c r="H5439">
        <v>7059</v>
      </c>
      <c r="I5439">
        <v>1</v>
      </c>
      <c r="J5439">
        <v>3</v>
      </c>
      <c r="K5439" t="s">
        <v>8842</v>
      </c>
      <c r="N5439">
        <v>10498</v>
      </c>
      <c r="O5439">
        <v>0</v>
      </c>
      <c r="P5439">
        <v>0</v>
      </c>
      <c r="Q5439" t="s">
        <v>8844</v>
      </c>
      <c r="T5439">
        <v>22031</v>
      </c>
      <c r="U5439">
        <v>0</v>
      </c>
      <c r="V5439">
        <v>0</v>
      </c>
      <c r="W5439" t="s">
        <v>8843</v>
      </c>
    </row>
    <row r="5440" spans="2:23" x14ac:dyDescent="0.2">
      <c r="B5440">
        <v>8562</v>
      </c>
      <c r="C5440">
        <v>0</v>
      </c>
      <c r="D5440">
        <v>0</v>
      </c>
      <c r="E5440" t="s">
        <v>8841</v>
      </c>
      <c r="H5440">
        <v>5045</v>
      </c>
      <c r="I5440">
        <v>1</v>
      </c>
      <c r="J5440">
        <v>1</v>
      </c>
      <c r="K5440" t="s">
        <v>8842</v>
      </c>
      <c r="N5440">
        <v>20457</v>
      </c>
      <c r="O5440">
        <v>0</v>
      </c>
      <c r="P5440">
        <v>1</v>
      </c>
      <c r="Q5440" t="s">
        <v>8844</v>
      </c>
      <c r="T5440">
        <v>3939</v>
      </c>
      <c r="U5440">
        <v>0</v>
      </c>
      <c r="V5440">
        <v>0</v>
      </c>
      <c r="W5440" t="s">
        <v>8843</v>
      </c>
    </row>
    <row r="5441" spans="2:23" x14ac:dyDescent="0.2">
      <c r="B5441">
        <v>979</v>
      </c>
      <c r="C5441">
        <v>0</v>
      </c>
      <c r="D5441">
        <v>0</v>
      </c>
      <c r="E5441" t="s">
        <v>8841</v>
      </c>
      <c r="H5441">
        <v>17353</v>
      </c>
      <c r="I5441">
        <v>1</v>
      </c>
      <c r="J5441">
        <v>1</v>
      </c>
      <c r="K5441" t="s">
        <v>8842</v>
      </c>
      <c r="N5441">
        <v>26908</v>
      </c>
      <c r="O5441">
        <v>0</v>
      </c>
      <c r="P5441">
        <v>0</v>
      </c>
      <c r="Q5441" t="s">
        <v>8844</v>
      </c>
      <c r="T5441">
        <v>6868</v>
      </c>
      <c r="U5441">
        <v>0</v>
      </c>
      <c r="V5441">
        <v>0</v>
      </c>
      <c r="W5441" t="s">
        <v>8843</v>
      </c>
    </row>
    <row r="5442" spans="2:23" x14ac:dyDescent="0.2">
      <c r="B5442">
        <v>5329</v>
      </c>
      <c r="C5442">
        <v>0</v>
      </c>
      <c r="D5442">
        <v>0</v>
      </c>
      <c r="E5442" t="s">
        <v>8841</v>
      </c>
      <c r="H5442">
        <v>7326</v>
      </c>
      <c r="I5442">
        <v>1</v>
      </c>
      <c r="J5442">
        <v>1</v>
      </c>
      <c r="K5442" t="s">
        <v>8842</v>
      </c>
      <c r="N5442">
        <v>2994</v>
      </c>
      <c r="O5442">
        <v>0</v>
      </c>
      <c r="P5442">
        <v>1</v>
      </c>
      <c r="Q5442" t="s">
        <v>8844</v>
      </c>
      <c r="T5442">
        <v>26139</v>
      </c>
      <c r="U5442">
        <v>0</v>
      </c>
      <c r="V5442">
        <v>1</v>
      </c>
      <c r="W5442" t="s">
        <v>8843</v>
      </c>
    </row>
    <row r="5443" spans="2:23" x14ac:dyDescent="0.2">
      <c r="B5443">
        <v>8698</v>
      </c>
      <c r="C5443">
        <v>0</v>
      </c>
      <c r="D5443">
        <v>2</v>
      </c>
      <c r="E5443" t="s">
        <v>8841</v>
      </c>
      <c r="H5443">
        <v>22040</v>
      </c>
      <c r="I5443">
        <v>1</v>
      </c>
      <c r="J5443">
        <v>0</v>
      </c>
      <c r="K5443" t="s">
        <v>8842</v>
      </c>
      <c r="N5443">
        <v>331</v>
      </c>
      <c r="O5443">
        <v>0</v>
      </c>
      <c r="P5443">
        <v>0</v>
      </c>
      <c r="Q5443" t="s">
        <v>8844</v>
      </c>
      <c r="T5443">
        <v>16492</v>
      </c>
      <c r="U5443">
        <v>0</v>
      </c>
      <c r="V5443">
        <v>0</v>
      </c>
      <c r="W5443" t="s">
        <v>8843</v>
      </c>
    </row>
    <row r="5444" spans="2:23" x14ac:dyDescent="0.2">
      <c r="B5444">
        <v>15629</v>
      </c>
      <c r="C5444">
        <v>0</v>
      </c>
      <c r="D5444">
        <v>0</v>
      </c>
      <c r="E5444" t="s">
        <v>8841</v>
      </c>
      <c r="H5444">
        <v>19383</v>
      </c>
      <c r="I5444">
        <v>1</v>
      </c>
      <c r="J5444">
        <v>0</v>
      </c>
      <c r="K5444" t="s">
        <v>8842</v>
      </c>
      <c r="N5444">
        <v>18114</v>
      </c>
      <c r="O5444">
        <v>0</v>
      </c>
      <c r="P5444">
        <v>1</v>
      </c>
      <c r="Q5444" t="s">
        <v>8844</v>
      </c>
      <c r="T5444">
        <v>20024</v>
      </c>
      <c r="U5444">
        <v>0</v>
      </c>
      <c r="V5444">
        <v>0</v>
      </c>
      <c r="W5444" t="s">
        <v>8843</v>
      </c>
    </row>
    <row r="5445" spans="2:23" x14ac:dyDescent="0.2">
      <c r="B5445">
        <v>302</v>
      </c>
      <c r="C5445">
        <v>0</v>
      </c>
      <c r="D5445">
        <v>1</v>
      </c>
      <c r="E5445" t="s">
        <v>8841</v>
      </c>
      <c r="H5445">
        <v>11334</v>
      </c>
      <c r="I5445">
        <v>1</v>
      </c>
      <c r="J5445">
        <v>1</v>
      </c>
      <c r="K5445" t="s">
        <v>8842</v>
      </c>
      <c r="N5445">
        <v>16465</v>
      </c>
      <c r="O5445">
        <v>0</v>
      </c>
      <c r="P5445">
        <v>0</v>
      </c>
      <c r="Q5445" t="s">
        <v>8844</v>
      </c>
      <c r="T5445">
        <v>12528</v>
      </c>
      <c r="U5445">
        <v>0</v>
      </c>
      <c r="V5445">
        <v>1</v>
      </c>
      <c r="W5445" t="s">
        <v>8843</v>
      </c>
    </row>
    <row r="5446" spans="2:23" x14ac:dyDescent="0.2">
      <c r="B5446">
        <v>15932</v>
      </c>
      <c r="C5446">
        <v>0</v>
      </c>
      <c r="D5446">
        <v>0</v>
      </c>
      <c r="E5446" t="s">
        <v>8841</v>
      </c>
      <c r="H5446">
        <v>22299</v>
      </c>
      <c r="I5446">
        <v>1</v>
      </c>
      <c r="J5446">
        <v>0</v>
      </c>
      <c r="K5446" t="s">
        <v>8842</v>
      </c>
      <c r="N5446">
        <v>12808</v>
      </c>
      <c r="O5446">
        <v>0</v>
      </c>
      <c r="P5446">
        <v>4</v>
      </c>
      <c r="Q5446" t="s">
        <v>8844</v>
      </c>
      <c r="T5446">
        <v>1535</v>
      </c>
      <c r="U5446">
        <v>0</v>
      </c>
      <c r="V5446">
        <v>0</v>
      </c>
      <c r="W5446" t="s">
        <v>8843</v>
      </c>
    </row>
    <row r="5447" spans="2:23" x14ac:dyDescent="0.2">
      <c r="B5447">
        <v>23628</v>
      </c>
      <c r="C5447">
        <v>0</v>
      </c>
      <c r="D5447">
        <v>0</v>
      </c>
      <c r="E5447" t="s">
        <v>8841</v>
      </c>
      <c r="H5447">
        <v>11815</v>
      </c>
      <c r="I5447">
        <v>1</v>
      </c>
      <c r="J5447">
        <v>0</v>
      </c>
      <c r="K5447" t="s">
        <v>8842</v>
      </c>
      <c r="N5447">
        <v>26142</v>
      </c>
      <c r="O5447">
        <v>0</v>
      </c>
      <c r="P5447">
        <v>0</v>
      </c>
      <c r="Q5447" t="s">
        <v>8844</v>
      </c>
      <c r="T5447">
        <v>13657</v>
      </c>
      <c r="U5447">
        <v>0</v>
      </c>
      <c r="V5447">
        <v>0</v>
      </c>
      <c r="W5447" t="s">
        <v>8843</v>
      </c>
    </row>
    <row r="5448" spans="2:23" x14ac:dyDescent="0.2">
      <c r="B5448">
        <v>8416</v>
      </c>
      <c r="C5448">
        <v>0</v>
      </c>
      <c r="D5448">
        <v>0</v>
      </c>
      <c r="E5448" t="s">
        <v>8841</v>
      </c>
      <c r="H5448">
        <v>3862</v>
      </c>
      <c r="I5448">
        <v>1</v>
      </c>
      <c r="J5448">
        <v>2</v>
      </c>
      <c r="K5448" t="s">
        <v>8842</v>
      </c>
      <c r="N5448">
        <v>17373</v>
      </c>
      <c r="O5448">
        <v>0</v>
      </c>
      <c r="P5448">
        <v>1</v>
      </c>
      <c r="Q5448" t="s">
        <v>8844</v>
      </c>
      <c r="T5448">
        <v>13130</v>
      </c>
      <c r="U5448">
        <v>0</v>
      </c>
      <c r="V5448">
        <v>1</v>
      </c>
      <c r="W5448" t="s">
        <v>8843</v>
      </c>
    </row>
    <row r="5449" spans="2:23" x14ac:dyDescent="0.2">
      <c r="B5449">
        <v>26319</v>
      </c>
      <c r="C5449">
        <v>0</v>
      </c>
      <c r="D5449">
        <v>1</v>
      </c>
      <c r="E5449" t="s">
        <v>8841</v>
      </c>
      <c r="H5449">
        <v>17375</v>
      </c>
      <c r="I5449">
        <v>1</v>
      </c>
      <c r="J5449">
        <v>0</v>
      </c>
      <c r="K5449" t="s">
        <v>8842</v>
      </c>
      <c r="N5449">
        <v>26353</v>
      </c>
      <c r="O5449">
        <v>0</v>
      </c>
      <c r="P5449">
        <v>3</v>
      </c>
      <c r="Q5449" t="s">
        <v>8844</v>
      </c>
      <c r="T5449">
        <v>3578</v>
      </c>
      <c r="U5449">
        <v>0</v>
      </c>
      <c r="V5449">
        <v>0</v>
      </c>
      <c r="W5449" t="s">
        <v>8843</v>
      </c>
    </row>
    <row r="5450" spans="2:23" x14ac:dyDescent="0.2">
      <c r="B5450">
        <v>5064</v>
      </c>
      <c r="C5450">
        <v>0</v>
      </c>
      <c r="D5450">
        <v>0</v>
      </c>
      <c r="E5450" t="s">
        <v>8841</v>
      </c>
      <c r="H5450">
        <v>19538</v>
      </c>
      <c r="I5450">
        <v>1</v>
      </c>
      <c r="J5450">
        <v>1</v>
      </c>
      <c r="K5450" t="s">
        <v>8842</v>
      </c>
      <c r="N5450">
        <v>4127</v>
      </c>
      <c r="O5450">
        <v>0</v>
      </c>
      <c r="P5450">
        <v>1</v>
      </c>
      <c r="Q5450" t="s">
        <v>8844</v>
      </c>
      <c r="T5450">
        <v>11698</v>
      </c>
      <c r="U5450">
        <v>0</v>
      </c>
      <c r="V5450">
        <v>2</v>
      </c>
      <c r="W5450" t="s">
        <v>8843</v>
      </c>
    </row>
    <row r="5451" spans="2:23" x14ac:dyDescent="0.2">
      <c r="B5451">
        <v>371</v>
      </c>
      <c r="C5451">
        <v>0</v>
      </c>
      <c r="D5451">
        <v>1</v>
      </c>
      <c r="E5451" t="s">
        <v>8841</v>
      </c>
      <c r="H5451">
        <v>5883</v>
      </c>
      <c r="I5451">
        <v>1</v>
      </c>
      <c r="J5451">
        <v>1</v>
      </c>
      <c r="K5451" t="s">
        <v>8842</v>
      </c>
      <c r="N5451">
        <v>1893</v>
      </c>
      <c r="O5451">
        <v>0</v>
      </c>
      <c r="P5451">
        <v>0</v>
      </c>
      <c r="Q5451" t="s">
        <v>8844</v>
      </c>
      <c r="T5451">
        <v>22639</v>
      </c>
      <c r="U5451">
        <v>0</v>
      </c>
      <c r="V5451">
        <v>1</v>
      </c>
      <c r="W5451" t="s">
        <v>8843</v>
      </c>
    </row>
    <row r="5452" spans="2:23" x14ac:dyDescent="0.2">
      <c r="B5452">
        <v>24117</v>
      </c>
      <c r="C5452">
        <v>0</v>
      </c>
      <c r="D5452">
        <v>4</v>
      </c>
      <c r="E5452" t="s">
        <v>8841</v>
      </c>
      <c r="H5452">
        <v>3556</v>
      </c>
      <c r="I5452">
        <v>1</v>
      </c>
      <c r="J5452">
        <v>0</v>
      </c>
      <c r="K5452" t="s">
        <v>8842</v>
      </c>
      <c r="N5452">
        <v>16294</v>
      </c>
      <c r="O5452">
        <v>0</v>
      </c>
      <c r="P5452">
        <v>4</v>
      </c>
      <c r="Q5452" t="s">
        <v>8844</v>
      </c>
      <c r="T5452">
        <v>5740</v>
      </c>
      <c r="U5452">
        <v>0</v>
      </c>
      <c r="V5452">
        <v>0</v>
      </c>
      <c r="W5452" t="s">
        <v>8843</v>
      </c>
    </row>
    <row r="5453" spans="2:23" x14ac:dyDescent="0.2">
      <c r="B5453">
        <v>6673</v>
      </c>
      <c r="C5453">
        <v>0</v>
      </c>
      <c r="D5453">
        <v>0</v>
      </c>
      <c r="E5453" t="s">
        <v>8841</v>
      </c>
      <c r="H5453">
        <v>1350</v>
      </c>
      <c r="I5453">
        <v>1</v>
      </c>
      <c r="J5453">
        <v>1</v>
      </c>
      <c r="K5453" t="s">
        <v>8842</v>
      </c>
      <c r="N5453">
        <v>3833</v>
      </c>
      <c r="O5453">
        <v>0</v>
      </c>
      <c r="P5453">
        <v>1</v>
      </c>
      <c r="Q5453" t="s">
        <v>8844</v>
      </c>
      <c r="T5453">
        <v>22120</v>
      </c>
      <c r="U5453">
        <v>0</v>
      </c>
      <c r="V5453">
        <v>0</v>
      </c>
      <c r="W5453" t="s">
        <v>8843</v>
      </c>
    </row>
    <row r="5454" spans="2:23" x14ac:dyDescent="0.2">
      <c r="B5454">
        <v>11372</v>
      </c>
      <c r="C5454">
        <v>0</v>
      </c>
      <c r="D5454">
        <v>1</v>
      </c>
      <c r="E5454" t="s">
        <v>8841</v>
      </c>
      <c r="H5454">
        <v>6026</v>
      </c>
      <c r="I5454">
        <v>1</v>
      </c>
      <c r="J5454">
        <v>1</v>
      </c>
      <c r="K5454" t="s">
        <v>8842</v>
      </c>
      <c r="N5454">
        <v>8371</v>
      </c>
      <c r="O5454">
        <v>0</v>
      </c>
      <c r="P5454">
        <v>0</v>
      </c>
      <c r="Q5454" t="s">
        <v>8844</v>
      </c>
      <c r="T5454">
        <v>3836</v>
      </c>
      <c r="U5454">
        <v>0</v>
      </c>
      <c r="V5454">
        <v>4</v>
      </c>
      <c r="W5454" t="s">
        <v>8843</v>
      </c>
    </row>
    <row r="5455" spans="2:23" x14ac:dyDescent="0.2">
      <c r="B5455">
        <v>4697</v>
      </c>
      <c r="C5455">
        <v>0</v>
      </c>
      <c r="D5455">
        <v>1</v>
      </c>
      <c r="E5455" t="s">
        <v>8841</v>
      </c>
      <c r="H5455">
        <v>250</v>
      </c>
      <c r="I5455">
        <v>1</v>
      </c>
      <c r="J5455">
        <v>0</v>
      </c>
      <c r="K5455" t="s">
        <v>8842</v>
      </c>
      <c r="N5455">
        <v>20417</v>
      </c>
      <c r="O5455">
        <v>0</v>
      </c>
      <c r="P5455">
        <v>0</v>
      </c>
      <c r="Q5455" t="s">
        <v>8844</v>
      </c>
      <c r="T5455">
        <v>8358</v>
      </c>
      <c r="U5455">
        <v>0</v>
      </c>
      <c r="V5455">
        <v>0</v>
      </c>
      <c r="W5455" t="s">
        <v>8843</v>
      </c>
    </row>
    <row r="5456" spans="2:23" x14ac:dyDescent="0.2">
      <c r="B5456">
        <v>13873</v>
      </c>
      <c r="C5456">
        <v>0</v>
      </c>
      <c r="D5456">
        <v>0</v>
      </c>
      <c r="E5456" t="s">
        <v>8841</v>
      </c>
      <c r="H5456">
        <v>21922</v>
      </c>
      <c r="I5456">
        <v>1</v>
      </c>
      <c r="J5456">
        <v>0</v>
      </c>
      <c r="K5456" t="s">
        <v>8842</v>
      </c>
      <c r="N5456">
        <v>13510</v>
      </c>
      <c r="O5456">
        <v>0</v>
      </c>
      <c r="P5456">
        <v>0</v>
      </c>
      <c r="Q5456" t="s">
        <v>8844</v>
      </c>
      <c r="T5456">
        <v>25515</v>
      </c>
      <c r="U5456">
        <v>0</v>
      </c>
      <c r="V5456">
        <v>0</v>
      </c>
      <c r="W5456" t="s">
        <v>8843</v>
      </c>
    </row>
    <row r="5457" spans="2:23" x14ac:dyDescent="0.2">
      <c r="B5457">
        <v>14789</v>
      </c>
      <c r="C5457">
        <v>0</v>
      </c>
      <c r="D5457">
        <v>0</v>
      </c>
      <c r="E5457" t="s">
        <v>8841</v>
      </c>
      <c r="H5457">
        <v>654</v>
      </c>
      <c r="I5457">
        <v>1</v>
      </c>
      <c r="J5457">
        <v>0</v>
      </c>
      <c r="K5457" t="s">
        <v>8842</v>
      </c>
      <c r="N5457">
        <v>16169</v>
      </c>
      <c r="O5457">
        <v>0</v>
      </c>
      <c r="P5457">
        <v>0</v>
      </c>
      <c r="Q5457" t="s">
        <v>8844</v>
      </c>
      <c r="T5457">
        <v>23257</v>
      </c>
      <c r="U5457">
        <v>0</v>
      </c>
      <c r="V5457">
        <v>0</v>
      </c>
      <c r="W5457" t="s">
        <v>8843</v>
      </c>
    </row>
    <row r="5458" spans="2:23" x14ac:dyDescent="0.2">
      <c r="B5458">
        <v>25673</v>
      </c>
      <c r="C5458">
        <v>0</v>
      </c>
      <c r="D5458">
        <v>0</v>
      </c>
      <c r="E5458" t="s">
        <v>8841</v>
      </c>
      <c r="H5458">
        <v>19418</v>
      </c>
      <c r="I5458">
        <v>1</v>
      </c>
      <c r="J5458">
        <v>0</v>
      </c>
      <c r="K5458" t="s">
        <v>8842</v>
      </c>
      <c r="N5458">
        <v>3685</v>
      </c>
      <c r="O5458">
        <v>0</v>
      </c>
      <c r="P5458">
        <v>2</v>
      </c>
      <c r="Q5458" t="s">
        <v>8844</v>
      </c>
      <c r="T5458">
        <v>26509</v>
      </c>
      <c r="U5458">
        <v>0</v>
      </c>
      <c r="V5458">
        <v>1</v>
      </c>
      <c r="W5458" t="s">
        <v>8843</v>
      </c>
    </row>
    <row r="5459" spans="2:23" x14ac:dyDescent="0.2">
      <c r="B5459">
        <v>8869</v>
      </c>
      <c r="C5459">
        <v>0</v>
      </c>
      <c r="D5459">
        <v>0</v>
      </c>
      <c r="E5459" t="s">
        <v>8841</v>
      </c>
      <c r="H5459">
        <v>12503</v>
      </c>
      <c r="I5459">
        <v>1</v>
      </c>
      <c r="J5459">
        <v>0</v>
      </c>
      <c r="K5459" t="s">
        <v>8842</v>
      </c>
      <c r="N5459">
        <v>15242</v>
      </c>
      <c r="O5459">
        <v>0</v>
      </c>
      <c r="P5459">
        <v>0</v>
      </c>
      <c r="Q5459" t="s">
        <v>8844</v>
      </c>
      <c r="T5459">
        <v>6524</v>
      </c>
      <c r="U5459">
        <v>0</v>
      </c>
      <c r="V5459">
        <v>0</v>
      </c>
      <c r="W5459" t="s">
        <v>8843</v>
      </c>
    </row>
    <row r="5460" spans="2:23" x14ac:dyDescent="0.2">
      <c r="B5460">
        <v>10888</v>
      </c>
      <c r="C5460">
        <v>0</v>
      </c>
      <c r="D5460">
        <v>0</v>
      </c>
      <c r="E5460" t="s">
        <v>8841</v>
      </c>
      <c r="H5460">
        <v>15072</v>
      </c>
      <c r="I5460">
        <v>1</v>
      </c>
      <c r="J5460">
        <v>1</v>
      </c>
      <c r="K5460" t="s">
        <v>8842</v>
      </c>
      <c r="N5460">
        <v>1395</v>
      </c>
      <c r="O5460">
        <v>0</v>
      </c>
      <c r="P5460">
        <v>0</v>
      </c>
      <c r="Q5460" t="s">
        <v>8844</v>
      </c>
      <c r="T5460">
        <v>25051</v>
      </c>
      <c r="U5460">
        <v>0</v>
      </c>
      <c r="V5460">
        <v>1</v>
      </c>
      <c r="W5460" t="s">
        <v>8843</v>
      </c>
    </row>
    <row r="5461" spans="2:23" x14ac:dyDescent="0.2">
      <c r="B5461">
        <v>14409</v>
      </c>
      <c r="C5461">
        <v>0</v>
      </c>
      <c r="D5461">
        <v>0</v>
      </c>
      <c r="E5461" t="s">
        <v>8841</v>
      </c>
      <c r="H5461">
        <v>17683</v>
      </c>
      <c r="I5461">
        <v>1</v>
      </c>
      <c r="J5461">
        <v>2</v>
      </c>
      <c r="K5461" t="s">
        <v>8842</v>
      </c>
      <c r="N5461">
        <v>3534</v>
      </c>
      <c r="O5461">
        <v>0</v>
      </c>
      <c r="P5461">
        <v>0</v>
      </c>
      <c r="Q5461" t="s">
        <v>8844</v>
      </c>
      <c r="T5461">
        <v>10273</v>
      </c>
      <c r="U5461">
        <v>0</v>
      </c>
      <c r="V5461">
        <v>0</v>
      </c>
      <c r="W5461" t="s">
        <v>8843</v>
      </c>
    </row>
    <row r="5462" spans="2:23" x14ac:dyDescent="0.2">
      <c r="B5462">
        <v>25126</v>
      </c>
      <c r="C5462">
        <v>0</v>
      </c>
      <c r="D5462">
        <v>0</v>
      </c>
      <c r="E5462" t="s">
        <v>8841</v>
      </c>
      <c r="H5462">
        <v>22325</v>
      </c>
      <c r="I5462">
        <v>1</v>
      </c>
      <c r="J5462">
        <v>1</v>
      </c>
      <c r="K5462" t="s">
        <v>8842</v>
      </c>
      <c r="N5462">
        <v>8040</v>
      </c>
      <c r="O5462">
        <v>0</v>
      </c>
      <c r="P5462">
        <v>1</v>
      </c>
      <c r="Q5462" t="s">
        <v>8844</v>
      </c>
      <c r="T5462">
        <v>10912</v>
      </c>
      <c r="U5462">
        <v>0</v>
      </c>
      <c r="V5462">
        <v>0</v>
      </c>
      <c r="W5462" t="s">
        <v>8843</v>
      </c>
    </row>
    <row r="5463" spans="2:23" x14ac:dyDescent="0.2">
      <c r="B5463">
        <v>20818</v>
      </c>
      <c r="C5463">
        <v>0</v>
      </c>
      <c r="D5463">
        <v>1</v>
      </c>
      <c r="E5463" t="s">
        <v>8841</v>
      </c>
      <c r="H5463">
        <v>16516</v>
      </c>
      <c r="I5463">
        <v>1</v>
      </c>
      <c r="J5463">
        <v>0</v>
      </c>
      <c r="K5463" t="s">
        <v>8842</v>
      </c>
      <c r="N5463">
        <v>16739</v>
      </c>
      <c r="O5463">
        <v>0</v>
      </c>
      <c r="P5463">
        <v>0</v>
      </c>
      <c r="Q5463" t="s">
        <v>8844</v>
      </c>
      <c r="T5463">
        <v>3934</v>
      </c>
      <c r="U5463">
        <v>0</v>
      </c>
      <c r="V5463">
        <v>0</v>
      </c>
      <c r="W5463" t="s">
        <v>8843</v>
      </c>
    </row>
    <row r="5464" spans="2:23" x14ac:dyDescent="0.2">
      <c r="B5464">
        <v>20561</v>
      </c>
      <c r="C5464">
        <v>0</v>
      </c>
      <c r="D5464">
        <v>0</v>
      </c>
      <c r="E5464" t="s">
        <v>8841</v>
      </c>
      <c r="H5464">
        <v>14548</v>
      </c>
      <c r="I5464">
        <v>1</v>
      </c>
      <c r="J5464">
        <v>0</v>
      </c>
      <c r="K5464" t="s">
        <v>8842</v>
      </c>
      <c r="N5464">
        <v>26267</v>
      </c>
      <c r="O5464">
        <v>0</v>
      </c>
      <c r="P5464">
        <v>0</v>
      </c>
      <c r="Q5464" t="s">
        <v>8844</v>
      </c>
      <c r="T5464">
        <v>14108</v>
      </c>
      <c r="U5464">
        <v>0</v>
      </c>
      <c r="V5464">
        <v>5</v>
      </c>
      <c r="W5464" t="s">
        <v>8843</v>
      </c>
    </row>
    <row r="5465" spans="2:23" x14ac:dyDescent="0.2">
      <c r="B5465">
        <v>13853</v>
      </c>
      <c r="C5465">
        <v>0</v>
      </c>
      <c r="D5465">
        <v>0</v>
      </c>
      <c r="E5465" t="s">
        <v>8841</v>
      </c>
      <c r="H5465">
        <v>586</v>
      </c>
      <c r="I5465">
        <v>1</v>
      </c>
      <c r="J5465">
        <v>18</v>
      </c>
      <c r="K5465" t="s">
        <v>8842</v>
      </c>
      <c r="N5465">
        <v>18955</v>
      </c>
      <c r="O5465">
        <v>0</v>
      </c>
      <c r="P5465">
        <v>0</v>
      </c>
      <c r="Q5465" t="s">
        <v>8844</v>
      </c>
      <c r="T5465">
        <v>10899</v>
      </c>
      <c r="U5465">
        <v>0</v>
      </c>
      <c r="V5465">
        <v>0</v>
      </c>
      <c r="W5465" t="s">
        <v>8843</v>
      </c>
    </row>
    <row r="5466" spans="2:23" x14ac:dyDescent="0.2">
      <c r="B5466">
        <v>13459</v>
      </c>
      <c r="C5466">
        <v>0</v>
      </c>
      <c r="D5466">
        <v>1</v>
      </c>
      <c r="E5466" t="s">
        <v>8841</v>
      </c>
      <c r="H5466">
        <v>7657</v>
      </c>
      <c r="I5466">
        <v>1</v>
      </c>
      <c r="J5466">
        <v>1</v>
      </c>
      <c r="K5466" t="s">
        <v>8842</v>
      </c>
      <c r="N5466">
        <v>17039</v>
      </c>
      <c r="O5466">
        <v>0</v>
      </c>
      <c r="P5466">
        <v>2</v>
      </c>
      <c r="Q5466" t="s">
        <v>8844</v>
      </c>
      <c r="T5466">
        <v>18902</v>
      </c>
      <c r="U5466">
        <v>0</v>
      </c>
      <c r="V5466">
        <v>0</v>
      </c>
      <c r="W5466" t="s">
        <v>8843</v>
      </c>
    </row>
    <row r="5467" spans="2:23" x14ac:dyDescent="0.2">
      <c r="B5467">
        <v>15868</v>
      </c>
      <c r="C5467">
        <v>0</v>
      </c>
      <c r="D5467">
        <v>0</v>
      </c>
      <c r="E5467" t="s">
        <v>8841</v>
      </c>
      <c r="H5467">
        <v>16081</v>
      </c>
      <c r="I5467">
        <v>1</v>
      </c>
      <c r="J5467">
        <v>0</v>
      </c>
      <c r="K5467" t="s">
        <v>8842</v>
      </c>
      <c r="N5467">
        <v>18145</v>
      </c>
      <c r="O5467">
        <v>0</v>
      </c>
      <c r="P5467">
        <v>3</v>
      </c>
      <c r="Q5467" t="s">
        <v>8844</v>
      </c>
      <c r="T5467">
        <v>856</v>
      </c>
      <c r="U5467">
        <v>0</v>
      </c>
      <c r="V5467">
        <v>0</v>
      </c>
      <c r="W5467" t="s">
        <v>8843</v>
      </c>
    </row>
    <row r="5468" spans="2:23" x14ac:dyDescent="0.2">
      <c r="B5468">
        <v>14976</v>
      </c>
      <c r="C5468">
        <v>0</v>
      </c>
      <c r="D5468">
        <v>0</v>
      </c>
      <c r="E5468" t="s">
        <v>8841</v>
      </c>
      <c r="H5468">
        <v>22254</v>
      </c>
      <c r="I5468">
        <v>1</v>
      </c>
      <c r="J5468">
        <v>0</v>
      </c>
      <c r="K5468" t="s">
        <v>8842</v>
      </c>
      <c r="N5468">
        <v>2253</v>
      </c>
      <c r="O5468">
        <v>0</v>
      </c>
      <c r="P5468">
        <v>0</v>
      </c>
      <c r="Q5468" t="s">
        <v>8844</v>
      </c>
      <c r="T5468">
        <v>19228</v>
      </c>
      <c r="U5468">
        <v>0</v>
      </c>
      <c r="V5468">
        <v>0</v>
      </c>
      <c r="W5468" t="s">
        <v>8843</v>
      </c>
    </row>
    <row r="5469" spans="2:23" x14ac:dyDescent="0.2">
      <c r="B5469">
        <v>19022</v>
      </c>
      <c r="C5469">
        <v>0</v>
      </c>
      <c r="D5469">
        <v>0</v>
      </c>
      <c r="E5469" t="s">
        <v>8841</v>
      </c>
      <c r="H5469">
        <v>223</v>
      </c>
      <c r="I5469">
        <v>1</v>
      </c>
      <c r="J5469">
        <v>0</v>
      </c>
      <c r="K5469" t="s">
        <v>8842</v>
      </c>
      <c r="N5469">
        <v>22374</v>
      </c>
      <c r="O5469">
        <v>0</v>
      </c>
      <c r="P5469">
        <v>0</v>
      </c>
      <c r="Q5469" t="s">
        <v>8844</v>
      </c>
      <c r="T5469">
        <v>23172</v>
      </c>
      <c r="U5469">
        <v>0</v>
      </c>
      <c r="V5469">
        <v>0</v>
      </c>
      <c r="W5469" t="s">
        <v>8843</v>
      </c>
    </row>
    <row r="5470" spans="2:23" x14ac:dyDescent="0.2">
      <c r="B5470">
        <v>15141</v>
      </c>
      <c r="C5470">
        <v>0</v>
      </c>
      <c r="D5470">
        <v>0</v>
      </c>
      <c r="E5470" t="s">
        <v>8841</v>
      </c>
      <c r="H5470">
        <v>3266</v>
      </c>
      <c r="I5470">
        <v>1</v>
      </c>
      <c r="J5470">
        <v>0</v>
      </c>
      <c r="K5470" t="s">
        <v>8842</v>
      </c>
      <c r="N5470">
        <v>17066</v>
      </c>
      <c r="O5470">
        <v>0</v>
      </c>
      <c r="P5470">
        <v>3</v>
      </c>
      <c r="Q5470" t="s">
        <v>8844</v>
      </c>
      <c r="T5470">
        <v>5830</v>
      </c>
      <c r="U5470">
        <v>0</v>
      </c>
      <c r="V5470">
        <v>6</v>
      </c>
      <c r="W5470" t="s">
        <v>8843</v>
      </c>
    </row>
    <row r="5471" spans="2:23" x14ac:dyDescent="0.2">
      <c r="B5471">
        <v>22324</v>
      </c>
      <c r="C5471">
        <v>0</v>
      </c>
      <c r="D5471">
        <v>0</v>
      </c>
      <c r="E5471" t="s">
        <v>8841</v>
      </c>
      <c r="H5471">
        <v>25316</v>
      </c>
      <c r="I5471">
        <v>1</v>
      </c>
      <c r="J5471">
        <v>0</v>
      </c>
      <c r="K5471" t="s">
        <v>8842</v>
      </c>
      <c r="N5471">
        <v>18077</v>
      </c>
      <c r="O5471">
        <v>0</v>
      </c>
      <c r="P5471">
        <v>0</v>
      </c>
      <c r="Q5471" t="s">
        <v>8844</v>
      </c>
      <c r="T5471">
        <v>20180</v>
      </c>
      <c r="U5471">
        <v>0</v>
      </c>
      <c r="V5471">
        <v>1</v>
      </c>
      <c r="W5471" t="s">
        <v>8843</v>
      </c>
    </row>
    <row r="5472" spans="2:23" x14ac:dyDescent="0.2">
      <c r="B5472">
        <v>2681</v>
      </c>
      <c r="C5472">
        <v>0</v>
      </c>
      <c r="D5472">
        <v>2</v>
      </c>
      <c r="E5472" t="s">
        <v>8841</v>
      </c>
      <c r="H5472">
        <v>3570</v>
      </c>
      <c r="I5472">
        <v>1</v>
      </c>
      <c r="J5472">
        <v>0</v>
      </c>
      <c r="K5472" t="s">
        <v>8842</v>
      </c>
      <c r="N5472">
        <v>12537</v>
      </c>
      <c r="O5472">
        <v>0</v>
      </c>
      <c r="P5472">
        <v>1</v>
      </c>
      <c r="Q5472" t="s">
        <v>8844</v>
      </c>
      <c r="T5472">
        <v>1458</v>
      </c>
      <c r="U5472">
        <v>0</v>
      </c>
      <c r="V5472">
        <v>0</v>
      </c>
      <c r="W5472" t="s">
        <v>8843</v>
      </c>
    </row>
    <row r="5473" spans="2:23" x14ac:dyDescent="0.2">
      <c r="B5473">
        <v>782</v>
      </c>
      <c r="C5473">
        <v>0</v>
      </c>
      <c r="D5473">
        <v>2</v>
      </c>
      <c r="E5473" t="s">
        <v>8841</v>
      </c>
      <c r="H5473">
        <v>4335</v>
      </c>
      <c r="I5473">
        <v>1</v>
      </c>
      <c r="J5473">
        <v>1</v>
      </c>
      <c r="K5473" t="s">
        <v>8842</v>
      </c>
      <c r="N5473">
        <v>21873</v>
      </c>
      <c r="O5473">
        <v>0</v>
      </c>
      <c r="P5473">
        <v>0</v>
      </c>
      <c r="Q5473" t="s">
        <v>8844</v>
      </c>
      <c r="T5473">
        <v>22797</v>
      </c>
      <c r="U5473">
        <v>0</v>
      </c>
      <c r="V5473">
        <v>0</v>
      </c>
      <c r="W5473" t="s">
        <v>8843</v>
      </c>
    </row>
    <row r="5474" spans="2:23" x14ac:dyDescent="0.2">
      <c r="B5474">
        <v>19470</v>
      </c>
      <c r="C5474">
        <v>0</v>
      </c>
      <c r="D5474">
        <v>1</v>
      </c>
      <c r="E5474" t="s">
        <v>8841</v>
      </c>
      <c r="H5474">
        <v>9696</v>
      </c>
      <c r="I5474">
        <v>1</v>
      </c>
      <c r="J5474">
        <v>0</v>
      </c>
      <c r="K5474" t="s">
        <v>8842</v>
      </c>
      <c r="N5474">
        <v>21677</v>
      </c>
      <c r="O5474">
        <v>0</v>
      </c>
      <c r="P5474">
        <v>2</v>
      </c>
      <c r="Q5474" t="s">
        <v>8844</v>
      </c>
      <c r="T5474">
        <v>20005</v>
      </c>
      <c r="U5474">
        <v>0</v>
      </c>
      <c r="V5474">
        <v>0</v>
      </c>
      <c r="W5474" t="s">
        <v>8843</v>
      </c>
    </row>
    <row r="5475" spans="2:23" x14ac:dyDescent="0.2">
      <c r="B5475">
        <v>25558</v>
      </c>
      <c r="C5475">
        <v>0</v>
      </c>
      <c r="D5475">
        <v>0</v>
      </c>
      <c r="E5475" t="s">
        <v>8841</v>
      </c>
      <c r="H5475">
        <v>7547</v>
      </c>
      <c r="I5475">
        <v>1</v>
      </c>
      <c r="J5475">
        <v>0</v>
      </c>
      <c r="K5475" t="s">
        <v>8842</v>
      </c>
      <c r="N5475">
        <v>23340</v>
      </c>
      <c r="O5475">
        <v>0</v>
      </c>
      <c r="P5475">
        <v>0</v>
      </c>
      <c r="Q5475" t="s">
        <v>8844</v>
      </c>
      <c r="T5475">
        <v>780</v>
      </c>
      <c r="U5475">
        <v>0</v>
      </c>
      <c r="V5475">
        <v>0</v>
      </c>
      <c r="W5475" t="s">
        <v>8843</v>
      </c>
    </row>
    <row r="5476" spans="2:23" x14ac:dyDescent="0.2">
      <c r="B5476">
        <v>3216</v>
      </c>
      <c r="C5476">
        <v>0</v>
      </c>
      <c r="D5476">
        <v>0</v>
      </c>
      <c r="E5476" t="s">
        <v>8841</v>
      </c>
      <c r="H5476">
        <v>6494</v>
      </c>
      <c r="I5476">
        <v>1</v>
      </c>
      <c r="J5476">
        <v>3</v>
      </c>
      <c r="K5476" t="s">
        <v>8842</v>
      </c>
      <c r="N5476">
        <v>3973</v>
      </c>
      <c r="O5476">
        <v>0</v>
      </c>
      <c r="P5476">
        <v>2</v>
      </c>
      <c r="Q5476" t="s">
        <v>8844</v>
      </c>
      <c r="T5476">
        <v>20059</v>
      </c>
      <c r="U5476">
        <v>0</v>
      </c>
      <c r="V5476">
        <v>0</v>
      </c>
      <c r="W5476" t="s">
        <v>8843</v>
      </c>
    </row>
    <row r="5477" spans="2:23" x14ac:dyDescent="0.2">
      <c r="B5477">
        <v>6563</v>
      </c>
      <c r="C5477">
        <v>0</v>
      </c>
      <c r="D5477">
        <v>6</v>
      </c>
      <c r="E5477" t="s">
        <v>8841</v>
      </c>
      <c r="H5477">
        <v>11943</v>
      </c>
      <c r="I5477">
        <v>1</v>
      </c>
      <c r="J5477">
        <v>1</v>
      </c>
      <c r="K5477" t="s">
        <v>8842</v>
      </c>
      <c r="N5477">
        <v>19586</v>
      </c>
      <c r="O5477">
        <v>0</v>
      </c>
      <c r="P5477">
        <v>0</v>
      </c>
      <c r="Q5477" t="s">
        <v>8844</v>
      </c>
      <c r="T5477">
        <v>17680</v>
      </c>
      <c r="U5477">
        <v>0</v>
      </c>
      <c r="V5477">
        <v>0</v>
      </c>
      <c r="W5477" t="s">
        <v>8843</v>
      </c>
    </row>
    <row r="5478" spans="2:23" x14ac:dyDescent="0.2">
      <c r="B5478">
        <v>4743</v>
      </c>
      <c r="C5478">
        <v>0</v>
      </c>
      <c r="D5478">
        <v>0</v>
      </c>
      <c r="E5478" t="s">
        <v>8841</v>
      </c>
      <c r="H5478">
        <v>16430</v>
      </c>
      <c r="I5478">
        <v>1</v>
      </c>
      <c r="J5478">
        <v>4</v>
      </c>
      <c r="K5478" t="s">
        <v>8842</v>
      </c>
      <c r="N5478">
        <v>628</v>
      </c>
      <c r="O5478">
        <v>0</v>
      </c>
      <c r="P5478">
        <v>0</v>
      </c>
      <c r="Q5478" t="s">
        <v>8844</v>
      </c>
      <c r="T5478">
        <v>18409</v>
      </c>
      <c r="U5478">
        <v>0</v>
      </c>
      <c r="V5478">
        <v>1</v>
      </c>
      <c r="W5478" t="s">
        <v>8843</v>
      </c>
    </row>
    <row r="5479" spans="2:23" x14ac:dyDescent="0.2">
      <c r="B5479">
        <v>8892</v>
      </c>
      <c r="C5479">
        <v>0</v>
      </c>
      <c r="D5479">
        <v>2</v>
      </c>
      <c r="E5479" t="s">
        <v>8841</v>
      </c>
      <c r="H5479">
        <v>23976</v>
      </c>
      <c r="I5479">
        <v>1</v>
      </c>
      <c r="J5479">
        <v>0</v>
      </c>
      <c r="K5479" t="s">
        <v>8842</v>
      </c>
      <c r="N5479">
        <v>515</v>
      </c>
      <c r="O5479">
        <v>0</v>
      </c>
      <c r="P5479">
        <v>4</v>
      </c>
      <c r="Q5479" t="s">
        <v>8844</v>
      </c>
      <c r="T5479">
        <v>15301</v>
      </c>
      <c r="U5479">
        <v>0</v>
      </c>
      <c r="V5479">
        <v>0</v>
      </c>
      <c r="W5479" t="s">
        <v>8843</v>
      </c>
    </row>
    <row r="5480" spans="2:23" x14ac:dyDescent="0.2">
      <c r="B5480">
        <v>15230</v>
      </c>
      <c r="C5480">
        <v>0</v>
      </c>
      <c r="D5480">
        <v>0</v>
      </c>
      <c r="E5480" t="s">
        <v>8841</v>
      </c>
      <c r="H5480">
        <v>6806</v>
      </c>
      <c r="I5480">
        <v>1</v>
      </c>
      <c r="J5480">
        <v>0</v>
      </c>
      <c r="K5480" t="s">
        <v>8842</v>
      </c>
      <c r="N5480">
        <v>3333</v>
      </c>
      <c r="O5480">
        <v>0</v>
      </c>
      <c r="P5480">
        <v>6</v>
      </c>
      <c r="Q5480" t="s">
        <v>8844</v>
      </c>
      <c r="T5480">
        <v>8315</v>
      </c>
      <c r="U5480">
        <v>0</v>
      </c>
      <c r="V5480">
        <v>0</v>
      </c>
      <c r="W5480" t="s">
        <v>8843</v>
      </c>
    </row>
    <row r="5481" spans="2:23" x14ac:dyDescent="0.2">
      <c r="B5481">
        <v>21289</v>
      </c>
      <c r="C5481">
        <v>0</v>
      </c>
      <c r="D5481">
        <v>1</v>
      </c>
      <c r="E5481" t="s">
        <v>8841</v>
      </c>
      <c r="H5481">
        <v>1001</v>
      </c>
      <c r="I5481">
        <v>1</v>
      </c>
      <c r="J5481">
        <v>2</v>
      </c>
      <c r="K5481" t="s">
        <v>8842</v>
      </c>
      <c r="N5481">
        <v>10424</v>
      </c>
      <c r="O5481">
        <v>0</v>
      </c>
      <c r="P5481">
        <v>0</v>
      </c>
      <c r="Q5481" t="s">
        <v>8844</v>
      </c>
      <c r="T5481">
        <v>19953</v>
      </c>
      <c r="U5481">
        <v>0</v>
      </c>
      <c r="V5481">
        <v>0</v>
      </c>
      <c r="W5481" t="s">
        <v>8843</v>
      </c>
    </row>
    <row r="5482" spans="2:23" x14ac:dyDescent="0.2">
      <c r="B5482">
        <v>9183</v>
      </c>
      <c r="C5482">
        <v>0</v>
      </c>
      <c r="D5482">
        <v>0</v>
      </c>
      <c r="E5482" t="s">
        <v>8841</v>
      </c>
      <c r="H5482">
        <v>19478</v>
      </c>
      <c r="I5482">
        <v>1</v>
      </c>
      <c r="J5482">
        <v>0</v>
      </c>
      <c r="K5482" t="s">
        <v>8842</v>
      </c>
      <c r="N5482">
        <v>23064</v>
      </c>
      <c r="O5482">
        <v>0</v>
      </c>
      <c r="P5482">
        <v>13</v>
      </c>
      <c r="Q5482" t="s">
        <v>8844</v>
      </c>
      <c r="T5482">
        <v>656</v>
      </c>
      <c r="U5482">
        <v>0</v>
      </c>
      <c r="V5482">
        <v>0</v>
      </c>
      <c r="W5482" t="s">
        <v>8843</v>
      </c>
    </row>
    <row r="5483" spans="2:23" x14ac:dyDescent="0.2">
      <c r="B5483">
        <v>8500</v>
      </c>
      <c r="C5483">
        <v>0</v>
      </c>
      <c r="D5483">
        <v>1</v>
      </c>
      <c r="E5483" t="s">
        <v>8841</v>
      </c>
      <c r="H5483">
        <v>14036</v>
      </c>
      <c r="I5483">
        <v>1</v>
      </c>
      <c r="J5483">
        <v>0</v>
      </c>
      <c r="K5483" t="s">
        <v>8842</v>
      </c>
      <c r="N5483">
        <v>10286</v>
      </c>
      <c r="O5483">
        <v>0</v>
      </c>
      <c r="P5483">
        <v>1</v>
      </c>
      <c r="Q5483" t="s">
        <v>8844</v>
      </c>
      <c r="T5483">
        <v>15640</v>
      </c>
      <c r="U5483">
        <v>0</v>
      </c>
      <c r="V5483">
        <v>0</v>
      </c>
      <c r="W5483" t="s">
        <v>8843</v>
      </c>
    </row>
    <row r="5484" spans="2:23" x14ac:dyDescent="0.2">
      <c r="B5484">
        <v>2236</v>
      </c>
      <c r="C5484">
        <v>0</v>
      </c>
      <c r="D5484">
        <v>2</v>
      </c>
      <c r="E5484" t="s">
        <v>8841</v>
      </c>
      <c r="H5484">
        <v>117</v>
      </c>
      <c r="I5484">
        <v>1</v>
      </c>
      <c r="J5484">
        <v>0</v>
      </c>
      <c r="K5484" t="s">
        <v>8842</v>
      </c>
      <c r="N5484">
        <v>5661</v>
      </c>
      <c r="O5484">
        <v>0</v>
      </c>
      <c r="P5484">
        <v>0</v>
      </c>
      <c r="Q5484" t="s">
        <v>8844</v>
      </c>
      <c r="T5484">
        <v>3541</v>
      </c>
      <c r="U5484">
        <v>0</v>
      </c>
      <c r="V5484">
        <v>0</v>
      </c>
      <c r="W5484" t="s">
        <v>8843</v>
      </c>
    </row>
    <row r="5485" spans="2:23" x14ac:dyDescent="0.2">
      <c r="B5485">
        <v>3499</v>
      </c>
      <c r="C5485">
        <v>0</v>
      </c>
      <c r="D5485">
        <v>0</v>
      </c>
      <c r="E5485" t="s">
        <v>8841</v>
      </c>
      <c r="H5485">
        <v>5844</v>
      </c>
      <c r="I5485">
        <v>1</v>
      </c>
      <c r="J5485">
        <v>0</v>
      </c>
      <c r="K5485" t="s">
        <v>8842</v>
      </c>
      <c r="N5485">
        <v>11755</v>
      </c>
      <c r="O5485">
        <v>0</v>
      </c>
      <c r="P5485">
        <v>0</v>
      </c>
      <c r="Q5485" t="s">
        <v>8844</v>
      </c>
      <c r="T5485">
        <v>9955</v>
      </c>
      <c r="U5485">
        <v>0</v>
      </c>
      <c r="V5485">
        <v>0</v>
      </c>
      <c r="W5485" t="s">
        <v>8843</v>
      </c>
    </row>
    <row r="5486" spans="2:23" x14ac:dyDescent="0.2">
      <c r="B5486">
        <v>20278</v>
      </c>
      <c r="C5486">
        <v>0</v>
      </c>
      <c r="D5486">
        <v>0</v>
      </c>
      <c r="E5486" t="s">
        <v>8841</v>
      </c>
      <c r="H5486">
        <v>11297</v>
      </c>
      <c r="I5486">
        <v>1</v>
      </c>
      <c r="J5486">
        <v>0</v>
      </c>
      <c r="K5486" t="s">
        <v>8842</v>
      </c>
      <c r="N5486">
        <v>10800</v>
      </c>
      <c r="O5486">
        <v>0</v>
      </c>
      <c r="P5486">
        <v>0</v>
      </c>
      <c r="Q5486" t="s">
        <v>8844</v>
      </c>
      <c r="T5486">
        <v>9484</v>
      </c>
      <c r="U5486">
        <v>0</v>
      </c>
      <c r="V5486">
        <v>0</v>
      </c>
      <c r="W5486" t="s">
        <v>8843</v>
      </c>
    </row>
    <row r="5487" spans="2:23" x14ac:dyDescent="0.2">
      <c r="B5487">
        <v>24002</v>
      </c>
      <c r="C5487">
        <v>0</v>
      </c>
      <c r="D5487">
        <v>1</v>
      </c>
      <c r="E5487" t="s">
        <v>8841</v>
      </c>
      <c r="H5487">
        <v>12860</v>
      </c>
      <c r="I5487">
        <v>1</v>
      </c>
      <c r="J5487">
        <v>0</v>
      </c>
      <c r="K5487" t="s">
        <v>8842</v>
      </c>
      <c r="N5487">
        <v>6157</v>
      </c>
      <c r="O5487">
        <v>0</v>
      </c>
      <c r="P5487">
        <v>0</v>
      </c>
      <c r="Q5487" t="s">
        <v>8844</v>
      </c>
      <c r="T5487">
        <v>5934</v>
      </c>
      <c r="U5487">
        <v>0</v>
      </c>
      <c r="V5487">
        <v>0</v>
      </c>
      <c r="W5487" t="s">
        <v>8843</v>
      </c>
    </row>
    <row r="5488" spans="2:23" x14ac:dyDescent="0.2">
      <c r="B5488">
        <v>15679</v>
      </c>
      <c r="C5488">
        <v>0</v>
      </c>
      <c r="D5488">
        <v>1</v>
      </c>
      <c r="E5488" t="s">
        <v>8841</v>
      </c>
      <c r="H5488">
        <v>7764</v>
      </c>
      <c r="I5488">
        <v>1</v>
      </c>
      <c r="J5488">
        <v>1</v>
      </c>
      <c r="K5488" t="s">
        <v>8842</v>
      </c>
      <c r="N5488">
        <v>5199</v>
      </c>
      <c r="O5488">
        <v>0</v>
      </c>
      <c r="P5488">
        <v>1</v>
      </c>
      <c r="Q5488" t="s">
        <v>8844</v>
      </c>
      <c r="T5488">
        <v>26541</v>
      </c>
      <c r="U5488">
        <v>0</v>
      </c>
      <c r="V5488">
        <v>0</v>
      </c>
      <c r="W5488" t="s">
        <v>8843</v>
      </c>
    </row>
    <row r="5489" spans="2:23" x14ac:dyDescent="0.2">
      <c r="B5489">
        <v>22541</v>
      </c>
      <c r="C5489">
        <v>0</v>
      </c>
      <c r="D5489">
        <v>0</v>
      </c>
      <c r="E5489" t="s">
        <v>8841</v>
      </c>
      <c r="H5489">
        <v>25495</v>
      </c>
      <c r="I5489">
        <v>1</v>
      </c>
      <c r="J5489">
        <v>0</v>
      </c>
      <c r="K5489" t="s">
        <v>8842</v>
      </c>
      <c r="N5489">
        <v>26741</v>
      </c>
      <c r="O5489">
        <v>0</v>
      </c>
      <c r="P5489">
        <v>0</v>
      </c>
      <c r="Q5489" t="s">
        <v>8844</v>
      </c>
      <c r="T5489">
        <v>2892</v>
      </c>
      <c r="U5489">
        <v>0</v>
      </c>
      <c r="V5489">
        <v>4</v>
      </c>
      <c r="W5489" t="s">
        <v>8843</v>
      </c>
    </row>
    <row r="5490" spans="2:23" x14ac:dyDescent="0.2">
      <c r="B5490">
        <v>26766</v>
      </c>
      <c r="C5490">
        <v>0</v>
      </c>
      <c r="D5490">
        <v>5</v>
      </c>
      <c r="E5490" t="s">
        <v>8841</v>
      </c>
      <c r="H5490">
        <v>2601</v>
      </c>
      <c r="I5490">
        <v>1</v>
      </c>
      <c r="J5490">
        <v>2</v>
      </c>
      <c r="K5490" t="s">
        <v>8842</v>
      </c>
      <c r="N5490">
        <v>18442</v>
      </c>
      <c r="O5490">
        <v>0</v>
      </c>
      <c r="P5490">
        <v>5</v>
      </c>
      <c r="Q5490" t="s">
        <v>8844</v>
      </c>
      <c r="T5490">
        <v>10243</v>
      </c>
      <c r="U5490">
        <v>0</v>
      </c>
      <c r="V5490">
        <v>0</v>
      </c>
      <c r="W5490" t="s">
        <v>8843</v>
      </c>
    </row>
    <row r="5491" spans="2:23" x14ac:dyDescent="0.2">
      <c r="B5491">
        <v>6990</v>
      </c>
      <c r="C5491">
        <v>0</v>
      </c>
      <c r="D5491">
        <v>1</v>
      </c>
      <c r="E5491" t="s">
        <v>8841</v>
      </c>
      <c r="H5491">
        <v>22162</v>
      </c>
      <c r="I5491">
        <v>1</v>
      </c>
      <c r="J5491">
        <v>0</v>
      </c>
      <c r="K5491" t="s">
        <v>8842</v>
      </c>
      <c r="N5491">
        <v>24727</v>
      </c>
      <c r="O5491">
        <v>0</v>
      </c>
      <c r="P5491">
        <v>0</v>
      </c>
      <c r="Q5491" t="s">
        <v>8844</v>
      </c>
      <c r="T5491">
        <v>24918</v>
      </c>
      <c r="U5491">
        <v>0</v>
      </c>
      <c r="V5491">
        <v>0</v>
      </c>
      <c r="W5491" t="s">
        <v>8843</v>
      </c>
    </row>
    <row r="5492" spans="2:23" x14ac:dyDescent="0.2">
      <c r="B5492">
        <v>26739</v>
      </c>
      <c r="C5492">
        <v>0</v>
      </c>
      <c r="D5492">
        <v>5</v>
      </c>
      <c r="E5492" t="s">
        <v>8841</v>
      </c>
      <c r="H5492">
        <v>25164</v>
      </c>
      <c r="I5492">
        <v>1</v>
      </c>
      <c r="J5492">
        <v>0</v>
      </c>
      <c r="K5492" t="s">
        <v>8842</v>
      </c>
      <c r="N5492">
        <v>4659</v>
      </c>
      <c r="O5492">
        <v>0</v>
      </c>
      <c r="P5492">
        <v>0</v>
      </c>
      <c r="Q5492" t="s">
        <v>8844</v>
      </c>
      <c r="T5492">
        <v>22871</v>
      </c>
      <c r="U5492">
        <v>0</v>
      </c>
      <c r="V5492">
        <v>0</v>
      </c>
      <c r="W5492" t="s">
        <v>8843</v>
      </c>
    </row>
    <row r="5493" spans="2:23" x14ac:dyDescent="0.2">
      <c r="B5493">
        <v>293</v>
      </c>
      <c r="C5493">
        <v>0</v>
      </c>
      <c r="D5493">
        <v>0</v>
      </c>
      <c r="E5493" t="s">
        <v>8841</v>
      </c>
      <c r="H5493">
        <v>9490</v>
      </c>
      <c r="I5493">
        <v>1</v>
      </c>
      <c r="J5493">
        <v>0</v>
      </c>
      <c r="K5493" t="s">
        <v>8842</v>
      </c>
      <c r="N5493">
        <v>16338</v>
      </c>
      <c r="O5493">
        <v>0</v>
      </c>
      <c r="P5493">
        <v>4</v>
      </c>
      <c r="Q5493" t="s">
        <v>8844</v>
      </c>
      <c r="T5493">
        <v>26347</v>
      </c>
      <c r="U5493">
        <v>0</v>
      </c>
      <c r="V5493">
        <v>1</v>
      </c>
      <c r="W5493" t="s">
        <v>8843</v>
      </c>
    </row>
    <row r="5494" spans="2:23" x14ac:dyDescent="0.2">
      <c r="B5494">
        <v>21821</v>
      </c>
      <c r="C5494">
        <v>0</v>
      </c>
      <c r="D5494">
        <v>0</v>
      </c>
      <c r="E5494" t="s">
        <v>8841</v>
      </c>
      <c r="H5494">
        <v>11404</v>
      </c>
      <c r="I5494">
        <v>1</v>
      </c>
      <c r="J5494">
        <v>1</v>
      </c>
      <c r="K5494" t="s">
        <v>8842</v>
      </c>
      <c r="N5494">
        <v>16731</v>
      </c>
      <c r="O5494">
        <v>0</v>
      </c>
      <c r="P5494">
        <v>0</v>
      </c>
      <c r="Q5494" t="s">
        <v>8844</v>
      </c>
      <c r="T5494">
        <v>15189</v>
      </c>
      <c r="U5494">
        <v>0</v>
      </c>
      <c r="V5494">
        <v>0</v>
      </c>
      <c r="W5494" t="s">
        <v>8843</v>
      </c>
    </row>
    <row r="5495" spans="2:23" x14ac:dyDescent="0.2">
      <c r="B5495">
        <v>697</v>
      </c>
      <c r="C5495">
        <v>0</v>
      </c>
      <c r="D5495">
        <v>0</v>
      </c>
      <c r="E5495" t="s">
        <v>8841</v>
      </c>
      <c r="H5495">
        <v>26843</v>
      </c>
      <c r="I5495">
        <v>1</v>
      </c>
      <c r="J5495">
        <v>0</v>
      </c>
      <c r="K5495" t="s">
        <v>8842</v>
      </c>
      <c r="N5495">
        <v>18915</v>
      </c>
      <c r="O5495">
        <v>0</v>
      </c>
      <c r="P5495">
        <v>1</v>
      </c>
      <c r="Q5495" t="s">
        <v>8844</v>
      </c>
      <c r="T5495">
        <v>19034</v>
      </c>
      <c r="U5495">
        <v>0</v>
      </c>
      <c r="V5495">
        <v>1</v>
      </c>
      <c r="W5495" t="s">
        <v>8843</v>
      </c>
    </row>
    <row r="5496" spans="2:23" x14ac:dyDescent="0.2">
      <c r="B5496">
        <v>4321</v>
      </c>
      <c r="C5496">
        <v>0</v>
      </c>
      <c r="D5496">
        <v>0</v>
      </c>
      <c r="E5496" t="s">
        <v>8841</v>
      </c>
      <c r="H5496">
        <v>3665</v>
      </c>
      <c r="I5496">
        <v>1</v>
      </c>
      <c r="J5496">
        <v>1</v>
      </c>
      <c r="K5496" t="s">
        <v>8842</v>
      </c>
      <c r="N5496">
        <v>20865</v>
      </c>
      <c r="O5496">
        <v>0</v>
      </c>
      <c r="P5496">
        <v>1</v>
      </c>
      <c r="Q5496" t="s">
        <v>8844</v>
      </c>
      <c r="T5496">
        <v>23041</v>
      </c>
      <c r="U5496">
        <v>0</v>
      </c>
      <c r="V5496">
        <v>1</v>
      </c>
      <c r="W5496" t="s">
        <v>8843</v>
      </c>
    </row>
    <row r="5497" spans="2:23" x14ac:dyDescent="0.2">
      <c r="B5497">
        <v>16595</v>
      </c>
      <c r="C5497">
        <v>0</v>
      </c>
      <c r="D5497">
        <v>0</v>
      </c>
      <c r="E5497" t="s">
        <v>8841</v>
      </c>
      <c r="H5497">
        <v>2099</v>
      </c>
      <c r="I5497">
        <v>1</v>
      </c>
      <c r="J5497">
        <v>0</v>
      </c>
      <c r="K5497" t="s">
        <v>8842</v>
      </c>
      <c r="N5497">
        <v>3316</v>
      </c>
      <c r="O5497">
        <v>0</v>
      </c>
      <c r="P5497">
        <v>0</v>
      </c>
      <c r="Q5497" t="s">
        <v>8844</v>
      </c>
      <c r="T5497">
        <v>10207</v>
      </c>
      <c r="U5497">
        <v>0</v>
      </c>
      <c r="V5497">
        <v>0</v>
      </c>
      <c r="W5497" t="s">
        <v>8843</v>
      </c>
    </row>
    <row r="5498" spans="2:23" x14ac:dyDescent="0.2">
      <c r="B5498">
        <v>8780</v>
      </c>
      <c r="C5498">
        <v>0</v>
      </c>
      <c r="D5498">
        <v>0</v>
      </c>
      <c r="E5498" t="s">
        <v>8841</v>
      </c>
      <c r="H5498">
        <v>6109</v>
      </c>
      <c r="I5498">
        <v>1</v>
      </c>
      <c r="J5498">
        <v>1</v>
      </c>
      <c r="K5498" t="s">
        <v>8842</v>
      </c>
      <c r="N5498">
        <v>22148</v>
      </c>
      <c r="O5498">
        <v>0</v>
      </c>
      <c r="P5498">
        <v>0</v>
      </c>
      <c r="Q5498" t="s">
        <v>8844</v>
      </c>
      <c r="T5498">
        <v>26836</v>
      </c>
      <c r="U5498">
        <v>0</v>
      </c>
      <c r="V5498">
        <v>1</v>
      </c>
      <c r="W5498" t="s">
        <v>8843</v>
      </c>
    </row>
    <row r="5499" spans="2:23" x14ac:dyDescent="0.2">
      <c r="B5499">
        <v>3532</v>
      </c>
      <c r="C5499">
        <v>0</v>
      </c>
      <c r="D5499">
        <v>1</v>
      </c>
      <c r="E5499" t="s">
        <v>8841</v>
      </c>
      <c r="H5499">
        <v>19394</v>
      </c>
      <c r="I5499">
        <v>1</v>
      </c>
      <c r="J5499">
        <v>1</v>
      </c>
      <c r="K5499" t="s">
        <v>8842</v>
      </c>
      <c r="N5499">
        <v>6470</v>
      </c>
      <c r="O5499">
        <v>0</v>
      </c>
      <c r="P5499">
        <v>0</v>
      </c>
      <c r="Q5499" t="s">
        <v>8844</v>
      </c>
      <c r="T5499">
        <v>481</v>
      </c>
      <c r="U5499">
        <v>0</v>
      </c>
      <c r="V5499">
        <v>0</v>
      </c>
      <c r="W5499" t="s">
        <v>8843</v>
      </c>
    </row>
    <row r="5500" spans="2:23" x14ac:dyDescent="0.2">
      <c r="B5500">
        <v>5826</v>
      </c>
      <c r="C5500">
        <v>0</v>
      </c>
      <c r="D5500">
        <v>0</v>
      </c>
      <c r="E5500" t="s">
        <v>8841</v>
      </c>
      <c r="H5500">
        <v>36</v>
      </c>
      <c r="I5500">
        <v>1</v>
      </c>
      <c r="J5500">
        <v>0</v>
      </c>
      <c r="K5500" t="s">
        <v>8842</v>
      </c>
      <c r="N5500">
        <v>15642</v>
      </c>
      <c r="O5500">
        <v>0</v>
      </c>
      <c r="P5500">
        <v>0</v>
      </c>
      <c r="Q5500" t="s">
        <v>8844</v>
      </c>
      <c r="T5500">
        <v>24070</v>
      </c>
      <c r="U5500">
        <v>0</v>
      </c>
      <c r="V5500">
        <v>0</v>
      </c>
      <c r="W5500" t="s">
        <v>8843</v>
      </c>
    </row>
    <row r="5501" spans="2:23" x14ac:dyDescent="0.2">
      <c r="B5501">
        <v>20309</v>
      </c>
      <c r="C5501">
        <v>0</v>
      </c>
      <c r="D5501">
        <v>0</v>
      </c>
      <c r="E5501" t="s">
        <v>8841</v>
      </c>
      <c r="H5501">
        <v>25088</v>
      </c>
      <c r="I5501">
        <v>1</v>
      </c>
      <c r="J5501">
        <v>1</v>
      </c>
      <c r="K5501" t="s">
        <v>8842</v>
      </c>
      <c r="N5501">
        <v>17011</v>
      </c>
      <c r="O5501">
        <v>0</v>
      </c>
      <c r="P5501">
        <v>0</v>
      </c>
      <c r="Q5501" t="s">
        <v>8844</v>
      </c>
      <c r="T5501">
        <v>14477</v>
      </c>
      <c r="U5501">
        <v>0</v>
      </c>
      <c r="V5501">
        <v>0</v>
      </c>
      <c r="W5501" t="s">
        <v>8843</v>
      </c>
    </row>
    <row r="5502" spans="2:23" x14ac:dyDescent="0.2">
      <c r="B5502">
        <v>2562</v>
      </c>
      <c r="C5502">
        <v>0</v>
      </c>
      <c r="D5502">
        <v>9</v>
      </c>
      <c r="E5502" t="s">
        <v>8841</v>
      </c>
      <c r="H5502">
        <v>24224</v>
      </c>
      <c r="I5502">
        <v>1</v>
      </c>
      <c r="J5502">
        <v>1</v>
      </c>
      <c r="K5502" t="s">
        <v>8842</v>
      </c>
      <c r="N5502">
        <v>12856</v>
      </c>
      <c r="O5502">
        <v>0</v>
      </c>
      <c r="P5502">
        <v>1</v>
      </c>
      <c r="Q5502" t="s">
        <v>8844</v>
      </c>
      <c r="T5502">
        <v>25824</v>
      </c>
      <c r="U5502">
        <v>0</v>
      </c>
      <c r="V5502">
        <v>0</v>
      </c>
      <c r="W5502" t="s">
        <v>8843</v>
      </c>
    </row>
    <row r="5503" spans="2:23" x14ac:dyDescent="0.2">
      <c r="B5503">
        <v>3509</v>
      </c>
      <c r="C5503">
        <v>0</v>
      </c>
      <c r="D5503">
        <v>0</v>
      </c>
      <c r="E5503" t="s">
        <v>8841</v>
      </c>
      <c r="H5503">
        <v>25338</v>
      </c>
      <c r="I5503">
        <v>1</v>
      </c>
      <c r="J5503">
        <v>1</v>
      </c>
      <c r="K5503" t="s">
        <v>8842</v>
      </c>
      <c r="N5503">
        <v>13933</v>
      </c>
      <c r="O5503">
        <v>0</v>
      </c>
      <c r="P5503">
        <v>0</v>
      </c>
      <c r="Q5503" t="s">
        <v>8844</v>
      </c>
      <c r="T5503">
        <v>595</v>
      </c>
      <c r="U5503">
        <v>0</v>
      </c>
      <c r="V5503">
        <v>0</v>
      </c>
      <c r="W5503" t="s">
        <v>8843</v>
      </c>
    </row>
    <row r="5504" spans="2:23" x14ac:dyDescent="0.2">
      <c r="B5504">
        <v>6372</v>
      </c>
      <c r="C5504">
        <v>0</v>
      </c>
      <c r="D5504">
        <v>0</v>
      </c>
      <c r="E5504" t="s">
        <v>8841</v>
      </c>
      <c r="H5504">
        <v>18414</v>
      </c>
      <c r="I5504">
        <v>1</v>
      </c>
      <c r="J5504">
        <v>0</v>
      </c>
      <c r="K5504" t="s">
        <v>8842</v>
      </c>
      <c r="N5504">
        <v>5030</v>
      </c>
      <c r="O5504">
        <v>0</v>
      </c>
      <c r="P5504">
        <v>0</v>
      </c>
      <c r="Q5504" t="s">
        <v>8844</v>
      </c>
      <c r="T5504">
        <v>10606</v>
      </c>
      <c r="U5504">
        <v>0</v>
      </c>
      <c r="V5504">
        <v>0</v>
      </c>
      <c r="W5504" t="s">
        <v>8843</v>
      </c>
    </row>
    <row r="5505" spans="2:23" x14ac:dyDescent="0.2">
      <c r="B5505">
        <v>6915</v>
      </c>
      <c r="C5505">
        <v>0</v>
      </c>
      <c r="D5505">
        <v>0</v>
      </c>
      <c r="E5505" t="s">
        <v>8841</v>
      </c>
      <c r="H5505">
        <v>16482</v>
      </c>
      <c r="I5505">
        <v>1</v>
      </c>
      <c r="J5505">
        <v>1</v>
      </c>
      <c r="K5505" t="s">
        <v>8842</v>
      </c>
      <c r="N5505">
        <v>5750</v>
      </c>
      <c r="O5505">
        <v>0</v>
      </c>
      <c r="P5505">
        <v>1</v>
      </c>
      <c r="Q5505" t="s">
        <v>8844</v>
      </c>
      <c r="T5505">
        <v>22936</v>
      </c>
      <c r="U5505">
        <v>0</v>
      </c>
      <c r="V5505">
        <v>0</v>
      </c>
      <c r="W5505" t="s">
        <v>8843</v>
      </c>
    </row>
    <row r="5506" spans="2:23" x14ac:dyDescent="0.2">
      <c r="B5506">
        <v>18448</v>
      </c>
      <c r="C5506">
        <v>0</v>
      </c>
      <c r="D5506">
        <v>0</v>
      </c>
      <c r="E5506" t="s">
        <v>8841</v>
      </c>
      <c r="H5506">
        <v>2644</v>
      </c>
      <c r="I5506">
        <v>1</v>
      </c>
      <c r="J5506">
        <v>0</v>
      </c>
      <c r="K5506" t="s">
        <v>8842</v>
      </c>
      <c r="N5506">
        <v>10892</v>
      </c>
      <c r="O5506">
        <v>0</v>
      </c>
      <c r="P5506">
        <v>0</v>
      </c>
      <c r="Q5506" t="s">
        <v>8844</v>
      </c>
      <c r="T5506">
        <v>16646</v>
      </c>
      <c r="U5506">
        <v>0</v>
      </c>
      <c r="V5506">
        <v>2</v>
      </c>
      <c r="W5506" t="s">
        <v>8843</v>
      </c>
    </row>
    <row r="5507" spans="2:23" x14ac:dyDescent="0.2">
      <c r="B5507">
        <v>4900</v>
      </c>
      <c r="C5507">
        <v>0</v>
      </c>
      <c r="D5507">
        <v>1</v>
      </c>
      <c r="E5507" t="s">
        <v>8841</v>
      </c>
      <c r="H5507">
        <v>13946</v>
      </c>
      <c r="I5507">
        <v>1</v>
      </c>
      <c r="J5507">
        <v>0</v>
      </c>
      <c r="K5507" t="s">
        <v>8842</v>
      </c>
      <c r="N5507">
        <v>19429</v>
      </c>
      <c r="O5507">
        <v>0</v>
      </c>
      <c r="P5507">
        <v>1</v>
      </c>
      <c r="Q5507" t="s">
        <v>8844</v>
      </c>
      <c r="T5507">
        <v>11998</v>
      </c>
      <c r="U5507">
        <v>0</v>
      </c>
      <c r="V5507">
        <v>2</v>
      </c>
      <c r="W5507" t="s">
        <v>8843</v>
      </c>
    </row>
    <row r="5508" spans="2:23" x14ac:dyDescent="0.2">
      <c r="B5508">
        <v>1735</v>
      </c>
      <c r="C5508">
        <v>0</v>
      </c>
      <c r="D5508">
        <v>0</v>
      </c>
      <c r="E5508" t="s">
        <v>8841</v>
      </c>
      <c r="H5508">
        <v>25112</v>
      </c>
      <c r="I5508">
        <v>1</v>
      </c>
      <c r="J5508">
        <v>0</v>
      </c>
      <c r="K5508" t="s">
        <v>8842</v>
      </c>
      <c r="N5508">
        <v>26148</v>
      </c>
      <c r="O5508">
        <v>0</v>
      </c>
      <c r="P5508">
        <v>0</v>
      </c>
      <c r="Q5508" t="s">
        <v>8844</v>
      </c>
      <c r="T5508">
        <v>4896</v>
      </c>
      <c r="U5508">
        <v>0</v>
      </c>
      <c r="V5508">
        <v>0</v>
      </c>
      <c r="W5508" t="s">
        <v>8843</v>
      </c>
    </row>
    <row r="5509" spans="2:23" x14ac:dyDescent="0.2">
      <c r="B5509">
        <v>5957</v>
      </c>
      <c r="C5509">
        <v>0</v>
      </c>
      <c r="D5509">
        <v>0</v>
      </c>
      <c r="E5509" t="s">
        <v>8841</v>
      </c>
      <c r="H5509">
        <v>3291</v>
      </c>
      <c r="I5509">
        <v>1</v>
      </c>
      <c r="J5509">
        <v>0</v>
      </c>
      <c r="K5509" t="s">
        <v>8842</v>
      </c>
      <c r="N5509">
        <v>12279</v>
      </c>
      <c r="O5509">
        <v>0</v>
      </c>
      <c r="P5509">
        <v>0</v>
      </c>
      <c r="Q5509" t="s">
        <v>8844</v>
      </c>
      <c r="T5509">
        <v>1848</v>
      </c>
      <c r="U5509">
        <v>0</v>
      </c>
      <c r="V5509">
        <v>0</v>
      </c>
      <c r="W5509" t="s">
        <v>8843</v>
      </c>
    </row>
    <row r="5510" spans="2:23" x14ac:dyDescent="0.2">
      <c r="B5510">
        <v>14893</v>
      </c>
      <c r="C5510">
        <v>0</v>
      </c>
      <c r="D5510">
        <v>1</v>
      </c>
      <c r="E5510" t="s">
        <v>8841</v>
      </c>
      <c r="H5510">
        <v>3569</v>
      </c>
      <c r="I5510">
        <v>1</v>
      </c>
      <c r="J5510">
        <v>4</v>
      </c>
      <c r="K5510" t="s">
        <v>8842</v>
      </c>
      <c r="N5510">
        <v>23563</v>
      </c>
      <c r="O5510">
        <v>0</v>
      </c>
      <c r="P5510">
        <v>0</v>
      </c>
      <c r="Q5510" t="s">
        <v>8844</v>
      </c>
      <c r="T5510">
        <v>26118</v>
      </c>
      <c r="U5510">
        <v>0</v>
      </c>
      <c r="V5510">
        <v>0</v>
      </c>
      <c r="W5510" t="s">
        <v>8843</v>
      </c>
    </row>
    <row r="5511" spans="2:23" x14ac:dyDescent="0.2">
      <c r="B5511">
        <v>22599</v>
      </c>
      <c r="C5511">
        <v>0</v>
      </c>
      <c r="D5511">
        <v>1</v>
      </c>
      <c r="E5511" t="s">
        <v>8841</v>
      </c>
      <c r="H5511">
        <v>19577</v>
      </c>
      <c r="I5511">
        <v>1</v>
      </c>
      <c r="J5511">
        <v>2</v>
      </c>
      <c r="K5511" t="s">
        <v>8842</v>
      </c>
      <c r="N5511">
        <v>26264</v>
      </c>
      <c r="O5511">
        <v>0</v>
      </c>
      <c r="P5511">
        <v>1</v>
      </c>
      <c r="Q5511" t="s">
        <v>8844</v>
      </c>
      <c r="T5511">
        <v>7417</v>
      </c>
      <c r="U5511">
        <v>0</v>
      </c>
      <c r="V5511">
        <v>0</v>
      </c>
      <c r="W5511" t="s">
        <v>8843</v>
      </c>
    </row>
    <row r="5512" spans="2:23" x14ac:dyDescent="0.2">
      <c r="B5512">
        <v>10459</v>
      </c>
      <c r="C5512">
        <v>0</v>
      </c>
      <c r="D5512">
        <v>0</v>
      </c>
      <c r="E5512" t="s">
        <v>8841</v>
      </c>
      <c r="H5512">
        <v>25103</v>
      </c>
      <c r="I5512">
        <v>1</v>
      </c>
      <c r="J5512">
        <v>0</v>
      </c>
      <c r="K5512" t="s">
        <v>8842</v>
      </c>
      <c r="N5512">
        <v>25613</v>
      </c>
      <c r="O5512">
        <v>0</v>
      </c>
      <c r="P5512">
        <v>3</v>
      </c>
      <c r="Q5512" t="s">
        <v>8844</v>
      </c>
      <c r="T5512">
        <v>5465</v>
      </c>
      <c r="U5512">
        <v>0</v>
      </c>
      <c r="V5512">
        <v>0</v>
      </c>
      <c r="W5512" t="s">
        <v>8843</v>
      </c>
    </row>
    <row r="5513" spans="2:23" x14ac:dyDescent="0.2">
      <c r="B5513">
        <v>25783</v>
      </c>
      <c r="C5513">
        <v>0</v>
      </c>
      <c r="D5513">
        <v>0</v>
      </c>
      <c r="E5513" t="s">
        <v>8841</v>
      </c>
      <c r="H5513">
        <v>5842</v>
      </c>
      <c r="I5513">
        <v>1</v>
      </c>
      <c r="J5513">
        <v>1</v>
      </c>
      <c r="K5513" t="s">
        <v>8842</v>
      </c>
      <c r="N5513">
        <v>11054</v>
      </c>
      <c r="O5513">
        <v>0</v>
      </c>
      <c r="P5513">
        <v>0</v>
      </c>
      <c r="Q5513" t="s">
        <v>8844</v>
      </c>
      <c r="T5513">
        <v>17204</v>
      </c>
      <c r="U5513">
        <v>0</v>
      </c>
      <c r="V5513">
        <v>0</v>
      </c>
      <c r="W5513" t="s">
        <v>8843</v>
      </c>
    </row>
    <row r="5514" spans="2:23" x14ac:dyDescent="0.2">
      <c r="B5514">
        <v>3159</v>
      </c>
      <c r="C5514">
        <v>0</v>
      </c>
      <c r="D5514">
        <v>0</v>
      </c>
      <c r="E5514" t="s">
        <v>8841</v>
      </c>
      <c r="H5514">
        <v>14141</v>
      </c>
      <c r="I5514">
        <v>1</v>
      </c>
      <c r="J5514">
        <v>1</v>
      </c>
      <c r="K5514" t="s">
        <v>8842</v>
      </c>
      <c r="N5514">
        <v>21152</v>
      </c>
      <c r="O5514">
        <v>0</v>
      </c>
      <c r="P5514">
        <v>0</v>
      </c>
      <c r="Q5514" t="s">
        <v>8844</v>
      </c>
      <c r="T5514">
        <v>4942</v>
      </c>
      <c r="U5514">
        <v>0</v>
      </c>
      <c r="V5514">
        <v>0</v>
      </c>
      <c r="W5514" t="s">
        <v>8843</v>
      </c>
    </row>
    <row r="5515" spans="2:23" x14ac:dyDescent="0.2">
      <c r="B5515">
        <v>3381</v>
      </c>
      <c r="C5515">
        <v>0</v>
      </c>
      <c r="D5515">
        <v>0</v>
      </c>
      <c r="E5515" t="s">
        <v>8841</v>
      </c>
      <c r="H5515">
        <v>21699</v>
      </c>
      <c r="I5515">
        <v>1</v>
      </c>
      <c r="J5515">
        <v>1</v>
      </c>
      <c r="K5515" t="s">
        <v>8842</v>
      </c>
      <c r="N5515">
        <v>14836</v>
      </c>
      <c r="O5515">
        <v>0</v>
      </c>
      <c r="P5515">
        <v>0</v>
      </c>
      <c r="Q5515" t="s">
        <v>8844</v>
      </c>
      <c r="T5515">
        <v>10927</v>
      </c>
      <c r="U5515">
        <v>0</v>
      </c>
      <c r="V5515">
        <v>0</v>
      </c>
      <c r="W5515" t="s">
        <v>8843</v>
      </c>
    </row>
    <row r="5516" spans="2:23" x14ac:dyDescent="0.2">
      <c r="B5516">
        <v>15987</v>
      </c>
      <c r="C5516">
        <v>0</v>
      </c>
      <c r="D5516">
        <v>0</v>
      </c>
      <c r="E5516" t="s">
        <v>8841</v>
      </c>
      <c r="H5516">
        <v>5225</v>
      </c>
      <c r="I5516">
        <v>1</v>
      </c>
      <c r="J5516">
        <v>2</v>
      </c>
      <c r="K5516" t="s">
        <v>8842</v>
      </c>
      <c r="N5516">
        <v>4642</v>
      </c>
      <c r="O5516">
        <v>0</v>
      </c>
      <c r="P5516">
        <v>0</v>
      </c>
      <c r="Q5516" t="s">
        <v>8844</v>
      </c>
      <c r="T5516">
        <v>1687</v>
      </c>
      <c r="U5516">
        <v>0</v>
      </c>
      <c r="V5516">
        <v>0</v>
      </c>
      <c r="W5516" t="s">
        <v>8843</v>
      </c>
    </row>
    <row r="5517" spans="2:23" x14ac:dyDescent="0.2">
      <c r="B5517">
        <v>16569</v>
      </c>
      <c r="C5517">
        <v>0</v>
      </c>
      <c r="D5517">
        <v>0</v>
      </c>
      <c r="E5517" t="s">
        <v>8841</v>
      </c>
      <c r="H5517">
        <v>12669</v>
      </c>
      <c r="I5517">
        <v>1</v>
      </c>
      <c r="J5517">
        <v>0</v>
      </c>
      <c r="K5517" t="s">
        <v>8842</v>
      </c>
      <c r="N5517">
        <v>25261</v>
      </c>
      <c r="O5517">
        <v>0</v>
      </c>
      <c r="P5517">
        <v>0</v>
      </c>
      <c r="Q5517" t="s">
        <v>8844</v>
      </c>
      <c r="T5517">
        <v>26523</v>
      </c>
      <c r="U5517">
        <v>0</v>
      </c>
      <c r="V5517">
        <v>1</v>
      </c>
      <c r="W5517" t="s">
        <v>8843</v>
      </c>
    </row>
    <row r="5518" spans="2:23" x14ac:dyDescent="0.2">
      <c r="B5518">
        <v>15212</v>
      </c>
      <c r="C5518">
        <v>0</v>
      </c>
      <c r="D5518">
        <v>0</v>
      </c>
      <c r="E5518" t="s">
        <v>8841</v>
      </c>
      <c r="H5518">
        <v>22992</v>
      </c>
      <c r="I5518">
        <v>1</v>
      </c>
      <c r="J5518">
        <v>0</v>
      </c>
      <c r="K5518" t="s">
        <v>8842</v>
      </c>
      <c r="N5518">
        <v>18388</v>
      </c>
      <c r="O5518">
        <v>0</v>
      </c>
      <c r="P5518">
        <v>0</v>
      </c>
      <c r="Q5518" t="s">
        <v>8844</v>
      </c>
      <c r="T5518">
        <v>3564</v>
      </c>
      <c r="U5518">
        <v>0</v>
      </c>
      <c r="V5518">
        <v>1</v>
      </c>
      <c r="W5518" t="s">
        <v>8843</v>
      </c>
    </row>
    <row r="5519" spans="2:23" x14ac:dyDescent="0.2">
      <c r="B5519">
        <v>21086</v>
      </c>
      <c r="C5519">
        <v>0</v>
      </c>
      <c r="D5519">
        <v>1</v>
      </c>
      <c r="E5519" t="s">
        <v>8841</v>
      </c>
      <c r="H5519">
        <v>15691</v>
      </c>
      <c r="I5519">
        <v>1</v>
      </c>
      <c r="J5519">
        <v>0</v>
      </c>
      <c r="K5519" t="s">
        <v>8842</v>
      </c>
      <c r="N5519">
        <v>18921</v>
      </c>
      <c r="O5519">
        <v>0</v>
      </c>
      <c r="P5519">
        <v>0</v>
      </c>
      <c r="Q5519" t="s">
        <v>8844</v>
      </c>
      <c r="T5519">
        <v>26150</v>
      </c>
      <c r="U5519">
        <v>0</v>
      </c>
      <c r="V5519">
        <v>1</v>
      </c>
      <c r="W5519" t="s">
        <v>8843</v>
      </c>
    </row>
    <row r="5520" spans="2:23" x14ac:dyDescent="0.2">
      <c r="B5520">
        <v>9441</v>
      </c>
      <c r="C5520">
        <v>0</v>
      </c>
      <c r="D5520">
        <v>0</v>
      </c>
      <c r="E5520" t="s">
        <v>8841</v>
      </c>
      <c r="H5520">
        <v>6975</v>
      </c>
      <c r="I5520">
        <v>1</v>
      </c>
      <c r="J5520">
        <v>0</v>
      </c>
      <c r="K5520" t="s">
        <v>8842</v>
      </c>
      <c r="N5520">
        <v>20512</v>
      </c>
      <c r="O5520">
        <v>0</v>
      </c>
      <c r="P5520">
        <v>0</v>
      </c>
      <c r="Q5520" t="s">
        <v>8844</v>
      </c>
      <c r="T5520">
        <v>10156</v>
      </c>
      <c r="U5520">
        <v>0</v>
      </c>
      <c r="V5520">
        <v>0</v>
      </c>
      <c r="W5520" t="s">
        <v>8843</v>
      </c>
    </row>
    <row r="5521" spans="2:23" x14ac:dyDescent="0.2">
      <c r="B5521">
        <v>25659</v>
      </c>
      <c r="C5521">
        <v>0</v>
      </c>
      <c r="D5521">
        <v>1</v>
      </c>
      <c r="E5521" t="s">
        <v>8841</v>
      </c>
      <c r="H5521">
        <v>13365</v>
      </c>
      <c r="I5521">
        <v>1</v>
      </c>
      <c r="J5521">
        <v>5</v>
      </c>
      <c r="K5521" t="s">
        <v>8842</v>
      </c>
      <c r="N5521">
        <v>25868</v>
      </c>
      <c r="O5521">
        <v>0</v>
      </c>
      <c r="P5521">
        <v>0</v>
      </c>
      <c r="Q5521" t="s">
        <v>8844</v>
      </c>
      <c r="T5521">
        <v>3949</v>
      </c>
      <c r="U5521">
        <v>0</v>
      </c>
      <c r="V5521">
        <v>2</v>
      </c>
      <c r="W5521" t="s">
        <v>8843</v>
      </c>
    </row>
    <row r="5522" spans="2:23" x14ac:dyDescent="0.2">
      <c r="B5522">
        <v>21287</v>
      </c>
      <c r="C5522">
        <v>0</v>
      </c>
      <c r="D5522">
        <v>0</v>
      </c>
      <c r="E5522" t="s">
        <v>8841</v>
      </c>
      <c r="H5522">
        <v>25526</v>
      </c>
      <c r="I5522">
        <v>1</v>
      </c>
      <c r="J5522">
        <v>0</v>
      </c>
      <c r="K5522" t="s">
        <v>8842</v>
      </c>
      <c r="T5522">
        <v>3617</v>
      </c>
      <c r="U5522">
        <v>0</v>
      </c>
      <c r="V5522">
        <v>0</v>
      </c>
      <c r="W5522" t="s">
        <v>8843</v>
      </c>
    </row>
    <row r="5523" spans="2:23" x14ac:dyDescent="0.2">
      <c r="B5523">
        <v>14541</v>
      </c>
      <c r="C5523">
        <v>0</v>
      </c>
      <c r="D5523">
        <v>0</v>
      </c>
      <c r="E5523" t="s">
        <v>8841</v>
      </c>
      <c r="H5523">
        <v>25593</v>
      </c>
      <c r="I5523">
        <v>1</v>
      </c>
      <c r="J5523">
        <v>1</v>
      </c>
      <c r="K5523" t="s">
        <v>8842</v>
      </c>
      <c r="T5523">
        <v>15106</v>
      </c>
      <c r="U5523">
        <v>0</v>
      </c>
      <c r="V5523">
        <v>0</v>
      </c>
      <c r="W5523" t="s">
        <v>8843</v>
      </c>
    </row>
    <row r="5524" spans="2:23" x14ac:dyDescent="0.2">
      <c r="B5524">
        <v>8451</v>
      </c>
      <c r="C5524">
        <v>0</v>
      </c>
      <c r="D5524">
        <v>0</v>
      </c>
      <c r="E5524" t="s">
        <v>8841</v>
      </c>
      <c r="H5524">
        <v>4415</v>
      </c>
      <c r="I5524">
        <v>1</v>
      </c>
      <c r="J5524">
        <v>0</v>
      </c>
      <c r="K5524" t="s">
        <v>8842</v>
      </c>
      <c r="T5524">
        <v>26212</v>
      </c>
      <c r="U5524">
        <v>0</v>
      </c>
      <c r="V5524">
        <v>4</v>
      </c>
      <c r="W5524" t="s">
        <v>8843</v>
      </c>
    </row>
    <row r="5525" spans="2:23" x14ac:dyDescent="0.2">
      <c r="B5525">
        <v>622</v>
      </c>
      <c r="C5525">
        <v>0</v>
      </c>
      <c r="D5525">
        <v>6</v>
      </c>
      <c r="E5525" t="s">
        <v>8841</v>
      </c>
      <c r="H5525">
        <v>7338</v>
      </c>
      <c r="I5525">
        <v>1</v>
      </c>
      <c r="J5525">
        <v>0</v>
      </c>
      <c r="K5525" t="s">
        <v>8842</v>
      </c>
      <c r="T5525">
        <v>26467</v>
      </c>
      <c r="U5525">
        <v>0</v>
      </c>
      <c r="V5525">
        <v>1</v>
      </c>
      <c r="W5525" t="s">
        <v>8843</v>
      </c>
    </row>
    <row r="5526" spans="2:23" x14ac:dyDescent="0.2">
      <c r="B5526">
        <v>15436</v>
      </c>
      <c r="C5526">
        <v>0</v>
      </c>
      <c r="D5526">
        <v>0</v>
      </c>
      <c r="E5526" t="s">
        <v>8841</v>
      </c>
      <c r="H5526">
        <v>9643</v>
      </c>
      <c r="I5526">
        <v>1</v>
      </c>
      <c r="J5526">
        <v>1</v>
      </c>
      <c r="K5526" t="s">
        <v>8842</v>
      </c>
      <c r="T5526">
        <v>12174</v>
      </c>
      <c r="U5526">
        <v>0</v>
      </c>
      <c r="V5526">
        <v>1</v>
      </c>
      <c r="W5526" t="s">
        <v>8843</v>
      </c>
    </row>
    <row r="5527" spans="2:23" x14ac:dyDescent="0.2">
      <c r="B5527">
        <v>1693</v>
      </c>
      <c r="C5527">
        <v>0</v>
      </c>
      <c r="D5527">
        <v>1</v>
      </c>
      <c r="E5527" t="s">
        <v>8841</v>
      </c>
      <c r="H5527">
        <v>11763</v>
      </c>
      <c r="I5527">
        <v>1</v>
      </c>
      <c r="J5527">
        <v>0</v>
      </c>
      <c r="K5527" t="s">
        <v>8842</v>
      </c>
      <c r="T5527">
        <v>14621</v>
      </c>
      <c r="U5527">
        <v>0</v>
      </c>
      <c r="V5527">
        <v>0</v>
      </c>
      <c r="W5527" t="s">
        <v>8843</v>
      </c>
    </row>
    <row r="5528" spans="2:23" x14ac:dyDescent="0.2">
      <c r="B5528">
        <v>15638</v>
      </c>
      <c r="C5528">
        <v>0</v>
      </c>
      <c r="D5528">
        <v>0</v>
      </c>
      <c r="E5528" t="s">
        <v>8841</v>
      </c>
      <c r="H5528">
        <v>12327</v>
      </c>
      <c r="I5528">
        <v>1</v>
      </c>
      <c r="J5528">
        <v>2</v>
      </c>
      <c r="K5528" t="s">
        <v>8842</v>
      </c>
      <c r="T5528">
        <v>21220</v>
      </c>
      <c r="U5528">
        <v>0</v>
      </c>
      <c r="V5528">
        <v>0</v>
      </c>
      <c r="W5528" t="s">
        <v>8843</v>
      </c>
    </row>
    <row r="5529" spans="2:23" x14ac:dyDescent="0.2">
      <c r="B5529">
        <v>5528</v>
      </c>
      <c r="C5529">
        <v>0</v>
      </c>
      <c r="D5529">
        <v>0</v>
      </c>
      <c r="E5529" t="s">
        <v>8841</v>
      </c>
      <c r="H5529">
        <v>7192</v>
      </c>
      <c r="I5529">
        <v>1</v>
      </c>
      <c r="J5529">
        <v>4</v>
      </c>
      <c r="K5529" t="s">
        <v>8842</v>
      </c>
      <c r="T5529">
        <v>20776</v>
      </c>
      <c r="U5529">
        <v>0</v>
      </c>
      <c r="V5529">
        <v>0</v>
      </c>
      <c r="W5529" t="s">
        <v>8843</v>
      </c>
    </row>
    <row r="5530" spans="2:23" x14ac:dyDescent="0.2">
      <c r="B5530">
        <v>3248</v>
      </c>
      <c r="C5530">
        <v>0</v>
      </c>
      <c r="D5530">
        <v>1</v>
      </c>
      <c r="E5530" t="s">
        <v>8841</v>
      </c>
      <c r="H5530">
        <v>19065</v>
      </c>
      <c r="I5530">
        <v>1</v>
      </c>
      <c r="J5530">
        <v>1</v>
      </c>
      <c r="K5530" t="s">
        <v>8842</v>
      </c>
      <c r="T5530">
        <v>15439</v>
      </c>
      <c r="U5530">
        <v>0</v>
      </c>
      <c r="V5530">
        <v>4</v>
      </c>
      <c r="W5530" t="s">
        <v>8843</v>
      </c>
    </row>
    <row r="5531" spans="2:23" x14ac:dyDescent="0.2">
      <c r="B5531">
        <v>26514</v>
      </c>
      <c r="C5531">
        <v>0</v>
      </c>
      <c r="D5531">
        <v>0</v>
      </c>
      <c r="E5531" t="s">
        <v>8841</v>
      </c>
      <c r="H5531">
        <v>955</v>
      </c>
      <c r="I5531">
        <v>1</v>
      </c>
      <c r="J5531">
        <v>1</v>
      </c>
      <c r="K5531" t="s">
        <v>8842</v>
      </c>
      <c r="T5531">
        <v>10097</v>
      </c>
      <c r="U5531">
        <v>0</v>
      </c>
      <c r="V5531">
        <v>0</v>
      </c>
      <c r="W5531" t="s">
        <v>8843</v>
      </c>
    </row>
    <row r="5532" spans="2:23" x14ac:dyDescent="0.2">
      <c r="B5532">
        <v>5463</v>
      </c>
      <c r="C5532">
        <v>0</v>
      </c>
      <c r="D5532">
        <v>0</v>
      </c>
      <c r="E5532" t="s">
        <v>8841</v>
      </c>
      <c r="H5532">
        <v>3821</v>
      </c>
      <c r="I5532">
        <v>1</v>
      </c>
      <c r="J5532">
        <v>0</v>
      </c>
      <c r="K5532" t="s">
        <v>8842</v>
      </c>
      <c r="T5532">
        <v>25740</v>
      </c>
      <c r="U5532">
        <v>0</v>
      </c>
      <c r="V5532">
        <v>0</v>
      </c>
      <c r="W5532" t="s">
        <v>8843</v>
      </c>
    </row>
    <row r="5533" spans="2:23" x14ac:dyDescent="0.2">
      <c r="B5533">
        <v>5480</v>
      </c>
      <c r="C5533">
        <v>0</v>
      </c>
      <c r="D5533">
        <v>0</v>
      </c>
      <c r="E5533" t="s">
        <v>8841</v>
      </c>
      <c r="H5533">
        <v>11937</v>
      </c>
      <c r="I5533">
        <v>1</v>
      </c>
      <c r="J5533">
        <v>0</v>
      </c>
      <c r="K5533" t="s">
        <v>8842</v>
      </c>
      <c r="T5533">
        <v>15236</v>
      </c>
      <c r="U5533">
        <v>0</v>
      </c>
      <c r="V5533">
        <v>0</v>
      </c>
      <c r="W5533" t="s">
        <v>8843</v>
      </c>
    </row>
    <row r="5534" spans="2:23" x14ac:dyDescent="0.2">
      <c r="B5534">
        <v>1779</v>
      </c>
      <c r="C5534">
        <v>0</v>
      </c>
      <c r="D5534">
        <v>0</v>
      </c>
      <c r="E5534" t="s">
        <v>8841</v>
      </c>
      <c r="H5534">
        <v>9690</v>
      </c>
      <c r="I5534">
        <v>1</v>
      </c>
      <c r="J5534">
        <v>0</v>
      </c>
      <c r="K5534" t="s">
        <v>8842</v>
      </c>
      <c r="T5534">
        <v>22272</v>
      </c>
      <c r="U5534">
        <v>0</v>
      </c>
      <c r="V5534">
        <v>0</v>
      </c>
      <c r="W5534" t="s">
        <v>8843</v>
      </c>
    </row>
    <row r="5535" spans="2:23" x14ac:dyDescent="0.2">
      <c r="B5535">
        <v>8182</v>
      </c>
      <c r="C5535">
        <v>0</v>
      </c>
      <c r="D5535">
        <v>1</v>
      </c>
      <c r="E5535" t="s">
        <v>8841</v>
      </c>
      <c r="H5535">
        <v>24859</v>
      </c>
      <c r="I5535">
        <v>1</v>
      </c>
      <c r="J5535">
        <v>0</v>
      </c>
      <c r="K5535" t="s">
        <v>8842</v>
      </c>
      <c r="T5535">
        <v>10407</v>
      </c>
      <c r="U5535">
        <v>0</v>
      </c>
      <c r="V5535">
        <v>1</v>
      </c>
      <c r="W5535" t="s">
        <v>8843</v>
      </c>
    </row>
    <row r="5536" spans="2:23" x14ac:dyDescent="0.2">
      <c r="B5536">
        <v>7278</v>
      </c>
      <c r="C5536">
        <v>0</v>
      </c>
      <c r="D5536">
        <v>1</v>
      </c>
      <c r="E5536" t="s">
        <v>8841</v>
      </c>
      <c r="H5536">
        <v>19257</v>
      </c>
      <c r="I5536">
        <v>1</v>
      </c>
      <c r="J5536">
        <v>0</v>
      </c>
      <c r="K5536" t="s">
        <v>8842</v>
      </c>
      <c r="T5536">
        <v>4173</v>
      </c>
      <c r="U5536">
        <v>0</v>
      </c>
      <c r="V5536">
        <v>0</v>
      </c>
      <c r="W5536" t="s">
        <v>8843</v>
      </c>
    </row>
    <row r="5537" spans="2:23" x14ac:dyDescent="0.2">
      <c r="B5537">
        <v>21344</v>
      </c>
      <c r="C5537">
        <v>0</v>
      </c>
      <c r="D5537">
        <v>2</v>
      </c>
      <c r="E5537" t="s">
        <v>8841</v>
      </c>
      <c r="H5537">
        <v>3628</v>
      </c>
      <c r="I5537">
        <v>1</v>
      </c>
      <c r="J5537">
        <v>2</v>
      </c>
      <c r="K5537" t="s">
        <v>8842</v>
      </c>
      <c r="T5537">
        <v>22488</v>
      </c>
      <c r="U5537">
        <v>0</v>
      </c>
      <c r="V5537">
        <v>2</v>
      </c>
      <c r="W5537" t="s">
        <v>8843</v>
      </c>
    </row>
    <row r="5538" spans="2:23" x14ac:dyDescent="0.2">
      <c r="B5538">
        <v>635</v>
      </c>
      <c r="C5538">
        <v>0</v>
      </c>
      <c r="D5538">
        <v>0</v>
      </c>
      <c r="E5538" t="s">
        <v>8841</v>
      </c>
      <c r="H5538">
        <v>25752</v>
      </c>
      <c r="I5538">
        <v>1</v>
      </c>
      <c r="J5538">
        <v>1</v>
      </c>
      <c r="K5538" t="s">
        <v>8842</v>
      </c>
      <c r="T5538">
        <v>12224</v>
      </c>
      <c r="U5538">
        <v>0</v>
      </c>
      <c r="V5538">
        <v>0</v>
      </c>
      <c r="W5538" t="s">
        <v>8843</v>
      </c>
    </row>
    <row r="5539" spans="2:23" x14ac:dyDescent="0.2">
      <c r="B5539">
        <v>1051</v>
      </c>
      <c r="C5539">
        <v>0</v>
      </c>
      <c r="D5539">
        <v>3</v>
      </c>
      <c r="E5539" t="s">
        <v>8841</v>
      </c>
      <c r="H5539">
        <v>12756</v>
      </c>
      <c r="I5539">
        <v>1</v>
      </c>
      <c r="J5539">
        <v>1</v>
      </c>
      <c r="K5539" t="s">
        <v>8842</v>
      </c>
      <c r="T5539">
        <v>20624</v>
      </c>
      <c r="U5539">
        <v>0</v>
      </c>
      <c r="V5539">
        <v>2</v>
      </c>
      <c r="W5539" t="s">
        <v>8843</v>
      </c>
    </row>
    <row r="5540" spans="2:23" x14ac:dyDescent="0.2">
      <c r="B5540">
        <v>25054</v>
      </c>
      <c r="C5540">
        <v>0</v>
      </c>
      <c r="D5540">
        <v>0</v>
      </c>
      <c r="E5540" t="s">
        <v>8841</v>
      </c>
      <c r="H5540">
        <v>18862</v>
      </c>
      <c r="I5540">
        <v>1</v>
      </c>
      <c r="J5540">
        <v>1</v>
      </c>
      <c r="K5540" t="s">
        <v>8842</v>
      </c>
      <c r="T5540">
        <v>5526</v>
      </c>
      <c r="U5540">
        <v>0</v>
      </c>
      <c r="V5540">
        <v>0</v>
      </c>
      <c r="W5540" t="s">
        <v>8843</v>
      </c>
    </row>
    <row r="5541" spans="2:23" x14ac:dyDescent="0.2">
      <c r="B5541">
        <v>11680</v>
      </c>
      <c r="C5541">
        <v>0</v>
      </c>
      <c r="D5541">
        <v>0</v>
      </c>
      <c r="E5541" t="s">
        <v>8841</v>
      </c>
      <c r="H5541">
        <v>18343</v>
      </c>
      <c r="I5541">
        <v>1</v>
      </c>
      <c r="J5541">
        <v>0</v>
      </c>
      <c r="K5541" t="s">
        <v>8842</v>
      </c>
      <c r="T5541">
        <v>9579</v>
      </c>
      <c r="U5541">
        <v>0</v>
      </c>
      <c r="V5541">
        <v>0</v>
      </c>
      <c r="W5541" t="s">
        <v>8843</v>
      </c>
    </row>
    <row r="5542" spans="2:23" x14ac:dyDescent="0.2">
      <c r="B5542">
        <v>15244</v>
      </c>
      <c r="C5542">
        <v>0</v>
      </c>
      <c r="D5542">
        <v>0</v>
      </c>
      <c r="E5542" t="s">
        <v>8841</v>
      </c>
      <c r="H5542">
        <v>7689</v>
      </c>
      <c r="I5542">
        <v>1</v>
      </c>
      <c r="J5542">
        <v>0</v>
      </c>
      <c r="K5542" t="s">
        <v>8842</v>
      </c>
      <c r="T5542">
        <v>26866</v>
      </c>
      <c r="U5542">
        <v>0</v>
      </c>
      <c r="V5542">
        <v>0</v>
      </c>
      <c r="W5542" t="s">
        <v>8843</v>
      </c>
    </row>
    <row r="5543" spans="2:23" x14ac:dyDescent="0.2">
      <c r="B5543">
        <v>13427</v>
      </c>
      <c r="C5543">
        <v>0</v>
      </c>
      <c r="D5543">
        <v>0</v>
      </c>
      <c r="E5543" t="s">
        <v>8841</v>
      </c>
      <c r="H5543">
        <v>3063</v>
      </c>
      <c r="I5543">
        <v>1</v>
      </c>
      <c r="J5543">
        <v>0</v>
      </c>
      <c r="K5543" t="s">
        <v>8842</v>
      </c>
      <c r="T5543">
        <v>18935</v>
      </c>
      <c r="U5543">
        <v>0</v>
      </c>
      <c r="V5543">
        <v>0</v>
      </c>
      <c r="W5543" t="s">
        <v>8843</v>
      </c>
    </row>
    <row r="5544" spans="2:23" x14ac:dyDescent="0.2">
      <c r="B5544">
        <v>3395</v>
      </c>
      <c r="C5544">
        <v>0</v>
      </c>
      <c r="D5544">
        <v>0</v>
      </c>
      <c r="E5544" t="s">
        <v>8841</v>
      </c>
      <c r="H5544">
        <v>14549</v>
      </c>
      <c r="I5544">
        <v>1</v>
      </c>
      <c r="J5544">
        <v>0</v>
      </c>
      <c r="K5544" t="s">
        <v>8842</v>
      </c>
      <c r="T5544">
        <v>22568</v>
      </c>
      <c r="U5544">
        <v>0</v>
      </c>
      <c r="V5544">
        <v>0</v>
      </c>
      <c r="W5544" t="s">
        <v>8843</v>
      </c>
    </row>
    <row r="5545" spans="2:23" x14ac:dyDescent="0.2">
      <c r="B5545">
        <v>12393</v>
      </c>
      <c r="C5545">
        <v>0</v>
      </c>
      <c r="D5545">
        <v>2</v>
      </c>
      <c r="E5545" t="s">
        <v>8841</v>
      </c>
      <c r="H5545">
        <v>15096</v>
      </c>
      <c r="I5545">
        <v>1</v>
      </c>
      <c r="J5545">
        <v>2</v>
      </c>
      <c r="K5545" t="s">
        <v>8842</v>
      </c>
      <c r="T5545">
        <v>21039</v>
      </c>
      <c r="U5545">
        <v>0</v>
      </c>
      <c r="V5545">
        <v>0</v>
      </c>
      <c r="W5545" t="s">
        <v>8843</v>
      </c>
    </row>
    <row r="5546" spans="2:23" x14ac:dyDescent="0.2">
      <c r="B5546">
        <v>1924</v>
      </c>
      <c r="C5546">
        <v>0</v>
      </c>
      <c r="D5546">
        <v>1</v>
      </c>
      <c r="E5546" t="s">
        <v>8841</v>
      </c>
      <c r="H5546">
        <v>17587</v>
      </c>
      <c r="I5546">
        <v>1</v>
      </c>
      <c r="J5546">
        <v>0</v>
      </c>
      <c r="K5546" t="s">
        <v>8842</v>
      </c>
      <c r="T5546">
        <v>20517</v>
      </c>
      <c r="U5546">
        <v>0</v>
      </c>
      <c r="V5546">
        <v>0</v>
      </c>
      <c r="W5546" t="s">
        <v>8843</v>
      </c>
    </row>
    <row r="5547" spans="2:23" x14ac:dyDescent="0.2">
      <c r="B5547">
        <v>24819</v>
      </c>
      <c r="C5547">
        <v>0</v>
      </c>
      <c r="D5547">
        <v>0</v>
      </c>
      <c r="E5547" t="s">
        <v>8841</v>
      </c>
      <c r="H5547">
        <v>6499</v>
      </c>
      <c r="I5547">
        <v>1</v>
      </c>
      <c r="J5547">
        <v>1</v>
      </c>
      <c r="K5547" t="s">
        <v>8842</v>
      </c>
      <c r="T5547">
        <v>11455</v>
      </c>
      <c r="U5547">
        <v>0</v>
      </c>
      <c r="V5547">
        <v>0</v>
      </c>
      <c r="W5547" t="s">
        <v>8843</v>
      </c>
    </row>
    <row r="5548" spans="2:23" x14ac:dyDescent="0.2">
      <c r="B5548">
        <v>4882</v>
      </c>
      <c r="C5548">
        <v>0</v>
      </c>
      <c r="D5548">
        <v>5</v>
      </c>
      <c r="E5548" t="s">
        <v>8841</v>
      </c>
      <c r="H5548">
        <v>16423</v>
      </c>
      <c r="I5548">
        <v>1</v>
      </c>
      <c r="J5548">
        <v>0</v>
      </c>
      <c r="K5548" t="s">
        <v>8842</v>
      </c>
      <c r="T5548">
        <v>22187</v>
      </c>
      <c r="U5548">
        <v>0</v>
      </c>
      <c r="V5548">
        <v>0</v>
      </c>
      <c r="W5548" t="s">
        <v>8843</v>
      </c>
    </row>
    <row r="5549" spans="2:23" x14ac:dyDescent="0.2">
      <c r="B5549">
        <v>16082</v>
      </c>
      <c r="C5549">
        <v>0</v>
      </c>
      <c r="D5549">
        <v>0</v>
      </c>
      <c r="E5549" t="s">
        <v>8841</v>
      </c>
      <c r="H5549">
        <v>7439</v>
      </c>
      <c r="I5549">
        <v>1</v>
      </c>
      <c r="J5549">
        <v>0</v>
      </c>
      <c r="K5549" t="s">
        <v>8842</v>
      </c>
      <c r="T5549">
        <v>19547</v>
      </c>
      <c r="U5549">
        <v>0</v>
      </c>
      <c r="V5549">
        <v>0</v>
      </c>
      <c r="W5549" t="s">
        <v>8843</v>
      </c>
    </row>
    <row r="5550" spans="2:23" x14ac:dyDescent="0.2">
      <c r="B5550">
        <v>7064</v>
      </c>
      <c r="C5550">
        <v>0</v>
      </c>
      <c r="D5550">
        <v>0</v>
      </c>
      <c r="E5550" t="s">
        <v>8841</v>
      </c>
      <c r="H5550">
        <v>24257</v>
      </c>
      <c r="I5550">
        <v>1</v>
      </c>
      <c r="J5550">
        <v>0</v>
      </c>
      <c r="K5550" t="s">
        <v>8842</v>
      </c>
      <c r="T5550">
        <v>19692</v>
      </c>
      <c r="U5550">
        <v>0</v>
      </c>
      <c r="V5550">
        <v>0</v>
      </c>
      <c r="W5550" t="s">
        <v>8843</v>
      </c>
    </row>
    <row r="5551" spans="2:23" x14ac:dyDescent="0.2">
      <c r="B5551">
        <v>632</v>
      </c>
      <c r="C5551">
        <v>0</v>
      </c>
      <c r="D5551">
        <v>0</v>
      </c>
      <c r="E5551" t="s">
        <v>8841</v>
      </c>
      <c r="H5551">
        <v>15440</v>
      </c>
      <c r="I5551">
        <v>1</v>
      </c>
      <c r="J5551">
        <v>1</v>
      </c>
      <c r="K5551" t="s">
        <v>8842</v>
      </c>
      <c r="T5551">
        <v>23076</v>
      </c>
      <c r="U5551">
        <v>0</v>
      </c>
      <c r="V5551">
        <v>0</v>
      </c>
      <c r="W5551" t="s">
        <v>8843</v>
      </c>
    </row>
    <row r="5552" spans="2:23" x14ac:dyDescent="0.2">
      <c r="B5552">
        <v>6983</v>
      </c>
      <c r="C5552">
        <v>0</v>
      </c>
      <c r="D5552">
        <v>0</v>
      </c>
      <c r="E5552" t="s">
        <v>8841</v>
      </c>
      <c r="H5552">
        <v>22727</v>
      </c>
      <c r="I5552">
        <v>1</v>
      </c>
      <c r="J5552">
        <v>1</v>
      </c>
      <c r="K5552" t="s">
        <v>8842</v>
      </c>
      <c r="T5552">
        <v>4991</v>
      </c>
      <c r="U5552">
        <v>0</v>
      </c>
      <c r="V5552">
        <v>1</v>
      </c>
      <c r="W5552" t="s">
        <v>8843</v>
      </c>
    </row>
    <row r="5553" spans="2:23" x14ac:dyDescent="0.2">
      <c r="B5553">
        <v>19449</v>
      </c>
      <c r="C5553">
        <v>0</v>
      </c>
      <c r="D5553">
        <v>0</v>
      </c>
      <c r="E5553" t="s">
        <v>8841</v>
      </c>
      <c r="H5553">
        <v>22997</v>
      </c>
      <c r="I5553">
        <v>1</v>
      </c>
      <c r="J5553">
        <v>3</v>
      </c>
      <c r="K5553" t="s">
        <v>8842</v>
      </c>
      <c r="T5553">
        <v>6333</v>
      </c>
      <c r="U5553">
        <v>0</v>
      </c>
      <c r="V5553">
        <v>0</v>
      </c>
      <c r="W5553" t="s">
        <v>8843</v>
      </c>
    </row>
    <row r="5554" spans="2:23" x14ac:dyDescent="0.2">
      <c r="B5554">
        <v>4112</v>
      </c>
      <c r="C5554">
        <v>0</v>
      </c>
      <c r="D5554">
        <v>0</v>
      </c>
      <c r="E5554" t="s">
        <v>8841</v>
      </c>
      <c r="H5554">
        <v>26104</v>
      </c>
      <c r="I5554">
        <v>1</v>
      </c>
      <c r="J5554">
        <v>4</v>
      </c>
      <c r="K5554" t="s">
        <v>8842</v>
      </c>
      <c r="T5554">
        <v>3764</v>
      </c>
      <c r="U5554">
        <v>0</v>
      </c>
      <c r="V5554">
        <v>0</v>
      </c>
      <c r="W5554" t="s">
        <v>8843</v>
      </c>
    </row>
    <row r="5555" spans="2:23" x14ac:dyDescent="0.2">
      <c r="B5555">
        <v>15100</v>
      </c>
      <c r="C5555">
        <v>0</v>
      </c>
      <c r="D5555">
        <v>0</v>
      </c>
      <c r="E5555" t="s">
        <v>8841</v>
      </c>
      <c r="H5555">
        <v>5807</v>
      </c>
      <c r="I5555">
        <v>1</v>
      </c>
      <c r="J5555">
        <v>0</v>
      </c>
      <c r="K5555" t="s">
        <v>8842</v>
      </c>
      <c r="T5555">
        <v>25540</v>
      </c>
      <c r="U5555">
        <v>0</v>
      </c>
      <c r="V5555">
        <v>1</v>
      </c>
      <c r="W5555" t="s">
        <v>8843</v>
      </c>
    </row>
    <row r="5556" spans="2:23" x14ac:dyDescent="0.2">
      <c r="B5556">
        <v>26004</v>
      </c>
      <c r="C5556">
        <v>0</v>
      </c>
      <c r="D5556">
        <v>1</v>
      </c>
      <c r="E5556" t="s">
        <v>8841</v>
      </c>
      <c r="H5556">
        <v>14575</v>
      </c>
      <c r="I5556">
        <v>1</v>
      </c>
      <c r="J5556">
        <v>0</v>
      </c>
      <c r="K5556" t="s">
        <v>8842</v>
      </c>
      <c r="T5556">
        <v>2218</v>
      </c>
      <c r="U5556">
        <v>0</v>
      </c>
      <c r="V5556">
        <v>0</v>
      </c>
      <c r="W5556" t="s">
        <v>8843</v>
      </c>
    </row>
    <row r="5557" spans="2:23" x14ac:dyDescent="0.2">
      <c r="B5557">
        <v>14673</v>
      </c>
      <c r="C5557">
        <v>0</v>
      </c>
      <c r="D5557">
        <v>0</v>
      </c>
      <c r="E5557" t="s">
        <v>8841</v>
      </c>
      <c r="H5557">
        <v>3716</v>
      </c>
      <c r="I5557">
        <v>1</v>
      </c>
      <c r="J5557">
        <v>0</v>
      </c>
      <c r="K5557" t="s">
        <v>8842</v>
      </c>
      <c r="T5557">
        <v>25181</v>
      </c>
      <c r="U5557">
        <v>0</v>
      </c>
      <c r="V5557">
        <v>0</v>
      </c>
      <c r="W5557" t="s">
        <v>8843</v>
      </c>
    </row>
    <row r="5558" spans="2:23" x14ac:dyDescent="0.2">
      <c r="B5558">
        <v>26631</v>
      </c>
      <c r="C5558">
        <v>0</v>
      </c>
      <c r="D5558">
        <v>0</v>
      </c>
      <c r="E5558" t="s">
        <v>8841</v>
      </c>
      <c r="H5558">
        <v>2101</v>
      </c>
      <c r="I5558">
        <v>1</v>
      </c>
      <c r="J5558">
        <v>1</v>
      </c>
      <c r="K5558" t="s">
        <v>8842</v>
      </c>
      <c r="T5558">
        <v>16927</v>
      </c>
      <c r="U5558">
        <v>0</v>
      </c>
      <c r="V5558">
        <v>0</v>
      </c>
      <c r="W5558" t="s">
        <v>8843</v>
      </c>
    </row>
    <row r="5559" spans="2:23" x14ac:dyDescent="0.2">
      <c r="B5559">
        <v>6591</v>
      </c>
      <c r="C5559">
        <v>0</v>
      </c>
      <c r="D5559">
        <v>0</v>
      </c>
      <c r="E5559" t="s">
        <v>8841</v>
      </c>
      <c r="H5559">
        <v>16807</v>
      </c>
      <c r="I5559">
        <v>1</v>
      </c>
      <c r="J5559">
        <v>6</v>
      </c>
      <c r="K5559" t="s">
        <v>8842</v>
      </c>
      <c r="T5559">
        <v>9340</v>
      </c>
      <c r="U5559">
        <v>0</v>
      </c>
      <c r="V5559">
        <v>0</v>
      </c>
      <c r="W5559" t="s">
        <v>8843</v>
      </c>
    </row>
    <row r="5560" spans="2:23" x14ac:dyDescent="0.2">
      <c r="B5560">
        <v>20820</v>
      </c>
      <c r="C5560">
        <v>0</v>
      </c>
      <c r="D5560">
        <v>0</v>
      </c>
      <c r="E5560" t="s">
        <v>8841</v>
      </c>
      <c r="H5560">
        <v>22240</v>
      </c>
      <c r="I5560">
        <v>1</v>
      </c>
      <c r="J5560">
        <v>2</v>
      </c>
      <c r="K5560" t="s">
        <v>8842</v>
      </c>
      <c r="T5560">
        <v>24571</v>
      </c>
      <c r="U5560">
        <v>0</v>
      </c>
      <c r="V5560">
        <v>0</v>
      </c>
      <c r="W5560" t="s">
        <v>8843</v>
      </c>
    </row>
    <row r="5561" spans="2:23" x14ac:dyDescent="0.2">
      <c r="B5561">
        <v>643</v>
      </c>
      <c r="C5561">
        <v>0</v>
      </c>
      <c r="D5561">
        <v>0</v>
      </c>
      <c r="E5561" t="s">
        <v>8841</v>
      </c>
      <c r="H5561">
        <v>26414</v>
      </c>
      <c r="I5561">
        <v>1</v>
      </c>
      <c r="J5561">
        <v>2</v>
      </c>
      <c r="K5561" t="s">
        <v>8842</v>
      </c>
      <c r="T5561">
        <v>15155</v>
      </c>
      <c r="U5561">
        <v>0</v>
      </c>
      <c r="V5561">
        <v>0</v>
      </c>
      <c r="W5561" t="s">
        <v>8843</v>
      </c>
    </row>
    <row r="5562" spans="2:23" x14ac:dyDescent="0.2">
      <c r="B5562">
        <v>4730</v>
      </c>
      <c r="C5562">
        <v>0</v>
      </c>
      <c r="D5562">
        <v>0</v>
      </c>
      <c r="E5562" t="s">
        <v>8841</v>
      </c>
      <c r="H5562">
        <v>13085</v>
      </c>
      <c r="I5562">
        <v>1</v>
      </c>
      <c r="J5562">
        <v>0</v>
      </c>
      <c r="K5562" t="s">
        <v>8842</v>
      </c>
      <c r="T5562">
        <v>13650</v>
      </c>
      <c r="U5562">
        <v>0</v>
      </c>
      <c r="V5562">
        <v>0</v>
      </c>
      <c r="W5562" t="s">
        <v>8843</v>
      </c>
    </row>
    <row r="5563" spans="2:23" x14ac:dyDescent="0.2">
      <c r="B5563">
        <v>6004</v>
      </c>
      <c r="C5563">
        <v>0</v>
      </c>
      <c r="D5563">
        <v>0</v>
      </c>
      <c r="E5563" t="s">
        <v>8841</v>
      </c>
      <c r="H5563">
        <v>22690</v>
      </c>
      <c r="I5563">
        <v>1</v>
      </c>
      <c r="J5563">
        <v>0</v>
      </c>
      <c r="K5563" t="s">
        <v>8842</v>
      </c>
      <c r="T5563">
        <v>21200</v>
      </c>
      <c r="U5563">
        <v>0</v>
      </c>
      <c r="V5563">
        <v>0</v>
      </c>
      <c r="W5563" t="s">
        <v>8843</v>
      </c>
    </row>
    <row r="5564" spans="2:23" x14ac:dyDescent="0.2">
      <c r="B5564">
        <v>25601</v>
      </c>
      <c r="C5564">
        <v>0</v>
      </c>
      <c r="D5564">
        <v>7</v>
      </c>
      <c r="E5564" t="s">
        <v>8841</v>
      </c>
      <c r="H5564">
        <v>5673</v>
      </c>
      <c r="I5564">
        <v>1</v>
      </c>
      <c r="J5564">
        <v>3</v>
      </c>
      <c r="K5564" t="s">
        <v>8842</v>
      </c>
      <c r="T5564">
        <v>23541</v>
      </c>
      <c r="U5564">
        <v>0</v>
      </c>
      <c r="V5564">
        <v>0</v>
      </c>
      <c r="W5564" t="s">
        <v>8843</v>
      </c>
    </row>
    <row r="5565" spans="2:23" x14ac:dyDescent="0.2">
      <c r="B5565">
        <v>5942</v>
      </c>
      <c r="C5565">
        <v>0</v>
      </c>
      <c r="D5565">
        <v>1</v>
      </c>
      <c r="E5565" t="s">
        <v>8841</v>
      </c>
      <c r="H5565">
        <v>8327</v>
      </c>
      <c r="I5565">
        <v>1</v>
      </c>
      <c r="J5565">
        <v>0</v>
      </c>
      <c r="K5565" t="s">
        <v>8842</v>
      </c>
      <c r="T5565">
        <v>4035</v>
      </c>
      <c r="U5565">
        <v>0</v>
      </c>
      <c r="V5565">
        <v>0</v>
      </c>
      <c r="W5565" t="s">
        <v>8843</v>
      </c>
    </row>
    <row r="5566" spans="2:23" x14ac:dyDescent="0.2">
      <c r="B5566">
        <v>17002</v>
      </c>
      <c r="C5566">
        <v>0</v>
      </c>
      <c r="D5566">
        <v>0</v>
      </c>
      <c r="E5566" t="s">
        <v>8841</v>
      </c>
      <c r="H5566">
        <v>4203</v>
      </c>
      <c r="I5566">
        <v>1</v>
      </c>
      <c r="J5566">
        <v>0</v>
      </c>
      <c r="K5566" t="s">
        <v>8842</v>
      </c>
      <c r="T5566">
        <v>20443</v>
      </c>
      <c r="U5566">
        <v>0</v>
      </c>
      <c r="V5566">
        <v>0</v>
      </c>
      <c r="W5566" t="s">
        <v>8843</v>
      </c>
    </row>
    <row r="5567" spans="2:23" x14ac:dyDescent="0.2">
      <c r="B5567">
        <v>4681</v>
      </c>
      <c r="C5567">
        <v>0</v>
      </c>
      <c r="D5567">
        <v>6</v>
      </c>
      <c r="E5567" t="s">
        <v>8841</v>
      </c>
      <c r="H5567">
        <v>20162</v>
      </c>
      <c r="I5567">
        <v>1</v>
      </c>
      <c r="J5567">
        <v>5</v>
      </c>
      <c r="K5567" t="s">
        <v>8842</v>
      </c>
      <c r="T5567">
        <v>26413</v>
      </c>
      <c r="U5567">
        <v>0</v>
      </c>
      <c r="V5567">
        <v>1</v>
      </c>
      <c r="W5567" t="s">
        <v>8843</v>
      </c>
    </row>
    <row r="5568" spans="2:23" x14ac:dyDescent="0.2">
      <c r="B5568">
        <v>25937</v>
      </c>
      <c r="C5568">
        <v>0</v>
      </c>
      <c r="D5568">
        <v>0</v>
      </c>
      <c r="E5568" t="s">
        <v>8841</v>
      </c>
      <c r="H5568">
        <v>14132</v>
      </c>
      <c r="I5568">
        <v>1</v>
      </c>
      <c r="J5568">
        <v>1</v>
      </c>
      <c r="K5568" t="s">
        <v>8842</v>
      </c>
      <c r="T5568">
        <v>22228</v>
      </c>
      <c r="U5568">
        <v>0</v>
      </c>
      <c r="V5568">
        <v>0</v>
      </c>
      <c r="W5568" t="s">
        <v>8843</v>
      </c>
    </row>
    <row r="5569" spans="2:23" x14ac:dyDescent="0.2">
      <c r="B5569">
        <v>25642</v>
      </c>
      <c r="C5569">
        <v>0</v>
      </c>
      <c r="D5569">
        <v>0</v>
      </c>
      <c r="E5569" t="s">
        <v>8841</v>
      </c>
      <c r="H5569">
        <v>16455</v>
      </c>
      <c r="I5569">
        <v>1</v>
      </c>
      <c r="J5569">
        <v>0</v>
      </c>
      <c r="K5569" t="s">
        <v>8842</v>
      </c>
      <c r="T5569">
        <v>6238</v>
      </c>
      <c r="U5569">
        <v>0</v>
      </c>
      <c r="V5569">
        <v>0</v>
      </c>
      <c r="W5569" t="s">
        <v>8843</v>
      </c>
    </row>
    <row r="5570" spans="2:23" x14ac:dyDescent="0.2">
      <c r="B5570">
        <v>3101</v>
      </c>
      <c r="C5570">
        <v>0</v>
      </c>
      <c r="D5570">
        <v>2</v>
      </c>
      <c r="E5570" t="s">
        <v>8841</v>
      </c>
      <c r="H5570">
        <v>6916</v>
      </c>
      <c r="I5570">
        <v>1</v>
      </c>
      <c r="J5570">
        <v>0</v>
      </c>
      <c r="K5570" t="s">
        <v>8842</v>
      </c>
      <c r="T5570">
        <v>22455</v>
      </c>
      <c r="U5570">
        <v>0</v>
      </c>
      <c r="V5570">
        <v>2</v>
      </c>
      <c r="W5570" t="s">
        <v>8843</v>
      </c>
    </row>
    <row r="5571" spans="2:23" x14ac:dyDescent="0.2">
      <c r="B5571">
        <v>9996</v>
      </c>
      <c r="C5571">
        <v>0</v>
      </c>
      <c r="D5571">
        <v>0</v>
      </c>
      <c r="E5571" t="s">
        <v>8841</v>
      </c>
      <c r="H5571">
        <v>17442</v>
      </c>
      <c r="I5571">
        <v>1</v>
      </c>
      <c r="J5571">
        <v>5</v>
      </c>
      <c r="K5571" t="s">
        <v>8842</v>
      </c>
      <c r="T5571">
        <v>11193</v>
      </c>
      <c r="U5571">
        <v>0</v>
      </c>
      <c r="V5571">
        <v>0</v>
      </c>
      <c r="W5571" t="s">
        <v>8843</v>
      </c>
    </row>
    <row r="5572" spans="2:23" x14ac:dyDescent="0.2">
      <c r="B5572">
        <v>10932</v>
      </c>
      <c r="C5572">
        <v>0</v>
      </c>
      <c r="D5572">
        <v>0</v>
      </c>
      <c r="E5572" t="s">
        <v>8841</v>
      </c>
      <c r="H5572">
        <v>25335</v>
      </c>
      <c r="I5572">
        <v>1</v>
      </c>
      <c r="J5572">
        <v>2</v>
      </c>
      <c r="K5572" t="s">
        <v>8842</v>
      </c>
      <c r="T5572">
        <v>8706</v>
      </c>
      <c r="U5572">
        <v>0</v>
      </c>
      <c r="V5572">
        <v>0</v>
      </c>
      <c r="W5572" t="s">
        <v>8843</v>
      </c>
    </row>
    <row r="5573" spans="2:23" x14ac:dyDescent="0.2">
      <c r="B5573">
        <v>20099</v>
      </c>
      <c r="C5573">
        <v>0</v>
      </c>
      <c r="D5573">
        <v>3</v>
      </c>
      <c r="E5573" t="s">
        <v>8841</v>
      </c>
      <c r="H5573">
        <v>7744</v>
      </c>
      <c r="I5573">
        <v>1</v>
      </c>
      <c r="J5573">
        <v>0</v>
      </c>
      <c r="K5573" t="s">
        <v>8842</v>
      </c>
      <c r="T5573">
        <v>12569</v>
      </c>
      <c r="U5573">
        <v>0</v>
      </c>
      <c r="V5573">
        <v>0</v>
      </c>
      <c r="W5573" t="s">
        <v>8843</v>
      </c>
    </row>
    <row r="5574" spans="2:23" x14ac:dyDescent="0.2">
      <c r="B5574">
        <v>20597</v>
      </c>
      <c r="C5574">
        <v>0</v>
      </c>
      <c r="D5574">
        <v>2</v>
      </c>
      <c r="E5574" t="s">
        <v>8841</v>
      </c>
      <c r="H5574">
        <v>3664</v>
      </c>
      <c r="I5574">
        <v>1</v>
      </c>
      <c r="J5574">
        <v>0</v>
      </c>
      <c r="K5574" t="s">
        <v>8842</v>
      </c>
      <c r="T5574">
        <v>9201</v>
      </c>
      <c r="U5574">
        <v>0</v>
      </c>
      <c r="V5574">
        <v>0</v>
      </c>
      <c r="W5574" t="s">
        <v>8843</v>
      </c>
    </row>
    <row r="5575" spans="2:23" x14ac:dyDescent="0.2">
      <c r="B5575">
        <v>26261</v>
      </c>
      <c r="C5575">
        <v>0</v>
      </c>
      <c r="D5575">
        <v>0</v>
      </c>
      <c r="E5575" t="s">
        <v>8841</v>
      </c>
      <c r="H5575">
        <v>9323</v>
      </c>
      <c r="I5575">
        <v>1</v>
      </c>
      <c r="J5575">
        <v>0</v>
      </c>
      <c r="K5575" t="s">
        <v>8842</v>
      </c>
      <c r="T5575">
        <v>23378</v>
      </c>
      <c r="U5575">
        <v>0</v>
      </c>
      <c r="V5575">
        <v>1</v>
      </c>
      <c r="W5575" t="s">
        <v>8843</v>
      </c>
    </row>
    <row r="5576" spans="2:23" x14ac:dyDescent="0.2">
      <c r="B5576">
        <v>17433</v>
      </c>
      <c r="C5576">
        <v>0</v>
      </c>
      <c r="D5576">
        <v>1</v>
      </c>
      <c r="E5576" t="s">
        <v>8841</v>
      </c>
      <c r="H5576">
        <v>4316</v>
      </c>
      <c r="I5576">
        <v>1</v>
      </c>
      <c r="J5576">
        <v>2</v>
      </c>
      <c r="K5576" t="s">
        <v>8842</v>
      </c>
      <c r="T5576">
        <v>12144</v>
      </c>
      <c r="U5576">
        <v>0</v>
      </c>
      <c r="V5576">
        <v>0</v>
      </c>
      <c r="W5576" t="s">
        <v>8843</v>
      </c>
    </row>
    <row r="5577" spans="2:23" x14ac:dyDescent="0.2">
      <c r="B5577">
        <v>26901</v>
      </c>
      <c r="C5577">
        <v>0</v>
      </c>
      <c r="D5577">
        <v>0</v>
      </c>
      <c r="E5577" t="s">
        <v>8841</v>
      </c>
      <c r="H5577">
        <v>17666</v>
      </c>
      <c r="I5577">
        <v>1</v>
      </c>
      <c r="J5577">
        <v>0</v>
      </c>
      <c r="K5577" t="s">
        <v>8842</v>
      </c>
      <c r="T5577">
        <v>3682</v>
      </c>
      <c r="U5577">
        <v>0</v>
      </c>
      <c r="V5577">
        <v>0</v>
      </c>
      <c r="W5577" t="s">
        <v>8843</v>
      </c>
    </row>
    <row r="5578" spans="2:23" x14ac:dyDescent="0.2">
      <c r="B5578">
        <v>619</v>
      </c>
      <c r="C5578">
        <v>0</v>
      </c>
      <c r="D5578">
        <v>0</v>
      </c>
      <c r="E5578" t="s">
        <v>8841</v>
      </c>
      <c r="H5578">
        <v>13123</v>
      </c>
      <c r="I5578">
        <v>1</v>
      </c>
      <c r="J5578">
        <v>0</v>
      </c>
      <c r="K5578" t="s">
        <v>8842</v>
      </c>
      <c r="T5578">
        <v>6584</v>
      </c>
      <c r="U5578">
        <v>0</v>
      </c>
      <c r="V5578">
        <v>2</v>
      </c>
      <c r="W5578" t="s">
        <v>8843</v>
      </c>
    </row>
    <row r="5579" spans="2:23" x14ac:dyDescent="0.2">
      <c r="B5579">
        <v>5763</v>
      </c>
      <c r="C5579">
        <v>0</v>
      </c>
      <c r="D5579">
        <v>0</v>
      </c>
      <c r="E5579" t="s">
        <v>8841</v>
      </c>
      <c r="H5579">
        <v>5939</v>
      </c>
      <c r="I5579">
        <v>1</v>
      </c>
      <c r="J5579">
        <v>0</v>
      </c>
      <c r="K5579" t="s">
        <v>8842</v>
      </c>
      <c r="T5579">
        <v>10548</v>
      </c>
      <c r="U5579">
        <v>0</v>
      </c>
      <c r="V5579">
        <v>0</v>
      </c>
      <c r="W5579" t="s">
        <v>8843</v>
      </c>
    </row>
    <row r="5580" spans="2:23" x14ac:dyDescent="0.2">
      <c r="B5580">
        <v>10542</v>
      </c>
      <c r="C5580">
        <v>0</v>
      </c>
      <c r="D5580">
        <v>0</v>
      </c>
      <c r="E5580" t="s">
        <v>8841</v>
      </c>
      <c r="H5580">
        <v>7793</v>
      </c>
      <c r="I5580">
        <v>1</v>
      </c>
      <c r="J5580">
        <v>0</v>
      </c>
      <c r="K5580" t="s">
        <v>8842</v>
      </c>
      <c r="T5580">
        <v>376</v>
      </c>
      <c r="U5580">
        <v>0</v>
      </c>
      <c r="V5580">
        <v>0</v>
      </c>
      <c r="W5580" t="s">
        <v>8843</v>
      </c>
    </row>
    <row r="5581" spans="2:23" x14ac:dyDescent="0.2">
      <c r="B5581">
        <v>5495</v>
      </c>
      <c r="C5581">
        <v>0</v>
      </c>
      <c r="D5581">
        <v>0</v>
      </c>
      <c r="E5581" t="s">
        <v>8841</v>
      </c>
      <c r="H5581">
        <v>2289</v>
      </c>
      <c r="I5581">
        <v>1</v>
      </c>
      <c r="J5581">
        <v>0</v>
      </c>
      <c r="K5581" t="s">
        <v>8842</v>
      </c>
      <c r="T5581">
        <v>22265</v>
      </c>
      <c r="U5581">
        <v>0</v>
      </c>
      <c r="V5581">
        <v>0</v>
      </c>
      <c r="W5581" t="s">
        <v>8843</v>
      </c>
    </row>
    <row r="5582" spans="2:23" x14ac:dyDescent="0.2">
      <c r="B5582">
        <v>24340</v>
      </c>
      <c r="C5582">
        <v>0</v>
      </c>
      <c r="D5582">
        <v>1</v>
      </c>
      <c r="E5582" t="s">
        <v>8841</v>
      </c>
      <c r="H5582">
        <v>21354</v>
      </c>
      <c r="I5582">
        <v>1</v>
      </c>
      <c r="J5582">
        <v>0</v>
      </c>
      <c r="K5582" t="s">
        <v>8842</v>
      </c>
      <c r="T5582">
        <v>11212</v>
      </c>
      <c r="U5582">
        <v>0</v>
      </c>
      <c r="V5582">
        <v>0</v>
      </c>
      <c r="W5582" t="s">
        <v>8843</v>
      </c>
    </row>
    <row r="5583" spans="2:23" x14ac:dyDescent="0.2">
      <c r="B5583">
        <v>24425</v>
      </c>
      <c r="C5583">
        <v>0</v>
      </c>
      <c r="D5583">
        <v>1</v>
      </c>
      <c r="E5583" t="s">
        <v>8841</v>
      </c>
      <c r="H5583">
        <v>25108</v>
      </c>
      <c r="I5583">
        <v>1</v>
      </c>
      <c r="J5583">
        <v>2</v>
      </c>
      <c r="K5583" t="s">
        <v>8842</v>
      </c>
      <c r="T5583">
        <v>15950</v>
      </c>
      <c r="U5583">
        <v>0</v>
      </c>
      <c r="V5583">
        <v>2</v>
      </c>
      <c r="W5583" t="s">
        <v>8843</v>
      </c>
    </row>
    <row r="5584" spans="2:23" x14ac:dyDescent="0.2">
      <c r="B5584">
        <v>11041</v>
      </c>
      <c r="C5584">
        <v>0</v>
      </c>
      <c r="D5584">
        <v>2</v>
      </c>
      <c r="E5584" t="s">
        <v>8841</v>
      </c>
      <c r="H5584">
        <v>2566</v>
      </c>
      <c r="I5584">
        <v>1</v>
      </c>
      <c r="J5584">
        <v>0</v>
      </c>
      <c r="K5584" t="s">
        <v>8842</v>
      </c>
      <c r="T5584">
        <v>2319</v>
      </c>
      <c r="U5584">
        <v>0</v>
      </c>
      <c r="V5584">
        <v>0</v>
      </c>
      <c r="W5584" t="s">
        <v>8843</v>
      </c>
    </row>
    <row r="5585" spans="2:23" x14ac:dyDescent="0.2">
      <c r="B5585">
        <v>1491</v>
      </c>
      <c r="C5585">
        <v>0</v>
      </c>
      <c r="D5585">
        <v>0</v>
      </c>
      <c r="E5585" t="s">
        <v>8841</v>
      </c>
      <c r="H5585">
        <v>15130</v>
      </c>
      <c r="I5585">
        <v>1</v>
      </c>
      <c r="J5585">
        <v>2</v>
      </c>
      <c r="K5585" t="s">
        <v>8842</v>
      </c>
      <c r="T5585">
        <v>23015</v>
      </c>
      <c r="U5585">
        <v>0</v>
      </c>
      <c r="V5585">
        <v>0</v>
      </c>
      <c r="W5585" t="s">
        <v>8843</v>
      </c>
    </row>
    <row r="5586" spans="2:23" x14ac:dyDescent="0.2">
      <c r="B5586">
        <v>7933</v>
      </c>
      <c r="C5586">
        <v>0</v>
      </c>
      <c r="D5586">
        <v>0</v>
      </c>
      <c r="E5586" t="s">
        <v>8841</v>
      </c>
      <c r="H5586">
        <v>30</v>
      </c>
      <c r="I5586">
        <v>1</v>
      </c>
      <c r="J5586">
        <v>0</v>
      </c>
      <c r="K5586" t="s">
        <v>8842</v>
      </c>
      <c r="T5586">
        <v>5505</v>
      </c>
      <c r="U5586">
        <v>0</v>
      </c>
      <c r="V5586">
        <v>0</v>
      </c>
      <c r="W5586" t="s">
        <v>8843</v>
      </c>
    </row>
    <row r="5587" spans="2:23" x14ac:dyDescent="0.2">
      <c r="B5587">
        <v>14539</v>
      </c>
      <c r="C5587">
        <v>0</v>
      </c>
      <c r="D5587">
        <v>0</v>
      </c>
      <c r="E5587" t="s">
        <v>8841</v>
      </c>
      <c r="H5587">
        <v>24388</v>
      </c>
      <c r="I5587">
        <v>1</v>
      </c>
      <c r="J5587">
        <v>6</v>
      </c>
      <c r="K5587" t="s">
        <v>8842</v>
      </c>
      <c r="T5587">
        <v>17027</v>
      </c>
      <c r="U5587">
        <v>0</v>
      </c>
      <c r="V5587">
        <v>2</v>
      </c>
      <c r="W5587" t="s">
        <v>8843</v>
      </c>
    </row>
    <row r="5588" spans="2:23" x14ac:dyDescent="0.2">
      <c r="B5588">
        <v>17223</v>
      </c>
      <c r="C5588">
        <v>0</v>
      </c>
      <c r="D5588">
        <v>0</v>
      </c>
      <c r="E5588" t="s">
        <v>8841</v>
      </c>
      <c r="H5588">
        <v>23222</v>
      </c>
      <c r="I5588">
        <v>1</v>
      </c>
      <c r="J5588">
        <v>0</v>
      </c>
      <c r="K5588" t="s">
        <v>8842</v>
      </c>
      <c r="T5588">
        <v>7992</v>
      </c>
      <c r="U5588">
        <v>0</v>
      </c>
      <c r="V5588">
        <v>0</v>
      </c>
      <c r="W5588" t="s">
        <v>8843</v>
      </c>
    </row>
    <row r="5589" spans="2:23" x14ac:dyDescent="0.2">
      <c r="B5589">
        <v>13957</v>
      </c>
      <c r="C5589">
        <v>0</v>
      </c>
      <c r="D5589">
        <v>0</v>
      </c>
      <c r="E5589" t="s">
        <v>8841</v>
      </c>
      <c r="H5589">
        <v>5625</v>
      </c>
      <c r="I5589">
        <v>1</v>
      </c>
      <c r="J5589">
        <v>0</v>
      </c>
      <c r="K5589" t="s">
        <v>8842</v>
      </c>
      <c r="T5589">
        <v>26275</v>
      </c>
      <c r="U5589">
        <v>0</v>
      </c>
      <c r="V5589">
        <v>1</v>
      </c>
      <c r="W5589" t="s">
        <v>8843</v>
      </c>
    </row>
    <row r="5590" spans="2:23" x14ac:dyDescent="0.2">
      <c r="B5590">
        <v>20342</v>
      </c>
      <c r="C5590">
        <v>0</v>
      </c>
      <c r="D5590">
        <v>0</v>
      </c>
      <c r="E5590" t="s">
        <v>8841</v>
      </c>
      <c r="H5590">
        <v>20838</v>
      </c>
      <c r="I5590">
        <v>1</v>
      </c>
      <c r="J5590">
        <v>0</v>
      </c>
      <c r="K5590" t="s">
        <v>8842</v>
      </c>
      <c r="T5590">
        <v>20492</v>
      </c>
      <c r="U5590">
        <v>0</v>
      </c>
      <c r="V5590">
        <v>2</v>
      </c>
      <c r="W5590" t="s">
        <v>8843</v>
      </c>
    </row>
    <row r="5591" spans="2:23" x14ac:dyDescent="0.2">
      <c r="B5591">
        <v>803</v>
      </c>
      <c r="C5591">
        <v>0</v>
      </c>
      <c r="D5591">
        <v>0</v>
      </c>
      <c r="E5591" t="s">
        <v>8841</v>
      </c>
      <c r="H5591">
        <v>4678</v>
      </c>
      <c r="I5591">
        <v>1</v>
      </c>
      <c r="J5591">
        <v>0</v>
      </c>
      <c r="K5591" t="s">
        <v>8842</v>
      </c>
      <c r="T5591">
        <v>14935</v>
      </c>
      <c r="U5591">
        <v>0</v>
      </c>
      <c r="V5591">
        <v>4</v>
      </c>
      <c r="W5591" t="s">
        <v>8843</v>
      </c>
    </row>
    <row r="5592" spans="2:23" x14ac:dyDescent="0.2">
      <c r="B5592">
        <v>17226</v>
      </c>
      <c r="C5592">
        <v>0</v>
      </c>
      <c r="D5592">
        <v>0</v>
      </c>
      <c r="E5592" t="s">
        <v>8841</v>
      </c>
      <c r="H5592">
        <v>23166</v>
      </c>
      <c r="I5592">
        <v>0</v>
      </c>
      <c r="J5592">
        <v>1</v>
      </c>
      <c r="K5592" t="s">
        <v>8842</v>
      </c>
      <c r="T5592">
        <v>25881</v>
      </c>
      <c r="U5592">
        <v>0</v>
      </c>
      <c r="V5592">
        <v>0</v>
      </c>
      <c r="W5592" t="s">
        <v>8843</v>
      </c>
    </row>
    <row r="5593" spans="2:23" x14ac:dyDescent="0.2">
      <c r="B5593">
        <v>4439</v>
      </c>
      <c r="C5593">
        <v>0</v>
      </c>
      <c r="D5593">
        <v>0</v>
      </c>
      <c r="E5593" t="s">
        <v>8841</v>
      </c>
      <c r="H5593">
        <v>18165</v>
      </c>
      <c r="I5593">
        <v>0</v>
      </c>
      <c r="J5593">
        <v>0</v>
      </c>
      <c r="K5593" t="s">
        <v>8842</v>
      </c>
      <c r="T5593">
        <v>3985</v>
      </c>
      <c r="U5593">
        <v>0</v>
      </c>
      <c r="V5593">
        <v>0</v>
      </c>
      <c r="W5593" t="s">
        <v>8843</v>
      </c>
    </row>
    <row r="5594" spans="2:23" x14ac:dyDescent="0.2">
      <c r="B5594">
        <v>22391</v>
      </c>
      <c r="C5594">
        <v>0</v>
      </c>
      <c r="D5594">
        <v>0</v>
      </c>
      <c r="E5594" t="s">
        <v>8841</v>
      </c>
      <c r="H5594">
        <v>25816</v>
      </c>
      <c r="I5594">
        <v>0</v>
      </c>
      <c r="J5594">
        <v>0</v>
      </c>
      <c r="K5594" t="s">
        <v>8842</v>
      </c>
      <c r="T5594">
        <v>16980</v>
      </c>
      <c r="U5594">
        <v>0</v>
      </c>
      <c r="V5594">
        <v>0</v>
      </c>
      <c r="W5594" t="s">
        <v>8843</v>
      </c>
    </row>
    <row r="5595" spans="2:23" x14ac:dyDescent="0.2">
      <c r="B5595">
        <v>7824</v>
      </c>
      <c r="C5595">
        <v>0</v>
      </c>
      <c r="D5595">
        <v>0</v>
      </c>
      <c r="E5595" t="s">
        <v>8841</v>
      </c>
      <c r="H5595">
        <v>22013</v>
      </c>
      <c r="I5595">
        <v>0</v>
      </c>
      <c r="J5595">
        <v>13</v>
      </c>
      <c r="K5595" t="s">
        <v>8842</v>
      </c>
      <c r="T5595">
        <v>11802</v>
      </c>
      <c r="U5595">
        <v>0</v>
      </c>
      <c r="V5595">
        <v>0</v>
      </c>
      <c r="W5595" t="s">
        <v>8843</v>
      </c>
    </row>
    <row r="5596" spans="2:23" x14ac:dyDescent="0.2">
      <c r="B5596">
        <v>17170</v>
      </c>
      <c r="C5596">
        <v>0</v>
      </c>
      <c r="D5596">
        <v>0</v>
      </c>
      <c r="E5596" t="s">
        <v>8841</v>
      </c>
      <c r="H5596">
        <v>7526</v>
      </c>
      <c r="I5596">
        <v>0</v>
      </c>
      <c r="J5596">
        <v>1</v>
      </c>
      <c r="K5596" t="s">
        <v>8842</v>
      </c>
      <c r="T5596">
        <v>17301</v>
      </c>
      <c r="U5596">
        <v>0</v>
      </c>
      <c r="V5596">
        <v>0</v>
      </c>
      <c r="W5596" t="s">
        <v>8843</v>
      </c>
    </row>
    <row r="5597" spans="2:23" x14ac:dyDescent="0.2">
      <c r="B5597">
        <v>775</v>
      </c>
      <c r="C5597">
        <v>0</v>
      </c>
      <c r="D5597">
        <v>0</v>
      </c>
      <c r="E5597" t="s">
        <v>8841</v>
      </c>
      <c r="H5597">
        <v>5059</v>
      </c>
      <c r="I5597">
        <v>0</v>
      </c>
      <c r="J5597">
        <v>0</v>
      </c>
      <c r="K5597" t="s">
        <v>8842</v>
      </c>
      <c r="T5597">
        <v>11124</v>
      </c>
      <c r="U5597">
        <v>0</v>
      </c>
      <c r="V5597">
        <v>1</v>
      </c>
      <c r="W5597" t="s">
        <v>8843</v>
      </c>
    </row>
    <row r="5598" spans="2:23" x14ac:dyDescent="0.2">
      <c r="B5598">
        <v>12491</v>
      </c>
      <c r="C5598">
        <v>0</v>
      </c>
      <c r="D5598">
        <v>0</v>
      </c>
      <c r="E5598" t="s">
        <v>8841</v>
      </c>
      <c r="H5598">
        <v>26662</v>
      </c>
      <c r="I5598">
        <v>0</v>
      </c>
      <c r="J5598">
        <v>1</v>
      </c>
      <c r="K5598" t="s">
        <v>8842</v>
      </c>
      <c r="T5598">
        <v>26060</v>
      </c>
      <c r="U5598">
        <v>0</v>
      </c>
      <c r="V5598">
        <v>0</v>
      </c>
      <c r="W5598" t="s">
        <v>8843</v>
      </c>
    </row>
    <row r="5599" spans="2:23" x14ac:dyDescent="0.2">
      <c r="B5599">
        <v>15787</v>
      </c>
      <c r="C5599">
        <v>0</v>
      </c>
      <c r="D5599">
        <v>0</v>
      </c>
      <c r="E5599" t="s">
        <v>8841</v>
      </c>
      <c r="H5599">
        <v>2596</v>
      </c>
      <c r="I5599">
        <v>0</v>
      </c>
      <c r="J5599">
        <v>0</v>
      </c>
      <c r="K5599" t="s">
        <v>8842</v>
      </c>
      <c r="T5599">
        <v>20686</v>
      </c>
      <c r="U5599">
        <v>0</v>
      </c>
      <c r="V5599">
        <v>0</v>
      </c>
      <c r="W5599" t="s">
        <v>8843</v>
      </c>
    </row>
    <row r="5600" spans="2:23" x14ac:dyDescent="0.2">
      <c r="B5600">
        <v>2588</v>
      </c>
      <c r="C5600">
        <v>0</v>
      </c>
      <c r="D5600">
        <v>0</v>
      </c>
      <c r="E5600" t="s">
        <v>8841</v>
      </c>
      <c r="H5600">
        <v>19958</v>
      </c>
      <c r="I5600">
        <v>0</v>
      </c>
      <c r="J5600">
        <v>0</v>
      </c>
      <c r="K5600" t="s">
        <v>8842</v>
      </c>
      <c r="T5600">
        <v>18447</v>
      </c>
      <c r="U5600">
        <v>0</v>
      </c>
      <c r="V5600">
        <v>1</v>
      </c>
      <c r="W5600" t="s">
        <v>8843</v>
      </c>
    </row>
    <row r="5601" spans="2:23" x14ac:dyDescent="0.2">
      <c r="B5601">
        <v>11563</v>
      </c>
      <c r="C5601">
        <v>0</v>
      </c>
      <c r="D5601">
        <v>0</v>
      </c>
      <c r="E5601" t="s">
        <v>8841</v>
      </c>
      <c r="H5601">
        <v>15931</v>
      </c>
      <c r="I5601">
        <v>0</v>
      </c>
      <c r="J5601">
        <v>1</v>
      </c>
      <c r="K5601" t="s">
        <v>8842</v>
      </c>
      <c r="T5601">
        <v>16222</v>
      </c>
      <c r="U5601">
        <v>0</v>
      </c>
      <c r="V5601">
        <v>1</v>
      </c>
      <c r="W5601" t="s">
        <v>8843</v>
      </c>
    </row>
    <row r="5602" spans="2:23" x14ac:dyDescent="0.2">
      <c r="B5602">
        <v>25674</v>
      </c>
      <c r="C5602">
        <v>0</v>
      </c>
      <c r="D5602">
        <v>1</v>
      </c>
      <c r="E5602" t="s">
        <v>8841</v>
      </c>
      <c r="H5602">
        <v>3607</v>
      </c>
      <c r="I5602">
        <v>0</v>
      </c>
      <c r="J5602">
        <v>0</v>
      </c>
      <c r="K5602" t="s">
        <v>8842</v>
      </c>
      <c r="T5602">
        <v>26890</v>
      </c>
      <c r="U5602">
        <v>0</v>
      </c>
      <c r="V5602">
        <v>1</v>
      </c>
      <c r="W5602" t="s">
        <v>8843</v>
      </c>
    </row>
    <row r="5603" spans="2:23" x14ac:dyDescent="0.2">
      <c r="B5603">
        <v>6901</v>
      </c>
      <c r="C5603">
        <v>0</v>
      </c>
      <c r="D5603">
        <v>4</v>
      </c>
      <c r="E5603" t="s">
        <v>8841</v>
      </c>
      <c r="H5603">
        <v>19725</v>
      </c>
      <c r="I5603">
        <v>0</v>
      </c>
      <c r="J5603">
        <v>0</v>
      </c>
      <c r="K5603" t="s">
        <v>8842</v>
      </c>
      <c r="T5603">
        <v>17215</v>
      </c>
      <c r="U5603">
        <v>0</v>
      </c>
      <c r="V5603">
        <v>0</v>
      </c>
      <c r="W5603" t="s">
        <v>8843</v>
      </c>
    </row>
    <row r="5604" spans="2:23" x14ac:dyDescent="0.2">
      <c r="B5604">
        <v>1842</v>
      </c>
      <c r="C5604">
        <v>0</v>
      </c>
      <c r="D5604">
        <v>8</v>
      </c>
      <c r="E5604" t="s">
        <v>8841</v>
      </c>
      <c r="H5604">
        <v>11512</v>
      </c>
      <c r="I5604">
        <v>0</v>
      </c>
      <c r="J5604">
        <v>0</v>
      </c>
      <c r="K5604" t="s">
        <v>8842</v>
      </c>
      <c r="T5604">
        <v>3219</v>
      </c>
      <c r="U5604">
        <v>0</v>
      </c>
      <c r="V5604">
        <v>3</v>
      </c>
      <c r="W5604" t="s">
        <v>8843</v>
      </c>
    </row>
    <row r="5605" spans="2:23" x14ac:dyDescent="0.2">
      <c r="B5605">
        <v>25440</v>
      </c>
      <c r="C5605">
        <v>0</v>
      </c>
      <c r="D5605">
        <v>1</v>
      </c>
      <c r="E5605" t="s">
        <v>8841</v>
      </c>
      <c r="H5605">
        <v>14913</v>
      </c>
      <c r="I5605">
        <v>0</v>
      </c>
      <c r="J5605">
        <v>0</v>
      </c>
      <c r="K5605" t="s">
        <v>8842</v>
      </c>
      <c r="T5605">
        <v>6058</v>
      </c>
      <c r="U5605">
        <v>0</v>
      </c>
      <c r="V5605">
        <v>0</v>
      </c>
      <c r="W5605" t="s">
        <v>8843</v>
      </c>
    </row>
    <row r="5606" spans="2:23" x14ac:dyDescent="0.2">
      <c r="B5606">
        <v>4711</v>
      </c>
      <c r="C5606">
        <v>0</v>
      </c>
      <c r="D5606">
        <v>4</v>
      </c>
      <c r="E5606" t="s">
        <v>8841</v>
      </c>
      <c r="H5606">
        <v>9159</v>
      </c>
      <c r="I5606">
        <v>0</v>
      </c>
      <c r="J5606">
        <v>0</v>
      </c>
      <c r="K5606" t="s">
        <v>8842</v>
      </c>
      <c r="T5606">
        <v>25826</v>
      </c>
      <c r="U5606">
        <v>0</v>
      </c>
      <c r="V5606">
        <v>1</v>
      </c>
      <c r="W5606" t="s">
        <v>8843</v>
      </c>
    </row>
    <row r="5607" spans="2:23" x14ac:dyDescent="0.2">
      <c r="B5607">
        <v>9200</v>
      </c>
      <c r="C5607">
        <v>0</v>
      </c>
      <c r="D5607">
        <v>0</v>
      </c>
      <c r="E5607" t="s">
        <v>8841</v>
      </c>
      <c r="H5607">
        <v>3533</v>
      </c>
      <c r="I5607">
        <v>0</v>
      </c>
      <c r="J5607">
        <v>1</v>
      </c>
      <c r="K5607" t="s">
        <v>8842</v>
      </c>
      <c r="T5607">
        <v>14780</v>
      </c>
      <c r="U5607">
        <v>0</v>
      </c>
      <c r="V5607">
        <v>0</v>
      </c>
      <c r="W5607" t="s">
        <v>8843</v>
      </c>
    </row>
    <row r="5608" spans="2:23" x14ac:dyDescent="0.2">
      <c r="B5608">
        <v>5131</v>
      </c>
      <c r="C5608">
        <v>0</v>
      </c>
      <c r="D5608">
        <v>0</v>
      </c>
      <c r="E5608" t="s">
        <v>8841</v>
      </c>
      <c r="H5608">
        <v>17192</v>
      </c>
      <c r="I5608">
        <v>0</v>
      </c>
      <c r="J5608">
        <v>0</v>
      </c>
      <c r="K5608" t="s">
        <v>8842</v>
      </c>
      <c r="T5608">
        <v>896</v>
      </c>
      <c r="U5608">
        <v>0</v>
      </c>
      <c r="V5608">
        <v>0</v>
      </c>
      <c r="W5608" t="s">
        <v>8843</v>
      </c>
    </row>
    <row r="5609" spans="2:23" x14ac:dyDescent="0.2">
      <c r="B5609">
        <v>3370</v>
      </c>
      <c r="C5609">
        <v>0</v>
      </c>
      <c r="D5609">
        <v>0</v>
      </c>
      <c r="E5609" t="s">
        <v>8841</v>
      </c>
      <c r="H5609">
        <v>16043</v>
      </c>
      <c r="I5609">
        <v>0</v>
      </c>
      <c r="J5609">
        <v>0</v>
      </c>
      <c r="K5609" t="s">
        <v>8842</v>
      </c>
      <c r="T5609">
        <v>6056</v>
      </c>
      <c r="U5609">
        <v>0</v>
      </c>
      <c r="V5609">
        <v>2</v>
      </c>
      <c r="W5609" t="s">
        <v>8843</v>
      </c>
    </row>
    <row r="5610" spans="2:23" x14ac:dyDescent="0.2">
      <c r="B5610">
        <v>6332</v>
      </c>
      <c r="C5610">
        <v>0</v>
      </c>
      <c r="D5610">
        <v>4</v>
      </c>
      <c r="E5610" t="s">
        <v>8841</v>
      </c>
      <c r="H5610">
        <v>5640</v>
      </c>
      <c r="I5610">
        <v>0</v>
      </c>
      <c r="J5610">
        <v>0</v>
      </c>
      <c r="K5610" t="s">
        <v>8842</v>
      </c>
      <c r="T5610">
        <v>10543</v>
      </c>
      <c r="U5610">
        <v>0</v>
      </c>
      <c r="V5610">
        <v>1</v>
      </c>
      <c r="W5610" t="s">
        <v>8843</v>
      </c>
    </row>
    <row r="5611" spans="2:23" x14ac:dyDescent="0.2">
      <c r="B5611">
        <v>2864</v>
      </c>
      <c r="C5611">
        <v>0</v>
      </c>
      <c r="D5611">
        <v>0</v>
      </c>
      <c r="E5611" t="s">
        <v>8841</v>
      </c>
      <c r="H5611">
        <v>20436</v>
      </c>
      <c r="I5611">
        <v>0</v>
      </c>
      <c r="J5611">
        <v>0</v>
      </c>
      <c r="K5611" t="s">
        <v>8842</v>
      </c>
      <c r="T5611">
        <v>6946</v>
      </c>
      <c r="U5611">
        <v>0</v>
      </c>
      <c r="V5611">
        <v>0</v>
      </c>
      <c r="W5611" t="s">
        <v>8843</v>
      </c>
    </row>
    <row r="5612" spans="2:23" x14ac:dyDescent="0.2">
      <c r="B5612">
        <v>24353</v>
      </c>
      <c r="C5612">
        <v>0</v>
      </c>
      <c r="D5612">
        <v>0</v>
      </c>
      <c r="E5612" t="s">
        <v>8841</v>
      </c>
      <c r="H5612">
        <v>4172</v>
      </c>
      <c r="I5612">
        <v>0</v>
      </c>
      <c r="J5612">
        <v>0</v>
      </c>
      <c r="K5612" t="s">
        <v>8842</v>
      </c>
      <c r="T5612">
        <v>17143</v>
      </c>
      <c r="U5612">
        <v>0</v>
      </c>
      <c r="V5612">
        <v>0</v>
      </c>
      <c r="W5612" t="s">
        <v>8843</v>
      </c>
    </row>
    <row r="5613" spans="2:23" x14ac:dyDescent="0.2">
      <c r="B5613">
        <v>17057</v>
      </c>
      <c r="C5613">
        <v>0</v>
      </c>
      <c r="D5613">
        <v>0</v>
      </c>
      <c r="E5613" t="s">
        <v>8841</v>
      </c>
      <c r="H5613">
        <v>23246</v>
      </c>
      <c r="I5613">
        <v>0</v>
      </c>
      <c r="J5613">
        <v>1</v>
      </c>
      <c r="K5613" t="s">
        <v>8842</v>
      </c>
      <c r="T5613">
        <v>16225</v>
      </c>
      <c r="U5613">
        <v>0</v>
      </c>
      <c r="V5613">
        <v>0</v>
      </c>
      <c r="W5613" t="s">
        <v>8843</v>
      </c>
    </row>
    <row r="5614" spans="2:23" x14ac:dyDescent="0.2">
      <c r="B5614">
        <v>14951</v>
      </c>
      <c r="C5614">
        <v>0</v>
      </c>
      <c r="D5614">
        <v>0</v>
      </c>
      <c r="E5614" t="s">
        <v>8841</v>
      </c>
      <c r="H5614">
        <v>13935</v>
      </c>
      <c r="I5614">
        <v>0</v>
      </c>
      <c r="J5614">
        <v>0</v>
      </c>
      <c r="K5614" t="s">
        <v>8842</v>
      </c>
      <c r="T5614">
        <v>20831</v>
      </c>
      <c r="U5614">
        <v>0</v>
      </c>
      <c r="V5614">
        <v>0</v>
      </c>
      <c r="W5614" t="s">
        <v>8843</v>
      </c>
    </row>
    <row r="5615" spans="2:23" x14ac:dyDescent="0.2">
      <c r="B5615">
        <v>5618</v>
      </c>
      <c r="C5615">
        <v>0</v>
      </c>
      <c r="D5615">
        <v>1</v>
      </c>
      <c r="E5615" t="s">
        <v>8841</v>
      </c>
      <c r="H5615">
        <v>16244</v>
      </c>
      <c r="I5615">
        <v>0</v>
      </c>
      <c r="J5615">
        <v>0</v>
      </c>
      <c r="K5615" t="s">
        <v>8842</v>
      </c>
      <c r="T5615">
        <v>25167</v>
      </c>
      <c r="U5615">
        <v>0</v>
      </c>
      <c r="V5615">
        <v>1</v>
      </c>
      <c r="W5615" t="s">
        <v>8843</v>
      </c>
    </row>
    <row r="5616" spans="2:23" x14ac:dyDescent="0.2">
      <c r="B5616">
        <v>12950</v>
      </c>
      <c r="C5616">
        <v>0</v>
      </c>
      <c r="D5616">
        <v>0</v>
      </c>
      <c r="E5616" t="s">
        <v>8841</v>
      </c>
      <c r="H5616">
        <v>17475</v>
      </c>
      <c r="I5616">
        <v>0</v>
      </c>
      <c r="J5616">
        <v>0</v>
      </c>
      <c r="K5616" t="s">
        <v>8842</v>
      </c>
      <c r="T5616">
        <v>18863</v>
      </c>
      <c r="U5616">
        <v>0</v>
      </c>
      <c r="V5616">
        <v>4</v>
      </c>
      <c r="W5616" t="s">
        <v>8843</v>
      </c>
    </row>
    <row r="5617" spans="2:23" x14ac:dyDescent="0.2">
      <c r="B5617">
        <v>781</v>
      </c>
      <c r="C5617">
        <v>0</v>
      </c>
      <c r="D5617">
        <v>2</v>
      </c>
      <c r="E5617" t="s">
        <v>8841</v>
      </c>
      <c r="H5617">
        <v>25434</v>
      </c>
      <c r="I5617">
        <v>0</v>
      </c>
      <c r="J5617">
        <v>0</v>
      </c>
      <c r="K5617" t="s">
        <v>8842</v>
      </c>
      <c r="T5617">
        <v>19723</v>
      </c>
      <c r="U5617">
        <v>0</v>
      </c>
      <c r="V5617">
        <v>0</v>
      </c>
      <c r="W5617" t="s">
        <v>8843</v>
      </c>
    </row>
    <row r="5618" spans="2:23" x14ac:dyDescent="0.2">
      <c r="B5618">
        <v>3594</v>
      </c>
      <c r="C5618">
        <v>0</v>
      </c>
      <c r="D5618">
        <v>0</v>
      </c>
      <c r="E5618" t="s">
        <v>8841</v>
      </c>
      <c r="H5618">
        <v>2150</v>
      </c>
      <c r="I5618">
        <v>0</v>
      </c>
      <c r="J5618">
        <v>0</v>
      </c>
      <c r="K5618" t="s">
        <v>8842</v>
      </c>
      <c r="T5618">
        <v>8411</v>
      </c>
      <c r="U5618">
        <v>0</v>
      </c>
      <c r="V5618">
        <v>0</v>
      </c>
      <c r="W5618" t="s">
        <v>8843</v>
      </c>
    </row>
    <row r="5619" spans="2:23" x14ac:dyDescent="0.2">
      <c r="B5619">
        <v>17778</v>
      </c>
      <c r="C5619">
        <v>0</v>
      </c>
      <c r="D5619">
        <v>0</v>
      </c>
      <c r="E5619" t="s">
        <v>8841</v>
      </c>
      <c r="H5619">
        <v>3423</v>
      </c>
      <c r="I5619">
        <v>0</v>
      </c>
      <c r="J5619">
        <v>0</v>
      </c>
      <c r="K5619" t="s">
        <v>8842</v>
      </c>
      <c r="T5619">
        <v>13718</v>
      </c>
      <c r="U5619">
        <v>0</v>
      </c>
      <c r="V5619">
        <v>1</v>
      </c>
      <c r="W5619" t="s">
        <v>8843</v>
      </c>
    </row>
    <row r="5620" spans="2:23" x14ac:dyDescent="0.2">
      <c r="B5620">
        <v>15124</v>
      </c>
      <c r="C5620">
        <v>0</v>
      </c>
      <c r="D5620">
        <v>1</v>
      </c>
      <c r="E5620" t="s">
        <v>8841</v>
      </c>
      <c r="H5620">
        <v>22798</v>
      </c>
      <c r="I5620">
        <v>0</v>
      </c>
      <c r="J5620">
        <v>0</v>
      </c>
      <c r="K5620" t="s">
        <v>8842</v>
      </c>
      <c r="T5620">
        <v>11405</v>
      </c>
      <c r="U5620">
        <v>0</v>
      </c>
      <c r="V5620">
        <v>0</v>
      </c>
      <c r="W5620" t="s">
        <v>8843</v>
      </c>
    </row>
    <row r="5621" spans="2:23" x14ac:dyDescent="0.2">
      <c r="B5621">
        <v>60</v>
      </c>
      <c r="C5621">
        <v>0</v>
      </c>
      <c r="D5621">
        <v>0</v>
      </c>
      <c r="E5621" t="s">
        <v>8841</v>
      </c>
      <c r="H5621">
        <v>7892</v>
      </c>
      <c r="I5621">
        <v>0</v>
      </c>
      <c r="J5621">
        <v>1</v>
      </c>
      <c r="K5621" t="s">
        <v>8842</v>
      </c>
      <c r="T5621">
        <v>5789</v>
      </c>
      <c r="U5621">
        <v>0</v>
      </c>
      <c r="V5621">
        <v>0</v>
      </c>
      <c r="W5621" t="s">
        <v>8843</v>
      </c>
    </row>
    <row r="5622" spans="2:23" x14ac:dyDescent="0.2">
      <c r="B5622">
        <v>16280</v>
      </c>
      <c r="C5622">
        <v>0</v>
      </c>
      <c r="D5622">
        <v>1</v>
      </c>
      <c r="E5622" t="s">
        <v>8841</v>
      </c>
      <c r="H5622">
        <v>3396</v>
      </c>
      <c r="I5622">
        <v>0</v>
      </c>
      <c r="J5622">
        <v>0</v>
      </c>
      <c r="K5622" t="s">
        <v>8842</v>
      </c>
      <c r="T5622">
        <v>5211</v>
      </c>
      <c r="U5622">
        <v>0</v>
      </c>
      <c r="V5622">
        <v>0</v>
      </c>
      <c r="W5622" t="s">
        <v>8843</v>
      </c>
    </row>
    <row r="5623" spans="2:23" x14ac:dyDescent="0.2">
      <c r="B5623">
        <v>11319</v>
      </c>
      <c r="C5623">
        <v>0</v>
      </c>
      <c r="D5623">
        <v>0</v>
      </c>
      <c r="E5623" t="s">
        <v>8841</v>
      </c>
      <c r="H5623">
        <v>21337</v>
      </c>
      <c r="I5623">
        <v>0</v>
      </c>
      <c r="J5623">
        <v>2</v>
      </c>
      <c r="K5623" t="s">
        <v>8842</v>
      </c>
      <c r="T5623">
        <v>20812</v>
      </c>
      <c r="U5623">
        <v>0</v>
      </c>
      <c r="V5623">
        <v>0</v>
      </c>
      <c r="W5623" t="s">
        <v>8843</v>
      </c>
    </row>
    <row r="5624" spans="2:23" x14ac:dyDescent="0.2">
      <c r="B5624">
        <v>12423</v>
      </c>
      <c r="C5624">
        <v>0</v>
      </c>
      <c r="D5624">
        <v>0</v>
      </c>
      <c r="E5624" t="s">
        <v>8841</v>
      </c>
      <c r="H5624">
        <v>9255</v>
      </c>
      <c r="I5624">
        <v>0</v>
      </c>
      <c r="J5624">
        <v>0</v>
      </c>
      <c r="K5624" t="s">
        <v>8842</v>
      </c>
      <c r="T5624">
        <v>21672</v>
      </c>
      <c r="U5624">
        <v>0</v>
      </c>
      <c r="V5624">
        <v>0</v>
      </c>
      <c r="W5624" t="s">
        <v>8843</v>
      </c>
    </row>
    <row r="5625" spans="2:23" x14ac:dyDescent="0.2">
      <c r="B5625">
        <v>735</v>
      </c>
      <c r="C5625">
        <v>0</v>
      </c>
      <c r="D5625">
        <v>0</v>
      </c>
      <c r="E5625" t="s">
        <v>8841</v>
      </c>
      <c r="H5625">
        <v>20230</v>
      </c>
      <c r="I5625">
        <v>0</v>
      </c>
      <c r="J5625">
        <v>0</v>
      </c>
      <c r="K5625" t="s">
        <v>8842</v>
      </c>
      <c r="T5625">
        <v>5091</v>
      </c>
      <c r="U5625">
        <v>0</v>
      </c>
      <c r="V5625">
        <v>0</v>
      </c>
      <c r="W5625" t="s">
        <v>8843</v>
      </c>
    </row>
    <row r="5626" spans="2:23" x14ac:dyDescent="0.2">
      <c r="B5626">
        <v>8607</v>
      </c>
      <c r="C5626">
        <v>0</v>
      </c>
      <c r="D5626">
        <v>0</v>
      </c>
      <c r="E5626" t="s">
        <v>8841</v>
      </c>
      <c r="H5626">
        <v>23460</v>
      </c>
      <c r="I5626">
        <v>0</v>
      </c>
      <c r="J5626">
        <v>0</v>
      </c>
      <c r="K5626" t="s">
        <v>8842</v>
      </c>
      <c r="T5626">
        <v>15755</v>
      </c>
      <c r="U5626">
        <v>0</v>
      </c>
      <c r="V5626">
        <v>0</v>
      </c>
      <c r="W5626" t="s">
        <v>8843</v>
      </c>
    </row>
    <row r="5627" spans="2:23" x14ac:dyDescent="0.2">
      <c r="B5627">
        <v>13270</v>
      </c>
      <c r="C5627">
        <v>0</v>
      </c>
      <c r="D5627">
        <v>0</v>
      </c>
      <c r="E5627" t="s">
        <v>8841</v>
      </c>
      <c r="H5627">
        <v>15734</v>
      </c>
      <c r="I5627">
        <v>0</v>
      </c>
      <c r="J5627">
        <v>0</v>
      </c>
      <c r="K5627" t="s">
        <v>8842</v>
      </c>
      <c r="T5627">
        <v>3510</v>
      </c>
      <c r="U5627">
        <v>0</v>
      </c>
      <c r="V5627">
        <v>4</v>
      </c>
      <c r="W5627" t="s">
        <v>8843</v>
      </c>
    </row>
    <row r="5628" spans="2:23" x14ac:dyDescent="0.2">
      <c r="B5628">
        <v>19184</v>
      </c>
      <c r="C5628">
        <v>0</v>
      </c>
      <c r="D5628">
        <v>0</v>
      </c>
      <c r="E5628" t="s">
        <v>8841</v>
      </c>
      <c r="H5628">
        <v>26789</v>
      </c>
      <c r="I5628">
        <v>0</v>
      </c>
      <c r="J5628">
        <v>0</v>
      </c>
      <c r="K5628" t="s">
        <v>8842</v>
      </c>
      <c r="T5628">
        <v>15092</v>
      </c>
      <c r="U5628">
        <v>0</v>
      </c>
      <c r="V5628">
        <v>0</v>
      </c>
      <c r="W5628" t="s">
        <v>8843</v>
      </c>
    </row>
    <row r="5629" spans="2:23" x14ac:dyDescent="0.2">
      <c r="B5629">
        <v>8566</v>
      </c>
      <c r="C5629">
        <v>0</v>
      </c>
      <c r="D5629">
        <v>0</v>
      </c>
      <c r="E5629" t="s">
        <v>8841</v>
      </c>
      <c r="H5629">
        <v>6374</v>
      </c>
      <c r="I5629">
        <v>0</v>
      </c>
      <c r="J5629">
        <v>1</v>
      </c>
      <c r="K5629" t="s">
        <v>8842</v>
      </c>
      <c r="T5629">
        <v>9091</v>
      </c>
      <c r="U5629">
        <v>0</v>
      </c>
      <c r="V5629">
        <v>0</v>
      </c>
      <c r="W5629" t="s">
        <v>8843</v>
      </c>
    </row>
    <row r="5630" spans="2:23" x14ac:dyDescent="0.2">
      <c r="B5630">
        <v>15369</v>
      </c>
      <c r="C5630">
        <v>0</v>
      </c>
      <c r="D5630">
        <v>0</v>
      </c>
      <c r="E5630" t="s">
        <v>8841</v>
      </c>
      <c r="H5630">
        <v>6237</v>
      </c>
      <c r="I5630">
        <v>0</v>
      </c>
      <c r="J5630">
        <v>0</v>
      </c>
      <c r="K5630" t="s">
        <v>8842</v>
      </c>
      <c r="T5630">
        <v>7440</v>
      </c>
      <c r="U5630">
        <v>0</v>
      </c>
      <c r="V5630">
        <v>0</v>
      </c>
      <c r="W5630" t="s">
        <v>8843</v>
      </c>
    </row>
    <row r="5631" spans="2:23" x14ac:dyDescent="0.2">
      <c r="B5631">
        <v>23199</v>
      </c>
      <c r="C5631">
        <v>0</v>
      </c>
      <c r="D5631">
        <v>0</v>
      </c>
      <c r="E5631" t="s">
        <v>8841</v>
      </c>
      <c r="H5631">
        <v>4189</v>
      </c>
      <c r="I5631">
        <v>0</v>
      </c>
      <c r="J5631">
        <v>0</v>
      </c>
      <c r="K5631" t="s">
        <v>8842</v>
      </c>
      <c r="T5631">
        <v>11823</v>
      </c>
      <c r="U5631">
        <v>0</v>
      </c>
      <c r="V5631">
        <v>0</v>
      </c>
      <c r="W5631" t="s">
        <v>8843</v>
      </c>
    </row>
    <row r="5632" spans="2:23" x14ac:dyDescent="0.2">
      <c r="B5632">
        <v>224</v>
      </c>
      <c r="C5632">
        <v>0</v>
      </c>
      <c r="D5632">
        <v>2</v>
      </c>
      <c r="E5632" t="s">
        <v>8841</v>
      </c>
      <c r="H5632">
        <v>25092</v>
      </c>
      <c r="I5632">
        <v>0</v>
      </c>
      <c r="J5632">
        <v>2</v>
      </c>
      <c r="K5632" t="s">
        <v>8842</v>
      </c>
      <c r="T5632">
        <v>25809</v>
      </c>
      <c r="U5632">
        <v>0</v>
      </c>
      <c r="V5632">
        <v>1</v>
      </c>
      <c r="W5632" t="s">
        <v>8843</v>
      </c>
    </row>
    <row r="5633" spans="2:23" x14ac:dyDescent="0.2">
      <c r="B5633">
        <v>8690</v>
      </c>
      <c r="C5633">
        <v>0</v>
      </c>
      <c r="D5633">
        <v>0</v>
      </c>
      <c r="E5633" t="s">
        <v>8841</v>
      </c>
      <c r="H5633">
        <v>3868</v>
      </c>
      <c r="I5633">
        <v>0</v>
      </c>
      <c r="J5633">
        <v>1</v>
      </c>
      <c r="K5633" t="s">
        <v>8842</v>
      </c>
      <c r="T5633">
        <v>23284</v>
      </c>
      <c r="U5633">
        <v>0</v>
      </c>
      <c r="V5633">
        <v>0</v>
      </c>
      <c r="W5633" t="s">
        <v>8843</v>
      </c>
    </row>
    <row r="5634" spans="2:23" x14ac:dyDescent="0.2">
      <c r="B5634">
        <v>11505</v>
      </c>
      <c r="C5634">
        <v>0</v>
      </c>
      <c r="D5634">
        <v>1</v>
      </c>
      <c r="E5634" t="s">
        <v>8841</v>
      </c>
      <c r="H5634">
        <v>17881</v>
      </c>
      <c r="I5634">
        <v>0</v>
      </c>
      <c r="J5634">
        <v>0</v>
      </c>
      <c r="K5634" t="s">
        <v>8842</v>
      </c>
      <c r="T5634">
        <v>4850</v>
      </c>
      <c r="U5634">
        <v>0</v>
      </c>
      <c r="V5634">
        <v>0</v>
      </c>
      <c r="W5634" t="s">
        <v>8843</v>
      </c>
    </row>
    <row r="5635" spans="2:23" x14ac:dyDescent="0.2">
      <c r="B5635">
        <v>3232</v>
      </c>
      <c r="C5635">
        <v>0</v>
      </c>
      <c r="D5635">
        <v>0</v>
      </c>
      <c r="E5635" t="s">
        <v>8841</v>
      </c>
      <c r="H5635">
        <v>19285</v>
      </c>
      <c r="I5635">
        <v>0</v>
      </c>
      <c r="J5635">
        <v>0</v>
      </c>
      <c r="K5635" t="s">
        <v>8842</v>
      </c>
      <c r="T5635">
        <v>5401</v>
      </c>
      <c r="U5635">
        <v>0</v>
      </c>
      <c r="V5635">
        <v>1</v>
      </c>
      <c r="W5635" t="s">
        <v>8843</v>
      </c>
    </row>
    <row r="5636" spans="2:23" x14ac:dyDescent="0.2">
      <c r="B5636">
        <v>6710</v>
      </c>
      <c r="C5636">
        <v>0</v>
      </c>
      <c r="D5636">
        <v>0</v>
      </c>
      <c r="E5636" t="s">
        <v>8841</v>
      </c>
      <c r="H5636">
        <v>19005</v>
      </c>
      <c r="I5636">
        <v>0</v>
      </c>
      <c r="J5636">
        <v>0</v>
      </c>
      <c r="K5636" t="s">
        <v>8842</v>
      </c>
      <c r="T5636">
        <v>3517</v>
      </c>
      <c r="U5636">
        <v>0</v>
      </c>
      <c r="V5636">
        <v>0</v>
      </c>
      <c r="W5636" t="s">
        <v>8843</v>
      </c>
    </row>
    <row r="5637" spans="2:23" x14ac:dyDescent="0.2">
      <c r="B5637">
        <v>1927</v>
      </c>
      <c r="C5637">
        <v>0</v>
      </c>
      <c r="D5637">
        <v>0</v>
      </c>
      <c r="E5637" t="s">
        <v>8841</v>
      </c>
      <c r="H5637">
        <v>384</v>
      </c>
      <c r="I5637">
        <v>0</v>
      </c>
      <c r="J5637">
        <v>0</v>
      </c>
      <c r="K5637" t="s">
        <v>8842</v>
      </c>
      <c r="T5637">
        <v>4073</v>
      </c>
      <c r="U5637">
        <v>0</v>
      </c>
      <c r="V5637">
        <v>0</v>
      </c>
      <c r="W5637" t="s">
        <v>8843</v>
      </c>
    </row>
    <row r="5638" spans="2:23" x14ac:dyDescent="0.2">
      <c r="B5638">
        <v>3029</v>
      </c>
      <c r="C5638">
        <v>0</v>
      </c>
      <c r="D5638">
        <v>0</v>
      </c>
      <c r="E5638" t="s">
        <v>8841</v>
      </c>
      <c r="H5638">
        <v>15111</v>
      </c>
      <c r="I5638">
        <v>0</v>
      </c>
      <c r="J5638">
        <v>0</v>
      </c>
      <c r="K5638" t="s">
        <v>8842</v>
      </c>
      <c r="T5638">
        <v>15168</v>
      </c>
      <c r="U5638">
        <v>0</v>
      </c>
      <c r="V5638">
        <v>0</v>
      </c>
      <c r="W5638" t="s">
        <v>8843</v>
      </c>
    </row>
    <row r="5639" spans="2:23" x14ac:dyDescent="0.2">
      <c r="B5639">
        <v>13021</v>
      </c>
      <c r="C5639">
        <v>0</v>
      </c>
      <c r="D5639">
        <v>0</v>
      </c>
      <c r="E5639" t="s">
        <v>8841</v>
      </c>
      <c r="H5639">
        <v>24631</v>
      </c>
      <c r="I5639">
        <v>0</v>
      </c>
      <c r="J5639">
        <v>1</v>
      </c>
      <c r="K5639" t="s">
        <v>8842</v>
      </c>
      <c r="T5639">
        <v>20549</v>
      </c>
      <c r="U5639">
        <v>0</v>
      </c>
      <c r="V5639">
        <v>0</v>
      </c>
      <c r="W5639" t="s">
        <v>8843</v>
      </c>
    </row>
    <row r="5640" spans="2:23" x14ac:dyDescent="0.2">
      <c r="B5640">
        <v>14398</v>
      </c>
      <c r="C5640">
        <v>0</v>
      </c>
      <c r="D5640">
        <v>0</v>
      </c>
      <c r="E5640" t="s">
        <v>8841</v>
      </c>
      <c r="H5640">
        <v>14689</v>
      </c>
      <c r="I5640">
        <v>0</v>
      </c>
      <c r="J5640">
        <v>0</v>
      </c>
      <c r="K5640" t="s">
        <v>8842</v>
      </c>
      <c r="T5640">
        <v>26022</v>
      </c>
      <c r="U5640">
        <v>0</v>
      </c>
      <c r="V5640">
        <v>0</v>
      </c>
      <c r="W5640" t="s">
        <v>8843</v>
      </c>
    </row>
    <row r="5641" spans="2:23" x14ac:dyDescent="0.2">
      <c r="B5641">
        <v>7403</v>
      </c>
      <c r="C5641">
        <v>0</v>
      </c>
      <c r="D5641">
        <v>0</v>
      </c>
      <c r="E5641" t="s">
        <v>8841</v>
      </c>
      <c r="H5641">
        <v>17819</v>
      </c>
      <c r="I5641">
        <v>0</v>
      </c>
      <c r="J5641">
        <v>0</v>
      </c>
      <c r="K5641" t="s">
        <v>8842</v>
      </c>
      <c r="T5641">
        <v>1731</v>
      </c>
      <c r="U5641">
        <v>0</v>
      </c>
      <c r="V5641">
        <v>1</v>
      </c>
      <c r="W5641" t="s">
        <v>8843</v>
      </c>
    </row>
    <row r="5642" spans="2:23" x14ac:dyDescent="0.2">
      <c r="B5642">
        <v>17627</v>
      </c>
      <c r="C5642">
        <v>0</v>
      </c>
      <c r="D5642">
        <v>2</v>
      </c>
      <c r="E5642" t="s">
        <v>8841</v>
      </c>
      <c r="H5642">
        <v>2984</v>
      </c>
      <c r="I5642">
        <v>0</v>
      </c>
      <c r="J5642">
        <v>3</v>
      </c>
      <c r="K5642" t="s">
        <v>8842</v>
      </c>
      <c r="T5642">
        <v>10980</v>
      </c>
      <c r="U5642">
        <v>0</v>
      </c>
      <c r="V5642">
        <v>0</v>
      </c>
      <c r="W5642" t="s">
        <v>8843</v>
      </c>
    </row>
    <row r="5643" spans="2:23" x14ac:dyDescent="0.2">
      <c r="B5643">
        <v>21735</v>
      </c>
      <c r="C5643">
        <v>0</v>
      </c>
      <c r="D5643">
        <v>0</v>
      </c>
      <c r="E5643" t="s">
        <v>8841</v>
      </c>
      <c r="H5643">
        <v>14814</v>
      </c>
      <c r="I5643">
        <v>0</v>
      </c>
      <c r="J5643">
        <v>0</v>
      </c>
      <c r="K5643" t="s">
        <v>8842</v>
      </c>
      <c r="T5643">
        <v>13138</v>
      </c>
      <c r="U5643">
        <v>0</v>
      </c>
      <c r="V5643">
        <v>2</v>
      </c>
      <c r="W5643" t="s">
        <v>8843</v>
      </c>
    </row>
    <row r="5644" spans="2:23" x14ac:dyDescent="0.2">
      <c r="B5644">
        <v>23374</v>
      </c>
      <c r="C5644">
        <v>0</v>
      </c>
      <c r="D5644">
        <v>0</v>
      </c>
      <c r="E5644" t="s">
        <v>8841</v>
      </c>
      <c r="H5644">
        <v>178</v>
      </c>
      <c r="I5644">
        <v>0</v>
      </c>
      <c r="J5644">
        <v>2</v>
      </c>
      <c r="K5644" t="s">
        <v>8842</v>
      </c>
      <c r="T5644">
        <v>2844</v>
      </c>
      <c r="U5644">
        <v>0</v>
      </c>
      <c r="V5644">
        <v>0</v>
      </c>
      <c r="W5644" t="s">
        <v>8843</v>
      </c>
    </row>
    <row r="5645" spans="2:23" x14ac:dyDescent="0.2">
      <c r="B5645">
        <v>24536</v>
      </c>
      <c r="C5645">
        <v>0</v>
      </c>
      <c r="D5645">
        <v>0</v>
      </c>
      <c r="E5645" t="s">
        <v>8841</v>
      </c>
      <c r="H5645">
        <v>12369</v>
      </c>
      <c r="I5645">
        <v>0</v>
      </c>
      <c r="J5645">
        <v>0</v>
      </c>
      <c r="K5645" t="s">
        <v>8842</v>
      </c>
      <c r="T5645">
        <v>2946</v>
      </c>
      <c r="U5645">
        <v>0</v>
      </c>
      <c r="V5645">
        <v>0</v>
      </c>
      <c r="W5645" t="s">
        <v>8843</v>
      </c>
    </row>
    <row r="5646" spans="2:23" x14ac:dyDescent="0.2">
      <c r="B5646">
        <v>6169</v>
      </c>
      <c r="C5646">
        <v>0</v>
      </c>
      <c r="D5646">
        <v>1</v>
      </c>
      <c r="E5646" t="s">
        <v>8841</v>
      </c>
      <c r="H5646">
        <v>2432</v>
      </c>
      <c r="I5646">
        <v>0</v>
      </c>
      <c r="J5646">
        <v>0</v>
      </c>
      <c r="K5646" t="s">
        <v>8842</v>
      </c>
      <c r="T5646">
        <v>7699</v>
      </c>
      <c r="U5646">
        <v>0</v>
      </c>
      <c r="V5646">
        <v>2</v>
      </c>
      <c r="W5646" t="s">
        <v>8843</v>
      </c>
    </row>
    <row r="5647" spans="2:23" x14ac:dyDescent="0.2">
      <c r="B5647">
        <v>19008</v>
      </c>
      <c r="C5647">
        <v>0</v>
      </c>
      <c r="D5647">
        <v>1</v>
      </c>
      <c r="E5647" t="s">
        <v>8841</v>
      </c>
      <c r="H5647">
        <v>18016</v>
      </c>
      <c r="I5647">
        <v>0</v>
      </c>
      <c r="J5647">
        <v>1</v>
      </c>
      <c r="K5647" t="s">
        <v>8842</v>
      </c>
      <c r="T5647">
        <v>10768</v>
      </c>
      <c r="U5647">
        <v>0</v>
      </c>
      <c r="V5647">
        <v>1</v>
      </c>
      <c r="W5647" t="s">
        <v>8843</v>
      </c>
    </row>
    <row r="5648" spans="2:23" x14ac:dyDescent="0.2">
      <c r="B5648">
        <v>22521</v>
      </c>
      <c r="C5648">
        <v>0</v>
      </c>
      <c r="D5648">
        <v>0</v>
      </c>
      <c r="E5648" t="s">
        <v>8841</v>
      </c>
      <c r="H5648">
        <v>16707</v>
      </c>
      <c r="I5648">
        <v>0</v>
      </c>
      <c r="J5648">
        <v>0</v>
      </c>
      <c r="K5648" t="s">
        <v>8842</v>
      </c>
      <c r="T5648">
        <v>26085</v>
      </c>
      <c r="U5648">
        <v>0</v>
      </c>
      <c r="V5648">
        <v>1</v>
      </c>
      <c r="W5648" t="s">
        <v>8843</v>
      </c>
    </row>
    <row r="5649" spans="2:23" x14ac:dyDescent="0.2">
      <c r="B5649">
        <v>3874</v>
      </c>
      <c r="C5649">
        <v>0</v>
      </c>
      <c r="D5649">
        <v>0</v>
      </c>
      <c r="E5649" t="s">
        <v>8841</v>
      </c>
      <c r="H5649">
        <v>17292</v>
      </c>
      <c r="I5649">
        <v>0</v>
      </c>
      <c r="J5649">
        <v>0</v>
      </c>
      <c r="K5649" t="s">
        <v>8842</v>
      </c>
      <c r="T5649">
        <v>20409</v>
      </c>
      <c r="U5649">
        <v>0</v>
      </c>
      <c r="V5649">
        <v>1</v>
      </c>
      <c r="W5649" t="s">
        <v>8843</v>
      </c>
    </row>
    <row r="5650" spans="2:23" x14ac:dyDescent="0.2">
      <c r="B5650">
        <v>18379</v>
      </c>
      <c r="C5650">
        <v>0</v>
      </c>
      <c r="D5650">
        <v>0</v>
      </c>
      <c r="E5650" t="s">
        <v>8841</v>
      </c>
      <c r="H5650">
        <v>22611</v>
      </c>
      <c r="I5650">
        <v>0</v>
      </c>
      <c r="J5650">
        <v>1</v>
      </c>
      <c r="K5650" t="s">
        <v>8842</v>
      </c>
      <c r="T5650">
        <v>19879</v>
      </c>
      <c r="U5650">
        <v>0</v>
      </c>
      <c r="V5650">
        <v>0</v>
      </c>
      <c r="W5650" t="s">
        <v>8843</v>
      </c>
    </row>
    <row r="5651" spans="2:23" x14ac:dyDescent="0.2">
      <c r="B5651">
        <v>25340</v>
      </c>
      <c r="C5651">
        <v>0</v>
      </c>
      <c r="D5651">
        <v>0</v>
      </c>
      <c r="E5651" t="s">
        <v>8841</v>
      </c>
      <c r="H5651">
        <v>9537</v>
      </c>
      <c r="I5651">
        <v>0</v>
      </c>
      <c r="J5651">
        <v>0</v>
      </c>
      <c r="K5651" t="s">
        <v>8842</v>
      </c>
      <c r="T5651">
        <v>17808</v>
      </c>
      <c r="U5651">
        <v>0</v>
      </c>
      <c r="V5651">
        <v>2</v>
      </c>
      <c r="W5651" t="s">
        <v>8843</v>
      </c>
    </row>
    <row r="5652" spans="2:23" x14ac:dyDescent="0.2">
      <c r="B5652">
        <v>10921</v>
      </c>
      <c r="C5652">
        <v>0</v>
      </c>
      <c r="D5652">
        <v>2</v>
      </c>
      <c r="E5652" t="s">
        <v>8841</v>
      </c>
      <c r="H5652">
        <v>10539</v>
      </c>
      <c r="I5652">
        <v>0</v>
      </c>
      <c r="J5652">
        <v>0</v>
      </c>
      <c r="K5652" t="s">
        <v>8842</v>
      </c>
      <c r="T5652">
        <v>21842</v>
      </c>
      <c r="U5652">
        <v>0</v>
      </c>
      <c r="V5652">
        <v>2</v>
      </c>
      <c r="W5652" t="s">
        <v>8843</v>
      </c>
    </row>
    <row r="5653" spans="2:23" x14ac:dyDescent="0.2">
      <c r="B5653">
        <v>3179</v>
      </c>
      <c r="C5653">
        <v>0</v>
      </c>
      <c r="D5653">
        <v>1</v>
      </c>
      <c r="E5653" t="s">
        <v>8841</v>
      </c>
      <c r="H5653">
        <v>19469</v>
      </c>
      <c r="I5653">
        <v>0</v>
      </c>
      <c r="J5653">
        <v>0</v>
      </c>
      <c r="K5653" t="s">
        <v>8842</v>
      </c>
      <c r="T5653">
        <v>4633</v>
      </c>
      <c r="U5653">
        <v>0</v>
      </c>
      <c r="V5653">
        <v>1</v>
      </c>
      <c r="W5653" t="s">
        <v>8843</v>
      </c>
    </row>
    <row r="5654" spans="2:23" x14ac:dyDescent="0.2">
      <c r="B5654">
        <v>397</v>
      </c>
      <c r="C5654">
        <v>0</v>
      </c>
      <c r="D5654">
        <v>1</v>
      </c>
      <c r="E5654" t="s">
        <v>8841</v>
      </c>
      <c r="H5654">
        <v>8831</v>
      </c>
      <c r="I5654">
        <v>0</v>
      </c>
      <c r="J5654">
        <v>1</v>
      </c>
      <c r="K5654" t="s">
        <v>8842</v>
      </c>
      <c r="T5654">
        <v>26647</v>
      </c>
      <c r="U5654">
        <v>0</v>
      </c>
      <c r="V5654">
        <v>1</v>
      </c>
      <c r="W5654" t="s">
        <v>8843</v>
      </c>
    </row>
    <row r="5655" spans="2:23" x14ac:dyDescent="0.2">
      <c r="B5655">
        <v>24302</v>
      </c>
      <c r="C5655">
        <v>0</v>
      </c>
      <c r="D5655">
        <v>1</v>
      </c>
      <c r="E5655" t="s">
        <v>8841</v>
      </c>
      <c r="H5655">
        <v>4673</v>
      </c>
      <c r="I5655">
        <v>0</v>
      </c>
      <c r="J5655">
        <v>4</v>
      </c>
      <c r="K5655" t="s">
        <v>8842</v>
      </c>
      <c r="T5655">
        <v>20666</v>
      </c>
      <c r="U5655">
        <v>0</v>
      </c>
      <c r="V5655">
        <v>1</v>
      </c>
      <c r="W5655" t="s">
        <v>8843</v>
      </c>
    </row>
    <row r="5656" spans="2:23" x14ac:dyDescent="0.2">
      <c r="B5656">
        <v>6317</v>
      </c>
      <c r="C5656">
        <v>0</v>
      </c>
      <c r="D5656">
        <v>0</v>
      </c>
      <c r="E5656" t="s">
        <v>8841</v>
      </c>
      <c r="H5656">
        <v>4200</v>
      </c>
      <c r="I5656">
        <v>0</v>
      </c>
      <c r="J5656">
        <v>0</v>
      </c>
      <c r="K5656" t="s">
        <v>8842</v>
      </c>
      <c r="T5656">
        <v>7404</v>
      </c>
      <c r="U5656">
        <v>0</v>
      </c>
      <c r="V5656">
        <v>1</v>
      </c>
      <c r="W5656" t="s">
        <v>8843</v>
      </c>
    </row>
    <row r="5657" spans="2:23" x14ac:dyDescent="0.2">
      <c r="B5657">
        <v>22416</v>
      </c>
      <c r="C5657">
        <v>0</v>
      </c>
      <c r="D5657">
        <v>1</v>
      </c>
      <c r="E5657" t="s">
        <v>8841</v>
      </c>
      <c r="H5657">
        <v>4707</v>
      </c>
      <c r="I5657">
        <v>0</v>
      </c>
      <c r="J5657">
        <v>0</v>
      </c>
      <c r="K5657" t="s">
        <v>8842</v>
      </c>
      <c r="T5657">
        <v>15807</v>
      </c>
      <c r="U5657">
        <v>0</v>
      </c>
      <c r="V5657">
        <v>0</v>
      </c>
      <c r="W5657" t="s">
        <v>8843</v>
      </c>
    </row>
    <row r="5658" spans="2:23" x14ac:dyDescent="0.2">
      <c r="B5658">
        <v>20640</v>
      </c>
      <c r="C5658">
        <v>0</v>
      </c>
      <c r="D5658">
        <v>0</v>
      </c>
      <c r="E5658" t="s">
        <v>8841</v>
      </c>
      <c r="H5658">
        <v>521</v>
      </c>
      <c r="I5658">
        <v>0</v>
      </c>
      <c r="J5658">
        <v>0</v>
      </c>
      <c r="K5658" t="s">
        <v>8842</v>
      </c>
      <c r="T5658">
        <v>26773</v>
      </c>
      <c r="U5658">
        <v>0</v>
      </c>
      <c r="V5658">
        <v>0</v>
      </c>
      <c r="W5658" t="s">
        <v>8843</v>
      </c>
    </row>
    <row r="5659" spans="2:23" x14ac:dyDescent="0.2">
      <c r="B5659">
        <v>7948</v>
      </c>
      <c r="C5659">
        <v>0</v>
      </c>
      <c r="D5659">
        <v>0</v>
      </c>
      <c r="E5659" t="s">
        <v>8841</v>
      </c>
      <c r="H5659">
        <v>491</v>
      </c>
      <c r="I5659">
        <v>0</v>
      </c>
      <c r="J5659">
        <v>0</v>
      </c>
      <c r="K5659" t="s">
        <v>8842</v>
      </c>
      <c r="T5659">
        <v>7962</v>
      </c>
      <c r="U5659">
        <v>0</v>
      </c>
      <c r="V5659">
        <v>0</v>
      </c>
      <c r="W5659" t="s">
        <v>8843</v>
      </c>
    </row>
    <row r="5660" spans="2:23" x14ac:dyDescent="0.2">
      <c r="B5660">
        <v>25694</v>
      </c>
      <c r="C5660">
        <v>0</v>
      </c>
      <c r="D5660">
        <v>1</v>
      </c>
      <c r="E5660" t="s">
        <v>8841</v>
      </c>
      <c r="H5660">
        <v>2146</v>
      </c>
      <c r="I5660">
        <v>0</v>
      </c>
      <c r="J5660">
        <v>0</v>
      </c>
      <c r="K5660" t="s">
        <v>8842</v>
      </c>
      <c r="T5660">
        <v>21710</v>
      </c>
      <c r="U5660">
        <v>0</v>
      </c>
      <c r="V5660">
        <v>0</v>
      </c>
      <c r="W5660" t="s">
        <v>8843</v>
      </c>
    </row>
    <row r="5661" spans="2:23" x14ac:dyDescent="0.2">
      <c r="B5661">
        <v>6079</v>
      </c>
      <c r="C5661">
        <v>0</v>
      </c>
      <c r="D5661">
        <v>2</v>
      </c>
      <c r="E5661" t="s">
        <v>8841</v>
      </c>
      <c r="H5661">
        <v>16593</v>
      </c>
      <c r="I5661">
        <v>0</v>
      </c>
      <c r="J5661">
        <v>0</v>
      </c>
      <c r="K5661" t="s">
        <v>8842</v>
      </c>
      <c r="T5661">
        <v>24523</v>
      </c>
      <c r="U5661">
        <v>0</v>
      </c>
      <c r="V5661">
        <v>0</v>
      </c>
      <c r="W5661" t="s">
        <v>8843</v>
      </c>
    </row>
    <row r="5662" spans="2:23" x14ac:dyDescent="0.2">
      <c r="B5662">
        <v>783</v>
      </c>
      <c r="C5662">
        <v>0</v>
      </c>
      <c r="D5662">
        <v>2</v>
      </c>
      <c r="E5662" t="s">
        <v>8841</v>
      </c>
      <c r="H5662">
        <v>11907</v>
      </c>
      <c r="I5662">
        <v>0</v>
      </c>
      <c r="J5662">
        <v>0</v>
      </c>
      <c r="K5662" t="s">
        <v>8842</v>
      </c>
      <c r="T5662">
        <v>16636</v>
      </c>
      <c r="U5662">
        <v>0</v>
      </c>
      <c r="V5662">
        <v>0</v>
      </c>
      <c r="W5662" t="s">
        <v>8843</v>
      </c>
    </row>
    <row r="5663" spans="2:23" x14ac:dyDescent="0.2">
      <c r="B5663">
        <v>21251</v>
      </c>
      <c r="C5663">
        <v>0</v>
      </c>
      <c r="D5663">
        <v>0</v>
      </c>
      <c r="E5663" t="s">
        <v>8841</v>
      </c>
      <c r="H5663">
        <v>3704</v>
      </c>
      <c r="I5663">
        <v>0</v>
      </c>
      <c r="J5663">
        <v>1</v>
      </c>
      <c r="K5663" t="s">
        <v>8842</v>
      </c>
      <c r="T5663">
        <v>4510</v>
      </c>
      <c r="U5663">
        <v>0</v>
      </c>
      <c r="V5663">
        <v>0</v>
      </c>
      <c r="W5663" t="s">
        <v>8843</v>
      </c>
    </row>
    <row r="5664" spans="2:23" x14ac:dyDescent="0.2">
      <c r="B5664">
        <v>792</v>
      </c>
      <c r="C5664">
        <v>0</v>
      </c>
      <c r="D5664">
        <v>0</v>
      </c>
      <c r="E5664" t="s">
        <v>8841</v>
      </c>
      <c r="H5664">
        <v>2822</v>
      </c>
      <c r="I5664">
        <v>0</v>
      </c>
      <c r="J5664">
        <v>0</v>
      </c>
      <c r="K5664" t="s">
        <v>8842</v>
      </c>
      <c r="T5664">
        <v>15005</v>
      </c>
      <c r="U5664">
        <v>0</v>
      </c>
      <c r="V5664">
        <v>0</v>
      </c>
      <c r="W5664" t="s">
        <v>8843</v>
      </c>
    </row>
    <row r="5665" spans="2:23" x14ac:dyDescent="0.2">
      <c r="B5665">
        <v>26835</v>
      </c>
      <c r="C5665">
        <v>0</v>
      </c>
      <c r="D5665">
        <v>1</v>
      </c>
      <c r="E5665" t="s">
        <v>8841</v>
      </c>
      <c r="H5665">
        <v>23886</v>
      </c>
      <c r="I5665">
        <v>0</v>
      </c>
      <c r="J5665">
        <v>0</v>
      </c>
      <c r="K5665" t="s">
        <v>8842</v>
      </c>
      <c r="T5665">
        <v>3794</v>
      </c>
      <c r="U5665">
        <v>0</v>
      </c>
      <c r="V5665">
        <v>1</v>
      </c>
      <c r="W5665" t="s">
        <v>8843</v>
      </c>
    </row>
    <row r="5666" spans="2:23" x14ac:dyDescent="0.2">
      <c r="B5666">
        <v>7588</v>
      </c>
      <c r="C5666">
        <v>0</v>
      </c>
      <c r="D5666">
        <v>1</v>
      </c>
      <c r="E5666" t="s">
        <v>8841</v>
      </c>
      <c r="H5666">
        <v>2329</v>
      </c>
      <c r="I5666">
        <v>0</v>
      </c>
      <c r="J5666">
        <v>0</v>
      </c>
      <c r="K5666" t="s">
        <v>8842</v>
      </c>
      <c r="T5666">
        <v>18798</v>
      </c>
      <c r="U5666">
        <v>0</v>
      </c>
      <c r="V5666">
        <v>0</v>
      </c>
      <c r="W5666" t="s">
        <v>8843</v>
      </c>
    </row>
    <row r="5667" spans="2:23" x14ac:dyDescent="0.2">
      <c r="B5667">
        <v>6275</v>
      </c>
      <c r="C5667">
        <v>0</v>
      </c>
      <c r="D5667">
        <v>0</v>
      </c>
      <c r="E5667" t="s">
        <v>8841</v>
      </c>
      <c r="H5667">
        <v>21372</v>
      </c>
      <c r="I5667">
        <v>0</v>
      </c>
      <c r="J5667">
        <v>0</v>
      </c>
      <c r="K5667" t="s">
        <v>8842</v>
      </c>
      <c r="T5667">
        <v>2402</v>
      </c>
      <c r="U5667">
        <v>0</v>
      </c>
      <c r="V5667">
        <v>0</v>
      </c>
      <c r="W5667" t="s">
        <v>8843</v>
      </c>
    </row>
    <row r="5668" spans="2:23" x14ac:dyDescent="0.2">
      <c r="B5668">
        <v>4766</v>
      </c>
      <c r="C5668">
        <v>0</v>
      </c>
      <c r="D5668">
        <v>1</v>
      </c>
      <c r="E5668" t="s">
        <v>8841</v>
      </c>
      <c r="H5668">
        <v>8201</v>
      </c>
      <c r="I5668">
        <v>0</v>
      </c>
      <c r="J5668">
        <v>0</v>
      </c>
      <c r="K5668" t="s">
        <v>8842</v>
      </c>
      <c r="T5668">
        <v>24583</v>
      </c>
      <c r="U5668">
        <v>0</v>
      </c>
      <c r="V5668">
        <v>0</v>
      </c>
      <c r="W5668" t="s">
        <v>8843</v>
      </c>
    </row>
    <row r="5669" spans="2:23" x14ac:dyDescent="0.2">
      <c r="B5669">
        <v>3555</v>
      </c>
      <c r="C5669">
        <v>0</v>
      </c>
      <c r="D5669">
        <v>7</v>
      </c>
      <c r="E5669" t="s">
        <v>8841</v>
      </c>
      <c r="H5669">
        <v>14282</v>
      </c>
      <c r="I5669">
        <v>0</v>
      </c>
      <c r="J5669">
        <v>0</v>
      </c>
      <c r="K5669" t="s">
        <v>8842</v>
      </c>
      <c r="T5669">
        <v>16524</v>
      </c>
      <c r="U5669">
        <v>0</v>
      </c>
      <c r="V5669">
        <v>0</v>
      </c>
      <c r="W5669" t="s">
        <v>8843</v>
      </c>
    </row>
    <row r="5670" spans="2:23" x14ac:dyDescent="0.2">
      <c r="B5670">
        <v>18274</v>
      </c>
      <c r="C5670">
        <v>0</v>
      </c>
      <c r="D5670">
        <v>1</v>
      </c>
      <c r="E5670" t="s">
        <v>8841</v>
      </c>
      <c r="H5670">
        <v>25119</v>
      </c>
      <c r="I5670">
        <v>0</v>
      </c>
      <c r="J5670">
        <v>0</v>
      </c>
      <c r="K5670" t="s">
        <v>8842</v>
      </c>
      <c r="T5670">
        <v>5576</v>
      </c>
      <c r="U5670">
        <v>0</v>
      </c>
      <c r="V5670">
        <v>1</v>
      </c>
      <c r="W5670" t="s">
        <v>8843</v>
      </c>
    </row>
    <row r="5671" spans="2:23" x14ac:dyDescent="0.2">
      <c r="B5671">
        <v>4760</v>
      </c>
      <c r="C5671">
        <v>0</v>
      </c>
      <c r="D5671">
        <v>0</v>
      </c>
      <c r="E5671" t="s">
        <v>8841</v>
      </c>
      <c r="H5671">
        <v>20414</v>
      </c>
      <c r="I5671">
        <v>0</v>
      </c>
      <c r="J5671">
        <v>0</v>
      </c>
      <c r="K5671" t="s">
        <v>8842</v>
      </c>
      <c r="T5671">
        <v>5955</v>
      </c>
      <c r="U5671">
        <v>0</v>
      </c>
      <c r="V5671">
        <v>1</v>
      </c>
      <c r="W5671" t="s">
        <v>8843</v>
      </c>
    </row>
    <row r="5672" spans="2:23" x14ac:dyDescent="0.2">
      <c r="B5672">
        <v>13161</v>
      </c>
      <c r="C5672">
        <v>0</v>
      </c>
      <c r="D5672">
        <v>1</v>
      </c>
      <c r="E5672" t="s">
        <v>8841</v>
      </c>
      <c r="H5672">
        <v>5123</v>
      </c>
      <c r="I5672">
        <v>0</v>
      </c>
      <c r="J5672">
        <v>1</v>
      </c>
      <c r="K5672" t="s">
        <v>8842</v>
      </c>
      <c r="T5672">
        <v>12566</v>
      </c>
      <c r="U5672">
        <v>0</v>
      </c>
      <c r="V5672">
        <v>2</v>
      </c>
      <c r="W5672" t="s">
        <v>8843</v>
      </c>
    </row>
    <row r="5673" spans="2:23" x14ac:dyDescent="0.2">
      <c r="B5673">
        <v>21816</v>
      </c>
      <c r="C5673">
        <v>0</v>
      </c>
      <c r="D5673">
        <v>0</v>
      </c>
      <c r="E5673" t="s">
        <v>8841</v>
      </c>
      <c r="H5673">
        <v>10579</v>
      </c>
      <c r="I5673">
        <v>0</v>
      </c>
      <c r="J5673">
        <v>0</v>
      </c>
      <c r="K5673" t="s">
        <v>8842</v>
      </c>
      <c r="T5673">
        <v>20863</v>
      </c>
      <c r="U5673">
        <v>0</v>
      </c>
      <c r="V5673">
        <v>0</v>
      </c>
      <c r="W5673" t="s">
        <v>8843</v>
      </c>
    </row>
    <row r="5674" spans="2:23" x14ac:dyDescent="0.2">
      <c r="B5674">
        <v>977</v>
      </c>
      <c r="C5674">
        <v>0</v>
      </c>
      <c r="D5674">
        <v>0</v>
      </c>
      <c r="E5674" t="s">
        <v>8841</v>
      </c>
      <c r="H5674">
        <v>5261</v>
      </c>
      <c r="I5674">
        <v>0</v>
      </c>
      <c r="J5674">
        <v>0</v>
      </c>
      <c r="K5674" t="s">
        <v>8842</v>
      </c>
      <c r="T5674">
        <v>21795</v>
      </c>
      <c r="U5674">
        <v>0</v>
      </c>
      <c r="V5674">
        <v>0</v>
      </c>
      <c r="W5674" t="s">
        <v>8843</v>
      </c>
    </row>
    <row r="5675" spans="2:23" x14ac:dyDescent="0.2">
      <c r="B5675">
        <v>6665</v>
      </c>
      <c r="C5675">
        <v>0</v>
      </c>
      <c r="D5675">
        <v>0</v>
      </c>
      <c r="E5675" t="s">
        <v>8841</v>
      </c>
      <c r="H5675">
        <v>7106</v>
      </c>
      <c r="I5675">
        <v>0</v>
      </c>
      <c r="J5675">
        <v>0</v>
      </c>
      <c r="K5675" t="s">
        <v>8842</v>
      </c>
      <c r="T5675">
        <v>6247</v>
      </c>
      <c r="U5675">
        <v>0</v>
      </c>
      <c r="V5675">
        <v>0</v>
      </c>
      <c r="W5675" t="s">
        <v>8843</v>
      </c>
    </row>
    <row r="5676" spans="2:23" x14ac:dyDescent="0.2">
      <c r="B5676">
        <v>17892</v>
      </c>
      <c r="C5676">
        <v>0</v>
      </c>
      <c r="D5676">
        <v>0</v>
      </c>
      <c r="E5676" t="s">
        <v>8841</v>
      </c>
      <c r="H5676">
        <v>10036</v>
      </c>
      <c r="I5676">
        <v>0</v>
      </c>
      <c r="J5676">
        <v>0</v>
      </c>
      <c r="K5676" t="s">
        <v>8842</v>
      </c>
      <c r="T5676">
        <v>22794</v>
      </c>
      <c r="U5676">
        <v>0</v>
      </c>
      <c r="V5676">
        <v>0</v>
      </c>
      <c r="W5676" t="s">
        <v>8843</v>
      </c>
    </row>
    <row r="5677" spans="2:23" x14ac:dyDescent="0.2">
      <c r="B5677">
        <v>17759</v>
      </c>
      <c r="C5677">
        <v>0</v>
      </c>
      <c r="D5677">
        <v>0</v>
      </c>
      <c r="E5677" t="s">
        <v>8841</v>
      </c>
      <c r="H5677">
        <v>8311</v>
      </c>
      <c r="I5677">
        <v>0</v>
      </c>
      <c r="J5677">
        <v>2</v>
      </c>
      <c r="K5677" t="s">
        <v>8842</v>
      </c>
      <c r="T5677">
        <v>20867</v>
      </c>
      <c r="U5677">
        <v>0</v>
      </c>
      <c r="V5677">
        <v>0</v>
      </c>
      <c r="W5677" t="s">
        <v>8843</v>
      </c>
    </row>
    <row r="5678" spans="2:23" x14ac:dyDescent="0.2">
      <c r="B5678">
        <v>1516</v>
      </c>
      <c r="C5678">
        <v>0</v>
      </c>
      <c r="D5678">
        <v>0</v>
      </c>
      <c r="E5678" t="s">
        <v>8841</v>
      </c>
      <c r="H5678">
        <v>20785</v>
      </c>
      <c r="I5678">
        <v>0</v>
      </c>
      <c r="J5678">
        <v>7</v>
      </c>
      <c r="K5678" t="s">
        <v>8842</v>
      </c>
      <c r="T5678">
        <v>22077</v>
      </c>
      <c r="U5678">
        <v>0</v>
      </c>
      <c r="V5678">
        <v>1</v>
      </c>
      <c r="W5678" t="s">
        <v>8843</v>
      </c>
    </row>
    <row r="5679" spans="2:23" x14ac:dyDescent="0.2">
      <c r="B5679">
        <v>20929</v>
      </c>
      <c r="C5679">
        <v>0</v>
      </c>
      <c r="D5679">
        <v>0</v>
      </c>
      <c r="E5679" t="s">
        <v>8841</v>
      </c>
      <c r="H5679">
        <v>7053</v>
      </c>
      <c r="I5679">
        <v>0</v>
      </c>
      <c r="J5679">
        <v>0</v>
      </c>
      <c r="K5679" t="s">
        <v>8842</v>
      </c>
      <c r="T5679">
        <v>6495</v>
      </c>
      <c r="U5679">
        <v>0</v>
      </c>
      <c r="V5679">
        <v>0</v>
      </c>
      <c r="W5679" t="s">
        <v>8843</v>
      </c>
    </row>
    <row r="5680" spans="2:23" x14ac:dyDescent="0.2">
      <c r="B5680">
        <v>3635</v>
      </c>
      <c r="C5680">
        <v>0</v>
      </c>
      <c r="D5680">
        <v>0</v>
      </c>
      <c r="E5680" t="s">
        <v>8841</v>
      </c>
      <c r="H5680">
        <v>2564</v>
      </c>
      <c r="I5680">
        <v>0</v>
      </c>
      <c r="J5680">
        <v>1</v>
      </c>
      <c r="K5680" t="s">
        <v>8842</v>
      </c>
      <c r="T5680">
        <v>5517</v>
      </c>
      <c r="U5680">
        <v>0</v>
      </c>
      <c r="V5680">
        <v>0</v>
      </c>
      <c r="W5680" t="s">
        <v>8843</v>
      </c>
    </row>
    <row r="5681" spans="2:23" x14ac:dyDescent="0.2">
      <c r="B5681">
        <v>22721</v>
      </c>
      <c r="C5681">
        <v>0</v>
      </c>
      <c r="D5681">
        <v>0</v>
      </c>
      <c r="E5681" t="s">
        <v>8841</v>
      </c>
      <c r="H5681">
        <v>21634</v>
      </c>
      <c r="I5681">
        <v>0</v>
      </c>
      <c r="J5681">
        <v>0</v>
      </c>
      <c r="K5681" t="s">
        <v>8842</v>
      </c>
      <c r="T5681">
        <v>21456</v>
      </c>
      <c r="U5681">
        <v>0</v>
      </c>
      <c r="V5681">
        <v>0</v>
      </c>
      <c r="W5681" t="s">
        <v>8843</v>
      </c>
    </row>
    <row r="5682" spans="2:23" x14ac:dyDescent="0.2">
      <c r="B5682">
        <v>5140</v>
      </c>
      <c r="C5682">
        <v>0</v>
      </c>
      <c r="D5682">
        <v>1</v>
      </c>
      <c r="E5682" t="s">
        <v>8841</v>
      </c>
      <c r="H5682">
        <v>24142</v>
      </c>
      <c r="I5682">
        <v>0</v>
      </c>
      <c r="J5682">
        <v>3</v>
      </c>
      <c r="K5682" t="s">
        <v>8842</v>
      </c>
      <c r="T5682">
        <v>7060</v>
      </c>
      <c r="U5682">
        <v>0</v>
      </c>
      <c r="V5682">
        <v>1</v>
      </c>
      <c r="W5682" t="s">
        <v>8843</v>
      </c>
    </row>
    <row r="5683" spans="2:23" x14ac:dyDescent="0.2">
      <c r="B5683">
        <v>10891</v>
      </c>
      <c r="C5683">
        <v>0</v>
      </c>
      <c r="D5683">
        <v>0</v>
      </c>
      <c r="E5683" t="s">
        <v>8841</v>
      </c>
      <c r="H5683">
        <v>24717</v>
      </c>
      <c r="I5683">
        <v>0</v>
      </c>
      <c r="J5683">
        <v>0</v>
      </c>
      <c r="K5683" t="s">
        <v>8842</v>
      </c>
      <c r="T5683">
        <v>11203</v>
      </c>
      <c r="U5683">
        <v>0</v>
      </c>
      <c r="V5683">
        <v>0</v>
      </c>
      <c r="W5683" t="s">
        <v>8843</v>
      </c>
    </row>
    <row r="5684" spans="2:23" x14ac:dyDescent="0.2">
      <c r="B5684">
        <v>25894</v>
      </c>
      <c r="C5684">
        <v>0</v>
      </c>
      <c r="D5684">
        <v>0</v>
      </c>
      <c r="E5684" t="s">
        <v>8841</v>
      </c>
      <c r="H5684">
        <v>16289</v>
      </c>
      <c r="I5684">
        <v>0</v>
      </c>
      <c r="J5684">
        <v>0</v>
      </c>
      <c r="K5684" t="s">
        <v>8842</v>
      </c>
      <c r="T5684">
        <v>19938</v>
      </c>
      <c r="U5684">
        <v>0</v>
      </c>
      <c r="V5684">
        <v>1</v>
      </c>
      <c r="W5684" t="s">
        <v>8843</v>
      </c>
    </row>
    <row r="5685" spans="2:23" x14ac:dyDescent="0.2">
      <c r="B5685">
        <v>20740</v>
      </c>
      <c r="C5685">
        <v>0</v>
      </c>
      <c r="D5685">
        <v>0</v>
      </c>
      <c r="E5685" t="s">
        <v>8841</v>
      </c>
      <c r="H5685">
        <v>10824</v>
      </c>
      <c r="I5685">
        <v>0</v>
      </c>
      <c r="J5685">
        <v>0</v>
      </c>
      <c r="K5685" t="s">
        <v>8842</v>
      </c>
      <c r="T5685">
        <v>9947</v>
      </c>
      <c r="U5685">
        <v>0</v>
      </c>
      <c r="V5685">
        <v>0</v>
      </c>
      <c r="W5685" t="s">
        <v>8843</v>
      </c>
    </row>
    <row r="5686" spans="2:23" x14ac:dyDescent="0.2">
      <c r="B5686">
        <v>7529</v>
      </c>
      <c r="C5686">
        <v>0</v>
      </c>
      <c r="D5686">
        <v>0</v>
      </c>
      <c r="E5686" t="s">
        <v>8841</v>
      </c>
      <c r="H5686">
        <v>16227</v>
      </c>
      <c r="I5686">
        <v>0</v>
      </c>
      <c r="J5686">
        <v>2</v>
      </c>
      <c r="K5686" t="s">
        <v>8842</v>
      </c>
      <c r="T5686">
        <v>12954</v>
      </c>
      <c r="U5686">
        <v>0</v>
      </c>
      <c r="V5686">
        <v>0</v>
      </c>
      <c r="W5686" t="s">
        <v>8843</v>
      </c>
    </row>
    <row r="5687" spans="2:23" x14ac:dyDescent="0.2">
      <c r="B5687">
        <v>1846</v>
      </c>
      <c r="C5687">
        <v>0</v>
      </c>
      <c r="D5687">
        <v>0</v>
      </c>
      <c r="E5687" t="s">
        <v>8841</v>
      </c>
      <c r="H5687">
        <v>6427</v>
      </c>
      <c r="I5687">
        <v>0</v>
      </c>
      <c r="J5687">
        <v>2</v>
      </c>
      <c r="K5687" t="s">
        <v>8842</v>
      </c>
      <c r="T5687">
        <v>19475</v>
      </c>
      <c r="U5687">
        <v>0</v>
      </c>
      <c r="V5687">
        <v>1</v>
      </c>
      <c r="W5687" t="s">
        <v>8843</v>
      </c>
    </row>
    <row r="5688" spans="2:23" x14ac:dyDescent="0.2">
      <c r="B5688">
        <v>7337</v>
      </c>
      <c r="C5688">
        <v>0</v>
      </c>
      <c r="D5688">
        <v>1</v>
      </c>
      <c r="E5688" t="s">
        <v>8841</v>
      </c>
      <c r="H5688">
        <v>25083</v>
      </c>
      <c r="I5688">
        <v>0</v>
      </c>
      <c r="J5688">
        <v>6</v>
      </c>
      <c r="K5688" t="s">
        <v>8842</v>
      </c>
      <c r="T5688">
        <v>9277</v>
      </c>
      <c r="U5688">
        <v>0</v>
      </c>
      <c r="V5688">
        <v>0</v>
      </c>
      <c r="W5688" t="s">
        <v>8843</v>
      </c>
    </row>
    <row r="5689" spans="2:23" x14ac:dyDescent="0.2">
      <c r="B5689">
        <v>17912</v>
      </c>
      <c r="C5689">
        <v>0</v>
      </c>
      <c r="D5689">
        <v>0</v>
      </c>
      <c r="E5689" t="s">
        <v>8841</v>
      </c>
      <c r="H5689">
        <v>4663</v>
      </c>
      <c r="I5689">
        <v>0</v>
      </c>
      <c r="J5689">
        <v>0</v>
      </c>
      <c r="K5689" t="s">
        <v>8842</v>
      </c>
      <c r="T5689">
        <v>4345</v>
      </c>
      <c r="U5689">
        <v>0</v>
      </c>
      <c r="V5689">
        <v>1</v>
      </c>
      <c r="W5689" t="s">
        <v>8843</v>
      </c>
    </row>
    <row r="5690" spans="2:23" x14ac:dyDescent="0.2">
      <c r="B5690">
        <v>7204</v>
      </c>
      <c r="C5690">
        <v>0</v>
      </c>
      <c r="D5690">
        <v>3</v>
      </c>
      <c r="E5690" t="s">
        <v>8841</v>
      </c>
      <c r="H5690">
        <v>18236</v>
      </c>
      <c r="I5690">
        <v>0</v>
      </c>
      <c r="J5690">
        <v>4</v>
      </c>
      <c r="K5690" t="s">
        <v>8842</v>
      </c>
      <c r="T5690">
        <v>25739</v>
      </c>
      <c r="U5690">
        <v>0</v>
      </c>
      <c r="V5690">
        <v>0</v>
      </c>
      <c r="W5690" t="s">
        <v>8843</v>
      </c>
    </row>
    <row r="5691" spans="2:23" x14ac:dyDescent="0.2">
      <c r="B5691">
        <v>16088</v>
      </c>
      <c r="C5691">
        <v>0</v>
      </c>
      <c r="D5691">
        <v>0</v>
      </c>
      <c r="E5691" t="s">
        <v>8841</v>
      </c>
      <c r="H5691">
        <v>22934</v>
      </c>
      <c r="I5691">
        <v>0</v>
      </c>
      <c r="J5691">
        <v>0</v>
      </c>
      <c r="K5691" t="s">
        <v>8842</v>
      </c>
      <c r="T5691">
        <v>25094</v>
      </c>
      <c r="U5691">
        <v>0</v>
      </c>
      <c r="V5691">
        <v>0</v>
      </c>
      <c r="W5691" t="s">
        <v>8843</v>
      </c>
    </row>
    <row r="5692" spans="2:23" x14ac:dyDescent="0.2">
      <c r="B5692">
        <v>24333</v>
      </c>
      <c r="C5692">
        <v>0</v>
      </c>
      <c r="D5692">
        <v>0</v>
      </c>
      <c r="E5692" t="s">
        <v>8841</v>
      </c>
      <c r="H5692">
        <v>14717</v>
      </c>
      <c r="I5692">
        <v>0</v>
      </c>
      <c r="J5692">
        <v>0</v>
      </c>
      <c r="K5692" t="s">
        <v>8842</v>
      </c>
      <c r="T5692">
        <v>2476</v>
      </c>
      <c r="U5692">
        <v>0</v>
      </c>
      <c r="V5692">
        <v>0</v>
      </c>
      <c r="W5692" t="s">
        <v>8843</v>
      </c>
    </row>
    <row r="5693" spans="2:23" x14ac:dyDescent="0.2">
      <c r="B5693">
        <v>7815</v>
      </c>
      <c r="C5693">
        <v>0</v>
      </c>
      <c r="D5693">
        <v>0</v>
      </c>
      <c r="E5693" t="s">
        <v>8841</v>
      </c>
      <c r="H5693">
        <v>3011</v>
      </c>
      <c r="I5693">
        <v>0</v>
      </c>
      <c r="J5693">
        <v>2</v>
      </c>
      <c r="K5693" t="s">
        <v>8842</v>
      </c>
      <c r="T5693">
        <v>11423</v>
      </c>
      <c r="U5693">
        <v>0</v>
      </c>
      <c r="V5693">
        <v>0</v>
      </c>
      <c r="W5693" t="s">
        <v>8843</v>
      </c>
    </row>
    <row r="5694" spans="2:23" x14ac:dyDescent="0.2">
      <c r="B5694">
        <v>4002</v>
      </c>
      <c r="C5694">
        <v>0</v>
      </c>
      <c r="D5694">
        <v>1</v>
      </c>
      <c r="E5694" t="s">
        <v>8841</v>
      </c>
      <c r="H5694">
        <v>14312</v>
      </c>
      <c r="I5694">
        <v>0</v>
      </c>
      <c r="J5694">
        <v>0</v>
      </c>
      <c r="K5694" t="s">
        <v>8842</v>
      </c>
      <c r="T5694">
        <v>13557</v>
      </c>
      <c r="U5694">
        <v>0</v>
      </c>
      <c r="V5694">
        <v>1</v>
      </c>
      <c r="W5694" t="s">
        <v>8843</v>
      </c>
    </row>
    <row r="5695" spans="2:23" x14ac:dyDescent="0.2">
      <c r="B5695">
        <v>13749</v>
      </c>
      <c r="C5695">
        <v>0</v>
      </c>
      <c r="D5695">
        <v>0</v>
      </c>
      <c r="E5695" t="s">
        <v>8841</v>
      </c>
      <c r="H5695">
        <v>1668</v>
      </c>
      <c r="I5695">
        <v>0</v>
      </c>
      <c r="J5695">
        <v>1</v>
      </c>
      <c r="K5695" t="s">
        <v>8842</v>
      </c>
      <c r="T5695">
        <v>11693</v>
      </c>
      <c r="U5695">
        <v>0</v>
      </c>
      <c r="V5695">
        <v>0</v>
      </c>
      <c r="W5695" t="s">
        <v>8843</v>
      </c>
    </row>
    <row r="5696" spans="2:23" x14ac:dyDescent="0.2">
      <c r="B5696">
        <v>4749</v>
      </c>
      <c r="C5696">
        <v>0</v>
      </c>
      <c r="D5696">
        <v>0</v>
      </c>
      <c r="E5696" t="s">
        <v>8841</v>
      </c>
      <c r="H5696">
        <v>5279</v>
      </c>
      <c r="I5696">
        <v>0</v>
      </c>
      <c r="J5696">
        <v>1</v>
      </c>
      <c r="K5696" t="s">
        <v>8842</v>
      </c>
      <c r="T5696">
        <v>22229</v>
      </c>
      <c r="U5696">
        <v>0</v>
      </c>
      <c r="V5696">
        <v>0</v>
      </c>
      <c r="W5696" t="s">
        <v>8843</v>
      </c>
    </row>
    <row r="5697" spans="2:23" x14ac:dyDescent="0.2">
      <c r="B5697">
        <v>24212</v>
      </c>
      <c r="C5697">
        <v>0</v>
      </c>
      <c r="D5697">
        <v>0</v>
      </c>
      <c r="E5697" t="s">
        <v>8841</v>
      </c>
      <c r="H5697">
        <v>19077</v>
      </c>
      <c r="I5697">
        <v>0</v>
      </c>
      <c r="J5697">
        <v>0</v>
      </c>
      <c r="K5697" t="s">
        <v>8842</v>
      </c>
      <c r="T5697">
        <v>21644</v>
      </c>
      <c r="U5697">
        <v>0</v>
      </c>
      <c r="V5697">
        <v>0</v>
      </c>
      <c r="W5697" t="s">
        <v>8843</v>
      </c>
    </row>
    <row r="5698" spans="2:23" x14ac:dyDescent="0.2">
      <c r="B5698">
        <v>86</v>
      </c>
      <c r="C5698">
        <v>0</v>
      </c>
      <c r="D5698">
        <v>0</v>
      </c>
      <c r="E5698" t="s">
        <v>8841</v>
      </c>
      <c r="H5698">
        <v>5300</v>
      </c>
      <c r="I5698">
        <v>0</v>
      </c>
      <c r="J5698">
        <v>7</v>
      </c>
      <c r="K5698" t="s">
        <v>8842</v>
      </c>
      <c r="T5698">
        <v>15826</v>
      </c>
      <c r="U5698">
        <v>0</v>
      </c>
      <c r="V5698">
        <v>0</v>
      </c>
      <c r="W5698" t="s">
        <v>8843</v>
      </c>
    </row>
    <row r="5699" spans="2:23" x14ac:dyDescent="0.2">
      <c r="B5699">
        <v>26531</v>
      </c>
      <c r="C5699">
        <v>0</v>
      </c>
      <c r="D5699">
        <v>0</v>
      </c>
      <c r="E5699" t="s">
        <v>8841</v>
      </c>
      <c r="H5699">
        <v>12684</v>
      </c>
      <c r="I5699">
        <v>0</v>
      </c>
      <c r="J5699">
        <v>0</v>
      </c>
      <c r="K5699" t="s">
        <v>8842</v>
      </c>
      <c r="T5699">
        <v>18587</v>
      </c>
      <c r="U5699">
        <v>0</v>
      </c>
      <c r="V5699">
        <v>3</v>
      </c>
      <c r="W5699" t="s">
        <v>8843</v>
      </c>
    </row>
    <row r="5700" spans="2:23" x14ac:dyDescent="0.2">
      <c r="B5700">
        <v>7980</v>
      </c>
      <c r="C5700">
        <v>0</v>
      </c>
      <c r="D5700">
        <v>0</v>
      </c>
      <c r="E5700" t="s">
        <v>8841</v>
      </c>
      <c r="H5700">
        <v>18603</v>
      </c>
      <c r="I5700">
        <v>0</v>
      </c>
      <c r="J5700">
        <v>0</v>
      </c>
      <c r="K5700" t="s">
        <v>8842</v>
      </c>
      <c r="T5700">
        <v>9353</v>
      </c>
      <c r="U5700">
        <v>0</v>
      </c>
      <c r="V5700">
        <v>0</v>
      </c>
      <c r="W5700" t="s">
        <v>8843</v>
      </c>
    </row>
    <row r="5701" spans="2:23" x14ac:dyDescent="0.2">
      <c r="B5701">
        <v>25680</v>
      </c>
      <c r="C5701">
        <v>0</v>
      </c>
      <c r="D5701">
        <v>0</v>
      </c>
      <c r="E5701" t="s">
        <v>8841</v>
      </c>
      <c r="H5701">
        <v>11975</v>
      </c>
      <c r="I5701">
        <v>0</v>
      </c>
      <c r="J5701">
        <v>1</v>
      </c>
      <c r="K5701" t="s">
        <v>8842</v>
      </c>
      <c r="T5701">
        <v>593</v>
      </c>
      <c r="U5701">
        <v>0</v>
      </c>
      <c r="V5701">
        <v>0</v>
      </c>
      <c r="W5701" t="s">
        <v>8843</v>
      </c>
    </row>
    <row r="5702" spans="2:23" x14ac:dyDescent="0.2">
      <c r="B5702">
        <v>7521</v>
      </c>
      <c r="C5702">
        <v>0</v>
      </c>
      <c r="D5702">
        <v>0</v>
      </c>
      <c r="E5702" t="s">
        <v>8841</v>
      </c>
      <c r="H5702">
        <v>23691</v>
      </c>
      <c r="I5702">
        <v>0</v>
      </c>
      <c r="J5702">
        <v>0</v>
      </c>
      <c r="K5702" t="s">
        <v>8842</v>
      </c>
      <c r="T5702">
        <v>8937</v>
      </c>
      <c r="U5702">
        <v>0</v>
      </c>
      <c r="V5702">
        <v>0</v>
      </c>
      <c r="W5702" t="s">
        <v>8843</v>
      </c>
    </row>
    <row r="5703" spans="2:23" x14ac:dyDescent="0.2">
      <c r="B5703">
        <v>2431</v>
      </c>
      <c r="C5703">
        <v>0</v>
      </c>
      <c r="D5703">
        <v>1</v>
      </c>
      <c r="E5703" t="s">
        <v>8841</v>
      </c>
      <c r="H5703">
        <v>26520</v>
      </c>
      <c r="I5703">
        <v>0</v>
      </c>
      <c r="J5703">
        <v>1</v>
      </c>
      <c r="K5703" t="s">
        <v>8842</v>
      </c>
      <c r="T5703">
        <v>22853</v>
      </c>
      <c r="U5703">
        <v>0</v>
      </c>
      <c r="V5703">
        <v>2</v>
      </c>
      <c r="W5703" t="s">
        <v>8843</v>
      </c>
    </row>
    <row r="5704" spans="2:23" x14ac:dyDescent="0.2">
      <c r="B5704">
        <v>26537</v>
      </c>
      <c r="C5704">
        <v>0</v>
      </c>
      <c r="D5704">
        <v>1</v>
      </c>
      <c r="E5704" t="s">
        <v>8841</v>
      </c>
      <c r="H5704">
        <v>19600</v>
      </c>
      <c r="I5704">
        <v>0</v>
      </c>
      <c r="J5704">
        <v>1</v>
      </c>
      <c r="K5704" t="s">
        <v>8842</v>
      </c>
      <c r="T5704">
        <v>4494</v>
      </c>
      <c r="U5704">
        <v>0</v>
      </c>
      <c r="V5704">
        <v>1</v>
      </c>
      <c r="W5704" t="s">
        <v>8843</v>
      </c>
    </row>
    <row r="5705" spans="2:23" x14ac:dyDescent="0.2">
      <c r="B5705">
        <v>20814</v>
      </c>
      <c r="C5705">
        <v>0</v>
      </c>
      <c r="D5705">
        <v>1</v>
      </c>
      <c r="E5705" t="s">
        <v>8841</v>
      </c>
      <c r="H5705">
        <v>25028</v>
      </c>
      <c r="I5705">
        <v>0</v>
      </c>
      <c r="J5705">
        <v>0</v>
      </c>
      <c r="K5705" t="s">
        <v>8842</v>
      </c>
      <c r="T5705">
        <v>14668</v>
      </c>
      <c r="U5705">
        <v>0</v>
      </c>
      <c r="V5705">
        <v>2</v>
      </c>
      <c r="W5705" t="s">
        <v>8843</v>
      </c>
    </row>
    <row r="5706" spans="2:23" x14ac:dyDescent="0.2">
      <c r="B5706">
        <v>12687</v>
      </c>
      <c r="C5706">
        <v>0</v>
      </c>
      <c r="D5706">
        <v>0</v>
      </c>
      <c r="E5706" t="s">
        <v>8841</v>
      </c>
      <c r="H5706">
        <v>3547</v>
      </c>
      <c r="I5706">
        <v>0</v>
      </c>
      <c r="J5706">
        <v>0</v>
      </c>
      <c r="K5706" t="s">
        <v>8842</v>
      </c>
      <c r="T5706">
        <v>10183</v>
      </c>
      <c r="U5706">
        <v>0</v>
      </c>
      <c r="V5706">
        <v>0</v>
      </c>
      <c r="W5706" t="s">
        <v>8843</v>
      </c>
    </row>
    <row r="5707" spans="2:23" x14ac:dyDescent="0.2">
      <c r="B5707">
        <v>14275</v>
      </c>
      <c r="C5707">
        <v>0</v>
      </c>
      <c r="D5707">
        <v>0</v>
      </c>
      <c r="E5707" t="s">
        <v>8841</v>
      </c>
      <c r="H5707">
        <v>6728</v>
      </c>
      <c r="I5707">
        <v>0</v>
      </c>
      <c r="J5707">
        <v>1</v>
      </c>
      <c r="K5707" t="s">
        <v>8842</v>
      </c>
      <c r="T5707">
        <v>10011</v>
      </c>
      <c r="U5707">
        <v>0</v>
      </c>
      <c r="V5707">
        <v>0</v>
      </c>
      <c r="W5707" t="s">
        <v>8843</v>
      </c>
    </row>
    <row r="5708" spans="2:23" x14ac:dyDescent="0.2">
      <c r="B5708">
        <v>6208</v>
      </c>
      <c r="C5708">
        <v>0</v>
      </c>
      <c r="D5708">
        <v>1</v>
      </c>
      <c r="E5708" t="s">
        <v>8841</v>
      </c>
      <c r="H5708">
        <v>15819</v>
      </c>
      <c r="I5708">
        <v>0</v>
      </c>
      <c r="J5708">
        <v>0</v>
      </c>
      <c r="K5708" t="s">
        <v>8842</v>
      </c>
      <c r="T5708">
        <v>3039</v>
      </c>
      <c r="U5708">
        <v>0</v>
      </c>
      <c r="V5708">
        <v>0</v>
      </c>
      <c r="W5708" t="s">
        <v>8843</v>
      </c>
    </row>
    <row r="5709" spans="2:23" x14ac:dyDescent="0.2">
      <c r="B5709">
        <v>10620</v>
      </c>
      <c r="C5709">
        <v>0</v>
      </c>
      <c r="D5709">
        <v>0</v>
      </c>
      <c r="E5709" t="s">
        <v>8841</v>
      </c>
      <c r="H5709">
        <v>4866</v>
      </c>
      <c r="I5709">
        <v>0</v>
      </c>
      <c r="J5709">
        <v>0</v>
      </c>
      <c r="K5709" t="s">
        <v>8842</v>
      </c>
      <c r="T5709">
        <v>17825</v>
      </c>
      <c r="U5709">
        <v>0</v>
      </c>
      <c r="V5709">
        <v>1</v>
      </c>
      <c r="W5709" t="s">
        <v>8843</v>
      </c>
    </row>
    <row r="5710" spans="2:23" x14ac:dyDescent="0.2">
      <c r="B5710">
        <v>21460</v>
      </c>
      <c r="C5710">
        <v>0</v>
      </c>
      <c r="D5710">
        <v>0</v>
      </c>
      <c r="E5710" t="s">
        <v>8841</v>
      </c>
      <c r="H5710">
        <v>5177</v>
      </c>
      <c r="I5710">
        <v>0</v>
      </c>
      <c r="J5710">
        <v>0</v>
      </c>
      <c r="K5710" t="s">
        <v>8842</v>
      </c>
      <c r="T5710">
        <v>17116</v>
      </c>
      <c r="U5710">
        <v>0</v>
      </c>
      <c r="V5710">
        <v>0</v>
      </c>
      <c r="W5710" t="s">
        <v>8843</v>
      </c>
    </row>
    <row r="5711" spans="2:23" x14ac:dyDescent="0.2">
      <c r="B5711">
        <v>10967</v>
      </c>
      <c r="C5711">
        <v>0</v>
      </c>
      <c r="D5711">
        <v>0</v>
      </c>
      <c r="E5711" t="s">
        <v>8841</v>
      </c>
      <c r="H5711">
        <v>6346</v>
      </c>
      <c r="I5711">
        <v>0</v>
      </c>
      <c r="J5711">
        <v>0</v>
      </c>
      <c r="K5711" t="s">
        <v>8842</v>
      </c>
      <c r="T5711">
        <v>4052</v>
      </c>
      <c r="U5711">
        <v>0</v>
      </c>
      <c r="V5711">
        <v>0</v>
      </c>
      <c r="W5711" t="s">
        <v>8843</v>
      </c>
    </row>
    <row r="5712" spans="2:23" x14ac:dyDescent="0.2">
      <c r="B5712">
        <v>6367</v>
      </c>
      <c r="C5712">
        <v>0</v>
      </c>
      <c r="D5712">
        <v>1</v>
      </c>
      <c r="E5712" t="s">
        <v>8841</v>
      </c>
      <c r="H5712">
        <v>184</v>
      </c>
      <c r="I5712">
        <v>0</v>
      </c>
      <c r="J5712">
        <v>0</v>
      </c>
      <c r="K5712" t="s">
        <v>8842</v>
      </c>
      <c r="T5712">
        <v>18804</v>
      </c>
      <c r="U5712">
        <v>0</v>
      </c>
      <c r="V5712">
        <v>0</v>
      </c>
      <c r="W5712" t="s">
        <v>8843</v>
      </c>
    </row>
    <row r="5713" spans="2:23" x14ac:dyDescent="0.2">
      <c r="B5713">
        <v>23408</v>
      </c>
      <c r="C5713">
        <v>0</v>
      </c>
      <c r="D5713">
        <v>0</v>
      </c>
      <c r="E5713" t="s">
        <v>8841</v>
      </c>
      <c r="H5713">
        <v>6645</v>
      </c>
      <c r="I5713">
        <v>0</v>
      </c>
      <c r="J5713">
        <v>0</v>
      </c>
      <c r="K5713" t="s">
        <v>8842</v>
      </c>
      <c r="T5713">
        <v>21242</v>
      </c>
      <c r="U5713">
        <v>0</v>
      </c>
      <c r="V5713">
        <v>0</v>
      </c>
      <c r="W5713" t="s">
        <v>8843</v>
      </c>
    </row>
    <row r="5714" spans="2:23" x14ac:dyDescent="0.2">
      <c r="B5714">
        <v>26127</v>
      </c>
      <c r="C5714">
        <v>0</v>
      </c>
      <c r="D5714">
        <v>0</v>
      </c>
      <c r="E5714" t="s">
        <v>8841</v>
      </c>
      <c r="H5714">
        <v>12678</v>
      </c>
      <c r="I5714">
        <v>0</v>
      </c>
      <c r="J5714">
        <v>0</v>
      </c>
      <c r="K5714" t="s">
        <v>8842</v>
      </c>
      <c r="T5714">
        <v>23452</v>
      </c>
      <c r="U5714">
        <v>0</v>
      </c>
      <c r="V5714">
        <v>12</v>
      </c>
      <c r="W5714" t="s">
        <v>8843</v>
      </c>
    </row>
    <row r="5715" spans="2:23" x14ac:dyDescent="0.2">
      <c r="B5715">
        <v>26193</v>
      </c>
      <c r="C5715">
        <v>0</v>
      </c>
      <c r="D5715">
        <v>5</v>
      </c>
      <c r="E5715" t="s">
        <v>8841</v>
      </c>
      <c r="H5715">
        <v>1778</v>
      </c>
      <c r="I5715">
        <v>0</v>
      </c>
      <c r="J5715">
        <v>1</v>
      </c>
      <c r="K5715" t="s">
        <v>8842</v>
      </c>
      <c r="T5715">
        <v>23131</v>
      </c>
      <c r="U5715">
        <v>0</v>
      </c>
      <c r="V5715">
        <v>1</v>
      </c>
      <c r="W5715" t="s">
        <v>8843</v>
      </c>
    </row>
    <row r="5716" spans="2:23" x14ac:dyDescent="0.2">
      <c r="B5716">
        <v>15685</v>
      </c>
      <c r="C5716">
        <v>0</v>
      </c>
      <c r="D5716">
        <v>0</v>
      </c>
      <c r="E5716" t="s">
        <v>8841</v>
      </c>
      <c r="H5716">
        <v>7208</v>
      </c>
      <c r="I5716">
        <v>0</v>
      </c>
      <c r="J5716">
        <v>0</v>
      </c>
      <c r="K5716" t="s">
        <v>8842</v>
      </c>
      <c r="T5716">
        <v>25286</v>
      </c>
      <c r="U5716">
        <v>0</v>
      </c>
      <c r="V5716">
        <v>0</v>
      </c>
      <c r="W5716" t="s">
        <v>8843</v>
      </c>
    </row>
    <row r="5717" spans="2:23" x14ac:dyDescent="0.2">
      <c r="B5717">
        <v>25485</v>
      </c>
      <c r="C5717">
        <v>0</v>
      </c>
      <c r="D5717">
        <v>1</v>
      </c>
      <c r="E5717" t="s">
        <v>8841</v>
      </c>
      <c r="H5717">
        <v>11977</v>
      </c>
      <c r="I5717">
        <v>0</v>
      </c>
      <c r="J5717">
        <v>1</v>
      </c>
      <c r="K5717" t="s">
        <v>8842</v>
      </c>
      <c r="T5717">
        <v>15639</v>
      </c>
      <c r="U5717">
        <v>0</v>
      </c>
      <c r="V5717">
        <v>0</v>
      </c>
      <c r="W5717" t="s">
        <v>8843</v>
      </c>
    </row>
    <row r="5718" spans="2:23" x14ac:dyDescent="0.2">
      <c r="B5718">
        <v>15649</v>
      </c>
      <c r="C5718">
        <v>0</v>
      </c>
      <c r="D5718">
        <v>0</v>
      </c>
      <c r="E5718" t="s">
        <v>8841</v>
      </c>
      <c r="H5718">
        <v>7437</v>
      </c>
      <c r="I5718">
        <v>0</v>
      </c>
      <c r="J5718">
        <v>0</v>
      </c>
      <c r="K5718" t="s">
        <v>8842</v>
      </c>
      <c r="T5718">
        <v>15647</v>
      </c>
      <c r="U5718">
        <v>0</v>
      </c>
      <c r="V5718">
        <v>0</v>
      </c>
      <c r="W5718" t="s">
        <v>8843</v>
      </c>
    </row>
    <row r="5719" spans="2:23" x14ac:dyDescent="0.2">
      <c r="B5719">
        <v>24419</v>
      </c>
      <c r="C5719">
        <v>0</v>
      </c>
      <c r="D5719">
        <v>0</v>
      </c>
      <c r="E5719" t="s">
        <v>8841</v>
      </c>
      <c r="H5719">
        <v>10141</v>
      </c>
      <c r="I5719">
        <v>0</v>
      </c>
      <c r="J5719">
        <v>0</v>
      </c>
      <c r="K5719" t="s">
        <v>8842</v>
      </c>
      <c r="T5719">
        <v>9336</v>
      </c>
      <c r="U5719">
        <v>0</v>
      </c>
      <c r="V5719">
        <v>1</v>
      </c>
      <c r="W5719" t="s">
        <v>8843</v>
      </c>
    </row>
    <row r="5720" spans="2:23" x14ac:dyDescent="0.2">
      <c r="B5720">
        <v>7019</v>
      </c>
      <c r="C5720">
        <v>0</v>
      </c>
      <c r="D5720">
        <v>0</v>
      </c>
      <c r="E5720" t="s">
        <v>8841</v>
      </c>
      <c r="H5720">
        <v>25353</v>
      </c>
      <c r="I5720">
        <v>0</v>
      </c>
      <c r="J5720">
        <v>0</v>
      </c>
      <c r="K5720" t="s">
        <v>8842</v>
      </c>
      <c r="T5720">
        <v>20132</v>
      </c>
      <c r="U5720">
        <v>0</v>
      </c>
      <c r="V5720">
        <v>1</v>
      </c>
      <c r="W5720" t="s">
        <v>8843</v>
      </c>
    </row>
    <row r="5721" spans="2:23" x14ac:dyDescent="0.2">
      <c r="B5721">
        <v>14827</v>
      </c>
      <c r="C5721">
        <v>0</v>
      </c>
      <c r="D5721">
        <v>0</v>
      </c>
      <c r="E5721" t="s">
        <v>8841</v>
      </c>
      <c r="H5721">
        <v>23457</v>
      </c>
      <c r="I5721">
        <v>0</v>
      </c>
      <c r="J5721">
        <v>0</v>
      </c>
      <c r="K5721" t="s">
        <v>8842</v>
      </c>
      <c r="T5721">
        <v>17186</v>
      </c>
      <c r="U5721">
        <v>0</v>
      </c>
      <c r="V5721">
        <v>0</v>
      </c>
      <c r="W5721" t="s">
        <v>8843</v>
      </c>
    </row>
    <row r="5722" spans="2:23" x14ac:dyDescent="0.2">
      <c r="B5722">
        <v>4268</v>
      </c>
      <c r="C5722">
        <v>0</v>
      </c>
      <c r="D5722">
        <v>1</v>
      </c>
      <c r="E5722" t="s">
        <v>8841</v>
      </c>
      <c r="H5722">
        <v>25133</v>
      </c>
      <c r="I5722">
        <v>0</v>
      </c>
      <c r="J5722">
        <v>0</v>
      </c>
      <c r="K5722" t="s">
        <v>8842</v>
      </c>
      <c r="T5722">
        <v>20687</v>
      </c>
      <c r="U5722">
        <v>0</v>
      </c>
      <c r="V5722">
        <v>0</v>
      </c>
      <c r="W5722" t="s">
        <v>8843</v>
      </c>
    </row>
    <row r="5723" spans="2:23" x14ac:dyDescent="0.2">
      <c r="B5723">
        <v>22772</v>
      </c>
      <c r="C5723">
        <v>0</v>
      </c>
      <c r="D5723">
        <v>0</v>
      </c>
      <c r="E5723" t="s">
        <v>8841</v>
      </c>
      <c r="H5723">
        <v>25607</v>
      </c>
      <c r="I5723">
        <v>0</v>
      </c>
      <c r="J5723">
        <v>1</v>
      </c>
      <c r="K5723" t="s">
        <v>8842</v>
      </c>
      <c r="T5723">
        <v>19253</v>
      </c>
      <c r="U5723">
        <v>0</v>
      </c>
      <c r="V5723">
        <v>0</v>
      </c>
      <c r="W5723" t="s">
        <v>8843</v>
      </c>
    </row>
    <row r="5724" spans="2:23" x14ac:dyDescent="0.2">
      <c r="B5724">
        <v>6253</v>
      </c>
      <c r="C5724">
        <v>0</v>
      </c>
      <c r="D5724">
        <v>1</v>
      </c>
      <c r="E5724" t="s">
        <v>8841</v>
      </c>
      <c r="H5724">
        <v>3187</v>
      </c>
      <c r="I5724">
        <v>0</v>
      </c>
      <c r="J5724">
        <v>0</v>
      </c>
      <c r="K5724" t="s">
        <v>8842</v>
      </c>
      <c r="T5724">
        <v>17359</v>
      </c>
      <c r="U5724">
        <v>0</v>
      </c>
      <c r="V5724">
        <v>0</v>
      </c>
      <c r="W5724" t="s">
        <v>8843</v>
      </c>
    </row>
    <row r="5725" spans="2:23" x14ac:dyDescent="0.2">
      <c r="B5725">
        <v>17612</v>
      </c>
      <c r="C5725">
        <v>0</v>
      </c>
      <c r="D5725">
        <v>1</v>
      </c>
      <c r="E5725" t="s">
        <v>8841</v>
      </c>
      <c r="H5725">
        <v>8340</v>
      </c>
      <c r="I5725">
        <v>0</v>
      </c>
      <c r="J5725">
        <v>1</v>
      </c>
      <c r="K5725" t="s">
        <v>8842</v>
      </c>
      <c r="T5725">
        <v>794</v>
      </c>
      <c r="U5725">
        <v>0</v>
      </c>
      <c r="V5725">
        <v>0</v>
      </c>
      <c r="W5725" t="s">
        <v>8843</v>
      </c>
    </row>
    <row r="5726" spans="2:23" x14ac:dyDescent="0.2">
      <c r="B5726">
        <v>23802</v>
      </c>
      <c r="C5726">
        <v>0</v>
      </c>
      <c r="D5726">
        <v>2</v>
      </c>
      <c r="E5726" t="s">
        <v>8841</v>
      </c>
      <c r="H5726">
        <v>20358</v>
      </c>
      <c r="I5726">
        <v>0</v>
      </c>
      <c r="J5726">
        <v>0</v>
      </c>
      <c r="K5726" t="s">
        <v>8842</v>
      </c>
      <c r="T5726">
        <v>26788</v>
      </c>
      <c r="U5726">
        <v>0</v>
      </c>
      <c r="V5726">
        <v>0</v>
      </c>
      <c r="W5726" t="s">
        <v>8843</v>
      </c>
    </row>
    <row r="5727" spans="2:23" x14ac:dyDescent="0.2">
      <c r="B5727">
        <v>7509</v>
      </c>
      <c r="C5727">
        <v>0</v>
      </c>
      <c r="D5727">
        <v>0</v>
      </c>
      <c r="E5727" t="s">
        <v>8841</v>
      </c>
      <c r="H5727">
        <v>3343</v>
      </c>
      <c r="I5727">
        <v>0</v>
      </c>
      <c r="J5727">
        <v>0</v>
      </c>
      <c r="K5727" t="s">
        <v>8842</v>
      </c>
      <c r="T5727">
        <v>25804</v>
      </c>
      <c r="U5727">
        <v>0</v>
      </c>
      <c r="V5727">
        <v>0</v>
      </c>
      <c r="W5727" t="s">
        <v>8843</v>
      </c>
    </row>
    <row r="5728" spans="2:23" x14ac:dyDescent="0.2">
      <c r="B5728">
        <v>20491</v>
      </c>
      <c r="C5728">
        <v>0</v>
      </c>
      <c r="D5728">
        <v>1</v>
      </c>
      <c r="E5728" t="s">
        <v>8841</v>
      </c>
      <c r="H5728">
        <v>26483</v>
      </c>
      <c r="I5728">
        <v>0</v>
      </c>
      <c r="J5728">
        <v>0</v>
      </c>
      <c r="K5728" t="s">
        <v>8842</v>
      </c>
      <c r="T5728">
        <v>20392</v>
      </c>
      <c r="U5728">
        <v>0</v>
      </c>
      <c r="V5728">
        <v>7</v>
      </c>
      <c r="W5728" t="s">
        <v>8843</v>
      </c>
    </row>
    <row r="5729" spans="2:23" x14ac:dyDescent="0.2">
      <c r="B5729">
        <v>17615</v>
      </c>
      <c r="C5729">
        <v>0</v>
      </c>
      <c r="D5729">
        <v>0</v>
      </c>
      <c r="E5729" t="s">
        <v>8841</v>
      </c>
      <c r="H5729">
        <v>7645</v>
      </c>
      <c r="I5729">
        <v>0</v>
      </c>
      <c r="J5729">
        <v>0</v>
      </c>
      <c r="K5729" t="s">
        <v>8842</v>
      </c>
      <c r="T5729">
        <v>22679</v>
      </c>
      <c r="U5729">
        <v>0</v>
      </c>
      <c r="V5729">
        <v>0</v>
      </c>
      <c r="W5729" t="s">
        <v>8843</v>
      </c>
    </row>
    <row r="5730" spans="2:23" x14ac:dyDescent="0.2">
      <c r="B5730">
        <v>5493</v>
      </c>
      <c r="C5730">
        <v>0</v>
      </c>
      <c r="D5730">
        <v>0</v>
      </c>
      <c r="E5730" t="s">
        <v>8841</v>
      </c>
      <c r="H5730">
        <v>20100</v>
      </c>
      <c r="I5730">
        <v>0</v>
      </c>
      <c r="J5730">
        <v>0</v>
      </c>
      <c r="K5730" t="s">
        <v>8842</v>
      </c>
      <c r="T5730">
        <v>22224</v>
      </c>
      <c r="U5730">
        <v>0</v>
      </c>
      <c r="V5730">
        <v>0</v>
      </c>
      <c r="W5730" t="s">
        <v>8843</v>
      </c>
    </row>
    <row r="5731" spans="2:23" x14ac:dyDescent="0.2">
      <c r="B5731">
        <v>16900</v>
      </c>
      <c r="C5731">
        <v>0</v>
      </c>
      <c r="D5731">
        <v>0</v>
      </c>
      <c r="E5731" t="s">
        <v>8841</v>
      </c>
      <c r="H5731">
        <v>19923</v>
      </c>
      <c r="I5731">
        <v>0</v>
      </c>
      <c r="J5731">
        <v>0</v>
      </c>
      <c r="K5731" t="s">
        <v>8842</v>
      </c>
      <c r="T5731">
        <v>20328</v>
      </c>
      <c r="U5731">
        <v>0</v>
      </c>
      <c r="V5731">
        <v>0</v>
      </c>
      <c r="W5731" t="s">
        <v>8843</v>
      </c>
    </row>
    <row r="5732" spans="2:23" x14ac:dyDescent="0.2">
      <c r="B5732">
        <v>18946</v>
      </c>
      <c r="C5732">
        <v>0</v>
      </c>
      <c r="D5732">
        <v>0</v>
      </c>
      <c r="E5732" t="s">
        <v>8841</v>
      </c>
      <c r="H5732">
        <v>11590</v>
      </c>
      <c r="I5732">
        <v>0</v>
      </c>
      <c r="J5732">
        <v>0</v>
      </c>
      <c r="K5732" t="s">
        <v>8842</v>
      </c>
      <c r="T5732">
        <v>13300</v>
      </c>
      <c r="U5732">
        <v>0</v>
      </c>
      <c r="V5732">
        <v>0</v>
      </c>
      <c r="W5732" t="s">
        <v>8843</v>
      </c>
    </row>
    <row r="5733" spans="2:23" x14ac:dyDescent="0.2">
      <c r="B5733">
        <v>25602</v>
      </c>
      <c r="C5733">
        <v>0</v>
      </c>
      <c r="D5733">
        <v>9</v>
      </c>
      <c r="E5733" t="s">
        <v>8841</v>
      </c>
      <c r="H5733">
        <v>9828</v>
      </c>
      <c r="I5733">
        <v>0</v>
      </c>
      <c r="J5733">
        <v>0</v>
      </c>
      <c r="K5733" t="s">
        <v>8842</v>
      </c>
      <c r="T5733">
        <v>15594</v>
      </c>
      <c r="U5733">
        <v>0</v>
      </c>
      <c r="V5733">
        <v>0</v>
      </c>
      <c r="W5733" t="s">
        <v>8843</v>
      </c>
    </row>
    <row r="5734" spans="2:23" x14ac:dyDescent="0.2">
      <c r="B5734">
        <v>7098</v>
      </c>
      <c r="C5734">
        <v>0</v>
      </c>
      <c r="D5734">
        <v>3</v>
      </c>
      <c r="E5734" t="s">
        <v>8841</v>
      </c>
      <c r="H5734">
        <v>15482</v>
      </c>
      <c r="I5734">
        <v>0</v>
      </c>
      <c r="J5734">
        <v>1</v>
      </c>
      <c r="K5734" t="s">
        <v>8842</v>
      </c>
      <c r="T5734">
        <v>20848</v>
      </c>
      <c r="U5734">
        <v>0</v>
      </c>
      <c r="V5734">
        <v>0</v>
      </c>
      <c r="W5734" t="s">
        <v>8843</v>
      </c>
    </row>
    <row r="5735" spans="2:23" x14ac:dyDescent="0.2">
      <c r="B5735">
        <v>14770</v>
      </c>
      <c r="C5735">
        <v>0</v>
      </c>
      <c r="D5735">
        <v>0</v>
      </c>
      <c r="E5735" t="s">
        <v>8841</v>
      </c>
      <c r="H5735">
        <v>22024</v>
      </c>
      <c r="I5735">
        <v>0</v>
      </c>
      <c r="J5735">
        <v>0</v>
      </c>
      <c r="K5735" t="s">
        <v>8842</v>
      </c>
      <c r="T5735">
        <v>23215</v>
      </c>
      <c r="U5735">
        <v>0</v>
      </c>
      <c r="V5735">
        <v>0</v>
      </c>
      <c r="W5735" t="s">
        <v>8843</v>
      </c>
    </row>
    <row r="5736" spans="2:23" x14ac:dyDescent="0.2">
      <c r="B5736">
        <v>25684</v>
      </c>
      <c r="C5736">
        <v>0</v>
      </c>
      <c r="D5736">
        <v>0</v>
      </c>
      <c r="E5736" t="s">
        <v>8841</v>
      </c>
      <c r="H5736">
        <v>25183</v>
      </c>
      <c r="I5736">
        <v>0</v>
      </c>
      <c r="J5736">
        <v>0</v>
      </c>
      <c r="K5736" t="s">
        <v>8842</v>
      </c>
      <c r="T5736">
        <v>5002</v>
      </c>
      <c r="U5736">
        <v>0</v>
      </c>
      <c r="V5736">
        <v>0</v>
      </c>
      <c r="W5736" t="s">
        <v>8843</v>
      </c>
    </row>
    <row r="5737" spans="2:23" x14ac:dyDescent="0.2">
      <c r="B5737">
        <v>24701</v>
      </c>
      <c r="C5737">
        <v>0</v>
      </c>
      <c r="D5737">
        <v>0</v>
      </c>
      <c r="E5737" t="s">
        <v>8841</v>
      </c>
      <c r="H5737">
        <v>7412</v>
      </c>
      <c r="I5737">
        <v>0</v>
      </c>
      <c r="J5737">
        <v>0</v>
      </c>
      <c r="K5737" t="s">
        <v>8842</v>
      </c>
      <c r="T5737">
        <v>22549</v>
      </c>
      <c r="U5737">
        <v>0</v>
      </c>
      <c r="V5737">
        <v>0</v>
      </c>
      <c r="W5737" t="s">
        <v>8843</v>
      </c>
    </row>
    <row r="5738" spans="2:23" x14ac:dyDescent="0.2">
      <c r="B5738">
        <v>20</v>
      </c>
      <c r="C5738">
        <v>0</v>
      </c>
      <c r="D5738">
        <v>0</v>
      </c>
      <c r="E5738" t="s">
        <v>8841</v>
      </c>
      <c r="H5738">
        <v>20353</v>
      </c>
      <c r="I5738">
        <v>0</v>
      </c>
      <c r="J5738">
        <v>0</v>
      </c>
      <c r="K5738" t="s">
        <v>8842</v>
      </c>
      <c r="T5738">
        <v>5399</v>
      </c>
      <c r="U5738">
        <v>0</v>
      </c>
      <c r="V5738">
        <v>0</v>
      </c>
      <c r="W5738" t="s">
        <v>8843</v>
      </c>
    </row>
    <row r="5739" spans="2:23" x14ac:dyDescent="0.2">
      <c r="B5739">
        <v>25342</v>
      </c>
      <c r="C5739">
        <v>0</v>
      </c>
      <c r="D5739">
        <v>0</v>
      </c>
      <c r="E5739" t="s">
        <v>8841</v>
      </c>
      <c r="H5739">
        <v>9930</v>
      </c>
      <c r="I5739">
        <v>0</v>
      </c>
      <c r="J5739">
        <v>3</v>
      </c>
      <c r="K5739" t="s">
        <v>8842</v>
      </c>
      <c r="T5739">
        <v>4184</v>
      </c>
      <c r="U5739">
        <v>0</v>
      </c>
      <c r="V5739">
        <v>0</v>
      </c>
      <c r="W5739" t="s">
        <v>8843</v>
      </c>
    </row>
    <row r="5740" spans="2:23" x14ac:dyDescent="0.2">
      <c r="B5740">
        <v>2118</v>
      </c>
      <c r="C5740">
        <v>0</v>
      </c>
      <c r="D5740">
        <v>1</v>
      </c>
      <c r="E5740" t="s">
        <v>8841</v>
      </c>
      <c r="H5740">
        <v>7522</v>
      </c>
      <c r="I5740">
        <v>0</v>
      </c>
      <c r="J5740">
        <v>0</v>
      </c>
      <c r="K5740" t="s">
        <v>8842</v>
      </c>
      <c r="T5740">
        <v>13247</v>
      </c>
      <c r="U5740">
        <v>0</v>
      </c>
      <c r="V5740">
        <v>0</v>
      </c>
      <c r="W5740" t="s">
        <v>8843</v>
      </c>
    </row>
    <row r="5741" spans="2:23" x14ac:dyDescent="0.2">
      <c r="B5741">
        <v>894</v>
      </c>
      <c r="C5741">
        <v>0</v>
      </c>
      <c r="D5741">
        <v>0</v>
      </c>
      <c r="E5741" t="s">
        <v>8841</v>
      </c>
      <c r="H5741">
        <v>8497</v>
      </c>
      <c r="I5741">
        <v>0</v>
      </c>
      <c r="J5741">
        <v>0</v>
      </c>
      <c r="K5741" t="s">
        <v>8842</v>
      </c>
      <c r="T5741">
        <v>24812</v>
      </c>
      <c r="U5741">
        <v>0</v>
      </c>
      <c r="V5741">
        <v>2</v>
      </c>
      <c r="W5741" t="s">
        <v>8843</v>
      </c>
    </row>
    <row r="5742" spans="2:23" x14ac:dyDescent="0.2">
      <c r="B5742">
        <v>20356</v>
      </c>
      <c r="C5742">
        <v>0</v>
      </c>
      <c r="D5742">
        <v>1</v>
      </c>
      <c r="E5742" t="s">
        <v>8841</v>
      </c>
      <c r="H5742">
        <v>51</v>
      </c>
      <c r="I5742">
        <v>0</v>
      </c>
      <c r="J5742">
        <v>0</v>
      </c>
      <c r="K5742" t="s">
        <v>8842</v>
      </c>
      <c r="T5742">
        <v>16981</v>
      </c>
      <c r="U5742">
        <v>0</v>
      </c>
      <c r="V5742">
        <v>0</v>
      </c>
      <c r="W5742" t="s">
        <v>8843</v>
      </c>
    </row>
    <row r="5743" spans="2:23" x14ac:dyDescent="0.2">
      <c r="B5743">
        <v>14459</v>
      </c>
      <c r="C5743">
        <v>0</v>
      </c>
      <c r="D5743">
        <v>0</v>
      </c>
      <c r="E5743" t="s">
        <v>8841</v>
      </c>
      <c r="H5743">
        <v>15603</v>
      </c>
      <c r="I5743">
        <v>0</v>
      </c>
      <c r="J5743">
        <v>0</v>
      </c>
      <c r="K5743" t="s">
        <v>8842</v>
      </c>
      <c r="T5743">
        <v>8156</v>
      </c>
      <c r="U5743">
        <v>0</v>
      </c>
      <c r="V5743">
        <v>0</v>
      </c>
      <c r="W5743" t="s">
        <v>8843</v>
      </c>
    </row>
    <row r="5744" spans="2:23" x14ac:dyDescent="0.2">
      <c r="B5744">
        <v>1852</v>
      </c>
      <c r="C5744">
        <v>0</v>
      </c>
      <c r="D5744">
        <v>7</v>
      </c>
      <c r="E5744" t="s">
        <v>8841</v>
      </c>
      <c r="H5744">
        <v>11188</v>
      </c>
      <c r="I5744">
        <v>0</v>
      </c>
      <c r="J5744">
        <v>0</v>
      </c>
      <c r="K5744" t="s">
        <v>8842</v>
      </c>
      <c r="T5744">
        <v>26492</v>
      </c>
      <c r="U5744">
        <v>0</v>
      </c>
      <c r="V5744">
        <v>2</v>
      </c>
      <c r="W5744" t="s">
        <v>8843</v>
      </c>
    </row>
    <row r="5745" spans="2:23" x14ac:dyDescent="0.2">
      <c r="B5745">
        <v>7286</v>
      </c>
      <c r="C5745">
        <v>0</v>
      </c>
      <c r="D5745">
        <v>0</v>
      </c>
      <c r="E5745" t="s">
        <v>8841</v>
      </c>
      <c r="H5745">
        <v>6453</v>
      </c>
      <c r="I5745">
        <v>0</v>
      </c>
      <c r="J5745">
        <v>0</v>
      </c>
      <c r="K5745" t="s">
        <v>8842</v>
      </c>
      <c r="T5745">
        <v>12335</v>
      </c>
      <c r="U5745">
        <v>0</v>
      </c>
      <c r="V5745">
        <v>1</v>
      </c>
      <c r="W5745" t="s">
        <v>8843</v>
      </c>
    </row>
    <row r="5746" spans="2:23" x14ac:dyDescent="0.2">
      <c r="B5746">
        <v>3177</v>
      </c>
      <c r="C5746">
        <v>0</v>
      </c>
      <c r="D5746">
        <v>1</v>
      </c>
      <c r="E5746" t="s">
        <v>8841</v>
      </c>
      <c r="H5746">
        <v>15975</v>
      </c>
      <c r="I5746">
        <v>0</v>
      </c>
      <c r="J5746">
        <v>0</v>
      </c>
      <c r="K5746" t="s">
        <v>8842</v>
      </c>
      <c r="T5746">
        <v>8643</v>
      </c>
      <c r="U5746">
        <v>0</v>
      </c>
      <c r="V5746">
        <v>0</v>
      </c>
      <c r="W5746" t="s">
        <v>8843</v>
      </c>
    </row>
    <row r="5747" spans="2:23" x14ac:dyDescent="0.2">
      <c r="B5747">
        <v>8157</v>
      </c>
      <c r="C5747">
        <v>0</v>
      </c>
      <c r="D5747">
        <v>0</v>
      </c>
      <c r="E5747" t="s">
        <v>8841</v>
      </c>
      <c r="H5747">
        <v>5389</v>
      </c>
      <c r="I5747">
        <v>0</v>
      </c>
      <c r="J5747">
        <v>0</v>
      </c>
      <c r="K5747" t="s">
        <v>8842</v>
      </c>
      <c r="T5747">
        <v>7517</v>
      </c>
      <c r="U5747">
        <v>0</v>
      </c>
      <c r="V5747">
        <v>0</v>
      </c>
      <c r="W5747" t="s">
        <v>8843</v>
      </c>
    </row>
    <row r="5748" spans="2:23" x14ac:dyDescent="0.2">
      <c r="B5748">
        <v>20300</v>
      </c>
      <c r="C5748">
        <v>0</v>
      </c>
      <c r="D5748">
        <v>0</v>
      </c>
      <c r="E5748" t="s">
        <v>8841</v>
      </c>
      <c r="H5748">
        <v>5321</v>
      </c>
      <c r="I5748">
        <v>0</v>
      </c>
      <c r="J5748">
        <v>3</v>
      </c>
      <c r="K5748" t="s">
        <v>8842</v>
      </c>
      <c r="T5748">
        <v>8238</v>
      </c>
      <c r="U5748">
        <v>0</v>
      </c>
      <c r="V5748">
        <v>0</v>
      </c>
      <c r="W5748" t="s">
        <v>8843</v>
      </c>
    </row>
    <row r="5749" spans="2:23" x14ac:dyDescent="0.2">
      <c r="B5749">
        <v>2936</v>
      </c>
      <c r="C5749">
        <v>0</v>
      </c>
      <c r="D5749">
        <v>0</v>
      </c>
      <c r="E5749" t="s">
        <v>8841</v>
      </c>
      <c r="H5749">
        <v>1613</v>
      </c>
      <c r="I5749">
        <v>0</v>
      </c>
      <c r="J5749">
        <v>0</v>
      </c>
      <c r="K5749" t="s">
        <v>8842</v>
      </c>
      <c r="T5749">
        <v>22400</v>
      </c>
      <c r="U5749">
        <v>0</v>
      </c>
      <c r="V5749">
        <v>0</v>
      </c>
      <c r="W5749" t="s">
        <v>8843</v>
      </c>
    </row>
    <row r="5750" spans="2:23" x14ac:dyDescent="0.2">
      <c r="B5750">
        <v>16967</v>
      </c>
      <c r="C5750">
        <v>0</v>
      </c>
      <c r="D5750">
        <v>2</v>
      </c>
      <c r="E5750" t="s">
        <v>8841</v>
      </c>
      <c r="H5750">
        <v>14187</v>
      </c>
      <c r="I5750">
        <v>0</v>
      </c>
      <c r="J5750">
        <v>0</v>
      </c>
      <c r="K5750" t="s">
        <v>8842</v>
      </c>
      <c r="T5750">
        <v>6845</v>
      </c>
      <c r="U5750">
        <v>0</v>
      </c>
      <c r="V5750">
        <v>0</v>
      </c>
      <c r="W5750" t="s">
        <v>8843</v>
      </c>
    </row>
    <row r="5751" spans="2:23" x14ac:dyDescent="0.2">
      <c r="B5751">
        <v>9422</v>
      </c>
      <c r="C5751">
        <v>0</v>
      </c>
      <c r="D5751">
        <v>4</v>
      </c>
      <c r="E5751" t="s">
        <v>8841</v>
      </c>
      <c r="H5751">
        <v>25864</v>
      </c>
      <c r="I5751">
        <v>0</v>
      </c>
      <c r="J5751">
        <v>0</v>
      </c>
      <c r="K5751" t="s">
        <v>8842</v>
      </c>
      <c r="T5751">
        <v>5083</v>
      </c>
      <c r="U5751">
        <v>0</v>
      </c>
      <c r="V5751">
        <v>0</v>
      </c>
      <c r="W5751" t="s">
        <v>8843</v>
      </c>
    </row>
    <row r="5752" spans="2:23" x14ac:dyDescent="0.2">
      <c r="B5752">
        <v>5783</v>
      </c>
      <c r="C5752">
        <v>0</v>
      </c>
      <c r="D5752">
        <v>0</v>
      </c>
      <c r="E5752" t="s">
        <v>8841</v>
      </c>
      <c r="H5752">
        <v>16316</v>
      </c>
      <c r="I5752">
        <v>0</v>
      </c>
      <c r="J5752">
        <v>1</v>
      </c>
      <c r="K5752" t="s">
        <v>8842</v>
      </c>
      <c r="T5752">
        <v>6047</v>
      </c>
      <c r="U5752">
        <v>0</v>
      </c>
      <c r="V5752">
        <v>0</v>
      </c>
      <c r="W5752" t="s">
        <v>8843</v>
      </c>
    </row>
    <row r="5753" spans="2:23" x14ac:dyDescent="0.2">
      <c r="B5753">
        <v>15484</v>
      </c>
      <c r="C5753">
        <v>0</v>
      </c>
      <c r="D5753">
        <v>0</v>
      </c>
      <c r="E5753" t="s">
        <v>8841</v>
      </c>
      <c r="H5753">
        <v>2684</v>
      </c>
      <c r="I5753">
        <v>0</v>
      </c>
      <c r="J5753">
        <v>1</v>
      </c>
      <c r="K5753" t="s">
        <v>8842</v>
      </c>
      <c r="T5753">
        <v>9416</v>
      </c>
      <c r="U5753">
        <v>0</v>
      </c>
      <c r="V5753">
        <v>0</v>
      </c>
      <c r="W5753" t="s">
        <v>8843</v>
      </c>
    </row>
    <row r="5754" spans="2:23" x14ac:dyDescent="0.2">
      <c r="B5754">
        <v>15752</v>
      </c>
      <c r="C5754">
        <v>0</v>
      </c>
      <c r="D5754">
        <v>0</v>
      </c>
      <c r="E5754" t="s">
        <v>8841</v>
      </c>
      <c r="H5754">
        <v>9028</v>
      </c>
      <c r="I5754">
        <v>0</v>
      </c>
      <c r="J5754">
        <v>0</v>
      </c>
      <c r="K5754" t="s">
        <v>8842</v>
      </c>
      <c r="T5754">
        <v>13592</v>
      </c>
      <c r="U5754">
        <v>0</v>
      </c>
      <c r="V5754">
        <v>0</v>
      </c>
      <c r="W5754" t="s">
        <v>8843</v>
      </c>
    </row>
    <row r="5755" spans="2:23" x14ac:dyDescent="0.2">
      <c r="B5755">
        <v>19210</v>
      </c>
      <c r="C5755">
        <v>0</v>
      </c>
      <c r="D5755">
        <v>1</v>
      </c>
      <c r="E5755" t="s">
        <v>8841</v>
      </c>
      <c r="H5755">
        <v>4765</v>
      </c>
      <c r="I5755">
        <v>0</v>
      </c>
      <c r="J5755">
        <v>1</v>
      </c>
      <c r="K5755" t="s">
        <v>8842</v>
      </c>
      <c r="T5755">
        <v>1666</v>
      </c>
      <c r="U5755">
        <v>0</v>
      </c>
      <c r="V5755">
        <v>0</v>
      </c>
      <c r="W5755" t="s">
        <v>8843</v>
      </c>
    </row>
    <row r="5756" spans="2:23" x14ac:dyDescent="0.2">
      <c r="B5756">
        <v>14168</v>
      </c>
      <c r="C5756">
        <v>0</v>
      </c>
      <c r="D5756">
        <v>1</v>
      </c>
      <c r="E5756" t="s">
        <v>8841</v>
      </c>
      <c r="H5756">
        <v>798</v>
      </c>
      <c r="I5756">
        <v>0</v>
      </c>
      <c r="J5756">
        <v>0</v>
      </c>
      <c r="K5756" t="s">
        <v>8842</v>
      </c>
      <c r="T5756">
        <v>21345</v>
      </c>
      <c r="U5756">
        <v>0</v>
      </c>
      <c r="V5756">
        <v>0</v>
      </c>
      <c r="W5756" t="s">
        <v>8843</v>
      </c>
    </row>
    <row r="5757" spans="2:23" x14ac:dyDescent="0.2">
      <c r="B5757">
        <v>6522</v>
      </c>
      <c r="C5757">
        <v>0</v>
      </c>
      <c r="D5757">
        <v>0</v>
      </c>
      <c r="E5757" t="s">
        <v>8841</v>
      </c>
      <c r="H5757">
        <v>7680</v>
      </c>
      <c r="I5757">
        <v>0</v>
      </c>
      <c r="J5757">
        <v>2</v>
      </c>
      <c r="K5757" t="s">
        <v>8842</v>
      </c>
      <c r="T5757">
        <v>19148</v>
      </c>
      <c r="U5757">
        <v>0</v>
      </c>
      <c r="V5757">
        <v>0</v>
      </c>
      <c r="W5757" t="s">
        <v>8843</v>
      </c>
    </row>
    <row r="5758" spans="2:23" x14ac:dyDescent="0.2">
      <c r="B5758">
        <v>4890</v>
      </c>
      <c r="C5758">
        <v>0</v>
      </c>
      <c r="D5758">
        <v>0</v>
      </c>
      <c r="E5758" t="s">
        <v>8841</v>
      </c>
      <c r="H5758">
        <v>21465</v>
      </c>
      <c r="I5758">
        <v>0</v>
      </c>
      <c r="J5758">
        <v>0</v>
      </c>
      <c r="K5758" t="s">
        <v>8842</v>
      </c>
      <c r="T5758">
        <v>13072</v>
      </c>
      <c r="U5758">
        <v>0</v>
      </c>
      <c r="V5758">
        <v>0</v>
      </c>
      <c r="W5758" t="s">
        <v>8843</v>
      </c>
    </row>
    <row r="5759" spans="2:23" x14ac:dyDescent="0.2">
      <c r="B5759">
        <v>10964</v>
      </c>
      <c r="C5759">
        <v>0</v>
      </c>
      <c r="D5759">
        <v>0</v>
      </c>
      <c r="E5759" t="s">
        <v>8841</v>
      </c>
      <c r="H5759">
        <v>6997</v>
      </c>
      <c r="I5759">
        <v>0</v>
      </c>
      <c r="J5759">
        <v>3</v>
      </c>
      <c r="K5759" t="s">
        <v>8842</v>
      </c>
      <c r="T5759">
        <v>19658</v>
      </c>
      <c r="U5759">
        <v>0</v>
      </c>
      <c r="V5759">
        <v>0</v>
      </c>
      <c r="W5759" t="s">
        <v>8843</v>
      </c>
    </row>
    <row r="5760" spans="2:23" x14ac:dyDescent="0.2">
      <c r="B5760">
        <v>10657</v>
      </c>
      <c r="C5760">
        <v>0</v>
      </c>
      <c r="D5760">
        <v>0</v>
      </c>
      <c r="E5760" t="s">
        <v>8841</v>
      </c>
      <c r="H5760">
        <v>1244</v>
      </c>
      <c r="I5760">
        <v>0</v>
      </c>
      <c r="J5760">
        <v>0</v>
      </c>
      <c r="K5760" t="s">
        <v>8842</v>
      </c>
      <c r="T5760">
        <v>6032</v>
      </c>
      <c r="U5760">
        <v>0</v>
      </c>
      <c r="V5760">
        <v>0</v>
      </c>
      <c r="W5760" t="s">
        <v>8843</v>
      </c>
    </row>
    <row r="5761" spans="2:23" x14ac:dyDescent="0.2">
      <c r="B5761">
        <v>22318</v>
      </c>
      <c r="C5761">
        <v>0</v>
      </c>
      <c r="D5761">
        <v>0</v>
      </c>
      <c r="E5761" t="s">
        <v>8841</v>
      </c>
      <c r="H5761">
        <v>625</v>
      </c>
      <c r="I5761">
        <v>0</v>
      </c>
      <c r="J5761">
        <v>0</v>
      </c>
      <c r="K5761" t="s">
        <v>8842</v>
      </c>
      <c r="T5761">
        <v>25128</v>
      </c>
      <c r="U5761">
        <v>0</v>
      </c>
      <c r="V5761">
        <v>0</v>
      </c>
      <c r="W5761" t="s">
        <v>8843</v>
      </c>
    </row>
    <row r="5762" spans="2:23" x14ac:dyDescent="0.2">
      <c r="B5762">
        <v>1242</v>
      </c>
      <c r="C5762">
        <v>0</v>
      </c>
      <c r="D5762">
        <v>0</v>
      </c>
      <c r="E5762" t="s">
        <v>8841</v>
      </c>
      <c r="H5762">
        <v>1513</v>
      </c>
      <c r="I5762">
        <v>0</v>
      </c>
      <c r="J5762">
        <v>1</v>
      </c>
      <c r="K5762" t="s">
        <v>8842</v>
      </c>
      <c r="T5762">
        <v>14594</v>
      </c>
      <c r="U5762">
        <v>0</v>
      </c>
      <c r="V5762">
        <v>0</v>
      </c>
      <c r="W5762" t="s">
        <v>8843</v>
      </c>
    </row>
    <row r="5763" spans="2:23" x14ac:dyDescent="0.2">
      <c r="B5763">
        <v>72</v>
      </c>
      <c r="C5763">
        <v>0</v>
      </c>
      <c r="D5763">
        <v>0</v>
      </c>
      <c r="E5763" t="s">
        <v>8841</v>
      </c>
      <c r="H5763">
        <v>8668</v>
      </c>
      <c r="I5763">
        <v>0</v>
      </c>
      <c r="J5763">
        <v>0</v>
      </c>
      <c r="K5763" t="s">
        <v>8842</v>
      </c>
      <c r="T5763">
        <v>13074</v>
      </c>
      <c r="U5763">
        <v>0</v>
      </c>
      <c r="V5763">
        <v>0</v>
      </c>
      <c r="W5763" t="s">
        <v>8843</v>
      </c>
    </row>
    <row r="5764" spans="2:23" x14ac:dyDescent="0.2">
      <c r="B5764">
        <v>5638</v>
      </c>
      <c r="C5764">
        <v>0</v>
      </c>
      <c r="D5764">
        <v>0</v>
      </c>
      <c r="E5764" t="s">
        <v>8841</v>
      </c>
      <c r="H5764">
        <v>26735</v>
      </c>
      <c r="I5764">
        <v>0</v>
      </c>
      <c r="J5764">
        <v>0</v>
      </c>
      <c r="K5764" t="s">
        <v>8842</v>
      </c>
      <c r="T5764">
        <v>604</v>
      </c>
      <c r="U5764">
        <v>0</v>
      </c>
      <c r="V5764">
        <v>0</v>
      </c>
      <c r="W5764" t="s">
        <v>8843</v>
      </c>
    </row>
    <row r="5765" spans="2:23" x14ac:dyDescent="0.2">
      <c r="B5765">
        <v>20143</v>
      </c>
      <c r="C5765">
        <v>0</v>
      </c>
      <c r="D5765">
        <v>1</v>
      </c>
      <c r="E5765" t="s">
        <v>8841</v>
      </c>
      <c r="H5765">
        <v>14577</v>
      </c>
      <c r="I5765">
        <v>0</v>
      </c>
      <c r="J5765">
        <v>0</v>
      </c>
      <c r="K5765" t="s">
        <v>8842</v>
      </c>
      <c r="T5765">
        <v>26494</v>
      </c>
      <c r="U5765">
        <v>0</v>
      </c>
      <c r="V5765">
        <v>1</v>
      </c>
      <c r="W5765" t="s">
        <v>8843</v>
      </c>
    </row>
    <row r="5766" spans="2:23" x14ac:dyDescent="0.2">
      <c r="B5766">
        <v>4509</v>
      </c>
      <c r="C5766">
        <v>0</v>
      </c>
      <c r="D5766">
        <v>0</v>
      </c>
      <c r="E5766" t="s">
        <v>8841</v>
      </c>
      <c r="H5766">
        <v>7075</v>
      </c>
      <c r="I5766">
        <v>0</v>
      </c>
      <c r="J5766">
        <v>0</v>
      </c>
      <c r="K5766" t="s">
        <v>8842</v>
      </c>
      <c r="T5766">
        <v>20852</v>
      </c>
      <c r="U5766">
        <v>0</v>
      </c>
      <c r="V5766">
        <v>1</v>
      </c>
      <c r="W5766" t="s">
        <v>8843</v>
      </c>
    </row>
    <row r="5767" spans="2:23" x14ac:dyDescent="0.2">
      <c r="B5767">
        <v>7593</v>
      </c>
      <c r="C5767">
        <v>0</v>
      </c>
      <c r="D5767">
        <v>0</v>
      </c>
      <c r="E5767" t="s">
        <v>8841</v>
      </c>
      <c r="H5767">
        <v>23470</v>
      </c>
      <c r="I5767">
        <v>0</v>
      </c>
      <c r="J5767">
        <v>0</v>
      </c>
      <c r="K5767" t="s">
        <v>8842</v>
      </c>
      <c r="T5767">
        <v>18801</v>
      </c>
      <c r="U5767">
        <v>0</v>
      </c>
      <c r="V5767">
        <v>1</v>
      </c>
      <c r="W5767" t="s">
        <v>8843</v>
      </c>
    </row>
    <row r="5768" spans="2:23" x14ac:dyDescent="0.2">
      <c r="B5768">
        <v>20425</v>
      </c>
      <c r="C5768">
        <v>0</v>
      </c>
      <c r="D5768">
        <v>5</v>
      </c>
      <c r="E5768" t="s">
        <v>8841</v>
      </c>
      <c r="H5768">
        <v>9956</v>
      </c>
      <c r="I5768">
        <v>0</v>
      </c>
      <c r="J5768">
        <v>0</v>
      </c>
      <c r="K5768" t="s">
        <v>8842</v>
      </c>
      <c r="T5768">
        <v>17140</v>
      </c>
      <c r="U5768">
        <v>0</v>
      </c>
      <c r="V5768">
        <v>0</v>
      </c>
      <c r="W5768" t="s">
        <v>8843</v>
      </c>
    </row>
    <row r="5769" spans="2:23" x14ac:dyDescent="0.2">
      <c r="B5769">
        <v>26758</v>
      </c>
      <c r="C5769">
        <v>0</v>
      </c>
      <c r="D5769">
        <v>0</v>
      </c>
      <c r="E5769" t="s">
        <v>8841</v>
      </c>
      <c r="H5769">
        <v>13842</v>
      </c>
      <c r="I5769">
        <v>0</v>
      </c>
      <c r="J5769">
        <v>0</v>
      </c>
      <c r="K5769" t="s">
        <v>8842</v>
      </c>
      <c r="T5769">
        <v>2267</v>
      </c>
      <c r="U5769">
        <v>0</v>
      </c>
      <c r="V5769">
        <v>0</v>
      </c>
      <c r="W5769" t="s">
        <v>8843</v>
      </c>
    </row>
    <row r="5770" spans="2:23" x14ac:dyDescent="0.2">
      <c r="B5770">
        <v>5207</v>
      </c>
      <c r="C5770">
        <v>0</v>
      </c>
      <c r="D5770">
        <v>3</v>
      </c>
      <c r="E5770" t="s">
        <v>8841</v>
      </c>
      <c r="H5770">
        <v>2874</v>
      </c>
      <c r="I5770">
        <v>0</v>
      </c>
      <c r="J5770">
        <v>1</v>
      </c>
      <c r="K5770" t="s">
        <v>8842</v>
      </c>
      <c r="T5770">
        <v>25193</v>
      </c>
      <c r="U5770">
        <v>0</v>
      </c>
      <c r="V5770">
        <v>0</v>
      </c>
      <c r="W5770" t="s">
        <v>8843</v>
      </c>
    </row>
    <row r="5771" spans="2:23" x14ac:dyDescent="0.2">
      <c r="B5771">
        <v>13640</v>
      </c>
      <c r="C5771">
        <v>0</v>
      </c>
      <c r="D5771">
        <v>0</v>
      </c>
      <c r="E5771" t="s">
        <v>8841</v>
      </c>
      <c r="H5771">
        <v>19129</v>
      </c>
      <c r="I5771">
        <v>0</v>
      </c>
      <c r="J5771">
        <v>0</v>
      </c>
      <c r="K5771" t="s">
        <v>8842</v>
      </c>
      <c r="T5771">
        <v>15004</v>
      </c>
      <c r="U5771">
        <v>0</v>
      </c>
      <c r="V5771">
        <v>0</v>
      </c>
      <c r="W5771" t="s">
        <v>8843</v>
      </c>
    </row>
    <row r="5772" spans="2:23" x14ac:dyDescent="0.2">
      <c r="B5772">
        <v>4534</v>
      </c>
      <c r="C5772">
        <v>0</v>
      </c>
      <c r="D5772">
        <v>0</v>
      </c>
      <c r="E5772" t="s">
        <v>8841</v>
      </c>
      <c r="H5772">
        <v>9506</v>
      </c>
      <c r="I5772">
        <v>0</v>
      </c>
      <c r="J5772">
        <v>0</v>
      </c>
      <c r="K5772" t="s">
        <v>8842</v>
      </c>
      <c r="T5772">
        <v>18469</v>
      </c>
      <c r="U5772">
        <v>0</v>
      </c>
      <c r="V5772">
        <v>0</v>
      </c>
      <c r="W5772" t="s">
        <v>8843</v>
      </c>
    </row>
    <row r="5773" spans="2:23" x14ac:dyDescent="0.2">
      <c r="B5773">
        <v>16372</v>
      </c>
      <c r="C5773">
        <v>0</v>
      </c>
      <c r="D5773">
        <v>2</v>
      </c>
      <c r="E5773" t="s">
        <v>8841</v>
      </c>
      <c r="H5773">
        <v>5592</v>
      </c>
      <c r="I5773">
        <v>0</v>
      </c>
      <c r="J5773">
        <v>0</v>
      </c>
      <c r="K5773" t="s">
        <v>8842</v>
      </c>
      <c r="T5773">
        <v>10655</v>
      </c>
      <c r="U5773">
        <v>0</v>
      </c>
      <c r="V5773">
        <v>1</v>
      </c>
      <c r="W5773" t="s">
        <v>8843</v>
      </c>
    </row>
    <row r="5774" spans="2:23" x14ac:dyDescent="0.2">
      <c r="B5774">
        <v>15951</v>
      </c>
      <c r="C5774">
        <v>0</v>
      </c>
      <c r="D5774">
        <v>0</v>
      </c>
      <c r="E5774" t="s">
        <v>8841</v>
      </c>
      <c r="H5774">
        <v>10623</v>
      </c>
      <c r="I5774">
        <v>0</v>
      </c>
      <c r="J5774">
        <v>0</v>
      </c>
      <c r="K5774" t="s">
        <v>8842</v>
      </c>
      <c r="T5774">
        <v>17249</v>
      </c>
      <c r="U5774">
        <v>0</v>
      </c>
      <c r="V5774">
        <v>0</v>
      </c>
      <c r="W5774" t="s">
        <v>8843</v>
      </c>
    </row>
    <row r="5775" spans="2:23" x14ac:dyDescent="0.2">
      <c r="B5775">
        <v>3031</v>
      </c>
      <c r="C5775">
        <v>0</v>
      </c>
      <c r="D5775">
        <v>0</v>
      </c>
      <c r="E5775" t="s">
        <v>8841</v>
      </c>
      <c r="H5775">
        <v>8605</v>
      </c>
      <c r="I5775">
        <v>0</v>
      </c>
      <c r="J5775">
        <v>1</v>
      </c>
      <c r="K5775" t="s">
        <v>8842</v>
      </c>
      <c r="T5775">
        <v>8817</v>
      </c>
      <c r="U5775">
        <v>0</v>
      </c>
      <c r="V5775">
        <v>0</v>
      </c>
      <c r="W5775" t="s">
        <v>8843</v>
      </c>
    </row>
    <row r="5776" spans="2:23" x14ac:dyDescent="0.2">
      <c r="B5776">
        <v>22479</v>
      </c>
      <c r="C5776">
        <v>0</v>
      </c>
      <c r="D5776">
        <v>0</v>
      </c>
      <c r="E5776" t="s">
        <v>8841</v>
      </c>
      <c r="H5776">
        <v>3184</v>
      </c>
      <c r="I5776">
        <v>0</v>
      </c>
      <c r="J5776">
        <v>0</v>
      </c>
      <c r="K5776" t="s">
        <v>8842</v>
      </c>
      <c r="T5776">
        <v>7906</v>
      </c>
      <c r="U5776">
        <v>0</v>
      </c>
      <c r="V5776">
        <v>0</v>
      </c>
      <c r="W5776" t="s">
        <v>8843</v>
      </c>
    </row>
    <row r="5777" spans="2:23" x14ac:dyDescent="0.2">
      <c r="B5777">
        <v>4420</v>
      </c>
      <c r="C5777">
        <v>0</v>
      </c>
      <c r="D5777">
        <v>0</v>
      </c>
      <c r="E5777" t="s">
        <v>8841</v>
      </c>
      <c r="H5777">
        <v>17091</v>
      </c>
      <c r="I5777">
        <v>0</v>
      </c>
      <c r="J5777">
        <v>0</v>
      </c>
      <c r="K5777" t="s">
        <v>8842</v>
      </c>
      <c r="T5777">
        <v>12431</v>
      </c>
      <c r="U5777">
        <v>0</v>
      </c>
      <c r="V5777">
        <v>0</v>
      </c>
      <c r="W5777" t="s">
        <v>8843</v>
      </c>
    </row>
    <row r="5778" spans="2:23" x14ac:dyDescent="0.2">
      <c r="B5778">
        <v>7156</v>
      </c>
      <c r="C5778">
        <v>0</v>
      </c>
      <c r="D5778">
        <v>2</v>
      </c>
      <c r="E5778" t="s">
        <v>8841</v>
      </c>
      <c r="H5778">
        <v>14990</v>
      </c>
      <c r="I5778">
        <v>0</v>
      </c>
      <c r="J5778">
        <v>0</v>
      </c>
      <c r="K5778" t="s">
        <v>8842</v>
      </c>
      <c r="T5778">
        <v>10874</v>
      </c>
      <c r="U5778">
        <v>0</v>
      </c>
      <c r="V5778">
        <v>0</v>
      </c>
      <c r="W5778" t="s">
        <v>8843</v>
      </c>
    </row>
    <row r="5779" spans="2:23" x14ac:dyDescent="0.2">
      <c r="B5779">
        <v>22862</v>
      </c>
      <c r="C5779">
        <v>0</v>
      </c>
      <c r="D5779">
        <v>0</v>
      </c>
      <c r="E5779" t="s">
        <v>8841</v>
      </c>
      <c r="H5779">
        <v>5982</v>
      </c>
      <c r="I5779">
        <v>0</v>
      </c>
      <c r="J5779">
        <v>1</v>
      </c>
      <c r="K5779" t="s">
        <v>8842</v>
      </c>
      <c r="T5779">
        <v>5632</v>
      </c>
      <c r="U5779">
        <v>0</v>
      </c>
      <c r="V5779">
        <v>0</v>
      </c>
      <c r="W5779" t="s">
        <v>8843</v>
      </c>
    </row>
    <row r="5780" spans="2:23" x14ac:dyDescent="0.2">
      <c r="B5780">
        <v>22311</v>
      </c>
      <c r="C5780">
        <v>0</v>
      </c>
      <c r="D5780">
        <v>1</v>
      </c>
      <c r="E5780" t="s">
        <v>8841</v>
      </c>
      <c r="H5780">
        <v>22008</v>
      </c>
      <c r="I5780">
        <v>0</v>
      </c>
      <c r="J5780">
        <v>0</v>
      </c>
      <c r="K5780" t="s">
        <v>8842</v>
      </c>
      <c r="T5780">
        <v>12742</v>
      </c>
      <c r="U5780">
        <v>0</v>
      </c>
      <c r="V5780">
        <v>1</v>
      </c>
      <c r="W5780" t="s">
        <v>8843</v>
      </c>
    </row>
    <row r="5781" spans="2:23" x14ac:dyDescent="0.2">
      <c r="B5781">
        <v>10822</v>
      </c>
      <c r="C5781">
        <v>0</v>
      </c>
      <c r="D5781">
        <v>0</v>
      </c>
      <c r="E5781" t="s">
        <v>8841</v>
      </c>
      <c r="H5781">
        <v>187</v>
      </c>
      <c r="I5781">
        <v>0</v>
      </c>
      <c r="J5781">
        <v>0</v>
      </c>
      <c r="K5781" t="s">
        <v>8842</v>
      </c>
      <c r="T5781">
        <v>14279</v>
      </c>
      <c r="U5781">
        <v>0</v>
      </c>
      <c r="V5781">
        <v>0</v>
      </c>
      <c r="W5781" t="s">
        <v>8843</v>
      </c>
    </row>
    <row r="5782" spans="2:23" x14ac:dyDescent="0.2">
      <c r="B5782">
        <v>7246</v>
      </c>
      <c r="C5782">
        <v>0</v>
      </c>
      <c r="D5782">
        <v>1</v>
      </c>
      <c r="E5782" t="s">
        <v>8841</v>
      </c>
      <c r="H5782">
        <v>3120</v>
      </c>
      <c r="I5782">
        <v>0</v>
      </c>
      <c r="J5782">
        <v>0</v>
      </c>
      <c r="K5782" t="s">
        <v>8842</v>
      </c>
      <c r="T5782">
        <v>16006</v>
      </c>
      <c r="U5782">
        <v>0</v>
      </c>
      <c r="V5782">
        <v>0</v>
      </c>
      <c r="W5782" t="s">
        <v>8843</v>
      </c>
    </row>
    <row r="5783" spans="2:23" x14ac:dyDescent="0.2">
      <c r="B5783">
        <v>5350</v>
      </c>
      <c r="C5783">
        <v>0</v>
      </c>
      <c r="D5783">
        <v>1</v>
      </c>
      <c r="E5783" t="s">
        <v>8841</v>
      </c>
      <c r="H5783">
        <v>1397</v>
      </c>
      <c r="I5783">
        <v>0</v>
      </c>
      <c r="J5783">
        <v>0</v>
      </c>
      <c r="K5783" t="s">
        <v>8842</v>
      </c>
      <c r="T5783">
        <v>4869</v>
      </c>
      <c r="U5783">
        <v>0</v>
      </c>
      <c r="V5783">
        <v>0</v>
      </c>
      <c r="W5783" t="s">
        <v>8843</v>
      </c>
    </row>
    <row r="5784" spans="2:23" x14ac:dyDescent="0.2">
      <c r="B5784">
        <v>18186</v>
      </c>
      <c r="C5784">
        <v>0</v>
      </c>
      <c r="D5784">
        <v>0</v>
      </c>
      <c r="E5784" t="s">
        <v>8841</v>
      </c>
      <c r="H5784">
        <v>6131</v>
      </c>
      <c r="I5784">
        <v>0</v>
      </c>
      <c r="J5784">
        <v>0</v>
      </c>
      <c r="K5784" t="s">
        <v>8842</v>
      </c>
      <c r="T5784">
        <v>5724</v>
      </c>
      <c r="U5784">
        <v>0</v>
      </c>
      <c r="V5784">
        <v>0</v>
      </c>
      <c r="W5784" t="s">
        <v>8843</v>
      </c>
    </row>
    <row r="5785" spans="2:23" x14ac:dyDescent="0.2">
      <c r="B5785">
        <v>720</v>
      </c>
      <c r="C5785">
        <v>0</v>
      </c>
      <c r="D5785">
        <v>0</v>
      </c>
      <c r="E5785" t="s">
        <v>8841</v>
      </c>
      <c r="H5785">
        <v>25052</v>
      </c>
      <c r="I5785">
        <v>0</v>
      </c>
      <c r="J5785">
        <v>0</v>
      </c>
      <c r="K5785" t="s">
        <v>8842</v>
      </c>
      <c r="T5785">
        <v>994</v>
      </c>
      <c r="U5785">
        <v>0</v>
      </c>
      <c r="V5785">
        <v>0</v>
      </c>
      <c r="W5785" t="s">
        <v>8843</v>
      </c>
    </row>
    <row r="5786" spans="2:23" x14ac:dyDescent="0.2">
      <c r="B5786">
        <v>17381</v>
      </c>
      <c r="C5786">
        <v>0</v>
      </c>
      <c r="D5786">
        <v>0</v>
      </c>
      <c r="E5786" t="s">
        <v>8841</v>
      </c>
      <c r="H5786">
        <v>21141</v>
      </c>
      <c r="I5786">
        <v>0</v>
      </c>
      <c r="J5786">
        <v>0</v>
      </c>
      <c r="K5786" t="s">
        <v>8842</v>
      </c>
      <c r="T5786">
        <v>24050</v>
      </c>
      <c r="U5786">
        <v>0</v>
      </c>
      <c r="V5786">
        <v>3</v>
      </c>
      <c r="W5786" t="s">
        <v>8843</v>
      </c>
    </row>
    <row r="5787" spans="2:23" x14ac:dyDescent="0.2">
      <c r="B5787">
        <v>6231</v>
      </c>
      <c r="C5787">
        <v>0</v>
      </c>
      <c r="D5787">
        <v>0</v>
      </c>
      <c r="E5787" t="s">
        <v>8841</v>
      </c>
      <c r="H5787">
        <v>15163</v>
      </c>
      <c r="I5787">
        <v>0</v>
      </c>
      <c r="J5787">
        <v>0</v>
      </c>
      <c r="K5787" t="s">
        <v>8842</v>
      </c>
      <c r="T5787">
        <v>9856</v>
      </c>
      <c r="U5787">
        <v>0</v>
      </c>
      <c r="V5787">
        <v>0</v>
      </c>
      <c r="W5787" t="s">
        <v>8843</v>
      </c>
    </row>
    <row r="5788" spans="2:23" x14ac:dyDescent="0.2">
      <c r="B5788">
        <v>15427</v>
      </c>
      <c r="C5788">
        <v>0</v>
      </c>
      <c r="D5788">
        <v>0</v>
      </c>
      <c r="E5788" t="s">
        <v>8841</v>
      </c>
      <c r="H5788">
        <v>6084</v>
      </c>
      <c r="I5788">
        <v>0</v>
      </c>
      <c r="J5788">
        <v>0</v>
      </c>
      <c r="K5788" t="s">
        <v>8842</v>
      </c>
      <c r="T5788">
        <v>15359</v>
      </c>
      <c r="U5788">
        <v>0</v>
      </c>
      <c r="V5788">
        <v>2</v>
      </c>
      <c r="W5788" t="s">
        <v>8843</v>
      </c>
    </row>
    <row r="5789" spans="2:23" x14ac:dyDescent="0.2">
      <c r="B5789">
        <v>5298</v>
      </c>
      <c r="C5789">
        <v>0</v>
      </c>
      <c r="D5789">
        <v>0</v>
      </c>
      <c r="E5789" t="s">
        <v>8841</v>
      </c>
      <c r="H5789">
        <v>19300</v>
      </c>
      <c r="I5789">
        <v>0</v>
      </c>
      <c r="J5789">
        <v>0</v>
      </c>
      <c r="K5789" t="s">
        <v>8842</v>
      </c>
      <c r="T5789">
        <v>21671</v>
      </c>
      <c r="U5789">
        <v>0</v>
      </c>
      <c r="V5789">
        <v>1</v>
      </c>
      <c r="W5789" t="s">
        <v>8843</v>
      </c>
    </row>
    <row r="5790" spans="2:23" x14ac:dyDescent="0.2">
      <c r="B5790">
        <v>5544</v>
      </c>
      <c r="C5790">
        <v>0</v>
      </c>
      <c r="D5790">
        <v>9</v>
      </c>
      <c r="E5790" t="s">
        <v>8841</v>
      </c>
      <c r="H5790">
        <v>11169</v>
      </c>
      <c r="I5790">
        <v>0</v>
      </c>
      <c r="J5790">
        <v>0</v>
      </c>
      <c r="K5790" t="s">
        <v>8842</v>
      </c>
      <c r="T5790">
        <v>8978</v>
      </c>
      <c r="U5790">
        <v>0</v>
      </c>
      <c r="V5790">
        <v>0</v>
      </c>
      <c r="W5790" t="s">
        <v>8843</v>
      </c>
    </row>
    <row r="5791" spans="2:23" x14ac:dyDescent="0.2">
      <c r="B5791">
        <v>11649</v>
      </c>
      <c r="C5791">
        <v>0</v>
      </c>
      <c r="D5791">
        <v>0</v>
      </c>
      <c r="E5791" t="s">
        <v>8841</v>
      </c>
      <c r="H5791">
        <v>21629</v>
      </c>
      <c r="I5791">
        <v>0</v>
      </c>
      <c r="J5791">
        <v>0</v>
      </c>
      <c r="K5791" t="s">
        <v>8842</v>
      </c>
      <c r="T5791">
        <v>22538</v>
      </c>
      <c r="U5791">
        <v>0</v>
      </c>
      <c r="V5791">
        <v>1</v>
      </c>
      <c r="W5791" t="s">
        <v>8843</v>
      </c>
    </row>
    <row r="5792" spans="2:23" x14ac:dyDescent="0.2">
      <c r="B5792">
        <v>1046</v>
      </c>
      <c r="C5792">
        <v>0</v>
      </c>
      <c r="D5792">
        <v>0</v>
      </c>
      <c r="E5792" t="s">
        <v>8841</v>
      </c>
      <c r="H5792">
        <v>1202</v>
      </c>
      <c r="I5792">
        <v>0</v>
      </c>
      <c r="J5792">
        <v>0</v>
      </c>
      <c r="K5792" t="s">
        <v>8842</v>
      </c>
      <c r="T5792">
        <v>20411</v>
      </c>
      <c r="U5792">
        <v>0</v>
      </c>
      <c r="V5792">
        <v>2</v>
      </c>
      <c r="W5792" t="s">
        <v>8843</v>
      </c>
    </row>
    <row r="5793" spans="2:23" x14ac:dyDescent="0.2">
      <c r="B5793">
        <v>18719</v>
      </c>
      <c r="C5793">
        <v>0</v>
      </c>
      <c r="D5793">
        <v>1</v>
      </c>
      <c r="E5793" t="s">
        <v>8841</v>
      </c>
      <c r="H5793">
        <v>23479</v>
      </c>
      <c r="I5793">
        <v>0</v>
      </c>
      <c r="J5793">
        <v>0</v>
      </c>
      <c r="K5793" t="s">
        <v>8842</v>
      </c>
      <c r="T5793">
        <v>3520</v>
      </c>
      <c r="U5793">
        <v>0</v>
      </c>
      <c r="V5793">
        <v>0</v>
      </c>
      <c r="W5793" t="s">
        <v>8843</v>
      </c>
    </row>
    <row r="5794" spans="2:23" x14ac:dyDescent="0.2">
      <c r="B5794">
        <v>1514</v>
      </c>
      <c r="C5794">
        <v>0</v>
      </c>
      <c r="D5794">
        <v>0</v>
      </c>
      <c r="E5794" t="s">
        <v>8841</v>
      </c>
      <c r="H5794">
        <v>6626</v>
      </c>
      <c r="I5794">
        <v>0</v>
      </c>
      <c r="J5794">
        <v>0</v>
      </c>
      <c r="K5794" t="s">
        <v>8842</v>
      </c>
      <c r="T5794">
        <v>25082</v>
      </c>
      <c r="U5794">
        <v>0</v>
      </c>
      <c r="V5794">
        <v>0</v>
      </c>
      <c r="W5794" t="s">
        <v>8843</v>
      </c>
    </row>
    <row r="5795" spans="2:23" x14ac:dyDescent="0.2">
      <c r="B5795">
        <v>26211</v>
      </c>
      <c r="C5795">
        <v>0</v>
      </c>
      <c r="D5795">
        <v>0</v>
      </c>
      <c r="E5795" t="s">
        <v>8841</v>
      </c>
      <c r="H5795">
        <v>5695</v>
      </c>
      <c r="I5795">
        <v>0</v>
      </c>
      <c r="J5795">
        <v>0</v>
      </c>
      <c r="K5795" t="s">
        <v>8842</v>
      </c>
      <c r="T5795">
        <v>14982</v>
      </c>
      <c r="U5795">
        <v>0</v>
      </c>
      <c r="V5795">
        <v>0</v>
      </c>
      <c r="W5795" t="s">
        <v>8843</v>
      </c>
    </row>
    <row r="5796" spans="2:23" x14ac:dyDescent="0.2">
      <c r="B5796">
        <v>17732</v>
      </c>
      <c r="C5796">
        <v>0</v>
      </c>
      <c r="D5796">
        <v>5</v>
      </c>
      <c r="E5796" t="s">
        <v>8841</v>
      </c>
      <c r="H5796">
        <v>3112</v>
      </c>
      <c r="I5796">
        <v>0</v>
      </c>
      <c r="J5796">
        <v>0</v>
      </c>
      <c r="K5796" t="s">
        <v>8842</v>
      </c>
      <c r="T5796">
        <v>12043</v>
      </c>
      <c r="U5796">
        <v>0</v>
      </c>
      <c r="V5796">
        <v>0</v>
      </c>
      <c r="W5796" t="s">
        <v>8843</v>
      </c>
    </row>
    <row r="5797" spans="2:23" x14ac:dyDescent="0.2">
      <c r="B5797">
        <v>8283</v>
      </c>
      <c r="C5797">
        <v>0</v>
      </c>
      <c r="D5797">
        <v>0</v>
      </c>
      <c r="E5797" t="s">
        <v>8841</v>
      </c>
      <c r="H5797">
        <v>12437</v>
      </c>
      <c r="I5797">
        <v>0</v>
      </c>
      <c r="J5797">
        <v>0</v>
      </c>
      <c r="K5797" t="s">
        <v>8842</v>
      </c>
      <c r="T5797">
        <v>15663</v>
      </c>
      <c r="U5797">
        <v>0</v>
      </c>
      <c r="V5797">
        <v>1</v>
      </c>
      <c r="W5797" t="s">
        <v>8843</v>
      </c>
    </row>
    <row r="5798" spans="2:23" x14ac:dyDescent="0.2">
      <c r="B5798">
        <v>25683</v>
      </c>
      <c r="C5798">
        <v>0</v>
      </c>
      <c r="D5798">
        <v>0</v>
      </c>
      <c r="E5798" t="s">
        <v>8841</v>
      </c>
      <c r="H5798">
        <v>19559</v>
      </c>
      <c r="I5798">
        <v>0</v>
      </c>
      <c r="J5798">
        <v>1</v>
      </c>
      <c r="K5798" t="s">
        <v>8842</v>
      </c>
      <c r="T5798">
        <v>25351</v>
      </c>
      <c r="U5798">
        <v>0</v>
      </c>
      <c r="V5798">
        <v>0</v>
      </c>
      <c r="W5798" t="s">
        <v>8843</v>
      </c>
    </row>
    <row r="5799" spans="2:23" x14ac:dyDescent="0.2">
      <c r="B5799">
        <v>5857</v>
      </c>
      <c r="C5799">
        <v>0</v>
      </c>
      <c r="D5799">
        <v>0</v>
      </c>
      <c r="E5799" t="s">
        <v>8841</v>
      </c>
      <c r="H5799">
        <v>14771</v>
      </c>
      <c r="I5799">
        <v>0</v>
      </c>
      <c r="J5799">
        <v>0</v>
      </c>
      <c r="K5799" t="s">
        <v>8842</v>
      </c>
      <c r="T5799">
        <v>4341</v>
      </c>
      <c r="U5799">
        <v>0</v>
      </c>
      <c r="V5799">
        <v>0</v>
      </c>
      <c r="W5799" t="s">
        <v>8843</v>
      </c>
    </row>
    <row r="5800" spans="2:23" x14ac:dyDescent="0.2">
      <c r="B5800">
        <v>16394</v>
      </c>
      <c r="C5800">
        <v>0</v>
      </c>
      <c r="D5800">
        <v>0</v>
      </c>
      <c r="E5800" t="s">
        <v>8841</v>
      </c>
      <c r="H5800">
        <v>19816</v>
      </c>
      <c r="I5800">
        <v>0</v>
      </c>
      <c r="J5800">
        <v>0</v>
      </c>
      <c r="K5800" t="s">
        <v>8842</v>
      </c>
      <c r="T5800">
        <v>25609</v>
      </c>
      <c r="U5800">
        <v>0</v>
      </c>
      <c r="V5800">
        <v>0</v>
      </c>
      <c r="W5800" t="s">
        <v>8843</v>
      </c>
    </row>
    <row r="5801" spans="2:23" x14ac:dyDescent="0.2">
      <c r="B5801">
        <v>10905</v>
      </c>
      <c r="C5801">
        <v>0</v>
      </c>
      <c r="D5801">
        <v>1</v>
      </c>
      <c r="E5801" t="s">
        <v>8841</v>
      </c>
      <c r="H5801">
        <v>5488</v>
      </c>
      <c r="I5801">
        <v>0</v>
      </c>
      <c r="J5801">
        <v>0</v>
      </c>
      <c r="K5801" t="s">
        <v>8842</v>
      </c>
      <c r="T5801">
        <v>23903</v>
      </c>
      <c r="U5801">
        <v>0</v>
      </c>
      <c r="V5801">
        <v>0</v>
      </c>
      <c r="W5801" t="s">
        <v>8843</v>
      </c>
    </row>
    <row r="5802" spans="2:23" x14ac:dyDescent="0.2">
      <c r="B5802">
        <v>14894</v>
      </c>
      <c r="C5802">
        <v>0</v>
      </c>
      <c r="D5802">
        <v>0</v>
      </c>
      <c r="E5802" t="s">
        <v>8841</v>
      </c>
      <c r="H5802">
        <v>14999</v>
      </c>
      <c r="I5802">
        <v>0</v>
      </c>
      <c r="J5802">
        <v>0</v>
      </c>
      <c r="K5802" t="s">
        <v>8842</v>
      </c>
      <c r="T5802">
        <v>1019</v>
      </c>
      <c r="U5802">
        <v>0</v>
      </c>
      <c r="V5802">
        <v>0</v>
      </c>
      <c r="W5802" t="s">
        <v>8843</v>
      </c>
    </row>
    <row r="5803" spans="2:23" x14ac:dyDescent="0.2">
      <c r="B5803">
        <v>7877</v>
      </c>
      <c r="C5803">
        <v>0</v>
      </c>
      <c r="D5803">
        <v>1</v>
      </c>
      <c r="E5803" t="s">
        <v>8841</v>
      </c>
      <c r="H5803">
        <v>4646</v>
      </c>
      <c r="I5803">
        <v>0</v>
      </c>
      <c r="J5803">
        <v>0</v>
      </c>
      <c r="K5803" t="s">
        <v>8842</v>
      </c>
      <c r="T5803">
        <v>16983</v>
      </c>
      <c r="U5803">
        <v>0</v>
      </c>
      <c r="V5803">
        <v>0</v>
      </c>
      <c r="W5803" t="s">
        <v>8843</v>
      </c>
    </row>
    <row r="5804" spans="2:23" x14ac:dyDescent="0.2">
      <c r="B5804">
        <v>17417</v>
      </c>
      <c r="C5804">
        <v>0</v>
      </c>
      <c r="D5804">
        <v>0</v>
      </c>
      <c r="E5804" t="s">
        <v>8841</v>
      </c>
      <c r="H5804">
        <v>6373</v>
      </c>
      <c r="I5804">
        <v>0</v>
      </c>
      <c r="J5804">
        <v>0</v>
      </c>
      <c r="K5804" t="s">
        <v>8842</v>
      </c>
      <c r="T5804">
        <v>24987</v>
      </c>
      <c r="U5804">
        <v>0</v>
      </c>
      <c r="V5804">
        <v>1</v>
      </c>
      <c r="W5804" t="s">
        <v>8843</v>
      </c>
    </row>
    <row r="5805" spans="2:23" x14ac:dyDescent="0.2">
      <c r="B5805">
        <v>8490</v>
      </c>
      <c r="C5805">
        <v>0</v>
      </c>
      <c r="D5805">
        <v>0</v>
      </c>
      <c r="E5805" t="s">
        <v>8841</v>
      </c>
      <c r="H5805">
        <v>20240</v>
      </c>
      <c r="I5805">
        <v>0</v>
      </c>
      <c r="J5805">
        <v>0</v>
      </c>
      <c r="K5805" t="s">
        <v>8842</v>
      </c>
      <c r="T5805">
        <v>16640</v>
      </c>
      <c r="U5805">
        <v>0</v>
      </c>
      <c r="V5805">
        <v>2</v>
      </c>
      <c r="W5805" t="s">
        <v>8843</v>
      </c>
    </row>
    <row r="5806" spans="2:23" x14ac:dyDescent="0.2">
      <c r="B5806">
        <v>16941</v>
      </c>
      <c r="C5806">
        <v>0</v>
      </c>
      <c r="D5806">
        <v>0</v>
      </c>
      <c r="E5806" t="s">
        <v>8841</v>
      </c>
      <c r="H5806">
        <v>711</v>
      </c>
      <c r="I5806">
        <v>0</v>
      </c>
      <c r="J5806">
        <v>0</v>
      </c>
      <c r="K5806" t="s">
        <v>8842</v>
      </c>
      <c r="T5806">
        <v>10826</v>
      </c>
      <c r="U5806">
        <v>0</v>
      </c>
      <c r="V5806">
        <v>0</v>
      </c>
      <c r="W5806" t="s">
        <v>8843</v>
      </c>
    </row>
    <row r="5807" spans="2:23" x14ac:dyDescent="0.2">
      <c r="B5807">
        <v>25796</v>
      </c>
      <c r="C5807">
        <v>0</v>
      </c>
      <c r="D5807">
        <v>0</v>
      </c>
      <c r="E5807" t="s">
        <v>8841</v>
      </c>
      <c r="H5807">
        <v>5880</v>
      </c>
      <c r="I5807">
        <v>0</v>
      </c>
      <c r="J5807">
        <v>0</v>
      </c>
      <c r="K5807" t="s">
        <v>8842</v>
      </c>
      <c r="T5807">
        <v>24603</v>
      </c>
      <c r="U5807">
        <v>0</v>
      </c>
      <c r="V5807">
        <v>1</v>
      </c>
      <c r="W5807" t="s">
        <v>8843</v>
      </c>
    </row>
    <row r="5808" spans="2:23" x14ac:dyDescent="0.2">
      <c r="B5808">
        <v>1181</v>
      </c>
      <c r="C5808">
        <v>0</v>
      </c>
      <c r="D5808">
        <v>0</v>
      </c>
      <c r="E5808" t="s">
        <v>8841</v>
      </c>
      <c r="H5808">
        <v>396</v>
      </c>
      <c r="I5808">
        <v>0</v>
      </c>
      <c r="J5808">
        <v>0</v>
      </c>
      <c r="K5808" t="s">
        <v>8842</v>
      </c>
      <c r="T5808">
        <v>2501</v>
      </c>
      <c r="U5808">
        <v>0</v>
      </c>
      <c r="V5808">
        <v>0</v>
      </c>
      <c r="W5808" t="s">
        <v>8843</v>
      </c>
    </row>
    <row r="5809" spans="2:23" x14ac:dyDescent="0.2">
      <c r="B5809">
        <v>17415</v>
      </c>
      <c r="C5809">
        <v>0</v>
      </c>
      <c r="D5809">
        <v>2</v>
      </c>
      <c r="E5809" t="s">
        <v>8841</v>
      </c>
      <c r="H5809">
        <v>7880</v>
      </c>
      <c r="I5809">
        <v>0</v>
      </c>
      <c r="J5809">
        <v>0</v>
      </c>
      <c r="K5809" t="s">
        <v>8842</v>
      </c>
      <c r="T5809">
        <v>8749</v>
      </c>
      <c r="U5809">
        <v>0</v>
      </c>
      <c r="V5809">
        <v>0</v>
      </c>
      <c r="W5809" t="s">
        <v>8843</v>
      </c>
    </row>
    <row r="5810" spans="2:23" x14ac:dyDescent="0.2">
      <c r="B5810">
        <v>18705</v>
      </c>
      <c r="C5810">
        <v>0</v>
      </c>
      <c r="D5810">
        <v>0</v>
      </c>
      <c r="E5810" t="s">
        <v>8841</v>
      </c>
      <c r="H5810">
        <v>4252</v>
      </c>
      <c r="I5810">
        <v>0</v>
      </c>
      <c r="J5810">
        <v>5</v>
      </c>
      <c r="K5810" t="s">
        <v>8842</v>
      </c>
      <c r="T5810">
        <v>13248</v>
      </c>
      <c r="U5810">
        <v>0</v>
      </c>
      <c r="V5810">
        <v>0</v>
      </c>
      <c r="W5810" t="s">
        <v>8843</v>
      </c>
    </row>
    <row r="5811" spans="2:23" x14ac:dyDescent="0.2">
      <c r="B5811">
        <v>7616</v>
      </c>
      <c r="C5811">
        <v>0</v>
      </c>
      <c r="D5811">
        <v>0</v>
      </c>
      <c r="E5811" t="s">
        <v>8841</v>
      </c>
      <c r="H5811">
        <v>23507</v>
      </c>
      <c r="I5811">
        <v>0</v>
      </c>
      <c r="J5811">
        <v>0</v>
      </c>
      <c r="K5811" t="s">
        <v>8842</v>
      </c>
      <c r="T5811">
        <v>14713</v>
      </c>
      <c r="U5811">
        <v>0</v>
      </c>
      <c r="V5811">
        <v>0</v>
      </c>
      <c r="W5811" t="s">
        <v>8843</v>
      </c>
    </row>
    <row r="5812" spans="2:23" x14ac:dyDescent="0.2">
      <c r="B5812">
        <v>9325</v>
      </c>
      <c r="C5812">
        <v>0</v>
      </c>
      <c r="D5812">
        <v>4</v>
      </c>
      <c r="E5812" t="s">
        <v>8841</v>
      </c>
      <c r="H5812">
        <v>5393</v>
      </c>
      <c r="I5812">
        <v>0</v>
      </c>
      <c r="J5812">
        <v>0</v>
      </c>
      <c r="K5812" t="s">
        <v>8842</v>
      </c>
      <c r="T5812">
        <v>2062</v>
      </c>
      <c r="U5812">
        <v>0</v>
      </c>
      <c r="V5812">
        <v>0</v>
      </c>
      <c r="W5812" t="s">
        <v>8843</v>
      </c>
    </row>
    <row r="5813" spans="2:23" x14ac:dyDescent="0.2">
      <c r="B5813">
        <v>14240</v>
      </c>
      <c r="C5813">
        <v>0</v>
      </c>
      <c r="D5813">
        <v>5</v>
      </c>
      <c r="E5813" t="s">
        <v>8841</v>
      </c>
      <c r="H5813">
        <v>7746</v>
      </c>
      <c r="I5813">
        <v>0</v>
      </c>
      <c r="J5813">
        <v>2</v>
      </c>
      <c r="K5813" t="s">
        <v>8842</v>
      </c>
      <c r="T5813">
        <v>14027</v>
      </c>
      <c r="U5813">
        <v>0</v>
      </c>
      <c r="V5813">
        <v>0</v>
      </c>
      <c r="W5813" t="s">
        <v>8843</v>
      </c>
    </row>
    <row r="5814" spans="2:23" x14ac:dyDescent="0.2">
      <c r="B5814">
        <v>24079</v>
      </c>
      <c r="C5814">
        <v>0</v>
      </c>
      <c r="D5814">
        <v>0</v>
      </c>
      <c r="E5814" t="s">
        <v>8841</v>
      </c>
      <c r="H5814">
        <v>3823</v>
      </c>
      <c r="I5814">
        <v>0</v>
      </c>
      <c r="J5814">
        <v>0</v>
      </c>
      <c r="K5814" t="s">
        <v>8842</v>
      </c>
      <c r="T5814">
        <v>25333</v>
      </c>
      <c r="U5814">
        <v>0</v>
      </c>
      <c r="V5814">
        <v>0</v>
      </c>
      <c r="W5814" t="s">
        <v>8843</v>
      </c>
    </row>
    <row r="5815" spans="2:23" x14ac:dyDescent="0.2">
      <c r="B5815">
        <v>1903</v>
      </c>
      <c r="C5815">
        <v>0</v>
      </c>
      <c r="D5815">
        <v>0</v>
      </c>
      <c r="E5815" t="s">
        <v>8841</v>
      </c>
      <c r="H5815">
        <v>3679</v>
      </c>
      <c r="I5815">
        <v>0</v>
      </c>
      <c r="J5815">
        <v>0</v>
      </c>
      <c r="K5815" t="s">
        <v>8842</v>
      </c>
      <c r="T5815">
        <v>12582</v>
      </c>
      <c r="U5815">
        <v>0</v>
      </c>
      <c r="V5815">
        <v>0</v>
      </c>
      <c r="W5815" t="s">
        <v>8843</v>
      </c>
    </row>
    <row r="5816" spans="2:23" x14ac:dyDescent="0.2">
      <c r="B5816">
        <v>25838</v>
      </c>
      <c r="C5816">
        <v>0</v>
      </c>
      <c r="D5816">
        <v>0</v>
      </c>
      <c r="E5816" t="s">
        <v>8841</v>
      </c>
      <c r="H5816">
        <v>10691</v>
      </c>
      <c r="I5816">
        <v>0</v>
      </c>
      <c r="J5816">
        <v>0</v>
      </c>
      <c r="K5816" t="s">
        <v>8842</v>
      </c>
      <c r="T5816">
        <v>2575</v>
      </c>
      <c r="U5816">
        <v>0</v>
      </c>
      <c r="V5816">
        <v>0</v>
      </c>
      <c r="W5816" t="s">
        <v>8843</v>
      </c>
    </row>
    <row r="5817" spans="2:23" x14ac:dyDescent="0.2">
      <c r="B5817">
        <v>6805</v>
      </c>
      <c r="C5817">
        <v>0</v>
      </c>
      <c r="D5817">
        <v>1</v>
      </c>
      <c r="E5817" t="s">
        <v>8841</v>
      </c>
      <c r="H5817">
        <v>14098</v>
      </c>
      <c r="I5817">
        <v>0</v>
      </c>
      <c r="J5817">
        <v>2</v>
      </c>
      <c r="K5817" t="s">
        <v>8842</v>
      </c>
      <c r="T5817">
        <v>25707</v>
      </c>
      <c r="U5817">
        <v>0</v>
      </c>
      <c r="V5817">
        <v>0</v>
      </c>
      <c r="W5817" t="s">
        <v>8843</v>
      </c>
    </row>
    <row r="5818" spans="2:23" x14ac:dyDescent="0.2">
      <c r="B5818">
        <v>11353</v>
      </c>
      <c r="C5818">
        <v>0</v>
      </c>
      <c r="D5818">
        <v>0</v>
      </c>
      <c r="E5818" t="s">
        <v>8841</v>
      </c>
      <c r="H5818">
        <v>25959</v>
      </c>
      <c r="I5818">
        <v>0</v>
      </c>
      <c r="J5818">
        <v>2</v>
      </c>
      <c r="K5818" t="s">
        <v>8842</v>
      </c>
      <c r="T5818">
        <v>21383</v>
      </c>
      <c r="U5818">
        <v>0</v>
      </c>
      <c r="V5818">
        <v>0</v>
      </c>
      <c r="W5818" t="s">
        <v>8843</v>
      </c>
    </row>
    <row r="5819" spans="2:23" x14ac:dyDescent="0.2">
      <c r="B5819">
        <v>3008</v>
      </c>
      <c r="C5819">
        <v>0</v>
      </c>
      <c r="D5819">
        <v>0</v>
      </c>
      <c r="E5819" t="s">
        <v>8841</v>
      </c>
      <c r="H5819">
        <v>20249</v>
      </c>
      <c r="I5819">
        <v>0</v>
      </c>
      <c r="J5819">
        <v>1</v>
      </c>
      <c r="K5819" t="s">
        <v>8842</v>
      </c>
      <c r="T5819">
        <v>24380</v>
      </c>
      <c r="U5819">
        <v>0</v>
      </c>
      <c r="V5819">
        <v>1</v>
      </c>
      <c r="W5819" t="s">
        <v>8843</v>
      </c>
    </row>
    <row r="5820" spans="2:23" x14ac:dyDescent="0.2">
      <c r="B5820">
        <v>23992</v>
      </c>
      <c r="C5820">
        <v>0</v>
      </c>
      <c r="D5820">
        <v>0</v>
      </c>
      <c r="E5820" t="s">
        <v>8841</v>
      </c>
      <c r="H5820">
        <v>24572</v>
      </c>
      <c r="I5820">
        <v>0</v>
      </c>
      <c r="J5820">
        <v>0</v>
      </c>
      <c r="K5820" t="s">
        <v>8842</v>
      </c>
      <c r="T5820">
        <v>22847</v>
      </c>
      <c r="U5820">
        <v>0</v>
      </c>
      <c r="V5820">
        <v>0</v>
      </c>
      <c r="W5820" t="s">
        <v>8843</v>
      </c>
    </row>
    <row r="5821" spans="2:23" x14ac:dyDescent="0.2">
      <c r="B5821">
        <v>10480</v>
      </c>
      <c r="C5821">
        <v>0</v>
      </c>
      <c r="D5821">
        <v>0</v>
      </c>
      <c r="E5821" t="s">
        <v>8841</v>
      </c>
      <c r="H5821">
        <v>3687</v>
      </c>
      <c r="I5821">
        <v>0</v>
      </c>
      <c r="J5821">
        <v>0</v>
      </c>
      <c r="K5821" t="s">
        <v>8842</v>
      </c>
      <c r="T5821">
        <v>8175</v>
      </c>
      <c r="U5821">
        <v>0</v>
      </c>
      <c r="V5821">
        <v>0</v>
      </c>
      <c r="W5821" t="s">
        <v>8843</v>
      </c>
    </row>
    <row r="5822" spans="2:23" x14ac:dyDescent="0.2">
      <c r="B5822">
        <v>19552</v>
      </c>
      <c r="C5822">
        <v>0</v>
      </c>
      <c r="D5822">
        <v>0</v>
      </c>
      <c r="E5822" t="s">
        <v>8841</v>
      </c>
      <c r="H5822">
        <v>11107</v>
      </c>
      <c r="I5822">
        <v>0</v>
      </c>
      <c r="J5822">
        <v>0</v>
      </c>
      <c r="K5822" t="s">
        <v>8842</v>
      </c>
      <c r="T5822">
        <v>19733</v>
      </c>
      <c r="U5822">
        <v>0</v>
      </c>
      <c r="V5822">
        <v>0</v>
      </c>
      <c r="W5822" t="s">
        <v>8843</v>
      </c>
    </row>
    <row r="5823" spans="2:23" x14ac:dyDescent="0.2">
      <c r="B5823">
        <v>15217</v>
      </c>
      <c r="C5823">
        <v>0</v>
      </c>
      <c r="D5823">
        <v>0</v>
      </c>
      <c r="E5823" t="s">
        <v>8841</v>
      </c>
      <c r="H5823">
        <v>26305</v>
      </c>
      <c r="I5823">
        <v>0</v>
      </c>
      <c r="J5823">
        <v>1</v>
      </c>
      <c r="K5823" t="s">
        <v>8842</v>
      </c>
      <c r="T5823">
        <v>14845</v>
      </c>
      <c r="U5823">
        <v>0</v>
      </c>
      <c r="V5823">
        <v>0</v>
      </c>
      <c r="W5823" t="s">
        <v>8843</v>
      </c>
    </row>
    <row r="5824" spans="2:23" x14ac:dyDescent="0.2">
      <c r="B5824">
        <v>15108</v>
      </c>
      <c r="C5824">
        <v>0</v>
      </c>
      <c r="D5824">
        <v>1</v>
      </c>
      <c r="E5824" t="s">
        <v>8841</v>
      </c>
      <c r="H5824">
        <v>10660</v>
      </c>
      <c r="I5824">
        <v>0</v>
      </c>
      <c r="J5824">
        <v>1</v>
      </c>
      <c r="K5824" t="s">
        <v>8842</v>
      </c>
      <c r="T5824">
        <v>23836</v>
      </c>
      <c r="U5824">
        <v>0</v>
      </c>
      <c r="V5824">
        <v>0</v>
      </c>
      <c r="W5824" t="s">
        <v>8843</v>
      </c>
    </row>
    <row r="5825" spans="2:23" x14ac:dyDescent="0.2">
      <c r="B5825">
        <v>6104</v>
      </c>
      <c r="C5825">
        <v>0</v>
      </c>
      <c r="D5825">
        <v>0</v>
      </c>
      <c r="E5825" t="s">
        <v>8841</v>
      </c>
      <c r="H5825">
        <v>17293</v>
      </c>
      <c r="I5825">
        <v>0</v>
      </c>
      <c r="J5825">
        <v>0</v>
      </c>
      <c r="K5825" t="s">
        <v>8842</v>
      </c>
      <c r="T5825">
        <v>22565</v>
      </c>
      <c r="U5825">
        <v>0</v>
      </c>
      <c r="V5825">
        <v>0</v>
      </c>
      <c r="W5825" t="s">
        <v>8843</v>
      </c>
    </row>
    <row r="5826" spans="2:23" x14ac:dyDescent="0.2">
      <c r="B5826">
        <v>7658</v>
      </c>
      <c r="C5826">
        <v>0</v>
      </c>
      <c r="D5826">
        <v>0</v>
      </c>
      <c r="E5826" t="s">
        <v>8841</v>
      </c>
      <c r="H5826">
        <v>15363</v>
      </c>
      <c r="I5826">
        <v>0</v>
      </c>
      <c r="J5826">
        <v>0</v>
      </c>
      <c r="K5826" t="s">
        <v>8842</v>
      </c>
      <c r="T5826">
        <v>10428</v>
      </c>
      <c r="U5826">
        <v>0</v>
      </c>
      <c r="V5826">
        <v>0</v>
      </c>
      <c r="W5826" t="s">
        <v>8843</v>
      </c>
    </row>
    <row r="5827" spans="2:23" x14ac:dyDescent="0.2">
      <c r="B5827">
        <v>2721</v>
      </c>
      <c r="C5827">
        <v>0</v>
      </c>
      <c r="D5827">
        <v>0</v>
      </c>
      <c r="E5827" t="s">
        <v>8841</v>
      </c>
      <c r="H5827">
        <v>1409</v>
      </c>
      <c r="I5827">
        <v>0</v>
      </c>
      <c r="J5827">
        <v>0</v>
      </c>
      <c r="K5827" t="s">
        <v>8842</v>
      </c>
      <c r="T5827">
        <v>5932</v>
      </c>
      <c r="U5827">
        <v>0</v>
      </c>
      <c r="V5827">
        <v>0</v>
      </c>
      <c r="W5827" t="s">
        <v>8843</v>
      </c>
    </row>
    <row r="5828" spans="2:23" x14ac:dyDescent="0.2">
      <c r="B5828">
        <v>6559</v>
      </c>
      <c r="C5828">
        <v>0</v>
      </c>
      <c r="D5828">
        <v>0</v>
      </c>
      <c r="E5828" t="s">
        <v>8841</v>
      </c>
      <c r="H5828">
        <v>2578</v>
      </c>
      <c r="I5828">
        <v>0</v>
      </c>
      <c r="J5828">
        <v>0</v>
      </c>
      <c r="K5828" t="s">
        <v>8842</v>
      </c>
      <c r="T5828">
        <v>19572</v>
      </c>
      <c r="U5828">
        <v>0</v>
      </c>
      <c r="V5828">
        <v>0</v>
      </c>
      <c r="W5828" t="s">
        <v>8843</v>
      </c>
    </row>
    <row r="5829" spans="2:23" x14ac:dyDescent="0.2">
      <c r="B5829">
        <v>2595</v>
      </c>
      <c r="C5829">
        <v>0</v>
      </c>
      <c r="D5829">
        <v>0</v>
      </c>
      <c r="E5829" t="s">
        <v>8841</v>
      </c>
      <c r="H5829">
        <v>5803</v>
      </c>
      <c r="I5829">
        <v>0</v>
      </c>
      <c r="J5829">
        <v>0</v>
      </c>
      <c r="K5829" t="s">
        <v>8842</v>
      </c>
      <c r="T5829">
        <v>22669</v>
      </c>
      <c r="U5829">
        <v>0</v>
      </c>
      <c r="V5829">
        <v>0</v>
      </c>
      <c r="W5829" t="s">
        <v>8843</v>
      </c>
    </row>
    <row r="5830" spans="2:23" x14ac:dyDescent="0.2">
      <c r="B5830">
        <v>11719</v>
      </c>
      <c r="C5830">
        <v>0</v>
      </c>
      <c r="D5830">
        <v>0</v>
      </c>
      <c r="E5830" t="s">
        <v>8841</v>
      </c>
      <c r="H5830">
        <v>7641</v>
      </c>
      <c r="I5830">
        <v>0</v>
      </c>
      <c r="J5830">
        <v>0</v>
      </c>
      <c r="K5830" t="s">
        <v>8842</v>
      </c>
      <c r="T5830">
        <v>16588</v>
      </c>
      <c r="U5830">
        <v>0</v>
      </c>
      <c r="V5830">
        <v>0</v>
      </c>
      <c r="W5830" t="s">
        <v>8843</v>
      </c>
    </row>
    <row r="5831" spans="2:23" x14ac:dyDescent="0.2">
      <c r="B5831">
        <v>2672</v>
      </c>
      <c r="C5831">
        <v>0</v>
      </c>
      <c r="D5831">
        <v>0</v>
      </c>
      <c r="E5831" t="s">
        <v>8841</v>
      </c>
      <c r="H5831">
        <v>5379</v>
      </c>
      <c r="I5831">
        <v>0</v>
      </c>
      <c r="J5831">
        <v>4</v>
      </c>
      <c r="K5831" t="s">
        <v>8842</v>
      </c>
      <c r="T5831">
        <v>676</v>
      </c>
      <c r="U5831">
        <v>0</v>
      </c>
      <c r="V5831">
        <v>0</v>
      </c>
      <c r="W5831" t="s">
        <v>8843</v>
      </c>
    </row>
    <row r="5832" spans="2:23" x14ac:dyDescent="0.2">
      <c r="B5832">
        <v>1052</v>
      </c>
      <c r="C5832">
        <v>0</v>
      </c>
      <c r="D5832">
        <v>0</v>
      </c>
      <c r="E5832" t="s">
        <v>8841</v>
      </c>
      <c r="H5832">
        <v>6107</v>
      </c>
      <c r="I5832">
        <v>0</v>
      </c>
      <c r="J5832">
        <v>1</v>
      </c>
      <c r="K5832" t="s">
        <v>8842</v>
      </c>
      <c r="T5832">
        <v>19392</v>
      </c>
      <c r="U5832">
        <v>0</v>
      </c>
      <c r="V5832">
        <v>0</v>
      </c>
      <c r="W5832" t="s">
        <v>8843</v>
      </c>
    </row>
    <row r="5833" spans="2:23" x14ac:dyDescent="0.2">
      <c r="B5833">
        <v>5263</v>
      </c>
      <c r="C5833">
        <v>0</v>
      </c>
      <c r="D5833">
        <v>1</v>
      </c>
      <c r="E5833" t="s">
        <v>8841</v>
      </c>
      <c r="H5833">
        <v>20406</v>
      </c>
      <c r="I5833">
        <v>0</v>
      </c>
      <c r="J5833">
        <v>0</v>
      </c>
      <c r="K5833" t="s">
        <v>8842</v>
      </c>
      <c r="T5833">
        <v>21779</v>
      </c>
      <c r="U5833">
        <v>0</v>
      </c>
      <c r="V5833">
        <v>0</v>
      </c>
      <c r="W5833" t="s">
        <v>8843</v>
      </c>
    </row>
    <row r="5834" spans="2:23" x14ac:dyDescent="0.2">
      <c r="B5834">
        <v>5070</v>
      </c>
      <c r="C5834">
        <v>0</v>
      </c>
      <c r="D5834">
        <v>0</v>
      </c>
      <c r="E5834" t="s">
        <v>8841</v>
      </c>
      <c r="H5834">
        <v>15312</v>
      </c>
      <c r="I5834">
        <v>0</v>
      </c>
      <c r="J5834">
        <v>1</v>
      </c>
      <c r="K5834" t="s">
        <v>8842</v>
      </c>
      <c r="T5834">
        <v>3206</v>
      </c>
      <c r="U5834">
        <v>0</v>
      </c>
      <c r="V5834">
        <v>0</v>
      </c>
      <c r="W5834" t="s">
        <v>8843</v>
      </c>
    </row>
    <row r="5835" spans="2:23" x14ac:dyDescent="0.2">
      <c r="B5835">
        <v>2862</v>
      </c>
      <c r="C5835">
        <v>0</v>
      </c>
      <c r="D5835">
        <v>1</v>
      </c>
      <c r="E5835" t="s">
        <v>8841</v>
      </c>
      <c r="H5835">
        <v>21607</v>
      </c>
      <c r="I5835">
        <v>0</v>
      </c>
      <c r="J5835">
        <v>2</v>
      </c>
      <c r="K5835" t="s">
        <v>8842</v>
      </c>
      <c r="T5835">
        <v>1756</v>
      </c>
      <c r="U5835">
        <v>0</v>
      </c>
      <c r="V5835">
        <v>0</v>
      </c>
      <c r="W5835" t="s">
        <v>8843</v>
      </c>
    </row>
    <row r="5836" spans="2:23" x14ac:dyDescent="0.2">
      <c r="B5836">
        <v>14049</v>
      </c>
      <c r="C5836">
        <v>0</v>
      </c>
      <c r="D5836">
        <v>2</v>
      </c>
      <c r="E5836" t="s">
        <v>8841</v>
      </c>
      <c r="H5836">
        <v>17221</v>
      </c>
      <c r="I5836">
        <v>0</v>
      </c>
      <c r="J5836">
        <v>1</v>
      </c>
      <c r="K5836" t="s">
        <v>8842</v>
      </c>
      <c r="T5836">
        <v>14086</v>
      </c>
      <c r="U5836">
        <v>0</v>
      </c>
      <c r="V5836">
        <v>0</v>
      </c>
      <c r="W5836" t="s">
        <v>8843</v>
      </c>
    </row>
    <row r="5837" spans="2:23" x14ac:dyDescent="0.2">
      <c r="B5837">
        <v>2828</v>
      </c>
      <c r="C5837">
        <v>0</v>
      </c>
      <c r="D5837">
        <v>0</v>
      </c>
      <c r="E5837" t="s">
        <v>8841</v>
      </c>
      <c r="H5837">
        <v>25648</v>
      </c>
      <c r="I5837">
        <v>0</v>
      </c>
      <c r="J5837">
        <v>0</v>
      </c>
      <c r="K5837" t="s">
        <v>8842</v>
      </c>
      <c r="T5837">
        <v>24407</v>
      </c>
      <c r="U5837">
        <v>0</v>
      </c>
      <c r="V5837">
        <v>1</v>
      </c>
      <c r="W5837" t="s">
        <v>8843</v>
      </c>
    </row>
    <row r="5838" spans="2:23" x14ac:dyDescent="0.2">
      <c r="B5838">
        <v>7646</v>
      </c>
      <c r="C5838">
        <v>0</v>
      </c>
      <c r="D5838">
        <v>0</v>
      </c>
      <c r="E5838" t="s">
        <v>8841</v>
      </c>
      <c r="H5838">
        <v>971</v>
      </c>
      <c r="I5838">
        <v>0</v>
      </c>
      <c r="J5838">
        <v>0</v>
      </c>
      <c r="K5838" t="s">
        <v>8842</v>
      </c>
      <c r="T5838">
        <v>22074</v>
      </c>
      <c r="U5838">
        <v>0</v>
      </c>
      <c r="V5838">
        <v>1</v>
      </c>
      <c r="W5838" t="s">
        <v>8843</v>
      </c>
    </row>
    <row r="5839" spans="2:23" x14ac:dyDescent="0.2">
      <c r="B5839">
        <v>2712</v>
      </c>
      <c r="C5839">
        <v>0</v>
      </c>
      <c r="D5839">
        <v>0</v>
      </c>
      <c r="E5839" t="s">
        <v>8841</v>
      </c>
      <c r="H5839">
        <v>650</v>
      </c>
      <c r="I5839">
        <v>0</v>
      </c>
      <c r="J5839">
        <v>0</v>
      </c>
      <c r="K5839" t="s">
        <v>8842</v>
      </c>
      <c r="T5839">
        <v>19986</v>
      </c>
      <c r="U5839">
        <v>0</v>
      </c>
      <c r="V5839">
        <v>0</v>
      </c>
      <c r="W5839" t="s">
        <v>8843</v>
      </c>
    </row>
    <row r="5840" spans="2:23" x14ac:dyDescent="0.2">
      <c r="B5840">
        <v>6041</v>
      </c>
      <c r="C5840">
        <v>0</v>
      </c>
      <c r="D5840">
        <v>0</v>
      </c>
      <c r="E5840" t="s">
        <v>8841</v>
      </c>
      <c r="H5840">
        <v>1156</v>
      </c>
      <c r="I5840">
        <v>0</v>
      </c>
      <c r="J5840">
        <v>1</v>
      </c>
      <c r="K5840" t="s">
        <v>8842</v>
      </c>
      <c r="T5840">
        <v>6425</v>
      </c>
      <c r="U5840">
        <v>0</v>
      </c>
      <c r="V5840">
        <v>0</v>
      </c>
      <c r="W5840" t="s">
        <v>8843</v>
      </c>
    </row>
    <row r="5841" spans="2:23" x14ac:dyDescent="0.2">
      <c r="B5841">
        <v>2044</v>
      </c>
      <c r="C5841">
        <v>0</v>
      </c>
      <c r="D5841">
        <v>0</v>
      </c>
      <c r="E5841" t="s">
        <v>8841</v>
      </c>
      <c r="H5841">
        <v>26459</v>
      </c>
      <c r="I5841">
        <v>0</v>
      </c>
      <c r="J5841">
        <v>0</v>
      </c>
      <c r="K5841" t="s">
        <v>8842</v>
      </c>
      <c r="T5841">
        <v>26276</v>
      </c>
      <c r="U5841">
        <v>0</v>
      </c>
      <c r="V5841">
        <v>1</v>
      </c>
      <c r="W5841" t="s">
        <v>8843</v>
      </c>
    </row>
    <row r="5842" spans="2:23" x14ac:dyDescent="0.2">
      <c r="B5842">
        <v>6921</v>
      </c>
      <c r="C5842">
        <v>0</v>
      </c>
      <c r="D5842">
        <v>0</v>
      </c>
      <c r="E5842" t="s">
        <v>8841</v>
      </c>
      <c r="H5842">
        <v>6625</v>
      </c>
      <c r="I5842">
        <v>0</v>
      </c>
      <c r="J5842">
        <v>0</v>
      </c>
      <c r="K5842" t="s">
        <v>8842</v>
      </c>
      <c r="T5842">
        <v>6861</v>
      </c>
      <c r="U5842">
        <v>0</v>
      </c>
      <c r="V5842">
        <v>0</v>
      </c>
      <c r="W5842" t="s">
        <v>8843</v>
      </c>
    </row>
    <row r="5843" spans="2:23" x14ac:dyDescent="0.2">
      <c r="B5843">
        <v>6423</v>
      </c>
      <c r="C5843">
        <v>0</v>
      </c>
      <c r="D5843">
        <v>0</v>
      </c>
      <c r="E5843" t="s">
        <v>8841</v>
      </c>
      <c r="H5843">
        <v>10493</v>
      </c>
      <c r="I5843">
        <v>0</v>
      </c>
      <c r="J5843">
        <v>1</v>
      </c>
      <c r="K5843" t="s">
        <v>8842</v>
      </c>
      <c r="T5843">
        <v>24793</v>
      </c>
      <c r="U5843">
        <v>0</v>
      </c>
      <c r="V5843">
        <v>0</v>
      </c>
      <c r="W5843" t="s">
        <v>8843</v>
      </c>
    </row>
    <row r="5844" spans="2:23" x14ac:dyDescent="0.2">
      <c r="B5844">
        <v>12594</v>
      </c>
      <c r="C5844">
        <v>0</v>
      </c>
      <c r="D5844">
        <v>0</v>
      </c>
      <c r="E5844" t="s">
        <v>8841</v>
      </c>
      <c r="H5844">
        <v>14466</v>
      </c>
      <c r="I5844">
        <v>0</v>
      </c>
      <c r="J5844">
        <v>0</v>
      </c>
      <c r="K5844" t="s">
        <v>8842</v>
      </c>
      <c r="T5844">
        <v>7857</v>
      </c>
      <c r="U5844">
        <v>0</v>
      </c>
      <c r="V5844">
        <v>0</v>
      </c>
      <c r="W5844" t="s">
        <v>8843</v>
      </c>
    </row>
    <row r="5845" spans="2:23" x14ac:dyDescent="0.2">
      <c r="B5845">
        <v>23697</v>
      </c>
      <c r="C5845">
        <v>0</v>
      </c>
      <c r="D5845">
        <v>0</v>
      </c>
      <c r="E5845" t="s">
        <v>8841</v>
      </c>
      <c r="H5845">
        <v>9423</v>
      </c>
      <c r="I5845">
        <v>0</v>
      </c>
      <c r="J5845">
        <v>1</v>
      </c>
      <c r="K5845" t="s">
        <v>8842</v>
      </c>
      <c r="T5845">
        <v>26378</v>
      </c>
      <c r="U5845">
        <v>0</v>
      </c>
      <c r="V5845">
        <v>0</v>
      </c>
      <c r="W5845" t="s">
        <v>8843</v>
      </c>
    </row>
    <row r="5846" spans="2:23" x14ac:dyDescent="0.2">
      <c r="B5846">
        <v>16361</v>
      </c>
      <c r="C5846">
        <v>0</v>
      </c>
      <c r="D5846">
        <v>2</v>
      </c>
      <c r="E5846" t="s">
        <v>8841</v>
      </c>
      <c r="H5846">
        <v>3702</v>
      </c>
      <c r="I5846">
        <v>0</v>
      </c>
      <c r="J5846">
        <v>0</v>
      </c>
      <c r="K5846" t="s">
        <v>8842</v>
      </c>
      <c r="T5846">
        <v>21162</v>
      </c>
      <c r="U5846">
        <v>0</v>
      </c>
      <c r="V5846">
        <v>0</v>
      </c>
      <c r="W5846" t="s">
        <v>8843</v>
      </c>
    </row>
    <row r="5847" spans="2:23" x14ac:dyDescent="0.2">
      <c r="B5847">
        <v>3117</v>
      </c>
      <c r="C5847">
        <v>0</v>
      </c>
      <c r="D5847">
        <v>1</v>
      </c>
      <c r="E5847" t="s">
        <v>8841</v>
      </c>
      <c r="H5847">
        <v>6330</v>
      </c>
      <c r="I5847">
        <v>0</v>
      </c>
      <c r="J5847">
        <v>0</v>
      </c>
      <c r="K5847" t="s">
        <v>8842</v>
      </c>
      <c r="T5847">
        <v>11433</v>
      </c>
      <c r="U5847">
        <v>0</v>
      </c>
      <c r="V5847">
        <v>0</v>
      </c>
      <c r="W5847" t="s">
        <v>8843</v>
      </c>
    </row>
    <row r="5848" spans="2:23" x14ac:dyDescent="0.2">
      <c r="B5848">
        <v>3606</v>
      </c>
      <c r="C5848">
        <v>0</v>
      </c>
      <c r="D5848">
        <v>0</v>
      </c>
      <c r="E5848" t="s">
        <v>8841</v>
      </c>
      <c r="H5848">
        <v>23872</v>
      </c>
      <c r="I5848">
        <v>0</v>
      </c>
      <c r="J5848">
        <v>0</v>
      </c>
      <c r="K5848" t="s">
        <v>8842</v>
      </c>
      <c r="T5848">
        <v>9889</v>
      </c>
      <c r="U5848">
        <v>0</v>
      </c>
      <c r="V5848">
        <v>0</v>
      </c>
      <c r="W5848" t="s">
        <v>8843</v>
      </c>
    </row>
    <row r="5849" spans="2:23" x14ac:dyDescent="0.2">
      <c r="B5849">
        <v>644</v>
      </c>
      <c r="C5849">
        <v>0</v>
      </c>
      <c r="D5849">
        <v>1</v>
      </c>
      <c r="E5849" t="s">
        <v>8841</v>
      </c>
      <c r="H5849">
        <v>5408</v>
      </c>
      <c r="I5849">
        <v>0</v>
      </c>
      <c r="J5849">
        <v>0</v>
      </c>
      <c r="K5849" t="s">
        <v>8842</v>
      </c>
      <c r="T5849">
        <v>18999</v>
      </c>
      <c r="U5849">
        <v>0</v>
      </c>
      <c r="V5849">
        <v>0</v>
      </c>
      <c r="W5849" t="s">
        <v>8843</v>
      </c>
    </row>
    <row r="5850" spans="2:23" x14ac:dyDescent="0.2">
      <c r="B5850">
        <v>2268</v>
      </c>
      <c r="C5850">
        <v>0</v>
      </c>
      <c r="D5850">
        <v>6</v>
      </c>
      <c r="E5850" t="s">
        <v>8841</v>
      </c>
      <c r="H5850">
        <v>10469</v>
      </c>
      <c r="I5850">
        <v>0</v>
      </c>
      <c r="J5850">
        <v>0</v>
      </c>
      <c r="K5850" t="s">
        <v>8842</v>
      </c>
      <c r="T5850">
        <v>6085</v>
      </c>
      <c r="U5850">
        <v>0</v>
      </c>
      <c r="V5850">
        <v>0</v>
      </c>
      <c r="W5850" t="s">
        <v>8843</v>
      </c>
    </row>
    <row r="5851" spans="2:23" x14ac:dyDescent="0.2">
      <c r="B5851">
        <v>12151</v>
      </c>
      <c r="C5851">
        <v>0</v>
      </c>
      <c r="D5851">
        <v>2</v>
      </c>
      <c r="E5851" t="s">
        <v>8841</v>
      </c>
      <c r="H5851">
        <v>20087</v>
      </c>
      <c r="I5851">
        <v>0</v>
      </c>
      <c r="J5851">
        <v>1</v>
      </c>
      <c r="K5851" t="s">
        <v>8842</v>
      </c>
      <c r="T5851">
        <v>7647</v>
      </c>
      <c r="U5851">
        <v>0</v>
      </c>
      <c r="V5851">
        <v>1</v>
      </c>
      <c r="W5851" t="s">
        <v>8843</v>
      </c>
    </row>
    <row r="5852" spans="2:23" x14ac:dyDescent="0.2">
      <c r="B5852">
        <v>24109</v>
      </c>
      <c r="C5852">
        <v>0</v>
      </c>
      <c r="D5852">
        <v>3</v>
      </c>
      <c r="E5852" t="s">
        <v>8841</v>
      </c>
      <c r="H5852">
        <v>6713</v>
      </c>
      <c r="I5852">
        <v>0</v>
      </c>
      <c r="J5852">
        <v>0</v>
      </c>
      <c r="K5852" t="s">
        <v>8842</v>
      </c>
      <c r="T5852">
        <v>15955</v>
      </c>
      <c r="U5852">
        <v>0</v>
      </c>
      <c r="V5852">
        <v>0</v>
      </c>
      <c r="W5852" t="s">
        <v>8843</v>
      </c>
    </row>
    <row r="5853" spans="2:23" x14ac:dyDescent="0.2">
      <c r="B5853">
        <v>5997</v>
      </c>
      <c r="C5853">
        <v>0</v>
      </c>
      <c r="D5853">
        <v>0</v>
      </c>
      <c r="E5853" t="s">
        <v>8841</v>
      </c>
      <c r="H5853">
        <v>3638</v>
      </c>
      <c r="I5853">
        <v>0</v>
      </c>
      <c r="J5853">
        <v>0</v>
      </c>
      <c r="K5853" t="s">
        <v>8842</v>
      </c>
      <c r="T5853">
        <v>1216</v>
      </c>
      <c r="U5853">
        <v>0</v>
      </c>
      <c r="V5853">
        <v>0</v>
      </c>
      <c r="W5853" t="s">
        <v>8843</v>
      </c>
    </row>
    <row r="5854" spans="2:23" x14ac:dyDescent="0.2">
      <c r="B5854">
        <v>23611</v>
      </c>
      <c r="C5854">
        <v>0</v>
      </c>
      <c r="D5854">
        <v>3</v>
      </c>
      <c r="E5854" t="s">
        <v>8841</v>
      </c>
      <c r="H5854">
        <v>22644</v>
      </c>
      <c r="I5854">
        <v>0</v>
      </c>
      <c r="J5854">
        <v>7</v>
      </c>
      <c r="K5854" t="s">
        <v>8842</v>
      </c>
      <c r="T5854">
        <v>5060</v>
      </c>
      <c r="U5854">
        <v>0</v>
      </c>
      <c r="V5854">
        <v>0</v>
      </c>
      <c r="W5854" t="s">
        <v>8843</v>
      </c>
    </row>
    <row r="5855" spans="2:23" x14ac:dyDescent="0.2">
      <c r="B5855">
        <v>1317</v>
      </c>
      <c r="C5855">
        <v>0</v>
      </c>
      <c r="D5855">
        <v>0</v>
      </c>
      <c r="E5855" t="s">
        <v>8841</v>
      </c>
      <c r="H5855">
        <v>26892</v>
      </c>
      <c r="I5855">
        <v>0</v>
      </c>
      <c r="J5855">
        <v>2</v>
      </c>
      <c r="K5855" t="s">
        <v>8842</v>
      </c>
      <c r="T5855">
        <v>16319</v>
      </c>
      <c r="U5855">
        <v>0</v>
      </c>
      <c r="V5855">
        <v>1</v>
      </c>
      <c r="W5855" t="s">
        <v>8843</v>
      </c>
    </row>
    <row r="5856" spans="2:23" x14ac:dyDescent="0.2">
      <c r="B5856">
        <v>2478</v>
      </c>
      <c r="C5856">
        <v>0</v>
      </c>
      <c r="D5856">
        <v>1</v>
      </c>
      <c r="E5856" t="s">
        <v>8841</v>
      </c>
      <c r="H5856">
        <v>19576</v>
      </c>
      <c r="I5856">
        <v>0</v>
      </c>
      <c r="J5856">
        <v>0</v>
      </c>
      <c r="K5856" t="s">
        <v>8842</v>
      </c>
      <c r="T5856">
        <v>19240</v>
      </c>
      <c r="U5856">
        <v>0</v>
      </c>
      <c r="V5856">
        <v>0</v>
      </c>
      <c r="W5856" t="s">
        <v>8843</v>
      </c>
    </row>
    <row r="5857" spans="2:23" x14ac:dyDescent="0.2">
      <c r="B5857">
        <v>1572</v>
      </c>
      <c r="C5857">
        <v>0</v>
      </c>
      <c r="D5857">
        <v>0</v>
      </c>
      <c r="E5857" t="s">
        <v>8841</v>
      </c>
      <c r="H5857">
        <v>4914</v>
      </c>
      <c r="I5857">
        <v>0</v>
      </c>
      <c r="J5857">
        <v>0</v>
      </c>
      <c r="K5857" t="s">
        <v>8842</v>
      </c>
      <c r="T5857">
        <v>21603</v>
      </c>
      <c r="U5857">
        <v>0</v>
      </c>
      <c r="V5857">
        <v>1</v>
      </c>
      <c r="W5857" t="s">
        <v>8843</v>
      </c>
    </row>
    <row r="5858" spans="2:23" x14ac:dyDescent="0.2">
      <c r="B5858">
        <v>26755</v>
      </c>
      <c r="C5858">
        <v>0</v>
      </c>
      <c r="D5858">
        <v>0</v>
      </c>
      <c r="E5858" t="s">
        <v>8841</v>
      </c>
      <c r="H5858">
        <v>22823</v>
      </c>
      <c r="I5858">
        <v>0</v>
      </c>
      <c r="J5858">
        <v>2</v>
      </c>
      <c r="K5858" t="s">
        <v>8842</v>
      </c>
      <c r="T5858">
        <v>892</v>
      </c>
      <c r="U5858">
        <v>0</v>
      </c>
      <c r="V5858">
        <v>0</v>
      </c>
      <c r="W5858" t="s">
        <v>8843</v>
      </c>
    </row>
    <row r="5859" spans="2:23" x14ac:dyDescent="0.2">
      <c r="B5859">
        <v>16379</v>
      </c>
      <c r="C5859">
        <v>0</v>
      </c>
      <c r="D5859">
        <v>0</v>
      </c>
      <c r="E5859" t="s">
        <v>8841</v>
      </c>
      <c r="H5859">
        <v>25272</v>
      </c>
      <c r="I5859">
        <v>0</v>
      </c>
      <c r="J5859">
        <v>0</v>
      </c>
      <c r="K5859" t="s">
        <v>8842</v>
      </c>
      <c r="T5859">
        <v>13737</v>
      </c>
      <c r="U5859">
        <v>0</v>
      </c>
      <c r="V5859">
        <v>0</v>
      </c>
      <c r="W5859" t="s">
        <v>8843</v>
      </c>
    </row>
    <row r="5860" spans="2:23" x14ac:dyDescent="0.2">
      <c r="B5860">
        <v>489</v>
      </c>
      <c r="C5860">
        <v>0</v>
      </c>
      <c r="D5860">
        <v>0</v>
      </c>
      <c r="E5860" t="s">
        <v>8841</v>
      </c>
      <c r="H5860">
        <v>23560</v>
      </c>
      <c r="I5860">
        <v>0</v>
      </c>
      <c r="J5860">
        <v>0</v>
      </c>
      <c r="K5860" t="s">
        <v>8842</v>
      </c>
      <c r="T5860">
        <v>20992</v>
      </c>
      <c r="U5860">
        <v>0</v>
      </c>
      <c r="V5860">
        <v>1</v>
      </c>
      <c r="W5860" t="s">
        <v>8843</v>
      </c>
    </row>
    <row r="5861" spans="2:23" x14ac:dyDescent="0.2">
      <c r="B5861">
        <v>8721</v>
      </c>
      <c r="C5861">
        <v>0</v>
      </c>
      <c r="D5861">
        <v>7</v>
      </c>
      <c r="E5861" t="s">
        <v>8841</v>
      </c>
      <c r="H5861">
        <v>3952</v>
      </c>
      <c r="I5861">
        <v>0</v>
      </c>
      <c r="J5861">
        <v>0</v>
      </c>
      <c r="K5861" t="s">
        <v>8842</v>
      </c>
      <c r="T5861">
        <v>17026</v>
      </c>
      <c r="U5861">
        <v>0</v>
      </c>
      <c r="V5861">
        <v>0</v>
      </c>
      <c r="W5861" t="s">
        <v>8843</v>
      </c>
    </row>
    <row r="5862" spans="2:23" x14ac:dyDescent="0.2">
      <c r="B5862">
        <v>14974</v>
      </c>
      <c r="C5862">
        <v>0</v>
      </c>
      <c r="D5862">
        <v>0</v>
      </c>
      <c r="E5862" t="s">
        <v>8841</v>
      </c>
      <c r="H5862">
        <v>6817</v>
      </c>
      <c r="I5862">
        <v>0</v>
      </c>
      <c r="J5862">
        <v>0</v>
      </c>
      <c r="K5862" t="s">
        <v>8842</v>
      </c>
      <c r="T5862">
        <v>3629</v>
      </c>
      <c r="U5862">
        <v>0</v>
      </c>
      <c r="V5862">
        <v>0</v>
      </c>
      <c r="W5862" t="s">
        <v>8843</v>
      </c>
    </row>
    <row r="5863" spans="2:23" x14ac:dyDescent="0.2">
      <c r="B5863">
        <v>11495</v>
      </c>
      <c r="C5863">
        <v>0</v>
      </c>
      <c r="D5863">
        <v>0</v>
      </c>
      <c r="E5863" t="s">
        <v>8841</v>
      </c>
      <c r="H5863">
        <v>12549</v>
      </c>
      <c r="I5863">
        <v>0</v>
      </c>
      <c r="J5863">
        <v>0</v>
      </c>
      <c r="K5863" t="s">
        <v>8842</v>
      </c>
      <c r="T5863">
        <v>11151</v>
      </c>
      <c r="U5863">
        <v>0</v>
      </c>
      <c r="V5863">
        <v>1</v>
      </c>
      <c r="W5863" t="s">
        <v>8843</v>
      </c>
    </row>
    <row r="5864" spans="2:23" x14ac:dyDescent="0.2">
      <c r="B5864">
        <v>15536</v>
      </c>
      <c r="C5864">
        <v>0</v>
      </c>
      <c r="D5864">
        <v>0</v>
      </c>
      <c r="E5864" t="s">
        <v>8841</v>
      </c>
      <c r="H5864">
        <v>7120</v>
      </c>
      <c r="I5864">
        <v>0</v>
      </c>
      <c r="J5864">
        <v>0</v>
      </c>
      <c r="K5864" t="s">
        <v>8842</v>
      </c>
      <c r="T5864">
        <v>13981</v>
      </c>
      <c r="U5864">
        <v>0</v>
      </c>
      <c r="V5864">
        <v>0</v>
      </c>
      <c r="W5864" t="s">
        <v>8843</v>
      </c>
    </row>
    <row r="5865" spans="2:23" x14ac:dyDescent="0.2">
      <c r="B5865">
        <v>3338</v>
      </c>
      <c r="C5865">
        <v>0</v>
      </c>
      <c r="D5865">
        <v>0</v>
      </c>
      <c r="E5865" t="s">
        <v>8841</v>
      </c>
      <c r="H5865">
        <v>4378</v>
      </c>
      <c r="I5865">
        <v>0</v>
      </c>
      <c r="J5865">
        <v>0</v>
      </c>
      <c r="K5865" t="s">
        <v>8842</v>
      </c>
      <c r="T5865">
        <v>22379</v>
      </c>
      <c r="U5865">
        <v>0</v>
      </c>
      <c r="V5865">
        <v>0</v>
      </c>
      <c r="W5865" t="s">
        <v>8843</v>
      </c>
    </row>
    <row r="5866" spans="2:23" x14ac:dyDescent="0.2">
      <c r="B5866">
        <v>22287</v>
      </c>
      <c r="C5866">
        <v>0</v>
      </c>
      <c r="D5866">
        <v>0</v>
      </c>
      <c r="E5866" t="s">
        <v>8841</v>
      </c>
      <c r="H5866">
        <v>2645</v>
      </c>
      <c r="I5866">
        <v>0</v>
      </c>
      <c r="J5866">
        <v>0</v>
      </c>
      <c r="K5866" t="s">
        <v>8842</v>
      </c>
      <c r="T5866">
        <v>10538</v>
      </c>
      <c r="U5866">
        <v>0</v>
      </c>
      <c r="V5866">
        <v>0</v>
      </c>
      <c r="W5866" t="s">
        <v>8843</v>
      </c>
    </row>
    <row r="5867" spans="2:23" x14ac:dyDescent="0.2">
      <c r="B5867">
        <v>24114</v>
      </c>
      <c r="C5867">
        <v>0</v>
      </c>
      <c r="D5867">
        <v>0</v>
      </c>
      <c r="E5867" t="s">
        <v>8841</v>
      </c>
      <c r="H5867">
        <v>7792</v>
      </c>
      <c r="I5867">
        <v>0</v>
      </c>
      <c r="J5867">
        <v>0</v>
      </c>
      <c r="K5867" t="s">
        <v>8842</v>
      </c>
      <c r="T5867">
        <v>16862</v>
      </c>
      <c r="U5867">
        <v>0</v>
      </c>
      <c r="V5867">
        <v>0</v>
      </c>
      <c r="W5867" t="s">
        <v>8843</v>
      </c>
    </row>
    <row r="5868" spans="2:23" x14ac:dyDescent="0.2">
      <c r="B5868">
        <v>13469</v>
      </c>
      <c r="C5868">
        <v>0</v>
      </c>
      <c r="D5868">
        <v>0</v>
      </c>
      <c r="E5868" t="s">
        <v>8841</v>
      </c>
      <c r="H5868">
        <v>8212</v>
      </c>
      <c r="I5868">
        <v>0</v>
      </c>
      <c r="J5868">
        <v>0</v>
      </c>
      <c r="K5868" t="s">
        <v>8842</v>
      </c>
      <c r="T5868">
        <v>5442</v>
      </c>
      <c r="U5868">
        <v>0</v>
      </c>
      <c r="V5868">
        <v>1</v>
      </c>
      <c r="W5868" t="s">
        <v>8843</v>
      </c>
    </row>
    <row r="5869" spans="2:23" x14ac:dyDescent="0.2">
      <c r="B5869">
        <v>15808</v>
      </c>
      <c r="C5869">
        <v>0</v>
      </c>
      <c r="D5869">
        <v>0</v>
      </c>
      <c r="E5869" t="s">
        <v>8841</v>
      </c>
      <c r="H5869">
        <v>420</v>
      </c>
      <c r="I5869">
        <v>0</v>
      </c>
      <c r="J5869">
        <v>1</v>
      </c>
      <c r="K5869" t="s">
        <v>8842</v>
      </c>
      <c r="T5869">
        <v>1565</v>
      </c>
      <c r="U5869">
        <v>0</v>
      </c>
      <c r="V5869">
        <v>2</v>
      </c>
      <c r="W5869" t="s">
        <v>8843</v>
      </c>
    </row>
    <row r="5870" spans="2:23" x14ac:dyDescent="0.2">
      <c r="B5870">
        <v>16208</v>
      </c>
      <c r="C5870">
        <v>0</v>
      </c>
      <c r="D5870">
        <v>0</v>
      </c>
      <c r="E5870" t="s">
        <v>8841</v>
      </c>
      <c r="H5870">
        <v>6723</v>
      </c>
      <c r="I5870">
        <v>0</v>
      </c>
      <c r="J5870">
        <v>0</v>
      </c>
      <c r="K5870" t="s">
        <v>8842</v>
      </c>
      <c r="T5870">
        <v>20481</v>
      </c>
      <c r="U5870">
        <v>0</v>
      </c>
      <c r="V5870">
        <v>1</v>
      </c>
      <c r="W5870" t="s">
        <v>8843</v>
      </c>
    </row>
    <row r="5871" spans="2:23" x14ac:dyDescent="0.2">
      <c r="B5871">
        <v>11373</v>
      </c>
      <c r="C5871">
        <v>0</v>
      </c>
      <c r="D5871">
        <v>2</v>
      </c>
      <c r="E5871" t="s">
        <v>8841</v>
      </c>
      <c r="H5871">
        <v>5411</v>
      </c>
      <c r="I5871">
        <v>0</v>
      </c>
      <c r="J5871">
        <v>0</v>
      </c>
      <c r="K5871" t="s">
        <v>8842</v>
      </c>
      <c r="T5871">
        <v>16607</v>
      </c>
      <c r="U5871">
        <v>0</v>
      </c>
      <c r="V5871">
        <v>0</v>
      </c>
      <c r="W5871" t="s">
        <v>8843</v>
      </c>
    </row>
    <row r="5872" spans="2:23" x14ac:dyDescent="0.2">
      <c r="B5872">
        <v>19976</v>
      </c>
      <c r="C5872">
        <v>0</v>
      </c>
      <c r="D5872">
        <v>0</v>
      </c>
      <c r="E5872" t="s">
        <v>8841</v>
      </c>
      <c r="H5872">
        <v>24663</v>
      </c>
      <c r="I5872">
        <v>0</v>
      </c>
      <c r="J5872">
        <v>0</v>
      </c>
      <c r="K5872" t="s">
        <v>8842</v>
      </c>
      <c r="T5872">
        <v>12729</v>
      </c>
      <c r="U5872">
        <v>0</v>
      </c>
      <c r="V5872">
        <v>0</v>
      </c>
      <c r="W5872" t="s">
        <v>8843</v>
      </c>
    </row>
    <row r="5873" spans="2:23" x14ac:dyDescent="0.2">
      <c r="B5873">
        <v>8779</v>
      </c>
      <c r="C5873">
        <v>0</v>
      </c>
      <c r="D5873">
        <v>2</v>
      </c>
      <c r="E5873" t="s">
        <v>8841</v>
      </c>
      <c r="H5873">
        <v>3681</v>
      </c>
      <c r="I5873">
        <v>0</v>
      </c>
      <c r="J5873">
        <v>0</v>
      </c>
      <c r="K5873" t="s">
        <v>8842</v>
      </c>
      <c r="T5873">
        <v>11016</v>
      </c>
      <c r="U5873">
        <v>0</v>
      </c>
      <c r="V5873">
        <v>0</v>
      </c>
      <c r="W5873" t="s">
        <v>8843</v>
      </c>
    </row>
    <row r="5874" spans="2:23" x14ac:dyDescent="0.2">
      <c r="B5874">
        <v>194</v>
      </c>
      <c r="C5874">
        <v>0</v>
      </c>
      <c r="D5874">
        <v>0</v>
      </c>
      <c r="E5874" t="s">
        <v>8841</v>
      </c>
      <c r="H5874">
        <v>11249</v>
      </c>
      <c r="I5874">
        <v>0</v>
      </c>
      <c r="J5874">
        <v>0</v>
      </c>
      <c r="K5874" t="s">
        <v>8842</v>
      </c>
      <c r="T5874">
        <v>22375</v>
      </c>
      <c r="U5874">
        <v>0</v>
      </c>
      <c r="V5874">
        <v>0</v>
      </c>
      <c r="W5874" t="s">
        <v>8843</v>
      </c>
    </row>
    <row r="5875" spans="2:23" x14ac:dyDescent="0.2">
      <c r="B5875">
        <v>474</v>
      </c>
      <c r="C5875">
        <v>0</v>
      </c>
      <c r="D5875">
        <v>0</v>
      </c>
      <c r="E5875" t="s">
        <v>8841</v>
      </c>
      <c r="H5875">
        <v>4911</v>
      </c>
      <c r="I5875">
        <v>0</v>
      </c>
      <c r="J5875">
        <v>1</v>
      </c>
      <c r="K5875" t="s">
        <v>8842</v>
      </c>
      <c r="T5875">
        <v>357</v>
      </c>
      <c r="U5875">
        <v>0</v>
      </c>
      <c r="V5875">
        <v>0</v>
      </c>
      <c r="W5875" t="s">
        <v>8843</v>
      </c>
    </row>
    <row r="5876" spans="2:23" x14ac:dyDescent="0.2">
      <c r="B5876">
        <v>11653</v>
      </c>
      <c r="C5876">
        <v>0</v>
      </c>
      <c r="D5876">
        <v>0</v>
      </c>
      <c r="E5876" t="s">
        <v>8841</v>
      </c>
      <c r="H5876">
        <v>6474</v>
      </c>
      <c r="I5876">
        <v>0</v>
      </c>
      <c r="J5876">
        <v>0</v>
      </c>
      <c r="K5876" t="s">
        <v>8842</v>
      </c>
      <c r="T5876">
        <v>26101</v>
      </c>
      <c r="U5876">
        <v>0</v>
      </c>
      <c r="V5876">
        <v>1</v>
      </c>
      <c r="W5876" t="s">
        <v>8843</v>
      </c>
    </row>
    <row r="5877" spans="2:23" x14ac:dyDescent="0.2">
      <c r="B5877">
        <v>4648</v>
      </c>
      <c r="C5877">
        <v>0</v>
      </c>
      <c r="D5877">
        <v>0</v>
      </c>
      <c r="E5877" t="s">
        <v>8841</v>
      </c>
      <c r="H5877">
        <v>18692</v>
      </c>
      <c r="I5877">
        <v>0</v>
      </c>
      <c r="J5877">
        <v>1</v>
      </c>
      <c r="K5877" t="s">
        <v>8842</v>
      </c>
      <c r="T5877">
        <v>18221</v>
      </c>
      <c r="U5877">
        <v>0</v>
      </c>
      <c r="V5877">
        <v>1</v>
      </c>
      <c r="W5877" t="s">
        <v>8843</v>
      </c>
    </row>
    <row r="5878" spans="2:23" x14ac:dyDescent="0.2">
      <c r="B5878">
        <v>3698</v>
      </c>
      <c r="C5878">
        <v>0</v>
      </c>
      <c r="D5878">
        <v>0</v>
      </c>
      <c r="E5878" t="s">
        <v>8841</v>
      </c>
      <c r="H5878">
        <v>17579</v>
      </c>
      <c r="I5878">
        <v>0</v>
      </c>
      <c r="J5878">
        <v>2</v>
      </c>
      <c r="K5878" t="s">
        <v>8842</v>
      </c>
      <c r="T5878">
        <v>7728</v>
      </c>
      <c r="U5878">
        <v>0</v>
      </c>
      <c r="V5878">
        <v>0</v>
      </c>
      <c r="W5878" t="s">
        <v>8843</v>
      </c>
    </row>
    <row r="5879" spans="2:23" x14ac:dyDescent="0.2">
      <c r="B5879">
        <v>26817</v>
      </c>
      <c r="C5879">
        <v>0</v>
      </c>
      <c r="D5879">
        <v>0</v>
      </c>
      <c r="E5879" t="s">
        <v>8841</v>
      </c>
      <c r="H5879">
        <v>8351</v>
      </c>
      <c r="I5879">
        <v>0</v>
      </c>
      <c r="J5879">
        <v>2</v>
      </c>
      <c r="K5879" t="s">
        <v>8842</v>
      </c>
      <c r="T5879">
        <v>17311</v>
      </c>
      <c r="U5879">
        <v>0</v>
      </c>
      <c r="V5879">
        <v>0</v>
      </c>
      <c r="W5879" t="s">
        <v>8843</v>
      </c>
    </row>
    <row r="5880" spans="2:23" x14ac:dyDescent="0.2">
      <c r="B5880">
        <v>591</v>
      </c>
      <c r="C5880">
        <v>0</v>
      </c>
      <c r="D5880">
        <v>1</v>
      </c>
      <c r="E5880" t="s">
        <v>8841</v>
      </c>
      <c r="H5880">
        <v>10225</v>
      </c>
      <c r="I5880">
        <v>0</v>
      </c>
      <c r="J5880">
        <v>0</v>
      </c>
      <c r="K5880" t="s">
        <v>8842</v>
      </c>
      <c r="T5880">
        <v>4811</v>
      </c>
      <c r="U5880">
        <v>0</v>
      </c>
      <c r="V5880">
        <v>0</v>
      </c>
      <c r="W5880" t="s">
        <v>8843</v>
      </c>
    </row>
    <row r="5881" spans="2:23" x14ac:dyDescent="0.2">
      <c r="B5881">
        <v>16604</v>
      </c>
      <c r="C5881">
        <v>0</v>
      </c>
      <c r="D5881">
        <v>0</v>
      </c>
      <c r="E5881" t="s">
        <v>8841</v>
      </c>
      <c r="H5881">
        <v>9505</v>
      </c>
      <c r="I5881">
        <v>0</v>
      </c>
      <c r="J5881">
        <v>0</v>
      </c>
      <c r="K5881" t="s">
        <v>8842</v>
      </c>
      <c r="T5881">
        <v>3065</v>
      </c>
      <c r="U5881">
        <v>0</v>
      </c>
      <c r="V5881">
        <v>0</v>
      </c>
      <c r="W5881" t="s">
        <v>8843</v>
      </c>
    </row>
    <row r="5882" spans="2:23" x14ac:dyDescent="0.2">
      <c r="B5882">
        <v>394</v>
      </c>
      <c r="C5882">
        <v>0</v>
      </c>
      <c r="D5882">
        <v>0</v>
      </c>
      <c r="E5882" t="s">
        <v>8841</v>
      </c>
      <c r="H5882">
        <v>6794</v>
      </c>
      <c r="I5882">
        <v>0</v>
      </c>
      <c r="J5882">
        <v>0</v>
      </c>
      <c r="K5882" t="s">
        <v>8842</v>
      </c>
      <c r="T5882">
        <v>5736</v>
      </c>
      <c r="U5882">
        <v>0</v>
      </c>
      <c r="V5882">
        <v>0</v>
      </c>
      <c r="W5882" t="s">
        <v>8843</v>
      </c>
    </row>
    <row r="5883" spans="2:23" x14ac:dyDescent="0.2">
      <c r="B5883">
        <v>4170</v>
      </c>
      <c r="C5883">
        <v>0</v>
      </c>
      <c r="D5883">
        <v>0</v>
      </c>
      <c r="E5883" t="s">
        <v>8841</v>
      </c>
      <c r="H5883">
        <v>477</v>
      </c>
      <c r="I5883">
        <v>0</v>
      </c>
      <c r="J5883">
        <v>0</v>
      </c>
      <c r="K5883" t="s">
        <v>8842</v>
      </c>
      <c r="T5883">
        <v>22144</v>
      </c>
      <c r="U5883">
        <v>0</v>
      </c>
      <c r="V5883">
        <v>0</v>
      </c>
      <c r="W5883" t="s">
        <v>8843</v>
      </c>
    </row>
    <row r="5884" spans="2:23" x14ac:dyDescent="0.2">
      <c r="B5884">
        <v>17403</v>
      </c>
      <c r="C5884">
        <v>0</v>
      </c>
      <c r="D5884">
        <v>0</v>
      </c>
      <c r="E5884" t="s">
        <v>8841</v>
      </c>
      <c r="H5884">
        <v>17957</v>
      </c>
      <c r="I5884">
        <v>0</v>
      </c>
      <c r="J5884">
        <v>0</v>
      </c>
      <c r="K5884" t="s">
        <v>8842</v>
      </c>
      <c r="T5884">
        <v>15268</v>
      </c>
      <c r="U5884">
        <v>0</v>
      </c>
      <c r="V5884">
        <v>0</v>
      </c>
      <c r="W5884" t="s">
        <v>8843</v>
      </c>
    </row>
    <row r="5885" spans="2:23" x14ac:dyDescent="0.2">
      <c r="B5885">
        <v>4188</v>
      </c>
      <c r="C5885">
        <v>0</v>
      </c>
      <c r="D5885">
        <v>3</v>
      </c>
      <c r="E5885" t="s">
        <v>8841</v>
      </c>
      <c r="H5885">
        <v>25417</v>
      </c>
      <c r="I5885">
        <v>0</v>
      </c>
      <c r="J5885">
        <v>0</v>
      </c>
      <c r="K5885" t="s">
        <v>8842</v>
      </c>
      <c r="T5885">
        <v>9127</v>
      </c>
      <c r="U5885">
        <v>0</v>
      </c>
      <c r="V5885">
        <v>0</v>
      </c>
      <c r="W5885" t="s">
        <v>8843</v>
      </c>
    </row>
    <row r="5886" spans="2:23" x14ac:dyDescent="0.2">
      <c r="B5886">
        <v>26076</v>
      </c>
      <c r="C5886">
        <v>0</v>
      </c>
      <c r="D5886">
        <v>0</v>
      </c>
      <c r="E5886" t="s">
        <v>8841</v>
      </c>
      <c r="H5886">
        <v>20886</v>
      </c>
      <c r="I5886">
        <v>0</v>
      </c>
      <c r="J5886">
        <v>0</v>
      </c>
      <c r="K5886" t="s">
        <v>8842</v>
      </c>
      <c r="T5886">
        <v>12722</v>
      </c>
      <c r="U5886">
        <v>0</v>
      </c>
      <c r="V5886">
        <v>1</v>
      </c>
      <c r="W5886" t="s">
        <v>8843</v>
      </c>
    </row>
    <row r="5887" spans="2:23" x14ac:dyDescent="0.2">
      <c r="B5887">
        <v>5359</v>
      </c>
      <c r="C5887">
        <v>0</v>
      </c>
      <c r="D5887">
        <v>0</v>
      </c>
      <c r="E5887" t="s">
        <v>8841</v>
      </c>
      <c r="H5887">
        <v>6633</v>
      </c>
      <c r="I5887">
        <v>0</v>
      </c>
      <c r="J5887">
        <v>0</v>
      </c>
      <c r="K5887" t="s">
        <v>8842</v>
      </c>
      <c r="T5887">
        <v>5130</v>
      </c>
      <c r="U5887">
        <v>0</v>
      </c>
      <c r="V5887">
        <v>0</v>
      </c>
      <c r="W5887" t="s">
        <v>8843</v>
      </c>
    </row>
    <row r="5888" spans="2:23" x14ac:dyDescent="0.2">
      <c r="B5888">
        <v>24817</v>
      </c>
      <c r="C5888">
        <v>0</v>
      </c>
      <c r="D5888">
        <v>1</v>
      </c>
      <c r="E5888" t="s">
        <v>8841</v>
      </c>
      <c r="H5888">
        <v>11026</v>
      </c>
      <c r="I5888">
        <v>0</v>
      </c>
      <c r="J5888">
        <v>1</v>
      </c>
      <c r="K5888" t="s">
        <v>8842</v>
      </c>
      <c r="T5888">
        <v>19422</v>
      </c>
      <c r="U5888">
        <v>0</v>
      </c>
      <c r="V5888">
        <v>0</v>
      </c>
      <c r="W5888" t="s">
        <v>8843</v>
      </c>
    </row>
    <row r="5889" spans="2:23" x14ac:dyDescent="0.2">
      <c r="B5889">
        <v>15330</v>
      </c>
      <c r="C5889">
        <v>0</v>
      </c>
      <c r="D5889">
        <v>0</v>
      </c>
      <c r="E5889" t="s">
        <v>8841</v>
      </c>
      <c r="H5889">
        <v>17152</v>
      </c>
      <c r="I5889">
        <v>0</v>
      </c>
      <c r="J5889">
        <v>0</v>
      </c>
      <c r="K5889" t="s">
        <v>8842</v>
      </c>
      <c r="T5889">
        <v>10161</v>
      </c>
      <c r="U5889">
        <v>0</v>
      </c>
      <c r="V5889">
        <v>0</v>
      </c>
      <c r="W5889" t="s">
        <v>8843</v>
      </c>
    </row>
    <row r="5890" spans="2:23" x14ac:dyDescent="0.2">
      <c r="B5890">
        <v>25883</v>
      </c>
      <c r="C5890">
        <v>0</v>
      </c>
      <c r="D5890">
        <v>1</v>
      </c>
      <c r="E5890" t="s">
        <v>8841</v>
      </c>
      <c r="H5890">
        <v>4966</v>
      </c>
      <c r="I5890">
        <v>0</v>
      </c>
      <c r="J5890">
        <v>0</v>
      </c>
      <c r="K5890" t="s">
        <v>8842</v>
      </c>
      <c r="T5890">
        <v>16644</v>
      </c>
      <c r="U5890">
        <v>0</v>
      </c>
      <c r="V5890">
        <v>0</v>
      </c>
      <c r="W5890" t="s">
        <v>8843</v>
      </c>
    </row>
    <row r="5891" spans="2:23" x14ac:dyDescent="0.2">
      <c r="B5891">
        <v>25137</v>
      </c>
      <c r="C5891">
        <v>0</v>
      </c>
      <c r="D5891">
        <v>0</v>
      </c>
      <c r="E5891" t="s">
        <v>8841</v>
      </c>
      <c r="H5891">
        <v>17751</v>
      </c>
      <c r="I5891">
        <v>0</v>
      </c>
      <c r="J5891">
        <v>0</v>
      </c>
      <c r="K5891" t="s">
        <v>8842</v>
      </c>
      <c r="T5891">
        <v>12833</v>
      </c>
      <c r="U5891">
        <v>0</v>
      </c>
      <c r="V5891">
        <v>0</v>
      </c>
      <c r="W5891" t="s">
        <v>8843</v>
      </c>
    </row>
    <row r="5892" spans="2:23" x14ac:dyDescent="0.2">
      <c r="B5892">
        <v>15191</v>
      </c>
      <c r="C5892">
        <v>0</v>
      </c>
      <c r="D5892">
        <v>2</v>
      </c>
      <c r="E5892" t="s">
        <v>8841</v>
      </c>
      <c r="H5892">
        <v>22035</v>
      </c>
      <c r="I5892">
        <v>0</v>
      </c>
      <c r="J5892">
        <v>0</v>
      </c>
      <c r="K5892" t="s">
        <v>8842</v>
      </c>
      <c r="T5892">
        <v>3359</v>
      </c>
      <c r="U5892">
        <v>0</v>
      </c>
      <c r="V5892">
        <v>1</v>
      </c>
      <c r="W5892" t="s">
        <v>8843</v>
      </c>
    </row>
    <row r="5893" spans="2:23" x14ac:dyDescent="0.2">
      <c r="B5893">
        <v>12773</v>
      </c>
      <c r="C5893">
        <v>0</v>
      </c>
      <c r="D5893">
        <v>0</v>
      </c>
      <c r="E5893" t="s">
        <v>8841</v>
      </c>
      <c r="H5893">
        <v>17278</v>
      </c>
      <c r="I5893">
        <v>0</v>
      </c>
      <c r="J5893">
        <v>0</v>
      </c>
      <c r="K5893" t="s">
        <v>8842</v>
      </c>
      <c r="T5893">
        <v>16833</v>
      </c>
      <c r="U5893">
        <v>0</v>
      </c>
      <c r="V5893">
        <v>1</v>
      </c>
      <c r="W5893" t="s">
        <v>8843</v>
      </c>
    </row>
    <row r="5894" spans="2:23" x14ac:dyDescent="0.2">
      <c r="B5894">
        <v>517</v>
      </c>
      <c r="C5894">
        <v>0</v>
      </c>
      <c r="D5894">
        <v>0</v>
      </c>
      <c r="E5894" t="s">
        <v>8841</v>
      </c>
      <c r="H5894">
        <v>25620</v>
      </c>
      <c r="I5894">
        <v>0</v>
      </c>
      <c r="J5894">
        <v>1</v>
      </c>
      <c r="K5894" t="s">
        <v>8842</v>
      </c>
      <c r="T5894">
        <v>22603</v>
      </c>
      <c r="U5894">
        <v>0</v>
      </c>
      <c r="V5894">
        <v>1</v>
      </c>
      <c r="W5894" t="s">
        <v>8843</v>
      </c>
    </row>
    <row r="5895" spans="2:23" x14ac:dyDescent="0.2">
      <c r="B5895">
        <v>11593</v>
      </c>
      <c r="C5895">
        <v>0</v>
      </c>
      <c r="D5895">
        <v>0</v>
      </c>
      <c r="E5895" t="s">
        <v>8841</v>
      </c>
      <c r="H5895">
        <v>6934</v>
      </c>
      <c r="I5895">
        <v>0</v>
      </c>
      <c r="J5895">
        <v>3</v>
      </c>
      <c r="K5895" t="s">
        <v>8842</v>
      </c>
      <c r="T5895">
        <v>10982</v>
      </c>
      <c r="U5895">
        <v>0</v>
      </c>
      <c r="V5895">
        <v>0</v>
      </c>
      <c r="W5895" t="s">
        <v>8843</v>
      </c>
    </row>
    <row r="5896" spans="2:23" x14ac:dyDescent="0.2">
      <c r="B5896">
        <v>2438</v>
      </c>
      <c r="C5896">
        <v>0</v>
      </c>
      <c r="D5896">
        <v>0</v>
      </c>
      <c r="E5896" t="s">
        <v>8841</v>
      </c>
      <c r="H5896">
        <v>21989</v>
      </c>
      <c r="I5896">
        <v>0</v>
      </c>
      <c r="J5896">
        <v>3</v>
      </c>
      <c r="K5896" t="s">
        <v>8842</v>
      </c>
      <c r="T5896">
        <v>23357</v>
      </c>
      <c r="U5896">
        <v>0</v>
      </c>
      <c r="V5896">
        <v>0</v>
      </c>
      <c r="W5896" t="s">
        <v>8843</v>
      </c>
    </row>
    <row r="5897" spans="2:23" x14ac:dyDescent="0.2">
      <c r="B5897">
        <v>10763</v>
      </c>
      <c r="C5897">
        <v>0</v>
      </c>
      <c r="D5897">
        <v>0</v>
      </c>
      <c r="E5897" t="s">
        <v>8841</v>
      </c>
      <c r="H5897">
        <v>25426</v>
      </c>
      <c r="I5897">
        <v>0</v>
      </c>
      <c r="J5897">
        <v>1</v>
      </c>
      <c r="K5897" t="s">
        <v>8842</v>
      </c>
      <c r="T5897">
        <v>25929</v>
      </c>
      <c r="U5897">
        <v>0</v>
      </c>
      <c r="V5897">
        <v>0</v>
      </c>
      <c r="W5897" t="s">
        <v>8843</v>
      </c>
    </row>
    <row r="5898" spans="2:23" x14ac:dyDescent="0.2">
      <c r="B5898">
        <v>5212</v>
      </c>
      <c r="C5898">
        <v>0</v>
      </c>
      <c r="D5898">
        <v>0</v>
      </c>
      <c r="E5898" t="s">
        <v>8841</v>
      </c>
      <c r="H5898">
        <v>10700</v>
      </c>
      <c r="I5898">
        <v>0</v>
      </c>
      <c r="J5898">
        <v>0</v>
      </c>
      <c r="K5898" t="s">
        <v>8842</v>
      </c>
      <c r="T5898">
        <v>3151</v>
      </c>
      <c r="U5898">
        <v>0</v>
      </c>
      <c r="V5898">
        <v>0</v>
      </c>
      <c r="W5898" t="s">
        <v>8843</v>
      </c>
    </row>
    <row r="5899" spans="2:23" x14ac:dyDescent="0.2">
      <c r="B5899">
        <v>2907</v>
      </c>
      <c r="C5899">
        <v>0</v>
      </c>
      <c r="D5899">
        <v>0</v>
      </c>
      <c r="E5899" t="s">
        <v>8841</v>
      </c>
      <c r="H5899">
        <v>10688</v>
      </c>
      <c r="I5899">
        <v>0</v>
      </c>
      <c r="J5899">
        <v>0</v>
      </c>
      <c r="K5899" t="s">
        <v>8842</v>
      </c>
      <c r="T5899">
        <v>272</v>
      </c>
      <c r="U5899">
        <v>0</v>
      </c>
      <c r="V5899">
        <v>0</v>
      </c>
      <c r="W5899" t="s">
        <v>8843</v>
      </c>
    </row>
    <row r="5900" spans="2:23" x14ac:dyDescent="0.2">
      <c r="B5900">
        <v>18162</v>
      </c>
      <c r="C5900">
        <v>0</v>
      </c>
      <c r="D5900">
        <v>0</v>
      </c>
      <c r="E5900" t="s">
        <v>8841</v>
      </c>
      <c r="H5900">
        <v>8134</v>
      </c>
      <c r="I5900">
        <v>0</v>
      </c>
      <c r="J5900">
        <v>2</v>
      </c>
      <c r="K5900" t="s">
        <v>8842</v>
      </c>
      <c r="T5900">
        <v>18821</v>
      </c>
      <c r="U5900">
        <v>0</v>
      </c>
      <c r="V5900">
        <v>0</v>
      </c>
      <c r="W5900" t="s">
        <v>8843</v>
      </c>
    </row>
    <row r="5901" spans="2:23" x14ac:dyDescent="0.2">
      <c r="B5901">
        <v>10568</v>
      </c>
      <c r="C5901">
        <v>0</v>
      </c>
      <c r="D5901">
        <v>0</v>
      </c>
      <c r="E5901" t="s">
        <v>8841</v>
      </c>
      <c r="H5901">
        <v>2663</v>
      </c>
      <c r="I5901">
        <v>0</v>
      </c>
      <c r="J5901">
        <v>2</v>
      </c>
      <c r="K5901" t="s">
        <v>8842</v>
      </c>
      <c r="T5901">
        <v>2691</v>
      </c>
      <c r="U5901">
        <v>0</v>
      </c>
      <c r="V5901">
        <v>0</v>
      </c>
      <c r="W5901" t="s">
        <v>8843</v>
      </c>
    </row>
    <row r="5902" spans="2:23" x14ac:dyDescent="0.2">
      <c r="B5902">
        <v>15126</v>
      </c>
      <c r="C5902">
        <v>0</v>
      </c>
      <c r="D5902">
        <v>0</v>
      </c>
      <c r="E5902" t="s">
        <v>8841</v>
      </c>
      <c r="H5902">
        <v>5824</v>
      </c>
      <c r="I5902">
        <v>0</v>
      </c>
      <c r="J5902">
        <v>0</v>
      </c>
      <c r="K5902" t="s">
        <v>8842</v>
      </c>
      <c r="T5902">
        <v>25122</v>
      </c>
      <c r="U5902">
        <v>0</v>
      </c>
      <c r="V5902">
        <v>0</v>
      </c>
      <c r="W5902" t="s">
        <v>8843</v>
      </c>
    </row>
    <row r="5903" spans="2:23" x14ac:dyDescent="0.2">
      <c r="B5903">
        <v>4413</v>
      </c>
      <c r="C5903">
        <v>0</v>
      </c>
      <c r="D5903">
        <v>0</v>
      </c>
      <c r="E5903" t="s">
        <v>8841</v>
      </c>
      <c r="H5903">
        <v>793</v>
      </c>
      <c r="I5903">
        <v>0</v>
      </c>
      <c r="J5903">
        <v>0</v>
      </c>
      <c r="K5903" t="s">
        <v>8842</v>
      </c>
      <c r="T5903">
        <v>17990</v>
      </c>
      <c r="U5903">
        <v>0</v>
      </c>
      <c r="V5903">
        <v>0</v>
      </c>
      <c r="W5903" t="s">
        <v>8843</v>
      </c>
    </row>
    <row r="5904" spans="2:23" x14ac:dyDescent="0.2">
      <c r="B5904">
        <v>5024</v>
      </c>
      <c r="C5904">
        <v>0</v>
      </c>
      <c r="D5904">
        <v>2</v>
      </c>
      <c r="E5904" t="s">
        <v>8841</v>
      </c>
      <c r="H5904">
        <v>1588</v>
      </c>
      <c r="I5904">
        <v>0</v>
      </c>
      <c r="J5904">
        <v>0</v>
      </c>
      <c r="K5904" t="s">
        <v>8842</v>
      </c>
      <c r="T5904">
        <v>8474</v>
      </c>
      <c r="U5904">
        <v>0</v>
      </c>
      <c r="V5904">
        <v>0</v>
      </c>
      <c r="W5904" t="s">
        <v>8843</v>
      </c>
    </row>
    <row r="5905" spans="2:23" x14ac:dyDescent="0.2">
      <c r="B5905">
        <v>3506</v>
      </c>
      <c r="C5905">
        <v>0</v>
      </c>
      <c r="D5905">
        <v>2</v>
      </c>
      <c r="E5905" t="s">
        <v>8841</v>
      </c>
      <c r="H5905">
        <v>5657</v>
      </c>
      <c r="I5905">
        <v>0</v>
      </c>
      <c r="J5905">
        <v>0</v>
      </c>
      <c r="K5905" t="s">
        <v>8842</v>
      </c>
      <c r="T5905">
        <v>11725</v>
      </c>
      <c r="U5905">
        <v>0</v>
      </c>
      <c r="V5905">
        <v>1</v>
      </c>
      <c r="W5905" t="s">
        <v>8843</v>
      </c>
    </row>
    <row r="5906" spans="2:23" x14ac:dyDescent="0.2">
      <c r="B5906">
        <v>7734</v>
      </c>
      <c r="C5906">
        <v>0</v>
      </c>
      <c r="D5906">
        <v>0</v>
      </c>
      <c r="E5906" t="s">
        <v>8841</v>
      </c>
      <c r="H5906">
        <v>4502</v>
      </c>
      <c r="I5906">
        <v>0</v>
      </c>
      <c r="J5906">
        <v>0</v>
      </c>
      <c r="K5906" t="s">
        <v>8842</v>
      </c>
      <c r="T5906">
        <v>10206</v>
      </c>
      <c r="U5906">
        <v>0</v>
      </c>
      <c r="V5906">
        <v>0</v>
      </c>
      <c r="W5906" t="s">
        <v>8843</v>
      </c>
    </row>
    <row r="5907" spans="2:23" x14ac:dyDescent="0.2">
      <c r="B5907">
        <v>16334</v>
      </c>
      <c r="C5907">
        <v>0</v>
      </c>
      <c r="D5907">
        <v>0</v>
      </c>
      <c r="E5907" t="s">
        <v>8841</v>
      </c>
      <c r="H5907">
        <v>4178</v>
      </c>
      <c r="I5907">
        <v>0</v>
      </c>
      <c r="J5907">
        <v>0</v>
      </c>
      <c r="K5907" t="s">
        <v>8842</v>
      </c>
      <c r="T5907">
        <v>8996</v>
      </c>
      <c r="U5907">
        <v>0</v>
      </c>
      <c r="V5907">
        <v>3</v>
      </c>
      <c r="W5907" t="s">
        <v>8843</v>
      </c>
    </row>
    <row r="5908" spans="2:23" x14ac:dyDescent="0.2">
      <c r="B5908">
        <v>16763</v>
      </c>
      <c r="C5908">
        <v>0</v>
      </c>
      <c r="D5908">
        <v>0</v>
      </c>
      <c r="E5908" t="s">
        <v>8841</v>
      </c>
      <c r="H5908">
        <v>22570</v>
      </c>
      <c r="I5908">
        <v>0</v>
      </c>
      <c r="J5908">
        <v>0</v>
      </c>
      <c r="K5908" t="s">
        <v>8842</v>
      </c>
      <c r="T5908">
        <v>26628</v>
      </c>
      <c r="U5908">
        <v>0</v>
      </c>
      <c r="V5908">
        <v>7</v>
      </c>
      <c r="W5908" t="s">
        <v>8843</v>
      </c>
    </row>
    <row r="5909" spans="2:23" x14ac:dyDescent="0.2">
      <c r="B5909">
        <v>1233</v>
      </c>
      <c r="C5909">
        <v>0</v>
      </c>
      <c r="D5909">
        <v>0</v>
      </c>
      <c r="E5909" t="s">
        <v>8841</v>
      </c>
      <c r="H5909">
        <v>2023</v>
      </c>
      <c r="I5909">
        <v>0</v>
      </c>
      <c r="J5909">
        <v>0</v>
      </c>
      <c r="K5909" t="s">
        <v>8842</v>
      </c>
      <c r="T5909">
        <v>4630</v>
      </c>
      <c r="U5909">
        <v>0</v>
      </c>
      <c r="V5909">
        <v>0</v>
      </c>
      <c r="W5909" t="s">
        <v>8843</v>
      </c>
    </row>
    <row r="5910" spans="2:23" x14ac:dyDescent="0.2">
      <c r="B5910">
        <v>24790</v>
      </c>
      <c r="C5910">
        <v>0</v>
      </c>
      <c r="D5910">
        <v>0</v>
      </c>
      <c r="E5910" t="s">
        <v>8841</v>
      </c>
      <c r="H5910">
        <v>11654</v>
      </c>
      <c r="I5910">
        <v>0</v>
      </c>
      <c r="J5910">
        <v>0</v>
      </c>
      <c r="K5910" t="s">
        <v>8842</v>
      </c>
      <c r="T5910">
        <v>16970</v>
      </c>
      <c r="U5910">
        <v>0</v>
      </c>
      <c r="V5910">
        <v>1</v>
      </c>
      <c r="W5910" t="s">
        <v>8843</v>
      </c>
    </row>
    <row r="5911" spans="2:23" x14ac:dyDescent="0.2">
      <c r="B5911">
        <v>26704</v>
      </c>
      <c r="C5911">
        <v>0</v>
      </c>
      <c r="D5911">
        <v>1</v>
      </c>
      <c r="E5911" t="s">
        <v>8841</v>
      </c>
      <c r="H5911">
        <v>10602</v>
      </c>
      <c r="I5911">
        <v>0</v>
      </c>
      <c r="J5911">
        <v>0</v>
      </c>
      <c r="K5911" t="s">
        <v>8842</v>
      </c>
      <c r="T5911">
        <v>18541</v>
      </c>
      <c r="U5911">
        <v>0</v>
      </c>
      <c r="V5911">
        <v>0</v>
      </c>
      <c r="W5911" t="s">
        <v>8843</v>
      </c>
    </row>
    <row r="5912" spans="2:23" x14ac:dyDescent="0.2">
      <c r="B5912">
        <v>1010</v>
      </c>
      <c r="C5912">
        <v>0</v>
      </c>
      <c r="D5912">
        <v>0</v>
      </c>
      <c r="E5912" t="s">
        <v>8841</v>
      </c>
      <c r="H5912">
        <v>21739</v>
      </c>
      <c r="I5912">
        <v>0</v>
      </c>
      <c r="J5912">
        <v>0</v>
      </c>
      <c r="K5912" t="s">
        <v>8842</v>
      </c>
      <c r="T5912">
        <v>18061</v>
      </c>
      <c r="U5912">
        <v>0</v>
      </c>
      <c r="V5912">
        <v>0</v>
      </c>
      <c r="W5912" t="s">
        <v>8843</v>
      </c>
    </row>
    <row r="5913" spans="2:23" x14ac:dyDescent="0.2">
      <c r="B5913">
        <v>4740</v>
      </c>
      <c r="C5913">
        <v>0</v>
      </c>
      <c r="D5913">
        <v>0</v>
      </c>
      <c r="E5913" t="s">
        <v>8841</v>
      </c>
      <c r="H5913">
        <v>2913</v>
      </c>
      <c r="I5913">
        <v>0</v>
      </c>
      <c r="J5913">
        <v>1</v>
      </c>
      <c r="K5913" t="s">
        <v>8842</v>
      </c>
      <c r="T5913">
        <v>24732</v>
      </c>
      <c r="U5913">
        <v>0</v>
      </c>
      <c r="V5913">
        <v>0</v>
      </c>
      <c r="W5913" t="s">
        <v>8843</v>
      </c>
    </row>
    <row r="5914" spans="2:23" x14ac:dyDescent="0.2">
      <c r="B5914">
        <v>21727</v>
      </c>
      <c r="C5914">
        <v>0</v>
      </c>
      <c r="D5914">
        <v>0</v>
      </c>
      <c r="E5914" t="s">
        <v>8841</v>
      </c>
      <c r="H5914">
        <v>8604</v>
      </c>
      <c r="I5914">
        <v>0</v>
      </c>
      <c r="J5914">
        <v>0</v>
      </c>
      <c r="K5914" t="s">
        <v>8842</v>
      </c>
      <c r="T5914">
        <v>17318</v>
      </c>
      <c r="U5914">
        <v>0</v>
      </c>
      <c r="V5914">
        <v>0</v>
      </c>
      <c r="W5914" t="s">
        <v>8843</v>
      </c>
    </row>
    <row r="5915" spans="2:23" x14ac:dyDescent="0.2">
      <c r="B5915">
        <v>10662</v>
      </c>
      <c r="C5915">
        <v>0</v>
      </c>
      <c r="D5915">
        <v>0</v>
      </c>
      <c r="E5915" t="s">
        <v>8841</v>
      </c>
      <c r="H5915">
        <v>7643</v>
      </c>
      <c r="I5915">
        <v>0</v>
      </c>
      <c r="J5915">
        <v>0</v>
      </c>
      <c r="K5915" t="s">
        <v>8842</v>
      </c>
      <c r="T5915">
        <v>5183</v>
      </c>
      <c r="U5915">
        <v>0</v>
      </c>
      <c r="V5915">
        <v>1</v>
      </c>
      <c r="W5915" t="s">
        <v>8843</v>
      </c>
    </row>
    <row r="5916" spans="2:23" x14ac:dyDescent="0.2">
      <c r="B5916">
        <v>11454</v>
      </c>
      <c r="C5916">
        <v>0</v>
      </c>
      <c r="D5916">
        <v>0</v>
      </c>
      <c r="E5916" t="s">
        <v>8841</v>
      </c>
      <c r="H5916">
        <v>25548</v>
      </c>
      <c r="I5916">
        <v>0</v>
      </c>
      <c r="J5916">
        <v>0</v>
      </c>
      <c r="K5916" t="s">
        <v>8842</v>
      </c>
      <c r="T5916">
        <v>12381</v>
      </c>
      <c r="U5916">
        <v>0</v>
      </c>
      <c r="V5916">
        <v>0</v>
      </c>
      <c r="W5916" t="s">
        <v>8843</v>
      </c>
    </row>
    <row r="5917" spans="2:23" x14ac:dyDescent="0.2">
      <c r="B5917">
        <v>2830</v>
      </c>
      <c r="C5917">
        <v>0</v>
      </c>
      <c r="D5917">
        <v>0</v>
      </c>
      <c r="E5917" t="s">
        <v>8841</v>
      </c>
      <c r="H5917">
        <v>25811</v>
      </c>
      <c r="I5917">
        <v>0</v>
      </c>
      <c r="J5917">
        <v>0</v>
      </c>
      <c r="K5917" t="s">
        <v>8842</v>
      </c>
      <c r="T5917">
        <v>641</v>
      </c>
      <c r="U5917">
        <v>0</v>
      </c>
      <c r="V5917">
        <v>0</v>
      </c>
      <c r="W5917" t="s">
        <v>8843</v>
      </c>
    </row>
    <row r="5918" spans="2:23" x14ac:dyDescent="0.2">
      <c r="B5918">
        <v>11237</v>
      </c>
      <c r="C5918">
        <v>0</v>
      </c>
      <c r="D5918">
        <v>0</v>
      </c>
      <c r="E5918" t="s">
        <v>8841</v>
      </c>
      <c r="H5918">
        <v>7981</v>
      </c>
      <c r="I5918">
        <v>0</v>
      </c>
      <c r="J5918">
        <v>0</v>
      </c>
      <c r="K5918" t="s">
        <v>8842</v>
      </c>
      <c r="T5918">
        <v>1207</v>
      </c>
      <c r="U5918">
        <v>0</v>
      </c>
      <c r="V5918">
        <v>0</v>
      </c>
      <c r="W5918" t="s">
        <v>8843</v>
      </c>
    </row>
    <row r="5919" spans="2:23" x14ac:dyDescent="0.2">
      <c r="B5919">
        <v>24445</v>
      </c>
      <c r="C5919">
        <v>0</v>
      </c>
      <c r="D5919">
        <v>1</v>
      </c>
      <c r="E5919" t="s">
        <v>8841</v>
      </c>
      <c r="H5919">
        <v>21985</v>
      </c>
      <c r="I5919">
        <v>0</v>
      </c>
      <c r="J5919">
        <v>0</v>
      </c>
      <c r="K5919" t="s">
        <v>8842</v>
      </c>
      <c r="T5919">
        <v>8292</v>
      </c>
      <c r="U5919">
        <v>0</v>
      </c>
      <c r="V5919">
        <v>0</v>
      </c>
      <c r="W5919" t="s">
        <v>8843</v>
      </c>
    </row>
    <row r="5920" spans="2:23" x14ac:dyDescent="0.2">
      <c r="B5920">
        <v>2708</v>
      </c>
      <c r="C5920">
        <v>0</v>
      </c>
      <c r="D5920">
        <v>0</v>
      </c>
      <c r="E5920" t="s">
        <v>8841</v>
      </c>
      <c r="H5920">
        <v>541</v>
      </c>
      <c r="I5920">
        <v>0</v>
      </c>
      <c r="J5920">
        <v>0</v>
      </c>
      <c r="K5920" t="s">
        <v>8842</v>
      </c>
      <c r="T5920">
        <v>5406</v>
      </c>
      <c r="U5920">
        <v>0</v>
      </c>
      <c r="V5920">
        <v>1</v>
      </c>
      <c r="W5920" t="s">
        <v>8843</v>
      </c>
    </row>
    <row r="5921" spans="2:23" x14ac:dyDescent="0.2">
      <c r="B5921">
        <v>5096</v>
      </c>
      <c r="C5921">
        <v>0</v>
      </c>
      <c r="D5921">
        <v>0</v>
      </c>
      <c r="E5921" t="s">
        <v>8841</v>
      </c>
      <c r="H5921">
        <v>9379</v>
      </c>
      <c r="I5921">
        <v>0</v>
      </c>
      <c r="J5921">
        <v>0</v>
      </c>
      <c r="K5921" t="s">
        <v>8842</v>
      </c>
      <c r="T5921">
        <v>5293</v>
      </c>
      <c r="U5921">
        <v>0</v>
      </c>
      <c r="V5921">
        <v>2</v>
      </c>
      <c r="W5921" t="s">
        <v>8843</v>
      </c>
    </row>
    <row r="5922" spans="2:23" x14ac:dyDescent="0.2">
      <c r="B5922">
        <v>1260</v>
      </c>
      <c r="C5922">
        <v>0</v>
      </c>
      <c r="D5922">
        <v>0</v>
      </c>
      <c r="E5922" t="s">
        <v>8841</v>
      </c>
      <c r="H5922">
        <v>14386</v>
      </c>
      <c r="I5922">
        <v>0</v>
      </c>
      <c r="J5922">
        <v>0</v>
      </c>
      <c r="K5922" t="s">
        <v>8842</v>
      </c>
      <c r="T5922">
        <v>18591</v>
      </c>
      <c r="U5922">
        <v>0</v>
      </c>
      <c r="V5922">
        <v>0</v>
      </c>
      <c r="W5922" t="s">
        <v>8843</v>
      </c>
    </row>
    <row r="5923" spans="2:23" x14ac:dyDescent="0.2">
      <c r="B5923">
        <v>8934</v>
      </c>
      <c r="C5923">
        <v>0</v>
      </c>
      <c r="D5923">
        <v>0</v>
      </c>
      <c r="E5923" t="s">
        <v>8841</v>
      </c>
      <c r="H5923">
        <v>9334</v>
      </c>
      <c r="I5923">
        <v>0</v>
      </c>
      <c r="J5923">
        <v>2</v>
      </c>
      <c r="K5923" t="s">
        <v>8842</v>
      </c>
      <c r="T5923">
        <v>17308</v>
      </c>
      <c r="U5923">
        <v>0</v>
      </c>
      <c r="V5923">
        <v>1</v>
      </c>
      <c r="W5923" t="s">
        <v>8843</v>
      </c>
    </row>
    <row r="5924" spans="2:23" x14ac:dyDescent="0.2">
      <c r="B5924">
        <v>26024</v>
      </c>
      <c r="C5924">
        <v>0</v>
      </c>
      <c r="D5924">
        <v>1</v>
      </c>
      <c r="E5924" t="s">
        <v>8841</v>
      </c>
      <c r="H5924">
        <v>11101</v>
      </c>
      <c r="I5924">
        <v>0</v>
      </c>
      <c r="J5924">
        <v>0</v>
      </c>
      <c r="K5924" t="s">
        <v>8842</v>
      </c>
      <c r="T5924">
        <v>17252</v>
      </c>
      <c r="U5924">
        <v>0</v>
      </c>
      <c r="V5924">
        <v>2</v>
      </c>
      <c r="W5924" t="s">
        <v>8843</v>
      </c>
    </row>
    <row r="5925" spans="2:23" x14ac:dyDescent="0.2">
      <c r="B5925">
        <v>9890</v>
      </c>
      <c r="C5925">
        <v>0</v>
      </c>
      <c r="D5925">
        <v>5</v>
      </c>
      <c r="E5925" t="s">
        <v>8841</v>
      </c>
      <c r="H5925">
        <v>17112</v>
      </c>
      <c r="I5925">
        <v>0</v>
      </c>
      <c r="J5925">
        <v>3</v>
      </c>
      <c r="K5925" t="s">
        <v>8842</v>
      </c>
      <c r="T5925">
        <v>7873</v>
      </c>
      <c r="U5925">
        <v>0</v>
      </c>
      <c r="V5925">
        <v>0</v>
      </c>
      <c r="W5925" t="s">
        <v>8843</v>
      </c>
    </row>
    <row r="5926" spans="2:23" x14ac:dyDescent="0.2">
      <c r="B5926">
        <v>26160</v>
      </c>
      <c r="C5926">
        <v>0</v>
      </c>
      <c r="D5926">
        <v>1</v>
      </c>
      <c r="E5926" t="s">
        <v>8841</v>
      </c>
      <c r="H5926">
        <v>14469</v>
      </c>
      <c r="I5926">
        <v>0</v>
      </c>
      <c r="J5926">
        <v>0</v>
      </c>
      <c r="K5926" t="s">
        <v>8842</v>
      </c>
      <c r="T5926">
        <v>14907</v>
      </c>
      <c r="U5926">
        <v>0</v>
      </c>
      <c r="V5926">
        <v>0</v>
      </c>
      <c r="W5926" t="s">
        <v>8843</v>
      </c>
    </row>
    <row r="5927" spans="2:23" x14ac:dyDescent="0.2">
      <c r="B5927">
        <v>22206</v>
      </c>
      <c r="C5927">
        <v>0</v>
      </c>
      <c r="D5927">
        <v>0</v>
      </c>
      <c r="E5927" t="s">
        <v>8841</v>
      </c>
      <c r="H5927">
        <v>3244</v>
      </c>
      <c r="I5927">
        <v>0</v>
      </c>
      <c r="J5927">
        <v>0</v>
      </c>
      <c r="K5927" t="s">
        <v>8842</v>
      </c>
      <c r="T5927">
        <v>2376</v>
      </c>
      <c r="U5927">
        <v>0</v>
      </c>
      <c r="V5927">
        <v>0</v>
      </c>
      <c r="W5927" t="s">
        <v>8843</v>
      </c>
    </row>
    <row r="5928" spans="2:23" x14ac:dyDescent="0.2">
      <c r="B5928">
        <v>11978</v>
      </c>
      <c r="C5928">
        <v>0</v>
      </c>
      <c r="D5928">
        <v>1</v>
      </c>
      <c r="E5928" t="s">
        <v>8841</v>
      </c>
      <c r="H5928">
        <v>19826</v>
      </c>
      <c r="I5928">
        <v>0</v>
      </c>
      <c r="J5928">
        <v>1</v>
      </c>
      <c r="K5928" t="s">
        <v>8842</v>
      </c>
      <c r="T5928">
        <v>22458</v>
      </c>
      <c r="U5928">
        <v>0</v>
      </c>
      <c r="V5928">
        <v>0</v>
      </c>
      <c r="W5928" t="s">
        <v>8843</v>
      </c>
    </row>
    <row r="5929" spans="2:23" x14ac:dyDescent="0.2">
      <c r="H5929">
        <v>14432</v>
      </c>
      <c r="I5929">
        <v>0</v>
      </c>
      <c r="J5929">
        <v>1</v>
      </c>
      <c r="K5929" t="s">
        <v>8842</v>
      </c>
      <c r="T5929">
        <v>796</v>
      </c>
      <c r="U5929">
        <v>0</v>
      </c>
      <c r="V5929">
        <v>0</v>
      </c>
      <c r="W5929" t="s">
        <v>8843</v>
      </c>
    </row>
    <row r="5930" spans="2:23" x14ac:dyDescent="0.2">
      <c r="H5930">
        <v>19036</v>
      </c>
      <c r="I5930">
        <v>0</v>
      </c>
      <c r="J5930">
        <v>0</v>
      </c>
      <c r="K5930" t="s">
        <v>8842</v>
      </c>
      <c r="T5930">
        <v>18372</v>
      </c>
      <c r="U5930">
        <v>0</v>
      </c>
      <c r="V5930">
        <v>0</v>
      </c>
      <c r="W5930" t="s">
        <v>8843</v>
      </c>
    </row>
    <row r="5931" spans="2:23" x14ac:dyDescent="0.2">
      <c r="H5931">
        <v>5476</v>
      </c>
      <c r="I5931">
        <v>0</v>
      </c>
      <c r="J5931">
        <v>0</v>
      </c>
      <c r="K5931" t="s">
        <v>8842</v>
      </c>
      <c r="T5931">
        <v>5047</v>
      </c>
      <c r="U5931">
        <v>0</v>
      </c>
      <c r="V5931">
        <v>1</v>
      </c>
      <c r="W5931" t="s">
        <v>8843</v>
      </c>
    </row>
    <row r="5932" spans="2:23" x14ac:dyDescent="0.2">
      <c r="H5932">
        <v>2626</v>
      </c>
      <c r="I5932">
        <v>0</v>
      </c>
      <c r="J5932">
        <v>3</v>
      </c>
      <c r="K5932" t="s">
        <v>8842</v>
      </c>
      <c r="T5932">
        <v>10584</v>
      </c>
      <c r="U5932">
        <v>0</v>
      </c>
      <c r="V5932">
        <v>0</v>
      </c>
      <c r="W5932" t="s">
        <v>8843</v>
      </c>
    </row>
    <row r="5933" spans="2:23" x14ac:dyDescent="0.2">
      <c r="H5933">
        <v>4220</v>
      </c>
      <c r="I5933">
        <v>0</v>
      </c>
      <c r="J5933">
        <v>0</v>
      </c>
      <c r="K5933" t="s">
        <v>8842</v>
      </c>
      <c r="T5933">
        <v>18746</v>
      </c>
      <c r="U5933">
        <v>0</v>
      </c>
      <c r="V5933">
        <v>1</v>
      </c>
      <c r="W5933" t="s">
        <v>8843</v>
      </c>
    </row>
    <row r="5934" spans="2:23" x14ac:dyDescent="0.2">
      <c r="H5934">
        <v>26800</v>
      </c>
      <c r="I5934">
        <v>0</v>
      </c>
      <c r="J5934">
        <v>0</v>
      </c>
      <c r="K5934" t="s">
        <v>8842</v>
      </c>
      <c r="T5934">
        <v>23399</v>
      </c>
      <c r="U5934">
        <v>0</v>
      </c>
      <c r="V5934">
        <v>1</v>
      </c>
      <c r="W5934" t="s">
        <v>8843</v>
      </c>
    </row>
    <row r="5935" spans="2:23" x14ac:dyDescent="0.2">
      <c r="H5935">
        <v>16276</v>
      </c>
      <c r="I5935">
        <v>0</v>
      </c>
      <c r="J5935">
        <v>1</v>
      </c>
      <c r="K5935" t="s">
        <v>8842</v>
      </c>
      <c r="T5935">
        <v>19460</v>
      </c>
      <c r="U5935">
        <v>0</v>
      </c>
      <c r="V5935">
        <v>1</v>
      </c>
      <c r="W5935" t="s">
        <v>8843</v>
      </c>
    </row>
    <row r="5936" spans="2:23" x14ac:dyDescent="0.2">
      <c r="H5936">
        <v>1362</v>
      </c>
      <c r="I5936">
        <v>0</v>
      </c>
      <c r="J5936">
        <v>0</v>
      </c>
      <c r="K5936" t="s">
        <v>8842</v>
      </c>
      <c r="T5936">
        <v>18435</v>
      </c>
      <c r="U5936">
        <v>0</v>
      </c>
      <c r="V5936">
        <v>2</v>
      </c>
      <c r="W5936" t="s">
        <v>8843</v>
      </c>
    </row>
    <row r="5937" spans="8:23" x14ac:dyDescent="0.2">
      <c r="H5937">
        <v>12804</v>
      </c>
      <c r="I5937">
        <v>0</v>
      </c>
      <c r="J5937">
        <v>0</v>
      </c>
      <c r="K5937" t="s">
        <v>8842</v>
      </c>
      <c r="T5937">
        <v>13064</v>
      </c>
      <c r="U5937">
        <v>0</v>
      </c>
      <c r="V5937">
        <v>0</v>
      </c>
      <c r="W5937" t="s">
        <v>8843</v>
      </c>
    </row>
    <row r="5938" spans="8:23" x14ac:dyDescent="0.2">
      <c r="H5938">
        <v>26518</v>
      </c>
      <c r="I5938">
        <v>0</v>
      </c>
      <c r="J5938">
        <v>2</v>
      </c>
      <c r="K5938" t="s">
        <v>8842</v>
      </c>
      <c r="T5938">
        <v>7852</v>
      </c>
      <c r="U5938">
        <v>0</v>
      </c>
      <c r="V5938">
        <v>1</v>
      </c>
      <c r="W5938" t="s">
        <v>8843</v>
      </c>
    </row>
    <row r="5939" spans="8:23" x14ac:dyDescent="0.2">
      <c r="H5939">
        <v>25896</v>
      </c>
      <c r="I5939">
        <v>0</v>
      </c>
      <c r="J5939">
        <v>0</v>
      </c>
      <c r="K5939" t="s">
        <v>8842</v>
      </c>
      <c r="T5939">
        <v>13419</v>
      </c>
      <c r="U5939">
        <v>0</v>
      </c>
      <c r="V5939">
        <v>0</v>
      </c>
      <c r="W5939" t="s">
        <v>8843</v>
      </c>
    </row>
    <row r="5940" spans="8:23" x14ac:dyDescent="0.2">
      <c r="H5940">
        <v>5001</v>
      </c>
      <c r="I5940">
        <v>0</v>
      </c>
      <c r="J5940">
        <v>0</v>
      </c>
      <c r="K5940" t="s">
        <v>8842</v>
      </c>
      <c r="T5940">
        <v>15621</v>
      </c>
      <c r="U5940">
        <v>0</v>
      </c>
      <c r="V5940">
        <v>0</v>
      </c>
      <c r="W5940" t="s">
        <v>8843</v>
      </c>
    </row>
    <row r="5941" spans="8:23" x14ac:dyDescent="0.2">
      <c r="H5941">
        <v>172</v>
      </c>
      <c r="I5941">
        <v>0</v>
      </c>
      <c r="J5941">
        <v>0</v>
      </c>
      <c r="K5941" t="s">
        <v>8842</v>
      </c>
      <c r="T5941">
        <v>22392</v>
      </c>
      <c r="U5941">
        <v>0</v>
      </c>
      <c r="V5941">
        <v>0</v>
      </c>
      <c r="W5941" t="s">
        <v>8843</v>
      </c>
    </row>
    <row r="5942" spans="8:23" x14ac:dyDescent="0.2">
      <c r="H5942">
        <v>15701</v>
      </c>
      <c r="I5942">
        <v>0</v>
      </c>
      <c r="J5942">
        <v>0</v>
      </c>
      <c r="K5942" t="s">
        <v>8842</v>
      </c>
      <c r="T5942">
        <v>26669</v>
      </c>
      <c r="U5942">
        <v>0</v>
      </c>
      <c r="V5942">
        <v>0</v>
      </c>
      <c r="W5942" t="s">
        <v>8843</v>
      </c>
    </row>
    <row r="5943" spans="8:23" x14ac:dyDescent="0.2">
      <c r="H5943">
        <v>3856</v>
      </c>
      <c r="I5943">
        <v>0</v>
      </c>
      <c r="J5943">
        <v>1</v>
      </c>
      <c r="K5943" t="s">
        <v>8842</v>
      </c>
      <c r="T5943">
        <v>11459</v>
      </c>
      <c r="U5943">
        <v>0</v>
      </c>
      <c r="V5943">
        <v>0</v>
      </c>
      <c r="W5943" t="s">
        <v>8843</v>
      </c>
    </row>
    <row r="5944" spans="8:23" x14ac:dyDescent="0.2">
      <c r="H5944">
        <v>17657</v>
      </c>
      <c r="I5944">
        <v>0</v>
      </c>
      <c r="J5944">
        <v>0</v>
      </c>
      <c r="K5944" t="s">
        <v>8842</v>
      </c>
      <c r="T5944">
        <v>8122</v>
      </c>
      <c r="U5944">
        <v>0</v>
      </c>
      <c r="V5944">
        <v>0</v>
      </c>
      <c r="W5944" t="s">
        <v>8843</v>
      </c>
    </row>
    <row r="5945" spans="8:23" x14ac:dyDescent="0.2">
      <c r="H5945">
        <v>1363</v>
      </c>
      <c r="I5945">
        <v>0</v>
      </c>
      <c r="J5945">
        <v>0</v>
      </c>
      <c r="K5945" t="s">
        <v>8842</v>
      </c>
      <c r="T5945">
        <v>15121</v>
      </c>
      <c r="U5945">
        <v>0</v>
      </c>
      <c r="V5945">
        <v>0</v>
      </c>
      <c r="W5945" t="s">
        <v>8843</v>
      </c>
    </row>
    <row r="5946" spans="8:23" x14ac:dyDescent="0.2">
      <c r="H5946">
        <v>16358</v>
      </c>
      <c r="I5946">
        <v>0</v>
      </c>
      <c r="J5946">
        <v>3</v>
      </c>
      <c r="K5946" t="s">
        <v>8842</v>
      </c>
      <c r="T5946">
        <v>2669</v>
      </c>
      <c r="U5946">
        <v>0</v>
      </c>
      <c r="V5946">
        <v>0</v>
      </c>
      <c r="W5946" t="s">
        <v>8843</v>
      </c>
    </row>
    <row r="5947" spans="8:23" x14ac:dyDescent="0.2">
      <c r="H5947">
        <v>26462</v>
      </c>
      <c r="I5947">
        <v>0</v>
      </c>
      <c r="J5947">
        <v>1</v>
      </c>
      <c r="K5947" t="s">
        <v>8842</v>
      </c>
      <c r="T5947">
        <v>5841</v>
      </c>
      <c r="U5947">
        <v>0</v>
      </c>
      <c r="V5947">
        <v>0</v>
      </c>
      <c r="W5947" t="s">
        <v>8843</v>
      </c>
    </row>
    <row r="5948" spans="8:23" x14ac:dyDescent="0.2">
      <c r="H5948">
        <v>3826</v>
      </c>
      <c r="I5948">
        <v>0</v>
      </c>
      <c r="J5948">
        <v>0</v>
      </c>
      <c r="K5948" t="s">
        <v>8842</v>
      </c>
      <c r="T5948">
        <v>21537</v>
      </c>
      <c r="U5948">
        <v>0</v>
      </c>
      <c r="V5948">
        <v>0</v>
      </c>
      <c r="W5948" t="s">
        <v>8843</v>
      </c>
    </row>
    <row r="5949" spans="8:23" x14ac:dyDescent="0.2">
      <c r="H5949">
        <v>18171</v>
      </c>
      <c r="I5949">
        <v>0</v>
      </c>
      <c r="J5949">
        <v>1</v>
      </c>
      <c r="K5949" t="s">
        <v>8842</v>
      </c>
      <c r="T5949">
        <v>9025</v>
      </c>
      <c r="U5949">
        <v>0</v>
      </c>
      <c r="V5949">
        <v>0</v>
      </c>
      <c r="W5949" t="s">
        <v>8843</v>
      </c>
    </row>
    <row r="5950" spans="8:23" x14ac:dyDescent="0.2">
      <c r="H5950">
        <v>15281</v>
      </c>
      <c r="I5950">
        <v>0</v>
      </c>
      <c r="J5950">
        <v>0</v>
      </c>
      <c r="K5950" t="s">
        <v>8842</v>
      </c>
      <c r="T5950">
        <v>20575</v>
      </c>
      <c r="U5950">
        <v>0</v>
      </c>
      <c r="V5950">
        <v>5</v>
      </c>
      <c r="W5950" t="s">
        <v>8843</v>
      </c>
    </row>
    <row r="5951" spans="8:23" x14ac:dyDescent="0.2">
      <c r="H5951">
        <v>718</v>
      </c>
      <c r="I5951">
        <v>0</v>
      </c>
      <c r="J5951">
        <v>0</v>
      </c>
      <c r="K5951" t="s">
        <v>8842</v>
      </c>
      <c r="T5951">
        <v>19400</v>
      </c>
      <c r="U5951">
        <v>0</v>
      </c>
      <c r="V5951">
        <v>0</v>
      </c>
      <c r="W5951" t="s">
        <v>8843</v>
      </c>
    </row>
    <row r="5952" spans="8:23" x14ac:dyDescent="0.2">
      <c r="H5952">
        <v>313</v>
      </c>
      <c r="I5952">
        <v>0</v>
      </c>
      <c r="J5952">
        <v>0</v>
      </c>
      <c r="K5952" t="s">
        <v>8842</v>
      </c>
      <c r="T5952">
        <v>16019</v>
      </c>
      <c r="U5952">
        <v>0</v>
      </c>
      <c r="V5952">
        <v>0</v>
      </c>
      <c r="W5952" t="s">
        <v>8843</v>
      </c>
    </row>
    <row r="5953" spans="8:23" x14ac:dyDescent="0.2">
      <c r="H5953">
        <v>18775</v>
      </c>
      <c r="I5953">
        <v>0</v>
      </c>
      <c r="J5953">
        <v>1</v>
      </c>
      <c r="K5953" t="s">
        <v>8842</v>
      </c>
      <c r="T5953">
        <v>14992</v>
      </c>
      <c r="U5953">
        <v>0</v>
      </c>
      <c r="V5953">
        <v>0</v>
      </c>
      <c r="W5953" t="s">
        <v>8843</v>
      </c>
    </row>
    <row r="5954" spans="8:23" x14ac:dyDescent="0.2">
      <c r="H5954">
        <v>21688</v>
      </c>
      <c r="I5954">
        <v>0</v>
      </c>
      <c r="J5954">
        <v>3</v>
      </c>
      <c r="K5954" t="s">
        <v>8842</v>
      </c>
      <c r="T5954">
        <v>16356</v>
      </c>
      <c r="U5954">
        <v>0</v>
      </c>
      <c r="V5954">
        <v>0</v>
      </c>
      <c r="W5954" t="s">
        <v>8843</v>
      </c>
    </row>
    <row r="5955" spans="8:23" x14ac:dyDescent="0.2">
      <c r="H5955">
        <v>25023</v>
      </c>
      <c r="I5955">
        <v>0</v>
      </c>
      <c r="J5955">
        <v>1</v>
      </c>
      <c r="K5955" t="s">
        <v>8842</v>
      </c>
      <c r="T5955">
        <v>10944</v>
      </c>
      <c r="U5955">
        <v>0</v>
      </c>
      <c r="V5955">
        <v>0</v>
      </c>
      <c r="W5955" t="s">
        <v>8843</v>
      </c>
    </row>
    <row r="5956" spans="8:23" x14ac:dyDescent="0.2">
      <c r="H5956">
        <v>2019</v>
      </c>
      <c r="I5956">
        <v>0</v>
      </c>
      <c r="J5956">
        <v>0</v>
      </c>
      <c r="K5956" t="s">
        <v>8842</v>
      </c>
      <c r="T5956">
        <v>11984</v>
      </c>
      <c r="U5956">
        <v>0</v>
      </c>
      <c r="V5956">
        <v>0</v>
      </c>
      <c r="W5956" t="s">
        <v>8843</v>
      </c>
    </row>
    <row r="5957" spans="8:23" x14ac:dyDescent="0.2">
      <c r="H5957">
        <v>25836</v>
      </c>
      <c r="I5957">
        <v>0</v>
      </c>
      <c r="J5957">
        <v>1</v>
      </c>
      <c r="K5957" t="s">
        <v>8842</v>
      </c>
      <c r="T5957">
        <v>19427</v>
      </c>
      <c r="U5957">
        <v>0</v>
      </c>
      <c r="V5957">
        <v>1</v>
      </c>
      <c r="W5957" t="s">
        <v>8843</v>
      </c>
    </row>
    <row r="5958" spans="8:23" x14ac:dyDescent="0.2">
      <c r="H5958">
        <v>799</v>
      </c>
      <c r="I5958">
        <v>0</v>
      </c>
      <c r="J5958">
        <v>0</v>
      </c>
      <c r="K5958" t="s">
        <v>8842</v>
      </c>
      <c r="T5958">
        <v>54</v>
      </c>
      <c r="U5958">
        <v>0</v>
      </c>
      <c r="V5958">
        <v>0</v>
      </c>
      <c r="W5958" t="s">
        <v>8843</v>
      </c>
    </row>
    <row r="5959" spans="8:23" x14ac:dyDescent="0.2">
      <c r="H5959">
        <v>22438</v>
      </c>
      <c r="I5959">
        <v>0</v>
      </c>
      <c r="J5959">
        <v>0</v>
      </c>
      <c r="K5959" t="s">
        <v>8842</v>
      </c>
      <c r="T5959">
        <v>15227</v>
      </c>
      <c r="U5959">
        <v>0</v>
      </c>
      <c r="V5959">
        <v>0</v>
      </c>
      <c r="W5959" t="s">
        <v>8843</v>
      </c>
    </row>
    <row r="5960" spans="8:23" x14ac:dyDescent="0.2">
      <c r="H5960">
        <v>8126</v>
      </c>
      <c r="I5960">
        <v>0</v>
      </c>
      <c r="J5960">
        <v>1</v>
      </c>
      <c r="K5960" t="s">
        <v>8842</v>
      </c>
      <c r="T5960">
        <v>18253</v>
      </c>
      <c r="U5960">
        <v>0</v>
      </c>
      <c r="V5960">
        <v>0</v>
      </c>
      <c r="W5960" t="s">
        <v>8843</v>
      </c>
    </row>
    <row r="5961" spans="8:23" x14ac:dyDescent="0.2">
      <c r="H5961">
        <v>1228</v>
      </c>
      <c r="I5961">
        <v>0</v>
      </c>
      <c r="J5961">
        <v>0</v>
      </c>
      <c r="K5961" t="s">
        <v>8842</v>
      </c>
      <c r="T5961">
        <v>10076</v>
      </c>
      <c r="U5961">
        <v>0</v>
      </c>
      <c r="V5961">
        <v>0</v>
      </c>
      <c r="W5961" t="s">
        <v>8843</v>
      </c>
    </row>
    <row r="5962" spans="8:23" x14ac:dyDescent="0.2">
      <c r="H5962">
        <v>12813</v>
      </c>
      <c r="I5962">
        <v>0</v>
      </c>
      <c r="J5962">
        <v>0</v>
      </c>
      <c r="K5962" t="s">
        <v>8842</v>
      </c>
      <c r="T5962">
        <v>17418</v>
      </c>
      <c r="U5962">
        <v>0</v>
      </c>
      <c r="V5962">
        <v>0</v>
      </c>
      <c r="W5962" t="s">
        <v>8843</v>
      </c>
    </row>
    <row r="5963" spans="8:23" x14ac:dyDescent="0.2">
      <c r="H5963">
        <v>5184</v>
      </c>
      <c r="I5963">
        <v>0</v>
      </c>
      <c r="J5963">
        <v>0</v>
      </c>
      <c r="K5963" t="s">
        <v>8842</v>
      </c>
      <c r="T5963">
        <v>8998</v>
      </c>
      <c r="U5963">
        <v>0</v>
      </c>
      <c r="V5963">
        <v>0</v>
      </c>
      <c r="W5963" t="s">
        <v>8843</v>
      </c>
    </row>
    <row r="5964" spans="8:23" x14ac:dyDescent="0.2">
      <c r="H5964">
        <v>7197</v>
      </c>
      <c r="I5964">
        <v>0</v>
      </c>
      <c r="J5964">
        <v>0</v>
      </c>
      <c r="K5964" t="s">
        <v>8842</v>
      </c>
      <c r="T5964">
        <v>24278</v>
      </c>
      <c r="U5964">
        <v>0</v>
      </c>
      <c r="V5964">
        <v>1</v>
      </c>
      <c r="W5964" t="s">
        <v>8843</v>
      </c>
    </row>
    <row r="5965" spans="8:23" x14ac:dyDescent="0.2">
      <c r="H5965">
        <v>25444</v>
      </c>
      <c r="I5965">
        <v>0</v>
      </c>
      <c r="J5965">
        <v>0</v>
      </c>
      <c r="K5965" t="s">
        <v>8842</v>
      </c>
      <c r="T5965">
        <v>22734</v>
      </c>
      <c r="U5965">
        <v>0</v>
      </c>
      <c r="V5965">
        <v>0</v>
      </c>
      <c r="W5965" t="s">
        <v>8843</v>
      </c>
    </row>
    <row r="5966" spans="8:23" x14ac:dyDescent="0.2">
      <c r="H5966">
        <v>21423</v>
      </c>
      <c r="I5966">
        <v>0</v>
      </c>
      <c r="J5966">
        <v>0</v>
      </c>
      <c r="K5966" t="s">
        <v>8842</v>
      </c>
      <c r="T5966">
        <v>13423</v>
      </c>
      <c r="U5966">
        <v>0</v>
      </c>
      <c r="V5966">
        <v>1</v>
      </c>
      <c r="W5966" t="s">
        <v>8843</v>
      </c>
    </row>
    <row r="5967" spans="8:23" x14ac:dyDescent="0.2">
      <c r="H5967">
        <v>2097</v>
      </c>
      <c r="I5967">
        <v>0</v>
      </c>
      <c r="J5967">
        <v>2</v>
      </c>
      <c r="K5967" t="s">
        <v>8842</v>
      </c>
      <c r="T5967">
        <v>16925</v>
      </c>
      <c r="U5967">
        <v>0</v>
      </c>
      <c r="V5967">
        <v>0</v>
      </c>
      <c r="W5967" t="s">
        <v>8843</v>
      </c>
    </row>
    <row r="5968" spans="8:23" x14ac:dyDescent="0.2">
      <c r="H5968">
        <v>1243</v>
      </c>
      <c r="I5968">
        <v>0</v>
      </c>
      <c r="J5968">
        <v>0</v>
      </c>
      <c r="K5968" t="s">
        <v>8842</v>
      </c>
      <c r="T5968">
        <v>21805</v>
      </c>
      <c r="U5968">
        <v>0</v>
      </c>
      <c r="V5968">
        <v>0</v>
      </c>
      <c r="W5968" t="s">
        <v>8843</v>
      </c>
    </row>
    <row r="5969" spans="8:23" x14ac:dyDescent="0.2">
      <c r="H5969">
        <v>20803</v>
      </c>
      <c r="I5969">
        <v>0</v>
      </c>
      <c r="J5969">
        <v>7</v>
      </c>
      <c r="K5969" t="s">
        <v>8842</v>
      </c>
      <c r="T5969">
        <v>20907</v>
      </c>
      <c r="U5969">
        <v>0</v>
      </c>
      <c r="V5969">
        <v>0</v>
      </c>
      <c r="W5969" t="s">
        <v>8843</v>
      </c>
    </row>
    <row r="5970" spans="8:23" x14ac:dyDescent="0.2">
      <c r="H5970">
        <v>6467</v>
      </c>
      <c r="I5970">
        <v>0</v>
      </c>
      <c r="J5970">
        <v>0</v>
      </c>
      <c r="K5970" t="s">
        <v>8842</v>
      </c>
      <c r="T5970">
        <v>758</v>
      </c>
      <c r="U5970">
        <v>0</v>
      </c>
      <c r="V5970">
        <v>0</v>
      </c>
      <c r="W5970" t="s">
        <v>8843</v>
      </c>
    </row>
    <row r="5971" spans="8:23" x14ac:dyDescent="0.2">
      <c r="H5971">
        <v>3595</v>
      </c>
      <c r="I5971">
        <v>0</v>
      </c>
      <c r="J5971">
        <v>0</v>
      </c>
      <c r="K5971" t="s">
        <v>8842</v>
      </c>
      <c r="T5971">
        <v>19528</v>
      </c>
      <c r="U5971">
        <v>0</v>
      </c>
      <c r="V5971">
        <v>0</v>
      </c>
      <c r="W5971" t="s">
        <v>8843</v>
      </c>
    </row>
    <row r="5972" spans="8:23" x14ac:dyDescent="0.2">
      <c r="H5972">
        <v>4071</v>
      </c>
      <c r="I5972">
        <v>0</v>
      </c>
      <c r="J5972">
        <v>0</v>
      </c>
      <c r="K5972" t="s">
        <v>8842</v>
      </c>
      <c r="T5972">
        <v>316</v>
      </c>
      <c r="U5972">
        <v>0</v>
      </c>
      <c r="V5972">
        <v>0</v>
      </c>
      <c r="W5972" t="s">
        <v>8843</v>
      </c>
    </row>
    <row r="5973" spans="8:23" x14ac:dyDescent="0.2">
      <c r="H5973">
        <v>21887</v>
      </c>
      <c r="I5973">
        <v>0</v>
      </c>
      <c r="J5973">
        <v>2</v>
      </c>
      <c r="K5973" t="s">
        <v>8842</v>
      </c>
      <c r="T5973">
        <v>13391</v>
      </c>
      <c r="U5973">
        <v>0</v>
      </c>
      <c r="V5973">
        <v>0</v>
      </c>
      <c r="W5973" t="s">
        <v>8843</v>
      </c>
    </row>
    <row r="5974" spans="8:23" x14ac:dyDescent="0.2">
      <c r="H5974">
        <v>9530</v>
      </c>
      <c r="I5974">
        <v>0</v>
      </c>
      <c r="J5974">
        <v>6</v>
      </c>
      <c r="K5974" t="s">
        <v>8842</v>
      </c>
      <c r="T5974">
        <v>15539</v>
      </c>
      <c r="U5974">
        <v>0</v>
      </c>
      <c r="V5974">
        <v>0</v>
      </c>
      <c r="W5974" t="s">
        <v>8843</v>
      </c>
    </row>
    <row r="5975" spans="8:23" x14ac:dyDescent="0.2">
      <c r="H5975">
        <v>3491</v>
      </c>
      <c r="I5975">
        <v>0</v>
      </c>
      <c r="J5975">
        <v>0</v>
      </c>
      <c r="K5975" t="s">
        <v>8842</v>
      </c>
      <c r="T5975">
        <v>3095</v>
      </c>
      <c r="U5975">
        <v>0</v>
      </c>
      <c r="V5975">
        <v>1</v>
      </c>
      <c r="W5975" t="s">
        <v>8843</v>
      </c>
    </row>
    <row r="5976" spans="8:23" x14ac:dyDescent="0.2">
      <c r="H5976">
        <v>2234</v>
      </c>
      <c r="I5976">
        <v>0</v>
      </c>
      <c r="J5976">
        <v>0</v>
      </c>
      <c r="K5976" t="s">
        <v>8842</v>
      </c>
      <c r="T5976">
        <v>26920</v>
      </c>
      <c r="U5976">
        <v>0</v>
      </c>
      <c r="V5976">
        <v>0</v>
      </c>
      <c r="W5976" t="s">
        <v>8843</v>
      </c>
    </row>
    <row r="5977" spans="8:23" x14ac:dyDescent="0.2">
      <c r="H5977">
        <v>1479</v>
      </c>
      <c r="I5977">
        <v>0</v>
      </c>
      <c r="J5977">
        <v>2</v>
      </c>
      <c r="K5977" t="s">
        <v>8842</v>
      </c>
      <c r="T5977">
        <v>26420</v>
      </c>
      <c r="U5977">
        <v>0</v>
      </c>
      <c r="V5977">
        <v>1</v>
      </c>
      <c r="W5977" t="s">
        <v>8843</v>
      </c>
    </row>
    <row r="5978" spans="8:23" x14ac:dyDescent="0.2">
      <c r="H5978">
        <v>9595</v>
      </c>
      <c r="I5978">
        <v>0</v>
      </c>
      <c r="J5978">
        <v>4</v>
      </c>
      <c r="K5978" t="s">
        <v>8842</v>
      </c>
      <c r="T5978">
        <v>5157</v>
      </c>
      <c r="U5978">
        <v>0</v>
      </c>
      <c r="V5978">
        <v>0</v>
      </c>
      <c r="W5978" t="s">
        <v>8843</v>
      </c>
    </row>
    <row r="5979" spans="8:23" x14ac:dyDescent="0.2">
      <c r="H5979">
        <v>9100</v>
      </c>
      <c r="I5979">
        <v>0</v>
      </c>
      <c r="J5979">
        <v>0</v>
      </c>
      <c r="K5979" t="s">
        <v>8842</v>
      </c>
      <c r="T5979">
        <v>1916</v>
      </c>
      <c r="U5979">
        <v>0</v>
      </c>
      <c r="V5979">
        <v>0</v>
      </c>
      <c r="W5979" t="s">
        <v>8843</v>
      </c>
    </row>
    <row r="5980" spans="8:23" x14ac:dyDescent="0.2">
      <c r="H5980">
        <v>20051</v>
      </c>
      <c r="I5980">
        <v>0</v>
      </c>
      <c r="J5980">
        <v>0</v>
      </c>
      <c r="K5980" t="s">
        <v>8842</v>
      </c>
      <c r="T5980">
        <v>24906</v>
      </c>
      <c r="U5980">
        <v>0</v>
      </c>
      <c r="V5980">
        <v>0</v>
      </c>
      <c r="W5980" t="s">
        <v>8843</v>
      </c>
    </row>
    <row r="5981" spans="8:23" x14ac:dyDescent="0.2">
      <c r="H5981">
        <v>17323</v>
      </c>
      <c r="I5981">
        <v>0</v>
      </c>
      <c r="J5981">
        <v>0</v>
      </c>
      <c r="K5981" t="s">
        <v>8842</v>
      </c>
      <c r="T5981">
        <v>24582</v>
      </c>
      <c r="U5981">
        <v>0</v>
      </c>
      <c r="V5981">
        <v>0</v>
      </c>
      <c r="W5981" t="s">
        <v>8843</v>
      </c>
    </row>
    <row r="5982" spans="8:23" x14ac:dyDescent="0.2">
      <c r="H5982">
        <v>18391</v>
      </c>
      <c r="I5982">
        <v>0</v>
      </c>
      <c r="J5982">
        <v>0</v>
      </c>
      <c r="K5982" t="s">
        <v>8842</v>
      </c>
      <c r="T5982">
        <v>18741</v>
      </c>
      <c r="U5982">
        <v>0</v>
      </c>
      <c r="V5982">
        <v>1</v>
      </c>
      <c r="W5982" t="s">
        <v>8843</v>
      </c>
    </row>
    <row r="5983" spans="8:23" x14ac:dyDescent="0.2">
      <c r="H5983">
        <v>23043</v>
      </c>
      <c r="I5983">
        <v>0</v>
      </c>
      <c r="J5983">
        <v>0</v>
      </c>
      <c r="K5983" t="s">
        <v>8842</v>
      </c>
      <c r="T5983">
        <v>3700</v>
      </c>
      <c r="U5983">
        <v>0</v>
      </c>
      <c r="V5983">
        <v>0</v>
      </c>
      <c r="W5983" t="s">
        <v>8843</v>
      </c>
    </row>
    <row r="5984" spans="8:23" x14ac:dyDescent="0.2">
      <c r="H5984">
        <v>18688</v>
      </c>
      <c r="I5984">
        <v>0</v>
      </c>
      <c r="J5984">
        <v>0</v>
      </c>
      <c r="K5984" t="s">
        <v>8842</v>
      </c>
      <c r="T5984">
        <v>2791</v>
      </c>
      <c r="U5984">
        <v>0</v>
      </c>
      <c r="V5984">
        <v>1</v>
      </c>
      <c r="W5984" t="s">
        <v>8843</v>
      </c>
    </row>
    <row r="5985" spans="8:23" x14ac:dyDescent="0.2">
      <c r="H5985">
        <v>2202</v>
      </c>
      <c r="I5985">
        <v>0</v>
      </c>
      <c r="J5985">
        <v>0</v>
      </c>
      <c r="K5985" t="s">
        <v>8842</v>
      </c>
      <c r="T5985">
        <v>17032</v>
      </c>
      <c r="U5985">
        <v>0</v>
      </c>
      <c r="V5985">
        <v>0</v>
      </c>
      <c r="W5985" t="s">
        <v>8843</v>
      </c>
    </row>
    <row r="5986" spans="8:23" x14ac:dyDescent="0.2">
      <c r="H5986">
        <v>4686</v>
      </c>
      <c r="I5986">
        <v>0</v>
      </c>
      <c r="J5986">
        <v>4</v>
      </c>
      <c r="K5986" t="s">
        <v>8842</v>
      </c>
      <c r="T5986">
        <v>20839</v>
      </c>
      <c r="U5986">
        <v>0</v>
      </c>
      <c r="V5986">
        <v>5</v>
      </c>
      <c r="W5986" t="s">
        <v>8843</v>
      </c>
    </row>
    <row r="5987" spans="8:23" x14ac:dyDescent="0.2">
      <c r="H5987">
        <v>8300</v>
      </c>
      <c r="I5987">
        <v>0</v>
      </c>
      <c r="J5987">
        <v>0</v>
      </c>
      <c r="K5987" t="s">
        <v>8842</v>
      </c>
      <c r="T5987">
        <v>7497</v>
      </c>
      <c r="U5987">
        <v>0</v>
      </c>
      <c r="V5987">
        <v>0</v>
      </c>
      <c r="W5987" t="s">
        <v>8843</v>
      </c>
    </row>
    <row r="5988" spans="8:23" x14ac:dyDescent="0.2">
      <c r="H5988">
        <v>3751</v>
      </c>
      <c r="I5988">
        <v>0</v>
      </c>
      <c r="J5988">
        <v>0</v>
      </c>
      <c r="K5988" t="s">
        <v>8842</v>
      </c>
      <c r="T5988">
        <v>13266</v>
      </c>
      <c r="U5988">
        <v>0</v>
      </c>
      <c r="V5988">
        <v>2</v>
      </c>
      <c r="W5988" t="s">
        <v>8843</v>
      </c>
    </row>
    <row r="5989" spans="8:23" x14ac:dyDescent="0.2">
      <c r="H5989">
        <v>11962</v>
      </c>
      <c r="I5989">
        <v>0</v>
      </c>
      <c r="J5989">
        <v>0</v>
      </c>
      <c r="K5989" t="s">
        <v>8842</v>
      </c>
      <c r="T5989">
        <v>22509</v>
      </c>
      <c r="U5989">
        <v>0</v>
      </c>
      <c r="V5989">
        <v>0</v>
      </c>
      <c r="W5989" t="s">
        <v>8843</v>
      </c>
    </row>
    <row r="5990" spans="8:23" x14ac:dyDescent="0.2">
      <c r="H5990">
        <v>10070</v>
      </c>
      <c r="I5990">
        <v>0</v>
      </c>
      <c r="J5990">
        <v>0</v>
      </c>
      <c r="K5990" t="s">
        <v>8842</v>
      </c>
      <c r="T5990">
        <v>16326</v>
      </c>
      <c r="U5990">
        <v>0</v>
      </c>
      <c r="V5990">
        <v>0</v>
      </c>
      <c r="W5990" t="s">
        <v>8843</v>
      </c>
    </row>
    <row r="5991" spans="8:23" x14ac:dyDescent="0.2">
      <c r="H5991">
        <v>4416</v>
      </c>
      <c r="I5991">
        <v>0</v>
      </c>
      <c r="J5991">
        <v>0</v>
      </c>
      <c r="K5991" t="s">
        <v>8842</v>
      </c>
      <c r="T5991">
        <v>22569</v>
      </c>
      <c r="U5991">
        <v>0</v>
      </c>
      <c r="V5991">
        <v>2</v>
      </c>
      <c r="W5991" t="s">
        <v>8843</v>
      </c>
    </row>
    <row r="5992" spans="8:23" x14ac:dyDescent="0.2">
      <c r="H5992">
        <v>9241</v>
      </c>
      <c r="I5992">
        <v>0</v>
      </c>
      <c r="J5992">
        <v>1</v>
      </c>
      <c r="K5992" t="s">
        <v>8842</v>
      </c>
      <c r="T5992">
        <v>2103</v>
      </c>
      <c r="U5992">
        <v>0</v>
      </c>
      <c r="V5992">
        <v>3</v>
      </c>
      <c r="W5992" t="s">
        <v>8843</v>
      </c>
    </row>
    <row r="5993" spans="8:23" x14ac:dyDescent="0.2">
      <c r="H5993">
        <v>4856</v>
      </c>
      <c r="I5993">
        <v>0</v>
      </c>
      <c r="J5993">
        <v>0</v>
      </c>
      <c r="K5993" t="s">
        <v>8842</v>
      </c>
      <c r="T5993">
        <v>26608</v>
      </c>
      <c r="U5993">
        <v>0</v>
      </c>
      <c r="V5993">
        <v>4</v>
      </c>
      <c r="W5993" t="s">
        <v>8843</v>
      </c>
    </row>
    <row r="5994" spans="8:23" x14ac:dyDescent="0.2">
      <c r="H5994">
        <v>25268</v>
      </c>
      <c r="I5994">
        <v>0</v>
      </c>
      <c r="J5994">
        <v>0</v>
      </c>
      <c r="K5994" t="s">
        <v>8842</v>
      </c>
      <c r="T5994">
        <v>23644</v>
      </c>
      <c r="U5994">
        <v>0</v>
      </c>
      <c r="V5994">
        <v>0</v>
      </c>
      <c r="W5994" t="s">
        <v>8843</v>
      </c>
    </row>
    <row r="5995" spans="8:23" x14ac:dyDescent="0.2">
      <c r="H5995">
        <v>2624</v>
      </c>
      <c r="I5995">
        <v>0</v>
      </c>
      <c r="J5995">
        <v>0</v>
      </c>
      <c r="K5995" t="s">
        <v>8842</v>
      </c>
      <c r="T5995">
        <v>20126</v>
      </c>
      <c r="U5995">
        <v>0</v>
      </c>
      <c r="V5995">
        <v>0</v>
      </c>
      <c r="W5995" t="s">
        <v>8843</v>
      </c>
    </row>
    <row r="5996" spans="8:23" x14ac:dyDescent="0.2">
      <c r="H5996">
        <v>15581</v>
      </c>
      <c r="I5996">
        <v>0</v>
      </c>
      <c r="J5996">
        <v>0</v>
      </c>
      <c r="K5996" t="s">
        <v>8842</v>
      </c>
      <c r="T5996">
        <v>24856</v>
      </c>
      <c r="U5996">
        <v>0</v>
      </c>
      <c r="V5996">
        <v>0</v>
      </c>
      <c r="W5996" t="s">
        <v>8843</v>
      </c>
    </row>
    <row r="5997" spans="8:23" x14ac:dyDescent="0.2">
      <c r="H5997">
        <v>21394</v>
      </c>
      <c r="I5997">
        <v>0</v>
      </c>
      <c r="J5997">
        <v>1</v>
      </c>
      <c r="K5997" t="s">
        <v>8842</v>
      </c>
      <c r="T5997">
        <v>19381</v>
      </c>
      <c r="U5997">
        <v>0</v>
      </c>
      <c r="V5997">
        <v>4</v>
      </c>
      <c r="W5997" t="s">
        <v>8843</v>
      </c>
    </row>
    <row r="5998" spans="8:23" x14ac:dyDescent="0.2">
      <c r="H5998">
        <v>22582</v>
      </c>
      <c r="I5998">
        <v>0</v>
      </c>
      <c r="J5998">
        <v>0</v>
      </c>
      <c r="K5998" t="s">
        <v>8842</v>
      </c>
      <c r="T5998">
        <v>24473</v>
      </c>
      <c r="U5998">
        <v>0</v>
      </c>
      <c r="V5998">
        <v>3</v>
      </c>
      <c r="W5998" t="s">
        <v>8843</v>
      </c>
    </row>
    <row r="5999" spans="8:23" x14ac:dyDescent="0.2">
      <c r="H5999">
        <v>3623</v>
      </c>
      <c r="I5999">
        <v>0</v>
      </c>
      <c r="J5999">
        <v>1</v>
      </c>
      <c r="K5999" t="s">
        <v>8842</v>
      </c>
      <c r="T5999">
        <v>3088</v>
      </c>
      <c r="U5999">
        <v>0</v>
      </c>
      <c r="V5999">
        <v>0</v>
      </c>
      <c r="W5999" t="s">
        <v>8843</v>
      </c>
    </row>
    <row r="6000" spans="8:23" x14ac:dyDescent="0.2">
      <c r="H6000">
        <v>441</v>
      </c>
      <c r="I6000">
        <v>0</v>
      </c>
      <c r="J6000">
        <v>0</v>
      </c>
      <c r="K6000" t="s">
        <v>8842</v>
      </c>
      <c r="T6000">
        <v>5549</v>
      </c>
      <c r="U6000">
        <v>0</v>
      </c>
      <c r="V6000">
        <v>1</v>
      </c>
      <c r="W6000" t="s">
        <v>8843</v>
      </c>
    </row>
    <row r="6001" spans="8:23" x14ac:dyDescent="0.2">
      <c r="H6001">
        <v>510</v>
      </c>
      <c r="I6001">
        <v>0</v>
      </c>
      <c r="J6001">
        <v>0</v>
      </c>
      <c r="K6001" t="s">
        <v>8842</v>
      </c>
      <c r="T6001">
        <v>15772</v>
      </c>
      <c r="U6001">
        <v>0</v>
      </c>
      <c r="V6001">
        <v>0</v>
      </c>
      <c r="W6001" t="s">
        <v>8843</v>
      </c>
    </row>
    <row r="6002" spans="8:23" x14ac:dyDescent="0.2">
      <c r="H6002">
        <v>6292</v>
      </c>
      <c r="I6002">
        <v>0</v>
      </c>
      <c r="J6002">
        <v>0</v>
      </c>
      <c r="K6002" t="s">
        <v>8842</v>
      </c>
      <c r="T6002">
        <v>20550</v>
      </c>
      <c r="U6002">
        <v>0</v>
      </c>
      <c r="V6002">
        <v>0</v>
      </c>
      <c r="W6002" t="s">
        <v>8843</v>
      </c>
    </row>
    <row r="6003" spans="8:23" x14ac:dyDescent="0.2">
      <c r="H6003">
        <v>3738</v>
      </c>
      <c r="I6003">
        <v>0</v>
      </c>
      <c r="J6003">
        <v>0</v>
      </c>
      <c r="K6003" t="s">
        <v>8842</v>
      </c>
      <c r="T6003">
        <v>9186</v>
      </c>
      <c r="U6003">
        <v>0</v>
      </c>
      <c r="V6003">
        <v>0</v>
      </c>
      <c r="W6003" t="s">
        <v>8843</v>
      </c>
    </row>
    <row r="6004" spans="8:23" x14ac:dyDescent="0.2">
      <c r="H6004">
        <v>26657</v>
      </c>
      <c r="I6004">
        <v>0</v>
      </c>
      <c r="J6004">
        <v>2</v>
      </c>
      <c r="K6004" t="s">
        <v>8842</v>
      </c>
      <c r="T6004">
        <v>4593</v>
      </c>
      <c r="U6004">
        <v>0</v>
      </c>
      <c r="V6004">
        <v>0</v>
      </c>
      <c r="W6004" t="s">
        <v>8843</v>
      </c>
    </row>
    <row r="6005" spans="8:23" x14ac:dyDescent="0.2">
      <c r="H6005">
        <v>17920</v>
      </c>
      <c r="I6005">
        <v>0</v>
      </c>
      <c r="J6005">
        <v>0</v>
      </c>
      <c r="K6005" t="s">
        <v>8842</v>
      </c>
      <c r="T6005">
        <v>25562</v>
      </c>
      <c r="U6005">
        <v>0</v>
      </c>
      <c r="V6005">
        <v>2</v>
      </c>
      <c r="W6005" t="s">
        <v>8843</v>
      </c>
    </row>
    <row r="6006" spans="8:23" x14ac:dyDescent="0.2">
      <c r="H6006">
        <v>7036</v>
      </c>
      <c r="I6006">
        <v>0</v>
      </c>
      <c r="J6006">
        <v>0</v>
      </c>
      <c r="K6006" t="s">
        <v>8842</v>
      </c>
      <c r="T6006">
        <v>17333</v>
      </c>
      <c r="U6006">
        <v>0</v>
      </c>
      <c r="V6006">
        <v>0</v>
      </c>
      <c r="W6006" t="s">
        <v>8843</v>
      </c>
    </row>
    <row r="6007" spans="8:23" x14ac:dyDescent="0.2">
      <c r="H6007">
        <v>14283</v>
      </c>
      <c r="I6007">
        <v>0</v>
      </c>
      <c r="J6007">
        <v>0</v>
      </c>
      <c r="K6007" t="s">
        <v>8842</v>
      </c>
      <c r="T6007">
        <v>472</v>
      </c>
      <c r="U6007">
        <v>0</v>
      </c>
      <c r="V6007">
        <v>0</v>
      </c>
      <c r="W6007" t="s">
        <v>8843</v>
      </c>
    </row>
    <row r="6008" spans="8:23" x14ac:dyDescent="0.2">
      <c r="H6008">
        <v>626</v>
      </c>
      <c r="I6008">
        <v>0</v>
      </c>
      <c r="J6008">
        <v>1</v>
      </c>
      <c r="K6008" t="s">
        <v>8842</v>
      </c>
      <c r="T6008">
        <v>19355</v>
      </c>
      <c r="U6008">
        <v>0</v>
      </c>
      <c r="V6008">
        <v>2</v>
      </c>
      <c r="W6008" t="s">
        <v>8843</v>
      </c>
    </row>
    <row r="6009" spans="8:23" x14ac:dyDescent="0.2">
      <c r="H6009">
        <v>17554</v>
      </c>
      <c r="I6009">
        <v>0</v>
      </c>
      <c r="J6009">
        <v>0</v>
      </c>
      <c r="K6009" t="s">
        <v>8842</v>
      </c>
      <c r="T6009">
        <v>19632</v>
      </c>
      <c r="U6009">
        <v>0</v>
      </c>
      <c r="V6009">
        <v>0</v>
      </c>
      <c r="W6009" t="s">
        <v>8843</v>
      </c>
    </row>
    <row r="6010" spans="8:23" x14ac:dyDescent="0.2">
      <c r="H6010">
        <v>3585</v>
      </c>
      <c r="I6010">
        <v>0</v>
      </c>
      <c r="J6010">
        <v>2</v>
      </c>
      <c r="K6010" t="s">
        <v>8842</v>
      </c>
      <c r="T6010">
        <v>21023</v>
      </c>
      <c r="U6010">
        <v>0</v>
      </c>
      <c r="V6010">
        <v>0</v>
      </c>
      <c r="W6010" t="s">
        <v>8843</v>
      </c>
    </row>
    <row r="6011" spans="8:23" x14ac:dyDescent="0.2">
      <c r="H6011">
        <v>23820</v>
      </c>
      <c r="I6011">
        <v>0</v>
      </c>
      <c r="J6011">
        <v>0</v>
      </c>
      <c r="K6011" t="s">
        <v>8842</v>
      </c>
      <c r="T6011">
        <v>3422</v>
      </c>
      <c r="U6011">
        <v>0</v>
      </c>
      <c r="V6011">
        <v>6</v>
      </c>
      <c r="W6011" t="s">
        <v>8843</v>
      </c>
    </row>
    <row r="6012" spans="8:23" x14ac:dyDescent="0.2">
      <c r="H6012">
        <v>5698</v>
      </c>
      <c r="I6012">
        <v>0</v>
      </c>
      <c r="J6012">
        <v>0</v>
      </c>
      <c r="K6012" t="s">
        <v>8842</v>
      </c>
      <c r="T6012">
        <v>24197</v>
      </c>
      <c r="U6012">
        <v>0</v>
      </c>
      <c r="V6012">
        <v>2</v>
      </c>
      <c r="W6012" t="s">
        <v>8843</v>
      </c>
    </row>
    <row r="6013" spans="8:23" x14ac:dyDescent="0.2">
      <c r="H6013">
        <v>3417</v>
      </c>
      <c r="I6013">
        <v>0</v>
      </c>
      <c r="J6013">
        <v>0</v>
      </c>
      <c r="K6013" t="s">
        <v>8842</v>
      </c>
      <c r="T6013">
        <v>4497</v>
      </c>
      <c r="U6013">
        <v>0</v>
      </c>
      <c r="V6013">
        <v>0</v>
      </c>
      <c r="W6013" t="s">
        <v>8843</v>
      </c>
    </row>
    <row r="6014" spans="8:23" x14ac:dyDescent="0.2">
      <c r="H6014">
        <v>26439</v>
      </c>
      <c r="I6014">
        <v>0</v>
      </c>
      <c r="J6014">
        <v>0</v>
      </c>
      <c r="K6014" t="s">
        <v>8842</v>
      </c>
      <c r="T6014">
        <v>15988</v>
      </c>
      <c r="U6014">
        <v>0</v>
      </c>
      <c r="V6014">
        <v>1</v>
      </c>
      <c r="W6014" t="s">
        <v>8843</v>
      </c>
    </row>
    <row r="6015" spans="8:23" x14ac:dyDescent="0.2">
      <c r="H6015">
        <v>25578</v>
      </c>
      <c r="I6015">
        <v>0</v>
      </c>
      <c r="J6015">
        <v>0</v>
      </c>
      <c r="K6015" t="s">
        <v>8842</v>
      </c>
      <c r="T6015">
        <v>16413</v>
      </c>
      <c r="U6015">
        <v>0</v>
      </c>
      <c r="V6015">
        <v>0</v>
      </c>
      <c r="W6015" t="s">
        <v>8843</v>
      </c>
    </row>
    <row r="6016" spans="8:23" x14ac:dyDescent="0.2">
      <c r="H6016">
        <v>24650</v>
      </c>
      <c r="I6016">
        <v>0</v>
      </c>
      <c r="J6016">
        <v>0</v>
      </c>
      <c r="K6016" t="s">
        <v>8842</v>
      </c>
      <c r="T6016">
        <v>21552</v>
      </c>
      <c r="U6016">
        <v>0</v>
      </c>
      <c r="V6016">
        <v>0</v>
      </c>
      <c r="W6016" t="s">
        <v>8843</v>
      </c>
    </row>
    <row r="6017" spans="8:23" x14ac:dyDescent="0.2">
      <c r="H6017">
        <v>736</v>
      </c>
      <c r="I6017">
        <v>0</v>
      </c>
      <c r="J6017">
        <v>0</v>
      </c>
      <c r="K6017" t="s">
        <v>8842</v>
      </c>
      <c r="T6017">
        <v>4824</v>
      </c>
      <c r="U6017">
        <v>0</v>
      </c>
      <c r="V6017">
        <v>0</v>
      </c>
      <c r="W6017" t="s">
        <v>8843</v>
      </c>
    </row>
    <row r="6018" spans="8:23" x14ac:dyDescent="0.2">
      <c r="H6018">
        <v>5954</v>
      </c>
      <c r="I6018">
        <v>0</v>
      </c>
      <c r="J6018">
        <v>0</v>
      </c>
      <c r="K6018" t="s">
        <v>8842</v>
      </c>
      <c r="T6018">
        <v>7963</v>
      </c>
      <c r="U6018">
        <v>0</v>
      </c>
      <c r="V6018">
        <v>0</v>
      </c>
      <c r="W6018" t="s">
        <v>8843</v>
      </c>
    </row>
    <row r="6019" spans="8:23" x14ac:dyDescent="0.2">
      <c r="H6019">
        <v>291</v>
      </c>
      <c r="I6019">
        <v>0</v>
      </c>
      <c r="J6019">
        <v>1</v>
      </c>
      <c r="K6019" t="s">
        <v>8842</v>
      </c>
      <c r="T6019">
        <v>25366</v>
      </c>
      <c r="U6019">
        <v>0</v>
      </c>
      <c r="V6019">
        <v>0</v>
      </c>
      <c r="W6019" t="s">
        <v>8843</v>
      </c>
    </row>
    <row r="6020" spans="8:23" x14ac:dyDescent="0.2">
      <c r="H6020">
        <v>128</v>
      </c>
      <c r="I6020">
        <v>0</v>
      </c>
      <c r="J6020">
        <v>0</v>
      </c>
      <c r="K6020" t="s">
        <v>8842</v>
      </c>
      <c r="T6020">
        <v>5171</v>
      </c>
      <c r="U6020">
        <v>0</v>
      </c>
      <c r="V6020">
        <v>0</v>
      </c>
      <c r="W6020" t="s">
        <v>8843</v>
      </c>
    </row>
    <row r="6021" spans="8:23" x14ac:dyDescent="0.2">
      <c r="H6021">
        <v>20163</v>
      </c>
      <c r="I6021">
        <v>0</v>
      </c>
      <c r="J6021">
        <v>1</v>
      </c>
      <c r="K6021" t="s">
        <v>8842</v>
      </c>
      <c r="T6021">
        <v>15844</v>
      </c>
      <c r="U6021">
        <v>0</v>
      </c>
      <c r="V6021">
        <v>0</v>
      </c>
      <c r="W6021" t="s">
        <v>8843</v>
      </c>
    </row>
    <row r="6022" spans="8:23" x14ac:dyDescent="0.2">
      <c r="H6022">
        <v>173</v>
      </c>
      <c r="I6022">
        <v>0</v>
      </c>
      <c r="J6022">
        <v>0</v>
      </c>
      <c r="K6022" t="s">
        <v>8842</v>
      </c>
      <c r="T6022">
        <v>8716</v>
      </c>
      <c r="U6022">
        <v>0</v>
      </c>
      <c r="V6022">
        <v>0</v>
      </c>
      <c r="W6022" t="s">
        <v>8843</v>
      </c>
    </row>
    <row r="6023" spans="8:23" x14ac:dyDescent="0.2">
      <c r="H6023">
        <v>19556</v>
      </c>
      <c r="I6023">
        <v>0</v>
      </c>
      <c r="J6023">
        <v>0</v>
      </c>
      <c r="K6023" t="s">
        <v>8842</v>
      </c>
      <c r="T6023">
        <v>21003</v>
      </c>
      <c r="U6023">
        <v>0</v>
      </c>
      <c r="V6023">
        <v>0</v>
      </c>
      <c r="W6023" t="s">
        <v>8843</v>
      </c>
    </row>
    <row r="6024" spans="8:23" x14ac:dyDescent="0.2">
      <c r="H6024">
        <v>17131</v>
      </c>
      <c r="I6024">
        <v>0</v>
      </c>
      <c r="J6024">
        <v>2</v>
      </c>
      <c r="K6024" t="s">
        <v>8842</v>
      </c>
      <c r="T6024">
        <v>3160</v>
      </c>
      <c r="U6024">
        <v>0</v>
      </c>
      <c r="V6024">
        <v>0</v>
      </c>
      <c r="W6024" t="s">
        <v>8843</v>
      </c>
    </row>
    <row r="6025" spans="8:23" x14ac:dyDescent="0.2">
      <c r="H6025">
        <v>7532</v>
      </c>
      <c r="I6025">
        <v>0</v>
      </c>
      <c r="J6025">
        <v>0</v>
      </c>
      <c r="K6025" t="s">
        <v>8842</v>
      </c>
      <c r="T6025">
        <v>16160</v>
      </c>
      <c r="U6025">
        <v>0</v>
      </c>
      <c r="V6025">
        <v>1</v>
      </c>
      <c r="W6025" t="s">
        <v>8843</v>
      </c>
    </row>
    <row r="6026" spans="8:23" x14ac:dyDescent="0.2">
      <c r="H6026">
        <v>1342</v>
      </c>
      <c r="I6026">
        <v>0</v>
      </c>
      <c r="J6026">
        <v>1</v>
      </c>
      <c r="K6026" t="s">
        <v>8842</v>
      </c>
      <c r="T6026">
        <v>6376</v>
      </c>
      <c r="U6026">
        <v>0</v>
      </c>
      <c r="V6026">
        <v>0</v>
      </c>
      <c r="W6026" t="s">
        <v>8843</v>
      </c>
    </row>
    <row r="6027" spans="8:23" x14ac:dyDescent="0.2">
      <c r="H6027">
        <v>19887</v>
      </c>
      <c r="I6027">
        <v>0</v>
      </c>
      <c r="J6027">
        <v>0</v>
      </c>
      <c r="K6027" t="s">
        <v>8842</v>
      </c>
      <c r="T6027">
        <v>5775</v>
      </c>
      <c r="U6027">
        <v>0</v>
      </c>
      <c r="V6027">
        <v>1</v>
      </c>
      <c r="W6027" t="s">
        <v>8843</v>
      </c>
    </row>
    <row r="6028" spans="8:23" x14ac:dyDescent="0.2">
      <c r="H6028">
        <v>8328</v>
      </c>
      <c r="I6028">
        <v>0</v>
      </c>
      <c r="J6028">
        <v>3</v>
      </c>
      <c r="K6028" t="s">
        <v>8842</v>
      </c>
      <c r="T6028">
        <v>22965</v>
      </c>
      <c r="U6028">
        <v>0</v>
      </c>
      <c r="V6028">
        <v>1</v>
      </c>
      <c r="W6028" t="s">
        <v>8843</v>
      </c>
    </row>
    <row r="6029" spans="8:23" x14ac:dyDescent="0.2">
      <c r="H6029">
        <v>3314</v>
      </c>
      <c r="I6029">
        <v>0</v>
      </c>
      <c r="J6029">
        <v>0</v>
      </c>
      <c r="K6029" t="s">
        <v>8842</v>
      </c>
      <c r="T6029">
        <v>4810</v>
      </c>
      <c r="U6029">
        <v>0</v>
      </c>
      <c r="V6029">
        <v>0</v>
      </c>
      <c r="W6029" t="s">
        <v>8843</v>
      </c>
    </row>
    <row r="6030" spans="8:23" x14ac:dyDescent="0.2">
      <c r="H6030">
        <v>21810</v>
      </c>
      <c r="I6030">
        <v>0</v>
      </c>
      <c r="J6030">
        <v>0</v>
      </c>
      <c r="K6030" t="s">
        <v>8842</v>
      </c>
      <c r="T6030">
        <v>22051</v>
      </c>
      <c r="U6030">
        <v>0</v>
      </c>
      <c r="V6030">
        <v>2</v>
      </c>
      <c r="W6030" t="s">
        <v>8843</v>
      </c>
    </row>
    <row r="6031" spans="8:23" x14ac:dyDescent="0.2">
      <c r="H6031">
        <v>25880</v>
      </c>
      <c r="I6031">
        <v>0</v>
      </c>
      <c r="J6031">
        <v>0</v>
      </c>
      <c r="K6031" t="s">
        <v>8842</v>
      </c>
      <c r="T6031">
        <v>22110</v>
      </c>
      <c r="U6031">
        <v>0</v>
      </c>
      <c r="V6031">
        <v>3</v>
      </c>
      <c r="W6031" t="s">
        <v>8843</v>
      </c>
    </row>
    <row r="6032" spans="8:23" x14ac:dyDescent="0.2">
      <c r="H6032">
        <v>16313</v>
      </c>
      <c r="I6032">
        <v>0</v>
      </c>
      <c r="J6032">
        <v>0</v>
      </c>
      <c r="K6032" t="s">
        <v>8842</v>
      </c>
      <c r="T6032">
        <v>3553</v>
      </c>
      <c r="U6032">
        <v>0</v>
      </c>
      <c r="V6032">
        <v>0</v>
      </c>
      <c r="W6032" t="s">
        <v>8843</v>
      </c>
    </row>
    <row r="6033" spans="8:23" x14ac:dyDescent="0.2">
      <c r="H6033">
        <v>13652</v>
      </c>
      <c r="I6033">
        <v>0</v>
      </c>
      <c r="J6033">
        <v>0</v>
      </c>
      <c r="K6033" t="s">
        <v>8842</v>
      </c>
      <c r="T6033">
        <v>10674</v>
      </c>
      <c r="U6033">
        <v>0</v>
      </c>
      <c r="V6033">
        <v>0</v>
      </c>
      <c r="W6033" t="s">
        <v>8843</v>
      </c>
    </row>
    <row r="6034" spans="8:23" x14ac:dyDescent="0.2">
      <c r="H6034">
        <v>17960</v>
      </c>
      <c r="I6034">
        <v>0</v>
      </c>
      <c r="J6034">
        <v>0</v>
      </c>
      <c r="K6034" t="s">
        <v>8842</v>
      </c>
      <c r="T6034">
        <v>3867</v>
      </c>
      <c r="U6034">
        <v>0</v>
      </c>
      <c r="V6034">
        <v>1</v>
      </c>
      <c r="W6034" t="s">
        <v>8843</v>
      </c>
    </row>
    <row r="6035" spans="8:23" x14ac:dyDescent="0.2">
      <c r="H6035">
        <v>7653</v>
      </c>
      <c r="I6035">
        <v>0</v>
      </c>
      <c r="J6035">
        <v>0</v>
      </c>
      <c r="K6035" t="s">
        <v>8842</v>
      </c>
      <c r="T6035">
        <v>19871</v>
      </c>
      <c r="U6035">
        <v>0</v>
      </c>
      <c r="V6035">
        <v>0</v>
      </c>
      <c r="W6035" t="s">
        <v>8843</v>
      </c>
    </row>
    <row r="6036" spans="8:23" x14ac:dyDescent="0.2">
      <c r="H6036">
        <v>283</v>
      </c>
      <c r="I6036">
        <v>0</v>
      </c>
      <c r="J6036">
        <v>0</v>
      </c>
      <c r="K6036" t="s">
        <v>8842</v>
      </c>
      <c r="T6036">
        <v>17288</v>
      </c>
      <c r="U6036">
        <v>0</v>
      </c>
      <c r="V6036">
        <v>0</v>
      </c>
      <c r="W6036" t="s">
        <v>8843</v>
      </c>
    </row>
    <row r="6037" spans="8:23" x14ac:dyDescent="0.2">
      <c r="H6037">
        <v>9054</v>
      </c>
      <c r="I6037">
        <v>0</v>
      </c>
      <c r="J6037">
        <v>0</v>
      </c>
      <c r="K6037" t="s">
        <v>8842</v>
      </c>
      <c r="T6037">
        <v>730</v>
      </c>
      <c r="U6037">
        <v>0</v>
      </c>
      <c r="V6037">
        <v>0</v>
      </c>
      <c r="W6037" t="s">
        <v>8843</v>
      </c>
    </row>
    <row r="6038" spans="8:23" x14ac:dyDescent="0.2">
      <c r="H6038">
        <v>25713</v>
      </c>
      <c r="I6038">
        <v>0</v>
      </c>
      <c r="J6038">
        <v>0</v>
      </c>
      <c r="K6038" t="s">
        <v>8842</v>
      </c>
      <c r="T6038">
        <v>20022</v>
      </c>
      <c r="U6038">
        <v>0</v>
      </c>
      <c r="V6038">
        <v>1</v>
      </c>
      <c r="W6038" t="s">
        <v>8843</v>
      </c>
    </row>
    <row r="6039" spans="8:23" x14ac:dyDescent="0.2">
      <c r="H6039">
        <v>74</v>
      </c>
      <c r="I6039">
        <v>0</v>
      </c>
      <c r="J6039">
        <v>0</v>
      </c>
      <c r="K6039" t="s">
        <v>8842</v>
      </c>
      <c r="T6039">
        <v>4480</v>
      </c>
      <c r="U6039">
        <v>0</v>
      </c>
      <c r="V6039">
        <v>0</v>
      </c>
      <c r="W6039" t="s">
        <v>8843</v>
      </c>
    </row>
    <row r="6040" spans="8:23" x14ac:dyDescent="0.2">
      <c r="H6040">
        <v>25070</v>
      </c>
      <c r="I6040">
        <v>0</v>
      </c>
      <c r="J6040">
        <v>0</v>
      </c>
      <c r="K6040" t="s">
        <v>8842</v>
      </c>
      <c r="T6040">
        <v>9015</v>
      </c>
      <c r="U6040">
        <v>0</v>
      </c>
      <c r="V6040">
        <v>1</v>
      </c>
      <c r="W6040" t="s">
        <v>8843</v>
      </c>
    </row>
    <row r="6041" spans="8:23" x14ac:dyDescent="0.2">
      <c r="H6041">
        <v>3365</v>
      </c>
      <c r="I6041">
        <v>0</v>
      </c>
      <c r="J6041">
        <v>0</v>
      </c>
      <c r="K6041" t="s">
        <v>8842</v>
      </c>
      <c r="T6041">
        <v>3270</v>
      </c>
      <c r="U6041">
        <v>0</v>
      </c>
      <c r="V6041">
        <v>1</v>
      </c>
      <c r="W6041" t="s">
        <v>8843</v>
      </c>
    </row>
    <row r="6042" spans="8:23" x14ac:dyDescent="0.2">
      <c r="H6042">
        <v>13227</v>
      </c>
      <c r="I6042">
        <v>0</v>
      </c>
      <c r="J6042">
        <v>0</v>
      </c>
      <c r="K6042" t="s">
        <v>8842</v>
      </c>
      <c r="T6042">
        <v>24034</v>
      </c>
      <c r="U6042">
        <v>0</v>
      </c>
      <c r="V6042">
        <v>0</v>
      </c>
      <c r="W6042" t="s">
        <v>8843</v>
      </c>
    </row>
    <row r="6043" spans="8:23" x14ac:dyDescent="0.2">
      <c r="H6043">
        <v>6789</v>
      </c>
      <c r="I6043">
        <v>0</v>
      </c>
      <c r="J6043">
        <v>0</v>
      </c>
      <c r="K6043" t="s">
        <v>8842</v>
      </c>
      <c r="T6043">
        <v>20722</v>
      </c>
      <c r="U6043">
        <v>0</v>
      </c>
      <c r="V6043">
        <v>1</v>
      </c>
      <c r="W6043" t="s">
        <v>8843</v>
      </c>
    </row>
    <row r="6044" spans="8:23" x14ac:dyDescent="0.2">
      <c r="H6044">
        <v>8895</v>
      </c>
      <c r="I6044">
        <v>0</v>
      </c>
      <c r="J6044">
        <v>0</v>
      </c>
      <c r="K6044" t="s">
        <v>8842</v>
      </c>
      <c r="T6044">
        <v>1112</v>
      </c>
      <c r="U6044">
        <v>0</v>
      </c>
      <c r="V6044">
        <v>0</v>
      </c>
      <c r="W6044" t="s">
        <v>8843</v>
      </c>
    </row>
    <row r="6045" spans="8:23" x14ac:dyDescent="0.2">
      <c r="H6045">
        <v>24502</v>
      </c>
      <c r="I6045">
        <v>0</v>
      </c>
      <c r="J6045">
        <v>0</v>
      </c>
      <c r="K6045" t="s">
        <v>8842</v>
      </c>
      <c r="T6045">
        <v>2821</v>
      </c>
      <c r="U6045">
        <v>0</v>
      </c>
      <c r="V6045">
        <v>0</v>
      </c>
      <c r="W6045" t="s">
        <v>8843</v>
      </c>
    </row>
    <row r="6046" spans="8:23" x14ac:dyDescent="0.2">
      <c r="H6046">
        <v>26680</v>
      </c>
      <c r="I6046">
        <v>0</v>
      </c>
      <c r="J6046">
        <v>0</v>
      </c>
      <c r="K6046" t="s">
        <v>8842</v>
      </c>
      <c r="T6046">
        <v>5485</v>
      </c>
      <c r="U6046">
        <v>0</v>
      </c>
      <c r="V6046">
        <v>0</v>
      </c>
      <c r="W6046" t="s">
        <v>8843</v>
      </c>
    </row>
    <row r="6047" spans="8:23" x14ac:dyDescent="0.2">
      <c r="H6047">
        <v>7890</v>
      </c>
      <c r="I6047">
        <v>0</v>
      </c>
      <c r="J6047">
        <v>0</v>
      </c>
      <c r="K6047" t="s">
        <v>8842</v>
      </c>
      <c r="T6047">
        <v>8523</v>
      </c>
      <c r="U6047">
        <v>0</v>
      </c>
      <c r="V6047">
        <v>0</v>
      </c>
      <c r="W6047" t="s">
        <v>8843</v>
      </c>
    </row>
    <row r="6048" spans="8:23" x14ac:dyDescent="0.2">
      <c r="H6048">
        <v>25850</v>
      </c>
      <c r="I6048">
        <v>0</v>
      </c>
      <c r="J6048">
        <v>3</v>
      </c>
      <c r="K6048" t="s">
        <v>8842</v>
      </c>
      <c r="T6048">
        <v>14335</v>
      </c>
      <c r="U6048">
        <v>0</v>
      </c>
      <c r="V6048">
        <v>0</v>
      </c>
      <c r="W6048" t="s">
        <v>8843</v>
      </c>
    </row>
    <row r="6049" spans="8:23" x14ac:dyDescent="0.2">
      <c r="H6049">
        <v>16720</v>
      </c>
      <c r="I6049">
        <v>0</v>
      </c>
      <c r="J6049">
        <v>1</v>
      </c>
      <c r="K6049" t="s">
        <v>8842</v>
      </c>
      <c r="T6049">
        <v>4148</v>
      </c>
      <c r="U6049">
        <v>0</v>
      </c>
      <c r="V6049">
        <v>0</v>
      </c>
      <c r="W6049" t="s">
        <v>8843</v>
      </c>
    </row>
    <row r="6050" spans="8:23" x14ac:dyDescent="0.2">
      <c r="H6050">
        <v>14922</v>
      </c>
      <c r="I6050">
        <v>0</v>
      </c>
      <c r="J6050">
        <v>0</v>
      </c>
      <c r="K6050" t="s">
        <v>8842</v>
      </c>
      <c r="T6050">
        <v>16596</v>
      </c>
      <c r="U6050">
        <v>0</v>
      </c>
      <c r="V6050">
        <v>0</v>
      </c>
      <c r="W6050" t="s">
        <v>8843</v>
      </c>
    </row>
    <row r="6051" spans="8:23" x14ac:dyDescent="0.2">
      <c r="H6051">
        <v>24113</v>
      </c>
      <c r="I6051">
        <v>0</v>
      </c>
      <c r="J6051">
        <v>0</v>
      </c>
      <c r="K6051" t="s">
        <v>8842</v>
      </c>
      <c r="T6051">
        <v>2751</v>
      </c>
      <c r="U6051">
        <v>0</v>
      </c>
      <c r="V6051">
        <v>0</v>
      </c>
      <c r="W6051" t="s">
        <v>8843</v>
      </c>
    </row>
    <row r="6052" spans="8:23" x14ac:dyDescent="0.2">
      <c r="H6052">
        <v>7357</v>
      </c>
      <c r="I6052">
        <v>0</v>
      </c>
      <c r="J6052">
        <v>0</v>
      </c>
      <c r="K6052" t="s">
        <v>8842</v>
      </c>
      <c r="T6052">
        <v>3950</v>
      </c>
      <c r="U6052">
        <v>0</v>
      </c>
      <c r="V6052">
        <v>2</v>
      </c>
      <c r="W6052" t="s">
        <v>8843</v>
      </c>
    </row>
    <row r="6053" spans="8:23" x14ac:dyDescent="0.2">
      <c r="H6053">
        <v>741</v>
      </c>
      <c r="I6053">
        <v>0</v>
      </c>
      <c r="J6053">
        <v>0</v>
      </c>
      <c r="K6053" t="s">
        <v>8842</v>
      </c>
      <c r="T6053">
        <v>508</v>
      </c>
      <c r="U6053">
        <v>0</v>
      </c>
      <c r="V6053">
        <v>0</v>
      </c>
      <c r="W6053" t="s">
        <v>8843</v>
      </c>
    </row>
    <row r="6054" spans="8:23" x14ac:dyDescent="0.2">
      <c r="H6054">
        <v>25499</v>
      </c>
      <c r="I6054">
        <v>0</v>
      </c>
      <c r="J6054">
        <v>0</v>
      </c>
      <c r="K6054" t="s">
        <v>8842</v>
      </c>
      <c r="T6054">
        <v>867</v>
      </c>
      <c r="U6054">
        <v>0</v>
      </c>
      <c r="V6054">
        <v>0</v>
      </c>
      <c r="W6054" t="s">
        <v>8843</v>
      </c>
    </row>
    <row r="6055" spans="8:23" x14ac:dyDescent="0.2">
      <c r="H6055">
        <v>4611</v>
      </c>
      <c r="I6055">
        <v>0</v>
      </c>
      <c r="J6055">
        <v>0</v>
      </c>
      <c r="K6055" t="s">
        <v>8842</v>
      </c>
      <c r="T6055">
        <v>18838</v>
      </c>
      <c r="U6055">
        <v>0</v>
      </c>
      <c r="V6055">
        <v>0</v>
      </c>
      <c r="W6055" t="s">
        <v>8843</v>
      </c>
    </row>
    <row r="6056" spans="8:23" x14ac:dyDescent="0.2">
      <c r="H6056">
        <v>17700</v>
      </c>
      <c r="I6056">
        <v>0</v>
      </c>
      <c r="J6056">
        <v>0</v>
      </c>
      <c r="K6056" t="s">
        <v>8842</v>
      </c>
      <c r="T6056">
        <v>24753</v>
      </c>
      <c r="U6056">
        <v>0</v>
      </c>
      <c r="V6056">
        <v>0</v>
      </c>
      <c r="W6056" t="s">
        <v>8843</v>
      </c>
    </row>
    <row r="6057" spans="8:23" x14ac:dyDescent="0.2">
      <c r="H6057">
        <v>25536</v>
      </c>
      <c r="I6057">
        <v>0</v>
      </c>
      <c r="J6057">
        <v>0</v>
      </c>
      <c r="K6057" t="s">
        <v>8842</v>
      </c>
      <c r="T6057">
        <v>19575</v>
      </c>
      <c r="U6057">
        <v>0</v>
      </c>
      <c r="V6057">
        <v>0</v>
      </c>
      <c r="W6057" t="s">
        <v>8843</v>
      </c>
    </row>
    <row r="6058" spans="8:23" x14ac:dyDescent="0.2">
      <c r="H6058">
        <v>6123</v>
      </c>
      <c r="I6058">
        <v>0</v>
      </c>
      <c r="J6058">
        <v>0</v>
      </c>
      <c r="K6058" t="s">
        <v>8842</v>
      </c>
      <c r="T6058">
        <v>439</v>
      </c>
      <c r="U6058">
        <v>0</v>
      </c>
      <c r="V6058">
        <v>0</v>
      </c>
      <c r="W6058" t="s">
        <v>8843</v>
      </c>
    </row>
    <row r="6059" spans="8:23" x14ac:dyDescent="0.2">
      <c r="H6059">
        <v>25109</v>
      </c>
      <c r="I6059">
        <v>0</v>
      </c>
      <c r="J6059">
        <v>0</v>
      </c>
      <c r="K6059" t="s">
        <v>8842</v>
      </c>
      <c r="T6059">
        <v>937</v>
      </c>
      <c r="U6059">
        <v>0</v>
      </c>
      <c r="V6059">
        <v>0</v>
      </c>
      <c r="W6059" t="s">
        <v>8843</v>
      </c>
    </row>
    <row r="6060" spans="8:23" x14ac:dyDescent="0.2">
      <c r="H6060">
        <v>486</v>
      </c>
      <c r="I6060">
        <v>0</v>
      </c>
      <c r="J6060">
        <v>0</v>
      </c>
      <c r="K6060" t="s">
        <v>8842</v>
      </c>
      <c r="T6060">
        <v>12658</v>
      </c>
      <c r="U6060">
        <v>0</v>
      </c>
      <c r="V6060">
        <v>0</v>
      </c>
      <c r="W6060" t="s">
        <v>8843</v>
      </c>
    </row>
    <row r="6061" spans="8:23" x14ac:dyDescent="0.2">
      <c r="H6061">
        <v>8394</v>
      </c>
      <c r="I6061">
        <v>0</v>
      </c>
      <c r="J6061">
        <v>0</v>
      </c>
      <c r="K6061" t="s">
        <v>8842</v>
      </c>
      <c r="T6061">
        <v>18890</v>
      </c>
      <c r="U6061">
        <v>0</v>
      </c>
      <c r="V6061">
        <v>0</v>
      </c>
      <c r="W6061" t="s">
        <v>8843</v>
      </c>
    </row>
    <row r="6062" spans="8:23" x14ac:dyDescent="0.2">
      <c r="H6062">
        <v>22180</v>
      </c>
      <c r="I6062">
        <v>0</v>
      </c>
      <c r="J6062">
        <v>0</v>
      </c>
      <c r="K6062" t="s">
        <v>8842</v>
      </c>
      <c r="T6062">
        <v>183</v>
      </c>
      <c r="U6062">
        <v>0</v>
      </c>
      <c r="V6062">
        <v>0</v>
      </c>
      <c r="W6062" t="s">
        <v>8843</v>
      </c>
    </row>
    <row r="6063" spans="8:23" x14ac:dyDescent="0.2">
      <c r="H6063">
        <v>24904</v>
      </c>
      <c r="I6063">
        <v>0</v>
      </c>
      <c r="J6063">
        <v>1</v>
      </c>
      <c r="K6063" t="s">
        <v>8842</v>
      </c>
      <c r="T6063">
        <v>20120</v>
      </c>
      <c r="U6063">
        <v>0</v>
      </c>
      <c r="V6063">
        <v>0</v>
      </c>
      <c r="W6063" t="s">
        <v>8843</v>
      </c>
    </row>
    <row r="6064" spans="8:23" x14ac:dyDescent="0.2">
      <c r="H6064">
        <v>19741</v>
      </c>
      <c r="I6064">
        <v>0</v>
      </c>
      <c r="J6064">
        <v>0</v>
      </c>
      <c r="K6064" t="s">
        <v>8842</v>
      </c>
      <c r="T6064">
        <v>1740</v>
      </c>
      <c r="U6064">
        <v>0</v>
      </c>
      <c r="V6064">
        <v>0</v>
      </c>
      <c r="W6064" t="s">
        <v>8843</v>
      </c>
    </row>
    <row r="6065" spans="8:23" x14ac:dyDescent="0.2">
      <c r="H6065">
        <v>10734</v>
      </c>
      <c r="I6065">
        <v>0</v>
      </c>
      <c r="J6065">
        <v>0</v>
      </c>
      <c r="K6065" t="s">
        <v>8842</v>
      </c>
      <c r="T6065">
        <v>5436</v>
      </c>
      <c r="U6065">
        <v>0</v>
      </c>
      <c r="V6065">
        <v>2</v>
      </c>
      <c r="W6065" t="s">
        <v>8843</v>
      </c>
    </row>
    <row r="6066" spans="8:23" x14ac:dyDescent="0.2">
      <c r="H6066">
        <v>11889</v>
      </c>
      <c r="I6066">
        <v>0</v>
      </c>
      <c r="J6066">
        <v>0</v>
      </c>
      <c r="K6066" t="s">
        <v>8842</v>
      </c>
      <c r="T6066">
        <v>15921</v>
      </c>
      <c r="U6066">
        <v>0</v>
      </c>
      <c r="V6066">
        <v>1</v>
      </c>
      <c r="W6066" t="s">
        <v>8843</v>
      </c>
    </row>
    <row r="6067" spans="8:23" x14ac:dyDescent="0.2">
      <c r="H6067">
        <v>6661</v>
      </c>
      <c r="I6067">
        <v>0</v>
      </c>
      <c r="J6067">
        <v>1</v>
      </c>
      <c r="K6067" t="s">
        <v>8842</v>
      </c>
      <c r="T6067">
        <v>24033</v>
      </c>
      <c r="U6067">
        <v>0</v>
      </c>
      <c r="V6067">
        <v>1</v>
      </c>
      <c r="W6067" t="s">
        <v>8843</v>
      </c>
    </row>
    <row r="6068" spans="8:23" x14ac:dyDescent="0.2">
      <c r="H6068">
        <v>10374</v>
      </c>
      <c r="I6068">
        <v>0</v>
      </c>
      <c r="J6068">
        <v>1</v>
      </c>
      <c r="K6068" t="s">
        <v>8842</v>
      </c>
      <c r="T6068">
        <v>702</v>
      </c>
      <c r="U6068">
        <v>0</v>
      </c>
      <c r="V6068">
        <v>2</v>
      </c>
      <c r="W6068" t="s">
        <v>8843</v>
      </c>
    </row>
    <row r="6069" spans="8:23" x14ac:dyDescent="0.2">
      <c r="H6069">
        <v>15690</v>
      </c>
      <c r="I6069">
        <v>0</v>
      </c>
      <c r="J6069">
        <v>0</v>
      </c>
      <c r="K6069" t="s">
        <v>8842</v>
      </c>
      <c r="T6069">
        <v>9951</v>
      </c>
      <c r="U6069">
        <v>0</v>
      </c>
      <c r="V6069">
        <v>0</v>
      </c>
      <c r="W6069" t="s">
        <v>8843</v>
      </c>
    </row>
    <row r="6070" spans="8:23" x14ac:dyDescent="0.2">
      <c r="H6070">
        <v>2034</v>
      </c>
      <c r="I6070">
        <v>0</v>
      </c>
      <c r="J6070">
        <v>0</v>
      </c>
      <c r="K6070" t="s">
        <v>8842</v>
      </c>
      <c r="T6070">
        <v>26711</v>
      </c>
      <c r="U6070">
        <v>0</v>
      </c>
      <c r="V6070">
        <v>0</v>
      </c>
      <c r="W6070" t="s">
        <v>8843</v>
      </c>
    </row>
    <row r="6071" spans="8:23" x14ac:dyDescent="0.2">
      <c r="H6071">
        <v>9598</v>
      </c>
      <c r="I6071">
        <v>0</v>
      </c>
      <c r="J6071">
        <v>0</v>
      </c>
      <c r="K6071" t="s">
        <v>8842</v>
      </c>
      <c r="T6071">
        <v>11393</v>
      </c>
      <c r="U6071">
        <v>0</v>
      </c>
      <c r="V6071">
        <v>0</v>
      </c>
      <c r="W6071" t="s">
        <v>8843</v>
      </c>
    </row>
    <row r="6072" spans="8:23" x14ac:dyDescent="0.2">
      <c r="H6072">
        <v>20837</v>
      </c>
      <c r="I6072">
        <v>0</v>
      </c>
      <c r="J6072">
        <v>0</v>
      </c>
      <c r="K6072" t="s">
        <v>8842</v>
      </c>
      <c r="T6072">
        <v>1402</v>
      </c>
      <c r="U6072">
        <v>0</v>
      </c>
      <c r="V6072">
        <v>0</v>
      </c>
      <c r="W6072" t="s">
        <v>8843</v>
      </c>
    </row>
    <row r="6073" spans="8:23" x14ac:dyDescent="0.2">
      <c r="H6073">
        <v>5872</v>
      </c>
      <c r="I6073">
        <v>0</v>
      </c>
      <c r="J6073">
        <v>0</v>
      </c>
      <c r="K6073" t="s">
        <v>8842</v>
      </c>
      <c r="T6073">
        <v>19946</v>
      </c>
      <c r="U6073">
        <v>0</v>
      </c>
      <c r="V6073">
        <v>0</v>
      </c>
      <c r="W6073" t="s">
        <v>8843</v>
      </c>
    </row>
    <row r="6074" spans="8:23" x14ac:dyDescent="0.2">
      <c r="H6074">
        <v>6068</v>
      </c>
      <c r="I6074">
        <v>0</v>
      </c>
      <c r="J6074">
        <v>0</v>
      </c>
      <c r="K6074" t="s">
        <v>8842</v>
      </c>
      <c r="T6074">
        <v>17159</v>
      </c>
      <c r="U6074">
        <v>0</v>
      </c>
      <c r="V6074">
        <v>1</v>
      </c>
      <c r="W6074" t="s">
        <v>8843</v>
      </c>
    </row>
    <row r="6075" spans="8:23" x14ac:dyDescent="0.2">
      <c r="H6075">
        <v>14217</v>
      </c>
      <c r="I6075">
        <v>0</v>
      </c>
      <c r="J6075">
        <v>0</v>
      </c>
      <c r="K6075" t="s">
        <v>8842</v>
      </c>
      <c r="T6075">
        <v>16772</v>
      </c>
      <c r="U6075">
        <v>0</v>
      </c>
      <c r="V6075">
        <v>0</v>
      </c>
      <c r="W6075" t="s">
        <v>8843</v>
      </c>
    </row>
    <row r="6076" spans="8:23" x14ac:dyDescent="0.2">
      <c r="H6076">
        <v>334</v>
      </c>
      <c r="I6076">
        <v>0</v>
      </c>
      <c r="J6076">
        <v>0</v>
      </c>
      <c r="K6076" t="s">
        <v>8842</v>
      </c>
      <c r="T6076">
        <v>18556</v>
      </c>
      <c r="U6076">
        <v>0</v>
      </c>
      <c r="V6076">
        <v>0</v>
      </c>
      <c r="W6076" t="s">
        <v>8843</v>
      </c>
    </row>
    <row r="6077" spans="8:23" x14ac:dyDescent="0.2">
      <c r="H6077">
        <v>2353</v>
      </c>
      <c r="I6077">
        <v>0</v>
      </c>
      <c r="J6077">
        <v>1</v>
      </c>
      <c r="K6077" t="s">
        <v>8842</v>
      </c>
      <c r="T6077">
        <v>15306</v>
      </c>
      <c r="U6077">
        <v>0</v>
      </c>
      <c r="V6077">
        <v>0</v>
      </c>
      <c r="W6077" t="s">
        <v>8843</v>
      </c>
    </row>
    <row r="6078" spans="8:23" x14ac:dyDescent="0.2">
      <c r="H6078">
        <v>636</v>
      </c>
      <c r="I6078">
        <v>0</v>
      </c>
      <c r="J6078">
        <v>0</v>
      </c>
      <c r="K6078" t="s">
        <v>8842</v>
      </c>
      <c r="T6078">
        <v>1101</v>
      </c>
      <c r="U6078">
        <v>0</v>
      </c>
      <c r="V6078">
        <v>0</v>
      </c>
      <c r="W6078" t="s">
        <v>8843</v>
      </c>
    </row>
    <row r="6079" spans="8:23" x14ac:dyDescent="0.2">
      <c r="H6079">
        <v>7846</v>
      </c>
      <c r="I6079">
        <v>0</v>
      </c>
      <c r="J6079">
        <v>0</v>
      </c>
      <c r="K6079" t="s">
        <v>8842</v>
      </c>
      <c r="T6079">
        <v>4628</v>
      </c>
      <c r="U6079">
        <v>0</v>
      </c>
      <c r="V6079">
        <v>0</v>
      </c>
      <c r="W6079" t="s">
        <v>8843</v>
      </c>
    </row>
    <row r="6080" spans="8:23" x14ac:dyDescent="0.2">
      <c r="H6080">
        <v>5478</v>
      </c>
      <c r="I6080">
        <v>0</v>
      </c>
      <c r="J6080">
        <v>0</v>
      </c>
      <c r="K6080" t="s">
        <v>8842</v>
      </c>
      <c r="T6080">
        <v>10960</v>
      </c>
      <c r="U6080">
        <v>0</v>
      </c>
      <c r="V6080">
        <v>0</v>
      </c>
      <c r="W6080" t="s">
        <v>8843</v>
      </c>
    </row>
    <row r="6081" spans="8:23" x14ac:dyDescent="0.2">
      <c r="H6081">
        <v>22108</v>
      </c>
      <c r="I6081">
        <v>0</v>
      </c>
      <c r="J6081">
        <v>0</v>
      </c>
      <c r="K6081" t="s">
        <v>8842</v>
      </c>
      <c r="T6081">
        <v>11671</v>
      </c>
      <c r="U6081">
        <v>0</v>
      </c>
      <c r="V6081">
        <v>0</v>
      </c>
      <c r="W6081" t="s">
        <v>8843</v>
      </c>
    </row>
    <row r="6082" spans="8:23" x14ac:dyDescent="0.2">
      <c r="H6082">
        <v>20582</v>
      </c>
      <c r="I6082">
        <v>0</v>
      </c>
      <c r="J6082">
        <v>0</v>
      </c>
      <c r="K6082" t="s">
        <v>8842</v>
      </c>
      <c r="T6082">
        <v>3911</v>
      </c>
      <c r="U6082">
        <v>0</v>
      </c>
      <c r="V6082">
        <v>0</v>
      </c>
      <c r="W6082" t="s">
        <v>8843</v>
      </c>
    </row>
    <row r="6083" spans="8:23" x14ac:dyDescent="0.2">
      <c r="H6083">
        <v>25722</v>
      </c>
      <c r="I6083">
        <v>0</v>
      </c>
      <c r="J6083">
        <v>0</v>
      </c>
      <c r="K6083" t="s">
        <v>8842</v>
      </c>
      <c r="T6083">
        <v>23534</v>
      </c>
      <c r="U6083">
        <v>0</v>
      </c>
      <c r="V6083">
        <v>0</v>
      </c>
      <c r="W6083" t="s">
        <v>8843</v>
      </c>
    </row>
    <row r="6084" spans="8:23" x14ac:dyDescent="0.2">
      <c r="H6084">
        <v>1955</v>
      </c>
      <c r="I6084">
        <v>0</v>
      </c>
      <c r="J6084">
        <v>0</v>
      </c>
      <c r="K6084" t="s">
        <v>8842</v>
      </c>
      <c r="T6084">
        <v>4493</v>
      </c>
      <c r="U6084">
        <v>0</v>
      </c>
      <c r="V6084">
        <v>0</v>
      </c>
      <c r="W6084" t="s">
        <v>8843</v>
      </c>
    </row>
    <row r="6085" spans="8:23" x14ac:dyDescent="0.2">
      <c r="H6085">
        <v>21833</v>
      </c>
      <c r="I6085">
        <v>0</v>
      </c>
      <c r="J6085">
        <v>0</v>
      </c>
      <c r="K6085" t="s">
        <v>8842</v>
      </c>
      <c r="T6085">
        <v>20241</v>
      </c>
      <c r="U6085">
        <v>0</v>
      </c>
      <c r="V6085">
        <v>0</v>
      </c>
      <c r="W6085" t="s">
        <v>8843</v>
      </c>
    </row>
    <row r="6086" spans="8:23" x14ac:dyDescent="0.2">
      <c r="H6086">
        <v>18704</v>
      </c>
      <c r="I6086">
        <v>0</v>
      </c>
      <c r="J6086">
        <v>0</v>
      </c>
      <c r="K6086" t="s">
        <v>8842</v>
      </c>
      <c r="T6086">
        <v>9916</v>
      </c>
      <c r="U6086">
        <v>0</v>
      </c>
      <c r="V6086">
        <v>2</v>
      </c>
      <c r="W6086" t="s">
        <v>8843</v>
      </c>
    </row>
    <row r="6087" spans="8:23" x14ac:dyDescent="0.2">
      <c r="H6087">
        <v>4473</v>
      </c>
      <c r="I6087">
        <v>0</v>
      </c>
      <c r="J6087">
        <v>0</v>
      </c>
      <c r="K6087" t="s">
        <v>8842</v>
      </c>
      <c r="T6087">
        <v>21495</v>
      </c>
      <c r="U6087">
        <v>0</v>
      </c>
      <c r="V6087">
        <v>0</v>
      </c>
      <c r="W6087" t="s">
        <v>8843</v>
      </c>
    </row>
    <row r="6088" spans="8:23" x14ac:dyDescent="0.2">
      <c r="H6088">
        <v>26847</v>
      </c>
      <c r="I6088">
        <v>0</v>
      </c>
      <c r="J6088">
        <v>0</v>
      </c>
      <c r="K6088" t="s">
        <v>8842</v>
      </c>
      <c r="T6088">
        <v>16086</v>
      </c>
      <c r="U6088">
        <v>0</v>
      </c>
      <c r="V6088">
        <v>1</v>
      </c>
      <c r="W6088" t="s">
        <v>8843</v>
      </c>
    </row>
    <row r="6089" spans="8:23" x14ac:dyDescent="0.2">
      <c r="H6089">
        <v>1435</v>
      </c>
      <c r="I6089">
        <v>0</v>
      </c>
      <c r="J6089">
        <v>0</v>
      </c>
      <c r="K6089" t="s">
        <v>8842</v>
      </c>
      <c r="T6089">
        <v>11976</v>
      </c>
      <c r="U6089">
        <v>0</v>
      </c>
      <c r="V6089">
        <v>1</v>
      </c>
      <c r="W6089" t="s">
        <v>8843</v>
      </c>
    </row>
    <row r="6090" spans="8:23" x14ac:dyDescent="0.2">
      <c r="H6090">
        <v>24106</v>
      </c>
      <c r="I6090">
        <v>0</v>
      </c>
      <c r="J6090">
        <v>1</v>
      </c>
      <c r="K6090" t="s">
        <v>8842</v>
      </c>
      <c r="T6090">
        <v>26019</v>
      </c>
      <c r="U6090">
        <v>0</v>
      </c>
      <c r="V6090">
        <v>1</v>
      </c>
      <c r="W6090" t="s">
        <v>8843</v>
      </c>
    </row>
    <row r="6091" spans="8:23" x14ac:dyDescent="0.2">
      <c r="H6091">
        <v>6025</v>
      </c>
      <c r="I6091">
        <v>0</v>
      </c>
      <c r="J6091">
        <v>0</v>
      </c>
      <c r="K6091" t="s">
        <v>8842</v>
      </c>
      <c r="T6091">
        <v>3460</v>
      </c>
      <c r="U6091">
        <v>0</v>
      </c>
      <c r="V6091">
        <v>0</v>
      </c>
      <c r="W6091" t="s">
        <v>8843</v>
      </c>
    </row>
    <row r="6092" spans="8:23" x14ac:dyDescent="0.2">
      <c r="H6092">
        <v>10066</v>
      </c>
      <c r="I6092">
        <v>0</v>
      </c>
      <c r="J6092">
        <v>0</v>
      </c>
      <c r="K6092" t="s">
        <v>8842</v>
      </c>
      <c r="T6092">
        <v>24952</v>
      </c>
      <c r="U6092">
        <v>0</v>
      </c>
      <c r="V6092">
        <v>3</v>
      </c>
      <c r="W6092" t="s">
        <v>8843</v>
      </c>
    </row>
    <row r="6093" spans="8:23" x14ac:dyDescent="0.2">
      <c r="H6093">
        <v>6008</v>
      </c>
      <c r="I6093">
        <v>0</v>
      </c>
      <c r="J6093">
        <v>0</v>
      </c>
      <c r="K6093" t="s">
        <v>8842</v>
      </c>
      <c r="T6093">
        <v>24102</v>
      </c>
      <c r="U6093">
        <v>0</v>
      </c>
      <c r="V6093">
        <v>0</v>
      </c>
      <c r="W6093" t="s">
        <v>8843</v>
      </c>
    </row>
    <row r="6094" spans="8:23" x14ac:dyDescent="0.2">
      <c r="H6094">
        <v>8093</v>
      </c>
      <c r="I6094">
        <v>0</v>
      </c>
      <c r="J6094">
        <v>1</v>
      </c>
      <c r="K6094" t="s">
        <v>8842</v>
      </c>
      <c r="T6094">
        <v>12545</v>
      </c>
      <c r="U6094">
        <v>0</v>
      </c>
      <c r="V6094">
        <v>0</v>
      </c>
      <c r="W6094" t="s">
        <v>8843</v>
      </c>
    </row>
    <row r="6095" spans="8:23" x14ac:dyDescent="0.2">
      <c r="H6095">
        <v>8278</v>
      </c>
      <c r="I6095">
        <v>0</v>
      </c>
      <c r="J6095">
        <v>0</v>
      </c>
      <c r="K6095" t="s">
        <v>8842</v>
      </c>
      <c r="T6095">
        <v>20652</v>
      </c>
      <c r="U6095">
        <v>0</v>
      </c>
      <c r="V6095">
        <v>0</v>
      </c>
      <c r="W6095" t="s">
        <v>8843</v>
      </c>
    </row>
    <row r="6096" spans="8:23" x14ac:dyDescent="0.2">
      <c r="H6096">
        <v>4754</v>
      </c>
      <c r="I6096">
        <v>0</v>
      </c>
      <c r="J6096">
        <v>1</v>
      </c>
      <c r="K6096" t="s">
        <v>8842</v>
      </c>
      <c r="T6096">
        <v>11402</v>
      </c>
      <c r="U6096">
        <v>0</v>
      </c>
      <c r="V6096">
        <v>0</v>
      </c>
      <c r="W6096" t="s">
        <v>8843</v>
      </c>
    </row>
    <row r="6097" spans="8:23" x14ac:dyDescent="0.2">
      <c r="H6097">
        <v>5318</v>
      </c>
      <c r="I6097">
        <v>0</v>
      </c>
      <c r="J6097">
        <v>0</v>
      </c>
      <c r="K6097" t="s">
        <v>8842</v>
      </c>
      <c r="T6097">
        <v>347</v>
      </c>
      <c r="U6097">
        <v>0</v>
      </c>
      <c r="V6097">
        <v>0</v>
      </c>
      <c r="W6097" t="s">
        <v>8843</v>
      </c>
    </row>
    <row r="6098" spans="8:23" x14ac:dyDescent="0.2">
      <c r="H6098">
        <v>16712</v>
      </c>
      <c r="I6098">
        <v>0</v>
      </c>
      <c r="J6098">
        <v>1</v>
      </c>
      <c r="K6098" t="s">
        <v>8842</v>
      </c>
      <c r="T6098">
        <v>10061</v>
      </c>
      <c r="U6098">
        <v>0</v>
      </c>
      <c r="V6098">
        <v>0</v>
      </c>
      <c r="W6098" t="s">
        <v>8843</v>
      </c>
    </row>
    <row r="6099" spans="8:23" x14ac:dyDescent="0.2">
      <c r="H6099">
        <v>20779</v>
      </c>
      <c r="I6099">
        <v>0</v>
      </c>
      <c r="J6099">
        <v>0</v>
      </c>
      <c r="K6099" t="s">
        <v>8842</v>
      </c>
      <c r="T6099">
        <v>8884</v>
      </c>
      <c r="U6099">
        <v>0</v>
      </c>
      <c r="V6099">
        <v>0</v>
      </c>
      <c r="W6099" t="s">
        <v>8843</v>
      </c>
    </row>
    <row r="6100" spans="8:23" x14ac:dyDescent="0.2">
      <c r="H6100">
        <v>7663</v>
      </c>
      <c r="I6100">
        <v>0</v>
      </c>
      <c r="J6100">
        <v>0</v>
      </c>
      <c r="K6100" t="s">
        <v>8842</v>
      </c>
      <c r="T6100">
        <v>17675</v>
      </c>
      <c r="U6100">
        <v>0</v>
      </c>
      <c r="V6100">
        <v>0</v>
      </c>
      <c r="W6100" t="s">
        <v>8843</v>
      </c>
    </row>
    <row r="6101" spans="8:23" x14ac:dyDescent="0.2">
      <c r="H6101">
        <v>6701</v>
      </c>
      <c r="I6101">
        <v>0</v>
      </c>
      <c r="J6101">
        <v>0</v>
      </c>
      <c r="K6101" t="s">
        <v>8842</v>
      </c>
      <c r="T6101">
        <v>17944</v>
      </c>
      <c r="U6101">
        <v>0</v>
      </c>
      <c r="V6101">
        <v>0</v>
      </c>
      <c r="W6101" t="s">
        <v>8843</v>
      </c>
    </row>
    <row r="6102" spans="8:23" x14ac:dyDescent="0.2">
      <c r="H6102">
        <v>8383</v>
      </c>
      <c r="I6102">
        <v>0</v>
      </c>
      <c r="J6102">
        <v>1</v>
      </c>
      <c r="K6102" t="s">
        <v>8842</v>
      </c>
      <c r="T6102">
        <v>15432</v>
      </c>
      <c r="U6102">
        <v>0</v>
      </c>
      <c r="V6102">
        <v>0</v>
      </c>
      <c r="W6102" t="s">
        <v>8843</v>
      </c>
    </row>
    <row r="6103" spans="8:23" x14ac:dyDescent="0.2">
      <c r="H6103">
        <v>12273</v>
      </c>
      <c r="I6103">
        <v>0</v>
      </c>
      <c r="J6103">
        <v>0</v>
      </c>
      <c r="K6103" t="s">
        <v>8842</v>
      </c>
      <c r="T6103">
        <v>2408</v>
      </c>
      <c r="U6103">
        <v>0</v>
      </c>
      <c r="V6103">
        <v>0</v>
      </c>
      <c r="W6103" t="s">
        <v>8843</v>
      </c>
    </row>
    <row r="6104" spans="8:23" x14ac:dyDescent="0.2">
      <c r="H6104">
        <v>19526</v>
      </c>
      <c r="I6104">
        <v>0</v>
      </c>
      <c r="J6104">
        <v>0</v>
      </c>
      <c r="K6104" t="s">
        <v>8842</v>
      </c>
      <c r="T6104">
        <v>19232</v>
      </c>
      <c r="U6104">
        <v>0</v>
      </c>
      <c r="V6104">
        <v>0</v>
      </c>
      <c r="W6104" t="s">
        <v>8843</v>
      </c>
    </row>
    <row r="6105" spans="8:23" x14ac:dyDescent="0.2">
      <c r="H6105">
        <v>581</v>
      </c>
      <c r="I6105">
        <v>0</v>
      </c>
      <c r="J6105">
        <v>0</v>
      </c>
      <c r="K6105" t="s">
        <v>8842</v>
      </c>
      <c r="T6105">
        <v>13883</v>
      </c>
      <c r="U6105">
        <v>0</v>
      </c>
      <c r="V6105">
        <v>0</v>
      </c>
      <c r="W6105" t="s">
        <v>8843</v>
      </c>
    </row>
    <row r="6106" spans="8:23" x14ac:dyDescent="0.2">
      <c r="H6106">
        <v>23143</v>
      </c>
      <c r="I6106">
        <v>0</v>
      </c>
      <c r="J6106">
        <v>0</v>
      </c>
      <c r="K6106" t="s">
        <v>8842</v>
      </c>
      <c r="T6106">
        <v>19181</v>
      </c>
      <c r="U6106">
        <v>0</v>
      </c>
      <c r="V6106">
        <v>0</v>
      </c>
      <c r="W6106" t="s">
        <v>8843</v>
      </c>
    </row>
    <row r="6107" spans="8:23" x14ac:dyDescent="0.2">
      <c r="H6107">
        <v>1149</v>
      </c>
      <c r="I6107">
        <v>0</v>
      </c>
      <c r="J6107">
        <v>0</v>
      </c>
      <c r="K6107" t="s">
        <v>8842</v>
      </c>
      <c r="T6107">
        <v>23719</v>
      </c>
      <c r="U6107">
        <v>0</v>
      </c>
      <c r="V6107">
        <v>8</v>
      </c>
      <c r="W6107" t="s">
        <v>8843</v>
      </c>
    </row>
    <row r="6108" spans="8:23" x14ac:dyDescent="0.2">
      <c r="H6108">
        <v>16417</v>
      </c>
      <c r="I6108">
        <v>0</v>
      </c>
      <c r="J6108">
        <v>0</v>
      </c>
      <c r="K6108" t="s">
        <v>8842</v>
      </c>
      <c r="T6108">
        <v>21659</v>
      </c>
      <c r="U6108">
        <v>0</v>
      </c>
      <c r="V6108">
        <v>0</v>
      </c>
      <c r="W6108" t="s">
        <v>8843</v>
      </c>
    </row>
    <row r="6109" spans="8:23" x14ac:dyDescent="0.2">
      <c r="H6109">
        <v>14958</v>
      </c>
      <c r="I6109">
        <v>0</v>
      </c>
      <c r="J6109">
        <v>3</v>
      </c>
      <c r="K6109" t="s">
        <v>8842</v>
      </c>
      <c r="T6109">
        <v>25175</v>
      </c>
      <c r="U6109">
        <v>0</v>
      </c>
      <c r="V6109">
        <v>0</v>
      </c>
      <c r="W6109" t="s">
        <v>8843</v>
      </c>
    </row>
    <row r="6110" spans="8:23" x14ac:dyDescent="0.2">
      <c r="H6110">
        <v>6860</v>
      </c>
      <c r="I6110">
        <v>0</v>
      </c>
      <c r="J6110">
        <v>0</v>
      </c>
      <c r="K6110" t="s">
        <v>8842</v>
      </c>
      <c r="T6110">
        <v>16364</v>
      </c>
      <c r="U6110">
        <v>0</v>
      </c>
      <c r="V6110">
        <v>0</v>
      </c>
      <c r="W6110" t="s">
        <v>8843</v>
      </c>
    </row>
    <row r="6111" spans="8:23" x14ac:dyDescent="0.2">
      <c r="H6111">
        <v>6393</v>
      </c>
      <c r="I6111">
        <v>0</v>
      </c>
      <c r="J6111">
        <v>3</v>
      </c>
      <c r="K6111" t="s">
        <v>8842</v>
      </c>
      <c r="T6111">
        <v>25949</v>
      </c>
      <c r="U6111">
        <v>0</v>
      </c>
      <c r="V6111">
        <v>0</v>
      </c>
      <c r="W6111" t="s">
        <v>8843</v>
      </c>
    </row>
    <row r="6112" spans="8:23" x14ac:dyDescent="0.2">
      <c r="H6112">
        <v>4020</v>
      </c>
      <c r="I6112">
        <v>0</v>
      </c>
      <c r="J6112">
        <v>0</v>
      </c>
      <c r="K6112" t="s">
        <v>8842</v>
      </c>
      <c r="T6112">
        <v>7961</v>
      </c>
      <c r="U6112">
        <v>0</v>
      </c>
      <c r="V6112">
        <v>1</v>
      </c>
      <c r="W6112" t="s">
        <v>8843</v>
      </c>
    </row>
    <row r="6113" spans="8:23" x14ac:dyDescent="0.2">
      <c r="H6113">
        <v>13549</v>
      </c>
      <c r="I6113">
        <v>0</v>
      </c>
      <c r="J6113">
        <v>0</v>
      </c>
      <c r="K6113" t="s">
        <v>8842</v>
      </c>
      <c r="T6113">
        <v>16129</v>
      </c>
      <c r="U6113">
        <v>0</v>
      </c>
      <c r="V6113">
        <v>0</v>
      </c>
      <c r="W6113" t="s">
        <v>8843</v>
      </c>
    </row>
    <row r="6114" spans="8:23" x14ac:dyDescent="0.2">
      <c r="H6114">
        <v>8149</v>
      </c>
      <c r="I6114">
        <v>0</v>
      </c>
      <c r="J6114">
        <v>0</v>
      </c>
      <c r="K6114" t="s">
        <v>8842</v>
      </c>
      <c r="T6114">
        <v>3806</v>
      </c>
      <c r="U6114">
        <v>0</v>
      </c>
      <c r="V6114">
        <v>2</v>
      </c>
      <c r="W6114" t="s">
        <v>8843</v>
      </c>
    </row>
    <row r="6115" spans="8:23" x14ac:dyDescent="0.2">
      <c r="H6115">
        <v>2484</v>
      </c>
      <c r="I6115">
        <v>0</v>
      </c>
      <c r="J6115">
        <v>3</v>
      </c>
      <c r="K6115" t="s">
        <v>8842</v>
      </c>
      <c r="T6115">
        <v>12027</v>
      </c>
      <c r="U6115">
        <v>0</v>
      </c>
      <c r="V6115">
        <v>0</v>
      </c>
      <c r="W6115" t="s">
        <v>8843</v>
      </c>
    </row>
    <row r="6116" spans="8:23" x14ac:dyDescent="0.2">
      <c r="H6116">
        <v>3218</v>
      </c>
      <c r="I6116">
        <v>0</v>
      </c>
      <c r="J6116">
        <v>0</v>
      </c>
      <c r="K6116" t="s">
        <v>8842</v>
      </c>
      <c r="T6116">
        <v>26914</v>
      </c>
      <c r="U6116">
        <v>0</v>
      </c>
      <c r="V6116">
        <v>0</v>
      </c>
      <c r="W6116" t="s">
        <v>8843</v>
      </c>
    </row>
    <row r="6117" spans="8:23" x14ac:dyDescent="0.2">
      <c r="H6117">
        <v>23609</v>
      </c>
      <c r="I6117">
        <v>0</v>
      </c>
      <c r="J6117">
        <v>0</v>
      </c>
      <c r="K6117" t="s">
        <v>8842</v>
      </c>
      <c r="T6117">
        <v>26879</v>
      </c>
      <c r="U6117">
        <v>0</v>
      </c>
      <c r="V6117">
        <v>1</v>
      </c>
      <c r="W6117" t="s">
        <v>8843</v>
      </c>
    </row>
    <row r="6118" spans="8:23" x14ac:dyDescent="0.2">
      <c r="H6118">
        <v>23466</v>
      </c>
      <c r="I6118">
        <v>0</v>
      </c>
      <c r="J6118">
        <v>0</v>
      </c>
      <c r="K6118" t="s">
        <v>8842</v>
      </c>
      <c r="T6118">
        <v>8670</v>
      </c>
      <c r="U6118">
        <v>0</v>
      </c>
      <c r="V6118">
        <v>0</v>
      </c>
      <c r="W6118" t="s">
        <v>8843</v>
      </c>
    </row>
    <row r="6119" spans="8:23" x14ac:dyDescent="0.2">
      <c r="H6119">
        <v>1685</v>
      </c>
      <c r="I6119">
        <v>0</v>
      </c>
      <c r="J6119">
        <v>0</v>
      </c>
      <c r="K6119" t="s">
        <v>8842</v>
      </c>
      <c r="T6119">
        <v>446</v>
      </c>
      <c r="U6119">
        <v>0</v>
      </c>
      <c r="V6119">
        <v>0</v>
      </c>
      <c r="W6119" t="s">
        <v>8843</v>
      </c>
    </row>
    <row r="6120" spans="8:23" x14ac:dyDescent="0.2">
      <c r="H6120">
        <v>24903</v>
      </c>
      <c r="I6120">
        <v>0</v>
      </c>
      <c r="J6120">
        <v>0</v>
      </c>
      <c r="K6120" t="s">
        <v>8842</v>
      </c>
      <c r="T6120">
        <v>26227</v>
      </c>
      <c r="U6120">
        <v>0</v>
      </c>
      <c r="V6120">
        <v>3</v>
      </c>
      <c r="W6120" t="s">
        <v>8843</v>
      </c>
    </row>
    <row r="6121" spans="8:23" x14ac:dyDescent="0.2">
      <c r="H6121">
        <v>582</v>
      </c>
      <c r="I6121">
        <v>0</v>
      </c>
      <c r="J6121">
        <v>0</v>
      </c>
      <c r="K6121" t="s">
        <v>8842</v>
      </c>
      <c r="T6121">
        <v>1220</v>
      </c>
      <c r="U6121">
        <v>0</v>
      </c>
      <c r="V6121">
        <v>0</v>
      </c>
      <c r="W6121" t="s">
        <v>8843</v>
      </c>
    </row>
    <row r="6122" spans="8:23" x14ac:dyDescent="0.2">
      <c r="H6122">
        <v>3942</v>
      </c>
      <c r="I6122">
        <v>0</v>
      </c>
      <c r="J6122">
        <v>0</v>
      </c>
      <c r="K6122" t="s">
        <v>8842</v>
      </c>
      <c r="T6122">
        <v>8660</v>
      </c>
      <c r="U6122">
        <v>0</v>
      </c>
      <c r="V6122">
        <v>0</v>
      </c>
      <c r="W6122" t="s">
        <v>8843</v>
      </c>
    </row>
    <row r="6123" spans="8:23" x14ac:dyDescent="0.2">
      <c r="H6123">
        <v>6128</v>
      </c>
      <c r="I6123">
        <v>0</v>
      </c>
      <c r="J6123">
        <v>0</v>
      </c>
      <c r="K6123" t="s">
        <v>8842</v>
      </c>
      <c r="T6123">
        <v>4763</v>
      </c>
      <c r="U6123">
        <v>0</v>
      </c>
      <c r="V6123">
        <v>0</v>
      </c>
      <c r="W6123" t="s">
        <v>8843</v>
      </c>
    </row>
    <row r="6124" spans="8:23" x14ac:dyDescent="0.2">
      <c r="H6124">
        <v>17009</v>
      </c>
      <c r="I6124">
        <v>0</v>
      </c>
      <c r="J6124">
        <v>1</v>
      </c>
      <c r="K6124" t="s">
        <v>8842</v>
      </c>
      <c r="T6124">
        <v>19154</v>
      </c>
      <c r="U6124">
        <v>0</v>
      </c>
      <c r="V6124">
        <v>0</v>
      </c>
      <c r="W6124" t="s">
        <v>8843</v>
      </c>
    </row>
    <row r="6125" spans="8:23" x14ac:dyDescent="0.2">
      <c r="H6125">
        <v>19521</v>
      </c>
      <c r="I6125">
        <v>0</v>
      </c>
      <c r="J6125">
        <v>1</v>
      </c>
      <c r="K6125" t="s">
        <v>8842</v>
      </c>
      <c r="T6125">
        <v>26071</v>
      </c>
      <c r="U6125">
        <v>0</v>
      </c>
      <c r="V6125">
        <v>0</v>
      </c>
      <c r="W6125" t="s">
        <v>8843</v>
      </c>
    </row>
    <row r="6126" spans="8:23" x14ac:dyDescent="0.2">
      <c r="H6126">
        <v>1321</v>
      </c>
      <c r="I6126">
        <v>0</v>
      </c>
      <c r="J6126">
        <v>0</v>
      </c>
      <c r="K6126" t="s">
        <v>8842</v>
      </c>
      <c r="T6126">
        <v>20469</v>
      </c>
      <c r="U6126">
        <v>0</v>
      </c>
      <c r="V6126">
        <v>0</v>
      </c>
      <c r="W6126" t="s">
        <v>8843</v>
      </c>
    </row>
    <row r="6127" spans="8:23" x14ac:dyDescent="0.2">
      <c r="H6127">
        <v>7584</v>
      </c>
      <c r="I6127">
        <v>0</v>
      </c>
      <c r="J6127">
        <v>1</v>
      </c>
      <c r="K6127" t="s">
        <v>8842</v>
      </c>
      <c r="T6127">
        <v>13630</v>
      </c>
      <c r="U6127">
        <v>0</v>
      </c>
      <c r="V6127">
        <v>0</v>
      </c>
      <c r="W6127" t="s">
        <v>8843</v>
      </c>
    </row>
    <row r="6128" spans="8:23" x14ac:dyDescent="0.2">
      <c r="H6128">
        <v>71</v>
      </c>
      <c r="I6128">
        <v>0</v>
      </c>
      <c r="J6128">
        <v>0</v>
      </c>
      <c r="K6128" t="s">
        <v>8842</v>
      </c>
      <c r="T6128">
        <v>11282</v>
      </c>
      <c r="U6128">
        <v>0</v>
      </c>
      <c r="V6128">
        <v>0</v>
      </c>
      <c r="W6128" t="s">
        <v>8843</v>
      </c>
    </row>
    <row r="6129" spans="8:23" x14ac:dyDescent="0.2">
      <c r="H6129">
        <v>18609</v>
      </c>
      <c r="I6129">
        <v>0</v>
      </c>
      <c r="J6129">
        <v>0</v>
      </c>
      <c r="K6129" t="s">
        <v>8842</v>
      </c>
      <c r="T6129">
        <v>12160</v>
      </c>
      <c r="U6129">
        <v>0</v>
      </c>
      <c r="V6129">
        <v>0</v>
      </c>
      <c r="W6129" t="s">
        <v>8843</v>
      </c>
    </row>
    <row r="6130" spans="8:23" x14ac:dyDescent="0.2">
      <c r="H6130">
        <v>25278</v>
      </c>
      <c r="I6130">
        <v>0</v>
      </c>
      <c r="J6130">
        <v>0</v>
      </c>
      <c r="K6130" t="s">
        <v>8842</v>
      </c>
      <c r="T6130">
        <v>25468</v>
      </c>
      <c r="U6130">
        <v>0</v>
      </c>
      <c r="V6130">
        <v>3</v>
      </c>
      <c r="W6130" t="s">
        <v>8843</v>
      </c>
    </row>
    <row r="6131" spans="8:23" x14ac:dyDescent="0.2">
      <c r="H6131">
        <v>17954</v>
      </c>
      <c r="I6131">
        <v>0</v>
      </c>
      <c r="J6131">
        <v>0</v>
      </c>
      <c r="K6131" t="s">
        <v>8842</v>
      </c>
      <c r="T6131">
        <v>25935</v>
      </c>
      <c r="U6131">
        <v>0</v>
      </c>
      <c r="V6131">
        <v>0</v>
      </c>
      <c r="W6131" t="s">
        <v>8843</v>
      </c>
    </row>
    <row r="6132" spans="8:23" x14ac:dyDescent="0.2">
      <c r="H6132">
        <v>3175</v>
      </c>
      <c r="I6132">
        <v>0</v>
      </c>
      <c r="J6132">
        <v>0</v>
      </c>
      <c r="K6132" t="s">
        <v>8842</v>
      </c>
      <c r="T6132">
        <v>11743</v>
      </c>
      <c r="U6132">
        <v>0</v>
      </c>
      <c r="V6132">
        <v>0</v>
      </c>
      <c r="W6132" t="s">
        <v>8843</v>
      </c>
    </row>
    <row r="6133" spans="8:23" x14ac:dyDescent="0.2">
      <c r="H6133">
        <v>15650</v>
      </c>
      <c r="I6133">
        <v>0</v>
      </c>
      <c r="J6133">
        <v>0</v>
      </c>
      <c r="K6133" t="s">
        <v>8842</v>
      </c>
      <c r="T6133">
        <v>23070</v>
      </c>
      <c r="U6133">
        <v>0</v>
      </c>
      <c r="V6133">
        <v>0</v>
      </c>
      <c r="W6133" t="s">
        <v>8843</v>
      </c>
    </row>
    <row r="6134" spans="8:23" x14ac:dyDescent="0.2">
      <c r="H6134">
        <v>15994</v>
      </c>
      <c r="I6134">
        <v>0</v>
      </c>
      <c r="J6134">
        <v>0</v>
      </c>
      <c r="K6134" t="s">
        <v>8842</v>
      </c>
      <c r="T6134">
        <v>26144</v>
      </c>
      <c r="U6134">
        <v>0</v>
      </c>
      <c r="V6134">
        <v>1</v>
      </c>
      <c r="W6134" t="s">
        <v>8843</v>
      </c>
    </row>
    <row r="6135" spans="8:23" x14ac:dyDescent="0.2">
      <c r="H6135">
        <v>22466</v>
      </c>
      <c r="I6135">
        <v>0</v>
      </c>
      <c r="J6135">
        <v>0</v>
      </c>
      <c r="K6135" t="s">
        <v>8842</v>
      </c>
      <c r="T6135">
        <v>16497</v>
      </c>
      <c r="U6135">
        <v>0</v>
      </c>
      <c r="V6135">
        <v>0</v>
      </c>
      <c r="W6135" t="s">
        <v>8843</v>
      </c>
    </row>
    <row r="6136" spans="8:23" x14ac:dyDescent="0.2">
      <c r="H6136">
        <v>17745</v>
      </c>
      <c r="I6136">
        <v>0</v>
      </c>
      <c r="J6136">
        <v>0</v>
      </c>
      <c r="K6136" t="s">
        <v>8842</v>
      </c>
      <c r="T6136">
        <v>16380</v>
      </c>
      <c r="U6136">
        <v>0</v>
      </c>
      <c r="V6136">
        <v>0</v>
      </c>
      <c r="W6136" t="s">
        <v>8843</v>
      </c>
    </row>
    <row r="6137" spans="8:23" x14ac:dyDescent="0.2">
      <c r="H6137">
        <v>25981</v>
      </c>
      <c r="I6137">
        <v>0</v>
      </c>
      <c r="J6137">
        <v>1</v>
      </c>
      <c r="K6137" t="s">
        <v>8842</v>
      </c>
      <c r="T6137">
        <v>26012</v>
      </c>
      <c r="U6137">
        <v>0</v>
      </c>
      <c r="V6137">
        <v>0</v>
      </c>
      <c r="W6137" t="s">
        <v>8843</v>
      </c>
    </row>
    <row r="6138" spans="8:23" x14ac:dyDescent="0.2">
      <c r="H6138">
        <v>3788</v>
      </c>
      <c r="I6138">
        <v>0</v>
      </c>
      <c r="J6138">
        <v>0</v>
      </c>
      <c r="K6138" t="s">
        <v>8842</v>
      </c>
      <c r="T6138">
        <v>25020</v>
      </c>
      <c r="U6138">
        <v>0</v>
      </c>
      <c r="V6138">
        <v>0</v>
      </c>
      <c r="W6138" t="s">
        <v>8843</v>
      </c>
    </row>
    <row r="6139" spans="8:23" x14ac:dyDescent="0.2">
      <c r="H6139">
        <v>21885</v>
      </c>
      <c r="I6139">
        <v>0</v>
      </c>
      <c r="J6139">
        <v>2</v>
      </c>
      <c r="K6139" t="s">
        <v>8842</v>
      </c>
      <c r="T6139">
        <v>9900</v>
      </c>
      <c r="U6139">
        <v>0</v>
      </c>
      <c r="V6139">
        <v>0</v>
      </c>
      <c r="W6139" t="s">
        <v>8843</v>
      </c>
    </row>
    <row r="6140" spans="8:23" x14ac:dyDescent="0.2">
      <c r="H6140">
        <v>2734</v>
      </c>
      <c r="I6140">
        <v>0</v>
      </c>
      <c r="J6140">
        <v>0</v>
      </c>
      <c r="K6140" t="s">
        <v>8842</v>
      </c>
      <c r="T6140">
        <v>11149</v>
      </c>
      <c r="U6140">
        <v>0</v>
      </c>
      <c r="V6140">
        <v>0</v>
      </c>
      <c r="W6140" t="s">
        <v>8843</v>
      </c>
    </row>
    <row r="6141" spans="8:23" x14ac:dyDescent="0.2">
      <c r="H6141">
        <v>11417</v>
      </c>
      <c r="I6141">
        <v>0</v>
      </c>
      <c r="J6141">
        <v>1</v>
      </c>
      <c r="K6141" t="s">
        <v>8842</v>
      </c>
      <c r="T6141">
        <v>26208</v>
      </c>
      <c r="U6141">
        <v>0</v>
      </c>
      <c r="V6141">
        <v>1</v>
      </c>
      <c r="W6141" t="s">
        <v>8843</v>
      </c>
    </row>
    <row r="6142" spans="8:23" x14ac:dyDescent="0.2">
      <c r="H6142">
        <v>9464</v>
      </c>
      <c r="I6142">
        <v>0</v>
      </c>
      <c r="J6142">
        <v>0</v>
      </c>
      <c r="K6142" t="s">
        <v>8842</v>
      </c>
      <c r="T6142">
        <v>25046</v>
      </c>
      <c r="U6142">
        <v>0</v>
      </c>
      <c r="V6142">
        <v>1</v>
      </c>
      <c r="W6142" t="s">
        <v>8843</v>
      </c>
    </row>
    <row r="6143" spans="8:23" x14ac:dyDescent="0.2">
      <c r="H6143">
        <v>156</v>
      </c>
      <c r="I6143">
        <v>0</v>
      </c>
      <c r="J6143">
        <v>1</v>
      </c>
      <c r="K6143" t="s">
        <v>8842</v>
      </c>
      <c r="T6143">
        <v>7368</v>
      </c>
      <c r="U6143">
        <v>0</v>
      </c>
      <c r="V6143">
        <v>0</v>
      </c>
      <c r="W6143" t="s">
        <v>8843</v>
      </c>
    </row>
    <row r="6144" spans="8:23" x14ac:dyDescent="0.2">
      <c r="H6144">
        <v>24280</v>
      </c>
      <c r="I6144">
        <v>0</v>
      </c>
      <c r="J6144">
        <v>1</v>
      </c>
      <c r="K6144" t="s">
        <v>8842</v>
      </c>
      <c r="T6144">
        <v>364</v>
      </c>
      <c r="U6144">
        <v>0</v>
      </c>
      <c r="V6144">
        <v>0</v>
      </c>
      <c r="W6144" t="s">
        <v>8843</v>
      </c>
    </row>
    <row r="6145" spans="8:23" x14ac:dyDescent="0.2">
      <c r="H6145">
        <v>3549</v>
      </c>
      <c r="I6145">
        <v>0</v>
      </c>
      <c r="J6145">
        <v>0</v>
      </c>
      <c r="K6145" t="s">
        <v>8842</v>
      </c>
      <c r="T6145">
        <v>21789</v>
      </c>
      <c r="U6145">
        <v>0</v>
      </c>
      <c r="V6145">
        <v>0</v>
      </c>
      <c r="W6145" t="s">
        <v>8843</v>
      </c>
    </row>
    <row r="6146" spans="8:23" x14ac:dyDescent="0.2">
      <c r="H6146">
        <v>24780</v>
      </c>
      <c r="I6146">
        <v>0</v>
      </c>
      <c r="J6146">
        <v>0</v>
      </c>
      <c r="K6146" t="s">
        <v>8842</v>
      </c>
      <c r="T6146">
        <v>16354</v>
      </c>
      <c r="U6146">
        <v>0</v>
      </c>
      <c r="V6146">
        <v>0</v>
      </c>
      <c r="W6146" t="s">
        <v>8843</v>
      </c>
    </row>
    <row r="6147" spans="8:23" x14ac:dyDescent="0.2">
      <c r="H6147">
        <v>16844</v>
      </c>
      <c r="I6147">
        <v>0</v>
      </c>
      <c r="J6147">
        <v>0</v>
      </c>
      <c r="K6147" t="s">
        <v>8842</v>
      </c>
      <c r="T6147">
        <v>20935</v>
      </c>
      <c r="U6147">
        <v>0</v>
      </c>
      <c r="V6147">
        <v>1</v>
      </c>
      <c r="W6147" t="s">
        <v>8843</v>
      </c>
    </row>
    <row r="6148" spans="8:23" x14ac:dyDescent="0.2">
      <c r="H6148">
        <v>13595</v>
      </c>
      <c r="I6148">
        <v>0</v>
      </c>
      <c r="J6148">
        <v>1</v>
      </c>
      <c r="K6148" t="s">
        <v>8842</v>
      </c>
      <c r="T6148">
        <v>23730</v>
      </c>
      <c r="U6148">
        <v>0</v>
      </c>
      <c r="V6148">
        <v>0</v>
      </c>
      <c r="W6148" t="s">
        <v>8843</v>
      </c>
    </row>
    <row r="6149" spans="8:23" x14ac:dyDescent="0.2">
      <c r="H6149">
        <v>6146</v>
      </c>
      <c r="I6149">
        <v>0</v>
      </c>
      <c r="J6149">
        <v>0</v>
      </c>
      <c r="K6149" t="s">
        <v>8842</v>
      </c>
      <c r="T6149">
        <v>19167</v>
      </c>
      <c r="U6149">
        <v>0</v>
      </c>
      <c r="V6149">
        <v>0</v>
      </c>
      <c r="W6149" t="s">
        <v>8843</v>
      </c>
    </row>
    <row r="6150" spans="8:23" x14ac:dyDescent="0.2">
      <c r="H6150">
        <v>9589</v>
      </c>
      <c r="I6150">
        <v>0</v>
      </c>
      <c r="J6150">
        <v>3</v>
      </c>
      <c r="K6150" t="s">
        <v>8842</v>
      </c>
      <c r="T6150">
        <v>11757</v>
      </c>
      <c r="U6150">
        <v>0</v>
      </c>
      <c r="V6150">
        <v>0</v>
      </c>
      <c r="W6150" t="s">
        <v>8843</v>
      </c>
    </row>
    <row r="6151" spans="8:23" x14ac:dyDescent="0.2">
      <c r="H6151">
        <v>26102</v>
      </c>
      <c r="I6151">
        <v>0</v>
      </c>
      <c r="J6151">
        <v>5</v>
      </c>
      <c r="K6151" t="s">
        <v>8842</v>
      </c>
      <c r="T6151">
        <v>21181</v>
      </c>
      <c r="U6151">
        <v>0</v>
      </c>
      <c r="V6151">
        <v>1</v>
      </c>
      <c r="W6151" t="s">
        <v>8843</v>
      </c>
    </row>
    <row r="6152" spans="8:23" x14ac:dyDescent="0.2">
      <c r="H6152">
        <v>938</v>
      </c>
      <c r="I6152">
        <v>0</v>
      </c>
      <c r="J6152">
        <v>1</v>
      </c>
      <c r="K6152" t="s">
        <v>8842</v>
      </c>
      <c r="T6152">
        <v>23990</v>
      </c>
      <c r="U6152">
        <v>0</v>
      </c>
      <c r="V6152">
        <v>0</v>
      </c>
      <c r="W6152" t="s">
        <v>8843</v>
      </c>
    </row>
    <row r="6153" spans="8:23" x14ac:dyDescent="0.2">
      <c r="H6153">
        <v>5332</v>
      </c>
      <c r="I6153">
        <v>0</v>
      </c>
      <c r="J6153">
        <v>0</v>
      </c>
      <c r="K6153" t="s">
        <v>8842</v>
      </c>
      <c r="T6153">
        <v>56</v>
      </c>
      <c r="U6153">
        <v>0</v>
      </c>
      <c r="V6153">
        <v>0</v>
      </c>
      <c r="W6153" t="s">
        <v>8843</v>
      </c>
    </row>
    <row r="6154" spans="8:23" x14ac:dyDescent="0.2">
      <c r="H6154">
        <v>4204</v>
      </c>
      <c r="I6154">
        <v>0</v>
      </c>
      <c r="J6154">
        <v>0</v>
      </c>
      <c r="K6154" t="s">
        <v>8842</v>
      </c>
      <c r="T6154">
        <v>1225</v>
      </c>
      <c r="U6154">
        <v>0</v>
      </c>
      <c r="V6154">
        <v>0</v>
      </c>
      <c r="W6154" t="s">
        <v>8843</v>
      </c>
    </row>
    <row r="6155" spans="8:23" x14ac:dyDescent="0.2">
      <c r="H6155">
        <v>19239</v>
      </c>
      <c r="I6155">
        <v>0</v>
      </c>
      <c r="J6155">
        <v>1</v>
      </c>
      <c r="K6155" t="s">
        <v>8842</v>
      </c>
      <c r="T6155">
        <v>12139</v>
      </c>
      <c r="U6155">
        <v>0</v>
      </c>
      <c r="V6155">
        <v>1</v>
      </c>
      <c r="W6155" t="s">
        <v>8843</v>
      </c>
    </row>
    <row r="6156" spans="8:23" x14ac:dyDescent="0.2">
      <c r="H6156">
        <v>2083</v>
      </c>
      <c r="I6156">
        <v>0</v>
      </c>
      <c r="J6156">
        <v>1</v>
      </c>
      <c r="K6156" t="s">
        <v>8842</v>
      </c>
      <c r="T6156">
        <v>6300</v>
      </c>
      <c r="U6156">
        <v>0</v>
      </c>
      <c r="V6156">
        <v>0</v>
      </c>
      <c r="W6156" t="s">
        <v>8843</v>
      </c>
    </row>
    <row r="6157" spans="8:23" x14ac:dyDescent="0.2">
      <c r="H6157">
        <v>5690</v>
      </c>
      <c r="I6157">
        <v>0</v>
      </c>
      <c r="J6157">
        <v>1</v>
      </c>
      <c r="K6157" t="s">
        <v>8842</v>
      </c>
      <c r="T6157">
        <v>26051</v>
      </c>
      <c r="U6157">
        <v>0</v>
      </c>
      <c r="V6157">
        <v>0</v>
      </c>
      <c r="W6157" t="s">
        <v>8843</v>
      </c>
    </row>
    <row r="6158" spans="8:23" x14ac:dyDescent="0.2">
      <c r="H6158">
        <v>640</v>
      </c>
      <c r="I6158">
        <v>0</v>
      </c>
      <c r="J6158">
        <v>0</v>
      </c>
      <c r="K6158" t="s">
        <v>8842</v>
      </c>
      <c r="T6158">
        <v>25448</v>
      </c>
      <c r="U6158">
        <v>0</v>
      </c>
      <c r="V6158">
        <v>2</v>
      </c>
      <c r="W6158" t="s">
        <v>8843</v>
      </c>
    </row>
    <row r="6159" spans="8:23" x14ac:dyDescent="0.2">
      <c r="H6159">
        <v>3925</v>
      </c>
      <c r="I6159">
        <v>0</v>
      </c>
      <c r="J6159">
        <v>1</v>
      </c>
      <c r="K6159" t="s">
        <v>8842</v>
      </c>
      <c r="T6159">
        <v>3325</v>
      </c>
      <c r="U6159">
        <v>0</v>
      </c>
      <c r="V6159">
        <v>1</v>
      </c>
      <c r="W6159" t="s">
        <v>8843</v>
      </c>
    </row>
    <row r="6160" spans="8:23" x14ac:dyDescent="0.2">
      <c r="H6160">
        <v>10496</v>
      </c>
      <c r="I6160">
        <v>0</v>
      </c>
      <c r="J6160">
        <v>0</v>
      </c>
      <c r="K6160" t="s">
        <v>8842</v>
      </c>
      <c r="T6160">
        <v>193</v>
      </c>
      <c r="U6160">
        <v>0</v>
      </c>
      <c r="V6160">
        <v>0</v>
      </c>
      <c r="W6160" t="s">
        <v>8843</v>
      </c>
    </row>
    <row r="6161" spans="8:23" x14ac:dyDescent="0.2">
      <c r="H6161">
        <v>3987</v>
      </c>
      <c r="I6161">
        <v>0</v>
      </c>
      <c r="J6161">
        <v>2</v>
      </c>
      <c r="K6161" t="s">
        <v>8842</v>
      </c>
      <c r="T6161">
        <v>3880</v>
      </c>
      <c r="U6161">
        <v>0</v>
      </c>
      <c r="V6161">
        <v>0</v>
      </c>
      <c r="W6161" t="s">
        <v>8843</v>
      </c>
    </row>
    <row r="6162" spans="8:23" x14ac:dyDescent="0.2">
      <c r="H6162">
        <v>24833</v>
      </c>
      <c r="I6162">
        <v>0</v>
      </c>
      <c r="J6162">
        <v>0</v>
      </c>
      <c r="K6162" t="s">
        <v>8842</v>
      </c>
      <c r="T6162">
        <v>21991</v>
      </c>
      <c r="U6162">
        <v>0</v>
      </c>
      <c r="V6162">
        <v>0</v>
      </c>
      <c r="W6162" t="s">
        <v>8843</v>
      </c>
    </row>
    <row r="6163" spans="8:23" x14ac:dyDescent="0.2">
      <c r="H6163">
        <v>10593</v>
      </c>
      <c r="I6163">
        <v>0</v>
      </c>
      <c r="J6163">
        <v>0</v>
      </c>
      <c r="K6163" t="s">
        <v>8842</v>
      </c>
      <c r="T6163">
        <v>717</v>
      </c>
      <c r="U6163">
        <v>0</v>
      </c>
      <c r="V6163">
        <v>0</v>
      </c>
      <c r="W6163" t="s">
        <v>8843</v>
      </c>
    </row>
    <row r="6164" spans="8:23" x14ac:dyDescent="0.2">
      <c r="H6164">
        <v>13872</v>
      </c>
      <c r="I6164">
        <v>0</v>
      </c>
      <c r="J6164">
        <v>1</v>
      </c>
      <c r="K6164" t="s">
        <v>8842</v>
      </c>
      <c r="T6164">
        <v>14664</v>
      </c>
      <c r="U6164">
        <v>0</v>
      </c>
      <c r="V6164">
        <v>0</v>
      </c>
      <c r="W6164" t="s">
        <v>8843</v>
      </c>
    </row>
    <row r="6165" spans="8:23" x14ac:dyDescent="0.2">
      <c r="H6165">
        <v>4045</v>
      </c>
      <c r="I6165">
        <v>0</v>
      </c>
      <c r="J6165">
        <v>0</v>
      </c>
      <c r="K6165" t="s">
        <v>8842</v>
      </c>
      <c r="T6165">
        <v>2887</v>
      </c>
      <c r="U6165">
        <v>0</v>
      </c>
      <c r="V6165">
        <v>0</v>
      </c>
      <c r="W6165" t="s">
        <v>8843</v>
      </c>
    </row>
    <row r="6166" spans="8:23" x14ac:dyDescent="0.2">
      <c r="H6166">
        <v>23453</v>
      </c>
      <c r="I6166">
        <v>0</v>
      </c>
      <c r="J6166">
        <v>0</v>
      </c>
      <c r="K6166" t="s">
        <v>8842</v>
      </c>
      <c r="T6166">
        <v>18454</v>
      </c>
      <c r="U6166">
        <v>0</v>
      </c>
      <c r="V6166">
        <v>5</v>
      </c>
      <c r="W6166" t="s">
        <v>8843</v>
      </c>
    </row>
    <row r="6167" spans="8:23" x14ac:dyDescent="0.2">
      <c r="H6167">
        <v>6229</v>
      </c>
      <c r="I6167">
        <v>0</v>
      </c>
      <c r="J6167">
        <v>0</v>
      </c>
      <c r="K6167" t="s">
        <v>8842</v>
      </c>
      <c r="T6167">
        <v>12886</v>
      </c>
      <c r="U6167">
        <v>0</v>
      </c>
      <c r="V6167">
        <v>0</v>
      </c>
      <c r="W6167" t="s">
        <v>8843</v>
      </c>
    </row>
    <row r="6168" spans="8:23" x14ac:dyDescent="0.2">
      <c r="H6168">
        <v>3633</v>
      </c>
      <c r="I6168">
        <v>0</v>
      </c>
      <c r="J6168">
        <v>0</v>
      </c>
      <c r="K6168" t="s">
        <v>8842</v>
      </c>
      <c r="T6168">
        <v>583</v>
      </c>
      <c r="U6168">
        <v>0</v>
      </c>
      <c r="V6168">
        <v>0</v>
      </c>
      <c r="W6168" t="s">
        <v>8843</v>
      </c>
    </row>
    <row r="6169" spans="8:23" x14ac:dyDescent="0.2">
      <c r="H6169">
        <v>1399</v>
      </c>
      <c r="I6169">
        <v>0</v>
      </c>
      <c r="J6169">
        <v>0</v>
      </c>
      <c r="K6169" t="s">
        <v>8842</v>
      </c>
      <c r="T6169">
        <v>20508</v>
      </c>
      <c r="U6169">
        <v>0</v>
      </c>
      <c r="V6169">
        <v>25</v>
      </c>
      <c r="W6169" t="s">
        <v>8843</v>
      </c>
    </row>
    <row r="6170" spans="8:23" x14ac:dyDescent="0.2">
      <c r="H6170">
        <v>23538</v>
      </c>
      <c r="I6170">
        <v>0</v>
      </c>
      <c r="J6170">
        <v>1</v>
      </c>
      <c r="K6170" t="s">
        <v>8842</v>
      </c>
      <c r="T6170">
        <v>9849</v>
      </c>
      <c r="U6170">
        <v>0</v>
      </c>
      <c r="V6170">
        <v>3</v>
      </c>
      <c r="W6170" t="s">
        <v>8843</v>
      </c>
    </row>
    <row r="6171" spans="8:23" x14ac:dyDescent="0.2">
      <c r="H6171">
        <v>3421</v>
      </c>
      <c r="I6171">
        <v>0</v>
      </c>
      <c r="J6171">
        <v>0</v>
      </c>
      <c r="K6171" t="s">
        <v>8842</v>
      </c>
      <c r="T6171">
        <v>6031</v>
      </c>
      <c r="U6171">
        <v>0</v>
      </c>
      <c r="V6171">
        <v>0</v>
      </c>
      <c r="W6171" t="s">
        <v>8843</v>
      </c>
    </row>
    <row r="6172" spans="8:23" x14ac:dyDescent="0.2">
      <c r="H6172">
        <v>6870</v>
      </c>
      <c r="I6172">
        <v>0</v>
      </c>
      <c r="J6172">
        <v>0</v>
      </c>
      <c r="K6172" t="s">
        <v>8842</v>
      </c>
      <c r="T6172">
        <v>10214</v>
      </c>
      <c r="U6172">
        <v>0</v>
      </c>
      <c r="V6172">
        <v>0</v>
      </c>
      <c r="W6172" t="s">
        <v>8843</v>
      </c>
    </row>
    <row r="6173" spans="8:23" x14ac:dyDescent="0.2">
      <c r="H6173">
        <v>1930</v>
      </c>
      <c r="I6173">
        <v>0</v>
      </c>
      <c r="J6173">
        <v>0</v>
      </c>
      <c r="K6173" t="s">
        <v>8842</v>
      </c>
      <c r="T6173">
        <v>3715</v>
      </c>
      <c r="U6173">
        <v>0</v>
      </c>
      <c r="V6173">
        <v>1</v>
      </c>
      <c r="W6173" t="s">
        <v>8843</v>
      </c>
    </row>
    <row r="6174" spans="8:23" x14ac:dyDescent="0.2">
      <c r="H6174">
        <v>5541</v>
      </c>
      <c r="I6174">
        <v>0</v>
      </c>
      <c r="J6174">
        <v>0</v>
      </c>
      <c r="K6174" t="s">
        <v>8842</v>
      </c>
      <c r="T6174">
        <v>20753</v>
      </c>
      <c r="U6174">
        <v>0</v>
      </c>
      <c r="V6174">
        <v>0</v>
      </c>
      <c r="W6174" t="s">
        <v>8843</v>
      </c>
    </row>
    <row r="6175" spans="8:23" x14ac:dyDescent="0.2">
      <c r="H6175">
        <v>868</v>
      </c>
      <c r="I6175">
        <v>0</v>
      </c>
      <c r="J6175">
        <v>0</v>
      </c>
      <c r="K6175" t="s">
        <v>8842</v>
      </c>
      <c r="T6175">
        <v>20090</v>
      </c>
      <c r="U6175">
        <v>0</v>
      </c>
      <c r="V6175">
        <v>0</v>
      </c>
      <c r="W6175" t="s">
        <v>8843</v>
      </c>
    </row>
    <row r="6176" spans="8:23" x14ac:dyDescent="0.2">
      <c r="H6176">
        <v>16442</v>
      </c>
      <c r="I6176">
        <v>0</v>
      </c>
      <c r="J6176">
        <v>1</v>
      </c>
      <c r="K6176" t="s">
        <v>8842</v>
      </c>
      <c r="T6176">
        <v>15</v>
      </c>
      <c r="U6176">
        <v>0</v>
      </c>
      <c r="V6176">
        <v>0</v>
      </c>
      <c r="W6176" t="s">
        <v>8843</v>
      </c>
    </row>
    <row r="6177" spans="8:23" x14ac:dyDescent="0.2">
      <c r="H6177">
        <v>18700</v>
      </c>
      <c r="I6177">
        <v>0</v>
      </c>
      <c r="J6177">
        <v>3</v>
      </c>
      <c r="K6177" t="s">
        <v>8842</v>
      </c>
      <c r="T6177">
        <v>7536</v>
      </c>
      <c r="U6177">
        <v>0</v>
      </c>
      <c r="V6177">
        <v>0</v>
      </c>
      <c r="W6177" t="s">
        <v>8843</v>
      </c>
    </row>
    <row r="6178" spans="8:23" x14ac:dyDescent="0.2">
      <c r="H6178">
        <v>5412</v>
      </c>
      <c r="I6178">
        <v>0</v>
      </c>
      <c r="J6178">
        <v>0</v>
      </c>
      <c r="K6178" t="s">
        <v>8842</v>
      </c>
      <c r="T6178">
        <v>6687</v>
      </c>
      <c r="U6178">
        <v>0</v>
      </c>
      <c r="V6178">
        <v>0</v>
      </c>
      <c r="W6178" t="s">
        <v>8843</v>
      </c>
    </row>
    <row r="6179" spans="8:23" x14ac:dyDescent="0.2">
      <c r="H6179">
        <v>8973</v>
      </c>
      <c r="I6179">
        <v>0</v>
      </c>
      <c r="J6179">
        <v>0</v>
      </c>
      <c r="K6179" t="s">
        <v>8842</v>
      </c>
      <c r="T6179">
        <v>10434</v>
      </c>
      <c r="U6179">
        <v>0</v>
      </c>
      <c r="V6179">
        <v>0</v>
      </c>
      <c r="W6179" t="s">
        <v>8843</v>
      </c>
    </row>
    <row r="6180" spans="8:23" x14ac:dyDescent="0.2">
      <c r="H6180">
        <v>6880</v>
      </c>
      <c r="I6180">
        <v>0</v>
      </c>
      <c r="J6180">
        <v>7</v>
      </c>
      <c r="K6180" t="s">
        <v>8842</v>
      </c>
      <c r="T6180">
        <v>9693</v>
      </c>
      <c r="U6180">
        <v>0</v>
      </c>
      <c r="V6180">
        <v>0</v>
      </c>
      <c r="W6180" t="s">
        <v>8843</v>
      </c>
    </row>
    <row r="6181" spans="8:23" x14ac:dyDescent="0.2">
      <c r="H6181">
        <v>14527</v>
      </c>
      <c r="I6181">
        <v>0</v>
      </c>
      <c r="J6181">
        <v>0</v>
      </c>
      <c r="K6181" t="s">
        <v>8842</v>
      </c>
      <c r="T6181">
        <v>3148</v>
      </c>
      <c r="U6181">
        <v>0</v>
      </c>
      <c r="V6181">
        <v>1</v>
      </c>
      <c r="W6181" t="s">
        <v>8843</v>
      </c>
    </row>
    <row r="6182" spans="8:23" x14ac:dyDescent="0.2">
      <c r="H6182">
        <v>15604</v>
      </c>
      <c r="I6182">
        <v>0</v>
      </c>
      <c r="J6182">
        <v>0</v>
      </c>
      <c r="K6182" t="s">
        <v>8842</v>
      </c>
      <c r="T6182">
        <v>5384</v>
      </c>
      <c r="U6182">
        <v>0</v>
      </c>
      <c r="V6182">
        <v>0</v>
      </c>
      <c r="W6182" t="s">
        <v>8843</v>
      </c>
    </row>
    <row r="6183" spans="8:23" x14ac:dyDescent="0.2">
      <c r="H6183">
        <v>20154</v>
      </c>
      <c r="I6183">
        <v>0</v>
      </c>
      <c r="J6183">
        <v>0</v>
      </c>
      <c r="K6183" t="s">
        <v>8842</v>
      </c>
      <c r="T6183">
        <v>17287</v>
      </c>
      <c r="U6183">
        <v>0</v>
      </c>
      <c r="V6183">
        <v>0</v>
      </c>
      <c r="W6183" t="s">
        <v>8843</v>
      </c>
    </row>
    <row r="6184" spans="8:23" x14ac:dyDescent="0.2">
      <c r="H6184">
        <v>17586</v>
      </c>
      <c r="I6184">
        <v>0</v>
      </c>
      <c r="J6184">
        <v>0</v>
      </c>
      <c r="K6184" t="s">
        <v>8842</v>
      </c>
      <c r="T6184">
        <v>10232</v>
      </c>
      <c r="U6184">
        <v>0</v>
      </c>
      <c r="V6184">
        <v>0</v>
      </c>
      <c r="W6184" t="s">
        <v>8843</v>
      </c>
    </row>
    <row r="6185" spans="8:23" x14ac:dyDescent="0.2">
      <c r="H6185">
        <v>26667</v>
      </c>
      <c r="I6185">
        <v>0</v>
      </c>
      <c r="J6185">
        <v>0</v>
      </c>
      <c r="K6185" t="s">
        <v>8842</v>
      </c>
      <c r="T6185">
        <v>26515</v>
      </c>
      <c r="U6185">
        <v>0</v>
      </c>
      <c r="V6185">
        <v>0</v>
      </c>
      <c r="W6185" t="s">
        <v>8843</v>
      </c>
    </row>
    <row r="6186" spans="8:23" x14ac:dyDescent="0.2">
      <c r="H6186">
        <v>12935</v>
      </c>
      <c r="I6186">
        <v>0</v>
      </c>
      <c r="J6186">
        <v>0</v>
      </c>
      <c r="K6186" t="s">
        <v>8842</v>
      </c>
      <c r="T6186">
        <v>14731</v>
      </c>
      <c r="U6186">
        <v>0</v>
      </c>
      <c r="V6186">
        <v>0</v>
      </c>
      <c r="W6186" t="s">
        <v>8843</v>
      </c>
    </row>
    <row r="6187" spans="8:23" x14ac:dyDescent="0.2">
      <c r="H6187">
        <v>5535</v>
      </c>
      <c r="I6187">
        <v>0</v>
      </c>
      <c r="J6187">
        <v>0</v>
      </c>
      <c r="K6187" t="s">
        <v>8842</v>
      </c>
      <c r="T6187">
        <v>4282</v>
      </c>
      <c r="U6187">
        <v>0</v>
      </c>
      <c r="V6187">
        <v>0</v>
      </c>
      <c r="W6187" t="s">
        <v>8843</v>
      </c>
    </row>
    <row r="6188" spans="8:23" x14ac:dyDescent="0.2">
      <c r="H6188">
        <v>23159</v>
      </c>
      <c r="I6188">
        <v>0</v>
      </c>
      <c r="J6188">
        <v>2</v>
      </c>
      <c r="K6188" t="s">
        <v>8842</v>
      </c>
      <c r="T6188">
        <v>19666</v>
      </c>
      <c r="U6188">
        <v>0</v>
      </c>
      <c r="V6188">
        <v>1</v>
      </c>
      <c r="W6188" t="s">
        <v>8843</v>
      </c>
    </row>
    <row r="6189" spans="8:23" x14ac:dyDescent="0.2">
      <c r="H6189">
        <v>3136</v>
      </c>
      <c r="I6189">
        <v>0</v>
      </c>
      <c r="J6189">
        <v>1</v>
      </c>
      <c r="K6189" t="s">
        <v>8842</v>
      </c>
      <c r="T6189">
        <v>10074</v>
      </c>
      <c r="U6189">
        <v>0</v>
      </c>
      <c r="V6189">
        <v>1</v>
      </c>
      <c r="W6189" t="s">
        <v>8843</v>
      </c>
    </row>
    <row r="6190" spans="8:23" x14ac:dyDescent="0.2">
      <c r="H6190">
        <v>12225</v>
      </c>
      <c r="I6190">
        <v>0</v>
      </c>
      <c r="J6190">
        <v>0</v>
      </c>
      <c r="K6190" t="s">
        <v>8842</v>
      </c>
      <c r="T6190">
        <v>14694</v>
      </c>
      <c r="U6190">
        <v>0</v>
      </c>
      <c r="V6190">
        <v>0</v>
      </c>
      <c r="W6190" t="s">
        <v>8843</v>
      </c>
    </row>
    <row r="6191" spans="8:23" x14ac:dyDescent="0.2">
      <c r="H6191">
        <v>6957</v>
      </c>
      <c r="I6191">
        <v>0</v>
      </c>
      <c r="J6191">
        <v>1</v>
      </c>
      <c r="K6191" t="s">
        <v>8842</v>
      </c>
      <c r="T6191">
        <v>9594</v>
      </c>
      <c r="U6191">
        <v>0</v>
      </c>
      <c r="V6191">
        <v>2</v>
      </c>
      <c r="W6191" t="s">
        <v>8843</v>
      </c>
    </row>
    <row r="6192" spans="8:23" x14ac:dyDescent="0.2">
      <c r="H6192">
        <v>5787</v>
      </c>
      <c r="I6192">
        <v>0</v>
      </c>
      <c r="J6192">
        <v>2</v>
      </c>
      <c r="K6192" t="s">
        <v>8842</v>
      </c>
      <c r="T6192">
        <v>19796</v>
      </c>
      <c r="U6192">
        <v>0</v>
      </c>
      <c r="V6192">
        <v>0</v>
      </c>
      <c r="W6192" t="s">
        <v>8843</v>
      </c>
    </row>
    <row r="6193" spans="8:23" x14ac:dyDescent="0.2">
      <c r="H6193">
        <v>8030</v>
      </c>
      <c r="I6193">
        <v>0</v>
      </c>
      <c r="J6193">
        <v>0</v>
      </c>
      <c r="K6193" t="s">
        <v>8842</v>
      </c>
      <c r="T6193">
        <v>5220</v>
      </c>
      <c r="U6193">
        <v>0</v>
      </c>
      <c r="V6193">
        <v>0</v>
      </c>
      <c r="W6193" t="s">
        <v>8843</v>
      </c>
    </row>
    <row r="6194" spans="8:23" x14ac:dyDescent="0.2">
      <c r="H6194">
        <v>6129</v>
      </c>
      <c r="I6194">
        <v>0</v>
      </c>
      <c r="J6194">
        <v>0</v>
      </c>
      <c r="K6194" t="s">
        <v>8842</v>
      </c>
      <c r="T6194">
        <v>20615</v>
      </c>
      <c r="U6194">
        <v>0</v>
      </c>
      <c r="V6194">
        <v>1</v>
      </c>
      <c r="W6194" t="s">
        <v>8843</v>
      </c>
    </row>
    <row r="6195" spans="8:23" x14ac:dyDescent="0.2">
      <c r="H6195">
        <v>23924</v>
      </c>
      <c r="I6195">
        <v>0</v>
      </c>
      <c r="J6195">
        <v>0</v>
      </c>
      <c r="K6195" t="s">
        <v>8842</v>
      </c>
      <c r="T6195">
        <v>21001</v>
      </c>
      <c r="U6195">
        <v>0</v>
      </c>
      <c r="V6195">
        <v>1</v>
      </c>
      <c r="W6195" t="s">
        <v>8843</v>
      </c>
    </row>
    <row r="6196" spans="8:23" x14ac:dyDescent="0.2">
      <c r="H6196">
        <v>25915</v>
      </c>
      <c r="I6196">
        <v>0</v>
      </c>
      <c r="J6196">
        <v>1</v>
      </c>
      <c r="K6196" t="s">
        <v>8842</v>
      </c>
      <c r="T6196">
        <v>18146</v>
      </c>
      <c r="U6196">
        <v>0</v>
      </c>
      <c r="V6196">
        <v>2</v>
      </c>
      <c r="W6196" t="s">
        <v>8843</v>
      </c>
    </row>
    <row r="6197" spans="8:23" x14ac:dyDescent="0.2">
      <c r="H6197">
        <v>17949</v>
      </c>
      <c r="I6197">
        <v>0</v>
      </c>
      <c r="J6197">
        <v>0</v>
      </c>
      <c r="K6197" t="s">
        <v>8842</v>
      </c>
      <c r="T6197">
        <v>14487</v>
      </c>
      <c r="U6197">
        <v>0</v>
      </c>
      <c r="V6197">
        <v>0</v>
      </c>
      <c r="W6197" t="s">
        <v>8843</v>
      </c>
    </row>
    <row r="6198" spans="8:23" x14ac:dyDescent="0.2">
      <c r="H6198">
        <v>12342</v>
      </c>
      <c r="I6198">
        <v>0</v>
      </c>
      <c r="J6198">
        <v>0</v>
      </c>
      <c r="K6198" t="s">
        <v>8842</v>
      </c>
      <c r="T6198">
        <v>6380</v>
      </c>
      <c r="U6198">
        <v>0</v>
      </c>
      <c r="V6198">
        <v>0</v>
      </c>
      <c r="W6198" t="s">
        <v>8843</v>
      </c>
    </row>
    <row r="6199" spans="8:23" x14ac:dyDescent="0.2">
      <c r="H6199">
        <v>8752</v>
      </c>
      <c r="I6199">
        <v>0</v>
      </c>
      <c r="J6199">
        <v>0</v>
      </c>
      <c r="K6199" t="s">
        <v>8842</v>
      </c>
      <c r="T6199">
        <v>1135</v>
      </c>
      <c r="U6199">
        <v>0</v>
      </c>
      <c r="V6199">
        <v>0</v>
      </c>
      <c r="W6199" t="s">
        <v>8843</v>
      </c>
    </row>
    <row r="6200" spans="8:23" x14ac:dyDescent="0.2">
      <c r="H6200">
        <v>10378</v>
      </c>
      <c r="I6200">
        <v>0</v>
      </c>
      <c r="J6200">
        <v>0</v>
      </c>
      <c r="K6200" t="s">
        <v>8842</v>
      </c>
      <c r="T6200">
        <v>8507</v>
      </c>
      <c r="U6200">
        <v>0</v>
      </c>
      <c r="V6200">
        <v>1</v>
      </c>
      <c r="W6200" t="s">
        <v>8843</v>
      </c>
    </row>
    <row r="6201" spans="8:23" x14ac:dyDescent="0.2">
      <c r="H6201">
        <v>1081</v>
      </c>
      <c r="I6201">
        <v>0</v>
      </c>
      <c r="J6201">
        <v>0</v>
      </c>
      <c r="K6201" t="s">
        <v>8842</v>
      </c>
      <c r="T6201">
        <v>26029</v>
      </c>
      <c r="U6201">
        <v>0</v>
      </c>
      <c r="V6201">
        <v>0</v>
      </c>
      <c r="W6201" t="s">
        <v>8843</v>
      </c>
    </row>
    <row r="6202" spans="8:23" x14ac:dyDescent="0.2">
      <c r="H6202">
        <v>14783</v>
      </c>
      <c r="I6202">
        <v>0</v>
      </c>
      <c r="J6202">
        <v>0</v>
      </c>
      <c r="K6202" t="s">
        <v>8842</v>
      </c>
      <c r="T6202">
        <v>11318</v>
      </c>
      <c r="U6202">
        <v>0</v>
      </c>
      <c r="V6202">
        <v>0</v>
      </c>
      <c r="W6202" t="s">
        <v>8843</v>
      </c>
    </row>
    <row r="6203" spans="8:23" x14ac:dyDescent="0.2">
      <c r="H6203">
        <v>15445</v>
      </c>
      <c r="I6203">
        <v>0</v>
      </c>
      <c r="J6203">
        <v>0</v>
      </c>
      <c r="K6203" t="s">
        <v>8842</v>
      </c>
      <c r="T6203">
        <v>21851</v>
      </c>
      <c r="U6203">
        <v>0</v>
      </c>
      <c r="V6203">
        <v>0</v>
      </c>
      <c r="W6203" t="s">
        <v>8843</v>
      </c>
    </row>
    <row r="6204" spans="8:23" x14ac:dyDescent="0.2">
      <c r="H6204">
        <v>1951</v>
      </c>
      <c r="I6204">
        <v>0</v>
      </c>
      <c r="J6204">
        <v>1</v>
      </c>
      <c r="K6204" t="s">
        <v>8842</v>
      </c>
      <c r="T6204">
        <v>12226</v>
      </c>
      <c r="U6204">
        <v>0</v>
      </c>
      <c r="V6204">
        <v>0</v>
      </c>
      <c r="W6204" t="s">
        <v>8843</v>
      </c>
    </row>
    <row r="6205" spans="8:23" x14ac:dyDescent="0.2">
      <c r="H6205">
        <v>9765</v>
      </c>
      <c r="I6205">
        <v>0</v>
      </c>
      <c r="J6205">
        <v>0</v>
      </c>
      <c r="K6205" t="s">
        <v>8842</v>
      </c>
      <c r="T6205">
        <v>11398</v>
      </c>
      <c r="U6205">
        <v>0</v>
      </c>
      <c r="V6205">
        <v>0</v>
      </c>
      <c r="W6205" t="s">
        <v>8843</v>
      </c>
    </row>
    <row r="6206" spans="8:23" x14ac:dyDescent="0.2">
      <c r="H6206">
        <v>12796</v>
      </c>
      <c r="I6206">
        <v>0</v>
      </c>
      <c r="J6206">
        <v>1</v>
      </c>
      <c r="K6206" t="s">
        <v>8842</v>
      </c>
      <c r="T6206">
        <v>22571</v>
      </c>
      <c r="U6206">
        <v>0</v>
      </c>
      <c r="V6206">
        <v>0</v>
      </c>
      <c r="W6206" t="s">
        <v>8843</v>
      </c>
    </row>
    <row r="6207" spans="8:23" x14ac:dyDescent="0.2">
      <c r="H6207">
        <v>19895</v>
      </c>
      <c r="I6207">
        <v>0</v>
      </c>
      <c r="J6207">
        <v>0</v>
      </c>
      <c r="K6207" t="s">
        <v>8842</v>
      </c>
      <c r="T6207">
        <v>349</v>
      </c>
      <c r="U6207">
        <v>0</v>
      </c>
      <c r="V6207">
        <v>0</v>
      </c>
      <c r="W6207" t="s">
        <v>8843</v>
      </c>
    </row>
    <row r="6208" spans="8:23" x14ac:dyDescent="0.2">
      <c r="H6208">
        <v>12913</v>
      </c>
      <c r="I6208">
        <v>0</v>
      </c>
      <c r="J6208">
        <v>0</v>
      </c>
      <c r="K6208" t="s">
        <v>8842</v>
      </c>
      <c r="T6208">
        <v>18038</v>
      </c>
      <c r="U6208">
        <v>0</v>
      </c>
      <c r="V6208">
        <v>0</v>
      </c>
      <c r="W6208" t="s">
        <v>8843</v>
      </c>
    </row>
    <row r="6209" spans="8:23" x14ac:dyDescent="0.2">
      <c r="H6209">
        <v>216</v>
      </c>
      <c r="I6209">
        <v>0</v>
      </c>
      <c r="J6209">
        <v>0</v>
      </c>
      <c r="K6209" t="s">
        <v>8842</v>
      </c>
      <c r="T6209">
        <v>11960</v>
      </c>
      <c r="U6209">
        <v>0</v>
      </c>
      <c r="V6209">
        <v>0</v>
      </c>
      <c r="W6209" t="s">
        <v>8843</v>
      </c>
    </row>
    <row r="6210" spans="8:23" x14ac:dyDescent="0.2">
      <c r="H6210">
        <v>2135</v>
      </c>
      <c r="I6210">
        <v>0</v>
      </c>
      <c r="J6210">
        <v>0</v>
      </c>
      <c r="K6210" t="s">
        <v>8842</v>
      </c>
      <c r="T6210">
        <v>7144</v>
      </c>
      <c r="U6210">
        <v>0</v>
      </c>
      <c r="V6210">
        <v>0</v>
      </c>
      <c r="W6210" t="s">
        <v>8843</v>
      </c>
    </row>
    <row r="6211" spans="8:23" x14ac:dyDescent="0.2">
      <c r="H6211">
        <v>17898</v>
      </c>
      <c r="I6211">
        <v>0</v>
      </c>
      <c r="J6211">
        <v>0</v>
      </c>
      <c r="K6211" t="s">
        <v>8842</v>
      </c>
      <c r="T6211">
        <v>61</v>
      </c>
      <c r="U6211">
        <v>0</v>
      </c>
      <c r="V6211">
        <v>0</v>
      </c>
      <c r="W6211" t="s">
        <v>8843</v>
      </c>
    </row>
    <row r="6212" spans="8:23" x14ac:dyDescent="0.2">
      <c r="H6212">
        <v>20819</v>
      </c>
      <c r="I6212">
        <v>0</v>
      </c>
      <c r="J6212">
        <v>0</v>
      </c>
      <c r="K6212" t="s">
        <v>8842</v>
      </c>
      <c r="T6212">
        <v>18392</v>
      </c>
      <c r="U6212">
        <v>0</v>
      </c>
      <c r="V6212">
        <v>0</v>
      </c>
      <c r="W6212" t="s">
        <v>8843</v>
      </c>
    </row>
    <row r="6213" spans="8:23" x14ac:dyDescent="0.2">
      <c r="H6213">
        <v>2921</v>
      </c>
      <c r="I6213">
        <v>0</v>
      </c>
      <c r="J6213">
        <v>0</v>
      </c>
      <c r="K6213" t="s">
        <v>8842</v>
      </c>
      <c r="T6213">
        <v>16796</v>
      </c>
      <c r="U6213">
        <v>0</v>
      </c>
      <c r="V6213">
        <v>0</v>
      </c>
      <c r="W6213" t="s">
        <v>8843</v>
      </c>
    </row>
    <row r="6214" spans="8:23" x14ac:dyDescent="0.2">
      <c r="H6214">
        <v>3154</v>
      </c>
      <c r="I6214">
        <v>0</v>
      </c>
      <c r="J6214">
        <v>0</v>
      </c>
      <c r="K6214" t="s">
        <v>8842</v>
      </c>
      <c r="T6214">
        <v>10772</v>
      </c>
      <c r="U6214">
        <v>0</v>
      </c>
      <c r="V6214">
        <v>0</v>
      </c>
      <c r="W6214" t="s">
        <v>8843</v>
      </c>
    </row>
    <row r="6215" spans="8:23" x14ac:dyDescent="0.2">
      <c r="H6215">
        <v>15295</v>
      </c>
      <c r="I6215">
        <v>0</v>
      </c>
      <c r="J6215">
        <v>0</v>
      </c>
      <c r="K6215" t="s">
        <v>8842</v>
      </c>
      <c r="T6215">
        <v>19492</v>
      </c>
      <c r="U6215">
        <v>0</v>
      </c>
      <c r="V6215">
        <v>0</v>
      </c>
      <c r="W6215" t="s">
        <v>8843</v>
      </c>
    </row>
    <row r="6216" spans="8:23" x14ac:dyDescent="0.2">
      <c r="H6216">
        <v>14329</v>
      </c>
      <c r="I6216">
        <v>0</v>
      </c>
      <c r="J6216">
        <v>0</v>
      </c>
      <c r="K6216" t="s">
        <v>8842</v>
      </c>
      <c r="T6216">
        <v>10529</v>
      </c>
      <c r="U6216">
        <v>0</v>
      </c>
      <c r="V6216">
        <v>0</v>
      </c>
      <c r="W6216" t="s">
        <v>8843</v>
      </c>
    </row>
    <row r="6217" spans="8:23" x14ac:dyDescent="0.2">
      <c r="H6217">
        <v>1564</v>
      </c>
      <c r="I6217">
        <v>0</v>
      </c>
      <c r="J6217">
        <v>0</v>
      </c>
      <c r="K6217" t="s">
        <v>8842</v>
      </c>
      <c r="T6217">
        <v>9227</v>
      </c>
      <c r="U6217">
        <v>0</v>
      </c>
      <c r="V6217">
        <v>0</v>
      </c>
      <c r="W6217" t="s">
        <v>8843</v>
      </c>
    </row>
    <row r="6218" spans="8:23" x14ac:dyDescent="0.2">
      <c r="H6218">
        <v>8504</v>
      </c>
      <c r="I6218">
        <v>0</v>
      </c>
      <c r="J6218">
        <v>0</v>
      </c>
      <c r="K6218" t="s">
        <v>8842</v>
      </c>
      <c r="T6218">
        <v>16990</v>
      </c>
      <c r="U6218">
        <v>0</v>
      </c>
      <c r="V6218">
        <v>0</v>
      </c>
      <c r="W6218" t="s">
        <v>8843</v>
      </c>
    </row>
    <row r="6219" spans="8:23" x14ac:dyDescent="0.2">
      <c r="H6219">
        <v>24657</v>
      </c>
      <c r="I6219">
        <v>0</v>
      </c>
      <c r="J6219">
        <v>2</v>
      </c>
      <c r="K6219" t="s">
        <v>8842</v>
      </c>
      <c r="T6219">
        <v>16939</v>
      </c>
      <c r="U6219">
        <v>0</v>
      </c>
      <c r="V6219">
        <v>1</v>
      </c>
      <c r="W6219" t="s">
        <v>8843</v>
      </c>
    </row>
    <row r="6220" spans="8:23" x14ac:dyDescent="0.2">
      <c r="H6220">
        <v>24902</v>
      </c>
      <c r="I6220">
        <v>0</v>
      </c>
      <c r="J6220">
        <v>0</v>
      </c>
      <c r="K6220" t="s">
        <v>8842</v>
      </c>
      <c r="T6220">
        <v>20337</v>
      </c>
      <c r="U6220">
        <v>0</v>
      </c>
      <c r="V6220">
        <v>1</v>
      </c>
      <c r="W6220" t="s">
        <v>8843</v>
      </c>
    </row>
    <row r="6221" spans="8:23" x14ac:dyDescent="0.2">
      <c r="H6221">
        <v>690</v>
      </c>
      <c r="I6221">
        <v>0</v>
      </c>
      <c r="J6221">
        <v>0</v>
      </c>
      <c r="K6221" t="s">
        <v>8842</v>
      </c>
      <c r="T6221">
        <v>21787</v>
      </c>
      <c r="U6221">
        <v>0</v>
      </c>
      <c r="V6221">
        <v>1</v>
      </c>
      <c r="W6221" t="s">
        <v>8843</v>
      </c>
    </row>
    <row r="6222" spans="8:23" x14ac:dyDescent="0.2">
      <c r="H6222">
        <v>493</v>
      </c>
      <c r="I6222">
        <v>0</v>
      </c>
      <c r="J6222">
        <v>0</v>
      </c>
      <c r="K6222" t="s">
        <v>8842</v>
      </c>
      <c r="T6222">
        <v>6297</v>
      </c>
      <c r="U6222">
        <v>0</v>
      </c>
      <c r="V6222">
        <v>0</v>
      </c>
      <c r="W6222" t="s">
        <v>8843</v>
      </c>
    </row>
    <row r="6223" spans="8:23" x14ac:dyDescent="0.2">
      <c r="H6223">
        <v>11199</v>
      </c>
      <c r="I6223">
        <v>0</v>
      </c>
      <c r="J6223">
        <v>0</v>
      </c>
      <c r="K6223" t="s">
        <v>8842</v>
      </c>
      <c r="T6223">
        <v>23148</v>
      </c>
      <c r="U6223">
        <v>0</v>
      </c>
      <c r="V6223">
        <v>1</v>
      </c>
      <c r="W6223" t="s">
        <v>8843</v>
      </c>
    </row>
    <row r="6224" spans="8:23" x14ac:dyDescent="0.2">
      <c r="H6224">
        <v>24913</v>
      </c>
      <c r="I6224">
        <v>0</v>
      </c>
      <c r="J6224">
        <v>0</v>
      </c>
      <c r="K6224" t="s">
        <v>8842</v>
      </c>
      <c r="T6224">
        <v>9419</v>
      </c>
      <c r="U6224">
        <v>0</v>
      </c>
      <c r="V6224">
        <v>0</v>
      </c>
      <c r="W6224" t="s">
        <v>8843</v>
      </c>
    </row>
    <row r="6225" spans="8:23" x14ac:dyDescent="0.2">
      <c r="H6225">
        <v>24295</v>
      </c>
      <c r="I6225">
        <v>0</v>
      </c>
      <c r="J6225">
        <v>0</v>
      </c>
      <c r="K6225" t="s">
        <v>8842</v>
      </c>
      <c r="T6225">
        <v>23077</v>
      </c>
      <c r="U6225">
        <v>0</v>
      </c>
      <c r="V6225">
        <v>0</v>
      </c>
      <c r="W6225" t="s">
        <v>8843</v>
      </c>
    </row>
    <row r="6226" spans="8:23" x14ac:dyDescent="0.2">
      <c r="H6226">
        <v>2047</v>
      </c>
      <c r="I6226">
        <v>0</v>
      </c>
      <c r="J6226">
        <v>1</v>
      </c>
      <c r="K6226" t="s">
        <v>8842</v>
      </c>
      <c r="T6226">
        <v>25754</v>
      </c>
      <c r="U6226">
        <v>0</v>
      </c>
      <c r="V6226">
        <v>2</v>
      </c>
      <c r="W6226" t="s">
        <v>8843</v>
      </c>
    </row>
    <row r="6227" spans="8:23" x14ac:dyDescent="0.2">
      <c r="H6227">
        <v>1736</v>
      </c>
      <c r="I6227">
        <v>0</v>
      </c>
      <c r="J6227">
        <v>11</v>
      </c>
      <c r="K6227" t="s">
        <v>8842</v>
      </c>
      <c r="T6227">
        <v>10177</v>
      </c>
      <c r="U6227">
        <v>0</v>
      </c>
      <c r="V6227">
        <v>0</v>
      </c>
      <c r="W6227" t="s">
        <v>8843</v>
      </c>
    </row>
    <row r="6228" spans="8:23" x14ac:dyDescent="0.2">
      <c r="H6228">
        <v>4259</v>
      </c>
      <c r="I6228">
        <v>0</v>
      </c>
      <c r="J6228">
        <v>0</v>
      </c>
      <c r="K6228" t="s">
        <v>8842</v>
      </c>
      <c r="T6228">
        <v>22101</v>
      </c>
      <c r="U6228">
        <v>0</v>
      </c>
      <c r="V6228">
        <v>0</v>
      </c>
      <c r="W6228" t="s">
        <v>8843</v>
      </c>
    </row>
    <row r="6229" spans="8:23" x14ac:dyDescent="0.2">
      <c r="H6229">
        <v>12703</v>
      </c>
      <c r="I6229">
        <v>0</v>
      </c>
      <c r="J6229">
        <v>0</v>
      </c>
      <c r="K6229" t="s">
        <v>8842</v>
      </c>
      <c r="T6229">
        <v>4668</v>
      </c>
      <c r="U6229">
        <v>0</v>
      </c>
      <c r="V6229">
        <v>2</v>
      </c>
      <c r="W6229" t="s">
        <v>8843</v>
      </c>
    </row>
    <row r="6230" spans="8:23" x14ac:dyDescent="0.2">
      <c r="H6230">
        <v>15059</v>
      </c>
      <c r="I6230">
        <v>0</v>
      </c>
      <c r="J6230">
        <v>0</v>
      </c>
      <c r="K6230" t="s">
        <v>8842</v>
      </c>
      <c r="T6230">
        <v>22840</v>
      </c>
      <c r="U6230">
        <v>0</v>
      </c>
      <c r="V6230">
        <v>1</v>
      </c>
      <c r="W6230" t="s">
        <v>8843</v>
      </c>
    </row>
    <row r="6231" spans="8:23" x14ac:dyDescent="0.2">
      <c r="H6231">
        <v>7017</v>
      </c>
      <c r="I6231">
        <v>0</v>
      </c>
      <c r="J6231">
        <v>0</v>
      </c>
      <c r="K6231" t="s">
        <v>8842</v>
      </c>
      <c r="T6231">
        <v>2535</v>
      </c>
      <c r="U6231">
        <v>0</v>
      </c>
      <c r="V6231">
        <v>0</v>
      </c>
      <c r="W6231" t="s">
        <v>8843</v>
      </c>
    </row>
    <row r="6232" spans="8:23" x14ac:dyDescent="0.2">
      <c r="H6232">
        <v>23584</v>
      </c>
      <c r="I6232">
        <v>0</v>
      </c>
      <c r="J6232">
        <v>0</v>
      </c>
      <c r="K6232" t="s">
        <v>8842</v>
      </c>
      <c r="T6232">
        <v>1750</v>
      </c>
      <c r="U6232">
        <v>0</v>
      </c>
      <c r="V6232">
        <v>3</v>
      </c>
      <c r="W6232" t="s">
        <v>8843</v>
      </c>
    </row>
    <row r="6233" spans="8:23" x14ac:dyDescent="0.2">
      <c r="H6233">
        <v>11240</v>
      </c>
      <c r="I6233">
        <v>0</v>
      </c>
      <c r="J6233">
        <v>0</v>
      </c>
      <c r="K6233" t="s">
        <v>8842</v>
      </c>
      <c r="T6233">
        <v>13666</v>
      </c>
      <c r="U6233">
        <v>0</v>
      </c>
      <c r="V6233">
        <v>0</v>
      </c>
      <c r="W6233" t="s">
        <v>8843</v>
      </c>
    </row>
    <row r="6234" spans="8:23" x14ac:dyDescent="0.2">
      <c r="H6234">
        <v>25283</v>
      </c>
      <c r="I6234">
        <v>0</v>
      </c>
      <c r="J6234">
        <v>0</v>
      </c>
      <c r="K6234" t="s">
        <v>8842</v>
      </c>
      <c r="T6234">
        <v>25002</v>
      </c>
      <c r="U6234">
        <v>0</v>
      </c>
      <c r="V6234">
        <v>0</v>
      </c>
      <c r="W6234" t="s">
        <v>8843</v>
      </c>
    </row>
    <row r="6235" spans="8:23" x14ac:dyDescent="0.2">
      <c r="H6235">
        <v>6045</v>
      </c>
      <c r="I6235">
        <v>0</v>
      </c>
      <c r="J6235">
        <v>1</v>
      </c>
      <c r="K6235" t="s">
        <v>8842</v>
      </c>
      <c r="T6235">
        <v>5688</v>
      </c>
      <c r="U6235">
        <v>0</v>
      </c>
      <c r="V6235">
        <v>2</v>
      </c>
      <c r="W6235" t="s">
        <v>8843</v>
      </c>
    </row>
    <row r="6236" spans="8:23" x14ac:dyDescent="0.2">
      <c r="H6236">
        <v>20048</v>
      </c>
      <c r="I6236">
        <v>0</v>
      </c>
      <c r="J6236">
        <v>2</v>
      </c>
      <c r="K6236" t="s">
        <v>8842</v>
      </c>
      <c r="T6236">
        <v>23030</v>
      </c>
      <c r="U6236">
        <v>0</v>
      </c>
      <c r="V6236">
        <v>0</v>
      </c>
      <c r="W6236" t="s">
        <v>8843</v>
      </c>
    </row>
    <row r="6237" spans="8:23" x14ac:dyDescent="0.2">
      <c r="H6237">
        <v>26216</v>
      </c>
      <c r="I6237">
        <v>0</v>
      </c>
      <c r="J6237">
        <v>0</v>
      </c>
      <c r="K6237" t="s">
        <v>8842</v>
      </c>
      <c r="T6237">
        <v>22408</v>
      </c>
      <c r="U6237">
        <v>0</v>
      </c>
      <c r="V6237">
        <v>0</v>
      </c>
      <c r="W6237" t="s">
        <v>8843</v>
      </c>
    </row>
    <row r="6238" spans="8:23" x14ac:dyDescent="0.2">
      <c r="H6238">
        <v>21209</v>
      </c>
      <c r="I6238">
        <v>0</v>
      </c>
      <c r="J6238">
        <v>0</v>
      </c>
      <c r="K6238" t="s">
        <v>8842</v>
      </c>
      <c r="T6238">
        <v>3360</v>
      </c>
      <c r="U6238">
        <v>0</v>
      </c>
      <c r="V6238">
        <v>0</v>
      </c>
      <c r="W6238" t="s">
        <v>8843</v>
      </c>
    </row>
    <row r="6239" spans="8:23" x14ac:dyDescent="0.2">
      <c r="H6239">
        <v>13961</v>
      </c>
      <c r="I6239">
        <v>0</v>
      </c>
      <c r="J6239">
        <v>4</v>
      </c>
      <c r="K6239" t="s">
        <v>8842</v>
      </c>
      <c r="T6239">
        <v>25709</v>
      </c>
      <c r="U6239">
        <v>0</v>
      </c>
      <c r="V6239">
        <v>0</v>
      </c>
      <c r="W6239" t="s">
        <v>8843</v>
      </c>
    </row>
    <row r="6240" spans="8:23" x14ac:dyDescent="0.2">
      <c r="H6240">
        <v>1097</v>
      </c>
      <c r="I6240">
        <v>0</v>
      </c>
      <c r="J6240">
        <v>0</v>
      </c>
      <c r="K6240" t="s">
        <v>8842</v>
      </c>
      <c r="T6240">
        <v>9608</v>
      </c>
      <c r="U6240">
        <v>0</v>
      </c>
      <c r="V6240">
        <v>0</v>
      </c>
      <c r="W6240" t="s">
        <v>8843</v>
      </c>
    </row>
    <row r="6241" spans="8:23" x14ac:dyDescent="0.2">
      <c r="H6241">
        <v>15346</v>
      </c>
      <c r="I6241">
        <v>0</v>
      </c>
      <c r="J6241">
        <v>0</v>
      </c>
      <c r="K6241" t="s">
        <v>8842</v>
      </c>
      <c r="T6241">
        <v>26257</v>
      </c>
      <c r="U6241">
        <v>0</v>
      </c>
      <c r="V6241">
        <v>1</v>
      </c>
      <c r="W6241" t="s">
        <v>8843</v>
      </c>
    </row>
    <row r="6242" spans="8:23" x14ac:dyDescent="0.2">
      <c r="H6242">
        <v>6605</v>
      </c>
      <c r="I6242">
        <v>0</v>
      </c>
      <c r="J6242">
        <v>0</v>
      </c>
      <c r="K6242" t="s">
        <v>8842</v>
      </c>
      <c r="T6242">
        <v>20635</v>
      </c>
      <c r="U6242">
        <v>0</v>
      </c>
      <c r="V6242">
        <v>0</v>
      </c>
      <c r="W6242" t="s">
        <v>8843</v>
      </c>
    </row>
    <row r="6243" spans="8:23" x14ac:dyDescent="0.2">
      <c r="H6243">
        <v>19473</v>
      </c>
      <c r="I6243">
        <v>0</v>
      </c>
      <c r="J6243">
        <v>0</v>
      </c>
      <c r="K6243" t="s">
        <v>8842</v>
      </c>
      <c r="T6243">
        <v>22452</v>
      </c>
      <c r="U6243">
        <v>0</v>
      </c>
      <c r="V6243">
        <v>0</v>
      </c>
      <c r="W6243" t="s">
        <v>8843</v>
      </c>
    </row>
    <row r="6244" spans="8:23" x14ac:dyDescent="0.2">
      <c r="H6244">
        <v>8798</v>
      </c>
      <c r="I6244">
        <v>0</v>
      </c>
      <c r="J6244">
        <v>0</v>
      </c>
      <c r="K6244" t="s">
        <v>8842</v>
      </c>
      <c r="T6244">
        <v>25647</v>
      </c>
      <c r="U6244">
        <v>0</v>
      </c>
      <c r="V6244">
        <v>6</v>
      </c>
      <c r="W6244" t="s">
        <v>8843</v>
      </c>
    </row>
    <row r="6245" spans="8:23" x14ac:dyDescent="0.2">
      <c r="H6245">
        <v>5581</v>
      </c>
      <c r="I6245">
        <v>0</v>
      </c>
      <c r="J6245">
        <v>0</v>
      </c>
      <c r="K6245" t="s">
        <v>8842</v>
      </c>
      <c r="T6245">
        <v>17651</v>
      </c>
      <c r="U6245">
        <v>0</v>
      </c>
      <c r="V6245">
        <v>1</v>
      </c>
      <c r="W6245" t="s">
        <v>8843</v>
      </c>
    </row>
    <row r="6246" spans="8:23" x14ac:dyDescent="0.2">
      <c r="H6246">
        <v>3819</v>
      </c>
      <c r="I6246">
        <v>0</v>
      </c>
      <c r="J6246">
        <v>2</v>
      </c>
      <c r="K6246" t="s">
        <v>8842</v>
      </c>
      <c r="T6246">
        <v>2424</v>
      </c>
      <c r="U6246">
        <v>0</v>
      </c>
      <c r="V6246">
        <v>0</v>
      </c>
      <c r="W6246" t="s">
        <v>8843</v>
      </c>
    </row>
    <row r="6247" spans="8:23" x14ac:dyDescent="0.2">
      <c r="H6247">
        <v>21664</v>
      </c>
      <c r="I6247">
        <v>0</v>
      </c>
      <c r="J6247">
        <v>0</v>
      </c>
      <c r="K6247" t="s">
        <v>8842</v>
      </c>
      <c r="T6247">
        <v>24097</v>
      </c>
      <c r="U6247">
        <v>0</v>
      </c>
      <c r="V6247">
        <v>0</v>
      </c>
      <c r="W6247" t="s">
        <v>8843</v>
      </c>
    </row>
    <row r="6248" spans="8:23" x14ac:dyDescent="0.2">
      <c r="H6248">
        <v>19704</v>
      </c>
      <c r="I6248">
        <v>0</v>
      </c>
      <c r="J6248">
        <v>2</v>
      </c>
      <c r="K6248" t="s">
        <v>8842</v>
      </c>
      <c r="T6248">
        <v>7777</v>
      </c>
      <c r="U6248">
        <v>0</v>
      </c>
      <c r="V6248">
        <v>0</v>
      </c>
      <c r="W6248" t="s">
        <v>8843</v>
      </c>
    </row>
    <row r="6249" spans="8:23" x14ac:dyDescent="0.2">
      <c r="H6249">
        <v>26363</v>
      </c>
      <c r="I6249">
        <v>0</v>
      </c>
      <c r="J6249">
        <v>1</v>
      </c>
      <c r="K6249" t="s">
        <v>8842</v>
      </c>
      <c r="T6249">
        <v>673</v>
      </c>
      <c r="U6249">
        <v>0</v>
      </c>
      <c r="V6249">
        <v>0</v>
      </c>
      <c r="W6249" t="s">
        <v>8843</v>
      </c>
    </row>
    <row r="6250" spans="8:23" x14ac:dyDescent="0.2">
      <c r="H6250">
        <v>8859</v>
      </c>
      <c r="I6250">
        <v>0</v>
      </c>
      <c r="J6250">
        <v>1</v>
      </c>
      <c r="K6250" t="s">
        <v>8842</v>
      </c>
      <c r="T6250">
        <v>10018</v>
      </c>
      <c r="U6250">
        <v>0</v>
      </c>
      <c r="V6250">
        <v>0</v>
      </c>
      <c r="W6250" t="s">
        <v>8843</v>
      </c>
    </row>
    <row r="6251" spans="8:23" x14ac:dyDescent="0.2">
      <c r="H6251">
        <v>19424</v>
      </c>
      <c r="I6251">
        <v>0</v>
      </c>
      <c r="J6251">
        <v>0</v>
      </c>
      <c r="K6251" t="s">
        <v>8842</v>
      </c>
      <c r="T6251">
        <v>23101</v>
      </c>
      <c r="U6251">
        <v>0</v>
      </c>
      <c r="V6251">
        <v>1</v>
      </c>
      <c r="W6251" t="s">
        <v>8843</v>
      </c>
    </row>
    <row r="6252" spans="8:23" x14ac:dyDescent="0.2">
      <c r="H6252">
        <v>15188</v>
      </c>
      <c r="I6252">
        <v>0</v>
      </c>
      <c r="J6252">
        <v>0</v>
      </c>
      <c r="K6252" t="s">
        <v>8842</v>
      </c>
      <c r="T6252">
        <v>903</v>
      </c>
      <c r="U6252">
        <v>0</v>
      </c>
      <c r="V6252">
        <v>0</v>
      </c>
      <c r="W6252" t="s">
        <v>8843</v>
      </c>
    </row>
    <row r="6253" spans="8:23" x14ac:dyDescent="0.2">
      <c r="H6253">
        <v>3581</v>
      </c>
      <c r="I6253">
        <v>0</v>
      </c>
      <c r="J6253">
        <v>0</v>
      </c>
      <c r="K6253" t="s">
        <v>8842</v>
      </c>
      <c r="T6253">
        <v>15068</v>
      </c>
      <c r="U6253">
        <v>0</v>
      </c>
      <c r="V6253">
        <v>1</v>
      </c>
      <c r="W6253" t="s">
        <v>8843</v>
      </c>
    </row>
    <row r="6254" spans="8:23" x14ac:dyDescent="0.2">
      <c r="H6254">
        <v>2088</v>
      </c>
      <c r="I6254">
        <v>0</v>
      </c>
      <c r="J6254">
        <v>1</v>
      </c>
      <c r="K6254" t="s">
        <v>8842</v>
      </c>
      <c r="T6254">
        <v>4738</v>
      </c>
      <c r="U6254">
        <v>0</v>
      </c>
      <c r="V6254">
        <v>0</v>
      </c>
      <c r="W6254" t="s">
        <v>8843</v>
      </c>
    </row>
    <row r="6255" spans="8:23" x14ac:dyDescent="0.2">
      <c r="H6255">
        <v>5364</v>
      </c>
      <c r="I6255">
        <v>0</v>
      </c>
      <c r="J6255">
        <v>0</v>
      </c>
      <c r="K6255" t="s">
        <v>8842</v>
      </c>
      <c r="T6255">
        <v>3577</v>
      </c>
      <c r="U6255">
        <v>0</v>
      </c>
      <c r="V6255">
        <v>0</v>
      </c>
      <c r="W6255" t="s">
        <v>8843</v>
      </c>
    </row>
    <row r="6256" spans="8:23" x14ac:dyDescent="0.2">
      <c r="H6256">
        <v>4639</v>
      </c>
      <c r="I6256">
        <v>0</v>
      </c>
      <c r="J6256">
        <v>0</v>
      </c>
      <c r="K6256" t="s">
        <v>8842</v>
      </c>
      <c r="T6256">
        <v>3683</v>
      </c>
      <c r="U6256">
        <v>0</v>
      </c>
      <c r="V6256">
        <v>0</v>
      </c>
      <c r="W6256" t="s">
        <v>8843</v>
      </c>
    </row>
    <row r="6257" spans="8:23" x14ac:dyDescent="0.2">
      <c r="H6257">
        <v>15624</v>
      </c>
      <c r="I6257">
        <v>0</v>
      </c>
      <c r="J6257">
        <v>1</v>
      </c>
      <c r="K6257" t="s">
        <v>8842</v>
      </c>
      <c r="T6257">
        <v>9578</v>
      </c>
      <c r="U6257">
        <v>0</v>
      </c>
      <c r="V6257">
        <v>0</v>
      </c>
      <c r="W6257" t="s">
        <v>8843</v>
      </c>
    </row>
    <row r="6258" spans="8:23" x14ac:dyDescent="0.2">
      <c r="H6258">
        <v>12394</v>
      </c>
      <c r="I6258">
        <v>0</v>
      </c>
      <c r="J6258">
        <v>0</v>
      </c>
      <c r="K6258" t="s">
        <v>8842</v>
      </c>
      <c r="T6258">
        <v>9503</v>
      </c>
      <c r="U6258">
        <v>0</v>
      </c>
      <c r="V6258">
        <v>0</v>
      </c>
      <c r="W6258" t="s">
        <v>8843</v>
      </c>
    </row>
    <row r="6259" spans="8:23" x14ac:dyDescent="0.2">
      <c r="H6259">
        <v>15194</v>
      </c>
      <c r="I6259">
        <v>0</v>
      </c>
      <c r="J6259">
        <v>0</v>
      </c>
      <c r="K6259" t="s">
        <v>8842</v>
      </c>
      <c r="T6259">
        <v>851</v>
      </c>
      <c r="U6259">
        <v>0</v>
      </c>
      <c r="V6259">
        <v>0</v>
      </c>
      <c r="W6259" t="s">
        <v>8843</v>
      </c>
    </row>
    <row r="6260" spans="8:23" x14ac:dyDescent="0.2">
      <c r="H6260">
        <v>5649</v>
      </c>
      <c r="I6260">
        <v>0</v>
      </c>
      <c r="J6260">
        <v>0</v>
      </c>
      <c r="K6260" t="s">
        <v>8842</v>
      </c>
      <c r="T6260">
        <v>5588</v>
      </c>
      <c r="U6260">
        <v>0</v>
      </c>
      <c r="V6260">
        <v>0</v>
      </c>
      <c r="W6260" t="s">
        <v>8843</v>
      </c>
    </row>
    <row r="6261" spans="8:23" x14ac:dyDescent="0.2">
      <c r="H6261">
        <v>20365</v>
      </c>
      <c r="I6261">
        <v>0</v>
      </c>
      <c r="J6261">
        <v>1</v>
      </c>
      <c r="K6261" t="s">
        <v>8842</v>
      </c>
      <c r="T6261">
        <v>12914</v>
      </c>
      <c r="U6261">
        <v>0</v>
      </c>
      <c r="V6261">
        <v>1</v>
      </c>
      <c r="W6261" t="s">
        <v>8843</v>
      </c>
    </row>
    <row r="6262" spans="8:23" x14ac:dyDescent="0.2">
      <c r="H6262">
        <v>18368</v>
      </c>
      <c r="I6262">
        <v>0</v>
      </c>
      <c r="J6262">
        <v>0</v>
      </c>
      <c r="K6262" t="s">
        <v>8842</v>
      </c>
      <c r="T6262">
        <v>17606</v>
      </c>
      <c r="U6262">
        <v>0</v>
      </c>
      <c r="V6262">
        <v>0</v>
      </c>
      <c r="W6262" t="s">
        <v>8843</v>
      </c>
    </row>
    <row r="6263" spans="8:23" x14ac:dyDescent="0.2">
      <c r="H6263">
        <v>18209</v>
      </c>
      <c r="I6263">
        <v>0</v>
      </c>
      <c r="J6263">
        <v>0</v>
      </c>
      <c r="K6263" t="s">
        <v>8842</v>
      </c>
      <c r="T6263">
        <v>9080</v>
      </c>
      <c r="U6263">
        <v>0</v>
      </c>
      <c r="V6263">
        <v>0</v>
      </c>
      <c r="W6263" t="s">
        <v>8843</v>
      </c>
    </row>
    <row r="6264" spans="8:23" x14ac:dyDescent="0.2">
      <c r="H6264">
        <v>4192</v>
      </c>
      <c r="I6264">
        <v>0</v>
      </c>
      <c r="J6264">
        <v>1</v>
      </c>
      <c r="K6264" t="s">
        <v>8842</v>
      </c>
      <c r="T6264">
        <v>18239</v>
      </c>
      <c r="U6264">
        <v>0</v>
      </c>
      <c r="V6264">
        <v>0</v>
      </c>
      <c r="W6264" t="s">
        <v>8843</v>
      </c>
    </row>
    <row r="6265" spans="8:23" x14ac:dyDescent="0.2">
      <c r="H6265">
        <v>19848</v>
      </c>
      <c r="I6265">
        <v>0</v>
      </c>
      <c r="J6265">
        <v>0</v>
      </c>
      <c r="K6265" t="s">
        <v>8842</v>
      </c>
      <c r="T6265">
        <v>18259</v>
      </c>
      <c r="U6265">
        <v>0</v>
      </c>
      <c r="V6265">
        <v>0</v>
      </c>
      <c r="W6265" t="s">
        <v>8843</v>
      </c>
    </row>
    <row r="6266" spans="8:23" x14ac:dyDescent="0.2">
      <c r="H6266">
        <v>4999</v>
      </c>
      <c r="I6266">
        <v>0</v>
      </c>
      <c r="J6266">
        <v>5</v>
      </c>
      <c r="K6266" t="s">
        <v>8842</v>
      </c>
      <c r="T6266">
        <v>7312</v>
      </c>
      <c r="U6266">
        <v>0</v>
      </c>
      <c r="V6266">
        <v>0</v>
      </c>
      <c r="W6266" t="s">
        <v>8843</v>
      </c>
    </row>
    <row r="6267" spans="8:23" x14ac:dyDescent="0.2">
      <c r="H6267">
        <v>6742</v>
      </c>
      <c r="I6267">
        <v>0</v>
      </c>
      <c r="J6267">
        <v>1</v>
      </c>
      <c r="K6267" t="s">
        <v>8842</v>
      </c>
      <c r="T6267">
        <v>17214</v>
      </c>
      <c r="U6267">
        <v>0</v>
      </c>
      <c r="V6267">
        <v>0</v>
      </c>
      <c r="W6267" t="s">
        <v>8843</v>
      </c>
    </row>
    <row r="6268" spans="8:23" x14ac:dyDescent="0.2">
      <c r="H6268">
        <v>10561</v>
      </c>
      <c r="I6268">
        <v>0</v>
      </c>
      <c r="J6268">
        <v>0</v>
      </c>
      <c r="K6268" t="s">
        <v>8842</v>
      </c>
      <c r="T6268">
        <v>17019</v>
      </c>
      <c r="U6268">
        <v>0</v>
      </c>
      <c r="V6268">
        <v>1</v>
      </c>
      <c r="W6268" t="s">
        <v>8843</v>
      </c>
    </row>
    <row r="6269" spans="8:23" x14ac:dyDescent="0.2">
      <c r="H6269">
        <v>721</v>
      </c>
      <c r="I6269">
        <v>0</v>
      </c>
      <c r="J6269">
        <v>0</v>
      </c>
      <c r="K6269" t="s">
        <v>8842</v>
      </c>
      <c r="T6269">
        <v>14399</v>
      </c>
      <c r="U6269">
        <v>0</v>
      </c>
      <c r="V6269">
        <v>2</v>
      </c>
      <c r="W6269" t="s">
        <v>8843</v>
      </c>
    </row>
    <row r="6270" spans="8:23" x14ac:dyDescent="0.2">
      <c r="H6270">
        <v>21446</v>
      </c>
      <c r="I6270">
        <v>0</v>
      </c>
      <c r="J6270">
        <v>0</v>
      </c>
      <c r="K6270" t="s">
        <v>8842</v>
      </c>
      <c r="T6270">
        <v>2704</v>
      </c>
      <c r="U6270">
        <v>0</v>
      </c>
      <c r="V6270">
        <v>0</v>
      </c>
      <c r="W6270" t="s">
        <v>8843</v>
      </c>
    </row>
    <row r="6271" spans="8:23" x14ac:dyDescent="0.2">
      <c r="H6271">
        <v>25756</v>
      </c>
      <c r="I6271">
        <v>0</v>
      </c>
      <c r="J6271">
        <v>0</v>
      </c>
      <c r="K6271" t="s">
        <v>8842</v>
      </c>
      <c r="T6271">
        <v>375</v>
      </c>
      <c r="U6271">
        <v>0</v>
      </c>
      <c r="V6271">
        <v>0</v>
      </c>
      <c r="W6271" t="s">
        <v>8843</v>
      </c>
    </row>
    <row r="6272" spans="8:23" x14ac:dyDescent="0.2">
      <c r="H6272">
        <v>19365</v>
      </c>
      <c r="I6272">
        <v>0</v>
      </c>
      <c r="J6272">
        <v>1</v>
      </c>
      <c r="K6272" t="s">
        <v>8842</v>
      </c>
      <c r="T6272">
        <v>18619</v>
      </c>
      <c r="U6272">
        <v>0</v>
      </c>
      <c r="V6272">
        <v>1</v>
      </c>
      <c r="W6272" t="s">
        <v>8843</v>
      </c>
    </row>
    <row r="6273" spans="8:23" x14ac:dyDescent="0.2">
      <c r="H6273">
        <v>21979</v>
      </c>
      <c r="I6273">
        <v>0</v>
      </c>
      <c r="J6273">
        <v>0</v>
      </c>
      <c r="K6273" t="s">
        <v>8842</v>
      </c>
      <c r="T6273">
        <v>6816</v>
      </c>
      <c r="U6273">
        <v>0</v>
      </c>
      <c r="V6273">
        <v>0</v>
      </c>
      <c r="W6273" t="s">
        <v>8843</v>
      </c>
    </row>
    <row r="6274" spans="8:23" x14ac:dyDescent="0.2">
      <c r="H6274">
        <v>21714</v>
      </c>
      <c r="I6274">
        <v>0</v>
      </c>
      <c r="J6274">
        <v>0</v>
      </c>
      <c r="K6274" t="s">
        <v>8842</v>
      </c>
      <c r="T6274">
        <v>16490</v>
      </c>
      <c r="U6274">
        <v>0</v>
      </c>
      <c r="V6274">
        <v>0</v>
      </c>
      <c r="W6274" t="s">
        <v>8843</v>
      </c>
    </row>
    <row r="6275" spans="8:23" x14ac:dyDescent="0.2">
      <c r="H6275">
        <v>11787</v>
      </c>
      <c r="I6275">
        <v>0</v>
      </c>
      <c r="J6275">
        <v>3</v>
      </c>
      <c r="K6275" t="s">
        <v>8842</v>
      </c>
      <c r="T6275">
        <v>10117</v>
      </c>
      <c r="U6275">
        <v>0</v>
      </c>
      <c r="V6275">
        <v>1</v>
      </c>
      <c r="W6275" t="s">
        <v>8843</v>
      </c>
    </row>
    <row r="6276" spans="8:23" x14ac:dyDescent="0.2">
      <c r="H6276">
        <v>13425</v>
      </c>
      <c r="I6276">
        <v>0</v>
      </c>
      <c r="J6276">
        <v>0</v>
      </c>
      <c r="K6276" t="s">
        <v>8842</v>
      </c>
      <c r="T6276">
        <v>16982</v>
      </c>
      <c r="U6276">
        <v>0</v>
      </c>
      <c r="V6276">
        <v>1</v>
      </c>
      <c r="W6276" t="s">
        <v>8843</v>
      </c>
    </row>
    <row r="6277" spans="8:23" x14ac:dyDescent="0.2">
      <c r="H6277">
        <v>618</v>
      </c>
      <c r="I6277">
        <v>0</v>
      </c>
      <c r="J6277">
        <v>0</v>
      </c>
      <c r="K6277" t="s">
        <v>8842</v>
      </c>
      <c r="T6277">
        <v>17102</v>
      </c>
      <c r="U6277">
        <v>0</v>
      </c>
      <c r="V6277">
        <v>0</v>
      </c>
      <c r="W6277" t="s">
        <v>8843</v>
      </c>
    </row>
    <row r="6278" spans="8:23" x14ac:dyDescent="0.2">
      <c r="H6278">
        <v>4414</v>
      </c>
      <c r="I6278">
        <v>0</v>
      </c>
      <c r="J6278">
        <v>0</v>
      </c>
      <c r="K6278" t="s">
        <v>8842</v>
      </c>
      <c r="T6278">
        <v>11995</v>
      </c>
      <c r="U6278">
        <v>0</v>
      </c>
      <c r="V6278">
        <v>0</v>
      </c>
      <c r="W6278" t="s">
        <v>8843</v>
      </c>
    </row>
    <row r="6279" spans="8:23" x14ac:dyDescent="0.2">
      <c r="H6279">
        <v>6264</v>
      </c>
      <c r="I6279">
        <v>0</v>
      </c>
      <c r="J6279">
        <v>0</v>
      </c>
      <c r="K6279" t="s">
        <v>8842</v>
      </c>
      <c r="T6279">
        <v>23594</v>
      </c>
      <c r="U6279">
        <v>0</v>
      </c>
      <c r="V6279">
        <v>0</v>
      </c>
      <c r="W6279" t="s">
        <v>8843</v>
      </c>
    </row>
    <row r="6280" spans="8:23" x14ac:dyDescent="0.2">
      <c r="H6280">
        <v>7814</v>
      </c>
      <c r="I6280">
        <v>0</v>
      </c>
      <c r="J6280">
        <v>0</v>
      </c>
      <c r="K6280" t="s">
        <v>8842</v>
      </c>
      <c r="T6280">
        <v>5675</v>
      </c>
      <c r="U6280">
        <v>0</v>
      </c>
      <c r="V6280">
        <v>0</v>
      </c>
      <c r="W6280" t="s">
        <v>8843</v>
      </c>
    </row>
    <row r="6281" spans="8:23" x14ac:dyDescent="0.2">
      <c r="H6281">
        <v>1452</v>
      </c>
      <c r="I6281">
        <v>0</v>
      </c>
      <c r="J6281">
        <v>0</v>
      </c>
      <c r="K6281" t="s">
        <v>8842</v>
      </c>
      <c r="T6281">
        <v>5348</v>
      </c>
      <c r="U6281">
        <v>0</v>
      </c>
      <c r="V6281">
        <v>0</v>
      </c>
      <c r="W6281" t="s">
        <v>8843</v>
      </c>
    </row>
    <row r="6282" spans="8:23" x14ac:dyDescent="0.2">
      <c r="H6282">
        <v>17401</v>
      </c>
      <c r="I6282">
        <v>0</v>
      </c>
      <c r="J6282">
        <v>2</v>
      </c>
      <c r="K6282" t="s">
        <v>8842</v>
      </c>
      <c r="T6282">
        <v>21995</v>
      </c>
      <c r="U6282">
        <v>0</v>
      </c>
      <c r="V6282">
        <v>4</v>
      </c>
      <c r="W6282" t="s">
        <v>8843</v>
      </c>
    </row>
    <row r="6283" spans="8:23" x14ac:dyDescent="0.2">
      <c r="H6283">
        <v>10226</v>
      </c>
      <c r="I6283">
        <v>0</v>
      </c>
      <c r="J6283">
        <v>0</v>
      </c>
      <c r="K6283" t="s">
        <v>8842</v>
      </c>
      <c r="T6283">
        <v>24148</v>
      </c>
      <c r="U6283">
        <v>0</v>
      </c>
      <c r="V6283">
        <v>0</v>
      </c>
      <c r="W6283" t="s">
        <v>8843</v>
      </c>
    </row>
    <row r="6284" spans="8:23" x14ac:dyDescent="0.2">
      <c r="H6284">
        <v>23135</v>
      </c>
      <c r="I6284">
        <v>0</v>
      </c>
      <c r="J6284">
        <v>1</v>
      </c>
      <c r="K6284" t="s">
        <v>8842</v>
      </c>
      <c r="T6284">
        <v>21135</v>
      </c>
      <c r="U6284">
        <v>0</v>
      </c>
      <c r="V6284">
        <v>1</v>
      </c>
      <c r="W6284" t="s">
        <v>8843</v>
      </c>
    </row>
    <row r="6285" spans="8:23" x14ac:dyDescent="0.2">
      <c r="H6285">
        <v>20695</v>
      </c>
      <c r="I6285">
        <v>0</v>
      </c>
      <c r="J6285">
        <v>2</v>
      </c>
      <c r="K6285" t="s">
        <v>8842</v>
      </c>
      <c r="T6285">
        <v>8081</v>
      </c>
      <c r="U6285">
        <v>0</v>
      </c>
      <c r="V6285">
        <v>0</v>
      </c>
      <c r="W6285" t="s">
        <v>8843</v>
      </c>
    </row>
    <row r="6286" spans="8:23" x14ac:dyDescent="0.2">
      <c r="H6286">
        <v>5025</v>
      </c>
      <c r="I6286">
        <v>0</v>
      </c>
      <c r="J6286">
        <v>0</v>
      </c>
      <c r="K6286" t="s">
        <v>8842</v>
      </c>
      <c r="T6286">
        <v>14200</v>
      </c>
      <c r="U6286">
        <v>0</v>
      </c>
      <c r="V6286">
        <v>0</v>
      </c>
      <c r="W6286" t="s">
        <v>8843</v>
      </c>
    </row>
    <row r="6287" spans="8:23" x14ac:dyDescent="0.2">
      <c r="H6287">
        <v>9346</v>
      </c>
      <c r="I6287">
        <v>0</v>
      </c>
      <c r="J6287">
        <v>0</v>
      </c>
      <c r="K6287" t="s">
        <v>8842</v>
      </c>
      <c r="T6287">
        <v>3392</v>
      </c>
      <c r="U6287">
        <v>0</v>
      </c>
      <c r="V6287">
        <v>0</v>
      </c>
      <c r="W6287" t="s">
        <v>8843</v>
      </c>
    </row>
    <row r="6288" spans="8:23" x14ac:dyDescent="0.2">
      <c r="H6288">
        <v>9694</v>
      </c>
      <c r="I6288">
        <v>0</v>
      </c>
      <c r="J6288">
        <v>0</v>
      </c>
      <c r="K6288" t="s">
        <v>8842</v>
      </c>
      <c r="T6288">
        <v>16109</v>
      </c>
      <c r="U6288">
        <v>0</v>
      </c>
      <c r="V6288">
        <v>0</v>
      </c>
      <c r="W6288" t="s">
        <v>8843</v>
      </c>
    </row>
    <row r="6289" spans="8:23" x14ac:dyDescent="0.2">
      <c r="H6289">
        <v>14923</v>
      </c>
      <c r="I6289">
        <v>0</v>
      </c>
      <c r="J6289">
        <v>0</v>
      </c>
      <c r="K6289" t="s">
        <v>8842</v>
      </c>
      <c r="T6289">
        <v>17105</v>
      </c>
      <c r="U6289">
        <v>0</v>
      </c>
      <c r="V6289">
        <v>0</v>
      </c>
      <c r="W6289" t="s">
        <v>8843</v>
      </c>
    </row>
    <row r="6290" spans="8:23" x14ac:dyDescent="0.2">
      <c r="H6290">
        <v>6513</v>
      </c>
      <c r="I6290">
        <v>0</v>
      </c>
      <c r="J6290">
        <v>0</v>
      </c>
      <c r="K6290" t="s">
        <v>8842</v>
      </c>
      <c r="T6290">
        <v>16513</v>
      </c>
      <c r="U6290">
        <v>0</v>
      </c>
      <c r="V6290">
        <v>0</v>
      </c>
      <c r="W6290" t="s">
        <v>8843</v>
      </c>
    </row>
    <row r="6291" spans="8:23" x14ac:dyDescent="0.2">
      <c r="H6291">
        <v>25153</v>
      </c>
      <c r="I6291">
        <v>0</v>
      </c>
      <c r="J6291">
        <v>0</v>
      </c>
      <c r="K6291" t="s">
        <v>8842</v>
      </c>
      <c r="T6291">
        <v>391</v>
      </c>
      <c r="U6291">
        <v>0</v>
      </c>
      <c r="V6291">
        <v>0</v>
      </c>
      <c r="W6291" t="s">
        <v>8843</v>
      </c>
    </row>
    <row r="6292" spans="8:23" x14ac:dyDescent="0.2">
      <c r="H6292">
        <v>23112</v>
      </c>
      <c r="I6292">
        <v>0</v>
      </c>
      <c r="J6292">
        <v>0</v>
      </c>
      <c r="K6292" t="s">
        <v>8842</v>
      </c>
      <c r="T6292">
        <v>5446</v>
      </c>
      <c r="U6292">
        <v>0</v>
      </c>
      <c r="V6292">
        <v>3</v>
      </c>
      <c r="W6292" t="s">
        <v>8843</v>
      </c>
    </row>
    <row r="6293" spans="8:23" x14ac:dyDescent="0.2">
      <c r="H6293">
        <v>10736</v>
      </c>
      <c r="I6293">
        <v>0</v>
      </c>
      <c r="J6293">
        <v>0</v>
      </c>
      <c r="K6293" t="s">
        <v>8842</v>
      </c>
      <c r="T6293">
        <v>8140</v>
      </c>
      <c r="U6293">
        <v>0</v>
      </c>
      <c r="V6293">
        <v>0</v>
      </c>
      <c r="W6293" t="s">
        <v>8843</v>
      </c>
    </row>
    <row r="6294" spans="8:23" x14ac:dyDescent="0.2">
      <c r="H6294">
        <v>13683</v>
      </c>
      <c r="I6294">
        <v>0</v>
      </c>
      <c r="J6294">
        <v>0</v>
      </c>
      <c r="K6294" t="s">
        <v>8842</v>
      </c>
      <c r="T6294">
        <v>21186</v>
      </c>
      <c r="U6294">
        <v>0</v>
      </c>
      <c r="V6294">
        <v>5</v>
      </c>
      <c r="W6294" t="s">
        <v>8843</v>
      </c>
    </row>
    <row r="6295" spans="8:23" x14ac:dyDescent="0.2">
      <c r="H6295">
        <v>19570</v>
      </c>
      <c r="I6295">
        <v>0</v>
      </c>
      <c r="J6295">
        <v>0</v>
      </c>
      <c r="K6295" t="s">
        <v>8842</v>
      </c>
      <c r="T6295">
        <v>10138</v>
      </c>
      <c r="U6295">
        <v>0</v>
      </c>
      <c r="V6295">
        <v>1</v>
      </c>
      <c r="W6295" t="s">
        <v>8843</v>
      </c>
    </row>
    <row r="6296" spans="8:23" x14ac:dyDescent="0.2">
      <c r="H6296">
        <v>21768</v>
      </c>
      <c r="I6296">
        <v>0</v>
      </c>
      <c r="J6296">
        <v>0</v>
      </c>
      <c r="K6296" t="s">
        <v>8842</v>
      </c>
      <c r="T6296">
        <v>8901</v>
      </c>
      <c r="U6296">
        <v>0</v>
      </c>
      <c r="V6296">
        <v>0</v>
      </c>
      <c r="W6296" t="s">
        <v>8843</v>
      </c>
    </row>
    <row r="6297" spans="8:23" x14ac:dyDescent="0.2">
      <c r="H6297">
        <v>19062</v>
      </c>
      <c r="I6297">
        <v>0</v>
      </c>
      <c r="J6297">
        <v>2</v>
      </c>
      <c r="K6297" t="s">
        <v>8842</v>
      </c>
      <c r="T6297">
        <v>15568</v>
      </c>
      <c r="U6297">
        <v>0</v>
      </c>
      <c r="V6297">
        <v>0</v>
      </c>
      <c r="W6297" t="s">
        <v>8843</v>
      </c>
    </row>
    <row r="6298" spans="8:23" x14ac:dyDescent="0.2">
      <c r="H6298">
        <v>23962</v>
      </c>
      <c r="I6298">
        <v>0</v>
      </c>
      <c r="J6298">
        <v>0</v>
      </c>
      <c r="K6298" t="s">
        <v>8842</v>
      </c>
      <c r="T6298">
        <v>17976</v>
      </c>
      <c r="U6298">
        <v>0</v>
      </c>
      <c r="V6298">
        <v>0</v>
      </c>
      <c r="W6298" t="s">
        <v>8843</v>
      </c>
    </row>
    <row r="6299" spans="8:23" x14ac:dyDescent="0.2">
      <c r="H6299">
        <v>24307</v>
      </c>
      <c r="I6299">
        <v>0</v>
      </c>
      <c r="J6299">
        <v>1</v>
      </c>
      <c r="K6299" t="s">
        <v>8842</v>
      </c>
      <c r="T6299">
        <v>12547</v>
      </c>
      <c r="U6299">
        <v>0</v>
      </c>
      <c r="V6299">
        <v>0</v>
      </c>
      <c r="W6299" t="s">
        <v>8843</v>
      </c>
    </row>
    <row r="6300" spans="8:23" x14ac:dyDescent="0.2">
      <c r="H6300">
        <v>26742</v>
      </c>
      <c r="I6300">
        <v>0</v>
      </c>
      <c r="J6300">
        <v>0</v>
      </c>
      <c r="K6300" t="s">
        <v>8842</v>
      </c>
      <c r="T6300">
        <v>20008</v>
      </c>
      <c r="U6300">
        <v>0</v>
      </c>
      <c r="V6300">
        <v>0</v>
      </c>
      <c r="W6300" t="s">
        <v>8843</v>
      </c>
    </row>
    <row r="6301" spans="8:23" x14ac:dyDescent="0.2">
      <c r="H6301">
        <v>7441</v>
      </c>
      <c r="I6301">
        <v>0</v>
      </c>
      <c r="J6301">
        <v>1</v>
      </c>
      <c r="K6301" t="s">
        <v>8842</v>
      </c>
      <c r="T6301">
        <v>4514</v>
      </c>
      <c r="U6301">
        <v>0</v>
      </c>
      <c r="V6301">
        <v>1</v>
      </c>
      <c r="W6301" t="s">
        <v>8843</v>
      </c>
    </row>
    <row r="6302" spans="8:23" x14ac:dyDescent="0.2">
      <c r="H6302">
        <v>18848</v>
      </c>
      <c r="I6302">
        <v>0</v>
      </c>
      <c r="J6302">
        <v>0</v>
      </c>
      <c r="K6302" t="s">
        <v>8842</v>
      </c>
      <c r="T6302">
        <v>1213</v>
      </c>
      <c r="U6302">
        <v>0</v>
      </c>
      <c r="V6302">
        <v>0</v>
      </c>
      <c r="W6302" t="s">
        <v>8843</v>
      </c>
    </row>
    <row r="6303" spans="8:23" x14ac:dyDescent="0.2">
      <c r="H6303">
        <v>6257</v>
      </c>
      <c r="I6303">
        <v>0</v>
      </c>
      <c r="J6303">
        <v>0</v>
      </c>
      <c r="K6303" t="s">
        <v>8842</v>
      </c>
      <c r="T6303">
        <v>20257</v>
      </c>
      <c r="U6303">
        <v>0</v>
      </c>
      <c r="V6303">
        <v>0</v>
      </c>
      <c r="W6303" t="s">
        <v>8843</v>
      </c>
    </row>
    <row r="6304" spans="8:23" x14ac:dyDescent="0.2">
      <c r="H6304">
        <v>198</v>
      </c>
      <c r="I6304">
        <v>0</v>
      </c>
      <c r="J6304">
        <v>0</v>
      </c>
      <c r="K6304" t="s">
        <v>8842</v>
      </c>
      <c r="T6304">
        <v>7749</v>
      </c>
      <c r="U6304">
        <v>0</v>
      </c>
      <c r="V6304">
        <v>0</v>
      </c>
      <c r="W6304" t="s">
        <v>8843</v>
      </c>
    </row>
    <row r="6305" spans="8:23" x14ac:dyDescent="0.2">
      <c r="H6305">
        <v>18892</v>
      </c>
      <c r="I6305">
        <v>0</v>
      </c>
      <c r="J6305">
        <v>2</v>
      </c>
      <c r="K6305" t="s">
        <v>8842</v>
      </c>
      <c r="T6305">
        <v>779</v>
      </c>
      <c r="U6305">
        <v>0</v>
      </c>
      <c r="V6305">
        <v>0</v>
      </c>
      <c r="W6305" t="s">
        <v>8843</v>
      </c>
    </row>
    <row r="6306" spans="8:23" x14ac:dyDescent="0.2">
      <c r="H6306">
        <v>1538</v>
      </c>
      <c r="I6306">
        <v>0</v>
      </c>
      <c r="J6306">
        <v>1</v>
      </c>
      <c r="K6306" t="s">
        <v>8842</v>
      </c>
      <c r="T6306">
        <v>24247</v>
      </c>
      <c r="U6306">
        <v>0</v>
      </c>
      <c r="V6306">
        <v>0</v>
      </c>
      <c r="W6306" t="s">
        <v>8843</v>
      </c>
    </row>
    <row r="6307" spans="8:23" x14ac:dyDescent="0.2">
      <c r="H6307">
        <v>19656</v>
      </c>
      <c r="I6307">
        <v>0</v>
      </c>
      <c r="J6307">
        <v>2</v>
      </c>
      <c r="K6307" t="s">
        <v>8842</v>
      </c>
      <c r="T6307">
        <v>6911</v>
      </c>
      <c r="U6307">
        <v>0</v>
      </c>
      <c r="V6307">
        <v>1</v>
      </c>
      <c r="W6307" t="s">
        <v>8843</v>
      </c>
    </row>
    <row r="6308" spans="8:23" x14ac:dyDescent="0.2">
      <c r="H6308">
        <v>2399</v>
      </c>
      <c r="I6308">
        <v>0</v>
      </c>
      <c r="J6308">
        <v>0</v>
      </c>
      <c r="K6308" t="s">
        <v>8842</v>
      </c>
      <c r="T6308">
        <v>16303</v>
      </c>
      <c r="U6308">
        <v>0</v>
      </c>
      <c r="V6308">
        <v>0</v>
      </c>
      <c r="W6308" t="s">
        <v>8843</v>
      </c>
    </row>
    <row r="6309" spans="8:23" x14ac:dyDescent="0.2">
      <c r="H6309">
        <v>5115</v>
      </c>
      <c r="I6309">
        <v>0</v>
      </c>
      <c r="J6309">
        <v>0</v>
      </c>
      <c r="K6309" t="s">
        <v>8842</v>
      </c>
      <c r="T6309">
        <v>17134</v>
      </c>
      <c r="U6309">
        <v>0</v>
      </c>
      <c r="V6309">
        <v>0</v>
      </c>
      <c r="W6309" t="s">
        <v>8843</v>
      </c>
    </row>
    <row r="6310" spans="8:23" x14ac:dyDescent="0.2">
      <c r="H6310">
        <v>11471</v>
      </c>
      <c r="I6310">
        <v>0</v>
      </c>
      <c r="J6310">
        <v>0</v>
      </c>
      <c r="K6310" t="s">
        <v>8842</v>
      </c>
      <c r="T6310">
        <v>14074</v>
      </c>
      <c r="U6310">
        <v>0</v>
      </c>
      <c r="V6310">
        <v>0</v>
      </c>
      <c r="W6310" t="s">
        <v>8843</v>
      </c>
    </row>
    <row r="6311" spans="8:23" x14ac:dyDescent="0.2">
      <c r="H6311">
        <v>5532</v>
      </c>
      <c r="I6311">
        <v>0</v>
      </c>
      <c r="J6311">
        <v>2</v>
      </c>
      <c r="K6311" t="s">
        <v>8842</v>
      </c>
      <c r="T6311">
        <v>23590</v>
      </c>
      <c r="U6311">
        <v>0</v>
      </c>
      <c r="V6311">
        <v>0</v>
      </c>
      <c r="W6311" t="s">
        <v>8843</v>
      </c>
    </row>
    <row r="6312" spans="8:23" x14ac:dyDescent="0.2">
      <c r="H6312">
        <v>15923</v>
      </c>
      <c r="I6312">
        <v>0</v>
      </c>
      <c r="J6312">
        <v>0</v>
      </c>
      <c r="K6312" t="s">
        <v>8842</v>
      </c>
      <c r="T6312">
        <v>3243</v>
      </c>
      <c r="U6312">
        <v>0</v>
      </c>
      <c r="V6312">
        <v>0</v>
      </c>
      <c r="W6312" t="s">
        <v>8843</v>
      </c>
    </row>
    <row r="6313" spans="8:23" x14ac:dyDescent="0.2">
      <c r="H6313">
        <v>25583</v>
      </c>
      <c r="I6313">
        <v>0</v>
      </c>
      <c r="J6313">
        <v>0</v>
      </c>
      <c r="K6313" t="s">
        <v>8842</v>
      </c>
      <c r="T6313">
        <v>21914</v>
      </c>
      <c r="U6313">
        <v>0</v>
      </c>
      <c r="V6313">
        <v>0</v>
      </c>
      <c r="W6313" t="s">
        <v>8843</v>
      </c>
    </row>
    <row r="6314" spans="8:23" x14ac:dyDescent="0.2">
      <c r="H6314">
        <v>21233</v>
      </c>
      <c r="I6314">
        <v>0</v>
      </c>
      <c r="J6314">
        <v>0</v>
      </c>
      <c r="K6314" t="s">
        <v>8842</v>
      </c>
      <c r="T6314">
        <v>25978</v>
      </c>
      <c r="U6314">
        <v>0</v>
      </c>
      <c r="V6314">
        <v>1</v>
      </c>
      <c r="W6314" t="s">
        <v>8843</v>
      </c>
    </row>
    <row r="6315" spans="8:23" x14ac:dyDescent="0.2">
      <c r="H6315">
        <v>26747</v>
      </c>
      <c r="I6315">
        <v>0</v>
      </c>
      <c r="J6315">
        <v>0</v>
      </c>
      <c r="K6315" t="s">
        <v>8842</v>
      </c>
      <c r="T6315">
        <v>24898</v>
      </c>
      <c r="U6315">
        <v>0</v>
      </c>
      <c r="V6315">
        <v>1</v>
      </c>
      <c r="W6315" t="s">
        <v>8843</v>
      </c>
    </row>
    <row r="6316" spans="8:23" x14ac:dyDescent="0.2">
      <c r="H6316">
        <v>3425</v>
      </c>
      <c r="I6316">
        <v>0</v>
      </c>
      <c r="J6316">
        <v>11</v>
      </c>
      <c r="K6316" t="s">
        <v>8842</v>
      </c>
      <c r="T6316">
        <v>15355</v>
      </c>
      <c r="U6316">
        <v>0</v>
      </c>
      <c r="V6316">
        <v>1</v>
      </c>
      <c r="W6316" t="s">
        <v>8843</v>
      </c>
    </row>
    <row r="6317" spans="8:23" x14ac:dyDescent="0.2">
      <c r="H6317">
        <v>20437</v>
      </c>
      <c r="I6317">
        <v>0</v>
      </c>
      <c r="J6317">
        <v>0</v>
      </c>
      <c r="K6317" t="s">
        <v>8842</v>
      </c>
      <c r="T6317">
        <v>1238</v>
      </c>
      <c r="U6317">
        <v>0</v>
      </c>
      <c r="V6317">
        <v>0</v>
      </c>
      <c r="W6317" t="s">
        <v>8843</v>
      </c>
    </row>
    <row r="6318" spans="8:23" x14ac:dyDescent="0.2">
      <c r="H6318">
        <v>24845</v>
      </c>
      <c r="I6318">
        <v>0</v>
      </c>
      <c r="J6318">
        <v>1</v>
      </c>
      <c r="K6318" t="s">
        <v>8842</v>
      </c>
      <c r="T6318">
        <v>16899</v>
      </c>
      <c r="U6318">
        <v>0</v>
      </c>
      <c r="V6318">
        <v>0</v>
      </c>
      <c r="W6318" t="s">
        <v>8843</v>
      </c>
    </row>
    <row r="6319" spans="8:23" x14ac:dyDescent="0.2">
      <c r="H6319">
        <v>19089</v>
      </c>
      <c r="I6319">
        <v>0</v>
      </c>
      <c r="J6319">
        <v>1</v>
      </c>
      <c r="K6319" t="s">
        <v>8842</v>
      </c>
      <c r="T6319">
        <v>3355</v>
      </c>
      <c r="U6319">
        <v>0</v>
      </c>
      <c r="V6319">
        <v>8</v>
      </c>
      <c r="W6319" t="s">
        <v>8843</v>
      </c>
    </row>
    <row r="6320" spans="8:23" x14ac:dyDescent="0.2">
      <c r="H6320">
        <v>5315</v>
      </c>
      <c r="I6320">
        <v>0</v>
      </c>
      <c r="J6320">
        <v>0</v>
      </c>
      <c r="K6320" t="s">
        <v>8842</v>
      </c>
      <c r="T6320">
        <v>20910</v>
      </c>
      <c r="U6320">
        <v>0</v>
      </c>
      <c r="V6320">
        <v>0</v>
      </c>
      <c r="W6320" t="s">
        <v>8843</v>
      </c>
    </row>
    <row r="6321" spans="8:23" x14ac:dyDescent="0.2">
      <c r="H6321">
        <v>5578</v>
      </c>
      <c r="I6321">
        <v>0</v>
      </c>
      <c r="J6321">
        <v>1</v>
      </c>
      <c r="K6321" t="s">
        <v>8842</v>
      </c>
      <c r="T6321">
        <v>20291</v>
      </c>
      <c r="U6321">
        <v>0</v>
      </c>
      <c r="V6321">
        <v>0</v>
      </c>
      <c r="W6321" t="s">
        <v>8843</v>
      </c>
    </row>
    <row r="6322" spans="8:23" x14ac:dyDescent="0.2">
      <c r="H6322">
        <v>12735</v>
      </c>
      <c r="I6322">
        <v>0</v>
      </c>
      <c r="J6322">
        <v>0</v>
      </c>
      <c r="K6322" t="s">
        <v>8842</v>
      </c>
      <c r="T6322">
        <v>4425</v>
      </c>
      <c r="U6322">
        <v>0</v>
      </c>
      <c r="V6322">
        <v>2</v>
      </c>
      <c r="W6322" t="s">
        <v>8843</v>
      </c>
    </row>
    <row r="6323" spans="8:23" x14ac:dyDescent="0.2">
      <c r="H6323">
        <v>10153</v>
      </c>
      <c r="I6323">
        <v>0</v>
      </c>
      <c r="J6323">
        <v>0</v>
      </c>
      <c r="K6323" t="s">
        <v>8842</v>
      </c>
      <c r="T6323">
        <v>3173</v>
      </c>
      <c r="U6323">
        <v>0</v>
      </c>
      <c r="V6323">
        <v>2</v>
      </c>
      <c r="W6323" t="s">
        <v>8843</v>
      </c>
    </row>
    <row r="6324" spans="8:23" x14ac:dyDescent="0.2">
      <c r="H6324">
        <v>8124</v>
      </c>
      <c r="I6324">
        <v>0</v>
      </c>
      <c r="J6324">
        <v>1</v>
      </c>
      <c r="K6324" t="s">
        <v>8842</v>
      </c>
      <c r="T6324">
        <v>12038</v>
      </c>
      <c r="U6324">
        <v>0</v>
      </c>
      <c r="V6324">
        <v>1</v>
      </c>
      <c r="W6324" t="s">
        <v>8843</v>
      </c>
    </row>
    <row r="6325" spans="8:23" x14ac:dyDescent="0.2">
      <c r="H6325">
        <v>457</v>
      </c>
      <c r="I6325">
        <v>0</v>
      </c>
      <c r="J6325">
        <v>0</v>
      </c>
      <c r="K6325" t="s">
        <v>8842</v>
      </c>
      <c r="T6325">
        <v>5874</v>
      </c>
      <c r="U6325">
        <v>0</v>
      </c>
      <c r="V6325">
        <v>0</v>
      </c>
      <c r="W6325" t="s">
        <v>8843</v>
      </c>
    </row>
    <row r="6326" spans="8:23" x14ac:dyDescent="0.2">
      <c r="H6326">
        <v>24356</v>
      </c>
      <c r="I6326">
        <v>0</v>
      </c>
      <c r="J6326">
        <v>3</v>
      </c>
      <c r="K6326" t="s">
        <v>8842</v>
      </c>
      <c r="T6326">
        <v>8909</v>
      </c>
      <c r="U6326">
        <v>0</v>
      </c>
      <c r="V6326">
        <v>0</v>
      </c>
      <c r="W6326" t="s">
        <v>8843</v>
      </c>
    </row>
    <row r="6327" spans="8:23" x14ac:dyDescent="0.2">
      <c r="H6327">
        <v>24736</v>
      </c>
      <c r="I6327">
        <v>0</v>
      </c>
      <c r="J6327">
        <v>0</v>
      </c>
      <c r="K6327" t="s">
        <v>8842</v>
      </c>
      <c r="T6327">
        <v>10447</v>
      </c>
      <c r="U6327">
        <v>0</v>
      </c>
      <c r="V6327">
        <v>0</v>
      </c>
      <c r="W6327" t="s">
        <v>8843</v>
      </c>
    </row>
    <row r="6328" spans="8:23" x14ac:dyDescent="0.2">
      <c r="H6328">
        <v>898</v>
      </c>
      <c r="I6328">
        <v>0</v>
      </c>
      <c r="J6328">
        <v>0</v>
      </c>
      <c r="K6328" t="s">
        <v>8842</v>
      </c>
      <c r="T6328">
        <v>3490</v>
      </c>
      <c r="U6328">
        <v>0</v>
      </c>
      <c r="V6328">
        <v>0</v>
      </c>
      <c r="W6328" t="s">
        <v>8843</v>
      </c>
    </row>
    <row r="6329" spans="8:23" x14ac:dyDescent="0.2">
      <c r="H6329">
        <v>4878</v>
      </c>
      <c r="I6329">
        <v>0</v>
      </c>
      <c r="J6329">
        <v>3</v>
      </c>
      <c r="K6329" t="s">
        <v>8842</v>
      </c>
      <c r="T6329">
        <v>1858</v>
      </c>
      <c r="U6329">
        <v>0</v>
      </c>
      <c r="V6329">
        <v>0</v>
      </c>
      <c r="W6329" t="s">
        <v>8843</v>
      </c>
    </row>
    <row r="6330" spans="8:23" x14ac:dyDescent="0.2">
      <c r="H6330">
        <v>17792</v>
      </c>
      <c r="I6330">
        <v>0</v>
      </c>
      <c r="J6330">
        <v>0</v>
      </c>
      <c r="K6330" t="s">
        <v>8842</v>
      </c>
      <c r="T6330">
        <v>4342</v>
      </c>
      <c r="U6330">
        <v>0</v>
      </c>
      <c r="V6330">
        <v>0</v>
      </c>
      <c r="W6330" t="s">
        <v>8843</v>
      </c>
    </row>
    <row r="6331" spans="8:23" x14ac:dyDescent="0.2">
      <c r="H6331">
        <v>5516</v>
      </c>
      <c r="I6331">
        <v>0</v>
      </c>
      <c r="J6331">
        <v>0</v>
      </c>
      <c r="K6331" t="s">
        <v>8842</v>
      </c>
      <c r="T6331">
        <v>14554</v>
      </c>
      <c r="U6331">
        <v>0</v>
      </c>
      <c r="V6331">
        <v>0</v>
      </c>
      <c r="W6331" t="s">
        <v>8843</v>
      </c>
    </row>
    <row r="6332" spans="8:23" x14ac:dyDescent="0.2">
      <c r="H6332">
        <v>12629</v>
      </c>
      <c r="I6332">
        <v>0</v>
      </c>
      <c r="J6332">
        <v>0</v>
      </c>
      <c r="K6332" t="s">
        <v>8842</v>
      </c>
      <c r="T6332">
        <v>13585</v>
      </c>
      <c r="U6332">
        <v>0</v>
      </c>
      <c r="V6332">
        <v>0</v>
      </c>
      <c r="W6332" t="s">
        <v>8843</v>
      </c>
    </row>
    <row r="6333" spans="8:23" x14ac:dyDescent="0.2">
      <c r="H6333">
        <v>17075</v>
      </c>
      <c r="I6333">
        <v>0</v>
      </c>
      <c r="J6333">
        <v>0</v>
      </c>
      <c r="K6333" t="s">
        <v>8842</v>
      </c>
      <c r="T6333">
        <v>6172</v>
      </c>
      <c r="U6333">
        <v>0</v>
      </c>
      <c r="V6333">
        <v>1</v>
      </c>
      <c r="W6333" t="s">
        <v>8843</v>
      </c>
    </row>
    <row r="6334" spans="8:23" x14ac:dyDescent="0.2">
      <c r="H6334">
        <v>26000</v>
      </c>
      <c r="I6334">
        <v>0</v>
      </c>
      <c r="J6334">
        <v>0</v>
      </c>
      <c r="K6334" t="s">
        <v>8842</v>
      </c>
      <c r="T6334">
        <v>21361</v>
      </c>
      <c r="U6334">
        <v>0</v>
      </c>
      <c r="V6334">
        <v>0</v>
      </c>
      <c r="W6334" t="s">
        <v>8843</v>
      </c>
    </row>
    <row r="6335" spans="8:23" x14ac:dyDescent="0.2">
      <c r="H6335">
        <v>1175</v>
      </c>
      <c r="I6335">
        <v>0</v>
      </c>
      <c r="J6335">
        <v>0</v>
      </c>
      <c r="K6335" t="s">
        <v>8842</v>
      </c>
      <c r="T6335">
        <v>10255</v>
      </c>
      <c r="U6335">
        <v>0</v>
      </c>
      <c r="V6335">
        <v>1</v>
      </c>
      <c r="W6335" t="s">
        <v>8843</v>
      </c>
    </row>
    <row r="6336" spans="8:23" x14ac:dyDescent="0.2">
      <c r="H6336">
        <v>25399</v>
      </c>
      <c r="I6336">
        <v>0</v>
      </c>
      <c r="J6336">
        <v>1</v>
      </c>
      <c r="K6336" t="s">
        <v>8842</v>
      </c>
      <c r="T6336">
        <v>4791</v>
      </c>
      <c r="U6336">
        <v>0</v>
      </c>
      <c r="V6336">
        <v>0</v>
      </c>
      <c r="W6336" t="s">
        <v>8843</v>
      </c>
    </row>
    <row r="6337" spans="8:23" x14ac:dyDescent="0.2">
      <c r="H6337">
        <v>1653</v>
      </c>
      <c r="I6337">
        <v>0</v>
      </c>
      <c r="J6337">
        <v>1</v>
      </c>
      <c r="K6337" t="s">
        <v>8842</v>
      </c>
      <c r="T6337">
        <v>24261</v>
      </c>
      <c r="U6337">
        <v>0</v>
      </c>
      <c r="V6337">
        <v>0</v>
      </c>
      <c r="W6337" t="s">
        <v>8843</v>
      </c>
    </row>
    <row r="6338" spans="8:23" x14ac:dyDescent="0.2">
      <c r="H6338">
        <v>8110</v>
      </c>
      <c r="I6338">
        <v>0</v>
      </c>
      <c r="J6338">
        <v>0</v>
      </c>
      <c r="K6338" t="s">
        <v>8842</v>
      </c>
      <c r="T6338">
        <v>11009</v>
      </c>
      <c r="U6338">
        <v>0</v>
      </c>
      <c r="V6338">
        <v>1</v>
      </c>
      <c r="W6338" t="s">
        <v>8843</v>
      </c>
    </row>
    <row r="6339" spans="8:23" x14ac:dyDescent="0.2">
      <c r="H6339">
        <v>1205</v>
      </c>
      <c r="I6339">
        <v>0</v>
      </c>
      <c r="J6339">
        <v>0</v>
      </c>
      <c r="K6339" t="s">
        <v>8842</v>
      </c>
      <c r="T6339">
        <v>821</v>
      </c>
      <c r="U6339">
        <v>0</v>
      </c>
      <c r="V6339">
        <v>0</v>
      </c>
      <c r="W6339" t="s">
        <v>8843</v>
      </c>
    </row>
    <row r="6340" spans="8:23" x14ac:dyDescent="0.2">
      <c r="H6340">
        <v>1528</v>
      </c>
      <c r="I6340">
        <v>0</v>
      </c>
      <c r="J6340">
        <v>0</v>
      </c>
      <c r="K6340" t="s">
        <v>8842</v>
      </c>
      <c r="T6340">
        <v>196</v>
      </c>
      <c r="U6340">
        <v>0</v>
      </c>
      <c r="V6340">
        <v>0</v>
      </c>
      <c r="W6340" t="s">
        <v>8843</v>
      </c>
    </row>
    <row r="6341" spans="8:23" x14ac:dyDescent="0.2">
      <c r="H6341">
        <v>204</v>
      </c>
      <c r="I6341">
        <v>0</v>
      </c>
      <c r="J6341">
        <v>0</v>
      </c>
      <c r="K6341" t="s">
        <v>8842</v>
      </c>
      <c r="T6341">
        <v>15919</v>
      </c>
      <c r="U6341">
        <v>0</v>
      </c>
      <c r="V6341">
        <v>0</v>
      </c>
      <c r="W6341" t="s">
        <v>8843</v>
      </c>
    </row>
    <row r="6342" spans="8:23" x14ac:dyDescent="0.2">
      <c r="H6342">
        <v>10099</v>
      </c>
      <c r="I6342">
        <v>0</v>
      </c>
      <c r="J6342">
        <v>0</v>
      </c>
      <c r="K6342" t="s">
        <v>8842</v>
      </c>
      <c r="T6342">
        <v>26290</v>
      </c>
      <c r="U6342">
        <v>0</v>
      </c>
      <c r="V6342">
        <v>1</v>
      </c>
      <c r="W6342" t="s">
        <v>8843</v>
      </c>
    </row>
    <row r="6343" spans="8:23" x14ac:dyDescent="0.2">
      <c r="H6343">
        <v>20922</v>
      </c>
      <c r="I6343">
        <v>0</v>
      </c>
      <c r="J6343">
        <v>0</v>
      </c>
      <c r="K6343" t="s">
        <v>8842</v>
      </c>
      <c r="T6343">
        <v>16298</v>
      </c>
      <c r="U6343">
        <v>0</v>
      </c>
      <c r="V6343">
        <v>0</v>
      </c>
      <c r="W6343" t="s">
        <v>8843</v>
      </c>
    </row>
    <row r="6344" spans="8:23" x14ac:dyDescent="0.2">
      <c r="H6344">
        <v>24887</v>
      </c>
      <c r="I6344">
        <v>0</v>
      </c>
      <c r="J6344">
        <v>0</v>
      </c>
      <c r="K6344" t="s">
        <v>8842</v>
      </c>
      <c r="T6344">
        <v>26157</v>
      </c>
      <c r="U6344">
        <v>0</v>
      </c>
      <c r="V6344">
        <v>2</v>
      </c>
      <c r="W6344" t="s">
        <v>8843</v>
      </c>
    </row>
    <row r="6345" spans="8:23" x14ac:dyDescent="0.2">
      <c r="H6345">
        <v>19920</v>
      </c>
      <c r="I6345">
        <v>0</v>
      </c>
      <c r="J6345">
        <v>1</v>
      </c>
      <c r="K6345" t="s">
        <v>8842</v>
      </c>
      <c r="T6345">
        <v>7341</v>
      </c>
      <c r="U6345">
        <v>0</v>
      </c>
      <c r="V6345">
        <v>0</v>
      </c>
      <c r="W6345" t="s">
        <v>8843</v>
      </c>
    </row>
    <row r="6346" spans="8:23" x14ac:dyDescent="0.2">
      <c r="H6346">
        <v>9719</v>
      </c>
      <c r="I6346">
        <v>0</v>
      </c>
      <c r="J6346">
        <v>1</v>
      </c>
      <c r="K6346" t="s">
        <v>8842</v>
      </c>
      <c r="T6346">
        <v>9911</v>
      </c>
      <c r="U6346">
        <v>0</v>
      </c>
      <c r="V6346">
        <v>0</v>
      </c>
      <c r="W6346" t="s">
        <v>8843</v>
      </c>
    </row>
    <row r="6347" spans="8:23" x14ac:dyDescent="0.2">
      <c r="H6347">
        <v>15429</v>
      </c>
      <c r="I6347">
        <v>0</v>
      </c>
      <c r="J6347">
        <v>0</v>
      </c>
      <c r="K6347" t="s">
        <v>8842</v>
      </c>
      <c r="T6347">
        <v>16245</v>
      </c>
      <c r="U6347">
        <v>0</v>
      </c>
      <c r="V6347">
        <v>0</v>
      </c>
      <c r="W6347" t="s">
        <v>8843</v>
      </c>
    </row>
    <row r="6348" spans="8:23" x14ac:dyDescent="0.2">
      <c r="H6348">
        <v>6081</v>
      </c>
      <c r="I6348">
        <v>0</v>
      </c>
      <c r="J6348">
        <v>0</v>
      </c>
      <c r="K6348" t="s">
        <v>8842</v>
      </c>
      <c r="T6348">
        <v>19535</v>
      </c>
      <c r="U6348">
        <v>0</v>
      </c>
      <c r="V6348">
        <v>5</v>
      </c>
      <c r="W6348" t="s">
        <v>8843</v>
      </c>
    </row>
    <row r="6349" spans="8:23" x14ac:dyDescent="0.2">
      <c r="H6349">
        <v>19634</v>
      </c>
      <c r="I6349">
        <v>0</v>
      </c>
      <c r="J6349">
        <v>0</v>
      </c>
      <c r="K6349" t="s">
        <v>8842</v>
      </c>
      <c r="T6349">
        <v>20536</v>
      </c>
      <c r="U6349">
        <v>0</v>
      </c>
      <c r="V6349">
        <v>1</v>
      </c>
      <c r="W6349" t="s">
        <v>8843</v>
      </c>
    </row>
    <row r="6350" spans="8:23" x14ac:dyDescent="0.2">
      <c r="H6350">
        <v>22851</v>
      </c>
      <c r="I6350">
        <v>0</v>
      </c>
      <c r="J6350">
        <v>9</v>
      </c>
      <c r="K6350" t="s">
        <v>8842</v>
      </c>
      <c r="T6350">
        <v>25576</v>
      </c>
      <c r="U6350">
        <v>0</v>
      </c>
      <c r="V6350">
        <v>1</v>
      </c>
      <c r="W6350" t="s">
        <v>8843</v>
      </c>
    </row>
    <row r="6351" spans="8:23" x14ac:dyDescent="0.2">
      <c r="H6351">
        <v>26089</v>
      </c>
      <c r="I6351">
        <v>0</v>
      </c>
      <c r="J6351">
        <v>0</v>
      </c>
      <c r="K6351" t="s">
        <v>8842</v>
      </c>
      <c r="T6351">
        <v>10550</v>
      </c>
      <c r="U6351">
        <v>0</v>
      </c>
      <c r="V6351">
        <v>0</v>
      </c>
      <c r="W6351" t="s">
        <v>8843</v>
      </c>
    </row>
    <row r="6352" spans="8:23" x14ac:dyDescent="0.2">
      <c r="H6352">
        <v>15614</v>
      </c>
      <c r="I6352">
        <v>0</v>
      </c>
      <c r="J6352">
        <v>1</v>
      </c>
      <c r="K6352" t="s">
        <v>8842</v>
      </c>
      <c r="T6352">
        <v>16273</v>
      </c>
      <c r="U6352">
        <v>0</v>
      </c>
      <c r="V6352">
        <v>0</v>
      </c>
      <c r="W6352" t="s">
        <v>8843</v>
      </c>
    </row>
    <row r="6353" spans="8:23" x14ac:dyDescent="0.2">
      <c r="H6353">
        <v>7028</v>
      </c>
      <c r="I6353">
        <v>0</v>
      </c>
      <c r="J6353">
        <v>0</v>
      </c>
      <c r="K6353" t="s">
        <v>8842</v>
      </c>
      <c r="T6353">
        <v>11137</v>
      </c>
      <c r="U6353">
        <v>0</v>
      </c>
      <c r="V6353">
        <v>0</v>
      </c>
      <c r="W6353" t="s">
        <v>8843</v>
      </c>
    </row>
    <row r="6354" spans="8:23" x14ac:dyDescent="0.2">
      <c r="H6354">
        <v>19405</v>
      </c>
      <c r="I6354">
        <v>0</v>
      </c>
      <c r="J6354">
        <v>0</v>
      </c>
      <c r="K6354" t="s">
        <v>8842</v>
      </c>
      <c r="T6354">
        <v>4330</v>
      </c>
      <c r="U6354">
        <v>0</v>
      </c>
      <c r="V6354">
        <v>0</v>
      </c>
      <c r="W6354" t="s">
        <v>8843</v>
      </c>
    </row>
    <row r="6355" spans="8:23" x14ac:dyDescent="0.2">
      <c r="H6355">
        <v>11784</v>
      </c>
      <c r="I6355">
        <v>0</v>
      </c>
      <c r="J6355">
        <v>1</v>
      </c>
      <c r="K6355" t="s">
        <v>8842</v>
      </c>
      <c r="T6355">
        <v>24781</v>
      </c>
      <c r="U6355">
        <v>0</v>
      </c>
      <c r="V6355">
        <v>7</v>
      </c>
      <c r="W6355" t="s">
        <v>8843</v>
      </c>
    </row>
    <row r="6356" spans="8:23" x14ac:dyDescent="0.2">
      <c r="H6356">
        <v>26535</v>
      </c>
      <c r="I6356">
        <v>0</v>
      </c>
      <c r="J6356">
        <v>2</v>
      </c>
      <c r="K6356" t="s">
        <v>8842</v>
      </c>
      <c r="T6356">
        <v>24185</v>
      </c>
      <c r="U6356">
        <v>0</v>
      </c>
      <c r="V6356">
        <v>1</v>
      </c>
      <c r="W6356" t="s">
        <v>8843</v>
      </c>
    </row>
    <row r="6357" spans="8:23" x14ac:dyDescent="0.2">
      <c r="H6357">
        <v>23365</v>
      </c>
      <c r="I6357">
        <v>0</v>
      </c>
      <c r="J6357">
        <v>0</v>
      </c>
      <c r="K6357" t="s">
        <v>8842</v>
      </c>
      <c r="T6357">
        <v>24750</v>
      </c>
      <c r="U6357">
        <v>0</v>
      </c>
      <c r="V6357">
        <v>2</v>
      </c>
      <c r="W6357" t="s">
        <v>8843</v>
      </c>
    </row>
    <row r="6358" spans="8:23" x14ac:dyDescent="0.2">
      <c r="H6358">
        <v>3441</v>
      </c>
      <c r="I6358">
        <v>0</v>
      </c>
      <c r="J6358">
        <v>0</v>
      </c>
      <c r="K6358" t="s">
        <v>8842</v>
      </c>
      <c r="T6358">
        <v>12233</v>
      </c>
      <c r="U6358">
        <v>0</v>
      </c>
      <c r="V6358">
        <v>2</v>
      </c>
      <c r="W6358" t="s">
        <v>8843</v>
      </c>
    </row>
    <row r="6359" spans="8:23" x14ac:dyDescent="0.2">
      <c r="H6359">
        <v>22791</v>
      </c>
      <c r="I6359">
        <v>0</v>
      </c>
      <c r="J6359">
        <v>0</v>
      </c>
      <c r="K6359" t="s">
        <v>8842</v>
      </c>
      <c r="T6359">
        <v>2</v>
      </c>
      <c r="U6359">
        <v>0</v>
      </c>
      <c r="V6359">
        <v>0</v>
      </c>
      <c r="W6359" t="s">
        <v>8843</v>
      </c>
    </row>
    <row r="6360" spans="8:23" x14ac:dyDescent="0.2">
      <c r="H6360">
        <v>41</v>
      </c>
      <c r="I6360">
        <v>0</v>
      </c>
      <c r="J6360">
        <v>0</v>
      </c>
      <c r="K6360" t="s">
        <v>8842</v>
      </c>
      <c r="T6360">
        <v>25971</v>
      </c>
      <c r="U6360">
        <v>0</v>
      </c>
      <c r="V6360">
        <v>1</v>
      </c>
      <c r="W6360" t="s">
        <v>8843</v>
      </c>
    </row>
    <row r="6361" spans="8:23" x14ac:dyDescent="0.2">
      <c r="H6361">
        <v>10003</v>
      </c>
      <c r="I6361">
        <v>0</v>
      </c>
      <c r="J6361">
        <v>0</v>
      </c>
      <c r="K6361" t="s">
        <v>8842</v>
      </c>
      <c r="T6361">
        <v>14047</v>
      </c>
      <c r="U6361">
        <v>0</v>
      </c>
      <c r="V6361">
        <v>0</v>
      </c>
      <c r="W6361" t="s">
        <v>8843</v>
      </c>
    </row>
    <row r="6362" spans="8:23" x14ac:dyDescent="0.2">
      <c r="H6362">
        <v>12258</v>
      </c>
      <c r="I6362">
        <v>0</v>
      </c>
      <c r="J6362">
        <v>0</v>
      </c>
      <c r="K6362" t="s">
        <v>8842</v>
      </c>
      <c r="T6362">
        <v>8129</v>
      </c>
      <c r="U6362">
        <v>0</v>
      </c>
      <c r="V6362">
        <v>0</v>
      </c>
      <c r="W6362" t="s">
        <v>8843</v>
      </c>
    </row>
    <row r="6363" spans="8:23" x14ac:dyDescent="0.2">
      <c r="H6363">
        <v>18042</v>
      </c>
      <c r="I6363">
        <v>0</v>
      </c>
      <c r="J6363">
        <v>3</v>
      </c>
      <c r="K6363" t="s">
        <v>8842</v>
      </c>
      <c r="T6363">
        <v>6512</v>
      </c>
      <c r="U6363">
        <v>0</v>
      </c>
      <c r="V6363">
        <v>0</v>
      </c>
      <c r="W6363" t="s">
        <v>8843</v>
      </c>
    </row>
    <row r="6364" spans="8:23" x14ac:dyDescent="0.2">
      <c r="H6364">
        <v>5340</v>
      </c>
      <c r="I6364">
        <v>0</v>
      </c>
      <c r="J6364">
        <v>3</v>
      </c>
      <c r="K6364" t="s">
        <v>8842</v>
      </c>
      <c r="T6364">
        <v>20544</v>
      </c>
      <c r="U6364">
        <v>0</v>
      </c>
      <c r="V6364">
        <v>1</v>
      </c>
      <c r="W6364" t="s">
        <v>8843</v>
      </c>
    </row>
    <row r="6365" spans="8:23" x14ac:dyDescent="0.2">
      <c r="H6365">
        <v>25292</v>
      </c>
      <c r="I6365">
        <v>0</v>
      </c>
      <c r="J6365">
        <v>0</v>
      </c>
      <c r="K6365" t="s">
        <v>8842</v>
      </c>
      <c r="T6365">
        <v>7287</v>
      </c>
      <c r="U6365">
        <v>0</v>
      </c>
      <c r="V6365">
        <v>0</v>
      </c>
      <c r="W6365" t="s">
        <v>8843</v>
      </c>
    </row>
    <row r="6366" spans="8:23" x14ac:dyDescent="0.2">
      <c r="H6366">
        <v>6352</v>
      </c>
      <c r="I6366">
        <v>0</v>
      </c>
      <c r="J6366">
        <v>2</v>
      </c>
      <c r="K6366" t="s">
        <v>8842</v>
      </c>
      <c r="T6366">
        <v>9799</v>
      </c>
      <c r="U6366">
        <v>0</v>
      </c>
      <c r="V6366">
        <v>0</v>
      </c>
      <c r="W6366" t="s">
        <v>8843</v>
      </c>
    </row>
    <row r="6367" spans="8:23" x14ac:dyDescent="0.2">
      <c r="H6367">
        <v>15016</v>
      </c>
      <c r="I6367">
        <v>0</v>
      </c>
      <c r="J6367">
        <v>0</v>
      </c>
      <c r="K6367" t="s">
        <v>8842</v>
      </c>
      <c r="T6367">
        <v>21059</v>
      </c>
      <c r="U6367">
        <v>0</v>
      </c>
      <c r="V6367">
        <v>0</v>
      </c>
      <c r="W6367" t="s">
        <v>8843</v>
      </c>
    </row>
    <row r="6368" spans="8:23" x14ac:dyDescent="0.2">
      <c r="H6368">
        <v>19615</v>
      </c>
      <c r="I6368">
        <v>0</v>
      </c>
      <c r="J6368">
        <v>0</v>
      </c>
      <c r="K6368" t="s">
        <v>8842</v>
      </c>
      <c r="T6368">
        <v>3450</v>
      </c>
      <c r="U6368">
        <v>0</v>
      </c>
      <c r="V6368">
        <v>1</v>
      </c>
      <c r="W6368" t="s">
        <v>8843</v>
      </c>
    </row>
    <row r="6369" spans="8:23" x14ac:dyDescent="0.2">
      <c r="H6369">
        <v>7381</v>
      </c>
      <c r="I6369">
        <v>0</v>
      </c>
      <c r="J6369">
        <v>0</v>
      </c>
      <c r="K6369" t="s">
        <v>8842</v>
      </c>
      <c r="T6369">
        <v>19130</v>
      </c>
      <c r="U6369">
        <v>0</v>
      </c>
      <c r="V6369">
        <v>0</v>
      </c>
      <c r="W6369" t="s">
        <v>8843</v>
      </c>
    </row>
    <row r="6370" spans="8:23" x14ac:dyDescent="0.2">
      <c r="H6370">
        <v>16431</v>
      </c>
      <c r="I6370">
        <v>0</v>
      </c>
      <c r="J6370">
        <v>0</v>
      </c>
      <c r="K6370" t="s">
        <v>8842</v>
      </c>
      <c r="T6370">
        <v>21565</v>
      </c>
      <c r="U6370">
        <v>0</v>
      </c>
      <c r="V6370">
        <v>0</v>
      </c>
      <c r="W6370" t="s">
        <v>8843</v>
      </c>
    </row>
    <row r="6371" spans="8:23" x14ac:dyDescent="0.2">
      <c r="H6371">
        <v>3839</v>
      </c>
      <c r="I6371">
        <v>0</v>
      </c>
      <c r="J6371">
        <v>2</v>
      </c>
      <c r="K6371" t="s">
        <v>8842</v>
      </c>
      <c r="T6371">
        <v>22746</v>
      </c>
      <c r="U6371">
        <v>0</v>
      </c>
      <c r="V6371">
        <v>0</v>
      </c>
      <c r="W6371" t="s">
        <v>8843</v>
      </c>
    </row>
    <row r="6372" spans="8:23" x14ac:dyDescent="0.2">
      <c r="H6372">
        <v>23826</v>
      </c>
      <c r="I6372">
        <v>0</v>
      </c>
      <c r="J6372">
        <v>0</v>
      </c>
      <c r="K6372" t="s">
        <v>8842</v>
      </c>
      <c r="T6372">
        <v>17758</v>
      </c>
      <c r="U6372">
        <v>0</v>
      </c>
      <c r="V6372">
        <v>0</v>
      </c>
      <c r="W6372" t="s">
        <v>8843</v>
      </c>
    </row>
    <row r="6373" spans="8:23" x14ac:dyDescent="0.2">
      <c r="H6373">
        <v>19685</v>
      </c>
      <c r="I6373">
        <v>0</v>
      </c>
      <c r="J6373">
        <v>0</v>
      </c>
      <c r="K6373" t="s">
        <v>8842</v>
      </c>
      <c r="T6373">
        <v>23005</v>
      </c>
      <c r="U6373">
        <v>0</v>
      </c>
      <c r="V6373">
        <v>2</v>
      </c>
      <c r="W6373" t="s">
        <v>8843</v>
      </c>
    </row>
    <row r="6374" spans="8:23" x14ac:dyDescent="0.2">
      <c r="H6374">
        <v>10827</v>
      </c>
      <c r="I6374">
        <v>0</v>
      </c>
      <c r="J6374">
        <v>0</v>
      </c>
      <c r="K6374" t="s">
        <v>8842</v>
      </c>
      <c r="T6374">
        <v>20738</v>
      </c>
      <c r="U6374">
        <v>0</v>
      </c>
      <c r="V6374">
        <v>0</v>
      </c>
      <c r="W6374" t="s">
        <v>8843</v>
      </c>
    </row>
    <row r="6375" spans="8:23" x14ac:dyDescent="0.2">
      <c r="H6375">
        <v>26505</v>
      </c>
      <c r="I6375">
        <v>0</v>
      </c>
      <c r="J6375">
        <v>4</v>
      </c>
      <c r="K6375" t="s">
        <v>8842</v>
      </c>
      <c r="T6375">
        <v>18974</v>
      </c>
      <c r="U6375">
        <v>0</v>
      </c>
      <c r="V6375">
        <v>3</v>
      </c>
      <c r="W6375" t="s">
        <v>8843</v>
      </c>
    </row>
    <row r="6376" spans="8:23" x14ac:dyDescent="0.2">
      <c r="H6376">
        <v>9251</v>
      </c>
      <c r="I6376">
        <v>0</v>
      </c>
      <c r="J6376">
        <v>1</v>
      </c>
      <c r="K6376" t="s">
        <v>8842</v>
      </c>
      <c r="T6376">
        <v>18823</v>
      </c>
      <c r="U6376">
        <v>0</v>
      </c>
      <c r="V6376">
        <v>1</v>
      </c>
      <c r="W6376" t="s">
        <v>8843</v>
      </c>
    </row>
    <row r="6377" spans="8:23" x14ac:dyDescent="0.2">
      <c r="H6377">
        <v>17955</v>
      </c>
      <c r="I6377">
        <v>0</v>
      </c>
      <c r="J6377">
        <v>0</v>
      </c>
      <c r="K6377" t="s">
        <v>8842</v>
      </c>
      <c r="T6377">
        <v>7026</v>
      </c>
      <c r="U6377">
        <v>0</v>
      </c>
      <c r="V6377">
        <v>0</v>
      </c>
      <c r="W6377" t="s">
        <v>8843</v>
      </c>
    </row>
    <row r="6378" spans="8:23" x14ac:dyDescent="0.2">
      <c r="H6378">
        <v>15055</v>
      </c>
      <c r="I6378">
        <v>0</v>
      </c>
      <c r="J6378">
        <v>0</v>
      </c>
      <c r="K6378" t="s">
        <v>8842</v>
      </c>
      <c r="T6378">
        <v>5392</v>
      </c>
      <c r="U6378">
        <v>0</v>
      </c>
      <c r="V6378">
        <v>0</v>
      </c>
      <c r="W6378" t="s">
        <v>8843</v>
      </c>
    </row>
    <row r="6379" spans="8:23" x14ac:dyDescent="0.2">
      <c r="H6379">
        <v>9504</v>
      </c>
      <c r="I6379">
        <v>0</v>
      </c>
      <c r="J6379">
        <v>0</v>
      </c>
      <c r="K6379" t="s">
        <v>8842</v>
      </c>
      <c r="T6379">
        <v>22345</v>
      </c>
      <c r="U6379">
        <v>0</v>
      </c>
      <c r="V6379">
        <v>0</v>
      </c>
      <c r="W6379" t="s">
        <v>8843</v>
      </c>
    </row>
    <row r="6380" spans="8:23" x14ac:dyDescent="0.2">
      <c r="H6380">
        <v>24914</v>
      </c>
      <c r="I6380">
        <v>0</v>
      </c>
      <c r="J6380">
        <v>0</v>
      </c>
      <c r="K6380" t="s">
        <v>8842</v>
      </c>
      <c r="T6380">
        <v>3954</v>
      </c>
      <c r="U6380">
        <v>0</v>
      </c>
      <c r="V6380">
        <v>10</v>
      </c>
      <c r="W6380" t="s">
        <v>8843</v>
      </c>
    </row>
    <row r="6381" spans="8:23" x14ac:dyDescent="0.2">
      <c r="H6381">
        <v>2107</v>
      </c>
      <c r="I6381">
        <v>0</v>
      </c>
      <c r="J6381">
        <v>3</v>
      </c>
      <c r="K6381" t="s">
        <v>8842</v>
      </c>
      <c r="T6381">
        <v>16015</v>
      </c>
      <c r="U6381">
        <v>0</v>
      </c>
      <c r="V6381">
        <v>0</v>
      </c>
      <c r="W6381" t="s">
        <v>8843</v>
      </c>
    </row>
    <row r="6382" spans="8:23" x14ac:dyDescent="0.2">
      <c r="H6382">
        <v>16320</v>
      </c>
      <c r="I6382">
        <v>0</v>
      </c>
      <c r="J6382">
        <v>0</v>
      </c>
      <c r="K6382" t="s">
        <v>8842</v>
      </c>
      <c r="T6382">
        <v>26623</v>
      </c>
      <c r="U6382">
        <v>0</v>
      </c>
      <c r="V6382">
        <v>1</v>
      </c>
      <c r="W6382" t="s">
        <v>8843</v>
      </c>
    </row>
    <row r="6383" spans="8:23" x14ac:dyDescent="0.2">
      <c r="H6383">
        <v>17891</v>
      </c>
      <c r="I6383">
        <v>0</v>
      </c>
      <c r="J6383">
        <v>0</v>
      </c>
      <c r="K6383" t="s">
        <v>8842</v>
      </c>
      <c r="T6383">
        <v>23700</v>
      </c>
      <c r="U6383">
        <v>0</v>
      </c>
      <c r="V6383">
        <v>2</v>
      </c>
      <c r="W6383" t="s">
        <v>8843</v>
      </c>
    </row>
    <row r="6384" spans="8:23" x14ac:dyDescent="0.2">
      <c r="H6384">
        <v>21477</v>
      </c>
      <c r="I6384">
        <v>0</v>
      </c>
      <c r="J6384">
        <v>0</v>
      </c>
      <c r="K6384" t="s">
        <v>8842</v>
      </c>
      <c r="T6384">
        <v>15856</v>
      </c>
      <c r="U6384">
        <v>0</v>
      </c>
      <c r="V6384">
        <v>0</v>
      </c>
      <c r="W6384" t="s">
        <v>8843</v>
      </c>
    </row>
    <row r="6385" spans="8:23" x14ac:dyDescent="0.2">
      <c r="H6385">
        <v>526</v>
      </c>
      <c r="I6385">
        <v>0</v>
      </c>
      <c r="J6385">
        <v>0</v>
      </c>
      <c r="K6385" t="s">
        <v>8842</v>
      </c>
      <c r="T6385">
        <v>5746</v>
      </c>
      <c r="U6385">
        <v>0</v>
      </c>
      <c r="V6385">
        <v>0</v>
      </c>
      <c r="W6385" t="s">
        <v>8843</v>
      </c>
    </row>
    <row r="6386" spans="8:23" x14ac:dyDescent="0.2">
      <c r="H6386">
        <v>138</v>
      </c>
      <c r="I6386">
        <v>0</v>
      </c>
      <c r="J6386">
        <v>1</v>
      </c>
      <c r="K6386" t="s">
        <v>8842</v>
      </c>
      <c r="T6386">
        <v>17753</v>
      </c>
      <c r="U6386">
        <v>0</v>
      </c>
      <c r="V6386">
        <v>0</v>
      </c>
      <c r="W6386" t="s">
        <v>8843</v>
      </c>
    </row>
    <row r="6387" spans="8:23" x14ac:dyDescent="0.2">
      <c r="H6387">
        <v>25047</v>
      </c>
      <c r="I6387">
        <v>0</v>
      </c>
      <c r="J6387">
        <v>0</v>
      </c>
      <c r="K6387" t="s">
        <v>8842</v>
      </c>
      <c r="T6387">
        <v>8505</v>
      </c>
      <c r="U6387">
        <v>0</v>
      </c>
      <c r="V6387">
        <v>0</v>
      </c>
      <c r="W6387" t="s">
        <v>8843</v>
      </c>
    </row>
    <row r="6388" spans="8:23" x14ac:dyDescent="0.2">
      <c r="H6388">
        <v>17958</v>
      </c>
      <c r="I6388">
        <v>0</v>
      </c>
      <c r="J6388">
        <v>0</v>
      </c>
      <c r="K6388" t="s">
        <v>8842</v>
      </c>
      <c r="T6388">
        <v>15477</v>
      </c>
      <c r="U6388">
        <v>0</v>
      </c>
      <c r="V6388">
        <v>0</v>
      </c>
      <c r="W6388" t="s">
        <v>8843</v>
      </c>
    </row>
    <row r="6389" spans="8:23" x14ac:dyDescent="0.2">
      <c r="H6389">
        <v>15798</v>
      </c>
      <c r="I6389">
        <v>0</v>
      </c>
      <c r="J6389">
        <v>0</v>
      </c>
      <c r="K6389" t="s">
        <v>8842</v>
      </c>
      <c r="T6389">
        <v>9713</v>
      </c>
      <c r="U6389">
        <v>0</v>
      </c>
      <c r="V6389">
        <v>0</v>
      </c>
      <c r="W6389" t="s">
        <v>8843</v>
      </c>
    </row>
    <row r="6390" spans="8:23" x14ac:dyDescent="0.2">
      <c r="H6390">
        <v>15009</v>
      </c>
      <c r="I6390">
        <v>0</v>
      </c>
      <c r="J6390">
        <v>2</v>
      </c>
      <c r="K6390" t="s">
        <v>8842</v>
      </c>
      <c r="T6390">
        <v>15990</v>
      </c>
      <c r="U6390">
        <v>0</v>
      </c>
      <c r="V6390">
        <v>1</v>
      </c>
      <c r="W6390" t="s">
        <v>8843</v>
      </c>
    </row>
    <row r="6391" spans="8:23" x14ac:dyDescent="0.2">
      <c r="H6391">
        <v>3411</v>
      </c>
      <c r="I6391">
        <v>0</v>
      </c>
      <c r="J6391">
        <v>1</v>
      </c>
      <c r="K6391" t="s">
        <v>8842</v>
      </c>
      <c r="T6391">
        <v>14500</v>
      </c>
      <c r="U6391">
        <v>0</v>
      </c>
      <c r="V6391">
        <v>0</v>
      </c>
      <c r="W6391" t="s">
        <v>8843</v>
      </c>
    </row>
    <row r="6392" spans="8:23" x14ac:dyDescent="0.2">
      <c r="H6392">
        <v>15178</v>
      </c>
      <c r="I6392">
        <v>0</v>
      </c>
      <c r="J6392">
        <v>1</v>
      </c>
      <c r="K6392" t="s">
        <v>8842</v>
      </c>
      <c r="T6392">
        <v>17007</v>
      </c>
      <c r="U6392">
        <v>0</v>
      </c>
      <c r="V6392">
        <v>0</v>
      </c>
      <c r="W6392" t="s">
        <v>8843</v>
      </c>
    </row>
    <row r="6393" spans="8:23" x14ac:dyDescent="0.2">
      <c r="H6393">
        <v>580</v>
      </c>
      <c r="I6393">
        <v>0</v>
      </c>
      <c r="J6393">
        <v>0</v>
      </c>
      <c r="K6393" t="s">
        <v>8842</v>
      </c>
      <c r="T6393">
        <v>26466</v>
      </c>
      <c r="U6393">
        <v>0</v>
      </c>
      <c r="V6393">
        <v>0</v>
      </c>
      <c r="W6393" t="s">
        <v>8843</v>
      </c>
    </row>
    <row r="6394" spans="8:23" x14ac:dyDescent="0.2">
      <c r="H6394">
        <v>20526</v>
      </c>
      <c r="I6394">
        <v>0</v>
      </c>
      <c r="J6394">
        <v>1</v>
      </c>
      <c r="K6394" t="s">
        <v>8842</v>
      </c>
      <c r="T6394">
        <v>3097</v>
      </c>
      <c r="U6394">
        <v>0</v>
      </c>
      <c r="V6394">
        <v>0</v>
      </c>
      <c r="W6394" t="s">
        <v>8843</v>
      </c>
    </row>
    <row r="6395" spans="8:23" x14ac:dyDescent="0.2">
      <c r="H6395">
        <v>4809</v>
      </c>
      <c r="I6395">
        <v>0</v>
      </c>
      <c r="J6395">
        <v>4</v>
      </c>
      <c r="K6395" t="s">
        <v>8842</v>
      </c>
      <c r="T6395">
        <v>255</v>
      </c>
      <c r="U6395">
        <v>0</v>
      </c>
      <c r="V6395">
        <v>0</v>
      </c>
      <c r="W6395" t="s">
        <v>8843</v>
      </c>
    </row>
    <row r="6396" spans="8:23" x14ac:dyDescent="0.2">
      <c r="H6396">
        <v>5127</v>
      </c>
      <c r="I6396">
        <v>0</v>
      </c>
      <c r="J6396">
        <v>1</v>
      </c>
      <c r="K6396" t="s">
        <v>8842</v>
      </c>
      <c r="T6396">
        <v>24345</v>
      </c>
      <c r="U6396">
        <v>0</v>
      </c>
      <c r="V6396">
        <v>1</v>
      </c>
      <c r="W6396" t="s">
        <v>8843</v>
      </c>
    </row>
    <row r="6397" spans="8:23" x14ac:dyDescent="0.2">
      <c r="H6397">
        <v>24170</v>
      </c>
      <c r="I6397">
        <v>0</v>
      </c>
      <c r="J6397">
        <v>0</v>
      </c>
      <c r="K6397" t="s">
        <v>8842</v>
      </c>
      <c r="T6397">
        <v>14109</v>
      </c>
      <c r="U6397">
        <v>0</v>
      </c>
      <c r="V6397">
        <v>0</v>
      </c>
      <c r="W6397" t="s">
        <v>8843</v>
      </c>
    </row>
    <row r="6398" spans="8:23" x14ac:dyDescent="0.2">
      <c r="H6398">
        <v>17849</v>
      </c>
      <c r="I6398">
        <v>0</v>
      </c>
      <c r="J6398">
        <v>0</v>
      </c>
      <c r="K6398" t="s">
        <v>8842</v>
      </c>
      <c r="T6398">
        <v>9788</v>
      </c>
      <c r="U6398">
        <v>0</v>
      </c>
      <c r="V6398">
        <v>1</v>
      </c>
      <c r="W6398" t="s">
        <v>8843</v>
      </c>
    </row>
    <row r="6399" spans="8:23" x14ac:dyDescent="0.2">
      <c r="H6399">
        <v>4957</v>
      </c>
      <c r="I6399">
        <v>0</v>
      </c>
      <c r="J6399">
        <v>0</v>
      </c>
      <c r="K6399" t="s">
        <v>8842</v>
      </c>
      <c r="T6399">
        <v>12947</v>
      </c>
      <c r="U6399">
        <v>0</v>
      </c>
      <c r="V6399">
        <v>0</v>
      </c>
      <c r="W6399" t="s">
        <v>8843</v>
      </c>
    </row>
    <row r="6400" spans="8:23" x14ac:dyDescent="0.2">
      <c r="H6400">
        <v>18809</v>
      </c>
      <c r="I6400">
        <v>0</v>
      </c>
      <c r="J6400">
        <v>1</v>
      </c>
      <c r="K6400" t="s">
        <v>8842</v>
      </c>
      <c r="T6400">
        <v>20592</v>
      </c>
      <c r="U6400">
        <v>0</v>
      </c>
      <c r="V6400">
        <v>1</v>
      </c>
      <c r="W6400" t="s">
        <v>8843</v>
      </c>
    </row>
    <row r="6401" spans="8:23" x14ac:dyDescent="0.2">
      <c r="H6401">
        <v>3289</v>
      </c>
      <c r="I6401">
        <v>0</v>
      </c>
      <c r="J6401">
        <v>1</v>
      </c>
      <c r="K6401" t="s">
        <v>8842</v>
      </c>
      <c r="T6401">
        <v>21250</v>
      </c>
      <c r="U6401">
        <v>0</v>
      </c>
      <c r="V6401">
        <v>0</v>
      </c>
      <c r="W6401" t="s">
        <v>8843</v>
      </c>
    </row>
    <row r="6402" spans="8:23" x14ac:dyDescent="0.2">
      <c r="H6402">
        <v>22482</v>
      </c>
      <c r="I6402">
        <v>0</v>
      </c>
      <c r="J6402">
        <v>0</v>
      </c>
      <c r="K6402" t="s">
        <v>8842</v>
      </c>
      <c r="T6402">
        <v>19076</v>
      </c>
      <c r="U6402">
        <v>0</v>
      </c>
      <c r="V6402">
        <v>0</v>
      </c>
      <c r="W6402" t="s">
        <v>8843</v>
      </c>
    </row>
    <row r="6403" spans="8:23" x14ac:dyDescent="0.2">
      <c r="H6403">
        <v>22512</v>
      </c>
      <c r="I6403">
        <v>0</v>
      </c>
      <c r="J6403">
        <v>0</v>
      </c>
      <c r="K6403" t="s">
        <v>8842</v>
      </c>
      <c r="T6403">
        <v>7887</v>
      </c>
      <c r="U6403">
        <v>0</v>
      </c>
      <c r="V6403">
        <v>0</v>
      </c>
      <c r="W6403" t="s">
        <v>8843</v>
      </c>
    </row>
    <row r="6404" spans="8:23" x14ac:dyDescent="0.2">
      <c r="H6404">
        <v>9704</v>
      </c>
      <c r="I6404">
        <v>0</v>
      </c>
      <c r="J6404">
        <v>0</v>
      </c>
      <c r="K6404" t="s">
        <v>8842</v>
      </c>
      <c r="T6404">
        <v>19909</v>
      </c>
      <c r="U6404">
        <v>0</v>
      </c>
      <c r="V6404">
        <v>0</v>
      </c>
      <c r="W6404" t="s">
        <v>8843</v>
      </c>
    </row>
    <row r="6405" spans="8:23" x14ac:dyDescent="0.2">
      <c r="H6405">
        <v>3260</v>
      </c>
      <c r="I6405">
        <v>0</v>
      </c>
      <c r="J6405">
        <v>0</v>
      </c>
      <c r="K6405" t="s">
        <v>8842</v>
      </c>
      <c r="T6405">
        <v>17546</v>
      </c>
      <c r="U6405">
        <v>0</v>
      </c>
      <c r="V6405">
        <v>0</v>
      </c>
      <c r="W6405" t="s">
        <v>8843</v>
      </c>
    </row>
    <row r="6406" spans="8:23" x14ac:dyDescent="0.2">
      <c r="H6406">
        <v>16998</v>
      </c>
      <c r="I6406">
        <v>0</v>
      </c>
      <c r="J6406">
        <v>2</v>
      </c>
      <c r="K6406" t="s">
        <v>8842</v>
      </c>
      <c r="T6406">
        <v>5441</v>
      </c>
      <c r="U6406">
        <v>0</v>
      </c>
      <c r="V6406">
        <v>1</v>
      </c>
      <c r="W6406" t="s">
        <v>8843</v>
      </c>
    </row>
    <row r="6407" spans="8:23" x14ac:dyDescent="0.2">
      <c r="H6407">
        <v>6421</v>
      </c>
      <c r="I6407">
        <v>0</v>
      </c>
      <c r="J6407">
        <v>0</v>
      </c>
      <c r="K6407" t="s">
        <v>8842</v>
      </c>
      <c r="T6407">
        <v>25349</v>
      </c>
      <c r="U6407">
        <v>0</v>
      </c>
      <c r="V6407">
        <v>0</v>
      </c>
      <c r="W6407" t="s">
        <v>8843</v>
      </c>
    </row>
    <row r="6408" spans="8:23" x14ac:dyDescent="0.2">
      <c r="H6408">
        <v>14916</v>
      </c>
      <c r="I6408">
        <v>0</v>
      </c>
      <c r="J6408">
        <v>2</v>
      </c>
      <c r="K6408" t="s">
        <v>8842</v>
      </c>
      <c r="T6408">
        <v>2875</v>
      </c>
      <c r="U6408">
        <v>0</v>
      </c>
      <c r="V6408">
        <v>0</v>
      </c>
      <c r="W6408" t="s">
        <v>8843</v>
      </c>
    </row>
    <row r="6409" spans="8:23" x14ac:dyDescent="0.2">
      <c r="H6409">
        <v>14493</v>
      </c>
      <c r="I6409">
        <v>0</v>
      </c>
      <c r="J6409">
        <v>2</v>
      </c>
      <c r="K6409" t="s">
        <v>8842</v>
      </c>
      <c r="T6409">
        <v>37</v>
      </c>
      <c r="U6409">
        <v>0</v>
      </c>
      <c r="V6409">
        <v>0</v>
      </c>
      <c r="W6409" t="s">
        <v>8843</v>
      </c>
    </row>
    <row r="6410" spans="8:23" x14ac:dyDescent="0.2">
      <c r="H6410">
        <v>13015</v>
      </c>
      <c r="I6410">
        <v>0</v>
      </c>
      <c r="J6410">
        <v>0</v>
      </c>
      <c r="K6410" t="s">
        <v>8842</v>
      </c>
      <c r="T6410">
        <v>1024</v>
      </c>
      <c r="U6410">
        <v>0</v>
      </c>
      <c r="V6410">
        <v>0</v>
      </c>
      <c r="W6410" t="s">
        <v>8843</v>
      </c>
    </row>
    <row r="6411" spans="8:23" x14ac:dyDescent="0.2">
      <c r="H6411">
        <v>3409</v>
      </c>
      <c r="I6411">
        <v>0</v>
      </c>
      <c r="J6411">
        <v>0</v>
      </c>
      <c r="K6411" t="s">
        <v>8842</v>
      </c>
      <c r="T6411">
        <v>5415</v>
      </c>
      <c r="U6411">
        <v>0</v>
      </c>
      <c r="V6411">
        <v>0</v>
      </c>
      <c r="W6411" t="s">
        <v>8843</v>
      </c>
    </row>
    <row r="6412" spans="8:23" x14ac:dyDescent="0.2">
      <c r="H6412">
        <v>21222</v>
      </c>
      <c r="I6412">
        <v>0</v>
      </c>
      <c r="J6412">
        <v>0</v>
      </c>
      <c r="K6412" t="s">
        <v>8842</v>
      </c>
      <c r="T6412">
        <v>17261</v>
      </c>
      <c r="U6412">
        <v>0</v>
      </c>
      <c r="V6412">
        <v>0</v>
      </c>
      <c r="W6412" t="s">
        <v>8843</v>
      </c>
    </row>
    <row r="6413" spans="8:23" x14ac:dyDescent="0.2">
      <c r="H6413">
        <v>16073</v>
      </c>
      <c r="I6413">
        <v>0</v>
      </c>
      <c r="J6413">
        <v>0</v>
      </c>
      <c r="K6413" t="s">
        <v>8842</v>
      </c>
      <c r="T6413">
        <v>19940</v>
      </c>
      <c r="U6413">
        <v>0</v>
      </c>
      <c r="V6413">
        <v>2</v>
      </c>
      <c r="W6413" t="s">
        <v>8843</v>
      </c>
    </row>
    <row r="6414" spans="8:23" x14ac:dyDescent="0.2">
      <c r="H6414">
        <v>7636</v>
      </c>
      <c r="I6414">
        <v>0</v>
      </c>
      <c r="J6414">
        <v>0</v>
      </c>
      <c r="K6414" t="s">
        <v>8842</v>
      </c>
      <c r="T6414">
        <v>25245</v>
      </c>
      <c r="U6414">
        <v>0</v>
      </c>
      <c r="V6414">
        <v>0</v>
      </c>
      <c r="W6414" t="s">
        <v>8843</v>
      </c>
    </row>
    <row r="6415" spans="8:23" x14ac:dyDescent="0.2">
      <c r="H6415">
        <v>22713</v>
      </c>
      <c r="I6415">
        <v>0</v>
      </c>
      <c r="J6415">
        <v>0</v>
      </c>
      <c r="K6415" t="s">
        <v>8842</v>
      </c>
      <c r="T6415">
        <v>15521</v>
      </c>
      <c r="U6415">
        <v>0</v>
      </c>
      <c r="V6415">
        <v>0</v>
      </c>
      <c r="W6415" t="s">
        <v>8843</v>
      </c>
    </row>
    <row r="6416" spans="8:23" x14ac:dyDescent="0.2">
      <c r="H6416">
        <v>1682</v>
      </c>
      <c r="I6416">
        <v>0</v>
      </c>
      <c r="J6416">
        <v>5</v>
      </c>
      <c r="K6416" t="s">
        <v>8842</v>
      </c>
      <c r="T6416">
        <v>4379</v>
      </c>
      <c r="U6416">
        <v>0</v>
      </c>
      <c r="V6416">
        <v>0</v>
      </c>
      <c r="W6416" t="s">
        <v>8843</v>
      </c>
    </row>
    <row r="6417" spans="8:23" x14ac:dyDescent="0.2">
      <c r="H6417">
        <v>22940</v>
      </c>
      <c r="I6417">
        <v>0</v>
      </c>
      <c r="J6417">
        <v>1</v>
      </c>
      <c r="K6417" t="s">
        <v>8842</v>
      </c>
      <c r="T6417">
        <v>7972</v>
      </c>
      <c r="U6417">
        <v>0</v>
      </c>
      <c r="V6417">
        <v>1</v>
      </c>
      <c r="W6417" t="s">
        <v>8843</v>
      </c>
    </row>
    <row r="6418" spans="8:23" x14ac:dyDescent="0.2">
      <c r="H6418">
        <v>10613</v>
      </c>
      <c r="I6418">
        <v>0</v>
      </c>
      <c r="J6418">
        <v>1</v>
      </c>
      <c r="K6418" t="s">
        <v>8842</v>
      </c>
      <c r="T6418">
        <v>18797</v>
      </c>
      <c r="U6418">
        <v>0</v>
      </c>
      <c r="V6418">
        <v>0</v>
      </c>
      <c r="W6418" t="s">
        <v>8843</v>
      </c>
    </row>
    <row r="6419" spans="8:23" x14ac:dyDescent="0.2">
      <c r="H6419">
        <v>9768</v>
      </c>
      <c r="I6419">
        <v>0</v>
      </c>
      <c r="J6419">
        <v>1</v>
      </c>
      <c r="K6419" t="s">
        <v>8842</v>
      </c>
      <c r="T6419">
        <v>22842</v>
      </c>
      <c r="U6419">
        <v>0</v>
      </c>
      <c r="V6419">
        <v>0</v>
      </c>
      <c r="W6419" t="s">
        <v>8843</v>
      </c>
    </row>
    <row r="6420" spans="8:23" x14ac:dyDescent="0.2">
      <c r="H6420">
        <v>15090</v>
      </c>
      <c r="I6420">
        <v>0</v>
      </c>
      <c r="J6420">
        <v>0</v>
      </c>
      <c r="K6420" t="s">
        <v>8842</v>
      </c>
      <c r="T6420">
        <v>7365</v>
      </c>
      <c r="U6420">
        <v>0</v>
      </c>
      <c r="V6420">
        <v>0</v>
      </c>
      <c r="W6420" t="s">
        <v>8843</v>
      </c>
    </row>
    <row r="6421" spans="8:23" x14ac:dyDescent="0.2">
      <c r="H6421">
        <v>25151</v>
      </c>
      <c r="I6421">
        <v>0</v>
      </c>
      <c r="J6421">
        <v>1</v>
      </c>
      <c r="K6421" t="s">
        <v>8842</v>
      </c>
      <c r="T6421">
        <v>3660</v>
      </c>
      <c r="U6421">
        <v>0</v>
      </c>
      <c r="V6421">
        <v>0</v>
      </c>
      <c r="W6421" t="s">
        <v>8843</v>
      </c>
    </row>
    <row r="6422" spans="8:23" x14ac:dyDescent="0.2">
      <c r="H6422">
        <v>5271</v>
      </c>
      <c r="I6422">
        <v>0</v>
      </c>
      <c r="J6422">
        <v>0</v>
      </c>
      <c r="K6422" t="s">
        <v>8842</v>
      </c>
      <c r="T6422">
        <v>1111</v>
      </c>
      <c r="U6422">
        <v>0</v>
      </c>
      <c r="V6422">
        <v>0</v>
      </c>
      <c r="W6422" t="s">
        <v>8843</v>
      </c>
    </row>
    <row r="6423" spans="8:23" x14ac:dyDescent="0.2">
      <c r="H6423">
        <v>14921</v>
      </c>
      <c r="I6423">
        <v>0</v>
      </c>
      <c r="J6423">
        <v>1</v>
      </c>
      <c r="K6423" t="s">
        <v>8842</v>
      </c>
      <c r="T6423">
        <v>23942</v>
      </c>
      <c r="U6423">
        <v>0</v>
      </c>
      <c r="V6423">
        <v>13</v>
      </c>
      <c r="W6423" t="s">
        <v>8843</v>
      </c>
    </row>
    <row r="6424" spans="8:23" x14ac:dyDescent="0.2">
      <c r="H6424">
        <v>21684</v>
      </c>
      <c r="I6424">
        <v>0</v>
      </c>
      <c r="J6424">
        <v>0</v>
      </c>
      <c r="K6424" t="s">
        <v>8842</v>
      </c>
      <c r="T6424">
        <v>12739</v>
      </c>
      <c r="U6424">
        <v>0</v>
      </c>
      <c r="V6424">
        <v>1</v>
      </c>
      <c r="W6424" t="s">
        <v>8843</v>
      </c>
    </row>
    <row r="6425" spans="8:23" x14ac:dyDescent="0.2">
      <c r="H6425">
        <v>8480</v>
      </c>
      <c r="I6425">
        <v>0</v>
      </c>
      <c r="J6425">
        <v>0</v>
      </c>
      <c r="K6425" t="s">
        <v>8842</v>
      </c>
      <c r="T6425">
        <v>10743</v>
      </c>
      <c r="U6425">
        <v>0</v>
      </c>
      <c r="V6425">
        <v>1</v>
      </c>
      <c r="W6425" t="s">
        <v>8843</v>
      </c>
    </row>
    <row r="6426" spans="8:23" x14ac:dyDescent="0.2">
      <c r="H6426">
        <v>26388</v>
      </c>
      <c r="I6426">
        <v>0</v>
      </c>
      <c r="J6426">
        <v>1</v>
      </c>
      <c r="K6426" t="s">
        <v>8842</v>
      </c>
      <c r="T6426">
        <v>6033</v>
      </c>
      <c r="U6426">
        <v>0</v>
      </c>
      <c r="V6426">
        <v>0</v>
      </c>
      <c r="W6426" t="s">
        <v>8843</v>
      </c>
    </row>
    <row r="6427" spans="8:23" x14ac:dyDescent="0.2">
      <c r="H6427">
        <v>15820</v>
      </c>
      <c r="I6427">
        <v>0</v>
      </c>
      <c r="J6427">
        <v>0</v>
      </c>
      <c r="K6427" t="s">
        <v>8842</v>
      </c>
      <c r="T6427">
        <v>2272</v>
      </c>
      <c r="U6427">
        <v>0</v>
      </c>
      <c r="V6427">
        <v>0</v>
      </c>
      <c r="W6427" t="s">
        <v>8843</v>
      </c>
    </row>
    <row r="6428" spans="8:23" x14ac:dyDescent="0.2">
      <c r="H6428">
        <v>14280</v>
      </c>
      <c r="I6428">
        <v>0</v>
      </c>
      <c r="J6428">
        <v>0</v>
      </c>
      <c r="K6428" t="s">
        <v>8842</v>
      </c>
      <c r="T6428">
        <v>11859</v>
      </c>
      <c r="U6428">
        <v>0</v>
      </c>
      <c r="V6428">
        <v>0</v>
      </c>
      <c r="W6428" t="s">
        <v>8843</v>
      </c>
    </row>
    <row r="6429" spans="8:23" x14ac:dyDescent="0.2">
      <c r="H6429">
        <v>13010</v>
      </c>
      <c r="I6429">
        <v>0</v>
      </c>
      <c r="J6429">
        <v>0</v>
      </c>
      <c r="K6429" t="s">
        <v>8842</v>
      </c>
      <c r="T6429">
        <v>5439</v>
      </c>
      <c r="U6429">
        <v>0</v>
      </c>
      <c r="V6429">
        <v>3</v>
      </c>
      <c r="W6429" t="s">
        <v>8843</v>
      </c>
    </row>
    <row r="6430" spans="8:23" x14ac:dyDescent="0.2">
      <c r="H6430">
        <v>16095</v>
      </c>
      <c r="I6430">
        <v>0</v>
      </c>
      <c r="J6430">
        <v>1</v>
      </c>
      <c r="K6430" t="s">
        <v>8842</v>
      </c>
      <c r="T6430">
        <v>4357</v>
      </c>
      <c r="U6430">
        <v>0</v>
      </c>
      <c r="V6430">
        <v>0</v>
      </c>
      <c r="W6430" t="s">
        <v>8843</v>
      </c>
    </row>
    <row r="6431" spans="8:23" x14ac:dyDescent="0.2">
      <c r="H6431">
        <v>25859</v>
      </c>
      <c r="I6431">
        <v>0</v>
      </c>
      <c r="J6431">
        <v>1</v>
      </c>
      <c r="K6431" t="s">
        <v>8842</v>
      </c>
      <c r="T6431">
        <v>22350</v>
      </c>
      <c r="U6431">
        <v>0</v>
      </c>
      <c r="V6431">
        <v>0</v>
      </c>
      <c r="W6431" t="s">
        <v>8843</v>
      </c>
    </row>
    <row r="6432" spans="8:23" x14ac:dyDescent="0.2">
      <c r="H6432">
        <v>3801</v>
      </c>
      <c r="I6432">
        <v>0</v>
      </c>
      <c r="J6432">
        <v>0</v>
      </c>
      <c r="K6432" t="s">
        <v>8842</v>
      </c>
      <c r="T6432">
        <v>8748</v>
      </c>
      <c r="U6432">
        <v>0</v>
      </c>
      <c r="V6432">
        <v>0</v>
      </c>
      <c r="W6432" t="s">
        <v>8843</v>
      </c>
    </row>
    <row r="6433" spans="8:23" x14ac:dyDescent="0.2">
      <c r="H6433">
        <v>4571</v>
      </c>
      <c r="I6433">
        <v>0</v>
      </c>
      <c r="J6433">
        <v>0</v>
      </c>
      <c r="K6433" t="s">
        <v>8842</v>
      </c>
      <c r="T6433">
        <v>13903</v>
      </c>
      <c r="U6433">
        <v>0</v>
      </c>
      <c r="V6433">
        <v>3</v>
      </c>
      <c r="W6433" t="s">
        <v>8843</v>
      </c>
    </row>
    <row r="6434" spans="8:23" x14ac:dyDescent="0.2">
      <c r="H6434">
        <v>19758</v>
      </c>
      <c r="I6434">
        <v>0</v>
      </c>
      <c r="J6434">
        <v>0</v>
      </c>
      <c r="K6434" t="s">
        <v>8842</v>
      </c>
      <c r="T6434">
        <v>658</v>
      </c>
      <c r="U6434">
        <v>0</v>
      </c>
      <c r="V6434">
        <v>2</v>
      </c>
      <c r="W6434" t="s">
        <v>8843</v>
      </c>
    </row>
    <row r="6435" spans="8:23" x14ac:dyDescent="0.2">
      <c r="H6435">
        <v>6906</v>
      </c>
      <c r="I6435">
        <v>0</v>
      </c>
      <c r="J6435">
        <v>1</v>
      </c>
      <c r="K6435" t="s">
        <v>8842</v>
      </c>
      <c r="T6435">
        <v>5349</v>
      </c>
      <c r="U6435">
        <v>0</v>
      </c>
      <c r="V6435">
        <v>0</v>
      </c>
      <c r="W6435" t="s">
        <v>8843</v>
      </c>
    </row>
    <row r="6436" spans="8:23" x14ac:dyDescent="0.2">
      <c r="H6436">
        <v>16094</v>
      </c>
      <c r="I6436">
        <v>0</v>
      </c>
      <c r="J6436">
        <v>0</v>
      </c>
      <c r="K6436" t="s">
        <v>8842</v>
      </c>
      <c r="T6436">
        <v>1176</v>
      </c>
      <c r="U6436">
        <v>0</v>
      </c>
      <c r="V6436">
        <v>0</v>
      </c>
      <c r="W6436" t="s">
        <v>8843</v>
      </c>
    </row>
    <row r="6437" spans="8:23" x14ac:dyDescent="0.2">
      <c r="H6437">
        <v>10979</v>
      </c>
      <c r="I6437">
        <v>0</v>
      </c>
      <c r="J6437">
        <v>0</v>
      </c>
      <c r="K6437" t="s">
        <v>8842</v>
      </c>
      <c r="T6437">
        <v>11915</v>
      </c>
      <c r="U6437">
        <v>0</v>
      </c>
      <c r="V6437">
        <v>1</v>
      </c>
      <c r="W6437" t="s">
        <v>8843</v>
      </c>
    </row>
    <row r="6438" spans="8:23" x14ac:dyDescent="0.2">
      <c r="H6438">
        <v>19458</v>
      </c>
      <c r="I6438">
        <v>0</v>
      </c>
      <c r="J6438">
        <v>1</v>
      </c>
      <c r="K6438" t="s">
        <v>8842</v>
      </c>
      <c r="T6438">
        <v>8624</v>
      </c>
      <c r="U6438">
        <v>0</v>
      </c>
      <c r="V6438">
        <v>0</v>
      </c>
      <c r="W6438" t="s">
        <v>8843</v>
      </c>
    </row>
    <row r="6439" spans="8:23" x14ac:dyDescent="0.2">
      <c r="H6439">
        <v>25014</v>
      </c>
      <c r="I6439">
        <v>0</v>
      </c>
      <c r="J6439">
        <v>0</v>
      </c>
      <c r="K6439" t="s">
        <v>8842</v>
      </c>
      <c r="T6439">
        <v>26581</v>
      </c>
      <c r="U6439">
        <v>0</v>
      </c>
      <c r="V6439">
        <v>0</v>
      </c>
      <c r="W6439" t="s">
        <v>8843</v>
      </c>
    </row>
    <row r="6440" spans="8:23" x14ac:dyDescent="0.2">
      <c r="H6440">
        <v>7520</v>
      </c>
      <c r="I6440">
        <v>0</v>
      </c>
      <c r="J6440">
        <v>0</v>
      </c>
      <c r="K6440" t="s">
        <v>8842</v>
      </c>
      <c r="T6440">
        <v>15245</v>
      </c>
      <c r="U6440">
        <v>0</v>
      </c>
      <c r="V6440">
        <v>0</v>
      </c>
      <c r="W6440" t="s">
        <v>8843</v>
      </c>
    </row>
    <row r="6441" spans="8:23" x14ac:dyDescent="0.2">
      <c r="H6441">
        <v>7895</v>
      </c>
      <c r="I6441">
        <v>0</v>
      </c>
      <c r="J6441">
        <v>0</v>
      </c>
      <c r="K6441" t="s">
        <v>8842</v>
      </c>
      <c r="T6441">
        <v>24573</v>
      </c>
      <c r="U6441">
        <v>0</v>
      </c>
      <c r="V6441">
        <v>3</v>
      </c>
      <c r="W6441" t="s">
        <v>8843</v>
      </c>
    </row>
    <row r="6442" spans="8:23" x14ac:dyDescent="0.2">
      <c r="H6442">
        <v>3896</v>
      </c>
      <c r="I6442">
        <v>0</v>
      </c>
      <c r="J6442">
        <v>0</v>
      </c>
      <c r="K6442" t="s">
        <v>8842</v>
      </c>
      <c r="T6442">
        <v>24286</v>
      </c>
      <c r="U6442">
        <v>0</v>
      </c>
      <c r="V6442">
        <v>0</v>
      </c>
      <c r="W6442" t="s">
        <v>8843</v>
      </c>
    </row>
    <row r="6443" spans="8:23" x14ac:dyDescent="0.2">
      <c r="H6443">
        <v>23689</v>
      </c>
      <c r="I6443">
        <v>0</v>
      </c>
      <c r="J6443">
        <v>0</v>
      </c>
      <c r="K6443" t="s">
        <v>8842</v>
      </c>
      <c r="T6443">
        <v>17570</v>
      </c>
      <c r="U6443">
        <v>0</v>
      </c>
      <c r="V6443">
        <v>1</v>
      </c>
      <c r="W6443" t="s">
        <v>8843</v>
      </c>
    </row>
    <row r="6444" spans="8:23" x14ac:dyDescent="0.2">
      <c r="H6444">
        <v>24234</v>
      </c>
      <c r="I6444">
        <v>0</v>
      </c>
      <c r="J6444">
        <v>0</v>
      </c>
      <c r="K6444" t="s">
        <v>8842</v>
      </c>
      <c r="T6444">
        <v>23559</v>
      </c>
      <c r="U6444">
        <v>0</v>
      </c>
      <c r="V6444">
        <v>1</v>
      </c>
      <c r="W6444" t="s">
        <v>8843</v>
      </c>
    </row>
    <row r="6445" spans="8:23" x14ac:dyDescent="0.2">
      <c r="H6445">
        <v>17549</v>
      </c>
      <c r="I6445">
        <v>0</v>
      </c>
      <c r="J6445">
        <v>0</v>
      </c>
      <c r="K6445" t="s">
        <v>8842</v>
      </c>
      <c r="T6445">
        <v>96</v>
      </c>
      <c r="U6445">
        <v>0</v>
      </c>
      <c r="V6445">
        <v>0</v>
      </c>
      <c r="W6445" t="s">
        <v>8843</v>
      </c>
    </row>
    <row r="6446" spans="8:23" x14ac:dyDescent="0.2">
      <c r="H6446">
        <v>18559</v>
      </c>
      <c r="I6446">
        <v>0</v>
      </c>
      <c r="J6446">
        <v>0</v>
      </c>
      <c r="K6446" t="s">
        <v>8842</v>
      </c>
      <c r="T6446">
        <v>18215</v>
      </c>
      <c r="U6446">
        <v>0</v>
      </c>
      <c r="V6446">
        <v>0</v>
      </c>
      <c r="W6446" t="s">
        <v>8843</v>
      </c>
    </row>
    <row r="6447" spans="8:23" x14ac:dyDescent="0.2">
      <c r="H6447">
        <v>10580</v>
      </c>
      <c r="I6447">
        <v>0</v>
      </c>
      <c r="J6447">
        <v>0</v>
      </c>
      <c r="K6447" t="s">
        <v>8842</v>
      </c>
      <c r="T6447">
        <v>22513</v>
      </c>
      <c r="U6447">
        <v>0</v>
      </c>
      <c r="V6447">
        <v>0</v>
      </c>
      <c r="W6447" t="s">
        <v>8843</v>
      </c>
    </row>
    <row r="6448" spans="8:23" x14ac:dyDescent="0.2">
      <c r="H6448">
        <v>1436</v>
      </c>
      <c r="I6448">
        <v>0</v>
      </c>
      <c r="J6448">
        <v>2</v>
      </c>
      <c r="K6448" t="s">
        <v>8842</v>
      </c>
      <c r="T6448">
        <v>7342</v>
      </c>
      <c r="U6448">
        <v>0</v>
      </c>
      <c r="V6448">
        <v>0</v>
      </c>
      <c r="W6448" t="s">
        <v>8843</v>
      </c>
    </row>
    <row r="6449" spans="8:23" x14ac:dyDescent="0.2">
      <c r="H6449">
        <v>20808</v>
      </c>
      <c r="I6449">
        <v>0</v>
      </c>
      <c r="J6449">
        <v>5</v>
      </c>
      <c r="K6449" t="s">
        <v>8842</v>
      </c>
      <c r="T6449">
        <v>4926</v>
      </c>
      <c r="U6449">
        <v>0</v>
      </c>
      <c r="V6449">
        <v>0</v>
      </c>
      <c r="W6449" t="s">
        <v>8843</v>
      </c>
    </row>
    <row r="6450" spans="8:23" x14ac:dyDescent="0.2">
      <c r="H6450">
        <v>4176</v>
      </c>
      <c r="I6450">
        <v>0</v>
      </c>
      <c r="J6450">
        <v>1</v>
      </c>
      <c r="K6450" t="s">
        <v>8842</v>
      </c>
      <c r="T6450">
        <v>19520</v>
      </c>
      <c r="U6450">
        <v>0</v>
      </c>
      <c r="V6450">
        <v>0</v>
      </c>
      <c r="W6450" t="s">
        <v>8843</v>
      </c>
    </row>
    <row r="6451" spans="8:23" x14ac:dyDescent="0.2">
      <c r="H6451">
        <v>9403</v>
      </c>
      <c r="I6451">
        <v>0</v>
      </c>
      <c r="J6451">
        <v>1</v>
      </c>
      <c r="K6451" t="s">
        <v>8842</v>
      </c>
      <c r="T6451">
        <v>10299</v>
      </c>
      <c r="U6451">
        <v>0</v>
      </c>
      <c r="V6451">
        <v>8</v>
      </c>
      <c r="W6451" t="s">
        <v>8843</v>
      </c>
    </row>
    <row r="6452" spans="8:23" x14ac:dyDescent="0.2">
      <c r="H6452">
        <v>22554</v>
      </c>
      <c r="I6452">
        <v>0</v>
      </c>
      <c r="J6452">
        <v>0</v>
      </c>
      <c r="K6452" t="s">
        <v>8842</v>
      </c>
      <c r="T6452">
        <v>25970</v>
      </c>
      <c r="U6452">
        <v>0</v>
      </c>
      <c r="V6452">
        <v>0</v>
      </c>
      <c r="W6452" t="s">
        <v>8843</v>
      </c>
    </row>
    <row r="6453" spans="8:23" x14ac:dyDescent="0.2">
      <c r="H6453">
        <v>3675</v>
      </c>
      <c r="I6453">
        <v>0</v>
      </c>
      <c r="J6453">
        <v>0</v>
      </c>
      <c r="K6453" t="s">
        <v>8842</v>
      </c>
      <c r="T6453">
        <v>23238</v>
      </c>
      <c r="U6453">
        <v>0</v>
      </c>
      <c r="V6453">
        <v>0</v>
      </c>
      <c r="W6453" t="s">
        <v>8843</v>
      </c>
    </row>
    <row r="6454" spans="8:23" x14ac:dyDescent="0.2">
      <c r="H6454">
        <v>7605</v>
      </c>
      <c r="I6454">
        <v>0</v>
      </c>
      <c r="J6454">
        <v>1</v>
      </c>
      <c r="K6454" t="s">
        <v>8842</v>
      </c>
      <c r="T6454">
        <v>20672</v>
      </c>
      <c r="U6454">
        <v>0</v>
      </c>
      <c r="V6454">
        <v>0</v>
      </c>
      <c r="W6454" t="s">
        <v>8843</v>
      </c>
    </row>
    <row r="6455" spans="8:23" x14ac:dyDescent="0.2">
      <c r="H6455">
        <v>4234</v>
      </c>
      <c r="I6455">
        <v>0</v>
      </c>
      <c r="J6455">
        <v>0</v>
      </c>
      <c r="K6455" t="s">
        <v>8842</v>
      </c>
      <c r="T6455">
        <v>9864</v>
      </c>
      <c r="U6455">
        <v>0</v>
      </c>
      <c r="V6455">
        <v>0</v>
      </c>
      <c r="W6455" t="s">
        <v>8843</v>
      </c>
    </row>
    <row r="6456" spans="8:23" x14ac:dyDescent="0.2">
      <c r="H6456">
        <v>12819</v>
      </c>
      <c r="I6456">
        <v>0</v>
      </c>
      <c r="J6456">
        <v>0</v>
      </c>
      <c r="K6456" t="s">
        <v>8842</v>
      </c>
      <c r="T6456">
        <v>11085</v>
      </c>
      <c r="U6456">
        <v>0</v>
      </c>
      <c r="V6456">
        <v>0</v>
      </c>
      <c r="W6456" t="s">
        <v>8843</v>
      </c>
    </row>
    <row r="6457" spans="8:23" x14ac:dyDescent="0.2">
      <c r="H6457">
        <v>2405</v>
      </c>
      <c r="I6457">
        <v>0</v>
      </c>
      <c r="J6457">
        <v>0</v>
      </c>
      <c r="K6457" t="s">
        <v>8842</v>
      </c>
      <c r="T6457">
        <v>6628</v>
      </c>
      <c r="U6457">
        <v>0</v>
      </c>
      <c r="V6457">
        <v>2</v>
      </c>
      <c r="W6457" t="s">
        <v>8843</v>
      </c>
    </row>
    <row r="6458" spans="8:23" x14ac:dyDescent="0.2">
      <c r="H6458">
        <v>20349</v>
      </c>
      <c r="I6458">
        <v>0</v>
      </c>
      <c r="J6458">
        <v>0</v>
      </c>
      <c r="K6458" t="s">
        <v>8842</v>
      </c>
      <c r="T6458">
        <v>7925</v>
      </c>
      <c r="U6458">
        <v>0</v>
      </c>
      <c r="V6458">
        <v>1</v>
      </c>
      <c r="W6458" t="s">
        <v>8843</v>
      </c>
    </row>
    <row r="6459" spans="8:23" x14ac:dyDescent="0.2">
      <c r="H6459">
        <v>2307</v>
      </c>
      <c r="I6459">
        <v>0</v>
      </c>
      <c r="J6459">
        <v>1</v>
      </c>
      <c r="K6459" t="s">
        <v>8842</v>
      </c>
      <c r="T6459">
        <v>7115</v>
      </c>
      <c r="U6459">
        <v>0</v>
      </c>
      <c r="V6459">
        <v>0</v>
      </c>
      <c r="W6459" t="s">
        <v>8843</v>
      </c>
    </row>
    <row r="6460" spans="8:23" x14ac:dyDescent="0.2">
      <c r="H6460">
        <v>16951</v>
      </c>
      <c r="I6460">
        <v>0</v>
      </c>
      <c r="J6460">
        <v>0</v>
      </c>
      <c r="K6460" t="s">
        <v>8842</v>
      </c>
      <c r="T6460">
        <v>24875</v>
      </c>
      <c r="U6460">
        <v>0</v>
      </c>
      <c r="V6460">
        <v>0</v>
      </c>
      <c r="W6460" t="s">
        <v>8843</v>
      </c>
    </row>
    <row r="6461" spans="8:23" x14ac:dyDescent="0.2">
      <c r="H6461">
        <v>12010</v>
      </c>
      <c r="I6461">
        <v>0</v>
      </c>
      <c r="J6461">
        <v>0</v>
      </c>
      <c r="K6461" t="s">
        <v>8842</v>
      </c>
      <c r="T6461">
        <v>1801</v>
      </c>
      <c r="U6461">
        <v>0</v>
      </c>
      <c r="V6461">
        <v>0</v>
      </c>
      <c r="W6461" t="s">
        <v>8843</v>
      </c>
    </row>
    <row r="6462" spans="8:23" x14ac:dyDescent="0.2">
      <c r="H6462">
        <v>21640</v>
      </c>
      <c r="I6462">
        <v>0</v>
      </c>
      <c r="J6462">
        <v>1</v>
      </c>
      <c r="K6462" t="s">
        <v>8842</v>
      </c>
      <c r="T6462">
        <v>25762</v>
      </c>
      <c r="U6462">
        <v>0</v>
      </c>
      <c r="V6462">
        <v>0</v>
      </c>
      <c r="W6462" t="s">
        <v>8843</v>
      </c>
    </row>
    <row r="6463" spans="8:23" x14ac:dyDescent="0.2">
      <c r="H6463">
        <v>3996</v>
      </c>
      <c r="I6463">
        <v>0</v>
      </c>
      <c r="J6463">
        <v>0</v>
      </c>
      <c r="K6463" t="s">
        <v>8842</v>
      </c>
      <c r="T6463">
        <v>26368</v>
      </c>
      <c r="U6463">
        <v>0</v>
      </c>
      <c r="V6463">
        <v>0</v>
      </c>
      <c r="W6463" t="s">
        <v>8843</v>
      </c>
    </row>
    <row r="6464" spans="8:23" x14ac:dyDescent="0.2">
      <c r="H6464">
        <v>25006</v>
      </c>
      <c r="I6464">
        <v>0</v>
      </c>
      <c r="J6464">
        <v>0</v>
      </c>
      <c r="K6464" t="s">
        <v>8842</v>
      </c>
      <c r="T6464">
        <v>12359</v>
      </c>
      <c r="U6464">
        <v>0</v>
      </c>
      <c r="V6464">
        <v>0</v>
      </c>
      <c r="W6464" t="s">
        <v>8843</v>
      </c>
    </row>
    <row r="6465" spans="8:23" x14ac:dyDescent="0.2">
      <c r="H6465">
        <v>25933</v>
      </c>
      <c r="I6465">
        <v>0</v>
      </c>
      <c r="J6465">
        <v>1</v>
      </c>
      <c r="K6465" t="s">
        <v>8842</v>
      </c>
      <c r="T6465">
        <v>24928</v>
      </c>
      <c r="U6465">
        <v>0</v>
      </c>
      <c r="V6465">
        <v>0</v>
      </c>
      <c r="W6465" t="s">
        <v>8843</v>
      </c>
    </row>
    <row r="6466" spans="8:23" x14ac:dyDescent="0.2">
      <c r="H6466">
        <v>5053</v>
      </c>
      <c r="I6466">
        <v>0</v>
      </c>
      <c r="J6466">
        <v>1</v>
      </c>
      <c r="K6466" t="s">
        <v>8842</v>
      </c>
      <c r="T6466">
        <v>17536</v>
      </c>
      <c r="U6466">
        <v>0</v>
      </c>
      <c r="V6466">
        <v>0</v>
      </c>
      <c r="W6466" t="s">
        <v>8843</v>
      </c>
    </row>
    <row r="6467" spans="8:23" x14ac:dyDescent="0.2">
      <c r="H6467">
        <v>8005</v>
      </c>
      <c r="I6467">
        <v>0</v>
      </c>
      <c r="J6467">
        <v>1</v>
      </c>
      <c r="K6467" t="s">
        <v>8842</v>
      </c>
      <c r="T6467">
        <v>20656</v>
      </c>
      <c r="U6467">
        <v>0</v>
      </c>
      <c r="V6467">
        <v>0</v>
      </c>
      <c r="W6467" t="s">
        <v>8843</v>
      </c>
    </row>
    <row r="6468" spans="8:23" x14ac:dyDescent="0.2">
      <c r="H6468">
        <v>4303</v>
      </c>
      <c r="I6468">
        <v>0</v>
      </c>
      <c r="J6468">
        <v>0</v>
      </c>
      <c r="K6468" t="s">
        <v>8842</v>
      </c>
      <c r="T6468">
        <v>10924</v>
      </c>
      <c r="U6468">
        <v>0</v>
      </c>
      <c r="V6468">
        <v>1</v>
      </c>
      <c r="W6468" t="s">
        <v>8843</v>
      </c>
    </row>
    <row r="6469" spans="8:23" x14ac:dyDescent="0.2">
      <c r="H6469">
        <v>7056</v>
      </c>
      <c r="I6469">
        <v>0</v>
      </c>
      <c r="J6469">
        <v>0</v>
      </c>
      <c r="K6469" t="s">
        <v>8842</v>
      </c>
      <c r="T6469">
        <v>26403</v>
      </c>
      <c r="U6469">
        <v>0</v>
      </c>
      <c r="V6469">
        <v>3</v>
      </c>
      <c r="W6469" t="s">
        <v>8843</v>
      </c>
    </row>
    <row r="6470" spans="8:23" x14ac:dyDescent="0.2">
      <c r="H6470">
        <v>15129</v>
      </c>
      <c r="I6470">
        <v>0</v>
      </c>
      <c r="J6470">
        <v>0</v>
      </c>
      <c r="K6470" t="s">
        <v>8842</v>
      </c>
      <c r="T6470">
        <v>3884</v>
      </c>
      <c r="U6470">
        <v>0</v>
      </c>
      <c r="V6470">
        <v>0</v>
      </c>
      <c r="W6470" t="s">
        <v>8843</v>
      </c>
    </row>
    <row r="6471" spans="8:23" x14ac:dyDescent="0.2">
      <c r="H6471">
        <v>21900</v>
      </c>
      <c r="I6471">
        <v>0</v>
      </c>
      <c r="J6471">
        <v>0</v>
      </c>
      <c r="K6471" t="s">
        <v>8842</v>
      </c>
      <c r="T6471">
        <v>19902</v>
      </c>
      <c r="U6471">
        <v>0</v>
      </c>
      <c r="V6471">
        <v>8</v>
      </c>
      <c r="W6471" t="s">
        <v>8843</v>
      </c>
    </row>
    <row r="6472" spans="8:23" x14ac:dyDescent="0.2">
      <c r="H6472">
        <v>606</v>
      </c>
      <c r="I6472">
        <v>0</v>
      </c>
      <c r="J6472">
        <v>0</v>
      </c>
      <c r="K6472" t="s">
        <v>8842</v>
      </c>
      <c r="T6472">
        <v>14483</v>
      </c>
      <c r="U6472">
        <v>0</v>
      </c>
      <c r="V6472">
        <v>0</v>
      </c>
      <c r="W6472" t="s">
        <v>8843</v>
      </c>
    </row>
    <row r="6473" spans="8:23" x14ac:dyDescent="0.2">
      <c r="H6473">
        <v>22732</v>
      </c>
      <c r="I6473">
        <v>0</v>
      </c>
      <c r="J6473">
        <v>0</v>
      </c>
      <c r="K6473" t="s">
        <v>8842</v>
      </c>
      <c r="T6473">
        <v>15282</v>
      </c>
      <c r="U6473">
        <v>0</v>
      </c>
      <c r="V6473">
        <v>0</v>
      </c>
      <c r="W6473" t="s">
        <v>8843</v>
      </c>
    </row>
    <row r="6474" spans="8:23" x14ac:dyDescent="0.2">
      <c r="H6474">
        <v>24063</v>
      </c>
      <c r="I6474">
        <v>0</v>
      </c>
      <c r="J6474">
        <v>2</v>
      </c>
      <c r="K6474" t="s">
        <v>8842</v>
      </c>
      <c r="T6474">
        <v>20062</v>
      </c>
      <c r="U6474">
        <v>0</v>
      </c>
      <c r="V6474">
        <v>0</v>
      </c>
      <c r="W6474" t="s">
        <v>8843</v>
      </c>
    </row>
    <row r="6475" spans="8:23" x14ac:dyDescent="0.2">
      <c r="H6475">
        <v>19777</v>
      </c>
      <c r="I6475">
        <v>0</v>
      </c>
      <c r="J6475">
        <v>0</v>
      </c>
      <c r="K6475" t="s">
        <v>8842</v>
      </c>
      <c r="T6475">
        <v>891</v>
      </c>
      <c r="U6475">
        <v>0</v>
      </c>
      <c r="V6475">
        <v>1</v>
      </c>
      <c r="W6475" t="s">
        <v>8843</v>
      </c>
    </row>
    <row r="6476" spans="8:23" x14ac:dyDescent="0.2">
      <c r="H6476">
        <v>4328</v>
      </c>
      <c r="I6476">
        <v>0</v>
      </c>
      <c r="J6476">
        <v>0</v>
      </c>
      <c r="K6476" t="s">
        <v>8842</v>
      </c>
      <c r="T6476">
        <v>2462</v>
      </c>
      <c r="U6476">
        <v>0</v>
      </c>
      <c r="V6476">
        <v>0</v>
      </c>
      <c r="W6476" t="s">
        <v>8843</v>
      </c>
    </row>
    <row r="6477" spans="8:23" x14ac:dyDescent="0.2">
      <c r="H6477">
        <v>25105</v>
      </c>
      <c r="I6477">
        <v>0</v>
      </c>
      <c r="J6477">
        <v>0</v>
      </c>
      <c r="K6477" t="s">
        <v>8842</v>
      </c>
      <c r="T6477">
        <v>15554</v>
      </c>
      <c r="U6477">
        <v>0</v>
      </c>
      <c r="V6477">
        <v>0</v>
      </c>
      <c r="W6477" t="s">
        <v>8843</v>
      </c>
    </row>
    <row r="6478" spans="8:23" x14ac:dyDescent="0.2">
      <c r="H6478">
        <v>2290</v>
      </c>
      <c r="I6478">
        <v>0</v>
      </c>
      <c r="J6478">
        <v>6</v>
      </c>
      <c r="K6478" t="s">
        <v>8842</v>
      </c>
      <c r="T6478">
        <v>25564</v>
      </c>
      <c r="U6478">
        <v>0</v>
      </c>
      <c r="V6478">
        <v>1</v>
      </c>
      <c r="W6478" t="s">
        <v>8843</v>
      </c>
    </row>
    <row r="6479" spans="8:23" x14ac:dyDescent="0.2">
      <c r="H6479">
        <v>24965</v>
      </c>
      <c r="I6479">
        <v>0</v>
      </c>
      <c r="J6479">
        <v>0</v>
      </c>
      <c r="K6479" t="s">
        <v>8842</v>
      </c>
      <c r="T6479">
        <v>13912</v>
      </c>
      <c r="U6479">
        <v>0</v>
      </c>
      <c r="V6479">
        <v>3</v>
      </c>
      <c r="W6479" t="s">
        <v>8843</v>
      </c>
    </row>
    <row r="6480" spans="8:23" x14ac:dyDescent="0.2">
      <c r="H6480">
        <v>2513</v>
      </c>
      <c r="I6480">
        <v>0</v>
      </c>
      <c r="J6480">
        <v>1</v>
      </c>
      <c r="K6480" t="s">
        <v>8842</v>
      </c>
      <c r="T6480">
        <v>17804</v>
      </c>
      <c r="U6480">
        <v>0</v>
      </c>
      <c r="V6480">
        <v>0</v>
      </c>
      <c r="W6480" t="s">
        <v>8843</v>
      </c>
    </row>
    <row r="6481" spans="8:23" x14ac:dyDescent="0.2">
      <c r="H6481">
        <v>10957</v>
      </c>
      <c r="I6481">
        <v>0</v>
      </c>
      <c r="J6481">
        <v>0</v>
      </c>
      <c r="K6481" t="s">
        <v>8842</v>
      </c>
      <c r="T6481">
        <v>12286</v>
      </c>
      <c r="U6481">
        <v>0</v>
      </c>
      <c r="V6481">
        <v>0</v>
      </c>
      <c r="W6481" t="s">
        <v>8843</v>
      </c>
    </row>
    <row r="6482" spans="8:23" x14ac:dyDescent="0.2">
      <c r="H6482">
        <v>17305</v>
      </c>
      <c r="I6482">
        <v>0</v>
      </c>
      <c r="J6482">
        <v>0</v>
      </c>
      <c r="K6482" t="s">
        <v>8842</v>
      </c>
      <c r="T6482">
        <v>24849</v>
      </c>
      <c r="U6482">
        <v>0</v>
      </c>
      <c r="V6482">
        <v>0</v>
      </c>
      <c r="W6482" t="s">
        <v>8843</v>
      </c>
    </row>
    <row r="6483" spans="8:23" x14ac:dyDescent="0.2">
      <c r="H6483">
        <v>15587</v>
      </c>
      <c r="I6483">
        <v>0</v>
      </c>
      <c r="J6483">
        <v>0</v>
      </c>
      <c r="K6483" t="s">
        <v>8842</v>
      </c>
      <c r="T6483">
        <v>230</v>
      </c>
      <c r="U6483">
        <v>0</v>
      </c>
      <c r="V6483">
        <v>0</v>
      </c>
      <c r="W6483" t="s">
        <v>8843</v>
      </c>
    </row>
    <row r="6484" spans="8:23" x14ac:dyDescent="0.2">
      <c r="H6484">
        <v>10262</v>
      </c>
      <c r="I6484">
        <v>0</v>
      </c>
      <c r="J6484">
        <v>0</v>
      </c>
      <c r="K6484" t="s">
        <v>8842</v>
      </c>
      <c r="T6484">
        <v>9354</v>
      </c>
      <c r="U6484">
        <v>0</v>
      </c>
      <c r="V6484">
        <v>0</v>
      </c>
      <c r="W6484" t="s">
        <v>8843</v>
      </c>
    </row>
    <row r="6485" spans="8:23" x14ac:dyDescent="0.2">
      <c r="H6485">
        <v>16137</v>
      </c>
      <c r="I6485">
        <v>0</v>
      </c>
      <c r="J6485">
        <v>0</v>
      </c>
      <c r="K6485" t="s">
        <v>8842</v>
      </c>
      <c r="T6485">
        <v>16406</v>
      </c>
      <c r="U6485">
        <v>0</v>
      </c>
      <c r="V6485">
        <v>0</v>
      </c>
      <c r="W6485" t="s">
        <v>8843</v>
      </c>
    </row>
    <row r="6486" spans="8:23" x14ac:dyDescent="0.2">
      <c r="H6486">
        <v>17530</v>
      </c>
      <c r="I6486">
        <v>0</v>
      </c>
      <c r="J6486">
        <v>1</v>
      </c>
      <c r="K6486" t="s">
        <v>8842</v>
      </c>
      <c r="T6486">
        <v>19033</v>
      </c>
      <c r="U6486">
        <v>0</v>
      </c>
      <c r="V6486">
        <v>1</v>
      </c>
      <c r="W6486" t="s">
        <v>8843</v>
      </c>
    </row>
    <row r="6487" spans="8:23" x14ac:dyDescent="0.2">
      <c r="H6487">
        <v>1120</v>
      </c>
      <c r="I6487">
        <v>0</v>
      </c>
      <c r="J6487">
        <v>0</v>
      </c>
      <c r="K6487" t="s">
        <v>8842</v>
      </c>
      <c r="T6487">
        <v>19165</v>
      </c>
      <c r="U6487">
        <v>0</v>
      </c>
      <c r="V6487">
        <v>0</v>
      </c>
      <c r="W6487" t="s">
        <v>8843</v>
      </c>
    </row>
    <row r="6488" spans="8:23" x14ac:dyDescent="0.2">
      <c r="H6488">
        <v>7114</v>
      </c>
      <c r="I6488">
        <v>0</v>
      </c>
      <c r="J6488">
        <v>0</v>
      </c>
      <c r="K6488" t="s">
        <v>8842</v>
      </c>
      <c r="T6488">
        <v>399</v>
      </c>
      <c r="U6488">
        <v>0</v>
      </c>
      <c r="V6488">
        <v>0</v>
      </c>
      <c r="W6488" t="s">
        <v>8843</v>
      </c>
    </row>
    <row r="6489" spans="8:23" x14ac:dyDescent="0.2">
      <c r="H6489">
        <v>1775</v>
      </c>
      <c r="I6489">
        <v>0</v>
      </c>
      <c r="J6489">
        <v>0</v>
      </c>
      <c r="K6489" t="s">
        <v>8842</v>
      </c>
      <c r="T6489">
        <v>9273</v>
      </c>
      <c r="U6489">
        <v>0</v>
      </c>
      <c r="V6489">
        <v>0</v>
      </c>
      <c r="W6489" t="s">
        <v>8843</v>
      </c>
    </row>
    <row r="6490" spans="8:23" x14ac:dyDescent="0.2">
      <c r="H6490">
        <v>7023</v>
      </c>
      <c r="I6490">
        <v>0</v>
      </c>
      <c r="J6490">
        <v>1</v>
      </c>
      <c r="K6490" t="s">
        <v>8842</v>
      </c>
      <c r="T6490">
        <v>8923</v>
      </c>
      <c r="U6490">
        <v>0</v>
      </c>
      <c r="V6490">
        <v>0</v>
      </c>
      <c r="W6490" t="s">
        <v>8843</v>
      </c>
    </row>
    <row r="6491" spans="8:23" x14ac:dyDescent="0.2">
      <c r="H6491">
        <v>4961</v>
      </c>
      <c r="I6491">
        <v>0</v>
      </c>
      <c r="J6491">
        <v>0</v>
      </c>
      <c r="K6491" t="s">
        <v>8842</v>
      </c>
      <c r="T6491">
        <v>10523</v>
      </c>
      <c r="U6491">
        <v>0</v>
      </c>
      <c r="V6491">
        <v>0</v>
      </c>
      <c r="W6491" t="s">
        <v>8843</v>
      </c>
    </row>
    <row r="6492" spans="8:23" x14ac:dyDescent="0.2">
      <c r="H6492">
        <v>3946</v>
      </c>
      <c r="I6492">
        <v>0</v>
      </c>
      <c r="J6492">
        <v>0</v>
      </c>
      <c r="K6492" t="s">
        <v>8842</v>
      </c>
      <c r="T6492">
        <v>5967</v>
      </c>
      <c r="U6492">
        <v>0</v>
      </c>
      <c r="V6492">
        <v>0</v>
      </c>
      <c r="W6492" t="s">
        <v>8843</v>
      </c>
    </row>
    <row r="6493" spans="8:23" x14ac:dyDescent="0.2">
      <c r="H6493">
        <v>22259</v>
      </c>
      <c r="I6493">
        <v>0</v>
      </c>
      <c r="J6493">
        <v>1</v>
      </c>
      <c r="K6493" t="s">
        <v>8842</v>
      </c>
      <c r="T6493">
        <v>6279</v>
      </c>
      <c r="U6493">
        <v>0</v>
      </c>
      <c r="V6493">
        <v>0</v>
      </c>
      <c r="W6493" t="s">
        <v>8843</v>
      </c>
    </row>
    <row r="6494" spans="8:23" x14ac:dyDescent="0.2">
      <c r="H6494">
        <v>368</v>
      </c>
      <c r="I6494">
        <v>0</v>
      </c>
      <c r="J6494">
        <v>0</v>
      </c>
      <c r="K6494" t="s">
        <v>8842</v>
      </c>
      <c r="T6494">
        <v>19368</v>
      </c>
      <c r="U6494">
        <v>0</v>
      </c>
      <c r="V6494">
        <v>1</v>
      </c>
      <c r="W6494" t="s">
        <v>8843</v>
      </c>
    </row>
    <row r="6495" spans="8:23" x14ac:dyDescent="0.2">
      <c r="H6495">
        <v>3919</v>
      </c>
      <c r="I6495">
        <v>0</v>
      </c>
      <c r="J6495">
        <v>0</v>
      </c>
      <c r="K6495" t="s">
        <v>8842</v>
      </c>
      <c r="T6495">
        <v>16166</v>
      </c>
      <c r="U6495">
        <v>0</v>
      </c>
      <c r="V6495">
        <v>2</v>
      </c>
      <c r="W6495" t="s">
        <v>8843</v>
      </c>
    </row>
    <row r="6496" spans="8:23" x14ac:dyDescent="0.2">
      <c r="H6496">
        <v>15345</v>
      </c>
      <c r="I6496">
        <v>0</v>
      </c>
      <c r="J6496">
        <v>1</v>
      </c>
      <c r="K6496" t="s">
        <v>8842</v>
      </c>
      <c r="T6496">
        <v>11401</v>
      </c>
      <c r="U6496">
        <v>0</v>
      </c>
      <c r="V6496">
        <v>0</v>
      </c>
      <c r="W6496" t="s">
        <v>8843</v>
      </c>
    </row>
    <row r="6497" spans="8:23" x14ac:dyDescent="0.2">
      <c r="H6497">
        <v>3114</v>
      </c>
      <c r="I6497">
        <v>0</v>
      </c>
      <c r="J6497">
        <v>0</v>
      </c>
      <c r="K6497" t="s">
        <v>8842</v>
      </c>
      <c r="T6497">
        <v>14224</v>
      </c>
      <c r="U6497">
        <v>0</v>
      </c>
      <c r="V6497">
        <v>0</v>
      </c>
      <c r="W6497" t="s">
        <v>8843</v>
      </c>
    </row>
    <row r="6498" spans="8:23" x14ac:dyDescent="0.2">
      <c r="H6498">
        <v>3869</v>
      </c>
      <c r="I6498">
        <v>0</v>
      </c>
      <c r="J6498">
        <v>2</v>
      </c>
      <c r="K6498" t="s">
        <v>8842</v>
      </c>
      <c r="T6498">
        <v>2453</v>
      </c>
      <c r="U6498">
        <v>0</v>
      </c>
      <c r="V6498">
        <v>0</v>
      </c>
      <c r="W6498" t="s">
        <v>8843</v>
      </c>
    </row>
    <row r="6499" spans="8:23" x14ac:dyDescent="0.2">
      <c r="H6499">
        <v>15150</v>
      </c>
      <c r="I6499">
        <v>0</v>
      </c>
      <c r="J6499">
        <v>1</v>
      </c>
      <c r="K6499" t="s">
        <v>8842</v>
      </c>
      <c r="T6499">
        <v>22501</v>
      </c>
      <c r="U6499">
        <v>0</v>
      </c>
      <c r="V6499">
        <v>2</v>
      </c>
      <c r="W6499" t="s">
        <v>8843</v>
      </c>
    </row>
    <row r="6500" spans="8:23" x14ac:dyDescent="0.2">
      <c r="H6500">
        <v>9376</v>
      </c>
      <c r="I6500">
        <v>0</v>
      </c>
      <c r="J6500">
        <v>0</v>
      </c>
      <c r="K6500" t="s">
        <v>8842</v>
      </c>
      <c r="T6500">
        <v>23693</v>
      </c>
      <c r="U6500">
        <v>0</v>
      </c>
      <c r="V6500">
        <v>0</v>
      </c>
      <c r="W6500" t="s">
        <v>8843</v>
      </c>
    </row>
    <row r="6501" spans="8:23" x14ac:dyDescent="0.2">
      <c r="H6501">
        <v>12760</v>
      </c>
      <c r="I6501">
        <v>0</v>
      </c>
      <c r="J6501">
        <v>1</v>
      </c>
      <c r="K6501" t="s">
        <v>8842</v>
      </c>
      <c r="T6501">
        <v>10087</v>
      </c>
      <c r="U6501">
        <v>0</v>
      </c>
      <c r="V6501">
        <v>0</v>
      </c>
      <c r="W6501" t="s">
        <v>8843</v>
      </c>
    </row>
    <row r="6502" spans="8:23" x14ac:dyDescent="0.2">
      <c r="H6502">
        <v>26842</v>
      </c>
      <c r="I6502">
        <v>0</v>
      </c>
      <c r="J6502">
        <v>1</v>
      </c>
      <c r="K6502" t="s">
        <v>8842</v>
      </c>
      <c r="T6502">
        <v>5952</v>
      </c>
      <c r="U6502">
        <v>0</v>
      </c>
      <c r="V6502">
        <v>1</v>
      </c>
      <c r="W6502" t="s">
        <v>8843</v>
      </c>
    </row>
    <row r="6503" spans="8:23" x14ac:dyDescent="0.2">
      <c r="H6503">
        <v>24768</v>
      </c>
      <c r="I6503">
        <v>0</v>
      </c>
      <c r="J6503">
        <v>1</v>
      </c>
      <c r="K6503" t="s">
        <v>8842</v>
      </c>
      <c r="T6503">
        <v>18396</v>
      </c>
      <c r="U6503">
        <v>0</v>
      </c>
      <c r="V6503">
        <v>0</v>
      </c>
      <c r="W6503" t="s">
        <v>8843</v>
      </c>
    </row>
    <row r="6504" spans="8:23" x14ac:dyDescent="0.2">
      <c r="H6504">
        <v>20519</v>
      </c>
      <c r="I6504">
        <v>0</v>
      </c>
      <c r="J6504">
        <v>0</v>
      </c>
      <c r="K6504" t="s">
        <v>8842</v>
      </c>
      <c r="T6504">
        <v>26169</v>
      </c>
      <c r="U6504">
        <v>0</v>
      </c>
      <c r="V6504">
        <v>0</v>
      </c>
      <c r="W6504" t="s">
        <v>8843</v>
      </c>
    </row>
    <row r="6505" spans="8:23" x14ac:dyDescent="0.2">
      <c r="H6505">
        <v>2410</v>
      </c>
      <c r="I6505">
        <v>0</v>
      </c>
      <c r="J6505">
        <v>0</v>
      </c>
      <c r="K6505" t="s">
        <v>8842</v>
      </c>
      <c r="T6505">
        <v>10575</v>
      </c>
      <c r="U6505">
        <v>0</v>
      </c>
      <c r="V6505">
        <v>1</v>
      </c>
      <c r="W6505" t="s">
        <v>8843</v>
      </c>
    </row>
    <row r="6506" spans="8:23" x14ac:dyDescent="0.2">
      <c r="H6506">
        <v>10961</v>
      </c>
      <c r="I6506">
        <v>0</v>
      </c>
      <c r="J6506">
        <v>0</v>
      </c>
      <c r="K6506" t="s">
        <v>8842</v>
      </c>
      <c r="T6506">
        <v>2850</v>
      </c>
      <c r="U6506">
        <v>0</v>
      </c>
      <c r="V6506">
        <v>0</v>
      </c>
      <c r="W6506" t="s">
        <v>8843</v>
      </c>
    </row>
    <row r="6507" spans="8:23" x14ac:dyDescent="0.2">
      <c r="H6507">
        <v>26606</v>
      </c>
      <c r="I6507">
        <v>0</v>
      </c>
      <c r="J6507">
        <v>4</v>
      </c>
      <c r="K6507" t="s">
        <v>8842</v>
      </c>
      <c r="T6507">
        <v>8921</v>
      </c>
      <c r="U6507">
        <v>0</v>
      </c>
      <c r="V6507">
        <v>0</v>
      </c>
      <c r="W6507" t="s">
        <v>8843</v>
      </c>
    </row>
    <row r="6508" spans="8:23" x14ac:dyDescent="0.2">
      <c r="H6508">
        <v>9835</v>
      </c>
      <c r="I6508">
        <v>0</v>
      </c>
      <c r="J6508">
        <v>0</v>
      </c>
      <c r="K6508" t="s">
        <v>8842</v>
      </c>
      <c r="T6508">
        <v>25139</v>
      </c>
      <c r="U6508">
        <v>0</v>
      </c>
      <c r="V6508">
        <v>1</v>
      </c>
      <c r="W6508" t="s">
        <v>8843</v>
      </c>
    </row>
    <row r="6509" spans="8:23" x14ac:dyDescent="0.2">
      <c r="H6509">
        <v>19769</v>
      </c>
      <c r="I6509">
        <v>0</v>
      </c>
      <c r="J6509">
        <v>0</v>
      </c>
      <c r="K6509" t="s">
        <v>8842</v>
      </c>
      <c r="T6509">
        <v>8196</v>
      </c>
      <c r="U6509">
        <v>0</v>
      </c>
      <c r="V6509">
        <v>0</v>
      </c>
      <c r="W6509" t="s">
        <v>8843</v>
      </c>
    </row>
    <row r="6510" spans="8:23" x14ac:dyDescent="0.2">
      <c r="H6510">
        <v>7583</v>
      </c>
      <c r="I6510">
        <v>0</v>
      </c>
      <c r="J6510">
        <v>0</v>
      </c>
      <c r="K6510" t="s">
        <v>8842</v>
      </c>
      <c r="T6510">
        <v>16425</v>
      </c>
      <c r="U6510">
        <v>0</v>
      </c>
      <c r="V6510">
        <v>0</v>
      </c>
      <c r="W6510" t="s">
        <v>8843</v>
      </c>
    </row>
    <row r="6511" spans="8:23" x14ac:dyDescent="0.2">
      <c r="H6511">
        <v>12743</v>
      </c>
      <c r="I6511">
        <v>0</v>
      </c>
      <c r="J6511">
        <v>0</v>
      </c>
      <c r="K6511" t="s">
        <v>8842</v>
      </c>
      <c r="T6511">
        <v>22854</v>
      </c>
      <c r="U6511">
        <v>0</v>
      </c>
      <c r="V6511">
        <v>0</v>
      </c>
      <c r="W6511" t="s">
        <v>8843</v>
      </c>
    </row>
    <row r="6512" spans="8:23" x14ac:dyDescent="0.2">
      <c r="H6512">
        <v>5586</v>
      </c>
      <c r="I6512">
        <v>0</v>
      </c>
      <c r="J6512">
        <v>2</v>
      </c>
      <c r="K6512" t="s">
        <v>8842</v>
      </c>
      <c r="T6512">
        <v>23035</v>
      </c>
      <c r="U6512">
        <v>0</v>
      </c>
      <c r="V6512">
        <v>1</v>
      </c>
      <c r="W6512" t="s">
        <v>8843</v>
      </c>
    </row>
    <row r="6513" spans="8:23" x14ac:dyDescent="0.2">
      <c r="H6513">
        <v>19084</v>
      </c>
      <c r="I6513">
        <v>0</v>
      </c>
      <c r="J6513">
        <v>0</v>
      </c>
      <c r="K6513" t="s">
        <v>8842</v>
      </c>
      <c r="T6513">
        <v>10819</v>
      </c>
      <c r="U6513">
        <v>0</v>
      </c>
      <c r="V6513">
        <v>0</v>
      </c>
      <c r="W6513" t="s">
        <v>8843</v>
      </c>
    </row>
    <row r="6514" spans="8:23" x14ac:dyDescent="0.2">
      <c r="H6514">
        <v>895</v>
      </c>
      <c r="I6514">
        <v>0</v>
      </c>
      <c r="J6514">
        <v>0</v>
      </c>
      <c r="K6514" t="s">
        <v>8842</v>
      </c>
      <c r="T6514">
        <v>17069</v>
      </c>
      <c r="U6514">
        <v>0</v>
      </c>
      <c r="V6514">
        <v>0</v>
      </c>
      <c r="W6514" t="s">
        <v>8843</v>
      </c>
    </row>
    <row r="6515" spans="8:23" x14ac:dyDescent="0.2">
      <c r="H6515">
        <v>7828</v>
      </c>
      <c r="I6515">
        <v>0</v>
      </c>
      <c r="J6515">
        <v>0</v>
      </c>
      <c r="K6515" t="s">
        <v>8842</v>
      </c>
      <c r="T6515">
        <v>20934</v>
      </c>
      <c r="U6515">
        <v>0</v>
      </c>
      <c r="V6515">
        <v>0</v>
      </c>
      <c r="W6515" t="s">
        <v>8843</v>
      </c>
    </row>
    <row r="6516" spans="8:23" x14ac:dyDescent="0.2">
      <c r="H6516">
        <v>3761</v>
      </c>
      <c r="I6516">
        <v>0</v>
      </c>
      <c r="J6516">
        <v>0</v>
      </c>
      <c r="K6516" t="s">
        <v>8842</v>
      </c>
      <c r="T6516">
        <v>14584</v>
      </c>
      <c r="U6516">
        <v>0</v>
      </c>
      <c r="V6516">
        <v>0</v>
      </c>
      <c r="W6516" t="s">
        <v>8843</v>
      </c>
    </row>
    <row r="6517" spans="8:23" x14ac:dyDescent="0.2">
      <c r="H6517">
        <v>15938</v>
      </c>
      <c r="I6517">
        <v>0</v>
      </c>
      <c r="J6517">
        <v>0</v>
      </c>
      <c r="K6517" t="s">
        <v>8842</v>
      </c>
      <c r="T6517">
        <v>23610</v>
      </c>
      <c r="U6517">
        <v>0</v>
      </c>
      <c r="V6517">
        <v>0</v>
      </c>
      <c r="W6517" t="s">
        <v>8843</v>
      </c>
    </row>
    <row r="6518" spans="8:23" x14ac:dyDescent="0.2">
      <c r="H6518">
        <v>539</v>
      </c>
      <c r="I6518">
        <v>0</v>
      </c>
      <c r="J6518">
        <v>0</v>
      </c>
      <c r="K6518" t="s">
        <v>8842</v>
      </c>
      <c r="T6518">
        <v>1527</v>
      </c>
      <c r="U6518">
        <v>0</v>
      </c>
      <c r="V6518">
        <v>0</v>
      </c>
      <c r="W6518" t="s">
        <v>8843</v>
      </c>
    </row>
    <row r="6519" spans="8:23" x14ac:dyDescent="0.2">
      <c r="H6519">
        <v>17049</v>
      </c>
      <c r="I6519">
        <v>0</v>
      </c>
      <c r="J6519">
        <v>0</v>
      </c>
      <c r="K6519" t="s">
        <v>8842</v>
      </c>
      <c r="T6519">
        <v>1226</v>
      </c>
      <c r="U6519">
        <v>0</v>
      </c>
      <c r="V6519">
        <v>1</v>
      </c>
      <c r="W6519" t="s">
        <v>8843</v>
      </c>
    </row>
    <row r="6520" spans="8:23" x14ac:dyDescent="0.2">
      <c r="T6520">
        <v>5672</v>
      </c>
      <c r="U6520">
        <v>0</v>
      </c>
      <c r="V6520">
        <v>0</v>
      </c>
      <c r="W6520" t="s">
        <v>8843</v>
      </c>
    </row>
    <row r="6521" spans="8:23" x14ac:dyDescent="0.2">
      <c r="T6521">
        <v>16761</v>
      </c>
      <c r="U6521">
        <v>0</v>
      </c>
      <c r="V6521">
        <v>1</v>
      </c>
      <c r="W6521" t="s">
        <v>8843</v>
      </c>
    </row>
    <row r="6522" spans="8:23" x14ac:dyDescent="0.2">
      <c r="T6522">
        <v>22136</v>
      </c>
      <c r="U6522">
        <v>0</v>
      </c>
      <c r="V6522">
        <v>0</v>
      </c>
      <c r="W6522" t="s">
        <v>8843</v>
      </c>
    </row>
    <row r="6523" spans="8:23" x14ac:dyDescent="0.2">
      <c r="T6523">
        <v>15520</v>
      </c>
      <c r="U6523">
        <v>0</v>
      </c>
      <c r="V6523">
        <v>0</v>
      </c>
      <c r="W6523" t="s">
        <v>8843</v>
      </c>
    </row>
    <row r="6524" spans="8:23" x14ac:dyDescent="0.2">
      <c r="T6524">
        <v>19083</v>
      </c>
      <c r="U6524">
        <v>0</v>
      </c>
      <c r="V6524">
        <v>0</v>
      </c>
      <c r="W6524" t="s">
        <v>8843</v>
      </c>
    </row>
    <row r="6525" spans="8:23" x14ac:dyDescent="0.2">
      <c r="T6525">
        <v>19493</v>
      </c>
      <c r="U6525">
        <v>0</v>
      </c>
      <c r="V6525">
        <v>0</v>
      </c>
      <c r="W6525" t="s">
        <v>8843</v>
      </c>
    </row>
    <row r="6526" spans="8:23" x14ac:dyDescent="0.2">
      <c r="T6526">
        <v>3743</v>
      </c>
      <c r="U6526">
        <v>0</v>
      </c>
      <c r="V6526">
        <v>0</v>
      </c>
      <c r="W6526" t="s">
        <v>8843</v>
      </c>
    </row>
    <row r="6527" spans="8:23" x14ac:dyDescent="0.2">
      <c r="T6527">
        <v>26768</v>
      </c>
      <c r="U6527">
        <v>0</v>
      </c>
      <c r="V6527">
        <v>0</v>
      </c>
      <c r="W6527" t="s">
        <v>8843</v>
      </c>
    </row>
    <row r="6528" spans="8:23" x14ac:dyDescent="0.2">
      <c r="T6528">
        <v>11946</v>
      </c>
      <c r="U6528">
        <v>0</v>
      </c>
      <c r="V6528">
        <v>0</v>
      </c>
      <c r="W6528" t="s">
        <v>8843</v>
      </c>
    </row>
    <row r="6529" spans="20:23" x14ac:dyDescent="0.2">
      <c r="T6529">
        <v>18916</v>
      </c>
      <c r="U6529">
        <v>0</v>
      </c>
      <c r="V6529">
        <v>0</v>
      </c>
      <c r="W6529" t="s">
        <v>8843</v>
      </c>
    </row>
    <row r="6530" spans="20:23" x14ac:dyDescent="0.2">
      <c r="T6530">
        <v>18441</v>
      </c>
      <c r="U6530">
        <v>0</v>
      </c>
      <c r="V6530">
        <v>3</v>
      </c>
      <c r="W6530" t="s">
        <v>8843</v>
      </c>
    </row>
    <row r="6531" spans="20:23" x14ac:dyDescent="0.2">
      <c r="T6531">
        <v>26526</v>
      </c>
      <c r="U6531">
        <v>0</v>
      </c>
      <c r="V6531">
        <v>1</v>
      </c>
      <c r="W6531" t="s">
        <v>8843</v>
      </c>
    </row>
    <row r="6532" spans="20:23" x14ac:dyDescent="0.2">
      <c r="T6532">
        <v>14779</v>
      </c>
      <c r="U6532">
        <v>0</v>
      </c>
      <c r="V6532">
        <v>0</v>
      </c>
      <c r="W6532" t="s">
        <v>8843</v>
      </c>
    </row>
    <row r="6533" spans="20:23" x14ac:dyDescent="0.2">
      <c r="T6533">
        <v>23933</v>
      </c>
      <c r="U6533">
        <v>0</v>
      </c>
      <c r="V6533">
        <v>0</v>
      </c>
      <c r="W6533" t="s">
        <v>8843</v>
      </c>
    </row>
    <row r="6534" spans="20:23" x14ac:dyDescent="0.2">
      <c r="T6534">
        <v>7619</v>
      </c>
      <c r="U6534">
        <v>0</v>
      </c>
      <c r="V6534">
        <v>0</v>
      </c>
      <c r="W6534" t="s">
        <v>8843</v>
      </c>
    </row>
    <row r="6535" spans="20:23" x14ac:dyDescent="0.2">
      <c r="T6535">
        <v>18319</v>
      </c>
      <c r="U6535">
        <v>0</v>
      </c>
      <c r="V6535">
        <v>1</v>
      </c>
      <c r="W6535" t="s">
        <v>8843</v>
      </c>
    </row>
    <row r="6536" spans="20:23" x14ac:dyDescent="0.2">
      <c r="T6536">
        <v>13943</v>
      </c>
      <c r="U6536">
        <v>0</v>
      </c>
      <c r="V6536">
        <v>0</v>
      </c>
      <c r="W6536" t="s">
        <v>8843</v>
      </c>
    </row>
    <row r="6537" spans="20:23" x14ac:dyDescent="0.2">
      <c r="T6537">
        <v>24428</v>
      </c>
      <c r="U6537">
        <v>0</v>
      </c>
      <c r="V6537">
        <v>0</v>
      </c>
      <c r="W6537" t="s">
        <v>8843</v>
      </c>
    </row>
    <row r="6538" spans="20:23" x14ac:dyDescent="0.2">
      <c r="T6538">
        <v>12483</v>
      </c>
      <c r="U6538">
        <v>0</v>
      </c>
      <c r="V6538">
        <v>0</v>
      </c>
      <c r="W6538" t="s">
        <v>8843</v>
      </c>
    </row>
    <row r="6539" spans="20:23" x14ac:dyDescent="0.2">
      <c r="T6539">
        <v>25472</v>
      </c>
      <c r="U6539">
        <v>0</v>
      </c>
      <c r="V6539">
        <v>0</v>
      </c>
      <c r="W6539" t="s">
        <v>8843</v>
      </c>
    </row>
    <row r="6540" spans="20:23" x14ac:dyDescent="0.2">
      <c r="T6540">
        <v>16217</v>
      </c>
      <c r="U6540">
        <v>0</v>
      </c>
      <c r="V6540">
        <v>0</v>
      </c>
      <c r="W6540" t="s">
        <v>8843</v>
      </c>
    </row>
    <row r="6541" spans="20:23" x14ac:dyDescent="0.2">
      <c r="T6541">
        <v>7581</v>
      </c>
      <c r="U6541">
        <v>0</v>
      </c>
      <c r="V6541">
        <v>0</v>
      </c>
      <c r="W6541" t="s">
        <v>8843</v>
      </c>
    </row>
    <row r="6542" spans="20:23" x14ac:dyDescent="0.2">
      <c r="T6542">
        <v>10238</v>
      </c>
      <c r="U6542">
        <v>0</v>
      </c>
      <c r="V6542">
        <v>6</v>
      </c>
      <c r="W6542" t="s">
        <v>8843</v>
      </c>
    </row>
    <row r="6543" spans="20:23" x14ac:dyDescent="0.2">
      <c r="T6543">
        <v>26052</v>
      </c>
      <c r="U6543">
        <v>0</v>
      </c>
      <c r="V6543">
        <v>1</v>
      </c>
      <c r="W6543" t="s">
        <v>8843</v>
      </c>
    </row>
    <row r="6544" spans="20:23" x14ac:dyDescent="0.2">
      <c r="T6544">
        <v>6485</v>
      </c>
      <c r="U6544">
        <v>0</v>
      </c>
      <c r="V6544">
        <v>0</v>
      </c>
      <c r="W6544" t="s">
        <v>8843</v>
      </c>
    </row>
    <row r="6545" spans="20:23" x14ac:dyDescent="0.2">
      <c r="T6545">
        <v>22113</v>
      </c>
      <c r="U6545">
        <v>0</v>
      </c>
      <c r="V6545">
        <v>1</v>
      </c>
      <c r="W6545" t="s">
        <v>8843</v>
      </c>
    </row>
    <row r="6546" spans="20:23" x14ac:dyDescent="0.2">
      <c r="T6546">
        <v>19865</v>
      </c>
      <c r="U6546">
        <v>0</v>
      </c>
      <c r="V6546">
        <v>0</v>
      </c>
      <c r="W6546" t="s">
        <v>8843</v>
      </c>
    </row>
    <row r="6547" spans="20:23" x14ac:dyDescent="0.2">
      <c r="T6547">
        <v>22055</v>
      </c>
      <c r="U6547">
        <v>0</v>
      </c>
      <c r="V6547">
        <v>0</v>
      </c>
      <c r="W6547" t="s">
        <v>8843</v>
      </c>
    </row>
    <row r="6548" spans="20:23" x14ac:dyDescent="0.2">
      <c r="T6548">
        <v>23008</v>
      </c>
      <c r="U6548">
        <v>0</v>
      </c>
      <c r="V6548">
        <v>1</v>
      </c>
      <c r="W6548" t="s">
        <v>8843</v>
      </c>
    </row>
    <row r="6549" spans="20:23" x14ac:dyDescent="0.2">
      <c r="T6549">
        <v>25849</v>
      </c>
      <c r="U6549">
        <v>0</v>
      </c>
      <c r="V6549">
        <v>0</v>
      </c>
      <c r="W6549" t="s">
        <v>8843</v>
      </c>
    </row>
    <row r="6550" spans="20:23" x14ac:dyDescent="0.2">
      <c r="T6550">
        <v>14995</v>
      </c>
      <c r="U6550">
        <v>0</v>
      </c>
      <c r="V6550">
        <v>0</v>
      </c>
      <c r="W6550" t="s">
        <v>8843</v>
      </c>
    </row>
    <row r="6551" spans="20:23" x14ac:dyDescent="0.2">
      <c r="T6551">
        <v>17995</v>
      </c>
      <c r="U6551">
        <v>0</v>
      </c>
      <c r="V6551">
        <v>1</v>
      </c>
      <c r="W6551" t="s">
        <v>8843</v>
      </c>
    </row>
    <row r="6552" spans="20:23" x14ac:dyDescent="0.2">
      <c r="T6552">
        <v>11065</v>
      </c>
      <c r="U6552">
        <v>0</v>
      </c>
      <c r="V6552">
        <v>0</v>
      </c>
      <c r="W6552" t="s">
        <v>8843</v>
      </c>
    </row>
    <row r="6553" spans="20:23" x14ac:dyDescent="0.2">
      <c r="T6553">
        <v>1714</v>
      </c>
      <c r="U6553">
        <v>0</v>
      </c>
      <c r="V6553">
        <v>0</v>
      </c>
      <c r="W6553" t="s">
        <v>8843</v>
      </c>
    </row>
    <row r="6554" spans="20:23" x14ac:dyDescent="0.2">
      <c r="T6554">
        <v>8740</v>
      </c>
      <c r="U6554">
        <v>0</v>
      </c>
      <c r="V6554">
        <v>0</v>
      </c>
      <c r="W6554" t="s">
        <v>8843</v>
      </c>
    </row>
    <row r="6555" spans="20:23" x14ac:dyDescent="0.2">
      <c r="T6555">
        <v>14565</v>
      </c>
      <c r="U6555">
        <v>0</v>
      </c>
      <c r="V6555">
        <v>0</v>
      </c>
      <c r="W6555" t="s">
        <v>8843</v>
      </c>
    </row>
    <row r="6556" spans="20:23" x14ac:dyDescent="0.2">
      <c r="T6556">
        <v>16199</v>
      </c>
      <c r="U6556">
        <v>0</v>
      </c>
      <c r="V6556">
        <v>0</v>
      </c>
      <c r="W6556" t="s">
        <v>8843</v>
      </c>
    </row>
    <row r="6557" spans="20:23" x14ac:dyDescent="0.2">
      <c r="T6557">
        <v>7997</v>
      </c>
      <c r="U6557">
        <v>0</v>
      </c>
      <c r="V6557">
        <v>0</v>
      </c>
      <c r="W6557" t="s">
        <v>8843</v>
      </c>
    </row>
    <row r="6558" spans="20:23" x14ac:dyDescent="0.2">
      <c r="T6558">
        <v>2349</v>
      </c>
      <c r="U6558">
        <v>0</v>
      </c>
      <c r="V6558">
        <v>0</v>
      </c>
      <c r="W6558" t="s">
        <v>8843</v>
      </c>
    </row>
    <row r="6559" spans="20:23" x14ac:dyDescent="0.2">
      <c r="T6559">
        <v>22236</v>
      </c>
      <c r="U6559">
        <v>0</v>
      </c>
      <c r="V6559">
        <v>5</v>
      </c>
      <c r="W6559" t="s">
        <v>8843</v>
      </c>
    </row>
    <row r="6560" spans="20:23" x14ac:dyDescent="0.2">
      <c r="T6560">
        <v>21750</v>
      </c>
      <c r="U6560">
        <v>0</v>
      </c>
      <c r="V6560">
        <v>1</v>
      </c>
      <c r="W6560" t="s">
        <v>8843</v>
      </c>
    </row>
    <row r="6561" spans="20:23" x14ac:dyDescent="0.2">
      <c r="T6561">
        <v>20840</v>
      </c>
      <c r="U6561">
        <v>0</v>
      </c>
      <c r="V6561">
        <v>0</v>
      </c>
      <c r="W6561" t="s">
        <v>8843</v>
      </c>
    </row>
    <row r="6562" spans="20:23" x14ac:dyDescent="0.2">
      <c r="T6562">
        <v>20267</v>
      </c>
      <c r="U6562">
        <v>0</v>
      </c>
      <c r="V6562">
        <v>0</v>
      </c>
      <c r="W6562" t="s">
        <v>8843</v>
      </c>
    </row>
    <row r="6563" spans="20:23" x14ac:dyDescent="0.2">
      <c r="T6563">
        <v>7196</v>
      </c>
      <c r="U6563">
        <v>0</v>
      </c>
      <c r="V6563">
        <v>0</v>
      </c>
      <c r="W6563" t="s">
        <v>8843</v>
      </c>
    </row>
    <row r="6564" spans="20:23" x14ac:dyDescent="0.2">
      <c r="T6564">
        <v>723</v>
      </c>
      <c r="U6564">
        <v>0</v>
      </c>
      <c r="V6564">
        <v>1</v>
      </c>
      <c r="W6564" t="s">
        <v>8843</v>
      </c>
    </row>
    <row r="6565" spans="20:23" x14ac:dyDescent="0.2">
      <c r="T6565">
        <v>20455</v>
      </c>
      <c r="U6565">
        <v>0</v>
      </c>
      <c r="V6565">
        <v>0</v>
      </c>
      <c r="W6565" t="s">
        <v>8843</v>
      </c>
    </row>
    <row r="6566" spans="20:23" x14ac:dyDescent="0.2">
      <c r="T6566">
        <v>549</v>
      </c>
      <c r="U6566">
        <v>0</v>
      </c>
      <c r="V6566">
        <v>1</v>
      </c>
      <c r="W6566" t="s">
        <v>8843</v>
      </c>
    </row>
    <row r="6567" spans="20:23" x14ac:dyDescent="0.2">
      <c r="T6567">
        <v>25580</v>
      </c>
      <c r="U6567">
        <v>0</v>
      </c>
      <c r="V6567">
        <v>0</v>
      </c>
      <c r="W6567" t="s">
        <v>8843</v>
      </c>
    </row>
    <row r="6568" spans="20:23" x14ac:dyDescent="0.2">
      <c r="T6568">
        <v>14945</v>
      </c>
      <c r="U6568">
        <v>0</v>
      </c>
      <c r="V6568">
        <v>1</v>
      </c>
      <c r="W6568" t="s">
        <v>8843</v>
      </c>
    </row>
    <row r="6569" spans="20:23" x14ac:dyDescent="0.2">
      <c r="T6569">
        <v>13584</v>
      </c>
      <c r="U6569">
        <v>0</v>
      </c>
      <c r="V6569">
        <v>0</v>
      </c>
      <c r="W6569" t="s">
        <v>8843</v>
      </c>
    </row>
    <row r="6570" spans="20:23" x14ac:dyDescent="0.2">
      <c r="T6570">
        <v>26284</v>
      </c>
      <c r="U6570">
        <v>0</v>
      </c>
      <c r="V6570">
        <v>1</v>
      </c>
      <c r="W6570" t="s">
        <v>8843</v>
      </c>
    </row>
    <row r="6571" spans="20:23" x14ac:dyDescent="0.2">
      <c r="T6571">
        <v>18691</v>
      </c>
      <c r="U6571">
        <v>0</v>
      </c>
      <c r="V6571">
        <v>0</v>
      </c>
      <c r="W6571" t="s">
        <v>8843</v>
      </c>
    </row>
    <row r="6572" spans="20:23" x14ac:dyDescent="0.2">
      <c r="T6572">
        <v>23210</v>
      </c>
      <c r="U6572">
        <v>0</v>
      </c>
      <c r="V6572">
        <v>0</v>
      </c>
      <c r="W6572" t="s">
        <v>8843</v>
      </c>
    </row>
    <row r="6573" spans="20:23" x14ac:dyDescent="0.2">
      <c r="T6573">
        <v>6255</v>
      </c>
      <c r="U6573">
        <v>0</v>
      </c>
      <c r="V6573">
        <v>0</v>
      </c>
      <c r="W6573" t="s">
        <v>8843</v>
      </c>
    </row>
    <row r="6574" spans="20:23" x14ac:dyDescent="0.2">
      <c r="T6574">
        <v>8218</v>
      </c>
      <c r="U6574">
        <v>0</v>
      </c>
      <c r="V6574">
        <v>0</v>
      </c>
      <c r="W6574" t="s">
        <v>8843</v>
      </c>
    </row>
    <row r="6575" spans="20:23" x14ac:dyDescent="0.2">
      <c r="T6575">
        <v>10477</v>
      </c>
      <c r="U6575">
        <v>0</v>
      </c>
      <c r="V6575">
        <v>1</v>
      </c>
      <c r="W6575" t="s">
        <v>8843</v>
      </c>
    </row>
    <row r="6576" spans="20:23" x14ac:dyDescent="0.2">
      <c r="T6576">
        <v>6293</v>
      </c>
      <c r="U6576">
        <v>0</v>
      </c>
      <c r="V6576">
        <v>1</v>
      </c>
      <c r="W6576" t="s">
        <v>8843</v>
      </c>
    </row>
    <row r="6577" spans="20:23" x14ac:dyDescent="0.2">
      <c r="T6577">
        <v>11991</v>
      </c>
      <c r="U6577">
        <v>0</v>
      </c>
      <c r="V6577">
        <v>0</v>
      </c>
      <c r="W6577" t="s">
        <v>8843</v>
      </c>
    </row>
    <row r="6578" spans="20:23" x14ac:dyDescent="0.2">
      <c r="T6578">
        <v>3812</v>
      </c>
      <c r="U6578">
        <v>0</v>
      </c>
      <c r="V6578">
        <v>0</v>
      </c>
      <c r="W6578" t="s">
        <v>8843</v>
      </c>
    </row>
    <row r="6579" spans="20:23" x14ac:dyDescent="0.2">
      <c r="T6579">
        <v>26314</v>
      </c>
      <c r="U6579">
        <v>0</v>
      </c>
      <c r="V6579">
        <v>1</v>
      </c>
      <c r="W6579" t="s">
        <v>8843</v>
      </c>
    </row>
    <row r="6580" spans="20:23" x14ac:dyDescent="0.2">
      <c r="T6580">
        <v>10441</v>
      </c>
      <c r="U6580">
        <v>0</v>
      </c>
      <c r="V6580">
        <v>0</v>
      </c>
      <c r="W6580" t="s">
        <v>8843</v>
      </c>
    </row>
    <row r="6581" spans="20:23" x14ac:dyDescent="0.2">
      <c r="T6581">
        <v>20804</v>
      </c>
      <c r="U6581">
        <v>0</v>
      </c>
      <c r="V6581">
        <v>0</v>
      </c>
      <c r="W6581" t="s">
        <v>8843</v>
      </c>
    </row>
    <row r="6582" spans="20:23" x14ac:dyDescent="0.2">
      <c r="T6582">
        <v>13899</v>
      </c>
      <c r="U6582">
        <v>0</v>
      </c>
      <c r="V6582">
        <v>0</v>
      </c>
      <c r="W6582" t="s">
        <v>8843</v>
      </c>
    </row>
    <row r="6583" spans="20:23" x14ac:dyDescent="0.2">
      <c r="T6583">
        <v>12709</v>
      </c>
      <c r="U6583">
        <v>0</v>
      </c>
      <c r="V6583">
        <v>1</v>
      </c>
      <c r="W6583" t="s">
        <v>8843</v>
      </c>
    </row>
    <row r="6584" spans="20:23" x14ac:dyDescent="0.2">
      <c r="T6584">
        <v>17390</v>
      </c>
      <c r="U6584">
        <v>0</v>
      </c>
      <c r="V6584">
        <v>0</v>
      </c>
      <c r="W6584" t="s">
        <v>8843</v>
      </c>
    </row>
    <row r="6585" spans="20:23" x14ac:dyDescent="0.2">
      <c r="T6585">
        <v>5992</v>
      </c>
      <c r="U6585">
        <v>0</v>
      </c>
      <c r="V6585">
        <v>4</v>
      </c>
      <c r="W6585" t="s">
        <v>8843</v>
      </c>
    </row>
    <row r="6586" spans="20:23" x14ac:dyDescent="0.2">
      <c r="T6586">
        <v>22668</v>
      </c>
      <c r="U6586">
        <v>0</v>
      </c>
      <c r="V6586">
        <v>0</v>
      </c>
      <c r="W6586" t="s">
        <v>8843</v>
      </c>
    </row>
    <row r="6587" spans="20:23" x14ac:dyDescent="0.2">
      <c r="T6587">
        <v>14352</v>
      </c>
      <c r="U6587">
        <v>0</v>
      </c>
      <c r="V6587">
        <v>0</v>
      </c>
      <c r="W6587" t="s">
        <v>8843</v>
      </c>
    </row>
    <row r="6588" spans="20:23" x14ac:dyDescent="0.2">
      <c r="T6588">
        <v>20083</v>
      </c>
      <c r="U6588">
        <v>0</v>
      </c>
      <c r="V6588">
        <v>1</v>
      </c>
      <c r="W6588" t="s">
        <v>8843</v>
      </c>
    </row>
    <row r="6589" spans="20:23" x14ac:dyDescent="0.2">
      <c r="T6589">
        <v>22304</v>
      </c>
      <c r="U6589">
        <v>0</v>
      </c>
      <c r="V6589">
        <v>0</v>
      </c>
      <c r="W6589" t="s">
        <v>8843</v>
      </c>
    </row>
    <row r="6590" spans="20:23" x14ac:dyDescent="0.2">
      <c r="T6590">
        <v>23345</v>
      </c>
      <c r="U6590">
        <v>0</v>
      </c>
      <c r="V6590">
        <v>0</v>
      </c>
      <c r="W6590" t="s">
        <v>8843</v>
      </c>
    </row>
    <row r="6591" spans="20:23" x14ac:dyDescent="0.2">
      <c r="T6591">
        <v>2968</v>
      </c>
      <c r="U6591">
        <v>0</v>
      </c>
      <c r="V6591">
        <v>1</v>
      </c>
      <c r="W6591" t="s">
        <v>8843</v>
      </c>
    </row>
    <row r="6592" spans="20:23" x14ac:dyDescent="0.2">
      <c r="T6592">
        <v>4149</v>
      </c>
      <c r="U6592">
        <v>0</v>
      </c>
      <c r="V6592">
        <v>0</v>
      </c>
      <c r="W6592" t="s">
        <v>8843</v>
      </c>
    </row>
    <row r="6593" spans="20:23" x14ac:dyDescent="0.2">
      <c r="T6593">
        <v>18690</v>
      </c>
      <c r="U6593">
        <v>0</v>
      </c>
      <c r="V6593">
        <v>1</v>
      </c>
      <c r="W6593" t="s">
        <v>8843</v>
      </c>
    </row>
    <row r="6594" spans="20:23" x14ac:dyDescent="0.2">
      <c r="T6594">
        <v>22390</v>
      </c>
      <c r="U6594">
        <v>0</v>
      </c>
      <c r="V6594">
        <v>0</v>
      </c>
      <c r="W6594" t="s">
        <v>8843</v>
      </c>
    </row>
    <row r="6595" spans="20:23" x14ac:dyDescent="0.2">
      <c r="T6595">
        <v>6365</v>
      </c>
      <c r="U6595">
        <v>0</v>
      </c>
      <c r="V6595">
        <v>0</v>
      </c>
      <c r="W6595" t="s">
        <v>8843</v>
      </c>
    </row>
    <row r="6596" spans="20:23" x14ac:dyDescent="0.2">
      <c r="T6596">
        <v>20285</v>
      </c>
      <c r="U6596">
        <v>0</v>
      </c>
      <c r="V6596">
        <v>0</v>
      </c>
      <c r="W6596" t="s">
        <v>8843</v>
      </c>
    </row>
    <row r="6597" spans="20:23" x14ac:dyDescent="0.2">
      <c r="T6597">
        <v>23410</v>
      </c>
      <c r="U6597">
        <v>0</v>
      </c>
      <c r="V6597">
        <v>0</v>
      </c>
      <c r="W6597" t="s">
        <v>8843</v>
      </c>
    </row>
    <row r="6598" spans="20:23" x14ac:dyDescent="0.2">
      <c r="T6598">
        <v>5593</v>
      </c>
      <c r="U6598">
        <v>0</v>
      </c>
      <c r="V6598">
        <v>0</v>
      </c>
      <c r="W6598" t="s">
        <v>8843</v>
      </c>
    </row>
    <row r="6599" spans="20:23" x14ac:dyDescent="0.2">
      <c r="T6599">
        <v>4484</v>
      </c>
      <c r="U6599">
        <v>0</v>
      </c>
      <c r="V6599">
        <v>0</v>
      </c>
      <c r="W6599" t="s">
        <v>8843</v>
      </c>
    </row>
    <row r="6600" spans="20:23" x14ac:dyDescent="0.2">
      <c r="T6600">
        <v>13857</v>
      </c>
      <c r="U6600">
        <v>0</v>
      </c>
      <c r="V6600">
        <v>0</v>
      </c>
      <c r="W6600" t="s">
        <v>8843</v>
      </c>
    </row>
    <row r="6601" spans="20:23" x14ac:dyDescent="0.2">
      <c r="T6601">
        <v>19428</v>
      </c>
      <c r="U6601">
        <v>0</v>
      </c>
      <c r="V6601">
        <v>0</v>
      </c>
      <c r="W6601" t="s">
        <v>8843</v>
      </c>
    </row>
    <row r="6602" spans="20:23" x14ac:dyDescent="0.2">
      <c r="T6602">
        <v>15911</v>
      </c>
      <c r="U6602">
        <v>0</v>
      </c>
      <c r="V6602">
        <v>0</v>
      </c>
      <c r="W6602" t="s">
        <v>8843</v>
      </c>
    </row>
    <row r="6603" spans="20:23" x14ac:dyDescent="0.2">
      <c r="T6603">
        <v>19357</v>
      </c>
      <c r="U6603">
        <v>0</v>
      </c>
      <c r="V6603">
        <v>0</v>
      </c>
      <c r="W6603" t="s">
        <v>8843</v>
      </c>
    </row>
    <row r="6604" spans="20:23" x14ac:dyDescent="0.2">
      <c r="T6604">
        <v>6386</v>
      </c>
      <c r="U6604">
        <v>0</v>
      </c>
      <c r="V6604">
        <v>0</v>
      </c>
      <c r="W6604" t="s">
        <v>8843</v>
      </c>
    </row>
    <row r="6605" spans="20:23" x14ac:dyDescent="0.2">
      <c r="T6605">
        <v>19706</v>
      </c>
      <c r="U6605">
        <v>0</v>
      </c>
      <c r="V6605">
        <v>0</v>
      </c>
      <c r="W6605" t="s">
        <v>8843</v>
      </c>
    </row>
    <row r="6606" spans="20:23" x14ac:dyDescent="0.2">
      <c r="T6606">
        <v>17163</v>
      </c>
      <c r="U6606">
        <v>0</v>
      </c>
      <c r="V6606">
        <v>9</v>
      </c>
      <c r="W6606" t="s">
        <v>8843</v>
      </c>
    </row>
    <row r="6607" spans="20:23" x14ac:dyDescent="0.2">
      <c r="T6607">
        <v>7063</v>
      </c>
      <c r="U6607">
        <v>0</v>
      </c>
      <c r="V6607">
        <v>0</v>
      </c>
      <c r="W6607" t="s">
        <v>8843</v>
      </c>
    </row>
    <row r="6608" spans="20:23" x14ac:dyDescent="0.2">
      <c r="T6608">
        <v>5622</v>
      </c>
      <c r="U6608">
        <v>0</v>
      </c>
      <c r="V6608">
        <v>0</v>
      </c>
      <c r="W6608" t="s">
        <v>8843</v>
      </c>
    </row>
    <row r="6609" spans="20:23" x14ac:dyDescent="0.2">
      <c r="T6609">
        <v>4544</v>
      </c>
      <c r="U6609">
        <v>0</v>
      </c>
      <c r="V6609">
        <v>0</v>
      </c>
      <c r="W6609" t="s">
        <v>8843</v>
      </c>
    </row>
    <row r="6610" spans="20:23" x14ac:dyDescent="0.2">
      <c r="T6610">
        <v>14767</v>
      </c>
      <c r="U6610">
        <v>0</v>
      </c>
      <c r="V6610">
        <v>0</v>
      </c>
      <c r="W6610" t="s">
        <v>8843</v>
      </c>
    </row>
    <row r="6611" spans="20:23" x14ac:dyDescent="0.2">
      <c r="T6611">
        <v>16411</v>
      </c>
      <c r="U6611">
        <v>0</v>
      </c>
      <c r="V6611">
        <v>1</v>
      </c>
      <c r="W6611" t="s">
        <v>8843</v>
      </c>
    </row>
    <row r="6612" spans="20:23" x14ac:dyDescent="0.2">
      <c r="T6612">
        <v>9019</v>
      </c>
      <c r="U6612">
        <v>0</v>
      </c>
      <c r="V6612">
        <v>0</v>
      </c>
      <c r="W6612" t="s">
        <v>8843</v>
      </c>
    </row>
    <row r="6613" spans="20:23" x14ac:dyDescent="0.2">
      <c r="T6613">
        <v>13692</v>
      </c>
      <c r="U6613">
        <v>0</v>
      </c>
      <c r="V6613">
        <v>0</v>
      </c>
      <c r="W6613" t="s">
        <v>8843</v>
      </c>
    </row>
    <row r="6614" spans="20:23" x14ac:dyDescent="0.2">
      <c r="T6614">
        <v>494</v>
      </c>
      <c r="U6614">
        <v>0</v>
      </c>
      <c r="V6614">
        <v>1</v>
      </c>
      <c r="W6614" t="s">
        <v>8843</v>
      </c>
    </row>
    <row r="6615" spans="20:23" x14ac:dyDescent="0.2">
      <c r="T6615">
        <v>2278</v>
      </c>
      <c r="U6615">
        <v>0</v>
      </c>
      <c r="V6615">
        <v>0</v>
      </c>
      <c r="W6615" t="s">
        <v>8843</v>
      </c>
    </row>
    <row r="6616" spans="20:23" x14ac:dyDescent="0.2">
      <c r="T6616">
        <v>21407</v>
      </c>
      <c r="U6616">
        <v>0</v>
      </c>
      <c r="V6616">
        <v>0</v>
      </c>
      <c r="W6616" t="s">
        <v>8843</v>
      </c>
    </row>
    <row r="6617" spans="20:23" x14ac:dyDescent="0.2">
      <c r="T6617">
        <v>6316</v>
      </c>
      <c r="U6617">
        <v>0</v>
      </c>
      <c r="V6617">
        <v>0</v>
      </c>
      <c r="W6617" t="s">
        <v>8843</v>
      </c>
    </row>
    <row r="6618" spans="20:23" x14ac:dyDescent="0.2">
      <c r="T6618">
        <v>4710</v>
      </c>
      <c r="U6618">
        <v>0</v>
      </c>
      <c r="V6618">
        <v>1</v>
      </c>
      <c r="W6618" t="s">
        <v>8843</v>
      </c>
    </row>
    <row r="6619" spans="20:23" x14ac:dyDescent="0.2">
      <c r="T6619">
        <v>16693</v>
      </c>
      <c r="U6619">
        <v>0</v>
      </c>
      <c r="V6619">
        <v>0</v>
      </c>
      <c r="W6619" t="s">
        <v>8843</v>
      </c>
    </row>
    <row r="6620" spans="20:23" x14ac:dyDescent="0.2">
      <c r="T6620">
        <v>14936</v>
      </c>
      <c r="U6620">
        <v>0</v>
      </c>
      <c r="V6620">
        <v>0</v>
      </c>
      <c r="W6620" t="s">
        <v>8843</v>
      </c>
    </row>
    <row r="6621" spans="20:23" x14ac:dyDescent="0.2">
      <c r="T6621">
        <v>426</v>
      </c>
      <c r="U6621">
        <v>0</v>
      </c>
      <c r="V6621">
        <v>0</v>
      </c>
      <c r="W6621" t="s">
        <v>8843</v>
      </c>
    </row>
    <row r="6622" spans="20:23" x14ac:dyDescent="0.2">
      <c r="T6622">
        <v>20983</v>
      </c>
      <c r="U6622">
        <v>0</v>
      </c>
      <c r="V6622">
        <v>1</v>
      </c>
      <c r="W6622" t="s">
        <v>8843</v>
      </c>
    </row>
    <row r="6623" spans="20:23" x14ac:dyDescent="0.2">
      <c r="T6623">
        <v>18979</v>
      </c>
      <c r="U6623">
        <v>0</v>
      </c>
      <c r="V6623">
        <v>0</v>
      </c>
      <c r="W6623" t="s">
        <v>8843</v>
      </c>
    </row>
    <row r="6624" spans="20:23" x14ac:dyDescent="0.2">
      <c r="T6624">
        <v>21058</v>
      </c>
      <c r="U6624">
        <v>0</v>
      </c>
      <c r="V6624">
        <v>0</v>
      </c>
      <c r="W6624" t="s">
        <v>8843</v>
      </c>
    </row>
    <row r="6625" spans="20:23" x14ac:dyDescent="0.2">
      <c r="T6625">
        <v>11214</v>
      </c>
      <c r="U6625">
        <v>0</v>
      </c>
      <c r="V6625">
        <v>0</v>
      </c>
      <c r="W6625" t="s">
        <v>8843</v>
      </c>
    </row>
    <row r="6626" spans="20:23" x14ac:dyDescent="0.2">
      <c r="T6626">
        <v>2849</v>
      </c>
      <c r="U6626">
        <v>0</v>
      </c>
      <c r="V6626">
        <v>2</v>
      </c>
      <c r="W6626" t="s">
        <v>8843</v>
      </c>
    </row>
    <row r="6627" spans="20:23" x14ac:dyDescent="0.2">
      <c r="T6627">
        <v>16261</v>
      </c>
      <c r="U6627">
        <v>0</v>
      </c>
      <c r="V6627">
        <v>0</v>
      </c>
      <c r="W6627" t="s">
        <v>8843</v>
      </c>
    </row>
    <row r="6628" spans="20:23" x14ac:dyDescent="0.2">
      <c r="T6628">
        <v>6536</v>
      </c>
      <c r="U6628">
        <v>0</v>
      </c>
      <c r="V6628">
        <v>0</v>
      </c>
      <c r="W6628" t="s">
        <v>8843</v>
      </c>
    </row>
    <row r="6629" spans="20:23" x14ac:dyDescent="0.2">
      <c r="T6629">
        <v>21021</v>
      </c>
      <c r="U6629">
        <v>0</v>
      </c>
      <c r="V6629">
        <v>0</v>
      </c>
      <c r="W6629" t="s">
        <v>8843</v>
      </c>
    </row>
    <row r="6630" spans="20:23" x14ac:dyDescent="0.2">
      <c r="T6630">
        <v>23056</v>
      </c>
      <c r="U6630">
        <v>0</v>
      </c>
      <c r="V6630">
        <v>1</v>
      </c>
      <c r="W6630" t="s">
        <v>8843</v>
      </c>
    </row>
    <row r="6631" spans="20:23" x14ac:dyDescent="0.2">
      <c r="T6631">
        <v>14730</v>
      </c>
      <c r="U6631">
        <v>0</v>
      </c>
      <c r="V6631">
        <v>0</v>
      </c>
      <c r="W6631" t="s">
        <v>8843</v>
      </c>
    </row>
    <row r="6632" spans="20:23" x14ac:dyDescent="0.2">
      <c r="T6632">
        <v>22738</v>
      </c>
      <c r="U6632">
        <v>0</v>
      </c>
      <c r="V6632">
        <v>1</v>
      </c>
      <c r="W6632" t="s">
        <v>8843</v>
      </c>
    </row>
    <row r="6633" spans="20:23" x14ac:dyDescent="0.2">
      <c r="T6633">
        <v>15494</v>
      </c>
      <c r="U6633">
        <v>0</v>
      </c>
      <c r="V6633">
        <v>0</v>
      </c>
      <c r="W6633" t="s">
        <v>8843</v>
      </c>
    </row>
    <row r="6634" spans="20:23" x14ac:dyDescent="0.2">
      <c r="T6634">
        <v>1646</v>
      </c>
      <c r="U6634">
        <v>0</v>
      </c>
      <c r="V6634">
        <v>0</v>
      </c>
      <c r="W6634" t="s">
        <v>8843</v>
      </c>
    </row>
    <row r="6635" spans="20:23" x14ac:dyDescent="0.2">
      <c r="T6635">
        <v>18082</v>
      </c>
      <c r="U6635">
        <v>0</v>
      </c>
      <c r="V6635">
        <v>1</v>
      </c>
      <c r="W6635" t="s">
        <v>8843</v>
      </c>
    </row>
    <row r="6636" spans="20:23" x14ac:dyDescent="0.2">
      <c r="T6636">
        <v>11178</v>
      </c>
      <c r="U6636">
        <v>0</v>
      </c>
      <c r="V6636">
        <v>0</v>
      </c>
      <c r="W6636" t="s">
        <v>8843</v>
      </c>
    </row>
    <row r="6637" spans="20:23" x14ac:dyDescent="0.2">
      <c r="T6637">
        <v>22085</v>
      </c>
      <c r="U6637">
        <v>0</v>
      </c>
      <c r="V6637">
        <v>2</v>
      </c>
      <c r="W6637" t="s">
        <v>8843</v>
      </c>
    </row>
    <row r="6638" spans="20:23" x14ac:dyDescent="0.2">
      <c r="T6638">
        <v>11216</v>
      </c>
      <c r="U6638">
        <v>0</v>
      </c>
      <c r="V6638">
        <v>0</v>
      </c>
      <c r="W6638" t="s">
        <v>8843</v>
      </c>
    </row>
    <row r="6639" spans="20:23" x14ac:dyDescent="0.2">
      <c r="T6639">
        <v>2098</v>
      </c>
      <c r="U6639">
        <v>0</v>
      </c>
      <c r="V6639">
        <v>20</v>
      </c>
      <c r="W6639" t="s">
        <v>8843</v>
      </c>
    </row>
    <row r="6640" spans="20:23" x14ac:dyDescent="0.2">
      <c r="T6640">
        <v>2641</v>
      </c>
      <c r="U6640">
        <v>0</v>
      </c>
      <c r="V6640">
        <v>0</v>
      </c>
      <c r="W6640" t="s">
        <v>8843</v>
      </c>
    </row>
    <row r="6641" spans="20:23" x14ac:dyDescent="0.2">
      <c r="T6641">
        <v>6417</v>
      </c>
      <c r="U6641">
        <v>0</v>
      </c>
      <c r="V6641">
        <v>0</v>
      </c>
      <c r="W6641" t="s">
        <v>8843</v>
      </c>
    </row>
    <row r="6642" spans="20:23" x14ac:dyDescent="0.2">
      <c r="T6642">
        <v>2420</v>
      </c>
      <c r="U6642">
        <v>0</v>
      </c>
      <c r="V6642">
        <v>0</v>
      </c>
      <c r="W6642" t="s">
        <v>8843</v>
      </c>
    </row>
    <row r="6643" spans="20:23" x14ac:dyDescent="0.2">
      <c r="T6643">
        <v>15806</v>
      </c>
      <c r="U6643">
        <v>0</v>
      </c>
      <c r="V6643">
        <v>0</v>
      </c>
      <c r="W6643" t="s">
        <v>8843</v>
      </c>
    </row>
    <row r="6644" spans="20:23" x14ac:dyDescent="0.2">
      <c r="T6644">
        <v>26090</v>
      </c>
      <c r="U6644">
        <v>0</v>
      </c>
      <c r="V6644">
        <v>1</v>
      </c>
      <c r="W6644" t="s">
        <v>8843</v>
      </c>
    </row>
    <row r="6645" spans="20:23" x14ac:dyDescent="0.2">
      <c r="T6645">
        <v>1830</v>
      </c>
      <c r="U6645">
        <v>0</v>
      </c>
      <c r="V6645">
        <v>0</v>
      </c>
      <c r="W6645" t="s">
        <v>8843</v>
      </c>
    </row>
    <row r="6646" spans="20:23" x14ac:dyDescent="0.2">
      <c r="T6646">
        <v>7833</v>
      </c>
      <c r="U6646">
        <v>0</v>
      </c>
      <c r="V6646">
        <v>0</v>
      </c>
      <c r="W6646" t="s">
        <v>8843</v>
      </c>
    </row>
    <row r="6647" spans="20:23" x14ac:dyDescent="0.2">
      <c r="T6647">
        <v>20823</v>
      </c>
      <c r="U6647">
        <v>0</v>
      </c>
      <c r="V6647">
        <v>0</v>
      </c>
      <c r="W6647" t="s">
        <v>8843</v>
      </c>
    </row>
    <row r="6648" spans="20:23" x14ac:dyDescent="0.2">
      <c r="T6648">
        <v>688</v>
      </c>
      <c r="U6648">
        <v>0</v>
      </c>
      <c r="V6648">
        <v>0</v>
      </c>
      <c r="W6648" t="s">
        <v>8843</v>
      </c>
    </row>
    <row r="6649" spans="20:23" x14ac:dyDescent="0.2">
      <c r="T6649">
        <v>87</v>
      </c>
      <c r="U6649">
        <v>0</v>
      </c>
      <c r="V6649">
        <v>0</v>
      </c>
      <c r="W6649" t="s">
        <v>8843</v>
      </c>
    </row>
    <row r="6650" spans="20:23" x14ac:dyDescent="0.2">
      <c r="T6650">
        <v>7252</v>
      </c>
      <c r="U6650">
        <v>0</v>
      </c>
      <c r="V6650">
        <v>0</v>
      </c>
      <c r="W6650" t="s">
        <v>8843</v>
      </c>
    </row>
    <row r="6651" spans="20:23" x14ac:dyDescent="0.2">
      <c r="T6651">
        <v>14151</v>
      </c>
      <c r="U6651">
        <v>0</v>
      </c>
      <c r="V6651">
        <v>1</v>
      </c>
      <c r="W6651" t="s">
        <v>8843</v>
      </c>
    </row>
    <row r="6652" spans="20:23" x14ac:dyDescent="0.2">
      <c r="T6652">
        <v>21187</v>
      </c>
      <c r="U6652">
        <v>0</v>
      </c>
      <c r="V6652">
        <v>0</v>
      </c>
      <c r="W6652" t="s">
        <v>8843</v>
      </c>
    </row>
    <row r="6653" spans="20:23" x14ac:dyDescent="0.2">
      <c r="T6653">
        <v>16567</v>
      </c>
      <c r="U6653">
        <v>0</v>
      </c>
      <c r="V6653">
        <v>0</v>
      </c>
      <c r="W6653" t="s">
        <v>8843</v>
      </c>
    </row>
    <row r="6654" spans="20:23" x14ac:dyDescent="0.2">
      <c r="T6654">
        <v>21618</v>
      </c>
      <c r="U6654">
        <v>0</v>
      </c>
      <c r="V6654">
        <v>2</v>
      </c>
      <c r="W6654" t="s">
        <v>8843</v>
      </c>
    </row>
    <row r="6655" spans="20:23" x14ac:dyDescent="0.2">
      <c r="T6655">
        <v>3143</v>
      </c>
      <c r="U6655">
        <v>0</v>
      </c>
      <c r="V6655">
        <v>1</v>
      </c>
      <c r="W6655" t="s">
        <v>8843</v>
      </c>
    </row>
    <row r="6656" spans="20:23" x14ac:dyDescent="0.2">
      <c r="T6656">
        <v>19557</v>
      </c>
      <c r="U6656">
        <v>0</v>
      </c>
      <c r="V6656">
        <v>3</v>
      </c>
      <c r="W6656" t="s">
        <v>8843</v>
      </c>
    </row>
    <row r="6657" spans="20:23" x14ac:dyDescent="0.2">
      <c r="T6657">
        <v>14306</v>
      </c>
      <c r="U6657">
        <v>0</v>
      </c>
      <c r="V6657">
        <v>0</v>
      </c>
      <c r="W6657" t="s">
        <v>8843</v>
      </c>
    </row>
    <row r="6658" spans="20:23" x14ac:dyDescent="0.2">
      <c r="T6658">
        <v>17904</v>
      </c>
      <c r="U6658">
        <v>0</v>
      </c>
      <c r="V6658">
        <v>0</v>
      </c>
      <c r="W6658" t="s">
        <v>8843</v>
      </c>
    </row>
    <row r="6659" spans="20:23" x14ac:dyDescent="0.2">
      <c r="T6659">
        <v>13047</v>
      </c>
      <c r="U6659">
        <v>0</v>
      </c>
      <c r="V6659">
        <v>0</v>
      </c>
      <c r="W6659" t="s">
        <v>8843</v>
      </c>
    </row>
    <row r="6660" spans="20:23" x14ac:dyDescent="0.2">
      <c r="T6660">
        <v>3800</v>
      </c>
      <c r="U6660">
        <v>0</v>
      </c>
      <c r="V6660">
        <v>1</v>
      </c>
      <c r="W6660" t="s">
        <v>8843</v>
      </c>
    </row>
    <row r="6661" spans="20:23" x14ac:dyDescent="0.2">
      <c r="T6661">
        <v>16587</v>
      </c>
      <c r="U6661">
        <v>0</v>
      </c>
      <c r="V6661">
        <v>0</v>
      </c>
      <c r="W6661" t="s">
        <v>8843</v>
      </c>
    </row>
    <row r="6662" spans="20:23" x14ac:dyDescent="0.2">
      <c r="T6662">
        <v>14834</v>
      </c>
      <c r="U6662">
        <v>0</v>
      </c>
      <c r="V6662">
        <v>0</v>
      </c>
      <c r="W6662" t="s">
        <v>8843</v>
      </c>
    </row>
    <row r="6663" spans="20:23" x14ac:dyDescent="0.2">
      <c r="T6663">
        <v>669</v>
      </c>
      <c r="U6663">
        <v>0</v>
      </c>
      <c r="V6663">
        <v>0</v>
      </c>
      <c r="W6663" t="s">
        <v>8843</v>
      </c>
    </row>
    <row r="6664" spans="20:23" x14ac:dyDescent="0.2">
      <c r="T6664">
        <v>18675</v>
      </c>
      <c r="U6664">
        <v>0</v>
      </c>
      <c r="V6664">
        <v>0</v>
      </c>
      <c r="W6664" t="s">
        <v>8843</v>
      </c>
    </row>
    <row r="6665" spans="20:23" x14ac:dyDescent="0.2">
      <c r="T6665">
        <v>16606</v>
      </c>
      <c r="U6665">
        <v>0</v>
      </c>
      <c r="V6665">
        <v>0</v>
      </c>
      <c r="W6665" t="s">
        <v>8843</v>
      </c>
    </row>
    <row r="6666" spans="20:23" x14ac:dyDescent="0.2">
      <c r="T6666">
        <v>23349</v>
      </c>
      <c r="U6666">
        <v>0</v>
      </c>
      <c r="V6666">
        <v>0</v>
      </c>
      <c r="W6666" t="s">
        <v>8843</v>
      </c>
    </row>
    <row r="6667" spans="20:23" x14ac:dyDescent="0.2">
      <c r="T6667">
        <v>14145</v>
      </c>
      <c r="U6667">
        <v>0</v>
      </c>
      <c r="V6667">
        <v>1</v>
      </c>
      <c r="W6667" t="s">
        <v>8843</v>
      </c>
    </row>
    <row r="6668" spans="20:23" x14ac:dyDescent="0.2">
      <c r="T6668">
        <v>8999</v>
      </c>
      <c r="U6668">
        <v>0</v>
      </c>
      <c r="V6668">
        <v>0</v>
      </c>
      <c r="W6668" t="s">
        <v>8843</v>
      </c>
    </row>
    <row r="6669" spans="20:23" x14ac:dyDescent="0.2">
      <c r="T6669">
        <v>98</v>
      </c>
      <c r="U6669">
        <v>0</v>
      </c>
      <c r="V6669">
        <v>0</v>
      </c>
      <c r="W6669" t="s">
        <v>8843</v>
      </c>
    </row>
    <row r="6670" spans="20:23" x14ac:dyDescent="0.2">
      <c r="T6670">
        <v>10849</v>
      </c>
      <c r="U6670">
        <v>0</v>
      </c>
      <c r="V6670">
        <v>0</v>
      </c>
      <c r="W6670" t="s">
        <v>8843</v>
      </c>
    </row>
    <row r="6671" spans="20:23" x14ac:dyDescent="0.2">
      <c r="T6671">
        <v>24083</v>
      </c>
      <c r="U6671">
        <v>0</v>
      </c>
      <c r="V6671">
        <v>0</v>
      </c>
      <c r="W6671" t="s">
        <v>8843</v>
      </c>
    </row>
    <row r="6672" spans="20:23" x14ac:dyDescent="0.2">
      <c r="T6672">
        <v>15047</v>
      </c>
      <c r="U6672">
        <v>0</v>
      </c>
      <c r="V6672">
        <v>0</v>
      </c>
      <c r="W6672" t="s">
        <v>8843</v>
      </c>
    </row>
    <row r="6673" spans="20:23" x14ac:dyDescent="0.2">
      <c r="T6673">
        <v>13890</v>
      </c>
      <c r="U6673">
        <v>0</v>
      </c>
      <c r="V6673">
        <v>0</v>
      </c>
      <c r="W6673" t="s">
        <v>8843</v>
      </c>
    </row>
    <row r="6674" spans="20:23" x14ac:dyDescent="0.2">
      <c r="T6674">
        <v>2461</v>
      </c>
      <c r="U6674">
        <v>0</v>
      </c>
      <c r="V6674">
        <v>0</v>
      </c>
      <c r="W6674" t="s">
        <v>8843</v>
      </c>
    </row>
    <row r="6675" spans="20:23" x14ac:dyDescent="0.2">
      <c r="T6675">
        <v>13566</v>
      </c>
      <c r="U6675">
        <v>0</v>
      </c>
      <c r="V6675">
        <v>0</v>
      </c>
      <c r="W6675" t="s">
        <v>8843</v>
      </c>
    </row>
    <row r="6676" spans="20:23" x14ac:dyDescent="0.2">
      <c r="T6676">
        <v>21825</v>
      </c>
      <c r="U6676">
        <v>0</v>
      </c>
      <c r="V6676">
        <v>3</v>
      </c>
      <c r="W6676" t="s">
        <v>8843</v>
      </c>
    </row>
    <row r="6677" spans="20:23" x14ac:dyDescent="0.2">
      <c r="T6677">
        <v>5864</v>
      </c>
      <c r="U6677">
        <v>0</v>
      </c>
      <c r="V6677">
        <v>0</v>
      </c>
      <c r="W6677" t="s">
        <v>8843</v>
      </c>
    </row>
    <row r="6678" spans="20:23" x14ac:dyDescent="0.2">
      <c r="T6678">
        <v>3913</v>
      </c>
      <c r="U6678">
        <v>0</v>
      </c>
      <c r="V6678">
        <v>0</v>
      </c>
      <c r="W6678" t="s">
        <v>8843</v>
      </c>
    </row>
    <row r="6679" spans="20:23" x14ac:dyDescent="0.2">
      <c r="T6679">
        <v>8952</v>
      </c>
      <c r="U6679">
        <v>0</v>
      </c>
      <c r="V6679">
        <v>0</v>
      </c>
      <c r="W6679" t="s">
        <v>8843</v>
      </c>
    </row>
    <row r="6680" spans="20:23" x14ac:dyDescent="0.2">
      <c r="T6680">
        <v>19192</v>
      </c>
      <c r="U6680">
        <v>0</v>
      </c>
      <c r="V6680">
        <v>0</v>
      </c>
      <c r="W6680" t="s">
        <v>8843</v>
      </c>
    </row>
    <row r="6681" spans="20:23" x14ac:dyDescent="0.2">
      <c r="T6681">
        <v>2658</v>
      </c>
      <c r="U6681">
        <v>0</v>
      </c>
      <c r="V6681">
        <v>0</v>
      </c>
      <c r="W6681" t="s">
        <v>8843</v>
      </c>
    </row>
    <row r="6682" spans="20:23" x14ac:dyDescent="0.2">
      <c r="T6682">
        <v>23356</v>
      </c>
      <c r="U6682">
        <v>0</v>
      </c>
      <c r="V6682">
        <v>0</v>
      </c>
      <c r="W6682" t="s">
        <v>8843</v>
      </c>
    </row>
    <row r="6683" spans="20:23" x14ac:dyDescent="0.2">
      <c r="T6683">
        <v>11849</v>
      </c>
      <c r="U6683">
        <v>0</v>
      </c>
      <c r="V6683">
        <v>0</v>
      </c>
      <c r="W6683" t="s">
        <v>8843</v>
      </c>
    </row>
    <row r="6684" spans="20:23" x14ac:dyDescent="0.2">
      <c r="T6684">
        <v>19279</v>
      </c>
      <c r="U6684">
        <v>0</v>
      </c>
      <c r="V6684">
        <v>0</v>
      </c>
      <c r="W6684" t="s">
        <v>8843</v>
      </c>
    </row>
    <row r="6685" spans="20:23" x14ac:dyDescent="0.2">
      <c r="T6685">
        <v>14710</v>
      </c>
      <c r="U6685">
        <v>0</v>
      </c>
      <c r="V6685">
        <v>0</v>
      </c>
      <c r="W6685" t="s">
        <v>8843</v>
      </c>
    </row>
    <row r="6686" spans="20:23" x14ac:dyDescent="0.2">
      <c r="T6686">
        <v>26592</v>
      </c>
      <c r="U6686">
        <v>0</v>
      </c>
      <c r="V6686">
        <v>18</v>
      </c>
      <c r="W6686" t="s">
        <v>8843</v>
      </c>
    </row>
    <row r="6687" spans="20:23" x14ac:dyDescent="0.2">
      <c r="T6687">
        <v>10008</v>
      </c>
      <c r="U6687">
        <v>0</v>
      </c>
      <c r="V6687">
        <v>1</v>
      </c>
      <c r="W6687" t="s">
        <v>8843</v>
      </c>
    </row>
    <row r="6688" spans="20:23" x14ac:dyDescent="0.2">
      <c r="T6688">
        <v>23548</v>
      </c>
      <c r="U6688">
        <v>0</v>
      </c>
      <c r="V6688">
        <v>0</v>
      </c>
      <c r="W6688" t="s">
        <v>8843</v>
      </c>
    </row>
    <row r="6689" spans="20:23" x14ac:dyDescent="0.2">
      <c r="T6689">
        <v>12202</v>
      </c>
      <c r="U6689">
        <v>0</v>
      </c>
      <c r="V6689">
        <v>7</v>
      </c>
      <c r="W6689" t="s">
        <v>8843</v>
      </c>
    </row>
    <row r="6690" spans="20:23" x14ac:dyDescent="0.2">
      <c r="T6690">
        <v>20627</v>
      </c>
      <c r="U6690">
        <v>0</v>
      </c>
      <c r="V6690">
        <v>3</v>
      </c>
      <c r="W6690" t="s">
        <v>8843</v>
      </c>
    </row>
    <row r="6691" spans="20:23" x14ac:dyDescent="0.2">
      <c r="T6691">
        <v>13626</v>
      </c>
      <c r="U6691">
        <v>0</v>
      </c>
      <c r="V6691">
        <v>0</v>
      </c>
      <c r="W6691" t="s">
        <v>8843</v>
      </c>
    </row>
    <row r="6692" spans="20:23" x14ac:dyDescent="0.2">
      <c r="T6692">
        <v>21627</v>
      </c>
      <c r="U6692">
        <v>0</v>
      </c>
      <c r="V6692">
        <v>0</v>
      </c>
      <c r="W6692" t="s">
        <v>8843</v>
      </c>
    </row>
    <row r="6693" spans="20:23" x14ac:dyDescent="0.2">
      <c r="T6693">
        <v>5788</v>
      </c>
      <c r="U6693">
        <v>0</v>
      </c>
      <c r="V6693">
        <v>0</v>
      </c>
      <c r="W6693" t="s">
        <v>8843</v>
      </c>
    </row>
    <row r="6694" spans="20:23" x14ac:dyDescent="0.2">
      <c r="T6694">
        <v>1638</v>
      </c>
      <c r="U6694">
        <v>0</v>
      </c>
      <c r="V6694">
        <v>2</v>
      </c>
      <c r="W6694" t="s">
        <v>8843</v>
      </c>
    </row>
    <row r="6695" spans="20:23" x14ac:dyDescent="0.2">
      <c r="T6695">
        <v>913</v>
      </c>
      <c r="U6695">
        <v>0</v>
      </c>
      <c r="V6695">
        <v>0</v>
      </c>
      <c r="W6695" t="s">
        <v>8843</v>
      </c>
    </row>
    <row r="6696" spans="20:23" x14ac:dyDescent="0.2">
      <c r="T6696">
        <v>19814</v>
      </c>
      <c r="U6696">
        <v>0</v>
      </c>
      <c r="V6696">
        <v>0</v>
      </c>
      <c r="W6696" t="s">
        <v>8843</v>
      </c>
    </row>
    <row r="6697" spans="20:23" x14ac:dyDescent="0.2">
      <c r="T6697">
        <v>2196</v>
      </c>
      <c r="U6697">
        <v>0</v>
      </c>
      <c r="V6697">
        <v>1</v>
      </c>
      <c r="W6697" t="s">
        <v>8843</v>
      </c>
    </row>
    <row r="6698" spans="20:23" x14ac:dyDescent="0.2">
      <c r="T6698">
        <v>22076</v>
      </c>
      <c r="U6698">
        <v>0</v>
      </c>
      <c r="V6698">
        <v>0</v>
      </c>
      <c r="W6698" t="s">
        <v>8843</v>
      </c>
    </row>
    <row r="6699" spans="20:23" x14ac:dyDescent="0.2">
      <c r="T6699">
        <v>3078</v>
      </c>
      <c r="U6699">
        <v>0</v>
      </c>
      <c r="V6699">
        <v>0</v>
      </c>
      <c r="W6699" t="s">
        <v>8843</v>
      </c>
    </row>
    <row r="6700" spans="20:23" x14ac:dyDescent="0.2">
      <c r="T6700">
        <v>17089</v>
      </c>
      <c r="U6700">
        <v>0</v>
      </c>
      <c r="V6700">
        <v>0</v>
      </c>
      <c r="W6700" t="s">
        <v>8843</v>
      </c>
    </row>
    <row r="6701" spans="20:23" x14ac:dyDescent="0.2">
      <c r="T6701">
        <v>26429</v>
      </c>
      <c r="U6701">
        <v>0</v>
      </c>
      <c r="V6701">
        <v>1</v>
      </c>
      <c r="W6701" t="s">
        <v>8843</v>
      </c>
    </row>
    <row r="6702" spans="20:23" x14ac:dyDescent="0.2">
      <c r="T6702">
        <v>25390</v>
      </c>
      <c r="U6702">
        <v>0</v>
      </c>
      <c r="V6702">
        <v>1</v>
      </c>
      <c r="W6702" t="s">
        <v>8843</v>
      </c>
    </row>
    <row r="6703" spans="20:23" x14ac:dyDescent="0.2">
      <c r="T6703">
        <v>21332</v>
      </c>
      <c r="U6703">
        <v>0</v>
      </c>
      <c r="V6703">
        <v>0</v>
      </c>
      <c r="W6703" t="s">
        <v>8843</v>
      </c>
    </row>
    <row r="6704" spans="20:23" x14ac:dyDescent="0.2">
      <c r="T6704">
        <v>4106</v>
      </c>
      <c r="U6704">
        <v>0</v>
      </c>
      <c r="V6704">
        <v>1</v>
      </c>
      <c r="W6704" t="s">
        <v>8843</v>
      </c>
    </row>
    <row r="6705" spans="20:23" x14ac:dyDescent="0.2">
      <c r="T6705">
        <v>17851</v>
      </c>
      <c r="U6705">
        <v>0</v>
      </c>
      <c r="V6705">
        <v>0</v>
      </c>
      <c r="W6705" t="s">
        <v>8843</v>
      </c>
    </row>
    <row r="6706" spans="20:23" x14ac:dyDescent="0.2">
      <c r="T6706">
        <v>698</v>
      </c>
      <c r="U6706">
        <v>0</v>
      </c>
      <c r="V6706">
        <v>0</v>
      </c>
      <c r="W6706" t="s">
        <v>8843</v>
      </c>
    </row>
    <row r="6707" spans="20:23" x14ac:dyDescent="0.2">
      <c r="T6707">
        <v>5808</v>
      </c>
      <c r="U6707">
        <v>0</v>
      </c>
      <c r="V6707">
        <v>0</v>
      </c>
      <c r="W6707" t="s">
        <v>8843</v>
      </c>
    </row>
    <row r="6708" spans="20:23" x14ac:dyDescent="0.2">
      <c r="T6708">
        <v>10773</v>
      </c>
      <c r="U6708">
        <v>0</v>
      </c>
      <c r="V6708">
        <v>0</v>
      </c>
      <c r="W6708" t="s">
        <v>8843</v>
      </c>
    </row>
    <row r="6709" spans="20:23" x14ac:dyDescent="0.2">
      <c r="T6709">
        <v>8598</v>
      </c>
      <c r="U6709">
        <v>0</v>
      </c>
      <c r="V6709">
        <v>0</v>
      </c>
      <c r="W6709" t="s">
        <v>8843</v>
      </c>
    </row>
    <row r="6710" spans="20:23" x14ac:dyDescent="0.2">
      <c r="T6710">
        <v>9178</v>
      </c>
      <c r="U6710">
        <v>0</v>
      </c>
      <c r="V6710">
        <v>0</v>
      </c>
      <c r="W6710" t="s">
        <v>8843</v>
      </c>
    </row>
    <row r="6711" spans="20:23" x14ac:dyDescent="0.2">
      <c r="T6711">
        <v>2963</v>
      </c>
      <c r="U6711">
        <v>0</v>
      </c>
      <c r="V6711">
        <v>0</v>
      </c>
      <c r="W6711" t="s">
        <v>8843</v>
      </c>
    </row>
    <row r="6712" spans="20:23" x14ac:dyDescent="0.2">
      <c r="T6712">
        <v>26332</v>
      </c>
      <c r="U6712">
        <v>0</v>
      </c>
      <c r="V6712">
        <v>2</v>
      </c>
      <c r="W6712" t="s">
        <v>8843</v>
      </c>
    </row>
    <row r="6713" spans="20:23" x14ac:dyDescent="0.2">
      <c r="T6713">
        <v>24858</v>
      </c>
      <c r="U6713">
        <v>0</v>
      </c>
      <c r="V6713">
        <v>0</v>
      </c>
      <c r="W6713" t="s">
        <v>8843</v>
      </c>
    </row>
    <row r="6714" spans="20:23" x14ac:dyDescent="0.2">
      <c r="T6714">
        <v>25588</v>
      </c>
      <c r="U6714">
        <v>0</v>
      </c>
      <c r="V6714">
        <v>0</v>
      </c>
      <c r="W6714" t="s">
        <v>8843</v>
      </c>
    </row>
    <row r="6715" spans="20:23" x14ac:dyDescent="0.2">
      <c r="T6715">
        <v>999</v>
      </c>
      <c r="U6715">
        <v>0</v>
      </c>
      <c r="V6715">
        <v>0</v>
      </c>
      <c r="W6715" t="s">
        <v>8843</v>
      </c>
    </row>
    <row r="6716" spans="20:23" x14ac:dyDescent="0.2">
      <c r="T6716">
        <v>12133</v>
      </c>
      <c r="U6716">
        <v>0</v>
      </c>
      <c r="V6716">
        <v>0</v>
      </c>
      <c r="W6716" t="s">
        <v>8843</v>
      </c>
    </row>
    <row r="6717" spans="20:23" x14ac:dyDescent="0.2">
      <c r="T6717">
        <v>5599</v>
      </c>
      <c r="U6717">
        <v>0</v>
      </c>
      <c r="V6717">
        <v>1</v>
      </c>
      <c r="W6717" t="s">
        <v>8843</v>
      </c>
    </row>
    <row r="6718" spans="20:23" x14ac:dyDescent="0.2">
      <c r="T6718">
        <v>2549</v>
      </c>
      <c r="U6718">
        <v>0</v>
      </c>
      <c r="V6718">
        <v>3</v>
      </c>
      <c r="W6718" t="s">
        <v>8843</v>
      </c>
    </row>
    <row r="6719" spans="20:23" x14ac:dyDescent="0.2">
      <c r="T6719">
        <v>10260</v>
      </c>
      <c r="U6719">
        <v>0</v>
      </c>
      <c r="V6719">
        <v>1</v>
      </c>
      <c r="W6719" t="s">
        <v>8843</v>
      </c>
    </row>
    <row r="6720" spans="20:23" x14ac:dyDescent="0.2">
      <c r="T6720">
        <v>9046</v>
      </c>
      <c r="U6720">
        <v>0</v>
      </c>
      <c r="V6720">
        <v>0</v>
      </c>
      <c r="W6720" t="s">
        <v>8843</v>
      </c>
    </row>
    <row r="6721" spans="20:23" x14ac:dyDescent="0.2">
      <c r="T6721">
        <v>25941</v>
      </c>
      <c r="U6721">
        <v>0</v>
      </c>
      <c r="V6721">
        <v>0</v>
      </c>
      <c r="W6721" t="s">
        <v>8843</v>
      </c>
    </row>
    <row r="6722" spans="20:23" x14ac:dyDescent="0.2">
      <c r="T6722">
        <v>21718</v>
      </c>
      <c r="U6722">
        <v>0</v>
      </c>
      <c r="V6722">
        <v>3</v>
      </c>
      <c r="W6722" t="s">
        <v>8843</v>
      </c>
    </row>
    <row r="6723" spans="20:23" x14ac:dyDescent="0.2">
      <c r="T6723">
        <v>8730</v>
      </c>
      <c r="U6723">
        <v>0</v>
      </c>
      <c r="V6723">
        <v>1</v>
      </c>
      <c r="W6723" t="s">
        <v>8843</v>
      </c>
    </row>
    <row r="6724" spans="20:23" x14ac:dyDescent="0.2">
      <c r="T6724">
        <v>13131</v>
      </c>
      <c r="U6724">
        <v>0</v>
      </c>
      <c r="V6724">
        <v>1</v>
      </c>
      <c r="W6724" t="s">
        <v>8843</v>
      </c>
    </row>
    <row r="6725" spans="20:23" x14ac:dyDescent="0.2">
      <c r="T6725">
        <v>23673</v>
      </c>
      <c r="U6725">
        <v>0</v>
      </c>
      <c r="V6725">
        <v>1</v>
      </c>
      <c r="W6725" t="s">
        <v>8843</v>
      </c>
    </row>
    <row r="6726" spans="20:23" x14ac:dyDescent="0.2">
      <c r="T6726">
        <v>18642</v>
      </c>
      <c r="U6726">
        <v>0</v>
      </c>
      <c r="V6726">
        <v>0</v>
      </c>
      <c r="W6726" t="s">
        <v>8843</v>
      </c>
    </row>
    <row r="6727" spans="20:23" x14ac:dyDescent="0.2">
      <c r="T6727">
        <v>11620</v>
      </c>
      <c r="U6727">
        <v>0</v>
      </c>
      <c r="V6727">
        <v>2</v>
      </c>
      <c r="W6727" t="s">
        <v>8843</v>
      </c>
    </row>
    <row r="6728" spans="20:23" x14ac:dyDescent="0.2">
      <c r="T6728">
        <v>21127</v>
      </c>
      <c r="U6728">
        <v>0</v>
      </c>
      <c r="V6728">
        <v>4</v>
      </c>
      <c r="W6728" t="s">
        <v>8843</v>
      </c>
    </row>
    <row r="6729" spans="20:23" x14ac:dyDescent="0.2">
      <c r="T6729">
        <v>3107</v>
      </c>
      <c r="U6729">
        <v>0</v>
      </c>
      <c r="V6729">
        <v>0</v>
      </c>
      <c r="W6729" t="s">
        <v>8843</v>
      </c>
    </row>
    <row r="6730" spans="20:23" x14ac:dyDescent="0.2">
      <c r="T6730">
        <v>7864</v>
      </c>
      <c r="U6730">
        <v>0</v>
      </c>
      <c r="V6730">
        <v>1</v>
      </c>
      <c r="W6730" t="s">
        <v>8843</v>
      </c>
    </row>
    <row r="6731" spans="20:23" x14ac:dyDescent="0.2">
      <c r="T6731">
        <v>336</v>
      </c>
      <c r="U6731">
        <v>0</v>
      </c>
      <c r="V6731">
        <v>0</v>
      </c>
      <c r="W6731" t="s">
        <v>8843</v>
      </c>
    </row>
    <row r="6732" spans="20:23" x14ac:dyDescent="0.2">
      <c r="T6732">
        <v>23668</v>
      </c>
      <c r="U6732">
        <v>0</v>
      </c>
      <c r="V6732">
        <v>0</v>
      </c>
      <c r="W6732" t="s">
        <v>8843</v>
      </c>
    </row>
    <row r="6733" spans="20:23" x14ac:dyDescent="0.2">
      <c r="T6733">
        <v>8209</v>
      </c>
      <c r="U6733">
        <v>0</v>
      </c>
      <c r="V6733">
        <v>0</v>
      </c>
      <c r="W6733" t="s">
        <v>8843</v>
      </c>
    </row>
    <row r="6734" spans="20:23" x14ac:dyDescent="0.2">
      <c r="T6734">
        <v>2045</v>
      </c>
      <c r="U6734">
        <v>0</v>
      </c>
      <c r="V6734">
        <v>0</v>
      </c>
      <c r="W6734" t="s">
        <v>8843</v>
      </c>
    </row>
    <row r="6735" spans="20:23" x14ac:dyDescent="0.2">
      <c r="T6735">
        <v>3077</v>
      </c>
      <c r="U6735">
        <v>0</v>
      </c>
      <c r="V6735">
        <v>0</v>
      </c>
      <c r="W6735" t="s">
        <v>8843</v>
      </c>
    </row>
    <row r="6736" spans="20:23" x14ac:dyDescent="0.2">
      <c r="T6736">
        <v>10301</v>
      </c>
      <c r="U6736">
        <v>0</v>
      </c>
      <c r="V6736">
        <v>1</v>
      </c>
      <c r="W6736" t="s">
        <v>8843</v>
      </c>
    </row>
    <row r="6737" spans="20:23" x14ac:dyDescent="0.2">
      <c r="T6737">
        <v>20402</v>
      </c>
      <c r="U6737">
        <v>0</v>
      </c>
      <c r="V6737">
        <v>2</v>
      </c>
      <c r="W6737" t="s">
        <v>8843</v>
      </c>
    </row>
    <row r="6738" spans="20:23" x14ac:dyDescent="0.2">
      <c r="T6738">
        <v>14597</v>
      </c>
      <c r="U6738">
        <v>0</v>
      </c>
      <c r="V6738">
        <v>1</v>
      </c>
      <c r="W6738" t="s">
        <v>8843</v>
      </c>
    </row>
    <row r="6739" spans="20:23" x14ac:dyDescent="0.2">
      <c r="T6739">
        <v>11965</v>
      </c>
      <c r="U6739">
        <v>0</v>
      </c>
      <c r="V6739">
        <v>0</v>
      </c>
      <c r="W6739" t="s">
        <v>8843</v>
      </c>
    </row>
    <row r="6740" spans="20:23" x14ac:dyDescent="0.2">
      <c r="T6740">
        <v>19578</v>
      </c>
      <c r="U6740">
        <v>0</v>
      </c>
      <c r="V6740">
        <v>0</v>
      </c>
      <c r="W6740" t="s">
        <v>8843</v>
      </c>
    </row>
    <row r="6741" spans="20:23" x14ac:dyDescent="0.2">
      <c r="T6741">
        <v>18270</v>
      </c>
      <c r="U6741">
        <v>0</v>
      </c>
      <c r="V6741">
        <v>1</v>
      </c>
      <c r="W6741" t="s">
        <v>8843</v>
      </c>
    </row>
    <row r="6742" spans="20:23" x14ac:dyDescent="0.2">
      <c r="T6742">
        <v>4817</v>
      </c>
      <c r="U6742">
        <v>0</v>
      </c>
      <c r="V6742">
        <v>0</v>
      </c>
      <c r="W6742" t="s">
        <v>8843</v>
      </c>
    </row>
    <row r="6743" spans="20:23" x14ac:dyDescent="0.2">
      <c r="T6743">
        <v>16277</v>
      </c>
      <c r="U6743">
        <v>0</v>
      </c>
      <c r="V6743">
        <v>0</v>
      </c>
      <c r="W6743" t="s">
        <v>8843</v>
      </c>
    </row>
    <row r="6744" spans="20:23" x14ac:dyDescent="0.2">
      <c r="T6744">
        <v>23375</v>
      </c>
      <c r="U6744">
        <v>0</v>
      </c>
      <c r="V6744">
        <v>0</v>
      </c>
      <c r="W6744" t="s">
        <v>8843</v>
      </c>
    </row>
    <row r="6745" spans="20:23" x14ac:dyDescent="0.2">
      <c r="T6745">
        <v>9990</v>
      </c>
      <c r="U6745">
        <v>0</v>
      </c>
      <c r="V6745">
        <v>0</v>
      </c>
      <c r="W6745" t="s">
        <v>8843</v>
      </c>
    </row>
    <row r="6746" spans="20:23" x14ac:dyDescent="0.2">
      <c r="T6746">
        <v>18742</v>
      </c>
      <c r="U6746">
        <v>0</v>
      </c>
      <c r="V6746">
        <v>1</v>
      </c>
      <c r="W6746" t="s">
        <v>8843</v>
      </c>
    </row>
    <row r="6747" spans="20:23" x14ac:dyDescent="0.2">
      <c r="T6747">
        <v>13323</v>
      </c>
      <c r="U6747">
        <v>0</v>
      </c>
      <c r="V6747">
        <v>0</v>
      </c>
      <c r="W6747" t="s">
        <v>8843</v>
      </c>
    </row>
    <row r="6748" spans="20:23" x14ac:dyDescent="0.2">
      <c r="T6748">
        <v>22184</v>
      </c>
      <c r="U6748">
        <v>0</v>
      </c>
      <c r="V6748">
        <v>0</v>
      </c>
      <c r="W6748" t="s">
        <v>8843</v>
      </c>
    </row>
    <row r="6749" spans="20:23" x14ac:dyDescent="0.2">
      <c r="T6749">
        <v>4452</v>
      </c>
      <c r="U6749">
        <v>0</v>
      </c>
      <c r="V6749">
        <v>0</v>
      </c>
      <c r="W6749" t="s">
        <v>8843</v>
      </c>
    </row>
    <row r="6750" spans="20:23" x14ac:dyDescent="0.2">
      <c r="T6750">
        <v>11210</v>
      </c>
      <c r="U6750">
        <v>0</v>
      </c>
      <c r="V6750">
        <v>0</v>
      </c>
      <c r="W6750" t="s">
        <v>8843</v>
      </c>
    </row>
    <row r="6751" spans="20:23" x14ac:dyDescent="0.2">
      <c r="T6751">
        <v>6466</v>
      </c>
      <c r="U6751">
        <v>0</v>
      </c>
      <c r="V6751">
        <v>1</v>
      </c>
      <c r="W6751" t="s">
        <v>8843</v>
      </c>
    </row>
    <row r="6752" spans="20:23" x14ac:dyDescent="0.2">
      <c r="T6752">
        <v>24880</v>
      </c>
      <c r="U6752">
        <v>0</v>
      </c>
      <c r="V6752">
        <v>0</v>
      </c>
      <c r="W6752" t="s">
        <v>8843</v>
      </c>
    </row>
    <row r="6753" spans="20:23" x14ac:dyDescent="0.2">
      <c r="T6753">
        <v>132</v>
      </c>
      <c r="U6753">
        <v>0</v>
      </c>
      <c r="V6753">
        <v>0</v>
      </c>
      <c r="W6753" t="s">
        <v>8843</v>
      </c>
    </row>
    <row r="6754" spans="20:23" x14ac:dyDescent="0.2">
      <c r="T6754">
        <v>21493</v>
      </c>
      <c r="U6754">
        <v>0</v>
      </c>
      <c r="V6754">
        <v>1</v>
      </c>
      <c r="W6754" t="s">
        <v>8843</v>
      </c>
    </row>
    <row r="6755" spans="20:23" x14ac:dyDescent="0.2">
      <c r="T6755">
        <v>25998</v>
      </c>
      <c r="U6755">
        <v>0</v>
      </c>
      <c r="V6755">
        <v>0</v>
      </c>
      <c r="W6755" t="s">
        <v>8843</v>
      </c>
    </row>
    <row r="6756" spans="20:23" x14ac:dyDescent="0.2">
      <c r="T6756">
        <v>2414</v>
      </c>
      <c r="U6756">
        <v>0</v>
      </c>
      <c r="V6756">
        <v>0</v>
      </c>
      <c r="W6756" t="s">
        <v>8843</v>
      </c>
    </row>
    <row r="6757" spans="20:23" x14ac:dyDescent="0.2">
      <c r="T6757">
        <v>25313</v>
      </c>
      <c r="U6757">
        <v>0</v>
      </c>
      <c r="V6757">
        <v>0</v>
      </c>
      <c r="W6757" t="s">
        <v>8843</v>
      </c>
    </row>
    <row r="6758" spans="20:23" x14ac:dyDescent="0.2">
      <c r="T6758">
        <v>2713</v>
      </c>
      <c r="U6758">
        <v>0</v>
      </c>
      <c r="V6758">
        <v>4</v>
      </c>
      <c r="W6758" t="s">
        <v>8843</v>
      </c>
    </row>
    <row r="6759" spans="20:23" x14ac:dyDescent="0.2">
      <c r="T6759">
        <v>11808</v>
      </c>
      <c r="U6759">
        <v>0</v>
      </c>
      <c r="V6759">
        <v>1</v>
      </c>
      <c r="W6759" t="s">
        <v>8843</v>
      </c>
    </row>
    <row r="6760" spans="20:23" x14ac:dyDescent="0.2">
      <c r="T6760">
        <v>2840</v>
      </c>
      <c r="U6760">
        <v>0</v>
      </c>
      <c r="V6760">
        <v>1</v>
      </c>
      <c r="W6760" t="s">
        <v>8843</v>
      </c>
    </row>
    <row r="6761" spans="20:23" x14ac:dyDescent="0.2">
      <c r="T6761">
        <v>4619</v>
      </c>
      <c r="U6761">
        <v>0</v>
      </c>
      <c r="V6761">
        <v>0</v>
      </c>
      <c r="W6761" t="s">
        <v>8843</v>
      </c>
    </row>
    <row r="6762" spans="20:23" x14ac:dyDescent="0.2">
      <c r="T6762">
        <v>2342</v>
      </c>
      <c r="U6762">
        <v>0</v>
      </c>
      <c r="V6762">
        <v>0</v>
      </c>
      <c r="W6762" t="s">
        <v>8843</v>
      </c>
    </row>
    <row r="6763" spans="20:23" x14ac:dyDescent="0.2">
      <c r="T6763">
        <v>18118</v>
      </c>
      <c r="U6763">
        <v>0</v>
      </c>
      <c r="V6763">
        <v>1</v>
      </c>
      <c r="W6763" t="s">
        <v>8843</v>
      </c>
    </row>
    <row r="6764" spans="20:23" x14ac:dyDescent="0.2">
      <c r="T6764">
        <v>9034</v>
      </c>
      <c r="U6764">
        <v>0</v>
      </c>
      <c r="V6764">
        <v>0</v>
      </c>
      <c r="W6764" t="s">
        <v>8843</v>
      </c>
    </row>
    <row r="6765" spans="20:23" x14ac:dyDescent="0.2">
      <c r="T6765">
        <v>9652</v>
      </c>
      <c r="U6765">
        <v>0</v>
      </c>
      <c r="V6765">
        <v>0</v>
      </c>
      <c r="W6765" t="s">
        <v>8843</v>
      </c>
    </row>
    <row r="6766" spans="20:23" x14ac:dyDescent="0.2">
      <c r="T6766">
        <v>5865</v>
      </c>
      <c r="U6766">
        <v>0</v>
      </c>
      <c r="V6766">
        <v>1</v>
      </c>
      <c r="W6766" t="s">
        <v>8843</v>
      </c>
    </row>
    <row r="6767" spans="20:23" x14ac:dyDescent="0.2">
      <c r="T6767">
        <v>3841</v>
      </c>
      <c r="U6767">
        <v>0</v>
      </c>
      <c r="V6767">
        <v>0</v>
      </c>
      <c r="W6767" t="s">
        <v>8843</v>
      </c>
    </row>
    <row r="6768" spans="20:23" x14ac:dyDescent="0.2">
      <c r="T6768">
        <v>14118</v>
      </c>
      <c r="U6768">
        <v>0</v>
      </c>
      <c r="V6768">
        <v>0</v>
      </c>
      <c r="W6768" t="s">
        <v>8843</v>
      </c>
    </row>
    <row r="6769" spans="20:23" x14ac:dyDescent="0.2">
      <c r="T6769">
        <v>1652</v>
      </c>
      <c r="U6769">
        <v>0</v>
      </c>
      <c r="V6769">
        <v>0</v>
      </c>
      <c r="W6769" t="s">
        <v>8843</v>
      </c>
    </row>
    <row r="6770" spans="20:23" x14ac:dyDescent="0.2">
      <c r="T6770">
        <v>12701</v>
      </c>
      <c r="U6770">
        <v>0</v>
      </c>
      <c r="V6770">
        <v>0</v>
      </c>
      <c r="W6770" t="s">
        <v>8843</v>
      </c>
    </row>
    <row r="6771" spans="20:23" x14ac:dyDescent="0.2">
      <c r="T6771">
        <v>8732</v>
      </c>
      <c r="U6771">
        <v>0</v>
      </c>
      <c r="V6771">
        <v>0</v>
      </c>
      <c r="W6771" t="s">
        <v>8843</v>
      </c>
    </row>
    <row r="6772" spans="20:23" x14ac:dyDescent="0.2">
      <c r="T6772">
        <v>7427</v>
      </c>
      <c r="U6772">
        <v>0</v>
      </c>
      <c r="V6772">
        <v>0</v>
      </c>
      <c r="W6772" t="s">
        <v>8843</v>
      </c>
    </row>
    <row r="6773" spans="20:23" x14ac:dyDescent="0.2">
      <c r="T6773">
        <v>13840</v>
      </c>
      <c r="U6773">
        <v>0</v>
      </c>
      <c r="V6773">
        <v>1</v>
      </c>
      <c r="W6773" t="s">
        <v>8843</v>
      </c>
    </row>
    <row r="6774" spans="20:23" x14ac:dyDescent="0.2">
      <c r="T6774">
        <v>15367</v>
      </c>
      <c r="U6774">
        <v>0</v>
      </c>
      <c r="V6774">
        <v>0</v>
      </c>
      <c r="W6774" t="s">
        <v>8843</v>
      </c>
    </row>
    <row r="6775" spans="20:23" x14ac:dyDescent="0.2">
      <c r="T6775">
        <v>4793</v>
      </c>
      <c r="U6775">
        <v>0</v>
      </c>
      <c r="V6775">
        <v>0</v>
      </c>
      <c r="W6775" t="s">
        <v>8843</v>
      </c>
    </row>
    <row r="6776" spans="20:23" x14ac:dyDescent="0.2">
      <c r="T6776">
        <v>3197</v>
      </c>
      <c r="U6776">
        <v>0</v>
      </c>
      <c r="V6776">
        <v>3</v>
      </c>
      <c r="W6776" t="s">
        <v>8843</v>
      </c>
    </row>
    <row r="6777" spans="20:23" x14ac:dyDescent="0.2">
      <c r="T6777">
        <v>25237</v>
      </c>
      <c r="U6777">
        <v>0</v>
      </c>
      <c r="V6777">
        <v>0</v>
      </c>
      <c r="W6777" t="s">
        <v>8843</v>
      </c>
    </row>
    <row r="6778" spans="20:23" x14ac:dyDescent="0.2">
      <c r="T6778">
        <v>15174</v>
      </c>
      <c r="U6778">
        <v>0</v>
      </c>
      <c r="V6778">
        <v>0</v>
      </c>
      <c r="W6778" t="s">
        <v>8843</v>
      </c>
    </row>
    <row r="6779" spans="20:23" x14ac:dyDescent="0.2">
      <c r="T6779">
        <v>21686</v>
      </c>
      <c r="U6779">
        <v>0</v>
      </c>
      <c r="V6779">
        <v>0</v>
      </c>
      <c r="W6779" t="s">
        <v>8843</v>
      </c>
    </row>
    <row r="6780" spans="20:23" x14ac:dyDescent="0.2">
      <c r="T6780">
        <v>5378</v>
      </c>
      <c r="U6780">
        <v>0</v>
      </c>
      <c r="V6780">
        <v>0</v>
      </c>
      <c r="W6780" t="s">
        <v>8843</v>
      </c>
    </row>
    <row r="6781" spans="20:23" x14ac:dyDescent="0.2">
      <c r="T6781">
        <v>8119</v>
      </c>
      <c r="U6781">
        <v>0</v>
      </c>
      <c r="V6781">
        <v>0</v>
      </c>
      <c r="W6781" t="s">
        <v>8843</v>
      </c>
    </row>
    <row r="6782" spans="20:23" x14ac:dyDescent="0.2">
      <c r="T6782">
        <v>23350</v>
      </c>
      <c r="U6782">
        <v>0</v>
      </c>
      <c r="V6782">
        <v>0</v>
      </c>
      <c r="W6782" t="s">
        <v>8843</v>
      </c>
    </row>
    <row r="6783" spans="20:23" x14ac:dyDescent="0.2">
      <c r="T6783">
        <v>25190</v>
      </c>
      <c r="U6783">
        <v>0</v>
      </c>
      <c r="V6783">
        <v>1</v>
      </c>
      <c r="W6783" t="s">
        <v>8843</v>
      </c>
    </row>
    <row r="6784" spans="20:23" x14ac:dyDescent="0.2">
      <c r="T6784">
        <v>1820</v>
      </c>
      <c r="U6784">
        <v>0</v>
      </c>
      <c r="V6784">
        <v>5</v>
      </c>
      <c r="W6784" t="s">
        <v>8843</v>
      </c>
    </row>
    <row r="6785" spans="20:23" x14ac:dyDescent="0.2">
      <c r="T6785">
        <v>25404</v>
      </c>
      <c r="U6785">
        <v>0</v>
      </c>
      <c r="V6785">
        <v>0</v>
      </c>
      <c r="W6785" t="s">
        <v>8843</v>
      </c>
    </row>
    <row r="6786" spans="20:23" x14ac:dyDescent="0.2">
      <c r="T6786">
        <v>3966</v>
      </c>
      <c r="U6786">
        <v>0</v>
      </c>
      <c r="V6786">
        <v>0</v>
      </c>
      <c r="W6786" t="s">
        <v>8843</v>
      </c>
    </row>
    <row r="6787" spans="20:23" x14ac:dyDescent="0.2">
      <c r="T6787">
        <v>12951</v>
      </c>
      <c r="U6787">
        <v>0</v>
      </c>
      <c r="V6787">
        <v>2</v>
      </c>
      <c r="W6787" t="s">
        <v>8843</v>
      </c>
    </row>
    <row r="6788" spans="20:23" x14ac:dyDescent="0.2">
      <c r="T6788">
        <v>24495</v>
      </c>
      <c r="U6788">
        <v>0</v>
      </c>
      <c r="V6788">
        <v>0</v>
      </c>
      <c r="W6788" t="s">
        <v>8843</v>
      </c>
    </row>
    <row r="6789" spans="20:23" x14ac:dyDescent="0.2">
      <c r="T6789">
        <v>6201</v>
      </c>
      <c r="U6789">
        <v>0</v>
      </c>
      <c r="V6789">
        <v>0</v>
      </c>
      <c r="W6789" t="s">
        <v>8843</v>
      </c>
    </row>
    <row r="6790" spans="20:23" x14ac:dyDescent="0.2">
      <c r="T6790">
        <v>14761</v>
      </c>
      <c r="U6790">
        <v>0</v>
      </c>
      <c r="V6790">
        <v>0</v>
      </c>
      <c r="W6790" t="s">
        <v>8843</v>
      </c>
    </row>
    <row r="6791" spans="20:23" x14ac:dyDescent="0.2">
      <c r="T6791">
        <v>16972</v>
      </c>
      <c r="U6791">
        <v>0</v>
      </c>
      <c r="V6791">
        <v>0</v>
      </c>
      <c r="W6791" t="s">
        <v>8843</v>
      </c>
    </row>
    <row r="6792" spans="20:23" x14ac:dyDescent="0.2">
      <c r="T6792">
        <v>24931</v>
      </c>
      <c r="U6792">
        <v>0</v>
      </c>
      <c r="V6792">
        <v>0</v>
      </c>
      <c r="W6792" t="s">
        <v>8843</v>
      </c>
    </row>
    <row r="6793" spans="20:23" x14ac:dyDescent="0.2">
      <c r="T6793">
        <v>17406</v>
      </c>
      <c r="U6793">
        <v>0</v>
      </c>
      <c r="V6793">
        <v>0</v>
      </c>
      <c r="W6793" t="s">
        <v>8843</v>
      </c>
    </row>
    <row r="6794" spans="20:23" x14ac:dyDescent="0.2">
      <c r="T6794">
        <v>22435</v>
      </c>
      <c r="U6794">
        <v>0</v>
      </c>
      <c r="V6794">
        <v>0</v>
      </c>
      <c r="W6794" t="s">
        <v>8843</v>
      </c>
    </row>
    <row r="6795" spans="20:23" x14ac:dyDescent="0.2">
      <c r="T6795">
        <v>3123</v>
      </c>
      <c r="U6795">
        <v>0</v>
      </c>
      <c r="V6795">
        <v>0</v>
      </c>
      <c r="W6795" t="s">
        <v>8843</v>
      </c>
    </row>
    <row r="6796" spans="20:23" x14ac:dyDescent="0.2">
      <c r="T6796">
        <v>11333</v>
      </c>
      <c r="U6796">
        <v>0</v>
      </c>
      <c r="V6796">
        <v>0</v>
      </c>
      <c r="W6796" t="s">
        <v>8843</v>
      </c>
    </row>
    <row r="6797" spans="20:23" x14ac:dyDescent="0.2">
      <c r="T6797">
        <v>2650</v>
      </c>
      <c r="U6797">
        <v>0</v>
      </c>
      <c r="V6797">
        <v>0</v>
      </c>
      <c r="W6797" t="s">
        <v>8843</v>
      </c>
    </row>
    <row r="6798" spans="20:23" x14ac:dyDescent="0.2">
      <c r="T6798">
        <v>1062</v>
      </c>
      <c r="U6798">
        <v>0</v>
      </c>
      <c r="V6798">
        <v>2</v>
      </c>
      <c r="W6798" t="s">
        <v>8843</v>
      </c>
    </row>
    <row r="6799" spans="20:23" x14ac:dyDescent="0.2">
      <c r="T6799">
        <v>15213</v>
      </c>
      <c r="U6799">
        <v>0</v>
      </c>
      <c r="V6799">
        <v>0</v>
      </c>
      <c r="W6799" t="s">
        <v>8843</v>
      </c>
    </row>
    <row r="6800" spans="20:23" x14ac:dyDescent="0.2">
      <c r="T6800">
        <v>25003</v>
      </c>
      <c r="U6800">
        <v>0</v>
      </c>
      <c r="V6800">
        <v>0</v>
      </c>
      <c r="W6800" t="s">
        <v>8843</v>
      </c>
    </row>
    <row r="6801" spans="20:23" x14ac:dyDescent="0.2">
      <c r="T6801">
        <v>3382</v>
      </c>
      <c r="U6801">
        <v>0</v>
      </c>
      <c r="V6801">
        <v>0</v>
      </c>
      <c r="W6801" t="s">
        <v>8843</v>
      </c>
    </row>
    <row r="6802" spans="20:23" x14ac:dyDescent="0.2">
      <c r="T6802">
        <v>26659</v>
      </c>
      <c r="U6802">
        <v>0</v>
      </c>
      <c r="V6802">
        <v>0</v>
      </c>
      <c r="W6802" t="s">
        <v>8843</v>
      </c>
    </row>
    <row r="6803" spans="20:23" x14ac:dyDescent="0.2">
      <c r="T6803">
        <v>25277</v>
      </c>
      <c r="U6803">
        <v>0</v>
      </c>
      <c r="V6803">
        <v>1</v>
      </c>
      <c r="W6803" t="s">
        <v>8843</v>
      </c>
    </row>
    <row r="6804" spans="20:23" x14ac:dyDescent="0.2">
      <c r="T6804">
        <v>10154</v>
      </c>
      <c r="U6804">
        <v>0</v>
      </c>
      <c r="V6804">
        <v>1</v>
      </c>
      <c r="W6804" t="s">
        <v>8843</v>
      </c>
    </row>
    <row r="6805" spans="20:23" x14ac:dyDescent="0.2">
      <c r="T6805">
        <v>15972</v>
      </c>
      <c r="U6805">
        <v>0</v>
      </c>
      <c r="V6805">
        <v>1</v>
      </c>
      <c r="W6805" t="s">
        <v>8843</v>
      </c>
    </row>
    <row r="6806" spans="20:23" x14ac:dyDescent="0.2">
      <c r="T6806">
        <v>23438</v>
      </c>
      <c r="U6806">
        <v>0</v>
      </c>
      <c r="V6806">
        <v>0</v>
      </c>
      <c r="W6806" t="s">
        <v>8843</v>
      </c>
    </row>
    <row r="6807" spans="20:23" x14ac:dyDescent="0.2">
      <c r="T6807">
        <v>8420</v>
      </c>
      <c r="U6807">
        <v>0</v>
      </c>
      <c r="V6807">
        <v>0</v>
      </c>
      <c r="W6807" t="s">
        <v>8843</v>
      </c>
    </row>
    <row r="6808" spans="20:23" x14ac:dyDescent="0.2">
      <c r="T6808">
        <v>15746</v>
      </c>
      <c r="U6808">
        <v>0</v>
      </c>
      <c r="V6808">
        <v>0</v>
      </c>
      <c r="W6808" t="s">
        <v>8843</v>
      </c>
    </row>
    <row r="6809" spans="20:23" x14ac:dyDescent="0.2">
      <c r="T6809">
        <v>3281</v>
      </c>
      <c r="U6809">
        <v>0</v>
      </c>
      <c r="V6809">
        <v>0</v>
      </c>
      <c r="W6809" t="s">
        <v>8843</v>
      </c>
    </row>
    <row r="6810" spans="20:23" x14ac:dyDescent="0.2">
      <c r="T6810">
        <v>21360</v>
      </c>
      <c r="U6810">
        <v>0</v>
      </c>
      <c r="V6810">
        <v>1</v>
      </c>
      <c r="W6810" t="s">
        <v>8843</v>
      </c>
    </row>
    <row r="6811" spans="20:23" x14ac:dyDescent="0.2">
      <c r="T6811">
        <v>22671</v>
      </c>
      <c r="U6811">
        <v>0</v>
      </c>
      <c r="V6811">
        <v>0</v>
      </c>
      <c r="W6811" t="s">
        <v>8843</v>
      </c>
    </row>
    <row r="6812" spans="20:23" x14ac:dyDescent="0.2">
      <c r="T6812">
        <v>14042</v>
      </c>
      <c r="U6812">
        <v>0</v>
      </c>
      <c r="V6812">
        <v>0</v>
      </c>
      <c r="W6812" t="s">
        <v>8843</v>
      </c>
    </row>
    <row r="6813" spans="20:23" x14ac:dyDescent="0.2">
      <c r="T6813">
        <v>24941</v>
      </c>
      <c r="U6813">
        <v>0</v>
      </c>
      <c r="V6813">
        <v>0</v>
      </c>
      <c r="W6813" t="s">
        <v>8843</v>
      </c>
    </row>
    <row r="6814" spans="20:23" x14ac:dyDescent="0.2">
      <c r="T6814">
        <v>18262</v>
      </c>
      <c r="U6814">
        <v>0</v>
      </c>
      <c r="V6814">
        <v>0</v>
      </c>
      <c r="W6814" t="s">
        <v>8843</v>
      </c>
    </row>
    <row r="6815" spans="20:23" x14ac:dyDescent="0.2">
      <c r="T6815">
        <v>18518</v>
      </c>
      <c r="U6815">
        <v>0</v>
      </c>
      <c r="V6815">
        <v>1</v>
      </c>
      <c r="W6815" t="s">
        <v>8843</v>
      </c>
    </row>
    <row r="6816" spans="20:23" x14ac:dyDescent="0.2">
      <c r="T6816">
        <v>1891</v>
      </c>
      <c r="U6816">
        <v>0</v>
      </c>
      <c r="V6816">
        <v>0</v>
      </c>
      <c r="W6816" t="s">
        <v>8843</v>
      </c>
    </row>
    <row r="6817" spans="20:23" x14ac:dyDescent="0.2">
      <c r="T6817">
        <v>17661</v>
      </c>
      <c r="U6817">
        <v>0</v>
      </c>
      <c r="V6817">
        <v>0</v>
      </c>
      <c r="W6817" t="s">
        <v>8843</v>
      </c>
    </row>
    <row r="6818" spans="20:23" x14ac:dyDescent="0.2">
      <c r="T6818">
        <v>18350</v>
      </c>
      <c r="U6818">
        <v>0</v>
      </c>
      <c r="V6818">
        <v>0</v>
      </c>
      <c r="W6818" t="s">
        <v>8843</v>
      </c>
    </row>
    <row r="6819" spans="20:23" x14ac:dyDescent="0.2">
      <c r="T6819">
        <v>12961</v>
      </c>
      <c r="U6819">
        <v>0</v>
      </c>
      <c r="V6819">
        <v>1</v>
      </c>
      <c r="W6819" t="s">
        <v>8843</v>
      </c>
    </row>
    <row r="6820" spans="20:23" x14ac:dyDescent="0.2">
      <c r="T6820">
        <v>24637</v>
      </c>
      <c r="U6820">
        <v>0</v>
      </c>
      <c r="V6820">
        <v>1</v>
      </c>
      <c r="W6820" t="s">
        <v>8843</v>
      </c>
    </row>
    <row r="6821" spans="20:23" x14ac:dyDescent="0.2">
      <c r="T6821">
        <v>4507</v>
      </c>
      <c r="U6821">
        <v>0</v>
      </c>
      <c r="V6821">
        <v>0</v>
      </c>
      <c r="W6821" t="s">
        <v>8843</v>
      </c>
    </row>
    <row r="6822" spans="20:23" x14ac:dyDescent="0.2">
      <c r="T6822">
        <v>24308</v>
      </c>
      <c r="U6822">
        <v>0</v>
      </c>
      <c r="V6822">
        <v>0</v>
      </c>
      <c r="W6822" t="s">
        <v>8843</v>
      </c>
    </row>
    <row r="6823" spans="20:23" x14ac:dyDescent="0.2">
      <c r="T6823">
        <v>8473</v>
      </c>
      <c r="U6823">
        <v>0</v>
      </c>
      <c r="V6823">
        <v>0</v>
      </c>
      <c r="W6823" t="s">
        <v>8843</v>
      </c>
    </row>
    <row r="6824" spans="20:23" x14ac:dyDescent="0.2">
      <c r="T6824">
        <v>23301</v>
      </c>
      <c r="U6824">
        <v>0</v>
      </c>
      <c r="V6824">
        <v>0</v>
      </c>
      <c r="W6824" t="s">
        <v>8843</v>
      </c>
    </row>
    <row r="6825" spans="20:23" x14ac:dyDescent="0.2">
      <c r="T6825">
        <v>13458</v>
      </c>
      <c r="U6825">
        <v>0</v>
      </c>
      <c r="V6825">
        <v>0</v>
      </c>
      <c r="W6825" t="s">
        <v>8843</v>
      </c>
    </row>
    <row r="6826" spans="20:23" x14ac:dyDescent="0.2">
      <c r="T6826">
        <v>23821</v>
      </c>
      <c r="U6826">
        <v>0</v>
      </c>
      <c r="V6826">
        <v>0</v>
      </c>
      <c r="W6826" t="s">
        <v>8843</v>
      </c>
    </row>
    <row r="6827" spans="20:23" x14ac:dyDescent="0.2">
      <c r="T6827">
        <v>5881</v>
      </c>
      <c r="U6827">
        <v>0</v>
      </c>
      <c r="V6827">
        <v>0</v>
      </c>
      <c r="W6827" t="s">
        <v>8843</v>
      </c>
    </row>
    <row r="6828" spans="20:23" x14ac:dyDescent="0.2">
      <c r="T6828">
        <v>20236</v>
      </c>
      <c r="U6828">
        <v>0</v>
      </c>
      <c r="V6828">
        <v>2</v>
      </c>
      <c r="W6828" t="s">
        <v>8843</v>
      </c>
    </row>
    <row r="6829" spans="20:23" x14ac:dyDescent="0.2">
      <c r="T6829">
        <v>6012</v>
      </c>
      <c r="U6829">
        <v>0</v>
      </c>
      <c r="V6829">
        <v>0</v>
      </c>
      <c r="W6829" t="s">
        <v>8843</v>
      </c>
    </row>
    <row r="6830" spans="20:23" x14ac:dyDescent="0.2">
      <c r="T6830">
        <v>11949</v>
      </c>
      <c r="U6830">
        <v>0</v>
      </c>
      <c r="V6830">
        <v>0</v>
      </c>
      <c r="W6830" t="s">
        <v>8843</v>
      </c>
    </row>
    <row r="6831" spans="20:23" x14ac:dyDescent="0.2">
      <c r="T6831">
        <v>20557</v>
      </c>
      <c r="U6831">
        <v>0</v>
      </c>
      <c r="V6831">
        <v>0</v>
      </c>
      <c r="W6831" t="s">
        <v>8843</v>
      </c>
    </row>
    <row r="6832" spans="20:23" x14ac:dyDescent="0.2">
      <c r="T6832">
        <v>22457</v>
      </c>
      <c r="U6832">
        <v>0</v>
      </c>
      <c r="V6832">
        <v>4</v>
      </c>
      <c r="W6832" t="s">
        <v>8843</v>
      </c>
    </row>
    <row r="6833" spans="20:23" x14ac:dyDescent="0.2">
      <c r="T6833">
        <v>16537</v>
      </c>
      <c r="U6833">
        <v>0</v>
      </c>
      <c r="V6833">
        <v>0</v>
      </c>
      <c r="W6833" t="s">
        <v>8843</v>
      </c>
    </row>
    <row r="6834" spans="20:23" x14ac:dyDescent="0.2">
      <c r="T6834">
        <v>15620</v>
      </c>
      <c r="U6834">
        <v>0</v>
      </c>
      <c r="V6834">
        <v>0</v>
      </c>
      <c r="W6834" t="s">
        <v>8843</v>
      </c>
    </row>
    <row r="6835" spans="20:23" x14ac:dyDescent="0.2">
      <c r="T6835">
        <v>23044</v>
      </c>
      <c r="U6835">
        <v>0</v>
      </c>
      <c r="V6835">
        <v>0</v>
      </c>
      <c r="W6835" t="s">
        <v>8843</v>
      </c>
    </row>
    <row r="6836" spans="20:23" x14ac:dyDescent="0.2">
      <c r="T6836">
        <v>15486</v>
      </c>
      <c r="U6836">
        <v>0</v>
      </c>
      <c r="V6836">
        <v>0</v>
      </c>
      <c r="W6836" t="s">
        <v>8843</v>
      </c>
    </row>
    <row r="6837" spans="20:23" x14ac:dyDescent="0.2">
      <c r="T6837">
        <v>24764</v>
      </c>
      <c r="U6837">
        <v>0</v>
      </c>
      <c r="V6837">
        <v>0</v>
      </c>
      <c r="W6837" t="s">
        <v>8843</v>
      </c>
    </row>
    <row r="6838" spans="20:23" x14ac:dyDescent="0.2">
      <c r="T6838">
        <v>17514</v>
      </c>
      <c r="U6838">
        <v>0</v>
      </c>
      <c r="V6838">
        <v>1</v>
      </c>
      <c r="W6838" t="s">
        <v>8843</v>
      </c>
    </row>
    <row r="6839" spans="20:23" x14ac:dyDescent="0.2">
      <c r="T6839">
        <v>19363</v>
      </c>
      <c r="U6839">
        <v>0</v>
      </c>
      <c r="V6839">
        <v>1</v>
      </c>
      <c r="W6839" t="s">
        <v>8843</v>
      </c>
    </row>
    <row r="6840" spans="20:23" x14ac:dyDescent="0.2">
      <c r="T6840">
        <v>3311</v>
      </c>
      <c r="U6840">
        <v>0</v>
      </c>
      <c r="V6840">
        <v>1</v>
      </c>
      <c r="W6840" t="s">
        <v>8843</v>
      </c>
    </row>
    <row r="6841" spans="20:23" x14ac:dyDescent="0.2">
      <c r="T6841">
        <v>7546</v>
      </c>
      <c r="U6841">
        <v>0</v>
      </c>
      <c r="V6841">
        <v>0</v>
      </c>
      <c r="W6841" t="s">
        <v>8843</v>
      </c>
    </row>
    <row r="6842" spans="20:23" x14ac:dyDescent="0.2">
      <c r="T6842">
        <v>4795</v>
      </c>
      <c r="U6842">
        <v>0</v>
      </c>
      <c r="V6842">
        <v>0</v>
      </c>
      <c r="W6842" t="s">
        <v>8843</v>
      </c>
    </row>
    <row r="6843" spans="20:23" x14ac:dyDescent="0.2">
      <c r="T6843">
        <v>6422</v>
      </c>
      <c r="U6843">
        <v>0</v>
      </c>
      <c r="V6843">
        <v>0</v>
      </c>
      <c r="W6843" t="s">
        <v>8843</v>
      </c>
    </row>
    <row r="6844" spans="20:23" x14ac:dyDescent="0.2">
      <c r="T6844">
        <v>885</v>
      </c>
      <c r="U6844">
        <v>0</v>
      </c>
      <c r="V6844">
        <v>0</v>
      </c>
      <c r="W6844" t="s">
        <v>8843</v>
      </c>
    </row>
    <row r="6845" spans="20:23" x14ac:dyDescent="0.2">
      <c r="T6845">
        <v>4667</v>
      </c>
      <c r="U6845">
        <v>0</v>
      </c>
      <c r="V6845">
        <v>1</v>
      </c>
      <c r="W6845" t="s">
        <v>8843</v>
      </c>
    </row>
    <row r="6846" spans="20:23" x14ac:dyDescent="0.2">
      <c r="T6846">
        <v>10057</v>
      </c>
      <c r="U6846">
        <v>0</v>
      </c>
      <c r="V6846">
        <v>0</v>
      </c>
      <c r="W6846" t="s">
        <v>8843</v>
      </c>
    </row>
    <row r="6847" spans="20:23" x14ac:dyDescent="0.2">
      <c r="T6847">
        <v>16654</v>
      </c>
      <c r="U6847">
        <v>0</v>
      </c>
      <c r="V6847">
        <v>0</v>
      </c>
      <c r="W6847" t="s">
        <v>8843</v>
      </c>
    </row>
    <row r="6848" spans="20:23" x14ac:dyDescent="0.2">
      <c r="T6848">
        <v>10875</v>
      </c>
      <c r="U6848">
        <v>0</v>
      </c>
      <c r="V6848">
        <v>0</v>
      </c>
      <c r="W6848" t="s">
        <v>8843</v>
      </c>
    </row>
    <row r="6849" spans="20:23" x14ac:dyDescent="0.2">
      <c r="T6849">
        <v>26299</v>
      </c>
      <c r="U6849">
        <v>0</v>
      </c>
      <c r="V6849">
        <v>0</v>
      </c>
      <c r="W6849" t="s">
        <v>8843</v>
      </c>
    </row>
    <row r="6850" spans="20:23" x14ac:dyDescent="0.2">
      <c r="T6850">
        <v>16999</v>
      </c>
      <c r="U6850">
        <v>0</v>
      </c>
      <c r="V6850">
        <v>0</v>
      </c>
      <c r="W6850" t="s">
        <v>8843</v>
      </c>
    </row>
    <row r="6851" spans="20:23" x14ac:dyDescent="0.2">
      <c r="T6851">
        <v>24228</v>
      </c>
      <c r="U6851">
        <v>0</v>
      </c>
      <c r="V6851">
        <v>0</v>
      </c>
      <c r="W6851" t="s">
        <v>8843</v>
      </c>
    </row>
    <row r="6852" spans="20:23" x14ac:dyDescent="0.2">
      <c r="T6852">
        <v>574</v>
      </c>
      <c r="U6852">
        <v>0</v>
      </c>
      <c r="V6852">
        <v>0</v>
      </c>
      <c r="W6852" t="s">
        <v>8843</v>
      </c>
    </row>
    <row r="6853" spans="20:23" x14ac:dyDescent="0.2">
      <c r="T6853">
        <v>9961</v>
      </c>
      <c r="U6853">
        <v>0</v>
      </c>
      <c r="V6853">
        <v>0</v>
      </c>
      <c r="W6853" t="s">
        <v>8843</v>
      </c>
    </row>
    <row r="6854" spans="20:23" x14ac:dyDescent="0.2">
      <c r="T6854">
        <v>10605</v>
      </c>
      <c r="U6854">
        <v>0</v>
      </c>
      <c r="V6854">
        <v>1</v>
      </c>
      <c r="W6854" t="s">
        <v>8843</v>
      </c>
    </row>
    <row r="6855" spans="20:23" x14ac:dyDescent="0.2">
      <c r="T6855">
        <v>13199</v>
      </c>
      <c r="U6855">
        <v>0</v>
      </c>
      <c r="V6855">
        <v>0</v>
      </c>
      <c r="W6855" t="s">
        <v>8843</v>
      </c>
    </row>
    <row r="6856" spans="20:23" x14ac:dyDescent="0.2">
      <c r="T6856">
        <v>19069</v>
      </c>
      <c r="U6856">
        <v>0</v>
      </c>
      <c r="V6856">
        <v>3</v>
      </c>
      <c r="W6856" t="s">
        <v>8843</v>
      </c>
    </row>
    <row r="6857" spans="20:23" x14ac:dyDescent="0.2">
      <c r="T6857">
        <v>23211</v>
      </c>
      <c r="U6857">
        <v>0</v>
      </c>
      <c r="V6857">
        <v>0</v>
      </c>
      <c r="W6857" t="s">
        <v>8843</v>
      </c>
    </row>
    <row r="6858" spans="20:23" x14ac:dyDescent="0.2">
      <c r="T6858">
        <v>12096</v>
      </c>
      <c r="U6858">
        <v>0</v>
      </c>
      <c r="V6858">
        <v>2</v>
      </c>
      <c r="W6858" t="s">
        <v>8843</v>
      </c>
    </row>
    <row r="6859" spans="20:23" x14ac:dyDescent="0.2">
      <c r="T6859">
        <v>24949</v>
      </c>
      <c r="U6859">
        <v>0</v>
      </c>
      <c r="V6859">
        <v>0</v>
      </c>
      <c r="W6859" t="s">
        <v>8843</v>
      </c>
    </row>
    <row r="6860" spans="20:23" x14ac:dyDescent="0.2">
      <c r="T6860">
        <v>16708</v>
      </c>
      <c r="U6860">
        <v>0</v>
      </c>
      <c r="V6860">
        <v>1</v>
      </c>
      <c r="W6860" t="s">
        <v>8843</v>
      </c>
    </row>
    <row r="6861" spans="20:23" x14ac:dyDescent="0.2">
      <c r="T6861">
        <v>10063</v>
      </c>
      <c r="U6861">
        <v>0</v>
      </c>
      <c r="V6861">
        <v>0</v>
      </c>
      <c r="W6861" t="s">
        <v>8843</v>
      </c>
    </row>
    <row r="6862" spans="20:23" x14ac:dyDescent="0.2">
      <c r="T6862">
        <v>7392</v>
      </c>
      <c r="U6862">
        <v>0</v>
      </c>
      <c r="V6862">
        <v>1</v>
      </c>
      <c r="W6862" t="s">
        <v>8843</v>
      </c>
    </row>
    <row r="6863" spans="20:23" x14ac:dyDescent="0.2">
      <c r="T6863">
        <v>17050</v>
      </c>
      <c r="U6863">
        <v>0</v>
      </c>
      <c r="V6863">
        <v>0</v>
      </c>
      <c r="W6863" t="s">
        <v>8843</v>
      </c>
    </row>
    <row r="6864" spans="20:23" x14ac:dyDescent="0.2">
      <c r="T6864">
        <v>15347</v>
      </c>
      <c r="U6864">
        <v>0</v>
      </c>
      <c r="V6864">
        <v>1</v>
      </c>
      <c r="W6864" t="s">
        <v>8843</v>
      </c>
    </row>
    <row r="6865" spans="20:23" x14ac:dyDescent="0.2">
      <c r="T6865">
        <v>4974</v>
      </c>
      <c r="U6865">
        <v>0</v>
      </c>
      <c r="V6865">
        <v>2</v>
      </c>
      <c r="W6865" t="s">
        <v>8843</v>
      </c>
    </row>
    <row r="6866" spans="20:23" x14ac:dyDescent="0.2">
      <c r="T6866">
        <v>11201</v>
      </c>
      <c r="U6866">
        <v>0</v>
      </c>
      <c r="V6866">
        <v>0</v>
      </c>
      <c r="W6866" t="s">
        <v>8843</v>
      </c>
    </row>
    <row r="6867" spans="20:23" x14ac:dyDescent="0.2">
      <c r="T6867">
        <v>4175</v>
      </c>
      <c r="U6867">
        <v>0</v>
      </c>
      <c r="V6867">
        <v>0</v>
      </c>
      <c r="W6867" t="s">
        <v>8843</v>
      </c>
    </row>
    <row r="6868" spans="20:23" x14ac:dyDescent="0.2">
      <c r="T6868">
        <v>9090</v>
      </c>
      <c r="U6868">
        <v>0</v>
      </c>
      <c r="V6868">
        <v>0</v>
      </c>
      <c r="W6868" t="s">
        <v>8843</v>
      </c>
    </row>
    <row r="6869" spans="20:23" x14ac:dyDescent="0.2">
      <c r="T6869">
        <v>1037</v>
      </c>
      <c r="U6869">
        <v>0</v>
      </c>
      <c r="V6869">
        <v>0</v>
      </c>
      <c r="W6869" t="s">
        <v>8843</v>
      </c>
    </row>
    <row r="6870" spans="20:23" x14ac:dyDescent="0.2">
      <c r="T6870">
        <v>14210</v>
      </c>
      <c r="U6870">
        <v>0</v>
      </c>
      <c r="V6870">
        <v>0</v>
      </c>
      <c r="W6870" t="s">
        <v>8843</v>
      </c>
    </row>
    <row r="6871" spans="20:23" x14ac:dyDescent="0.2">
      <c r="T6871">
        <v>1511</v>
      </c>
      <c r="U6871">
        <v>0</v>
      </c>
      <c r="V6871">
        <v>0</v>
      </c>
      <c r="W6871" t="s">
        <v>8843</v>
      </c>
    </row>
    <row r="6872" spans="20:23" x14ac:dyDescent="0.2">
      <c r="T6872">
        <v>2551</v>
      </c>
      <c r="U6872">
        <v>0</v>
      </c>
      <c r="V6872">
        <v>1</v>
      </c>
      <c r="W6872" t="s">
        <v>8843</v>
      </c>
    </row>
    <row r="6873" spans="20:23" x14ac:dyDescent="0.2">
      <c r="T6873">
        <v>6815</v>
      </c>
      <c r="U6873">
        <v>0</v>
      </c>
      <c r="V6873">
        <v>0</v>
      </c>
      <c r="W6873" t="s">
        <v>8843</v>
      </c>
    </row>
    <row r="6874" spans="20:23" x14ac:dyDescent="0.2">
      <c r="T6874">
        <v>101</v>
      </c>
      <c r="U6874">
        <v>0</v>
      </c>
      <c r="V6874">
        <v>0</v>
      </c>
      <c r="W6874" t="s">
        <v>8843</v>
      </c>
    </row>
    <row r="6875" spans="20:23" x14ac:dyDescent="0.2">
      <c r="T6875">
        <v>17924</v>
      </c>
      <c r="U6875">
        <v>0</v>
      </c>
      <c r="V6875">
        <v>0</v>
      </c>
      <c r="W6875" t="s">
        <v>8843</v>
      </c>
    </row>
    <row r="6876" spans="20:23" x14ac:dyDescent="0.2">
      <c r="T6876">
        <v>3692</v>
      </c>
      <c r="U6876">
        <v>0</v>
      </c>
      <c r="V6876">
        <v>1</v>
      </c>
      <c r="W6876" t="s">
        <v>8843</v>
      </c>
    </row>
    <row r="6877" spans="20:23" x14ac:dyDescent="0.2">
      <c r="T6877">
        <v>7360</v>
      </c>
      <c r="U6877">
        <v>0</v>
      </c>
      <c r="V6877">
        <v>0</v>
      </c>
      <c r="W6877" t="s">
        <v>8843</v>
      </c>
    </row>
    <row r="6878" spans="20:23" x14ac:dyDescent="0.2">
      <c r="T6878">
        <v>5151</v>
      </c>
      <c r="U6878">
        <v>0</v>
      </c>
      <c r="V6878">
        <v>0</v>
      </c>
      <c r="W6878" t="s">
        <v>8843</v>
      </c>
    </row>
    <row r="6879" spans="20:23" x14ac:dyDescent="0.2">
      <c r="T6879">
        <v>6344</v>
      </c>
      <c r="U6879">
        <v>0</v>
      </c>
      <c r="V6879">
        <v>0</v>
      </c>
      <c r="W6879" t="s">
        <v>8843</v>
      </c>
    </row>
    <row r="6880" spans="20:23" x14ac:dyDescent="0.2">
      <c r="T6880">
        <v>16993</v>
      </c>
      <c r="U6880">
        <v>0</v>
      </c>
      <c r="V6880">
        <v>0</v>
      </c>
      <c r="W6880" t="s">
        <v>8843</v>
      </c>
    </row>
    <row r="6881" spans="20:23" x14ac:dyDescent="0.2">
      <c r="T6881">
        <v>14261</v>
      </c>
      <c r="U6881">
        <v>0</v>
      </c>
      <c r="V6881">
        <v>0</v>
      </c>
      <c r="W6881" t="s">
        <v>8843</v>
      </c>
    </row>
    <row r="6882" spans="20:23" x14ac:dyDescent="0.2">
      <c r="T6882">
        <v>2291</v>
      </c>
      <c r="U6882">
        <v>0</v>
      </c>
      <c r="V6882">
        <v>0</v>
      </c>
      <c r="W6882" t="s">
        <v>8843</v>
      </c>
    </row>
    <row r="6883" spans="20:23" x14ac:dyDescent="0.2">
      <c r="T6883">
        <v>26119</v>
      </c>
      <c r="U6883">
        <v>0</v>
      </c>
      <c r="V6883">
        <v>0</v>
      </c>
      <c r="W6883" t="s">
        <v>8843</v>
      </c>
    </row>
    <row r="6884" spans="20:23" x14ac:dyDescent="0.2">
      <c r="T6884">
        <v>6842</v>
      </c>
      <c r="U6884">
        <v>0</v>
      </c>
      <c r="V6884">
        <v>0</v>
      </c>
      <c r="W6884" t="s">
        <v>8843</v>
      </c>
    </row>
    <row r="6885" spans="20:23" x14ac:dyDescent="0.2">
      <c r="T6885">
        <v>15909</v>
      </c>
      <c r="U6885">
        <v>0</v>
      </c>
      <c r="V6885">
        <v>0</v>
      </c>
      <c r="W6885" t="s">
        <v>8843</v>
      </c>
    </row>
    <row r="6886" spans="20:23" x14ac:dyDescent="0.2">
      <c r="T6886">
        <v>4396</v>
      </c>
      <c r="U6886">
        <v>0</v>
      </c>
      <c r="V6886">
        <v>0</v>
      </c>
      <c r="W6886" t="s">
        <v>8843</v>
      </c>
    </row>
    <row r="6887" spans="20:23" x14ac:dyDescent="0.2">
      <c r="T6887">
        <v>18445</v>
      </c>
      <c r="U6887">
        <v>0</v>
      </c>
      <c r="V6887">
        <v>0</v>
      </c>
      <c r="W6887" t="s">
        <v>8843</v>
      </c>
    </row>
    <row r="6888" spans="20:23" x14ac:dyDescent="0.2">
      <c r="T6888">
        <v>3894</v>
      </c>
      <c r="U6888">
        <v>0</v>
      </c>
      <c r="V6888">
        <v>3</v>
      </c>
      <c r="W6888" t="s">
        <v>8843</v>
      </c>
    </row>
    <row r="6889" spans="20:23" x14ac:dyDescent="0.2">
      <c r="T6889">
        <v>3531</v>
      </c>
      <c r="U6889">
        <v>0</v>
      </c>
      <c r="V6889">
        <v>0</v>
      </c>
      <c r="W6889" t="s">
        <v>8843</v>
      </c>
    </row>
    <row r="6890" spans="20:23" x14ac:dyDescent="0.2">
      <c r="T6890">
        <v>9258</v>
      </c>
      <c r="U6890">
        <v>0</v>
      </c>
      <c r="V6890">
        <v>0</v>
      </c>
      <c r="W6890" t="s">
        <v>8843</v>
      </c>
    </row>
    <row r="6891" spans="20:23" x14ac:dyDescent="0.2">
      <c r="T6891">
        <v>4621</v>
      </c>
      <c r="U6891">
        <v>0</v>
      </c>
      <c r="V6891">
        <v>0</v>
      </c>
      <c r="W6891" t="s">
        <v>8843</v>
      </c>
    </row>
    <row r="6892" spans="20:23" x14ac:dyDescent="0.2">
      <c r="T6892">
        <v>15442</v>
      </c>
      <c r="U6892">
        <v>0</v>
      </c>
      <c r="V6892">
        <v>0</v>
      </c>
      <c r="W6892" t="s">
        <v>8843</v>
      </c>
    </row>
    <row r="6893" spans="20:23" x14ac:dyDescent="0.2">
      <c r="T6893">
        <v>23425</v>
      </c>
      <c r="U6893">
        <v>0</v>
      </c>
      <c r="V6893">
        <v>0</v>
      </c>
      <c r="W6893" t="s">
        <v>8843</v>
      </c>
    </row>
    <row r="6894" spans="20:23" x14ac:dyDescent="0.2">
      <c r="T6894">
        <v>4209</v>
      </c>
      <c r="U6894">
        <v>0</v>
      </c>
      <c r="V6894">
        <v>0</v>
      </c>
      <c r="W6894" t="s">
        <v>8843</v>
      </c>
    </row>
    <row r="6895" spans="20:23" x14ac:dyDescent="0.2">
      <c r="T6895">
        <v>9417</v>
      </c>
      <c r="U6895">
        <v>0</v>
      </c>
      <c r="V6895">
        <v>0</v>
      </c>
      <c r="W6895" t="s">
        <v>8843</v>
      </c>
    </row>
    <row r="6896" spans="20:23" x14ac:dyDescent="0.2">
      <c r="T6896">
        <v>5753</v>
      </c>
      <c r="U6896">
        <v>0</v>
      </c>
      <c r="V6896">
        <v>0</v>
      </c>
      <c r="W6896" t="s">
        <v>8843</v>
      </c>
    </row>
    <row r="6897" spans="20:23" x14ac:dyDescent="0.2">
      <c r="T6897">
        <v>13178</v>
      </c>
      <c r="U6897">
        <v>0</v>
      </c>
      <c r="V6897">
        <v>0</v>
      </c>
      <c r="W6897" t="s">
        <v>8843</v>
      </c>
    </row>
    <row r="6898" spans="20:23" x14ac:dyDescent="0.2">
      <c r="T6898">
        <v>3721</v>
      </c>
      <c r="U6898">
        <v>0</v>
      </c>
      <c r="V6898">
        <v>1</v>
      </c>
      <c r="W6898" t="s">
        <v>8843</v>
      </c>
    </row>
    <row r="6899" spans="20:23" x14ac:dyDescent="0.2">
      <c r="T6899">
        <v>2067</v>
      </c>
      <c r="U6899">
        <v>0</v>
      </c>
      <c r="V6899">
        <v>4</v>
      </c>
      <c r="W6899" t="s">
        <v>8843</v>
      </c>
    </row>
    <row r="6900" spans="20:23" x14ac:dyDescent="0.2">
      <c r="T6900">
        <v>12579</v>
      </c>
      <c r="U6900">
        <v>0</v>
      </c>
      <c r="V6900">
        <v>0</v>
      </c>
      <c r="W6900" t="s">
        <v>8843</v>
      </c>
    </row>
    <row r="6901" spans="20:23" x14ac:dyDescent="0.2">
      <c r="T6901">
        <v>7249</v>
      </c>
      <c r="U6901">
        <v>0</v>
      </c>
      <c r="V6901">
        <v>0</v>
      </c>
      <c r="W6901" t="s">
        <v>8843</v>
      </c>
    </row>
    <row r="6902" spans="20:23" x14ac:dyDescent="0.2">
      <c r="T6902">
        <v>8429</v>
      </c>
      <c r="U6902">
        <v>0</v>
      </c>
      <c r="V6902">
        <v>2</v>
      </c>
      <c r="W6902" t="s">
        <v>8843</v>
      </c>
    </row>
    <row r="6903" spans="20:23" x14ac:dyDescent="0.2">
      <c r="T6903">
        <v>3937</v>
      </c>
      <c r="U6903">
        <v>0</v>
      </c>
      <c r="V6903">
        <v>1</v>
      </c>
      <c r="W6903" t="s">
        <v>8843</v>
      </c>
    </row>
    <row r="6904" spans="20:23" x14ac:dyDescent="0.2">
      <c r="T6904">
        <v>20938</v>
      </c>
      <c r="U6904">
        <v>0</v>
      </c>
      <c r="V6904">
        <v>1</v>
      </c>
      <c r="W6904" t="s">
        <v>8843</v>
      </c>
    </row>
    <row r="6905" spans="20:23" x14ac:dyDescent="0.2">
      <c r="T6905">
        <v>20676</v>
      </c>
      <c r="U6905">
        <v>0</v>
      </c>
      <c r="V6905">
        <v>1</v>
      </c>
      <c r="W6905" t="s">
        <v>8843</v>
      </c>
    </row>
    <row r="6906" spans="20:23" x14ac:dyDescent="0.2">
      <c r="T6906">
        <v>13975</v>
      </c>
      <c r="U6906">
        <v>0</v>
      </c>
      <c r="V6906">
        <v>0</v>
      </c>
      <c r="W6906" t="s">
        <v>8843</v>
      </c>
    </row>
    <row r="6907" spans="20:23" x14ac:dyDescent="0.2">
      <c r="T6907">
        <v>7001</v>
      </c>
      <c r="U6907">
        <v>0</v>
      </c>
      <c r="V6907">
        <v>0</v>
      </c>
      <c r="W6907" t="s">
        <v>8843</v>
      </c>
    </row>
    <row r="6908" spans="20:23" x14ac:dyDescent="0.2">
      <c r="T6908">
        <v>17234</v>
      </c>
      <c r="U6908">
        <v>0</v>
      </c>
      <c r="V6908">
        <v>0</v>
      </c>
      <c r="W6908" t="s">
        <v>8843</v>
      </c>
    </row>
    <row r="6909" spans="20:23" x14ac:dyDescent="0.2">
      <c r="T6909">
        <v>14420</v>
      </c>
      <c r="U6909">
        <v>0</v>
      </c>
      <c r="V6909">
        <v>0</v>
      </c>
      <c r="W6909" t="s">
        <v>8843</v>
      </c>
    </row>
    <row r="6910" spans="20:23" x14ac:dyDescent="0.2">
      <c r="T6910">
        <v>19611</v>
      </c>
      <c r="U6910">
        <v>0</v>
      </c>
      <c r="V6910">
        <v>0</v>
      </c>
      <c r="W6910" t="s">
        <v>8843</v>
      </c>
    </row>
    <row r="6911" spans="20:23" x14ac:dyDescent="0.2">
      <c r="T6911">
        <v>3156</v>
      </c>
      <c r="U6911">
        <v>0</v>
      </c>
      <c r="V6911">
        <v>0</v>
      </c>
      <c r="W6911" t="s">
        <v>8843</v>
      </c>
    </row>
    <row r="6912" spans="20:23" x14ac:dyDescent="0.2">
      <c r="T6912">
        <v>16355</v>
      </c>
      <c r="U6912">
        <v>0</v>
      </c>
      <c r="V6912">
        <v>0</v>
      </c>
      <c r="W6912" t="s">
        <v>8843</v>
      </c>
    </row>
    <row r="6913" spans="20:23" x14ac:dyDescent="0.2">
      <c r="T6913">
        <v>16064</v>
      </c>
      <c r="U6913">
        <v>0</v>
      </c>
      <c r="V6913">
        <v>1</v>
      </c>
      <c r="W6913" t="s">
        <v>8843</v>
      </c>
    </row>
    <row r="6914" spans="20:23" x14ac:dyDescent="0.2">
      <c r="T6914">
        <v>25150</v>
      </c>
      <c r="U6914">
        <v>0</v>
      </c>
      <c r="V6914">
        <v>1</v>
      </c>
      <c r="W6914" t="s">
        <v>8843</v>
      </c>
    </row>
    <row r="6915" spans="20:23" x14ac:dyDescent="0.2">
      <c r="T6915">
        <v>1343</v>
      </c>
      <c r="U6915">
        <v>0</v>
      </c>
      <c r="V6915">
        <v>0</v>
      </c>
      <c r="W6915" t="s">
        <v>8843</v>
      </c>
    </row>
    <row r="6916" spans="20:23" x14ac:dyDescent="0.2">
      <c r="T6916">
        <v>15238</v>
      </c>
      <c r="U6916">
        <v>0</v>
      </c>
      <c r="V6916">
        <v>1</v>
      </c>
      <c r="W6916" t="s">
        <v>8843</v>
      </c>
    </row>
    <row r="6917" spans="20:23" x14ac:dyDescent="0.2">
      <c r="T6917">
        <v>3193</v>
      </c>
      <c r="U6917">
        <v>0</v>
      </c>
      <c r="V6917">
        <v>0</v>
      </c>
      <c r="W6917" t="s">
        <v>8843</v>
      </c>
    </row>
    <row r="6918" spans="20:23" x14ac:dyDescent="0.2">
      <c r="T6918">
        <v>23189</v>
      </c>
      <c r="U6918">
        <v>0</v>
      </c>
      <c r="V6918">
        <v>0</v>
      </c>
      <c r="W6918" t="s">
        <v>8843</v>
      </c>
    </row>
    <row r="6919" spans="20:23" x14ac:dyDescent="0.2">
      <c r="T6919">
        <v>12357</v>
      </c>
      <c r="U6919">
        <v>0</v>
      </c>
      <c r="V6919">
        <v>0</v>
      </c>
      <c r="W6919" t="s">
        <v>8843</v>
      </c>
    </row>
    <row r="6920" spans="20:23" x14ac:dyDescent="0.2">
      <c r="T6920">
        <v>409</v>
      </c>
      <c r="U6920">
        <v>0</v>
      </c>
      <c r="V6920">
        <v>0</v>
      </c>
      <c r="W6920" t="s">
        <v>8843</v>
      </c>
    </row>
    <row r="6921" spans="20:23" x14ac:dyDescent="0.2">
      <c r="T6921">
        <v>11095</v>
      </c>
      <c r="U6921">
        <v>0</v>
      </c>
      <c r="V6921">
        <v>1</v>
      </c>
      <c r="W6921" t="s">
        <v>8843</v>
      </c>
    </row>
    <row r="6922" spans="20:23" x14ac:dyDescent="0.2">
      <c r="T6922">
        <v>337</v>
      </c>
      <c r="U6922">
        <v>0</v>
      </c>
      <c r="V6922">
        <v>0</v>
      </c>
      <c r="W6922" t="s">
        <v>8843</v>
      </c>
    </row>
    <row r="6923" spans="20:23" x14ac:dyDescent="0.2">
      <c r="T6923">
        <v>17927</v>
      </c>
      <c r="U6923">
        <v>0</v>
      </c>
      <c r="V6923">
        <v>0</v>
      </c>
      <c r="W6923" t="s">
        <v>8843</v>
      </c>
    </row>
    <row r="6924" spans="20:23" x14ac:dyDescent="0.2">
      <c r="T6924">
        <v>16579</v>
      </c>
      <c r="U6924">
        <v>0</v>
      </c>
      <c r="V6924">
        <v>0</v>
      </c>
      <c r="W6924" t="s">
        <v>8843</v>
      </c>
    </row>
    <row r="6925" spans="20:23" x14ac:dyDescent="0.2">
      <c r="T6925">
        <v>13777</v>
      </c>
      <c r="U6925">
        <v>0</v>
      </c>
      <c r="V6925">
        <v>0</v>
      </c>
      <c r="W6925" t="s">
        <v>8843</v>
      </c>
    </row>
    <row r="6926" spans="20:23" x14ac:dyDescent="0.2">
      <c r="T6926">
        <v>5912</v>
      </c>
      <c r="U6926">
        <v>0</v>
      </c>
      <c r="V6926">
        <v>0</v>
      </c>
      <c r="W6926" t="s">
        <v>8843</v>
      </c>
    </row>
    <row r="6927" spans="20:23" x14ac:dyDescent="0.2">
      <c r="T6927">
        <v>16572</v>
      </c>
      <c r="U6927">
        <v>0</v>
      </c>
      <c r="V6927">
        <v>0</v>
      </c>
      <c r="W6927" t="s">
        <v>8843</v>
      </c>
    </row>
    <row r="6928" spans="20:23" x14ac:dyDescent="0.2">
      <c r="T6928">
        <v>26495</v>
      </c>
      <c r="U6928">
        <v>0</v>
      </c>
      <c r="V6928">
        <v>0</v>
      </c>
      <c r="W6928" t="s">
        <v>8843</v>
      </c>
    </row>
    <row r="6929" spans="20:23" x14ac:dyDescent="0.2">
      <c r="T6929">
        <v>2212</v>
      </c>
      <c r="U6929">
        <v>0</v>
      </c>
      <c r="V6929">
        <v>0</v>
      </c>
      <c r="W6929" t="s">
        <v>8843</v>
      </c>
    </row>
    <row r="6930" spans="20:23" x14ac:dyDescent="0.2">
      <c r="T6930">
        <v>17216</v>
      </c>
      <c r="U6930">
        <v>0</v>
      </c>
      <c r="V6930">
        <v>0</v>
      </c>
      <c r="W6930" t="s">
        <v>8843</v>
      </c>
    </row>
    <row r="6931" spans="20:23" x14ac:dyDescent="0.2">
      <c r="T6931">
        <v>13403</v>
      </c>
      <c r="U6931">
        <v>0</v>
      </c>
      <c r="V6931">
        <v>0</v>
      </c>
      <c r="W6931" t="s">
        <v>8843</v>
      </c>
    </row>
    <row r="6932" spans="20:23" x14ac:dyDescent="0.2">
      <c r="T6932">
        <v>24667</v>
      </c>
      <c r="U6932">
        <v>0</v>
      </c>
      <c r="V6932">
        <v>0</v>
      </c>
      <c r="W6932" t="s">
        <v>8843</v>
      </c>
    </row>
    <row r="6933" spans="20:23" x14ac:dyDescent="0.2">
      <c r="T6933">
        <v>15658</v>
      </c>
      <c r="U6933">
        <v>0</v>
      </c>
      <c r="V6933">
        <v>0</v>
      </c>
      <c r="W6933" t="s">
        <v>8843</v>
      </c>
    </row>
    <row r="6934" spans="20:23" x14ac:dyDescent="0.2">
      <c r="T6934">
        <v>21204</v>
      </c>
      <c r="U6934">
        <v>0</v>
      </c>
      <c r="V6934">
        <v>0</v>
      </c>
      <c r="W6934" t="s">
        <v>8843</v>
      </c>
    </row>
    <row r="6935" spans="20:23" x14ac:dyDescent="0.2">
      <c r="T6935">
        <v>7029</v>
      </c>
      <c r="U6935">
        <v>0</v>
      </c>
      <c r="V6935">
        <v>1</v>
      </c>
      <c r="W6935" t="s">
        <v>8843</v>
      </c>
    </row>
    <row r="6936" spans="20:23" x14ac:dyDescent="0.2">
      <c r="T6936">
        <v>14538</v>
      </c>
      <c r="U6936">
        <v>0</v>
      </c>
      <c r="V6936">
        <v>0</v>
      </c>
      <c r="W6936" t="s">
        <v>8843</v>
      </c>
    </row>
    <row r="6937" spans="20:23" x14ac:dyDescent="0.2">
      <c r="T6937">
        <v>20717</v>
      </c>
      <c r="U6937">
        <v>0</v>
      </c>
      <c r="V6937">
        <v>0</v>
      </c>
      <c r="W6937" t="s">
        <v>8843</v>
      </c>
    </row>
    <row r="6938" spans="20:23" x14ac:dyDescent="0.2">
      <c r="T6938">
        <v>1835</v>
      </c>
      <c r="U6938">
        <v>0</v>
      </c>
      <c r="V6938">
        <v>1</v>
      </c>
      <c r="W6938" t="s">
        <v>8843</v>
      </c>
    </row>
    <row r="6939" spans="20:23" x14ac:dyDescent="0.2">
      <c r="T6939">
        <v>16331</v>
      </c>
      <c r="U6939">
        <v>0</v>
      </c>
      <c r="V6939">
        <v>1</v>
      </c>
      <c r="W6939" t="s">
        <v>8843</v>
      </c>
    </row>
    <row r="6940" spans="20:23" x14ac:dyDescent="0.2">
      <c r="T6940">
        <v>653</v>
      </c>
      <c r="U6940">
        <v>0</v>
      </c>
      <c r="V6940">
        <v>0</v>
      </c>
      <c r="W6940" t="s">
        <v>8843</v>
      </c>
    </row>
    <row r="6941" spans="20:23" x14ac:dyDescent="0.2">
      <c r="T6941">
        <v>14382</v>
      </c>
      <c r="U6941">
        <v>0</v>
      </c>
      <c r="V6941">
        <v>0</v>
      </c>
      <c r="W6941" t="s">
        <v>8843</v>
      </c>
    </row>
    <row r="6942" spans="20:23" x14ac:dyDescent="0.2">
      <c r="T6942">
        <v>10739</v>
      </c>
      <c r="U6942">
        <v>0</v>
      </c>
      <c r="V6942">
        <v>0</v>
      </c>
      <c r="W6942" t="s">
        <v>8843</v>
      </c>
    </row>
    <row r="6943" spans="20:23" x14ac:dyDescent="0.2">
      <c r="T6943">
        <v>10452</v>
      </c>
      <c r="U6943">
        <v>0</v>
      </c>
      <c r="V6943">
        <v>0</v>
      </c>
      <c r="W6943" t="s">
        <v>8843</v>
      </c>
    </row>
    <row r="6944" spans="20:23" x14ac:dyDescent="0.2">
      <c r="T6944">
        <v>20882</v>
      </c>
      <c r="U6944">
        <v>0</v>
      </c>
      <c r="V6944">
        <v>0</v>
      </c>
      <c r="W6944" t="s">
        <v>8843</v>
      </c>
    </row>
    <row r="6945" spans="20:23" x14ac:dyDescent="0.2">
      <c r="T6945">
        <v>11231</v>
      </c>
      <c r="U6945">
        <v>0</v>
      </c>
      <c r="V6945">
        <v>0</v>
      </c>
      <c r="W6945" t="s">
        <v>8843</v>
      </c>
    </row>
    <row r="6946" spans="20:23" x14ac:dyDescent="0.2">
      <c r="T6946">
        <v>3811</v>
      </c>
      <c r="U6946">
        <v>0</v>
      </c>
      <c r="V6946">
        <v>0</v>
      </c>
      <c r="W6946" t="s">
        <v>8843</v>
      </c>
    </row>
    <row r="6947" spans="20:23" x14ac:dyDescent="0.2">
      <c r="T6947">
        <v>19070</v>
      </c>
      <c r="U6947">
        <v>0</v>
      </c>
      <c r="V6947">
        <v>1</v>
      </c>
      <c r="W6947" t="s">
        <v>8843</v>
      </c>
    </row>
    <row r="6948" spans="20:23" x14ac:dyDescent="0.2">
      <c r="T6948">
        <v>2434</v>
      </c>
      <c r="U6948">
        <v>0</v>
      </c>
      <c r="V6948">
        <v>0</v>
      </c>
      <c r="W6948" t="s">
        <v>8843</v>
      </c>
    </row>
    <row r="6949" spans="20:23" x14ac:dyDescent="0.2">
      <c r="T6949">
        <v>15107</v>
      </c>
      <c r="U6949">
        <v>0</v>
      </c>
      <c r="V6949">
        <v>0</v>
      </c>
      <c r="W6949" t="s">
        <v>8843</v>
      </c>
    </row>
    <row r="6950" spans="20:23" x14ac:dyDescent="0.2">
      <c r="T6950">
        <v>11669</v>
      </c>
      <c r="U6950">
        <v>0</v>
      </c>
      <c r="V6950">
        <v>0</v>
      </c>
      <c r="W6950" t="s">
        <v>8843</v>
      </c>
    </row>
    <row r="6951" spans="20:23" x14ac:dyDescent="0.2">
      <c r="T6951">
        <v>2317</v>
      </c>
      <c r="U6951">
        <v>0</v>
      </c>
      <c r="V6951">
        <v>0</v>
      </c>
      <c r="W6951" t="s">
        <v>8843</v>
      </c>
    </row>
    <row r="6952" spans="20:23" x14ac:dyDescent="0.2">
      <c r="T6952">
        <v>21459</v>
      </c>
      <c r="U6952">
        <v>0</v>
      </c>
      <c r="V6952">
        <v>0</v>
      </c>
      <c r="W6952" t="s">
        <v>8843</v>
      </c>
    </row>
    <row r="6953" spans="20:23" x14ac:dyDescent="0.2">
      <c r="T6953">
        <v>12011</v>
      </c>
      <c r="U6953">
        <v>0</v>
      </c>
      <c r="V6953">
        <v>0</v>
      </c>
      <c r="W6953" t="s">
        <v>8843</v>
      </c>
    </row>
    <row r="6954" spans="20:23" x14ac:dyDescent="0.2">
      <c r="T6954">
        <v>18605</v>
      </c>
      <c r="U6954">
        <v>0</v>
      </c>
      <c r="V6954">
        <v>0</v>
      </c>
      <c r="W6954" t="s">
        <v>8843</v>
      </c>
    </row>
    <row r="6955" spans="20:23" x14ac:dyDescent="0.2">
      <c r="T6955">
        <v>17608</v>
      </c>
      <c r="U6955">
        <v>0</v>
      </c>
      <c r="V6955">
        <v>0</v>
      </c>
      <c r="W6955" t="s">
        <v>8843</v>
      </c>
    </row>
    <row r="6956" spans="20:23" x14ac:dyDescent="0.2">
      <c r="T6956">
        <v>6488</v>
      </c>
      <c r="U6956">
        <v>0</v>
      </c>
      <c r="V6956">
        <v>0</v>
      </c>
      <c r="W6956" t="s">
        <v>8843</v>
      </c>
    </row>
    <row r="6957" spans="20:23" x14ac:dyDescent="0.2">
      <c r="T6957">
        <v>4079</v>
      </c>
      <c r="U6957">
        <v>0</v>
      </c>
      <c r="V6957">
        <v>0</v>
      </c>
      <c r="W6957" t="s">
        <v>8843</v>
      </c>
    </row>
    <row r="6958" spans="20:23" x14ac:dyDescent="0.2">
      <c r="T6958">
        <v>3446</v>
      </c>
      <c r="U6958">
        <v>0</v>
      </c>
      <c r="V6958">
        <v>14</v>
      </c>
      <c r="W6958" t="s">
        <v>8843</v>
      </c>
    </row>
    <row r="6959" spans="20:23" x14ac:dyDescent="0.2">
      <c r="T6959">
        <v>20999</v>
      </c>
      <c r="U6959">
        <v>0</v>
      </c>
      <c r="V6959">
        <v>0</v>
      </c>
      <c r="W6959" t="s">
        <v>8843</v>
      </c>
    </row>
    <row r="6960" spans="20:23" x14ac:dyDescent="0.2">
      <c r="T6960">
        <v>9239</v>
      </c>
      <c r="U6960">
        <v>0</v>
      </c>
      <c r="V6960">
        <v>2</v>
      </c>
      <c r="W6960" t="s">
        <v>8843</v>
      </c>
    </row>
    <row r="6961" spans="20:23" x14ac:dyDescent="0.2">
      <c r="T6961">
        <v>16610</v>
      </c>
      <c r="U6961">
        <v>0</v>
      </c>
      <c r="V6961">
        <v>0</v>
      </c>
      <c r="W6961" t="s">
        <v>8843</v>
      </c>
    </row>
    <row r="6962" spans="20:23" x14ac:dyDescent="0.2">
      <c r="T6962">
        <v>25930</v>
      </c>
      <c r="U6962">
        <v>0</v>
      </c>
      <c r="V6962">
        <v>0</v>
      </c>
      <c r="W6962" t="s">
        <v>8843</v>
      </c>
    </row>
    <row r="6963" spans="20:23" x14ac:dyDescent="0.2">
      <c r="T6963">
        <v>11564</v>
      </c>
      <c r="U6963">
        <v>0</v>
      </c>
      <c r="V6963">
        <v>0</v>
      </c>
      <c r="W6963" t="s">
        <v>8843</v>
      </c>
    </row>
    <row r="6964" spans="20:23" x14ac:dyDescent="0.2">
      <c r="T6964">
        <v>25294</v>
      </c>
      <c r="U6964">
        <v>0</v>
      </c>
      <c r="V6964">
        <v>1</v>
      </c>
      <c r="W6964" t="s">
        <v>8843</v>
      </c>
    </row>
    <row r="6965" spans="20:23" x14ac:dyDescent="0.2">
      <c r="T6965">
        <v>10645</v>
      </c>
      <c r="U6965">
        <v>0</v>
      </c>
      <c r="V6965">
        <v>0</v>
      </c>
      <c r="W6965" t="s">
        <v>8843</v>
      </c>
    </row>
    <row r="6966" spans="20:23" x14ac:dyDescent="0.2">
      <c r="T6966">
        <v>10086</v>
      </c>
      <c r="U6966">
        <v>0</v>
      </c>
      <c r="V6966">
        <v>0</v>
      </c>
      <c r="W6966" t="s">
        <v>8843</v>
      </c>
    </row>
    <row r="6967" spans="20:23" x14ac:dyDescent="0.2">
      <c r="T6967">
        <v>19541</v>
      </c>
      <c r="U6967">
        <v>0</v>
      </c>
      <c r="V6967">
        <v>1</v>
      </c>
      <c r="W6967" t="s">
        <v>8843</v>
      </c>
    </row>
    <row r="6968" spans="20:23" x14ac:dyDescent="0.2">
      <c r="T6968">
        <v>24524</v>
      </c>
      <c r="U6968">
        <v>0</v>
      </c>
      <c r="V6968">
        <v>0</v>
      </c>
      <c r="W6968" t="s">
        <v>8843</v>
      </c>
    </row>
    <row r="6969" spans="20:23" x14ac:dyDescent="0.2">
      <c r="T6969">
        <v>2671</v>
      </c>
      <c r="U6969">
        <v>0</v>
      </c>
      <c r="V6969">
        <v>1</v>
      </c>
      <c r="W6969" t="s">
        <v>8843</v>
      </c>
    </row>
    <row r="6970" spans="20:23" x14ac:dyDescent="0.2">
      <c r="T6970">
        <v>19789</v>
      </c>
      <c r="U6970">
        <v>0</v>
      </c>
      <c r="V6970">
        <v>0</v>
      </c>
      <c r="W6970" t="s">
        <v>8843</v>
      </c>
    </row>
    <row r="6971" spans="20:23" x14ac:dyDescent="0.2">
      <c r="T6971">
        <v>23218</v>
      </c>
      <c r="U6971">
        <v>0</v>
      </c>
      <c r="V6971">
        <v>0</v>
      </c>
      <c r="W6971" t="s">
        <v>8843</v>
      </c>
    </row>
    <row r="6972" spans="20:23" x14ac:dyDescent="0.2">
      <c r="T6972">
        <v>9056</v>
      </c>
      <c r="U6972">
        <v>0</v>
      </c>
      <c r="V6972">
        <v>0</v>
      </c>
      <c r="W6972" t="s">
        <v>8843</v>
      </c>
    </row>
    <row r="6973" spans="20:23" x14ac:dyDescent="0.2">
      <c r="T6973">
        <v>23858</v>
      </c>
      <c r="U6973">
        <v>0</v>
      </c>
      <c r="V6973">
        <v>13</v>
      </c>
      <c r="W6973" t="s">
        <v>8843</v>
      </c>
    </row>
    <row r="6974" spans="20:23" x14ac:dyDescent="0.2">
      <c r="T6974">
        <v>4735</v>
      </c>
      <c r="U6974">
        <v>0</v>
      </c>
      <c r="V6974">
        <v>0</v>
      </c>
      <c r="W6974" t="s">
        <v>8843</v>
      </c>
    </row>
    <row r="6975" spans="20:23" x14ac:dyDescent="0.2">
      <c r="T6975">
        <v>26861</v>
      </c>
      <c r="U6975">
        <v>0</v>
      </c>
      <c r="V6975">
        <v>0</v>
      </c>
      <c r="W6975" t="s">
        <v>8843</v>
      </c>
    </row>
    <row r="6976" spans="20:23" x14ac:dyDescent="0.2">
      <c r="T6976">
        <v>5160</v>
      </c>
      <c r="U6976">
        <v>0</v>
      </c>
      <c r="V6976">
        <v>0</v>
      </c>
      <c r="W6976" t="s">
        <v>8843</v>
      </c>
    </row>
    <row r="6977" spans="20:23" x14ac:dyDescent="0.2">
      <c r="T6977">
        <v>8308</v>
      </c>
      <c r="U6977">
        <v>0</v>
      </c>
      <c r="V6977">
        <v>0</v>
      </c>
      <c r="W6977" t="s">
        <v>8843</v>
      </c>
    </row>
    <row r="6978" spans="20:23" x14ac:dyDescent="0.2">
      <c r="T6978">
        <v>23230</v>
      </c>
      <c r="U6978">
        <v>0</v>
      </c>
      <c r="V6978">
        <v>0</v>
      </c>
      <c r="W6978" t="s">
        <v>8843</v>
      </c>
    </row>
    <row r="6979" spans="20:23" x14ac:dyDescent="0.2">
      <c r="T6979">
        <v>10408</v>
      </c>
      <c r="U6979">
        <v>0</v>
      </c>
      <c r="V6979">
        <v>0</v>
      </c>
      <c r="W6979" t="s">
        <v>8843</v>
      </c>
    </row>
    <row r="6980" spans="20:23" x14ac:dyDescent="0.2">
      <c r="T6980">
        <v>18769</v>
      </c>
      <c r="U6980">
        <v>0</v>
      </c>
      <c r="V6980">
        <v>0</v>
      </c>
      <c r="W6980" t="s">
        <v>8843</v>
      </c>
    </row>
    <row r="6981" spans="20:23" x14ac:dyDescent="0.2">
      <c r="T6981">
        <v>16373</v>
      </c>
      <c r="U6981">
        <v>0</v>
      </c>
      <c r="V6981">
        <v>0</v>
      </c>
      <c r="W6981" t="s">
        <v>8843</v>
      </c>
    </row>
    <row r="6982" spans="20:23" x14ac:dyDescent="0.2">
      <c r="T6982">
        <v>5980</v>
      </c>
      <c r="U6982">
        <v>0</v>
      </c>
      <c r="V6982">
        <v>0</v>
      </c>
      <c r="W6982" t="s">
        <v>8843</v>
      </c>
    </row>
    <row r="6983" spans="20:23" x14ac:dyDescent="0.2">
      <c r="T6983">
        <v>24316</v>
      </c>
      <c r="U6983">
        <v>0</v>
      </c>
      <c r="V6983">
        <v>1</v>
      </c>
      <c r="W6983" t="s">
        <v>8843</v>
      </c>
    </row>
    <row r="6984" spans="20:23" x14ac:dyDescent="0.2">
      <c r="T6984">
        <v>4365</v>
      </c>
      <c r="U6984">
        <v>0</v>
      </c>
      <c r="V6984">
        <v>0</v>
      </c>
      <c r="W6984" t="s">
        <v>8843</v>
      </c>
    </row>
    <row r="6985" spans="20:23" x14ac:dyDescent="0.2">
      <c r="T6985">
        <v>4555</v>
      </c>
      <c r="U6985">
        <v>0</v>
      </c>
      <c r="V6985">
        <v>1</v>
      </c>
      <c r="W6985" t="s">
        <v>8843</v>
      </c>
    </row>
    <row r="6986" spans="20:23" x14ac:dyDescent="0.2">
      <c r="T6986">
        <v>26426</v>
      </c>
      <c r="U6986">
        <v>0</v>
      </c>
      <c r="V6986">
        <v>1</v>
      </c>
      <c r="W6986" t="s">
        <v>8843</v>
      </c>
    </row>
    <row r="6987" spans="20:23" x14ac:dyDescent="0.2">
      <c r="T6987">
        <v>17001</v>
      </c>
      <c r="U6987">
        <v>0</v>
      </c>
      <c r="V6987">
        <v>0</v>
      </c>
      <c r="W6987" t="s">
        <v>8843</v>
      </c>
    </row>
    <row r="6988" spans="20:23" x14ac:dyDescent="0.2">
      <c r="T6988">
        <v>13849</v>
      </c>
      <c r="U6988">
        <v>0</v>
      </c>
      <c r="V6988">
        <v>5</v>
      </c>
      <c r="W6988" t="s">
        <v>8843</v>
      </c>
    </row>
    <row r="6989" spans="20:23" x14ac:dyDescent="0.2">
      <c r="T6989">
        <v>534</v>
      </c>
      <c r="U6989">
        <v>0</v>
      </c>
      <c r="V6989">
        <v>0</v>
      </c>
      <c r="W6989" t="s">
        <v>8843</v>
      </c>
    </row>
    <row r="6990" spans="20:23" x14ac:dyDescent="0.2">
      <c r="T6990">
        <v>23535</v>
      </c>
      <c r="U6990">
        <v>0</v>
      </c>
      <c r="V6990">
        <v>0</v>
      </c>
      <c r="W6990" t="s">
        <v>8843</v>
      </c>
    </row>
    <row r="6991" spans="20:23" x14ac:dyDescent="0.2">
      <c r="T6991">
        <v>4490</v>
      </c>
      <c r="U6991">
        <v>0</v>
      </c>
      <c r="V6991">
        <v>1</v>
      </c>
      <c r="W6991" t="s">
        <v>8843</v>
      </c>
    </row>
    <row r="6992" spans="20:23" x14ac:dyDescent="0.2">
      <c r="T6992">
        <v>18152</v>
      </c>
      <c r="U6992">
        <v>0</v>
      </c>
      <c r="V6992">
        <v>0</v>
      </c>
      <c r="W6992" t="s">
        <v>8843</v>
      </c>
    </row>
    <row r="6993" spans="20:23" x14ac:dyDescent="0.2">
      <c r="T6993">
        <v>16582</v>
      </c>
      <c r="U6993">
        <v>0</v>
      </c>
      <c r="V6993">
        <v>0</v>
      </c>
      <c r="W6993" t="s">
        <v>8843</v>
      </c>
    </row>
    <row r="6994" spans="20:23" x14ac:dyDescent="0.2">
      <c r="T6994">
        <v>2362</v>
      </c>
      <c r="U6994">
        <v>0</v>
      </c>
      <c r="V6994">
        <v>4</v>
      </c>
      <c r="W6994" t="s">
        <v>8843</v>
      </c>
    </row>
    <row r="6995" spans="20:23" x14ac:dyDescent="0.2">
      <c r="T6995">
        <v>852</v>
      </c>
      <c r="U6995">
        <v>0</v>
      </c>
      <c r="V6995">
        <v>0</v>
      </c>
      <c r="W6995" t="s">
        <v>8843</v>
      </c>
    </row>
    <row r="6996" spans="20:23" x14ac:dyDescent="0.2">
      <c r="T6996">
        <v>788</v>
      </c>
      <c r="U6996">
        <v>0</v>
      </c>
      <c r="V6996">
        <v>0</v>
      </c>
      <c r="W6996" t="s">
        <v>8843</v>
      </c>
    </row>
    <row r="6997" spans="20:23" x14ac:dyDescent="0.2">
      <c r="T6997">
        <v>9730</v>
      </c>
      <c r="U6997">
        <v>0</v>
      </c>
      <c r="V6997">
        <v>0</v>
      </c>
      <c r="W6997" t="s">
        <v>8843</v>
      </c>
    </row>
    <row r="6998" spans="20:23" x14ac:dyDescent="0.2">
      <c r="T6998">
        <v>9514</v>
      </c>
      <c r="U6998">
        <v>0</v>
      </c>
      <c r="V6998">
        <v>3</v>
      </c>
      <c r="W6998" t="s">
        <v>8843</v>
      </c>
    </row>
    <row r="6999" spans="20:23" x14ac:dyDescent="0.2">
      <c r="T6999">
        <v>6819</v>
      </c>
      <c r="U6999">
        <v>0</v>
      </c>
      <c r="V6999">
        <v>0</v>
      </c>
      <c r="W6999" t="s">
        <v>8843</v>
      </c>
    </row>
    <row r="7000" spans="20:23" x14ac:dyDescent="0.2">
      <c r="T7000">
        <v>22584</v>
      </c>
      <c r="U7000">
        <v>0</v>
      </c>
      <c r="V7000">
        <v>0</v>
      </c>
      <c r="W7000" t="s">
        <v>8843</v>
      </c>
    </row>
    <row r="7001" spans="20:23" x14ac:dyDescent="0.2">
      <c r="T7001">
        <v>26712</v>
      </c>
      <c r="U7001">
        <v>0</v>
      </c>
      <c r="V7001">
        <v>0</v>
      </c>
      <c r="W7001" t="s">
        <v>8843</v>
      </c>
    </row>
    <row r="7002" spans="20:23" x14ac:dyDescent="0.2">
      <c r="T7002">
        <v>23201</v>
      </c>
      <c r="U7002">
        <v>0</v>
      </c>
      <c r="V7002">
        <v>1</v>
      </c>
      <c r="W7002" t="s">
        <v>8843</v>
      </c>
    </row>
    <row r="7003" spans="20:23" x14ac:dyDescent="0.2">
      <c r="T7003">
        <v>26823</v>
      </c>
      <c r="U7003">
        <v>0</v>
      </c>
      <c r="V7003">
        <v>1</v>
      </c>
      <c r="W7003" t="s">
        <v>8843</v>
      </c>
    </row>
    <row r="7004" spans="20:23" x14ac:dyDescent="0.2">
      <c r="T7004">
        <v>19903</v>
      </c>
      <c r="U7004">
        <v>0</v>
      </c>
      <c r="V7004">
        <v>1</v>
      </c>
      <c r="W7004" t="s">
        <v>8843</v>
      </c>
    </row>
    <row r="7005" spans="20:23" x14ac:dyDescent="0.2">
      <c r="T7005">
        <v>16969</v>
      </c>
      <c r="U7005">
        <v>0</v>
      </c>
      <c r="V7005">
        <v>1</v>
      </c>
      <c r="W7005" t="s">
        <v>8843</v>
      </c>
    </row>
    <row r="7006" spans="20:23" x14ac:dyDescent="0.2">
      <c r="T7006">
        <v>23586</v>
      </c>
      <c r="U7006">
        <v>0</v>
      </c>
      <c r="V7006">
        <v>0</v>
      </c>
      <c r="W7006" t="s">
        <v>8843</v>
      </c>
    </row>
    <row r="7007" spans="20:23" x14ac:dyDescent="0.2">
      <c r="T7007">
        <v>19645</v>
      </c>
      <c r="U7007">
        <v>0</v>
      </c>
      <c r="V7007">
        <v>0</v>
      </c>
      <c r="W7007" t="s">
        <v>8843</v>
      </c>
    </row>
    <row r="7008" spans="20:23" x14ac:dyDescent="0.2">
      <c r="T7008">
        <v>23292</v>
      </c>
      <c r="U7008">
        <v>0</v>
      </c>
      <c r="V7008">
        <v>1</v>
      </c>
      <c r="W7008" t="s">
        <v>8843</v>
      </c>
    </row>
    <row r="7009" spans="20:23" x14ac:dyDescent="0.2">
      <c r="T7009">
        <v>9</v>
      </c>
      <c r="U7009">
        <v>0</v>
      </c>
      <c r="V7009">
        <v>0</v>
      </c>
      <c r="W7009" t="s">
        <v>8843</v>
      </c>
    </row>
    <row r="7010" spans="20:23" x14ac:dyDescent="0.2">
      <c r="T7010">
        <v>6981</v>
      </c>
      <c r="U7010">
        <v>0</v>
      </c>
      <c r="V7010">
        <v>0</v>
      </c>
      <c r="W7010" t="s">
        <v>8843</v>
      </c>
    </row>
    <row r="7011" spans="20:23" x14ac:dyDescent="0.2">
      <c r="T7011">
        <v>14792</v>
      </c>
      <c r="U7011">
        <v>0</v>
      </c>
      <c r="V7011">
        <v>0</v>
      </c>
      <c r="W7011" t="s">
        <v>8843</v>
      </c>
    </row>
    <row r="7012" spans="20:23" x14ac:dyDescent="0.2">
      <c r="T7012">
        <v>15527</v>
      </c>
      <c r="U7012">
        <v>0</v>
      </c>
      <c r="V7012">
        <v>1</v>
      </c>
      <c r="W7012" t="s">
        <v>8843</v>
      </c>
    </row>
    <row r="7013" spans="20:23" x14ac:dyDescent="0.2">
      <c r="T7013">
        <v>22762</v>
      </c>
      <c r="U7013">
        <v>0</v>
      </c>
      <c r="V7013">
        <v>0</v>
      </c>
      <c r="W7013" t="s">
        <v>8843</v>
      </c>
    </row>
    <row r="7014" spans="20:23" x14ac:dyDescent="0.2">
      <c r="T7014">
        <v>4934</v>
      </c>
      <c r="U7014">
        <v>0</v>
      </c>
      <c r="V7014">
        <v>0</v>
      </c>
      <c r="W7014" t="s">
        <v>8843</v>
      </c>
    </row>
    <row r="7015" spans="20:23" x14ac:dyDescent="0.2">
      <c r="T7015">
        <v>26336</v>
      </c>
      <c r="U7015">
        <v>0</v>
      </c>
      <c r="V7015">
        <v>1</v>
      </c>
      <c r="W7015" t="s">
        <v>8843</v>
      </c>
    </row>
    <row r="7016" spans="20:23" x14ac:dyDescent="0.2">
      <c r="T7016">
        <v>16241</v>
      </c>
      <c r="U7016">
        <v>0</v>
      </c>
      <c r="V7016">
        <v>6</v>
      </c>
      <c r="W7016" t="s">
        <v>8843</v>
      </c>
    </row>
    <row r="7017" spans="20:23" x14ac:dyDescent="0.2">
      <c r="T7017">
        <v>6051</v>
      </c>
      <c r="U7017">
        <v>0</v>
      </c>
      <c r="V7017">
        <v>0</v>
      </c>
      <c r="W7017" t="s">
        <v>8843</v>
      </c>
    </row>
    <row r="7018" spans="20:23" x14ac:dyDescent="0.2">
      <c r="T7018">
        <v>7886</v>
      </c>
      <c r="U7018">
        <v>0</v>
      </c>
      <c r="V7018">
        <v>0</v>
      </c>
      <c r="W7018" t="s">
        <v>8843</v>
      </c>
    </row>
    <row r="7019" spans="20:23" x14ac:dyDescent="0.2">
      <c r="T7019">
        <v>14044</v>
      </c>
      <c r="U7019">
        <v>0</v>
      </c>
      <c r="V7019">
        <v>0</v>
      </c>
      <c r="W7019" t="s">
        <v>8843</v>
      </c>
    </row>
    <row r="7020" spans="20:23" x14ac:dyDescent="0.2">
      <c r="T7020">
        <v>8569</v>
      </c>
      <c r="U7020">
        <v>0</v>
      </c>
      <c r="V7020">
        <v>0</v>
      </c>
      <c r="W7020" t="s">
        <v>8843</v>
      </c>
    </row>
    <row r="7021" spans="20:23" x14ac:dyDescent="0.2">
      <c r="T7021">
        <v>9572</v>
      </c>
      <c r="U7021">
        <v>0</v>
      </c>
      <c r="V7021">
        <v>1</v>
      </c>
      <c r="W7021" t="s">
        <v>8843</v>
      </c>
    </row>
    <row r="7022" spans="20:23" x14ac:dyDescent="0.2">
      <c r="T7022">
        <v>1126</v>
      </c>
      <c r="U7022">
        <v>0</v>
      </c>
      <c r="V7022">
        <v>0</v>
      </c>
      <c r="W7022" t="s">
        <v>8843</v>
      </c>
    </row>
    <row r="7023" spans="20:23" x14ac:dyDescent="0.2">
      <c r="T7023">
        <v>15508</v>
      </c>
      <c r="U7023">
        <v>0</v>
      </c>
      <c r="V7023">
        <v>0</v>
      </c>
      <c r="W7023" t="s">
        <v>8843</v>
      </c>
    </row>
    <row r="7024" spans="20:23" x14ac:dyDescent="0.2">
      <c r="T7024">
        <v>7318</v>
      </c>
      <c r="U7024">
        <v>0</v>
      </c>
      <c r="V7024">
        <v>0</v>
      </c>
      <c r="W7024" t="s">
        <v>8843</v>
      </c>
    </row>
    <row r="7025" spans="20:23" x14ac:dyDescent="0.2">
      <c r="T7025">
        <v>15790</v>
      </c>
      <c r="U7025">
        <v>0</v>
      </c>
      <c r="V7025">
        <v>0</v>
      </c>
      <c r="W7025" t="s">
        <v>8843</v>
      </c>
    </row>
    <row r="7026" spans="20:23" x14ac:dyDescent="0.2">
      <c r="T7026">
        <v>13939</v>
      </c>
      <c r="U7026">
        <v>0</v>
      </c>
      <c r="V7026">
        <v>4</v>
      </c>
      <c r="W7026" t="s">
        <v>8843</v>
      </c>
    </row>
    <row r="7027" spans="20:23" x14ac:dyDescent="0.2">
      <c r="T7027">
        <v>11963</v>
      </c>
      <c r="U7027">
        <v>0</v>
      </c>
      <c r="V7027">
        <v>0</v>
      </c>
      <c r="W7027" t="s">
        <v>8843</v>
      </c>
    </row>
    <row r="7028" spans="20:23" x14ac:dyDescent="0.2">
      <c r="T7028">
        <v>10202</v>
      </c>
      <c r="U7028">
        <v>0</v>
      </c>
      <c r="V7028">
        <v>0</v>
      </c>
      <c r="W7028" t="s">
        <v>8843</v>
      </c>
    </row>
    <row r="7029" spans="20:23" x14ac:dyDescent="0.2">
      <c r="T7029">
        <v>22143</v>
      </c>
      <c r="U7029">
        <v>0</v>
      </c>
      <c r="V7029">
        <v>0</v>
      </c>
      <c r="W7029" t="s">
        <v>8843</v>
      </c>
    </row>
    <row r="7030" spans="20:23" x14ac:dyDescent="0.2">
      <c r="T7030">
        <v>19385</v>
      </c>
      <c r="U7030">
        <v>0</v>
      </c>
      <c r="V7030">
        <v>1</v>
      </c>
      <c r="W7030" t="s">
        <v>8843</v>
      </c>
    </row>
    <row r="7031" spans="20:23" x14ac:dyDescent="0.2">
      <c r="T7031">
        <v>10195</v>
      </c>
      <c r="U7031">
        <v>0</v>
      </c>
      <c r="V7031">
        <v>1</v>
      </c>
      <c r="W7031" t="s">
        <v>8843</v>
      </c>
    </row>
    <row r="7032" spans="20:23" x14ac:dyDescent="0.2">
      <c r="T7032">
        <v>3016</v>
      </c>
      <c r="U7032">
        <v>0</v>
      </c>
      <c r="V7032">
        <v>0</v>
      </c>
      <c r="W7032" t="s">
        <v>8843</v>
      </c>
    </row>
    <row r="7033" spans="20:23" x14ac:dyDescent="0.2">
      <c r="T7033">
        <v>20146</v>
      </c>
      <c r="U7033">
        <v>0</v>
      </c>
      <c r="V7033">
        <v>0</v>
      </c>
      <c r="W7033" t="s">
        <v>8843</v>
      </c>
    </row>
    <row r="7034" spans="20:23" x14ac:dyDescent="0.2">
      <c r="T7034">
        <v>7315</v>
      </c>
      <c r="U7034">
        <v>0</v>
      </c>
      <c r="V7034">
        <v>1</v>
      </c>
      <c r="W7034" t="s">
        <v>8843</v>
      </c>
    </row>
    <row r="7035" spans="20:23" x14ac:dyDescent="0.2">
      <c r="T7035">
        <v>1793</v>
      </c>
      <c r="U7035">
        <v>0</v>
      </c>
      <c r="V7035">
        <v>0</v>
      </c>
      <c r="W7035" t="s">
        <v>8843</v>
      </c>
    </row>
    <row r="7036" spans="20:23" x14ac:dyDescent="0.2">
      <c r="T7036">
        <v>16111</v>
      </c>
      <c r="U7036">
        <v>0</v>
      </c>
      <c r="V7036">
        <v>1</v>
      </c>
      <c r="W7036" t="s">
        <v>8843</v>
      </c>
    </row>
    <row r="7037" spans="20:23" x14ac:dyDescent="0.2">
      <c r="T7037">
        <v>13049</v>
      </c>
      <c r="U7037">
        <v>0</v>
      </c>
      <c r="V7037">
        <v>0</v>
      </c>
      <c r="W7037" t="s">
        <v>8843</v>
      </c>
    </row>
    <row r="7038" spans="20:23" x14ac:dyDescent="0.2">
      <c r="T7038">
        <v>20718</v>
      </c>
      <c r="U7038">
        <v>0</v>
      </c>
      <c r="V7038">
        <v>0</v>
      </c>
      <c r="W7038" t="s">
        <v>8843</v>
      </c>
    </row>
    <row r="7039" spans="20:23" x14ac:dyDescent="0.2">
      <c r="T7039">
        <v>5620</v>
      </c>
      <c r="U7039">
        <v>0</v>
      </c>
      <c r="V7039">
        <v>0</v>
      </c>
      <c r="W7039" t="s">
        <v>8843</v>
      </c>
    </row>
    <row r="7040" spans="20:23" x14ac:dyDescent="0.2">
      <c r="T7040">
        <v>26111</v>
      </c>
      <c r="U7040">
        <v>0</v>
      </c>
      <c r="V7040">
        <v>0</v>
      </c>
      <c r="W7040" t="s">
        <v>8843</v>
      </c>
    </row>
    <row r="7041" spans="20:23" x14ac:dyDescent="0.2">
      <c r="T7041">
        <v>20247</v>
      </c>
      <c r="U7041">
        <v>0</v>
      </c>
      <c r="V7041">
        <v>0</v>
      </c>
      <c r="W7041" t="s">
        <v>8843</v>
      </c>
    </row>
    <row r="7042" spans="20:23" x14ac:dyDescent="0.2">
      <c r="T7042">
        <v>22104</v>
      </c>
      <c r="U7042">
        <v>0</v>
      </c>
      <c r="V7042">
        <v>1</v>
      </c>
      <c r="W7042" t="s">
        <v>8843</v>
      </c>
    </row>
    <row r="7043" spans="20:23" x14ac:dyDescent="0.2">
      <c r="T7043">
        <v>15680</v>
      </c>
      <c r="U7043">
        <v>0</v>
      </c>
      <c r="V7043">
        <v>0</v>
      </c>
      <c r="W7043" t="s">
        <v>8843</v>
      </c>
    </row>
    <row r="7044" spans="20:23" x14ac:dyDescent="0.2">
      <c r="T7044">
        <v>6147</v>
      </c>
      <c r="U7044">
        <v>0</v>
      </c>
      <c r="V7044">
        <v>0</v>
      </c>
      <c r="W7044" t="s">
        <v>8843</v>
      </c>
    </row>
    <row r="7045" spans="20:23" x14ac:dyDescent="0.2">
      <c r="T7045">
        <v>1066</v>
      </c>
      <c r="U7045">
        <v>0</v>
      </c>
      <c r="V7045">
        <v>0</v>
      </c>
      <c r="W7045" t="s">
        <v>8843</v>
      </c>
    </row>
    <row r="7046" spans="20:23" x14ac:dyDescent="0.2">
      <c r="T7046">
        <v>12637</v>
      </c>
      <c r="U7046">
        <v>0</v>
      </c>
      <c r="V7046">
        <v>4</v>
      </c>
      <c r="W7046" t="s">
        <v>8843</v>
      </c>
    </row>
    <row r="7047" spans="20:23" x14ac:dyDescent="0.2">
      <c r="T7047">
        <v>6786</v>
      </c>
      <c r="U7047">
        <v>0</v>
      </c>
      <c r="V7047">
        <v>0</v>
      </c>
      <c r="W7047" t="s">
        <v>8843</v>
      </c>
    </row>
    <row r="7048" spans="20:23" x14ac:dyDescent="0.2">
      <c r="T7048">
        <v>11244</v>
      </c>
      <c r="U7048">
        <v>0</v>
      </c>
      <c r="V7048">
        <v>0</v>
      </c>
      <c r="W7048" t="s">
        <v>8843</v>
      </c>
    </row>
    <row r="7049" spans="20:23" x14ac:dyDescent="0.2">
      <c r="T7049">
        <v>19102</v>
      </c>
      <c r="U7049">
        <v>0</v>
      </c>
      <c r="V7049">
        <v>0</v>
      </c>
      <c r="W7049" t="s">
        <v>8843</v>
      </c>
    </row>
    <row r="7050" spans="20:23" x14ac:dyDescent="0.2">
      <c r="T7050">
        <v>20525</v>
      </c>
      <c r="U7050">
        <v>0</v>
      </c>
      <c r="V7050">
        <v>1</v>
      </c>
      <c r="W7050" t="s">
        <v>8843</v>
      </c>
    </row>
    <row r="7051" spans="20:23" x14ac:dyDescent="0.2">
      <c r="T7051">
        <v>6054</v>
      </c>
      <c r="U7051">
        <v>0</v>
      </c>
      <c r="V7051">
        <v>1</v>
      </c>
      <c r="W7051" t="s">
        <v>8843</v>
      </c>
    </row>
    <row r="7052" spans="20:23" x14ac:dyDescent="0.2">
      <c r="T7052">
        <v>18672</v>
      </c>
      <c r="U7052">
        <v>0</v>
      </c>
      <c r="V7052">
        <v>0</v>
      </c>
      <c r="W7052" t="s">
        <v>8843</v>
      </c>
    </row>
    <row r="7053" spans="20:23" x14ac:dyDescent="0.2">
      <c r="T7053">
        <v>1843</v>
      </c>
      <c r="U7053">
        <v>0</v>
      </c>
      <c r="V7053">
        <v>0</v>
      </c>
      <c r="W7053" t="s">
        <v>8843</v>
      </c>
    </row>
    <row r="7054" spans="20:23" x14ac:dyDescent="0.2">
      <c r="T7054">
        <v>22053</v>
      </c>
      <c r="U7054">
        <v>0</v>
      </c>
      <c r="V7054">
        <v>0</v>
      </c>
      <c r="W7054" t="s">
        <v>8843</v>
      </c>
    </row>
    <row r="7055" spans="20:23" x14ac:dyDescent="0.2">
      <c r="T7055">
        <v>10956</v>
      </c>
      <c r="U7055">
        <v>0</v>
      </c>
      <c r="V7055">
        <v>0</v>
      </c>
      <c r="W7055" t="s">
        <v>8843</v>
      </c>
    </row>
    <row r="7056" spans="20:23" x14ac:dyDescent="0.2">
      <c r="T7056">
        <v>11096</v>
      </c>
      <c r="U7056">
        <v>0</v>
      </c>
      <c r="V7056">
        <v>0</v>
      </c>
      <c r="W7056" t="s">
        <v>8843</v>
      </c>
    </row>
    <row r="7057" spans="20:23" x14ac:dyDescent="0.2">
      <c r="T7057">
        <v>3760</v>
      </c>
      <c r="U7057">
        <v>0</v>
      </c>
      <c r="V7057">
        <v>0</v>
      </c>
      <c r="W7057" t="s">
        <v>8843</v>
      </c>
    </row>
    <row r="7058" spans="20:23" x14ac:dyDescent="0.2">
      <c r="T7058">
        <v>8108</v>
      </c>
      <c r="U7058">
        <v>0</v>
      </c>
      <c r="V7058">
        <v>0</v>
      </c>
      <c r="W7058" t="s">
        <v>8843</v>
      </c>
    </row>
    <row r="7059" spans="20:23" x14ac:dyDescent="0.2">
      <c r="T7059">
        <v>15022</v>
      </c>
      <c r="U7059">
        <v>0</v>
      </c>
      <c r="V7059">
        <v>2</v>
      </c>
      <c r="W7059" t="s">
        <v>8843</v>
      </c>
    </row>
    <row r="7060" spans="20:23" x14ac:dyDescent="0.2">
      <c r="T7060">
        <v>5403</v>
      </c>
      <c r="U7060">
        <v>0</v>
      </c>
      <c r="V7060">
        <v>0</v>
      </c>
      <c r="W7060" t="s">
        <v>8843</v>
      </c>
    </row>
    <row r="7061" spans="20:23" x14ac:dyDescent="0.2">
      <c r="T7061">
        <v>7390</v>
      </c>
      <c r="U7061">
        <v>0</v>
      </c>
      <c r="V7061">
        <v>0</v>
      </c>
      <c r="W7061" t="s">
        <v>8843</v>
      </c>
    </row>
    <row r="7062" spans="20:23" x14ac:dyDescent="0.2">
      <c r="T7062">
        <v>2039</v>
      </c>
      <c r="U7062">
        <v>0</v>
      </c>
      <c r="V7062">
        <v>0</v>
      </c>
      <c r="W7062" t="s">
        <v>8843</v>
      </c>
    </row>
    <row r="7063" spans="20:23" x14ac:dyDescent="0.2">
      <c r="T7063">
        <v>13989</v>
      </c>
      <c r="U7063">
        <v>0</v>
      </c>
      <c r="V7063">
        <v>1</v>
      </c>
      <c r="W7063" t="s">
        <v>8843</v>
      </c>
    </row>
    <row r="7064" spans="20:23" x14ac:dyDescent="0.2">
      <c r="T7064">
        <v>24297</v>
      </c>
      <c r="U7064">
        <v>0</v>
      </c>
      <c r="V7064">
        <v>0</v>
      </c>
      <c r="W7064" t="s">
        <v>8843</v>
      </c>
    </row>
    <row r="7065" spans="20:23" x14ac:dyDescent="0.2">
      <c r="T7065">
        <v>18997</v>
      </c>
      <c r="U7065">
        <v>0</v>
      </c>
      <c r="V7065">
        <v>0</v>
      </c>
      <c r="W7065" t="s">
        <v>8843</v>
      </c>
    </row>
    <row r="7066" spans="20:23" x14ac:dyDescent="0.2">
      <c r="T7066">
        <v>18492</v>
      </c>
      <c r="U7066">
        <v>0</v>
      </c>
      <c r="V7066">
        <v>0</v>
      </c>
      <c r="W7066" t="s">
        <v>8843</v>
      </c>
    </row>
    <row r="7067" spans="20:23" x14ac:dyDescent="0.2">
      <c r="T7067">
        <v>20600</v>
      </c>
      <c r="U7067">
        <v>0</v>
      </c>
      <c r="V7067">
        <v>1</v>
      </c>
      <c r="W7067" t="s">
        <v>8843</v>
      </c>
    </row>
    <row r="7068" spans="20:23" x14ac:dyDescent="0.2">
      <c r="T7068">
        <v>6531</v>
      </c>
      <c r="U7068">
        <v>0</v>
      </c>
      <c r="V7068">
        <v>0</v>
      </c>
      <c r="W7068" t="s">
        <v>8843</v>
      </c>
    </row>
    <row r="7069" spans="20:23" x14ac:dyDescent="0.2">
      <c r="T7069">
        <v>16971</v>
      </c>
      <c r="U7069">
        <v>0</v>
      </c>
      <c r="V7069">
        <v>0</v>
      </c>
      <c r="W7069" t="s">
        <v>8843</v>
      </c>
    </row>
    <row r="7070" spans="20:23" x14ac:dyDescent="0.2">
      <c r="T7070">
        <v>26115</v>
      </c>
      <c r="U7070">
        <v>0</v>
      </c>
      <c r="V7070">
        <v>1</v>
      </c>
      <c r="W7070" t="s">
        <v>8843</v>
      </c>
    </row>
    <row r="7071" spans="20:23" x14ac:dyDescent="0.2">
      <c r="T7071">
        <v>25686</v>
      </c>
      <c r="U7071">
        <v>0</v>
      </c>
      <c r="V7071">
        <v>1</v>
      </c>
      <c r="W7071" t="s">
        <v>8843</v>
      </c>
    </row>
    <row r="7072" spans="20:23" x14ac:dyDescent="0.2">
      <c r="T7072">
        <v>21737</v>
      </c>
      <c r="U7072">
        <v>0</v>
      </c>
      <c r="V7072">
        <v>4</v>
      </c>
      <c r="W7072" t="s">
        <v>8843</v>
      </c>
    </row>
    <row r="7073" spans="20:23" x14ac:dyDescent="0.2">
      <c r="T7073">
        <v>16502</v>
      </c>
      <c r="U7073">
        <v>0</v>
      </c>
      <c r="V7073">
        <v>0</v>
      </c>
      <c r="W7073" t="s">
        <v>8843</v>
      </c>
    </row>
    <row r="7074" spans="20:23" x14ac:dyDescent="0.2">
      <c r="T7074">
        <v>12023</v>
      </c>
      <c r="U7074">
        <v>0</v>
      </c>
      <c r="V7074">
        <v>0</v>
      </c>
      <c r="W7074" t="s">
        <v>8843</v>
      </c>
    </row>
    <row r="7075" spans="20:23" x14ac:dyDescent="0.2">
      <c r="T7075">
        <v>8835</v>
      </c>
      <c r="U7075">
        <v>0</v>
      </c>
      <c r="V7075">
        <v>1</v>
      </c>
      <c r="W7075" t="s">
        <v>8843</v>
      </c>
    </row>
    <row r="7076" spans="20:23" x14ac:dyDescent="0.2">
      <c r="T7076">
        <v>16757</v>
      </c>
      <c r="U7076">
        <v>0</v>
      </c>
      <c r="V7076">
        <v>0</v>
      </c>
      <c r="W7076" t="s">
        <v>8843</v>
      </c>
    </row>
    <row r="7077" spans="20:23" x14ac:dyDescent="0.2">
      <c r="T7077">
        <v>18524</v>
      </c>
      <c r="U7077">
        <v>0</v>
      </c>
      <c r="V7077">
        <v>1</v>
      </c>
      <c r="W7077" t="s">
        <v>8843</v>
      </c>
    </row>
    <row r="7078" spans="20:23" x14ac:dyDescent="0.2">
      <c r="T7078">
        <v>22196</v>
      </c>
      <c r="U7078">
        <v>0</v>
      </c>
      <c r="V7078">
        <v>0</v>
      </c>
      <c r="W7078" t="s">
        <v>8843</v>
      </c>
    </row>
    <row r="7079" spans="20:23" x14ac:dyDescent="0.2">
      <c r="T7079">
        <v>26301</v>
      </c>
      <c r="U7079">
        <v>0</v>
      </c>
      <c r="V7079">
        <v>0</v>
      </c>
      <c r="W7079" t="s">
        <v>8843</v>
      </c>
    </row>
    <row r="7080" spans="20:23" x14ac:dyDescent="0.2">
      <c r="T7080">
        <v>4745</v>
      </c>
      <c r="U7080">
        <v>0</v>
      </c>
      <c r="V7080">
        <v>0</v>
      </c>
      <c r="W7080" t="s">
        <v>8843</v>
      </c>
    </row>
    <row r="7081" spans="20:23" x14ac:dyDescent="0.2">
      <c r="T7081">
        <v>9006</v>
      </c>
      <c r="U7081">
        <v>0</v>
      </c>
      <c r="V7081">
        <v>0</v>
      </c>
      <c r="W7081" t="s">
        <v>8843</v>
      </c>
    </row>
    <row r="7082" spans="20:23" x14ac:dyDescent="0.2">
      <c r="T7082">
        <v>20304</v>
      </c>
      <c r="U7082">
        <v>0</v>
      </c>
      <c r="V7082">
        <v>0</v>
      </c>
      <c r="W7082" t="s">
        <v>8843</v>
      </c>
    </row>
    <row r="7083" spans="20:23" x14ac:dyDescent="0.2">
      <c r="T7083">
        <v>4470</v>
      </c>
      <c r="U7083">
        <v>0</v>
      </c>
      <c r="V7083">
        <v>0</v>
      </c>
      <c r="W7083" t="s">
        <v>8843</v>
      </c>
    </row>
    <row r="7084" spans="20:23" x14ac:dyDescent="0.2">
      <c r="T7084">
        <v>18437</v>
      </c>
      <c r="U7084">
        <v>0</v>
      </c>
      <c r="V7084">
        <v>0</v>
      </c>
      <c r="W7084" t="s">
        <v>8843</v>
      </c>
    </row>
    <row r="7085" spans="20:23" x14ac:dyDescent="0.2">
      <c r="T7085">
        <v>2075</v>
      </c>
      <c r="U7085">
        <v>0</v>
      </c>
      <c r="V7085">
        <v>0</v>
      </c>
      <c r="W7085" t="s">
        <v>8843</v>
      </c>
    </row>
    <row r="7086" spans="20:23" x14ac:dyDescent="0.2">
      <c r="T7086">
        <v>15693</v>
      </c>
      <c r="U7086">
        <v>0</v>
      </c>
      <c r="V7086">
        <v>0</v>
      </c>
      <c r="W7086" t="s">
        <v>8843</v>
      </c>
    </row>
    <row r="7087" spans="20:23" x14ac:dyDescent="0.2">
      <c r="T7087">
        <v>4772</v>
      </c>
      <c r="U7087">
        <v>0</v>
      </c>
      <c r="V7087">
        <v>2</v>
      </c>
      <c r="W7087" t="s">
        <v>8843</v>
      </c>
    </row>
    <row r="7088" spans="20:23" x14ac:dyDescent="0.2">
      <c r="T7088">
        <v>14238</v>
      </c>
      <c r="U7088">
        <v>0</v>
      </c>
      <c r="V7088">
        <v>0</v>
      </c>
      <c r="W7088" t="s">
        <v>8843</v>
      </c>
    </row>
    <row r="7089" spans="20:23" x14ac:dyDescent="0.2">
      <c r="T7089">
        <v>5689</v>
      </c>
      <c r="U7089">
        <v>0</v>
      </c>
      <c r="V7089">
        <v>1</v>
      </c>
      <c r="W7089" t="s">
        <v>8843</v>
      </c>
    </row>
    <row r="7090" spans="20:23" x14ac:dyDescent="0.2">
      <c r="T7090">
        <v>26381</v>
      </c>
      <c r="U7090">
        <v>0</v>
      </c>
      <c r="V7090">
        <v>0</v>
      </c>
      <c r="W7090" t="s">
        <v>8843</v>
      </c>
    </row>
    <row r="7091" spans="20:23" x14ac:dyDescent="0.2">
      <c r="T7091">
        <v>3958</v>
      </c>
      <c r="U7091">
        <v>0</v>
      </c>
      <c r="V7091">
        <v>0</v>
      </c>
      <c r="W7091" t="s">
        <v>8843</v>
      </c>
    </row>
    <row r="7092" spans="20:23" x14ac:dyDescent="0.2">
      <c r="T7092">
        <v>21151</v>
      </c>
      <c r="U7092">
        <v>0</v>
      </c>
      <c r="V7092">
        <v>0</v>
      </c>
      <c r="W7092" t="s">
        <v>8843</v>
      </c>
    </row>
    <row r="7093" spans="20:23" x14ac:dyDescent="0.2">
      <c r="T7093">
        <v>12713</v>
      </c>
      <c r="U7093">
        <v>0</v>
      </c>
      <c r="V7093">
        <v>1</v>
      </c>
      <c r="W7093" t="s">
        <v>8843</v>
      </c>
    </row>
    <row r="7094" spans="20:23" x14ac:dyDescent="0.2">
      <c r="T7094">
        <v>23033</v>
      </c>
      <c r="U7094">
        <v>0</v>
      </c>
      <c r="V7094">
        <v>1</v>
      </c>
      <c r="W7094" t="s">
        <v>8843</v>
      </c>
    </row>
    <row r="7095" spans="20:23" x14ac:dyDescent="0.2">
      <c r="T7095">
        <v>25573</v>
      </c>
      <c r="U7095">
        <v>0</v>
      </c>
      <c r="V7095">
        <v>0</v>
      </c>
      <c r="W7095" t="s">
        <v>8843</v>
      </c>
    </row>
    <row r="7096" spans="20:23" x14ac:dyDescent="0.2">
      <c r="T7096">
        <v>6271</v>
      </c>
      <c r="U7096">
        <v>0</v>
      </c>
      <c r="V7096">
        <v>0</v>
      </c>
      <c r="W7096" t="s">
        <v>8843</v>
      </c>
    </row>
    <row r="7097" spans="20:23" x14ac:dyDescent="0.2">
      <c r="T7097">
        <v>9544</v>
      </c>
      <c r="U7097">
        <v>0</v>
      </c>
      <c r="V7097">
        <v>0</v>
      </c>
      <c r="W7097" t="s">
        <v>8843</v>
      </c>
    </row>
    <row r="7098" spans="20:23" x14ac:dyDescent="0.2">
      <c r="T7098">
        <v>23972</v>
      </c>
      <c r="U7098">
        <v>0</v>
      </c>
      <c r="V7098">
        <v>0</v>
      </c>
      <c r="W7098" t="s">
        <v>8843</v>
      </c>
    </row>
    <row r="7099" spans="20:23" x14ac:dyDescent="0.2">
      <c r="T7099">
        <v>22987</v>
      </c>
      <c r="U7099">
        <v>0</v>
      </c>
      <c r="V7099">
        <v>0</v>
      </c>
      <c r="W7099" t="s">
        <v>8843</v>
      </c>
    </row>
    <row r="7100" spans="20:23" x14ac:dyDescent="0.2">
      <c r="T7100">
        <v>11503</v>
      </c>
      <c r="U7100">
        <v>0</v>
      </c>
      <c r="V7100">
        <v>0</v>
      </c>
      <c r="W7100" t="s">
        <v>8843</v>
      </c>
    </row>
    <row r="7101" spans="20:23" x14ac:dyDescent="0.2">
      <c r="T7101">
        <v>16418</v>
      </c>
      <c r="U7101">
        <v>0</v>
      </c>
      <c r="V7101">
        <v>0</v>
      </c>
      <c r="W7101" t="s">
        <v>8843</v>
      </c>
    </row>
    <row r="7102" spans="20:23" x14ac:dyDescent="0.2">
      <c r="T7102">
        <v>25280</v>
      </c>
      <c r="U7102">
        <v>0</v>
      </c>
      <c r="V7102">
        <v>1</v>
      </c>
      <c r="W7102" t="s">
        <v>8843</v>
      </c>
    </row>
    <row r="7103" spans="20:23" x14ac:dyDescent="0.2">
      <c r="T7103">
        <v>16262</v>
      </c>
      <c r="U7103">
        <v>0</v>
      </c>
      <c r="V7103">
        <v>0</v>
      </c>
      <c r="W7103" t="s">
        <v>8843</v>
      </c>
    </row>
    <row r="7104" spans="20:23" x14ac:dyDescent="0.2">
      <c r="T7104">
        <v>15116</v>
      </c>
      <c r="U7104">
        <v>0</v>
      </c>
      <c r="V7104">
        <v>0</v>
      </c>
      <c r="W7104" t="s">
        <v>8843</v>
      </c>
    </row>
    <row r="7105" spans="20:23" x14ac:dyDescent="0.2">
      <c r="T7105">
        <v>11337</v>
      </c>
      <c r="U7105">
        <v>0</v>
      </c>
      <c r="V7105">
        <v>0</v>
      </c>
      <c r="W7105" t="s">
        <v>8843</v>
      </c>
    </row>
    <row r="7106" spans="20:23" x14ac:dyDescent="0.2">
      <c r="T7106">
        <v>10240</v>
      </c>
      <c r="U7106">
        <v>0</v>
      </c>
      <c r="V7106">
        <v>2</v>
      </c>
      <c r="W7106" t="s">
        <v>8843</v>
      </c>
    </row>
    <row r="7107" spans="20:23" x14ac:dyDescent="0.2">
      <c r="T7107">
        <v>8861</v>
      </c>
      <c r="U7107">
        <v>0</v>
      </c>
      <c r="V7107">
        <v>0</v>
      </c>
      <c r="W7107" t="s">
        <v>8843</v>
      </c>
    </row>
    <row r="7108" spans="20:23" x14ac:dyDescent="0.2">
      <c r="T7108">
        <v>23961</v>
      </c>
      <c r="U7108">
        <v>0</v>
      </c>
      <c r="V7108">
        <v>1</v>
      </c>
      <c r="W7108" t="s">
        <v>8843</v>
      </c>
    </row>
    <row r="7109" spans="20:23" x14ac:dyDescent="0.2">
      <c r="T7109">
        <v>23116</v>
      </c>
      <c r="U7109">
        <v>0</v>
      </c>
      <c r="V7109">
        <v>0</v>
      </c>
      <c r="W7109" t="s">
        <v>8843</v>
      </c>
    </row>
    <row r="7110" spans="20:23" x14ac:dyDescent="0.2">
      <c r="T7110">
        <v>26491</v>
      </c>
      <c r="U7110">
        <v>0</v>
      </c>
      <c r="V7110">
        <v>1</v>
      </c>
      <c r="W7110" t="s">
        <v>8843</v>
      </c>
    </row>
    <row r="7111" spans="20:23" x14ac:dyDescent="0.2">
      <c r="T7111">
        <v>17711</v>
      </c>
      <c r="U7111">
        <v>0</v>
      </c>
      <c r="V7111">
        <v>0</v>
      </c>
      <c r="W7111" t="s">
        <v>8843</v>
      </c>
    </row>
    <row r="7112" spans="20:23" x14ac:dyDescent="0.2">
      <c r="T7112">
        <v>20568</v>
      </c>
      <c r="U7112">
        <v>0</v>
      </c>
      <c r="V7112">
        <v>1</v>
      </c>
      <c r="W7112" t="s">
        <v>8843</v>
      </c>
    </row>
    <row r="7113" spans="20:23" x14ac:dyDescent="0.2">
      <c r="T7113">
        <v>21636</v>
      </c>
      <c r="U7113">
        <v>0</v>
      </c>
      <c r="V7113">
        <v>2</v>
      </c>
      <c r="W7113" t="s">
        <v>8843</v>
      </c>
    </row>
    <row r="7114" spans="20:23" x14ac:dyDescent="0.2">
      <c r="T7114">
        <v>19668</v>
      </c>
      <c r="U7114">
        <v>0</v>
      </c>
      <c r="V7114">
        <v>2</v>
      </c>
      <c r="W7114" t="s">
        <v>8843</v>
      </c>
    </row>
    <row r="7115" spans="20:23" x14ac:dyDescent="0.2">
      <c r="T7115">
        <v>25570</v>
      </c>
      <c r="U7115">
        <v>0</v>
      </c>
      <c r="V7115">
        <v>1</v>
      </c>
      <c r="W7115" t="s">
        <v>8843</v>
      </c>
    </row>
    <row r="7116" spans="20:23" x14ac:dyDescent="0.2">
      <c r="T7116">
        <v>10525</v>
      </c>
      <c r="U7116">
        <v>0</v>
      </c>
      <c r="V7116">
        <v>1</v>
      </c>
      <c r="W7116" t="s">
        <v>8843</v>
      </c>
    </row>
    <row r="7117" spans="20:23" x14ac:dyDescent="0.2">
      <c r="T7117">
        <v>13908</v>
      </c>
      <c r="U7117">
        <v>0</v>
      </c>
      <c r="V7117">
        <v>2</v>
      </c>
      <c r="W7117" t="s">
        <v>8843</v>
      </c>
    </row>
    <row r="7118" spans="20:23" x14ac:dyDescent="0.2">
      <c r="T7118">
        <v>23911</v>
      </c>
      <c r="U7118">
        <v>0</v>
      </c>
      <c r="V7118">
        <v>2</v>
      </c>
      <c r="W7118" t="s">
        <v>8843</v>
      </c>
    </row>
    <row r="7119" spans="20:23" x14ac:dyDescent="0.2">
      <c r="T7119">
        <v>18819</v>
      </c>
      <c r="U7119">
        <v>0</v>
      </c>
      <c r="V7119">
        <v>1</v>
      </c>
      <c r="W7119" t="s">
        <v>8843</v>
      </c>
    </row>
    <row r="7120" spans="20:23" x14ac:dyDescent="0.2">
      <c r="T7120">
        <v>14137</v>
      </c>
      <c r="U7120">
        <v>0</v>
      </c>
      <c r="V7120">
        <v>5</v>
      </c>
      <c r="W7120" t="s">
        <v>8843</v>
      </c>
    </row>
    <row r="7121" spans="20:23" x14ac:dyDescent="0.2">
      <c r="T7121">
        <v>1053</v>
      </c>
      <c r="U7121">
        <v>0</v>
      </c>
      <c r="V7121">
        <v>0</v>
      </c>
      <c r="W7121" t="s">
        <v>8843</v>
      </c>
    </row>
    <row r="7122" spans="20:23" x14ac:dyDescent="0.2">
      <c r="T7122">
        <v>545</v>
      </c>
      <c r="U7122">
        <v>0</v>
      </c>
      <c r="V7122">
        <v>0</v>
      </c>
      <c r="W7122" t="s">
        <v>8843</v>
      </c>
    </row>
    <row r="7123" spans="20:23" x14ac:dyDescent="0.2">
      <c r="T7123">
        <v>13008</v>
      </c>
      <c r="U7123">
        <v>0</v>
      </c>
      <c r="V7123">
        <v>0</v>
      </c>
      <c r="W7123" t="s">
        <v>8843</v>
      </c>
    </row>
    <row r="7124" spans="20:23" x14ac:dyDescent="0.2">
      <c r="T7124">
        <v>23370</v>
      </c>
      <c r="U7124">
        <v>0</v>
      </c>
      <c r="V7124">
        <v>0</v>
      </c>
      <c r="W7124" t="s">
        <v>8843</v>
      </c>
    </row>
    <row r="7125" spans="20:23" x14ac:dyDescent="0.2">
      <c r="T7125">
        <v>24623</v>
      </c>
      <c r="U7125">
        <v>0</v>
      </c>
      <c r="V7125">
        <v>1</v>
      </c>
      <c r="W7125" t="s">
        <v>8843</v>
      </c>
    </row>
    <row r="7126" spans="20:23" x14ac:dyDescent="0.2">
      <c r="T7126">
        <v>8019</v>
      </c>
      <c r="U7126">
        <v>0</v>
      </c>
      <c r="V7126">
        <v>0</v>
      </c>
      <c r="W7126" t="s">
        <v>8843</v>
      </c>
    </row>
    <row r="7127" spans="20:23" x14ac:dyDescent="0.2">
      <c r="T7127">
        <v>22602</v>
      </c>
      <c r="U7127">
        <v>0</v>
      </c>
      <c r="V7127">
        <v>0</v>
      </c>
      <c r="W7127" t="s">
        <v>8843</v>
      </c>
    </row>
    <row r="7128" spans="20:23" x14ac:dyDescent="0.2">
      <c r="T7128">
        <v>6285</v>
      </c>
      <c r="U7128">
        <v>0</v>
      </c>
      <c r="V7128">
        <v>1</v>
      </c>
      <c r="W7128" t="s">
        <v>8843</v>
      </c>
    </row>
    <row r="7129" spans="20:23" x14ac:dyDescent="0.2">
      <c r="T7129">
        <v>20961</v>
      </c>
      <c r="U7129">
        <v>0</v>
      </c>
      <c r="V7129">
        <v>0</v>
      </c>
      <c r="W7129" t="s">
        <v>8843</v>
      </c>
    </row>
    <row r="7130" spans="20:23" x14ac:dyDescent="0.2">
      <c r="T7130">
        <v>12608</v>
      </c>
      <c r="U7130">
        <v>0</v>
      </c>
      <c r="V7130">
        <v>0</v>
      </c>
      <c r="W7130" t="s">
        <v>8843</v>
      </c>
    </row>
    <row r="7131" spans="20:23" x14ac:dyDescent="0.2">
      <c r="T7131">
        <v>11434</v>
      </c>
      <c r="U7131">
        <v>0</v>
      </c>
      <c r="V7131">
        <v>0</v>
      </c>
      <c r="W7131" t="s">
        <v>8843</v>
      </c>
    </row>
    <row r="7132" spans="20:23" x14ac:dyDescent="0.2">
      <c r="T7132">
        <v>21137</v>
      </c>
      <c r="U7132">
        <v>0</v>
      </c>
      <c r="V7132">
        <v>1</v>
      </c>
      <c r="W7132" t="s">
        <v>8843</v>
      </c>
    </row>
    <row r="7133" spans="20:23" x14ac:dyDescent="0.2">
      <c r="T7133">
        <v>4808</v>
      </c>
      <c r="U7133">
        <v>0</v>
      </c>
      <c r="V7133">
        <v>0</v>
      </c>
      <c r="W7133" t="s">
        <v>8843</v>
      </c>
    </row>
    <row r="7134" spans="20:23" x14ac:dyDescent="0.2">
      <c r="T7134">
        <v>15928</v>
      </c>
      <c r="U7134">
        <v>0</v>
      </c>
      <c r="V7134">
        <v>0</v>
      </c>
      <c r="W7134" t="s">
        <v>8843</v>
      </c>
    </row>
    <row r="7135" spans="20:23" x14ac:dyDescent="0.2">
      <c r="T7135">
        <v>19079</v>
      </c>
      <c r="U7135">
        <v>0</v>
      </c>
      <c r="V7135">
        <v>0</v>
      </c>
      <c r="W7135" t="s">
        <v>8843</v>
      </c>
    </row>
    <row r="7136" spans="20:23" x14ac:dyDescent="0.2">
      <c r="T7136">
        <v>25343</v>
      </c>
      <c r="U7136">
        <v>0</v>
      </c>
      <c r="V7136">
        <v>0</v>
      </c>
      <c r="W7136" t="s">
        <v>8843</v>
      </c>
    </row>
    <row r="7137" spans="20:23" x14ac:dyDescent="0.2">
      <c r="T7137">
        <v>16839</v>
      </c>
      <c r="U7137">
        <v>0</v>
      </c>
      <c r="V7137">
        <v>1</v>
      </c>
      <c r="W7137" t="s">
        <v>8843</v>
      </c>
    </row>
    <row r="7138" spans="20:23" x14ac:dyDescent="0.2">
      <c r="T7138">
        <v>13434</v>
      </c>
      <c r="U7138">
        <v>0</v>
      </c>
      <c r="V7138">
        <v>0</v>
      </c>
      <c r="W7138" t="s">
        <v>8843</v>
      </c>
    </row>
    <row r="7139" spans="20:23" x14ac:dyDescent="0.2">
      <c r="T7139">
        <v>14802</v>
      </c>
      <c r="U7139">
        <v>0</v>
      </c>
      <c r="V7139">
        <v>0</v>
      </c>
      <c r="W7139" t="s">
        <v>8843</v>
      </c>
    </row>
    <row r="7140" spans="20:23" x14ac:dyDescent="0.2">
      <c r="T7140">
        <v>25618</v>
      </c>
      <c r="U7140">
        <v>0</v>
      </c>
      <c r="V7140">
        <v>1</v>
      </c>
      <c r="W7140" t="s">
        <v>8843</v>
      </c>
    </row>
    <row r="7141" spans="20:23" x14ac:dyDescent="0.2">
      <c r="T7141">
        <v>25063</v>
      </c>
      <c r="U7141">
        <v>0</v>
      </c>
      <c r="V7141">
        <v>0</v>
      </c>
      <c r="W7141" t="s">
        <v>8843</v>
      </c>
    </row>
    <row r="7142" spans="20:23" x14ac:dyDescent="0.2">
      <c r="T7142">
        <v>17860</v>
      </c>
      <c r="U7142">
        <v>0</v>
      </c>
      <c r="V7142">
        <v>0</v>
      </c>
      <c r="W7142" t="s">
        <v>8843</v>
      </c>
    </row>
    <row r="7143" spans="20:23" x14ac:dyDescent="0.2">
      <c r="T7143">
        <v>26668</v>
      </c>
      <c r="U7143">
        <v>0</v>
      </c>
      <c r="V7143">
        <v>0</v>
      </c>
      <c r="W7143" t="s">
        <v>8843</v>
      </c>
    </row>
    <row r="7144" spans="20:23" x14ac:dyDescent="0.2">
      <c r="T7144">
        <v>25882</v>
      </c>
      <c r="U7144">
        <v>0</v>
      </c>
      <c r="V7144">
        <v>0</v>
      </c>
      <c r="W7144" t="s">
        <v>8843</v>
      </c>
    </row>
    <row r="7145" spans="20:23" x14ac:dyDescent="0.2">
      <c r="T7145">
        <v>11974</v>
      </c>
      <c r="U7145">
        <v>0</v>
      </c>
      <c r="V7145">
        <v>0</v>
      </c>
      <c r="W7145" t="s">
        <v>8843</v>
      </c>
    </row>
    <row r="7146" spans="20:23" x14ac:dyDescent="0.2">
      <c r="T7146">
        <v>11961</v>
      </c>
      <c r="U7146">
        <v>0</v>
      </c>
      <c r="V7146">
        <v>0</v>
      </c>
      <c r="W7146" t="s">
        <v>8843</v>
      </c>
    </row>
    <row r="7147" spans="20:23" x14ac:dyDescent="0.2">
      <c r="T7147">
        <v>4261</v>
      </c>
      <c r="U7147">
        <v>0</v>
      </c>
      <c r="V7147">
        <v>0</v>
      </c>
      <c r="W7147" t="s">
        <v>8843</v>
      </c>
    </row>
    <row r="7148" spans="20:23" x14ac:dyDescent="0.2">
      <c r="T7148">
        <v>3105</v>
      </c>
      <c r="U7148">
        <v>0</v>
      </c>
      <c r="V7148">
        <v>0</v>
      </c>
      <c r="W7148" t="s">
        <v>8843</v>
      </c>
    </row>
    <row r="7149" spans="20:23" x14ac:dyDescent="0.2">
      <c r="T7149">
        <v>83</v>
      </c>
      <c r="U7149">
        <v>0</v>
      </c>
      <c r="V7149">
        <v>0</v>
      </c>
      <c r="W7149" t="s">
        <v>8843</v>
      </c>
    </row>
    <row r="7150" spans="20:23" x14ac:dyDescent="0.2">
      <c r="T7150">
        <v>4332</v>
      </c>
      <c r="U7150">
        <v>0</v>
      </c>
      <c r="V7150">
        <v>0</v>
      </c>
      <c r="W7150" t="s">
        <v>8843</v>
      </c>
    </row>
    <row r="7151" spans="20:23" x14ac:dyDescent="0.2">
      <c r="T7151">
        <v>9479</v>
      </c>
      <c r="U7151">
        <v>0</v>
      </c>
      <c r="V7151">
        <v>4</v>
      </c>
      <c r="W7151" t="s">
        <v>8843</v>
      </c>
    </row>
    <row r="7152" spans="20:23" x14ac:dyDescent="0.2">
      <c r="T7152">
        <v>22665</v>
      </c>
      <c r="U7152">
        <v>0</v>
      </c>
      <c r="V7152">
        <v>1</v>
      </c>
      <c r="W7152" t="s">
        <v>8843</v>
      </c>
    </row>
    <row r="7153" spans="20:23" x14ac:dyDescent="0.2">
      <c r="T7153">
        <v>3807</v>
      </c>
      <c r="U7153">
        <v>0</v>
      </c>
      <c r="V7153">
        <v>1</v>
      </c>
      <c r="W7153" t="s">
        <v>8843</v>
      </c>
    </row>
    <row r="7154" spans="20:23" x14ac:dyDescent="0.2">
      <c r="T7154">
        <v>304</v>
      </c>
      <c r="U7154">
        <v>0</v>
      </c>
      <c r="V7154">
        <v>1</v>
      </c>
      <c r="W7154" t="s">
        <v>8843</v>
      </c>
    </row>
    <row r="7155" spans="20:23" x14ac:dyDescent="0.2">
      <c r="T7155">
        <v>3902</v>
      </c>
      <c r="U7155">
        <v>0</v>
      </c>
      <c r="V7155">
        <v>4</v>
      </c>
      <c r="W7155" t="s">
        <v>8843</v>
      </c>
    </row>
    <row r="7156" spans="20:23" x14ac:dyDescent="0.2">
      <c r="T7156">
        <v>19135</v>
      </c>
      <c r="U7156">
        <v>0</v>
      </c>
      <c r="V7156">
        <v>0</v>
      </c>
      <c r="W7156" t="s">
        <v>8843</v>
      </c>
    </row>
    <row r="7157" spans="20:23" x14ac:dyDescent="0.2">
      <c r="T7157">
        <v>620</v>
      </c>
      <c r="U7157">
        <v>0</v>
      </c>
      <c r="V7157">
        <v>0</v>
      </c>
      <c r="W7157" t="s">
        <v>8843</v>
      </c>
    </row>
    <row r="7158" spans="20:23" x14ac:dyDescent="0.2">
      <c r="T7158">
        <v>260</v>
      </c>
      <c r="U7158">
        <v>0</v>
      </c>
      <c r="V7158">
        <v>1</v>
      </c>
      <c r="W7158" t="s">
        <v>8843</v>
      </c>
    </row>
    <row r="7159" spans="20:23" x14ac:dyDescent="0.2">
      <c r="T7159">
        <v>24669</v>
      </c>
      <c r="U7159">
        <v>0</v>
      </c>
      <c r="V7159">
        <v>2</v>
      </c>
      <c r="W7159" t="s">
        <v>8843</v>
      </c>
    </row>
    <row r="7160" spans="20:23" x14ac:dyDescent="0.2">
      <c r="T7160">
        <v>22164</v>
      </c>
      <c r="U7160">
        <v>0</v>
      </c>
      <c r="V7160">
        <v>0</v>
      </c>
      <c r="W7160" t="s">
        <v>8843</v>
      </c>
    </row>
    <row r="7161" spans="20:23" x14ac:dyDescent="0.2">
      <c r="T7161">
        <v>9604</v>
      </c>
      <c r="U7161">
        <v>0</v>
      </c>
      <c r="V7161">
        <v>2</v>
      </c>
      <c r="W7161" t="s">
        <v>8843</v>
      </c>
    </row>
    <row r="7162" spans="20:23" x14ac:dyDescent="0.2">
      <c r="T7162">
        <v>22079</v>
      </c>
      <c r="U7162">
        <v>0</v>
      </c>
      <c r="V7162">
        <v>0</v>
      </c>
      <c r="W7162" t="s">
        <v>8843</v>
      </c>
    </row>
    <row r="7163" spans="20:23" x14ac:dyDescent="0.2">
      <c r="T7163">
        <v>15753</v>
      </c>
      <c r="U7163">
        <v>0</v>
      </c>
      <c r="V7163">
        <v>0</v>
      </c>
      <c r="W7163" t="s">
        <v>8843</v>
      </c>
    </row>
    <row r="7164" spans="20:23" x14ac:dyDescent="0.2">
      <c r="T7164">
        <v>10041</v>
      </c>
      <c r="U7164">
        <v>0</v>
      </c>
      <c r="V7164">
        <v>0</v>
      </c>
      <c r="W7164" t="s">
        <v>8843</v>
      </c>
    </row>
    <row r="7165" spans="20:23" x14ac:dyDescent="0.2">
      <c r="T7165">
        <v>21838</v>
      </c>
      <c r="U7165">
        <v>0</v>
      </c>
      <c r="V7165">
        <v>1</v>
      </c>
      <c r="W7165" t="s">
        <v>8843</v>
      </c>
    </row>
    <row r="7166" spans="20:23" x14ac:dyDescent="0.2">
      <c r="T7166">
        <v>20726</v>
      </c>
      <c r="U7166">
        <v>0</v>
      </c>
      <c r="V7166">
        <v>1</v>
      </c>
      <c r="W7166" t="s">
        <v>8843</v>
      </c>
    </row>
    <row r="7167" spans="20:23" x14ac:dyDescent="0.2">
      <c r="T7167">
        <v>26507</v>
      </c>
      <c r="U7167">
        <v>0</v>
      </c>
      <c r="V7167">
        <v>0</v>
      </c>
      <c r="W7167" t="s">
        <v>8843</v>
      </c>
    </row>
    <row r="7168" spans="20:23" x14ac:dyDescent="0.2">
      <c r="T7168">
        <v>23964</v>
      </c>
      <c r="U7168">
        <v>0</v>
      </c>
      <c r="V7168">
        <v>0</v>
      </c>
      <c r="W7168" t="s">
        <v>8843</v>
      </c>
    </row>
    <row r="7169" spans="20:23" x14ac:dyDescent="0.2">
      <c r="T7169">
        <v>1392</v>
      </c>
      <c r="U7169">
        <v>0</v>
      </c>
      <c r="V7169">
        <v>0</v>
      </c>
      <c r="W7169" t="s">
        <v>8843</v>
      </c>
    </row>
    <row r="7170" spans="20:23" x14ac:dyDescent="0.2">
      <c r="T7170">
        <v>17550</v>
      </c>
      <c r="U7170">
        <v>0</v>
      </c>
      <c r="V7170">
        <v>2</v>
      </c>
      <c r="W7170" t="s">
        <v>8843</v>
      </c>
    </row>
    <row r="7171" spans="20:23" x14ac:dyDescent="0.2">
      <c r="T7171">
        <v>10293</v>
      </c>
      <c r="U7171">
        <v>0</v>
      </c>
      <c r="V7171">
        <v>1</v>
      </c>
      <c r="W7171" t="s">
        <v>8843</v>
      </c>
    </row>
    <row r="7172" spans="20:23" x14ac:dyDescent="0.2">
      <c r="T7172">
        <v>20123</v>
      </c>
      <c r="U7172">
        <v>0</v>
      </c>
      <c r="V7172">
        <v>0</v>
      </c>
      <c r="W7172" t="s">
        <v>8843</v>
      </c>
    </row>
    <row r="7173" spans="20:23" x14ac:dyDescent="0.2">
      <c r="T7173">
        <v>2782</v>
      </c>
      <c r="U7173">
        <v>0</v>
      </c>
      <c r="V7173">
        <v>5</v>
      </c>
      <c r="W7173" t="s">
        <v>8843</v>
      </c>
    </row>
    <row r="7174" spans="20:23" x14ac:dyDescent="0.2">
      <c r="T7174">
        <v>15822</v>
      </c>
      <c r="U7174">
        <v>0</v>
      </c>
      <c r="V7174">
        <v>0</v>
      </c>
      <c r="W7174" t="s">
        <v>8843</v>
      </c>
    </row>
    <row r="7175" spans="20:23" x14ac:dyDescent="0.2">
      <c r="T7175">
        <v>25221</v>
      </c>
      <c r="U7175">
        <v>0</v>
      </c>
      <c r="V7175">
        <v>0</v>
      </c>
      <c r="W7175" t="s">
        <v>8843</v>
      </c>
    </row>
    <row r="7176" spans="20:23" x14ac:dyDescent="0.2">
      <c r="T7176">
        <v>16608</v>
      </c>
      <c r="U7176">
        <v>0</v>
      </c>
      <c r="V7176">
        <v>0</v>
      </c>
      <c r="W7176" t="s">
        <v>8843</v>
      </c>
    </row>
    <row r="7177" spans="20:23" x14ac:dyDescent="0.2">
      <c r="T7177">
        <v>3337</v>
      </c>
      <c r="U7177">
        <v>0</v>
      </c>
      <c r="V7177">
        <v>0</v>
      </c>
      <c r="W7177" t="s">
        <v>8843</v>
      </c>
    </row>
    <row r="7178" spans="20:23" x14ac:dyDescent="0.2">
      <c r="T7178">
        <v>20952</v>
      </c>
      <c r="U7178">
        <v>0</v>
      </c>
      <c r="V7178">
        <v>71</v>
      </c>
      <c r="W7178" t="s">
        <v>8843</v>
      </c>
    </row>
    <row r="7179" spans="20:23" x14ac:dyDescent="0.2">
      <c r="T7179">
        <v>25966</v>
      </c>
      <c r="U7179">
        <v>0</v>
      </c>
      <c r="V7179">
        <v>0</v>
      </c>
      <c r="W7179" t="s">
        <v>8843</v>
      </c>
    </row>
    <row r="7180" spans="20:23" x14ac:dyDescent="0.2">
      <c r="T7180">
        <v>14442</v>
      </c>
      <c r="U7180">
        <v>0</v>
      </c>
      <c r="V7180">
        <v>1</v>
      </c>
      <c r="W7180" t="s">
        <v>8843</v>
      </c>
    </row>
    <row r="7181" spans="20:23" x14ac:dyDescent="0.2">
      <c r="T7181">
        <v>12767</v>
      </c>
      <c r="U7181">
        <v>0</v>
      </c>
      <c r="V7181">
        <v>0</v>
      </c>
      <c r="W7181" t="s">
        <v>8843</v>
      </c>
    </row>
    <row r="7182" spans="20:23" x14ac:dyDescent="0.2">
      <c r="T7182">
        <v>772</v>
      </c>
      <c r="U7182">
        <v>0</v>
      </c>
      <c r="V7182">
        <v>0</v>
      </c>
      <c r="W7182" t="s">
        <v>8843</v>
      </c>
    </row>
    <row r="7183" spans="20:23" x14ac:dyDescent="0.2">
      <c r="T7183">
        <v>19298</v>
      </c>
      <c r="U7183">
        <v>0</v>
      </c>
      <c r="V7183">
        <v>0</v>
      </c>
      <c r="W7183" t="s">
        <v>8843</v>
      </c>
    </row>
    <row r="7184" spans="20:23" x14ac:dyDescent="0.2">
      <c r="T7184">
        <v>3591</v>
      </c>
      <c r="U7184">
        <v>0</v>
      </c>
      <c r="V7184">
        <v>0</v>
      </c>
      <c r="W7184" t="s">
        <v>8843</v>
      </c>
    </row>
    <row r="7185" spans="20:23" x14ac:dyDescent="0.2">
      <c r="T7185">
        <v>6573</v>
      </c>
      <c r="U7185">
        <v>0</v>
      </c>
      <c r="V7185">
        <v>0</v>
      </c>
      <c r="W7185" t="s">
        <v>8843</v>
      </c>
    </row>
    <row r="7186" spans="20:23" x14ac:dyDescent="0.2">
      <c r="T7186">
        <v>2771</v>
      </c>
      <c r="U7186">
        <v>0</v>
      </c>
      <c r="V7186">
        <v>1</v>
      </c>
      <c r="W7186" t="s">
        <v>8843</v>
      </c>
    </row>
    <row r="7187" spans="20:23" x14ac:dyDescent="0.2">
      <c r="T7187">
        <v>25988</v>
      </c>
      <c r="U7187">
        <v>0</v>
      </c>
      <c r="V7187">
        <v>1</v>
      </c>
      <c r="W7187" t="s">
        <v>8843</v>
      </c>
    </row>
    <row r="7188" spans="20:23" x14ac:dyDescent="0.2">
      <c r="T7188">
        <v>3183</v>
      </c>
      <c r="U7188">
        <v>0</v>
      </c>
      <c r="V7188">
        <v>0</v>
      </c>
      <c r="W7188" t="s">
        <v>8843</v>
      </c>
    </row>
    <row r="7189" spans="20:23" x14ac:dyDescent="0.2">
      <c r="T7189">
        <v>16564</v>
      </c>
      <c r="U7189">
        <v>0</v>
      </c>
      <c r="V7189">
        <v>0</v>
      </c>
      <c r="W7189" t="s">
        <v>8843</v>
      </c>
    </row>
    <row r="7190" spans="20:23" x14ac:dyDescent="0.2">
      <c r="T7190">
        <v>15011</v>
      </c>
      <c r="U7190">
        <v>0</v>
      </c>
      <c r="V7190">
        <v>0</v>
      </c>
      <c r="W7190" t="s">
        <v>8843</v>
      </c>
    </row>
    <row r="7191" spans="20:23" x14ac:dyDescent="0.2">
      <c r="T7191">
        <v>8468</v>
      </c>
      <c r="U7191">
        <v>0</v>
      </c>
      <c r="V7191">
        <v>0</v>
      </c>
      <c r="W7191" t="s">
        <v>8843</v>
      </c>
    </row>
    <row r="7192" spans="20:23" x14ac:dyDescent="0.2">
      <c r="T7192">
        <v>23895</v>
      </c>
      <c r="U7192">
        <v>0</v>
      </c>
      <c r="V7192">
        <v>0</v>
      </c>
      <c r="W7192" t="s">
        <v>8843</v>
      </c>
    </row>
    <row r="7193" spans="20:23" x14ac:dyDescent="0.2">
      <c r="T7193">
        <v>1583</v>
      </c>
      <c r="U7193">
        <v>0</v>
      </c>
      <c r="V7193">
        <v>0</v>
      </c>
      <c r="W7193" t="s">
        <v>8843</v>
      </c>
    </row>
    <row r="7194" spans="20:23" x14ac:dyDescent="0.2">
      <c r="T7194">
        <v>10929</v>
      </c>
      <c r="U7194">
        <v>0</v>
      </c>
      <c r="V7194">
        <v>0</v>
      </c>
      <c r="W7194" t="s">
        <v>8843</v>
      </c>
    </row>
    <row r="7195" spans="20:23" x14ac:dyDescent="0.2">
      <c r="T7195">
        <v>6209</v>
      </c>
      <c r="U7195">
        <v>0</v>
      </c>
      <c r="V7195">
        <v>1</v>
      </c>
      <c r="W7195" t="s">
        <v>8843</v>
      </c>
    </row>
    <row r="7196" spans="20:23" x14ac:dyDescent="0.2">
      <c r="T7196">
        <v>11530</v>
      </c>
      <c r="U7196">
        <v>0</v>
      </c>
      <c r="V7196">
        <v>0</v>
      </c>
      <c r="W7196" t="s">
        <v>8843</v>
      </c>
    </row>
    <row r="7197" spans="20:23" x14ac:dyDescent="0.2">
      <c r="T7197">
        <v>26232</v>
      </c>
      <c r="U7197">
        <v>0</v>
      </c>
      <c r="V7197">
        <v>1</v>
      </c>
      <c r="W7197" t="s">
        <v>8843</v>
      </c>
    </row>
    <row r="7198" spans="20:23" x14ac:dyDescent="0.2">
      <c r="T7198">
        <v>20272</v>
      </c>
      <c r="U7198">
        <v>0</v>
      </c>
      <c r="V7198">
        <v>0</v>
      </c>
      <c r="W7198" t="s">
        <v>8843</v>
      </c>
    </row>
    <row r="7199" spans="20:23" x14ac:dyDescent="0.2">
      <c r="T7199">
        <v>26369</v>
      </c>
      <c r="U7199">
        <v>0</v>
      </c>
      <c r="V7199">
        <v>0</v>
      </c>
      <c r="W7199" t="s">
        <v>8843</v>
      </c>
    </row>
    <row r="7200" spans="20:23" x14ac:dyDescent="0.2">
      <c r="T7200">
        <v>3412</v>
      </c>
      <c r="U7200">
        <v>0</v>
      </c>
      <c r="V7200">
        <v>0</v>
      </c>
      <c r="W7200" t="s">
        <v>8843</v>
      </c>
    </row>
    <row r="7201" spans="20:23" x14ac:dyDescent="0.2">
      <c r="T7201">
        <v>20885</v>
      </c>
      <c r="U7201">
        <v>0</v>
      </c>
      <c r="V7201">
        <v>0</v>
      </c>
      <c r="W7201" t="s">
        <v>8843</v>
      </c>
    </row>
    <row r="7202" spans="20:23" x14ac:dyDescent="0.2">
      <c r="T7202">
        <v>24209</v>
      </c>
      <c r="U7202">
        <v>0</v>
      </c>
      <c r="V7202">
        <v>0</v>
      </c>
      <c r="W7202" t="s">
        <v>8843</v>
      </c>
    </row>
    <row r="7203" spans="20:23" x14ac:dyDescent="0.2">
      <c r="T7203">
        <v>16265</v>
      </c>
      <c r="U7203">
        <v>0</v>
      </c>
      <c r="V7203">
        <v>0</v>
      </c>
      <c r="W7203" t="s">
        <v>8843</v>
      </c>
    </row>
    <row r="7204" spans="20:23" x14ac:dyDescent="0.2">
      <c r="T7204">
        <v>15945</v>
      </c>
      <c r="U7204">
        <v>0</v>
      </c>
      <c r="V7204">
        <v>0</v>
      </c>
      <c r="W7204" t="s">
        <v>8843</v>
      </c>
    </row>
    <row r="7205" spans="20:23" x14ac:dyDescent="0.2">
      <c r="T7205">
        <v>10684</v>
      </c>
      <c r="U7205">
        <v>0</v>
      </c>
      <c r="V7205">
        <v>0</v>
      </c>
      <c r="W7205" t="s">
        <v>8843</v>
      </c>
    </row>
    <row r="7206" spans="20:23" x14ac:dyDescent="0.2">
      <c r="T7206">
        <v>13216</v>
      </c>
      <c r="U7206">
        <v>0</v>
      </c>
      <c r="V7206">
        <v>0</v>
      </c>
      <c r="W7206" t="s">
        <v>8843</v>
      </c>
    </row>
    <row r="7207" spans="20:23" x14ac:dyDescent="0.2">
      <c r="T7207">
        <v>3086</v>
      </c>
      <c r="U7207">
        <v>0</v>
      </c>
      <c r="V7207">
        <v>0</v>
      </c>
      <c r="W7207" t="s">
        <v>8843</v>
      </c>
    </row>
    <row r="7208" spans="20:23" x14ac:dyDescent="0.2">
      <c r="T7208">
        <v>7559</v>
      </c>
      <c r="U7208">
        <v>0</v>
      </c>
      <c r="V7208">
        <v>0</v>
      </c>
      <c r="W7208" t="s">
        <v>8843</v>
      </c>
    </row>
    <row r="7209" spans="20:23" x14ac:dyDescent="0.2">
      <c r="T7209">
        <v>25456</v>
      </c>
      <c r="U7209">
        <v>0</v>
      </c>
      <c r="V7209">
        <v>0</v>
      </c>
      <c r="W7209" t="s">
        <v>8843</v>
      </c>
    </row>
    <row r="7210" spans="20:23" x14ac:dyDescent="0.2">
      <c r="T7210">
        <v>15619</v>
      </c>
      <c r="U7210">
        <v>0</v>
      </c>
      <c r="V7210">
        <v>1</v>
      </c>
      <c r="W7210" t="s">
        <v>8843</v>
      </c>
    </row>
    <row r="7211" spans="20:23" x14ac:dyDescent="0.2">
      <c r="T7211">
        <v>22683</v>
      </c>
      <c r="U7211">
        <v>0</v>
      </c>
      <c r="V7211">
        <v>0</v>
      </c>
      <c r="W7211" t="s">
        <v>8843</v>
      </c>
    </row>
    <row r="7212" spans="20:23" x14ac:dyDescent="0.2">
      <c r="T7212">
        <v>9979</v>
      </c>
      <c r="U7212">
        <v>0</v>
      </c>
      <c r="V7212">
        <v>4</v>
      </c>
      <c r="W7212" t="s">
        <v>8843</v>
      </c>
    </row>
    <row r="7213" spans="20:23" x14ac:dyDescent="0.2">
      <c r="T7213">
        <v>5956</v>
      </c>
      <c r="U7213">
        <v>0</v>
      </c>
      <c r="V7213">
        <v>1</v>
      </c>
      <c r="W7213" t="s">
        <v>8843</v>
      </c>
    </row>
    <row r="7214" spans="20:23" x14ac:dyDescent="0.2">
      <c r="T7214">
        <v>18280</v>
      </c>
      <c r="U7214">
        <v>0</v>
      </c>
      <c r="V7214">
        <v>0</v>
      </c>
      <c r="W7214" t="s">
        <v>8843</v>
      </c>
    </row>
    <row r="7215" spans="20:23" x14ac:dyDescent="0.2">
      <c r="T7215">
        <v>4347</v>
      </c>
      <c r="U7215">
        <v>0</v>
      </c>
      <c r="V7215">
        <v>0</v>
      </c>
      <c r="W7215" t="s">
        <v>8843</v>
      </c>
    </row>
    <row r="7216" spans="20:23" x14ac:dyDescent="0.2">
      <c r="T7216">
        <v>7288</v>
      </c>
      <c r="U7216">
        <v>0</v>
      </c>
      <c r="V7216">
        <v>0</v>
      </c>
      <c r="W7216" t="s">
        <v>8843</v>
      </c>
    </row>
    <row r="7217" spans="20:23" x14ac:dyDescent="0.2">
      <c r="T7217">
        <v>1082</v>
      </c>
      <c r="U7217">
        <v>0</v>
      </c>
      <c r="V7217">
        <v>0</v>
      </c>
      <c r="W7217" t="s">
        <v>8843</v>
      </c>
    </row>
    <row r="7218" spans="20:23" x14ac:dyDescent="0.2">
      <c r="T7218">
        <v>12827</v>
      </c>
      <c r="U7218">
        <v>0</v>
      </c>
      <c r="V7218">
        <v>0</v>
      </c>
      <c r="W7218" t="s">
        <v>8843</v>
      </c>
    </row>
    <row r="7219" spans="20:23" x14ac:dyDescent="0.2">
      <c r="T7219">
        <v>20658</v>
      </c>
      <c r="U7219">
        <v>0</v>
      </c>
      <c r="V7219">
        <v>0</v>
      </c>
      <c r="W7219" t="s">
        <v>8843</v>
      </c>
    </row>
    <row r="7220" spans="20:23" x14ac:dyDescent="0.2">
      <c r="T7220">
        <v>19051</v>
      </c>
      <c r="U7220">
        <v>0</v>
      </c>
      <c r="V7220">
        <v>0</v>
      </c>
      <c r="W7220" t="s">
        <v>8843</v>
      </c>
    </row>
    <row r="7221" spans="20:23" x14ac:dyDescent="0.2">
      <c r="T7221">
        <v>1214</v>
      </c>
      <c r="U7221">
        <v>0</v>
      </c>
      <c r="V7221">
        <v>0</v>
      </c>
      <c r="W7221" t="s">
        <v>8843</v>
      </c>
    </row>
    <row r="7222" spans="20:23" x14ac:dyDescent="0.2">
      <c r="T7222">
        <v>12645</v>
      </c>
      <c r="U7222">
        <v>0</v>
      </c>
      <c r="V7222">
        <v>1</v>
      </c>
      <c r="W7222" t="s">
        <v>8843</v>
      </c>
    </row>
    <row r="7223" spans="20:23" x14ac:dyDescent="0.2">
      <c r="T7223">
        <v>7382</v>
      </c>
      <c r="U7223">
        <v>0</v>
      </c>
      <c r="V7223">
        <v>1</v>
      </c>
      <c r="W7223" t="s">
        <v>8843</v>
      </c>
    </row>
    <row r="7224" spans="20:23" x14ac:dyDescent="0.2">
      <c r="T7224">
        <v>1841</v>
      </c>
      <c r="U7224">
        <v>0</v>
      </c>
      <c r="V7224">
        <v>4</v>
      </c>
      <c r="W7224" t="s">
        <v>8843</v>
      </c>
    </row>
    <row r="7225" spans="20:23" x14ac:dyDescent="0.2">
      <c r="T7225">
        <v>20253</v>
      </c>
      <c r="U7225">
        <v>0</v>
      </c>
      <c r="V7225">
        <v>1</v>
      </c>
      <c r="W7225" t="s">
        <v>8843</v>
      </c>
    </row>
    <row r="7226" spans="20:23" x14ac:dyDescent="0.2">
      <c r="T7226">
        <v>13770</v>
      </c>
      <c r="U7226">
        <v>0</v>
      </c>
      <c r="V7226">
        <v>0</v>
      </c>
      <c r="W7226" t="s">
        <v>8843</v>
      </c>
    </row>
    <row r="7227" spans="20:23" x14ac:dyDescent="0.2">
      <c r="T7227">
        <v>2367</v>
      </c>
      <c r="U7227">
        <v>0</v>
      </c>
      <c r="V7227">
        <v>0</v>
      </c>
      <c r="W7227" t="s">
        <v>8843</v>
      </c>
    </row>
    <row r="7228" spans="20:23" x14ac:dyDescent="0.2">
      <c r="T7228">
        <v>18802</v>
      </c>
      <c r="U7228">
        <v>0</v>
      </c>
      <c r="V7228">
        <v>1</v>
      </c>
      <c r="W7228" t="s">
        <v>8843</v>
      </c>
    </row>
    <row r="7229" spans="20:23" x14ac:dyDescent="0.2">
      <c r="T7229">
        <v>2813</v>
      </c>
      <c r="U7229">
        <v>0</v>
      </c>
      <c r="V7229">
        <v>0</v>
      </c>
      <c r="W7229" t="s">
        <v>8843</v>
      </c>
    </row>
    <row r="7230" spans="20:23" x14ac:dyDescent="0.2">
      <c r="T7230">
        <v>1089</v>
      </c>
      <c r="U7230">
        <v>0</v>
      </c>
      <c r="V7230">
        <v>0</v>
      </c>
      <c r="W7230" t="s">
        <v>8843</v>
      </c>
    </row>
    <row r="7231" spans="20:23" x14ac:dyDescent="0.2">
      <c r="T7231">
        <v>10881</v>
      </c>
      <c r="U7231">
        <v>0</v>
      </c>
      <c r="V7231">
        <v>1</v>
      </c>
      <c r="W7231" t="s">
        <v>8843</v>
      </c>
    </row>
    <row r="7232" spans="20:23" x14ac:dyDescent="0.2">
      <c r="T7232">
        <v>26469</v>
      </c>
      <c r="U7232">
        <v>0</v>
      </c>
      <c r="V7232">
        <v>1</v>
      </c>
      <c r="W7232" t="s">
        <v>8843</v>
      </c>
    </row>
    <row r="7233" spans="20:23" x14ac:dyDescent="0.2">
      <c r="T7233">
        <v>12458</v>
      </c>
      <c r="U7233">
        <v>0</v>
      </c>
      <c r="V7233">
        <v>0</v>
      </c>
      <c r="W7233" t="s">
        <v>8843</v>
      </c>
    </row>
    <row r="7234" spans="20:23" x14ac:dyDescent="0.2">
      <c r="T7234">
        <v>17917</v>
      </c>
      <c r="U7234">
        <v>0</v>
      </c>
      <c r="V7234">
        <v>0</v>
      </c>
      <c r="W7234" t="s">
        <v>8843</v>
      </c>
    </row>
    <row r="7235" spans="20:23" x14ac:dyDescent="0.2">
      <c r="T7235">
        <v>21705</v>
      </c>
      <c r="U7235">
        <v>0</v>
      </c>
      <c r="V7235">
        <v>0</v>
      </c>
      <c r="W7235" t="s">
        <v>8843</v>
      </c>
    </row>
    <row r="7236" spans="20:23" x14ac:dyDescent="0.2">
      <c r="T7236">
        <v>26833</v>
      </c>
      <c r="U7236">
        <v>0</v>
      </c>
      <c r="V7236">
        <v>0</v>
      </c>
      <c r="W7236" t="s">
        <v>8843</v>
      </c>
    </row>
    <row r="7237" spans="20:23" x14ac:dyDescent="0.2">
      <c r="T7237">
        <v>11378</v>
      </c>
      <c r="U7237">
        <v>0</v>
      </c>
      <c r="V7237">
        <v>0</v>
      </c>
      <c r="W7237" t="s">
        <v>8843</v>
      </c>
    </row>
    <row r="7238" spans="20:23" x14ac:dyDescent="0.2">
      <c r="T7238">
        <v>16007</v>
      </c>
      <c r="U7238">
        <v>0</v>
      </c>
      <c r="V7238">
        <v>0</v>
      </c>
      <c r="W7238" t="s">
        <v>8843</v>
      </c>
    </row>
    <row r="7239" spans="20:23" x14ac:dyDescent="0.2">
      <c r="T7239">
        <v>487</v>
      </c>
      <c r="U7239">
        <v>0</v>
      </c>
      <c r="V7239">
        <v>0</v>
      </c>
      <c r="W7239" t="s">
        <v>8843</v>
      </c>
    </row>
    <row r="7240" spans="20:23" x14ac:dyDescent="0.2">
      <c r="T7240">
        <v>10077</v>
      </c>
      <c r="U7240">
        <v>0</v>
      </c>
      <c r="V7240">
        <v>0</v>
      </c>
      <c r="W7240" t="s">
        <v>8843</v>
      </c>
    </row>
    <row r="7241" spans="20:23" x14ac:dyDescent="0.2">
      <c r="T7241">
        <v>14917</v>
      </c>
      <c r="U7241">
        <v>0</v>
      </c>
      <c r="V7241">
        <v>2</v>
      </c>
      <c r="W7241" t="s">
        <v>8843</v>
      </c>
    </row>
    <row r="7242" spans="20:23" x14ac:dyDescent="0.2">
      <c r="T7242">
        <v>20643</v>
      </c>
      <c r="U7242">
        <v>0</v>
      </c>
      <c r="V7242">
        <v>1</v>
      </c>
      <c r="W7242" t="s">
        <v>8843</v>
      </c>
    </row>
    <row r="7243" spans="20:23" x14ac:dyDescent="0.2">
      <c r="T7243">
        <v>20543</v>
      </c>
      <c r="U7243">
        <v>0</v>
      </c>
      <c r="V7243">
        <v>1</v>
      </c>
      <c r="W7243" t="s">
        <v>8843</v>
      </c>
    </row>
    <row r="7244" spans="20:23" x14ac:dyDescent="0.2">
      <c r="T7244">
        <v>19606</v>
      </c>
      <c r="U7244">
        <v>0</v>
      </c>
      <c r="V7244">
        <v>0</v>
      </c>
      <c r="W7244" t="s">
        <v>8843</v>
      </c>
    </row>
    <row r="7245" spans="20:23" x14ac:dyDescent="0.2">
      <c r="T7245">
        <v>5227</v>
      </c>
      <c r="U7245">
        <v>0</v>
      </c>
      <c r="V7245">
        <v>0</v>
      </c>
      <c r="W7245" t="s">
        <v>8843</v>
      </c>
    </row>
    <row r="7246" spans="20:23" x14ac:dyDescent="0.2">
      <c r="T7246">
        <v>21661</v>
      </c>
      <c r="U7246">
        <v>0</v>
      </c>
      <c r="V7246">
        <v>1</v>
      </c>
      <c r="W7246" t="s">
        <v>8843</v>
      </c>
    </row>
    <row r="7247" spans="20:23" x14ac:dyDescent="0.2">
      <c r="T7247">
        <v>1518</v>
      </c>
      <c r="U7247">
        <v>0</v>
      </c>
      <c r="V7247">
        <v>0</v>
      </c>
      <c r="W7247" t="s">
        <v>8843</v>
      </c>
    </row>
    <row r="7248" spans="20:23" x14ac:dyDescent="0.2">
      <c r="T7248">
        <v>26854</v>
      </c>
      <c r="U7248">
        <v>0</v>
      </c>
      <c r="V7248">
        <v>2</v>
      </c>
      <c r="W7248" t="s">
        <v>8843</v>
      </c>
    </row>
    <row r="7249" spans="20:23" x14ac:dyDescent="0.2">
      <c r="T7249">
        <v>17871</v>
      </c>
      <c r="U7249">
        <v>0</v>
      </c>
      <c r="V7249">
        <v>0</v>
      </c>
      <c r="W7249" t="s">
        <v>8843</v>
      </c>
    </row>
    <row r="7250" spans="20:23" x14ac:dyDescent="0.2">
      <c r="T7250">
        <v>2303</v>
      </c>
      <c r="U7250">
        <v>0</v>
      </c>
      <c r="V7250">
        <v>0</v>
      </c>
      <c r="W7250" t="s">
        <v>8843</v>
      </c>
    </row>
    <row r="7251" spans="20:23" x14ac:dyDescent="0.2">
      <c r="T7251">
        <v>25589</v>
      </c>
      <c r="U7251">
        <v>0</v>
      </c>
      <c r="V7251">
        <v>0</v>
      </c>
      <c r="W7251" t="s">
        <v>8843</v>
      </c>
    </row>
    <row r="7252" spans="20:23" x14ac:dyDescent="0.2">
      <c r="T7252">
        <v>14383</v>
      </c>
      <c r="U7252">
        <v>0</v>
      </c>
      <c r="V7252">
        <v>0</v>
      </c>
      <c r="W7252" t="s">
        <v>8843</v>
      </c>
    </row>
    <row r="7253" spans="20:23" x14ac:dyDescent="0.2">
      <c r="T7253">
        <v>4235</v>
      </c>
      <c r="U7253">
        <v>0</v>
      </c>
      <c r="V7253">
        <v>0</v>
      </c>
      <c r="W7253" t="s">
        <v>8843</v>
      </c>
    </row>
    <row r="7254" spans="20:23" x14ac:dyDescent="0.2">
      <c r="T7254">
        <v>25712</v>
      </c>
      <c r="U7254">
        <v>0</v>
      </c>
      <c r="V7254">
        <v>0</v>
      </c>
      <c r="W7254" t="s">
        <v>8843</v>
      </c>
    </row>
    <row r="7255" spans="20:23" x14ac:dyDescent="0.2">
      <c r="T7255">
        <v>3161</v>
      </c>
      <c r="U7255">
        <v>0</v>
      </c>
      <c r="V7255">
        <v>2</v>
      </c>
      <c r="W7255" t="s">
        <v>8843</v>
      </c>
    </row>
    <row r="7256" spans="20:23" x14ac:dyDescent="0.2">
      <c r="T7256">
        <v>17533</v>
      </c>
      <c r="U7256">
        <v>0</v>
      </c>
      <c r="V7256">
        <v>0</v>
      </c>
      <c r="W7256" t="s">
        <v>8843</v>
      </c>
    </row>
    <row r="7257" spans="20:23" x14ac:dyDescent="0.2">
      <c r="T7257">
        <v>8980</v>
      </c>
      <c r="U7257">
        <v>0</v>
      </c>
      <c r="V7257">
        <v>0</v>
      </c>
      <c r="W7257" t="s">
        <v>8843</v>
      </c>
    </row>
    <row r="7258" spans="20:23" x14ac:dyDescent="0.2">
      <c r="T7258">
        <v>5333</v>
      </c>
      <c r="U7258">
        <v>0</v>
      </c>
      <c r="V7258">
        <v>0</v>
      </c>
      <c r="W7258" t="s">
        <v>8843</v>
      </c>
    </row>
    <row r="7259" spans="20:23" x14ac:dyDescent="0.2">
      <c r="T7259">
        <v>612</v>
      </c>
      <c r="U7259">
        <v>0</v>
      </c>
      <c r="V7259">
        <v>0</v>
      </c>
      <c r="W7259" t="s">
        <v>8843</v>
      </c>
    </row>
    <row r="7260" spans="20:23" x14ac:dyDescent="0.2">
      <c r="T7260">
        <v>2214</v>
      </c>
      <c r="U7260">
        <v>0</v>
      </c>
      <c r="V7260">
        <v>0</v>
      </c>
      <c r="W7260" t="s">
        <v>8843</v>
      </c>
    </row>
    <row r="7261" spans="20:23" x14ac:dyDescent="0.2">
      <c r="T7261">
        <v>13671</v>
      </c>
      <c r="U7261">
        <v>0</v>
      </c>
      <c r="V7261">
        <v>0</v>
      </c>
      <c r="W7261" t="s">
        <v>8843</v>
      </c>
    </row>
    <row r="7262" spans="20:23" x14ac:dyDescent="0.2">
      <c r="T7262">
        <v>21298</v>
      </c>
      <c r="U7262">
        <v>0</v>
      </c>
      <c r="V7262">
        <v>1</v>
      </c>
      <c r="W7262" t="s">
        <v>8843</v>
      </c>
    </row>
    <row r="7263" spans="20:23" x14ac:dyDescent="0.2">
      <c r="T7263">
        <v>3496</v>
      </c>
      <c r="U7263">
        <v>0</v>
      </c>
      <c r="V7263">
        <v>0</v>
      </c>
      <c r="W7263" t="s">
        <v>8843</v>
      </c>
    </row>
    <row r="7264" spans="20:23" x14ac:dyDescent="0.2">
      <c r="T7264">
        <v>10135</v>
      </c>
      <c r="U7264">
        <v>0</v>
      </c>
      <c r="V7264">
        <v>0</v>
      </c>
      <c r="W7264" t="s">
        <v>8843</v>
      </c>
    </row>
    <row r="7265" spans="20:23" x14ac:dyDescent="0.2">
      <c r="T7265">
        <v>19073</v>
      </c>
      <c r="U7265">
        <v>0</v>
      </c>
      <c r="V7265">
        <v>0</v>
      </c>
      <c r="W7265" t="s">
        <v>8843</v>
      </c>
    </row>
    <row r="7266" spans="20:23" x14ac:dyDescent="0.2">
      <c r="T7266">
        <v>11241</v>
      </c>
      <c r="U7266">
        <v>0</v>
      </c>
      <c r="V7266">
        <v>0</v>
      </c>
      <c r="W7266" t="s">
        <v>8843</v>
      </c>
    </row>
    <row r="7267" spans="20:23" x14ac:dyDescent="0.2">
      <c r="T7267">
        <v>9813</v>
      </c>
      <c r="U7267">
        <v>0</v>
      </c>
      <c r="V7267">
        <v>5</v>
      </c>
      <c r="W7267" t="s">
        <v>8843</v>
      </c>
    </row>
    <row r="7268" spans="20:23" x14ac:dyDescent="0.2">
      <c r="T7268">
        <v>18671</v>
      </c>
      <c r="U7268">
        <v>0</v>
      </c>
      <c r="V7268">
        <v>0</v>
      </c>
      <c r="W7268" t="s">
        <v>8843</v>
      </c>
    </row>
    <row r="7269" spans="20:23" x14ac:dyDescent="0.2">
      <c r="T7269">
        <v>20440</v>
      </c>
      <c r="U7269">
        <v>0</v>
      </c>
      <c r="V7269">
        <v>0</v>
      </c>
      <c r="W7269" t="s">
        <v>8843</v>
      </c>
    </row>
    <row r="7270" spans="20:23" x14ac:dyDescent="0.2">
      <c r="T7270">
        <v>14272</v>
      </c>
      <c r="U7270">
        <v>0</v>
      </c>
      <c r="V7270">
        <v>0</v>
      </c>
      <c r="W7270" t="s">
        <v>8843</v>
      </c>
    </row>
    <row r="7271" spans="20:23" x14ac:dyDescent="0.2">
      <c r="T7271">
        <v>8812</v>
      </c>
      <c r="U7271">
        <v>0</v>
      </c>
      <c r="V7271">
        <v>0</v>
      </c>
      <c r="W7271" t="s">
        <v>8843</v>
      </c>
    </row>
    <row r="7272" spans="20:23" x14ac:dyDescent="0.2">
      <c r="T7272">
        <v>24578</v>
      </c>
      <c r="U7272">
        <v>0</v>
      </c>
      <c r="V7272">
        <v>0</v>
      </c>
      <c r="W7272" t="s">
        <v>8843</v>
      </c>
    </row>
    <row r="7273" spans="20:23" x14ac:dyDescent="0.2">
      <c r="T7273">
        <v>22481</v>
      </c>
      <c r="U7273">
        <v>0</v>
      </c>
      <c r="V7273">
        <v>0</v>
      </c>
      <c r="W7273" t="s">
        <v>8843</v>
      </c>
    </row>
    <row r="7274" spans="20:23" x14ac:dyDescent="0.2">
      <c r="T7274">
        <v>11865</v>
      </c>
      <c r="U7274">
        <v>0</v>
      </c>
      <c r="V7274">
        <v>1</v>
      </c>
      <c r="W7274" t="s">
        <v>8843</v>
      </c>
    </row>
    <row r="7275" spans="20:23" x14ac:dyDescent="0.2">
      <c r="T7275">
        <v>12232</v>
      </c>
      <c r="U7275">
        <v>0</v>
      </c>
      <c r="V7275">
        <v>0</v>
      </c>
      <c r="W7275" t="s">
        <v>8843</v>
      </c>
    </row>
    <row r="7276" spans="20:23" x14ac:dyDescent="0.2">
      <c r="T7276">
        <v>13154</v>
      </c>
      <c r="U7276">
        <v>0</v>
      </c>
      <c r="V7276">
        <v>1</v>
      </c>
      <c r="W7276" t="s">
        <v>8843</v>
      </c>
    </row>
    <row r="7277" spans="20:23" x14ac:dyDescent="0.2">
      <c r="T7277">
        <v>4481</v>
      </c>
      <c r="U7277">
        <v>0</v>
      </c>
      <c r="V7277">
        <v>0</v>
      </c>
      <c r="W7277" t="s">
        <v>8843</v>
      </c>
    </row>
    <row r="7278" spans="20:23" x14ac:dyDescent="0.2">
      <c r="T7278">
        <v>20744</v>
      </c>
      <c r="U7278">
        <v>0</v>
      </c>
      <c r="V7278">
        <v>0</v>
      </c>
      <c r="W7278" t="s">
        <v>8843</v>
      </c>
    </row>
    <row r="7279" spans="20:23" x14ac:dyDescent="0.2">
      <c r="T7279">
        <v>7364</v>
      </c>
      <c r="U7279">
        <v>0</v>
      </c>
      <c r="V7279">
        <v>0</v>
      </c>
      <c r="W7279" t="s">
        <v>8843</v>
      </c>
    </row>
    <row r="7280" spans="20:23" x14ac:dyDescent="0.2">
      <c r="T7280">
        <v>3377</v>
      </c>
      <c r="U7280">
        <v>0</v>
      </c>
      <c r="V7280">
        <v>0</v>
      </c>
      <c r="W7280" t="s">
        <v>8843</v>
      </c>
    </row>
    <row r="7281" spans="20:23" x14ac:dyDescent="0.2">
      <c r="T7281">
        <v>10065</v>
      </c>
      <c r="U7281">
        <v>0</v>
      </c>
      <c r="V7281">
        <v>0</v>
      </c>
      <c r="W7281" t="s">
        <v>8843</v>
      </c>
    </row>
    <row r="7282" spans="20:23" x14ac:dyDescent="0.2">
      <c r="T7282">
        <v>25019</v>
      </c>
      <c r="U7282">
        <v>0</v>
      </c>
      <c r="V7282">
        <v>0</v>
      </c>
      <c r="W7282" t="s">
        <v>8843</v>
      </c>
    </row>
    <row r="7283" spans="20:23" x14ac:dyDescent="0.2">
      <c r="T7283">
        <v>3843</v>
      </c>
      <c r="U7283">
        <v>0</v>
      </c>
      <c r="V7283">
        <v>0</v>
      </c>
      <c r="W7283" t="s">
        <v>8843</v>
      </c>
    </row>
    <row r="7284" spans="20:23" x14ac:dyDescent="0.2">
      <c r="T7284">
        <v>23384</v>
      </c>
      <c r="U7284">
        <v>0</v>
      </c>
      <c r="V7284">
        <v>4</v>
      </c>
      <c r="W7284" t="s">
        <v>8843</v>
      </c>
    </row>
    <row r="7285" spans="20:23" x14ac:dyDescent="0.2">
      <c r="T7285">
        <v>24754</v>
      </c>
      <c r="U7285">
        <v>0</v>
      </c>
      <c r="V7285">
        <v>0</v>
      </c>
      <c r="W7285" t="s">
        <v>8843</v>
      </c>
    </row>
    <row r="7286" spans="20:23" x14ac:dyDescent="0.2">
      <c r="T7286">
        <v>15863</v>
      </c>
      <c r="U7286">
        <v>0</v>
      </c>
      <c r="V7286">
        <v>0</v>
      </c>
      <c r="W7286" t="s">
        <v>8843</v>
      </c>
    </row>
    <row r="7287" spans="20:23" x14ac:dyDescent="0.2">
      <c r="T7287">
        <v>9684</v>
      </c>
      <c r="U7287">
        <v>0</v>
      </c>
      <c r="V7287">
        <v>0</v>
      </c>
      <c r="W7287" t="s">
        <v>8843</v>
      </c>
    </row>
    <row r="7288" spans="20:23" x14ac:dyDescent="0.2">
      <c r="T7288">
        <v>20539</v>
      </c>
      <c r="U7288">
        <v>0</v>
      </c>
      <c r="V7288">
        <v>1</v>
      </c>
      <c r="W7288" t="s">
        <v>8843</v>
      </c>
    </row>
    <row r="7289" spans="20:23" x14ac:dyDescent="0.2">
      <c r="T7289">
        <v>18917</v>
      </c>
      <c r="U7289">
        <v>0</v>
      </c>
      <c r="V7289">
        <v>4</v>
      </c>
      <c r="W7289" t="s">
        <v>8843</v>
      </c>
    </row>
    <row r="7290" spans="20:23" x14ac:dyDescent="0.2">
      <c r="T7290">
        <v>8672</v>
      </c>
      <c r="U7290">
        <v>0</v>
      </c>
      <c r="V7290">
        <v>1</v>
      </c>
      <c r="W7290" t="s">
        <v>8843</v>
      </c>
    </row>
    <row r="7291" spans="20:23" x14ac:dyDescent="0.2">
      <c r="T7291">
        <v>20070</v>
      </c>
      <c r="U7291">
        <v>0</v>
      </c>
      <c r="V7291">
        <v>4</v>
      </c>
      <c r="W7291" t="s">
        <v>8843</v>
      </c>
    </row>
    <row r="7292" spans="20:23" x14ac:dyDescent="0.2">
      <c r="T7292">
        <v>16312</v>
      </c>
      <c r="U7292">
        <v>0</v>
      </c>
      <c r="V7292">
        <v>0</v>
      </c>
      <c r="W7292" t="s">
        <v>8843</v>
      </c>
    </row>
    <row r="7293" spans="20:23" x14ac:dyDescent="0.2">
      <c r="T7293">
        <v>23207</v>
      </c>
      <c r="U7293">
        <v>0</v>
      </c>
      <c r="V7293">
        <v>0</v>
      </c>
      <c r="W7293" t="s">
        <v>8843</v>
      </c>
    </row>
    <row r="7294" spans="20:23" x14ac:dyDescent="0.2">
      <c r="T7294">
        <v>23679</v>
      </c>
      <c r="U7294">
        <v>0</v>
      </c>
      <c r="V7294">
        <v>6</v>
      </c>
      <c r="W7294" t="s">
        <v>8843</v>
      </c>
    </row>
    <row r="7295" spans="20:23" x14ac:dyDescent="0.2">
      <c r="T7295">
        <v>17195</v>
      </c>
      <c r="U7295">
        <v>0</v>
      </c>
      <c r="V7295">
        <v>0</v>
      </c>
      <c r="W7295" t="s">
        <v>8843</v>
      </c>
    </row>
    <row r="7296" spans="20:23" x14ac:dyDescent="0.2">
      <c r="T7296">
        <v>15331</v>
      </c>
      <c r="U7296">
        <v>0</v>
      </c>
      <c r="V7296">
        <v>2</v>
      </c>
      <c r="W7296" t="s">
        <v>8843</v>
      </c>
    </row>
    <row r="7297" spans="20:23" x14ac:dyDescent="0.2">
      <c r="T7297">
        <v>20851</v>
      </c>
      <c r="U7297">
        <v>0</v>
      </c>
      <c r="V7297">
        <v>0</v>
      </c>
      <c r="W7297" t="s">
        <v>8843</v>
      </c>
    </row>
    <row r="7298" spans="20:23" x14ac:dyDescent="0.2">
      <c r="T7298">
        <v>5853</v>
      </c>
      <c r="U7298">
        <v>0</v>
      </c>
      <c r="V7298">
        <v>0</v>
      </c>
      <c r="W7298" t="s">
        <v>8843</v>
      </c>
    </row>
    <row r="7299" spans="20:23" x14ac:dyDescent="0.2">
      <c r="T7299">
        <v>14021</v>
      </c>
      <c r="U7299">
        <v>0</v>
      </c>
      <c r="V7299">
        <v>3</v>
      </c>
      <c r="W7299" t="s">
        <v>8843</v>
      </c>
    </row>
    <row r="7300" spans="20:23" x14ac:dyDescent="0.2">
      <c r="T7300">
        <v>11130</v>
      </c>
      <c r="U7300">
        <v>0</v>
      </c>
      <c r="V7300">
        <v>0</v>
      </c>
      <c r="W7300" t="s">
        <v>8843</v>
      </c>
    </row>
    <row r="7301" spans="20:23" x14ac:dyDescent="0.2">
      <c r="T7301">
        <v>25467</v>
      </c>
      <c r="U7301">
        <v>0</v>
      </c>
      <c r="V7301">
        <v>0</v>
      </c>
      <c r="W7301" t="s">
        <v>8843</v>
      </c>
    </row>
    <row r="7302" spans="20:23" x14ac:dyDescent="0.2">
      <c r="T7302">
        <v>11712</v>
      </c>
      <c r="U7302">
        <v>0</v>
      </c>
      <c r="V7302">
        <v>1</v>
      </c>
      <c r="W7302" t="s">
        <v>8843</v>
      </c>
    </row>
    <row r="7303" spans="20:23" x14ac:dyDescent="0.2">
      <c r="T7303">
        <v>10954</v>
      </c>
      <c r="U7303">
        <v>0</v>
      </c>
      <c r="V7303">
        <v>0</v>
      </c>
      <c r="W7303" t="s">
        <v>8843</v>
      </c>
    </row>
    <row r="7304" spans="20:23" x14ac:dyDescent="0.2">
      <c r="T7304">
        <v>26503</v>
      </c>
      <c r="U7304">
        <v>0</v>
      </c>
      <c r="V7304">
        <v>1</v>
      </c>
      <c r="W7304" t="s">
        <v>8843</v>
      </c>
    </row>
    <row r="7305" spans="20:23" x14ac:dyDescent="0.2">
      <c r="T7305">
        <v>3249</v>
      </c>
      <c r="U7305">
        <v>0</v>
      </c>
      <c r="V7305">
        <v>0</v>
      </c>
      <c r="W7305" t="s">
        <v>8843</v>
      </c>
    </row>
    <row r="7306" spans="20:23" x14ac:dyDescent="0.2">
      <c r="T7306">
        <v>6783</v>
      </c>
      <c r="U7306">
        <v>0</v>
      </c>
      <c r="V7306">
        <v>0</v>
      </c>
      <c r="W7306" t="s">
        <v>8843</v>
      </c>
    </row>
    <row r="7307" spans="20:23" x14ac:dyDescent="0.2">
      <c r="T7307">
        <v>13483</v>
      </c>
      <c r="U7307">
        <v>0</v>
      </c>
      <c r="V7307">
        <v>0</v>
      </c>
      <c r="W7307" t="s">
        <v>8843</v>
      </c>
    </row>
    <row r="7308" spans="20:23" x14ac:dyDescent="0.2">
      <c r="T7308">
        <v>7161</v>
      </c>
      <c r="U7308">
        <v>0</v>
      </c>
      <c r="V7308">
        <v>0</v>
      </c>
      <c r="W7308" t="s">
        <v>8843</v>
      </c>
    </row>
    <row r="7309" spans="20:23" x14ac:dyDescent="0.2">
      <c r="T7309">
        <v>11320</v>
      </c>
      <c r="U7309">
        <v>0</v>
      </c>
      <c r="V7309">
        <v>0</v>
      </c>
      <c r="W7309" t="s">
        <v>8843</v>
      </c>
    </row>
    <row r="7310" spans="20:23" x14ac:dyDescent="0.2">
      <c r="T7310">
        <v>21168</v>
      </c>
      <c r="U7310">
        <v>0</v>
      </c>
      <c r="V7310">
        <v>0</v>
      </c>
      <c r="W7310" t="s">
        <v>8843</v>
      </c>
    </row>
    <row r="7311" spans="20:23" x14ac:dyDescent="0.2">
      <c r="T7311">
        <v>17098</v>
      </c>
      <c r="U7311">
        <v>0</v>
      </c>
      <c r="V7311">
        <v>1</v>
      </c>
      <c r="W7311" t="s">
        <v>8843</v>
      </c>
    </row>
    <row r="7312" spans="20:23" x14ac:dyDescent="0.2">
      <c r="T7312">
        <v>19834</v>
      </c>
      <c r="U7312">
        <v>0</v>
      </c>
      <c r="V7312">
        <v>0</v>
      </c>
      <c r="W7312" t="s">
        <v>8843</v>
      </c>
    </row>
    <row r="7313" spans="20:23" x14ac:dyDescent="0.2">
      <c r="T7313">
        <v>4356</v>
      </c>
      <c r="U7313">
        <v>0</v>
      </c>
      <c r="V7313">
        <v>0</v>
      </c>
      <c r="W7313" t="s">
        <v>8843</v>
      </c>
    </row>
    <row r="7314" spans="20:23" x14ac:dyDescent="0.2">
      <c r="T7314">
        <v>18996</v>
      </c>
      <c r="U7314">
        <v>0</v>
      </c>
      <c r="V7314">
        <v>2</v>
      </c>
      <c r="W7314" t="s">
        <v>8843</v>
      </c>
    </row>
    <row r="7315" spans="20:23" x14ac:dyDescent="0.2">
      <c r="T7315">
        <v>1722</v>
      </c>
      <c r="U7315">
        <v>0</v>
      </c>
      <c r="V7315">
        <v>4</v>
      </c>
      <c r="W7315" t="s">
        <v>8843</v>
      </c>
    </row>
    <row r="7316" spans="20:23" x14ac:dyDescent="0.2">
      <c r="T7316">
        <v>9160</v>
      </c>
      <c r="U7316">
        <v>0</v>
      </c>
      <c r="V7316">
        <v>0</v>
      </c>
      <c r="W7316" t="s">
        <v>8843</v>
      </c>
    </row>
    <row r="7317" spans="20:23" x14ac:dyDescent="0.2">
      <c r="T7317">
        <v>10227</v>
      </c>
      <c r="U7317">
        <v>0</v>
      </c>
      <c r="V7317">
        <v>1</v>
      </c>
      <c r="W7317" t="s">
        <v>8843</v>
      </c>
    </row>
    <row r="7318" spans="20:23" x14ac:dyDescent="0.2">
      <c r="T7318">
        <v>4275</v>
      </c>
      <c r="U7318">
        <v>0</v>
      </c>
      <c r="V7318">
        <v>1</v>
      </c>
      <c r="W7318" t="s">
        <v>8843</v>
      </c>
    </row>
    <row r="7319" spans="20:23" x14ac:dyDescent="0.2">
      <c r="T7319">
        <v>7428</v>
      </c>
      <c r="U7319">
        <v>0</v>
      </c>
      <c r="V7319">
        <v>0</v>
      </c>
      <c r="W7319" t="s">
        <v>8843</v>
      </c>
    </row>
    <row r="7320" spans="20:23" x14ac:dyDescent="0.2">
      <c r="T7320">
        <v>15502</v>
      </c>
      <c r="U7320">
        <v>0</v>
      </c>
      <c r="V7320">
        <v>0</v>
      </c>
      <c r="W7320" t="s">
        <v>8843</v>
      </c>
    </row>
    <row r="7321" spans="20:23" x14ac:dyDescent="0.2">
      <c r="T7321">
        <v>10088</v>
      </c>
      <c r="U7321">
        <v>0</v>
      </c>
      <c r="V7321">
        <v>0</v>
      </c>
      <c r="W7321" t="s">
        <v>8843</v>
      </c>
    </row>
    <row r="7322" spans="20:23" x14ac:dyDescent="0.2">
      <c r="T7322">
        <v>20413</v>
      </c>
      <c r="U7322">
        <v>0</v>
      </c>
      <c r="V7322">
        <v>2</v>
      </c>
      <c r="W7322" t="s">
        <v>8843</v>
      </c>
    </row>
    <row r="7323" spans="20:23" x14ac:dyDescent="0.2">
      <c r="T7323">
        <v>7118</v>
      </c>
      <c r="U7323">
        <v>0</v>
      </c>
      <c r="V7323">
        <v>1</v>
      </c>
      <c r="W7323" t="s">
        <v>8843</v>
      </c>
    </row>
    <row r="7324" spans="20:23" x14ac:dyDescent="0.2">
      <c r="T7324">
        <v>14699</v>
      </c>
      <c r="U7324">
        <v>0</v>
      </c>
      <c r="V7324">
        <v>0</v>
      </c>
      <c r="W7324" t="s">
        <v>8843</v>
      </c>
    </row>
    <row r="7325" spans="20:23" x14ac:dyDescent="0.2">
      <c r="T7325">
        <v>20127</v>
      </c>
      <c r="U7325">
        <v>0</v>
      </c>
      <c r="V7325">
        <v>0</v>
      </c>
      <c r="W7325" t="s">
        <v>8843</v>
      </c>
    </row>
    <row r="7326" spans="20:23" x14ac:dyDescent="0.2">
      <c r="T7326">
        <v>17209</v>
      </c>
      <c r="U7326">
        <v>0</v>
      </c>
      <c r="V7326">
        <v>0</v>
      </c>
      <c r="W7326" t="s">
        <v>8843</v>
      </c>
    </row>
    <row r="7327" spans="20:23" x14ac:dyDescent="0.2">
      <c r="T7327">
        <v>26764</v>
      </c>
      <c r="U7327">
        <v>0</v>
      </c>
      <c r="V7327">
        <v>0</v>
      </c>
      <c r="W7327" t="s">
        <v>8843</v>
      </c>
    </row>
    <row r="7328" spans="20:23" x14ac:dyDescent="0.2">
      <c r="T7328">
        <v>23832</v>
      </c>
      <c r="U7328">
        <v>0</v>
      </c>
      <c r="V7328">
        <v>0</v>
      </c>
      <c r="W7328" t="s">
        <v>8843</v>
      </c>
    </row>
    <row r="7329" spans="20:23" x14ac:dyDescent="0.2">
      <c r="T7329">
        <v>17728</v>
      </c>
      <c r="U7329">
        <v>0</v>
      </c>
      <c r="V7329">
        <v>0</v>
      </c>
      <c r="W7329" t="s">
        <v>8843</v>
      </c>
    </row>
    <row r="7330" spans="20:23" x14ac:dyDescent="0.2">
      <c r="T7330">
        <v>22431</v>
      </c>
      <c r="U7330">
        <v>0</v>
      </c>
      <c r="V7330">
        <v>1</v>
      </c>
      <c r="W7330" t="s">
        <v>8843</v>
      </c>
    </row>
    <row r="7331" spans="20:23" x14ac:dyDescent="0.2">
      <c r="T7331">
        <v>7102</v>
      </c>
      <c r="U7331">
        <v>0</v>
      </c>
      <c r="V7331">
        <v>0</v>
      </c>
      <c r="W7331" t="s">
        <v>8843</v>
      </c>
    </row>
    <row r="7332" spans="20:23" x14ac:dyDescent="0.2">
      <c r="T7332">
        <v>17312</v>
      </c>
      <c r="U7332">
        <v>0</v>
      </c>
      <c r="V7332">
        <v>0</v>
      </c>
      <c r="W7332" t="s">
        <v>8843</v>
      </c>
    </row>
    <row r="7333" spans="20:23" x14ac:dyDescent="0.2">
      <c r="T7333">
        <v>8866</v>
      </c>
      <c r="U7333">
        <v>0</v>
      </c>
      <c r="V7333">
        <v>1</v>
      </c>
      <c r="W7333" t="s">
        <v>8843</v>
      </c>
    </row>
    <row r="7334" spans="20:23" x14ac:dyDescent="0.2">
      <c r="T7334">
        <v>14685</v>
      </c>
      <c r="U7334">
        <v>0</v>
      </c>
      <c r="V7334">
        <v>0</v>
      </c>
      <c r="W7334" t="s">
        <v>8843</v>
      </c>
    </row>
    <row r="7335" spans="20:23" x14ac:dyDescent="0.2">
      <c r="T7335">
        <v>16117</v>
      </c>
      <c r="U7335">
        <v>0</v>
      </c>
      <c r="V7335">
        <v>0</v>
      </c>
      <c r="W7335" t="s">
        <v>8843</v>
      </c>
    </row>
    <row r="7336" spans="20:23" x14ac:dyDescent="0.2">
      <c r="T7336">
        <v>9169</v>
      </c>
      <c r="U7336">
        <v>0</v>
      </c>
      <c r="V7336">
        <v>0</v>
      </c>
      <c r="W7336" t="s">
        <v>8843</v>
      </c>
    </row>
    <row r="7337" spans="20:23" x14ac:dyDescent="0.2">
      <c r="T7337">
        <v>14361</v>
      </c>
      <c r="U7337">
        <v>0</v>
      </c>
      <c r="V7337">
        <v>0</v>
      </c>
      <c r="W7337" t="s">
        <v>8843</v>
      </c>
    </row>
    <row r="7338" spans="20:23" x14ac:dyDescent="0.2">
      <c r="T7338">
        <v>15053</v>
      </c>
      <c r="U7338">
        <v>0</v>
      </c>
      <c r="V7338">
        <v>1</v>
      </c>
      <c r="W7338" t="s">
        <v>8843</v>
      </c>
    </row>
    <row r="7339" spans="20:23" x14ac:dyDescent="0.2">
      <c r="T7339">
        <v>19299</v>
      </c>
      <c r="U7339">
        <v>0</v>
      </c>
      <c r="V7339">
        <v>0</v>
      </c>
      <c r="W7339" t="s">
        <v>8843</v>
      </c>
    </row>
    <row r="7340" spans="20:23" x14ac:dyDescent="0.2">
      <c r="T7340">
        <v>8531</v>
      </c>
      <c r="U7340">
        <v>0</v>
      </c>
      <c r="V7340">
        <v>0</v>
      </c>
      <c r="W7340" t="s">
        <v>8843</v>
      </c>
    </row>
    <row r="7341" spans="20:23" x14ac:dyDescent="0.2">
      <c r="T7341">
        <v>21625</v>
      </c>
      <c r="U7341">
        <v>0</v>
      </c>
      <c r="V7341">
        <v>0</v>
      </c>
      <c r="W7341" t="s">
        <v>8843</v>
      </c>
    </row>
    <row r="7342" spans="20:23" x14ac:dyDescent="0.2">
      <c r="T7342">
        <v>21</v>
      </c>
      <c r="U7342">
        <v>0</v>
      </c>
      <c r="V7342">
        <v>0</v>
      </c>
      <c r="W7342" t="s">
        <v>8843</v>
      </c>
    </row>
    <row r="7343" spans="20:23" x14ac:dyDescent="0.2">
      <c r="T7343">
        <v>8146</v>
      </c>
      <c r="U7343">
        <v>0</v>
      </c>
      <c r="V7343">
        <v>0</v>
      </c>
      <c r="W7343" t="s">
        <v>8843</v>
      </c>
    </row>
    <row r="7344" spans="20:23" x14ac:dyDescent="0.2">
      <c r="T7344">
        <v>19926</v>
      </c>
      <c r="U7344">
        <v>0</v>
      </c>
      <c r="V7344">
        <v>0</v>
      </c>
      <c r="W7344" t="s">
        <v>8843</v>
      </c>
    </row>
    <row r="7345" spans="20:23" x14ac:dyDescent="0.2">
      <c r="T7345">
        <v>25071</v>
      </c>
      <c r="U7345">
        <v>0</v>
      </c>
      <c r="V7345">
        <v>1</v>
      </c>
      <c r="W7345" t="s">
        <v>8843</v>
      </c>
    </row>
    <row r="7346" spans="20:23" x14ac:dyDescent="0.2">
      <c r="T7346">
        <v>7698</v>
      </c>
      <c r="U7346">
        <v>0</v>
      </c>
      <c r="V7346">
        <v>0</v>
      </c>
      <c r="W7346" t="s">
        <v>8843</v>
      </c>
    </row>
    <row r="7347" spans="20:23" x14ac:dyDescent="0.2">
      <c r="T7347">
        <v>3286</v>
      </c>
      <c r="U7347">
        <v>0</v>
      </c>
      <c r="V7347">
        <v>2</v>
      </c>
      <c r="W7347" t="s">
        <v>8843</v>
      </c>
    </row>
    <row r="7348" spans="20:23" x14ac:dyDescent="0.2">
      <c r="T7348">
        <v>20835</v>
      </c>
      <c r="U7348">
        <v>0</v>
      </c>
      <c r="V7348">
        <v>0</v>
      </c>
      <c r="W7348" t="s">
        <v>8843</v>
      </c>
    </row>
    <row r="7349" spans="20:23" x14ac:dyDescent="0.2">
      <c r="T7349">
        <v>9371</v>
      </c>
      <c r="U7349">
        <v>0</v>
      </c>
      <c r="V7349">
        <v>0</v>
      </c>
      <c r="W7349" t="s">
        <v>8843</v>
      </c>
    </row>
    <row r="7350" spans="20:23" x14ac:dyDescent="0.2">
      <c r="T7350">
        <v>11452</v>
      </c>
      <c r="U7350">
        <v>0</v>
      </c>
      <c r="V7350">
        <v>0</v>
      </c>
      <c r="W7350" t="s">
        <v>8843</v>
      </c>
    </row>
    <row r="7351" spans="20:23" x14ac:dyDescent="0.2">
      <c r="T7351">
        <v>7834</v>
      </c>
      <c r="U7351">
        <v>0</v>
      </c>
      <c r="V7351">
        <v>5</v>
      </c>
      <c r="W7351" t="s">
        <v>8843</v>
      </c>
    </row>
    <row r="7352" spans="20:23" x14ac:dyDescent="0.2">
      <c r="T7352">
        <v>2727</v>
      </c>
      <c r="U7352">
        <v>0</v>
      </c>
      <c r="V7352">
        <v>0</v>
      </c>
      <c r="W7352" t="s">
        <v>8843</v>
      </c>
    </row>
    <row r="7353" spans="20:23" x14ac:dyDescent="0.2">
      <c r="T7353">
        <v>13995</v>
      </c>
      <c r="U7353">
        <v>0</v>
      </c>
      <c r="V7353">
        <v>0</v>
      </c>
      <c r="W7353" t="s">
        <v>8843</v>
      </c>
    </row>
    <row r="7354" spans="20:23" x14ac:dyDescent="0.2">
      <c r="T7354">
        <v>16963</v>
      </c>
      <c r="U7354">
        <v>0</v>
      </c>
      <c r="V7354">
        <v>0</v>
      </c>
      <c r="W7354" t="s">
        <v>8843</v>
      </c>
    </row>
    <row r="7355" spans="20:23" x14ac:dyDescent="0.2">
      <c r="T7355">
        <v>4520</v>
      </c>
      <c r="U7355">
        <v>0</v>
      </c>
      <c r="V7355">
        <v>0</v>
      </c>
      <c r="W7355" t="s">
        <v>8843</v>
      </c>
    </row>
    <row r="7356" spans="20:23" x14ac:dyDescent="0.2">
      <c r="T7356">
        <v>19483</v>
      </c>
      <c r="U7356">
        <v>0</v>
      </c>
      <c r="V7356">
        <v>0</v>
      </c>
      <c r="W7356" t="s">
        <v>8843</v>
      </c>
    </row>
    <row r="7357" spans="20:23" x14ac:dyDescent="0.2">
      <c r="T7357">
        <v>16196</v>
      </c>
      <c r="U7357">
        <v>0</v>
      </c>
      <c r="V7357">
        <v>0</v>
      </c>
      <c r="W7357" t="s">
        <v>8843</v>
      </c>
    </row>
    <row r="7358" spans="20:23" x14ac:dyDescent="0.2">
      <c r="T7358">
        <v>12600</v>
      </c>
      <c r="U7358">
        <v>0</v>
      </c>
      <c r="V7358">
        <v>0</v>
      </c>
      <c r="W7358" t="s">
        <v>8843</v>
      </c>
    </row>
    <row r="7359" spans="20:23" x14ac:dyDescent="0.2">
      <c r="T7359">
        <v>8727</v>
      </c>
      <c r="U7359">
        <v>0</v>
      </c>
      <c r="V7359">
        <v>0</v>
      </c>
      <c r="W7359" t="s">
        <v>8843</v>
      </c>
    </row>
    <row r="7360" spans="20:23" x14ac:dyDescent="0.2">
      <c r="T7360">
        <v>9847</v>
      </c>
      <c r="U7360">
        <v>0</v>
      </c>
      <c r="V7360">
        <v>1</v>
      </c>
      <c r="W7360" t="s">
        <v>8843</v>
      </c>
    </row>
    <row r="7361" spans="20:23" x14ac:dyDescent="0.2">
      <c r="T7361">
        <v>11015</v>
      </c>
      <c r="U7361">
        <v>0</v>
      </c>
      <c r="V7361">
        <v>1</v>
      </c>
      <c r="W7361" t="s">
        <v>8843</v>
      </c>
    </row>
    <row r="7362" spans="20:23" x14ac:dyDescent="0.2">
      <c r="T7362">
        <v>4774</v>
      </c>
      <c r="U7362">
        <v>0</v>
      </c>
      <c r="V7362">
        <v>0</v>
      </c>
      <c r="W7362" t="s">
        <v>8843</v>
      </c>
    </row>
    <row r="7363" spans="20:23" x14ac:dyDescent="0.2">
      <c r="T7363">
        <v>18795</v>
      </c>
      <c r="U7363">
        <v>0</v>
      </c>
      <c r="V7363">
        <v>0</v>
      </c>
      <c r="W7363" t="s">
        <v>8843</v>
      </c>
    </row>
    <row r="7364" spans="20:23" x14ac:dyDescent="0.2">
      <c r="T7364">
        <v>10263</v>
      </c>
      <c r="U7364">
        <v>0</v>
      </c>
      <c r="V7364">
        <v>1</v>
      </c>
      <c r="W7364" t="s">
        <v>8843</v>
      </c>
    </row>
    <row r="7365" spans="20:23" x14ac:dyDescent="0.2">
      <c r="T7365">
        <v>7917</v>
      </c>
      <c r="U7365">
        <v>0</v>
      </c>
      <c r="V7365">
        <v>0</v>
      </c>
      <c r="W7365" t="s">
        <v>8843</v>
      </c>
    </row>
    <row r="7366" spans="20:23" x14ac:dyDescent="0.2">
      <c r="T7366">
        <v>13541</v>
      </c>
      <c r="U7366">
        <v>0</v>
      </c>
      <c r="V7366">
        <v>0</v>
      </c>
      <c r="W7366" t="s">
        <v>8843</v>
      </c>
    </row>
    <row r="7367" spans="20:23" x14ac:dyDescent="0.2">
      <c r="T7367">
        <v>11116</v>
      </c>
      <c r="U7367">
        <v>0</v>
      </c>
      <c r="V7367">
        <v>0</v>
      </c>
      <c r="W7367" t="s">
        <v>8843</v>
      </c>
    </row>
    <row r="7368" spans="20:23" x14ac:dyDescent="0.2">
      <c r="T7368">
        <v>20724</v>
      </c>
      <c r="U7368">
        <v>0</v>
      </c>
      <c r="V7368">
        <v>1</v>
      </c>
      <c r="W7368" t="s">
        <v>8843</v>
      </c>
    </row>
    <row r="7369" spans="20:23" x14ac:dyDescent="0.2">
      <c r="T7369">
        <v>24823</v>
      </c>
      <c r="U7369">
        <v>0</v>
      </c>
      <c r="V7369">
        <v>0</v>
      </c>
      <c r="W7369" t="s">
        <v>8843</v>
      </c>
    </row>
    <row r="7370" spans="20:23" x14ac:dyDescent="0.2">
      <c r="T7370">
        <v>23395</v>
      </c>
      <c r="U7370">
        <v>0</v>
      </c>
      <c r="V7370">
        <v>0</v>
      </c>
      <c r="W7370" t="s">
        <v>8843</v>
      </c>
    </row>
    <row r="7371" spans="20:23" x14ac:dyDescent="0.2">
      <c r="T7371">
        <v>10170</v>
      </c>
      <c r="U7371">
        <v>0</v>
      </c>
      <c r="V7371">
        <v>1</v>
      </c>
      <c r="W7371" t="s">
        <v>8843</v>
      </c>
    </row>
    <row r="7372" spans="20:23" x14ac:dyDescent="0.2">
      <c r="T7372">
        <v>16962</v>
      </c>
      <c r="U7372">
        <v>0</v>
      </c>
      <c r="V7372">
        <v>0</v>
      </c>
      <c r="W7372" t="s">
        <v>8843</v>
      </c>
    </row>
    <row r="7373" spans="20:23" x14ac:dyDescent="0.2">
      <c r="T7373">
        <v>5646</v>
      </c>
      <c r="U7373">
        <v>0</v>
      </c>
      <c r="V7373">
        <v>0</v>
      </c>
      <c r="W7373" t="s">
        <v>8843</v>
      </c>
    </row>
    <row r="7374" spans="20:23" x14ac:dyDescent="0.2">
      <c r="T7374">
        <v>26794</v>
      </c>
      <c r="U7374">
        <v>0</v>
      </c>
      <c r="V7374">
        <v>0</v>
      </c>
      <c r="W7374" t="s">
        <v>8843</v>
      </c>
    </row>
    <row r="7375" spans="20:23" x14ac:dyDescent="0.2">
      <c r="T7375">
        <v>12649</v>
      </c>
      <c r="U7375">
        <v>0</v>
      </c>
      <c r="V7375">
        <v>0</v>
      </c>
      <c r="W7375" t="s">
        <v>8843</v>
      </c>
    </row>
    <row r="7376" spans="20:23" x14ac:dyDescent="0.2">
      <c r="T7376">
        <v>21227</v>
      </c>
      <c r="U7376">
        <v>0</v>
      </c>
      <c r="V7376">
        <v>0</v>
      </c>
      <c r="W7376" t="s">
        <v>8843</v>
      </c>
    </row>
    <row r="7377" spans="20:23" x14ac:dyDescent="0.2">
      <c r="T7377">
        <v>16795</v>
      </c>
      <c r="U7377">
        <v>0</v>
      </c>
      <c r="V7377">
        <v>0</v>
      </c>
      <c r="W7377" t="s">
        <v>8843</v>
      </c>
    </row>
    <row r="7378" spans="20:23" x14ac:dyDescent="0.2">
      <c r="T7378">
        <v>24248</v>
      </c>
      <c r="U7378">
        <v>0</v>
      </c>
      <c r="V7378">
        <v>2</v>
      </c>
      <c r="W7378" t="s">
        <v>8843</v>
      </c>
    </row>
    <row r="7379" spans="20:23" x14ac:dyDescent="0.2">
      <c r="T7379">
        <v>1703</v>
      </c>
      <c r="U7379">
        <v>0</v>
      </c>
      <c r="V7379">
        <v>1</v>
      </c>
      <c r="W7379" t="s">
        <v>8843</v>
      </c>
    </row>
    <row r="7380" spans="20:23" x14ac:dyDescent="0.2">
      <c r="T7380">
        <v>26756</v>
      </c>
      <c r="U7380">
        <v>0</v>
      </c>
      <c r="V7380">
        <v>4</v>
      </c>
      <c r="W7380" t="s">
        <v>8843</v>
      </c>
    </row>
    <row r="7381" spans="20:23" x14ac:dyDescent="0.2">
      <c r="T7381">
        <v>24562</v>
      </c>
      <c r="U7381">
        <v>0</v>
      </c>
      <c r="V7381">
        <v>4</v>
      </c>
      <c r="W7381" t="s">
        <v>8843</v>
      </c>
    </row>
    <row r="7382" spans="20:23" x14ac:dyDescent="0.2">
      <c r="T7382">
        <v>3006</v>
      </c>
      <c r="U7382">
        <v>0</v>
      </c>
      <c r="V7382">
        <v>0</v>
      </c>
      <c r="W7382" t="s">
        <v>8843</v>
      </c>
    </row>
    <row r="7383" spans="20:23" x14ac:dyDescent="0.2">
      <c r="T7383">
        <v>25184</v>
      </c>
      <c r="U7383">
        <v>0</v>
      </c>
      <c r="V7383">
        <v>0</v>
      </c>
      <c r="W7383" t="s">
        <v>8843</v>
      </c>
    </row>
    <row r="7384" spans="20:23" x14ac:dyDescent="0.2">
      <c r="T7384">
        <v>15859</v>
      </c>
      <c r="U7384">
        <v>0</v>
      </c>
      <c r="V7384">
        <v>0</v>
      </c>
      <c r="W7384" t="s">
        <v>8843</v>
      </c>
    </row>
    <row r="7385" spans="20:23" x14ac:dyDescent="0.2">
      <c r="T7385">
        <v>9230</v>
      </c>
      <c r="U7385">
        <v>0</v>
      </c>
      <c r="V7385">
        <v>0</v>
      </c>
      <c r="W7385" t="s">
        <v>8843</v>
      </c>
    </row>
    <row r="7386" spans="20:23" x14ac:dyDescent="0.2">
      <c r="T7386">
        <v>12712</v>
      </c>
      <c r="U7386">
        <v>0</v>
      </c>
      <c r="V7386">
        <v>0</v>
      </c>
      <c r="W7386" t="s">
        <v>8843</v>
      </c>
    </row>
    <row r="7387" spans="20:23" x14ac:dyDescent="0.2">
      <c r="T7387">
        <v>10296</v>
      </c>
      <c r="U7387">
        <v>0</v>
      </c>
      <c r="V7387">
        <v>0</v>
      </c>
      <c r="W7387" t="s">
        <v>8843</v>
      </c>
    </row>
    <row r="7388" spans="20:23" x14ac:dyDescent="0.2">
      <c r="T7388">
        <v>18713</v>
      </c>
      <c r="U7388">
        <v>0</v>
      </c>
      <c r="V7388">
        <v>0</v>
      </c>
      <c r="W7388" t="s">
        <v>8843</v>
      </c>
    </row>
    <row r="7389" spans="20:23" x14ac:dyDescent="0.2">
      <c r="T7389">
        <v>9854</v>
      </c>
      <c r="U7389">
        <v>0</v>
      </c>
      <c r="V7389">
        <v>0</v>
      </c>
      <c r="W7389" t="s">
        <v>8843</v>
      </c>
    </row>
    <row r="7390" spans="20:23" x14ac:dyDescent="0.2">
      <c r="T7390">
        <v>21462</v>
      </c>
      <c r="U7390">
        <v>0</v>
      </c>
      <c r="V7390">
        <v>2</v>
      </c>
      <c r="W7390" t="s">
        <v>8843</v>
      </c>
    </row>
    <row r="7391" spans="20:23" x14ac:dyDescent="0.2">
      <c r="T7391">
        <v>15861</v>
      </c>
      <c r="U7391">
        <v>0</v>
      </c>
      <c r="V7391">
        <v>0</v>
      </c>
      <c r="W7391" t="s">
        <v>8843</v>
      </c>
    </row>
    <row r="7392" spans="20:23" x14ac:dyDescent="0.2">
      <c r="T7392">
        <v>5855</v>
      </c>
      <c r="U7392">
        <v>0</v>
      </c>
      <c r="V7392">
        <v>0</v>
      </c>
      <c r="W7392" t="s">
        <v>8843</v>
      </c>
    </row>
    <row r="7393" spans="20:23" x14ac:dyDescent="0.2">
      <c r="T7393">
        <v>4411</v>
      </c>
      <c r="U7393">
        <v>0</v>
      </c>
      <c r="V7393">
        <v>0</v>
      </c>
      <c r="W7393" t="s">
        <v>8843</v>
      </c>
    </row>
    <row r="7394" spans="20:23" x14ac:dyDescent="0.2">
      <c r="T7394">
        <v>3639</v>
      </c>
      <c r="U7394">
        <v>0</v>
      </c>
      <c r="V7394">
        <v>0</v>
      </c>
      <c r="W7394" t="s">
        <v>8843</v>
      </c>
    </row>
    <row r="7395" spans="20:23" x14ac:dyDescent="0.2">
      <c r="T7395">
        <v>17244</v>
      </c>
      <c r="U7395">
        <v>0</v>
      </c>
      <c r="V7395">
        <v>0</v>
      </c>
      <c r="W7395" t="s">
        <v>8843</v>
      </c>
    </row>
    <row r="7396" spans="20:23" x14ac:dyDescent="0.2">
      <c r="T7396">
        <v>24026</v>
      </c>
      <c r="U7396">
        <v>0</v>
      </c>
      <c r="V7396">
        <v>1</v>
      </c>
      <c r="W7396" t="s">
        <v>8843</v>
      </c>
    </row>
    <row r="7397" spans="20:23" x14ac:dyDescent="0.2">
      <c r="T7397">
        <v>11753</v>
      </c>
      <c r="U7397">
        <v>0</v>
      </c>
      <c r="V7397">
        <v>0</v>
      </c>
      <c r="W7397" t="s">
        <v>8843</v>
      </c>
    </row>
    <row r="7398" spans="20:23" x14ac:dyDescent="0.2">
      <c r="T7398">
        <v>1232</v>
      </c>
      <c r="U7398">
        <v>0</v>
      </c>
      <c r="V7398">
        <v>0</v>
      </c>
      <c r="W7398" t="s">
        <v>8843</v>
      </c>
    </row>
    <row r="7399" spans="20:23" x14ac:dyDescent="0.2">
      <c r="T7399">
        <v>7353</v>
      </c>
      <c r="U7399">
        <v>0</v>
      </c>
      <c r="V7399">
        <v>0</v>
      </c>
      <c r="W7399" t="s">
        <v>8843</v>
      </c>
    </row>
    <row r="7400" spans="20:23" x14ac:dyDescent="0.2">
      <c r="T7400">
        <v>4968</v>
      </c>
      <c r="U7400">
        <v>0</v>
      </c>
      <c r="V7400">
        <v>1</v>
      </c>
      <c r="W7400" t="s">
        <v>8843</v>
      </c>
    </row>
    <row r="7401" spans="20:23" x14ac:dyDescent="0.2">
      <c r="T7401">
        <v>8284</v>
      </c>
      <c r="U7401">
        <v>0</v>
      </c>
      <c r="V7401">
        <v>0</v>
      </c>
      <c r="W7401" t="s">
        <v>8843</v>
      </c>
    </row>
    <row r="7402" spans="20:23" x14ac:dyDescent="0.2">
      <c r="T7402">
        <v>15393</v>
      </c>
      <c r="U7402">
        <v>0</v>
      </c>
      <c r="V7402">
        <v>0</v>
      </c>
      <c r="W7402" t="s">
        <v>8843</v>
      </c>
    </row>
    <row r="7403" spans="20:23" x14ac:dyDescent="0.2">
      <c r="T7403">
        <v>9940</v>
      </c>
      <c r="U7403">
        <v>0</v>
      </c>
      <c r="V7403">
        <v>1</v>
      </c>
      <c r="W7403" t="s">
        <v>8843</v>
      </c>
    </row>
    <row r="7404" spans="20:23" x14ac:dyDescent="0.2">
      <c r="T7404">
        <v>23276</v>
      </c>
      <c r="U7404">
        <v>0</v>
      </c>
      <c r="V7404">
        <v>2</v>
      </c>
      <c r="W7404" t="s">
        <v>8843</v>
      </c>
    </row>
    <row r="7405" spans="20:23" x14ac:dyDescent="0.2">
      <c r="T7405">
        <v>12103</v>
      </c>
      <c r="U7405">
        <v>0</v>
      </c>
      <c r="V7405">
        <v>2</v>
      </c>
      <c r="W7405" t="s">
        <v>8843</v>
      </c>
    </row>
    <row r="7406" spans="20:23" x14ac:dyDescent="0.2">
      <c r="T7406">
        <v>26618</v>
      </c>
      <c r="U7406">
        <v>0</v>
      </c>
      <c r="V7406">
        <v>0</v>
      </c>
      <c r="W7406" t="s">
        <v>8843</v>
      </c>
    </row>
    <row r="7407" spans="20:23" x14ac:dyDescent="0.2">
      <c r="T7407">
        <v>10837</v>
      </c>
      <c r="U7407">
        <v>0</v>
      </c>
      <c r="V7407">
        <v>0</v>
      </c>
      <c r="W7407" t="s">
        <v>8843</v>
      </c>
    </row>
    <row r="7408" spans="20:23" x14ac:dyDescent="0.2">
      <c r="T7408">
        <v>26434</v>
      </c>
      <c r="U7408">
        <v>0</v>
      </c>
      <c r="V7408">
        <v>0</v>
      </c>
      <c r="W7408" t="s">
        <v>8843</v>
      </c>
    </row>
    <row r="7409" spans="20:23" x14ac:dyDescent="0.2">
      <c r="T7409">
        <v>1211</v>
      </c>
      <c r="U7409">
        <v>0</v>
      </c>
      <c r="V7409">
        <v>0</v>
      </c>
      <c r="W7409" t="s">
        <v>8843</v>
      </c>
    </row>
    <row r="7410" spans="20:23" x14ac:dyDescent="0.2">
      <c r="T7410">
        <v>22383</v>
      </c>
      <c r="U7410">
        <v>0</v>
      </c>
      <c r="V7410">
        <v>0</v>
      </c>
      <c r="W7410" t="s">
        <v>8843</v>
      </c>
    </row>
    <row r="7411" spans="20:23" x14ac:dyDescent="0.2">
      <c r="T7411">
        <v>4652</v>
      </c>
      <c r="U7411">
        <v>0</v>
      </c>
      <c r="V7411">
        <v>0</v>
      </c>
      <c r="W7411" t="s">
        <v>8843</v>
      </c>
    </row>
    <row r="7412" spans="20:23" x14ac:dyDescent="0.2">
      <c r="T7412">
        <v>9659</v>
      </c>
      <c r="U7412">
        <v>0</v>
      </c>
      <c r="V7412">
        <v>5</v>
      </c>
      <c r="W7412" t="s">
        <v>8843</v>
      </c>
    </row>
    <row r="7413" spans="20:23" x14ac:dyDescent="0.2">
      <c r="T7413">
        <v>2273</v>
      </c>
      <c r="U7413">
        <v>0</v>
      </c>
      <c r="V7413">
        <v>0</v>
      </c>
      <c r="W7413" t="s">
        <v>8843</v>
      </c>
    </row>
    <row r="7414" spans="20:23" x14ac:dyDescent="0.2">
      <c r="T7414">
        <v>16025</v>
      </c>
      <c r="U7414">
        <v>0</v>
      </c>
      <c r="V7414">
        <v>0</v>
      </c>
      <c r="W7414" t="s">
        <v>8843</v>
      </c>
    </row>
    <row r="7415" spans="20:23" x14ac:dyDescent="0.2">
      <c r="T7415">
        <v>1423</v>
      </c>
      <c r="U7415">
        <v>0</v>
      </c>
      <c r="V7415">
        <v>0</v>
      </c>
      <c r="W7415" t="s">
        <v>8843</v>
      </c>
    </row>
    <row r="7416" spans="20:23" x14ac:dyDescent="0.2">
      <c r="T7416">
        <v>8364</v>
      </c>
      <c r="U7416">
        <v>0</v>
      </c>
      <c r="V7416">
        <v>0</v>
      </c>
      <c r="W7416" t="s">
        <v>8843</v>
      </c>
    </row>
    <row r="7417" spans="20:23" x14ac:dyDescent="0.2">
      <c r="T7417">
        <v>12289</v>
      </c>
      <c r="U7417">
        <v>0</v>
      </c>
      <c r="V7417">
        <v>0</v>
      </c>
      <c r="W7417" t="s">
        <v>8843</v>
      </c>
    </row>
    <row r="7418" spans="20:23" x14ac:dyDescent="0.2">
      <c r="T7418">
        <v>6790</v>
      </c>
      <c r="U7418">
        <v>0</v>
      </c>
      <c r="V7418">
        <v>0</v>
      </c>
      <c r="W7418" t="s">
        <v>8843</v>
      </c>
    </row>
    <row r="7419" spans="20:23" x14ac:dyDescent="0.2">
      <c r="T7419">
        <v>11363</v>
      </c>
      <c r="U7419">
        <v>0</v>
      </c>
      <c r="V7419">
        <v>0</v>
      </c>
      <c r="W7419" t="s">
        <v>8843</v>
      </c>
    </row>
    <row r="7420" spans="20:23" x14ac:dyDescent="0.2">
      <c r="T7420">
        <v>5331</v>
      </c>
      <c r="U7420">
        <v>0</v>
      </c>
      <c r="V7420">
        <v>0</v>
      </c>
      <c r="W7420" t="s">
        <v>8843</v>
      </c>
    </row>
    <row r="7421" spans="20:23" x14ac:dyDescent="0.2">
      <c r="T7421">
        <v>4399</v>
      </c>
      <c r="U7421">
        <v>0</v>
      </c>
      <c r="V7421">
        <v>0</v>
      </c>
      <c r="W7421" t="s">
        <v>8843</v>
      </c>
    </row>
    <row r="7422" spans="20:23" x14ac:dyDescent="0.2">
      <c r="T7422">
        <v>24360</v>
      </c>
      <c r="U7422">
        <v>0</v>
      </c>
      <c r="V7422">
        <v>0</v>
      </c>
      <c r="W7422" t="s">
        <v>8843</v>
      </c>
    </row>
    <row r="7423" spans="20:23" x14ac:dyDescent="0.2">
      <c r="T7423">
        <v>20720</v>
      </c>
      <c r="U7423">
        <v>0</v>
      </c>
      <c r="V7423">
        <v>2</v>
      </c>
      <c r="W7423" t="s">
        <v>8843</v>
      </c>
    </row>
    <row r="7424" spans="20:23" x14ac:dyDescent="0.2">
      <c r="T7424">
        <v>24617</v>
      </c>
      <c r="U7424">
        <v>0</v>
      </c>
      <c r="V7424">
        <v>1</v>
      </c>
      <c r="W7424" t="s">
        <v>8843</v>
      </c>
    </row>
    <row r="7425" spans="20:23" x14ac:dyDescent="0.2">
      <c r="T7425">
        <v>104</v>
      </c>
      <c r="U7425">
        <v>0</v>
      </c>
      <c r="V7425">
        <v>0</v>
      </c>
      <c r="W7425" t="s">
        <v>8843</v>
      </c>
    </row>
    <row r="7426" spans="20:23" x14ac:dyDescent="0.2">
      <c r="T7426">
        <v>7233</v>
      </c>
      <c r="U7426">
        <v>0</v>
      </c>
      <c r="V7426">
        <v>0</v>
      </c>
      <c r="W7426" t="s">
        <v>8843</v>
      </c>
    </row>
    <row r="7427" spans="20:23" x14ac:dyDescent="0.2">
      <c r="T7427">
        <v>405</v>
      </c>
      <c r="U7427">
        <v>0</v>
      </c>
      <c r="V7427">
        <v>0</v>
      </c>
      <c r="W7427" t="s">
        <v>8843</v>
      </c>
    </row>
    <row r="7428" spans="20:23" x14ac:dyDescent="0.2">
      <c r="T7428">
        <v>21351</v>
      </c>
      <c r="U7428">
        <v>0</v>
      </c>
      <c r="V7428">
        <v>1</v>
      </c>
      <c r="W7428" t="s">
        <v>8843</v>
      </c>
    </row>
    <row r="7429" spans="20:23" x14ac:dyDescent="0.2">
      <c r="T7429">
        <v>1273</v>
      </c>
      <c r="U7429">
        <v>0</v>
      </c>
      <c r="V7429">
        <v>0</v>
      </c>
      <c r="W7429" t="s">
        <v>8843</v>
      </c>
    </row>
    <row r="7430" spans="20:23" x14ac:dyDescent="0.2">
      <c r="T7430">
        <v>18887</v>
      </c>
      <c r="U7430">
        <v>0</v>
      </c>
      <c r="V7430">
        <v>0</v>
      </c>
      <c r="W7430" t="s">
        <v>8843</v>
      </c>
    </row>
    <row r="7431" spans="20:23" x14ac:dyDescent="0.2">
      <c r="T7431">
        <v>16337</v>
      </c>
      <c r="U7431">
        <v>0</v>
      </c>
      <c r="V7431">
        <v>1</v>
      </c>
      <c r="W7431" t="s">
        <v>8843</v>
      </c>
    </row>
    <row r="7432" spans="20:23" x14ac:dyDescent="0.2">
      <c r="T7432">
        <v>25973</v>
      </c>
      <c r="U7432">
        <v>0</v>
      </c>
      <c r="V7432">
        <v>0</v>
      </c>
      <c r="W7432" t="s">
        <v>8843</v>
      </c>
    </row>
    <row r="7433" spans="20:23" x14ac:dyDescent="0.2">
      <c r="T7433">
        <v>9723</v>
      </c>
      <c r="U7433">
        <v>0</v>
      </c>
      <c r="V7433">
        <v>1</v>
      </c>
      <c r="W7433" t="s">
        <v>8843</v>
      </c>
    </row>
    <row r="7434" spans="20:23" x14ac:dyDescent="0.2">
      <c r="T7434">
        <v>20569</v>
      </c>
      <c r="U7434">
        <v>0</v>
      </c>
      <c r="V7434">
        <v>0</v>
      </c>
      <c r="W7434" t="s">
        <v>8843</v>
      </c>
    </row>
    <row r="7435" spans="20:23" x14ac:dyDescent="0.2">
      <c r="T7435">
        <v>9986</v>
      </c>
      <c r="U7435">
        <v>0</v>
      </c>
      <c r="V7435">
        <v>1</v>
      </c>
      <c r="W7435" t="s">
        <v>8843</v>
      </c>
    </row>
    <row r="7436" spans="20:23" x14ac:dyDescent="0.2">
      <c r="T7436">
        <v>23536</v>
      </c>
      <c r="U7436">
        <v>0</v>
      </c>
      <c r="V7436">
        <v>1</v>
      </c>
      <c r="W7436" t="s">
        <v>8843</v>
      </c>
    </row>
    <row r="7437" spans="20:23" x14ac:dyDescent="0.2">
      <c r="T7437">
        <v>22328</v>
      </c>
      <c r="U7437">
        <v>0</v>
      </c>
      <c r="V7437">
        <v>1</v>
      </c>
      <c r="W7437" t="s">
        <v>8843</v>
      </c>
    </row>
    <row r="7438" spans="20:23" x14ac:dyDescent="0.2">
      <c r="T7438">
        <v>18844</v>
      </c>
      <c r="U7438">
        <v>0</v>
      </c>
      <c r="V7438">
        <v>0</v>
      </c>
      <c r="W7438" t="s">
        <v>8843</v>
      </c>
    </row>
    <row r="7439" spans="20:23" x14ac:dyDescent="0.2">
      <c r="T7439">
        <v>11450</v>
      </c>
      <c r="U7439">
        <v>0</v>
      </c>
      <c r="V7439">
        <v>0</v>
      </c>
      <c r="W7439" t="s">
        <v>8843</v>
      </c>
    </row>
    <row r="7440" spans="20:23" x14ac:dyDescent="0.2">
      <c r="T7440">
        <v>5603</v>
      </c>
      <c r="U7440">
        <v>0</v>
      </c>
      <c r="V7440">
        <v>0</v>
      </c>
      <c r="W7440" t="s">
        <v>8843</v>
      </c>
    </row>
    <row r="7441" spans="20:23" x14ac:dyDescent="0.2">
      <c r="T7441">
        <v>12540</v>
      </c>
      <c r="U7441">
        <v>0</v>
      </c>
      <c r="V7441">
        <v>0</v>
      </c>
      <c r="W7441" t="s">
        <v>8843</v>
      </c>
    </row>
    <row r="7442" spans="20:23" x14ac:dyDescent="0.2">
      <c r="T7442">
        <v>7874</v>
      </c>
      <c r="U7442">
        <v>0</v>
      </c>
      <c r="V7442">
        <v>0</v>
      </c>
      <c r="W7442" t="s">
        <v>8843</v>
      </c>
    </row>
    <row r="7443" spans="20:23" x14ac:dyDescent="0.2">
      <c r="T7443">
        <v>25577</v>
      </c>
      <c r="U7443">
        <v>0</v>
      </c>
      <c r="V7443">
        <v>0</v>
      </c>
      <c r="W7443" t="s">
        <v>8843</v>
      </c>
    </row>
    <row r="7444" spans="20:23" x14ac:dyDescent="0.2">
      <c r="T7444">
        <v>3725</v>
      </c>
      <c r="U7444">
        <v>0</v>
      </c>
      <c r="V7444">
        <v>0</v>
      </c>
      <c r="W7444" t="s">
        <v>8843</v>
      </c>
    </row>
    <row r="7445" spans="20:23" x14ac:dyDescent="0.2">
      <c r="T7445">
        <v>3831</v>
      </c>
      <c r="U7445">
        <v>0</v>
      </c>
      <c r="V7445">
        <v>5</v>
      </c>
      <c r="W7445" t="s">
        <v>8843</v>
      </c>
    </row>
    <row r="7446" spans="20:23" x14ac:dyDescent="0.2">
      <c r="T7446">
        <v>20621</v>
      </c>
      <c r="U7446">
        <v>0</v>
      </c>
      <c r="V7446">
        <v>0</v>
      </c>
      <c r="W7446" t="s">
        <v>8843</v>
      </c>
    </row>
    <row r="7447" spans="20:23" x14ac:dyDescent="0.2">
      <c r="T7447">
        <v>25206</v>
      </c>
      <c r="U7447">
        <v>0</v>
      </c>
      <c r="V7447">
        <v>1</v>
      </c>
      <c r="W7447" t="s">
        <v>8843</v>
      </c>
    </row>
    <row r="7448" spans="20:23" x14ac:dyDescent="0.2">
      <c r="T7448">
        <v>5240</v>
      </c>
      <c r="U7448">
        <v>0</v>
      </c>
      <c r="V7448">
        <v>0</v>
      </c>
      <c r="W7448" t="s">
        <v>8843</v>
      </c>
    </row>
    <row r="7449" spans="20:23" x14ac:dyDescent="0.2">
      <c r="T7449">
        <v>5800</v>
      </c>
      <c r="U7449">
        <v>0</v>
      </c>
      <c r="V7449">
        <v>0</v>
      </c>
      <c r="W7449" t="s">
        <v>8843</v>
      </c>
    </row>
    <row r="7450" spans="20:23" x14ac:dyDescent="0.2">
      <c r="T7450">
        <v>9775</v>
      </c>
      <c r="U7450">
        <v>0</v>
      </c>
      <c r="V7450">
        <v>0</v>
      </c>
      <c r="W7450" t="s">
        <v>8843</v>
      </c>
    </row>
    <row r="7451" spans="20:23" x14ac:dyDescent="0.2">
      <c r="T7451">
        <v>2206</v>
      </c>
      <c r="U7451">
        <v>0</v>
      </c>
      <c r="V7451">
        <v>2</v>
      </c>
      <c r="W7451" t="s">
        <v>8843</v>
      </c>
    </row>
    <row r="7452" spans="20:23" x14ac:dyDescent="0.2">
      <c r="T7452">
        <v>7424</v>
      </c>
      <c r="U7452">
        <v>0</v>
      </c>
      <c r="V7452">
        <v>0</v>
      </c>
      <c r="W7452" t="s">
        <v>8843</v>
      </c>
    </row>
    <row r="7453" spans="20:23" x14ac:dyDescent="0.2">
      <c r="T7453">
        <v>17896</v>
      </c>
      <c r="U7453">
        <v>0</v>
      </c>
      <c r="V7453">
        <v>0</v>
      </c>
      <c r="W7453" t="s">
        <v>8843</v>
      </c>
    </row>
    <row r="7454" spans="20:23" x14ac:dyDescent="0.2">
      <c r="T7454">
        <v>24867</v>
      </c>
      <c r="U7454">
        <v>0</v>
      </c>
      <c r="V7454">
        <v>0</v>
      </c>
      <c r="W7454" t="s">
        <v>8843</v>
      </c>
    </row>
    <row r="7455" spans="20:23" x14ac:dyDescent="0.2">
      <c r="T7455">
        <v>22955</v>
      </c>
      <c r="U7455">
        <v>0</v>
      </c>
      <c r="V7455">
        <v>0</v>
      </c>
      <c r="W7455" t="s">
        <v>8843</v>
      </c>
    </row>
    <row r="7456" spans="20:23" x14ac:dyDescent="0.2">
      <c r="T7456">
        <v>15184</v>
      </c>
      <c r="U7456">
        <v>0</v>
      </c>
      <c r="V7456">
        <v>0</v>
      </c>
      <c r="W7456" t="s">
        <v>8843</v>
      </c>
    </row>
    <row r="7457" spans="20:23" x14ac:dyDescent="0.2">
      <c r="T7457">
        <v>1306</v>
      </c>
      <c r="U7457">
        <v>0</v>
      </c>
      <c r="V7457">
        <v>0</v>
      </c>
      <c r="W7457" t="s">
        <v>8843</v>
      </c>
    </row>
    <row r="7458" spans="20:23" x14ac:dyDescent="0.2">
      <c r="T7458">
        <v>2750</v>
      </c>
      <c r="U7458">
        <v>0</v>
      </c>
      <c r="V7458">
        <v>0</v>
      </c>
      <c r="W7458" t="s">
        <v>8843</v>
      </c>
    </row>
    <row r="7459" spans="20:23" x14ac:dyDescent="0.2">
      <c r="T7459">
        <v>4779</v>
      </c>
      <c r="U7459">
        <v>0</v>
      </c>
      <c r="V7459">
        <v>0</v>
      </c>
      <c r="W7459" t="s">
        <v>8843</v>
      </c>
    </row>
    <row r="7460" spans="20:23" x14ac:dyDescent="0.2">
      <c r="T7460">
        <v>3827</v>
      </c>
      <c r="U7460">
        <v>0</v>
      </c>
      <c r="V7460">
        <v>1</v>
      </c>
      <c r="W7460" t="s">
        <v>8843</v>
      </c>
    </row>
    <row r="7461" spans="20:23" x14ac:dyDescent="0.2">
      <c r="T7461">
        <v>14949</v>
      </c>
      <c r="U7461">
        <v>0</v>
      </c>
      <c r="V7461">
        <v>0</v>
      </c>
      <c r="W7461" t="s">
        <v>8843</v>
      </c>
    </row>
    <row r="7462" spans="20:23" x14ac:dyDescent="0.2">
      <c r="T7462">
        <v>25989</v>
      </c>
      <c r="U7462">
        <v>0</v>
      </c>
      <c r="V7462">
        <v>1</v>
      </c>
      <c r="W7462" t="s">
        <v>8843</v>
      </c>
    </row>
    <row r="7463" spans="20:23" x14ac:dyDescent="0.2">
      <c r="T7463">
        <v>22911</v>
      </c>
      <c r="U7463">
        <v>0</v>
      </c>
      <c r="V7463">
        <v>0</v>
      </c>
      <c r="W7463" t="s">
        <v>8843</v>
      </c>
    </row>
    <row r="7464" spans="20:23" x14ac:dyDescent="0.2">
      <c r="T7464">
        <v>21048</v>
      </c>
      <c r="U7464">
        <v>0</v>
      </c>
      <c r="V7464">
        <v>0</v>
      </c>
      <c r="W7464" t="s">
        <v>8843</v>
      </c>
    </row>
    <row r="7465" spans="20:23" x14ac:dyDescent="0.2">
      <c r="T7465">
        <v>475</v>
      </c>
      <c r="U7465">
        <v>0</v>
      </c>
      <c r="V7465">
        <v>0</v>
      </c>
      <c r="W7465" t="s">
        <v>8843</v>
      </c>
    </row>
    <row r="7466" spans="20:23" x14ac:dyDescent="0.2">
      <c r="T7466">
        <v>7334</v>
      </c>
      <c r="U7466">
        <v>0</v>
      </c>
      <c r="V7466">
        <v>0</v>
      </c>
      <c r="W7466" t="s">
        <v>8843</v>
      </c>
    </row>
    <row r="7467" spans="20:23" x14ac:dyDescent="0.2">
      <c r="T7467">
        <v>13708</v>
      </c>
      <c r="U7467">
        <v>0</v>
      </c>
      <c r="V7467">
        <v>0</v>
      </c>
      <c r="W7467" t="s">
        <v>8843</v>
      </c>
    </row>
    <row r="7468" spans="20:23" x14ac:dyDescent="0.2">
      <c r="T7468">
        <v>25688</v>
      </c>
      <c r="U7468">
        <v>0</v>
      </c>
      <c r="V7468">
        <v>0</v>
      </c>
      <c r="W7468" t="s">
        <v>8843</v>
      </c>
    </row>
    <row r="7469" spans="20:23" x14ac:dyDescent="0.2">
      <c r="T7469">
        <v>16978</v>
      </c>
      <c r="U7469">
        <v>0</v>
      </c>
      <c r="V7469">
        <v>0</v>
      </c>
      <c r="W7469" t="s">
        <v>8843</v>
      </c>
    </row>
    <row r="7470" spans="20:23" x14ac:dyDescent="0.2">
      <c r="T7470">
        <v>17471</v>
      </c>
      <c r="U7470">
        <v>0</v>
      </c>
      <c r="V7470">
        <v>1</v>
      </c>
      <c r="W7470" t="s">
        <v>8843</v>
      </c>
    </row>
    <row r="7471" spans="20:23" x14ac:dyDescent="0.2">
      <c r="T7471">
        <v>25223</v>
      </c>
      <c r="U7471">
        <v>0</v>
      </c>
      <c r="V7471">
        <v>0</v>
      </c>
      <c r="W7471" t="s">
        <v>8843</v>
      </c>
    </row>
    <row r="7472" spans="20:23" x14ac:dyDescent="0.2">
      <c r="T7472">
        <v>18632</v>
      </c>
      <c r="U7472">
        <v>0</v>
      </c>
      <c r="V7472">
        <v>0</v>
      </c>
      <c r="W7472" t="s">
        <v>8843</v>
      </c>
    </row>
    <row r="7473" spans="20:23" x14ac:dyDescent="0.2">
      <c r="T7473">
        <v>25100</v>
      </c>
      <c r="U7473">
        <v>0</v>
      </c>
      <c r="V7473">
        <v>1</v>
      </c>
      <c r="W7473" t="s">
        <v>8843</v>
      </c>
    </row>
    <row r="7474" spans="20:23" x14ac:dyDescent="0.2">
      <c r="T7474">
        <v>2530</v>
      </c>
      <c r="U7474">
        <v>0</v>
      </c>
      <c r="V7474">
        <v>0</v>
      </c>
      <c r="W7474" t="s">
        <v>8843</v>
      </c>
    </row>
    <row r="7475" spans="20:23" x14ac:dyDescent="0.2">
      <c r="T7475">
        <v>20975</v>
      </c>
      <c r="U7475">
        <v>0</v>
      </c>
      <c r="V7475">
        <v>0</v>
      </c>
      <c r="W7475" t="s">
        <v>8843</v>
      </c>
    </row>
    <row r="7476" spans="20:23" x14ac:dyDescent="0.2">
      <c r="T7476">
        <v>13722</v>
      </c>
      <c r="U7476">
        <v>0</v>
      </c>
      <c r="V7476">
        <v>0</v>
      </c>
      <c r="W7476" t="s">
        <v>8843</v>
      </c>
    </row>
    <row r="7477" spans="20:23" x14ac:dyDescent="0.2">
      <c r="T7477">
        <v>25700</v>
      </c>
      <c r="U7477">
        <v>0</v>
      </c>
      <c r="V7477">
        <v>6</v>
      </c>
      <c r="W7477" t="s">
        <v>8843</v>
      </c>
    </row>
    <row r="7478" spans="20:23" x14ac:dyDescent="0.2">
      <c r="T7478">
        <v>15157</v>
      </c>
      <c r="U7478">
        <v>0</v>
      </c>
      <c r="V7478">
        <v>0</v>
      </c>
      <c r="W7478" t="s">
        <v>8843</v>
      </c>
    </row>
    <row r="7479" spans="20:23" x14ac:dyDescent="0.2">
      <c r="T7479">
        <v>26345</v>
      </c>
      <c r="U7479">
        <v>0</v>
      </c>
      <c r="V7479">
        <v>2</v>
      </c>
      <c r="W7479" t="s">
        <v>8843</v>
      </c>
    </row>
    <row r="7480" spans="20:23" x14ac:dyDescent="0.2">
      <c r="T7480">
        <v>19638</v>
      </c>
      <c r="U7480">
        <v>0</v>
      </c>
      <c r="V7480">
        <v>0</v>
      </c>
      <c r="W7480" t="s">
        <v>8843</v>
      </c>
    </row>
    <row r="7481" spans="20:23" x14ac:dyDescent="0.2">
      <c r="T7481">
        <v>2503</v>
      </c>
      <c r="U7481">
        <v>0</v>
      </c>
      <c r="V7481">
        <v>0</v>
      </c>
      <c r="W7481" t="s">
        <v>8843</v>
      </c>
    </row>
    <row r="7482" spans="20:23" x14ac:dyDescent="0.2">
      <c r="T7482">
        <v>19187</v>
      </c>
      <c r="U7482">
        <v>0</v>
      </c>
      <c r="V7482">
        <v>1</v>
      </c>
      <c r="W7482" t="s">
        <v>8843</v>
      </c>
    </row>
    <row r="7483" spans="20:23" x14ac:dyDescent="0.2">
      <c r="T7483">
        <v>23917</v>
      </c>
      <c r="U7483">
        <v>0</v>
      </c>
      <c r="V7483">
        <v>1</v>
      </c>
      <c r="W7483" t="s">
        <v>8843</v>
      </c>
    </row>
    <row r="7484" spans="20:23" x14ac:dyDescent="0.2">
      <c r="T7484">
        <v>12884</v>
      </c>
      <c r="U7484">
        <v>0</v>
      </c>
      <c r="V7484">
        <v>0</v>
      </c>
      <c r="W7484" t="s">
        <v>8843</v>
      </c>
    </row>
    <row r="7485" spans="20:23" x14ac:dyDescent="0.2">
      <c r="T7485">
        <v>555</v>
      </c>
      <c r="U7485">
        <v>0</v>
      </c>
      <c r="V7485">
        <v>0</v>
      </c>
      <c r="W7485" t="s">
        <v>8843</v>
      </c>
    </row>
    <row r="7486" spans="20:23" x14ac:dyDescent="0.2">
      <c r="T7486">
        <v>8167</v>
      </c>
      <c r="U7486">
        <v>0</v>
      </c>
      <c r="V7486">
        <v>0</v>
      </c>
      <c r="W7486" t="s">
        <v>8843</v>
      </c>
    </row>
    <row r="7487" spans="20:23" x14ac:dyDescent="0.2">
      <c r="T7487">
        <v>2285</v>
      </c>
      <c r="U7487">
        <v>0</v>
      </c>
      <c r="V7487">
        <v>1</v>
      </c>
      <c r="W7487" t="s">
        <v>8843</v>
      </c>
    </row>
    <row r="7488" spans="20:23" x14ac:dyDescent="0.2">
      <c r="T7488">
        <v>13790</v>
      </c>
      <c r="U7488">
        <v>0</v>
      </c>
      <c r="V7488">
        <v>0</v>
      </c>
      <c r="W7488" t="s">
        <v>8843</v>
      </c>
    </row>
    <row r="7489" spans="20:23" x14ac:dyDescent="0.2">
      <c r="T7489">
        <v>7474</v>
      </c>
      <c r="U7489">
        <v>0</v>
      </c>
      <c r="V7489">
        <v>0</v>
      </c>
      <c r="W7489" t="s">
        <v>8843</v>
      </c>
    </row>
    <row r="7490" spans="20:23" x14ac:dyDescent="0.2">
      <c r="T7490">
        <v>15018</v>
      </c>
      <c r="U7490">
        <v>0</v>
      </c>
      <c r="V7490">
        <v>1</v>
      </c>
      <c r="W7490" t="s">
        <v>8843</v>
      </c>
    </row>
    <row r="7491" spans="20:23" x14ac:dyDescent="0.2">
      <c r="T7491">
        <v>5249</v>
      </c>
      <c r="U7491">
        <v>0</v>
      </c>
      <c r="V7491">
        <v>0</v>
      </c>
      <c r="W7491" t="s">
        <v>8843</v>
      </c>
    </row>
    <row r="7492" spans="20:23" x14ac:dyDescent="0.2">
      <c r="T7492">
        <v>9349</v>
      </c>
      <c r="U7492">
        <v>0</v>
      </c>
      <c r="V7492">
        <v>0</v>
      </c>
      <c r="W7492" t="s">
        <v>8843</v>
      </c>
    </row>
    <row r="7493" spans="20:23" x14ac:dyDescent="0.2">
      <c r="T7493">
        <v>4438</v>
      </c>
      <c r="U7493">
        <v>0</v>
      </c>
      <c r="V7493">
        <v>0</v>
      </c>
      <c r="W7493" t="s">
        <v>8843</v>
      </c>
    </row>
    <row r="7494" spans="20:23" x14ac:dyDescent="0.2">
      <c r="T7494">
        <v>2989</v>
      </c>
      <c r="U7494">
        <v>0</v>
      </c>
      <c r="V7494">
        <v>0</v>
      </c>
      <c r="W7494" t="s">
        <v>8843</v>
      </c>
    </row>
    <row r="7495" spans="20:23" x14ac:dyDescent="0.2">
      <c r="T7495">
        <v>25967</v>
      </c>
      <c r="U7495">
        <v>0</v>
      </c>
      <c r="V7495">
        <v>1</v>
      </c>
      <c r="W7495" t="s">
        <v>8843</v>
      </c>
    </row>
    <row r="7496" spans="20:23" x14ac:dyDescent="0.2">
      <c r="T7496">
        <v>25813</v>
      </c>
      <c r="U7496">
        <v>0</v>
      </c>
      <c r="V7496">
        <v>1</v>
      </c>
      <c r="W7496" t="s">
        <v>8843</v>
      </c>
    </row>
    <row r="7497" spans="20:23" x14ac:dyDescent="0.2">
      <c r="T7497">
        <v>2133</v>
      </c>
      <c r="U7497">
        <v>0</v>
      </c>
      <c r="V7497">
        <v>0</v>
      </c>
      <c r="W7497" t="s">
        <v>8843</v>
      </c>
    </row>
    <row r="7498" spans="20:23" x14ac:dyDescent="0.2">
      <c r="T7498">
        <v>1204</v>
      </c>
      <c r="U7498">
        <v>0</v>
      </c>
      <c r="V7498">
        <v>0</v>
      </c>
      <c r="W7498" t="s">
        <v>8843</v>
      </c>
    </row>
    <row r="7499" spans="20:23" x14ac:dyDescent="0.2">
      <c r="T7499">
        <v>7907</v>
      </c>
      <c r="U7499">
        <v>0</v>
      </c>
      <c r="V7499">
        <v>0</v>
      </c>
      <c r="W7499" t="s">
        <v>8843</v>
      </c>
    </row>
    <row r="7500" spans="20:23" x14ac:dyDescent="0.2">
      <c r="T7500">
        <v>9552</v>
      </c>
      <c r="U7500">
        <v>0</v>
      </c>
      <c r="V7500">
        <v>0</v>
      </c>
      <c r="W7500" t="s">
        <v>8843</v>
      </c>
    </row>
    <row r="7501" spans="20:23" x14ac:dyDescent="0.2">
      <c r="T7501">
        <v>2869</v>
      </c>
      <c r="U7501">
        <v>0</v>
      </c>
      <c r="V7501">
        <v>2</v>
      </c>
      <c r="W7501" t="s">
        <v>8843</v>
      </c>
    </row>
    <row r="7502" spans="20:23" x14ac:dyDescent="0.2">
      <c r="T7502">
        <v>14885</v>
      </c>
      <c r="U7502">
        <v>0</v>
      </c>
      <c r="V7502">
        <v>0</v>
      </c>
      <c r="W7502" t="s">
        <v>8843</v>
      </c>
    </row>
    <row r="7503" spans="20:23" x14ac:dyDescent="0.2">
      <c r="T7503">
        <v>17900</v>
      </c>
      <c r="U7503">
        <v>0</v>
      </c>
      <c r="V7503">
        <v>0</v>
      </c>
      <c r="W7503" t="s">
        <v>8843</v>
      </c>
    </row>
    <row r="7504" spans="20:23" x14ac:dyDescent="0.2">
      <c r="T7504">
        <v>19356</v>
      </c>
      <c r="U7504">
        <v>0</v>
      </c>
      <c r="V7504">
        <v>1</v>
      </c>
      <c r="W7504" t="s">
        <v>8843</v>
      </c>
    </row>
    <row r="7505" spans="20:23" x14ac:dyDescent="0.2">
      <c r="T7505">
        <v>1003</v>
      </c>
      <c r="U7505">
        <v>0</v>
      </c>
      <c r="V7505">
        <v>1</v>
      </c>
      <c r="W7505" t="s">
        <v>8843</v>
      </c>
    </row>
    <row r="7506" spans="20:23" x14ac:dyDescent="0.2">
      <c r="T7506">
        <v>2213</v>
      </c>
      <c r="U7506">
        <v>0</v>
      </c>
      <c r="V7506">
        <v>0</v>
      </c>
      <c r="W7506" t="s">
        <v>8843</v>
      </c>
    </row>
    <row r="7507" spans="20:23" x14ac:dyDescent="0.2">
      <c r="T7507">
        <v>3729</v>
      </c>
      <c r="U7507">
        <v>0</v>
      </c>
      <c r="V7507">
        <v>0</v>
      </c>
      <c r="W7507" t="s">
        <v>8843</v>
      </c>
    </row>
    <row r="7508" spans="20:23" x14ac:dyDescent="0.2">
      <c r="T7508">
        <v>21983</v>
      </c>
      <c r="U7508">
        <v>0</v>
      </c>
      <c r="V7508">
        <v>0</v>
      </c>
      <c r="W7508" t="s">
        <v>8843</v>
      </c>
    </row>
    <row r="7509" spans="20:23" x14ac:dyDescent="0.2">
      <c r="T7509">
        <v>3782</v>
      </c>
      <c r="U7509">
        <v>0</v>
      </c>
      <c r="V7509">
        <v>2</v>
      </c>
      <c r="W7509" t="s">
        <v>8843</v>
      </c>
    </row>
    <row r="7510" spans="20:23" x14ac:dyDescent="0.2">
      <c r="T7510">
        <v>14774</v>
      </c>
      <c r="U7510">
        <v>0</v>
      </c>
      <c r="V7510">
        <v>1</v>
      </c>
      <c r="W7510" t="s">
        <v>8843</v>
      </c>
    </row>
    <row r="7511" spans="20:23" x14ac:dyDescent="0.2">
      <c r="T7511">
        <v>21252</v>
      </c>
      <c r="U7511">
        <v>0</v>
      </c>
      <c r="V7511">
        <v>0</v>
      </c>
      <c r="W7511" t="s">
        <v>8843</v>
      </c>
    </row>
    <row r="7512" spans="20:23" x14ac:dyDescent="0.2">
      <c r="T7512">
        <v>11812</v>
      </c>
      <c r="U7512">
        <v>0</v>
      </c>
      <c r="V7512">
        <v>1</v>
      </c>
      <c r="W7512" t="s">
        <v>8843</v>
      </c>
    </row>
    <row r="7513" spans="20:23" x14ac:dyDescent="0.2">
      <c r="T7513">
        <v>24769</v>
      </c>
      <c r="U7513">
        <v>0</v>
      </c>
      <c r="V7513">
        <v>0</v>
      </c>
      <c r="W7513" t="s">
        <v>8843</v>
      </c>
    </row>
    <row r="7514" spans="20:23" x14ac:dyDescent="0.2">
      <c r="T7514">
        <v>13184</v>
      </c>
      <c r="U7514">
        <v>0</v>
      </c>
      <c r="V7514">
        <v>0</v>
      </c>
      <c r="W7514" t="s">
        <v>8843</v>
      </c>
    </row>
    <row r="7515" spans="20:23" x14ac:dyDescent="0.2">
      <c r="T7515">
        <v>4471</v>
      </c>
      <c r="U7515">
        <v>0</v>
      </c>
      <c r="V7515">
        <v>0</v>
      </c>
      <c r="W7515" t="s">
        <v>8843</v>
      </c>
    </row>
    <row r="7516" spans="20:23" x14ac:dyDescent="0.2">
      <c r="T7516">
        <v>9062</v>
      </c>
      <c r="U7516">
        <v>0</v>
      </c>
      <c r="V7516">
        <v>0</v>
      </c>
      <c r="W7516" t="s">
        <v>8843</v>
      </c>
    </row>
    <row r="7517" spans="20:23" x14ac:dyDescent="0.2">
      <c r="T7517">
        <v>3601</v>
      </c>
      <c r="U7517">
        <v>0</v>
      </c>
      <c r="V7517">
        <v>0</v>
      </c>
      <c r="W7517" t="s">
        <v>8843</v>
      </c>
    </row>
    <row r="7518" spans="20:23" x14ac:dyDescent="0.2">
      <c r="T7518">
        <v>9271</v>
      </c>
      <c r="U7518">
        <v>0</v>
      </c>
      <c r="V7518">
        <v>0</v>
      </c>
      <c r="W7518" t="s">
        <v>8843</v>
      </c>
    </row>
    <row r="7519" spans="20:23" x14ac:dyDescent="0.2">
      <c r="T7519">
        <v>17737</v>
      </c>
      <c r="U7519">
        <v>0</v>
      </c>
      <c r="V7519">
        <v>0</v>
      </c>
      <c r="W7519" t="s">
        <v>8843</v>
      </c>
    </row>
    <row r="7520" spans="20:23" x14ac:dyDescent="0.2">
      <c r="T7520">
        <v>12452</v>
      </c>
      <c r="U7520">
        <v>0</v>
      </c>
      <c r="V7520">
        <v>0</v>
      </c>
      <c r="W7520" t="s">
        <v>8843</v>
      </c>
    </row>
    <row r="7521" spans="20:23" x14ac:dyDescent="0.2">
      <c r="T7521">
        <v>13508</v>
      </c>
      <c r="U7521">
        <v>0</v>
      </c>
      <c r="V7521">
        <v>0</v>
      </c>
      <c r="W7521" t="s">
        <v>8843</v>
      </c>
    </row>
    <row r="7522" spans="20:23" x14ac:dyDescent="0.2">
      <c r="T7522">
        <v>13285</v>
      </c>
      <c r="U7522">
        <v>0</v>
      </c>
      <c r="V7522">
        <v>0</v>
      </c>
      <c r="W7522" t="s">
        <v>8843</v>
      </c>
    </row>
    <row r="7523" spans="20:23" x14ac:dyDescent="0.2">
      <c r="T7523">
        <v>18070</v>
      </c>
      <c r="U7523">
        <v>0</v>
      </c>
      <c r="V7523">
        <v>0</v>
      </c>
      <c r="W7523" t="s">
        <v>8843</v>
      </c>
    </row>
    <row r="7524" spans="20:23" x14ac:dyDescent="0.2">
      <c r="T7524">
        <v>2590</v>
      </c>
      <c r="U7524">
        <v>0</v>
      </c>
      <c r="V7524">
        <v>0</v>
      </c>
      <c r="W7524" t="s">
        <v>8843</v>
      </c>
    </row>
    <row r="7525" spans="20:23" x14ac:dyDescent="0.2">
      <c r="T7525">
        <v>19064</v>
      </c>
      <c r="U7525">
        <v>0</v>
      </c>
      <c r="V7525">
        <v>0</v>
      </c>
      <c r="W7525" t="s">
        <v>8843</v>
      </c>
    </row>
    <row r="7526" spans="20:23" x14ac:dyDescent="0.2">
      <c r="T7526">
        <v>16014</v>
      </c>
      <c r="U7526">
        <v>0</v>
      </c>
      <c r="V7526">
        <v>0</v>
      </c>
      <c r="W7526" t="s">
        <v>8843</v>
      </c>
    </row>
    <row r="7527" spans="20:23" x14ac:dyDescent="0.2">
      <c r="T7527">
        <v>23797</v>
      </c>
      <c r="U7527">
        <v>0</v>
      </c>
      <c r="V7527">
        <v>0</v>
      </c>
      <c r="W7527" t="s">
        <v>8843</v>
      </c>
    </row>
    <row r="7528" spans="20:23" x14ac:dyDescent="0.2">
      <c r="T7528">
        <v>2093</v>
      </c>
      <c r="U7528">
        <v>0</v>
      </c>
      <c r="V7528">
        <v>0</v>
      </c>
      <c r="W7528" t="s">
        <v>8843</v>
      </c>
    </row>
    <row r="7529" spans="20:23" x14ac:dyDescent="0.2">
      <c r="T7529">
        <v>1816</v>
      </c>
      <c r="U7529">
        <v>0</v>
      </c>
      <c r="V7529">
        <v>0</v>
      </c>
      <c r="W7529" t="s">
        <v>8843</v>
      </c>
    </row>
    <row r="7530" spans="20:23" x14ac:dyDescent="0.2">
      <c r="T7530">
        <v>19540</v>
      </c>
      <c r="U7530">
        <v>0</v>
      </c>
      <c r="V7530">
        <v>0</v>
      </c>
      <c r="W7530" t="s">
        <v>8843</v>
      </c>
    </row>
    <row r="7531" spans="20:23" x14ac:dyDescent="0.2">
      <c r="T7531">
        <v>26364</v>
      </c>
      <c r="U7531">
        <v>0</v>
      </c>
      <c r="V7531">
        <v>3</v>
      </c>
      <c r="W7531" t="s">
        <v>8843</v>
      </c>
    </row>
    <row r="7532" spans="20:23" x14ac:dyDescent="0.2">
      <c r="T7532">
        <v>18199</v>
      </c>
      <c r="U7532">
        <v>0</v>
      </c>
      <c r="V7532">
        <v>0</v>
      </c>
      <c r="W7532" t="s">
        <v>8843</v>
      </c>
    </row>
    <row r="7533" spans="20:23" x14ac:dyDescent="0.2">
      <c r="T7533">
        <v>11171</v>
      </c>
      <c r="U7533">
        <v>0</v>
      </c>
      <c r="V7533">
        <v>0</v>
      </c>
      <c r="W7533" t="s">
        <v>8843</v>
      </c>
    </row>
    <row r="7534" spans="20:23" x14ac:dyDescent="0.2">
      <c r="T7534">
        <v>16429</v>
      </c>
      <c r="U7534">
        <v>0</v>
      </c>
      <c r="V7534">
        <v>0</v>
      </c>
      <c r="W7534" t="s">
        <v>8843</v>
      </c>
    </row>
    <row r="7535" spans="20:23" x14ac:dyDescent="0.2">
      <c r="T7535">
        <v>5749</v>
      </c>
      <c r="U7535">
        <v>0</v>
      </c>
      <c r="V7535">
        <v>0</v>
      </c>
      <c r="W7535" t="s">
        <v>8843</v>
      </c>
    </row>
    <row r="7536" spans="20:23" x14ac:dyDescent="0.2">
      <c r="T7536">
        <v>16432</v>
      </c>
      <c r="U7536">
        <v>0</v>
      </c>
      <c r="V7536">
        <v>0</v>
      </c>
      <c r="W7536" t="s">
        <v>8843</v>
      </c>
    </row>
    <row r="7537" spans="20:23" x14ac:dyDescent="0.2">
      <c r="T7537">
        <v>5295</v>
      </c>
      <c r="U7537">
        <v>0</v>
      </c>
      <c r="V7537">
        <v>1</v>
      </c>
      <c r="W7537" t="s">
        <v>8843</v>
      </c>
    </row>
    <row r="7538" spans="20:23" x14ac:dyDescent="0.2">
      <c r="T7538">
        <v>5281</v>
      </c>
      <c r="U7538">
        <v>0</v>
      </c>
      <c r="V7538">
        <v>0</v>
      </c>
      <c r="W7538" t="s">
        <v>8843</v>
      </c>
    </row>
    <row r="7539" spans="20:23" x14ac:dyDescent="0.2">
      <c r="T7539">
        <v>16342</v>
      </c>
      <c r="U7539">
        <v>0</v>
      </c>
      <c r="V7539">
        <v>0</v>
      </c>
      <c r="W7539" t="s">
        <v>8843</v>
      </c>
    </row>
    <row r="7540" spans="20:23" x14ac:dyDescent="0.2">
      <c r="T7540">
        <v>6234</v>
      </c>
      <c r="U7540">
        <v>0</v>
      </c>
      <c r="V7540">
        <v>0</v>
      </c>
      <c r="W7540" t="s">
        <v>8843</v>
      </c>
    </row>
    <row r="7541" spans="20:23" x14ac:dyDescent="0.2">
      <c r="T7541">
        <v>3449</v>
      </c>
      <c r="U7541">
        <v>0</v>
      </c>
      <c r="V7541">
        <v>0</v>
      </c>
      <c r="W7541" t="s">
        <v>8843</v>
      </c>
    </row>
    <row r="7542" spans="20:23" x14ac:dyDescent="0.2">
      <c r="T7542">
        <v>9052</v>
      </c>
      <c r="U7542">
        <v>0</v>
      </c>
      <c r="V7542">
        <v>1</v>
      </c>
      <c r="W7542" t="s">
        <v>8843</v>
      </c>
    </row>
    <row r="7543" spans="20:23" x14ac:dyDescent="0.2">
      <c r="T7543">
        <v>6598</v>
      </c>
      <c r="U7543">
        <v>0</v>
      </c>
      <c r="V7543">
        <v>0</v>
      </c>
      <c r="W7543" t="s">
        <v>8843</v>
      </c>
    </row>
    <row r="7544" spans="20:23" x14ac:dyDescent="0.2">
      <c r="T7544">
        <v>6283</v>
      </c>
      <c r="U7544">
        <v>0</v>
      </c>
      <c r="V7544">
        <v>0</v>
      </c>
      <c r="W7544" t="s">
        <v>8843</v>
      </c>
    </row>
    <row r="7545" spans="20:23" x14ac:dyDescent="0.2">
      <c r="T7545">
        <v>25592</v>
      </c>
      <c r="U7545">
        <v>0</v>
      </c>
      <c r="V7545">
        <v>0</v>
      </c>
      <c r="W7545" t="s">
        <v>8843</v>
      </c>
    </row>
    <row r="7546" spans="20:23" x14ac:dyDescent="0.2">
      <c r="T7546">
        <v>26409</v>
      </c>
      <c r="U7546">
        <v>0</v>
      </c>
      <c r="V7546">
        <v>1</v>
      </c>
      <c r="W7546" t="s">
        <v>8843</v>
      </c>
    </row>
    <row r="7547" spans="20:23" x14ac:dyDescent="0.2">
      <c r="T7547">
        <v>12498</v>
      </c>
      <c r="U7547">
        <v>0</v>
      </c>
      <c r="V7547">
        <v>0</v>
      </c>
      <c r="W7547" t="s">
        <v>8843</v>
      </c>
    </row>
    <row r="7548" spans="20:23" x14ac:dyDescent="0.2">
      <c r="T7548">
        <v>24112</v>
      </c>
      <c r="U7548">
        <v>0</v>
      </c>
      <c r="V7548">
        <v>0</v>
      </c>
      <c r="W7548" t="s">
        <v>8843</v>
      </c>
    </row>
    <row r="7549" spans="20:23" x14ac:dyDescent="0.2">
      <c r="T7549">
        <v>13765</v>
      </c>
      <c r="U7549">
        <v>0</v>
      </c>
      <c r="V7549">
        <v>0</v>
      </c>
      <c r="W7549" t="s">
        <v>8843</v>
      </c>
    </row>
    <row r="7550" spans="20:23" x14ac:dyDescent="0.2">
      <c r="T7550">
        <v>5319</v>
      </c>
      <c r="U7550">
        <v>0</v>
      </c>
      <c r="V7550">
        <v>1</v>
      </c>
      <c r="W7550" t="s">
        <v>8843</v>
      </c>
    </row>
    <row r="7551" spans="20:23" x14ac:dyDescent="0.2">
      <c r="T7551">
        <v>15424</v>
      </c>
      <c r="U7551">
        <v>0</v>
      </c>
      <c r="V7551">
        <v>1</v>
      </c>
      <c r="W7551" t="s">
        <v>8843</v>
      </c>
    </row>
    <row r="7552" spans="20:23" x14ac:dyDescent="0.2">
      <c r="T7552">
        <v>22215</v>
      </c>
      <c r="U7552">
        <v>0</v>
      </c>
      <c r="V7552">
        <v>0</v>
      </c>
      <c r="W7552" t="s">
        <v>8843</v>
      </c>
    </row>
    <row r="7553" spans="20:23" x14ac:dyDescent="0.2">
      <c r="T7553">
        <v>11100</v>
      </c>
      <c r="U7553">
        <v>0</v>
      </c>
      <c r="V7553">
        <v>0</v>
      </c>
      <c r="W7553" t="s">
        <v>8843</v>
      </c>
    </row>
    <row r="7554" spans="20:23" x14ac:dyDescent="0.2">
      <c r="T7554">
        <v>22190</v>
      </c>
      <c r="U7554">
        <v>0</v>
      </c>
      <c r="V7554">
        <v>0</v>
      </c>
      <c r="W7554" t="s">
        <v>8843</v>
      </c>
    </row>
    <row r="7555" spans="20:23" x14ac:dyDescent="0.2">
      <c r="T7555">
        <v>14675</v>
      </c>
      <c r="U7555">
        <v>0</v>
      </c>
      <c r="V7555">
        <v>0</v>
      </c>
      <c r="W7555" t="s">
        <v>8843</v>
      </c>
    </row>
    <row r="7556" spans="20:23" x14ac:dyDescent="0.2">
      <c r="T7556">
        <v>12134</v>
      </c>
      <c r="U7556">
        <v>0</v>
      </c>
      <c r="V7556">
        <v>3</v>
      </c>
      <c r="W7556" t="s">
        <v>8843</v>
      </c>
    </row>
    <row r="7557" spans="20:23" x14ac:dyDescent="0.2">
      <c r="T7557">
        <v>4783</v>
      </c>
      <c r="U7557">
        <v>0</v>
      </c>
      <c r="V7557">
        <v>1</v>
      </c>
      <c r="W7557" t="s">
        <v>8843</v>
      </c>
    </row>
    <row r="7558" spans="20:23" x14ac:dyDescent="0.2">
      <c r="T7558">
        <v>516</v>
      </c>
      <c r="U7558">
        <v>0</v>
      </c>
      <c r="V7558">
        <v>0</v>
      </c>
      <c r="W7558" t="s">
        <v>8843</v>
      </c>
    </row>
    <row r="7559" spans="20:23" x14ac:dyDescent="0.2">
      <c r="T7559">
        <v>6604</v>
      </c>
      <c r="U7559">
        <v>0</v>
      </c>
      <c r="V7559">
        <v>0</v>
      </c>
      <c r="W7559" t="s">
        <v>8843</v>
      </c>
    </row>
    <row r="7560" spans="20:23" x14ac:dyDescent="0.2">
      <c r="T7560">
        <v>21020</v>
      </c>
      <c r="U7560">
        <v>0</v>
      </c>
      <c r="V7560">
        <v>0</v>
      </c>
      <c r="W7560" t="s">
        <v>8843</v>
      </c>
    </row>
    <row r="7561" spans="20:23" x14ac:dyDescent="0.2">
      <c r="T7561">
        <v>4248</v>
      </c>
      <c r="U7561">
        <v>0</v>
      </c>
      <c r="V7561">
        <v>0</v>
      </c>
      <c r="W7561" t="s">
        <v>8843</v>
      </c>
    </row>
    <row r="7562" spans="20:23" x14ac:dyDescent="0.2">
      <c r="T7562">
        <v>907</v>
      </c>
      <c r="U7562">
        <v>0</v>
      </c>
      <c r="V7562">
        <v>0</v>
      </c>
      <c r="W7562" t="s">
        <v>8843</v>
      </c>
    </row>
    <row r="7563" spans="20:23" x14ac:dyDescent="0.2">
      <c r="T7563">
        <v>9043</v>
      </c>
      <c r="U7563">
        <v>0</v>
      </c>
      <c r="V7563">
        <v>0</v>
      </c>
      <c r="W7563" t="s">
        <v>8843</v>
      </c>
    </row>
    <row r="7564" spans="20:23" x14ac:dyDescent="0.2">
      <c r="T7564">
        <v>10834</v>
      </c>
      <c r="U7564">
        <v>0</v>
      </c>
      <c r="V7564">
        <v>0</v>
      </c>
      <c r="W7564" t="s">
        <v>8843</v>
      </c>
    </row>
    <row r="7565" spans="20:23" x14ac:dyDescent="0.2">
      <c r="T7565">
        <v>15969</v>
      </c>
      <c r="U7565">
        <v>0</v>
      </c>
      <c r="V7565">
        <v>0</v>
      </c>
      <c r="W7565" t="s">
        <v>8843</v>
      </c>
    </row>
    <row r="7566" spans="20:23" x14ac:dyDescent="0.2">
      <c r="T7566">
        <v>1643</v>
      </c>
      <c r="U7566">
        <v>0</v>
      </c>
      <c r="V7566">
        <v>0</v>
      </c>
      <c r="W7566" t="s">
        <v>8843</v>
      </c>
    </row>
    <row r="7567" spans="20:23" x14ac:dyDescent="0.2">
      <c r="T7567">
        <v>2779</v>
      </c>
      <c r="U7567">
        <v>0</v>
      </c>
      <c r="V7567">
        <v>1</v>
      </c>
      <c r="W7567" t="s">
        <v>8843</v>
      </c>
    </row>
    <row r="7568" spans="20:23" x14ac:dyDescent="0.2">
      <c r="T7568">
        <v>15757</v>
      </c>
      <c r="U7568">
        <v>0</v>
      </c>
      <c r="V7568">
        <v>1</v>
      </c>
      <c r="W7568" t="s">
        <v>8843</v>
      </c>
    </row>
    <row r="7569" spans="20:23" x14ac:dyDescent="0.2">
      <c r="T7569">
        <v>8162</v>
      </c>
      <c r="U7569">
        <v>0</v>
      </c>
      <c r="V7569">
        <v>0</v>
      </c>
      <c r="W7569" t="s">
        <v>8843</v>
      </c>
    </row>
    <row r="7570" spans="20:23" x14ac:dyDescent="0.2">
      <c r="T7570">
        <v>20552</v>
      </c>
      <c r="U7570">
        <v>0</v>
      </c>
      <c r="V7570">
        <v>1</v>
      </c>
      <c r="W7570" t="s">
        <v>8843</v>
      </c>
    </row>
    <row r="7571" spans="20:23" x14ac:dyDescent="0.2">
      <c r="T7571">
        <v>5057</v>
      </c>
      <c r="U7571">
        <v>0</v>
      </c>
      <c r="V7571">
        <v>0</v>
      </c>
      <c r="W7571" t="s">
        <v>8843</v>
      </c>
    </row>
    <row r="7572" spans="20:23" x14ac:dyDescent="0.2">
      <c r="T7572">
        <v>6765</v>
      </c>
      <c r="U7572">
        <v>0</v>
      </c>
      <c r="V7572">
        <v>1</v>
      </c>
      <c r="W7572" t="s">
        <v>8843</v>
      </c>
    </row>
    <row r="7573" spans="20:23" x14ac:dyDescent="0.2">
      <c r="T7573">
        <v>21498</v>
      </c>
      <c r="U7573">
        <v>0</v>
      </c>
      <c r="V7573">
        <v>0</v>
      </c>
      <c r="W7573" t="s">
        <v>8843</v>
      </c>
    </row>
    <row r="7574" spans="20:23" x14ac:dyDescent="0.2">
      <c r="T7574">
        <v>25794</v>
      </c>
      <c r="U7574">
        <v>0</v>
      </c>
      <c r="V7574">
        <v>0</v>
      </c>
      <c r="W7574" t="s">
        <v>8843</v>
      </c>
    </row>
    <row r="7575" spans="20:23" x14ac:dyDescent="0.2">
      <c r="T7575">
        <v>24713</v>
      </c>
      <c r="U7575">
        <v>0</v>
      </c>
      <c r="V7575">
        <v>1</v>
      </c>
      <c r="W7575" t="s">
        <v>8843</v>
      </c>
    </row>
    <row r="7576" spans="20:23" x14ac:dyDescent="0.2">
      <c r="T7576">
        <v>21030</v>
      </c>
      <c r="U7576">
        <v>0</v>
      </c>
      <c r="V7576">
        <v>0</v>
      </c>
      <c r="W7576" t="s">
        <v>8843</v>
      </c>
    </row>
    <row r="7577" spans="20:23" x14ac:dyDescent="0.2">
      <c r="T7577">
        <v>15793</v>
      </c>
      <c r="U7577">
        <v>0</v>
      </c>
      <c r="V7577">
        <v>0</v>
      </c>
      <c r="W7577" t="s">
        <v>8843</v>
      </c>
    </row>
    <row r="7578" spans="20:23" x14ac:dyDescent="0.2">
      <c r="T7578">
        <v>11342</v>
      </c>
      <c r="U7578">
        <v>0</v>
      </c>
      <c r="V7578">
        <v>0</v>
      </c>
      <c r="W7578" t="s">
        <v>8843</v>
      </c>
    </row>
    <row r="7579" spans="20:23" x14ac:dyDescent="0.2">
      <c r="T7579">
        <v>3979</v>
      </c>
      <c r="U7579">
        <v>0</v>
      </c>
      <c r="V7579">
        <v>0</v>
      </c>
      <c r="W7579" t="s">
        <v>8843</v>
      </c>
    </row>
    <row r="7580" spans="20:23" x14ac:dyDescent="0.2">
      <c r="T7580">
        <v>4500</v>
      </c>
      <c r="U7580">
        <v>0</v>
      </c>
      <c r="V7580">
        <v>0</v>
      </c>
      <c r="W7580" t="s">
        <v>8843</v>
      </c>
    </row>
    <row r="7581" spans="20:23" x14ac:dyDescent="0.2">
      <c r="T7581">
        <v>23546</v>
      </c>
      <c r="U7581">
        <v>0</v>
      </c>
      <c r="V7581">
        <v>2</v>
      </c>
      <c r="W7581" t="s">
        <v>8843</v>
      </c>
    </row>
    <row r="7582" spans="20:23" x14ac:dyDescent="0.2">
      <c r="T7582">
        <v>13809</v>
      </c>
      <c r="U7582">
        <v>0</v>
      </c>
      <c r="V7582">
        <v>0</v>
      </c>
      <c r="W7582" t="s">
        <v>8843</v>
      </c>
    </row>
    <row r="7583" spans="20:23" x14ac:dyDescent="0.2">
      <c r="T7583">
        <v>7949</v>
      </c>
      <c r="U7583">
        <v>0</v>
      </c>
      <c r="V7583">
        <v>0</v>
      </c>
      <c r="W7583" t="s">
        <v>8843</v>
      </c>
    </row>
    <row r="7584" spans="20:23" x14ac:dyDescent="0.2">
      <c r="T7584">
        <v>14281</v>
      </c>
      <c r="U7584">
        <v>0</v>
      </c>
      <c r="V7584">
        <v>0</v>
      </c>
      <c r="W7584" t="s">
        <v>8843</v>
      </c>
    </row>
    <row r="7585" spans="20:23" x14ac:dyDescent="0.2">
      <c r="T7585">
        <v>8230</v>
      </c>
      <c r="U7585">
        <v>0</v>
      </c>
      <c r="V7585">
        <v>0</v>
      </c>
      <c r="W7585" t="s">
        <v>8843</v>
      </c>
    </row>
    <row r="7586" spans="20:23" x14ac:dyDescent="0.2">
      <c r="T7586">
        <v>11843</v>
      </c>
      <c r="U7586">
        <v>0</v>
      </c>
      <c r="V7586">
        <v>0</v>
      </c>
      <c r="W7586" t="s">
        <v>8843</v>
      </c>
    </row>
    <row r="7587" spans="20:23" x14ac:dyDescent="0.2">
      <c r="T7587">
        <v>7704</v>
      </c>
      <c r="U7587">
        <v>0</v>
      </c>
      <c r="V7587">
        <v>0</v>
      </c>
      <c r="W7587" t="s">
        <v>8843</v>
      </c>
    </row>
    <row r="7588" spans="20:23" x14ac:dyDescent="0.2">
      <c r="T7588">
        <v>12214</v>
      </c>
      <c r="U7588">
        <v>0</v>
      </c>
      <c r="V7588">
        <v>0</v>
      </c>
      <c r="W7588" t="s">
        <v>8843</v>
      </c>
    </row>
    <row r="7589" spans="20:23" x14ac:dyDescent="0.2">
      <c r="T7589">
        <v>7794</v>
      </c>
      <c r="U7589">
        <v>0</v>
      </c>
      <c r="V7589">
        <v>0</v>
      </c>
      <c r="W7589" t="s">
        <v>8843</v>
      </c>
    </row>
    <row r="7590" spans="20:23" x14ac:dyDescent="0.2">
      <c r="T7590">
        <v>26220</v>
      </c>
      <c r="U7590">
        <v>0</v>
      </c>
      <c r="V7590">
        <v>0</v>
      </c>
      <c r="W7590" t="s">
        <v>8843</v>
      </c>
    </row>
    <row r="7591" spans="20:23" x14ac:dyDescent="0.2">
      <c r="T7591">
        <v>4348</v>
      </c>
      <c r="U7591">
        <v>0</v>
      </c>
      <c r="V7591">
        <v>0</v>
      </c>
      <c r="W7591" t="s">
        <v>8843</v>
      </c>
    </row>
    <row r="7592" spans="20:23" x14ac:dyDescent="0.2">
      <c r="T7592">
        <v>12135</v>
      </c>
      <c r="U7592">
        <v>0</v>
      </c>
      <c r="V7592">
        <v>0</v>
      </c>
      <c r="W7592" t="s">
        <v>8843</v>
      </c>
    </row>
    <row r="7593" spans="20:23" x14ac:dyDescent="0.2">
      <c r="T7593">
        <v>24731</v>
      </c>
      <c r="U7593">
        <v>0</v>
      </c>
      <c r="V7593">
        <v>0</v>
      </c>
      <c r="W7593" t="s">
        <v>8843</v>
      </c>
    </row>
    <row r="7594" spans="20:23" x14ac:dyDescent="0.2">
      <c r="T7594">
        <v>16464</v>
      </c>
      <c r="U7594">
        <v>0</v>
      </c>
      <c r="V7594">
        <v>0</v>
      </c>
      <c r="W7594" t="s">
        <v>8843</v>
      </c>
    </row>
    <row r="7595" spans="20:23" x14ac:dyDescent="0.2">
      <c r="T7595">
        <v>9655</v>
      </c>
      <c r="U7595">
        <v>0</v>
      </c>
      <c r="V7595">
        <v>0</v>
      </c>
      <c r="W7595" t="s">
        <v>8843</v>
      </c>
    </row>
    <row r="7596" spans="20:23" x14ac:dyDescent="0.2">
      <c r="T7596">
        <v>19931</v>
      </c>
      <c r="U7596">
        <v>0</v>
      </c>
      <c r="V7596">
        <v>0</v>
      </c>
      <c r="W7596" t="s">
        <v>8843</v>
      </c>
    </row>
    <row r="7597" spans="20:23" x14ac:dyDescent="0.2">
      <c r="T7597">
        <v>18920</v>
      </c>
      <c r="U7597">
        <v>0</v>
      </c>
      <c r="V7597">
        <v>0</v>
      </c>
      <c r="W7597" t="s">
        <v>8843</v>
      </c>
    </row>
    <row r="7598" spans="20:23" x14ac:dyDescent="0.2">
      <c r="T7598">
        <v>2470</v>
      </c>
      <c r="U7598">
        <v>0</v>
      </c>
      <c r="V7598">
        <v>0</v>
      </c>
      <c r="W7598" t="s">
        <v>8843</v>
      </c>
    </row>
    <row r="7599" spans="20:23" x14ac:dyDescent="0.2">
      <c r="T7599">
        <v>24460</v>
      </c>
      <c r="U7599">
        <v>0</v>
      </c>
      <c r="V7599">
        <v>0</v>
      </c>
      <c r="W7599" t="s">
        <v>8843</v>
      </c>
    </row>
    <row r="7600" spans="20:23" x14ac:dyDescent="0.2">
      <c r="T7600">
        <v>6179</v>
      </c>
      <c r="U7600">
        <v>0</v>
      </c>
      <c r="V7600">
        <v>0</v>
      </c>
      <c r="W7600" t="s">
        <v>8843</v>
      </c>
    </row>
    <row r="7601" spans="20:23" x14ac:dyDescent="0.2">
      <c r="T7601">
        <v>18756</v>
      </c>
      <c r="U7601">
        <v>0</v>
      </c>
      <c r="V7601">
        <v>0</v>
      </c>
      <c r="W7601" t="s">
        <v>8843</v>
      </c>
    </row>
    <row r="7602" spans="20:23" x14ac:dyDescent="0.2">
      <c r="T7602">
        <v>323</v>
      </c>
      <c r="U7602">
        <v>0</v>
      </c>
      <c r="V7602">
        <v>0</v>
      </c>
      <c r="W7602" t="s">
        <v>8843</v>
      </c>
    </row>
    <row r="7603" spans="20:23" x14ac:dyDescent="0.2">
      <c r="T7603">
        <v>20896</v>
      </c>
      <c r="U7603">
        <v>0</v>
      </c>
      <c r="V7603">
        <v>0</v>
      </c>
      <c r="W7603" t="s">
        <v>8843</v>
      </c>
    </row>
    <row r="7604" spans="20:23" x14ac:dyDescent="0.2">
      <c r="T7604">
        <v>10456</v>
      </c>
      <c r="U7604">
        <v>0</v>
      </c>
      <c r="V7604">
        <v>0</v>
      </c>
      <c r="W7604" t="s">
        <v>8843</v>
      </c>
    </row>
    <row r="7605" spans="20:23" x14ac:dyDescent="0.2">
      <c r="T7605">
        <v>7054</v>
      </c>
      <c r="U7605">
        <v>0</v>
      </c>
      <c r="V7605">
        <v>2</v>
      </c>
      <c r="W7605" t="s">
        <v>8843</v>
      </c>
    </row>
    <row r="7606" spans="20:23" x14ac:dyDescent="0.2">
      <c r="T7606">
        <v>24015</v>
      </c>
      <c r="U7606">
        <v>0</v>
      </c>
      <c r="V7606">
        <v>0</v>
      </c>
      <c r="W7606" t="s">
        <v>8843</v>
      </c>
    </row>
    <row r="7607" spans="20:23" x14ac:dyDescent="0.2">
      <c r="T7607">
        <v>17055</v>
      </c>
      <c r="U7607">
        <v>0</v>
      </c>
      <c r="V7607">
        <v>0</v>
      </c>
      <c r="W7607" t="s">
        <v>8843</v>
      </c>
    </row>
    <row r="7608" spans="20:23" x14ac:dyDescent="0.2">
      <c r="T7608">
        <v>1771</v>
      </c>
      <c r="U7608">
        <v>0</v>
      </c>
      <c r="V7608">
        <v>0</v>
      </c>
      <c r="W7608" t="s">
        <v>8843</v>
      </c>
    </row>
    <row r="7609" spans="20:23" x14ac:dyDescent="0.2">
      <c r="T7609">
        <v>15160</v>
      </c>
      <c r="U7609">
        <v>0</v>
      </c>
      <c r="V7609">
        <v>0</v>
      </c>
      <c r="W7609" t="s">
        <v>8843</v>
      </c>
    </row>
    <row r="7610" spans="20:23" x14ac:dyDescent="0.2">
      <c r="T7610">
        <v>23023</v>
      </c>
      <c r="U7610">
        <v>0</v>
      </c>
      <c r="V7610">
        <v>4</v>
      </c>
      <c r="W7610" t="s">
        <v>8843</v>
      </c>
    </row>
    <row r="7611" spans="20:23" x14ac:dyDescent="0.2">
      <c r="T7611">
        <v>25738</v>
      </c>
      <c r="U7611">
        <v>0</v>
      </c>
      <c r="V7611">
        <v>0</v>
      </c>
      <c r="W7611" t="s">
        <v>8843</v>
      </c>
    </row>
    <row r="7612" spans="20:23" x14ac:dyDescent="0.2">
      <c r="T7612">
        <v>5121</v>
      </c>
      <c r="U7612">
        <v>0</v>
      </c>
      <c r="V7612">
        <v>1</v>
      </c>
      <c r="W7612" t="s">
        <v>8843</v>
      </c>
    </row>
    <row r="7613" spans="20:23" x14ac:dyDescent="0.2">
      <c r="T7613">
        <v>2969</v>
      </c>
      <c r="U7613">
        <v>0</v>
      </c>
      <c r="V7613">
        <v>0</v>
      </c>
      <c r="W7613" t="s">
        <v>8843</v>
      </c>
    </row>
    <row r="7614" spans="20:23" x14ac:dyDescent="0.2">
      <c r="T7614">
        <v>26427</v>
      </c>
      <c r="U7614">
        <v>0</v>
      </c>
      <c r="V7614">
        <v>1</v>
      </c>
      <c r="W7614" t="s">
        <v>8843</v>
      </c>
    </row>
    <row r="7615" spans="20:23" x14ac:dyDescent="0.2">
      <c r="T7615">
        <v>18716</v>
      </c>
      <c r="U7615">
        <v>0</v>
      </c>
      <c r="V7615">
        <v>0</v>
      </c>
      <c r="W7615" t="s">
        <v>8843</v>
      </c>
    </row>
    <row r="7616" spans="20:23" x14ac:dyDescent="0.2">
      <c r="T7616">
        <v>4672</v>
      </c>
      <c r="U7616">
        <v>0</v>
      </c>
      <c r="V7616">
        <v>0</v>
      </c>
      <c r="W7616" t="s">
        <v>8843</v>
      </c>
    </row>
    <row r="7617" spans="20:23" x14ac:dyDescent="0.2">
      <c r="T7617">
        <v>9582</v>
      </c>
      <c r="U7617">
        <v>0</v>
      </c>
      <c r="V7617">
        <v>4</v>
      </c>
      <c r="W7617" t="s">
        <v>8843</v>
      </c>
    </row>
    <row r="7618" spans="20:23" x14ac:dyDescent="0.2">
      <c r="T7618">
        <v>1143</v>
      </c>
      <c r="U7618">
        <v>0</v>
      </c>
      <c r="V7618">
        <v>1</v>
      </c>
      <c r="W7618" t="s">
        <v>8843</v>
      </c>
    </row>
    <row r="7619" spans="20:23" x14ac:dyDescent="0.2">
      <c r="T7619">
        <v>20626</v>
      </c>
      <c r="U7619">
        <v>0</v>
      </c>
      <c r="V7619">
        <v>0</v>
      </c>
      <c r="W7619" t="s">
        <v>8843</v>
      </c>
    </row>
    <row r="7620" spans="20:23" x14ac:dyDescent="0.2">
      <c r="T7620">
        <v>24047</v>
      </c>
      <c r="U7620">
        <v>0</v>
      </c>
      <c r="V7620">
        <v>0</v>
      </c>
      <c r="W7620" t="s">
        <v>8843</v>
      </c>
    </row>
    <row r="7621" spans="20:23" x14ac:dyDescent="0.2">
      <c r="T7621">
        <v>22614</v>
      </c>
      <c r="U7621">
        <v>0</v>
      </c>
      <c r="V7621">
        <v>3</v>
      </c>
      <c r="W7621" t="s">
        <v>8843</v>
      </c>
    </row>
    <row r="7622" spans="20:23" x14ac:dyDescent="0.2">
      <c r="T7622">
        <v>42</v>
      </c>
      <c r="U7622">
        <v>0</v>
      </c>
      <c r="V7622">
        <v>0</v>
      </c>
      <c r="W7622" t="s">
        <v>8843</v>
      </c>
    </row>
    <row r="7623" spans="20:23" x14ac:dyDescent="0.2">
      <c r="T7623">
        <v>3951</v>
      </c>
      <c r="U7623">
        <v>0</v>
      </c>
      <c r="V7623">
        <v>1</v>
      </c>
      <c r="W7623" t="s">
        <v>8843</v>
      </c>
    </row>
    <row r="7624" spans="20:23" x14ac:dyDescent="0.2">
      <c r="T7624">
        <v>5685</v>
      </c>
      <c r="U7624">
        <v>0</v>
      </c>
      <c r="V7624">
        <v>0</v>
      </c>
      <c r="W7624" t="s">
        <v>8843</v>
      </c>
    </row>
    <row r="7625" spans="20:23" x14ac:dyDescent="0.2">
      <c r="T7625">
        <v>4870</v>
      </c>
      <c r="U7625">
        <v>0</v>
      </c>
      <c r="V7625">
        <v>0</v>
      </c>
      <c r="W7625" t="s">
        <v>8843</v>
      </c>
    </row>
    <row r="7626" spans="20:23" x14ac:dyDescent="0.2">
      <c r="T7626">
        <v>18904</v>
      </c>
      <c r="U7626">
        <v>0</v>
      </c>
      <c r="V7626">
        <v>4</v>
      </c>
      <c r="W7626" t="s">
        <v>8843</v>
      </c>
    </row>
    <row r="7627" spans="20:23" x14ac:dyDescent="0.2">
      <c r="T7627">
        <v>18840</v>
      </c>
      <c r="U7627">
        <v>0</v>
      </c>
      <c r="V7627">
        <v>0</v>
      </c>
      <c r="W7627" t="s">
        <v>8843</v>
      </c>
    </row>
    <row r="7628" spans="20:23" x14ac:dyDescent="0.2">
      <c r="T7628">
        <v>25952</v>
      </c>
      <c r="U7628">
        <v>0</v>
      </c>
      <c r="V7628">
        <v>5</v>
      </c>
      <c r="W7628" t="s">
        <v>8843</v>
      </c>
    </row>
    <row r="7629" spans="20:23" x14ac:dyDescent="0.2">
      <c r="T7629">
        <v>26862</v>
      </c>
      <c r="U7629">
        <v>0</v>
      </c>
      <c r="V7629">
        <v>0</v>
      </c>
      <c r="W7629" t="s">
        <v>8843</v>
      </c>
    </row>
    <row r="7630" spans="20:23" x14ac:dyDescent="0.2">
      <c r="T7630">
        <v>18679</v>
      </c>
      <c r="U7630">
        <v>0</v>
      </c>
      <c r="V7630">
        <v>0</v>
      </c>
      <c r="W7630" t="s">
        <v>8843</v>
      </c>
    </row>
    <row r="7631" spans="20:23" x14ac:dyDescent="0.2">
      <c r="T7631">
        <v>16092</v>
      </c>
      <c r="U7631">
        <v>0</v>
      </c>
      <c r="V7631">
        <v>0</v>
      </c>
      <c r="W7631" t="s">
        <v>8843</v>
      </c>
    </row>
    <row r="7632" spans="20:23" x14ac:dyDescent="0.2">
      <c r="T7632">
        <v>6515</v>
      </c>
      <c r="U7632">
        <v>0</v>
      </c>
      <c r="V7632">
        <v>0</v>
      </c>
      <c r="W7632" t="s">
        <v>8843</v>
      </c>
    </row>
    <row r="7633" spans="20:23" x14ac:dyDescent="0.2">
      <c r="T7633">
        <v>23506</v>
      </c>
      <c r="U7633">
        <v>0</v>
      </c>
      <c r="V7633">
        <v>0</v>
      </c>
      <c r="W7633" t="s">
        <v>8843</v>
      </c>
    </row>
    <row r="7634" spans="20:23" x14ac:dyDescent="0.2">
      <c r="T7634">
        <v>11999</v>
      </c>
      <c r="U7634">
        <v>0</v>
      </c>
      <c r="V7634">
        <v>0</v>
      </c>
      <c r="W7634" t="s">
        <v>8843</v>
      </c>
    </row>
    <row r="7635" spans="20:23" x14ac:dyDescent="0.2">
      <c r="T7635">
        <v>15579</v>
      </c>
      <c r="U7635">
        <v>0</v>
      </c>
      <c r="V7635">
        <v>0</v>
      </c>
      <c r="W7635" t="s">
        <v>8843</v>
      </c>
    </row>
    <row r="7636" spans="20:23" x14ac:dyDescent="0.2">
      <c r="T7636">
        <v>13867</v>
      </c>
      <c r="U7636">
        <v>0</v>
      </c>
      <c r="V7636">
        <v>1</v>
      </c>
      <c r="W7636" t="s">
        <v>8843</v>
      </c>
    </row>
    <row r="7637" spans="20:23" x14ac:dyDescent="0.2">
      <c r="T7637">
        <v>9185</v>
      </c>
      <c r="U7637">
        <v>0</v>
      </c>
      <c r="V7637">
        <v>0</v>
      </c>
      <c r="W7637" t="s">
        <v>8843</v>
      </c>
    </row>
    <row r="7638" spans="20:23" x14ac:dyDescent="0.2">
      <c r="T7638">
        <v>12283</v>
      </c>
      <c r="U7638">
        <v>0</v>
      </c>
      <c r="V7638">
        <v>0</v>
      </c>
      <c r="W7638" t="s">
        <v>8843</v>
      </c>
    </row>
    <row r="7639" spans="20:23" x14ac:dyDescent="0.2">
      <c r="T7639">
        <v>1044</v>
      </c>
      <c r="U7639">
        <v>0</v>
      </c>
      <c r="V7639">
        <v>0</v>
      </c>
      <c r="W7639" t="s">
        <v>8843</v>
      </c>
    </row>
    <row r="7640" spans="20:23" x14ac:dyDescent="0.2">
      <c r="T7640">
        <v>2948</v>
      </c>
      <c r="U7640">
        <v>0</v>
      </c>
      <c r="V7640">
        <v>0</v>
      </c>
      <c r="W7640" t="s">
        <v>8843</v>
      </c>
    </row>
    <row r="7641" spans="20:23" x14ac:dyDescent="0.2">
      <c r="T7641">
        <v>24447</v>
      </c>
      <c r="U7641">
        <v>0</v>
      </c>
      <c r="V7641">
        <v>4</v>
      </c>
      <c r="W7641" t="s">
        <v>8843</v>
      </c>
    </row>
    <row r="7642" spans="20:23" x14ac:dyDescent="0.2">
      <c r="T7642">
        <v>24649</v>
      </c>
      <c r="U7642">
        <v>0</v>
      </c>
      <c r="V7642">
        <v>2</v>
      </c>
      <c r="W7642" t="s">
        <v>8843</v>
      </c>
    </row>
    <row r="7643" spans="20:23" x14ac:dyDescent="0.2">
      <c r="T7643">
        <v>5614</v>
      </c>
      <c r="U7643">
        <v>0</v>
      </c>
      <c r="V7643">
        <v>0</v>
      </c>
      <c r="W7643" t="s">
        <v>8843</v>
      </c>
    </row>
    <row r="7644" spans="20:23" x14ac:dyDescent="0.2">
      <c r="T7644">
        <v>7878</v>
      </c>
      <c r="U7644">
        <v>0</v>
      </c>
      <c r="V7644">
        <v>0</v>
      </c>
      <c r="W7644" t="s">
        <v>8843</v>
      </c>
    </row>
    <row r="7645" spans="20:23" x14ac:dyDescent="0.2">
      <c r="T7645">
        <v>13900</v>
      </c>
      <c r="U7645">
        <v>0</v>
      </c>
      <c r="V7645">
        <v>0</v>
      </c>
      <c r="W7645" t="s">
        <v>8843</v>
      </c>
    </row>
    <row r="7646" spans="20:23" x14ac:dyDescent="0.2">
      <c r="T7646">
        <v>18648</v>
      </c>
      <c r="U7646">
        <v>0</v>
      </c>
      <c r="V7646">
        <v>0</v>
      </c>
      <c r="W7646" t="s">
        <v>8843</v>
      </c>
    </row>
    <row r="7647" spans="20:23" x14ac:dyDescent="0.2">
      <c r="T7647">
        <v>10611</v>
      </c>
      <c r="U7647">
        <v>0</v>
      </c>
      <c r="V7647">
        <v>0</v>
      </c>
      <c r="W7647" t="s">
        <v>8843</v>
      </c>
    </row>
    <row r="7648" spans="20:23" x14ac:dyDescent="0.2">
      <c r="T7648">
        <v>15264</v>
      </c>
      <c r="U7648">
        <v>0</v>
      </c>
      <c r="V7648">
        <v>0</v>
      </c>
      <c r="W7648" t="s">
        <v>8843</v>
      </c>
    </row>
    <row r="7649" spans="20:23" x14ac:dyDescent="0.2">
      <c r="T7649">
        <v>17888</v>
      </c>
      <c r="U7649">
        <v>0</v>
      </c>
      <c r="V7649">
        <v>0</v>
      </c>
      <c r="W7649" t="s">
        <v>8843</v>
      </c>
    </row>
    <row r="7650" spans="20:23" x14ac:dyDescent="0.2">
      <c r="T7650">
        <v>6035</v>
      </c>
      <c r="U7650">
        <v>0</v>
      </c>
      <c r="V7650">
        <v>0</v>
      </c>
      <c r="W7650" t="s">
        <v>8843</v>
      </c>
    </row>
    <row r="7651" spans="20:23" x14ac:dyDescent="0.2">
      <c r="T7651">
        <v>24957</v>
      </c>
      <c r="U7651">
        <v>0</v>
      </c>
      <c r="V7651">
        <v>1</v>
      </c>
      <c r="W7651" t="s">
        <v>8843</v>
      </c>
    </row>
    <row r="7652" spans="20:23" x14ac:dyDescent="0.2">
      <c r="T7652">
        <v>25626</v>
      </c>
      <c r="U7652">
        <v>0</v>
      </c>
      <c r="V7652">
        <v>0</v>
      </c>
      <c r="W7652" t="s">
        <v>8843</v>
      </c>
    </row>
    <row r="7653" spans="20:23" x14ac:dyDescent="0.2">
      <c r="T7653">
        <v>525</v>
      </c>
      <c r="U7653">
        <v>0</v>
      </c>
      <c r="V7653">
        <v>0</v>
      </c>
      <c r="W7653" t="s">
        <v>8843</v>
      </c>
    </row>
    <row r="7654" spans="20:23" x14ac:dyDescent="0.2">
      <c r="T7654">
        <v>5573</v>
      </c>
      <c r="U7654">
        <v>0</v>
      </c>
      <c r="V7654">
        <v>0</v>
      </c>
      <c r="W7654" t="s">
        <v>8843</v>
      </c>
    </row>
    <row r="7655" spans="20:23" x14ac:dyDescent="0.2">
      <c r="T7655">
        <v>21808</v>
      </c>
      <c r="U7655">
        <v>0</v>
      </c>
      <c r="V7655">
        <v>0</v>
      </c>
      <c r="W7655" t="s">
        <v>8843</v>
      </c>
    </row>
    <row r="7656" spans="20:23" x14ac:dyDescent="0.2">
      <c r="T7656">
        <v>21155</v>
      </c>
      <c r="U7656">
        <v>0</v>
      </c>
      <c r="V7656">
        <v>1</v>
      </c>
      <c r="W7656" t="s">
        <v>8843</v>
      </c>
    </row>
    <row r="7657" spans="20:23" x14ac:dyDescent="0.2">
      <c r="T7657">
        <v>17799</v>
      </c>
      <c r="U7657">
        <v>0</v>
      </c>
      <c r="V7657">
        <v>0</v>
      </c>
      <c r="W7657" t="s">
        <v>8843</v>
      </c>
    </row>
    <row r="7658" spans="20:23" x14ac:dyDescent="0.2">
      <c r="T7658">
        <v>21108</v>
      </c>
      <c r="U7658">
        <v>0</v>
      </c>
      <c r="V7658">
        <v>0</v>
      </c>
      <c r="W7658" t="s">
        <v>8843</v>
      </c>
    </row>
    <row r="7659" spans="20:23" x14ac:dyDescent="0.2">
      <c r="T7659">
        <v>4058</v>
      </c>
      <c r="U7659">
        <v>0</v>
      </c>
      <c r="V7659">
        <v>0</v>
      </c>
      <c r="W7659" t="s">
        <v>8843</v>
      </c>
    </row>
    <row r="7660" spans="20:23" x14ac:dyDescent="0.2">
      <c r="T7660">
        <v>2834</v>
      </c>
      <c r="U7660">
        <v>0</v>
      </c>
      <c r="V7660">
        <v>0</v>
      </c>
      <c r="W7660" t="s">
        <v>8843</v>
      </c>
    </row>
    <row r="7661" spans="20:23" x14ac:dyDescent="0.2">
      <c r="T7661">
        <v>19510</v>
      </c>
      <c r="U7661">
        <v>0</v>
      </c>
      <c r="V7661">
        <v>0</v>
      </c>
      <c r="W7661" t="s">
        <v>8843</v>
      </c>
    </row>
    <row r="7662" spans="20:23" x14ac:dyDescent="0.2">
      <c r="T7662">
        <v>2435</v>
      </c>
      <c r="U7662">
        <v>0</v>
      </c>
      <c r="V7662">
        <v>0</v>
      </c>
      <c r="W7662" t="s">
        <v>8843</v>
      </c>
    </row>
    <row r="7663" spans="20:23" x14ac:dyDescent="0.2">
      <c r="T7663">
        <v>21766</v>
      </c>
      <c r="U7663">
        <v>0</v>
      </c>
      <c r="V7663">
        <v>1</v>
      </c>
      <c r="W7663" t="s">
        <v>8843</v>
      </c>
    </row>
    <row r="7664" spans="20:23" x14ac:dyDescent="0.2">
      <c r="T7664">
        <v>3386</v>
      </c>
      <c r="U7664">
        <v>0</v>
      </c>
      <c r="V7664">
        <v>1</v>
      </c>
      <c r="W7664" t="s">
        <v>8843</v>
      </c>
    </row>
    <row r="7665" spans="20:23" x14ac:dyDescent="0.2">
      <c r="T7665">
        <v>22331</v>
      </c>
      <c r="U7665">
        <v>0</v>
      </c>
      <c r="V7665">
        <v>0</v>
      </c>
      <c r="W7665" t="s">
        <v>8843</v>
      </c>
    </row>
    <row r="7666" spans="20:23" x14ac:dyDescent="0.2">
      <c r="T7666">
        <v>25325</v>
      </c>
      <c r="U7666">
        <v>0</v>
      </c>
      <c r="V7666">
        <v>0</v>
      </c>
      <c r="W7666" t="s">
        <v>8843</v>
      </c>
    </row>
    <row r="7667" spans="20:23" x14ac:dyDescent="0.2">
      <c r="T7667">
        <v>5374</v>
      </c>
      <c r="U7667">
        <v>0</v>
      </c>
      <c r="V7667">
        <v>0</v>
      </c>
      <c r="W7667" t="s">
        <v>8843</v>
      </c>
    </row>
    <row r="7668" spans="20:23" x14ac:dyDescent="0.2">
      <c r="T7668">
        <v>3568</v>
      </c>
      <c r="U7668">
        <v>0</v>
      </c>
      <c r="V7668">
        <v>0</v>
      </c>
      <c r="W7668" t="s">
        <v>8843</v>
      </c>
    </row>
    <row r="7669" spans="20:23" x14ac:dyDescent="0.2">
      <c r="T7669">
        <v>2565</v>
      </c>
      <c r="U7669">
        <v>0</v>
      </c>
      <c r="V7669">
        <v>0</v>
      </c>
      <c r="W7669" t="s">
        <v>8843</v>
      </c>
    </row>
    <row r="7670" spans="20:23" x14ac:dyDescent="0.2">
      <c r="T7670">
        <v>21067</v>
      </c>
      <c r="U7670">
        <v>0</v>
      </c>
      <c r="V7670">
        <v>0</v>
      </c>
      <c r="W7670" t="s">
        <v>8843</v>
      </c>
    </row>
    <row r="7671" spans="20:23" x14ac:dyDescent="0.2">
      <c r="T7671">
        <v>3512</v>
      </c>
      <c r="U7671">
        <v>0</v>
      </c>
      <c r="V7671">
        <v>0</v>
      </c>
      <c r="W7671" t="s">
        <v>8843</v>
      </c>
    </row>
    <row r="7672" spans="20:23" x14ac:dyDescent="0.2">
      <c r="T7672">
        <v>8844</v>
      </c>
      <c r="U7672">
        <v>0</v>
      </c>
      <c r="V7672">
        <v>0</v>
      </c>
      <c r="W7672" t="s">
        <v>8843</v>
      </c>
    </row>
    <row r="7673" spans="20:23" x14ac:dyDescent="0.2">
      <c r="T7673">
        <v>19136</v>
      </c>
      <c r="U7673">
        <v>0</v>
      </c>
      <c r="V7673">
        <v>1</v>
      </c>
      <c r="W7673" t="s">
        <v>8843</v>
      </c>
    </row>
    <row r="7674" spans="20:23" x14ac:dyDescent="0.2">
      <c r="T7674">
        <v>8894</v>
      </c>
      <c r="U7674">
        <v>0</v>
      </c>
      <c r="V7674">
        <v>0</v>
      </c>
      <c r="W7674" t="s">
        <v>8843</v>
      </c>
    </row>
    <row r="7675" spans="20:23" x14ac:dyDescent="0.2">
      <c r="T7675">
        <v>3621</v>
      </c>
      <c r="U7675">
        <v>0</v>
      </c>
      <c r="V7675">
        <v>0</v>
      </c>
      <c r="W7675" t="s">
        <v>8843</v>
      </c>
    </row>
    <row r="7676" spans="20:23" x14ac:dyDescent="0.2">
      <c r="T7676">
        <v>3749</v>
      </c>
      <c r="U7676">
        <v>0</v>
      </c>
      <c r="V7676">
        <v>0</v>
      </c>
      <c r="W7676" t="s">
        <v>8843</v>
      </c>
    </row>
    <row r="7677" spans="20:23" x14ac:dyDescent="0.2">
      <c r="T7677">
        <v>1078</v>
      </c>
      <c r="U7677">
        <v>0</v>
      </c>
      <c r="V7677">
        <v>0</v>
      </c>
      <c r="W7677" t="s">
        <v>8843</v>
      </c>
    </row>
    <row r="7678" spans="20:23" x14ac:dyDescent="0.2">
      <c r="T7678">
        <v>4053</v>
      </c>
      <c r="U7678">
        <v>0</v>
      </c>
      <c r="V7678">
        <v>0</v>
      </c>
      <c r="W7678" t="s">
        <v>8843</v>
      </c>
    </row>
    <row r="7679" spans="20:23" x14ac:dyDescent="0.2">
      <c r="T7679">
        <v>26808</v>
      </c>
      <c r="U7679">
        <v>0</v>
      </c>
      <c r="V7679">
        <v>1</v>
      </c>
      <c r="W7679" t="s">
        <v>8843</v>
      </c>
    </row>
    <row r="7680" spans="20:23" x14ac:dyDescent="0.2">
      <c r="T7680">
        <v>16061</v>
      </c>
      <c r="U7680">
        <v>0</v>
      </c>
      <c r="V7680">
        <v>0</v>
      </c>
      <c r="W7680" t="s">
        <v>8843</v>
      </c>
    </row>
    <row r="7681" spans="20:23" x14ac:dyDescent="0.2">
      <c r="T7681">
        <v>19480</v>
      </c>
      <c r="U7681">
        <v>0</v>
      </c>
      <c r="V7681">
        <v>0</v>
      </c>
      <c r="W7681" t="s">
        <v>8843</v>
      </c>
    </row>
    <row r="7682" spans="20:23" x14ac:dyDescent="0.2">
      <c r="T7682">
        <v>7</v>
      </c>
      <c r="U7682">
        <v>0</v>
      </c>
      <c r="V7682">
        <v>0</v>
      </c>
      <c r="W7682" t="s">
        <v>8843</v>
      </c>
    </row>
    <row r="7683" spans="20:23" x14ac:dyDescent="0.2">
      <c r="T7683">
        <v>13817</v>
      </c>
      <c r="U7683">
        <v>0</v>
      </c>
      <c r="V7683">
        <v>0</v>
      </c>
      <c r="W7683" t="s">
        <v>8843</v>
      </c>
    </row>
    <row r="7684" spans="20:23" x14ac:dyDescent="0.2">
      <c r="T7684">
        <v>15711</v>
      </c>
      <c r="U7684">
        <v>0</v>
      </c>
      <c r="V7684">
        <v>1</v>
      </c>
      <c r="W7684" t="s">
        <v>8843</v>
      </c>
    </row>
    <row r="7685" spans="20:23" x14ac:dyDescent="0.2">
      <c r="T7685">
        <v>25961</v>
      </c>
      <c r="U7685">
        <v>0</v>
      </c>
      <c r="V7685">
        <v>1</v>
      </c>
      <c r="W7685" t="s">
        <v>8843</v>
      </c>
    </row>
    <row r="7686" spans="20:23" x14ac:dyDescent="0.2">
      <c r="T7686">
        <v>2999</v>
      </c>
      <c r="U7686">
        <v>0</v>
      </c>
      <c r="V7686">
        <v>0</v>
      </c>
      <c r="W7686" t="s">
        <v>8843</v>
      </c>
    </row>
    <row r="7687" spans="20:23" x14ac:dyDescent="0.2">
      <c r="T7687">
        <v>19914</v>
      </c>
      <c r="U7687">
        <v>0</v>
      </c>
      <c r="V7687">
        <v>0</v>
      </c>
      <c r="W7687" t="s">
        <v>8843</v>
      </c>
    </row>
    <row r="7688" spans="20:23" x14ac:dyDescent="0.2">
      <c r="T7688">
        <v>20473</v>
      </c>
      <c r="U7688">
        <v>0</v>
      </c>
      <c r="V7688">
        <v>0</v>
      </c>
      <c r="W7688" t="s">
        <v>8843</v>
      </c>
    </row>
    <row r="7689" spans="20:23" x14ac:dyDescent="0.2">
      <c r="T7689">
        <v>11213</v>
      </c>
      <c r="U7689">
        <v>0</v>
      </c>
      <c r="V7689">
        <v>0</v>
      </c>
      <c r="W7689" t="s">
        <v>8843</v>
      </c>
    </row>
    <row r="7690" spans="20:23" x14ac:dyDescent="0.2">
      <c r="T7690">
        <v>24720</v>
      </c>
      <c r="U7690">
        <v>0</v>
      </c>
      <c r="V7690">
        <v>0</v>
      </c>
      <c r="W7690" t="s">
        <v>8843</v>
      </c>
    </row>
    <row r="7691" spans="20:23" x14ac:dyDescent="0.2">
      <c r="T7691">
        <v>21992</v>
      </c>
      <c r="U7691">
        <v>0</v>
      </c>
      <c r="V7691">
        <v>0</v>
      </c>
      <c r="W7691" t="s">
        <v>8843</v>
      </c>
    </row>
    <row r="7692" spans="20:23" x14ac:dyDescent="0.2">
      <c r="T7692">
        <v>17296</v>
      </c>
      <c r="U7692">
        <v>0</v>
      </c>
      <c r="V7692">
        <v>2</v>
      </c>
      <c r="W7692" t="s">
        <v>8843</v>
      </c>
    </row>
    <row r="7693" spans="20:23" x14ac:dyDescent="0.2">
      <c r="T7693">
        <v>5142</v>
      </c>
      <c r="U7693">
        <v>0</v>
      </c>
      <c r="V7693">
        <v>0</v>
      </c>
      <c r="W7693" t="s">
        <v>8843</v>
      </c>
    </row>
    <row r="7694" spans="20:23" x14ac:dyDescent="0.2">
      <c r="T7694">
        <v>12623</v>
      </c>
      <c r="U7694">
        <v>0</v>
      </c>
      <c r="V7694">
        <v>0</v>
      </c>
      <c r="W7694" t="s">
        <v>8843</v>
      </c>
    </row>
    <row r="7695" spans="20:23" x14ac:dyDescent="0.2">
      <c r="T7695">
        <v>6309</v>
      </c>
      <c r="U7695">
        <v>0</v>
      </c>
      <c r="V7695">
        <v>0</v>
      </c>
      <c r="W7695" t="s">
        <v>8843</v>
      </c>
    </row>
    <row r="7696" spans="20:23" x14ac:dyDescent="0.2">
      <c r="T7696">
        <v>14928</v>
      </c>
      <c r="U7696">
        <v>0</v>
      </c>
      <c r="V7696">
        <v>0</v>
      </c>
      <c r="W7696" t="s">
        <v>8843</v>
      </c>
    </row>
    <row r="7697" spans="20:23" x14ac:dyDescent="0.2">
      <c r="T7697">
        <v>18328</v>
      </c>
      <c r="U7697">
        <v>0</v>
      </c>
      <c r="V7697">
        <v>2</v>
      </c>
      <c r="W7697" t="s">
        <v>8843</v>
      </c>
    </row>
    <row r="7698" spans="20:23" x14ac:dyDescent="0.2">
      <c r="T7698">
        <v>14840</v>
      </c>
      <c r="U7698">
        <v>0</v>
      </c>
      <c r="V7698">
        <v>0</v>
      </c>
      <c r="W7698" t="s">
        <v>8843</v>
      </c>
    </row>
    <row r="7699" spans="20:23" x14ac:dyDescent="0.2">
      <c r="T7699">
        <v>20903</v>
      </c>
      <c r="U7699">
        <v>0</v>
      </c>
      <c r="V7699">
        <v>0</v>
      </c>
      <c r="W7699" t="s">
        <v>8843</v>
      </c>
    </row>
    <row r="7700" spans="20:23" x14ac:dyDescent="0.2">
      <c r="T7700">
        <v>16101</v>
      </c>
      <c r="U7700">
        <v>0</v>
      </c>
      <c r="V7700">
        <v>1</v>
      </c>
      <c r="W7700" t="s">
        <v>8843</v>
      </c>
    </row>
    <row r="7701" spans="20:23" x14ac:dyDescent="0.2">
      <c r="T7701">
        <v>18248</v>
      </c>
      <c r="U7701">
        <v>0</v>
      </c>
      <c r="V7701">
        <v>1</v>
      </c>
      <c r="W7701" t="s">
        <v>8843</v>
      </c>
    </row>
    <row r="7702" spans="20:23" x14ac:dyDescent="0.2">
      <c r="T7702">
        <v>7025</v>
      </c>
      <c r="U7702">
        <v>0</v>
      </c>
      <c r="V7702">
        <v>0</v>
      </c>
      <c r="W7702" t="s">
        <v>8843</v>
      </c>
    </row>
    <row r="7703" spans="20:23" x14ac:dyDescent="0.2">
      <c r="T7703">
        <v>3542</v>
      </c>
      <c r="U7703">
        <v>0</v>
      </c>
      <c r="V7703">
        <v>1</v>
      </c>
      <c r="W7703" t="s">
        <v>8843</v>
      </c>
    </row>
    <row r="7704" spans="20:23" x14ac:dyDescent="0.2">
      <c r="T7704">
        <v>13514</v>
      </c>
      <c r="U7704">
        <v>0</v>
      </c>
      <c r="V7704">
        <v>0</v>
      </c>
      <c r="W7704" t="s">
        <v>8843</v>
      </c>
    </row>
    <row r="7705" spans="20:23" x14ac:dyDescent="0.2">
      <c r="T7705">
        <v>17008</v>
      </c>
      <c r="U7705">
        <v>0</v>
      </c>
      <c r="V7705">
        <v>0</v>
      </c>
      <c r="W7705" t="s">
        <v>8843</v>
      </c>
    </row>
    <row r="7706" spans="20:23" x14ac:dyDescent="0.2">
      <c r="T7706">
        <v>13888</v>
      </c>
      <c r="U7706">
        <v>0</v>
      </c>
      <c r="V7706">
        <v>1</v>
      </c>
      <c r="W7706" t="s">
        <v>8843</v>
      </c>
    </row>
    <row r="7707" spans="20:23" x14ac:dyDescent="0.2">
      <c r="T7707">
        <v>18271</v>
      </c>
      <c r="U7707">
        <v>0</v>
      </c>
      <c r="V7707">
        <v>1</v>
      </c>
      <c r="W7707" t="s">
        <v>8843</v>
      </c>
    </row>
    <row r="7708" spans="20:23" x14ac:dyDescent="0.2">
      <c r="T7708">
        <v>901</v>
      </c>
      <c r="U7708">
        <v>0</v>
      </c>
      <c r="V7708">
        <v>0</v>
      </c>
      <c r="W7708" t="s">
        <v>8843</v>
      </c>
    </row>
    <row r="7709" spans="20:23" x14ac:dyDescent="0.2">
      <c r="T7709">
        <v>12871</v>
      </c>
      <c r="U7709">
        <v>0</v>
      </c>
      <c r="V7709">
        <v>0</v>
      </c>
      <c r="W7709" t="s">
        <v>8843</v>
      </c>
    </row>
    <row r="7710" spans="20:23" x14ac:dyDescent="0.2">
      <c r="T7710">
        <v>16412</v>
      </c>
      <c r="U7710">
        <v>0</v>
      </c>
      <c r="V7710">
        <v>0</v>
      </c>
      <c r="W7710" t="s">
        <v>8843</v>
      </c>
    </row>
    <row r="7711" spans="20:23" x14ac:dyDescent="0.2">
      <c r="T7711">
        <v>18703</v>
      </c>
      <c r="U7711">
        <v>0</v>
      </c>
      <c r="V7711">
        <v>0</v>
      </c>
      <c r="W7711" t="s">
        <v>8843</v>
      </c>
    </row>
    <row r="7712" spans="20:23" x14ac:dyDescent="0.2">
      <c r="T7712">
        <v>4186</v>
      </c>
      <c r="U7712">
        <v>0</v>
      </c>
      <c r="V7712">
        <v>0</v>
      </c>
      <c r="W7712" t="s">
        <v>8843</v>
      </c>
    </row>
    <row r="7713" spans="20:23" x14ac:dyDescent="0.2">
      <c r="T7713">
        <v>14555</v>
      </c>
      <c r="U7713">
        <v>0</v>
      </c>
      <c r="V7713">
        <v>0</v>
      </c>
      <c r="W7713" t="s">
        <v>8843</v>
      </c>
    </row>
    <row r="7714" spans="20:23" x14ac:dyDescent="0.2">
      <c r="T7714">
        <v>3135</v>
      </c>
      <c r="U7714">
        <v>0</v>
      </c>
      <c r="V7714">
        <v>1</v>
      </c>
      <c r="W7714" t="s">
        <v>8843</v>
      </c>
    </row>
    <row r="7715" spans="20:23" x14ac:dyDescent="0.2">
      <c r="T7715">
        <v>1021</v>
      </c>
      <c r="U7715">
        <v>0</v>
      </c>
      <c r="V7715">
        <v>0</v>
      </c>
      <c r="W7715" t="s">
        <v>8843</v>
      </c>
    </row>
    <row r="7716" spans="20:23" x14ac:dyDescent="0.2">
      <c r="T7716">
        <v>8708</v>
      </c>
      <c r="U7716">
        <v>0</v>
      </c>
      <c r="V7716">
        <v>0</v>
      </c>
      <c r="W7716" t="s">
        <v>8843</v>
      </c>
    </row>
    <row r="7717" spans="20:23" x14ac:dyDescent="0.2">
      <c r="T7717">
        <v>15034</v>
      </c>
      <c r="U7717">
        <v>0</v>
      </c>
      <c r="V7717">
        <v>1</v>
      </c>
      <c r="W7717" t="s">
        <v>8843</v>
      </c>
    </row>
    <row r="7718" spans="20:23" x14ac:dyDescent="0.2">
      <c r="T7718">
        <v>21865</v>
      </c>
      <c r="U7718">
        <v>0</v>
      </c>
      <c r="V7718">
        <v>2</v>
      </c>
      <c r="W7718" t="s">
        <v>8843</v>
      </c>
    </row>
    <row r="7719" spans="20:23" x14ac:dyDescent="0.2">
      <c r="T7719">
        <v>14844</v>
      </c>
      <c r="U7719">
        <v>0</v>
      </c>
      <c r="V7719">
        <v>1</v>
      </c>
      <c r="W7719" t="s">
        <v>8843</v>
      </c>
    </row>
    <row r="7720" spans="20:23" x14ac:dyDescent="0.2">
      <c r="T7720">
        <v>11582</v>
      </c>
      <c r="U7720">
        <v>0</v>
      </c>
      <c r="V7720">
        <v>0</v>
      </c>
      <c r="W7720" t="s">
        <v>8843</v>
      </c>
    </row>
    <row r="7721" spans="20:23" x14ac:dyDescent="0.2">
      <c r="T7721">
        <v>14099</v>
      </c>
      <c r="U7721">
        <v>0</v>
      </c>
      <c r="V7721">
        <v>1</v>
      </c>
      <c r="W7721" t="s">
        <v>8843</v>
      </c>
    </row>
    <row r="7722" spans="20:23" x14ac:dyDescent="0.2">
      <c r="T7722">
        <v>20879</v>
      </c>
      <c r="U7722">
        <v>0</v>
      </c>
      <c r="V7722">
        <v>2</v>
      </c>
      <c r="W7722" t="s">
        <v>8843</v>
      </c>
    </row>
    <row r="7723" spans="20:23" x14ac:dyDescent="0.2">
      <c r="T7723">
        <v>13990</v>
      </c>
      <c r="U7723">
        <v>0</v>
      </c>
      <c r="V7723">
        <v>0</v>
      </c>
      <c r="W7723" t="s">
        <v>8843</v>
      </c>
    </row>
    <row r="7724" spans="20:23" x14ac:dyDescent="0.2">
      <c r="T7724">
        <v>3265</v>
      </c>
      <c r="U7724">
        <v>0</v>
      </c>
      <c r="V7724">
        <v>0</v>
      </c>
      <c r="W7724" t="s">
        <v>8843</v>
      </c>
    </row>
    <row r="7725" spans="20:23" x14ac:dyDescent="0.2">
      <c r="T7725">
        <v>10505</v>
      </c>
      <c r="U7725">
        <v>0</v>
      </c>
      <c r="V7725">
        <v>0</v>
      </c>
      <c r="W7725" t="s">
        <v>8843</v>
      </c>
    </row>
    <row r="7726" spans="20:23" x14ac:dyDescent="0.2">
      <c r="T7726">
        <v>4326</v>
      </c>
      <c r="U7726">
        <v>0</v>
      </c>
      <c r="V7726">
        <v>0</v>
      </c>
      <c r="W7726" t="s">
        <v>8843</v>
      </c>
    </row>
    <row r="7727" spans="20:23" x14ac:dyDescent="0.2">
      <c r="T7727">
        <v>22453</v>
      </c>
      <c r="U7727">
        <v>0</v>
      </c>
      <c r="V7727">
        <v>0</v>
      </c>
      <c r="W7727" t="s">
        <v>8843</v>
      </c>
    </row>
    <row r="7728" spans="20:23" x14ac:dyDescent="0.2">
      <c r="T7728">
        <v>19598</v>
      </c>
      <c r="U7728">
        <v>0</v>
      </c>
      <c r="V7728">
        <v>0</v>
      </c>
      <c r="W7728" t="s">
        <v>8843</v>
      </c>
    </row>
    <row r="7729" spans="20:23" x14ac:dyDescent="0.2">
      <c r="T7729">
        <v>10247</v>
      </c>
      <c r="U7729">
        <v>0</v>
      </c>
      <c r="V7729">
        <v>3</v>
      </c>
      <c r="W7729" t="s">
        <v>8843</v>
      </c>
    </row>
    <row r="7730" spans="20:23" x14ac:dyDescent="0.2">
      <c r="T7730">
        <v>9917</v>
      </c>
      <c r="U7730">
        <v>0</v>
      </c>
      <c r="V7730">
        <v>0</v>
      </c>
      <c r="W7730" t="s">
        <v>8843</v>
      </c>
    </row>
    <row r="7731" spans="20:23" x14ac:dyDescent="0.2">
      <c r="T7731">
        <v>15630</v>
      </c>
      <c r="U7731">
        <v>0</v>
      </c>
      <c r="V7731">
        <v>0</v>
      </c>
      <c r="W7731" t="s">
        <v>8843</v>
      </c>
    </row>
    <row r="7732" spans="20:23" x14ac:dyDescent="0.2">
      <c r="T7732">
        <v>21709</v>
      </c>
      <c r="U7732">
        <v>0</v>
      </c>
      <c r="V7732">
        <v>0</v>
      </c>
      <c r="W7732" t="s">
        <v>8843</v>
      </c>
    </row>
    <row r="7733" spans="20:23" x14ac:dyDescent="0.2">
      <c r="T7733">
        <v>26397</v>
      </c>
      <c r="U7733">
        <v>0</v>
      </c>
      <c r="V7733">
        <v>1</v>
      </c>
      <c r="W7733" t="s">
        <v>8843</v>
      </c>
    </row>
    <row r="7734" spans="20:23" x14ac:dyDescent="0.2">
      <c r="T7734">
        <v>3567</v>
      </c>
      <c r="U7734">
        <v>0</v>
      </c>
      <c r="V7734">
        <v>1</v>
      </c>
      <c r="W7734" t="s">
        <v>8843</v>
      </c>
    </row>
    <row r="7735" spans="20:23" x14ac:dyDescent="0.2">
      <c r="T7735">
        <v>4194</v>
      </c>
      <c r="U7735">
        <v>0</v>
      </c>
      <c r="V7735">
        <v>1</v>
      </c>
      <c r="W7735" t="s">
        <v>8843</v>
      </c>
    </row>
    <row r="7736" spans="20:23" x14ac:dyDescent="0.2">
      <c r="T7736">
        <v>7856</v>
      </c>
      <c r="U7736">
        <v>0</v>
      </c>
      <c r="V7736">
        <v>1</v>
      </c>
      <c r="W7736" t="s">
        <v>8843</v>
      </c>
    </row>
    <row r="7737" spans="20:23" x14ac:dyDescent="0.2">
      <c r="T7737">
        <v>4298</v>
      </c>
      <c r="U7737">
        <v>0</v>
      </c>
      <c r="V7737">
        <v>0</v>
      </c>
      <c r="W7737" t="s">
        <v>8843</v>
      </c>
    </row>
    <row r="7738" spans="20:23" x14ac:dyDescent="0.2">
      <c r="T7738">
        <v>2377</v>
      </c>
      <c r="U7738">
        <v>0</v>
      </c>
      <c r="V7738">
        <v>0</v>
      </c>
      <c r="W7738" t="s">
        <v>8843</v>
      </c>
    </row>
    <row r="7739" spans="20:23" x14ac:dyDescent="0.2">
      <c r="T7739">
        <v>2240</v>
      </c>
      <c r="U7739">
        <v>0</v>
      </c>
      <c r="V7739">
        <v>2</v>
      </c>
      <c r="W7739" t="s">
        <v>8843</v>
      </c>
    </row>
    <row r="7740" spans="20:23" x14ac:dyDescent="0.2">
      <c r="T7740">
        <v>8065</v>
      </c>
      <c r="U7740">
        <v>0</v>
      </c>
      <c r="V7740">
        <v>0</v>
      </c>
      <c r="W7740" t="s">
        <v>8843</v>
      </c>
    </row>
    <row r="7741" spans="20:23" x14ac:dyDescent="0.2">
      <c r="T7741">
        <v>18986</v>
      </c>
      <c r="U7741">
        <v>0</v>
      </c>
      <c r="V7741">
        <v>1</v>
      </c>
      <c r="W7741" t="s">
        <v>8843</v>
      </c>
    </row>
    <row r="7742" spans="20:23" x14ac:dyDescent="0.2">
      <c r="T7742">
        <v>24894</v>
      </c>
      <c r="U7742">
        <v>0</v>
      </c>
      <c r="V7742">
        <v>0</v>
      </c>
      <c r="W7742" t="s">
        <v>8843</v>
      </c>
    </row>
    <row r="7743" spans="20:23" x14ac:dyDescent="0.2">
      <c r="T7743">
        <v>15340</v>
      </c>
      <c r="U7743">
        <v>0</v>
      </c>
      <c r="V7743">
        <v>0</v>
      </c>
      <c r="W7743" t="s">
        <v>8843</v>
      </c>
    </row>
    <row r="7744" spans="20:23" x14ac:dyDescent="0.2">
      <c r="T7744">
        <v>20470</v>
      </c>
      <c r="U7744">
        <v>0</v>
      </c>
      <c r="V7744">
        <v>1</v>
      </c>
      <c r="W7744" t="s">
        <v>8843</v>
      </c>
    </row>
    <row r="7745" spans="20:23" x14ac:dyDescent="0.2">
      <c r="T7745">
        <v>24256</v>
      </c>
      <c r="U7745">
        <v>0</v>
      </c>
      <c r="V7745">
        <v>0</v>
      </c>
      <c r="W7745" t="s">
        <v>8843</v>
      </c>
    </row>
    <row r="7746" spans="20:23" x14ac:dyDescent="0.2">
      <c r="T7746">
        <v>6118</v>
      </c>
      <c r="U7746">
        <v>0</v>
      </c>
      <c r="V7746">
        <v>0</v>
      </c>
      <c r="W7746" t="s">
        <v>8843</v>
      </c>
    </row>
    <row r="7747" spans="20:23" x14ac:dyDescent="0.2">
      <c r="T7747">
        <v>13363</v>
      </c>
      <c r="U7747">
        <v>0</v>
      </c>
      <c r="V7747">
        <v>1</v>
      </c>
      <c r="W7747" t="s">
        <v>8843</v>
      </c>
    </row>
    <row r="7748" spans="20:23" x14ac:dyDescent="0.2">
      <c r="T7748">
        <v>16826</v>
      </c>
      <c r="U7748">
        <v>0</v>
      </c>
      <c r="V7748">
        <v>0</v>
      </c>
      <c r="W7748" t="s">
        <v>8843</v>
      </c>
    </row>
    <row r="7749" spans="20:23" x14ac:dyDescent="0.2">
      <c r="T7749">
        <v>12635</v>
      </c>
      <c r="U7749">
        <v>0</v>
      </c>
      <c r="V7749">
        <v>0</v>
      </c>
      <c r="W7749" t="s">
        <v>8843</v>
      </c>
    </row>
    <row r="7750" spans="20:23" x14ac:dyDescent="0.2">
      <c r="T7750">
        <v>20002</v>
      </c>
      <c r="U7750">
        <v>0</v>
      </c>
      <c r="V7750">
        <v>1</v>
      </c>
      <c r="W7750" t="s">
        <v>8843</v>
      </c>
    </row>
    <row r="7751" spans="20:23" x14ac:dyDescent="0.2">
      <c r="T7751">
        <v>10419</v>
      </c>
      <c r="U7751">
        <v>0</v>
      </c>
      <c r="V7751">
        <v>0</v>
      </c>
      <c r="W7751" t="s">
        <v>8843</v>
      </c>
    </row>
    <row r="7752" spans="20:23" x14ac:dyDescent="0.2">
      <c r="T7752">
        <v>2259</v>
      </c>
      <c r="U7752">
        <v>0</v>
      </c>
      <c r="V7752">
        <v>0</v>
      </c>
      <c r="W7752" t="s">
        <v>8843</v>
      </c>
    </row>
    <row r="7753" spans="20:23" x14ac:dyDescent="0.2">
      <c r="T7753">
        <v>21830</v>
      </c>
      <c r="U7753">
        <v>0</v>
      </c>
      <c r="V7753">
        <v>1</v>
      </c>
      <c r="W7753" t="s">
        <v>8843</v>
      </c>
    </row>
    <row r="7754" spans="20:23" x14ac:dyDescent="0.2">
      <c r="T7754">
        <v>20698</v>
      </c>
      <c r="U7754">
        <v>0</v>
      </c>
      <c r="V7754">
        <v>8</v>
      </c>
      <c r="W7754" t="s">
        <v>8843</v>
      </c>
    </row>
    <row r="7755" spans="20:23" x14ac:dyDescent="0.2">
      <c r="T7755">
        <v>12438</v>
      </c>
      <c r="U7755">
        <v>0</v>
      </c>
      <c r="V7755">
        <v>0</v>
      </c>
      <c r="W7755" t="s">
        <v>8843</v>
      </c>
    </row>
    <row r="7756" spans="20:23" x14ac:dyDescent="0.2">
      <c r="T7756">
        <v>9415</v>
      </c>
      <c r="U7756">
        <v>0</v>
      </c>
      <c r="V7756">
        <v>0</v>
      </c>
      <c r="W7756" t="s">
        <v>8843</v>
      </c>
    </row>
    <row r="7757" spans="20:23" x14ac:dyDescent="0.2">
      <c r="T7757">
        <v>10502</v>
      </c>
      <c r="U7757">
        <v>0</v>
      </c>
      <c r="V7757">
        <v>0</v>
      </c>
      <c r="W7757" t="s">
        <v>8843</v>
      </c>
    </row>
    <row r="7758" spans="20:23" x14ac:dyDescent="0.2">
      <c r="T7758">
        <v>9108</v>
      </c>
      <c r="U7758">
        <v>0</v>
      </c>
      <c r="V7758">
        <v>0</v>
      </c>
      <c r="W7758" t="s">
        <v>8843</v>
      </c>
    </row>
    <row r="7759" spans="20:23" x14ac:dyDescent="0.2">
      <c r="T7759">
        <v>22933</v>
      </c>
      <c r="U7759">
        <v>0</v>
      </c>
      <c r="V7759">
        <v>0</v>
      </c>
      <c r="W7759" t="s">
        <v>8843</v>
      </c>
    </row>
    <row r="7760" spans="20:23" x14ac:dyDescent="0.2">
      <c r="T7760">
        <v>25908</v>
      </c>
      <c r="U7760">
        <v>0</v>
      </c>
      <c r="V7760">
        <v>1</v>
      </c>
      <c r="W7760" t="s">
        <v>8843</v>
      </c>
    </row>
    <row r="7761" spans="20:23" x14ac:dyDescent="0.2">
      <c r="T7761">
        <v>7715</v>
      </c>
      <c r="U7761">
        <v>0</v>
      </c>
      <c r="V7761">
        <v>0</v>
      </c>
      <c r="W7761" t="s">
        <v>8843</v>
      </c>
    </row>
    <row r="7762" spans="20:23" x14ac:dyDescent="0.2">
      <c r="T7762">
        <v>17325</v>
      </c>
      <c r="U7762">
        <v>0</v>
      </c>
      <c r="V7762">
        <v>1</v>
      </c>
      <c r="W7762" t="s">
        <v>8843</v>
      </c>
    </row>
    <row r="7763" spans="20:23" x14ac:dyDescent="0.2">
      <c r="T7763">
        <v>2482</v>
      </c>
      <c r="U7763">
        <v>0</v>
      </c>
      <c r="V7763">
        <v>1</v>
      </c>
      <c r="W7763" t="s">
        <v>8843</v>
      </c>
    </row>
    <row r="7764" spans="20:23" x14ac:dyDescent="0.2">
      <c r="T7764">
        <v>24951</v>
      </c>
      <c r="U7764">
        <v>0</v>
      </c>
      <c r="V7764">
        <v>0</v>
      </c>
      <c r="W7764" t="s">
        <v>8843</v>
      </c>
    </row>
    <row r="7765" spans="20:23" x14ac:dyDescent="0.2">
      <c r="T7765">
        <v>9140</v>
      </c>
      <c r="U7765">
        <v>0</v>
      </c>
      <c r="V7765">
        <v>0</v>
      </c>
      <c r="W7765" t="s">
        <v>8843</v>
      </c>
    </row>
    <row r="7766" spans="20:23" x14ac:dyDescent="0.2">
      <c r="T7766">
        <v>6738</v>
      </c>
      <c r="U7766">
        <v>0</v>
      </c>
      <c r="V7766">
        <v>0</v>
      </c>
      <c r="W7766" t="s">
        <v>8843</v>
      </c>
    </row>
    <row r="7767" spans="20:23" x14ac:dyDescent="0.2">
      <c r="T7767">
        <v>9782</v>
      </c>
      <c r="U7767">
        <v>0</v>
      </c>
      <c r="V7767">
        <v>0</v>
      </c>
      <c r="W7767" t="s">
        <v>8843</v>
      </c>
    </row>
    <row r="7768" spans="20:23" x14ac:dyDescent="0.2">
      <c r="T7768">
        <v>10558</v>
      </c>
      <c r="U7768">
        <v>0</v>
      </c>
      <c r="V7768">
        <v>0</v>
      </c>
      <c r="W7768" t="s">
        <v>8843</v>
      </c>
    </row>
    <row r="7769" spans="20:23" x14ac:dyDescent="0.2">
      <c r="T7769">
        <v>14026</v>
      </c>
      <c r="U7769">
        <v>0</v>
      </c>
      <c r="V7769">
        <v>0</v>
      </c>
      <c r="W7769" t="s">
        <v>8843</v>
      </c>
    </row>
    <row r="7770" spans="20:23" x14ac:dyDescent="0.2">
      <c r="T7770">
        <v>10595</v>
      </c>
      <c r="U7770">
        <v>0</v>
      </c>
      <c r="V7770">
        <v>0</v>
      </c>
      <c r="W7770" t="s">
        <v>8843</v>
      </c>
    </row>
    <row r="7771" spans="20:23" x14ac:dyDescent="0.2">
      <c r="T7771">
        <v>4778</v>
      </c>
      <c r="U7771">
        <v>0</v>
      </c>
      <c r="V7771">
        <v>0</v>
      </c>
      <c r="W7771" t="s">
        <v>8843</v>
      </c>
    </row>
    <row r="7772" spans="20:23" x14ac:dyDescent="0.2">
      <c r="T7772">
        <v>24772</v>
      </c>
      <c r="U7772">
        <v>0</v>
      </c>
      <c r="V7772">
        <v>0</v>
      </c>
      <c r="W7772" t="s">
        <v>8843</v>
      </c>
    </row>
    <row r="7773" spans="20:23" x14ac:dyDescent="0.2">
      <c r="T7773">
        <v>4935</v>
      </c>
      <c r="U7773">
        <v>0</v>
      </c>
      <c r="V7773">
        <v>0</v>
      </c>
      <c r="W7773" t="s">
        <v>8843</v>
      </c>
    </row>
    <row r="7774" spans="20:23" x14ac:dyDescent="0.2">
      <c r="T7774">
        <v>3299</v>
      </c>
      <c r="U7774">
        <v>0</v>
      </c>
      <c r="V7774">
        <v>0</v>
      </c>
      <c r="W7774" t="s">
        <v>8843</v>
      </c>
    </row>
    <row r="7775" spans="20:23" x14ac:dyDescent="0.2">
      <c r="T7775">
        <v>25768</v>
      </c>
      <c r="U7775">
        <v>0</v>
      </c>
      <c r="V7775">
        <v>0</v>
      </c>
      <c r="W7775" t="s">
        <v>8843</v>
      </c>
    </row>
    <row r="7776" spans="20:23" x14ac:dyDescent="0.2">
      <c r="T7776">
        <v>20299</v>
      </c>
      <c r="U7776">
        <v>0</v>
      </c>
      <c r="V7776">
        <v>1</v>
      </c>
      <c r="W7776" t="s">
        <v>8843</v>
      </c>
    </row>
    <row r="7777" spans="20:23" x14ac:dyDescent="0.2">
      <c r="T7777">
        <v>15173</v>
      </c>
      <c r="U7777">
        <v>0</v>
      </c>
      <c r="V7777">
        <v>0</v>
      </c>
      <c r="W7777" t="s">
        <v>8843</v>
      </c>
    </row>
    <row r="7778" spans="20:23" x14ac:dyDescent="0.2">
      <c r="T7778">
        <v>1743</v>
      </c>
      <c r="U7778">
        <v>0</v>
      </c>
      <c r="V7778">
        <v>2</v>
      </c>
      <c r="W7778" t="s">
        <v>8843</v>
      </c>
    </row>
    <row r="7779" spans="20:23" x14ac:dyDescent="0.2">
      <c r="T7779">
        <v>3889</v>
      </c>
      <c r="U7779">
        <v>0</v>
      </c>
      <c r="V7779">
        <v>5</v>
      </c>
      <c r="W7779" t="s">
        <v>8843</v>
      </c>
    </row>
    <row r="7780" spans="20:23" x14ac:dyDescent="0.2">
      <c r="T7780">
        <v>25697</v>
      </c>
      <c r="U7780">
        <v>0</v>
      </c>
      <c r="V7780">
        <v>0</v>
      </c>
      <c r="W7780" t="s">
        <v>8843</v>
      </c>
    </row>
    <row r="7781" spans="20:23" x14ac:dyDescent="0.2">
      <c r="T7781">
        <v>17440</v>
      </c>
      <c r="U7781">
        <v>0</v>
      </c>
      <c r="V7781">
        <v>0</v>
      </c>
      <c r="W7781" t="s">
        <v>8843</v>
      </c>
    </row>
    <row r="7782" spans="20:23" x14ac:dyDescent="0.2">
      <c r="T7782">
        <v>22342</v>
      </c>
      <c r="U7782">
        <v>0</v>
      </c>
      <c r="V7782">
        <v>0</v>
      </c>
      <c r="W7782" t="s">
        <v>8843</v>
      </c>
    </row>
    <row r="7783" spans="20:23" x14ac:dyDescent="0.2">
      <c r="T7783">
        <v>511</v>
      </c>
      <c r="U7783">
        <v>0</v>
      </c>
      <c r="V7783">
        <v>0</v>
      </c>
      <c r="W7783" t="s">
        <v>8843</v>
      </c>
    </row>
    <row r="7784" spans="20:23" x14ac:dyDescent="0.2">
      <c r="T7784">
        <v>1015</v>
      </c>
      <c r="U7784">
        <v>0</v>
      </c>
      <c r="V7784">
        <v>0</v>
      </c>
      <c r="W7784" t="s">
        <v>8843</v>
      </c>
    </row>
    <row r="7785" spans="20:23" x14ac:dyDescent="0.2">
      <c r="T7785">
        <v>21323</v>
      </c>
      <c r="U7785">
        <v>0</v>
      </c>
      <c r="V7785">
        <v>2</v>
      </c>
      <c r="W7785" t="s">
        <v>8843</v>
      </c>
    </row>
    <row r="7786" spans="20:23" x14ac:dyDescent="0.2">
      <c r="T7786">
        <v>575</v>
      </c>
      <c r="U7786">
        <v>0</v>
      </c>
      <c r="V7786">
        <v>0</v>
      </c>
      <c r="W7786" t="s">
        <v>8843</v>
      </c>
    </row>
    <row r="7787" spans="20:23" x14ac:dyDescent="0.2">
      <c r="T7787">
        <v>15525</v>
      </c>
      <c r="U7787">
        <v>0</v>
      </c>
      <c r="V7787">
        <v>1</v>
      </c>
      <c r="W7787" t="s">
        <v>8843</v>
      </c>
    </row>
    <row r="7788" spans="20:23" x14ac:dyDescent="0.2">
      <c r="T7788">
        <v>350</v>
      </c>
      <c r="U7788">
        <v>0</v>
      </c>
      <c r="V7788">
        <v>0</v>
      </c>
      <c r="W7788" t="s">
        <v>8843</v>
      </c>
    </row>
    <row r="7789" spans="20:23" x14ac:dyDescent="0.2">
      <c r="T7789">
        <v>4610</v>
      </c>
      <c r="U7789">
        <v>0</v>
      </c>
      <c r="V7789">
        <v>0</v>
      </c>
      <c r="W7789" t="s">
        <v>8843</v>
      </c>
    </row>
    <row r="7790" spans="20:23" x14ac:dyDescent="0.2">
      <c r="T7790">
        <v>10215</v>
      </c>
      <c r="U7790">
        <v>0</v>
      </c>
      <c r="V7790">
        <v>1</v>
      </c>
      <c r="W7790" t="s">
        <v>8843</v>
      </c>
    </row>
    <row r="7791" spans="20:23" x14ac:dyDescent="0.2">
      <c r="T7791">
        <v>18766</v>
      </c>
      <c r="U7791">
        <v>0</v>
      </c>
      <c r="V7791">
        <v>1</v>
      </c>
      <c r="W7791" t="s">
        <v>8843</v>
      </c>
    </row>
    <row r="7792" spans="20:23" x14ac:dyDescent="0.2">
      <c r="T7792">
        <v>8787</v>
      </c>
      <c r="U7792">
        <v>0</v>
      </c>
      <c r="V7792">
        <v>2</v>
      </c>
      <c r="W7792" t="s">
        <v>8843</v>
      </c>
    </row>
    <row r="7793" spans="20:23" x14ac:dyDescent="0.2">
      <c r="T7793">
        <v>18934</v>
      </c>
      <c r="U7793">
        <v>0</v>
      </c>
      <c r="V7793">
        <v>0</v>
      </c>
      <c r="W7793" t="s">
        <v>8843</v>
      </c>
    </row>
    <row r="7794" spans="20:23" x14ac:dyDescent="0.2">
      <c r="T7794">
        <v>6920</v>
      </c>
      <c r="U7794">
        <v>0</v>
      </c>
      <c r="V7794">
        <v>0</v>
      </c>
      <c r="W7794" t="s">
        <v>8843</v>
      </c>
    </row>
    <row r="7795" spans="20:23" x14ac:dyDescent="0.2">
      <c r="T7795">
        <v>5108</v>
      </c>
      <c r="U7795">
        <v>0</v>
      </c>
      <c r="V7795">
        <v>5</v>
      </c>
      <c r="W7795" t="s">
        <v>8843</v>
      </c>
    </row>
    <row r="7796" spans="20:23" x14ac:dyDescent="0.2">
      <c r="T7796">
        <v>9174</v>
      </c>
      <c r="U7796">
        <v>0</v>
      </c>
      <c r="V7796">
        <v>0</v>
      </c>
      <c r="W7796" t="s">
        <v>8843</v>
      </c>
    </row>
    <row r="7797" spans="20:23" x14ac:dyDescent="0.2">
      <c r="T7797">
        <v>8188</v>
      </c>
      <c r="U7797">
        <v>0</v>
      </c>
      <c r="V7797">
        <v>0</v>
      </c>
      <c r="W7797" t="s">
        <v>8843</v>
      </c>
    </row>
    <row r="7798" spans="20:23" x14ac:dyDescent="0.2">
      <c r="T7798">
        <v>2880</v>
      </c>
      <c r="U7798">
        <v>0</v>
      </c>
      <c r="V7798">
        <v>0</v>
      </c>
      <c r="W7798" t="s">
        <v>8843</v>
      </c>
    </row>
    <row r="7799" spans="20:23" x14ac:dyDescent="0.2">
      <c r="T7799">
        <v>5147</v>
      </c>
      <c r="U7799">
        <v>0</v>
      </c>
      <c r="V7799">
        <v>0</v>
      </c>
      <c r="W7799" t="s">
        <v>8843</v>
      </c>
    </row>
    <row r="7800" spans="20:23" x14ac:dyDescent="0.2">
      <c r="T7800">
        <v>26780</v>
      </c>
      <c r="U7800">
        <v>0</v>
      </c>
      <c r="V7800">
        <v>0</v>
      </c>
      <c r="W7800" t="s">
        <v>8843</v>
      </c>
    </row>
    <row r="7801" spans="20:23" x14ac:dyDescent="0.2">
      <c r="T7801">
        <v>7934</v>
      </c>
      <c r="U7801">
        <v>0</v>
      </c>
      <c r="V7801">
        <v>0</v>
      </c>
      <c r="W7801" t="s">
        <v>8843</v>
      </c>
    </row>
    <row r="7802" spans="20:23" x14ac:dyDescent="0.2">
      <c r="T7802">
        <v>11777</v>
      </c>
      <c r="U7802">
        <v>0</v>
      </c>
      <c r="V7802">
        <v>0</v>
      </c>
      <c r="W7802" t="s">
        <v>8843</v>
      </c>
    </row>
    <row r="7803" spans="20:23" x14ac:dyDescent="0.2">
      <c r="T7803">
        <v>23303</v>
      </c>
      <c r="U7803">
        <v>0</v>
      </c>
      <c r="V7803">
        <v>0</v>
      </c>
      <c r="W7803" t="s">
        <v>8843</v>
      </c>
    </row>
    <row r="7804" spans="20:23" x14ac:dyDescent="0.2">
      <c r="T7804">
        <v>15101</v>
      </c>
      <c r="U7804">
        <v>0</v>
      </c>
      <c r="V7804">
        <v>0</v>
      </c>
      <c r="W7804" t="s">
        <v>8843</v>
      </c>
    </row>
    <row r="7805" spans="20:23" x14ac:dyDescent="0.2">
      <c r="T7805">
        <v>15489</v>
      </c>
      <c r="U7805">
        <v>0</v>
      </c>
      <c r="V7805">
        <v>0</v>
      </c>
      <c r="W7805" t="s">
        <v>8843</v>
      </c>
    </row>
    <row r="7806" spans="20:23" x14ac:dyDescent="0.2">
      <c r="T7806">
        <v>17385</v>
      </c>
      <c r="U7806">
        <v>0</v>
      </c>
      <c r="V7806">
        <v>0</v>
      </c>
      <c r="W7806" t="s">
        <v>8843</v>
      </c>
    </row>
    <row r="7807" spans="20:23" x14ac:dyDescent="0.2">
      <c r="T7807">
        <v>5400</v>
      </c>
      <c r="U7807">
        <v>0</v>
      </c>
      <c r="V7807">
        <v>0</v>
      </c>
      <c r="W7807" t="s">
        <v>8843</v>
      </c>
    </row>
    <row r="7808" spans="20:23" x14ac:dyDescent="0.2">
      <c r="T7808">
        <v>25946</v>
      </c>
      <c r="U7808">
        <v>0</v>
      </c>
      <c r="V7808">
        <v>0</v>
      </c>
      <c r="W7808" t="s">
        <v>8843</v>
      </c>
    </row>
    <row r="7809" spans="20:23" x14ac:dyDescent="0.2">
      <c r="T7809">
        <v>2261</v>
      </c>
      <c r="U7809">
        <v>0</v>
      </c>
      <c r="V7809">
        <v>0</v>
      </c>
      <c r="W7809" t="s">
        <v>8843</v>
      </c>
    </row>
    <row r="7810" spans="20:23" x14ac:dyDescent="0.2">
      <c r="T7810">
        <v>16183</v>
      </c>
      <c r="U7810">
        <v>0</v>
      </c>
      <c r="V7810">
        <v>1</v>
      </c>
      <c r="W7810" t="s">
        <v>8843</v>
      </c>
    </row>
    <row r="7811" spans="20:23" x14ac:dyDescent="0.2">
      <c r="T7811">
        <v>11426</v>
      </c>
      <c r="U7811">
        <v>0</v>
      </c>
      <c r="V7811">
        <v>1</v>
      </c>
      <c r="W7811" t="s">
        <v>8843</v>
      </c>
    </row>
    <row r="7812" spans="20:23" x14ac:dyDescent="0.2">
      <c r="T7812">
        <v>24763</v>
      </c>
      <c r="U7812">
        <v>0</v>
      </c>
      <c r="V7812">
        <v>0</v>
      </c>
      <c r="W7812" t="s">
        <v>8843</v>
      </c>
    </row>
    <row r="7813" spans="20:23" x14ac:dyDescent="0.2">
      <c r="T7813">
        <v>14183</v>
      </c>
      <c r="U7813">
        <v>0</v>
      </c>
      <c r="V7813">
        <v>0</v>
      </c>
      <c r="W7813" t="s">
        <v>8843</v>
      </c>
    </row>
    <row r="7814" spans="20:23" x14ac:dyDescent="0.2">
      <c r="T7814">
        <v>8565</v>
      </c>
      <c r="U7814">
        <v>0</v>
      </c>
      <c r="V7814">
        <v>0</v>
      </c>
      <c r="W7814" t="s">
        <v>8843</v>
      </c>
    </row>
    <row r="7815" spans="20:23" x14ac:dyDescent="0.2">
      <c r="T7815">
        <v>12797</v>
      </c>
      <c r="U7815">
        <v>0</v>
      </c>
      <c r="V7815">
        <v>0</v>
      </c>
      <c r="W7815" t="s">
        <v>8843</v>
      </c>
    </row>
    <row r="7816" spans="20:23" x14ac:dyDescent="0.2">
      <c r="T7816">
        <v>21166</v>
      </c>
      <c r="U7816">
        <v>0</v>
      </c>
      <c r="V7816">
        <v>0</v>
      </c>
      <c r="W7816" t="s">
        <v>8843</v>
      </c>
    </row>
    <row r="7817" spans="20:23" x14ac:dyDescent="0.2">
      <c r="T7817">
        <v>13048</v>
      </c>
      <c r="U7817">
        <v>0</v>
      </c>
      <c r="V7817">
        <v>0</v>
      </c>
      <c r="W7817" t="s">
        <v>8843</v>
      </c>
    </row>
    <row r="7818" spans="20:23" x14ac:dyDescent="0.2">
      <c r="T7818">
        <v>24272</v>
      </c>
      <c r="U7818">
        <v>0</v>
      </c>
      <c r="V7818">
        <v>0</v>
      </c>
      <c r="W7818" t="s">
        <v>8843</v>
      </c>
    </row>
    <row r="7819" spans="20:23" x14ac:dyDescent="0.2">
      <c r="T7819">
        <v>9002</v>
      </c>
      <c r="U7819">
        <v>0</v>
      </c>
      <c r="V7819">
        <v>0</v>
      </c>
      <c r="W7819" t="s">
        <v>8843</v>
      </c>
    </row>
    <row r="7820" spans="20:23" x14ac:dyDescent="0.2">
      <c r="T7820">
        <v>20376</v>
      </c>
      <c r="U7820">
        <v>0</v>
      </c>
      <c r="V7820">
        <v>0</v>
      </c>
      <c r="W7820" t="s">
        <v>8843</v>
      </c>
    </row>
    <row r="7821" spans="20:23" x14ac:dyDescent="0.2">
      <c r="T7821">
        <v>13520</v>
      </c>
      <c r="U7821">
        <v>0</v>
      </c>
      <c r="V7821">
        <v>2</v>
      </c>
      <c r="W7821" t="s">
        <v>8843</v>
      </c>
    </row>
    <row r="7822" spans="20:23" x14ac:dyDescent="0.2">
      <c r="T7822">
        <v>19179</v>
      </c>
      <c r="U7822">
        <v>0</v>
      </c>
      <c r="V7822">
        <v>0</v>
      </c>
      <c r="W7822" t="s">
        <v>8843</v>
      </c>
    </row>
    <row r="7823" spans="20:23" x14ac:dyDescent="0.2">
      <c r="T7823">
        <v>18585</v>
      </c>
      <c r="U7823">
        <v>0</v>
      </c>
      <c r="V7823">
        <v>1</v>
      </c>
      <c r="W7823" t="s">
        <v>8843</v>
      </c>
    </row>
    <row r="7824" spans="20:23" x14ac:dyDescent="0.2">
      <c r="T7824">
        <v>25053</v>
      </c>
      <c r="U7824">
        <v>0</v>
      </c>
      <c r="V7824">
        <v>0</v>
      </c>
      <c r="W7824" t="s">
        <v>8843</v>
      </c>
    </row>
    <row r="7825" spans="20:23" x14ac:dyDescent="0.2">
      <c r="T7825">
        <v>7712</v>
      </c>
      <c r="U7825">
        <v>0</v>
      </c>
      <c r="V7825">
        <v>0</v>
      </c>
      <c r="W7825" t="s">
        <v>8843</v>
      </c>
    </row>
    <row r="7826" spans="20:23" x14ac:dyDescent="0.2">
      <c r="T7826">
        <v>25461</v>
      </c>
      <c r="U7826">
        <v>0</v>
      </c>
      <c r="V7826">
        <v>0</v>
      </c>
      <c r="W7826" t="s">
        <v>8843</v>
      </c>
    </row>
    <row r="7827" spans="20:23" x14ac:dyDescent="0.2">
      <c r="T7827">
        <v>12445</v>
      </c>
      <c r="U7827">
        <v>0</v>
      </c>
      <c r="V7827">
        <v>0</v>
      </c>
      <c r="W7827" t="s">
        <v>8843</v>
      </c>
    </row>
    <row r="7828" spans="20:23" x14ac:dyDescent="0.2">
      <c r="T7828">
        <v>21712</v>
      </c>
      <c r="U7828">
        <v>0</v>
      </c>
      <c r="V7828">
        <v>0</v>
      </c>
      <c r="W7828" t="s">
        <v>8843</v>
      </c>
    </row>
    <row r="7829" spans="20:23" x14ac:dyDescent="0.2">
      <c r="T7829">
        <v>8078</v>
      </c>
      <c r="U7829">
        <v>0</v>
      </c>
      <c r="V7829">
        <v>0</v>
      </c>
      <c r="W7829" t="s">
        <v>8843</v>
      </c>
    </row>
    <row r="7830" spans="20:23" x14ac:dyDescent="0.2">
      <c r="T7830">
        <v>4682</v>
      </c>
      <c r="U7830">
        <v>0</v>
      </c>
      <c r="V7830">
        <v>1</v>
      </c>
      <c r="W7830" t="s">
        <v>8843</v>
      </c>
    </row>
    <row r="7831" spans="20:23" x14ac:dyDescent="0.2">
      <c r="T7831">
        <v>522</v>
      </c>
      <c r="U7831">
        <v>0</v>
      </c>
      <c r="V7831">
        <v>0</v>
      </c>
      <c r="W7831" t="s">
        <v>8843</v>
      </c>
    </row>
    <row r="7832" spans="20:23" x14ac:dyDescent="0.2">
      <c r="T7832">
        <v>24726</v>
      </c>
      <c r="U7832">
        <v>0</v>
      </c>
      <c r="V7832">
        <v>0</v>
      </c>
      <c r="W7832" t="s">
        <v>8843</v>
      </c>
    </row>
    <row r="7833" spans="20:23" x14ac:dyDescent="0.2">
      <c r="T7833">
        <v>2766</v>
      </c>
      <c r="U7833">
        <v>0</v>
      </c>
      <c r="V7833">
        <v>0</v>
      </c>
      <c r="W7833" t="s">
        <v>8843</v>
      </c>
    </row>
    <row r="7834" spans="20:23" x14ac:dyDescent="0.2">
      <c r="T7834">
        <v>1773</v>
      </c>
      <c r="U7834">
        <v>0</v>
      </c>
      <c r="V7834">
        <v>1</v>
      </c>
      <c r="W7834" t="s">
        <v>8843</v>
      </c>
    </row>
    <row r="7835" spans="20:23" x14ac:dyDescent="0.2">
      <c r="T7835">
        <v>26108</v>
      </c>
      <c r="U7835">
        <v>0</v>
      </c>
      <c r="V7835">
        <v>0</v>
      </c>
      <c r="W7835" t="s">
        <v>8843</v>
      </c>
    </row>
    <row r="7836" spans="20:23" x14ac:dyDescent="0.2">
      <c r="T7836">
        <v>13005</v>
      </c>
      <c r="U7836">
        <v>0</v>
      </c>
      <c r="V7836">
        <v>2</v>
      </c>
      <c r="W7836" t="s">
        <v>8843</v>
      </c>
    </row>
    <row r="7837" spans="20:23" x14ac:dyDescent="0.2">
      <c r="T7837">
        <v>5494</v>
      </c>
      <c r="U7837">
        <v>0</v>
      </c>
      <c r="V7837">
        <v>0</v>
      </c>
      <c r="W7837" t="s">
        <v>8843</v>
      </c>
    </row>
    <row r="7838" spans="20:23" x14ac:dyDescent="0.2">
      <c r="T7838">
        <v>23925</v>
      </c>
      <c r="U7838">
        <v>0</v>
      </c>
      <c r="V7838">
        <v>0</v>
      </c>
      <c r="W7838" t="s">
        <v>8843</v>
      </c>
    </row>
    <row r="7839" spans="20:23" x14ac:dyDescent="0.2">
      <c r="T7839">
        <v>19195</v>
      </c>
      <c r="U7839">
        <v>0</v>
      </c>
      <c r="V7839">
        <v>0</v>
      </c>
      <c r="W7839" t="s">
        <v>8843</v>
      </c>
    </row>
    <row r="7840" spans="20:23" x14ac:dyDescent="0.2">
      <c r="T7840">
        <v>482</v>
      </c>
      <c r="U7840">
        <v>0</v>
      </c>
      <c r="V7840">
        <v>0</v>
      </c>
      <c r="W7840" t="s">
        <v>8843</v>
      </c>
    </row>
    <row r="7841" spans="20:23" x14ac:dyDescent="0.2">
      <c r="T7841">
        <v>16392</v>
      </c>
      <c r="U7841">
        <v>0</v>
      </c>
      <c r="V7841">
        <v>1</v>
      </c>
      <c r="W7841" t="s">
        <v>8843</v>
      </c>
    </row>
    <row r="7842" spans="20:23" x14ac:dyDescent="0.2">
      <c r="T7842">
        <v>19762</v>
      </c>
      <c r="U7842">
        <v>0</v>
      </c>
      <c r="V7842">
        <v>0</v>
      </c>
      <c r="W7842" t="s">
        <v>8843</v>
      </c>
    </row>
    <row r="7843" spans="20:23" x14ac:dyDescent="0.2">
      <c r="T7843">
        <v>2888</v>
      </c>
      <c r="U7843">
        <v>0</v>
      </c>
      <c r="V7843">
        <v>0</v>
      </c>
      <c r="W7843" t="s">
        <v>8843</v>
      </c>
    </row>
    <row r="7844" spans="20:23" x14ac:dyDescent="0.2">
      <c r="T7844">
        <v>4956</v>
      </c>
      <c r="U7844">
        <v>0</v>
      </c>
      <c r="V7844">
        <v>0</v>
      </c>
      <c r="W7844" t="s">
        <v>8843</v>
      </c>
    </row>
    <row r="7845" spans="20:23" x14ac:dyDescent="0.2">
      <c r="T7845">
        <v>9406</v>
      </c>
      <c r="U7845">
        <v>0</v>
      </c>
      <c r="V7845">
        <v>0</v>
      </c>
      <c r="W7845" t="s">
        <v>8843</v>
      </c>
    </row>
    <row r="7846" spans="20:23" x14ac:dyDescent="0.2">
      <c r="T7846">
        <v>4753</v>
      </c>
      <c r="U7846">
        <v>0</v>
      </c>
      <c r="V7846">
        <v>0</v>
      </c>
      <c r="W7846" t="s">
        <v>8843</v>
      </c>
    </row>
    <row r="7847" spans="20:23" x14ac:dyDescent="0.2">
      <c r="T7847">
        <v>5186</v>
      </c>
      <c r="U7847">
        <v>0</v>
      </c>
      <c r="V7847">
        <v>1</v>
      </c>
      <c r="W7847" t="s">
        <v>8843</v>
      </c>
    </row>
    <row r="7848" spans="20:23" x14ac:dyDescent="0.2">
      <c r="T7848">
        <v>17182</v>
      </c>
      <c r="U7848">
        <v>0</v>
      </c>
      <c r="V7848">
        <v>0</v>
      </c>
      <c r="W7848" t="s">
        <v>8843</v>
      </c>
    </row>
    <row r="7849" spans="20:23" x14ac:dyDescent="0.2">
      <c r="T7849">
        <v>10856</v>
      </c>
      <c r="U7849">
        <v>0</v>
      </c>
      <c r="V7849">
        <v>0</v>
      </c>
      <c r="W7849" t="s">
        <v>8843</v>
      </c>
    </row>
    <row r="7850" spans="20:23" x14ac:dyDescent="0.2">
      <c r="T7850">
        <v>22515</v>
      </c>
      <c r="U7850">
        <v>0</v>
      </c>
      <c r="V7850">
        <v>0</v>
      </c>
      <c r="W7850" t="s">
        <v>8843</v>
      </c>
    </row>
    <row r="7851" spans="20:23" x14ac:dyDescent="0.2">
      <c r="T7851">
        <v>7659</v>
      </c>
      <c r="U7851">
        <v>0</v>
      </c>
      <c r="V7851">
        <v>0</v>
      </c>
      <c r="W7851" t="s">
        <v>8843</v>
      </c>
    </row>
    <row r="7852" spans="20:23" x14ac:dyDescent="0.2">
      <c r="T7852">
        <v>4700</v>
      </c>
      <c r="U7852">
        <v>0</v>
      </c>
      <c r="V7852">
        <v>0</v>
      </c>
      <c r="W7852" t="s">
        <v>8843</v>
      </c>
    </row>
    <row r="7853" spans="20:23" x14ac:dyDescent="0.2">
      <c r="T7853">
        <v>6556</v>
      </c>
      <c r="U7853">
        <v>0</v>
      </c>
      <c r="V7853">
        <v>5</v>
      </c>
      <c r="W7853" t="s">
        <v>8843</v>
      </c>
    </row>
    <row r="7854" spans="20:23" x14ac:dyDescent="0.2">
      <c r="T7854">
        <v>24006</v>
      </c>
      <c r="U7854">
        <v>0</v>
      </c>
      <c r="V7854">
        <v>0</v>
      </c>
      <c r="W7854" t="s">
        <v>8843</v>
      </c>
    </row>
    <row r="7855" spans="20:23" x14ac:dyDescent="0.2">
      <c r="T7855">
        <v>13776</v>
      </c>
      <c r="U7855">
        <v>0</v>
      </c>
      <c r="V7855">
        <v>1</v>
      </c>
      <c r="W7855" t="s">
        <v>8843</v>
      </c>
    </row>
    <row r="7856" spans="20:23" x14ac:dyDescent="0.2">
      <c r="T7856">
        <v>12028</v>
      </c>
      <c r="U7856">
        <v>0</v>
      </c>
      <c r="V7856">
        <v>0</v>
      </c>
      <c r="W7856" t="s">
        <v>8843</v>
      </c>
    </row>
    <row r="7857" spans="20:23" x14ac:dyDescent="0.2">
      <c r="T7857">
        <v>13689</v>
      </c>
      <c r="U7857">
        <v>0</v>
      </c>
      <c r="V7857">
        <v>0</v>
      </c>
      <c r="W7857" t="s">
        <v>8843</v>
      </c>
    </row>
    <row r="7858" spans="20:23" x14ac:dyDescent="0.2">
      <c r="T7858">
        <v>5438</v>
      </c>
      <c r="U7858">
        <v>0</v>
      </c>
      <c r="V7858">
        <v>0</v>
      </c>
      <c r="W7858" t="s">
        <v>8843</v>
      </c>
    </row>
    <row r="7859" spans="20:23" x14ac:dyDescent="0.2">
      <c r="T7859">
        <v>12977</v>
      </c>
      <c r="U7859">
        <v>0</v>
      </c>
      <c r="V7859">
        <v>2</v>
      </c>
      <c r="W7859" t="s">
        <v>8843</v>
      </c>
    </row>
    <row r="7860" spans="20:23" x14ac:dyDescent="0.2">
      <c r="T7860">
        <v>25917</v>
      </c>
      <c r="U7860">
        <v>0</v>
      </c>
      <c r="V7860">
        <v>1</v>
      </c>
      <c r="W7860" t="s">
        <v>8843</v>
      </c>
    </row>
    <row r="7861" spans="20:23" x14ac:dyDescent="0.2">
      <c r="T7861">
        <v>15028</v>
      </c>
      <c r="U7861">
        <v>0</v>
      </c>
      <c r="V7861">
        <v>0</v>
      </c>
      <c r="W7861" t="s">
        <v>8843</v>
      </c>
    </row>
    <row r="7862" spans="20:23" x14ac:dyDescent="0.2">
      <c r="T7862">
        <v>24436</v>
      </c>
      <c r="U7862">
        <v>0</v>
      </c>
      <c r="V7862">
        <v>16</v>
      </c>
      <c r="W7862" t="s">
        <v>8843</v>
      </c>
    </row>
    <row r="7863" spans="20:23" x14ac:dyDescent="0.2">
      <c r="T7863">
        <v>19921</v>
      </c>
      <c r="U7863">
        <v>0</v>
      </c>
      <c r="V7863">
        <v>4</v>
      </c>
      <c r="W7863" t="s">
        <v>8843</v>
      </c>
    </row>
    <row r="7864" spans="20:23" x14ac:dyDescent="0.2">
      <c r="T7864">
        <v>17542</v>
      </c>
      <c r="U7864">
        <v>0</v>
      </c>
      <c r="V7864">
        <v>1</v>
      </c>
      <c r="W7864" t="s">
        <v>8843</v>
      </c>
    </row>
    <row r="7865" spans="20:23" x14ac:dyDescent="0.2">
      <c r="T7865">
        <v>19266</v>
      </c>
      <c r="U7865">
        <v>0</v>
      </c>
      <c r="V7865">
        <v>7</v>
      </c>
      <c r="W7865" t="s">
        <v>8843</v>
      </c>
    </row>
    <row r="7866" spans="20:23" x14ac:dyDescent="0.2">
      <c r="T7866">
        <v>5426</v>
      </c>
      <c r="U7866">
        <v>0</v>
      </c>
      <c r="V7866">
        <v>0</v>
      </c>
      <c r="W7866" t="s">
        <v>8843</v>
      </c>
    </row>
    <row r="7867" spans="20:23" x14ac:dyDescent="0.2">
      <c r="T7867">
        <v>18837</v>
      </c>
      <c r="U7867">
        <v>0</v>
      </c>
      <c r="V7867">
        <v>0</v>
      </c>
      <c r="W7867" t="s">
        <v>8843</v>
      </c>
    </row>
    <row r="7868" spans="20:23" x14ac:dyDescent="0.2">
      <c r="T7868">
        <v>5629</v>
      </c>
      <c r="U7868">
        <v>0</v>
      </c>
      <c r="V7868">
        <v>0</v>
      </c>
      <c r="W7868" t="s">
        <v>8843</v>
      </c>
    </row>
    <row r="7869" spans="20:23" x14ac:dyDescent="0.2">
      <c r="T7869">
        <v>3367</v>
      </c>
      <c r="U7869">
        <v>0</v>
      </c>
      <c r="V7869">
        <v>2</v>
      </c>
      <c r="W7869" t="s">
        <v>8843</v>
      </c>
    </row>
    <row r="7870" spans="20:23" x14ac:dyDescent="0.2">
      <c r="T7870">
        <v>18189</v>
      </c>
      <c r="U7870">
        <v>0</v>
      </c>
      <c r="V7870">
        <v>0</v>
      </c>
      <c r="W7870" t="s">
        <v>8843</v>
      </c>
    </row>
    <row r="7871" spans="20:23" x14ac:dyDescent="0.2">
      <c r="T7871">
        <v>915</v>
      </c>
      <c r="U7871">
        <v>0</v>
      </c>
      <c r="V7871">
        <v>0</v>
      </c>
      <c r="W7871" t="s">
        <v>8843</v>
      </c>
    </row>
    <row r="7872" spans="20:23" x14ac:dyDescent="0.2">
      <c r="T7872">
        <v>18787</v>
      </c>
      <c r="U7872">
        <v>0</v>
      </c>
      <c r="V7872">
        <v>0</v>
      </c>
      <c r="W7872" t="s">
        <v>8843</v>
      </c>
    </row>
    <row r="7873" spans="20:23" x14ac:dyDescent="0.2">
      <c r="T7873">
        <v>1189</v>
      </c>
      <c r="U7873">
        <v>0</v>
      </c>
      <c r="V7873">
        <v>0</v>
      </c>
      <c r="W7873" t="s">
        <v>8843</v>
      </c>
    </row>
    <row r="7874" spans="20:23" x14ac:dyDescent="0.2">
      <c r="T7874">
        <v>1712</v>
      </c>
      <c r="U7874">
        <v>0</v>
      </c>
      <c r="V7874">
        <v>2</v>
      </c>
      <c r="W7874" t="s">
        <v>8843</v>
      </c>
    </row>
    <row r="7875" spans="20:23" x14ac:dyDescent="0.2">
      <c r="T7875">
        <v>7771</v>
      </c>
      <c r="U7875">
        <v>0</v>
      </c>
      <c r="V7875">
        <v>0</v>
      </c>
      <c r="W7875" t="s">
        <v>8843</v>
      </c>
    </row>
    <row r="7876" spans="20:23" x14ac:dyDescent="0.2">
      <c r="T7876">
        <v>10216</v>
      </c>
      <c r="U7876">
        <v>0</v>
      </c>
      <c r="V7876">
        <v>0</v>
      </c>
      <c r="W7876" t="s">
        <v>8843</v>
      </c>
    </row>
    <row r="7877" spans="20:23" x14ac:dyDescent="0.2">
      <c r="T7877">
        <v>3744</v>
      </c>
      <c r="U7877">
        <v>0</v>
      </c>
      <c r="V7877">
        <v>0</v>
      </c>
      <c r="W7877" t="s">
        <v>8843</v>
      </c>
    </row>
    <row r="7878" spans="20:23" x14ac:dyDescent="0.2">
      <c r="T7878">
        <v>4169</v>
      </c>
      <c r="U7878">
        <v>0</v>
      </c>
      <c r="V7878">
        <v>0</v>
      </c>
      <c r="W7878" t="s">
        <v>8843</v>
      </c>
    </row>
    <row r="7879" spans="20:23" x14ac:dyDescent="0.2">
      <c r="T7879">
        <v>14605</v>
      </c>
      <c r="U7879">
        <v>0</v>
      </c>
      <c r="V7879">
        <v>0</v>
      </c>
      <c r="W7879" t="s">
        <v>8843</v>
      </c>
    </row>
    <row r="7880" spans="20:23" x14ac:dyDescent="0.2">
      <c r="T7880">
        <v>14975</v>
      </c>
      <c r="U7880">
        <v>0</v>
      </c>
      <c r="V7880">
        <v>1</v>
      </c>
      <c r="W7880" t="s">
        <v>8843</v>
      </c>
    </row>
    <row r="7881" spans="20:23" x14ac:dyDescent="0.2">
      <c r="T7881">
        <v>18472</v>
      </c>
      <c r="U7881">
        <v>0</v>
      </c>
      <c r="V7881">
        <v>0</v>
      </c>
      <c r="W7881" t="s">
        <v>8843</v>
      </c>
    </row>
    <row r="7882" spans="20:23" x14ac:dyDescent="0.2">
      <c r="T7882">
        <v>17689</v>
      </c>
      <c r="U7882">
        <v>0</v>
      </c>
      <c r="V7882">
        <v>1</v>
      </c>
      <c r="W7882" t="s">
        <v>8843</v>
      </c>
    </row>
    <row r="7883" spans="20:23" x14ac:dyDescent="0.2">
      <c r="T7883">
        <v>20908</v>
      </c>
      <c r="U7883">
        <v>0</v>
      </c>
      <c r="V7883">
        <v>1</v>
      </c>
      <c r="W7883" t="s">
        <v>8843</v>
      </c>
    </row>
    <row r="7884" spans="20:23" x14ac:dyDescent="0.2">
      <c r="T7884">
        <v>9148</v>
      </c>
      <c r="U7884">
        <v>0</v>
      </c>
      <c r="V7884">
        <v>0</v>
      </c>
      <c r="W7884" t="s">
        <v>8843</v>
      </c>
    </row>
    <row r="7885" spans="20:23" x14ac:dyDescent="0.2">
      <c r="T7885">
        <v>7762</v>
      </c>
      <c r="U7885">
        <v>0</v>
      </c>
      <c r="V7885">
        <v>0</v>
      </c>
      <c r="W7885" t="s">
        <v>8843</v>
      </c>
    </row>
    <row r="7886" spans="20:23" x14ac:dyDescent="0.2">
      <c r="T7886">
        <v>25430</v>
      </c>
      <c r="U7886">
        <v>0</v>
      </c>
      <c r="V7886">
        <v>0</v>
      </c>
      <c r="W7886" t="s">
        <v>8843</v>
      </c>
    </row>
    <row r="7887" spans="20:23" x14ac:dyDescent="0.2">
      <c r="T7887">
        <v>8047</v>
      </c>
      <c r="U7887">
        <v>0</v>
      </c>
      <c r="V7887">
        <v>0</v>
      </c>
      <c r="W7887" t="s">
        <v>8843</v>
      </c>
    </row>
    <row r="7888" spans="20:23" x14ac:dyDescent="0.2">
      <c r="T7888">
        <v>13001</v>
      </c>
      <c r="U7888">
        <v>0</v>
      </c>
      <c r="V7888">
        <v>0</v>
      </c>
      <c r="W7888" t="s">
        <v>8843</v>
      </c>
    </row>
    <row r="7889" spans="20:23" x14ac:dyDescent="0.2">
      <c r="T7889">
        <v>20145</v>
      </c>
      <c r="U7889">
        <v>0</v>
      </c>
      <c r="V7889">
        <v>0</v>
      </c>
      <c r="W7889" t="s">
        <v>8843</v>
      </c>
    </row>
    <row r="7890" spans="20:23" x14ac:dyDescent="0.2">
      <c r="T7890">
        <v>1639</v>
      </c>
      <c r="U7890">
        <v>0</v>
      </c>
      <c r="V7890">
        <v>0</v>
      </c>
      <c r="W7890" t="s">
        <v>8843</v>
      </c>
    </row>
    <row r="7891" spans="20:23" x14ac:dyDescent="0.2">
      <c r="T7891">
        <v>11499</v>
      </c>
      <c r="U7891">
        <v>0</v>
      </c>
      <c r="V7891">
        <v>0</v>
      </c>
      <c r="W7891" t="s">
        <v>8843</v>
      </c>
    </row>
    <row r="7892" spans="20:23" x14ac:dyDescent="0.2">
      <c r="T7892">
        <v>25158</v>
      </c>
      <c r="U7892">
        <v>0</v>
      </c>
      <c r="V7892">
        <v>0</v>
      </c>
      <c r="W7892" t="s">
        <v>8843</v>
      </c>
    </row>
    <row r="7893" spans="20:23" x14ac:dyDescent="0.2">
      <c r="T7893">
        <v>12893</v>
      </c>
      <c r="U7893">
        <v>0</v>
      </c>
      <c r="V7893">
        <v>0</v>
      </c>
      <c r="W7893" t="s">
        <v>8843</v>
      </c>
    </row>
    <row r="7894" spans="20:23" x14ac:dyDescent="0.2">
      <c r="T7894">
        <v>5477</v>
      </c>
      <c r="U7894">
        <v>0</v>
      </c>
      <c r="V7894">
        <v>0</v>
      </c>
      <c r="W7894" t="s">
        <v>8843</v>
      </c>
    </row>
    <row r="7895" spans="20:23" x14ac:dyDescent="0.2">
      <c r="T7895">
        <v>7482</v>
      </c>
      <c r="U7895">
        <v>0</v>
      </c>
      <c r="V7895">
        <v>0</v>
      </c>
      <c r="W7895" t="s">
        <v>8843</v>
      </c>
    </row>
    <row r="7896" spans="20:23" x14ac:dyDescent="0.2">
      <c r="T7896">
        <v>23048</v>
      </c>
      <c r="U7896">
        <v>0</v>
      </c>
      <c r="V7896">
        <v>1</v>
      </c>
      <c r="W7896" t="s">
        <v>8843</v>
      </c>
    </row>
    <row r="7897" spans="20:23" x14ac:dyDescent="0.2">
      <c r="T7897">
        <v>7861</v>
      </c>
      <c r="U7897">
        <v>0</v>
      </c>
      <c r="V7897">
        <v>0</v>
      </c>
      <c r="W7897" t="s">
        <v>8843</v>
      </c>
    </row>
    <row r="7898" spans="20:23" x14ac:dyDescent="0.2">
      <c r="T7898">
        <v>22636</v>
      </c>
      <c r="U7898">
        <v>0</v>
      </c>
      <c r="V7898">
        <v>0</v>
      </c>
      <c r="W7898" t="s">
        <v>8843</v>
      </c>
    </row>
    <row r="7899" spans="20:23" x14ac:dyDescent="0.2">
      <c r="T7899">
        <v>5812</v>
      </c>
      <c r="U7899">
        <v>0</v>
      </c>
      <c r="V7899">
        <v>0</v>
      </c>
      <c r="W7899" t="s">
        <v>8843</v>
      </c>
    </row>
    <row r="7900" spans="20:23" x14ac:dyDescent="0.2">
      <c r="T7900">
        <v>14010</v>
      </c>
      <c r="U7900">
        <v>0</v>
      </c>
      <c r="V7900">
        <v>1</v>
      </c>
      <c r="W7900" t="s">
        <v>8843</v>
      </c>
    </row>
    <row r="7901" spans="20:23" x14ac:dyDescent="0.2">
      <c r="T7901">
        <v>16170</v>
      </c>
      <c r="U7901">
        <v>0</v>
      </c>
      <c r="V7901">
        <v>0</v>
      </c>
      <c r="W7901" t="s">
        <v>8843</v>
      </c>
    </row>
    <row r="7902" spans="20:23" x14ac:dyDescent="0.2">
      <c r="T7902">
        <v>15300</v>
      </c>
      <c r="U7902">
        <v>0</v>
      </c>
      <c r="V7902">
        <v>0</v>
      </c>
      <c r="W7902" t="s">
        <v>8843</v>
      </c>
    </row>
    <row r="7903" spans="20:23" x14ac:dyDescent="0.2">
      <c r="T7903">
        <v>20633</v>
      </c>
      <c r="U7903">
        <v>0</v>
      </c>
      <c r="V7903">
        <v>45</v>
      </c>
      <c r="W7903" t="s">
        <v>8843</v>
      </c>
    </row>
    <row r="7904" spans="20:23" x14ac:dyDescent="0.2">
      <c r="T7904">
        <v>25972</v>
      </c>
      <c r="U7904">
        <v>0</v>
      </c>
      <c r="V7904">
        <v>0</v>
      </c>
      <c r="W7904" t="s">
        <v>8843</v>
      </c>
    </row>
    <row r="7905" spans="20:23" x14ac:dyDescent="0.2">
      <c r="T7905">
        <v>15937</v>
      </c>
      <c r="U7905">
        <v>0</v>
      </c>
      <c r="V7905">
        <v>0</v>
      </c>
      <c r="W7905" t="s">
        <v>8843</v>
      </c>
    </row>
    <row r="7906" spans="20:23" x14ac:dyDescent="0.2">
      <c r="T7906">
        <v>6143</v>
      </c>
      <c r="U7906">
        <v>0</v>
      </c>
      <c r="V7906">
        <v>0</v>
      </c>
      <c r="W7906" t="s">
        <v>8843</v>
      </c>
    </row>
    <row r="7907" spans="20:23" x14ac:dyDescent="0.2">
      <c r="T7907">
        <v>20245</v>
      </c>
      <c r="U7907">
        <v>0</v>
      </c>
      <c r="V7907">
        <v>0</v>
      </c>
      <c r="W7907" t="s">
        <v>8843</v>
      </c>
    </row>
    <row r="7908" spans="20:23" x14ac:dyDescent="0.2">
      <c r="T7908">
        <v>8269</v>
      </c>
      <c r="U7908">
        <v>0</v>
      </c>
      <c r="V7908">
        <v>0</v>
      </c>
      <c r="W7908" t="s">
        <v>8843</v>
      </c>
    </row>
    <row r="7909" spans="20:23" x14ac:dyDescent="0.2">
      <c r="T7909">
        <v>20381</v>
      </c>
      <c r="U7909">
        <v>0</v>
      </c>
      <c r="V7909">
        <v>1</v>
      </c>
      <c r="W7909" t="s">
        <v>8843</v>
      </c>
    </row>
    <row r="7910" spans="20:23" x14ac:dyDescent="0.2">
      <c r="T7910">
        <v>15490</v>
      </c>
      <c r="U7910">
        <v>0</v>
      </c>
      <c r="V7910">
        <v>0</v>
      </c>
      <c r="W7910" t="s">
        <v>8843</v>
      </c>
    </row>
    <row r="7911" spans="20:23" x14ac:dyDescent="0.2">
      <c r="T7911">
        <v>16357</v>
      </c>
      <c r="U7911">
        <v>0</v>
      </c>
      <c r="V7911">
        <v>2</v>
      </c>
      <c r="W7911" t="s">
        <v>8843</v>
      </c>
    </row>
    <row r="7912" spans="20:23" x14ac:dyDescent="0.2">
      <c r="T7912">
        <v>8</v>
      </c>
      <c r="U7912">
        <v>0</v>
      </c>
      <c r="V7912">
        <v>0</v>
      </c>
      <c r="W7912" t="s">
        <v>8843</v>
      </c>
    </row>
    <row r="7913" spans="20:23" x14ac:dyDescent="0.2">
      <c r="T7913">
        <v>1441</v>
      </c>
      <c r="U7913">
        <v>0</v>
      </c>
      <c r="V7913">
        <v>0</v>
      </c>
      <c r="W7913" t="s">
        <v>8843</v>
      </c>
    </row>
    <row r="7914" spans="20:23" x14ac:dyDescent="0.2">
      <c r="T7914">
        <v>4455</v>
      </c>
      <c r="U7914">
        <v>0</v>
      </c>
      <c r="V7914">
        <v>0</v>
      </c>
      <c r="W7914" t="s">
        <v>8843</v>
      </c>
    </row>
    <row r="7915" spans="20:23" x14ac:dyDescent="0.2">
      <c r="T7915">
        <v>19169</v>
      </c>
      <c r="U7915">
        <v>0</v>
      </c>
      <c r="V7915">
        <v>2</v>
      </c>
      <c r="W7915" t="s">
        <v>8843</v>
      </c>
    </row>
    <row r="7916" spans="20:23" x14ac:dyDescent="0.2">
      <c r="T7916">
        <v>16996</v>
      </c>
      <c r="U7916">
        <v>0</v>
      </c>
      <c r="V7916">
        <v>0</v>
      </c>
      <c r="W7916" t="s">
        <v>8843</v>
      </c>
    </row>
    <row r="7917" spans="20:23" x14ac:dyDescent="0.2">
      <c r="T7917">
        <v>15867</v>
      </c>
      <c r="U7917">
        <v>0</v>
      </c>
      <c r="V7917">
        <v>0</v>
      </c>
      <c r="W7917" t="s">
        <v>8843</v>
      </c>
    </row>
    <row r="7918" spans="20:23" x14ac:dyDescent="0.2">
      <c r="T7918">
        <v>24521</v>
      </c>
      <c r="U7918">
        <v>0</v>
      </c>
      <c r="V7918">
        <v>0</v>
      </c>
      <c r="W7918" t="s">
        <v>8843</v>
      </c>
    </row>
    <row r="7919" spans="20:23" x14ac:dyDescent="0.2">
      <c r="T7919">
        <v>22506</v>
      </c>
      <c r="U7919">
        <v>0</v>
      </c>
      <c r="V7919">
        <v>0</v>
      </c>
      <c r="W7919" t="s">
        <v>8843</v>
      </c>
    </row>
    <row r="7920" spans="20:23" x14ac:dyDescent="0.2">
      <c r="T7920">
        <v>5810</v>
      </c>
      <c r="U7920">
        <v>0</v>
      </c>
      <c r="V7920">
        <v>0</v>
      </c>
      <c r="W7920" t="s">
        <v>8843</v>
      </c>
    </row>
    <row r="7921" spans="20:23" x14ac:dyDescent="0.2">
      <c r="T7921">
        <v>4761</v>
      </c>
      <c r="U7921">
        <v>0</v>
      </c>
      <c r="V7921">
        <v>0</v>
      </c>
      <c r="W7921" t="s">
        <v>8843</v>
      </c>
    </row>
    <row r="7922" spans="20:23" x14ac:dyDescent="0.2">
      <c r="T7922">
        <v>25194</v>
      </c>
      <c r="U7922">
        <v>0</v>
      </c>
      <c r="V7922">
        <v>0</v>
      </c>
      <c r="W7922" t="s">
        <v>8843</v>
      </c>
    </row>
    <row r="7923" spans="20:23" x14ac:dyDescent="0.2">
      <c r="T7923">
        <v>6434</v>
      </c>
      <c r="U7923">
        <v>0</v>
      </c>
      <c r="V7923">
        <v>0</v>
      </c>
      <c r="W7923" t="s">
        <v>8843</v>
      </c>
    </row>
    <row r="7924" spans="20:23" x14ac:dyDescent="0.2">
      <c r="T7924">
        <v>18102</v>
      </c>
      <c r="U7924">
        <v>0</v>
      </c>
      <c r="V7924">
        <v>0</v>
      </c>
      <c r="W7924" t="s">
        <v>8843</v>
      </c>
    </row>
    <row r="7925" spans="20:23" x14ac:dyDescent="0.2">
      <c r="T7925">
        <v>23576</v>
      </c>
      <c r="U7925">
        <v>0</v>
      </c>
      <c r="V7925">
        <v>0</v>
      </c>
      <c r="W7925" t="s">
        <v>8843</v>
      </c>
    </row>
    <row r="7926" spans="20:23" x14ac:dyDescent="0.2">
      <c r="T7926">
        <v>14363</v>
      </c>
      <c r="U7926">
        <v>0</v>
      </c>
      <c r="V7926">
        <v>2</v>
      </c>
      <c r="W7926" t="s">
        <v>8843</v>
      </c>
    </row>
    <row r="7927" spans="20:23" x14ac:dyDescent="0.2">
      <c r="T7927">
        <v>15492</v>
      </c>
      <c r="U7927">
        <v>0</v>
      </c>
      <c r="V7927">
        <v>0</v>
      </c>
      <c r="W7927" t="s">
        <v>8843</v>
      </c>
    </row>
    <row r="7928" spans="20:23" x14ac:dyDescent="0.2">
      <c r="T7928">
        <v>24614</v>
      </c>
      <c r="U7928">
        <v>0</v>
      </c>
      <c r="V7928">
        <v>0</v>
      </c>
      <c r="W7928" t="s">
        <v>8843</v>
      </c>
    </row>
    <row r="7929" spans="20:23" x14ac:dyDescent="0.2">
      <c r="T7929">
        <v>24415</v>
      </c>
      <c r="U7929">
        <v>0</v>
      </c>
      <c r="V7929">
        <v>0</v>
      </c>
      <c r="W7929" t="s">
        <v>8843</v>
      </c>
    </row>
    <row r="7930" spans="20:23" x14ac:dyDescent="0.2">
      <c r="T7930">
        <v>24721</v>
      </c>
      <c r="U7930">
        <v>0</v>
      </c>
      <c r="V7930">
        <v>0</v>
      </c>
      <c r="W7930" t="s">
        <v>8843</v>
      </c>
    </row>
    <row r="7931" spans="20:23" x14ac:dyDescent="0.2">
      <c r="T7931">
        <v>14617</v>
      </c>
      <c r="U7931">
        <v>0</v>
      </c>
      <c r="V7931">
        <v>0</v>
      </c>
      <c r="W7931" t="s">
        <v>8843</v>
      </c>
    </row>
    <row r="7932" spans="20:23" x14ac:dyDescent="0.2">
      <c r="T7932">
        <v>11209</v>
      </c>
      <c r="U7932">
        <v>0</v>
      </c>
      <c r="V7932">
        <v>0</v>
      </c>
      <c r="W7932" t="s">
        <v>8843</v>
      </c>
    </row>
    <row r="7933" spans="20:23" x14ac:dyDescent="0.2">
      <c r="T7933">
        <v>18408</v>
      </c>
      <c r="U7933">
        <v>0</v>
      </c>
      <c r="V7933">
        <v>0</v>
      </c>
      <c r="W7933" t="s">
        <v>8843</v>
      </c>
    </row>
    <row r="7934" spans="20:23" x14ac:dyDescent="0.2">
      <c r="T7934">
        <v>19842</v>
      </c>
      <c r="U7934">
        <v>0</v>
      </c>
      <c r="V7934">
        <v>0</v>
      </c>
      <c r="W7934" t="s">
        <v>8843</v>
      </c>
    </row>
    <row r="7935" spans="20:23" x14ac:dyDescent="0.2">
      <c r="T7935">
        <v>12738</v>
      </c>
      <c r="U7935">
        <v>0</v>
      </c>
      <c r="V7935">
        <v>1</v>
      </c>
      <c r="W7935" t="s">
        <v>8843</v>
      </c>
    </row>
    <row r="7936" spans="20:23" x14ac:dyDescent="0.2">
      <c r="T7936">
        <v>14880</v>
      </c>
      <c r="U7936">
        <v>0</v>
      </c>
      <c r="V7936">
        <v>0</v>
      </c>
      <c r="W7936" t="s">
        <v>8843</v>
      </c>
    </row>
    <row r="7937" spans="20:23" x14ac:dyDescent="0.2">
      <c r="T7937">
        <v>849</v>
      </c>
      <c r="U7937">
        <v>0</v>
      </c>
      <c r="V7937">
        <v>0</v>
      </c>
      <c r="W7937" t="s">
        <v>8843</v>
      </c>
    </row>
    <row r="7938" spans="20:23" x14ac:dyDescent="0.2">
      <c r="T7938">
        <v>5602</v>
      </c>
      <c r="U7938">
        <v>0</v>
      </c>
      <c r="V7938">
        <v>1</v>
      </c>
      <c r="W7938" t="s">
        <v>8843</v>
      </c>
    </row>
    <row r="7939" spans="20:23" x14ac:dyDescent="0.2">
      <c r="T7939">
        <v>1968</v>
      </c>
      <c r="U7939">
        <v>0</v>
      </c>
      <c r="V7939">
        <v>1</v>
      </c>
      <c r="W7939" t="s">
        <v>8843</v>
      </c>
    </row>
    <row r="7940" spans="20:23" x14ac:dyDescent="0.2">
      <c r="T7940">
        <v>16585</v>
      </c>
      <c r="U7940">
        <v>0</v>
      </c>
      <c r="V7940">
        <v>2</v>
      </c>
      <c r="W7940" t="s">
        <v>8843</v>
      </c>
    </row>
    <row r="7941" spans="20:23" x14ac:dyDescent="0.2">
      <c r="T7941">
        <v>22522</v>
      </c>
      <c r="U7941">
        <v>0</v>
      </c>
      <c r="V7941">
        <v>0</v>
      </c>
      <c r="W7941" t="s">
        <v>8843</v>
      </c>
    </row>
    <row r="7942" spans="20:23" x14ac:dyDescent="0.2">
      <c r="T7942">
        <v>3723</v>
      </c>
      <c r="U7942">
        <v>0</v>
      </c>
      <c r="V7942">
        <v>0</v>
      </c>
      <c r="W7942" t="s">
        <v>8843</v>
      </c>
    </row>
    <row r="7943" spans="20:23" x14ac:dyDescent="0.2">
      <c r="T7943">
        <v>3745</v>
      </c>
      <c r="U7943">
        <v>0</v>
      </c>
      <c r="V7943">
        <v>0</v>
      </c>
      <c r="W7943" t="s">
        <v>8843</v>
      </c>
    </row>
    <row r="7944" spans="20:23" x14ac:dyDescent="0.2">
      <c r="T7944">
        <v>25780</v>
      </c>
      <c r="U7944">
        <v>0</v>
      </c>
      <c r="V7944">
        <v>0</v>
      </c>
      <c r="W7944" t="s">
        <v>8843</v>
      </c>
    </row>
    <row r="7945" spans="20:23" x14ac:dyDescent="0.2">
      <c r="T7945">
        <v>14592</v>
      </c>
      <c r="U7945">
        <v>0</v>
      </c>
      <c r="V7945">
        <v>0</v>
      </c>
      <c r="W7945" t="s">
        <v>8843</v>
      </c>
    </row>
    <row r="7946" spans="20:23" x14ac:dyDescent="0.2">
      <c r="T7946">
        <v>7122</v>
      </c>
      <c r="U7946">
        <v>0</v>
      </c>
      <c r="V7946">
        <v>0</v>
      </c>
      <c r="W7946" t="s">
        <v>8843</v>
      </c>
    </row>
    <row r="7947" spans="20:23" x14ac:dyDescent="0.2">
      <c r="T7947">
        <v>778</v>
      </c>
      <c r="U7947">
        <v>0</v>
      </c>
      <c r="V7947">
        <v>0</v>
      </c>
      <c r="W7947" t="s">
        <v>8843</v>
      </c>
    </row>
    <row r="7948" spans="20:23" x14ac:dyDescent="0.2">
      <c r="T7948">
        <v>3703</v>
      </c>
      <c r="U7948">
        <v>0</v>
      </c>
      <c r="V7948">
        <v>0</v>
      </c>
      <c r="W7948" t="s">
        <v>8843</v>
      </c>
    </row>
    <row r="7949" spans="20:23" x14ac:dyDescent="0.2">
      <c r="T7949">
        <v>14495</v>
      </c>
      <c r="U7949">
        <v>0</v>
      </c>
      <c r="V7949">
        <v>0</v>
      </c>
      <c r="W7949" t="s">
        <v>8843</v>
      </c>
    </row>
    <row r="7950" spans="20:23" x14ac:dyDescent="0.2">
      <c r="T7950">
        <v>20781</v>
      </c>
      <c r="U7950">
        <v>0</v>
      </c>
      <c r="V7950">
        <v>1</v>
      </c>
      <c r="W7950" t="s">
        <v>8843</v>
      </c>
    </row>
    <row r="7951" spans="20:23" x14ac:dyDescent="0.2">
      <c r="T7951">
        <v>21690</v>
      </c>
      <c r="U7951">
        <v>0</v>
      </c>
      <c r="V7951">
        <v>0</v>
      </c>
      <c r="W7951" t="s">
        <v>8843</v>
      </c>
    </row>
    <row r="7952" spans="20:23" x14ac:dyDescent="0.2">
      <c r="T7952">
        <v>17573</v>
      </c>
      <c r="U7952">
        <v>0</v>
      </c>
      <c r="V7952">
        <v>0</v>
      </c>
      <c r="W7952" t="s">
        <v>8843</v>
      </c>
    </row>
    <row r="7953" spans="20:23" x14ac:dyDescent="0.2">
      <c r="T7953">
        <v>17038</v>
      </c>
      <c r="U7953">
        <v>0</v>
      </c>
      <c r="V7953">
        <v>0</v>
      </c>
      <c r="W7953" t="s">
        <v>8843</v>
      </c>
    </row>
    <row r="7954" spans="20:23" x14ac:dyDescent="0.2">
      <c r="T7954">
        <v>3383</v>
      </c>
      <c r="U7954">
        <v>0</v>
      </c>
      <c r="V7954">
        <v>12</v>
      </c>
      <c r="W7954" t="s">
        <v>8843</v>
      </c>
    </row>
    <row r="7955" spans="20:23" x14ac:dyDescent="0.2">
      <c r="T7955">
        <v>24932</v>
      </c>
      <c r="U7955">
        <v>0</v>
      </c>
      <c r="V7955">
        <v>0</v>
      </c>
      <c r="W7955" t="s">
        <v>8843</v>
      </c>
    </row>
    <row r="7956" spans="20:23" x14ac:dyDescent="0.2">
      <c r="T7956">
        <v>11160</v>
      </c>
      <c r="U7956">
        <v>0</v>
      </c>
      <c r="V7956">
        <v>1</v>
      </c>
      <c r="W7956" t="s">
        <v>8843</v>
      </c>
    </row>
    <row r="7957" spans="20:23" x14ac:dyDescent="0.2">
      <c r="T7957">
        <v>26352</v>
      </c>
      <c r="U7957">
        <v>0</v>
      </c>
      <c r="V7957">
        <v>0</v>
      </c>
      <c r="W7957" t="s">
        <v>8843</v>
      </c>
    </row>
    <row r="7958" spans="20:23" x14ac:dyDescent="0.2">
      <c r="T7958">
        <v>14298</v>
      </c>
      <c r="U7958">
        <v>0</v>
      </c>
      <c r="V7958">
        <v>0</v>
      </c>
      <c r="W7958" t="s">
        <v>8843</v>
      </c>
    </row>
    <row r="7959" spans="20:23" x14ac:dyDescent="0.2">
      <c r="T7959">
        <v>24279</v>
      </c>
      <c r="U7959">
        <v>0</v>
      </c>
      <c r="V7959">
        <v>1</v>
      </c>
      <c r="W7959" t="s">
        <v>8843</v>
      </c>
    </row>
    <row r="7960" spans="20:23" x14ac:dyDescent="0.2">
      <c r="T7960">
        <v>2648</v>
      </c>
      <c r="U7960">
        <v>0</v>
      </c>
      <c r="V7960">
        <v>1</v>
      </c>
      <c r="W7960" t="s">
        <v>8843</v>
      </c>
    </row>
    <row r="7961" spans="20:23" x14ac:dyDescent="0.2">
      <c r="T7961">
        <v>22774</v>
      </c>
      <c r="U7961">
        <v>0</v>
      </c>
      <c r="V7961">
        <v>1</v>
      </c>
      <c r="W7961" t="s">
        <v>8843</v>
      </c>
    </row>
    <row r="7962" spans="20:23" x14ac:dyDescent="0.2">
      <c r="T7962">
        <v>20601</v>
      </c>
      <c r="U7962">
        <v>0</v>
      </c>
      <c r="V7962">
        <v>0</v>
      </c>
      <c r="W7962" t="s">
        <v>8843</v>
      </c>
    </row>
    <row r="7963" spans="20:23" x14ac:dyDescent="0.2">
      <c r="T7963">
        <v>16658</v>
      </c>
      <c r="U7963">
        <v>0</v>
      </c>
      <c r="V7963">
        <v>0</v>
      </c>
      <c r="W7963" t="s">
        <v>8843</v>
      </c>
    </row>
    <row r="7964" spans="20:23" x14ac:dyDescent="0.2">
      <c r="T7964">
        <v>20869</v>
      </c>
      <c r="U7964">
        <v>0</v>
      </c>
      <c r="V7964">
        <v>2</v>
      </c>
      <c r="W7964" t="s">
        <v>8843</v>
      </c>
    </row>
    <row r="7965" spans="20:23" x14ac:dyDescent="0.2">
      <c r="T7965">
        <v>14593</v>
      </c>
      <c r="U7965">
        <v>0</v>
      </c>
      <c r="V7965">
        <v>0</v>
      </c>
      <c r="W7965" t="s">
        <v>8843</v>
      </c>
    </row>
    <row r="7966" spans="20:23" x14ac:dyDescent="0.2">
      <c r="T7966">
        <v>16131</v>
      </c>
      <c r="U7966">
        <v>0</v>
      </c>
      <c r="V7966">
        <v>0</v>
      </c>
      <c r="W7966" t="s">
        <v>8843</v>
      </c>
    </row>
    <row r="7967" spans="20:23" x14ac:dyDescent="0.2">
      <c r="T7967">
        <v>8852</v>
      </c>
      <c r="U7967">
        <v>0</v>
      </c>
      <c r="V7967">
        <v>0</v>
      </c>
      <c r="W7967" t="s">
        <v>8843</v>
      </c>
    </row>
    <row r="7968" spans="20:23" x14ac:dyDescent="0.2">
      <c r="T7968">
        <v>12145</v>
      </c>
      <c r="U7968">
        <v>0</v>
      </c>
      <c r="V7968">
        <v>0</v>
      </c>
      <c r="W7968" t="s">
        <v>8843</v>
      </c>
    </row>
    <row r="7969" spans="20:23" x14ac:dyDescent="0.2">
      <c r="T7969">
        <v>25384</v>
      </c>
      <c r="U7969">
        <v>0</v>
      </c>
      <c r="V7969">
        <v>0</v>
      </c>
      <c r="W7969" t="s">
        <v>8843</v>
      </c>
    </row>
    <row r="7970" spans="20:23" x14ac:dyDescent="0.2">
      <c r="T7970">
        <v>9932</v>
      </c>
      <c r="U7970">
        <v>0</v>
      </c>
      <c r="V7970">
        <v>1</v>
      </c>
      <c r="W7970" t="s">
        <v>8843</v>
      </c>
    </row>
    <row r="7971" spans="20:23" x14ac:dyDescent="0.2">
      <c r="T7971">
        <v>24408</v>
      </c>
      <c r="U7971">
        <v>0</v>
      </c>
      <c r="V7971">
        <v>0</v>
      </c>
      <c r="W7971" t="s">
        <v>8843</v>
      </c>
    </row>
    <row r="7972" spans="20:23" x14ac:dyDescent="0.2">
      <c r="T7972">
        <v>10261</v>
      </c>
      <c r="U7972">
        <v>0</v>
      </c>
      <c r="V7972">
        <v>0</v>
      </c>
      <c r="W7972" t="s">
        <v>8843</v>
      </c>
    </row>
    <row r="7973" spans="20:23" x14ac:dyDescent="0.2">
      <c r="T7973">
        <v>21576</v>
      </c>
      <c r="U7973">
        <v>0</v>
      </c>
      <c r="V7973">
        <v>1</v>
      </c>
      <c r="W7973" t="s">
        <v>8843</v>
      </c>
    </row>
    <row r="7974" spans="20:23" x14ac:dyDescent="0.2">
      <c r="T7974">
        <v>982</v>
      </c>
      <c r="U7974">
        <v>0</v>
      </c>
      <c r="V7974">
        <v>1</v>
      </c>
      <c r="W7974" t="s">
        <v>8843</v>
      </c>
    </row>
    <row r="7975" spans="20:23" x14ac:dyDescent="0.2">
      <c r="T7975">
        <v>23887</v>
      </c>
      <c r="U7975">
        <v>0</v>
      </c>
      <c r="V7975">
        <v>0</v>
      </c>
      <c r="W7975" t="s">
        <v>8843</v>
      </c>
    </row>
    <row r="7976" spans="20:23" x14ac:dyDescent="0.2">
      <c r="T7976">
        <v>18087</v>
      </c>
      <c r="U7976">
        <v>0</v>
      </c>
      <c r="V7976">
        <v>0</v>
      </c>
      <c r="W7976" t="s">
        <v>8843</v>
      </c>
    </row>
    <row r="7977" spans="20:23" x14ac:dyDescent="0.2">
      <c r="T7977">
        <v>8028</v>
      </c>
      <c r="U7977">
        <v>0</v>
      </c>
      <c r="V7977">
        <v>0</v>
      </c>
      <c r="W7977" t="s">
        <v>8843</v>
      </c>
    </row>
    <row r="7978" spans="20:23" x14ac:dyDescent="0.2">
      <c r="T7978">
        <v>22664</v>
      </c>
      <c r="U7978">
        <v>0</v>
      </c>
      <c r="V7978">
        <v>0</v>
      </c>
      <c r="W7978" t="s">
        <v>8843</v>
      </c>
    </row>
    <row r="7979" spans="20:23" x14ac:dyDescent="0.2">
      <c r="T7979">
        <v>5543</v>
      </c>
      <c r="U7979">
        <v>0</v>
      </c>
      <c r="V7979">
        <v>0</v>
      </c>
      <c r="W7979" t="s">
        <v>8843</v>
      </c>
    </row>
    <row r="7980" spans="20:23" x14ac:dyDescent="0.2">
      <c r="T7980">
        <v>17085</v>
      </c>
      <c r="U7980">
        <v>0</v>
      </c>
      <c r="V7980">
        <v>0</v>
      </c>
      <c r="W7980" t="s">
        <v>8843</v>
      </c>
    </row>
    <row r="7981" spans="20:23" x14ac:dyDescent="0.2">
      <c r="T7981">
        <v>11959</v>
      </c>
      <c r="U7981">
        <v>0</v>
      </c>
      <c r="V7981">
        <v>0</v>
      </c>
      <c r="W7981" t="s">
        <v>8843</v>
      </c>
    </row>
    <row r="7982" spans="20:23" x14ac:dyDescent="0.2">
      <c r="T7982">
        <v>4034</v>
      </c>
      <c r="U7982">
        <v>0</v>
      </c>
      <c r="V7982">
        <v>0</v>
      </c>
      <c r="W7982" t="s">
        <v>8843</v>
      </c>
    </row>
    <row r="7983" spans="20:23" x14ac:dyDescent="0.2">
      <c r="T7983">
        <v>5016</v>
      </c>
      <c r="U7983">
        <v>0</v>
      </c>
      <c r="V7983">
        <v>1</v>
      </c>
      <c r="W7983" t="s">
        <v>8843</v>
      </c>
    </row>
    <row r="7984" spans="20:23" x14ac:dyDescent="0.2">
      <c r="T7984">
        <v>425</v>
      </c>
      <c r="U7984">
        <v>0</v>
      </c>
      <c r="V7984">
        <v>0</v>
      </c>
      <c r="W7984" t="s">
        <v>8843</v>
      </c>
    </row>
    <row r="7985" spans="20:23" x14ac:dyDescent="0.2">
      <c r="T7985">
        <v>18669</v>
      </c>
      <c r="U7985">
        <v>0</v>
      </c>
      <c r="V7985">
        <v>1</v>
      </c>
      <c r="W7985" t="s">
        <v>8843</v>
      </c>
    </row>
    <row r="7986" spans="20:23" x14ac:dyDescent="0.2">
      <c r="T7986">
        <v>21744</v>
      </c>
      <c r="U7986">
        <v>0</v>
      </c>
      <c r="V7986">
        <v>0</v>
      </c>
      <c r="W7986" t="s">
        <v>8843</v>
      </c>
    </row>
    <row r="7987" spans="20:23" x14ac:dyDescent="0.2">
      <c r="T7987">
        <v>16495</v>
      </c>
      <c r="U7987">
        <v>0</v>
      </c>
      <c r="V7987">
        <v>0</v>
      </c>
      <c r="W7987" t="s">
        <v>8843</v>
      </c>
    </row>
    <row r="7988" spans="20:23" x14ac:dyDescent="0.2">
      <c r="T7988">
        <v>20158</v>
      </c>
      <c r="U7988">
        <v>0</v>
      </c>
      <c r="V7988">
        <v>0</v>
      </c>
      <c r="W7988" t="s">
        <v>8843</v>
      </c>
    </row>
    <row r="7989" spans="20:23" x14ac:dyDescent="0.2">
      <c r="T7989">
        <v>17594</v>
      </c>
      <c r="U7989">
        <v>0</v>
      </c>
      <c r="V7989">
        <v>0</v>
      </c>
      <c r="W7989" t="s">
        <v>8843</v>
      </c>
    </row>
    <row r="7990" spans="20:23" x14ac:dyDescent="0.2">
      <c r="T7990">
        <v>3384</v>
      </c>
      <c r="U7990">
        <v>0</v>
      </c>
      <c r="V7990">
        <v>1</v>
      </c>
      <c r="W7990" t="s">
        <v>8843</v>
      </c>
    </row>
    <row r="7991" spans="20:23" x14ac:dyDescent="0.2">
      <c r="T7991">
        <v>12555</v>
      </c>
      <c r="U7991">
        <v>0</v>
      </c>
      <c r="V7991">
        <v>0</v>
      </c>
      <c r="W7991" t="s">
        <v>8843</v>
      </c>
    </row>
    <row r="7992" spans="20:23" x14ac:dyDescent="0.2">
      <c r="T7992">
        <v>2557</v>
      </c>
      <c r="U7992">
        <v>0</v>
      </c>
      <c r="V7992">
        <v>0</v>
      </c>
      <c r="W7992" t="s">
        <v>8843</v>
      </c>
    </row>
    <row r="7993" spans="20:23" x14ac:dyDescent="0.2">
      <c r="T7993">
        <v>26379</v>
      </c>
      <c r="U7993">
        <v>0</v>
      </c>
      <c r="V7993">
        <v>1</v>
      </c>
      <c r="W7993" t="s">
        <v>8843</v>
      </c>
    </row>
    <row r="7994" spans="20:23" x14ac:dyDescent="0.2">
      <c r="T7994">
        <v>19712</v>
      </c>
      <c r="U7994">
        <v>0</v>
      </c>
      <c r="V7994">
        <v>0</v>
      </c>
      <c r="W7994" t="s">
        <v>8843</v>
      </c>
    </row>
    <row r="7995" spans="20:23" x14ac:dyDescent="0.2">
      <c r="T7995">
        <v>1850</v>
      </c>
      <c r="U7995">
        <v>0</v>
      </c>
      <c r="V7995">
        <v>0</v>
      </c>
      <c r="W7995" t="s">
        <v>8843</v>
      </c>
    </row>
    <row r="7996" spans="20:23" x14ac:dyDescent="0.2">
      <c r="T7996">
        <v>1623</v>
      </c>
      <c r="U7996">
        <v>0</v>
      </c>
      <c r="V7996">
        <v>0</v>
      </c>
      <c r="W7996" t="s">
        <v>8843</v>
      </c>
    </row>
    <row r="7997" spans="20:23" x14ac:dyDescent="0.2">
      <c r="T7997">
        <v>3369</v>
      </c>
      <c r="U7997">
        <v>0</v>
      </c>
      <c r="V7997">
        <v>0</v>
      </c>
      <c r="W7997" t="s">
        <v>8843</v>
      </c>
    </row>
    <row r="7998" spans="20:23" x14ac:dyDescent="0.2">
      <c r="T7998">
        <v>7590</v>
      </c>
      <c r="U7998">
        <v>0</v>
      </c>
      <c r="V7998">
        <v>0</v>
      </c>
      <c r="W7998" t="s">
        <v>8843</v>
      </c>
    </row>
    <row r="7999" spans="20:23" x14ac:dyDescent="0.2">
      <c r="T7999">
        <v>16457</v>
      </c>
      <c r="U7999">
        <v>0</v>
      </c>
      <c r="V7999">
        <v>0</v>
      </c>
      <c r="W7999" t="s">
        <v>8843</v>
      </c>
    </row>
    <row r="8000" spans="20:23" x14ac:dyDescent="0.2">
      <c r="T8000">
        <v>25812</v>
      </c>
      <c r="U8000">
        <v>0</v>
      </c>
      <c r="V8000">
        <v>0</v>
      </c>
      <c r="W8000" t="s">
        <v>8843</v>
      </c>
    </row>
    <row r="8001" spans="20:23" x14ac:dyDescent="0.2">
      <c r="T8001">
        <v>25008</v>
      </c>
      <c r="U8001">
        <v>0</v>
      </c>
      <c r="V8001">
        <v>2</v>
      </c>
      <c r="W8001" t="s">
        <v>8843</v>
      </c>
    </row>
    <row r="8002" spans="20:23" x14ac:dyDescent="0.2">
      <c r="T8002">
        <v>20649</v>
      </c>
      <c r="U8002">
        <v>0</v>
      </c>
      <c r="V8002">
        <v>0</v>
      </c>
      <c r="W8002" t="s">
        <v>8843</v>
      </c>
    </row>
    <row r="8003" spans="20:23" x14ac:dyDescent="0.2">
      <c r="T8003">
        <v>11862</v>
      </c>
      <c r="U8003">
        <v>0</v>
      </c>
      <c r="V8003">
        <v>1</v>
      </c>
      <c r="W8003" t="s">
        <v>8843</v>
      </c>
    </row>
    <row r="8004" spans="20:23" x14ac:dyDescent="0.2">
      <c r="T8004">
        <v>4458</v>
      </c>
      <c r="U8004">
        <v>0</v>
      </c>
      <c r="V8004">
        <v>0</v>
      </c>
      <c r="W8004" t="s">
        <v>8843</v>
      </c>
    </row>
    <row r="8005" spans="20:23" x14ac:dyDescent="0.2">
      <c r="T8005">
        <v>14208</v>
      </c>
      <c r="U8005">
        <v>0</v>
      </c>
      <c r="V8005">
        <v>0</v>
      </c>
      <c r="W8005" t="s">
        <v>8843</v>
      </c>
    </row>
    <row r="8006" spans="20:23" x14ac:dyDescent="0.2">
      <c r="T8006">
        <v>11364</v>
      </c>
      <c r="U8006">
        <v>0</v>
      </c>
      <c r="V8006">
        <v>0</v>
      </c>
      <c r="W8006" t="s">
        <v>8843</v>
      </c>
    </row>
    <row r="8007" spans="20:23" x14ac:dyDescent="0.2">
      <c r="T8007">
        <v>26241</v>
      </c>
      <c r="U8007">
        <v>0</v>
      </c>
      <c r="V8007">
        <v>1</v>
      </c>
      <c r="W8007" t="s">
        <v>8843</v>
      </c>
    </row>
    <row r="8008" spans="20:23" x14ac:dyDescent="0.2">
      <c r="T8008">
        <v>12794</v>
      </c>
      <c r="U8008">
        <v>0</v>
      </c>
      <c r="V8008">
        <v>1</v>
      </c>
      <c r="W8008" t="s">
        <v>8843</v>
      </c>
    </row>
    <row r="8009" spans="20:23" x14ac:dyDescent="0.2">
      <c r="T8009">
        <v>8920</v>
      </c>
      <c r="U8009">
        <v>0</v>
      </c>
      <c r="V8009">
        <v>0</v>
      </c>
      <c r="W8009" t="s">
        <v>8843</v>
      </c>
    </row>
    <row r="8010" spans="20:23" x14ac:dyDescent="0.2">
      <c r="T8010">
        <v>10328</v>
      </c>
      <c r="U8010">
        <v>0</v>
      </c>
      <c r="V8010">
        <v>2</v>
      </c>
      <c r="W8010" t="s">
        <v>8843</v>
      </c>
    </row>
    <row r="8011" spans="20:23" x14ac:dyDescent="0.2">
      <c r="T8011">
        <v>26013</v>
      </c>
      <c r="U8011">
        <v>0</v>
      </c>
      <c r="V8011">
        <v>0</v>
      </c>
      <c r="W8011" t="s">
        <v>8843</v>
      </c>
    </row>
    <row r="8012" spans="20:23" x14ac:dyDescent="0.2">
      <c r="T8012">
        <v>8969</v>
      </c>
      <c r="U8012">
        <v>0</v>
      </c>
      <c r="V8012">
        <v>0</v>
      </c>
      <c r="W8012" t="s">
        <v>8843</v>
      </c>
    </row>
    <row r="8013" spans="20:23" x14ac:dyDescent="0.2">
      <c r="T8013">
        <v>20234</v>
      </c>
      <c r="U8013">
        <v>0</v>
      </c>
      <c r="V8013">
        <v>0</v>
      </c>
      <c r="W8013" t="s">
        <v>8843</v>
      </c>
    </row>
    <row r="8014" spans="20:23" x14ac:dyDescent="0.2">
      <c r="T8014">
        <v>15007</v>
      </c>
      <c r="U8014">
        <v>0</v>
      </c>
      <c r="V8014">
        <v>0</v>
      </c>
      <c r="W8014" t="s">
        <v>8843</v>
      </c>
    </row>
    <row r="8015" spans="20:23" x14ac:dyDescent="0.2">
      <c r="T8015">
        <v>22029</v>
      </c>
      <c r="U8015">
        <v>0</v>
      </c>
      <c r="V8015">
        <v>0</v>
      </c>
      <c r="W8015" t="s">
        <v>8843</v>
      </c>
    </row>
    <row r="8016" spans="20:23" x14ac:dyDescent="0.2">
      <c r="T8016">
        <v>23414</v>
      </c>
      <c r="U8016">
        <v>0</v>
      </c>
      <c r="V8016">
        <v>2</v>
      </c>
      <c r="W8016" t="s">
        <v>8843</v>
      </c>
    </row>
    <row r="8017" spans="20:23" x14ac:dyDescent="0.2">
      <c r="T8017">
        <v>5224</v>
      </c>
      <c r="U8017">
        <v>0</v>
      </c>
      <c r="V8017">
        <v>0</v>
      </c>
      <c r="W8017" t="s">
        <v>8843</v>
      </c>
    </row>
    <row r="8018" spans="20:23" x14ac:dyDescent="0.2">
      <c r="T8018">
        <v>4650</v>
      </c>
      <c r="U8018">
        <v>0</v>
      </c>
      <c r="V8018">
        <v>0</v>
      </c>
      <c r="W8018" t="s">
        <v>8843</v>
      </c>
    </row>
    <row r="8019" spans="20:23" x14ac:dyDescent="0.2">
      <c r="T8019">
        <v>17180</v>
      </c>
      <c r="U8019">
        <v>0</v>
      </c>
      <c r="V8019">
        <v>1</v>
      </c>
      <c r="W8019" t="s">
        <v>8843</v>
      </c>
    </row>
    <row r="8020" spans="20:23" x14ac:dyDescent="0.2">
      <c r="T8020">
        <v>11283</v>
      </c>
      <c r="U8020">
        <v>0</v>
      </c>
      <c r="V8020">
        <v>0</v>
      </c>
      <c r="W8020" t="s">
        <v>8843</v>
      </c>
    </row>
    <row r="8021" spans="20:23" x14ac:dyDescent="0.2">
      <c r="T8021">
        <v>20106</v>
      </c>
      <c r="U8021">
        <v>0</v>
      </c>
      <c r="V8021">
        <v>0</v>
      </c>
      <c r="W8021" t="s">
        <v>8843</v>
      </c>
    </row>
    <row r="8022" spans="20:23" x14ac:dyDescent="0.2">
      <c r="T8022">
        <v>10552</v>
      </c>
      <c r="U8022">
        <v>0</v>
      </c>
      <c r="V8022">
        <v>0</v>
      </c>
      <c r="W8022" t="s">
        <v>8843</v>
      </c>
    </row>
    <row r="8023" spans="20:23" x14ac:dyDescent="0.2">
      <c r="T8023">
        <v>9745</v>
      </c>
      <c r="U8023">
        <v>0</v>
      </c>
      <c r="V8023">
        <v>0</v>
      </c>
      <c r="W8023" t="s">
        <v>8843</v>
      </c>
    </row>
    <row r="8024" spans="20:23" x14ac:dyDescent="0.2">
      <c r="T8024">
        <v>6943</v>
      </c>
      <c r="U8024">
        <v>0</v>
      </c>
      <c r="V8024">
        <v>0</v>
      </c>
      <c r="W8024" t="s">
        <v>8843</v>
      </c>
    </row>
    <row r="8025" spans="20:23" x14ac:dyDescent="0.2">
      <c r="T8025">
        <v>12121</v>
      </c>
      <c r="U8025">
        <v>0</v>
      </c>
      <c r="V8025">
        <v>0</v>
      </c>
      <c r="W8025" t="s">
        <v>8843</v>
      </c>
    </row>
    <row r="8026" spans="20:23" x14ac:dyDescent="0.2">
      <c r="T8026">
        <v>26066</v>
      </c>
      <c r="U8026">
        <v>0</v>
      </c>
      <c r="V8026">
        <v>0</v>
      </c>
      <c r="W8026" t="s">
        <v>8843</v>
      </c>
    </row>
    <row r="8027" spans="20:23" x14ac:dyDescent="0.2">
      <c r="T8027">
        <v>2054</v>
      </c>
      <c r="U8027">
        <v>0</v>
      </c>
      <c r="V8027">
        <v>0</v>
      </c>
      <c r="W8027" t="s">
        <v>8843</v>
      </c>
    </row>
    <row r="8028" spans="20:23" x14ac:dyDescent="0.2">
      <c r="T8028">
        <v>2576</v>
      </c>
      <c r="U8028">
        <v>0</v>
      </c>
      <c r="V8028">
        <v>2</v>
      </c>
      <c r="W8028" t="s">
        <v>8843</v>
      </c>
    </row>
    <row r="8029" spans="20:23" x14ac:dyDescent="0.2">
      <c r="T8029">
        <v>2421</v>
      </c>
      <c r="U8029">
        <v>0</v>
      </c>
      <c r="V8029">
        <v>0</v>
      </c>
      <c r="W8029" t="s">
        <v>8843</v>
      </c>
    </row>
    <row r="8030" spans="20:23" x14ac:dyDescent="0.2">
      <c r="T8030">
        <v>3171</v>
      </c>
      <c r="U8030">
        <v>0</v>
      </c>
      <c r="V8030">
        <v>0</v>
      </c>
      <c r="W8030" t="s">
        <v>8843</v>
      </c>
    </row>
    <row r="8031" spans="20:23" x14ac:dyDescent="0.2">
      <c r="T8031">
        <v>22398</v>
      </c>
      <c r="U8031">
        <v>0</v>
      </c>
      <c r="V8031">
        <v>0</v>
      </c>
      <c r="W8031" t="s">
        <v>8843</v>
      </c>
    </row>
    <row r="8032" spans="20:23" x14ac:dyDescent="0.2">
      <c r="T8032">
        <v>19898</v>
      </c>
      <c r="U8032">
        <v>0</v>
      </c>
      <c r="V8032">
        <v>1</v>
      </c>
      <c r="W8032" t="s">
        <v>8843</v>
      </c>
    </row>
    <row r="8033" spans="20:23" x14ac:dyDescent="0.2">
      <c r="T8033">
        <v>3829</v>
      </c>
      <c r="U8033">
        <v>0</v>
      </c>
      <c r="V8033">
        <v>0</v>
      </c>
      <c r="W8033" t="s">
        <v>8843</v>
      </c>
    </row>
    <row r="8034" spans="20:23" x14ac:dyDescent="0.2">
      <c r="T8034">
        <v>4039</v>
      </c>
      <c r="U8034">
        <v>0</v>
      </c>
      <c r="V8034">
        <v>0</v>
      </c>
      <c r="W8034" t="s">
        <v>8843</v>
      </c>
    </row>
    <row r="8035" spans="20:23" x14ac:dyDescent="0.2">
      <c r="T8035">
        <v>1575</v>
      </c>
      <c r="U8035">
        <v>0</v>
      </c>
      <c r="V8035">
        <v>0</v>
      </c>
      <c r="W8035" t="s">
        <v>8843</v>
      </c>
    </row>
    <row r="8036" spans="20:23" x14ac:dyDescent="0.2">
      <c r="T8036">
        <v>18074</v>
      </c>
      <c r="U8036">
        <v>0</v>
      </c>
      <c r="V8036">
        <v>1</v>
      </c>
      <c r="W8036" t="s">
        <v>8843</v>
      </c>
    </row>
    <row r="8037" spans="20:23" x14ac:dyDescent="0.2">
      <c r="T8037">
        <v>20909</v>
      </c>
      <c r="U8037">
        <v>0</v>
      </c>
      <c r="V8037">
        <v>2</v>
      </c>
      <c r="W8037" t="s">
        <v>8843</v>
      </c>
    </row>
    <row r="8038" spans="20:23" x14ac:dyDescent="0.2">
      <c r="T8038">
        <v>8775</v>
      </c>
      <c r="U8038">
        <v>0</v>
      </c>
      <c r="V8038">
        <v>0</v>
      </c>
      <c r="W8038" t="s">
        <v>8843</v>
      </c>
    </row>
    <row r="8039" spans="20:23" x14ac:dyDescent="0.2">
      <c r="T8039">
        <v>16239</v>
      </c>
      <c r="U8039">
        <v>0</v>
      </c>
      <c r="V8039">
        <v>2</v>
      </c>
      <c r="W8039" t="s">
        <v>8843</v>
      </c>
    </row>
    <row r="8040" spans="20:23" x14ac:dyDescent="0.2">
      <c r="T8040">
        <v>16005</v>
      </c>
      <c r="U8040">
        <v>0</v>
      </c>
      <c r="V8040">
        <v>1</v>
      </c>
      <c r="W8040" t="s">
        <v>8843</v>
      </c>
    </row>
    <row r="8041" spans="20:23" x14ac:dyDescent="0.2">
      <c r="T8041">
        <v>111</v>
      </c>
      <c r="U8041">
        <v>0</v>
      </c>
      <c r="V8041">
        <v>0</v>
      </c>
      <c r="W8041" t="s">
        <v>8843</v>
      </c>
    </row>
    <row r="8042" spans="20:23" x14ac:dyDescent="0.2">
      <c r="T8042">
        <v>2189</v>
      </c>
      <c r="U8042">
        <v>0</v>
      </c>
      <c r="V8042">
        <v>0</v>
      </c>
      <c r="W8042" t="s">
        <v>8843</v>
      </c>
    </row>
    <row r="8043" spans="20:23" x14ac:dyDescent="0.2">
      <c r="T8043">
        <v>21560</v>
      </c>
      <c r="U8043">
        <v>0</v>
      </c>
      <c r="V8043">
        <v>0</v>
      </c>
      <c r="W8043" t="s">
        <v>8843</v>
      </c>
    </row>
    <row r="8044" spans="20:23" x14ac:dyDescent="0.2">
      <c r="T8044">
        <v>7897</v>
      </c>
      <c r="U8044">
        <v>0</v>
      </c>
      <c r="V8044">
        <v>1</v>
      </c>
      <c r="W8044" t="s">
        <v>8843</v>
      </c>
    </row>
    <row r="8045" spans="20:23" x14ac:dyDescent="0.2">
      <c r="T8045">
        <v>9981</v>
      </c>
      <c r="U8045">
        <v>0</v>
      </c>
      <c r="V8045">
        <v>0</v>
      </c>
      <c r="W8045" t="s">
        <v>8843</v>
      </c>
    </row>
    <row r="8046" spans="20:23" x14ac:dyDescent="0.2">
      <c r="T8046">
        <v>16192</v>
      </c>
      <c r="U8046">
        <v>0</v>
      </c>
      <c r="V8046">
        <v>4</v>
      </c>
      <c r="W8046" t="s">
        <v>8843</v>
      </c>
    </row>
    <row r="8047" spans="20:23" x14ac:dyDescent="0.2">
      <c r="T8047">
        <v>1367</v>
      </c>
      <c r="U8047">
        <v>0</v>
      </c>
      <c r="V8047">
        <v>0</v>
      </c>
      <c r="W8047" t="s">
        <v>8843</v>
      </c>
    </row>
    <row r="8048" spans="20:23" x14ac:dyDescent="0.2">
      <c r="T8048">
        <v>18888</v>
      </c>
      <c r="U8048">
        <v>0</v>
      </c>
      <c r="V8048">
        <v>1</v>
      </c>
      <c r="W8048" t="s">
        <v>8843</v>
      </c>
    </row>
    <row r="8049" spans="20:23" x14ac:dyDescent="0.2">
      <c r="T8049">
        <v>17257</v>
      </c>
      <c r="U8049">
        <v>0</v>
      </c>
      <c r="V8049">
        <v>0</v>
      </c>
      <c r="W8049" t="s">
        <v>8843</v>
      </c>
    </row>
    <row r="8050" spans="20:23" x14ac:dyDescent="0.2">
      <c r="T8050">
        <v>22601</v>
      </c>
      <c r="U8050">
        <v>0</v>
      </c>
      <c r="V8050">
        <v>0</v>
      </c>
      <c r="W8050" t="s">
        <v>8843</v>
      </c>
    </row>
    <row r="8051" spans="20:23" x14ac:dyDescent="0.2">
      <c r="T8051">
        <v>21183</v>
      </c>
      <c r="U8051">
        <v>0</v>
      </c>
      <c r="V8051">
        <v>0</v>
      </c>
      <c r="W8051" t="s">
        <v>8843</v>
      </c>
    </row>
    <row r="8052" spans="20:23" x14ac:dyDescent="0.2">
      <c r="T8052">
        <v>24329</v>
      </c>
      <c r="U8052">
        <v>0</v>
      </c>
      <c r="V8052">
        <v>1</v>
      </c>
      <c r="W8052" t="s">
        <v>8843</v>
      </c>
    </row>
    <row r="8053" spans="20:23" x14ac:dyDescent="0.2">
      <c r="T8053">
        <v>16656</v>
      </c>
      <c r="U8053">
        <v>0</v>
      </c>
      <c r="V8053">
        <v>4</v>
      </c>
      <c r="W8053" t="s">
        <v>8843</v>
      </c>
    </row>
    <row r="8054" spans="20:23" x14ac:dyDescent="0.2">
      <c r="T8054">
        <v>3757</v>
      </c>
      <c r="U8054">
        <v>0</v>
      </c>
      <c r="V8054">
        <v>0</v>
      </c>
      <c r="W8054" t="s">
        <v>8843</v>
      </c>
    </row>
    <row r="8055" spans="20:23" x14ac:dyDescent="0.2">
      <c r="T8055">
        <v>13056</v>
      </c>
      <c r="U8055">
        <v>0</v>
      </c>
      <c r="V8055">
        <v>0</v>
      </c>
      <c r="W8055" t="s">
        <v>8843</v>
      </c>
    </row>
    <row r="8056" spans="20:23" x14ac:dyDescent="0.2">
      <c r="T8056">
        <v>3808</v>
      </c>
      <c r="U8056">
        <v>0</v>
      </c>
      <c r="V8056">
        <v>0</v>
      </c>
      <c r="W8056" t="s">
        <v>8843</v>
      </c>
    </row>
    <row r="8057" spans="20:23" x14ac:dyDescent="0.2">
      <c r="T8057">
        <v>2425</v>
      </c>
      <c r="U8057">
        <v>0</v>
      </c>
      <c r="V8057">
        <v>0</v>
      </c>
      <c r="W8057" t="s">
        <v>8843</v>
      </c>
    </row>
    <row r="8058" spans="20:23" x14ac:dyDescent="0.2">
      <c r="T8058">
        <v>11121</v>
      </c>
      <c r="U8058">
        <v>0</v>
      </c>
      <c r="V8058">
        <v>0</v>
      </c>
      <c r="W8058" t="s">
        <v>8843</v>
      </c>
    </row>
    <row r="8059" spans="20:23" x14ac:dyDescent="0.2">
      <c r="T8059">
        <v>21650</v>
      </c>
      <c r="U8059">
        <v>0</v>
      </c>
      <c r="V8059">
        <v>1</v>
      </c>
      <c r="W8059" t="s">
        <v>8843</v>
      </c>
    </row>
    <row r="8060" spans="20:23" x14ac:dyDescent="0.2">
      <c r="T8060">
        <v>15144</v>
      </c>
      <c r="U8060">
        <v>0</v>
      </c>
      <c r="V8060">
        <v>0</v>
      </c>
      <c r="W8060" t="s">
        <v>8843</v>
      </c>
    </row>
    <row r="8061" spans="20:23" x14ac:dyDescent="0.2">
      <c r="T8061">
        <v>25365</v>
      </c>
      <c r="U8061">
        <v>0</v>
      </c>
      <c r="V8061">
        <v>0</v>
      </c>
      <c r="W8061" t="s">
        <v>8843</v>
      </c>
    </row>
    <row r="8062" spans="20:23" x14ac:dyDescent="0.2">
      <c r="T8062">
        <v>24826</v>
      </c>
      <c r="U8062">
        <v>0</v>
      </c>
      <c r="V8062">
        <v>1</v>
      </c>
      <c r="W8062" t="s">
        <v>8843</v>
      </c>
    </row>
    <row r="8063" spans="20:23" x14ac:dyDescent="0.2">
      <c r="T8063">
        <v>19399</v>
      </c>
      <c r="U8063">
        <v>0</v>
      </c>
      <c r="V8063">
        <v>1</v>
      </c>
      <c r="W8063" t="s">
        <v>8843</v>
      </c>
    </row>
    <row r="8064" spans="20:23" x14ac:dyDescent="0.2">
      <c r="T8064">
        <v>15542</v>
      </c>
      <c r="U8064">
        <v>0</v>
      </c>
      <c r="V8064">
        <v>1</v>
      </c>
      <c r="W8064" t="s">
        <v>8843</v>
      </c>
    </row>
    <row r="8065" spans="20:23" x14ac:dyDescent="0.2">
      <c r="T8065">
        <v>18927</v>
      </c>
      <c r="U8065">
        <v>0</v>
      </c>
      <c r="V8065">
        <v>0</v>
      </c>
      <c r="W8065" t="s">
        <v>8843</v>
      </c>
    </row>
    <row r="8066" spans="20:23" x14ac:dyDescent="0.2">
      <c r="T8066">
        <v>22939</v>
      </c>
      <c r="U8066">
        <v>0</v>
      </c>
      <c r="V8066">
        <v>6</v>
      </c>
      <c r="W8066" t="s">
        <v>8843</v>
      </c>
    </row>
    <row r="8067" spans="20:23" x14ac:dyDescent="0.2">
      <c r="T8067">
        <v>20028</v>
      </c>
      <c r="U8067">
        <v>0</v>
      </c>
      <c r="V8067">
        <v>0</v>
      </c>
      <c r="W8067" t="s">
        <v>8843</v>
      </c>
    </row>
    <row r="8068" spans="20:23" x14ac:dyDescent="0.2">
      <c r="T8068">
        <v>19095</v>
      </c>
      <c r="U8068">
        <v>0</v>
      </c>
      <c r="V8068">
        <v>0</v>
      </c>
      <c r="W8068" t="s">
        <v>8843</v>
      </c>
    </row>
    <row r="8069" spans="20:23" x14ac:dyDescent="0.2">
      <c r="T8069">
        <v>3471</v>
      </c>
      <c r="U8069">
        <v>0</v>
      </c>
      <c r="V8069">
        <v>0</v>
      </c>
      <c r="W8069" t="s">
        <v>8843</v>
      </c>
    </row>
    <row r="8070" spans="20:23" x14ac:dyDescent="0.2">
      <c r="T8070">
        <v>6891</v>
      </c>
      <c r="U8070">
        <v>0</v>
      </c>
      <c r="V8070">
        <v>1</v>
      </c>
      <c r="W8070" t="s">
        <v>8843</v>
      </c>
    </row>
    <row r="8071" spans="20:23" x14ac:dyDescent="0.2">
      <c r="T8071">
        <v>24150</v>
      </c>
      <c r="U8071">
        <v>0</v>
      </c>
      <c r="V8071">
        <v>0</v>
      </c>
      <c r="W8071" t="s">
        <v>8843</v>
      </c>
    </row>
    <row r="8072" spans="20:23" x14ac:dyDescent="0.2">
      <c r="T8072">
        <v>23268</v>
      </c>
      <c r="U8072">
        <v>0</v>
      </c>
      <c r="V8072">
        <v>5</v>
      </c>
      <c r="W8072" t="s">
        <v>8843</v>
      </c>
    </row>
    <row r="8073" spans="20:23" x14ac:dyDescent="0.2">
      <c r="T8073">
        <v>538</v>
      </c>
      <c r="U8073">
        <v>0</v>
      </c>
      <c r="V8073">
        <v>0</v>
      </c>
      <c r="W8073" t="s">
        <v>8843</v>
      </c>
    </row>
    <row r="8074" spans="20:23" x14ac:dyDescent="0.2">
      <c r="T8074">
        <v>24765</v>
      </c>
      <c r="U8074">
        <v>0</v>
      </c>
      <c r="V8074">
        <v>0</v>
      </c>
      <c r="W8074" t="s">
        <v>8843</v>
      </c>
    </row>
    <row r="8075" spans="20:23" x14ac:dyDescent="0.2">
      <c r="T8075">
        <v>22234</v>
      </c>
      <c r="U8075">
        <v>0</v>
      </c>
      <c r="V8075">
        <v>2</v>
      </c>
      <c r="W8075" t="s">
        <v>8843</v>
      </c>
    </row>
    <row r="8076" spans="20:23" x14ac:dyDescent="0.2">
      <c r="T8076">
        <v>13511</v>
      </c>
      <c r="U8076">
        <v>0</v>
      </c>
      <c r="V8076">
        <v>0</v>
      </c>
      <c r="W8076" t="s">
        <v>8843</v>
      </c>
    </row>
    <row r="8077" spans="20:23" x14ac:dyDescent="0.2">
      <c r="T8077">
        <v>16327</v>
      </c>
      <c r="U8077">
        <v>0</v>
      </c>
      <c r="V8077">
        <v>2</v>
      </c>
      <c r="W8077" t="s">
        <v>8843</v>
      </c>
    </row>
    <row r="8078" spans="20:23" x14ac:dyDescent="0.2">
      <c r="T8078">
        <v>16591</v>
      </c>
      <c r="U8078">
        <v>0</v>
      </c>
      <c r="V8078">
        <v>1</v>
      </c>
      <c r="W8078" t="s">
        <v>8843</v>
      </c>
    </row>
    <row r="8079" spans="20:23" x14ac:dyDescent="0.2">
      <c r="T8079">
        <v>4201</v>
      </c>
      <c r="U8079">
        <v>0</v>
      </c>
      <c r="V8079">
        <v>0</v>
      </c>
      <c r="W8079" t="s">
        <v>8843</v>
      </c>
    </row>
    <row r="8080" spans="20:23" x14ac:dyDescent="0.2">
      <c r="T8080">
        <v>9213</v>
      </c>
      <c r="U8080">
        <v>0</v>
      </c>
      <c r="V8080">
        <v>0</v>
      </c>
      <c r="W8080" t="s">
        <v>8843</v>
      </c>
    </row>
    <row r="8081" spans="20:23" x14ac:dyDescent="0.2">
      <c r="T8081">
        <v>11424</v>
      </c>
      <c r="U8081">
        <v>0</v>
      </c>
      <c r="V8081">
        <v>1</v>
      </c>
      <c r="W8081" t="s">
        <v>8843</v>
      </c>
    </row>
    <row r="8082" spans="20:23" x14ac:dyDescent="0.2">
      <c r="T8082">
        <v>16231</v>
      </c>
      <c r="U8082">
        <v>0</v>
      </c>
      <c r="V8082">
        <v>1</v>
      </c>
      <c r="W8082" t="s">
        <v>8843</v>
      </c>
    </row>
    <row r="8083" spans="20:23" x14ac:dyDescent="0.2">
      <c r="T8083">
        <v>2900</v>
      </c>
      <c r="U8083">
        <v>0</v>
      </c>
      <c r="V8083">
        <v>1</v>
      </c>
      <c r="W8083" t="s">
        <v>8843</v>
      </c>
    </row>
    <row r="8084" spans="20:23" x14ac:dyDescent="0.2">
      <c r="T8084">
        <v>22094</v>
      </c>
      <c r="U8084">
        <v>0</v>
      </c>
      <c r="V8084">
        <v>2</v>
      </c>
      <c r="W8084" t="s">
        <v>8843</v>
      </c>
    </row>
    <row r="8085" spans="20:23" x14ac:dyDescent="0.2">
      <c r="T8085">
        <v>5206</v>
      </c>
      <c r="U8085">
        <v>0</v>
      </c>
      <c r="V8085">
        <v>1</v>
      </c>
      <c r="W8085" t="s">
        <v>8843</v>
      </c>
    </row>
    <row r="8086" spans="20:23" x14ac:dyDescent="0.2">
      <c r="T8086">
        <v>9912</v>
      </c>
      <c r="U8086">
        <v>0</v>
      </c>
      <c r="V8086">
        <v>0</v>
      </c>
      <c r="W8086" t="s">
        <v>8843</v>
      </c>
    </row>
    <row r="8087" spans="20:23" x14ac:dyDescent="0.2">
      <c r="T8087">
        <v>3028</v>
      </c>
      <c r="U8087">
        <v>0</v>
      </c>
      <c r="V8087">
        <v>0</v>
      </c>
      <c r="W8087" t="s">
        <v>8843</v>
      </c>
    </row>
    <row r="8088" spans="20:23" x14ac:dyDescent="0.2">
      <c r="T8088">
        <v>2831</v>
      </c>
      <c r="U8088">
        <v>0</v>
      </c>
      <c r="V8088">
        <v>0</v>
      </c>
      <c r="W8088" t="s">
        <v>8843</v>
      </c>
    </row>
    <row r="8089" spans="20:23" x14ac:dyDescent="0.2">
      <c r="T8089">
        <v>17624</v>
      </c>
      <c r="U8089">
        <v>0</v>
      </c>
      <c r="V8089">
        <v>0</v>
      </c>
      <c r="W8089" t="s">
        <v>8843</v>
      </c>
    </row>
    <row r="8090" spans="20:23" x14ac:dyDescent="0.2">
      <c r="T8090">
        <v>24725</v>
      </c>
      <c r="U8090">
        <v>0</v>
      </c>
      <c r="V8090">
        <v>0</v>
      </c>
      <c r="W8090" t="s">
        <v>8843</v>
      </c>
    </row>
    <row r="8091" spans="20:23" x14ac:dyDescent="0.2">
      <c r="T8091">
        <v>26643</v>
      </c>
      <c r="U8091">
        <v>0</v>
      </c>
      <c r="V8091">
        <v>0</v>
      </c>
      <c r="W8091" t="s">
        <v>8843</v>
      </c>
    </row>
    <row r="8092" spans="20:23" x14ac:dyDescent="0.2">
      <c r="T8092">
        <v>23436</v>
      </c>
      <c r="U8092">
        <v>0</v>
      </c>
      <c r="V8092">
        <v>2</v>
      </c>
      <c r="W8092" t="s">
        <v>8843</v>
      </c>
    </row>
    <row r="8093" spans="20:23" x14ac:dyDescent="0.2">
      <c r="T8093">
        <v>23068</v>
      </c>
      <c r="U8093">
        <v>0</v>
      </c>
      <c r="V8093">
        <v>0</v>
      </c>
      <c r="W8093" t="s">
        <v>8843</v>
      </c>
    </row>
    <row r="8094" spans="20:23" x14ac:dyDescent="0.2">
      <c r="T8094">
        <v>16070</v>
      </c>
      <c r="U8094">
        <v>0</v>
      </c>
      <c r="V8094">
        <v>0</v>
      </c>
      <c r="W8094" t="s">
        <v>8843</v>
      </c>
    </row>
    <row r="8095" spans="20:23" x14ac:dyDescent="0.2">
      <c r="T8095">
        <v>10969</v>
      </c>
      <c r="U8095">
        <v>0</v>
      </c>
      <c r="V8095">
        <v>1</v>
      </c>
      <c r="W8095" t="s">
        <v>8843</v>
      </c>
    </row>
    <row r="8096" spans="20:23" x14ac:dyDescent="0.2">
      <c r="T8096">
        <v>25918</v>
      </c>
      <c r="U8096">
        <v>0</v>
      </c>
      <c r="V8096">
        <v>0</v>
      </c>
      <c r="W8096" t="s">
        <v>8843</v>
      </c>
    </row>
    <row r="8097" spans="20:23" x14ac:dyDescent="0.2">
      <c r="T8097">
        <v>7346</v>
      </c>
      <c r="U8097">
        <v>0</v>
      </c>
      <c r="V8097">
        <v>0</v>
      </c>
      <c r="W8097" t="s">
        <v>8843</v>
      </c>
    </row>
    <row r="8098" spans="20:23" x14ac:dyDescent="0.2">
      <c r="T8098">
        <v>152</v>
      </c>
      <c r="U8098">
        <v>0</v>
      </c>
      <c r="V8098">
        <v>0</v>
      </c>
      <c r="W8098" t="s">
        <v>8843</v>
      </c>
    </row>
    <row r="8099" spans="20:23" x14ac:dyDescent="0.2">
      <c r="T8099">
        <v>13506</v>
      </c>
      <c r="U8099">
        <v>0</v>
      </c>
      <c r="V8099">
        <v>0</v>
      </c>
      <c r="W8099" t="s">
        <v>8843</v>
      </c>
    </row>
    <row r="8100" spans="20:23" x14ac:dyDescent="0.2">
      <c r="T8100">
        <v>13553</v>
      </c>
      <c r="U8100">
        <v>0</v>
      </c>
      <c r="V8100">
        <v>0</v>
      </c>
      <c r="W8100" t="s">
        <v>8843</v>
      </c>
    </row>
    <row r="8101" spans="20:23" x14ac:dyDescent="0.2">
      <c r="T8101">
        <v>16650</v>
      </c>
      <c r="U8101">
        <v>0</v>
      </c>
      <c r="V8101">
        <v>3</v>
      </c>
      <c r="W8101" t="s">
        <v>8843</v>
      </c>
    </row>
    <row r="8102" spans="20:23" x14ac:dyDescent="0.2">
      <c r="T8102">
        <v>17980</v>
      </c>
      <c r="U8102">
        <v>0</v>
      </c>
      <c r="V8102">
        <v>0</v>
      </c>
      <c r="W8102" t="s">
        <v>8843</v>
      </c>
    </row>
    <row r="8103" spans="20:23" x14ac:dyDescent="0.2">
      <c r="T8103">
        <v>7446</v>
      </c>
      <c r="U8103">
        <v>0</v>
      </c>
      <c r="V8103">
        <v>0</v>
      </c>
      <c r="W8103" t="s">
        <v>8843</v>
      </c>
    </row>
    <row r="8104" spans="20:23" x14ac:dyDescent="0.2">
      <c r="T8104">
        <v>25207</v>
      </c>
      <c r="U8104">
        <v>0</v>
      </c>
      <c r="V8104">
        <v>0</v>
      </c>
      <c r="W8104" t="s">
        <v>8843</v>
      </c>
    </row>
    <row r="8105" spans="20:23" x14ac:dyDescent="0.2">
      <c r="T8105">
        <v>2340</v>
      </c>
      <c r="U8105">
        <v>0</v>
      </c>
      <c r="V8105">
        <v>0</v>
      </c>
      <c r="W8105" t="s">
        <v>8843</v>
      </c>
    </row>
    <row r="8106" spans="20:23" x14ac:dyDescent="0.2">
      <c r="T8106">
        <v>26485</v>
      </c>
      <c r="U8106">
        <v>0</v>
      </c>
      <c r="V8106">
        <v>1</v>
      </c>
      <c r="W8106" t="s">
        <v>8843</v>
      </c>
    </row>
    <row r="8107" spans="20:23" x14ac:dyDescent="0.2">
      <c r="T8107">
        <v>11449</v>
      </c>
      <c r="U8107">
        <v>0</v>
      </c>
      <c r="V8107">
        <v>0</v>
      </c>
      <c r="W8107" t="s">
        <v>8843</v>
      </c>
    </row>
    <row r="8108" spans="20:23" x14ac:dyDescent="0.2">
      <c r="T8108">
        <v>6854</v>
      </c>
      <c r="U8108">
        <v>0</v>
      </c>
      <c r="V8108">
        <v>0</v>
      </c>
      <c r="W8108" t="s">
        <v>8843</v>
      </c>
    </row>
    <row r="8109" spans="20:23" x14ac:dyDescent="0.2">
      <c r="T8109">
        <v>25720</v>
      </c>
      <c r="U8109">
        <v>0</v>
      </c>
      <c r="V8109">
        <v>1</v>
      </c>
      <c r="W8109" t="s">
        <v>8843</v>
      </c>
    </row>
    <row r="8110" spans="20:23" x14ac:dyDescent="0.2">
      <c r="T8110">
        <v>11172</v>
      </c>
      <c r="U8110">
        <v>0</v>
      </c>
      <c r="V8110">
        <v>0</v>
      </c>
      <c r="W8110" t="s">
        <v>8843</v>
      </c>
    </row>
    <row r="8111" spans="20:23" x14ac:dyDescent="0.2">
      <c r="T8111">
        <v>16144</v>
      </c>
      <c r="U8111">
        <v>0</v>
      </c>
      <c r="V8111">
        <v>0</v>
      </c>
      <c r="W8111" t="s">
        <v>8843</v>
      </c>
    </row>
    <row r="8112" spans="20:23" x14ac:dyDescent="0.2">
      <c r="T8112">
        <v>21294</v>
      </c>
      <c r="U8112">
        <v>0</v>
      </c>
      <c r="V8112">
        <v>0</v>
      </c>
      <c r="W8112" t="s">
        <v>8843</v>
      </c>
    </row>
    <row r="8113" spans="20:23" x14ac:dyDescent="0.2">
      <c r="T8113">
        <v>13472</v>
      </c>
      <c r="U8113">
        <v>0</v>
      </c>
      <c r="V8113">
        <v>0</v>
      </c>
      <c r="W8113" t="s">
        <v>8843</v>
      </c>
    </row>
    <row r="8114" spans="20:23" x14ac:dyDescent="0.2">
      <c r="T8114">
        <v>8499</v>
      </c>
      <c r="U8114">
        <v>0</v>
      </c>
      <c r="V8114">
        <v>0</v>
      </c>
      <c r="W8114" t="s">
        <v>8843</v>
      </c>
    </row>
    <row r="8115" spans="20:23" x14ac:dyDescent="0.2">
      <c r="T8115">
        <v>9597</v>
      </c>
      <c r="U8115">
        <v>0</v>
      </c>
      <c r="V8115">
        <v>0</v>
      </c>
      <c r="W8115" t="s">
        <v>8843</v>
      </c>
    </row>
    <row r="8116" spans="20:23" x14ac:dyDescent="0.2">
      <c r="T8116">
        <v>18575</v>
      </c>
      <c r="U8116">
        <v>0</v>
      </c>
      <c r="V8116">
        <v>0</v>
      </c>
      <c r="W8116" t="s">
        <v>8843</v>
      </c>
    </row>
    <row r="8117" spans="20:23" x14ac:dyDescent="0.2">
      <c r="T8117">
        <v>22590</v>
      </c>
      <c r="U8117">
        <v>0</v>
      </c>
      <c r="V8117">
        <v>0</v>
      </c>
      <c r="W8117" t="s">
        <v>8843</v>
      </c>
    </row>
    <row r="8118" spans="20:23" x14ac:dyDescent="0.2">
      <c r="T8118">
        <v>9672</v>
      </c>
      <c r="U8118">
        <v>0</v>
      </c>
      <c r="V8118">
        <v>0</v>
      </c>
      <c r="W8118" t="s">
        <v>8843</v>
      </c>
    </row>
    <row r="8119" spans="20:23" x14ac:dyDescent="0.2">
      <c r="T8119">
        <v>12980</v>
      </c>
      <c r="U8119">
        <v>0</v>
      </c>
      <c r="V8119">
        <v>0</v>
      </c>
      <c r="W8119" t="s">
        <v>8843</v>
      </c>
    </row>
    <row r="8120" spans="20:23" x14ac:dyDescent="0.2">
      <c r="T8120">
        <v>6232</v>
      </c>
      <c r="U8120">
        <v>0</v>
      </c>
      <c r="V8120">
        <v>0</v>
      </c>
      <c r="W8120" t="s">
        <v>8843</v>
      </c>
    </row>
    <row r="8121" spans="20:23" x14ac:dyDescent="0.2">
      <c r="T8121">
        <v>10559</v>
      </c>
      <c r="U8121">
        <v>0</v>
      </c>
      <c r="V8121">
        <v>0</v>
      </c>
      <c r="W8121" t="s">
        <v>8843</v>
      </c>
    </row>
    <row r="8122" spans="20:23" x14ac:dyDescent="0.2">
      <c r="T8122">
        <v>6405</v>
      </c>
      <c r="U8122">
        <v>0</v>
      </c>
      <c r="V8122">
        <v>0</v>
      </c>
      <c r="W8122" t="s">
        <v>8843</v>
      </c>
    </row>
    <row r="8123" spans="20:23" x14ac:dyDescent="0.2">
      <c r="T8123">
        <v>6396</v>
      </c>
      <c r="U8123">
        <v>0</v>
      </c>
      <c r="V8123">
        <v>0</v>
      </c>
      <c r="W8123" t="s">
        <v>8843</v>
      </c>
    </row>
    <row r="8124" spans="20:23" x14ac:dyDescent="0.2">
      <c r="T8124">
        <v>16506</v>
      </c>
      <c r="U8124">
        <v>0</v>
      </c>
      <c r="V8124">
        <v>0</v>
      </c>
      <c r="W8124" t="s">
        <v>8843</v>
      </c>
    </row>
    <row r="8125" spans="20:23" x14ac:dyDescent="0.2">
      <c r="T8125">
        <v>20379</v>
      </c>
      <c r="U8125">
        <v>0</v>
      </c>
      <c r="V8125">
        <v>0</v>
      </c>
      <c r="W8125" t="s">
        <v>8843</v>
      </c>
    </row>
    <row r="8126" spans="20:23" x14ac:dyDescent="0.2">
      <c r="T8126">
        <v>15840</v>
      </c>
      <c r="U8126">
        <v>0</v>
      </c>
      <c r="V8126">
        <v>0</v>
      </c>
      <c r="W8126" t="s">
        <v>8843</v>
      </c>
    </row>
    <row r="8127" spans="20:23" x14ac:dyDescent="0.2">
      <c r="T8127">
        <v>2274</v>
      </c>
      <c r="U8127">
        <v>0</v>
      </c>
      <c r="V8127">
        <v>14</v>
      </c>
      <c r="W8127" t="s">
        <v>8843</v>
      </c>
    </row>
    <row r="8128" spans="20:23" x14ac:dyDescent="0.2">
      <c r="T8128">
        <v>258</v>
      </c>
      <c r="U8128">
        <v>0</v>
      </c>
      <c r="V8128">
        <v>0</v>
      </c>
      <c r="W8128" t="s">
        <v>8843</v>
      </c>
    </row>
    <row r="8129" spans="20:23" x14ac:dyDescent="0.2">
      <c r="T8129">
        <v>4777</v>
      </c>
      <c r="U8129">
        <v>0</v>
      </c>
      <c r="V8129">
        <v>0</v>
      </c>
      <c r="W8129" t="s">
        <v>8843</v>
      </c>
    </row>
    <row r="8130" spans="20:23" x14ac:dyDescent="0.2">
      <c r="T8130">
        <v>18046</v>
      </c>
      <c r="U8130">
        <v>0</v>
      </c>
      <c r="V8130">
        <v>0</v>
      </c>
      <c r="W8130" t="s">
        <v>8843</v>
      </c>
    </row>
    <row r="8131" spans="20:23" x14ac:dyDescent="0.2">
      <c r="T8131">
        <v>17364</v>
      </c>
      <c r="U8131">
        <v>0</v>
      </c>
      <c r="V8131">
        <v>0</v>
      </c>
      <c r="W8131" t="s">
        <v>8843</v>
      </c>
    </row>
    <row r="8132" spans="20:23" x14ac:dyDescent="0.2">
      <c r="T8132">
        <v>4382</v>
      </c>
      <c r="U8132">
        <v>0</v>
      </c>
      <c r="V8132">
        <v>0</v>
      </c>
      <c r="W8132" t="s">
        <v>8843</v>
      </c>
    </row>
    <row r="8133" spans="20:23" x14ac:dyDescent="0.2">
      <c r="T8133">
        <v>19354</v>
      </c>
      <c r="U8133">
        <v>0</v>
      </c>
      <c r="V8133">
        <v>0</v>
      </c>
      <c r="W8133" t="s">
        <v>8843</v>
      </c>
    </row>
    <row r="8134" spans="20:23" x14ac:dyDescent="0.2">
      <c r="T8134">
        <v>15200</v>
      </c>
      <c r="U8134">
        <v>0</v>
      </c>
      <c r="V8134">
        <v>0</v>
      </c>
      <c r="W8134" t="s">
        <v>8843</v>
      </c>
    </row>
    <row r="8135" spans="20:23" x14ac:dyDescent="0.2">
      <c r="T8135">
        <v>25271</v>
      </c>
      <c r="U8135">
        <v>0</v>
      </c>
      <c r="V8135">
        <v>0</v>
      </c>
      <c r="W8135" t="s">
        <v>8843</v>
      </c>
    </row>
    <row r="8136" spans="20:23" x14ac:dyDescent="0.2">
      <c r="T8136">
        <v>23892</v>
      </c>
      <c r="U8136">
        <v>0</v>
      </c>
      <c r="V8136">
        <v>0</v>
      </c>
      <c r="W8136" t="s">
        <v>8843</v>
      </c>
    </row>
    <row r="8137" spans="20:23" x14ac:dyDescent="0.2">
      <c r="T8137">
        <v>17623</v>
      </c>
      <c r="U8137">
        <v>0</v>
      </c>
      <c r="V8137">
        <v>0</v>
      </c>
      <c r="W8137" t="s">
        <v>8843</v>
      </c>
    </row>
    <row r="8138" spans="20:23" x14ac:dyDescent="0.2">
      <c r="T8138">
        <v>18827</v>
      </c>
      <c r="U8138">
        <v>0</v>
      </c>
      <c r="V8138">
        <v>0</v>
      </c>
      <c r="W8138" t="s">
        <v>8843</v>
      </c>
    </row>
    <row r="8139" spans="20:23" x14ac:dyDescent="0.2">
      <c r="T8139">
        <v>15006</v>
      </c>
      <c r="U8139">
        <v>0</v>
      </c>
      <c r="V8139">
        <v>0</v>
      </c>
      <c r="W8139" t="s">
        <v>8843</v>
      </c>
    </row>
    <row r="8140" spans="20:23" x14ac:dyDescent="0.2">
      <c r="T8140">
        <v>6903</v>
      </c>
      <c r="U8140">
        <v>0</v>
      </c>
      <c r="V8140">
        <v>0</v>
      </c>
      <c r="W8140" t="s">
        <v>8843</v>
      </c>
    </row>
    <row r="8141" spans="20:23" x14ac:dyDescent="0.2">
      <c r="T8141">
        <v>26571</v>
      </c>
      <c r="U8141">
        <v>0</v>
      </c>
      <c r="V8141">
        <v>4</v>
      </c>
      <c r="W8141" t="s">
        <v>8843</v>
      </c>
    </row>
    <row r="8142" spans="20:23" x14ac:dyDescent="0.2">
      <c r="T8142">
        <v>11685</v>
      </c>
      <c r="U8142">
        <v>0</v>
      </c>
      <c r="V8142">
        <v>0</v>
      </c>
      <c r="W8142" t="s">
        <v>8843</v>
      </c>
    </row>
    <row r="8143" spans="20:23" x14ac:dyDescent="0.2">
      <c r="T8143">
        <v>306</v>
      </c>
      <c r="U8143">
        <v>0</v>
      </c>
      <c r="V8143">
        <v>0</v>
      </c>
      <c r="W8143" t="s">
        <v>8843</v>
      </c>
    </row>
    <row r="8144" spans="20:23" x14ac:dyDescent="0.2">
      <c r="T8144">
        <v>17358</v>
      </c>
      <c r="U8144">
        <v>0</v>
      </c>
      <c r="V8144">
        <v>0</v>
      </c>
      <c r="W8144" t="s">
        <v>8843</v>
      </c>
    </row>
    <row r="8145" spans="20:23" x14ac:dyDescent="0.2">
      <c r="T8145">
        <v>11661</v>
      </c>
      <c r="U8145">
        <v>0</v>
      </c>
      <c r="V8145">
        <v>1</v>
      </c>
      <c r="W8145" t="s">
        <v>8843</v>
      </c>
    </row>
    <row r="8146" spans="20:23" x14ac:dyDescent="0.2">
      <c r="T8146">
        <v>23578</v>
      </c>
      <c r="U8146">
        <v>0</v>
      </c>
      <c r="V8146">
        <v>0</v>
      </c>
      <c r="W8146" t="s">
        <v>8843</v>
      </c>
    </row>
    <row r="8147" spans="20:23" x14ac:dyDescent="0.2">
      <c r="T8147">
        <v>5935</v>
      </c>
      <c r="U8147">
        <v>0</v>
      </c>
      <c r="V8147">
        <v>0</v>
      </c>
      <c r="W8147" t="s">
        <v>8843</v>
      </c>
    </row>
    <row r="8148" spans="20:23" x14ac:dyDescent="0.2">
      <c r="T8148">
        <v>21449</v>
      </c>
      <c r="U8148">
        <v>0</v>
      </c>
      <c r="V8148">
        <v>0</v>
      </c>
      <c r="W8148" t="s">
        <v>8843</v>
      </c>
    </row>
    <row r="8149" spans="20:23" x14ac:dyDescent="0.2">
      <c r="T8149">
        <v>17374</v>
      </c>
      <c r="U8149">
        <v>0</v>
      </c>
      <c r="V8149">
        <v>0</v>
      </c>
      <c r="W8149" t="s">
        <v>8843</v>
      </c>
    </row>
    <row r="8150" spans="20:23" x14ac:dyDescent="0.2">
      <c r="T8150">
        <v>23561</v>
      </c>
      <c r="U8150">
        <v>0</v>
      </c>
      <c r="V8150">
        <v>0</v>
      </c>
      <c r="W8150" t="s">
        <v>8843</v>
      </c>
    </row>
    <row r="8151" spans="20:23" x14ac:dyDescent="0.2">
      <c r="T8151">
        <v>15811</v>
      </c>
      <c r="U8151">
        <v>0</v>
      </c>
      <c r="V8151">
        <v>0</v>
      </c>
      <c r="W8151" t="s">
        <v>8843</v>
      </c>
    </row>
    <row r="8152" spans="20:23" x14ac:dyDescent="0.2">
      <c r="T8152">
        <v>7499</v>
      </c>
      <c r="U8152">
        <v>0</v>
      </c>
      <c r="V8152">
        <v>0</v>
      </c>
      <c r="W8152" t="s">
        <v>8843</v>
      </c>
    </row>
    <row r="8153" spans="20:23" x14ac:dyDescent="0.2">
      <c r="T8153">
        <v>9385</v>
      </c>
      <c r="U8153">
        <v>0</v>
      </c>
      <c r="V8153">
        <v>0</v>
      </c>
      <c r="W8153" t="s">
        <v>8843</v>
      </c>
    </row>
    <row r="8154" spans="20:23" x14ac:dyDescent="0.2">
      <c r="T8154">
        <v>18631</v>
      </c>
      <c r="U8154">
        <v>0</v>
      </c>
      <c r="V8154">
        <v>0</v>
      </c>
      <c r="W8154" t="s">
        <v>8843</v>
      </c>
    </row>
    <row r="8155" spans="20:23" x14ac:dyDescent="0.2">
      <c r="T8155">
        <v>23811</v>
      </c>
      <c r="U8155">
        <v>0</v>
      </c>
      <c r="V8155">
        <v>0</v>
      </c>
      <c r="W8155" t="s">
        <v>8843</v>
      </c>
    </row>
    <row r="8156" spans="20:23" x14ac:dyDescent="0.2">
      <c r="T8156">
        <v>19962</v>
      </c>
      <c r="U8156">
        <v>0</v>
      </c>
      <c r="V8156">
        <v>1</v>
      </c>
      <c r="W8156" t="s">
        <v>8843</v>
      </c>
    </row>
    <row r="8157" spans="20:23" x14ac:dyDescent="0.2">
      <c r="T8157">
        <v>5317</v>
      </c>
      <c r="U8157">
        <v>0</v>
      </c>
      <c r="V8157">
        <v>1</v>
      </c>
      <c r="W8157" t="s">
        <v>8843</v>
      </c>
    </row>
    <row r="8158" spans="20:23" x14ac:dyDescent="0.2">
      <c r="T8158">
        <v>21806</v>
      </c>
      <c r="U8158">
        <v>0</v>
      </c>
      <c r="V8158">
        <v>0</v>
      </c>
      <c r="W8158" t="s">
        <v>8843</v>
      </c>
    </row>
    <row r="8159" spans="20:23" x14ac:dyDescent="0.2">
      <c r="T8159">
        <v>23491</v>
      </c>
      <c r="U8159">
        <v>0</v>
      </c>
      <c r="V8159">
        <v>0</v>
      </c>
      <c r="W8159" t="s">
        <v>8843</v>
      </c>
    </row>
    <row r="8160" spans="20:23" x14ac:dyDescent="0.2">
      <c r="T8160">
        <v>18854</v>
      </c>
      <c r="U8160">
        <v>0</v>
      </c>
      <c r="V8160">
        <v>1</v>
      </c>
      <c r="W8160" t="s">
        <v>8843</v>
      </c>
    </row>
    <row r="8161" spans="20:23" x14ac:dyDescent="0.2">
      <c r="T8161">
        <v>24919</v>
      </c>
      <c r="U8161">
        <v>0</v>
      </c>
      <c r="V8161">
        <v>2</v>
      </c>
      <c r="W8161" t="s">
        <v>8843</v>
      </c>
    </row>
    <row r="8162" spans="20:23" x14ac:dyDescent="0.2">
      <c r="T8162">
        <v>20576</v>
      </c>
      <c r="U8162">
        <v>0</v>
      </c>
      <c r="V8162">
        <v>2</v>
      </c>
      <c r="W8162" t="s">
        <v>8843</v>
      </c>
    </row>
    <row r="8163" spans="20:23" x14ac:dyDescent="0.2">
      <c r="T8163">
        <v>13728</v>
      </c>
      <c r="U8163">
        <v>0</v>
      </c>
      <c r="V8163">
        <v>0</v>
      </c>
      <c r="W8163" t="s">
        <v>8843</v>
      </c>
    </row>
    <row r="8164" spans="20:23" x14ac:dyDescent="0.2">
      <c r="T8164">
        <v>25086</v>
      </c>
      <c r="U8164">
        <v>0</v>
      </c>
      <c r="V8164">
        <v>1</v>
      </c>
      <c r="W8164" t="s">
        <v>8843</v>
      </c>
    </row>
    <row r="8165" spans="20:23" x14ac:dyDescent="0.2">
      <c r="T8165">
        <v>17208</v>
      </c>
      <c r="U8165">
        <v>0</v>
      </c>
      <c r="V8165">
        <v>0</v>
      </c>
      <c r="W8165" t="s">
        <v>8843</v>
      </c>
    </row>
    <row r="8166" spans="20:23" x14ac:dyDescent="0.2">
      <c r="T8166">
        <v>15582</v>
      </c>
      <c r="U8166">
        <v>0</v>
      </c>
      <c r="V8166">
        <v>0</v>
      </c>
      <c r="W8166" t="s">
        <v>8843</v>
      </c>
    </row>
    <row r="8167" spans="20:23" x14ac:dyDescent="0.2">
      <c r="T8167">
        <v>14581</v>
      </c>
      <c r="U8167">
        <v>0</v>
      </c>
      <c r="V8167">
        <v>0</v>
      </c>
      <c r="W8167" t="s">
        <v>8843</v>
      </c>
    </row>
    <row r="8168" spans="20:23" x14ac:dyDescent="0.2">
      <c r="T8168">
        <v>9922</v>
      </c>
      <c r="U8168">
        <v>0</v>
      </c>
      <c r="V8168">
        <v>0</v>
      </c>
      <c r="W8168" t="s">
        <v>8843</v>
      </c>
    </row>
    <row r="8169" spans="20:23" x14ac:dyDescent="0.2">
      <c r="T8169">
        <v>6489</v>
      </c>
      <c r="U8169">
        <v>0</v>
      </c>
      <c r="V8169">
        <v>0</v>
      </c>
      <c r="W8169" t="s">
        <v>8843</v>
      </c>
    </row>
    <row r="8170" spans="20:23" x14ac:dyDescent="0.2">
      <c r="T8170">
        <v>18362</v>
      </c>
      <c r="U8170">
        <v>0</v>
      </c>
      <c r="V8170">
        <v>0</v>
      </c>
      <c r="W8170" t="s">
        <v>8843</v>
      </c>
    </row>
    <row r="8171" spans="20:23" x14ac:dyDescent="0.2">
      <c r="T8171">
        <v>12814</v>
      </c>
      <c r="U8171">
        <v>0</v>
      </c>
      <c r="V8171">
        <v>0</v>
      </c>
      <c r="W8171" t="s">
        <v>8843</v>
      </c>
    </row>
    <row r="8172" spans="20:23" x14ac:dyDescent="0.2">
      <c r="T8172">
        <v>8118</v>
      </c>
      <c r="U8172">
        <v>0</v>
      </c>
      <c r="V8172">
        <v>1</v>
      </c>
      <c r="W8172" t="s">
        <v>8843</v>
      </c>
    </row>
    <row r="8173" spans="20:23" x14ac:dyDescent="0.2">
      <c r="T8173">
        <v>13342</v>
      </c>
      <c r="U8173">
        <v>0</v>
      </c>
      <c r="V8173">
        <v>1</v>
      </c>
      <c r="W8173" t="s">
        <v>8843</v>
      </c>
    </row>
    <row r="8174" spans="20:23" x14ac:dyDescent="0.2">
      <c r="T8174">
        <v>2388</v>
      </c>
      <c r="U8174">
        <v>0</v>
      </c>
      <c r="V8174">
        <v>1</v>
      </c>
      <c r="W8174" t="s">
        <v>8843</v>
      </c>
    </row>
    <row r="8175" spans="20:23" x14ac:dyDescent="0.2">
      <c r="T8175">
        <v>22913</v>
      </c>
      <c r="U8175">
        <v>0</v>
      </c>
      <c r="V8175">
        <v>1</v>
      </c>
      <c r="W8175" t="s">
        <v>8843</v>
      </c>
    </row>
    <row r="8176" spans="20:23" x14ac:dyDescent="0.2">
      <c r="T8176">
        <v>17567</v>
      </c>
      <c r="U8176">
        <v>0</v>
      </c>
      <c r="V8176">
        <v>0</v>
      </c>
      <c r="W8176" t="s">
        <v>8843</v>
      </c>
    </row>
    <row r="8177" spans="20:23" x14ac:dyDescent="0.2">
      <c r="T8177">
        <v>18502</v>
      </c>
      <c r="U8177">
        <v>0</v>
      </c>
      <c r="V8177">
        <v>0</v>
      </c>
      <c r="W8177" t="s">
        <v>8843</v>
      </c>
    </row>
    <row r="8178" spans="20:23" x14ac:dyDescent="0.2">
      <c r="T8178">
        <v>26389</v>
      </c>
      <c r="U8178">
        <v>0</v>
      </c>
      <c r="V8178">
        <v>0</v>
      </c>
      <c r="W8178" t="s">
        <v>8843</v>
      </c>
    </row>
    <row r="8179" spans="20:23" x14ac:dyDescent="0.2">
      <c r="T8179">
        <v>9584</v>
      </c>
      <c r="U8179">
        <v>0</v>
      </c>
      <c r="V8179">
        <v>0</v>
      </c>
      <c r="W8179" t="s">
        <v>8843</v>
      </c>
    </row>
    <row r="8180" spans="20:23" x14ac:dyDescent="0.2">
      <c r="T8180">
        <v>18912</v>
      </c>
      <c r="U8180">
        <v>0</v>
      </c>
      <c r="V8180">
        <v>0</v>
      </c>
      <c r="W8180" t="s">
        <v>8843</v>
      </c>
    </row>
    <row r="8181" spans="20:23" x14ac:dyDescent="0.2">
      <c r="T8181">
        <v>15069</v>
      </c>
      <c r="U8181">
        <v>0</v>
      </c>
      <c r="V8181">
        <v>1</v>
      </c>
      <c r="W8181" t="s">
        <v>8843</v>
      </c>
    </row>
    <row r="8182" spans="20:23" x14ac:dyDescent="0.2">
      <c r="T8182">
        <v>23287</v>
      </c>
      <c r="U8182">
        <v>0</v>
      </c>
      <c r="V8182">
        <v>0</v>
      </c>
      <c r="W8182" t="s">
        <v>8843</v>
      </c>
    </row>
    <row r="8183" spans="20:23" x14ac:dyDescent="0.2">
      <c r="T8183">
        <v>6017</v>
      </c>
      <c r="U8183">
        <v>0</v>
      </c>
      <c r="V8183">
        <v>1</v>
      </c>
      <c r="W8183" t="s">
        <v>8843</v>
      </c>
    </row>
    <row r="8184" spans="20:23" x14ac:dyDescent="0.2">
      <c r="T8184">
        <v>1504</v>
      </c>
      <c r="U8184">
        <v>0</v>
      </c>
      <c r="V8184">
        <v>1</v>
      </c>
      <c r="W8184" t="s">
        <v>8843</v>
      </c>
    </row>
    <row r="8185" spans="20:23" x14ac:dyDescent="0.2">
      <c r="T8185">
        <v>4982</v>
      </c>
      <c r="U8185">
        <v>0</v>
      </c>
      <c r="V8185">
        <v>0</v>
      </c>
      <c r="W8185" t="s">
        <v>8843</v>
      </c>
    </row>
    <row r="8186" spans="20:23" x14ac:dyDescent="0.2">
      <c r="T8186">
        <v>6862</v>
      </c>
      <c r="U8186">
        <v>0</v>
      </c>
      <c r="V8186">
        <v>0</v>
      </c>
      <c r="W8186" t="s">
        <v>8843</v>
      </c>
    </row>
    <row r="8187" spans="20:23" x14ac:dyDescent="0.2">
      <c r="T8187">
        <v>16799</v>
      </c>
      <c r="U8187">
        <v>0</v>
      </c>
      <c r="V8187">
        <v>0</v>
      </c>
      <c r="W8187" t="s">
        <v>8843</v>
      </c>
    </row>
    <row r="8188" spans="20:23" x14ac:dyDescent="0.2">
      <c r="T8188">
        <v>18652</v>
      </c>
      <c r="U8188">
        <v>0</v>
      </c>
      <c r="V8188">
        <v>0</v>
      </c>
      <c r="W8188" t="s">
        <v>8843</v>
      </c>
    </row>
    <row r="8189" spans="20:23" x14ac:dyDescent="0.2">
      <c r="T8189">
        <v>5129</v>
      </c>
      <c r="U8189">
        <v>0</v>
      </c>
      <c r="V8189">
        <v>1</v>
      </c>
      <c r="W8189" t="s">
        <v>8843</v>
      </c>
    </row>
    <row r="8190" spans="20:23" x14ac:dyDescent="0.2">
      <c r="T8190">
        <v>14489</v>
      </c>
      <c r="U8190">
        <v>0</v>
      </c>
      <c r="V8190">
        <v>0</v>
      </c>
      <c r="W8190" t="s">
        <v>8843</v>
      </c>
    </row>
    <row r="8191" spans="20:23" x14ac:dyDescent="0.2">
      <c r="T8191">
        <v>6416</v>
      </c>
      <c r="U8191">
        <v>0</v>
      </c>
      <c r="V8191">
        <v>0</v>
      </c>
      <c r="W8191" t="s">
        <v>8843</v>
      </c>
    </row>
    <row r="8192" spans="20:23" x14ac:dyDescent="0.2">
      <c r="T8192">
        <v>6239</v>
      </c>
      <c r="U8192">
        <v>0</v>
      </c>
      <c r="V8192">
        <v>0</v>
      </c>
      <c r="W8192" t="s">
        <v>8843</v>
      </c>
    </row>
    <row r="8193" spans="20:23" x14ac:dyDescent="0.2">
      <c r="T8193">
        <v>24770</v>
      </c>
      <c r="U8193">
        <v>0</v>
      </c>
      <c r="V8193">
        <v>0</v>
      </c>
      <c r="W8193" t="s">
        <v>8843</v>
      </c>
    </row>
    <row r="8194" spans="20:23" x14ac:dyDescent="0.2">
      <c r="T8194">
        <v>15021</v>
      </c>
      <c r="U8194">
        <v>0</v>
      </c>
      <c r="V8194">
        <v>0</v>
      </c>
      <c r="W8194" t="s">
        <v>8843</v>
      </c>
    </row>
    <row r="8195" spans="20:23" x14ac:dyDescent="0.2">
      <c r="T8195">
        <v>13815</v>
      </c>
      <c r="U8195">
        <v>0</v>
      </c>
      <c r="V8195">
        <v>2</v>
      </c>
      <c r="W8195" t="s">
        <v>8843</v>
      </c>
    </row>
    <row r="8196" spans="20:23" x14ac:dyDescent="0.2">
      <c r="T8196">
        <v>26170</v>
      </c>
      <c r="U8196">
        <v>0</v>
      </c>
      <c r="V8196">
        <v>0</v>
      </c>
      <c r="W8196" t="s">
        <v>8843</v>
      </c>
    </row>
    <row r="8197" spans="20:23" x14ac:dyDescent="0.2">
      <c r="T8197">
        <v>8957</v>
      </c>
      <c r="U8197">
        <v>0</v>
      </c>
      <c r="V8197">
        <v>0</v>
      </c>
      <c r="W8197" t="s">
        <v>8843</v>
      </c>
    </row>
    <row r="8198" spans="20:23" x14ac:dyDescent="0.2">
      <c r="T8198">
        <v>3165</v>
      </c>
      <c r="U8198">
        <v>0</v>
      </c>
      <c r="V8198">
        <v>2</v>
      </c>
      <c r="W8198" t="s">
        <v>8843</v>
      </c>
    </row>
    <row r="8199" spans="20:23" x14ac:dyDescent="0.2">
      <c r="T8199">
        <v>12021</v>
      </c>
      <c r="U8199">
        <v>0</v>
      </c>
      <c r="V8199">
        <v>0</v>
      </c>
      <c r="W8199" t="s">
        <v>8843</v>
      </c>
    </row>
    <row r="8200" spans="20:23" x14ac:dyDescent="0.2">
      <c r="T8200">
        <v>25855</v>
      </c>
      <c r="U8200">
        <v>0</v>
      </c>
      <c r="V8200">
        <v>1</v>
      </c>
      <c r="W8200" t="s">
        <v>8843</v>
      </c>
    </row>
    <row r="8201" spans="20:23" x14ac:dyDescent="0.2">
      <c r="T8201">
        <v>4354</v>
      </c>
      <c r="U8201">
        <v>0</v>
      </c>
      <c r="V8201">
        <v>0</v>
      </c>
      <c r="W8201" t="s">
        <v>8843</v>
      </c>
    </row>
    <row r="8202" spans="20:23" x14ac:dyDescent="0.2">
      <c r="T8202">
        <v>17992</v>
      </c>
      <c r="U8202">
        <v>0</v>
      </c>
      <c r="V8202">
        <v>0</v>
      </c>
      <c r="W8202" t="s">
        <v>8843</v>
      </c>
    </row>
    <row r="8203" spans="20:23" x14ac:dyDescent="0.2">
      <c r="T8203">
        <v>13544</v>
      </c>
      <c r="U8203">
        <v>0</v>
      </c>
      <c r="V8203">
        <v>0</v>
      </c>
      <c r="W8203" t="s">
        <v>8843</v>
      </c>
    </row>
    <row r="8204" spans="20:23" x14ac:dyDescent="0.2">
      <c r="T8204">
        <v>21935</v>
      </c>
      <c r="U8204">
        <v>0</v>
      </c>
      <c r="V8204">
        <v>0</v>
      </c>
      <c r="W8204" t="s">
        <v>8843</v>
      </c>
    </row>
    <row r="8205" spans="20:23" x14ac:dyDescent="0.2">
      <c r="T8205">
        <v>13384</v>
      </c>
      <c r="U8205">
        <v>0</v>
      </c>
      <c r="V8205">
        <v>1</v>
      </c>
      <c r="W8205" t="s">
        <v>8843</v>
      </c>
    </row>
    <row r="8206" spans="20:23" x14ac:dyDescent="0.2">
      <c r="T8206">
        <v>8799</v>
      </c>
      <c r="U8206">
        <v>0</v>
      </c>
      <c r="V8206">
        <v>0</v>
      </c>
      <c r="W8206" t="s">
        <v>8843</v>
      </c>
    </row>
    <row r="8207" spans="20:23" x14ac:dyDescent="0.2">
      <c r="T8207">
        <v>2636</v>
      </c>
      <c r="U8207">
        <v>0</v>
      </c>
      <c r="V8207">
        <v>0</v>
      </c>
      <c r="W8207" t="s">
        <v>8843</v>
      </c>
    </row>
    <row r="8208" spans="20:23" x14ac:dyDescent="0.2">
      <c r="T8208">
        <v>742</v>
      </c>
      <c r="U8208">
        <v>0</v>
      </c>
      <c r="V8208">
        <v>0</v>
      </c>
      <c r="W8208" t="s">
        <v>8843</v>
      </c>
    </row>
    <row r="8209" spans="20:23" x14ac:dyDescent="0.2">
      <c r="T8209">
        <v>17858</v>
      </c>
      <c r="U8209">
        <v>0</v>
      </c>
      <c r="V8209">
        <v>0</v>
      </c>
      <c r="W8209" t="s">
        <v>8843</v>
      </c>
    </row>
    <row r="8210" spans="20:23" x14ac:dyDescent="0.2">
      <c r="T8210">
        <v>9648</v>
      </c>
      <c r="U8210">
        <v>0</v>
      </c>
      <c r="V8210">
        <v>0</v>
      </c>
      <c r="W8210" t="s">
        <v>8843</v>
      </c>
    </row>
    <row r="8211" spans="20:23" x14ac:dyDescent="0.2">
      <c r="T8211">
        <v>18889</v>
      </c>
      <c r="U8211">
        <v>0</v>
      </c>
      <c r="V8211">
        <v>0</v>
      </c>
      <c r="W8211" t="s">
        <v>8843</v>
      </c>
    </row>
    <row r="8212" spans="20:23" x14ac:dyDescent="0.2">
      <c r="T8212">
        <v>20997</v>
      </c>
      <c r="U8212">
        <v>0</v>
      </c>
      <c r="V8212">
        <v>1</v>
      </c>
      <c r="W8212" t="s">
        <v>8843</v>
      </c>
    </row>
    <row r="8213" spans="20:23" x14ac:dyDescent="0.2">
      <c r="T8213">
        <v>19096</v>
      </c>
      <c r="U8213">
        <v>0</v>
      </c>
      <c r="V8213">
        <v>0</v>
      </c>
      <c r="W8213" t="s">
        <v>8843</v>
      </c>
    </row>
    <row r="8214" spans="20:23" x14ac:dyDescent="0.2">
      <c r="T8214">
        <v>21164</v>
      </c>
      <c r="U8214">
        <v>0</v>
      </c>
      <c r="V8214">
        <v>0</v>
      </c>
      <c r="W8214" t="s">
        <v>8843</v>
      </c>
    </row>
    <row r="8215" spans="20:23" x14ac:dyDescent="0.2">
      <c r="T8215">
        <v>16410</v>
      </c>
      <c r="U8215">
        <v>0</v>
      </c>
      <c r="V8215">
        <v>1</v>
      </c>
      <c r="W8215" t="s">
        <v>8843</v>
      </c>
    </row>
    <row r="8216" spans="20:23" x14ac:dyDescent="0.2">
      <c r="T8216">
        <v>5353</v>
      </c>
      <c r="U8216">
        <v>0</v>
      </c>
      <c r="V8216">
        <v>1</v>
      </c>
      <c r="W8216" t="s">
        <v>8843</v>
      </c>
    </row>
    <row r="8217" spans="20:23" x14ac:dyDescent="0.2">
      <c r="T8217">
        <v>9754</v>
      </c>
      <c r="U8217">
        <v>0</v>
      </c>
      <c r="V8217">
        <v>0</v>
      </c>
      <c r="W8217" t="s">
        <v>8843</v>
      </c>
    </row>
    <row r="8218" spans="20:23" x14ac:dyDescent="0.2">
      <c r="T8218">
        <v>15925</v>
      </c>
      <c r="U8218">
        <v>0</v>
      </c>
      <c r="V8218">
        <v>0</v>
      </c>
      <c r="W8218" t="s">
        <v>8843</v>
      </c>
    </row>
    <row r="8219" spans="20:23" x14ac:dyDescent="0.2">
      <c r="T8219">
        <v>14205</v>
      </c>
      <c r="U8219">
        <v>0</v>
      </c>
      <c r="V8219">
        <v>0</v>
      </c>
      <c r="W8219" t="s">
        <v>8843</v>
      </c>
    </row>
    <row r="8220" spans="20:23" x14ac:dyDescent="0.2">
      <c r="T8220">
        <v>24872</v>
      </c>
      <c r="U8220">
        <v>0</v>
      </c>
      <c r="V8220">
        <v>0</v>
      </c>
      <c r="W8220" t="s">
        <v>8843</v>
      </c>
    </row>
    <row r="8221" spans="20:23" x14ac:dyDescent="0.2">
      <c r="T8221">
        <v>5811</v>
      </c>
      <c r="U8221">
        <v>0</v>
      </c>
      <c r="V8221">
        <v>0</v>
      </c>
      <c r="W8221" t="s">
        <v>8843</v>
      </c>
    </row>
    <row r="8222" spans="20:23" x14ac:dyDescent="0.2">
      <c r="T8222">
        <v>20069</v>
      </c>
      <c r="U8222">
        <v>0</v>
      </c>
      <c r="V8222">
        <v>0</v>
      </c>
      <c r="W8222" t="s">
        <v>8843</v>
      </c>
    </row>
    <row r="8223" spans="20:23" x14ac:dyDescent="0.2">
      <c r="T8223">
        <v>13450</v>
      </c>
      <c r="U8223">
        <v>0</v>
      </c>
      <c r="V8223">
        <v>0</v>
      </c>
      <c r="W8223" t="s">
        <v>8843</v>
      </c>
    </row>
    <row r="8224" spans="20:23" x14ac:dyDescent="0.2">
      <c r="T8224">
        <v>1864</v>
      </c>
      <c r="U8224">
        <v>0</v>
      </c>
      <c r="V8224">
        <v>0</v>
      </c>
      <c r="W8224" t="s">
        <v>8843</v>
      </c>
    </row>
    <row r="8225" spans="20:23" x14ac:dyDescent="0.2">
      <c r="T8225">
        <v>709</v>
      </c>
      <c r="U8225">
        <v>0</v>
      </c>
      <c r="V8225">
        <v>0</v>
      </c>
      <c r="W8225" t="s">
        <v>8843</v>
      </c>
    </row>
    <row r="8226" spans="20:23" x14ac:dyDescent="0.2">
      <c r="T8226">
        <v>6693</v>
      </c>
      <c r="U8226">
        <v>0</v>
      </c>
      <c r="V8226">
        <v>0</v>
      </c>
      <c r="W8226" t="s">
        <v>8843</v>
      </c>
    </row>
    <row r="8227" spans="20:23" x14ac:dyDescent="0.2">
      <c r="T8227">
        <v>2627</v>
      </c>
      <c r="U8227">
        <v>0</v>
      </c>
      <c r="V8227">
        <v>0</v>
      </c>
      <c r="W8227" t="s">
        <v>8843</v>
      </c>
    </row>
    <row r="8228" spans="20:23" x14ac:dyDescent="0.2">
      <c r="T8228">
        <v>19086</v>
      </c>
      <c r="U8228">
        <v>0</v>
      </c>
      <c r="V8228">
        <v>0</v>
      </c>
      <c r="W8228" t="s">
        <v>8843</v>
      </c>
    </row>
    <row r="8229" spans="20:23" x14ac:dyDescent="0.2">
      <c r="T8229">
        <v>5607</v>
      </c>
      <c r="U8229">
        <v>0</v>
      </c>
      <c r="V8229">
        <v>0</v>
      </c>
      <c r="W8229" t="s">
        <v>8843</v>
      </c>
    </row>
    <row r="8230" spans="20:23" x14ac:dyDescent="0.2">
      <c r="T8230">
        <v>12298</v>
      </c>
      <c r="U8230">
        <v>0</v>
      </c>
      <c r="V8230">
        <v>1</v>
      </c>
      <c r="W8230" t="s">
        <v>8843</v>
      </c>
    </row>
    <row r="8231" spans="20:23" x14ac:dyDescent="0.2">
      <c r="T8231">
        <v>7527</v>
      </c>
      <c r="U8231">
        <v>0</v>
      </c>
      <c r="V8231">
        <v>0</v>
      </c>
      <c r="W8231" t="s">
        <v>8843</v>
      </c>
    </row>
    <row r="8232" spans="20:23" x14ac:dyDescent="0.2">
      <c r="T8232">
        <v>16954</v>
      </c>
      <c r="U8232">
        <v>0</v>
      </c>
      <c r="V8232">
        <v>0</v>
      </c>
      <c r="W8232" t="s">
        <v>8843</v>
      </c>
    </row>
    <row r="8233" spans="20:23" x14ac:dyDescent="0.2">
      <c r="T8233">
        <v>12800</v>
      </c>
      <c r="U8233">
        <v>0</v>
      </c>
      <c r="V8233">
        <v>0</v>
      </c>
      <c r="W8233" t="s">
        <v>8843</v>
      </c>
    </row>
    <row r="8234" spans="20:23" x14ac:dyDescent="0.2">
      <c r="T8234">
        <v>19423</v>
      </c>
      <c r="U8234">
        <v>0</v>
      </c>
      <c r="V8234">
        <v>1</v>
      </c>
      <c r="W8234" t="s">
        <v>8843</v>
      </c>
    </row>
    <row r="8235" spans="20:23" x14ac:dyDescent="0.2">
      <c r="T8235">
        <v>13331</v>
      </c>
      <c r="U8235">
        <v>0</v>
      </c>
      <c r="V8235">
        <v>0</v>
      </c>
      <c r="W8235" t="s">
        <v>8843</v>
      </c>
    </row>
    <row r="8236" spans="20:23" x14ac:dyDescent="0.2">
      <c r="T8236">
        <v>12441</v>
      </c>
      <c r="U8236">
        <v>0</v>
      </c>
      <c r="V8236">
        <v>1</v>
      </c>
      <c r="W8236" t="s">
        <v>8843</v>
      </c>
    </row>
    <row r="8237" spans="20:23" x14ac:dyDescent="0.2">
      <c r="T8237">
        <v>7648</v>
      </c>
      <c r="U8237">
        <v>0</v>
      </c>
      <c r="V8237">
        <v>0</v>
      </c>
      <c r="W8237" t="s">
        <v>8843</v>
      </c>
    </row>
    <row r="8238" spans="20:23" x14ac:dyDescent="0.2">
      <c r="T8238">
        <v>7426</v>
      </c>
      <c r="U8238">
        <v>0</v>
      </c>
      <c r="V8238">
        <v>0</v>
      </c>
      <c r="W8238" t="s">
        <v>8843</v>
      </c>
    </row>
    <row r="8239" spans="20:23" x14ac:dyDescent="0.2">
      <c r="T8239">
        <v>9752</v>
      </c>
      <c r="U8239">
        <v>0</v>
      </c>
      <c r="V8239">
        <v>0</v>
      </c>
      <c r="W8239" t="s">
        <v>8843</v>
      </c>
    </row>
    <row r="8240" spans="20:23" x14ac:dyDescent="0.2">
      <c r="T8240">
        <v>18961</v>
      </c>
      <c r="U8240">
        <v>0</v>
      </c>
      <c r="V8240">
        <v>1</v>
      </c>
      <c r="W8240" t="s">
        <v>8843</v>
      </c>
    </row>
    <row r="8241" spans="20:23" x14ac:dyDescent="0.2">
      <c r="T8241">
        <v>13440</v>
      </c>
      <c r="U8241">
        <v>0</v>
      </c>
      <c r="V8241">
        <v>0</v>
      </c>
      <c r="W8241" t="s">
        <v>8843</v>
      </c>
    </row>
    <row r="8242" spans="20:23" x14ac:dyDescent="0.2">
      <c r="T8242">
        <v>10426</v>
      </c>
      <c r="U8242">
        <v>0</v>
      </c>
      <c r="V8242">
        <v>1</v>
      </c>
      <c r="W8242" t="s">
        <v>8843</v>
      </c>
    </row>
    <row r="8243" spans="20:23" x14ac:dyDescent="0.2">
      <c r="T8243">
        <v>21457</v>
      </c>
      <c r="U8243">
        <v>0</v>
      </c>
      <c r="V8243">
        <v>0</v>
      </c>
      <c r="W8243" t="s">
        <v>8843</v>
      </c>
    </row>
    <row r="8244" spans="20:23" x14ac:dyDescent="0.2">
      <c r="T8244">
        <v>4412</v>
      </c>
      <c r="U8244">
        <v>0</v>
      </c>
      <c r="V8244">
        <v>0</v>
      </c>
      <c r="W8244" t="s">
        <v>8843</v>
      </c>
    </row>
    <row r="8245" spans="20:23" x14ac:dyDescent="0.2">
      <c r="T8245">
        <v>10016</v>
      </c>
      <c r="U8245">
        <v>0</v>
      </c>
      <c r="V8245">
        <v>1</v>
      </c>
      <c r="W8245" t="s">
        <v>8843</v>
      </c>
    </row>
    <row r="8246" spans="20:23" x14ac:dyDescent="0.2">
      <c r="T8246">
        <v>17439</v>
      </c>
      <c r="U8246">
        <v>0</v>
      </c>
      <c r="V8246">
        <v>1</v>
      </c>
      <c r="W8246" t="s">
        <v>8843</v>
      </c>
    </row>
    <row r="8247" spans="20:23" x14ac:dyDescent="0.2">
      <c r="T8247">
        <v>6424</v>
      </c>
      <c r="U8247">
        <v>0</v>
      </c>
      <c r="V8247">
        <v>1</v>
      </c>
      <c r="W8247" t="s">
        <v>8843</v>
      </c>
    </row>
    <row r="8248" spans="20:23" x14ac:dyDescent="0.2">
      <c r="T8248">
        <v>24125</v>
      </c>
      <c r="U8248">
        <v>0</v>
      </c>
      <c r="V8248">
        <v>0</v>
      </c>
      <c r="W8248" t="s">
        <v>8843</v>
      </c>
    </row>
    <row r="8249" spans="20:23" x14ac:dyDescent="0.2">
      <c r="T8249">
        <v>20784</v>
      </c>
      <c r="U8249">
        <v>0</v>
      </c>
      <c r="V8249">
        <v>0</v>
      </c>
      <c r="W8249" t="s">
        <v>8843</v>
      </c>
    </row>
    <row r="8250" spans="20:23" x14ac:dyDescent="0.2">
      <c r="T8250">
        <v>11543</v>
      </c>
      <c r="U8250">
        <v>0</v>
      </c>
      <c r="V8250">
        <v>0</v>
      </c>
      <c r="W8250" t="s">
        <v>8843</v>
      </c>
    </row>
    <row r="8251" spans="20:23" x14ac:dyDescent="0.2">
      <c r="T8251">
        <v>25027</v>
      </c>
      <c r="U8251">
        <v>0</v>
      </c>
      <c r="V8251">
        <v>0</v>
      </c>
      <c r="W8251" t="s">
        <v>8843</v>
      </c>
    </row>
    <row r="8252" spans="20:23" x14ac:dyDescent="0.2">
      <c r="T8252">
        <v>9563</v>
      </c>
      <c r="U8252">
        <v>0</v>
      </c>
      <c r="V8252">
        <v>0</v>
      </c>
      <c r="W8252" t="s">
        <v>8843</v>
      </c>
    </row>
    <row r="8253" spans="20:23" x14ac:dyDescent="0.2">
      <c r="T8253">
        <v>9620</v>
      </c>
      <c r="U8253">
        <v>0</v>
      </c>
      <c r="V8253">
        <v>0</v>
      </c>
      <c r="W8253" t="s">
        <v>8843</v>
      </c>
    </row>
    <row r="8254" spans="20:23" x14ac:dyDescent="0.2">
      <c r="T8254">
        <v>2221</v>
      </c>
      <c r="U8254">
        <v>0</v>
      </c>
      <c r="V8254">
        <v>0</v>
      </c>
      <c r="W8254" t="s">
        <v>8843</v>
      </c>
    </row>
    <row r="8255" spans="20:23" x14ac:dyDescent="0.2">
      <c r="T8255">
        <v>16521</v>
      </c>
      <c r="U8255">
        <v>0</v>
      </c>
      <c r="V8255">
        <v>0</v>
      </c>
      <c r="W8255" t="s">
        <v>8843</v>
      </c>
    </row>
    <row r="8256" spans="20:23" x14ac:dyDescent="0.2">
      <c r="T8256">
        <v>4843</v>
      </c>
      <c r="U8256">
        <v>0</v>
      </c>
      <c r="V8256">
        <v>0</v>
      </c>
      <c r="W8256" t="s">
        <v>8843</v>
      </c>
    </row>
    <row r="8257" spans="20:23" x14ac:dyDescent="0.2">
      <c r="T8257">
        <v>25345</v>
      </c>
      <c r="U8257">
        <v>0</v>
      </c>
      <c r="V8257">
        <v>0</v>
      </c>
      <c r="W8257" t="s">
        <v>8843</v>
      </c>
    </row>
    <row r="8258" spans="20:23" x14ac:dyDescent="0.2">
      <c r="T8258">
        <v>4827</v>
      </c>
      <c r="U8258">
        <v>0</v>
      </c>
      <c r="V8258">
        <v>0</v>
      </c>
      <c r="W8258" t="s">
        <v>8843</v>
      </c>
    </row>
    <row r="8259" spans="20:23" x14ac:dyDescent="0.2">
      <c r="T8259">
        <v>11484</v>
      </c>
      <c r="U8259">
        <v>0</v>
      </c>
      <c r="V8259">
        <v>1</v>
      </c>
      <c r="W8259" t="s">
        <v>8843</v>
      </c>
    </row>
    <row r="8260" spans="20:23" x14ac:dyDescent="0.2">
      <c r="T8260">
        <v>21197</v>
      </c>
      <c r="U8260">
        <v>0</v>
      </c>
      <c r="V8260">
        <v>0</v>
      </c>
      <c r="W8260" t="s">
        <v>8843</v>
      </c>
    </row>
    <row r="8261" spans="20:23" x14ac:dyDescent="0.2">
      <c r="T8261">
        <v>13303</v>
      </c>
      <c r="U8261">
        <v>0</v>
      </c>
      <c r="V8261">
        <v>0</v>
      </c>
      <c r="W8261" t="s">
        <v>8843</v>
      </c>
    </row>
    <row r="8262" spans="20:23" x14ac:dyDescent="0.2">
      <c r="T8262">
        <v>9771</v>
      </c>
      <c r="U8262">
        <v>0</v>
      </c>
      <c r="V8262">
        <v>0</v>
      </c>
      <c r="W8262" t="s">
        <v>8843</v>
      </c>
    </row>
    <row r="8263" spans="20:23" x14ac:dyDescent="0.2">
      <c r="T8263">
        <v>26723</v>
      </c>
      <c r="U8263">
        <v>0</v>
      </c>
      <c r="V8263">
        <v>0</v>
      </c>
      <c r="W8263" t="s">
        <v>8843</v>
      </c>
    </row>
    <row r="8264" spans="20:23" x14ac:dyDescent="0.2">
      <c r="T8264">
        <v>4070</v>
      </c>
      <c r="U8264">
        <v>0</v>
      </c>
      <c r="V8264">
        <v>0</v>
      </c>
      <c r="W8264" t="s">
        <v>8843</v>
      </c>
    </row>
    <row r="8265" spans="20:23" x14ac:dyDescent="0.2">
      <c r="T8265">
        <v>19486</v>
      </c>
      <c r="U8265">
        <v>0</v>
      </c>
      <c r="V8265">
        <v>2</v>
      </c>
      <c r="W8265" t="s">
        <v>8843</v>
      </c>
    </row>
    <row r="8266" spans="20:23" x14ac:dyDescent="0.2">
      <c r="T8266">
        <v>26857</v>
      </c>
      <c r="U8266">
        <v>0</v>
      </c>
      <c r="V8266">
        <v>1</v>
      </c>
      <c r="W8266" t="s">
        <v>8843</v>
      </c>
    </row>
    <row r="8267" spans="20:23" x14ac:dyDescent="0.2">
      <c r="T8267">
        <v>24534</v>
      </c>
      <c r="U8267">
        <v>0</v>
      </c>
      <c r="V8267">
        <v>0</v>
      </c>
      <c r="W8267" t="s">
        <v>8843</v>
      </c>
    </row>
    <row r="8268" spans="20:23" x14ac:dyDescent="0.2">
      <c r="T8268">
        <v>4451</v>
      </c>
      <c r="U8268">
        <v>0</v>
      </c>
      <c r="V8268">
        <v>0</v>
      </c>
      <c r="W8268" t="s">
        <v>8843</v>
      </c>
    </row>
    <row r="8269" spans="20:23" x14ac:dyDescent="0.2">
      <c r="T8269">
        <v>7261</v>
      </c>
      <c r="U8269">
        <v>0</v>
      </c>
      <c r="V8269">
        <v>0</v>
      </c>
      <c r="W8269" t="s">
        <v>8843</v>
      </c>
    </row>
    <row r="8270" spans="20:23" x14ac:dyDescent="0.2">
      <c r="T8270">
        <v>22650</v>
      </c>
      <c r="U8270">
        <v>0</v>
      </c>
      <c r="V8270">
        <v>0</v>
      </c>
      <c r="W8270" t="s">
        <v>8843</v>
      </c>
    </row>
    <row r="8271" spans="20:23" x14ac:dyDescent="0.2">
      <c r="T8271">
        <v>180</v>
      </c>
      <c r="U8271">
        <v>0</v>
      </c>
      <c r="V8271">
        <v>1</v>
      </c>
      <c r="W8271" t="s">
        <v>8843</v>
      </c>
    </row>
    <row r="8272" spans="20:23" x14ac:dyDescent="0.2">
      <c r="T8272">
        <v>21670</v>
      </c>
      <c r="U8272">
        <v>0</v>
      </c>
      <c r="V8272">
        <v>0</v>
      </c>
      <c r="W8272" t="s">
        <v>8843</v>
      </c>
    </row>
    <row r="8273" spans="20:23" x14ac:dyDescent="0.2">
      <c r="T8273">
        <v>11868</v>
      </c>
      <c r="U8273">
        <v>0</v>
      </c>
      <c r="V8273">
        <v>0</v>
      </c>
      <c r="W8273" t="s">
        <v>8843</v>
      </c>
    </row>
    <row r="8274" spans="20:23" x14ac:dyDescent="0.2">
      <c r="T8274">
        <v>3649</v>
      </c>
      <c r="U8274">
        <v>0</v>
      </c>
      <c r="V8274">
        <v>0</v>
      </c>
      <c r="W8274" t="s">
        <v>8843</v>
      </c>
    </row>
    <row r="8275" spans="20:23" x14ac:dyDescent="0.2">
      <c r="T8275">
        <v>9032</v>
      </c>
      <c r="U8275">
        <v>0</v>
      </c>
      <c r="V8275">
        <v>0</v>
      </c>
      <c r="W8275" t="s">
        <v>8843</v>
      </c>
    </row>
    <row r="8276" spans="20:23" x14ac:dyDescent="0.2">
      <c r="T8276">
        <v>13629</v>
      </c>
      <c r="U8276">
        <v>0</v>
      </c>
      <c r="V8276">
        <v>0</v>
      </c>
      <c r="W8276" t="s">
        <v>8843</v>
      </c>
    </row>
    <row r="8277" spans="20:23" x14ac:dyDescent="0.2">
      <c r="T8277">
        <v>10714</v>
      </c>
      <c r="U8277">
        <v>0</v>
      </c>
      <c r="V8277">
        <v>0</v>
      </c>
      <c r="W8277" t="s">
        <v>8843</v>
      </c>
    </row>
    <row r="8278" spans="20:23" x14ac:dyDescent="0.2">
      <c r="T8278">
        <v>10895</v>
      </c>
      <c r="U8278">
        <v>0</v>
      </c>
      <c r="V8278">
        <v>0</v>
      </c>
      <c r="W8278" t="s">
        <v>8843</v>
      </c>
    </row>
    <row r="8279" spans="20:23" x14ac:dyDescent="0.2">
      <c r="T8279">
        <v>10064</v>
      </c>
      <c r="U8279">
        <v>0</v>
      </c>
      <c r="V8279">
        <v>3</v>
      </c>
      <c r="W8279" t="s">
        <v>8843</v>
      </c>
    </row>
    <row r="8280" spans="20:23" x14ac:dyDescent="0.2">
      <c r="T8280">
        <v>4732</v>
      </c>
      <c r="U8280">
        <v>0</v>
      </c>
      <c r="V8280">
        <v>1</v>
      </c>
      <c r="W8280" t="s">
        <v>8843</v>
      </c>
    </row>
    <row r="8281" spans="20:23" x14ac:dyDescent="0.2">
      <c r="T8281">
        <v>7535</v>
      </c>
      <c r="U8281">
        <v>0</v>
      </c>
      <c r="V8281">
        <v>0</v>
      </c>
      <c r="W8281" t="s">
        <v>8843</v>
      </c>
    </row>
    <row r="8282" spans="20:23" x14ac:dyDescent="0.2">
      <c r="T8282">
        <v>23126</v>
      </c>
      <c r="U8282">
        <v>0</v>
      </c>
      <c r="V8282">
        <v>0</v>
      </c>
      <c r="W8282" t="s">
        <v>8843</v>
      </c>
    </row>
    <row r="8283" spans="20:23" x14ac:dyDescent="0.2">
      <c r="T8283">
        <v>13110</v>
      </c>
      <c r="U8283">
        <v>0</v>
      </c>
      <c r="V8283">
        <v>0</v>
      </c>
      <c r="W8283" t="s">
        <v>8843</v>
      </c>
    </row>
    <row r="8284" spans="20:23" x14ac:dyDescent="0.2">
      <c r="T8284">
        <v>10159</v>
      </c>
      <c r="U8284">
        <v>0</v>
      </c>
      <c r="V8284">
        <v>0</v>
      </c>
      <c r="W8284" t="s">
        <v>8843</v>
      </c>
    </row>
    <row r="8285" spans="20:23" x14ac:dyDescent="0.2">
      <c r="T8285">
        <v>22266</v>
      </c>
      <c r="U8285">
        <v>0</v>
      </c>
      <c r="V8285">
        <v>0</v>
      </c>
      <c r="W8285" t="s">
        <v>8843</v>
      </c>
    </row>
    <row r="8286" spans="20:23" x14ac:dyDescent="0.2">
      <c r="T8286">
        <v>20191</v>
      </c>
      <c r="U8286">
        <v>0</v>
      </c>
      <c r="V8286">
        <v>0</v>
      </c>
      <c r="W8286" t="s">
        <v>8843</v>
      </c>
    </row>
    <row r="8287" spans="20:23" x14ac:dyDescent="0.2">
      <c r="T8287">
        <v>6929</v>
      </c>
      <c r="U8287">
        <v>0</v>
      </c>
      <c r="V8287">
        <v>0</v>
      </c>
      <c r="W8287" t="s">
        <v>8843</v>
      </c>
    </row>
    <row r="8288" spans="20:23" x14ac:dyDescent="0.2">
      <c r="T8288">
        <v>5719</v>
      </c>
      <c r="U8288">
        <v>0</v>
      </c>
      <c r="V8288">
        <v>0</v>
      </c>
      <c r="W8288" t="s">
        <v>8843</v>
      </c>
    </row>
    <row r="8289" spans="20:23" x14ac:dyDescent="0.2">
      <c r="T8289">
        <v>18882</v>
      </c>
      <c r="U8289">
        <v>0</v>
      </c>
      <c r="V8289">
        <v>0</v>
      </c>
      <c r="W8289" t="s">
        <v>8843</v>
      </c>
    </row>
    <row r="8290" spans="20:23" x14ac:dyDescent="0.2">
      <c r="T8290">
        <v>2954</v>
      </c>
      <c r="U8290">
        <v>0</v>
      </c>
      <c r="V8290">
        <v>0</v>
      </c>
      <c r="W8290" t="s">
        <v>8843</v>
      </c>
    </row>
    <row r="8291" spans="20:23" x14ac:dyDescent="0.2">
      <c r="T8291">
        <v>11315</v>
      </c>
      <c r="U8291">
        <v>0</v>
      </c>
      <c r="V8291">
        <v>0</v>
      </c>
      <c r="W8291" t="s">
        <v>8843</v>
      </c>
    </row>
    <row r="8292" spans="20:23" x14ac:dyDescent="0.2">
      <c r="T8292">
        <v>4013</v>
      </c>
      <c r="U8292">
        <v>0</v>
      </c>
      <c r="V8292">
        <v>0</v>
      </c>
      <c r="W8292" t="s">
        <v>8843</v>
      </c>
    </row>
    <row r="8293" spans="20:23" x14ac:dyDescent="0.2">
      <c r="T8293">
        <v>23682</v>
      </c>
      <c r="U8293">
        <v>0</v>
      </c>
      <c r="V8293">
        <v>4</v>
      </c>
      <c r="W8293" t="s">
        <v>8843</v>
      </c>
    </row>
    <row r="8294" spans="20:23" x14ac:dyDescent="0.2">
      <c r="T8294">
        <v>11559</v>
      </c>
      <c r="U8294">
        <v>0</v>
      </c>
      <c r="V8294">
        <v>0</v>
      </c>
      <c r="W8294" t="s">
        <v>8843</v>
      </c>
    </row>
    <row r="8295" spans="20:23" x14ac:dyDescent="0.2">
      <c r="T8295">
        <v>7656</v>
      </c>
      <c r="U8295">
        <v>0</v>
      </c>
      <c r="V8295">
        <v>0</v>
      </c>
      <c r="W8295" t="s">
        <v>8843</v>
      </c>
    </row>
    <row r="8296" spans="20:23" x14ac:dyDescent="0.2">
      <c r="T8296">
        <v>22662</v>
      </c>
      <c r="U8296">
        <v>0</v>
      </c>
      <c r="V8296">
        <v>1</v>
      </c>
      <c r="W8296" t="s">
        <v>8843</v>
      </c>
    </row>
    <row r="8297" spans="20:23" x14ac:dyDescent="0.2">
      <c r="T8297">
        <v>18645</v>
      </c>
      <c r="U8297">
        <v>0</v>
      </c>
      <c r="V8297">
        <v>0</v>
      </c>
      <c r="W8297" t="s">
        <v>8843</v>
      </c>
    </row>
    <row r="8298" spans="20:23" x14ac:dyDescent="0.2">
      <c r="T8298">
        <v>4527</v>
      </c>
      <c r="U8298">
        <v>0</v>
      </c>
      <c r="V8298">
        <v>0</v>
      </c>
      <c r="W8298" t="s">
        <v>8843</v>
      </c>
    </row>
    <row r="8299" spans="20:23" x14ac:dyDescent="0.2">
      <c r="T8299">
        <v>20632</v>
      </c>
      <c r="U8299">
        <v>0</v>
      </c>
      <c r="V8299">
        <v>0</v>
      </c>
      <c r="W8299" t="s">
        <v>8843</v>
      </c>
    </row>
    <row r="8300" spans="20:23" x14ac:dyDescent="0.2">
      <c r="T8300">
        <v>22245</v>
      </c>
      <c r="U8300">
        <v>0</v>
      </c>
      <c r="V8300">
        <v>0</v>
      </c>
      <c r="W8300" t="s">
        <v>8843</v>
      </c>
    </row>
    <row r="8301" spans="20:23" x14ac:dyDescent="0.2">
      <c r="T8301">
        <v>14611</v>
      </c>
      <c r="U8301">
        <v>0</v>
      </c>
      <c r="V8301">
        <v>1</v>
      </c>
      <c r="W8301" t="s">
        <v>8843</v>
      </c>
    </row>
    <row r="8302" spans="20:23" x14ac:dyDescent="0.2">
      <c r="T8302">
        <v>5813</v>
      </c>
      <c r="U8302">
        <v>0</v>
      </c>
      <c r="V8302">
        <v>0</v>
      </c>
      <c r="W8302" t="s">
        <v>8843</v>
      </c>
    </row>
    <row r="8303" spans="20:23" x14ac:dyDescent="0.2">
      <c r="T8303">
        <v>26165</v>
      </c>
      <c r="U8303">
        <v>0</v>
      </c>
      <c r="V8303">
        <v>1</v>
      </c>
      <c r="W8303" t="s">
        <v>8843</v>
      </c>
    </row>
    <row r="8304" spans="20:23" x14ac:dyDescent="0.2">
      <c r="T8304">
        <v>20177</v>
      </c>
      <c r="U8304">
        <v>0</v>
      </c>
      <c r="V8304">
        <v>2</v>
      </c>
      <c r="W8304" t="s">
        <v>8843</v>
      </c>
    </row>
    <row r="8305" spans="20:23" x14ac:dyDescent="0.2">
      <c r="T8305">
        <v>15828</v>
      </c>
      <c r="U8305">
        <v>0</v>
      </c>
      <c r="V8305">
        <v>0</v>
      </c>
      <c r="W8305" t="s">
        <v>8843</v>
      </c>
    </row>
    <row r="8306" spans="20:23" x14ac:dyDescent="0.2">
      <c r="T8306">
        <v>13368</v>
      </c>
      <c r="U8306">
        <v>0</v>
      </c>
      <c r="V8306">
        <v>0</v>
      </c>
      <c r="W8306" t="s">
        <v>8843</v>
      </c>
    </row>
    <row r="8307" spans="20:23" x14ac:dyDescent="0.2">
      <c r="T8307">
        <v>12221</v>
      </c>
      <c r="U8307">
        <v>0</v>
      </c>
      <c r="V8307">
        <v>0</v>
      </c>
      <c r="W8307" t="s">
        <v>8843</v>
      </c>
    </row>
    <row r="8308" spans="20:23" x14ac:dyDescent="0.2">
      <c r="T8308">
        <v>26625</v>
      </c>
      <c r="U8308">
        <v>0</v>
      </c>
      <c r="V8308">
        <v>5</v>
      </c>
      <c r="W8308" t="s">
        <v>8843</v>
      </c>
    </row>
    <row r="8309" spans="20:23" x14ac:dyDescent="0.2">
      <c r="T8309">
        <v>11289</v>
      </c>
      <c r="U8309">
        <v>0</v>
      </c>
      <c r="V8309">
        <v>0</v>
      </c>
      <c r="W8309" t="s">
        <v>8843</v>
      </c>
    </row>
    <row r="8310" spans="20:23" x14ac:dyDescent="0.2">
      <c r="T8310">
        <v>25991</v>
      </c>
      <c r="U8310">
        <v>0</v>
      </c>
      <c r="V8310">
        <v>1</v>
      </c>
      <c r="W8310" t="s">
        <v>8843</v>
      </c>
    </row>
    <row r="8311" spans="20:23" x14ac:dyDescent="0.2">
      <c r="T8311">
        <v>249</v>
      </c>
      <c r="U8311">
        <v>0</v>
      </c>
      <c r="V8311">
        <v>0</v>
      </c>
      <c r="W8311" t="s">
        <v>8843</v>
      </c>
    </row>
    <row r="8312" spans="20:23" x14ac:dyDescent="0.2">
      <c r="T8312">
        <v>20025</v>
      </c>
      <c r="U8312">
        <v>0</v>
      </c>
      <c r="V8312">
        <v>1</v>
      </c>
      <c r="W8312" t="s">
        <v>8843</v>
      </c>
    </row>
    <row r="8313" spans="20:23" x14ac:dyDescent="0.2">
      <c r="T8313">
        <v>13175</v>
      </c>
      <c r="U8313">
        <v>0</v>
      </c>
      <c r="V8313">
        <v>1</v>
      </c>
      <c r="W8313" t="s">
        <v>8843</v>
      </c>
    </row>
    <row r="8314" spans="20:23" x14ac:dyDescent="0.2">
      <c r="T8314">
        <v>20343</v>
      </c>
      <c r="U8314">
        <v>0</v>
      </c>
      <c r="V8314">
        <v>1</v>
      </c>
      <c r="W8314" t="s">
        <v>8843</v>
      </c>
    </row>
    <row r="8315" spans="20:23" x14ac:dyDescent="0.2">
      <c r="T8315">
        <v>5639</v>
      </c>
      <c r="U8315">
        <v>0</v>
      </c>
      <c r="V8315">
        <v>0</v>
      </c>
      <c r="W8315" t="s">
        <v>8843</v>
      </c>
    </row>
    <row r="8316" spans="20:23" x14ac:dyDescent="0.2">
      <c r="T8316">
        <v>6273</v>
      </c>
      <c r="U8316">
        <v>0</v>
      </c>
      <c r="V8316">
        <v>0</v>
      </c>
      <c r="W8316" t="s">
        <v>8843</v>
      </c>
    </row>
    <row r="8317" spans="20:23" x14ac:dyDescent="0.2">
      <c r="T8317">
        <v>13828</v>
      </c>
      <c r="U8317">
        <v>0</v>
      </c>
      <c r="V8317">
        <v>0</v>
      </c>
      <c r="W8317" t="s">
        <v>8843</v>
      </c>
    </row>
    <row r="8318" spans="20:23" x14ac:dyDescent="0.2">
      <c r="T8318">
        <v>2680</v>
      </c>
      <c r="U8318">
        <v>0</v>
      </c>
      <c r="V8318">
        <v>2</v>
      </c>
      <c r="W8318" t="s">
        <v>8843</v>
      </c>
    </row>
    <row r="8319" spans="20:23" x14ac:dyDescent="0.2">
      <c r="T8319">
        <v>26688</v>
      </c>
      <c r="U8319">
        <v>0</v>
      </c>
      <c r="V8319">
        <v>2</v>
      </c>
      <c r="W8319" t="s">
        <v>8843</v>
      </c>
    </row>
    <row r="8320" spans="20:23" x14ac:dyDescent="0.2">
      <c r="T8320">
        <v>26703</v>
      </c>
      <c r="U8320">
        <v>0</v>
      </c>
      <c r="V8320">
        <v>0</v>
      </c>
      <c r="W8320" t="s">
        <v>8843</v>
      </c>
    </row>
    <row r="8321" spans="20:23" x14ac:dyDescent="0.2">
      <c r="T8321">
        <v>402</v>
      </c>
      <c r="U8321">
        <v>0</v>
      </c>
      <c r="V8321">
        <v>0</v>
      </c>
      <c r="W8321" t="s">
        <v>8843</v>
      </c>
    </row>
    <row r="8322" spans="20:23" x14ac:dyDescent="0.2">
      <c r="T8322">
        <v>6699</v>
      </c>
      <c r="U8322">
        <v>0</v>
      </c>
      <c r="V8322">
        <v>0</v>
      </c>
      <c r="W8322" t="s">
        <v>8843</v>
      </c>
    </row>
    <row r="8323" spans="20:23" x14ac:dyDescent="0.2">
      <c r="T8323">
        <v>24615</v>
      </c>
      <c r="U8323">
        <v>0</v>
      </c>
      <c r="V8323">
        <v>0</v>
      </c>
      <c r="W8323" t="s">
        <v>8843</v>
      </c>
    </row>
    <row r="8324" spans="20:23" x14ac:dyDescent="0.2">
      <c r="T8324">
        <v>2429</v>
      </c>
      <c r="U8324">
        <v>0</v>
      </c>
      <c r="V8324">
        <v>0</v>
      </c>
      <c r="W8324" t="s">
        <v>8843</v>
      </c>
    </row>
    <row r="8325" spans="20:23" x14ac:dyDescent="0.2">
      <c r="T8325">
        <v>11938</v>
      </c>
      <c r="U8325">
        <v>0</v>
      </c>
      <c r="V8325">
        <v>0</v>
      </c>
      <c r="W8325" t="s">
        <v>8843</v>
      </c>
    </row>
    <row r="8326" spans="20:23" x14ac:dyDescent="0.2">
      <c r="T8326">
        <v>3514</v>
      </c>
      <c r="U8326">
        <v>0</v>
      </c>
      <c r="V8326">
        <v>0</v>
      </c>
      <c r="W8326" t="s">
        <v>8843</v>
      </c>
    </row>
    <row r="8327" spans="20:23" x14ac:dyDescent="0.2">
      <c r="T8327">
        <v>2820</v>
      </c>
      <c r="U8327">
        <v>0</v>
      </c>
      <c r="V8327">
        <v>0</v>
      </c>
      <c r="W8327" t="s">
        <v>8843</v>
      </c>
    </row>
    <row r="8328" spans="20:23" x14ac:dyDescent="0.2">
      <c r="T8328">
        <v>1131</v>
      </c>
      <c r="U8328">
        <v>0</v>
      </c>
      <c r="V8328">
        <v>0</v>
      </c>
      <c r="W8328" t="s">
        <v>8843</v>
      </c>
    </row>
    <row r="8329" spans="20:23" x14ac:dyDescent="0.2">
      <c r="T8329">
        <v>13855</v>
      </c>
      <c r="U8329">
        <v>0</v>
      </c>
      <c r="V8329">
        <v>2</v>
      </c>
      <c r="W8329" t="s">
        <v>8843</v>
      </c>
    </row>
    <row r="8330" spans="20:23" x14ac:dyDescent="0.2">
      <c r="T8330">
        <v>13865</v>
      </c>
      <c r="U8330">
        <v>0</v>
      </c>
      <c r="V8330">
        <v>0</v>
      </c>
      <c r="W8330" t="s">
        <v>8843</v>
      </c>
    </row>
    <row r="8331" spans="20:23" x14ac:dyDescent="0.2">
      <c r="T8331">
        <v>858</v>
      </c>
      <c r="U8331">
        <v>0</v>
      </c>
      <c r="V8331">
        <v>0</v>
      </c>
      <c r="W8331" t="s">
        <v>8843</v>
      </c>
    </row>
    <row r="8332" spans="20:23" x14ac:dyDescent="0.2">
      <c r="T8332">
        <v>15046</v>
      </c>
      <c r="U8332">
        <v>0</v>
      </c>
      <c r="V8332">
        <v>0</v>
      </c>
      <c r="W8332" t="s">
        <v>8843</v>
      </c>
    </row>
    <row r="8333" spans="20:23" x14ac:dyDescent="0.2">
      <c r="T8333">
        <v>24357</v>
      </c>
      <c r="U8333">
        <v>0</v>
      </c>
      <c r="V8333">
        <v>0</v>
      </c>
      <c r="W8333" t="s">
        <v>8843</v>
      </c>
    </row>
    <row r="8334" spans="20:23" x14ac:dyDescent="0.2">
      <c r="T8334">
        <v>3624</v>
      </c>
      <c r="U8334">
        <v>0</v>
      </c>
      <c r="V8334">
        <v>1</v>
      </c>
      <c r="W8334" t="s">
        <v>8843</v>
      </c>
    </row>
    <row r="8335" spans="20:23" x14ac:dyDescent="0.2">
      <c r="T8335">
        <v>2560</v>
      </c>
      <c r="U8335">
        <v>0</v>
      </c>
      <c r="V8335">
        <v>1</v>
      </c>
      <c r="W8335" t="s">
        <v>8843</v>
      </c>
    </row>
    <row r="8336" spans="20:23" x14ac:dyDescent="0.2">
      <c r="T8336">
        <v>12024</v>
      </c>
      <c r="U8336">
        <v>0</v>
      </c>
      <c r="V8336">
        <v>0</v>
      </c>
      <c r="W8336" t="s">
        <v>8843</v>
      </c>
    </row>
    <row r="8337" spans="20:23" x14ac:dyDescent="0.2">
      <c r="T8337">
        <v>16979</v>
      </c>
      <c r="U8337">
        <v>0</v>
      </c>
      <c r="V8337">
        <v>0</v>
      </c>
      <c r="W8337" t="s">
        <v>8843</v>
      </c>
    </row>
    <row r="8338" spans="20:23" x14ac:dyDescent="0.2">
      <c r="T8338">
        <v>3341</v>
      </c>
      <c r="U8338">
        <v>0</v>
      </c>
      <c r="V8338">
        <v>3</v>
      </c>
      <c r="W8338" t="s">
        <v>8843</v>
      </c>
    </row>
    <row r="8339" spans="20:23" x14ac:dyDescent="0.2">
      <c r="T8339">
        <v>19763</v>
      </c>
      <c r="U8339">
        <v>0</v>
      </c>
      <c r="V8339">
        <v>1</v>
      </c>
      <c r="W8339" t="s">
        <v>8843</v>
      </c>
    </row>
    <row r="8340" spans="20:23" x14ac:dyDescent="0.2">
      <c r="T8340">
        <v>15837</v>
      </c>
      <c r="U8340">
        <v>0</v>
      </c>
      <c r="V8340">
        <v>0</v>
      </c>
      <c r="W8340" t="s">
        <v>8843</v>
      </c>
    </row>
    <row r="8341" spans="20:23" x14ac:dyDescent="0.2">
      <c r="T8341">
        <v>14300</v>
      </c>
      <c r="U8341">
        <v>0</v>
      </c>
      <c r="V8341">
        <v>2</v>
      </c>
      <c r="W8341" t="s">
        <v>8843</v>
      </c>
    </row>
    <row r="8342" spans="20:23" x14ac:dyDescent="0.2">
      <c r="T8342">
        <v>17519</v>
      </c>
      <c r="U8342">
        <v>0</v>
      </c>
      <c r="V8342">
        <v>0</v>
      </c>
      <c r="W8342" t="s">
        <v>8843</v>
      </c>
    </row>
    <row r="8343" spans="20:23" x14ac:dyDescent="0.2">
      <c r="T8343">
        <v>18017</v>
      </c>
      <c r="U8343">
        <v>0</v>
      </c>
      <c r="V8343">
        <v>0</v>
      </c>
      <c r="W8343" t="s">
        <v>8843</v>
      </c>
    </row>
    <row r="8344" spans="20:23" x14ac:dyDescent="0.2">
      <c r="T8344">
        <v>11966</v>
      </c>
      <c r="U8344">
        <v>0</v>
      </c>
      <c r="V8344">
        <v>2</v>
      </c>
      <c r="W8344" t="s">
        <v>8843</v>
      </c>
    </row>
    <row r="8345" spans="20:23" x14ac:dyDescent="0.2">
      <c r="T8345">
        <v>25670</v>
      </c>
      <c r="U8345">
        <v>0</v>
      </c>
      <c r="V8345">
        <v>0</v>
      </c>
      <c r="W8345" t="s">
        <v>8843</v>
      </c>
    </row>
    <row r="8346" spans="20:23" x14ac:dyDescent="0.2">
      <c r="T8346">
        <v>21669</v>
      </c>
      <c r="U8346">
        <v>0</v>
      </c>
      <c r="V8346">
        <v>0</v>
      </c>
      <c r="W8346" t="s">
        <v>8843</v>
      </c>
    </row>
    <row r="8347" spans="20:23" x14ac:dyDescent="0.2">
      <c r="T8347">
        <v>2336</v>
      </c>
      <c r="U8347">
        <v>0</v>
      </c>
      <c r="V8347">
        <v>1</v>
      </c>
      <c r="W8347" t="s">
        <v>8843</v>
      </c>
    </row>
    <row r="8348" spans="20:23" x14ac:dyDescent="0.2">
      <c r="T8348">
        <v>10284</v>
      </c>
      <c r="U8348">
        <v>0</v>
      </c>
      <c r="V8348">
        <v>0</v>
      </c>
      <c r="W8348" t="s">
        <v>8843</v>
      </c>
    </row>
    <row r="8349" spans="20:23" x14ac:dyDescent="0.2">
      <c r="T8349">
        <v>26046</v>
      </c>
      <c r="U8349">
        <v>0</v>
      </c>
      <c r="V8349">
        <v>0</v>
      </c>
      <c r="W8349" t="s">
        <v>8843</v>
      </c>
    </row>
    <row r="8350" spans="20:23" x14ac:dyDescent="0.2">
      <c r="T8350">
        <v>5099</v>
      </c>
      <c r="U8350">
        <v>0</v>
      </c>
      <c r="V8350">
        <v>0</v>
      </c>
      <c r="W8350" t="s">
        <v>8843</v>
      </c>
    </row>
    <row r="8351" spans="20:23" x14ac:dyDescent="0.2">
      <c r="T8351">
        <v>23312</v>
      </c>
      <c r="U8351">
        <v>0</v>
      </c>
      <c r="V8351">
        <v>0</v>
      </c>
      <c r="W8351" t="s">
        <v>8843</v>
      </c>
    </row>
    <row r="8352" spans="20:23" x14ac:dyDescent="0.2">
      <c r="T8352">
        <v>9259</v>
      </c>
      <c r="U8352">
        <v>0</v>
      </c>
      <c r="V8352">
        <v>0</v>
      </c>
      <c r="W8352" t="s">
        <v>8843</v>
      </c>
    </row>
    <row r="8353" spans="20:23" x14ac:dyDescent="0.2">
      <c r="T8353">
        <v>14249</v>
      </c>
      <c r="U8353">
        <v>0</v>
      </c>
      <c r="V8353">
        <v>0</v>
      </c>
      <c r="W8353" t="s">
        <v>8843</v>
      </c>
    </row>
    <row r="8354" spans="20:23" x14ac:dyDescent="0.2">
      <c r="T8354">
        <v>14391</v>
      </c>
      <c r="U8354">
        <v>0</v>
      </c>
      <c r="V8354">
        <v>0</v>
      </c>
      <c r="W8354" t="s">
        <v>8843</v>
      </c>
    </row>
    <row r="8355" spans="20:23" x14ac:dyDescent="0.2">
      <c r="T8355">
        <v>694</v>
      </c>
      <c r="U8355">
        <v>0</v>
      </c>
      <c r="V8355">
        <v>0</v>
      </c>
      <c r="W8355" t="s">
        <v>8843</v>
      </c>
    </row>
    <row r="8356" spans="20:23" x14ac:dyDescent="0.2">
      <c r="T8356">
        <v>13146</v>
      </c>
      <c r="U8356">
        <v>0</v>
      </c>
      <c r="V8356">
        <v>0</v>
      </c>
      <c r="W8356" t="s">
        <v>8843</v>
      </c>
    </row>
    <row r="8357" spans="20:23" x14ac:dyDescent="0.2">
      <c r="T8357">
        <v>22628</v>
      </c>
      <c r="U8357">
        <v>0</v>
      </c>
      <c r="V8357">
        <v>0</v>
      </c>
      <c r="W8357" t="s">
        <v>8843</v>
      </c>
    </row>
    <row r="8358" spans="20:23" x14ac:dyDescent="0.2">
      <c r="T8358">
        <v>5253</v>
      </c>
      <c r="U8358">
        <v>0</v>
      </c>
      <c r="V8358">
        <v>0</v>
      </c>
      <c r="W8358" t="s">
        <v>8843</v>
      </c>
    </row>
    <row r="8359" spans="20:23" x14ac:dyDescent="0.2">
      <c r="T8359">
        <v>7329</v>
      </c>
      <c r="U8359">
        <v>0</v>
      </c>
      <c r="V8359">
        <v>0</v>
      </c>
      <c r="W8359" t="s">
        <v>8843</v>
      </c>
    </row>
    <row r="8360" spans="20:23" x14ac:dyDescent="0.2">
      <c r="T8360">
        <v>10893</v>
      </c>
      <c r="U8360">
        <v>0</v>
      </c>
      <c r="V8360">
        <v>0</v>
      </c>
      <c r="W8360" t="s">
        <v>8843</v>
      </c>
    </row>
    <row r="8361" spans="20:23" x14ac:dyDescent="0.2">
      <c r="T8361">
        <v>9182</v>
      </c>
      <c r="U8361">
        <v>0</v>
      </c>
      <c r="V8361">
        <v>0</v>
      </c>
      <c r="W8361" t="s">
        <v>8843</v>
      </c>
    </row>
    <row r="8362" spans="20:23" x14ac:dyDescent="0.2">
      <c r="T8362">
        <v>15082</v>
      </c>
      <c r="U8362">
        <v>0</v>
      </c>
      <c r="V8362">
        <v>1</v>
      </c>
      <c r="W8362" t="s">
        <v>8843</v>
      </c>
    </row>
    <row r="8363" spans="20:23" x14ac:dyDescent="0.2">
      <c r="T8363">
        <v>18163</v>
      </c>
      <c r="U8363">
        <v>0</v>
      </c>
      <c r="V8363">
        <v>0</v>
      </c>
      <c r="W8363" t="s">
        <v>8843</v>
      </c>
    </row>
    <row r="8364" spans="20:23" x14ac:dyDescent="0.2">
      <c r="T8364">
        <v>22695</v>
      </c>
      <c r="U8364">
        <v>0</v>
      </c>
      <c r="V8364">
        <v>0</v>
      </c>
      <c r="W8364" t="s">
        <v>8843</v>
      </c>
    </row>
    <row r="8365" spans="20:23" x14ac:dyDescent="0.2">
      <c r="T8365">
        <v>3613</v>
      </c>
      <c r="U8365">
        <v>0</v>
      </c>
      <c r="V8365">
        <v>0</v>
      </c>
      <c r="W8365" t="s">
        <v>8843</v>
      </c>
    </row>
    <row r="8366" spans="20:23" x14ac:dyDescent="0.2">
      <c r="T8366">
        <v>28</v>
      </c>
      <c r="U8366">
        <v>0</v>
      </c>
      <c r="V8366">
        <v>0</v>
      </c>
      <c r="W8366" t="s">
        <v>8843</v>
      </c>
    </row>
    <row r="8367" spans="20:23" x14ac:dyDescent="0.2">
      <c r="T8367">
        <v>13712</v>
      </c>
      <c r="U8367">
        <v>0</v>
      </c>
      <c r="V8367">
        <v>0</v>
      </c>
      <c r="W8367" t="s">
        <v>8843</v>
      </c>
    </row>
    <row r="8368" spans="20:23" x14ac:dyDescent="0.2">
      <c r="T8368">
        <v>8797</v>
      </c>
      <c r="U8368">
        <v>0</v>
      </c>
      <c r="V8368">
        <v>0</v>
      </c>
      <c r="W8368" t="s">
        <v>8843</v>
      </c>
    </row>
    <row r="8369" spans="20:23" x14ac:dyDescent="0.2">
      <c r="T8369">
        <v>10453</v>
      </c>
      <c r="U8369">
        <v>0</v>
      </c>
      <c r="V8369">
        <v>0</v>
      </c>
      <c r="W8369" t="s">
        <v>8843</v>
      </c>
    </row>
    <row r="8370" spans="20:23" x14ac:dyDescent="0.2">
      <c r="T8370">
        <v>5187</v>
      </c>
      <c r="U8370">
        <v>0</v>
      </c>
      <c r="V8370">
        <v>0</v>
      </c>
      <c r="W8370" t="s">
        <v>8843</v>
      </c>
    </row>
    <row r="8371" spans="20:23" x14ac:dyDescent="0.2">
      <c r="T8371">
        <v>16966</v>
      </c>
      <c r="U8371">
        <v>0</v>
      </c>
      <c r="V8371">
        <v>0</v>
      </c>
      <c r="W8371" t="s">
        <v>8843</v>
      </c>
    </row>
    <row r="8372" spans="20:23" x14ac:dyDescent="0.2">
      <c r="T8372">
        <v>12732</v>
      </c>
      <c r="U8372">
        <v>0</v>
      </c>
      <c r="V8372">
        <v>0</v>
      </c>
      <c r="W8372" t="s">
        <v>8843</v>
      </c>
    </row>
    <row r="8373" spans="20:23" x14ac:dyDescent="0.2">
      <c r="T8373">
        <v>16669</v>
      </c>
      <c r="U8373">
        <v>0</v>
      </c>
      <c r="V8373">
        <v>0</v>
      </c>
      <c r="W8373" t="s">
        <v>8843</v>
      </c>
    </row>
    <row r="8374" spans="20:23" x14ac:dyDescent="0.2">
      <c r="T8374">
        <v>6358</v>
      </c>
      <c r="U8374">
        <v>0</v>
      </c>
      <c r="V8374">
        <v>0</v>
      </c>
      <c r="W8374" t="s">
        <v>8843</v>
      </c>
    </row>
    <row r="8375" spans="20:23" x14ac:dyDescent="0.2">
      <c r="T8375">
        <v>19018</v>
      </c>
      <c r="U8375">
        <v>0</v>
      </c>
      <c r="V8375">
        <v>0</v>
      </c>
      <c r="W8375" t="s">
        <v>8843</v>
      </c>
    </row>
    <row r="8376" spans="20:23" x14ac:dyDescent="0.2">
      <c r="T8376">
        <v>22124</v>
      </c>
      <c r="U8376">
        <v>0</v>
      </c>
      <c r="V8376">
        <v>1</v>
      </c>
      <c r="W8376" t="s">
        <v>8843</v>
      </c>
    </row>
    <row r="8377" spans="20:23" x14ac:dyDescent="0.2">
      <c r="T8377">
        <v>13878</v>
      </c>
      <c r="U8377">
        <v>0</v>
      </c>
      <c r="V8377">
        <v>1</v>
      </c>
      <c r="W8377" t="s">
        <v>8843</v>
      </c>
    </row>
    <row r="8378" spans="20:23" x14ac:dyDescent="0.2">
      <c r="T8378">
        <v>10569</v>
      </c>
      <c r="U8378">
        <v>0</v>
      </c>
      <c r="V8378">
        <v>0</v>
      </c>
      <c r="W8378" t="s">
        <v>8843</v>
      </c>
    </row>
    <row r="8379" spans="20:23" x14ac:dyDescent="0.2">
      <c r="T8379">
        <v>4367</v>
      </c>
      <c r="U8379">
        <v>0</v>
      </c>
      <c r="V8379">
        <v>0</v>
      </c>
      <c r="W8379" t="s">
        <v>8843</v>
      </c>
    </row>
    <row r="8380" spans="20:23" x14ac:dyDescent="0.2">
      <c r="T8380">
        <v>22459</v>
      </c>
      <c r="U8380">
        <v>0</v>
      </c>
      <c r="V8380">
        <v>0</v>
      </c>
      <c r="W8380" t="s">
        <v>8843</v>
      </c>
    </row>
    <row r="8381" spans="20:23" x14ac:dyDescent="0.2">
      <c r="T8381">
        <v>4102</v>
      </c>
      <c r="U8381">
        <v>0</v>
      </c>
      <c r="V8381">
        <v>0</v>
      </c>
      <c r="W8381" t="s">
        <v>8843</v>
      </c>
    </row>
    <row r="8382" spans="20:23" x14ac:dyDescent="0.2">
      <c r="T8382">
        <v>15910</v>
      </c>
      <c r="U8382">
        <v>0</v>
      </c>
      <c r="V8382">
        <v>0</v>
      </c>
      <c r="W8382" t="s">
        <v>8843</v>
      </c>
    </row>
    <row r="8383" spans="20:23" x14ac:dyDescent="0.2">
      <c r="T8383">
        <v>7577</v>
      </c>
      <c r="U8383">
        <v>0</v>
      </c>
      <c r="V8383">
        <v>0</v>
      </c>
      <c r="W8383" t="s">
        <v>8843</v>
      </c>
    </row>
    <row r="8384" spans="20:23" x14ac:dyDescent="0.2">
      <c r="T8384">
        <v>26547</v>
      </c>
      <c r="U8384">
        <v>0</v>
      </c>
      <c r="V8384">
        <v>4</v>
      </c>
      <c r="W8384" t="s">
        <v>8843</v>
      </c>
    </row>
    <row r="8385" spans="20:23" x14ac:dyDescent="0.2">
      <c r="T8385">
        <v>24424</v>
      </c>
      <c r="U8385">
        <v>0</v>
      </c>
      <c r="V8385">
        <v>0</v>
      </c>
      <c r="W8385" t="s">
        <v>8843</v>
      </c>
    </row>
    <row r="8386" spans="20:23" x14ac:dyDescent="0.2">
      <c r="T8386">
        <v>9963</v>
      </c>
      <c r="U8386">
        <v>0</v>
      </c>
      <c r="V8386">
        <v>0</v>
      </c>
      <c r="W8386" t="s">
        <v>8843</v>
      </c>
    </row>
    <row r="8387" spans="20:23" x14ac:dyDescent="0.2">
      <c r="T8387">
        <v>15942</v>
      </c>
      <c r="U8387">
        <v>0</v>
      </c>
      <c r="V8387">
        <v>0</v>
      </c>
      <c r="W8387" t="s">
        <v>8843</v>
      </c>
    </row>
    <row r="8388" spans="20:23" x14ac:dyDescent="0.2">
      <c r="T8388">
        <v>4987</v>
      </c>
      <c r="U8388">
        <v>0</v>
      </c>
      <c r="V8388">
        <v>0</v>
      </c>
      <c r="W8388" t="s">
        <v>8843</v>
      </c>
    </row>
    <row r="8389" spans="20:23" x14ac:dyDescent="0.2">
      <c r="T8389">
        <v>24153</v>
      </c>
      <c r="U8389">
        <v>0</v>
      </c>
      <c r="V8389">
        <v>0</v>
      </c>
      <c r="W8389" t="s">
        <v>8843</v>
      </c>
    </row>
    <row r="8390" spans="20:23" x14ac:dyDescent="0.2">
      <c r="T8390">
        <v>24059</v>
      </c>
      <c r="U8390">
        <v>0</v>
      </c>
      <c r="V8390">
        <v>4</v>
      </c>
      <c r="W8390" t="s">
        <v>8843</v>
      </c>
    </row>
    <row r="8391" spans="20:23" x14ac:dyDescent="0.2">
      <c r="T8391">
        <v>24515</v>
      </c>
      <c r="U8391">
        <v>0</v>
      </c>
      <c r="V8391">
        <v>1</v>
      </c>
      <c r="W8391" t="s">
        <v>8843</v>
      </c>
    </row>
    <row r="8392" spans="20:23" x14ac:dyDescent="0.2">
      <c r="T8392">
        <v>12551</v>
      </c>
      <c r="U8392">
        <v>0</v>
      </c>
      <c r="V8392">
        <v>0</v>
      </c>
      <c r="W8392" t="s">
        <v>8843</v>
      </c>
    </row>
    <row r="8393" spans="20:23" x14ac:dyDescent="0.2">
      <c r="T8393">
        <v>19853</v>
      </c>
      <c r="U8393">
        <v>0</v>
      </c>
      <c r="V8393">
        <v>4</v>
      </c>
      <c r="W8393" t="s">
        <v>8843</v>
      </c>
    </row>
    <row r="8394" spans="20:23" x14ac:dyDescent="0.2">
      <c r="T8394">
        <v>21171</v>
      </c>
      <c r="U8394">
        <v>0</v>
      </c>
      <c r="V8394">
        <v>0</v>
      </c>
      <c r="W8394" t="s">
        <v>8843</v>
      </c>
    </row>
    <row r="8395" spans="20:23" x14ac:dyDescent="0.2">
      <c r="T8395">
        <v>6570</v>
      </c>
      <c r="U8395">
        <v>0</v>
      </c>
      <c r="V8395">
        <v>0</v>
      </c>
      <c r="W8395" t="s">
        <v>8843</v>
      </c>
    </row>
    <row r="8396" spans="20:23" x14ac:dyDescent="0.2">
      <c r="T8396">
        <v>14370</v>
      </c>
      <c r="U8396">
        <v>0</v>
      </c>
      <c r="V8396">
        <v>0</v>
      </c>
      <c r="W8396" t="s">
        <v>8843</v>
      </c>
    </row>
    <row r="8397" spans="20:23" x14ac:dyDescent="0.2">
      <c r="T8397">
        <v>20529</v>
      </c>
      <c r="U8397">
        <v>0</v>
      </c>
      <c r="V8397">
        <v>0</v>
      </c>
      <c r="W8397" t="s">
        <v>8843</v>
      </c>
    </row>
    <row r="8398" spans="20:23" x14ac:dyDescent="0.2">
      <c r="T8398">
        <v>4563</v>
      </c>
      <c r="U8398">
        <v>0</v>
      </c>
      <c r="V8398">
        <v>0</v>
      </c>
      <c r="W8398" t="s">
        <v>8843</v>
      </c>
    </row>
    <row r="8399" spans="20:23" x14ac:dyDescent="0.2">
      <c r="T8399">
        <v>16530</v>
      </c>
      <c r="U8399">
        <v>0</v>
      </c>
      <c r="V8399">
        <v>1</v>
      </c>
      <c r="W8399" t="s">
        <v>8843</v>
      </c>
    </row>
    <row r="8400" spans="20:23" x14ac:dyDescent="0.2">
      <c r="T8400">
        <v>518</v>
      </c>
      <c r="U8400">
        <v>0</v>
      </c>
      <c r="V8400">
        <v>0</v>
      </c>
      <c r="W8400" t="s">
        <v>8843</v>
      </c>
    </row>
    <row r="8401" spans="20:23" x14ac:dyDescent="0.2">
      <c r="T8401">
        <v>49</v>
      </c>
      <c r="U8401">
        <v>0</v>
      </c>
      <c r="V8401">
        <v>0</v>
      </c>
      <c r="W8401" t="s">
        <v>8843</v>
      </c>
    </row>
    <row r="8402" spans="20:23" x14ac:dyDescent="0.2">
      <c r="T8402">
        <v>16097</v>
      </c>
      <c r="U8402">
        <v>0</v>
      </c>
      <c r="V8402">
        <v>0</v>
      </c>
      <c r="W8402" t="s">
        <v>8843</v>
      </c>
    </row>
    <row r="8403" spans="20:23" x14ac:dyDescent="0.2">
      <c r="T8403">
        <v>21408</v>
      </c>
      <c r="U8403">
        <v>0</v>
      </c>
      <c r="V8403">
        <v>0</v>
      </c>
      <c r="W8403" t="s">
        <v>8843</v>
      </c>
    </row>
    <row r="8404" spans="20:23" x14ac:dyDescent="0.2">
      <c r="T8404">
        <v>4095</v>
      </c>
      <c r="U8404">
        <v>0</v>
      </c>
      <c r="V8404">
        <v>1</v>
      </c>
      <c r="W8404" t="s">
        <v>8843</v>
      </c>
    </row>
    <row r="8405" spans="20:23" x14ac:dyDescent="0.2">
      <c r="T8405">
        <v>17590</v>
      </c>
      <c r="U8405">
        <v>0</v>
      </c>
      <c r="V8405">
        <v>0</v>
      </c>
      <c r="W8405" t="s">
        <v>8843</v>
      </c>
    </row>
    <row r="8406" spans="20:23" x14ac:dyDescent="0.2">
      <c r="T8406">
        <v>21895</v>
      </c>
      <c r="U8406">
        <v>0</v>
      </c>
      <c r="V8406">
        <v>1</v>
      </c>
      <c r="W8406" t="s">
        <v>8843</v>
      </c>
    </row>
    <row r="8407" spans="20:23" x14ac:dyDescent="0.2">
      <c r="T8407">
        <v>8954</v>
      </c>
      <c r="U8407">
        <v>0</v>
      </c>
      <c r="V8407">
        <v>1</v>
      </c>
      <c r="W8407" t="s">
        <v>8843</v>
      </c>
    </row>
    <row r="8408" spans="20:23" x14ac:dyDescent="0.2">
      <c r="T8408">
        <v>3845</v>
      </c>
      <c r="U8408">
        <v>0</v>
      </c>
      <c r="V8408">
        <v>0</v>
      </c>
      <c r="W8408" t="s">
        <v>8843</v>
      </c>
    </row>
    <row r="8409" spans="20:23" x14ac:dyDescent="0.2">
      <c r="T8409">
        <v>14643</v>
      </c>
      <c r="U8409">
        <v>0</v>
      </c>
      <c r="V8409">
        <v>0</v>
      </c>
      <c r="W8409" t="s">
        <v>8843</v>
      </c>
    </row>
    <row r="8410" spans="20:23" x14ac:dyDescent="0.2">
      <c r="T8410">
        <v>16377</v>
      </c>
      <c r="U8410">
        <v>0</v>
      </c>
      <c r="V8410">
        <v>0</v>
      </c>
      <c r="W8410" t="s">
        <v>8843</v>
      </c>
    </row>
    <row r="8411" spans="20:23" x14ac:dyDescent="0.2">
      <c r="T8411">
        <v>9762</v>
      </c>
      <c r="U8411">
        <v>0</v>
      </c>
      <c r="V8411">
        <v>0</v>
      </c>
      <c r="W8411" t="s">
        <v>8843</v>
      </c>
    </row>
    <row r="8412" spans="20:23" x14ac:dyDescent="0.2">
      <c r="T8412">
        <v>13011</v>
      </c>
      <c r="U8412">
        <v>0</v>
      </c>
      <c r="V8412">
        <v>0</v>
      </c>
      <c r="W8412" t="s">
        <v>8843</v>
      </c>
    </row>
    <row r="8413" spans="20:23" x14ac:dyDescent="0.2">
      <c r="T8413">
        <v>8144</v>
      </c>
      <c r="U8413">
        <v>0</v>
      </c>
      <c r="V8413">
        <v>0</v>
      </c>
      <c r="W8413" t="s">
        <v>8843</v>
      </c>
    </row>
    <row r="8414" spans="20:23" x14ac:dyDescent="0.2">
      <c r="T8414">
        <v>17240</v>
      </c>
      <c r="U8414">
        <v>0</v>
      </c>
      <c r="V8414">
        <v>1</v>
      </c>
      <c r="W8414" t="s">
        <v>8843</v>
      </c>
    </row>
    <row r="8415" spans="20:23" x14ac:dyDescent="0.2">
      <c r="T8415">
        <v>3328</v>
      </c>
      <c r="U8415">
        <v>0</v>
      </c>
      <c r="V8415">
        <v>0</v>
      </c>
      <c r="W8415" t="s">
        <v>8843</v>
      </c>
    </row>
    <row r="8416" spans="20:23" x14ac:dyDescent="0.2">
      <c r="T8416">
        <v>22516</v>
      </c>
      <c r="U8416">
        <v>0</v>
      </c>
      <c r="V8416">
        <v>0</v>
      </c>
      <c r="W8416" t="s">
        <v>8843</v>
      </c>
    </row>
    <row r="8417" spans="20:23" x14ac:dyDescent="0.2">
      <c r="T8417">
        <v>19617</v>
      </c>
      <c r="U8417">
        <v>0</v>
      </c>
      <c r="V8417">
        <v>0</v>
      </c>
      <c r="W8417" t="s">
        <v>8843</v>
      </c>
    </row>
    <row r="8418" spans="20:23" x14ac:dyDescent="0.2">
      <c r="T8418">
        <v>1215</v>
      </c>
      <c r="U8418">
        <v>0</v>
      </c>
      <c r="V8418">
        <v>0</v>
      </c>
      <c r="W8418" t="s">
        <v>8843</v>
      </c>
    </row>
    <row r="8419" spans="20:23" x14ac:dyDescent="0.2">
      <c r="T8419">
        <v>15181</v>
      </c>
      <c r="U8419">
        <v>0</v>
      </c>
      <c r="V8419">
        <v>1</v>
      </c>
      <c r="W8419" t="s">
        <v>8843</v>
      </c>
    </row>
    <row r="8420" spans="20:23" x14ac:dyDescent="0.2">
      <c r="T8420">
        <v>16629</v>
      </c>
      <c r="U8420">
        <v>0</v>
      </c>
      <c r="V8420">
        <v>5</v>
      </c>
      <c r="W8420" t="s">
        <v>8843</v>
      </c>
    </row>
    <row r="8421" spans="20:23" x14ac:dyDescent="0.2">
      <c r="T8421">
        <v>17644</v>
      </c>
      <c r="U8421">
        <v>0</v>
      </c>
      <c r="V8421">
        <v>0</v>
      </c>
      <c r="W8421" t="s">
        <v>8843</v>
      </c>
    </row>
    <row r="8422" spans="20:23" x14ac:dyDescent="0.2">
      <c r="T8422">
        <v>13336</v>
      </c>
      <c r="U8422">
        <v>0</v>
      </c>
      <c r="V8422">
        <v>0</v>
      </c>
      <c r="W8422" t="s">
        <v>8843</v>
      </c>
    </row>
    <row r="8423" spans="20:23" x14ac:dyDescent="0.2">
      <c r="T8423">
        <v>3861</v>
      </c>
      <c r="U8423">
        <v>0</v>
      </c>
      <c r="V8423">
        <v>18</v>
      </c>
      <c r="W8423" t="s">
        <v>8843</v>
      </c>
    </row>
    <row r="8424" spans="20:23" x14ac:dyDescent="0.2">
      <c r="T8424">
        <v>21013</v>
      </c>
      <c r="U8424">
        <v>0</v>
      </c>
      <c r="V8424">
        <v>0</v>
      </c>
      <c r="W8424" t="s">
        <v>8843</v>
      </c>
    </row>
    <row r="8425" spans="20:23" x14ac:dyDescent="0.2">
      <c r="T8425">
        <v>26401</v>
      </c>
      <c r="U8425">
        <v>0</v>
      </c>
      <c r="V8425">
        <v>0</v>
      </c>
      <c r="W8425" t="s">
        <v>8843</v>
      </c>
    </row>
    <row r="8426" spans="20:23" x14ac:dyDescent="0.2">
      <c r="T8426">
        <v>13143</v>
      </c>
      <c r="U8426">
        <v>0</v>
      </c>
      <c r="V8426">
        <v>0</v>
      </c>
      <c r="W8426" t="s">
        <v>8843</v>
      </c>
    </row>
    <row r="8427" spans="20:23" x14ac:dyDescent="0.2">
      <c r="T8427">
        <v>13949</v>
      </c>
      <c r="U8427">
        <v>0</v>
      </c>
      <c r="V8427">
        <v>0</v>
      </c>
      <c r="W8427" t="s">
        <v>8843</v>
      </c>
    </row>
    <row r="8428" spans="20:23" x14ac:dyDescent="0.2">
      <c r="T8428">
        <v>17176</v>
      </c>
      <c r="U8428">
        <v>0</v>
      </c>
      <c r="V8428">
        <v>0</v>
      </c>
      <c r="W8428" t="s">
        <v>8843</v>
      </c>
    </row>
    <row r="8429" spans="20:23" x14ac:dyDescent="0.2">
      <c r="T8429">
        <v>11970</v>
      </c>
      <c r="U8429">
        <v>0</v>
      </c>
      <c r="V8429">
        <v>0</v>
      </c>
      <c r="W8429" t="s">
        <v>8843</v>
      </c>
    </row>
    <row r="8430" spans="20:23" x14ac:dyDescent="0.2">
      <c r="T8430">
        <v>26043</v>
      </c>
      <c r="U8430">
        <v>0</v>
      </c>
      <c r="V8430">
        <v>1</v>
      </c>
      <c r="W8430" t="s">
        <v>8843</v>
      </c>
    </row>
    <row r="8431" spans="20:23" x14ac:dyDescent="0.2">
      <c r="T8431">
        <v>26560</v>
      </c>
      <c r="U8431">
        <v>0</v>
      </c>
      <c r="V8431">
        <v>2</v>
      </c>
      <c r="W8431" t="s">
        <v>8843</v>
      </c>
    </row>
    <row r="8432" spans="20:23" x14ac:dyDescent="0.2">
      <c r="T8432">
        <v>20489</v>
      </c>
      <c r="U8432">
        <v>0</v>
      </c>
      <c r="V8432">
        <v>0</v>
      </c>
      <c r="W8432" t="s">
        <v>8843</v>
      </c>
    </row>
    <row r="8433" spans="20:23" x14ac:dyDescent="0.2">
      <c r="T8433">
        <v>18452</v>
      </c>
      <c r="U8433">
        <v>0</v>
      </c>
      <c r="V8433">
        <v>0</v>
      </c>
      <c r="W8433" t="s">
        <v>8843</v>
      </c>
    </row>
    <row r="8434" spans="20:23" x14ac:dyDescent="0.2">
      <c r="T8434">
        <v>8874</v>
      </c>
      <c r="U8434">
        <v>0</v>
      </c>
      <c r="V8434">
        <v>0</v>
      </c>
      <c r="W8434" t="s">
        <v>8843</v>
      </c>
    </row>
    <row r="8435" spans="20:23" x14ac:dyDescent="0.2">
      <c r="T8435">
        <v>11351</v>
      </c>
      <c r="U8435">
        <v>0</v>
      </c>
      <c r="V8435">
        <v>0</v>
      </c>
      <c r="W8435" t="s">
        <v>8843</v>
      </c>
    </row>
    <row r="8436" spans="20:23" x14ac:dyDescent="0.2">
      <c r="T8436">
        <v>10991</v>
      </c>
      <c r="U8436">
        <v>0</v>
      </c>
      <c r="V8436">
        <v>0</v>
      </c>
      <c r="W8436" t="s">
        <v>8843</v>
      </c>
    </row>
    <row r="8437" spans="20:23" x14ac:dyDescent="0.2">
      <c r="T8437">
        <v>5923</v>
      </c>
      <c r="U8437">
        <v>0</v>
      </c>
      <c r="V8437">
        <v>0</v>
      </c>
      <c r="W8437" t="s">
        <v>8843</v>
      </c>
    </row>
    <row r="8438" spans="20:23" x14ac:dyDescent="0.2">
      <c r="T8438">
        <v>154</v>
      </c>
      <c r="U8438">
        <v>0</v>
      </c>
      <c r="V8438">
        <v>0</v>
      </c>
      <c r="W8438" t="s">
        <v>8843</v>
      </c>
    </row>
    <row r="8439" spans="20:23" x14ac:dyDescent="0.2">
      <c r="T8439">
        <v>5394</v>
      </c>
      <c r="U8439">
        <v>0</v>
      </c>
      <c r="V8439">
        <v>0</v>
      </c>
      <c r="W8439" t="s">
        <v>8843</v>
      </c>
    </row>
    <row r="8440" spans="20:23" x14ac:dyDescent="0.2">
      <c r="T8440">
        <v>13395</v>
      </c>
      <c r="U8440">
        <v>0</v>
      </c>
      <c r="V8440">
        <v>0</v>
      </c>
      <c r="W8440" t="s">
        <v>8843</v>
      </c>
    </row>
    <row r="8441" spans="20:23" x14ac:dyDescent="0.2">
      <c r="T8441">
        <v>1125</v>
      </c>
      <c r="U8441">
        <v>0</v>
      </c>
      <c r="V8441">
        <v>0</v>
      </c>
      <c r="W8441" t="s">
        <v>8843</v>
      </c>
    </row>
    <row r="8442" spans="20:23" x14ac:dyDescent="0.2">
      <c r="T8442">
        <v>23097</v>
      </c>
      <c r="U8442">
        <v>0</v>
      </c>
      <c r="V8442">
        <v>0</v>
      </c>
      <c r="W8442" t="s">
        <v>8843</v>
      </c>
    </row>
    <row r="8443" spans="20:23" x14ac:dyDescent="0.2">
      <c r="T8443">
        <v>19261</v>
      </c>
      <c r="U8443">
        <v>0</v>
      </c>
      <c r="V8443">
        <v>0</v>
      </c>
      <c r="W8443" t="s">
        <v>8843</v>
      </c>
    </row>
    <row r="8444" spans="20:23" x14ac:dyDescent="0.2">
      <c r="T8444">
        <v>18571</v>
      </c>
      <c r="U8444">
        <v>0</v>
      </c>
      <c r="V8444">
        <v>0</v>
      </c>
      <c r="W8444" t="s">
        <v>8843</v>
      </c>
    </row>
    <row r="8445" spans="20:23" x14ac:dyDescent="0.2">
      <c r="T8445">
        <v>18107</v>
      </c>
      <c r="U8445">
        <v>0</v>
      </c>
      <c r="V8445">
        <v>0</v>
      </c>
      <c r="W8445" t="s">
        <v>8843</v>
      </c>
    </row>
    <row r="8446" spans="20:23" x14ac:dyDescent="0.2">
      <c r="T8446">
        <v>15513</v>
      </c>
      <c r="U8446">
        <v>0</v>
      </c>
      <c r="V8446">
        <v>0</v>
      </c>
      <c r="W8446" t="s">
        <v>8843</v>
      </c>
    </row>
    <row r="8447" spans="20:23" x14ac:dyDescent="0.2">
      <c r="T8447">
        <v>5679</v>
      </c>
      <c r="U8447">
        <v>0</v>
      </c>
      <c r="V8447">
        <v>0</v>
      </c>
      <c r="W8447" t="s">
        <v>8843</v>
      </c>
    </row>
    <row r="8448" spans="20:23" x14ac:dyDescent="0.2">
      <c r="T8448">
        <v>18928</v>
      </c>
      <c r="U8448">
        <v>0</v>
      </c>
      <c r="V8448">
        <v>0</v>
      </c>
      <c r="W8448" t="s">
        <v>8843</v>
      </c>
    </row>
    <row r="8449" spans="20:23" x14ac:dyDescent="0.2">
      <c r="T8449">
        <v>12304</v>
      </c>
      <c r="U8449">
        <v>0</v>
      </c>
      <c r="V8449">
        <v>0</v>
      </c>
      <c r="W8449" t="s">
        <v>8843</v>
      </c>
    </row>
    <row r="8450" spans="20:23" x14ac:dyDescent="0.2">
      <c r="T8450">
        <v>2027</v>
      </c>
      <c r="U8450">
        <v>0</v>
      </c>
      <c r="V8450">
        <v>0</v>
      </c>
      <c r="W8450" t="s">
        <v>8843</v>
      </c>
    </row>
    <row r="8451" spans="20:23" x14ac:dyDescent="0.2">
      <c r="T8451">
        <v>23124</v>
      </c>
      <c r="U8451">
        <v>0</v>
      </c>
      <c r="V8451">
        <v>0</v>
      </c>
      <c r="W8451" t="s">
        <v>8843</v>
      </c>
    </row>
    <row r="8452" spans="20:23" x14ac:dyDescent="0.2">
      <c r="T8452">
        <v>13307</v>
      </c>
      <c r="U8452">
        <v>0</v>
      </c>
      <c r="V8452">
        <v>0</v>
      </c>
      <c r="W8452" t="s">
        <v>8843</v>
      </c>
    </row>
    <row r="8453" spans="20:23" x14ac:dyDescent="0.2">
      <c r="T8453">
        <v>18316</v>
      </c>
      <c r="U8453">
        <v>0</v>
      </c>
      <c r="V8453">
        <v>0</v>
      </c>
      <c r="W8453" t="s">
        <v>8843</v>
      </c>
    </row>
    <row r="8454" spans="20:23" x14ac:dyDescent="0.2">
      <c r="T8454">
        <v>21007</v>
      </c>
      <c r="U8454">
        <v>0</v>
      </c>
      <c r="V8454">
        <v>0</v>
      </c>
      <c r="W8454" t="s">
        <v>8843</v>
      </c>
    </row>
    <row r="8455" spans="20:23" x14ac:dyDescent="0.2">
      <c r="T8455">
        <v>8707</v>
      </c>
      <c r="U8455">
        <v>0</v>
      </c>
      <c r="V8455">
        <v>0</v>
      </c>
      <c r="W8455" t="s">
        <v>8843</v>
      </c>
    </row>
    <row r="8456" spans="20:23" x14ac:dyDescent="0.2">
      <c r="T8456">
        <v>15247</v>
      </c>
      <c r="U8456">
        <v>0</v>
      </c>
      <c r="V8456">
        <v>2</v>
      </c>
      <c r="W8456" t="s">
        <v>8843</v>
      </c>
    </row>
    <row r="8457" spans="20:23" x14ac:dyDescent="0.2">
      <c r="T8457">
        <v>25782</v>
      </c>
      <c r="U8457">
        <v>0</v>
      </c>
      <c r="V8457">
        <v>3</v>
      </c>
      <c r="W8457" t="s">
        <v>8843</v>
      </c>
    </row>
    <row r="8458" spans="20:23" x14ac:dyDescent="0.2">
      <c r="T8458">
        <v>10704</v>
      </c>
      <c r="U8458">
        <v>0</v>
      </c>
      <c r="V8458">
        <v>0</v>
      </c>
      <c r="W8458" t="s">
        <v>8843</v>
      </c>
    </row>
    <row r="8459" spans="20:23" x14ac:dyDescent="0.2">
      <c r="T8459">
        <v>16268</v>
      </c>
      <c r="U8459">
        <v>0</v>
      </c>
      <c r="V8459">
        <v>0</v>
      </c>
      <c r="W8459" t="s">
        <v>8843</v>
      </c>
    </row>
    <row r="8460" spans="20:23" x14ac:dyDescent="0.2">
      <c r="T8460">
        <v>415</v>
      </c>
      <c r="U8460">
        <v>0</v>
      </c>
      <c r="V8460">
        <v>1</v>
      </c>
      <c r="W8460" t="s">
        <v>8843</v>
      </c>
    </row>
    <row r="8461" spans="20:23" x14ac:dyDescent="0.2">
      <c r="T8461">
        <v>14560</v>
      </c>
      <c r="U8461">
        <v>0</v>
      </c>
      <c r="V8461">
        <v>0</v>
      </c>
      <c r="W8461" t="s">
        <v>8843</v>
      </c>
    </row>
    <row r="8462" spans="20:23" x14ac:dyDescent="0.2">
      <c r="T8462">
        <v>2816</v>
      </c>
      <c r="U8462">
        <v>0</v>
      </c>
      <c r="V8462">
        <v>1</v>
      </c>
      <c r="W8462" t="s">
        <v>8843</v>
      </c>
    </row>
    <row r="8463" spans="20:23" x14ac:dyDescent="0.2">
      <c r="T8463">
        <v>16428</v>
      </c>
      <c r="U8463">
        <v>0</v>
      </c>
      <c r="V8463">
        <v>2</v>
      </c>
      <c r="W8463" t="s">
        <v>8843</v>
      </c>
    </row>
    <row r="8464" spans="20:23" x14ac:dyDescent="0.2">
      <c r="T8464">
        <v>19582</v>
      </c>
      <c r="U8464">
        <v>0</v>
      </c>
      <c r="V8464">
        <v>0</v>
      </c>
      <c r="W8464" t="s">
        <v>8843</v>
      </c>
    </row>
    <row r="8465" spans="20:23" x14ac:dyDescent="0.2">
      <c r="T8465">
        <v>12058</v>
      </c>
      <c r="U8465">
        <v>0</v>
      </c>
      <c r="V8465">
        <v>0</v>
      </c>
      <c r="W8465" t="s">
        <v>8843</v>
      </c>
    </row>
    <row r="8466" spans="20:23" x14ac:dyDescent="0.2">
      <c r="T8466">
        <v>10540</v>
      </c>
      <c r="U8466">
        <v>0</v>
      </c>
      <c r="V8466">
        <v>0</v>
      </c>
      <c r="W8466" t="s">
        <v>8843</v>
      </c>
    </row>
    <row r="8467" spans="20:23" x14ac:dyDescent="0.2">
      <c r="T8467">
        <v>10006</v>
      </c>
      <c r="U8467">
        <v>0</v>
      </c>
      <c r="V8467">
        <v>0</v>
      </c>
      <c r="W8467" t="s">
        <v>8843</v>
      </c>
    </row>
    <row r="8468" spans="20:23" x14ac:dyDescent="0.2">
      <c r="T8468">
        <v>2569</v>
      </c>
      <c r="U8468">
        <v>0</v>
      </c>
      <c r="V8468">
        <v>0</v>
      </c>
      <c r="W8468" t="s">
        <v>8843</v>
      </c>
    </row>
    <row r="8469" spans="20:23" x14ac:dyDescent="0.2">
      <c r="T8469">
        <v>14587</v>
      </c>
      <c r="U8469">
        <v>0</v>
      </c>
      <c r="V8469">
        <v>0</v>
      </c>
      <c r="W8469" t="s">
        <v>8843</v>
      </c>
    </row>
    <row r="8470" spans="20:23" x14ac:dyDescent="0.2">
      <c r="T8470">
        <v>19523</v>
      </c>
      <c r="U8470">
        <v>0</v>
      </c>
      <c r="V8470">
        <v>0</v>
      </c>
      <c r="W8470" t="s">
        <v>8843</v>
      </c>
    </row>
    <row r="8471" spans="20:23" x14ac:dyDescent="0.2">
      <c r="T8471">
        <v>22072</v>
      </c>
      <c r="U8471">
        <v>0</v>
      </c>
      <c r="V8471">
        <v>0</v>
      </c>
      <c r="W8471" t="s">
        <v>8843</v>
      </c>
    </row>
    <row r="8472" spans="20:23" x14ac:dyDescent="0.2">
      <c r="T8472">
        <v>16488</v>
      </c>
      <c r="U8472">
        <v>0</v>
      </c>
      <c r="V8472">
        <v>0</v>
      </c>
      <c r="W8472" t="s">
        <v>8843</v>
      </c>
    </row>
    <row r="8473" spans="20:23" x14ac:dyDescent="0.2">
      <c r="T8473">
        <v>14988</v>
      </c>
      <c r="U8473">
        <v>0</v>
      </c>
      <c r="V8473">
        <v>0</v>
      </c>
      <c r="W8473" t="s">
        <v>8843</v>
      </c>
    </row>
    <row r="8474" spans="20:23" x14ac:dyDescent="0.2">
      <c r="T8474">
        <v>13618</v>
      </c>
      <c r="U8474">
        <v>0</v>
      </c>
      <c r="V8474">
        <v>0</v>
      </c>
      <c r="W8474" t="s">
        <v>8843</v>
      </c>
    </row>
    <row r="8475" spans="20:23" x14ac:dyDescent="0.2">
      <c r="T8475">
        <v>20510</v>
      </c>
      <c r="U8475">
        <v>0</v>
      </c>
      <c r="V8475">
        <v>0</v>
      </c>
      <c r="W8475" t="s">
        <v>8843</v>
      </c>
    </row>
    <row r="8476" spans="20:23" x14ac:dyDescent="0.2">
      <c r="T8476">
        <v>24626</v>
      </c>
      <c r="U8476">
        <v>0</v>
      </c>
      <c r="V8476">
        <v>1</v>
      </c>
      <c r="W8476" t="s">
        <v>8843</v>
      </c>
    </row>
    <row r="8477" spans="20:23" x14ac:dyDescent="0.2">
      <c r="T8477">
        <v>1637</v>
      </c>
      <c r="U8477">
        <v>0</v>
      </c>
      <c r="V8477">
        <v>1</v>
      </c>
      <c r="W8477" t="s">
        <v>8843</v>
      </c>
    </row>
    <row r="8478" spans="20:23" x14ac:dyDescent="0.2">
      <c r="T8478">
        <v>19675</v>
      </c>
      <c r="U8478">
        <v>0</v>
      </c>
      <c r="V8478">
        <v>0</v>
      </c>
      <c r="W8478" t="s">
        <v>8843</v>
      </c>
    </row>
    <row r="8479" spans="20:23" x14ac:dyDescent="0.2">
      <c r="T8479">
        <v>7726</v>
      </c>
      <c r="U8479">
        <v>0</v>
      </c>
      <c r="V8479">
        <v>0</v>
      </c>
      <c r="W8479" t="s">
        <v>8843</v>
      </c>
    </row>
    <row r="8480" spans="20:23" x14ac:dyDescent="0.2">
      <c r="T8480">
        <v>14628</v>
      </c>
      <c r="U8480">
        <v>0</v>
      </c>
      <c r="V8480">
        <v>7</v>
      </c>
      <c r="W8480" t="s">
        <v>8843</v>
      </c>
    </row>
    <row r="8481" spans="20:23" x14ac:dyDescent="0.2">
      <c r="T8481">
        <v>4056</v>
      </c>
      <c r="U8481">
        <v>0</v>
      </c>
      <c r="V8481">
        <v>0</v>
      </c>
      <c r="W8481" t="s">
        <v>8843</v>
      </c>
    </row>
    <row r="8482" spans="20:23" x14ac:dyDescent="0.2">
      <c r="T8482">
        <v>6389</v>
      </c>
      <c r="U8482">
        <v>0</v>
      </c>
      <c r="V8482">
        <v>0</v>
      </c>
      <c r="W8482" t="s">
        <v>8843</v>
      </c>
    </row>
    <row r="8483" spans="20:23" x14ac:dyDescent="0.2">
      <c r="T8483">
        <v>17380</v>
      </c>
      <c r="U8483">
        <v>0</v>
      </c>
      <c r="V8483">
        <v>1</v>
      </c>
      <c r="W8483" t="s">
        <v>8843</v>
      </c>
    </row>
    <row r="8484" spans="20:23" x14ac:dyDescent="0.2">
      <c r="T8484">
        <v>4496</v>
      </c>
      <c r="U8484">
        <v>0</v>
      </c>
      <c r="V8484">
        <v>1</v>
      </c>
      <c r="W8484" t="s">
        <v>8843</v>
      </c>
    </row>
    <row r="8485" spans="20:23" x14ac:dyDescent="0.2">
      <c r="T8485">
        <v>20719</v>
      </c>
      <c r="U8485">
        <v>0</v>
      </c>
      <c r="V8485">
        <v>3</v>
      </c>
      <c r="W8485" t="s">
        <v>8843</v>
      </c>
    </row>
    <row r="8486" spans="20:23" x14ac:dyDescent="0.2">
      <c r="T8486">
        <v>20772</v>
      </c>
      <c r="U8486">
        <v>0</v>
      </c>
      <c r="V8486">
        <v>0</v>
      </c>
      <c r="W8486" t="s">
        <v>8843</v>
      </c>
    </row>
    <row r="8487" spans="20:23" x14ac:dyDescent="0.2">
      <c r="T8487">
        <v>14869</v>
      </c>
      <c r="U8487">
        <v>0</v>
      </c>
      <c r="V8487">
        <v>0</v>
      </c>
      <c r="W8487" t="s">
        <v>8843</v>
      </c>
    </row>
    <row r="8488" spans="20:23" x14ac:dyDescent="0.2">
      <c r="T8488">
        <v>444</v>
      </c>
      <c r="U8488">
        <v>0</v>
      </c>
      <c r="V8488">
        <v>0</v>
      </c>
      <c r="W8488" t="s">
        <v>8843</v>
      </c>
    </row>
    <row r="8489" spans="20:23" x14ac:dyDescent="0.2">
      <c r="T8489">
        <v>2366</v>
      </c>
      <c r="U8489">
        <v>0</v>
      </c>
      <c r="V8489">
        <v>0</v>
      </c>
      <c r="W8489" t="s">
        <v>8843</v>
      </c>
    </row>
    <row r="8490" spans="20:23" x14ac:dyDescent="0.2">
      <c r="T8490">
        <v>22347</v>
      </c>
      <c r="U8490">
        <v>0</v>
      </c>
      <c r="V8490">
        <v>0</v>
      </c>
      <c r="W8490" t="s">
        <v>8843</v>
      </c>
    </row>
    <row r="8491" spans="20:23" x14ac:dyDescent="0.2">
      <c r="T8491">
        <v>25106</v>
      </c>
      <c r="U8491">
        <v>0</v>
      </c>
      <c r="V8491">
        <v>0</v>
      </c>
      <c r="W8491" t="s">
        <v>8843</v>
      </c>
    </row>
    <row r="8492" spans="20:23" x14ac:dyDescent="0.2">
      <c r="T8492">
        <v>20797</v>
      </c>
      <c r="U8492">
        <v>0</v>
      </c>
      <c r="V8492">
        <v>0</v>
      </c>
      <c r="W8492" t="s">
        <v>8843</v>
      </c>
    </row>
    <row r="8493" spans="20:23" x14ac:dyDescent="0.2">
      <c r="T8493">
        <v>4059</v>
      </c>
      <c r="U8493">
        <v>0</v>
      </c>
      <c r="V8493">
        <v>0</v>
      </c>
      <c r="W8493" t="s">
        <v>8843</v>
      </c>
    </row>
    <row r="8494" spans="20:23" x14ac:dyDescent="0.2">
      <c r="T8494">
        <v>19618</v>
      </c>
      <c r="U8494">
        <v>0</v>
      </c>
      <c r="V8494">
        <v>10</v>
      </c>
      <c r="W8494" t="s">
        <v>8843</v>
      </c>
    </row>
    <row r="8495" spans="20:23" x14ac:dyDescent="0.2">
      <c r="T8495">
        <v>21796</v>
      </c>
      <c r="U8495">
        <v>0</v>
      </c>
      <c r="V8495">
        <v>0</v>
      </c>
      <c r="W8495" t="s">
        <v>8843</v>
      </c>
    </row>
    <row r="8496" spans="20:23" x14ac:dyDescent="0.2">
      <c r="T8496">
        <v>6708</v>
      </c>
      <c r="U8496">
        <v>0</v>
      </c>
      <c r="V8496">
        <v>0</v>
      </c>
      <c r="W8496" t="s">
        <v>8843</v>
      </c>
    </row>
    <row r="8497" spans="20:23" x14ac:dyDescent="0.2">
      <c r="T8497">
        <v>25368</v>
      </c>
      <c r="U8497">
        <v>0</v>
      </c>
      <c r="V8497">
        <v>0</v>
      </c>
      <c r="W8497" t="s">
        <v>8843</v>
      </c>
    </row>
    <row r="8498" spans="20:23" x14ac:dyDescent="0.2">
      <c r="T8498">
        <v>18223</v>
      </c>
      <c r="U8498">
        <v>0</v>
      </c>
      <c r="V8498">
        <v>0</v>
      </c>
      <c r="W8498" t="s">
        <v>8843</v>
      </c>
    </row>
    <row r="8499" spans="20:23" x14ac:dyDescent="0.2">
      <c r="T8499">
        <v>8820</v>
      </c>
      <c r="U8499">
        <v>0</v>
      </c>
      <c r="V8499">
        <v>0</v>
      </c>
      <c r="W8499" t="s">
        <v>8843</v>
      </c>
    </row>
    <row r="8500" spans="20:23" x14ac:dyDescent="0.2">
      <c r="T8500">
        <v>3631</v>
      </c>
      <c r="U8500">
        <v>0</v>
      </c>
      <c r="V8500">
        <v>0</v>
      </c>
      <c r="W8500" t="s">
        <v>8843</v>
      </c>
    </row>
    <row r="8501" spans="20:23" x14ac:dyDescent="0.2">
      <c r="T8501">
        <v>10566</v>
      </c>
      <c r="U8501">
        <v>0</v>
      </c>
      <c r="V8501">
        <v>1</v>
      </c>
      <c r="W8501" t="s">
        <v>8843</v>
      </c>
    </row>
    <row r="8502" spans="20:23" x14ac:dyDescent="0.2">
      <c r="T8502">
        <v>17239</v>
      </c>
      <c r="U8502">
        <v>0</v>
      </c>
      <c r="V8502">
        <v>2</v>
      </c>
      <c r="W8502" t="s">
        <v>8843</v>
      </c>
    </row>
    <row r="8503" spans="20:23" x14ac:dyDescent="0.2">
      <c r="T8503">
        <v>26278</v>
      </c>
      <c r="U8503">
        <v>0</v>
      </c>
      <c r="V8503">
        <v>0</v>
      </c>
      <c r="W8503" t="s">
        <v>8843</v>
      </c>
    </row>
    <row r="8504" spans="20:23" x14ac:dyDescent="0.2">
      <c r="T8504">
        <v>69</v>
      </c>
      <c r="U8504">
        <v>0</v>
      </c>
      <c r="V8504">
        <v>0</v>
      </c>
      <c r="W8504" t="s">
        <v>8843</v>
      </c>
    </row>
    <row r="8505" spans="20:23" x14ac:dyDescent="0.2">
      <c r="T8505">
        <v>11219</v>
      </c>
      <c r="U8505">
        <v>0</v>
      </c>
      <c r="V8505">
        <v>1</v>
      </c>
      <c r="W8505" t="s">
        <v>8843</v>
      </c>
    </row>
    <row r="8506" spans="20:23" x14ac:dyDescent="0.2">
      <c r="T8506">
        <v>9547</v>
      </c>
      <c r="U8506">
        <v>0</v>
      </c>
      <c r="V8506">
        <v>0</v>
      </c>
      <c r="W8506" t="s">
        <v>8843</v>
      </c>
    </row>
    <row r="8507" spans="20:23" x14ac:dyDescent="0.2">
      <c r="T8507">
        <v>15037</v>
      </c>
      <c r="U8507">
        <v>0</v>
      </c>
      <c r="V8507">
        <v>1</v>
      </c>
      <c r="W8507" t="s">
        <v>8843</v>
      </c>
    </row>
    <row r="8508" spans="20:23" x14ac:dyDescent="0.2">
      <c r="T8508">
        <v>3502</v>
      </c>
      <c r="U8508">
        <v>0</v>
      </c>
      <c r="V8508">
        <v>2</v>
      </c>
      <c r="W8508" t="s">
        <v>8843</v>
      </c>
    </row>
    <row r="8509" spans="20:23" x14ac:dyDescent="0.2">
      <c r="T8509">
        <v>14649</v>
      </c>
      <c r="U8509">
        <v>0</v>
      </c>
      <c r="V8509">
        <v>0</v>
      </c>
      <c r="W8509" t="s">
        <v>8843</v>
      </c>
    </row>
    <row r="8510" spans="20:23" x14ac:dyDescent="0.2">
      <c r="T8510">
        <v>5897</v>
      </c>
      <c r="U8510">
        <v>0</v>
      </c>
      <c r="V8510">
        <v>0</v>
      </c>
      <c r="W8510" t="s">
        <v>8843</v>
      </c>
    </row>
    <row r="8511" spans="20:23" x14ac:dyDescent="0.2">
      <c r="T8511">
        <v>14422</v>
      </c>
      <c r="U8511">
        <v>0</v>
      </c>
      <c r="V8511">
        <v>0</v>
      </c>
      <c r="W8511" t="s">
        <v>8843</v>
      </c>
    </row>
    <row r="8512" spans="20:23" x14ac:dyDescent="0.2">
      <c r="T8512">
        <v>1536</v>
      </c>
      <c r="U8512">
        <v>0</v>
      </c>
      <c r="V8512">
        <v>0</v>
      </c>
      <c r="W8512" t="s">
        <v>8843</v>
      </c>
    </row>
    <row r="8513" spans="20:23" x14ac:dyDescent="0.2">
      <c r="T8513">
        <v>7951</v>
      </c>
      <c r="U8513">
        <v>0</v>
      </c>
      <c r="V8513">
        <v>0</v>
      </c>
      <c r="W8513" t="s">
        <v>8843</v>
      </c>
    </row>
    <row r="8514" spans="20:23" x14ac:dyDescent="0.2">
      <c r="T8514">
        <v>25795</v>
      </c>
      <c r="U8514">
        <v>0</v>
      </c>
      <c r="V8514">
        <v>0</v>
      </c>
      <c r="W8514" t="s">
        <v>8843</v>
      </c>
    </row>
    <row r="8515" spans="20:23" x14ac:dyDescent="0.2">
      <c r="T8515">
        <v>19114</v>
      </c>
      <c r="U8515">
        <v>0</v>
      </c>
      <c r="V8515">
        <v>0</v>
      </c>
      <c r="W8515" t="s">
        <v>8843</v>
      </c>
    </row>
    <row r="8516" spans="20:23" x14ac:dyDescent="0.2">
      <c r="T8516">
        <v>5310</v>
      </c>
      <c r="U8516">
        <v>0</v>
      </c>
      <c r="V8516">
        <v>0</v>
      </c>
      <c r="W8516" t="s">
        <v>8843</v>
      </c>
    </row>
    <row r="8517" spans="20:23" x14ac:dyDescent="0.2">
      <c r="T8517">
        <v>21029</v>
      </c>
      <c r="U8517">
        <v>0</v>
      </c>
      <c r="V8517">
        <v>0</v>
      </c>
      <c r="W8517" t="s">
        <v>8843</v>
      </c>
    </row>
    <row r="8518" spans="20:23" x14ac:dyDescent="0.2">
      <c r="T8518">
        <v>22631</v>
      </c>
      <c r="U8518">
        <v>0</v>
      </c>
      <c r="V8518">
        <v>0</v>
      </c>
      <c r="W8518" t="s">
        <v>8843</v>
      </c>
    </row>
    <row r="8519" spans="20:23" x14ac:dyDescent="0.2">
      <c r="T8519">
        <v>18446</v>
      </c>
      <c r="U8519">
        <v>0</v>
      </c>
      <c r="V8519">
        <v>0</v>
      </c>
      <c r="W8519" t="s">
        <v>8843</v>
      </c>
    </row>
    <row r="8520" spans="20:23" x14ac:dyDescent="0.2">
      <c r="T8520">
        <v>26597</v>
      </c>
      <c r="U8520">
        <v>0</v>
      </c>
      <c r="V8520">
        <v>4</v>
      </c>
      <c r="W8520" t="s">
        <v>8843</v>
      </c>
    </row>
    <row r="8521" spans="20:23" x14ac:dyDescent="0.2">
      <c r="T8521">
        <v>15017</v>
      </c>
      <c r="U8521">
        <v>0</v>
      </c>
      <c r="V8521">
        <v>0</v>
      </c>
      <c r="W8521" t="s">
        <v>8843</v>
      </c>
    </row>
    <row r="8522" spans="20:23" x14ac:dyDescent="0.2">
      <c r="T8522">
        <v>13185</v>
      </c>
      <c r="U8522">
        <v>0</v>
      </c>
      <c r="V8522">
        <v>0</v>
      </c>
      <c r="W8522" t="s">
        <v>8843</v>
      </c>
    </row>
    <row r="8523" spans="20:23" x14ac:dyDescent="0.2">
      <c r="T8523">
        <v>16224</v>
      </c>
      <c r="U8523">
        <v>0</v>
      </c>
      <c r="V8523">
        <v>0</v>
      </c>
      <c r="W8523" t="s">
        <v>8843</v>
      </c>
    </row>
    <row r="8524" spans="20:23" x14ac:dyDescent="0.2">
      <c r="T8524">
        <v>26171</v>
      </c>
      <c r="U8524">
        <v>0</v>
      </c>
      <c r="V8524">
        <v>2</v>
      </c>
      <c r="W8524" t="s">
        <v>8843</v>
      </c>
    </row>
    <row r="8525" spans="20:23" x14ac:dyDescent="0.2">
      <c r="T8525">
        <v>1099</v>
      </c>
      <c r="U8525">
        <v>0</v>
      </c>
      <c r="V8525">
        <v>0</v>
      </c>
      <c r="W8525" t="s">
        <v>8843</v>
      </c>
    </row>
    <row r="8526" spans="20:23" x14ac:dyDescent="0.2">
      <c r="T8526">
        <v>13166</v>
      </c>
      <c r="U8526">
        <v>0</v>
      </c>
      <c r="V8526">
        <v>0</v>
      </c>
      <c r="W8526" t="s">
        <v>8843</v>
      </c>
    </row>
    <row r="8527" spans="20:23" x14ac:dyDescent="0.2">
      <c r="T8527">
        <v>11462</v>
      </c>
      <c r="U8527">
        <v>0</v>
      </c>
      <c r="V8527">
        <v>0</v>
      </c>
      <c r="W8527" t="s">
        <v>8843</v>
      </c>
    </row>
    <row r="8528" spans="20:23" x14ac:dyDescent="0.2">
      <c r="T8528">
        <v>17803</v>
      </c>
      <c r="U8528">
        <v>0</v>
      </c>
      <c r="V8528">
        <v>2</v>
      </c>
      <c r="W8528" t="s">
        <v>8843</v>
      </c>
    </row>
    <row r="8529" spans="20:23" x14ac:dyDescent="0.2">
      <c r="T8529">
        <v>23367</v>
      </c>
      <c r="U8529">
        <v>0</v>
      </c>
      <c r="V8529">
        <v>1</v>
      </c>
      <c r="W8529" t="s">
        <v>8843</v>
      </c>
    </row>
    <row r="8530" spans="20:23" x14ac:dyDescent="0.2">
      <c r="T8530">
        <v>24653</v>
      </c>
      <c r="U8530">
        <v>0</v>
      </c>
      <c r="V8530">
        <v>0</v>
      </c>
      <c r="W8530" t="s">
        <v>8843</v>
      </c>
    </row>
    <row r="8531" spans="20:23" x14ac:dyDescent="0.2">
      <c r="T8531">
        <v>19009</v>
      </c>
      <c r="U8531">
        <v>0</v>
      </c>
      <c r="V8531">
        <v>0</v>
      </c>
      <c r="W8531" t="s">
        <v>8843</v>
      </c>
    </row>
    <row r="8532" spans="20:23" x14ac:dyDescent="0.2">
      <c r="T8532">
        <v>21270</v>
      </c>
      <c r="U8532">
        <v>0</v>
      </c>
      <c r="V8532">
        <v>0</v>
      </c>
      <c r="W8532" t="s">
        <v>8843</v>
      </c>
    </row>
    <row r="8533" spans="20:23" x14ac:dyDescent="0.2">
      <c r="T8533">
        <v>11093</v>
      </c>
      <c r="U8533">
        <v>0</v>
      </c>
      <c r="V8533">
        <v>0</v>
      </c>
      <c r="W8533" t="s">
        <v>8843</v>
      </c>
    </row>
    <row r="8534" spans="20:23" x14ac:dyDescent="0.2">
      <c r="T8534">
        <v>24654</v>
      </c>
      <c r="U8534">
        <v>0</v>
      </c>
      <c r="V8534">
        <v>0</v>
      </c>
      <c r="W8534" t="s">
        <v>8843</v>
      </c>
    </row>
    <row r="8535" spans="20:23" x14ac:dyDescent="0.2">
      <c r="T8535">
        <v>4407</v>
      </c>
      <c r="U8535">
        <v>0</v>
      </c>
      <c r="V8535">
        <v>0</v>
      </c>
      <c r="W8535" t="s">
        <v>8843</v>
      </c>
    </row>
    <row r="8536" spans="20:23" x14ac:dyDescent="0.2">
      <c r="T8536">
        <v>11761</v>
      </c>
      <c r="U8536">
        <v>0</v>
      </c>
      <c r="V8536">
        <v>1</v>
      </c>
      <c r="W8536" t="s">
        <v>8843</v>
      </c>
    </row>
    <row r="8537" spans="20:23" x14ac:dyDescent="0.2">
      <c r="T8537">
        <v>13959</v>
      </c>
      <c r="U8537">
        <v>0</v>
      </c>
      <c r="V8537">
        <v>0</v>
      </c>
      <c r="W8537" t="s">
        <v>8843</v>
      </c>
    </row>
    <row r="8538" spans="20:23" x14ac:dyDescent="0.2">
      <c r="T8538">
        <v>6385</v>
      </c>
      <c r="U8538">
        <v>0</v>
      </c>
      <c r="V8538">
        <v>0</v>
      </c>
      <c r="W8538" t="s">
        <v>8843</v>
      </c>
    </row>
    <row r="8539" spans="20:23" x14ac:dyDescent="0.2">
      <c r="T8539">
        <v>24323</v>
      </c>
      <c r="U8539">
        <v>0</v>
      </c>
      <c r="V8539">
        <v>0</v>
      </c>
      <c r="W8539" t="s">
        <v>8843</v>
      </c>
    </row>
    <row r="8540" spans="20:23" x14ac:dyDescent="0.2">
      <c r="T8540">
        <v>14618</v>
      </c>
      <c r="U8540">
        <v>0</v>
      </c>
      <c r="V8540">
        <v>0</v>
      </c>
      <c r="W8540" t="s">
        <v>8843</v>
      </c>
    </row>
    <row r="8541" spans="20:23" x14ac:dyDescent="0.2">
      <c r="T8541">
        <v>11605</v>
      </c>
      <c r="U8541">
        <v>0</v>
      </c>
      <c r="V8541">
        <v>0</v>
      </c>
      <c r="W8541" t="s">
        <v>8843</v>
      </c>
    </row>
    <row r="8542" spans="20:23" x14ac:dyDescent="0.2">
      <c r="T8542">
        <v>6874</v>
      </c>
      <c r="U8542">
        <v>0</v>
      </c>
      <c r="V8542">
        <v>1</v>
      </c>
      <c r="W8542" t="s">
        <v>8843</v>
      </c>
    </row>
    <row r="8543" spans="20:23" x14ac:dyDescent="0.2">
      <c r="T8543">
        <v>229</v>
      </c>
      <c r="U8543">
        <v>0</v>
      </c>
      <c r="V8543">
        <v>0</v>
      </c>
      <c r="W8543" t="s">
        <v>8843</v>
      </c>
    </row>
    <row r="8544" spans="20:23" x14ac:dyDescent="0.2">
      <c r="T8544">
        <v>14428</v>
      </c>
      <c r="U8544">
        <v>0</v>
      </c>
      <c r="V8544">
        <v>0</v>
      </c>
      <c r="W8544" t="s">
        <v>8843</v>
      </c>
    </row>
    <row r="8545" spans="20:23" x14ac:dyDescent="0.2">
      <c r="T8545">
        <v>7037</v>
      </c>
      <c r="U8545">
        <v>0</v>
      </c>
      <c r="V8545">
        <v>0</v>
      </c>
      <c r="W8545" t="s">
        <v>8843</v>
      </c>
    </row>
    <row r="8546" spans="20:23" x14ac:dyDescent="0.2">
      <c r="T8546">
        <v>3430</v>
      </c>
      <c r="U8546">
        <v>0</v>
      </c>
      <c r="V8546">
        <v>12</v>
      </c>
      <c r="W8546" t="s">
        <v>8843</v>
      </c>
    </row>
    <row r="8547" spans="20:23" x14ac:dyDescent="0.2">
      <c r="T8547">
        <v>11710</v>
      </c>
      <c r="U8547">
        <v>0</v>
      </c>
      <c r="V8547">
        <v>1</v>
      </c>
      <c r="W8547" t="s">
        <v>8843</v>
      </c>
    </row>
    <row r="8548" spans="20:23" x14ac:dyDescent="0.2">
      <c r="T8548">
        <v>25904</v>
      </c>
      <c r="U8548">
        <v>0</v>
      </c>
      <c r="V8548">
        <v>1</v>
      </c>
      <c r="W8548" t="s">
        <v>8843</v>
      </c>
    </row>
    <row r="8549" spans="20:23" x14ac:dyDescent="0.2">
      <c r="T8549">
        <v>19594</v>
      </c>
      <c r="U8549">
        <v>0</v>
      </c>
      <c r="V8549">
        <v>0</v>
      </c>
      <c r="W8549" t="s">
        <v>8843</v>
      </c>
    </row>
    <row r="8550" spans="20:23" x14ac:dyDescent="0.2">
      <c r="T8550">
        <v>17099</v>
      </c>
      <c r="U8550">
        <v>0</v>
      </c>
      <c r="V8550">
        <v>1</v>
      </c>
      <c r="W8550" t="s">
        <v>8843</v>
      </c>
    </row>
    <row r="8551" spans="20:23" x14ac:dyDescent="0.2">
      <c r="T8551">
        <v>9965</v>
      </c>
      <c r="U8551">
        <v>0</v>
      </c>
      <c r="V8551">
        <v>0</v>
      </c>
      <c r="W8551" t="s">
        <v>8843</v>
      </c>
    </row>
    <row r="8552" spans="20:23" x14ac:dyDescent="0.2">
      <c r="T8552">
        <v>3387</v>
      </c>
      <c r="U8552">
        <v>0</v>
      </c>
      <c r="V8552">
        <v>0</v>
      </c>
      <c r="W8552" t="s">
        <v>8843</v>
      </c>
    </row>
    <row r="8553" spans="20:23" x14ac:dyDescent="0.2">
      <c r="T8553">
        <v>4472</v>
      </c>
      <c r="U8553">
        <v>0</v>
      </c>
      <c r="V8553">
        <v>0</v>
      </c>
      <c r="W8553" t="s">
        <v>8843</v>
      </c>
    </row>
    <row r="8554" spans="20:23" x14ac:dyDescent="0.2">
      <c r="T8554">
        <v>26135</v>
      </c>
      <c r="U8554">
        <v>0</v>
      </c>
      <c r="V8554">
        <v>3</v>
      </c>
      <c r="W8554" t="s">
        <v>8843</v>
      </c>
    </row>
    <row r="8555" spans="20:23" x14ac:dyDescent="0.2">
      <c r="T8555">
        <v>6010</v>
      </c>
      <c r="U8555">
        <v>0</v>
      </c>
      <c r="V8555">
        <v>0</v>
      </c>
      <c r="W8555" t="s">
        <v>8843</v>
      </c>
    </row>
    <row r="8556" spans="20:23" x14ac:dyDescent="0.2">
      <c r="T8556">
        <v>8897</v>
      </c>
      <c r="U8556">
        <v>0</v>
      </c>
      <c r="V8556">
        <v>0</v>
      </c>
      <c r="W8556" t="s">
        <v>8843</v>
      </c>
    </row>
    <row r="8557" spans="20:23" x14ac:dyDescent="0.2">
      <c r="T8557">
        <v>90</v>
      </c>
      <c r="U8557">
        <v>0</v>
      </c>
      <c r="V8557">
        <v>0</v>
      </c>
      <c r="W8557" t="s">
        <v>8843</v>
      </c>
    </row>
    <row r="8558" spans="20:23" x14ac:dyDescent="0.2">
      <c r="T8558">
        <v>4524</v>
      </c>
      <c r="U8558">
        <v>0</v>
      </c>
      <c r="V8558">
        <v>0</v>
      </c>
      <c r="W8558" t="s">
        <v>8843</v>
      </c>
    </row>
    <row r="8559" spans="20:23" x14ac:dyDescent="0.2">
      <c r="T8559">
        <v>3680</v>
      </c>
      <c r="U8559">
        <v>0</v>
      </c>
      <c r="V8559">
        <v>0</v>
      </c>
      <c r="W8559" t="s">
        <v>8843</v>
      </c>
    </row>
    <row r="8560" spans="20:23" x14ac:dyDescent="0.2">
      <c r="T8560">
        <v>19456</v>
      </c>
      <c r="U8560">
        <v>0</v>
      </c>
      <c r="V8560">
        <v>0</v>
      </c>
      <c r="W8560" t="s">
        <v>8843</v>
      </c>
    </row>
    <row r="8561" spans="20:23" x14ac:dyDescent="0.2">
      <c r="T8561">
        <v>7155</v>
      </c>
      <c r="U8561">
        <v>0</v>
      </c>
      <c r="V8561">
        <v>0</v>
      </c>
      <c r="W8561" t="s">
        <v>8843</v>
      </c>
    </row>
    <row r="8562" spans="20:23" x14ac:dyDescent="0.2">
      <c r="T8562">
        <v>18843</v>
      </c>
      <c r="U8562">
        <v>0</v>
      </c>
      <c r="V8562">
        <v>0</v>
      </c>
      <c r="W8562" t="s">
        <v>8843</v>
      </c>
    </row>
    <row r="8563" spans="20:23" x14ac:dyDescent="0.2">
      <c r="T8563">
        <v>15065</v>
      </c>
      <c r="U8563">
        <v>0</v>
      </c>
      <c r="V8563">
        <v>0</v>
      </c>
      <c r="W8563" t="s">
        <v>8843</v>
      </c>
    </row>
    <row r="8564" spans="20:23" x14ac:dyDescent="0.2">
      <c r="T8564">
        <v>24724</v>
      </c>
      <c r="U8564">
        <v>0</v>
      </c>
      <c r="V8564">
        <v>0</v>
      </c>
      <c r="W8564" t="s">
        <v>8843</v>
      </c>
    </row>
    <row r="8565" spans="20:23" x14ac:dyDescent="0.2">
      <c r="T8565">
        <v>21232</v>
      </c>
      <c r="U8565">
        <v>0</v>
      </c>
      <c r="V8565">
        <v>21</v>
      </c>
      <c r="W8565" t="s">
        <v>8843</v>
      </c>
    </row>
    <row r="8566" spans="20:23" x14ac:dyDescent="0.2">
      <c r="T8566">
        <v>13012</v>
      </c>
      <c r="U8566">
        <v>0</v>
      </c>
      <c r="V8566">
        <v>0</v>
      </c>
      <c r="W8566" t="s">
        <v>8843</v>
      </c>
    </row>
    <row r="8567" spans="20:23" x14ac:dyDescent="0.2">
      <c r="T8567">
        <v>20609</v>
      </c>
      <c r="U8567">
        <v>0</v>
      </c>
      <c r="V8567">
        <v>0</v>
      </c>
      <c r="W8567" t="s">
        <v>8843</v>
      </c>
    </row>
    <row r="8568" spans="20:23" x14ac:dyDescent="0.2">
      <c r="T8568">
        <v>26002</v>
      </c>
      <c r="U8568">
        <v>0</v>
      </c>
      <c r="V8568">
        <v>0</v>
      </c>
      <c r="W8568" t="s">
        <v>8843</v>
      </c>
    </row>
    <row r="8569" spans="20:23" x14ac:dyDescent="0.2">
      <c r="T8569">
        <v>26772</v>
      </c>
      <c r="U8569">
        <v>0</v>
      </c>
      <c r="V8569">
        <v>0</v>
      </c>
      <c r="W8569" t="s">
        <v>8843</v>
      </c>
    </row>
    <row r="8570" spans="20:23" x14ac:dyDescent="0.2">
      <c r="T8570">
        <v>2803</v>
      </c>
      <c r="U8570">
        <v>0</v>
      </c>
      <c r="V8570">
        <v>1</v>
      </c>
      <c r="W8570" t="s">
        <v>8843</v>
      </c>
    </row>
    <row r="8571" spans="20:23" x14ac:dyDescent="0.2">
      <c r="T8571">
        <v>3526</v>
      </c>
      <c r="U8571">
        <v>0</v>
      </c>
      <c r="V8571">
        <v>0</v>
      </c>
      <c r="W8571" t="s">
        <v>8843</v>
      </c>
    </row>
    <row r="8572" spans="20:23" x14ac:dyDescent="0.2">
      <c r="T8572">
        <v>21256</v>
      </c>
      <c r="U8572">
        <v>0</v>
      </c>
      <c r="V8572">
        <v>16</v>
      </c>
      <c r="W8572" t="s">
        <v>8843</v>
      </c>
    </row>
    <row r="8573" spans="20:23" x14ac:dyDescent="0.2">
      <c r="T8573">
        <v>4540</v>
      </c>
      <c r="U8573">
        <v>0</v>
      </c>
      <c r="V8573">
        <v>0</v>
      </c>
      <c r="W8573" t="s">
        <v>8843</v>
      </c>
    </row>
    <row r="8574" spans="20:23" x14ac:dyDescent="0.2">
      <c r="T8574">
        <v>14492</v>
      </c>
      <c r="U8574">
        <v>0</v>
      </c>
      <c r="V8574">
        <v>0</v>
      </c>
      <c r="W8574" t="s">
        <v>8843</v>
      </c>
    </row>
    <row r="8575" spans="20:23" x14ac:dyDescent="0.2">
      <c r="T8575">
        <v>1922</v>
      </c>
      <c r="U8575">
        <v>0</v>
      </c>
      <c r="V8575">
        <v>0</v>
      </c>
      <c r="W8575" t="s">
        <v>8843</v>
      </c>
    </row>
    <row r="8576" spans="20:23" x14ac:dyDescent="0.2">
      <c r="T8576">
        <v>22401</v>
      </c>
      <c r="U8576">
        <v>0</v>
      </c>
      <c r="V8576">
        <v>0</v>
      </c>
      <c r="W8576" t="s">
        <v>8843</v>
      </c>
    </row>
    <row r="8577" spans="20:23" x14ac:dyDescent="0.2">
      <c r="T8577">
        <v>13140</v>
      </c>
      <c r="U8577">
        <v>0</v>
      </c>
      <c r="V8577">
        <v>0</v>
      </c>
      <c r="W8577" t="s">
        <v>8843</v>
      </c>
    </row>
    <row r="8578" spans="20:23" x14ac:dyDescent="0.2">
      <c r="T8578">
        <v>16134</v>
      </c>
      <c r="U8578">
        <v>0</v>
      </c>
      <c r="V8578">
        <v>0</v>
      </c>
      <c r="W8578" t="s">
        <v>8843</v>
      </c>
    </row>
    <row r="8579" spans="20:23" x14ac:dyDescent="0.2">
      <c r="T8579">
        <v>4978</v>
      </c>
      <c r="U8579">
        <v>0</v>
      </c>
      <c r="V8579">
        <v>1</v>
      </c>
      <c r="W8579" t="s">
        <v>8843</v>
      </c>
    </row>
    <row r="8580" spans="20:23" x14ac:dyDescent="0.2">
      <c r="T8580">
        <v>24312</v>
      </c>
      <c r="U8580">
        <v>0</v>
      </c>
      <c r="V8580">
        <v>1</v>
      </c>
      <c r="W8580" t="s">
        <v>8843</v>
      </c>
    </row>
    <row r="8581" spans="20:23" x14ac:dyDescent="0.2">
      <c r="T8581">
        <v>3080</v>
      </c>
      <c r="U8581">
        <v>0</v>
      </c>
      <c r="V8581">
        <v>0</v>
      </c>
      <c r="W8581" t="s">
        <v>8843</v>
      </c>
    </row>
    <row r="8582" spans="20:23" x14ac:dyDescent="0.2">
      <c r="T8582">
        <v>25318</v>
      </c>
      <c r="U8582">
        <v>0</v>
      </c>
      <c r="V8582">
        <v>0</v>
      </c>
      <c r="W8582" t="s">
        <v>8843</v>
      </c>
    </row>
    <row r="8583" spans="20:23" x14ac:dyDescent="0.2">
      <c r="T8583">
        <v>19189</v>
      </c>
      <c r="U8583">
        <v>0</v>
      </c>
      <c r="V8583">
        <v>0</v>
      </c>
      <c r="W8583" t="s">
        <v>8843</v>
      </c>
    </row>
    <row r="8584" spans="20:23" x14ac:dyDescent="0.2">
      <c r="T8584">
        <v>15387</v>
      </c>
      <c r="U8584">
        <v>0</v>
      </c>
      <c r="V8584">
        <v>4</v>
      </c>
      <c r="W8584" t="s">
        <v>8843</v>
      </c>
    </row>
    <row r="8585" spans="20:23" x14ac:dyDescent="0.2">
      <c r="T8585">
        <v>16738</v>
      </c>
      <c r="U8585">
        <v>0</v>
      </c>
      <c r="V8585">
        <v>0</v>
      </c>
      <c r="W8585" t="s">
        <v>8843</v>
      </c>
    </row>
    <row r="8586" spans="20:23" x14ac:dyDescent="0.2">
      <c r="T8586">
        <v>18698</v>
      </c>
      <c r="U8586">
        <v>0</v>
      </c>
      <c r="V8586">
        <v>0</v>
      </c>
      <c r="W8586" t="s">
        <v>8843</v>
      </c>
    </row>
    <row r="8587" spans="20:23" x14ac:dyDescent="0.2">
      <c r="T8587">
        <v>20898</v>
      </c>
      <c r="U8587">
        <v>0</v>
      </c>
      <c r="V8587">
        <v>5</v>
      </c>
      <c r="W8587" t="s">
        <v>8843</v>
      </c>
    </row>
    <row r="8588" spans="20:23" x14ac:dyDescent="0.2">
      <c r="T8588">
        <v>11954</v>
      </c>
      <c r="U8588">
        <v>0</v>
      </c>
      <c r="V8588">
        <v>1</v>
      </c>
      <c r="W8588" t="s">
        <v>8843</v>
      </c>
    </row>
    <row r="8589" spans="20:23" x14ac:dyDescent="0.2">
      <c r="T8589">
        <v>21624</v>
      </c>
      <c r="U8589">
        <v>0</v>
      </c>
      <c r="V8589">
        <v>1</v>
      </c>
      <c r="W8589" t="s">
        <v>8843</v>
      </c>
    </row>
    <row r="8590" spans="20:23" x14ac:dyDescent="0.2">
      <c r="T8590">
        <v>447</v>
      </c>
      <c r="U8590">
        <v>0</v>
      </c>
      <c r="V8590">
        <v>0</v>
      </c>
      <c r="W8590" t="s">
        <v>8843</v>
      </c>
    </row>
    <row r="8591" spans="20:23" x14ac:dyDescent="0.2">
      <c r="T8591">
        <v>3936</v>
      </c>
      <c r="U8591">
        <v>0</v>
      </c>
      <c r="V8591">
        <v>1</v>
      </c>
      <c r="W8591" t="s">
        <v>8843</v>
      </c>
    </row>
    <row r="8592" spans="20:23" x14ac:dyDescent="0.2">
      <c r="T8592">
        <v>1383</v>
      </c>
      <c r="U8592">
        <v>0</v>
      </c>
      <c r="V8592">
        <v>0</v>
      </c>
      <c r="W8592" t="s">
        <v>8843</v>
      </c>
    </row>
    <row r="8593" spans="20:23" x14ac:dyDescent="0.2">
      <c r="T8593">
        <v>8343</v>
      </c>
      <c r="U8593">
        <v>0</v>
      </c>
      <c r="V8593">
        <v>0</v>
      </c>
      <c r="W8593" t="s">
        <v>8843</v>
      </c>
    </row>
    <row r="8594" spans="20:23" x14ac:dyDescent="0.2">
      <c r="T8594">
        <v>26391</v>
      </c>
      <c r="U8594">
        <v>0</v>
      </c>
      <c r="V8594">
        <v>1</v>
      </c>
      <c r="W8594" t="s">
        <v>8843</v>
      </c>
    </row>
    <row r="8595" spans="20:23" x14ac:dyDescent="0.2">
      <c r="T8595">
        <v>19141</v>
      </c>
      <c r="U8595">
        <v>0</v>
      </c>
      <c r="V8595">
        <v>2</v>
      </c>
      <c r="W8595" t="s">
        <v>8843</v>
      </c>
    </row>
    <row r="8596" spans="20:23" x14ac:dyDescent="0.2">
      <c r="T8596">
        <v>6646</v>
      </c>
      <c r="U8596">
        <v>0</v>
      </c>
      <c r="V8596">
        <v>0</v>
      </c>
      <c r="W8596" t="s">
        <v>8843</v>
      </c>
    </row>
    <row r="8597" spans="20:23" x14ac:dyDescent="0.2">
      <c r="T8597">
        <v>26841</v>
      </c>
      <c r="U8597">
        <v>0</v>
      </c>
      <c r="V8597">
        <v>0</v>
      </c>
      <c r="W8597" t="s">
        <v>8843</v>
      </c>
    </row>
    <row r="8598" spans="20:23" x14ac:dyDescent="0.2">
      <c r="T8598">
        <v>8767</v>
      </c>
      <c r="U8598">
        <v>0</v>
      </c>
      <c r="V8598">
        <v>2</v>
      </c>
      <c r="W8598" t="s">
        <v>8843</v>
      </c>
    </row>
    <row r="8599" spans="20:23" x14ac:dyDescent="0.2">
      <c r="T8599">
        <v>18095</v>
      </c>
      <c r="U8599">
        <v>0</v>
      </c>
      <c r="V8599">
        <v>2</v>
      </c>
      <c r="W8599" t="s">
        <v>8843</v>
      </c>
    </row>
    <row r="8600" spans="20:23" x14ac:dyDescent="0.2">
      <c r="T8600">
        <v>22596</v>
      </c>
      <c r="U8600">
        <v>0</v>
      </c>
      <c r="V8600">
        <v>0</v>
      </c>
      <c r="W8600" t="s">
        <v>8843</v>
      </c>
    </row>
    <row r="8601" spans="20:23" x14ac:dyDescent="0.2">
      <c r="T8601">
        <v>274</v>
      </c>
      <c r="U8601">
        <v>0</v>
      </c>
      <c r="V8601">
        <v>0</v>
      </c>
      <c r="W8601" t="s">
        <v>8843</v>
      </c>
    </row>
    <row r="8602" spans="20:23" x14ac:dyDescent="0.2">
      <c r="T8602">
        <v>20826</v>
      </c>
      <c r="U8602">
        <v>0</v>
      </c>
      <c r="V8602">
        <v>2</v>
      </c>
      <c r="W8602" t="s">
        <v>8843</v>
      </c>
    </row>
    <row r="8603" spans="20:23" x14ac:dyDescent="0.2">
      <c r="T8603">
        <v>24018</v>
      </c>
      <c r="U8603">
        <v>0</v>
      </c>
      <c r="V8603">
        <v>2</v>
      </c>
      <c r="W8603" t="s">
        <v>8843</v>
      </c>
    </row>
    <row r="8604" spans="20:23" x14ac:dyDescent="0.2">
      <c r="T8604">
        <v>20095</v>
      </c>
      <c r="U8604">
        <v>0</v>
      </c>
      <c r="V8604">
        <v>1</v>
      </c>
      <c r="W8604" t="s">
        <v>8843</v>
      </c>
    </row>
    <row r="8605" spans="20:23" x14ac:dyDescent="0.2">
      <c r="T8605">
        <v>6451</v>
      </c>
      <c r="U8605">
        <v>0</v>
      </c>
      <c r="V8605">
        <v>0</v>
      </c>
      <c r="W8605" t="s">
        <v>8843</v>
      </c>
    </row>
    <row r="8606" spans="20:23" x14ac:dyDescent="0.2">
      <c r="T8606">
        <v>25533</v>
      </c>
      <c r="U8606">
        <v>0</v>
      </c>
      <c r="V8606">
        <v>0</v>
      </c>
      <c r="W8606" t="s">
        <v>8843</v>
      </c>
    </row>
    <row r="8607" spans="20:23" x14ac:dyDescent="0.2">
      <c r="T8607">
        <v>20092</v>
      </c>
      <c r="U8607">
        <v>0</v>
      </c>
      <c r="V8607">
        <v>1</v>
      </c>
      <c r="W8607" t="s">
        <v>8843</v>
      </c>
    </row>
    <row r="8608" spans="20:23" x14ac:dyDescent="0.2">
      <c r="T8608">
        <v>20692</v>
      </c>
      <c r="U8608">
        <v>0</v>
      </c>
      <c r="V8608">
        <v>1</v>
      </c>
      <c r="W8608" t="s">
        <v>8843</v>
      </c>
    </row>
    <row r="8609" spans="20:23" x14ac:dyDescent="0.2">
      <c r="T8609">
        <v>22620</v>
      </c>
      <c r="U8609">
        <v>0</v>
      </c>
      <c r="V8609">
        <v>0</v>
      </c>
      <c r="W8609" t="s">
        <v>8843</v>
      </c>
    </row>
    <row r="8610" spans="20:23" x14ac:dyDescent="0.2">
      <c r="T8610">
        <v>14876</v>
      </c>
      <c r="U8610">
        <v>0</v>
      </c>
      <c r="V8610">
        <v>1</v>
      </c>
      <c r="W8610" t="s">
        <v>8843</v>
      </c>
    </row>
    <row r="8611" spans="20:23" x14ac:dyDescent="0.2">
      <c r="T8611">
        <v>4196</v>
      </c>
      <c r="U8611">
        <v>0</v>
      </c>
      <c r="V8611">
        <v>0</v>
      </c>
      <c r="W8611" t="s">
        <v>8843</v>
      </c>
    </row>
    <row r="8612" spans="20:23" x14ac:dyDescent="0.2">
      <c r="T8612">
        <v>11524</v>
      </c>
      <c r="U8612">
        <v>0</v>
      </c>
      <c r="V8612">
        <v>0</v>
      </c>
      <c r="W8612" t="s">
        <v>8843</v>
      </c>
    </row>
    <row r="8613" spans="20:23" x14ac:dyDescent="0.2">
      <c r="T8613">
        <v>10460</v>
      </c>
      <c r="U8613">
        <v>0</v>
      </c>
      <c r="V8613">
        <v>0</v>
      </c>
      <c r="W8613" t="s">
        <v>8843</v>
      </c>
    </row>
    <row r="8614" spans="20:23" x14ac:dyDescent="0.2">
      <c r="T8614">
        <v>4437</v>
      </c>
      <c r="U8614">
        <v>0</v>
      </c>
      <c r="V8614">
        <v>1</v>
      </c>
      <c r="W8614" t="s">
        <v>8843</v>
      </c>
    </row>
    <row r="8615" spans="20:23" x14ac:dyDescent="0.2">
      <c r="T8615">
        <v>10193</v>
      </c>
      <c r="U8615">
        <v>0</v>
      </c>
      <c r="V8615">
        <v>0</v>
      </c>
      <c r="W8615" t="s">
        <v>8843</v>
      </c>
    </row>
    <row r="8616" spans="20:23" x14ac:dyDescent="0.2">
      <c r="T8616">
        <v>5910</v>
      </c>
      <c r="U8616">
        <v>0</v>
      </c>
      <c r="V8616">
        <v>0</v>
      </c>
      <c r="W8616" t="s">
        <v>8843</v>
      </c>
    </row>
    <row r="8617" spans="20:23" x14ac:dyDescent="0.2">
      <c r="T8617">
        <v>1618</v>
      </c>
      <c r="U8617">
        <v>0</v>
      </c>
      <c r="V8617">
        <v>0</v>
      </c>
      <c r="W8617" t="s">
        <v>8843</v>
      </c>
    </row>
    <row r="8618" spans="20:23" x14ac:dyDescent="0.2">
      <c r="T8618">
        <v>20034</v>
      </c>
      <c r="U8618">
        <v>0</v>
      </c>
      <c r="V8618">
        <v>0</v>
      </c>
      <c r="W8618" t="s">
        <v>8843</v>
      </c>
    </row>
    <row r="8619" spans="20:23" x14ac:dyDescent="0.2">
      <c r="T8619">
        <v>3582</v>
      </c>
      <c r="U8619">
        <v>0</v>
      </c>
      <c r="V8619">
        <v>2</v>
      </c>
      <c r="W8619" t="s">
        <v>8843</v>
      </c>
    </row>
    <row r="8620" spans="20:23" x14ac:dyDescent="0.2">
      <c r="T8620">
        <v>14765</v>
      </c>
      <c r="U8620">
        <v>0</v>
      </c>
      <c r="V8620">
        <v>0</v>
      </c>
      <c r="W8620" t="s">
        <v>8843</v>
      </c>
    </row>
    <row r="8621" spans="20:23" x14ac:dyDescent="0.2">
      <c r="T8621">
        <v>3403</v>
      </c>
      <c r="U8621">
        <v>0</v>
      </c>
      <c r="V8621">
        <v>6</v>
      </c>
      <c r="W8621" t="s">
        <v>8843</v>
      </c>
    </row>
    <row r="8622" spans="20:23" x14ac:dyDescent="0.2">
      <c r="T8622">
        <v>1380</v>
      </c>
      <c r="U8622">
        <v>0</v>
      </c>
      <c r="V8622">
        <v>0</v>
      </c>
      <c r="W8622" t="s">
        <v>8843</v>
      </c>
    </row>
    <row r="8623" spans="20:23" x14ac:dyDescent="0.2">
      <c r="T8623">
        <v>11585</v>
      </c>
      <c r="U8623">
        <v>0</v>
      </c>
      <c r="V8623">
        <v>0</v>
      </c>
      <c r="W8623" t="s">
        <v>8843</v>
      </c>
    </row>
    <row r="8624" spans="20:23" x14ac:dyDescent="0.2">
      <c r="T8624">
        <v>4620</v>
      </c>
      <c r="U8624">
        <v>0</v>
      </c>
      <c r="V8624">
        <v>1</v>
      </c>
      <c r="W8624" t="s">
        <v>8843</v>
      </c>
    </row>
    <row r="8625" spans="20:23" x14ac:dyDescent="0.2">
      <c r="T8625">
        <v>25034</v>
      </c>
      <c r="U8625">
        <v>0</v>
      </c>
      <c r="V8625">
        <v>0</v>
      </c>
      <c r="W8625" t="s">
        <v>8843</v>
      </c>
    </row>
    <row r="8626" spans="20:23" x14ac:dyDescent="0.2">
      <c r="T8626">
        <v>18853</v>
      </c>
      <c r="U8626">
        <v>0</v>
      </c>
      <c r="V8626">
        <v>0</v>
      </c>
      <c r="W8626" t="s">
        <v>8843</v>
      </c>
    </row>
    <row r="8627" spans="20:23" x14ac:dyDescent="0.2">
      <c r="T8627">
        <v>20574</v>
      </c>
      <c r="U8627">
        <v>0</v>
      </c>
      <c r="V8627">
        <v>0</v>
      </c>
      <c r="W8627" t="s">
        <v>8843</v>
      </c>
    </row>
    <row r="8628" spans="20:23" x14ac:dyDescent="0.2">
      <c r="T8628">
        <v>11690</v>
      </c>
      <c r="U8628">
        <v>0</v>
      </c>
      <c r="V8628">
        <v>0</v>
      </c>
      <c r="W8628" t="s">
        <v>8843</v>
      </c>
    </row>
    <row r="8629" spans="20:23" x14ac:dyDescent="0.2">
      <c r="T8629">
        <v>776</v>
      </c>
      <c r="U8629">
        <v>0</v>
      </c>
      <c r="V8629">
        <v>0</v>
      </c>
      <c r="W8629" t="s">
        <v>8843</v>
      </c>
    </row>
    <row r="8630" spans="20:23" x14ac:dyDescent="0.2">
      <c r="T8630">
        <v>16836</v>
      </c>
      <c r="U8630">
        <v>0</v>
      </c>
      <c r="V8630">
        <v>0</v>
      </c>
      <c r="W8630" t="s">
        <v>8843</v>
      </c>
    </row>
    <row r="8631" spans="20:23" x14ac:dyDescent="0.2">
      <c r="T8631">
        <v>10842</v>
      </c>
      <c r="U8631">
        <v>0</v>
      </c>
      <c r="V8631">
        <v>0</v>
      </c>
      <c r="W8631" t="s">
        <v>8843</v>
      </c>
    </row>
    <row r="8632" spans="20:23" x14ac:dyDescent="0.2">
      <c r="T8632">
        <v>11053</v>
      </c>
      <c r="U8632">
        <v>0</v>
      </c>
      <c r="V8632">
        <v>0</v>
      </c>
      <c r="W8632" t="s">
        <v>8843</v>
      </c>
    </row>
    <row r="8633" spans="20:23" x14ac:dyDescent="0.2">
      <c r="T8633">
        <v>15231</v>
      </c>
      <c r="U8633">
        <v>0</v>
      </c>
      <c r="V8633">
        <v>0</v>
      </c>
      <c r="W8633" t="s">
        <v>8843</v>
      </c>
    </row>
    <row r="8634" spans="20:23" x14ac:dyDescent="0.2">
      <c r="T8634">
        <v>9518</v>
      </c>
      <c r="U8634">
        <v>0</v>
      </c>
      <c r="V8634">
        <v>9</v>
      </c>
      <c r="W8634" t="s">
        <v>8843</v>
      </c>
    </row>
    <row r="8635" spans="20:23" x14ac:dyDescent="0.2">
      <c r="T8635">
        <v>20206</v>
      </c>
      <c r="U8635">
        <v>0</v>
      </c>
      <c r="V8635">
        <v>0</v>
      </c>
      <c r="W8635" t="s">
        <v>8843</v>
      </c>
    </row>
    <row r="8636" spans="20:23" x14ac:dyDescent="0.2">
      <c r="T8636">
        <v>3798</v>
      </c>
      <c r="U8636">
        <v>0</v>
      </c>
      <c r="V8636">
        <v>0</v>
      </c>
      <c r="W8636" t="s">
        <v>8843</v>
      </c>
    </row>
    <row r="8637" spans="20:23" x14ac:dyDescent="0.2">
      <c r="T8637">
        <v>16740</v>
      </c>
      <c r="U8637">
        <v>0</v>
      </c>
      <c r="V8637">
        <v>0</v>
      </c>
      <c r="W8637" t="s">
        <v>8843</v>
      </c>
    </row>
    <row r="8638" spans="20:23" x14ac:dyDescent="0.2">
      <c r="T8638">
        <v>24680</v>
      </c>
      <c r="U8638">
        <v>0</v>
      </c>
      <c r="V8638">
        <v>0</v>
      </c>
      <c r="W8638" t="s">
        <v>8843</v>
      </c>
    </row>
    <row r="8639" spans="20:23" x14ac:dyDescent="0.2">
      <c r="T8639">
        <v>1616</v>
      </c>
      <c r="U8639">
        <v>0</v>
      </c>
      <c r="V8639">
        <v>0</v>
      </c>
      <c r="W8639" t="s">
        <v>8843</v>
      </c>
    </row>
    <row r="8640" spans="20:23" x14ac:dyDescent="0.2">
      <c r="T8640">
        <v>11515</v>
      </c>
      <c r="U8640">
        <v>0</v>
      </c>
      <c r="V8640">
        <v>0</v>
      </c>
      <c r="W8640" t="s">
        <v>8843</v>
      </c>
    </row>
    <row r="8641" spans="20:23" x14ac:dyDescent="0.2">
      <c r="T8641">
        <v>20542</v>
      </c>
      <c r="U8641">
        <v>0</v>
      </c>
      <c r="V8641">
        <v>1</v>
      </c>
      <c r="W8641" t="s">
        <v>8843</v>
      </c>
    </row>
    <row r="8642" spans="20:23" x14ac:dyDescent="0.2">
      <c r="T8642">
        <v>8375</v>
      </c>
      <c r="U8642">
        <v>0</v>
      </c>
      <c r="V8642">
        <v>0</v>
      </c>
      <c r="W8642" t="s">
        <v>8843</v>
      </c>
    </row>
    <row r="8643" spans="20:23" x14ac:dyDescent="0.2">
      <c r="T8643">
        <v>17142</v>
      </c>
      <c r="U8643">
        <v>0</v>
      </c>
      <c r="V8643">
        <v>1</v>
      </c>
      <c r="W8643" t="s">
        <v>8843</v>
      </c>
    </row>
    <row r="8644" spans="20:23" x14ac:dyDescent="0.2">
      <c r="T8644">
        <v>14415</v>
      </c>
      <c r="U8644">
        <v>0</v>
      </c>
      <c r="V8644">
        <v>0</v>
      </c>
      <c r="W8644" t="s">
        <v>8843</v>
      </c>
    </row>
    <row r="8645" spans="20:23" x14ac:dyDescent="0.2">
      <c r="T8645">
        <v>17370</v>
      </c>
      <c r="U8645">
        <v>0</v>
      </c>
      <c r="V8645">
        <v>0</v>
      </c>
      <c r="W8645" t="s">
        <v>8843</v>
      </c>
    </row>
    <row r="8646" spans="20:23" x14ac:dyDescent="0.2">
      <c r="T8646">
        <v>4721</v>
      </c>
      <c r="U8646">
        <v>0</v>
      </c>
      <c r="V8646">
        <v>0</v>
      </c>
      <c r="W8646" t="s">
        <v>8843</v>
      </c>
    </row>
    <row r="8647" spans="20:23" x14ac:dyDescent="0.2">
      <c r="T8647">
        <v>16113</v>
      </c>
      <c r="U8647">
        <v>0</v>
      </c>
      <c r="V8647">
        <v>0</v>
      </c>
      <c r="W8647" t="s">
        <v>8843</v>
      </c>
    </row>
    <row r="8648" spans="20:23" x14ac:dyDescent="0.2">
      <c r="T8648">
        <v>9278</v>
      </c>
      <c r="U8648">
        <v>0</v>
      </c>
      <c r="V8648">
        <v>1</v>
      </c>
      <c r="W8648" t="s">
        <v>8843</v>
      </c>
    </row>
    <row r="8649" spans="20:23" x14ac:dyDescent="0.2">
      <c r="T8649">
        <v>4530</v>
      </c>
      <c r="U8649">
        <v>0</v>
      </c>
      <c r="V8649">
        <v>0</v>
      </c>
      <c r="W8649" t="s">
        <v>8843</v>
      </c>
    </row>
    <row r="8650" spans="20:23" x14ac:dyDescent="0.2">
      <c r="T8650">
        <v>18932</v>
      </c>
      <c r="U8650">
        <v>0</v>
      </c>
      <c r="V8650">
        <v>1</v>
      </c>
      <c r="W8650" t="s">
        <v>8843</v>
      </c>
    </row>
    <row r="8651" spans="20:23" x14ac:dyDescent="0.2">
      <c r="T8651">
        <v>6972</v>
      </c>
      <c r="U8651">
        <v>0</v>
      </c>
      <c r="V8651">
        <v>0</v>
      </c>
      <c r="W8651" t="s">
        <v>8843</v>
      </c>
    </row>
    <row r="8652" spans="20:23" x14ac:dyDescent="0.2">
      <c r="T8652">
        <v>2244</v>
      </c>
      <c r="U8652">
        <v>0</v>
      </c>
      <c r="V8652">
        <v>0</v>
      </c>
      <c r="W8652" t="s">
        <v>8843</v>
      </c>
    </row>
    <row r="8653" spans="20:23" x14ac:dyDescent="0.2">
      <c r="T8653">
        <v>16987</v>
      </c>
      <c r="U8653">
        <v>0</v>
      </c>
      <c r="V8653">
        <v>1</v>
      </c>
      <c r="W8653" t="s">
        <v>8843</v>
      </c>
    </row>
    <row r="8654" spans="20:23" x14ac:dyDescent="0.2">
      <c r="T8654">
        <v>21002</v>
      </c>
      <c r="U8654">
        <v>0</v>
      </c>
      <c r="V8654">
        <v>0</v>
      </c>
      <c r="W8654" t="s">
        <v>8843</v>
      </c>
    </row>
    <row r="8655" spans="20:23" x14ac:dyDescent="0.2">
      <c r="T8655">
        <v>85</v>
      </c>
      <c r="U8655">
        <v>0</v>
      </c>
      <c r="V8655">
        <v>0</v>
      </c>
      <c r="W8655" t="s">
        <v>8843</v>
      </c>
    </row>
    <row r="8656" spans="20:23" x14ac:dyDescent="0.2">
      <c r="T8656">
        <v>23566</v>
      </c>
      <c r="U8656">
        <v>0</v>
      </c>
      <c r="V8656">
        <v>0</v>
      </c>
      <c r="W8656" t="s">
        <v>8843</v>
      </c>
    </row>
    <row r="8657" spans="20:23" x14ac:dyDescent="0.2">
      <c r="T8657">
        <v>22904</v>
      </c>
      <c r="U8657">
        <v>0</v>
      </c>
      <c r="V8657">
        <v>0</v>
      </c>
      <c r="W8657" t="s">
        <v>8843</v>
      </c>
    </row>
    <row r="8658" spans="20:23" x14ac:dyDescent="0.2">
      <c r="T8658">
        <v>6447</v>
      </c>
      <c r="U8658">
        <v>0</v>
      </c>
      <c r="V8658">
        <v>0</v>
      </c>
      <c r="W8658" t="s">
        <v>8843</v>
      </c>
    </row>
    <row r="8659" spans="20:23" x14ac:dyDescent="0.2">
      <c r="T8659">
        <v>24760</v>
      </c>
      <c r="U8659">
        <v>0</v>
      </c>
      <c r="V8659">
        <v>4</v>
      </c>
      <c r="W8659" t="s">
        <v>8843</v>
      </c>
    </row>
    <row r="8660" spans="20:23" x14ac:dyDescent="0.2">
      <c r="T8660">
        <v>21815</v>
      </c>
      <c r="U8660">
        <v>0</v>
      </c>
      <c r="V8660">
        <v>0</v>
      </c>
      <c r="W8660" t="s">
        <v>8843</v>
      </c>
    </row>
    <row r="8661" spans="20:23" x14ac:dyDescent="0.2">
      <c r="T8661">
        <v>4046</v>
      </c>
      <c r="U8661">
        <v>0</v>
      </c>
      <c r="V8661">
        <v>0</v>
      </c>
      <c r="W8661" t="s">
        <v>8843</v>
      </c>
    </row>
    <row r="8662" spans="20:23" x14ac:dyDescent="0.2">
      <c r="T8662">
        <v>24098</v>
      </c>
      <c r="U8662">
        <v>0</v>
      </c>
      <c r="V8662">
        <v>0</v>
      </c>
      <c r="W8662" t="s">
        <v>8843</v>
      </c>
    </row>
    <row r="8663" spans="20:23" x14ac:dyDescent="0.2">
      <c r="T8663">
        <v>24486</v>
      </c>
      <c r="U8663">
        <v>0</v>
      </c>
      <c r="V8663">
        <v>0</v>
      </c>
      <c r="W8663" t="s">
        <v>8843</v>
      </c>
    </row>
    <row r="8664" spans="20:23" x14ac:dyDescent="0.2">
      <c r="T8664">
        <v>19574</v>
      </c>
      <c r="U8664">
        <v>0</v>
      </c>
      <c r="V8664">
        <v>0</v>
      </c>
      <c r="W8664" t="s">
        <v>8843</v>
      </c>
    </row>
    <row r="8665" spans="20:23" x14ac:dyDescent="0.2">
      <c r="T8665">
        <v>10724</v>
      </c>
      <c r="U8665">
        <v>0</v>
      </c>
      <c r="V8665">
        <v>0</v>
      </c>
      <c r="W8665" t="s">
        <v>8843</v>
      </c>
    </row>
    <row r="8666" spans="20:23" x14ac:dyDescent="0.2">
      <c r="T8666">
        <v>25186</v>
      </c>
      <c r="U8666">
        <v>0</v>
      </c>
      <c r="V8666">
        <v>1</v>
      </c>
      <c r="W8666" t="s">
        <v>8843</v>
      </c>
    </row>
    <row r="8667" spans="20:23" x14ac:dyDescent="0.2">
      <c r="T8667">
        <v>26497</v>
      </c>
      <c r="U8667">
        <v>0</v>
      </c>
      <c r="V8667">
        <v>0</v>
      </c>
      <c r="W8667" t="s">
        <v>8843</v>
      </c>
    </row>
    <row r="8668" spans="20:23" x14ac:dyDescent="0.2">
      <c r="T8668">
        <v>25936</v>
      </c>
      <c r="U8668">
        <v>0</v>
      </c>
      <c r="V8668">
        <v>0</v>
      </c>
      <c r="W8668" t="s">
        <v>8843</v>
      </c>
    </row>
    <row r="8669" spans="20:23" x14ac:dyDescent="0.2">
      <c r="T8669">
        <v>14048</v>
      </c>
      <c r="U8669">
        <v>0</v>
      </c>
      <c r="V8669">
        <v>0</v>
      </c>
      <c r="W8669" t="s">
        <v>8843</v>
      </c>
    </row>
    <row r="8670" spans="20:23" x14ac:dyDescent="0.2">
      <c r="T8670">
        <v>9428</v>
      </c>
      <c r="U8670">
        <v>0</v>
      </c>
      <c r="V8670">
        <v>0</v>
      </c>
      <c r="W8670" t="s">
        <v>8843</v>
      </c>
    </row>
    <row r="8671" spans="20:23" x14ac:dyDescent="0.2">
      <c r="T8671">
        <v>26125</v>
      </c>
      <c r="U8671">
        <v>0</v>
      </c>
      <c r="V8671">
        <v>0</v>
      </c>
      <c r="W8671" t="s">
        <v>8843</v>
      </c>
    </row>
    <row r="8672" spans="20:23" x14ac:dyDescent="0.2">
      <c r="T8672">
        <v>23430</v>
      </c>
      <c r="U8672">
        <v>0</v>
      </c>
      <c r="V8672">
        <v>18</v>
      </c>
      <c r="W8672" t="s">
        <v>8843</v>
      </c>
    </row>
    <row r="8673" spans="20:23" x14ac:dyDescent="0.2">
      <c r="T8673">
        <v>14683</v>
      </c>
      <c r="U8673">
        <v>0</v>
      </c>
      <c r="V8673">
        <v>0</v>
      </c>
      <c r="W8673" t="s">
        <v>8843</v>
      </c>
    </row>
    <row r="8674" spans="20:23" x14ac:dyDescent="0.2">
      <c r="T8674">
        <v>15634</v>
      </c>
      <c r="U8674">
        <v>0</v>
      </c>
      <c r="V8674">
        <v>0</v>
      </c>
      <c r="W8674" t="s">
        <v>8843</v>
      </c>
    </row>
    <row r="8675" spans="20:23" x14ac:dyDescent="0.2">
      <c r="T8675">
        <v>24406</v>
      </c>
      <c r="U8675">
        <v>0</v>
      </c>
      <c r="V8675">
        <v>0</v>
      </c>
      <c r="W8675" t="s">
        <v>8843</v>
      </c>
    </row>
    <row r="8676" spans="20:23" x14ac:dyDescent="0.2">
      <c r="T8676">
        <v>26415</v>
      </c>
      <c r="U8676">
        <v>0</v>
      </c>
      <c r="V8676">
        <v>4</v>
      </c>
      <c r="W8676" t="s">
        <v>8843</v>
      </c>
    </row>
    <row r="8677" spans="20:23" x14ac:dyDescent="0.2">
      <c r="T8677">
        <v>5681</v>
      </c>
      <c r="U8677">
        <v>0</v>
      </c>
      <c r="V8677">
        <v>0</v>
      </c>
      <c r="W8677" t="s">
        <v>8843</v>
      </c>
    </row>
    <row r="8678" spans="20:23" x14ac:dyDescent="0.2">
      <c r="T8678">
        <v>5410</v>
      </c>
      <c r="U8678">
        <v>0</v>
      </c>
      <c r="V8678">
        <v>0</v>
      </c>
      <c r="W8678" t="s">
        <v>8843</v>
      </c>
    </row>
    <row r="8679" spans="20:23" x14ac:dyDescent="0.2">
      <c r="T8679">
        <v>8099</v>
      </c>
      <c r="U8679">
        <v>0</v>
      </c>
      <c r="V8679">
        <v>0</v>
      </c>
      <c r="W8679" t="s">
        <v>8843</v>
      </c>
    </row>
    <row r="8680" spans="20:23" x14ac:dyDescent="0.2">
      <c r="T8680">
        <v>4063</v>
      </c>
      <c r="U8680">
        <v>0</v>
      </c>
      <c r="V8680">
        <v>0</v>
      </c>
      <c r="W8680" t="s">
        <v>8843</v>
      </c>
    </row>
    <row r="8681" spans="20:23" x14ac:dyDescent="0.2">
      <c r="T8681">
        <v>20806</v>
      </c>
      <c r="U8681">
        <v>0</v>
      </c>
      <c r="V8681">
        <v>0</v>
      </c>
      <c r="W8681" t="s">
        <v>8843</v>
      </c>
    </row>
    <row r="8682" spans="20:23" x14ac:dyDescent="0.2">
      <c r="T8682">
        <v>23313</v>
      </c>
      <c r="U8682">
        <v>0</v>
      </c>
      <c r="V8682">
        <v>0</v>
      </c>
      <c r="W8682" t="s">
        <v>8843</v>
      </c>
    </row>
    <row r="8683" spans="20:23" x14ac:dyDescent="0.2">
      <c r="T8683">
        <v>4044</v>
      </c>
      <c r="U8683">
        <v>0</v>
      </c>
      <c r="V8683">
        <v>0</v>
      </c>
      <c r="W8683" t="s">
        <v>8843</v>
      </c>
    </row>
    <row r="8684" spans="20:23" x14ac:dyDescent="0.2">
      <c r="T8684">
        <v>1139</v>
      </c>
      <c r="U8684">
        <v>0</v>
      </c>
      <c r="V8684">
        <v>0</v>
      </c>
      <c r="W8684" t="s">
        <v>8843</v>
      </c>
    </row>
    <row r="8685" spans="20:23" x14ac:dyDescent="0.2">
      <c r="T8685">
        <v>14436</v>
      </c>
      <c r="U8685">
        <v>0</v>
      </c>
      <c r="V8685">
        <v>0</v>
      </c>
      <c r="W8685" t="s">
        <v>8843</v>
      </c>
    </row>
    <row r="8686" spans="20:23" x14ac:dyDescent="0.2">
      <c r="T8686">
        <v>354</v>
      </c>
      <c r="U8686">
        <v>0</v>
      </c>
      <c r="V8686">
        <v>0</v>
      </c>
      <c r="W8686" t="s">
        <v>8843</v>
      </c>
    </row>
    <row r="8687" spans="20:23" x14ac:dyDescent="0.2">
      <c r="T8687">
        <v>8984</v>
      </c>
      <c r="U8687">
        <v>0</v>
      </c>
      <c r="V8687">
        <v>0</v>
      </c>
      <c r="W8687" t="s">
        <v>8843</v>
      </c>
    </row>
    <row r="8688" spans="20:23" x14ac:dyDescent="0.2">
      <c r="T8688">
        <v>8842</v>
      </c>
      <c r="U8688">
        <v>0</v>
      </c>
      <c r="V8688">
        <v>0</v>
      </c>
      <c r="W8688" t="s">
        <v>8843</v>
      </c>
    </row>
    <row r="8689" spans="20:23" x14ac:dyDescent="0.2">
      <c r="T8689">
        <v>12523</v>
      </c>
      <c r="U8689">
        <v>0</v>
      </c>
      <c r="V8689">
        <v>0</v>
      </c>
      <c r="W8689" t="s">
        <v>8843</v>
      </c>
    </row>
    <row r="8690" spans="20:23" x14ac:dyDescent="0.2">
      <c r="T8690">
        <v>7637</v>
      </c>
      <c r="U8690">
        <v>0</v>
      </c>
      <c r="V8690">
        <v>0</v>
      </c>
      <c r="W8690" t="s">
        <v>8843</v>
      </c>
    </row>
    <row r="8691" spans="20:23" x14ac:dyDescent="0.2">
      <c r="T8691">
        <v>18786</v>
      </c>
      <c r="U8691">
        <v>0</v>
      </c>
      <c r="V8691">
        <v>0</v>
      </c>
      <c r="W8691" t="s">
        <v>8843</v>
      </c>
    </row>
    <row r="8692" spans="20:23" x14ac:dyDescent="0.2">
      <c r="T8692">
        <v>3736</v>
      </c>
      <c r="U8692">
        <v>0</v>
      </c>
      <c r="V8692">
        <v>0</v>
      </c>
      <c r="W8692" t="s">
        <v>8843</v>
      </c>
    </row>
    <row r="8693" spans="20:23" x14ac:dyDescent="0.2">
      <c r="T8693">
        <v>16419</v>
      </c>
      <c r="U8693">
        <v>0</v>
      </c>
      <c r="V8693">
        <v>0</v>
      </c>
      <c r="W8693" t="s">
        <v>8843</v>
      </c>
    </row>
    <row r="8694" spans="20:23" x14ac:dyDescent="0.2">
      <c r="T8694">
        <v>21074</v>
      </c>
      <c r="U8694">
        <v>0</v>
      </c>
      <c r="V8694">
        <v>0</v>
      </c>
      <c r="W8694" t="s">
        <v>8843</v>
      </c>
    </row>
    <row r="8695" spans="20:23" x14ac:dyDescent="0.2">
      <c r="T8695">
        <v>22168</v>
      </c>
      <c r="U8695">
        <v>0</v>
      </c>
      <c r="V8695">
        <v>0</v>
      </c>
      <c r="W8695" t="s">
        <v>8843</v>
      </c>
    </row>
    <row r="8696" spans="20:23" x14ac:dyDescent="0.2">
      <c r="T8696">
        <v>23089</v>
      </c>
      <c r="U8696">
        <v>0</v>
      </c>
      <c r="V8696">
        <v>0</v>
      </c>
      <c r="W8696" t="s">
        <v>8843</v>
      </c>
    </row>
    <row r="8697" spans="20:23" x14ac:dyDescent="0.2">
      <c r="T8697">
        <v>3447</v>
      </c>
      <c r="U8697">
        <v>0</v>
      </c>
      <c r="V8697">
        <v>0</v>
      </c>
      <c r="W8697" t="s">
        <v>8843</v>
      </c>
    </row>
    <row r="8698" spans="20:23" x14ac:dyDescent="0.2">
      <c r="T8698">
        <v>13052</v>
      </c>
      <c r="U8698">
        <v>0</v>
      </c>
      <c r="V8698">
        <v>0</v>
      </c>
      <c r="W8698" t="s">
        <v>8843</v>
      </c>
    </row>
    <row r="8699" spans="20:23" x14ac:dyDescent="0.2">
      <c r="T8699">
        <v>10250</v>
      </c>
      <c r="U8699">
        <v>0</v>
      </c>
      <c r="V8699">
        <v>1</v>
      </c>
      <c r="W8699" t="s">
        <v>8843</v>
      </c>
    </row>
    <row r="8700" spans="20:23" x14ac:dyDescent="0.2">
      <c r="T8700">
        <v>17272</v>
      </c>
      <c r="U8700">
        <v>0</v>
      </c>
      <c r="V8700">
        <v>1</v>
      </c>
      <c r="W8700" t="s">
        <v>8843</v>
      </c>
    </row>
    <row r="8701" spans="20:23" x14ac:dyDescent="0.2">
      <c r="T8701">
        <v>989</v>
      </c>
      <c r="U8701">
        <v>0</v>
      </c>
      <c r="V8701">
        <v>0</v>
      </c>
      <c r="W8701" t="s">
        <v>8843</v>
      </c>
    </row>
    <row r="8702" spans="20:23" x14ac:dyDescent="0.2">
      <c r="T8702">
        <v>7727</v>
      </c>
      <c r="U8702">
        <v>0</v>
      </c>
      <c r="V8702">
        <v>0</v>
      </c>
      <c r="W8702" t="s">
        <v>8843</v>
      </c>
    </row>
    <row r="8703" spans="20:23" x14ac:dyDescent="0.2">
      <c r="T8703">
        <v>6578</v>
      </c>
      <c r="U8703">
        <v>0</v>
      </c>
      <c r="V8703">
        <v>0</v>
      </c>
      <c r="W8703" t="s">
        <v>8843</v>
      </c>
    </row>
    <row r="8704" spans="20:23" x14ac:dyDescent="0.2">
      <c r="T8704">
        <v>8452</v>
      </c>
      <c r="U8704">
        <v>0</v>
      </c>
      <c r="V8704">
        <v>0</v>
      </c>
      <c r="W8704" t="s">
        <v>8843</v>
      </c>
    </row>
    <row r="8705" spans="20:23" x14ac:dyDescent="0.2">
      <c r="T8705">
        <v>13747</v>
      </c>
      <c r="U8705">
        <v>0</v>
      </c>
      <c r="V8705">
        <v>0</v>
      </c>
      <c r="W8705" t="s">
        <v>8843</v>
      </c>
    </row>
    <row r="8706" spans="20:23" x14ac:dyDescent="0.2">
      <c r="T8706">
        <v>2607</v>
      </c>
      <c r="U8706">
        <v>0</v>
      </c>
      <c r="V8706">
        <v>0</v>
      </c>
      <c r="W8706" t="s">
        <v>8843</v>
      </c>
    </row>
    <row r="8707" spans="20:23" x14ac:dyDescent="0.2">
      <c r="T8707">
        <v>16984</v>
      </c>
      <c r="U8707">
        <v>0</v>
      </c>
      <c r="V8707">
        <v>0</v>
      </c>
      <c r="W8707" t="s">
        <v>8843</v>
      </c>
    </row>
    <row r="8708" spans="20:23" x14ac:dyDescent="0.2">
      <c r="T8708">
        <v>15830</v>
      </c>
      <c r="U8708">
        <v>0</v>
      </c>
      <c r="V8708">
        <v>0</v>
      </c>
      <c r="W8708" t="s">
        <v>8843</v>
      </c>
    </row>
    <row r="8709" spans="20:23" x14ac:dyDescent="0.2">
      <c r="T8709">
        <v>20172</v>
      </c>
      <c r="U8709">
        <v>0</v>
      </c>
      <c r="V8709">
        <v>0</v>
      </c>
      <c r="W8709" t="s">
        <v>8843</v>
      </c>
    </row>
    <row r="8710" spans="20:23" x14ac:dyDescent="0.2">
      <c r="T8710">
        <v>12204</v>
      </c>
      <c r="U8710">
        <v>0</v>
      </c>
      <c r="V8710">
        <v>0</v>
      </c>
      <c r="W8710" t="s">
        <v>8843</v>
      </c>
    </row>
    <row r="8711" spans="20:23" x14ac:dyDescent="0.2">
      <c r="T8711">
        <v>24723</v>
      </c>
      <c r="U8711">
        <v>0</v>
      </c>
      <c r="V8711">
        <v>4</v>
      </c>
      <c r="W8711" t="s">
        <v>8843</v>
      </c>
    </row>
    <row r="8712" spans="20:23" x14ac:dyDescent="0.2">
      <c r="T8712">
        <v>9396</v>
      </c>
      <c r="U8712">
        <v>0</v>
      </c>
      <c r="V8712">
        <v>0</v>
      </c>
      <c r="W8712" t="s">
        <v>8843</v>
      </c>
    </row>
    <row r="8713" spans="20:23" x14ac:dyDescent="0.2">
      <c r="T8713">
        <v>10820</v>
      </c>
      <c r="U8713">
        <v>0</v>
      </c>
      <c r="V8713">
        <v>0</v>
      </c>
      <c r="W8713" t="s">
        <v>8843</v>
      </c>
    </row>
    <row r="8714" spans="20:23" x14ac:dyDescent="0.2">
      <c r="T8714">
        <v>19466</v>
      </c>
      <c r="U8714">
        <v>0</v>
      </c>
      <c r="V8714">
        <v>0</v>
      </c>
      <c r="W8714" t="s">
        <v>8843</v>
      </c>
    </row>
    <row r="8715" spans="20:23" x14ac:dyDescent="0.2">
      <c r="T8715">
        <v>655</v>
      </c>
      <c r="U8715">
        <v>0</v>
      </c>
      <c r="V8715">
        <v>0</v>
      </c>
      <c r="W8715" t="s">
        <v>8843</v>
      </c>
    </row>
    <row r="8716" spans="20:23" x14ac:dyDescent="0.2">
      <c r="T8716">
        <v>16185</v>
      </c>
      <c r="U8716">
        <v>0</v>
      </c>
      <c r="V8716">
        <v>0</v>
      </c>
      <c r="W8716" t="s">
        <v>8843</v>
      </c>
    </row>
    <row r="8717" spans="20:23" x14ac:dyDescent="0.2">
      <c r="T8717">
        <v>23877</v>
      </c>
      <c r="U8717">
        <v>0</v>
      </c>
      <c r="V8717">
        <v>0</v>
      </c>
      <c r="W8717" t="s">
        <v>8843</v>
      </c>
    </row>
    <row r="8718" spans="20:23" x14ac:dyDescent="0.2">
      <c r="T8718">
        <v>14221</v>
      </c>
      <c r="U8718">
        <v>0</v>
      </c>
      <c r="V8718">
        <v>0</v>
      </c>
      <c r="W8718" t="s">
        <v>8843</v>
      </c>
    </row>
    <row r="8719" spans="20:23" x14ac:dyDescent="0.2">
      <c r="T8719">
        <v>20602</v>
      </c>
      <c r="U8719">
        <v>0</v>
      </c>
      <c r="V8719">
        <v>0</v>
      </c>
      <c r="W8719" t="s">
        <v>8843</v>
      </c>
    </row>
    <row r="8720" spans="20:23" x14ac:dyDescent="0.2">
      <c r="T8720">
        <v>18562</v>
      </c>
      <c r="U8720">
        <v>0</v>
      </c>
      <c r="V8720">
        <v>1</v>
      </c>
      <c r="W8720" t="s">
        <v>8843</v>
      </c>
    </row>
    <row r="8721" spans="20:23" x14ac:dyDescent="0.2">
      <c r="T8721">
        <v>15142</v>
      </c>
      <c r="U8721">
        <v>0</v>
      </c>
      <c r="V8721">
        <v>0</v>
      </c>
      <c r="W8721" t="s">
        <v>8843</v>
      </c>
    </row>
    <row r="8722" spans="20:23" x14ac:dyDescent="0.2">
      <c r="T8722">
        <v>21622</v>
      </c>
      <c r="U8722">
        <v>0</v>
      </c>
      <c r="V8722">
        <v>0</v>
      </c>
      <c r="W8722" t="s">
        <v>8843</v>
      </c>
    </row>
    <row r="8723" spans="20:23" x14ac:dyDescent="0.2">
      <c r="T8723">
        <v>22404</v>
      </c>
      <c r="U8723">
        <v>0</v>
      </c>
      <c r="V8723">
        <v>1</v>
      </c>
      <c r="W8723" t="s">
        <v>8843</v>
      </c>
    </row>
    <row r="8724" spans="20:23" x14ac:dyDescent="0.2">
      <c r="T8724">
        <v>23714</v>
      </c>
      <c r="U8724">
        <v>0</v>
      </c>
      <c r="V8724">
        <v>0</v>
      </c>
      <c r="W8724" t="s">
        <v>8843</v>
      </c>
    </row>
    <row r="8725" spans="20:23" x14ac:dyDescent="0.2">
      <c r="T8725">
        <v>5021</v>
      </c>
      <c r="U8725">
        <v>0</v>
      </c>
      <c r="V8725">
        <v>1</v>
      </c>
      <c r="W8725" t="s">
        <v>8843</v>
      </c>
    </row>
    <row r="8726" spans="20:23" x14ac:dyDescent="0.2">
      <c r="T8726">
        <v>14071</v>
      </c>
      <c r="U8726">
        <v>0</v>
      </c>
      <c r="V8726">
        <v>1</v>
      </c>
      <c r="W8726" t="s">
        <v>8843</v>
      </c>
    </row>
    <row r="8727" spans="20:23" x14ac:dyDescent="0.2">
      <c r="T8727">
        <v>10197</v>
      </c>
      <c r="U8727">
        <v>0</v>
      </c>
      <c r="V8727">
        <v>0</v>
      </c>
      <c r="W8727" t="s">
        <v>8843</v>
      </c>
    </row>
    <row r="8728" spans="20:23" x14ac:dyDescent="0.2">
      <c r="T8728">
        <v>1531</v>
      </c>
      <c r="U8728">
        <v>0</v>
      </c>
      <c r="V8728">
        <v>0</v>
      </c>
      <c r="W8728" t="s">
        <v>8843</v>
      </c>
    </row>
    <row r="8729" spans="20:23" x14ac:dyDescent="0.2">
      <c r="T8729">
        <v>25077</v>
      </c>
      <c r="U8729">
        <v>0</v>
      </c>
      <c r="V8729">
        <v>0</v>
      </c>
      <c r="W8729" t="s">
        <v>8843</v>
      </c>
    </row>
    <row r="8730" spans="20:23" x14ac:dyDescent="0.2">
      <c r="T8730">
        <v>23956</v>
      </c>
      <c r="U8730">
        <v>0</v>
      </c>
      <c r="V8730">
        <v>0</v>
      </c>
      <c r="W8730" t="s">
        <v>8843</v>
      </c>
    </row>
    <row r="8731" spans="20:23" x14ac:dyDescent="0.2">
      <c r="T8731">
        <v>7376</v>
      </c>
      <c r="U8731">
        <v>0</v>
      </c>
      <c r="V8731">
        <v>1</v>
      </c>
      <c r="W8731" t="s">
        <v>8843</v>
      </c>
    </row>
    <row r="8732" spans="20:23" x14ac:dyDescent="0.2">
      <c r="T8732">
        <v>11173</v>
      </c>
      <c r="U8732">
        <v>0</v>
      </c>
      <c r="V8732">
        <v>0</v>
      </c>
      <c r="W8732" t="s">
        <v>8843</v>
      </c>
    </row>
    <row r="8733" spans="20:23" x14ac:dyDescent="0.2">
      <c r="T8733">
        <v>19278</v>
      </c>
      <c r="U8733">
        <v>0</v>
      </c>
      <c r="V8733">
        <v>0</v>
      </c>
      <c r="W8733" t="s">
        <v>8843</v>
      </c>
    </row>
    <row r="8734" spans="20:23" x14ac:dyDescent="0.2">
      <c r="T8734">
        <v>22769</v>
      </c>
      <c r="U8734">
        <v>0</v>
      </c>
      <c r="V8734">
        <v>0</v>
      </c>
      <c r="W8734" t="s">
        <v>8843</v>
      </c>
    </row>
    <row r="8735" spans="20:23" x14ac:dyDescent="0.2">
      <c r="T8735">
        <v>20920</v>
      </c>
      <c r="U8735">
        <v>0</v>
      </c>
      <c r="V8735">
        <v>0</v>
      </c>
      <c r="W8735" t="s">
        <v>8843</v>
      </c>
    </row>
    <row r="8736" spans="20:23" x14ac:dyDescent="0.2">
      <c r="T8736">
        <v>8623</v>
      </c>
      <c r="U8736">
        <v>0</v>
      </c>
      <c r="V8736">
        <v>0</v>
      </c>
      <c r="W8736" t="s">
        <v>8843</v>
      </c>
    </row>
    <row r="8737" spans="20:23" x14ac:dyDescent="0.2">
      <c r="T8737">
        <v>19684</v>
      </c>
      <c r="U8737">
        <v>0</v>
      </c>
      <c r="V8737">
        <v>0</v>
      </c>
      <c r="W8737" t="s">
        <v>8843</v>
      </c>
    </row>
    <row r="8738" spans="20:23" x14ac:dyDescent="0.2">
      <c r="T8738">
        <v>15500</v>
      </c>
      <c r="U8738">
        <v>0</v>
      </c>
      <c r="V8738">
        <v>0</v>
      </c>
      <c r="W8738" t="s">
        <v>8843</v>
      </c>
    </row>
    <row r="8739" spans="20:23" x14ac:dyDescent="0.2">
      <c r="T8739">
        <v>16420</v>
      </c>
      <c r="U8739">
        <v>0</v>
      </c>
      <c r="V8739">
        <v>0</v>
      </c>
      <c r="W8739" t="s">
        <v>8843</v>
      </c>
    </row>
    <row r="8740" spans="20:23" x14ac:dyDescent="0.2">
      <c r="T8740">
        <v>23748</v>
      </c>
      <c r="U8740">
        <v>0</v>
      </c>
      <c r="V8740">
        <v>0</v>
      </c>
      <c r="W8740" t="s">
        <v>8843</v>
      </c>
    </row>
    <row r="8741" spans="20:23" x14ac:dyDescent="0.2">
      <c r="T8741">
        <v>21454</v>
      </c>
      <c r="U8741">
        <v>0</v>
      </c>
      <c r="V8741">
        <v>2</v>
      </c>
      <c r="W8741" t="s">
        <v>8843</v>
      </c>
    </row>
    <row r="8742" spans="20:23" x14ac:dyDescent="0.2">
      <c r="T8742">
        <v>3847</v>
      </c>
      <c r="U8742">
        <v>0</v>
      </c>
      <c r="V8742">
        <v>4</v>
      </c>
      <c r="W8742" t="s">
        <v>8843</v>
      </c>
    </row>
    <row r="8743" spans="20:23" x14ac:dyDescent="0.2">
      <c r="T8743">
        <v>3750</v>
      </c>
      <c r="U8743">
        <v>0</v>
      </c>
      <c r="V8743">
        <v>1</v>
      </c>
      <c r="W8743" t="s">
        <v>8843</v>
      </c>
    </row>
    <row r="8744" spans="20:23" x14ac:dyDescent="0.2">
      <c r="T8744">
        <v>19318</v>
      </c>
      <c r="U8744">
        <v>0</v>
      </c>
      <c r="V8744">
        <v>1</v>
      </c>
      <c r="W8744" t="s">
        <v>8843</v>
      </c>
    </row>
    <row r="8745" spans="20:23" x14ac:dyDescent="0.2">
      <c r="T8745">
        <v>12114</v>
      </c>
      <c r="U8745">
        <v>0</v>
      </c>
      <c r="V8745">
        <v>0</v>
      </c>
      <c r="W8745" t="s">
        <v>8843</v>
      </c>
    </row>
    <row r="8746" spans="20:23" x14ac:dyDescent="0.2">
      <c r="T8746">
        <v>10841</v>
      </c>
      <c r="U8746">
        <v>0</v>
      </c>
      <c r="V8746">
        <v>0</v>
      </c>
      <c r="W8746" t="s">
        <v>8843</v>
      </c>
    </row>
    <row r="8747" spans="20:23" x14ac:dyDescent="0.2">
      <c r="T8747">
        <v>24086</v>
      </c>
      <c r="U8747">
        <v>0</v>
      </c>
      <c r="V8747">
        <v>0</v>
      </c>
      <c r="W8747" t="s">
        <v>8843</v>
      </c>
    </row>
    <row r="8748" spans="20:23" x14ac:dyDescent="0.2">
      <c r="T8748">
        <v>8846</v>
      </c>
      <c r="U8748">
        <v>0</v>
      </c>
      <c r="V8748">
        <v>0</v>
      </c>
      <c r="W8748" t="s">
        <v>8843</v>
      </c>
    </row>
    <row r="8749" spans="20:23" x14ac:dyDescent="0.2">
      <c r="T8749">
        <v>23866</v>
      </c>
      <c r="U8749">
        <v>0</v>
      </c>
      <c r="V8749">
        <v>0</v>
      </c>
      <c r="W8749" t="s">
        <v>8843</v>
      </c>
    </row>
    <row r="8750" spans="20:23" x14ac:dyDescent="0.2">
      <c r="T8750">
        <v>22945</v>
      </c>
      <c r="U8750">
        <v>0</v>
      </c>
      <c r="V8750">
        <v>0</v>
      </c>
      <c r="W8750" t="s">
        <v>8843</v>
      </c>
    </row>
    <row r="8751" spans="20:23" x14ac:dyDescent="0.2">
      <c r="T8751">
        <v>25787</v>
      </c>
      <c r="U8751">
        <v>0</v>
      </c>
      <c r="V8751">
        <v>1</v>
      </c>
      <c r="W8751" t="s">
        <v>8843</v>
      </c>
    </row>
    <row r="8752" spans="20:23" x14ac:dyDescent="0.2">
      <c r="T8752">
        <v>20015</v>
      </c>
      <c r="U8752">
        <v>0</v>
      </c>
      <c r="V8752">
        <v>0</v>
      </c>
      <c r="W8752" t="s">
        <v>8843</v>
      </c>
    </row>
    <row r="8753" spans="20:23" x14ac:dyDescent="0.2">
      <c r="T8753">
        <v>6886</v>
      </c>
      <c r="U8753">
        <v>0</v>
      </c>
      <c r="V8753">
        <v>5</v>
      </c>
      <c r="W8753" t="s">
        <v>8843</v>
      </c>
    </row>
    <row r="8754" spans="20:23" x14ac:dyDescent="0.2">
      <c r="T8754">
        <v>3561</v>
      </c>
      <c r="U8754">
        <v>0</v>
      </c>
      <c r="V8754">
        <v>0</v>
      </c>
      <c r="W8754" t="s">
        <v>8843</v>
      </c>
    </row>
    <row r="8755" spans="20:23" x14ac:dyDescent="0.2">
      <c r="T8755">
        <v>505</v>
      </c>
      <c r="U8755">
        <v>0</v>
      </c>
      <c r="V8755">
        <v>0</v>
      </c>
      <c r="W8755" t="s">
        <v>8843</v>
      </c>
    </row>
    <row r="8756" spans="20:23" x14ac:dyDescent="0.2">
      <c r="T8756">
        <v>22301</v>
      </c>
      <c r="U8756">
        <v>0</v>
      </c>
      <c r="V8756">
        <v>0</v>
      </c>
      <c r="W8756" t="s">
        <v>8843</v>
      </c>
    </row>
    <row r="8757" spans="20:23" x14ac:dyDescent="0.2">
      <c r="T8757">
        <v>9702</v>
      </c>
      <c r="U8757">
        <v>0</v>
      </c>
      <c r="V8757">
        <v>0</v>
      </c>
      <c r="W8757" t="s">
        <v>8843</v>
      </c>
    </row>
    <row r="8758" spans="20:23" x14ac:dyDescent="0.2">
      <c r="T8758">
        <v>22834</v>
      </c>
      <c r="U8758">
        <v>0</v>
      </c>
      <c r="V8758">
        <v>1</v>
      </c>
      <c r="W8758" t="s">
        <v>8843</v>
      </c>
    </row>
    <row r="8759" spans="20:23" x14ac:dyDescent="0.2">
      <c r="T8759">
        <v>939</v>
      </c>
      <c r="U8759">
        <v>0</v>
      </c>
      <c r="V8759">
        <v>0</v>
      </c>
      <c r="W8759" t="s">
        <v>8843</v>
      </c>
    </row>
    <row r="8760" spans="20:23" x14ac:dyDescent="0.2">
      <c r="T8760">
        <v>5391</v>
      </c>
      <c r="U8760">
        <v>0</v>
      </c>
      <c r="V8760">
        <v>2</v>
      </c>
      <c r="W8760" t="s">
        <v>8843</v>
      </c>
    </row>
    <row r="8761" spans="20:23" x14ac:dyDescent="0.2">
      <c r="T8761">
        <v>7465</v>
      </c>
      <c r="U8761">
        <v>0</v>
      </c>
      <c r="V8761">
        <v>0</v>
      </c>
      <c r="W8761" t="s">
        <v>8843</v>
      </c>
    </row>
    <row r="8762" spans="20:23" x14ac:dyDescent="0.2">
      <c r="T8762">
        <v>26177</v>
      </c>
      <c r="U8762">
        <v>0</v>
      </c>
      <c r="V8762">
        <v>0</v>
      </c>
      <c r="W8762" t="s">
        <v>8843</v>
      </c>
    </row>
    <row r="8763" spans="20:23" x14ac:dyDescent="0.2">
      <c r="T8763">
        <v>19433</v>
      </c>
      <c r="U8763">
        <v>0</v>
      </c>
      <c r="V8763">
        <v>1</v>
      </c>
      <c r="W8763" t="s">
        <v>8843</v>
      </c>
    </row>
    <row r="8764" spans="20:23" x14ac:dyDescent="0.2">
      <c r="T8764">
        <v>19990</v>
      </c>
      <c r="U8764">
        <v>0</v>
      </c>
      <c r="V8764">
        <v>0</v>
      </c>
      <c r="W8764" t="s">
        <v>8843</v>
      </c>
    </row>
    <row r="8765" spans="20:23" x14ac:dyDescent="0.2">
      <c r="T8765">
        <v>10560</v>
      </c>
      <c r="U8765">
        <v>0</v>
      </c>
      <c r="V8765">
        <v>0</v>
      </c>
      <c r="W8765" t="s">
        <v>8843</v>
      </c>
    </row>
    <row r="8766" spans="20:23" x14ac:dyDescent="0.2">
      <c r="T8766">
        <v>19511</v>
      </c>
      <c r="U8766">
        <v>0</v>
      </c>
      <c r="V8766">
        <v>0</v>
      </c>
      <c r="W8766" t="s">
        <v>8843</v>
      </c>
    </row>
    <row r="8767" spans="20:23" x14ac:dyDescent="0.2">
      <c r="T8767">
        <v>26370</v>
      </c>
      <c r="U8767">
        <v>0</v>
      </c>
      <c r="V8767">
        <v>5</v>
      </c>
      <c r="W8767" t="s">
        <v>8843</v>
      </c>
    </row>
    <row r="8768" spans="20:23" x14ac:dyDescent="0.2">
      <c r="T8768">
        <v>5136</v>
      </c>
      <c r="U8768">
        <v>0</v>
      </c>
      <c r="V8768">
        <v>0</v>
      </c>
      <c r="W8768" t="s">
        <v>8843</v>
      </c>
    </row>
    <row r="8769" spans="20:23" x14ac:dyDescent="0.2">
      <c r="T8769">
        <v>8979</v>
      </c>
      <c r="U8769">
        <v>0</v>
      </c>
      <c r="V8769">
        <v>3</v>
      </c>
      <c r="W8769" t="s">
        <v>8843</v>
      </c>
    </row>
    <row r="8770" spans="20:23" x14ac:dyDescent="0.2">
      <c r="T8770">
        <v>17211</v>
      </c>
      <c r="U8770">
        <v>0</v>
      </c>
      <c r="V8770">
        <v>0</v>
      </c>
      <c r="W8770" t="s">
        <v>8843</v>
      </c>
    </row>
    <row r="8771" spans="20:23" x14ac:dyDescent="0.2">
      <c r="T8771">
        <v>5185</v>
      </c>
      <c r="U8771">
        <v>0</v>
      </c>
      <c r="V8771">
        <v>0</v>
      </c>
      <c r="W8771" t="s">
        <v>8843</v>
      </c>
    </row>
    <row r="8772" spans="20:23" x14ac:dyDescent="0.2">
      <c r="T8772">
        <v>22344</v>
      </c>
      <c r="U8772">
        <v>0</v>
      </c>
      <c r="V8772">
        <v>0</v>
      </c>
      <c r="W8772" t="s">
        <v>8843</v>
      </c>
    </row>
    <row r="8773" spans="20:23" x14ac:dyDescent="0.2">
      <c r="T8773">
        <v>21107</v>
      </c>
      <c r="U8773">
        <v>0</v>
      </c>
      <c r="V8773">
        <v>1</v>
      </c>
      <c r="W8773" t="s">
        <v>8843</v>
      </c>
    </row>
    <row r="8774" spans="20:23" x14ac:dyDescent="0.2">
      <c r="T8774">
        <v>2359</v>
      </c>
      <c r="U8774">
        <v>0</v>
      </c>
      <c r="V8774">
        <v>0</v>
      </c>
      <c r="W8774" t="s">
        <v>8843</v>
      </c>
    </row>
    <row r="8775" spans="20:23" x14ac:dyDescent="0.2">
      <c r="T8775">
        <v>18708</v>
      </c>
      <c r="U8775">
        <v>0</v>
      </c>
      <c r="V8775">
        <v>0</v>
      </c>
      <c r="W8775" t="s">
        <v>8843</v>
      </c>
    </row>
    <row r="8776" spans="20:23" x14ac:dyDescent="0.2">
      <c r="T8776">
        <v>3</v>
      </c>
      <c r="U8776">
        <v>0</v>
      </c>
      <c r="V8776">
        <v>0</v>
      </c>
      <c r="W8776" t="s">
        <v>8843</v>
      </c>
    </row>
    <row r="8777" spans="20:23" x14ac:dyDescent="0.2">
      <c r="T8777">
        <v>9275</v>
      </c>
      <c r="U8777">
        <v>0</v>
      </c>
      <c r="V8777">
        <v>0</v>
      </c>
      <c r="W8777" t="s">
        <v>8843</v>
      </c>
    </row>
    <row r="8778" spans="20:23" x14ac:dyDescent="0.2">
      <c r="T8778">
        <v>11493</v>
      </c>
      <c r="U8778">
        <v>0</v>
      </c>
      <c r="V8778">
        <v>1</v>
      </c>
      <c r="W8778" t="s">
        <v>8843</v>
      </c>
    </row>
    <row r="8779" spans="20:23" x14ac:dyDescent="0.2">
      <c r="T8779">
        <v>64</v>
      </c>
      <c r="U8779">
        <v>0</v>
      </c>
      <c r="V8779">
        <v>0</v>
      </c>
      <c r="W8779" t="s">
        <v>8843</v>
      </c>
    </row>
    <row r="8780" spans="20:23" x14ac:dyDescent="0.2">
      <c r="T8780">
        <v>5158</v>
      </c>
      <c r="U8780">
        <v>0</v>
      </c>
      <c r="V8780">
        <v>0</v>
      </c>
      <c r="W8780" t="s">
        <v>8843</v>
      </c>
    </row>
    <row r="8781" spans="20:23" x14ac:dyDescent="0.2">
      <c r="T8781">
        <v>25225</v>
      </c>
      <c r="U8781">
        <v>0</v>
      </c>
      <c r="V8781">
        <v>0</v>
      </c>
      <c r="W8781" t="s">
        <v>8843</v>
      </c>
    </row>
    <row r="8782" spans="20:23" x14ac:dyDescent="0.2">
      <c r="T8782">
        <v>19629</v>
      </c>
      <c r="U8782">
        <v>0</v>
      </c>
      <c r="V8782">
        <v>0</v>
      </c>
      <c r="W8782" t="s">
        <v>8843</v>
      </c>
    </row>
    <row r="8783" spans="20:23" x14ac:dyDescent="0.2">
      <c r="T8783">
        <v>13317</v>
      </c>
      <c r="U8783">
        <v>0</v>
      </c>
      <c r="V8783">
        <v>0</v>
      </c>
      <c r="W8783" t="s">
        <v>8843</v>
      </c>
    </row>
    <row r="8784" spans="20:23" x14ac:dyDescent="0.2">
      <c r="T8784">
        <v>23782</v>
      </c>
      <c r="U8784">
        <v>0</v>
      </c>
      <c r="V8784">
        <v>1</v>
      </c>
      <c r="W8784" t="s">
        <v>8843</v>
      </c>
    </row>
    <row r="8785" spans="20:23" x14ac:dyDescent="0.2">
      <c r="T8785">
        <v>3354</v>
      </c>
      <c r="U8785">
        <v>0</v>
      </c>
      <c r="V8785">
        <v>0</v>
      </c>
      <c r="W8785" t="s">
        <v>8843</v>
      </c>
    </row>
    <row r="8786" spans="20:23" x14ac:dyDescent="0.2">
      <c r="T8786">
        <v>10473</v>
      </c>
      <c r="U8786">
        <v>0</v>
      </c>
      <c r="V8786">
        <v>0</v>
      </c>
      <c r="W8786" t="s">
        <v>8843</v>
      </c>
    </row>
    <row r="8787" spans="20:23" x14ac:dyDescent="0.2">
      <c r="T8787">
        <v>26487</v>
      </c>
      <c r="U8787">
        <v>0</v>
      </c>
      <c r="V8787">
        <v>1</v>
      </c>
      <c r="W8787" t="s">
        <v>8843</v>
      </c>
    </row>
    <row r="8788" spans="20:23" x14ac:dyDescent="0.2">
      <c r="T8788">
        <v>21165</v>
      </c>
      <c r="U8788">
        <v>0</v>
      </c>
      <c r="V8788">
        <v>1</v>
      </c>
      <c r="W8788" t="s">
        <v>8843</v>
      </c>
    </row>
    <row r="8789" spans="20:23" x14ac:dyDescent="0.2">
      <c r="T8789">
        <v>12924</v>
      </c>
      <c r="U8789">
        <v>0</v>
      </c>
      <c r="V8789">
        <v>0</v>
      </c>
      <c r="W8789" t="s">
        <v>8843</v>
      </c>
    </row>
    <row r="8790" spans="20:23" x14ac:dyDescent="0.2">
      <c r="T8790">
        <v>3044</v>
      </c>
      <c r="U8790">
        <v>0</v>
      </c>
      <c r="V8790">
        <v>0</v>
      </c>
      <c r="W8790" t="s">
        <v>8843</v>
      </c>
    </row>
    <row r="8791" spans="20:23" x14ac:dyDescent="0.2">
      <c r="T8791">
        <v>1716</v>
      </c>
      <c r="U8791">
        <v>0</v>
      </c>
      <c r="V8791">
        <v>0</v>
      </c>
      <c r="W8791" t="s">
        <v>8843</v>
      </c>
    </row>
    <row r="8792" spans="20:23" x14ac:dyDescent="0.2">
      <c r="T8792">
        <v>19906</v>
      </c>
      <c r="U8792">
        <v>0</v>
      </c>
      <c r="V8792">
        <v>0</v>
      </c>
      <c r="W8792" t="s">
        <v>8843</v>
      </c>
    </row>
    <row r="8793" spans="20:23" x14ac:dyDescent="0.2">
      <c r="T8793">
        <v>8076</v>
      </c>
      <c r="U8793">
        <v>0</v>
      </c>
      <c r="V8793">
        <v>0</v>
      </c>
      <c r="W8793" t="s">
        <v>8843</v>
      </c>
    </row>
    <row r="8794" spans="20:23" x14ac:dyDescent="0.2">
      <c r="T8794">
        <v>12362</v>
      </c>
      <c r="U8794">
        <v>0</v>
      </c>
      <c r="V8794">
        <v>0</v>
      </c>
      <c r="W8794" t="s">
        <v>8843</v>
      </c>
    </row>
    <row r="8795" spans="20:23" x14ac:dyDescent="0.2">
      <c r="T8795">
        <v>16493</v>
      </c>
      <c r="U8795">
        <v>0</v>
      </c>
      <c r="V8795">
        <v>1</v>
      </c>
      <c r="W8795" t="s">
        <v>8843</v>
      </c>
    </row>
    <row r="8796" spans="20:23" x14ac:dyDescent="0.2">
      <c r="T8796">
        <v>17010</v>
      </c>
      <c r="U8796">
        <v>0</v>
      </c>
      <c r="V8796">
        <v>0</v>
      </c>
      <c r="W8796" t="s">
        <v>8843</v>
      </c>
    </row>
    <row r="8797" spans="20:23" x14ac:dyDescent="0.2">
      <c r="T8797">
        <v>4554</v>
      </c>
      <c r="U8797">
        <v>0</v>
      </c>
      <c r="V8797">
        <v>0</v>
      </c>
      <c r="W8797" t="s">
        <v>8843</v>
      </c>
    </row>
    <row r="8798" spans="20:23" x14ac:dyDescent="0.2">
      <c r="T8798">
        <v>23387</v>
      </c>
      <c r="U8798">
        <v>0</v>
      </c>
      <c r="V8798">
        <v>3</v>
      </c>
      <c r="W8798" t="s">
        <v>8843</v>
      </c>
    </row>
    <row r="8799" spans="20:23" x14ac:dyDescent="0.2">
      <c r="T8799">
        <v>10796</v>
      </c>
      <c r="U8799">
        <v>0</v>
      </c>
      <c r="V8799">
        <v>0</v>
      </c>
      <c r="W8799" t="s">
        <v>8843</v>
      </c>
    </row>
    <row r="8800" spans="20:23" x14ac:dyDescent="0.2">
      <c r="T8800">
        <v>4042</v>
      </c>
      <c r="U8800">
        <v>0</v>
      </c>
      <c r="V8800">
        <v>0</v>
      </c>
      <c r="W8800" t="s">
        <v>8843</v>
      </c>
    </row>
    <row r="8801" spans="20:23" x14ac:dyDescent="0.2">
      <c r="T8801">
        <v>10415</v>
      </c>
      <c r="U8801">
        <v>0</v>
      </c>
      <c r="V8801">
        <v>0</v>
      </c>
      <c r="W8801" t="s">
        <v>8843</v>
      </c>
    </row>
    <row r="8802" spans="20:23" x14ac:dyDescent="0.2">
      <c r="T8802">
        <v>6873</v>
      </c>
      <c r="U8802">
        <v>0</v>
      </c>
      <c r="V8802">
        <v>1</v>
      </c>
      <c r="W8802" t="s">
        <v>8843</v>
      </c>
    </row>
    <row r="8803" spans="20:23" x14ac:dyDescent="0.2">
      <c r="T8803">
        <v>18586</v>
      </c>
      <c r="U8803">
        <v>0</v>
      </c>
      <c r="V8803">
        <v>0</v>
      </c>
      <c r="W8803" t="s">
        <v>8843</v>
      </c>
    </row>
    <row r="8804" spans="20:23" x14ac:dyDescent="0.2">
      <c r="T8804">
        <v>11558</v>
      </c>
      <c r="U8804">
        <v>0</v>
      </c>
      <c r="V8804">
        <v>0</v>
      </c>
      <c r="W8804" t="s">
        <v>8843</v>
      </c>
    </row>
    <row r="8805" spans="20:23" x14ac:dyDescent="0.2">
      <c r="T8805">
        <v>13654</v>
      </c>
      <c r="U8805">
        <v>0</v>
      </c>
      <c r="V8805">
        <v>1</v>
      </c>
      <c r="W8805" t="s">
        <v>8843</v>
      </c>
    </row>
    <row r="8806" spans="20:23" x14ac:dyDescent="0.2">
      <c r="T8806">
        <v>4140</v>
      </c>
      <c r="U8806">
        <v>0</v>
      </c>
      <c r="V8806">
        <v>0</v>
      </c>
      <c r="W8806" t="s">
        <v>8843</v>
      </c>
    </row>
    <row r="8807" spans="20:23" x14ac:dyDescent="0.2">
      <c r="T8807">
        <v>22816</v>
      </c>
      <c r="U8807">
        <v>0</v>
      </c>
      <c r="V8807">
        <v>0</v>
      </c>
      <c r="W8807" t="s">
        <v>8843</v>
      </c>
    </row>
    <row r="8808" spans="20:23" x14ac:dyDescent="0.2">
      <c r="T8808">
        <v>2233</v>
      </c>
      <c r="U8808">
        <v>0</v>
      </c>
      <c r="V8808">
        <v>0</v>
      </c>
      <c r="W8808" t="s">
        <v>8843</v>
      </c>
    </row>
    <row r="8809" spans="20:23" x14ac:dyDescent="0.2">
      <c r="T8809">
        <v>18459</v>
      </c>
      <c r="U8809">
        <v>0</v>
      </c>
      <c r="V8809">
        <v>1</v>
      </c>
      <c r="W8809" t="s">
        <v>8843</v>
      </c>
    </row>
    <row r="8810" spans="20:23" x14ac:dyDescent="0.2">
      <c r="T8810">
        <v>3803</v>
      </c>
      <c r="U8810">
        <v>0</v>
      </c>
      <c r="V8810">
        <v>0</v>
      </c>
      <c r="W8810" t="s">
        <v>8843</v>
      </c>
    </row>
    <row r="8811" spans="20:23" x14ac:dyDescent="0.2">
      <c r="T8811">
        <v>17413</v>
      </c>
      <c r="U8811">
        <v>0</v>
      </c>
      <c r="V8811">
        <v>0</v>
      </c>
      <c r="W8811" t="s">
        <v>8843</v>
      </c>
    </row>
    <row r="8812" spans="20:23" x14ac:dyDescent="0.2">
      <c r="T8812">
        <v>6537</v>
      </c>
      <c r="U8812">
        <v>0</v>
      </c>
      <c r="V8812">
        <v>0</v>
      </c>
      <c r="W8812" t="s">
        <v>8843</v>
      </c>
    </row>
    <row r="8813" spans="20:23" x14ac:dyDescent="0.2">
      <c r="T8813">
        <v>21235</v>
      </c>
      <c r="U8813">
        <v>0</v>
      </c>
      <c r="V8813">
        <v>0</v>
      </c>
      <c r="W8813" t="s">
        <v>8843</v>
      </c>
    </row>
    <row r="8814" spans="20:23" x14ac:dyDescent="0.2">
      <c r="T8814">
        <v>14544</v>
      </c>
      <c r="U8814">
        <v>0</v>
      </c>
      <c r="V8814">
        <v>2</v>
      </c>
      <c r="W8814" t="s">
        <v>8843</v>
      </c>
    </row>
    <row r="8815" spans="20:23" x14ac:dyDescent="0.2">
      <c r="T8815">
        <v>25214</v>
      </c>
      <c r="U8815">
        <v>0</v>
      </c>
      <c r="V8815">
        <v>0</v>
      </c>
      <c r="W8815" t="s">
        <v>8843</v>
      </c>
    </row>
    <row r="8816" spans="20:23" x14ac:dyDescent="0.2">
      <c r="T8816">
        <v>7385</v>
      </c>
      <c r="U8816">
        <v>0</v>
      </c>
      <c r="V8816">
        <v>0</v>
      </c>
      <c r="W8816" t="s">
        <v>8843</v>
      </c>
    </row>
    <row r="8817" spans="20:23" x14ac:dyDescent="0.2">
      <c r="T8817">
        <v>6893</v>
      </c>
      <c r="U8817">
        <v>0</v>
      </c>
      <c r="V8817">
        <v>0</v>
      </c>
      <c r="W8817" t="s">
        <v>8843</v>
      </c>
    </row>
    <row r="8818" spans="20:23" x14ac:dyDescent="0.2">
      <c r="T8818">
        <v>2899</v>
      </c>
      <c r="U8818">
        <v>0</v>
      </c>
      <c r="V8818">
        <v>0</v>
      </c>
      <c r="W8818" t="s">
        <v>8843</v>
      </c>
    </row>
    <row r="8819" spans="20:23" x14ac:dyDescent="0.2">
      <c r="T8819">
        <v>5269</v>
      </c>
      <c r="U8819">
        <v>0</v>
      </c>
      <c r="V8819">
        <v>0</v>
      </c>
      <c r="W8819" t="s">
        <v>8843</v>
      </c>
    </row>
    <row r="8820" spans="20:23" x14ac:dyDescent="0.2">
      <c r="T8820">
        <v>11088</v>
      </c>
      <c r="U8820">
        <v>0</v>
      </c>
      <c r="V8820">
        <v>0</v>
      </c>
      <c r="W8820" t="s">
        <v>8843</v>
      </c>
    </row>
    <row r="8821" spans="20:23" x14ac:dyDescent="0.2">
      <c r="T8821">
        <v>15446</v>
      </c>
      <c r="U8821">
        <v>0</v>
      </c>
      <c r="V8821">
        <v>3</v>
      </c>
      <c r="W8821" t="s">
        <v>8843</v>
      </c>
    </row>
    <row r="8822" spans="20:23" x14ac:dyDescent="0.2">
      <c r="T8822">
        <v>21683</v>
      </c>
      <c r="U8822">
        <v>0</v>
      </c>
      <c r="V8822">
        <v>0</v>
      </c>
      <c r="W8822" t="s">
        <v>8843</v>
      </c>
    </row>
    <row r="8823" spans="20:23" x14ac:dyDescent="0.2">
      <c r="T8823">
        <v>712</v>
      </c>
      <c r="U8823">
        <v>0</v>
      </c>
      <c r="V8823">
        <v>0</v>
      </c>
      <c r="W8823" t="s">
        <v>8843</v>
      </c>
    </row>
    <row r="8824" spans="20:23" x14ac:dyDescent="0.2">
      <c r="T8824">
        <v>17987</v>
      </c>
      <c r="U8824">
        <v>0</v>
      </c>
      <c r="V8824">
        <v>0</v>
      </c>
      <c r="W8824" t="s">
        <v>8843</v>
      </c>
    </row>
    <row r="8825" spans="20:23" x14ac:dyDescent="0.2">
      <c r="T8825">
        <v>3737</v>
      </c>
      <c r="U8825">
        <v>0</v>
      </c>
      <c r="V8825">
        <v>0</v>
      </c>
      <c r="W8825" t="s">
        <v>8843</v>
      </c>
    </row>
    <row r="8826" spans="20:23" x14ac:dyDescent="0.2">
      <c r="T8826">
        <v>10562</v>
      </c>
      <c r="U8826">
        <v>0</v>
      </c>
      <c r="V8826">
        <v>0</v>
      </c>
      <c r="W8826" t="s">
        <v>8843</v>
      </c>
    </row>
    <row r="8827" spans="20:23" x14ac:dyDescent="0.2">
      <c r="T8827">
        <v>26461</v>
      </c>
      <c r="U8827">
        <v>0</v>
      </c>
      <c r="V8827">
        <v>0</v>
      </c>
      <c r="W8827" t="s">
        <v>8843</v>
      </c>
    </row>
    <row r="8828" spans="20:23" x14ac:dyDescent="0.2">
      <c r="T8828">
        <v>4715</v>
      </c>
      <c r="U8828">
        <v>0</v>
      </c>
      <c r="V8828">
        <v>0</v>
      </c>
      <c r="W8828" t="s">
        <v>8843</v>
      </c>
    </row>
    <row r="8829" spans="20:23" x14ac:dyDescent="0.2">
      <c r="T8829">
        <v>18811</v>
      </c>
      <c r="U8829">
        <v>0</v>
      </c>
      <c r="V8829">
        <v>0</v>
      </c>
      <c r="W8829" t="s">
        <v>8843</v>
      </c>
    </row>
    <row r="8830" spans="20:23" x14ac:dyDescent="0.2">
      <c r="T8830">
        <v>18393</v>
      </c>
      <c r="U8830">
        <v>0</v>
      </c>
      <c r="V8830">
        <v>4</v>
      </c>
      <c r="W8830" t="s">
        <v>8843</v>
      </c>
    </row>
    <row r="8831" spans="20:23" x14ac:dyDescent="0.2">
      <c r="T8831">
        <v>16952</v>
      </c>
      <c r="U8831">
        <v>0</v>
      </c>
      <c r="V8831">
        <v>1</v>
      </c>
      <c r="W8831" t="s">
        <v>8843</v>
      </c>
    </row>
    <row r="8832" spans="20:23" x14ac:dyDescent="0.2">
      <c r="T8832">
        <v>21917</v>
      </c>
      <c r="U8832">
        <v>0</v>
      </c>
      <c r="V8832">
        <v>1</v>
      </c>
      <c r="W8832" t="s">
        <v>8843</v>
      </c>
    </row>
    <row r="8833" spans="20:23" x14ac:dyDescent="0.2">
      <c r="T8833">
        <v>15786</v>
      </c>
      <c r="U8833">
        <v>0</v>
      </c>
      <c r="V8833">
        <v>0</v>
      </c>
      <c r="W8833" t="s">
        <v>8843</v>
      </c>
    </row>
    <row r="8834" spans="20:23" x14ac:dyDescent="0.2">
      <c r="T8834">
        <v>9016</v>
      </c>
      <c r="U8834">
        <v>0</v>
      </c>
      <c r="V8834">
        <v>0</v>
      </c>
      <c r="W8834" t="s">
        <v>8843</v>
      </c>
    </row>
    <row r="8835" spans="20:23" x14ac:dyDescent="0.2">
      <c r="T8835">
        <v>10806</v>
      </c>
      <c r="U8835">
        <v>0</v>
      </c>
      <c r="V8835">
        <v>2</v>
      </c>
      <c r="W8835" t="s">
        <v>8843</v>
      </c>
    </row>
    <row r="8836" spans="20:23" x14ac:dyDescent="0.2">
      <c r="T8836">
        <v>23294</v>
      </c>
      <c r="U8836">
        <v>0</v>
      </c>
      <c r="V8836">
        <v>0</v>
      </c>
      <c r="W8836" t="s">
        <v>8843</v>
      </c>
    </row>
    <row r="8837" spans="20:23" x14ac:dyDescent="0.2">
      <c r="T8837">
        <v>18471</v>
      </c>
      <c r="U8837">
        <v>0</v>
      </c>
      <c r="V8837">
        <v>0</v>
      </c>
      <c r="W8837" t="s">
        <v>8843</v>
      </c>
    </row>
    <row r="8838" spans="20:23" x14ac:dyDescent="0.2">
      <c r="T8838">
        <v>12859</v>
      </c>
      <c r="U8838">
        <v>0</v>
      </c>
      <c r="V8838">
        <v>0</v>
      </c>
      <c r="W8838" t="s">
        <v>8843</v>
      </c>
    </row>
    <row r="8839" spans="20:23" x14ac:dyDescent="0.2">
      <c r="T8839">
        <v>7002</v>
      </c>
      <c r="U8839">
        <v>0</v>
      </c>
      <c r="V8839">
        <v>1</v>
      </c>
      <c r="W8839" t="s">
        <v>8843</v>
      </c>
    </row>
    <row r="8840" spans="20:23" x14ac:dyDescent="0.2">
      <c r="T8840">
        <v>3928</v>
      </c>
      <c r="U8840">
        <v>0</v>
      </c>
      <c r="V8840">
        <v>1</v>
      </c>
      <c r="W8840" t="s">
        <v>8843</v>
      </c>
    </row>
    <row r="8841" spans="20:23" x14ac:dyDescent="0.2">
      <c r="T8841">
        <v>8135</v>
      </c>
      <c r="U8841">
        <v>0</v>
      </c>
      <c r="V8841">
        <v>0</v>
      </c>
      <c r="W8841" t="s">
        <v>8843</v>
      </c>
    </row>
    <row r="8842" spans="20:23" x14ac:dyDescent="0.2">
      <c r="T8842">
        <v>26390</v>
      </c>
      <c r="U8842">
        <v>0</v>
      </c>
      <c r="V8842">
        <v>2</v>
      </c>
      <c r="W8842" t="s">
        <v>8843</v>
      </c>
    </row>
    <row r="8843" spans="20:23" x14ac:dyDescent="0.2">
      <c r="T8843">
        <v>8811</v>
      </c>
      <c r="U8843">
        <v>0</v>
      </c>
      <c r="V8843">
        <v>0</v>
      </c>
      <c r="W8843" t="s">
        <v>8843</v>
      </c>
    </row>
    <row r="8844" spans="20:23" x14ac:dyDescent="0.2">
      <c r="T8844">
        <v>10323</v>
      </c>
      <c r="U8844">
        <v>0</v>
      </c>
      <c r="V8844">
        <v>0</v>
      </c>
      <c r="W8844" t="s">
        <v>8843</v>
      </c>
    </row>
    <row r="8845" spans="20:23" x14ac:dyDescent="0.2">
      <c r="T8845">
        <v>15623</v>
      </c>
      <c r="U8845">
        <v>0</v>
      </c>
      <c r="V8845">
        <v>0</v>
      </c>
      <c r="W8845" t="s">
        <v>8843</v>
      </c>
    </row>
    <row r="8846" spans="20:23" x14ac:dyDescent="0.2">
      <c r="T8846">
        <v>10564</v>
      </c>
      <c r="U8846">
        <v>0</v>
      </c>
      <c r="V8846">
        <v>0</v>
      </c>
      <c r="W8846" t="s">
        <v>8843</v>
      </c>
    </row>
    <row r="8847" spans="20:23" x14ac:dyDescent="0.2">
      <c r="T8847">
        <v>5193</v>
      </c>
      <c r="U8847">
        <v>0</v>
      </c>
      <c r="V8847">
        <v>0</v>
      </c>
      <c r="W8847" t="s">
        <v>8843</v>
      </c>
    </row>
    <row r="8848" spans="20:23" x14ac:dyDescent="0.2">
      <c r="T8848">
        <v>6441</v>
      </c>
      <c r="U8848">
        <v>0</v>
      </c>
      <c r="V8848">
        <v>0</v>
      </c>
      <c r="W8848" t="s">
        <v>8843</v>
      </c>
    </row>
    <row r="8849" spans="20:23" x14ac:dyDescent="0.2">
      <c r="T8849">
        <v>3038</v>
      </c>
      <c r="U8849">
        <v>0</v>
      </c>
      <c r="V8849">
        <v>0</v>
      </c>
      <c r="W8849" t="s">
        <v>8843</v>
      </c>
    </row>
    <row r="8850" spans="20:23" x14ac:dyDescent="0.2">
      <c r="T8850">
        <v>983</v>
      </c>
      <c r="U8850">
        <v>0</v>
      </c>
      <c r="V8850">
        <v>0</v>
      </c>
      <c r="W8850" t="s">
        <v>8843</v>
      </c>
    </row>
    <row r="8851" spans="20:23" x14ac:dyDescent="0.2">
      <c r="T8851">
        <v>3904</v>
      </c>
      <c r="U8851">
        <v>0</v>
      </c>
      <c r="V8851">
        <v>0</v>
      </c>
      <c r="W8851" t="s">
        <v>8843</v>
      </c>
    </row>
    <row r="8852" spans="20:23" x14ac:dyDescent="0.2">
      <c r="T8852">
        <v>3671</v>
      </c>
      <c r="U8852">
        <v>0</v>
      </c>
      <c r="V8852">
        <v>1</v>
      </c>
      <c r="W8852" t="s">
        <v>8843</v>
      </c>
    </row>
    <row r="8853" spans="20:23" x14ac:dyDescent="0.2">
      <c r="T8853">
        <v>7983</v>
      </c>
      <c r="U8853">
        <v>0</v>
      </c>
      <c r="V8853">
        <v>0</v>
      </c>
      <c r="W8853" t="s">
        <v>8843</v>
      </c>
    </row>
    <row r="8854" spans="20:23" x14ac:dyDescent="0.2">
      <c r="T8854">
        <v>26435</v>
      </c>
      <c r="U8854">
        <v>0</v>
      </c>
      <c r="V8854">
        <v>1</v>
      </c>
      <c r="W8854" t="s">
        <v>8843</v>
      </c>
    </row>
    <row r="8855" spans="20:23" x14ac:dyDescent="0.2">
      <c r="T8855">
        <v>13108</v>
      </c>
      <c r="U8855">
        <v>0</v>
      </c>
      <c r="V8855">
        <v>0</v>
      </c>
      <c r="W8855" t="s">
        <v>8843</v>
      </c>
    </row>
    <row r="8856" spans="20:23" x14ac:dyDescent="0.2">
      <c r="T8856">
        <v>14131</v>
      </c>
      <c r="U8856">
        <v>0</v>
      </c>
      <c r="V8856">
        <v>2</v>
      </c>
      <c r="W8856" t="s">
        <v>8843</v>
      </c>
    </row>
    <row r="8857" spans="20:23" x14ac:dyDescent="0.2">
      <c r="T8857">
        <v>7373</v>
      </c>
      <c r="U8857">
        <v>0</v>
      </c>
      <c r="V8857">
        <v>0</v>
      </c>
      <c r="W8857" t="s">
        <v>8843</v>
      </c>
    </row>
    <row r="8858" spans="20:23" x14ac:dyDescent="0.2">
      <c r="T8858">
        <v>5007</v>
      </c>
      <c r="U8858">
        <v>0</v>
      </c>
      <c r="V8858">
        <v>0</v>
      </c>
      <c r="W8858" t="s">
        <v>8843</v>
      </c>
    </row>
    <row r="8859" spans="20:23" x14ac:dyDescent="0.2">
      <c r="T8859">
        <v>10951</v>
      </c>
      <c r="U8859">
        <v>0</v>
      </c>
      <c r="V8859">
        <v>1</v>
      </c>
      <c r="W8859" t="s">
        <v>8843</v>
      </c>
    </row>
    <row r="8860" spans="20:23" x14ac:dyDescent="0.2">
      <c r="T8860">
        <v>3435</v>
      </c>
      <c r="U8860">
        <v>0</v>
      </c>
      <c r="V8860">
        <v>0</v>
      </c>
      <c r="W8860" t="s">
        <v>8843</v>
      </c>
    </row>
    <row r="8861" spans="20:23" x14ac:dyDescent="0.2">
      <c r="T8861">
        <v>6233</v>
      </c>
      <c r="U8861">
        <v>0</v>
      </c>
      <c r="V8861">
        <v>0</v>
      </c>
      <c r="W8861" t="s">
        <v>8843</v>
      </c>
    </row>
    <row r="8862" spans="20:23" x14ac:dyDescent="0.2">
      <c r="T8862">
        <v>5529</v>
      </c>
      <c r="U8862">
        <v>0</v>
      </c>
      <c r="V8862">
        <v>1</v>
      </c>
      <c r="W8862" t="s">
        <v>8843</v>
      </c>
    </row>
    <row r="8863" spans="20:23" x14ac:dyDescent="0.2">
      <c r="T8863">
        <v>23518</v>
      </c>
      <c r="U8863">
        <v>0</v>
      </c>
      <c r="V8863">
        <v>0</v>
      </c>
      <c r="W8863" t="s">
        <v>8843</v>
      </c>
    </row>
    <row r="8864" spans="20:23" x14ac:dyDescent="0.2">
      <c r="T8864">
        <v>2743</v>
      </c>
      <c r="U8864">
        <v>0</v>
      </c>
      <c r="V8864">
        <v>0</v>
      </c>
      <c r="W8864" t="s">
        <v>8843</v>
      </c>
    </row>
    <row r="8865" spans="20:23" x14ac:dyDescent="0.2">
      <c r="T8865">
        <v>19412</v>
      </c>
      <c r="U8865">
        <v>0</v>
      </c>
      <c r="V8865">
        <v>0</v>
      </c>
      <c r="W8865" t="s">
        <v>8843</v>
      </c>
    </row>
    <row r="8866" spans="20:23" x14ac:dyDescent="0.2">
      <c r="T8866">
        <v>18965</v>
      </c>
      <c r="U8866">
        <v>0</v>
      </c>
      <c r="V8866">
        <v>0</v>
      </c>
      <c r="W8866" t="s">
        <v>8843</v>
      </c>
    </row>
    <row r="8867" spans="20:23" x14ac:dyDescent="0.2">
      <c r="T8867">
        <v>22415</v>
      </c>
      <c r="U8867">
        <v>0</v>
      </c>
      <c r="V8867">
        <v>0</v>
      </c>
      <c r="W8867" t="s">
        <v>8843</v>
      </c>
    </row>
    <row r="8868" spans="20:23" x14ac:dyDescent="0.2">
      <c r="T8868">
        <v>5691</v>
      </c>
      <c r="U8868">
        <v>0</v>
      </c>
      <c r="V8868">
        <v>3</v>
      </c>
      <c r="W8868" t="s">
        <v>8843</v>
      </c>
    </row>
    <row r="8869" spans="20:23" x14ac:dyDescent="0.2">
      <c r="T8869">
        <v>20503</v>
      </c>
      <c r="U8869">
        <v>0</v>
      </c>
      <c r="V8869">
        <v>0</v>
      </c>
      <c r="W8869" t="s">
        <v>8843</v>
      </c>
    </row>
    <row r="8870" spans="20:23" x14ac:dyDescent="0.2">
      <c r="T8870">
        <v>20976</v>
      </c>
      <c r="U8870">
        <v>0</v>
      </c>
      <c r="V8870">
        <v>0</v>
      </c>
      <c r="W8870" t="s">
        <v>8843</v>
      </c>
    </row>
    <row r="8871" spans="20:23" x14ac:dyDescent="0.2">
      <c r="T8871">
        <v>23572</v>
      </c>
      <c r="U8871">
        <v>0</v>
      </c>
      <c r="V8871">
        <v>0</v>
      </c>
      <c r="W8871" t="s">
        <v>8843</v>
      </c>
    </row>
    <row r="8872" spans="20:23" x14ac:dyDescent="0.2">
      <c r="T8872">
        <v>1608</v>
      </c>
      <c r="U8872">
        <v>0</v>
      </c>
      <c r="V8872">
        <v>0</v>
      </c>
      <c r="W8872" t="s">
        <v>8843</v>
      </c>
    </row>
    <row r="8873" spans="20:23" x14ac:dyDescent="0.2">
      <c r="T8873">
        <v>22454</v>
      </c>
      <c r="U8873">
        <v>0</v>
      </c>
      <c r="V8873">
        <v>2</v>
      </c>
      <c r="W8873" t="s">
        <v>8843</v>
      </c>
    </row>
    <row r="8874" spans="20:23" x14ac:dyDescent="0.2">
      <c r="T8874">
        <v>24643</v>
      </c>
      <c r="U8874">
        <v>0</v>
      </c>
      <c r="V8874">
        <v>2</v>
      </c>
      <c r="W8874" t="s">
        <v>8843</v>
      </c>
    </row>
    <row r="8875" spans="20:23" x14ac:dyDescent="0.2">
      <c r="T8875">
        <v>10377</v>
      </c>
      <c r="U8875">
        <v>0</v>
      </c>
      <c r="V8875">
        <v>0</v>
      </c>
      <c r="W8875" t="s">
        <v>8843</v>
      </c>
    </row>
    <row r="8876" spans="20:23" x14ac:dyDescent="0.2">
      <c r="T8876">
        <v>11689</v>
      </c>
      <c r="U8876">
        <v>0</v>
      </c>
      <c r="V8876">
        <v>0</v>
      </c>
      <c r="W8876" t="s">
        <v>8843</v>
      </c>
    </row>
    <row r="8877" spans="20:23" x14ac:dyDescent="0.2">
      <c r="T8877">
        <v>17846</v>
      </c>
      <c r="U8877">
        <v>0</v>
      </c>
      <c r="V8877">
        <v>0</v>
      </c>
      <c r="W8877" t="s">
        <v>8843</v>
      </c>
    </row>
    <row r="8878" spans="20:23" x14ac:dyDescent="0.2">
      <c r="T8878">
        <v>19773</v>
      </c>
      <c r="U8878">
        <v>0</v>
      </c>
      <c r="V8878">
        <v>0</v>
      </c>
      <c r="W8878" t="s">
        <v>8843</v>
      </c>
    </row>
    <row r="8879" spans="20:23" x14ac:dyDescent="0.2">
      <c r="T8879">
        <v>23331</v>
      </c>
      <c r="U8879">
        <v>0</v>
      </c>
      <c r="V8879">
        <v>0</v>
      </c>
      <c r="W8879" t="s">
        <v>8843</v>
      </c>
    </row>
    <row r="8880" spans="20:23" x14ac:dyDescent="0.2">
      <c r="T8880">
        <v>784</v>
      </c>
      <c r="U8880">
        <v>0</v>
      </c>
      <c r="V8880">
        <v>0</v>
      </c>
      <c r="W8880" t="s">
        <v>8843</v>
      </c>
    </row>
    <row r="8881" spans="20:23" x14ac:dyDescent="0.2">
      <c r="T8881">
        <v>18330</v>
      </c>
      <c r="U8881">
        <v>0</v>
      </c>
      <c r="V8881">
        <v>0</v>
      </c>
      <c r="W8881" t="s">
        <v>8843</v>
      </c>
    </row>
    <row r="8882" spans="20:23" x14ac:dyDescent="0.2">
      <c r="T8882">
        <v>9712</v>
      </c>
      <c r="U8882">
        <v>0</v>
      </c>
      <c r="V8882">
        <v>0</v>
      </c>
      <c r="W8882" t="s">
        <v>8843</v>
      </c>
    </row>
    <row r="8883" spans="20:23" x14ac:dyDescent="0.2">
      <c r="T8883">
        <v>8221</v>
      </c>
      <c r="U8883">
        <v>0</v>
      </c>
      <c r="V8883">
        <v>0</v>
      </c>
      <c r="W8883" t="s">
        <v>8843</v>
      </c>
    </row>
    <row r="8884" spans="20:23" x14ac:dyDescent="0.2">
      <c r="T8884">
        <v>7740</v>
      </c>
      <c r="U8884">
        <v>0</v>
      </c>
      <c r="V8884">
        <v>0</v>
      </c>
      <c r="W8884" t="s">
        <v>8843</v>
      </c>
    </row>
    <row r="8885" spans="20:23" x14ac:dyDescent="0.2">
      <c r="T8885">
        <v>20430</v>
      </c>
      <c r="U8885">
        <v>0</v>
      </c>
      <c r="V8885">
        <v>0</v>
      </c>
      <c r="W8885" t="s">
        <v>8843</v>
      </c>
    </row>
    <row r="8886" spans="20:23" x14ac:dyDescent="0.2">
      <c r="T8886">
        <v>20321</v>
      </c>
      <c r="U8886">
        <v>0</v>
      </c>
      <c r="V8886">
        <v>0</v>
      </c>
      <c r="W8886" t="s">
        <v>8843</v>
      </c>
    </row>
    <row r="8887" spans="20:23" x14ac:dyDescent="0.2">
      <c r="T8887">
        <v>12971</v>
      </c>
      <c r="U8887">
        <v>0</v>
      </c>
      <c r="V8887">
        <v>0</v>
      </c>
      <c r="W8887" t="s">
        <v>8843</v>
      </c>
    </row>
    <row r="8888" spans="20:23" x14ac:dyDescent="0.2">
      <c r="T8888">
        <v>20097</v>
      </c>
      <c r="U8888">
        <v>0</v>
      </c>
      <c r="V8888">
        <v>1</v>
      </c>
      <c r="W8888" t="s">
        <v>8843</v>
      </c>
    </row>
    <row r="8889" spans="20:23" x14ac:dyDescent="0.2">
      <c r="T8889">
        <v>17449</v>
      </c>
      <c r="U8889">
        <v>0</v>
      </c>
      <c r="V8889">
        <v>0</v>
      </c>
      <c r="W8889" t="s">
        <v>8843</v>
      </c>
    </row>
    <row r="8890" spans="20:23" x14ac:dyDescent="0.2">
      <c r="T8890">
        <v>966</v>
      </c>
      <c r="U8890">
        <v>0</v>
      </c>
      <c r="V8890">
        <v>1</v>
      </c>
      <c r="W8890" t="s">
        <v>8843</v>
      </c>
    </row>
    <row r="8891" spans="20:23" x14ac:dyDescent="0.2">
      <c r="T8891">
        <v>12930</v>
      </c>
      <c r="U8891">
        <v>0</v>
      </c>
      <c r="V8891">
        <v>0</v>
      </c>
      <c r="W8891" t="s">
        <v>8843</v>
      </c>
    </row>
    <row r="8892" spans="20:23" x14ac:dyDescent="0.2">
      <c r="T8892">
        <v>20149</v>
      </c>
      <c r="U8892">
        <v>0</v>
      </c>
      <c r="V8892">
        <v>0</v>
      </c>
      <c r="W8892" t="s">
        <v>8843</v>
      </c>
    </row>
    <row r="8893" spans="20:23" x14ac:dyDescent="0.2">
      <c r="T8893">
        <v>22808</v>
      </c>
      <c r="U8893">
        <v>0</v>
      </c>
      <c r="V8893">
        <v>1</v>
      </c>
      <c r="W8893" t="s">
        <v>8843</v>
      </c>
    </row>
    <row r="8894" spans="20:23" x14ac:dyDescent="0.2">
      <c r="T8894">
        <v>9166</v>
      </c>
      <c r="U8894">
        <v>0</v>
      </c>
      <c r="V8894">
        <v>0</v>
      </c>
      <c r="W8894" t="s">
        <v>8843</v>
      </c>
    </row>
    <row r="8895" spans="20:23" x14ac:dyDescent="0.2">
      <c r="T8895">
        <v>25786</v>
      </c>
      <c r="U8895">
        <v>0</v>
      </c>
      <c r="V8895">
        <v>1</v>
      </c>
      <c r="W8895" t="s">
        <v>8843</v>
      </c>
    </row>
    <row r="8896" spans="20:23" x14ac:dyDescent="0.2">
      <c r="T8896">
        <v>16376</v>
      </c>
      <c r="U8896">
        <v>0</v>
      </c>
      <c r="V8896">
        <v>0</v>
      </c>
      <c r="W8896" t="s">
        <v>8843</v>
      </c>
    </row>
    <row r="8897" spans="20:23" x14ac:dyDescent="0.2">
      <c r="T8897">
        <v>15170</v>
      </c>
      <c r="U8897">
        <v>0</v>
      </c>
      <c r="V8897">
        <v>0</v>
      </c>
      <c r="W8897" t="s">
        <v>8843</v>
      </c>
    </row>
    <row r="8898" spans="20:23" x14ac:dyDescent="0.2">
      <c r="T8898">
        <v>920</v>
      </c>
      <c r="U8898">
        <v>0</v>
      </c>
      <c r="V8898">
        <v>0</v>
      </c>
      <c r="W8898" t="s">
        <v>8843</v>
      </c>
    </row>
    <row r="8899" spans="20:23" x14ac:dyDescent="0.2">
      <c r="T8899">
        <v>4010</v>
      </c>
      <c r="U8899">
        <v>0</v>
      </c>
      <c r="V8899">
        <v>0</v>
      </c>
      <c r="W8899" t="s">
        <v>8843</v>
      </c>
    </row>
    <row r="8900" spans="20:23" x14ac:dyDescent="0.2">
      <c r="T8900">
        <v>13192</v>
      </c>
      <c r="U8900">
        <v>0</v>
      </c>
      <c r="V8900">
        <v>0</v>
      </c>
      <c r="W8900" t="s">
        <v>8843</v>
      </c>
    </row>
    <row r="8901" spans="20:23" x14ac:dyDescent="0.2">
      <c r="T8901">
        <v>15104</v>
      </c>
      <c r="U8901">
        <v>0</v>
      </c>
      <c r="V8901">
        <v>0</v>
      </c>
      <c r="W8901" t="s">
        <v>8843</v>
      </c>
    </row>
    <row r="8902" spans="20:23" x14ac:dyDescent="0.2">
      <c r="T8902">
        <v>1526</v>
      </c>
      <c r="U8902">
        <v>0</v>
      </c>
      <c r="V8902">
        <v>0</v>
      </c>
      <c r="W8902" t="s">
        <v>8843</v>
      </c>
    </row>
    <row r="8903" spans="20:23" x14ac:dyDescent="0.2">
      <c r="T8903">
        <v>15519</v>
      </c>
      <c r="U8903">
        <v>0</v>
      </c>
      <c r="V8903">
        <v>0</v>
      </c>
      <c r="W8903" t="s">
        <v>8843</v>
      </c>
    </row>
    <row r="8904" spans="20:23" x14ac:dyDescent="0.2">
      <c r="T8904">
        <v>15559</v>
      </c>
      <c r="U8904">
        <v>0</v>
      </c>
      <c r="V8904">
        <v>0</v>
      </c>
      <c r="W8904" t="s">
        <v>8843</v>
      </c>
    </row>
    <row r="8905" spans="20:23" x14ac:dyDescent="0.2">
      <c r="T8905">
        <v>12863</v>
      </c>
      <c r="U8905">
        <v>0</v>
      </c>
      <c r="V8905">
        <v>1</v>
      </c>
      <c r="W8905" t="s">
        <v>8843</v>
      </c>
    </row>
    <row r="8906" spans="20:23" x14ac:dyDescent="0.2">
      <c r="T8906">
        <v>1981</v>
      </c>
      <c r="U8906">
        <v>0</v>
      </c>
      <c r="V8906">
        <v>0</v>
      </c>
      <c r="W8906" t="s">
        <v>8843</v>
      </c>
    </row>
    <row r="8907" spans="20:23" x14ac:dyDescent="0.2">
      <c r="T8907">
        <v>14089</v>
      </c>
      <c r="U8907">
        <v>0</v>
      </c>
      <c r="V8907">
        <v>6</v>
      </c>
      <c r="W8907" t="s">
        <v>8843</v>
      </c>
    </row>
    <row r="8908" spans="20:23" x14ac:dyDescent="0.2">
      <c r="T8908">
        <v>2823</v>
      </c>
      <c r="U8908">
        <v>0</v>
      </c>
      <c r="V8908">
        <v>0</v>
      </c>
      <c r="W8908" t="s">
        <v>8843</v>
      </c>
    </row>
    <row r="8909" spans="20:23" x14ac:dyDescent="0.2">
      <c r="T8909">
        <v>16184</v>
      </c>
      <c r="U8909">
        <v>0</v>
      </c>
      <c r="V8909">
        <v>0</v>
      </c>
      <c r="W8909" t="s">
        <v>8843</v>
      </c>
    </row>
    <row r="8910" spans="20:23" x14ac:dyDescent="0.2">
      <c r="T8910">
        <v>21113</v>
      </c>
      <c r="U8910">
        <v>0</v>
      </c>
      <c r="V8910">
        <v>9</v>
      </c>
      <c r="W8910" t="s">
        <v>8843</v>
      </c>
    </row>
    <row r="8911" spans="20:23" x14ac:dyDescent="0.2">
      <c r="T8911">
        <v>22882</v>
      </c>
      <c r="U8911">
        <v>0</v>
      </c>
      <c r="V8911">
        <v>0</v>
      </c>
      <c r="W8911" t="s">
        <v>8843</v>
      </c>
    </row>
    <row r="8912" spans="20:23" x14ac:dyDescent="0.2">
      <c r="T8912">
        <v>10713</v>
      </c>
      <c r="U8912">
        <v>0</v>
      </c>
      <c r="V8912">
        <v>0</v>
      </c>
      <c r="W8912" t="s">
        <v>8843</v>
      </c>
    </row>
    <row r="8913" spans="20:23" x14ac:dyDescent="0.2">
      <c r="T8913">
        <v>6028</v>
      </c>
      <c r="U8913">
        <v>0</v>
      </c>
      <c r="V8913">
        <v>2</v>
      </c>
      <c r="W8913" t="s">
        <v>8843</v>
      </c>
    </row>
    <row r="8914" spans="20:23" x14ac:dyDescent="0.2">
      <c r="T8914">
        <v>10808</v>
      </c>
      <c r="U8914">
        <v>0</v>
      </c>
      <c r="V8914">
        <v>1</v>
      </c>
      <c r="W8914" t="s">
        <v>8843</v>
      </c>
    </row>
    <row r="8915" spans="20:23" x14ac:dyDescent="0.2">
      <c r="T8915">
        <v>8917</v>
      </c>
      <c r="U8915">
        <v>0</v>
      </c>
      <c r="V8915">
        <v>0</v>
      </c>
      <c r="W8915" t="s">
        <v>8843</v>
      </c>
    </row>
    <row r="8916" spans="20:23" x14ac:dyDescent="0.2">
      <c r="T8916">
        <v>18867</v>
      </c>
      <c r="U8916">
        <v>0</v>
      </c>
      <c r="V8916">
        <v>0</v>
      </c>
      <c r="W8916" t="s">
        <v>8843</v>
      </c>
    </row>
    <row r="8917" spans="20:23" x14ac:dyDescent="0.2">
      <c r="T8917">
        <v>26020</v>
      </c>
      <c r="U8917">
        <v>0</v>
      </c>
      <c r="V8917">
        <v>4</v>
      </c>
      <c r="W8917" t="s">
        <v>8843</v>
      </c>
    </row>
    <row r="8918" spans="20:23" x14ac:dyDescent="0.2">
      <c r="T8918">
        <v>9430</v>
      </c>
      <c r="U8918">
        <v>0</v>
      </c>
      <c r="V8918">
        <v>0</v>
      </c>
      <c r="W8918" t="s">
        <v>8843</v>
      </c>
    </row>
    <row r="8919" spans="20:23" x14ac:dyDescent="0.2">
      <c r="T8919">
        <v>7665</v>
      </c>
      <c r="U8919">
        <v>0</v>
      </c>
      <c r="V8919">
        <v>0</v>
      </c>
      <c r="W8919" t="s">
        <v>8843</v>
      </c>
    </row>
    <row r="8920" spans="20:23" x14ac:dyDescent="0.2">
      <c r="T8920">
        <v>24310</v>
      </c>
      <c r="U8920">
        <v>0</v>
      </c>
      <c r="V8920">
        <v>3</v>
      </c>
      <c r="W8920" t="s">
        <v>8843</v>
      </c>
    </row>
    <row r="8921" spans="20:23" x14ac:dyDescent="0.2">
      <c r="T8921">
        <v>22129</v>
      </c>
      <c r="U8921">
        <v>0</v>
      </c>
      <c r="V8921">
        <v>0</v>
      </c>
      <c r="W8921" t="s">
        <v>8843</v>
      </c>
    </row>
    <row r="8922" spans="20:23" x14ac:dyDescent="0.2">
      <c r="T8922">
        <v>1809</v>
      </c>
      <c r="U8922">
        <v>0</v>
      </c>
      <c r="V8922">
        <v>0</v>
      </c>
      <c r="W8922" t="s">
        <v>8843</v>
      </c>
    </row>
    <row r="8923" spans="20:23" x14ac:dyDescent="0.2">
      <c r="T8923">
        <v>16449</v>
      </c>
      <c r="U8923">
        <v>0</v>
      </c>
      <c r="V8923">
        <v>0</v>
      </c>
      <c r="W8923" t="s">
        <v>8843</v>
      </c>
    </row>
    <row r="8924" spans="20:23" x14ac:dyDescent="0.2">
      <c r="T8924">
        <v>6024</v>
      </c>
      <c r="U8924">
        <v>0</v>
      </c>
      <c r="V8924">
        <v>0</v>
      </c>
      <c r="W8924" t="s">
        <v>8843</v>
      </c>
    </row>
    <row r="8925" spans="20:23" x14ac:dyDescent="0.2">
      <c r="T8925">
        <v>2270</v>
      </c>
      <c r="U8925">
        <v>0</v>
      </c>
      <c r="V8925">
        <v>0</v>
      </c>
      <c r="W8925" t="s">
        <v>8843</v>
      </c>
    </row>
    <row r="8926" spans="20:23" x14ac:dyDescent="0.2">
      <c r="T8926">
        <v>9306</v>
      </c>
      <c r="U8926">
        <v>0</v>
      </c>
      <c r="V8926">
        <v>0</v>
      </c>
      <c r="W8926" t="s">
        <v>8843</v>
      </c>
    </row>
    <row r="8927" spans="20:23" x14ac:dyDescent="0.2">
      <c r="T8927">
        <v>9646</v>
      </c>
      <c r="U8927">
        <v>0</v>
      </c>
      <c r="V8927">
        <v>0</v>
      </c>
      <c r="W8927" t="s">
        <v>8843</v>
      </c>
    </row>
    <row r="8928" spans="20:23" x14ac:dyDescent="0.2">
      <c r="T8928">
        <v>26328</v>
      </c>
      <c r="U8928">
        <v>0</v>
      </c>
      <c r="V8928">
        <v>0</v>
      </c>
      <c r="W8928" t="s">
        <v>8843</v>
      </c>
    </row>
    <row r="8929" spans="20:23" x14ac:dyDescent="0.2">
      <c r="T8929">
        <v>25211</v>
      </c>
      <c r="U8929">
        <v>0</v>
      </c>
      <c r="V8929">
        <v>0</v>
      </c>
      <c r="W8929" t="s">
        <v>8843</v>
      </c>
    </row>
    <row r="8930" spans="20:23" x14ac:dyDescent="0.2">
      <c r="T8930">
        <v>20318</v>
      </c>
      <c r="U8930">
        <v>0</v>
      </c>
      <c r="V8930">
        <v>1</v>
      </c>
      <c r="W8930" t="s">
        <v>8843</v>
      </c>
    </row>
    <row r="8931" spans="20:23" x14ac:dyDescent="0.2">
      <c r="T8931">
        <v>2371</v>
      </c>
      <c r="U8931">
        <v>0</v>
      </c>
      <c r="V8931">
        <v>0</v>
      </c>
      <c r="W8931" t="s">
        <v>8843</v>
      </c>
    </row>
    <row r="8932" spans="20:23" x14ac:dyDescent="0.2">
      <c r="T8932">
        <v>14725</v>
      </c>
      <c r="U8932">
        <v>0</v>
      </c>
      <c r="V8932">
        <v>0</v>
      </c>
      <c r="W8932" t="s">
        <v>8843</v>
      </c>
    </row>
    <row r="8933" spans="20:23" x14ac:dyDescent="0.2">
      <c r="T8933">
        <v>15042</v>
      </c>
      <c r="U8933">
        <v>0</v>
      </c>
      <c r="V8933">
        <v>0</v>
      </c>
      <c r="W8933" t="s">
        <v>8843</v>
      </c>
    </row>
    <row r="8934" spans="20:23" x14ac:dyDescent="0.2">
      <c r="T8934">
        <v>18468</v>
      </c>
      <c r="U8934">
        <v>0</v>
      </c>
      <c r="V8934">
        <v>0</v>
      </c>
      <c r="W8934" t="s">
        <v>8843</v>
      </c>
    </row>
    <row r="8935" spans="20:23" x14ac:dyDescent="0.2">
      <c r="T8935">
        <v>22789</v>
      </c>
      <c r="U8935">
        <v>0</v>
      </c>
      <c r="V8935">
        <v>0</v>
      </c>
      <c r="W8935" t="s">
        <v>8843</v>
      </c>
    </row>
    <row r="8936" spans="20:23" x14ac:dyDescent="0.2">
      <c r="T8936">
        <v>13653</v>
      </c>
      <c r="U8936">
        <v>0</v>
      </c>
      <c r="V8936">
        <v>0</v>
      </c>
      <c r="W8936" t="s">
        <v>8843</v>
      </c>
    </row>
    <row r="8937" spans="20:23" x14ac:dyDescent="0.2">
      <c r="T8937">
        <v>15473</v>
      </c>
      <c r="U8937">
        <v>0</v>
      </c>
      <c r="V8937">
        <v>0</v>
      </c>
      <c r="W8937" t="s">
        <v>8843</v>
      </c>
    </row>
    <row r="8938" spans="20:23" x14ac:dyDescent="0.2">
      <c r="T8938">
        <v>13231</v>
      </c>
      <c r="U8938">
        <v>0</v>
      </c>
      <c r="V8938">
        <v>1</v>
      </c>
      <c r="W8938" t="s">
        <v>8843</v>
      </c>
    </row>
    <row r="8939" spans="20:23" x14ac:dyDescent="0.2">
      <c r="T8939">
        <v>22537</v>
      </c>
      <c r="U8939">
        <v>0</v>
      </c>
      <c r="V8939">
        <v>0</v>
      </c>
      <c r="W8939" t="s">
        <v>8843</v>
      </c>
    </row>
    <row r="8940" spans="20:23" x14ac:dyDescent="0.2">
      <c r="T8940">
        <v>10681</v>
      </c>
      <c r="U8940">
        <v>0</v>
      </c>
      <c r="V8940">
        <v>1</v>
      </c>
      <c r="W8940" t="s">
        <v>8843</v>
      </c>
    </row>
    <row r="8941" spans="20:23" x14ac:dyDescent="0.2">
      <c r="T8941">
        <v>24579</v>
      </c>
      <c r="U8941">
        <v>0</v>
      </c>
      <c r="V8941">
        <v>1</v>
      </c>
      <c r="W8941" t="s">
        <v>8843</v>
      </c>
    </row>
    <row r="8942" spans="20:23" x14ac:dyDescent="0.2">
      <c r="T8942">
        <v>12983</v>
      </c>
      <c r="U8942">
        <v>0</v>
      </c>
      <c r="V8942">
        <v>0</v>
      </c>
      <c r="W8942" t="s">
        <v>8843</v>
      </c>
    </row>
    <row r="8943" spans="20:23" x14ac:dyDescent="0.2">
      <c r="T8943">
        <v>10617</v>
      </c>
      <c r="U8943">
        <v>0</v>
      </c>
      <c r="V8943">
        <v>0</v>
      </c>
      <c r="W8943" t="s">
        <v>8843</v>
      </c>
    </row>
    <row r="8944" spans="20:23" x14ac:dyDescent="0.2">
      <c r="T8944">
        <v>2469</v>
      </c>
      <c r="U8944">
        <v>0</v>
      </c>
      <c r="V8944">
        <v>0</v>
      </c>
      <c r="W8944" t="s">
        <v>8843</v>
      </c>
    </row>
    <row r="8945" spans="20:23" x14ac:dyDescent="0.2">
      <c r="T8945">
        <v>287</v>
      </c>
      <c r="U8945">
        <v>0</v>
      </c>
      <c r="V8945">
        <v>0</v>
      </c>
      <c r="W8945" t="s">
        <v>8843</v>
      </c>
    </row>
    <row r="8946" spans="20:23" x14ac:dyDescent="0.2">
      <c r="T8946">
        <v>6227</v>
      </c>
      <c r="U8946">
        <v>0</v>
      </c>
      <c r="V8946">
        <v>0</v>
      </c>
      <c r="W8946" t="s">
        <v>8843</v>
      </c>
    </row>
    <row r="8947" spans="20:23" x14ac:dyDescent="0.2">
      <c r="T8947">
        <v>15841</v>
      </c>
      <c r="U8947">
        <v>0</v>
      </c>
      <c r="V8947">
        <v>0</v>
      </c>
      <c r="W8947" t="s">
        <v>8843</v>
      </c>
    </row>
    <row r="8948" spans="20:23" x14ac:dyDescent="0.2">
      <c r="T8948">
        <v>10844</v>
      </c>
      <c r="U8948">
        <v>0</v>
      </c>
      <c r="V8948">
        <v>1</v>
      </c>
      <c r="W8948" t="s">
        <v>8843</v>
      </c>
    </row>
    <row r="8949" spans="20:23" x14ac:dyDescent="0.2">
      <c r="T8949">
        <v>19886</v>
      </c>
      <c r="U8949">
        <v>0</v>
      </c>
      <c r="V8949">
        <v>0</v>
      </c>
      <c r="W8949" t="s">
        <v>8843</v>
      </c>
    </row>
    <row r="8950" spans="20:23" x14ac:dyDescent="0.2">
      <c r="T8950">
        <v>10656</v>
      </c>
      <c r="U8950">
        <v>0</v>
      </c>
      <c r="V8950">
        <v>0</v>
      </c>
      <c r="W8950" t="s">
        <v>8843</v>
      </c>
    </row>
    <row r="8951" spans="20:23" x14ac:dyDescent="0.2">
      <c r="T8951">
        <v>12692</v>
      </c>
      <c r="U8951">
        <v>0</v>
      </c>
      <c r="V8951">
        <v>0</v>
      </c>
      <c r="W8951" t="s">
        <v>8843</v>
      </c>
    </row>
    <row r="8952" spans="20:23" x14ac:dyDescent="0.2">
      <c r="T8952">
        <v>22787</v>
      </c>
      <c r="U8952">
        <v>0</v>
      </c>
      <c r="V8952">
        <v>1</v>
      </c>
      <c r="W8952" t="s">
        <v>8843</v>
      </c>
    </row>
    <row r="8953" spans="20:23" x14ac:dyDescent="0.2">
      <c r="T8953">
        <v>25629</v>
      </c>
      <c r="U8953">
        <v>0</v>
      </c>
      <c r="V8953">
        <v>1</v>
      </c>
      <c r="W8953" t="s">
        <v>8843</v>
      </c>
    </row>
    <row r="8954" spans="20:23" x14ac:dyDescent="0.2">
      <c r="T8954">
        <v>2832</v>
      </c>
      <c r="U8954">
        <v>0</v>
      </c>
      <c r="V8954">
        <v>0</v>
      </c>
      <c r="W8954" t="s">
        <v>8843</v>
      </c>
    </row>
    <row r="8955" spans="20:23" x14ac:dyDescent="0.2">
      <c r="T8955">
        <v>21711</v>
      </c>
      <c r="U8955">
        <v>0</v>
      </c>
      <c r="V8955">
        <v>1</v>
      </c>
      <c r="W8955" t="s">
        <v>8843</v>
      </c>
    </row>
    <row r="8956" spans="20:23" x14ac:dyDescent="0.2">
      <c r="T8956">
        <v>25523</v>
      </c>
      <c r="U8956">
        <v>0</v>
      </c>
      <c r="V8956">
        <v>0</v>
      </c>
      <c r="W8956" t="s">
        <v>8843</v>
      </c>
    </row>
    <row r="8957" spans="20:23" x14ac:dyDescent="0.2">
      <c r="T8957">
        <v>13115</v>
      </c>
      <c r="U8957">
        <v>0</v>
      </c>
      <c r="V8957">
        <v>0</v>
      </c>
      <c r="W8957" t="s">
        <v>8843</v>
      </c>
    </row>
    <row r="8958" spans="20:23" x14ac:dyDescent="0.2">
      <c r="T8958">
        <v>11205</v>
      </c>
      <c r="U8958">
        <v>0</v>
      </c>
      <c r="V8958">
        <v>0</v>
      </c>
      <c r="W8958" t="s">
        <v>8843</v>
      </c>
    </row>
    <row r="8959" spans="20:23" x14ac:dyDescent="0.2">
      <c r="T8959">
        <v>16733</v>
      </c>
      <c r="U8959">
        <v>0</v>
      </c>
      <c r="V8959">
        <v>0</v>
      </c>
      <c r="W8959" t="s">
        <v>8843</v>
      </c>
    </row>
    <row r="8960" spans="20:23" x14ac:dyDescent="0.2">
      <c r="T8960">
        <v>25538</v>
      </c>
      <c r="U8960">
        <v>0</v>
      </c>
      <c r="V8960">
        <v>0</v>
      </c>
      <c r="W8960" t="s">
        <v>8843</v>
      </c>
    </row>
    <row r="8961" spans="20:23" x14ac:dyDescent="0.2">
      <c r="T8961">
        <v>24756</v>
      </c>
      <c r="U8961">
        <v>0</v>
      </c>
      <c r="V8961">
        <v>0</v>
      </c>
      <c r="W8961" t="s">
        <v>8843</v>
      </c>
    </row>
    <row r="8962" spans="20:23" x14ac:dyDescent="0.2">
      <c r="T8962">
        <v>12514</v>
      </c>
      <c r="U8962">
        <v>0</v>
      </c>
      <c r="V8962">
        <v>0</v>
      </c>
      <c r="W8962" t="s">
        <v>8843</v>
      </c>
    </row>
    <row r="8963" spans="20:23" x14ac:dyDescent="0.2">
      <c r="T8963">
        <v>4031</v>
      </c>
      <c r="U8963">
        <v>0</v>
      </c>
      <c r="V8963">
        <v>1</v>
      </c>
      <c r="W8963" t="s">
        <v>8843</v>
      </c>
    </row>
    <row r="8964" spans="20:23" x14ac:dyDescent="0.2">
      <c r="T8964">
        <v>19025</v>
      </c>
      <c r="U8964">
        <v>0</v>
      </c>
      <c r="V8964">
        <v>0</v>
      </c>
      <c r="W8964" t="s">
        <v>8843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49"/>
  <sheetViews>
    <sheetView zoomScaleNormal="100" workbookViewId="0"/>
  </sheetViews>
  <sheetFormatPr baseColWidth="10" defaultRowHeight="16" x14ac:dyDescent="0.2"/>
  <cols>
    <col min="8" max="8" width="11.5" bestFit="1" customWidth="1"/>
    <col min="9" max="9" width="16.5" bestFit="1" customWidth="1"/>
    <col min="10" max="10" width="17.1640625" bestFit="1" customWidth="1"/>
    <col min="11" max="11" width="12.1640625" bestFit="1" customWidth="1"/>
  </cols>
  <sheetData>
    <row r="1" spans="1:5" ht="34" x14ac:dyDescent="0.2">
      <c r="A1" s="1"/>
      <c r="B1" s="2" t="s">
        <v>8841</v>
      </c>
      <c r="C1" s="2" t="s">
        <v>8842</v>
      </c>
      <c r="D1" s="2" t="s">
        <v>8844</v>
      </c>
      <c r="E1" s="2" t="s">
        <v>8843</v>
      </c>
    </row>
    <row r="2" spans="1:5" ht="17" x14ac:dyDescent="0.2">
      <c r="A2" s="2" t="s">
        <v>8845</v>
      </c>
      <c r="B2" s="3">
        <f>COUNTIF('Tweets relevantes'!E:E,Estadisticas!B1)</f>
        <v>5927</v>
      </c>
      <c r="C2" s="3">
        <f>COUNTIF('Tweets relevantes'!K:K,Estadisticas!C1)</f>
        <v>6518</v>
      </c>
      <c r="D2" s="3">
        <f>COUNTIF('Tweets relevantes'!Q:Q,Estadisticas!D1)</f>
        <v>5520</v>
      </c>
      <c r="E2" s="3">
        <f>COUNTIF('Tweets relevantes'!W:W,Estadisticas!E1)</f>
        <v>8963</v>
      </c>
    </row>
    <row r="3" spans="1:5" ht="17" x14ac:dyDescent="0.2">
      <c r="A3" s="2" t="s">
        <v>8846</v>
      </c>
      <c r="B3" s="3">
        <f>MAX('Tweets relevantes'!C:C)</f>
        <v>580</v>
      </c>
      <c r="C3" s="3">
        <f>MAX('Tweets relevantes'!I:I)</f>
        <v>1119</v>
      </c>
      <c r="D3" s="3">
        <f>MAX('Tweets relevantes'!O:O)</f>
        <v>983</v>
      </c>
      <c r="E3" s="3">
        <f>MAX('Tweets relevantes'!U:U)</f>
        <v>2514</v>
      </c>
    </row>
    <row r="4" spans="1:5" ht="34" x14ac:dyDescent="0.2">
      <c r="A4" s="2" t="s">
        <v>8847</v>
      </c>
      <c r="B4" s="4">
        <f>AVERAGE('Tweets relevantes'!C:C)</f>
        <v>147.96659355491818</v>
      </c>
      <c r="C4" s="4">
        <f>AVERAGE('Tweets relevantes'!I:I)</f>
        <v>299.07226142988645</v>
      </c>
      <c r="D4" s="4">
        <f>AVERAGE('Tweets relevantes'!O:O)</f>
        <v>90.176268115942023</v>
      </c>
      <c r="E4" s="4">
        <f>AVERAGE('Tweets relevantes'!U:U)</f>
        <v>362.77931496150842</v>
      </c>
    </row>
    <row r="5" spans="1:5" ht="51" x14ac:dyDescent="0.2">
      <c r="A5" s="2" t="s">
        <v>8848</v>
      </c>
      <c r="B5" s="3">
        <f>MAX('Tweets relevantes'!D:D)</f>
        <v>917</v>
      </c>
      <c r="C5" s="3">
        <f>MAX('Tweets relevantes'!J:J)</f>
        <v>1039</v>
      </c>
      <c r="D5" s="3">
        <f>MAX('Tweets relevantes'!P:P)</f>
        <v>405</v>
      </c>
      <c r="E5" s="3">
        <f>MAX('Tweets relevantes'!V:V)</f>
        <v>3725</v>
      </c>
    </row>
    <row r="6" spans="1:5" ht="51" x14ac:dyDescent="0.2">
      <c r="A6" s="2" t="s">
        <v>8849</v>
      </c>
      <c r="B6" s="4">
        <f>AVERAGE('Tweets relevantes'!D:D)</f>
        <v>1.2817614307406782</v>
      </c>
      <c r="C6" s="4">
        <f>AVERAGE('Tweets relevantes'!J:J)</f>
        <v>1.1132249156182878</v>
      </c>
      <c r="D6" s="4">
        <f>AVERAGE('Tweets relevantes'!P:P)</f>
        <v>1.0856884057971015</v>
      </c>
      <c r="E6" s="4">
        <f>AVERAGE('Tweets relevantes'!V:V)</f>
        <v>1.2022760236527947</v>
      </c>
    </row>
    <row r="36" spans="1:11" x14ac:dyDescent="0.2">
      <c r="G36" s="5" t="s">
        <v>8850</v>
      </c>
      <c r="H36" s="5"/>
      <c r="I36" s="5"/>
      <c r="J36" s="5"/>
      <c r="K36" s="5"/>
    </row>
    <row r="37" spans="1:11" x14ac:dyDescent="0.2">
      <c r="G37" s="3"/>
      <c r="H37" s="3" t="s">
        <v>8841</v>
      </c>
      <c r="I37" s="3" t="s">
        <v>8842</v>
      </c>
      <c r="J37" s="3" t="s">
        <v>8844</v>
      </c>
      <c r="K37" s="3" t="s">
        <v>8843</v>
      </c>
    </row>
    <row r="38" spans="1:11" x14ac:dyDescent="0.2">
      <c r="A38" t="s">
        <v>0</v>
      </c>
      <c r="B38" t="s">
        <v>1</v>
      </c>
      <c r="C38" t="s">
        <v>2</v>
      </c>
      <c r="D38" t="s">
        <v>3</v>
      </c>
      <c r="E38" t="s">
        <v>8840</v>
      </c>
      <c r="G38" s="3" t="s">
        <v>8845</v>
      </c>
      <c r="H38" s="3">
        <f>COUNTIF($E$39:$E$49,H37)</f>
        <v>0</v>
      </c>
      <c r="I38" s="3">
        <f t="shared" ref="I38:K38" si="0">COUNTIF($E$39:$E$49,I37)</f>
        <v>0</v>
      </c>
      <c r="J38" s="3">
        <f t="shared" si="0"/>
        <v>0</v>
      </c>
      <c r="K38" s="3">
        <f t="shared" si="0"/>
        <v>11</v>
      </c>
    </row>
    <row r="39" spans="1:11" x14ac:dyDescent="0.2">
      <c r="A39" t="s">
        <v>6678</v>
      </c>
      <c r="B39">
        <v>23881</v>
      </c>
      <c r="C39">
        <v>2514</v>
      </c>
      <c r="D39">
        <v>0</v>
      </c>
      <c r="E39" t="s">
        <v>8843</v>
      </c>
    </row>
    <row r="40" spans="1:11" x14ac:dyDescent="0.2">
      <c r="A40" t="s">
        <v>6</v>
      </c>
      <c r="B40">
        <v>19173</v>
      </c>
      <c r="C40">
        <v>1805</v>
      </c>
      <c r="D40">
        <v>0</v>
      </c>
      <c r="E40" t="s">
        <v>8843</v>
      </c>
    </row>
    <row r="41" spans="1:11" x14ac:dyDescent="0.2">
      <c r="A41" t="s">
        <v>6732</v>
      </c>
      <c r="B41">
        <v>23600</v>
      </c>
      <c r="C41">
        <v>1805</v>
      </c>
      <c r="D41">
        <v>0</v>
      </c>
      <c r="E41" t="s">
        <v>8843</v>
      </c>
    </row>
    <row r="42" spans="1:11" x14ac:dyDescent="0.2">
      <c r="A42" t="s">
        <v>1345</v>
      </c>
      <c r="B42">
        <v>19107</v>
      </c>
      <c r="C42">
        <v>1805</v>
      </c>
      <c r="D42">
        <v>0</v>
      </c>
      <c r="E42" t="s">
        <v>8843</v>
      </c>
    </row>
    <row r="43" spans="1:11" x14ac:dyDescent="0.2">
      <c r="A43" t="s">
        <v>15</v>
      </c>
      <c r="B43">
        <v>14571</v>
      </c>
      <c r="C43">
        <v>1805</v>
      </c>
      <c r="D43">
        <v>0</v>
      </c>
      <c r="E43" t="s">
        <v>8843</v>
      </c>
    </row>
    <row r="44" spans="1:11" x14ac:dyDescent="0.2">
      <c r="A44" t="s">
        <v>24</v>
      </c>
      <c r="B44">
        <v>20959</v>
      </c>
      <c r="C44">
        <v>1805</v>
      </c>
      <c r="D44">
        <v>0</v>
      </c>
      <c r="E44" t="s">
        <v>8843</v>
      </c>
    </row>
    <row r="45" spans="1:11" x14ac:dyDescent="0.2">
      <c r="A45" t="s">
        <v>18</v>
      </c>
      <c r="B45">
        <v>7048</v>
      </c>
      <c r="C45">
        <v>1805</v>
      </c>
      <c r="D45">
        <v>0</v>
      </c>
      <c r="E45" t="s">
        <v>8843</v>
      </c>
    </row>
    <row r="46" spans="1:11" x14ac:dyDescent="0.2">
      <c r="A46" t="s">
        <v>335</v>
      </c>
      <c r="B46">
        <v>9381</v>
      </c>
      <c r="C46">
        <v>1805</v>
      </c>
      <c r="D46">
        <v>0</v>
      </c>
      <c r="E46" t="s">
        <v>8843</v>
      </c>
    </row>
    <row r="47" spans="1:11" x14ac:dyDescent="0.2">
      <c r="A47" t="s">
        <v>8597</v>
      </c>
      <c r="B47">
        <v>17655</v>
      </c>
      <c r="C47">
        <v>1805</v>
      </c>
      <c r="D47">
        <v>0</v>
      </c>
      <c r="E47" t="s">
        <v>8843</v>
      </c>
    </row>
    <row r="48" spans="1:11" x14ac:dyDescent="0.2">
      <c r="A48" t="s">
        <v>32</v>
      </c>
      <c r="B48">
        <v>24478</v>
      </c>
      <c r="C48">
        <v>1805</v>
      </c>
      <c r="D48">
        <v>0</v>
      </c>
      <c r="E48" t="s">
        <v>8843</v>
      </c>
    </row>
    <row r="49" spans="1:5" x14ac:dyDescent="0.2">
      <c r="A49" t="s">
        <v>49</v>
      </c>
      <c r="B49">
        <v>19432</v>
      </c>
      <c r="C49">
        <v>1805</v>
      </c>
      <c r="D49">
        <v>0</v>
      </c>
      <c r="E49" t="s">
        <v>8843</v>
      </c>
    </row>
  </sheetData>
  <mergeCells count="1">
    <mergeCell ref="G36:K3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3</vt:i4>
      </vt:variant>
    </vt:vector>
  </HeadingPairs>
  <TitlesOfParts>
    <vt:vector size="3" baseType="lpstr">
      <vt:lpstr>tweets Galan</vt:lpstr>
      <vt:lpstr>Tweets relevantes</vt:lpstr>
      <vt:lpstr>Estadisticas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2019-09-17T13:36:30Z</dcterms:created>
  <dcterms:modified xsi:type="dcterms:W3CDTF">2019-09-23T18:22:14Z</dcterms:modified>
</cp:coreProperties>
</file>